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hidePivotFieldList="1" defaultThemeVersion="124226"/>
  <bookViews>
    <workbookView xWindow="360" yWindow="75" windowWidth="6855" windowHeight="11640" activeTab="2"/>
  </bookViews>
  <sheets>
    <sheet name="Appendix B Summary" sheetId="5" r:id="rId1"/>
    <sheet name="Appendix B" sheetId="1" r:id="rId2"/>
    <sheet name="Appendix C" sheetId="3" r:id="rId3"/>
    <sheet name="Pivot" sheetId="4" r:id="rId4"/>
  </sheets>
  <definedNames>
    <definedName name="_xlnm._FilterDatabase" localSheetId="1" hidden="1">'Appendix B'!$B$2:$T$10601</definedName>
  </definedNames>
  <calcPr calcId="125725"/>
  <pivotCaches>
    <pivotCache cacheId="0" r:id="rId5"/>
  </pivotCaches>
</workbook>
</file>

<file path=xl/calcChain.xml><?xml version="1.0" encoding="utf-8"?>
<calcChain xmlns="http://schemas.openxmlformats.org/spreadsheetml/2006/main">
  <c r="M17" i="4"/>
  <c r="L17"/>
  <c r="K17"/>
  <c r="J17"/>
  <c r="I17"/>
  <c r="H17"/>
  <c r="G17"/>
  <c r="F17"/>
  <c r="E17"/>
  <c r="D17"/>
  <c r="C17"/>
  <c r="B17"/>
</calcChain>
</file>

<file path=xl/sharedStrings.xml><?xml version="1.0" encoding="utf-8"?>
<sst xmlns="http://schemas.openxmlformats.org/spreadsheetml/2006/main" count="174099" uniqueCount="31396">
  <si>
    <t>PSC</t>
  </si>
  <si>
    <t>Product or Service Code (PSC) Description</t>
  </si>
  <si>
    <t>Contracting Agency</t>
  </si>
  <si>
    <t>Contracting Department</t>
  </si>
  <si>
    <t>Funding Agency</t>
  </si>
  <si>
    <t>Place of Performance City</t>
  </si>
  <si>
    <t>State</t>
  </si>
  <si>
    <t>Country</t>
  </si>
  <si>
    <t>Date Signed</t>
  </si>
  <si>
    <t>Extent Competed</t>
  </si>
  <si>
    <t>Fair Opportunity/ Limited Sources</t>
  </si>
  <si>
    <t>Type of Contract</t>
  </si>
  <si>
    <t>Description of Requirement</t>
  </si>
  <si>
    <t>Vendor Name</t>
  </si>
  <si>
    <t>Action Obligation</t>
  </si>
  <si>
    <t>PIID</t>
  </si>
  <si>
    <t>Referenced IDV PIID</t>
  </si>
  <si>
    <t>DUNS Number</t>
  </si>
  <si>
    <t xml:space="preserve"> </t>
  </si>
  <si>
    <t>AD21</t>
  </si>
  <si>
    <t>SERVICES (BASIC)</t>
  </si>
  <si>
    <t>SAN FRANCISCO</t>
  </si>
  <si>
    <t>CA</t>
  </si>
  <si>
    <t>NOT COMPETED</t>
  </si>
  <si>
    <t>TIME AND MATERIALS</t>
  </si>
  <si>
    <t>EXPERT WITNESS</t>
  </si>
  <si>
    <t>FIRM FIXED PRICE</t>
  </si>
  <si>
    <t>CHICAGO</t>
  </si>
  <si>
    <t>IL</t>
  </si>
  <si>
    <t>COMPETED UNDER SAP</t>
  </si>
  <si>
    <t>BOSTON</t>
  </si>
  <si>
    <t>MA</t>
  </si>
  <si>
    <t>AD25</t>
  </si>
  <si>
    <t>SERVICES (OPERATIONAL)</t>
  </si>
  <si>
    <t>WASHINGTON</t>
  </si>
  <si>
    <t>DC</t>
  </si>
  <si>
    <t>FULL AND OPEN COMPETITION</t>
  </si>
  <si>
    <t>AD26</t>
  </si>
  <si>
    <t>SERVICES (MANAGEMENT/SUPPORT)</t>
  </si>
  <si>
    <t>NOT AVAILABLE FOR COMPETITION</t>
  </si>
  <si>
    <t>SUPPORT SERVICES</t>
  </si>
  <si>
    <t>ALEXANDRIA</t>
  </si>
  <si>
    <t>VA</t>
  </si>
  <si>
    <t>LABOR HOURS</t>
  </si>
  <si>
    <t>AD61</t>
  </si>
  <si>
    <t>CONSTRUCTION (BASIC)</t>
  </si>
  <si>
    <t>FOLLOW ON TO COMPETED ACTION</t>
  </si>
  <si>
    <t xml:space="preserve">ONLY ONE SOURCE - OTHER </t>
  </si>
  <si>
    <t>MN</t>
  </si>
  <si>
    <t>AJ45</t>
  </si>
  <si>
    <t>ENGINEERING (OPERATIONAL)</t>
  </si>
  <si>
    <t>B546</t>
  </si>
  <si>
    <t>STUDY/SECURITY (PHYSICAL &amp; PERSONAL</t>
  </si>
  <si>
    <t>B550</t>
  </si>
  <si>
    <t>STUDY/ORGANIZATION/ADMIN/PERSONNEL</t>
  </si>
  <si>
    <t>C211</t>
  </si>
  <si>
    <t>A/E SVCS. (INCL LANDSCAPING INTERIO</t>
  </si>
  <si>
    <t>Contract Type Analysis</t>
  </si>
  <si>
    <t>Competition Analysis</t>
  </si>
  <si>
    <t>Time of Obligation Analysis</t>
  </si>
  <si>
    <t>(as % of PSC obligations)</t>
  </si>
  <si>
    <t>Obligations</t>
  </si>
  <si>
    <t>% Total Obligations</t>
  </si>
  <si>
    <t>Fixed Price</t>
  </si>
  <si>
    <t xml:space="preserve">Cost </t>
  </si>
  <si>
    <t>T&amp;M/LH</t>
  </si>
  <si>
    <t>Other</t>
  </si>
  <si>
    <t>Competed</t>
  </si>
  <si>
    <t>Not Competed</t>
  </si>
  <si>
    <t>Q1</t>
  </si>
  <si>
    <t>Q2</t>
  </si>
  <si>
    <t>Q3</t>
  </si>
  <si>
    <t>Q4</t>
  </si>
  <si>
    <t xml:space="preserve"> Special Interest Functions</t>
  </si>
  <si>
    <t>D302</t>
  </si>
  <si>
    <t>ADP SYSTEMS DEVELOPMENT SERVICES</t>
  </si>
  <si>
    <t>D307</t>
  </si>
  <si>
    <t>AUTOMATED INFORMATION SYSTEM SVCS</t>
  </si>
  <si>
    <t>D310</t>
  </si>
  <si>
    <t>ADP BACKUP AND SECURITY SERVICES</t>
  </si>
  <si>
    <t>D314</t>
  </si>
  <si>
    <t>ADP ACQUISITION SUP SVCS</t>
  </si>
  <si>
    <t>R406</t>
  </si>
  <si>
    <t>POLICY REVIEW/DEVELOPMENT SERVICES</t>
  </si>
  <si>
    <t>R407</t>
  </si>
  <si>
    <t>PROGRAM EVALUATION SERVICES</t>
  </si>
  <si>
    <t>R408</t>
  </si>
  <si>
    <t>PROGRAM MANAGEMENT/SUPPORT SERVICES</t>
  </si>
  <si>
    <t>R409</t>
  </si>
  <si>
    <t>PROGRAM REVIEW/DEVELOPMENT SERVICES</t>
  </si>
  <si>
    <t>R413</t>
  </si>
  <si>
    <t>SPECIFICATIONS DEVELOPMENT SERVICES</t>
  </si>
  <si>
    <t>R414</t>
  </si>
  <si>
    <t>SYSTEMS ENGINEERING SERVICES</t>
  </si>
  <si>
    <t>R425</t>
  </si>
  <si>
    <t>ENGINEERING AND TECHNICAL SERVICES</t>
  </si>
  <si>
    <t>R497</t>
  </si>
  <si>
    <t>PERSONAL SERVICES CONTRACTS</t>
  </si>
  <si>
    <t>R707</t>
  </si>
  <si>
    <t>MGT SVCS/CONTRACT &amp; PROCUREMENT SUP</t>
  </si>
  <si>
    <t>Biggest Percentage of Obligations</t>
  </si>
  <si>
    <t>D399</t>
  </si>
  <si>
    <t>OTHER ADP &amp; TELECOMMUNICATIONS SVCS</t>
  </si>
  <si>
    <t>R424</t>
  </si>
  <si>
    <t>R499</t>
  </si>
  <si>
    <t>OTHER PROFESSIONAL SERVICES</t>
  </si>
  <si>
    <t>G008</t>
  </si>
  <si>
    <t>OTHER GOVERNMENT INSURANCE PROGRAMS</t>
  </si>
  <si>
    <t>R418</t>
  </si>
  <si>
    <t>LEGAL SERVICES</t>
  </si>
  <si>
    <t>R420</t>
  </si>
  <si>
    <t>CERTIFICATIONS &amp; ACCREDIT PROD &amp; IN</t>
  </si>
  <si>
    <t>Small Business Analysis</t>
  </si>
  <si>
    <t>Small Business</t>
  </si>
  <si>
    <t>SDB</t>
  </si>
  <si>
    <t>8(a) Programs</t>
  </si>
  <si>
    <t>VOSB</t>
  </si>
  <si>
    <t>SDVOSB</t>
  </si>
  <si>
    <t>HUBZone</t>
  </si>
  <si>
    <t>WOSB</t>
  </si>
  <si>
    <t>AA21</t>
  </si>
  <si>
    <t>AGRICULTURE MARKETING (BASIC)</t>
  </si>
  <si>
    <t>AGRICULTURAL RESEARCH SERVICE</t>
  </si>
  <si>
    <t>AGRICULTURE, DEPARTMENT OF</t>
  </si>
  <si>
    <t>ECONOMIC RESEARCH SERVICE</t>
  </si>
  <si>
    <t>COMPETITIVE DELIVERY ORDER</t>
  </si>
  <si>
    <t/>
  </si>
  <si>
    <t>HOUSEHOLD-BASED FOOD PURCHASE DATA</t>
  </si>
  <si>
    <t>AC NIELSEN (US) INCORPORATED</t>
  </si>
  <si>
    <t>AG3K06533K06061108</t>
  </si>
  <si>
    <t>AG3K06533K06061100</t>
  </si>
  <si>
    <t>006931877</t>
  </si>
  <si>
    <t>AA31</t>
  </si>
  <si>
    <t>AGRICULTURE PRODUCTION (BASIC)</t>
  </si>
  <si>
    <t>ANIMAL AND PLANT HEALTH INSPECTION SERVICE</t>
  </si>
  <si>
    <t>BULLVILLE</t>
  </si>
  <si>
    <t>NY</t>
  </si>
  <si>
    <t>ATTN: DEBBIE HALVORSON: EXERCISE OPTION YEAR 2, AG-6395-C-09-0061: 100% TIMOTHY HAY; PARTIAL DELIVERIES; CONTACT THOMAS SMITH FOR ACTUAL DELIVERY DATES</t>
  </si>
  <si>
    <t>AGRI SALES USA INCORPORATED</t>
  </si>
  <si>
    <t>AG6395D100050</t>
  </si>
  <si>
    <t>AG6395C090061</t>
  </si>
  <si>
    <t>828930466</t>
  </si>
  <si>
    <t>ATTN: DEBBIE HALVORSON: EXERCISE OPTION YEAR 2, AG-6395-C-09-0063: WHITE PINE WOOD SHAVINGS; PARTIAL DELIVERIES, CONTACT THOMAS SMITH FOR ACTUAL DELIVERY DATES</t>
  </si>
  <si>
    <t>AG6395D100051</t>
  </si>
  <si>
    <t>AG6395C090063</t>
  </si>
  <si>
    <t>STABILIZED WHEAT GERM</t>
  </si>
  <si>
    <t>SIEMER MILLING COMPANY</t>
  </si>
  <si>
    <t>AG6395C080035</t>
  </si>
  <si>
    <t>006275648</t>
  </si>
  <si>
    <t>SAINT LOUIS</t>
  </si>
  <si>
    <t>MO</t>
  </si>
  <si>
    <t>CDNA LIBRARIES</t>
  </si>
  <si>
    <t>COFACTOR GENOMICS, LLC</t>
  </si>
  <si>
    <t>AG82HWP10AA02</t>
  </si>
  <si>
    <t>015692177</t>
  </si>
  <si>
    <t>AA33</t>
  </si>
  <si>
    <t>AGRICULTURE PRODUCTION (ADVANCED)</t>
  </si>
  <si>
    <t>NOT COMPETED UNDER SAP</t>
  </si>
  <si>
    <t>PLANTING AND MAINTENANCE CHARGES FOR WINTER NURSERY.  HARVEST &amp; SEED CLEANING FOR WINTER NURSERY.  INCLUDES FREIGHT.  (BARLY, WHEAT, OATS.)</t>
  </si>
  <si>
    <t>SOUTHERN SEED TECHNOLOGY LIMITED</t>
  </si>
  <si>
    <t>AG95CVP10ZZ01</t>
  </si>
  <si>
    <t>591482567</t>
  </si>
  <si>
    <t>AA91</t>
  </si>
  <si>
    <t>OTHER AGRICULTURE (BASIC)</t>
  </si>
  <si>
    <t>BURLEY</t>
  </si>
  <si>
    <t>ID</t>
  </si>
  <si>
    <t>FOR ONGOING COLLECTION OF BOVINE SPONGIFORM ENCEPHALOPATHY (BSE) SAMPLES TO COLLECT 4000 SAMPLES AT $95 EACH FOR FY10. 
THIS AWARD COVERS ONLY 356 SAMPLES FUNDING UNDER THE CR</t>
  </si>
  <si>
    <t>RIVERVIEW LIMITED LIABILITY COMPANY</t>
  </si>
  <si>
    <t>AG6395K100050</t>
  </si>
  <si>
    <t>AG6395B080013</t>
  </si>
  <si>
    <t>154697358</t>
  </si>
  <si>
    <t>EATONTON</t>
  </si>
  <si>
    <t>GA</t>
  </si>
  <si>
    <t>ONGOING BSE SAMPLE COLLECTION IN ACCORDANCE WITH THE STATEMENT OF WORK.  FIXED PRICE OF $120/SAMPLE.  NO. OF SAMPLES TO BE COLLECTED IS 120.  ALLOCATED NO. OF 3D/4D SAMPLES TO BE COLLECTED THIS YEAR IS 1000.</t>
  </si>
  <si>
    <t>ENVIRONMENTAL TRADE INCORPORATED</t>
  </si>
  <si>
    <t>AG6395K100061</t>
  </si>
  <si>
    <t>AG6395B080009</t>
  </si>
  <si>
    <t>050438766</t>
  </si>
  <si>
    <t>ELMIRA</t>
  </si>
  <si>
    <t xml:space="preserve">BSE SAMPLE COLLECTION FOR 915 ANTEMORTEM CONDEMNED SAMPLES @ $145 EACH.  </t>
  </si>
  <si>
    <t>SOUTHERN TIER HIDE AND TALLOW INCORPORATED</t>
  </si>
  <si>
    <t>AG6395K100059</t>
  </si>
  <si>
    <t>AG6395B080002</t>
  </si>
  <si>
    <t>013545561</t>
  </si>
  <si>
    <t>HUDSONVILLE</t>
  </si>
  <si>
    <t>MI</t>
  </si>
  <si>
    <t xml:space="preserve">ONGOING BSE SAMPLE COLLECTION OF AM CONDEMNS AND 3D/4D SAMPLES.  </t>
  </si>
  <si>
    <t>MYPAC INCORPORATED</t>
  </si>
  <si>
    <t>AG6395K100062</t>
  </si>
  <si>
    <t>AG6395B080007</t>
  </si>
  <si>
    <t>038623484</t>
  </si>
  <si>
    <t>LEXINGTON</t>
  </si>
  <si>
    <t>NE</t>
  </si>
  <si>
    <t xml:space="preserve">ONGOING BSE SAMPLE COLLECTIONS.  TOTAL ANTE-MORTEMS ALLOCATED AND 3D/4D FOR FY 10 IS 300.
</t>
  </si>
  <si>
    <t>JK TESTING INCORPORATED</t>
  </si>
  <si>
    <t>AG6395K100064</t>
  </si>
  <si>
    <t>AG6395B080015</t>
  </si>
  <si>
    <t>784435856</t>
  </si>
  <si>
    <t>LOS ANGELES</t>
  </si>
  <si>
    <t>ONGOING POST-MORTEM BSE SAMPLING FOR FY10.</t>
  </si>
  <si>
    <t>BAKER COMMODITIES INCORPORATED</t>
  </si>
  <si>
    <t>AG6395K100082</t>
  </si>
  <si>
    <t>AG6395B080035</t>
  </si>
  <si>
    <t>008252496</t>
  </si>
  <si>
    <t>OCALA</t>
  </si>
  <si>
    <t>FL</t>
  </si>
  <si>
    <t>FROM OCT 1ST 2009 THROUGH SEP 30TH 2010 COLLECTION AND SUBMISSION OF 3D/4D BSE SAMPLES AT $170.00 PER TESTABLE SAMPLE.</t>
  </si>
  <si>
    <t>MOSES ENTERPRISES OF CENTRAL FLORIDA INCORPORATED</t>
  </si>
  <si>
    <t>AG6395K100051</t>
  </si>
  <si>
    <t>AG6395B080019</t>
  </si>
  <si>
    <t>139675011</t>
  </si>
  <si>
    <t>OKEECHOBEE</t>
  </si>
  <si>
    <t xml:space="preserve">COLLECTION AND SUBMISSION OF 3D/4D BSE SAMPLES AT $170.00 PER TESTABLE SAMPLE.  </t>
  </si>
  <si>
    <t>LORENZ ANIMAL FOODS INCORPORATED</t>
  </si>
  <si>
    <t>AG6395K100056</t>
  </si>
  <si>
    <t>AG6395B080024</t>
  </si>
  <si>
    <t>842632440</t>
  </si>
  <si>
    <t>ONTARIO</t>
  </si>
  <si>
    <t>ONGOING ANTE-MORTEM AND DEADSTOCK BSE SAMPLING FOR FY10.</t>
  </si>
  <si>
    <t>VAL U MEAT PACKING INCORPORATED</t>
  </si>
  <si>
    <t>AG6395K100081</t>
  </si>
  <si>
    <t>AG6395B080020</t>
  </si>
  <si>
    <t>808877807</t>
  </si>
  <si>
    <t>REDWOOD FALLS</t>
  </si>
  <si>
    <t>COLLECTION OF ANTE MORTEM CONDEMNS AND 3D/4D BSE SAMPLES</t>
  </si>
  <si>
    <t>FARMERS UNION INDUSTRIES, LLC</t>
  </si>
  <si>
    <t>AG6395K100058</t>
  </si>
  <si>
    <t>AG6395B090121</t>
  </si>
  <si>
    <t>785985503</t>
  </si>
  <si>
    <t>STATESVILLE</t>
  </si>
  <si>
    <t>NC</t>
  </si>
  <si>
    <t xml:space="preserve">ONGOING BSE SAMPLE COLLECTION </t>
  </si>
  <si>
    <t>LEA WAY FARMS INCORPORATED</t>
  </si>
  <si>
    <t>AG6395K100083</t>
  </si>
  <si>
    <t>AG6395B080017</t>
  </si>
  <si>
    <t>618434385</t>
  </si>
  <si>
    <t>WARSAW</t>
  </si>
  <si>
    <t>KY</t>
  </si>
  <si>
    <t xml:space="preserve">ONGOING BSE SAMPLE COLLECTION.  </t>
  </si>
  <si>
    <t>HARMON BROTHERS MEATS INCORPORATED</t>
  </si>
  <si>
    <t>AG6395K100074</t>
  </si>
  <si>
    <t>AG6395B080006</t>
  </si>
  <si>
    <t>102626954</t>
  </si>
  <si>
    <t>AUGUSTA</t>
  </si>
  <si>
    <t>FULL AND OPEN COMPETITION AFTER EXCLUSION OF SOURCES</t>
  </si>
  <si>
    <t>ONGOING BSE SAMPLE COLLECTION.</t>
  </si>
  <si>
    <t>FPL FOOD LIMITED LIABILITY COMPANY</t>
  </si>
  <si>
    <t>AG6395K100167</t>
  </si>
  <si>
    <t>AG6395B080008</t>
  </si>
  <si>
    <t>003290111</t>
  </si>
  <si>
    <t>BOISE</t>
  </si>
  <si>
    <t>FOR ONGOING COLLECTION OF BOVINE SPONGIFORM ENCEPHALOPATHY (BSE) SAMPLES TO COLLECT 4000 SAMPLES AT $95 EACH.</t>
  </si>
  <si>
    <t>AG6395K100109</t>
  </si>
  <si>
    <t>DES MOINES</t>
  </si>
  <si>
    <t>IA</t>
  </si>
  <si>
    <t>CONTRACTOR - DARLING PLANTS AT CLINTON - PROVIDE ALL PERSONNEL, LABOR, SUPERVISION, SUPPLIES, EQUIPMENT AND MATERIALS REQUIRED FOR THE COLLECTION OF BSE BRAIN STEM SAMPLES, IDENTIFICATIONS, PACKAGING</t>
  </si>
  <si>
    <t>DARLING INTERNATIONAL INCORPORATED</t>
  </si>
  <si>
    <t>AG6395K100105</t>
  </si>
  <si>
    <t>AG6395B080032</t>
  </si>
  <si>
    <t>005092358</t>
  </si>
  <si>
    <t>ONGOING BSE SAMPLE COLLECTION</t>
  </si>
  <si>
    <t>AG6395K100164</t>
  </si>
  <si>
    <t>IRVING</t>
  </si>
  <si>
    <t>TX</t>
  </si>
  <si>
    <t>CONTRACTOR - DARLING PLANTS AT WATERLOO - PROVIDE ALL PERSONNEL, LABOR, SUPERVISION, SUPPLIES, EQUIPMENT, AND MATERIALS REQUIRES FOR THE COLLECTION OF BSE BRAIN STEM SAMPLES, IDENTIFICATION, PACKAGING</t>
  </si>
  <si>
    <t>AG6395K100063</t>
  </si>
  <si>
    <t>AG6395B080011</t>
  </si>
  <si>
    <t>AG6395K100066</t>
  </si>
  <si>
    <t>AG6395B080012</t>
  </si>
  <si>
    <t>LINCOLN</t>
  </si>
  <si>
    <t xml:space="preserve">TESTING BSE COLLECTIONS </t>
  </si>
  <si>
    <t>AG6395K100153</t>
  </si>
  <si>
    <t>AG6395K100132</t>
  </si>
  <si>
    <t>AG6395B080034</t>
  </si>
  <si>
    <t>AG6395K100090</t>
  </si>
  <si>
    <t>AG6395B080036</t>
  </si>
  <si>
    <t>MARSHALL</t>
  </si>
  <si>
    <t>WI</t>
  </si>
  <si>
    <t>BSE SAMPLE COLLECTION</t>
  </si>
  <si>
    <t>BAILEY FARMS LLC</t>
  </si>
  <si>
    <t>AG6395K100162</t>
  </si>
  <si>
    <t>AG6395B100004</t>
  </si>
  <si>
    <t>830954249</t>
  </si>
  <si>
    <t>PLAINVIEW</t>
  </si>
  <si>
    <t>FULL SERVICE FROM COLLECTION OF SAMPLES TO RELEASE OF CARCASSES-BSE SURVEILLANCE; COLLECT SAMPLES FROM 325 RENDERED BOVINE THAT MEET TARGETED CRITERIA; SHIP SAMPLES TO APPROVED LAB; HOLD CARCASSES; DO DATA ENTRY THROUGH 09/30/2010</t>
  </si>
  <si>
    <t>COUNTY SERVICES LIMITED</t>
  </si>
  <si>
    <t>AG6395K100108</t>
  </si>
  <si>
    <t>AG6395B080042</t>
  </si>
  <si>
    <t>150120983</t>
  </si>
  <si>
    <t>AG6395K100156</t>
  </si>
  <si>
    <t>AG6395B080043</t>
  </si>
  <si>
    <t>AG6395K100160</t>
  </si>
  <si>
    <t>SAINT HEDWIG</t>
  </si>
  <si>
    <t>ZIGMOND ALPHONS J</t>
  </si>
  <si>
    <t>AG6395K100155</t>
  </si>
  <si>
    <t>AG6395B080010</t>
  </si>
  <si>
    <t>791881647</t>
  </si>
  <si>
    <t xml:space="preserve">ONGOING BSE SAMPLE COLLECTION. </t>
  </si>
  <si>
    <t>AG6395K100170</t>
  </si>
  <si>
    <t>WACO</t>
  </si>
  <si>
    <t xml:space="preserve">FULL SERVICE FROM COLLECTION OF SAMPLES TO RELEASE OF CARCASSES-BSE SURVEILLANCE; COLLECT SAMPLES FROM 550 RENDERED BOVINE THAT MEET TARGETED CRITERIA; SHIP SAMPLES TO APPROVED LAB; HOLD CARCASSES; DO DATA ENTRY DAILY.  </t>
  </si>
  <si>
    <t>CHAMPION PET FOODS INCORPORATED</t>
  </si>
  <si>
    <t>AG6395K100110</t>
  </si>
  <si>
    <t>AG6395B080023</t>
  </si>
  <si>
    <t>932831910</t>
  </si>
  <si>
    <t>AG6395K100166</t>
  </si>
  <si>
    <t xml:space="preserve">ONGOING COLLECTION OF BOVINE SPONGIFORM ENCEPHALOPATHY (BSE).  </t>
  </si>
  <si>
    <t>AG6395K100208</t>
  </si>
  <si>
    <t xml:space="preserve">BSE ONGOING CONTRACT SURVEILLANCE ACTIVITITES.  </t>
  </si>
  <si>
    <t>AG6395K100181</t>
  </si>
  <si>
    <t>GAFFNEY</t>
  </si>
  <si>
    <t>SC</t>
  </si>
  <si>
    <t>BROWN PACKING COMPANY INCORPORATED</t>
  </si>
  <si>
    <t>AG6395K100183</t>
  </si>
  <si>
    <t>AG6395B080021</t>
  </si>
  <si>
    <t>086368222</t>
  </si>
  <si>
    <t>GREELEY</t>
  </si>
  <si>
    <t>CO</t>
  </si>
  <si>
    <t>WELD COUNTY BI PRODUCTS INCORPORATED</t>
  </si>
  <si>
    <t>AG6395K100068</t>
  </si>
  <si>
    <t>AG6395B080028</t>
  </si>
  <si>
    <t>007429665</t>
  </si>
  <si>
    <t>AG6395K100182</t>
  </si>
  <si>
    <t xml:space="preserve">COLLECTION OF BSE AM CONDEMNS AND 3D/4D SAMPLES.  </t>
  </si>
  <si>
    <t>AG6395K100178</t>
  </si>
  <si>
    <t>COLLECTION AND SUBMISSION OF 3D/4D BSE SAMPLES</t>
  </si>
  <si>
    <t>AG6395K100185</t>
  </si>
  <si>
    <t xml:space="preserve">COLLECTION AND SUBMISSION OF 3D/4D BSE SAMPLES. 
</t>
  </si>
  <si>
    <t>AG6395K100186</t>
  </si>
  <si>
    <t>AG6395K100217</t>
  </si>
  <si>
    <t>FARMERS UNION MARKETING AND PROCESSING ASSOCIATION</t>
  </si>
  <si>
    <t>AG6395K100184</t>
  </si>
  <si>
    <t>AG6395B080027</t>
  </si>
  <si>
    <t>006188486</t>
  </si>
  <si>
    <t>AG6395K100211</t>
  </si>
  <si>
    <t>REMINGTON</t>
  </si>
  <si>
    <t>IN</t>
  </si>
  <si>
    <t>ONGOING BSE 3D/4D SAMPLE COLLECTION IN ACCORDANCE WITH PREVIOUSLY SUBMITTED STATEMENT OF WORK.</t>
  </si>
  <si>
    <t>EMEDS INCORPORATED</t>
  </si>
  <si>
    <t>AG6395K100179</t>
  </si>
  <si>
    <t>AG6395B080003</t>
  </si>
  <si>
    <t>147669019</t>
  </si>
  <si>
    <t>AG6395K100219</t>
  </si>
  <si>
    <t>AG6395K100197</t>
  </si>
  <si>
    <t>AG6395B080022</t>
  </si>
  <si>
    <t>AG6395K100088</t>
  </si>
  <si>
    <t>AG6395K100235</t>
  </si>
  <si>
    <t>FOREST SERVICE</t>
  </si>
  <si>
    <t>MESCALERO</t>
  </si>
  <si>
    <t>NM</t>
  </si>
  <si>
    <t>TAS::12 1118::TAS PURPOSE OF THIS TASK ORDER IS FOR HAZARDOUS FUEL REDUCTION BY THIN AND LOP TREES.
1-STEWARDSHIP
2-$4,732.00
3-$317,395.00
4-$2,807.123.80</t>
  </si>
  <si>
    <t>MESCALERO APACHE TRIBE (8966)</t>
  </si>
  <si>
    <t>AG9702101002</t>
  </si>
  <si>
    <t>AG5375120601</t>
  </si>
  <si>
    <t>077618650</t>
  </si>
  <si>
    <t>TAS::12 1118::TAS RECOVERY, PURPOSE OF TASK ORDER IS TO PROVIDE HAZARDOUS FUEL REDUCTION BY CUT AND HAND PILEING TREES. 
LINE 1-STEWARDSHIP
LINE 2-$0
LINE 3-$708,285.60
LINE 4-$3,515,409.40</t>
  </si>
  <si>
    <t>AG9702101003</t>
  </si>
  <si>
    <t>TAS::12 1118::TAS, RECOVERY, PURPOSE OF TASK ORDER IS TO PROVIDE HAZARDOUS FUEL REDUCTION BY CUT, SKID AND DECK WHOLE TREES.
LINE 1-STEWARDSHIP
LINE 2-$0
LINE 3-$197,600.00
LINE 4-$3,713,009.40</t>
  </si>
  <si>
    <t>AG9702101004</t>
  </si>
  <si>
    <t>TAS::12 1118::TAS, RECOVERY. PURPOSE OF THIS TASK ORDER IS TO PROVIDE HAZARDOUS FUEL REDUCTION BY THIN AND LOP TREES
1-STEWARDSHIP
2-$0
3-$357,240.10
4-$4,070,249.50</t>
  </si>
  <si>
    <t>AG9702101005</t>
  </si>
  <si>
    <t>FRANKFORT</t>
  </si>
  <si>
    <t>HARMON BROTHERS MEATS BSE 3D/4D SAMPLES TO BE COLLECTED BEFORE SEPT. 15, 2010.</t>
  </si>
  <si>
    <t>AG6395K100311</t>
  </si>
  <si>
    <t xml:space="preserve">ONGOING BSE SAMPLE COLLECTION TO INCREASE SAMPLES BY 350 SAMPLES AT $120.00 EACH. </t>
  </si>
  <si>
    <t>AG6395K100314</t>
  </si>
  <si>
    <t>ALAMOGORDO</t>
  </si>
  <si>
    <t>LINE 1-STEWARDSHIP
LINE 2-$0
LINE 3-$311,531.22
LINE 4-$7,230,241.30</t>
  </si>
  <si>
    <t>AG7512D101006</t>
  </si>
  <si>
    <t>LINE -1 STEWARDSHIP
LINE -2 $959.00
LINE -3 $93,100.00
LINE -4 $93,100.00</t>
  </si>
  <si>
    <t>ELLINGER, GEORGE</t>
  </si>
  <si>
    <t>AG7512C109001</t>
  </si>
  <si>
    <t>003629305</t>
  </si>
  <si>
    <t>AA97</t>
  </si>
  <si>
    <t>R&amp;D-OTHER AGRI-COMERCLIZ</t>
  </si>
  <si>
    <t>OFFICE OF POLICY, BUDGET AND ADMINISTRATION</t>
  </si>
  <si>
    <t>INTERIOR, DEPARTMENT OF THE</t>
  </si>
  <si>
    <t>KANSAS CITY</t>
  </si>
  <si>
    <t>APH FOR SESAME STUDY</t>
  </si>
  <si>
    <t>PROMAR INTERNATIONAL, INC</t>
  </si>
  <si>
    <t>INN09PC10166</t>
  </si>
  <si>
    <t>120832316</t>
  </si>
  <si>
    <t>AB21</t>
  </si>
  <si>
    <t>FIRE PREVENTION AND CONTROL (BASIC)</t>
  </si>
  <si>
    <t>MENA</t>
  </si>
  <si>
    <t>AR</t>
  </si>
  <si>
    <t>PREMO SPHERES</t>
  </si>
  <si>
    <t>VANGUARD PLASTICS LTD</t>
  </si>
  <si>
    <t>AG447UP100106</t>
  </si>
  <si>
    <t>207480377</t>
  </si>
  <si>
    <t>PREMO SPHERES. SHIP 100 BOXES TO POTEAU RD WORKCENTER,989 FOREST CENTER RD WALDRON, AR 72958.CALL TIM NUTLEY 479-637-4174, 501-574-8737. 200 BOXES TO MENA HELIBASE,237 POLK 52, MENA, AR 71953. CALL BECKY FINZER 479-243-5272CALL FIRST</t>
  </si>
  <si>
    <t>AG447UP100154</t>
  </si>
  <si>
    <t>AB22</t>
  </si>
  <si>
    <t>R&amp;D-FIRE PREVENT &amp; CONT-A RES/EXPL</t>
  </si>
  <si>
    <t>DUVALL</t>
  </si>
  <si>
    <t>WA</t>
  </si>
  <si>
    <t>WASHINGTON INSTITUTE CORE FIRE DEVELOPMENT PLAN</t>
  </si>
  <si>
    <t>WASHINGTON INSTITUTE, INC</t>
  </si>
  <si>
    <t>AG05G2C080051</t>
  </si>
  <si>
    <t>130459220</t>
  </si>
  <si>
    <t>AD11</t>
  </si>
  <si>
    <t>AMMUNITION (BASIC)</t>
  </si>
  <si>
    <t>ALBUQUERQUE</t>
  </si>
  <si>
    <t>(1) 40 CALIBER,180 GRAIN, 60,000 ROUNDS, (2) 223 CALIBER, 64 GRAIN SOFT POINT, 20,000 ROUNDS, (3)12 GAUGE 00 BUCK, 12,000 ROUNDS,  (4) 12 GAUGE SLUG, 5,000 ROUNDS , (5) 9 MM, 124 GRAIN, 40,000 ROUNDS, (6).38 CALIBER 135 GRAIN , 4,000 (7).380 CALIBER 90 GRAIN, 4,000 ROUND</t>
  </si>
  <si>
    <t>A2Z SUPPLY</t>
  </si>
  <si>
    <t>AG8371P100106</t>
  </si>
  <si>
    <t>808414531</t>
  </si>
  <si>
    <t>PORTERVILLE</t>
  </si>
  <si>
    <t>HYDROLOGIST NEEDED FOR PROJECT ON SIX RIVERS NF 600 HRS @ 70.00 END DATE 9/30/10</t>
  </si>
  <si>
    <t>MB VETERANS NATIVE AMERICAN CORPORATION INC</t>
  </si>
  <si>
    <t>AG8371D100015</t>
  </si>
  <si>
    <t>AG8371C090006</t>
  </si>
  <si>
    <t>132650339</t>
  </si>
  <si>
    <t>CLUSA B 47K</t>
  </si>
  <si>
    <t>CLUSA NICARAGUA</t>
  </si>
  <si>
    <t>AGF430P100003</t>
  </si>
  <si>
    <t>852442367</t>
  </si>
  <si>
    <t>BELTSVILLE</t>
  </si>
  <si>
    <t>MD</t>
  </si>
  <si>
    <t>PROVIDE LABORER AND MOVING SERVICES FOR THE DC/METRO AREA.</t>
  </si>
  <si>
    <t>CC&amp;C MANAGEMENT SERVICES LIMITED LIABILITY COMPANY</t>
  </si>
  <si>
    <t>AG3K06D100032</t>
  </si>
  <si>
    <t>AG3K06C080021</t>
  </si>
  <si>
    <t>781421011</t>
  </si>
  <si>
    <t>FOLLOW-ON ACTION FOLLOWING COMPETITIVE INITIAL ACTION</t>
  </si>
  <si>
    <t>IAS TIER 0 SUPPORT 1/02/2010 - 12/31/2010</t>
  </si>
  <si>
    <t>AMERICAN ENVIRONMENTAL AND ENGINEERING CONSULTANTS LIMITED LIABILITY COMPANY</t>
  </si>
  <si>
    <t>AG3K06D100042</t>
  </si>
  <si>
    <t>GS06F0190Z</t>
  </si>
  <si>
    <t>036279193</t>
  </si>
  <si>
    <t>MICROSOFT LICENSE RENEWAL: NIFA</t>
  </si>
  <si>
    <t>DELL MARKETING L.P.</t>
  </si>
  <si>
    <t>AG3K06D090204</t>
  </si>
  <si>
    <t>AG3142B090010</t>
  </si>
  <si>
    <t>877936518</t>
  </si>
  <si>
    <t>FORT COLLINS</t>
  </si>
  <si>
    <t xml:space="preserve">SCRAPIE GENOTYPE TESTING FOR GENE CHECK FOR FISCAL YEAR. </t>
  </si>
  <si>
    <t>GENE CHECK INCORPORATED</t>
  </si>
  <si>
    <t>AG6395K100098</t>
  </si>
  <si>
    <t>AG6395B080037</t>
  </si>
  <si>
    <t>878414531</t>
  </si>
  <si>
    <t>LAKEWOOD</t>
  </si>
  <si>
    <t>SCRAPIE GENOTYPE TESTING</t>
  </si>
  <si>
    <t>AGRICULTURE COLORADO DEPARTMENT OF (4739)</t>
  </si>
  <si>
    <t>AG6395K100104</t>
  </si>
  <si>
    <t>AG6395B080041</t>
  </si>
  <si>
    <t>878137389</t>
  </si>
  <si>
    <t>FARM SERVICE AGENCY</t>
  </si>
  <si>
    <t>LABOR SUPPORT FOR FSA/FAS/RMA IN THE SOUTH BUILDING AND PORTALS  FOR FISCAL YEAR 2009 (10/01/08 TO 09/30/09).</t>
  </si>
  <si>
    <t>LOGISTICS SOLUTIONS GROUP, INC.</t>
  </si>
  <si>
    <t>AG3151P090002</t>
  </si>
  <si>
    <t>157960787</t>
  </si>
  <si>
    <t>PISGAH FOREST</t>
  </si>
  <si>
    <t>GYM ROOF REPAIR AT SCHENCK JOB  CORPS, TRANSYLVANIA CO., NCCOR DON MCINTYRE 828-862-6104</t>
  </si>
  <si>
    <t>YEARGAN CONSTRUCTION COMPANY LLC</t>
  </si>
  <si>
    <t>AG82A7C100001</t>
  </si>
  <si>
    <t>801156118</t>
  </si>
  <si>
    <t>LIBRARY REDIRECTS</t>
  </si>
  <si>
    <t>INFORMATION DELIVERY SYSTEMS, INC</t>
  </si>
  <si>
    <t>AG82FTC080022</t>
  </si>
  <si>
    <t>607939576</t>
  </si>
  <si>
    <t>LOGGING SPECIALIST -- 600 HRS @ $70/HR.  START DATE 10/15/09 END DATE 9/30/2010</t>
  </si>
  <si>
    <t>AG8371D100019</t>
  </si>
  <si>
    <t>TIMBER SALES LAYOUT MULTIPLE LOCATIONS 600HRS@25.20 START 10/15/09 END 9/30/10</t>
  </si>
  <si>
    <t>AG8371D100017</t>
  </si>
  <si>
    <t>SILVICULTURIST -- 371 HRS @ $70.00/HR.  START DATE 11/1/2009 END DATE 9/30/2010</t>
  </si>
  <si>
    <t>AG8371D100046</t>
  </si>
  <si>
    <t>FUELS MODELING SPECIALIST MONTANA , ARIZONA 645 HRS @123.20 START 11/10/09 END 9/30/10</t>
  </si>
  <si>
    <t>AG8371D100051</t>
  </si>
  <si>
    <t>RECREATION PLANNER-VIRTUAL-1040 HRS@70.00 START 1/1/10 END 9/30/10</t>
  </si>
  <si>
    <t>AG8371D100052</t>
  </si>
  <si>
    <t>ENVIRONMENTAL COORDINATOR TO SERVE AS INTERDISCIPLINARY TEAM LEADER FOR THE BEAVERSLIDE EIS AND OTHER PROJECTS AS ASSIGNED.</t>
  </si>
  <si>
    <t>AG8371D090027</t>
  </si>
  <si>
    <t>LOGGING ENGINEER OREGON MONTANA 500HRS@84.00 START 1/2/2010 END 9/30/2010</t>
  </si>
  <si>
    <t>AG8371D100065</t>
  </si>
  <si>
    <t>HATHAWAY PINES</t>
  </si>
  <si>
    <t>CALAVERAS RD SNOWGROOMING CONTRACT 2010</t>
  </si>
  <si>
    <t>SIERRA SNOCATS</t>
  </si>
  <si>
    <t>AG9A40C100006</t>
  </si>
  <si>
    <t>832529254</t>
  </si>
  <si>
    <t>PRATHER</t>
  </si>
  <si>
    <t>GROOM SNOW ON THE FOLLOWING FOUR SNOWMOBILE TRAILS:  HUNTINGTON LAKE TRAIL (10MILES), WILLOW HILL TRAIL (3 MILES), DOWVILLE TRAIL (1 MILE), MUSHROOM ROCK TRAIL (7 MILES).  KAISER PASS TRAIL (16 MILES), MIDGE CREEK TRAIL (1 MILE), EDISON LAKE TRAIL (7 MILES), FLORENCE LAKE TRAIL (7 MILES), WHITE BARK VISTA TRAIL (2 MILES), TOTAL 54 MILES OF TRAIL.</t>
  </si>
  <si>
    <t>LAKESHORE RESORT</t>
  </si>
  <si>
    <t>AG9A40C090021</t>
  </si>
  <si>
    <t>607700176</t>
  </si>
  <si>
    <t>HENRY WYLIE 2010</t>
  </si>
  <si>
    <t>HENRY WYLIE</t>
  </si>
  <si>
    <t>AGF430P100004</t>
  </si>
  <si>
    <t>146363077</t>
  </si>
  <si>
    <t>RENTAL 4 OFFICE TRAILERS</t>
  </si>
  <si>
    <t>DUENAS TRAILERS  RENTAL INC</t>
  </si>
  <si>
    <t>AGF430P100008</t>
  </si>
  <si>
    <t>858581838</t>
  </si>
  <si>
    <t>OFFICE OF INSPECTOR GENERAL</t>
  </si>
  <si>
    <t>SALT LAKE CITY</t>
  </si>
  <si>
    <t>UT</t>
  </si>
  <si>
    <t>IAS ONSITE TIER 0 SUPPORT</t>
  </si>
  <si>
    <t>AG3J19D100005</t>
  </si>
  <si>
    <t>MOVING AND LABORER SERVICES</t>
  </si>
  <si>
    <t>AG3K06D100050</t>
  </si>
  <si>
    <t>FOOD SAFETY AND INSPECTION SERVICE</t>
  </si>
  <si>
    <t>PRIVATE TEMPORARY SERVICE</t>
  </si>
  <si>
    <t>ASPEN OF D.C., INC.</t>
  </si>
  <si>
    <t>AG3A94P100028</t>
  </si>
  <si>
    <t>134392377</t>
  </si>
  <si>
    <t>HARPERS FERRY</t>
  </si>
  <si>
    <t>WV</t>
  </si>
  <si>
    <t>PHYSICIAN SERVICES</t>
  </si>
  <si>
    <t>SHAKESPRERE, ALFRET MD</t>
  </si>
  <si>
    <t>AG82A7C100032</t>
  </si>
  <si>
    <t>073857109</t>
  </si>
  <si>
    <t>PROVIDE MENTAL HEALTH SERVICES FOR STUDENTS AT HARPERS FERRY JOB CORPS IN ACCORDANCE WITH ATTACHED SCHEDULE OF ITEM, STATEMENT OF WORK, TERMS AND CONDITIONS.  BASE YEAR (01/01/2010 - 12/31/2010) WITH FOUR OPTION YEARS.</t>
  </si>
  <si>
    <t>KRADEL, DR. PAUL F.</t>
  </si>
  <si>
    <t>AG82A7C100033</t>
  </si>
  <si>
    <t>166548276</t>
  </si>
  <si>
    <t>DURANGO</t>
  </si>
  <si>
    <t>JANITORIAL FOR THE PUBLIC LAND CENTER IN DURANGO FOR 2010</t>
  </si>
  <si>
    <t>VIP JANITORIAL SERVICES, INC.</t>
  </si>
  <si>
    <t>AG82X9C100015</t>
  </si>
  <si>
    <t>152735259</t>
  </si>
  <si>
    <t>EXTENSION OF ADMINISTRATIVE ASSISTANT FROM 10/1/09 - 10/31/09.  ESTIMATED 21 DAYS ($40.25/HR) = $845.25</t>
  </si>
  <si>
    <t>AG8371D100090</t>
  </si>
  <si>
    <t>NEVADA CITY</t>
  </si>
  <si>
    <t>MB028 PELTZER T21    AG-8371-C-09-0006</t>
  </si>
  <si>
    <t>AG8371D100113</t>
  </si>
  <si>
    <t>NEED A WL BIOLOGIST TO PREPARE WILDLIFE AND FISHERIES REPORTS FOR THE FRONT PROJECT IN LAKEVIEW, OR AND THE RUIDOSO WELLS PROJECT IN RUIDOSO, NM.</t>
  </si>
  <si>
    <t>AG8371D090126</t>
  </si>
  <si>
    <t>ADDITION OF FUNDS CONTENT ANALYST ASSISTANT AG-8371-D-09-0132</t>
  </si>
  <si>
    <t>AG8371D100088</t>
  </si>
  <si>
    <t>RENTAL OF TEMPORARY OFFICES (MAIN BUILDING UNDER RENOVATION)</t>
  </si>
  <si>
    <t>AGF430P100009</t>
  </si>
  <si>
    <t>JANITORIAL SERVICES</t>
  </si>
  <si>
    <t>RICH CLEANING &amp; MAINTENANCE CORP</t>
  </si>
  <si>
    <t>AGF430P100012</t>
  </si>
  <si>
    <t>788222391</t>
  </si>
  <si>
    <t>NATURAL RESOURCES CONSERVATION SERVICE</t>
  </si>
  <si>
    <t>USDA BALANCED SCORECARD FOR NRCS</t>
  </si>
  <si>
    <t>GRANT THORNTON L.L.P.</t>
  </si>
  <si>
    <t>AG3A75D100005</t>
  </si>
  <si>
    <t>AG3A75C090029</t>
  </si>
  <si>
    <t>128159105</t>
  </si>
  <si>
    <t>DAVIS PAIGE MNGT CONTRACTING FOR SUPPORT</t>
  </si>
  <si>
    <t>DAVIS-PAIGE MANAGEMENT SYSTEMS LLC</t>
  </si>
  <si>
    <t>AG3A75D100009</t>
  </si>
  <si>
    <t>AG3A75C090033</t>
  </si>
  <si>
    <t>003409989</t>
  </si>
  <si>
    <t>YRCI</t>
  </si>
  <si>
    <t>YOUR RECRUITING COMPANY, INC.</t>
  </si>
  <si>
    <t>AG3A75D100008</t>
  </si>
  <si>
    <t>AG3A75C090027</t>
  </si>
  <si>
    <t>031777167</t>
  </si>
  <si>
    <t>HR SUPPORT - CONTRACTOR SERVICES FOR EXISTING CONTRACT W/ DAVIS PAIGE MANAGEMENT</t>
  </si>
  <si>
    <t>AG3A75D100014</t>
  </si>
  <si>
    <t>DAVIS PAIGE MANAGEMENT FOR SECURITY SPECIALIST SUPPORT</t>
  </si>
  <si>
    <t>AG3A75D100028</t>
  </si>
  <si>
    <t>TSI STAFFING, INC. RECOVERY ACT REPORTING SUPPORT FOR FY 2010 DEC'09-DEC '10 - DAVIS PAIGE</t>
  </si>
  <si>
    <t>AG3A75D100031</t>
  </si>
  <si>
    <t>ADMINISTRATIVE SUPPORT CONTRACT FOR SALARIES.ACCT: 101164TAU</t>
  </si>
  <si>
    <t>TEMPORARY STAFFING INC</t>
  </si>
  <si>
    <t>AG3A75D100006</t>
  </si>
  <si>
    <t>AG3A75C090034</t>
  </si>
  <si>
    <t>788981223</t>
  </si>
  <si>
    <t>ADMINISTRATIVE SUPPORT CONTRACTTSI STAFFINGTATIANA PAIVA, ANGELA GREEN, SHELENE YOUNG</t>
  </si>
  <si>
    <t>AG3A75D100011</t>
  </si>
  <si>
    <t xml:space="preserve">DESIGN/DEVELOPMENT SERVICES FOR AND ADMINISTRATIVE TRAINEE PROGRAM AND CERTIFICATION PROCESS.  LIST OF SERVICES NEEDED TO FOLLOW.
FEDERAL ACQUISITION REGULATION (48 CFR CHAPTER 1) CLAUSES
52.212-4  CONTRACT TERMS AND CONDITIONS - COMMERCIAL ITEMS (OCT 2003)
52.212-5  CONTRACT TERMS AND CONDITIONS REQUIRED TO IMPLEMENT STATUTES OR EXECUTIVE ORDERS - COMMERCIAL ITEMS (JAN 2004)
52.227-19  COMMERCIAL COMPUTER SOFTWARE - RESTRICTED RIGHTS (JUN 1987)
</t>
  </si>
  <si>
    <t>DELTA DECISIONS OF DC, LLC</t>
  </si>
  <si>
    <t>AG3A75D100016</t>
  </si>
  <si>
    <t>AG3A75C100005</t>
  </si>
  <si>
    <t>616068362</t>
  </si>
  <si>
    <t>YRCI FOR GRANTS SUPPORT</t>
  </si>
  <si>
    <t>AG3A75D100017</t>
  </si>
  <si>
    <t>YRCI -CONTRACT SUPPORT FOR FY 2010 
RECOVERY ACT</t>
  </si>
  <si>
    <t>AG3A75D100023</t>
  </si>
  <si>
    <t>SERVICES FOR CMT FOR EXISTING IDIQ CONTRACTS</t>
  </si>
  <si>
    <t>AG3A75D100029</t>
  </si>
  <si>
    <t>TREE REMOVAL &amp; PRUNING SERVICES FOR USNA</t>
  </si>
  <si>
    <t>EXCEL TREE EXPERT COMPANY, INCORPORATED</t>
  </si>
  <si>
    <t>AG3K06D100084</t>
  </si>
  <si>
    <t>AG3K06C090004</t>
  </si>
  <si>
    <t>943837583</t>
  </si>
  <si>
    <t>AMES</t>
  </si>
  <si>
    <t>PHASE I C&amp;A RECERTIFICATION SERVICES FOR MEDIUM LEVEL APPLICATION (NVSL LIMS).</t>
  </si>
  <si>
    <t>THE NEWBERRY GROUP INCORPORATED</t>
  </si>
  <si>
    <t>AG32KWK100026</t>
  </si>
  <si>
    <t>AG3142B060039</t>
  </si>
  <si>
    <t>107152886</t>
  </si>
  <si>
    <t>MISSOULA</t>
  </si>
  <si>
    <t>MT</t>
  </si>
  <si>
    <t>ARTWORK AND POSTERS TO COMMEMORATE THE 1910 FIRES</t>
  </si>
  <si>
    <t>DOLACK, MONTE GRAPHICS</t>
  </si>
  <si>
    <t>AG0343P100001</t>
  </si>
  <si>
    <t>182432120</t>
  </si>
  <si>
    <t>MOUNTAIN VIEW</t>
  </si>
  <si>
    <t>RECREATION AREA GROUNDS MAINTENANCE, CUSTODIAL SERVICES, AND REFUSE REMOVAL AT BLANCHARD CAVERNS OF THE SYLAMORE RANGER DISTRICT IN ACCORDANCE WITH THE CONTRACT.</t>
  </si>
  <si>
    <t>DARRELL E GOSSER</t>
  </si>
  <si>
    <t>AG447UD100008</t>
  </si>
  <si>
    <t>AG447UC060059</t>
  </si>
  <si>
    <t>009339636</t>
  </si>
  <si>
    <t>MADISON</t>
  </si>
  <si>
    <t>JANITORIAL SERVICES FOR BLDG 50 THE PERIOD OF 4/1/2010 TO 9/30/2010</t>
  </si>
  <si>
    <t>D AND A BUILDING SERVICES INCORPORATED</t>
  </si>
  <si>
    <t>AG5680C070003</t>
  </si>
  <si>
    <t>183844331</t>
  </si>
  <si>
    <t>BOULDER</t>
  </si>
  <si>
    <t>FIXED PRICE WITH ECONOMIC PRICE ADJUSTMENT</t>
  </si>
  <si>
    <t>TAS::12 1118::TAS  FUELS REDUCTION, TIMBER HARVEST AND TIMBER STAND IMPROVEMENT IN MIXED CONIFER STANDS IN THE JAMESTOWN AREA OF THE BOULDER RANGER DISTRICT.</t>
  </si>
  <si>
    <t>WEST RANGE RECLAMATION, LLC</t>
  </si>
  <si>
    <t>AG82B1D109012</t>
  </si>
  <si>
    <t>AG82X9C099005</t>
  </si>
  <si>
    <t>103621319</t>
  </si>
  <si>
    <t xml:space="preserve">TAS::12 1118::TAS  FUEL REDUCTIONAND TIMBER HARVEST AND TIMBER STAND IMPROVEMENT IN MIXED CONIFER STANDS IN THE JAMES CREEK AREA OF THE BOULDER RANGER DISTRICT. </t>
  </si>
  <si>
    <t>AG82B1D109010</t>
  </si>
  <si>
    <t xml:space="preserve">TAS::12 1118::TAS  FUELS REDUCTION AND SALVAGE HARVEST IN MOUNTAIN PINE BEETLE INFESTED LODGEPOLE PINE STANDS IN WEST FORK OF BEAVER CREEK WATERSHED ON THE CANYON LAKES DISTRICT. </t>
  </si>
  <si>
    <t>AG82B1D109014</t>
  </si>
  <si>
    <t xml:space="preserve">TAS::12 1118::TAS  FUELS REDUCTION AND TIMBER STAND IMPROVEMENT IN MIXED CONIRER STANDS IN THE STRINGTOWN GULCH AREA OF THE CANYON LAKES DISTRICT. </t>
  </si>
  <si>
    <t>AG82B1D109013</t>
  </si>
  <si>
    <t xml:space="preserve">TAS::12 1118::TAS  FUELS REDUCTION AND SALVAGE HARVEST IN MOUNTAIN PINE BEETLE INFESTED LODGEPOLE PINE IN SHEEP CREEK DRAINAGE OF THE CANYON LAKES RANGER DISTRICT </t>
  </si>
  <si>
    <t>AG82B1D109011</t>
  </si>
  <si>
    <t>GRANBY</t>
  </si>
  <si>
    <t xml:space="preserve">TAS::12 1118::TAS  FUELS REDUCTION AND SALVAGE HARVEST IN MOUNTAIN PINE BEETLE INFESTED LODGEPOLE PINE STANDS </t>
  </si>
  <si>
    <t>AG82B1D109015</t>
  </si>
  <si>
    <t>OBTAIN TEMPORARY PROFESSIONAL SERVICES THROUGH IDIQ CONTRACTOR MB NATIVE AMERICAN VETERANS FOR R6 LAND AQUISITION LEADER; DETAIL FOR 03/29/10 - 09/30/10.</t>
  </si>
  <si>
    <t>AG8371D100141</t>
  </si>
  <si>
    <t>MODIFICATION: ADDITIONAL FUNDS.</t>
  </si>
  <si>
    <t>AG8371D090054</t>
  </si>
  <si>
    <t>IDT LEADER , EAST MCCLOUD PLANTATION EIS SHASTA TRINITY</t>
  </si>
  <si>
    <t>AG8371D100157</t>
  </si>
  <si>
    <t>REDDING</t>
  </si>
  <si>
    <t>TEMPORARY HIRE OF ENVIRONMENTAL COORDINATOR-EIS-RATTLESNAKEPROJECT-START, SHASTA TRINITY NF. PERIOD OF PERFORMANCE: 05/05/10-09/30/11</t>
  </si>
  <si>
    <t>AG8371D100168</t>
  </si>
  <si>
    <t>MODIFICATION TO FIRE SAFETY AND TRAINING EXPERT 858HRS@$71.40</t>
  </si>
  <si>
    <t>AG8371D100131</t>
  </si>
  <si>
    <t>TAS::12 1118::TAS FOR WILDLAND FIRE MANAGEMENT-THE PROJECT ENTAILS THE THINNING, PRUNING AND PILING OF VEGETATION TO IMPROVE THE HABITAT OF ENDANGERED SPECIES ADJACENT TO PACKERS BAY ON THE SHASTA UNIT OF THE NATIONAL RECREATION AREA (NRA) OF THE SHASTA-TRINITY NATIONAL FOREST. THE CONTRACTOR WILL PROVIDE ALL LABOR, EQUIPMENT, SUPERVISION, TRANSPORTATION, OPERATING SUPPLIES AND INCIDENTALS NECESSARY TO COMPLETE THE CONTRACT.</t>
  </si>
  <si>
    <t>TRINIDAD A. ESCARENO</t>
  </si>
  <si>
    <t>AG9702C100088</t>
  </si>
  <si>
    <t>617902788</t>
  </si>
  <si>
    <t>GRANT THORNTON PROVIDES EXPERT SERVICES FOR THE RECOVERY ACT PERFORMANCE REPORTING AND ACCOUNTABILITY PROCESS</t>
  </si>
  <si>
    <t>AG3A75D100045</t>
  </si>
  <si>
    <t>RECOVERY ACT REPORTING SUPPORT 
TAS::12 1073::TAS  TAS::12 1142::TAS</t>
  </si>
  <si>
    <t>AG3A75D100035</t>
  </si>
  <si>
    <t>ANNANDALE</t>
  </si>
  <si>
    <t>AA TEMPS FOR CONTRACTOR ADMINISTRATIVE SERIVCES</t>
  </si>
  <si>
    <t>AA TEMPS, INC</t>
  </si>
  <si>
    <t>AG3A75D100034</t>
  </si>
  <si>
    <t>AG3A75C090035</t>
  </si>
  <si>
    <t>181185570</t>
  </si>
  <si>
    <t>SHELBYVILLE</t>
  </si>
  <si>
    <t>CLARK COUNTY WRP TREE PLANTING</t>
  </si>
  <si>
    <t>HOENE, KENNETH F</t>
  </si>
  <si>
    <t>AG5A12P100073</t>
  </si>
  <si>
    <t>362245227</t>
  </si>
  <si>
    <t>NEOSHO</t>
  </si>
  <si>
    <t>FAIR OPPORTUNITY GIVEN</t>
  </si>
  <si>
    <t>TAS::12 1073::TAS
RECOVERY
PROFESSIONAL A&amp;E CONSTRUCTION MANAGEMENT SERVICES FOR NEWTON COUNTY, MISSOURI</t>
  </si>
  <si>
    <t>HDR ENGINEERING, INC.</t>
  </si>
  <si>
    <t>AG6424D100004</t>
  </si>
  <si>
    <t>AG3A75C090019</t>
  </si>
  <si>
    <t>187294624</t>
  </si>
  <si>
    <t>LIBBY</t>
  </si>
  <si>
    <t>CSKT LIAISON</t>
  </si>
  <si>
    <t>CONFEDERATED SALISH &amp; KOOTENAI TRIBES</t>
  </si>
  <si>
    <t>AG02RCP100023</t>
  </si>
  <si>
    <t>071409460</t>
  </si>
  <si>
    <t>LUDINGTON</t>
  </si>
  <si>
    <t xml:space="preserve">TAS::12 118:TAS WFM-0900-1-HFR-705-0904-01 </t>
  </si>
  <si>
    <t>LUEDTKE ENGINEERING COMPANY</t>
  </si>
  <si>
    <t>AG4419C100531</t>
  </si>
  <si>
    <t>006410872</t>
  </si>
  <si>
    <t>ESTACADA</t>
  </si>
  <si>
    <t>OR</t>
  </si>
  <si>
    <t>REPLACEMENT OF LIGHTING AND CEILING IN KITCHEN.</t>
  </si>
  <si>
    <t>HESS, TODD BUILDING CO.</t>
  </si>
  <si>
    <t>AG82A7C100066</t>
  </si>
  <si>
    <t>107957599</t>
  </si>
  <si>
    <t>PERINS PEAK PHASE II MECHANCIAL FUELS PROJECT. MOW/MULCH VEGETATION ON 180 ACRES.</t>
  </si>
  <si>
    <t>RUE LOGGING</t>
  </si>
  <si>
    <t>AG82X9C100077</t>
  </si>
  <si>
    <t>616529962</t>
  </si>
  <si>
    <t>IRONWOOD</t>
  </si>
  <si>
    <t>TEMPORARY HIRE OF A GENERAL ENGINEERING TECHNICIAN NEEDED FOR OTTAWA FOREST.</t>
  </si>
  <si>
    <t>AG8371D100193</t>
  </si>
  <si>
    <t>MEDFORD</t>
  </si>
  <si>
    <t xml:space="preserve">TEMPORARY SERVICES HIRE OF AN ENGINEERING TECHNICIAN FOR THE ROGUE RIVER-SISKIYOU NATIONAL FOREST. </t>
  </si>
  <si>
    <t>AG8371D100181</t>
  </si>
  <si>
    <t>NEW YORK</t>
  </si>
  <si>
    <t>TEMPORARY HIRE OF VEGETATION RESEARCHER FOR THE CITY OF NEW YORK.</t>
  </si>
  <si>
    <t>AG8371D100190</t>
  </si>
  <si>
    <t>THIS MODIFICATION INCREASES HOURS,DOLLARS AND DELIVERY,FOR A NEW TOTAL OF $!01,800.  ALL OTHER TERMS AND CONDITIONS SHALL REMAIN UNCHANGED.</t>
  </si>
  <si>
    <t>FISHERIES BIOLOGIST-START-6/7/10-END-9/30/10-$95.20/HR-TRAVEL ALLOCATED</t>
  </si>
  <si>
    <t>AG8371D100195</t>
  </si>
  <si>
    <t>EXTENSION OF CONTRACT BY 7 MONTHS</t>
  </si>
  <si>
    <t xml:space="preserve">P.R. FIRE DANGER RATING ZONES </t>
  </si>
  <si>
    <t>ANDRADE NUNEZ, MARIA JOSE</t>
  </si>
  <si>
    <t>AGF430P100022</t>
  </si>
  <si>
    <t>962645748</t>
  </si>
  <si>
    <t>CONSERVATIONSTAT TASK ORDER # 4 WITH GRANT THORNTON PURPOSE:  TASK ORDER # 4 CONTINURES ANALYSIS SUPPORT FOR THE DEVELOPMENT AND IMPLEMENTATION OF CONSERVATIONSTAT.</t>
  </si>
  <si>
    <t>AG3A75D100055</t>
  </si>
  <si>
    <t>GRANT THORNTON-MANAGERIAL COST ACCOUNTING EXISTING CONTRACT # AG-3875-C-09-0029 PERIOD OF PERFORMANCE-APRIL 2010-AUGUST 2010</t>
  </si>
  <si>
    <t>AG3A75D100057</t>
  </si>
  <si>
    <t>NATIONAL EVENTS, LLC PRODUCTION SERVICES, SIGNAL DISTRIBUTION, ETC.  SEE ATTACHED</t>
  </si>
  <si>
    <t>NATIONAL EVENTS LLC</t>
  </si>
  <si>
    <t>AG3A75P100039</t>
  </si>
  <si>
    <t>136993511</t>
  </si>
  <si>
    <t>DUKES ARRA FLOODPLAIN RESTORATION PROJECT</t>
  </si>
  <si>
    <t>WORTHINGTON LANDSCAPE CO INC</t>
  </si>
  <si>
    <t>AG2B29C100003</t>
  </si>
  <si>
    <t>960560795</t>
  </si>
  <si>
    <t>KNOWLEDGE BANK EXECUTIVE SERVICES FOR: TO FILL GS-15'S AND SENIOR EXECUTIVE'S POSITIONS. 
PERIOD OF PERFORMANCE: MARCH 22, 2010 - MARCH 21, 2011</t>
  </si>
  <si>
    <t>KNOWLEDGEBANK, INC.</t>
  </si>
  <si>
    <t>AG3A75D100053</t>
  </si>
  <si>
    <t>AG3A75C100009</t>
  </si>
  <si>
    <t>132498200</t>
  </si>
  <si>
    <t>VERITISS</t>
  </si>
  <si>
    <t>VERITISS, LLC</t>
  </si>
  <si>
    <t>AG3A75D100060</t>
  </si>
  <si>
    <t>AG3A75C100014</t>
  </si>
  <si>
    <t>168756935</t>
  </si>
  <si>
    <t>CACHE JUNCTION</t>
  </si>
  <si>
    <t>AD700 10-156  HDR - LOGAN NORTHERN CANAL</t>
  </si>
  <si>
    <t>AG8D43D100004</t>
  </si>
  <si>
    <t>AD700 10-181  HDR ENGINEERING  LIDAR</t>
  </si>
  <si>
    <t>AG8D43D100005</t>
  </si>
  <si>
    <t>USDA, OFFICE OF THE CHIEF FINANCIAL OFFICER</t>
  </si>
  <si>
    <t>USDA, OFFICE OF THE CHIEF INFORMATION OFFICER</t>
  </si>
  <si>
    <t>CYBER SECURITY SUMMIT AT WASHINGTON CONVENTION CENTER.</t>
  </si>
  <si>
    <t>WASHINGTON CONVENTION CTR AUTH</t>
  </si>
  <si>
    <t>AG3142P100160</t>
  </si>
  <si>
    <t>071256010</t>
  </si>
  <si>
    <t>CROFTON</t>
  </si>
  <si>
    <t>THREE MONTHS RENTAL OF 100 TON CHILLER, PLUS DELIVERY. INSTALLATION, HOOKUP TO UTILITIED, MAINTENANCE, AND DE-INSTALLATION.</t>
  </si>
  <si>
    <t>VIGIL CONTRACTING, INC.</t>
  </si>
  <si>
    <t>AG3K06P100199</t>
  </si>
  <si>
    <t>122562890</t>
  </si>
  <si>
    <t>C&amp;A PHASE 1 FOR THE EMERGENCY MANAGEMENT RESPONSE SYSTEM (EMRS)</t>
  </si>
  <si>
    <t>TCOOMBS AND ASSOCIATES LIMITED LIABILITY COMPANY</t>
  </si>
  <si>
    <t>AG32KWK100085</t>
  </si>
  <si>
    <t>AG3142B060025</t>
  </si>
  <si>
    <t>800264744</t>
  </si>
  <si>
    <t>CADILLAC</t>
  </si>
  <si>
    <t>DESIGN AND FABRICATION OF ELEVEN (11) SANDBLASTED CEDAR SIGNS</t>
  </si>
  <si>
    <t>LEBZELTER SIGNS</t>
  </si>
  <si>
    <t>AG54B0P100140</t>
  </si>
  <si>
    <t>188725746</t>
  </si>
  <si>
    <t>MILWAUKEE</t>
  </si>
  <si>
    <t>GPS PATHFINDER OFFICE SOFTWARE; TERRASYNC SOFTWARE; GPS CORRECT EXTENSION FOR ESRI ARCPAD SOFTWARE GEO XT 2008 SERIES</t>
  </si>
  <si>
    <t>TRIMBLE NAVIGATION LIMITED</t>
  </si>
  <si>
    <t>AG56A1K100001</t>
  </si>
  <si>
    <t>AG7604B090002</t>
  </si>
  <si>
    <t>124120655</t>
  </si>
  <si>
    <t>CHEMICAL TREATMENT OF NOXIOUS WEED. COST PER ACRE TREATED</t>
  </si>
  <si>
    <t>INDUSTRIAL WEED CONTROL CO.</t>
  </si>
  <si>
    <t>AG7512D100004</t>
  </si>
  <si>
    <t>AG7512C090007</t>
  </si>
  <si>
    <t>075087221</t>
  </si>
  <si>
    <t>WEST CAPITAN ARCHAEOLOGICAL SURVEY TASK ORDER (1625 ACRES)</t>
  </si>
  <si>
    <t>DMG FOUR CORNERS RESEARCH INC</t>
  </si>
  <si>
    <t>AG7512D100006</t>
  </si>
  <si>
    <t>AG7512C080004</t>
  </si>
  <si>
    <t>012026782</t>
  </si>
  <si>
    <t>ROCKVILLE</t>
  </si>
  <si>
    <t>AG-7604-P-07-0060 COMBUSTIONEER CORP. DBA EMCOR SERVICES, HVAC &amp; UPS/GENERATOR MAINTENANCE; FUEL, EMERGENCY REPAIRS - POP: 5/1/10-10/31/10</t>
  </si>
  <si>
    <t>COMBUSTIONEER CORPORATION</t>
  </si>
  <si>
    <t>AG7604P100168</t>
  </si>
  <si>
    <t>077801249</t>
  </si>
  <si>
    <t>CHEROKEE</t>
  </si>
  <si>
    <t>MEDICAL SERVICES FOR OCONALUFTEE JOB CORPS IN SWAIN COUNTY POC BETTY PANNELL (828-497-8038) STUDENTS BASE YEAR WITH 4 OPTION YEARS.</t>
  </si>
  <si>
    <t>COUNTY OF JACKSON</t>
  </si>
  <si>
    <t>AG82X9C080213</t>
  </si>
  <si>
    <t>019728518</t>
  </si>
  <si>
    <t>DENTAL SERVICES</t>
  </si>
  <si>
    <t>OLIVER, DR DAVID</t>
  </si>
  <si>
    <t>AG82A7C100091</t>
  </si>
  <si>
    <t>833031227</t>
  </si>
  <si>
    <t>MENTAL HEALTH SERVICES FOR STUDENTS AT SCHENCK JOB CORPS 98 SCHENCK DRIVE, PISGAH FOREST, NC 28768 TRANSYLVANIA COUNTY COR DON MCINTYRE 828-862-6104 BASE YEAR (07/01/08-06/30/09) WITH FOUR OPTION YEARS</t>
  </si>
  <si>
    <t>POTTER, B F PSY. D</t>
  </si>
  <si>
    <t>AG82X9C080160</t>
  </si>
  <si>
    <t>124588729</t>
  </si>
  <si>
    <t>FUND OPTION YEAR 3</t>
  </si>
  <si>
    <t>DENTAL STAFFING INCORPORATED</t>
  </si>
  <si>
    <t>AG82X9C080003</t>
  </si>
  <si>
    <t>939493326</t>
  </si>
  <si>
    <t>LAS VEGAS</t>
  </si>
  <si>
    <t>NMFWRI TO PROVIDE TRAINING AND TECHNICAL ASSISTANCE TO CFRP GRANTEES AND GRANT APPLICANTS TO ASSIST THEM WITH THE RESTORATION-BASED HAZARDOUS FUEL REDUCTION TREATMENTS FROM JUNE 1, 2010 - JANUARY 31, 2011</t>
  </si>
  <si>
    <t>NEW MEXICO HIGHLANDS UNIVERSITY</t>
  </si>
  <si>
    <t>AG8371P100071</t>
  </si>
  <si>
    <t>047134101</t>
  </si>
  <si>
    <t xml:space="preserve">SERVICES TO COMPILE INFORMATION ON THE NATURAL HISTORY AND DISTRIBUTION OF AQUATIC SPECIES OF PUERTO RICO (PR) AND THE U.S. VIRGIN ISLANDS (USVI), INCLUDING PUBLISHED WORK AND EXPERT OPINION, WITH THE GOAL OF DOCUMENTING AND MODELING AQUATIC SPECIES DISTRIBUTIONS. </t>
  </si>
  <si>
    <t>HERRERA MONTES, MARIA ISABEL</t>
  </si>
  <si>
    <t>AGF430P100027</t>
  </si>
  <si>
    <t>962994195</t>
  </si>
  <si>
    <t>KICKSTAND, LLC</t>
  </si>
  <si>
    <t>KICKSTAND</t>
  </si>
  <si>
    <t>AG3A75P100076</t>
  </si>
  <si>
    <t>963457937</t>
  </si>
  <si>
    <t>VIRTUS CONSULTING GROUP, INC.VCG, INC. PHASE 1</t>
  </si>
  <si>
    <t>VIRTUS CONSULTING GROUP, LLC</t>
  </si>
  <si>
    <t>AG3A75D100070</t>
  </si>
  <si>
    <t>AG3A75C100017</t>
  </si>
  <si>
    <t>786568928</t>
  </si>
  <si>
    <t>PLEASE PROCURE CONTRACT THAT WILL DISTRIBUT AND MANAGE THE NATURAL RESOURCES CONSERVATION SERVICES'S WORKERS COMPENSATION PROGRAM</t>
  </si>
  <si>
    <t>LIFECARE MANAGEMENT PARTNERS, LLC</t>
  </si>
  <si>
    <t>AG3A75D100077</t>
  </si>
  <si>
    <t>AG3A75C100028</t>
  </si>
  <si>
    <t>932201437</t>
  </si>
  <si>
    <t>THE RESPONSE GROUPCONTRACT FOR PROFESSINOAL SERVICES:A. DEVELOP OF OPERATIONAL POLICIES AND PROCEDURESB. RECRUITMENT OF KEY AGENCY MANAGEMENT STAFFC.  STRENGTHENING OF ACQUISITION PROCURE. OPERATIONSD. PROJECT MANAGEMENT</t>
  </si>
  <si>
    <t>RESPONSE GROUP INC</t>
  </si>
  <si>
    <t>AG3A75D100076</t>
  </si>
  <si>
    <t>AG3A75C100012</t>
  </si>
  <si>
    <t>807237821</t>
  </si>
  <si>
    <t xml:space="preserve">CONTRACTING SUPPORT
</t>
  </si>
  <si>
    <t>AG3A75D100063</t>
  </si>
  <si>
    <t>TSI</t>
  </si>
  <si>
    <t>AG3A75D100064</t>
  </si>
  <si>
    <t>VIGIL CONTARACTING INC.  12 WEEK STATEMENT OF WORK FOR FACILITIES ANALYSIS &amp; ASSESSEMENT SERVICES FOR NRCS.</t>
  </si>
  <si>
    <t>AG3A75D100066</t>
  </si>
  <si>
    <t>AG3A75C100011</t>
  </si>
  <si>
    <t>PRELIMINARY TITLE SEARCH &amp; TITLE COMMITMENT, REVELLS NECK LLC (2); TIMMONS (1); CROPPER (2); MURRAY-SITE 1 (1); MURRAY-SITE 2 (3); ANDREWS (2); ARRINGTON (1); STATDER (1); TAYLOR (14); KELLERMYER (1)</t>
  </si>
  <si>
    <t>I B K GOVERNMENT GROUP LLC</t>
  </si>
  <si>
    <t>AG3B19K100025</t>
  </si>
  <si>
    <t>AG3B19B090003</t>
  </si>
  <si>
    <t>926131475</t>
  </si>
  <si>
    <t>TREE REMOVAL AND PRUNING SERVICES FOR USNA (TASK ORDER 5)</t>
  </si>
  <si>
    <t>AG3K06D100183</t>
  </si>
  <si>
    <t>REPAIR IRRIGATION LEAKS AND DAMAGE TO ITSELD</t>
  </si>
  <si>
    <t>AG3K06P100284</t>
  </si>
  <si>
    <t>INDIANAPOLIS</t>
  </si>
  <si>
    <t>RESEARCH SERVICE CONTRACT</t>
  </si>
  <si>
    <t>PRECLINOMICS INC</t>
  </si>
  <si>
    <t>AG7B31P100053</t>
  </si>
  <si>
    <t>129017112</t>
  </si>
  <si>
    <t>NEW ORLEANS</t>
  </si>
  <si>
    <t>LA</t>
  </si>
  <si>
    <t>WO:54492 WATERPROOF EXTERIOR OF BUILDING</t>
  </si>
  <si>
    <t>CELTA SERVICES INC</t>
  </si>
  <si>
    <t>AG7B31P100043</t>
  </si>
  <si>
    <t>121028521</t>
  </si>
  <si>
    <t>PETERSBURG</t>
  </si>
  <si>
    <t>AK</t>
  </si>
  <si>
    <t>YOUNG GROWTH STAND EXAM CONTRACT</t>
  </si>
  <si>
    <t>LEI ENGINEERING &amp; SURVEYING LLC</t>
  </si>
  <si>
    <t>AG0116C100063</t>
  </si>
  <si>
    <t>828622535</t>
  </si>
  <si>
    <t>TASK ORDER #6, INVENTORY AND ANALYSIS</t>
  </si>
  <si>
    <t>REDCASTLE RESOURCES, INC</t>
  </si>
  <si>
    <t>AG03R6D100262</t>
  </si>
  <si>
    <t>AG03R6C100015</t>
  </si>
  <si>
    <t>834549883</t>
  </si>
  <si>
    <t>DEL NORTE</t>
  </si>
  <si>
    <t xml:space="preserve">STAND EXAM CONTRACT </t>
  </si>
  <si>
    <t>SMITH-KENYON, AMY</t>
  </si>
  <si>
    <t>AG82AKP100028</t>
  </si>
  <si>
    <t>611389735</t>
  </si>
  <si>
    <t>LOVELL</t>
  </si>
  <si>
    <t>WY</t>
  </si>
  <si>
    <t>TAS::12 1102::TAS - RECOVERY - WUI FUELS PROJECT - UPTON OSAGE/FRIEND CREEK</t>
  </si>
  <si>
    <t>SYNERGY CONSTRUCTION, L.L.C.</t>
  </si>
  <si>
    <t>AG82B1C100389</t>
  </si>
  <si>
    <t>557412124</t>
  </si>
  <si>
    <t>FRASER</t>
  </si>
  <si>
    <t>ARAPAHO NATIONAL RECREATION AREA DWARF MISTLETOE SANITATION STEWARDSHIP TASK ORDER</t>
  </si>
  <si>
    <t>AG82X9D109036</t>
  </si>
  <si>
    <t>FRASER BOUNDARY FUELS TREATMENT STEWARDSHIP TASK ORDER</t>
  </si>
  <si>
    <t>AG82B1D109020</t>
  </si>
  <si>
    <t>SALIDA</t>
  </si>
  <si>
    <t>FISH CREEK STEWARDSHIP TASK ORDER</t>
  </si>
  <si>
    <t>AG82X9D109039</t>
  </si>
  <si>
    <t>HARRIS PARK 2 STEWARDSHIP TASK ORDER</t>
  </si>
  <si>
    <t>AG82X9D109037</t>
  </si>
  <si>
    <t>PHANTOM CREEK STEWARDSHIP TASK ORDER</t>
  </si>
  <si>
    <t>AG82X9D109038</t>
  </si>
  <si>
    <t>JANITORIAL SERVICES FOR THE SAN JUAN PUBLIC LANDS CENTER (SJPLC) IN DURANGO COLORADO PAID QUARTER APPORTIONED</t>
  </si>
  <si>
    <t>AG82X9C090241</t>
  </si>
  <si>
    <t>FRISCO</t>
  </si>
  <si>
    <t>PETROLEUM PRODUCTS</t>
  </si>
  <si>
    <t>COLORADO WOOD COMPANY</t>
  </si>
  <si>
    <t>AG82X9C109003</t>
  </si>
  <si>
    <t>143488786</t>
  </si>
  <si>
    <t>AG82X9C109002</t>
  </si>
  <si>
    <t>MINTURN</t>
  </si>
  <si>
    <t>WHITE RIVER ROADS HAZARD TREE STEWARDSHIP PROJECT - ITEM 3</t>
  </si>
  <si>
    <t>AG82X9C109005</t>
  </si>
  <si>
    <t>WHITE RIVER ROADS HAZARD TREE STEWARDSHIP PROJECT - UNIT 2,4 AND 5</t>
  </si>
  <si>
    <t>ENVIRO LAND MANAGEMENT, LLC</t>
  </si>
  <si>
    <t>AG82X9C109004</t>
  </si>
  <si>
    <t>052749467</t>
  </si>
  <si>
    <t>PARACHUTE</t>
  </si>
  <si>
    <t>WHITE RIVER NATIONAL FOREST ROADS HAZARD TREE STEWARDSHIP - ITEM 6</t>
  </si>
  <si>
    <t>BRUCE L KOHLWEY DBA WILLOW CREEK LOGGING, LLC</t>
  </si>
  <si>
    <t>AG82X9C109006</t>
  </si>
  <si>
    <t>179407767</t>
  </si>
  <si>
    <t>MONTROSE</t>
  </si>
  <si>
    <t>UNCOMPAHGRE MESAS STEWARDSHIP PROJECT</t>
  </si>
  <si>
    <t>AG82X9C109007</t>
  </si>
  <si>
    <t>HARRISBURG</t>
  </si>
  <si>
    <t>TEMPORARY SERVICES: SOIL SCIENTIST -SOUTH POPE COUNTY, SHAWNEE NF. PERIOD OF PERFORMANCE: 09/01/2010 END 09/30/2011</t>
  </si>
  <si>
    <t>AG344VD100027</t>
  </si>
  <si>
    <t>AG8371C100015</t>
  </si>
  <si>
    <t>ECOTOURISM PROJECT IN DOMINICAN REPUBLIC</t>
  </si>
  <si>
    <t>AGF430P100030</t>
  </si>
  <si>
    <t>MODIFICATION TO ADD ADDITONAL MONEY AND TO EXTEND POP TO 01/31/2011</t>
  </si>
  <si>
    <t>FIXED PRICE LEVEL OF EFFORT</t>
  </si>
  <si>
    <t>PRICE WATER COOPER CONTRACT EXTENTION</t>
  </si>
  <si>
    <t>PRICEWATERHOUSECOOPERS LLP</t>
  </si>
  <si>
    <t>AG3A75D100094</t>
  </si>
  <si>
    <t>AG3A75C100006</t>
  </si>
  <si>
    <t>017035762</t>
  </si>
  <si>
    <t>ASSISTING FSIS DEVELOP ITS FY 201-2015 STRATEGIC PLAN.</t>
  </si>
  <si>
    <t>AG3A75D100098</t>
  </si>
  <si>
    <t>PA</t>
  </si>
  <si>
    <t>A &amp; E SERVICES, BIOENGINEERING GROUP, INC., CONNEAUTVILLE DAM.</t>
  </si>
  <si>
    <t>BIOENGINEERING GROUP, INC.,THE</t>
  </si>
  <si>
    <t>AG2D37D100025</t>
  </si>
  <si>
    <t>AG3A75C100018</t>
  </si>
  <si>
    <t>944684992</t>
  </si>
  <si>
    <t>ARLINGTON</t>
  </si>
  <si>
    <t>NATURESERVE1101 WILSON BLVD., 15TH FLOORARLINGTON, VA.  22209PLANT AND ANIMAL SPECIES DATA, AS OUTLINED IN THE ATTACHED.</t>
  </si>
  <si>
    <t>NATURESERVE</t>
  </si>
  <si>
    <t>AG3A75P100189</t>
  </si>
  <si>
    <t>015608271</t>
  </si>
  <si>
    <t>GREENWOOD VILLAGE</t>
  </si>
  <si>
    <t xml:space="preserve"> ON-LINE VISUAL MAPPING AND ANALYSIS SYSTEM FOR DEVELOPMENT</t>
  </si>
  <si>
    <t>CRITIGEN LLC</t>
  </si>
  <si>
    <t>AG3A75C100029</t>
  </si>
  <si>
    <t>830762709</t>
  </si>
  <si>
    <t>SOUTH BUILDING FURNITURE200 WORK STATIONS TO PURCHASE AND INSTALL</t>
  </si>
  <si>
    <t>ALLSTEEL INC.</t>
  </si>
  <si>
    <t>AG3A75D100086</t>
  </si>
  <si>
    <t>AG3A75C100020</t>
  </si>
  <si>
    <t>120316711</t>
  </si>
  <si>
    <t>52 WALLS TO BE TAKEN DOWN AND 38 WALLS TO BE BULIT(52 WALLS TO COME DOWN)</t>
  </si>
  <si>
    <t>AG3A75D100085</t>
  </si>
  <si>
    <t>INSPIRUS100 N. RUPERT STREETFORT WORTH, TEXAS  76107PILOT OF SERVICE AWARD PROGRAM FOR NHQ (LENGTH OF SERVICE RECOGNITION PROGRAM)</t>
  </si>
  <si>
    <t>AG3A75D100096</t>
  </si>
  <si>
    <t>ACCIDENT</t>
  </si>
  <si>
    <t>MARKET ANALYSIS FOR WRP &amp; GRP</t>
  </si>
  <si>
    <t>MCCAIN, WILLIAM R &amp; ASSOCIATES</t>
  </si>
  <si>
    <t>AG3B19P100033</t>
  </si>
  <si>
    <t>794134973</t>
  </si>
  <si>
    <t>POCOMOKE CITY</t>
  </si>
  <si>
    <t>LIDAR ACQUISITION FOR UPPER POCOMOKE WATERSHED PER ATTACHED TASK ORDER (FUNDS ARE NON-ARRA).</t>
  </si>
  <si>
    <t>URS GROUP, INC.</t>
  </si>
  <si>
    <t>AG3B19D100020</t>
  </si>
  <si>
    <t>AG3A75C090022</t>
  </si>
  <si>
    <t>052819013</t>
  </si>
  <si>
    <t>PHASE 2 WAS PART OF THE ORIGINAL SCOPE, BUT NOT FUNDED UNTIL PHASE 1 WAS COMPLETED TO ENSURE IF THERE WERE ANY CHANGES IN ESTIMATE, SCOPE IT COULD BE DETERMINED AT THAT TIME.  NEPA FOR CACHCE COUNTY EWP</t>
  </si>
  <si>
    <t>AD22</t>
  </si>
  <si>
    <t>SERVICES (APPLIED/EXPLORATORY)</t>
  </si>
  <si>
    <t>REMOTE SENSING ANALYST/CDL CONTRACTOR</t>
  </si>
  <si>
    <t>MEC GEOSTAT, INC.</t>
  </si>
  <si>
    <t>AG3K06C080018</t>
  </si>
  <si>
    <t>809130086</t>
  </si>
  <si>
    <t>WILMINGTON</t>
  </si>
  <si>
    <t>DELINEATION OF WETLANDS WITHIN TWO TRACTS (155 AND 200 ACRES EACH) AT MIDEWIN NTP</t>
  </si>
  <si>
    <t>FLUIDCLARITY LTD.</t>
  </si>
  <si>
    <t>AG51KNP100015</t>
  </si>
  <si>
    <t>139118694</t>
  </si>
  <si>
    <t>AD23</t>
  </si>
  <si>
    <t>SERVICES (ADVANCED)</t>
  </si>
  <si>
    <t>BOUNTIFUL</t>
  </si>
  <si>
    <t>CONTENT ANALYSIS FOR PLANNING RULE NO1</t>
  </si>
  <si>
    <t>CONTENT ANALYSIS GROUP LIMITED LIABILITY COMPANY</t>
  </si>
  <si>
    <t>AG3187D100016</t>
  </si>
  <si>
    <t>AG3187C070010</t>
  </si>
  <si>
    <t>145988528</t>
  </si>
  <si>
    <t>ALPHARETTA</t>
  </si>
  <si>
    <t>DATA CENTER MIGRATION PROGRAM (DCMP) CITRIX AND GIS SUPPORT.</t>
  </si>
  <si>
    <t>EXALT INTEGRATED TECHNOLOGIES LIMITED LIABILITY COMPANY</t>
  </si>
  <si>
    <t>AG7604P080045</t>
  </si>
  <si>
    <t>144835126</t>
  </si>
  <si>
    <t>DATA CENTER MIGRATION PROJECT (DCMP) JR. PROJECT MANAGER.  .</t>
  </si>
  <si>
    <t>AG7604P080047</t>
  </si>
  <si>
    <t>EL PASO</t>
  </si>
  <si>
    <t>GLACIER TECHNOLOGIES INTEGRATED SERVICES</t>
  </si>
  <si>
    <t>GLACIER TECHNOLOGIES LIMITED LIABILITY COMPANY</t>
  </si>
  <si>
    <t>AG7604D080023</t>
  </si>
  <si>
    <t>AG7604C079000</t>
  </si>
  <si>
    <t>178221391</t>
  </si>
  <si>
    <t>FUNDING FROM 10/01/09 THRU 12/18/09</t>
  </si>
  <si>
    <t>INNOVATIVE CONTRACT STAFFING CORPORATION</t>
  </si>
  <si>
    <t>AG7604P080021</t>
  </si>
  <si>
    <t>155515047</t>
  </si>
  <si>
    <t>ANADARKO INDUSTRIES - ORACLE DBA AND GENERAL ORACLE SUPPORT  - POP:  12/1/08 - 03/06/09</t>
  </si>
  <si>
    <t>ANADARKO INDUSTRIES LLC</t>
  </si>
  <si>
    <t>AG7604C090008</t>
  </si>
  <si>
    <t>136727786</t>
  </si>
  <si>
    <t>FRANKIE FRIEND - ORACLE DATABASE DEVELOPER &amp; DATABASE ARCHITECT - POP 10/1/08 - 03/31/2010</t>
  </si>
  <si>
    <t>FRANKIE FRIEND &amp; ASSOCIATES, INC.</t>
  </si>
  <si>
    <t>AG7604C090004</t>
  </si>
  <si>
    <t>867441669</t>
  </si>
  <si>
    <t>ANADARKO INDUSTRIES - ORACLE DBA AND GENERAL ORACLE SUPPORT  - POP:  12/1/08 - 03/31/2010</t>
  </si>
  <si>
    <t>HOONAH</t>
  </si>
  <si>
    <t>NEVA SOCKEYE 10-612.  HIA WILL WORK WITH JUNEAU RD AS SHOWN IN ATTACHED INVESTIAGTION PLAN. BASE OPTION (FY10)-$57,070  OPTION 1 (FY11) $56,774, OPTION 2 (FY12) $58,427 OPTION 3 (FY13) $60,081</t>
  </si>
  <si>
    <t>HOONAH INDIAN ASSOCIATION</t>
  </si>
  <si>
    <t>AG0109C100004</t>
  </si>
  <si>
    <t>617616370</t>
  </si>
  <si>
    <t>MB VETS - PROJECT MANAGER - POP 12/01/08 - 03/06/08</t>
  </si>
  <si>
    <t>AG7604C090006</t>
  </si>
  <si>
    <t>FUNDING FROM 12/19/09 THRU 03/31/10</t>
  </si>
  <si>
    <t>DENVER</t>
  </si>
  <si>
    <t>ORACLE DEVELOPER: 560 HRS AT $85/HR FOR A TOTAL OF $47,600; PERFORMANCE PERIOD 1/12/2010 - 5/31/2010.</t>
  </si>
  <si>
    <t>APPLIED TECHNICAL SYSTEMS, INC.</t>
  </si>
  <si>
    <t>AG8371D100073</t>
  </si>
  <si>
    <t>AG8371C100001</t>
  </si>
  <si>
    <t>004821021</t>
  </si>
  <si>
    <t>SENIOR SHAREPOINT DEVELOPER: 480 HRS AT $95/HR = $45,600; PART TIME, 24HRS/WEEK. ADDITIONAL TRAVEL NTE $7,783.50. TOTAL $53,383.50. PERFORMANCE PERIOD: 01/12/2010-4/30/2010.</t>
  </si>
  <si>
    <t>AG8371D100072</t>
  </si>
  <si>
    <t>SILVERDALE</t>
  </si>
  <si>
    <t>GIS TECHNICIAN 1: 990 HRS AT $55/HR, TRAVEL EXPENSES NTE $5,000 FOR A TOTAL OF $59,450; PERFORMANCE PERIOD JANUARY 4TH, 2010 - MAY 31,2010.</t>
  </si>
  <si>
    <t>AG8371D100085</t>
  </si>
  <si>
    <t>WARD P14 MB026   MB NATIVE AM VETSAG-8371-C-09-0006</t>
  </si>
  <si>
    <t>AG8371D100101</t>
  </si>
  <si>
    <t>MB029 DOMINGUEZ T23  MBV AG-8371-C-09-0006</t>
  </si>
  <si>
    <t>AG8371D100116</t>
  </si>
  <si>
    <t>WILDLIFE BIOLOGIST CARSON CITY NEVADA</t>
  </si>
  <si>
    <t>AG8371D100070</t>
  </si>
  <si>
    <t>CFRP FACILITATOR /TRAINER FOR COOPERATIVE FORESTRY GRANTS SESSION  152HRS@210.00 START 12/15/2009 END 6/01/2010</t>
  </si>
  <si>
    <t>AG8371D100076</t>
  </si>
  <si>
    <t>FUELS SPECIALIST FOR MULTIPLE PROJECT LOCATIONS 960HRS@70.00 START 2/1/2010 END DATE 9/30/2010</t>
  </si>
  <si>
    <t>AG8371D100100</t>
  </si>
  <si>
    <t>KETCHIKAN</t>
  </si>
  <si>
    <t>KARTA SOCKEYE ASSESSMENT.  OVK'A WILL COMPLETETHIS PROJECT AS DETAILED IN THE ATTACHED IVESTIGATION PLAN.  BASE OPTION(FY10) $157,545, OPTION 1 (FY11) $142,108, OPTION 2 (FY12) $152,162, OPTION 3 (FY13) $161,424</t>
  </si>
  <si>
    <t>ORGANIZED VILLAGE OF KASAAN COMMUNITY QUOTA ENTITY, THE</t>
  </si>
  <si>
    <t>AG0109C100008</t>
  </si>
  <si>
    <t>145191206</t>
  </si>
  <si>
    <t>ANGOON</t>
  </si>
  <si>
    <t>KANALKU SOCKEYE ASSESSMENT.  ADFG WILL WORK COOPERATIVELY WITH ACA TO COMPLETE AS DETAILED IN ATTACHED IP.  BASE OPTION (FY10) $106,284 OPTION 1 (FY11) $111,590 OPTION 2 (FY12) $117,178 OPTION 3 (FY13) $123,037</t>
  </si>
  <si>
    <t>FISH AND GAME, ALASKA DEPARTMENT OF</t>
  </si>
  <si>
    <t>AG0109C100011</t>
  </si>
  <si>
    <t>809387475</t>
  </si>
  <si>
    <t>KOOK LAKE SOCKEYE.  ACA WILL WORK COOPERATIVELY WITH JUNEAU RD AS DETAILED IN ATTACHED IP.  BASE OPTION (FY10) $90,590, OPTION 1 (FY11) $89,877 OPTION 2 (FY12) $90,863 OPTION 3 (FY13) $91,851</t>
  </si>
  <si>
    <t>ANGOON COMMUNITY ASSOCIATION</t>
  </si>
  <si>
    <t>AG0109C100012</t>
  </si>
  <si>
    <t>030943265</t>
  </si>
  <si>
    <t>KANALKU SOCKEYE ASSESSMENT.  ACA WILL WORK WITH ADFG TO COMPLETE THIS PROJECT AS DETAILED IN IP.  BASE OPTION (FY10) $72,489 OPTION 1 (FY11) $76,114 OPTION 2 (FY12) $79,921 OPTION 3 (FY13) $83,916</t>
  </si>
  <si>
    <t>AG0109C100014</t>
  </si>
  <si>
    <t>HYDABURG</t>
  </si>
  <si>
    <t>HETTA SOCKEYE ASSESSMENT.  HCA WILL COMPLETE THIS WORK AS DETAILED IN ATTACHED INVESTIGATION PLAN.  BASE OPTION (FY10) $181,278 OPTION 1 (FY11) $165,416  OPTION 2 (FY12) $171, 884  OPTION 3 (FY13) $169,052</t>
  </si>
  <si>
    <t>HYDABURG COOPERATIVE ASSOCIATION</t>
  </si>
  <si>
    <t>AG0109C100010</t>
  </si>
  <si>
    <t>134291116</t>
  </si>
  <si>
    <t>KAKE</t>
  </si>
  <si>
    <t>FALLS LAKE SOCKEYE.  OVK WILL WORK COOPERATIVELY WITH SITKA RD AS DETAILED IN ATTACHED IP.  BASE OPTION (FY10) $41,974 OPTION 1 (FY11) $43,829  OPTION 2 (FY12) $45,761 OPTION 3 (FY13) $47,555</t>
  </si>
  <si>
    <t>ORGANIZED VILLAGE OF KAKE</t>
  </si>
  <si>
    <t>AG0109C100013</t>
  </si>
  <si>
    <t>182742932</t>
  </si>
  <si>
    <t>HATCHERY CRK SOCKEYE ASSESS.  OVK'A WILL COMPLETE THIS WORK IN COOPERATION WITH THE CRAIG RD AS DETAILED IN THE ATTACHED IP.  BASE OPTION (FY2010) $123,600  OPTION 1 (FY11) $111,915  OPTION 2 (FY12) $120,870  OPTION 3 (FY13)$117,795</t>
  </si>
  <si>
    <t>AG0109C100009</t>
  </si>
  <si>
    <t>SITKA</t>
  </si>
  <si>
    <t>KLAG SOCKEYE ASSESSMENT.  STA WILL COMPLETE THIS WORK PER ATTACHED IP.  BASE OPTION 2010 FOR $128,242. OPTIION 1, 2011 FOR 128,111.  OPTION 2, 2012 FOR $134,514.  OPTION 3, 2013 FOR 141,239.</t>
  </si>
  <si>
    <t>SITKA TRIBE OF ALASKA</t>
  </si>
  <si>
    <t>AG0109C100007</t>
  </si>
  <si>
    <t>067348383</t>
  </si>
  <si>
    <t>E-GOV - TASK ORDER 6 - WEB INFORMATION DELIVERY</t>
  </si>
  <si>
    <t>INNOVATIVE SOLUTIONS GROUP INCORPORATED</t>
  </si>
  <si>
    <t>AG7604D070460</t>
  </si>
  <si>
    <t>AG7604C070025</t>
  </si>
  <si>
    <t>801411120</t>
  </si>
  <si>
    <t>EXTENSION OF E-GOV SERVICES</t>
  </si>
  <si>
    <t>AG7604D070501</t>
  </si>
  <si>
    <t>FUNDING FROM 04/01/10 THRU 07/31/10</t>
  </si>
  <si>
    <t>FRANKIE FRIEND - ORACLE DATABASE DEVELOPER &amp; DATABASE ARCHITECT - OPTION PERIOD1 POP 04/1/2010 - 06/30/2010</t>
  </si>
  <si>
    <t>ORACLE DEVELOPER: MODIFY FOR AN ADDITIONAL 960 HRS AT $85/HR FOR A TOTAL OF $81,600.  ORIGINAL:  560 HRS AT $85/HR FOR A TOTAL OF $47,600; TOTAL OF 1520 HRS FOR A TOTAL OF $129,200.  REVISED PERFORMANCE PERIOD 1/12/2010 - 9/30/2010.</t>
  </si>
  <si>
    <t xml:space="preserve">ADMINISTATIVE AND BUDGET OFFICER 400HRS@70.00. TRAVEL $12000					</t>
  </si>
  <si>
    <t>AG8371D100143</t>
  </si>
  <si>
    <t xml:space="preserve">IDT LEADER ,ELK EIS SHASTA TRINITY 960HRS@77.00. TRAVEL $6000 START 4/26/2010 END 9/30/2010					</t>
  </si>
  <si>
    <t>AG8371D100151</t>
  </si>
  <si>
    <t>FINANCE ASSISTANT PORTERVILLE CA START 4/19/10 END 9/30/10 856HRS@25.20 /100 HRS@37.80 TRAVEL $3500</t>
  </si>
  <si>
    <t>AG8371D100166</t>
  </si>
  <si>
    <t>BEND</t>
  </si>
  <si>
    <t>IT APPLICATION SUPPORT SPECIALIST: 960 HRS AT $50.50/HR = $48,480; EST START DATE 3/1/2010 - 9/30/2010.</t>
  </si>
  <si>
    <t>AG8371D100125</t>
  </si>
  <si>
    <t>TROY</t>
  </si>
  <si>
    <t>SENIOR JAVA DEVELOPER: 120 DAYS, 960 HOURS AT $108.75/HR FOR A TOTAL OF $104,400; TERM 3/14/10 - 9/30/10.</t>
  </si>
  <si>
    <t>AG8371D100126</t>
  </si>
  <si>
    <t>THE PURPOSE OF THIS MODIFICATION IS TO INCREASE FUNDING FOR THE BIOGREEN 21/KOREA PROJECT.</t>
  </si>
  <si>
    <t>CLAUDIA BELLATO</t>
  </si>
  <si>
    <t>AG3K06P100111</t>
  </si>
  <si>
    <t>830420860</t>
  </si>
  <si>
    <t>MB VETS - PROJECT MANAGER</t>
  </si>
  <si>
    <t>ANADARKO INDUSTRIES - ORACLE DBA AND GENERAL ORACLE SUPPORT  - POP:  12/1/08 - 10/31/2010</t>
  </si>
  <si>
    <t>DATA CENTER MIGRATION PROGRAM (DCMP) CITRIX AND GIS SUPPORT. EXERCISE OF OPTION PERIOD 2.</t>
  </si>
  <si>
    <t xml:space="preserve">NEW PURCHASE, AG-7604-C-10-0001: CLIN 0341 - CITRIX PLATINUM ENTERPRISE LICENSES, CO - TBD, COR ROBERT TOPIC, RTOPIC@FS.FED.US
</t>
  </si>
  <si>
    <t>GLACIER TECHNOLOGIES, LLC</t>
  </si>
  <si>
    <t>AG7604D100317</t>
  </si>
  <si>
    <t>AG7604C100001</t>
  </si>
  <si>
    <t>ORACLE DATABASE DEVELOPER SERVICES</t>
  </si>
  <si>
    <t>MB039 ROBINSON T24  MB NAV AG-8371-C-09-0006  650 HOUR @ $91.00  PLUS 21,850 TRAVEL</t>
  </si>
  <si>
    <t>AG8371D100174</t>
  </si>
  <si>
    <t>MB035 HOPF 327    AG-8371-C-09-0006</t>
  </si>
  <si>
    <t>AG8371D100144</t>
  </si>
  <si>
    <t>ASHEVILLE</t>
  </si>
  <si>
    <t>ASSESSING CLIMATE CHANGE IMPACTS AND MANAGEMENT OPTIONS</t>
  </si>
  <si>
    <t>UNIVERSITY OF NORTH CAROLINA AT ASHEVILLE</t>
  </si>
  <si>
    <t>AG4568C100126</t>
  </si>
  <si>
    <t>030517866</t>
  </si>
  <si>
    <t>E-GOV TASK 0001 FOR PROGRAM MANAGEMENT SUPPORT.</t>
  </si>
  <si>
    <t>SENIOR SHAREPOINT DEVELOPER: ADD ADDITIONAL 480 HRS AT $95/HR = $45,600; PART TIME, 24HRS/WEEK. PERFORMANCE PERIOD: 01/12/2010-12/31/2010.</t>
  </si>
  <si>
    <t>LANDSCAPE ARCHITECT NEEDED FOR NATIONAL FORESTS IN OREGON, ALASKA, AND CALIFORNIA. 640 HOURS AT $84</t>
  </si>
  <si>
    <t>AG344VD100014</t>
  </si>
  <si>
    <t>CIVIL ENGINEER TECH NEEDED FOR THE NATIONAL FORESTS IN CALIFORNIA AND OREGON. 480 HOURS AT $77.</t>
  </si>
  <si>
    <t>AG344VD100015</t>
  </si>
  <si>
    <t>WILDLIFE BIOLOGIST-START-7/11/10-END-12/31/10-$70/HR-NO TRAVEL AUTHORIZED</t>
  </si>
  <si>
    <t>AG344VD100007</t>
  </si>
  <si>
    <t>PORTLAND</t>
  </si>
  <si>
    <t>GIS TECHNICIAN 2: 960 HRS AT $50.50/HOUR, TOTAL OF $48,480. PERIOD OF PERFORMANCE JULY 12, 2010 - DECEMBER 31, 2010.</t>
  </si>
  <si>
    <t>AG344VD100005</t>
  </si>
  <si>
    <t>SAN BERNARDINO</t>
  </si>
  <si>
    <t>IT APPLICATION SUPPORT SPECIALIST (ALP): 624 HOURS * $71/HOUR = $44,304. PERIOD OF PERFORMANCE JULY 12, 2010 - DEC. 31, 2010.</t>
  </si>
  <si>
    <t>AG344VD100003</t>
  </si>
  <si>
    <t>SENIOR JAVA DEVELOPER: 120 DAYS, 960 HOURS AT $108.75/HR FOR A TOTAL OF $104,400; PERIOD OF PERFORMANCE  8/9/2010 TO 3/31/2011.</t>
  </si>
  <si>
    <t>AG344VD100020</t>
  </si>
  <si>
    <t>AG344VC100002</t>
  </si>
  <si>
    <t>SENIOR ORACLE DEVELOPER 2: 120 DAYS, 960 HOURS AT 40 HOURS PER WEEK FOR A TOTAL OF $105600; PERIOD OF PERFORMANCE  8/9/2010 TO 3/31/2011.</t>
  </si>
  <si>
    <t>AG344VD100021</t>
  </si>
  <si>
    <t>SITKOH LAKE SOCKEYE.  ACA WILL WORK WITH JUNEAU RD TO COMPLETE THIS PROJECT AS DETAILED IN ATTACHED IP.  BASE OPTION (FY10) $23,750 OPTION 1 (FY11) $24,463 OPTION 2 (FY12) $25,175 OPTION 3 (FY13) $25,888</t>
  </si>
  <si>
    <t>AG0109C100015</t>
  </si>
  <si>
    <t>ATHENS</t>
  </si>
  <si>
    <t>WEB DEVELOPMENT AND MAINTENANCE FOR EFETAC</t>
  </si>
  <si>
    <t>UNIVERSITY OF GEORGIA</t>
  </si>
  <si>
    <t>AG4568C100147</t>
  </si>
  <si>
    <t>619003127</t>
  </si>
  <si>
    <t>MOBILE COMPUTING EFFORT FOR EGOV PROGRAM OFFICE FIELD DATA AUTOMATION.</t>
  </si>
  <si>
    <t>AG7604D070504</t>
  </si>
  <si>
    <t>ADDITIONAL SOW SUBTASK 5 -IR STRATEGIC FRAMEWORK &amp; IR GOVERNANCE FACILITATION SUPPORT</t>
  </si>
  <si>
    <t>AD24</t>
  </si>
  <si>
    <t>SERVICES (ENGINEERING)</t>
  </si>
  <si>
    <t>PLACERVILLE</t>
  </si>
  <si>
    <t>PRE-CONSTRUCTION AND CONSTRUCTION ENGINEERING SERVICES (ROADS)</t>
  </si>
  <si>
    <t>PENCE, KENNETH W</t>
  </si>
  <si>
    <t>AG9A63D100004</t>
  </si>
  <si>
    <t>AG9A63C090008</t>
  </si>
  <si>
    <t>621412837</t>
  </si>
  <si>
    <t>TAS::12 1102::TAS ARRA CIM-0913/0915-9EW-382-0915-01 JOBS TO IMPROVE WISCONSIN &amp; ILLINOIS FISH PASSAGE</t>
  </si>
  <si>
    <t>B NEXT CONSTRUCTION INC</t>
  </si>
  <si>
    <t>AG4419C100181</t>
  </si>
  <si>
    <t>035837314</t>
  </si>
  <si>
    <t>CIVIL &amp; TRANSPORTATION ENGINEER (OH) - 500 HRS @ $70.00/HR.  START DATE 10/26/2009 END DATE 9/30/2010</t>
  </si>
  <si>
    <t>AG8371D100034</t>
  </si>
  <si>
    <t>CIVIL ENGINEERING TECHNICIAN HIAWATHA NF</t>
  </si>
  <si>
    <t>AG8371D100038</t>
  </si>
  <si>
    <t>CONSTRUCTION ENGINEER/TECH -- 720 HRS @ $70/HR, $2640 TRAVEL, START DATE 10/26/2009 END DATE 9/30/2010</t>
  </si>
  <si>
    <t>AG8371D100037</t>
  </si>
  <si>
    <t>GENERAL ENGINEER (OH) - 500 HRS @ $70.00/HR.  START DATE 10/26/2009 END DATE 9/30/2010</t>
  </si>
  <si>
    <t>AG8371D100036</t>
  </si>
  <si>
    <t>STRUCTURAL ENGINEER (OH) -- 500 HRS @ $84.00/HR.  START DATE 10/26/2009 END DATE 9/30/2010</t>
  </si>
  <si>
    <t>AG8371D100039</t>
  </si>
  <si>
    <t>LANDSCAPE ARCHITECT (OH) -- 500 HRS @ $84.00/HR.  START DATE 10/26/2009 END DATE 9/30/2010</t>
  </si>
  <si>
    <t>AG8371D100045</t>
  </si>
  <si>
    <t>CIVIL ENGINEERING TECH - 500 HRS @ $77/HR AND $20,000 TRAVEL.  START DATE 11/12/2009, END DATE 11/30/2010</t>
  </si>
  <si>
    <t>AG8371D100047</t>
  </si>
  <si>
    <t>GENERAL ENGINEER FOR PROJECTS IN SONORA, CA AND OTHERS AS REQUESTED</t>
  </si>
  <si>
    <t>AG8371D090073</t>
  </si>
  <si>
    <t>GENERAL ENGINEER LOCATION TBD -500HRS @$70.00. START DATE 11/1609 END 12/31/2010.</t>
  </si>
  <si>
    <t>AG8371D100055</t>
  </si>
  <si>
    <t>ROAD ENGINEER COLORADO 580HRS@$70.00. START 7/1/2010 END 9/30/2010</t>
  </si>
  <si>
    <t>AG8371D100108</t>
  </si>
  <si>
    <t>CIVIL ENGINEER : LTBMU 320HRS @70.00 START 4/1/2010 END 9/30/2010</t>
  </si>
  <si>
    <t>AG8371D100117</t>
  </si>
  <si>
    <t>IRVINE</t>
  </si>
  <si>
    <t>TAS::12 1102::TAS
ARRA CIM-05-07F - FORESTWIDE RECREATION SITE IMPROVEMENT: BUCKHORN CAMPGROUND, ANGELES NF; SITE DESIGN SERVICES</t>
  </si>
  <si>
    <t>NORTHSTAR TECHNOLOGY CORP.</t>
  </si>
  <si>
    <t>AG9702K100012</t>
  </si>
  <si>
    <t>AG91T5B090003</t>
  </si>
  <si>
    <t>145090796</t>
  </si>
  <si>
    <t xml:space="preserve">TAS::12 1102::TAS PROJECT INSPECTION SERVICES CIM-3301-7, THIS CONTRACT IS HEREBY MODIFIED TO INCREASE HOURS OF PROJECT INSPECTION SERVICES.   </t>
  </si>
  <si>
    <t>OBJECT MODULE, INC.</t>
  </si>
  <si>
    <t>AG4419C090044</t>
  </si>
  <si>
    <t>159693969</t>
  </si>
  <si>
    <t>TAS::12 1102::TAS ARRA CIM-0913/0915-9EW-382-0915-01 JOBS TO IMPROVE WISCONSIN &amp; ILLINOIS FISH PASSAGE. BRIDGE REHABILITATION ON THE MIDEWIN NATIONAL TALLGRASS PRAIRIE, WILMINGTON, IL.</t>
  </si>
  <si>
    <t>GENERAL ENGINEERING NEEDED FOR NORTHERN AREA. 750 HRS AT $77. START DATE APRIL 5, 2010 TO END DATE NOVEMBER 1, 2010.</t>
  </si>
  <si>
    <t>AG8371D100165</t>
  </si>
  <si>
    <t>LANDS &amp; MINERALS STAFF HAVE IDENTIFIED A TASK THAT WILL REQUIRE GIS SUPPORT FOR APPROXIMATELY 11 ADDITIONAL MONTHS OF ONSITE WORK IN ALBUQUERQUE.  THIS WORK WILL TAKE PLACE STARTING ON OR AROUND JANUARY 12, 2009 AND EXTEND THROUGH APPROXIMA</t>
  </si>
  <si>
    <t>G M R AERIAL SURVEYS, INC.</t>
  </si>
  <si>
    <t>AG8371P090032</t>
  </si>
  <si>
    <t>169411415</t>
  </si>
  <si>
    <t>GENERAL ENGINEER NEEDED FOR CHUGACH NATIONAL FOREST. 608 HRS AT $70.</t>
  </si>
  <si>
    <t>AG8371D100194</t>
  </si>
  <si>
    <t>GENERAL WATER AND WASTE WATER ENGINEERING SERVICES NEEDED FOR SUPERIOR FOREST. 480 HRS AT $84.</t>
  </si>
  <si>
    <t>AG8371D100192</t>
  </si>
  <si>
    <t>PROVIDE ENGINEERING SERVICES TO DESIGN ROADS AND PARKING AREAS AND EVALUATE ALTERNATIVE DESIGN CONCEPTS FOR THE MARSHALL GULCH PICNIC AREA AND TRAILHEAD.  SEE ATTACHED MAPS FOR PROJECTED SITES.</t>
  </si>
  <si>
    <t>FULL CIRCLE ENGINEERING INC</t>
  </si>
  <si>
    <t>AG344VC100004</t>
  </si>
  <si>
    <t>054092973</t>
  </si>
  <si>
    <t>WEST CHESTER</t>
  </si>
  <si>
    <t>EMBREEVILLE WETLAND REHAB: ARRA:  WETLAND MITIGATION SITE - NEWLIN TWP., CHESTER COUNTY.</t>
  </si>
  <si>
    <t>LECHMANIK, INC</t>
  </si>
  <si>
    <t>AG2D37C100006</t>
  </si>
  <si>
    <t>057132490</t>
  </si>
  <si>
    <t>GENERAL ENGINEER NEEDED FOR ARAPAHO ROOSEVELT FOREST. 320 HOURS AT $77.</t>
  </si>
  <si>
    <t>AG344VD100026</t>
  </si>
  <si>
    <t>SILVER CITY</t>
  </si>
  <si>
    <t>TAS::12 1102::TAS FOR CAPITAL IMPROVEMENT &amp; MAINTENANCE
ARRA PROJECT FR 150, DESIGN OF BRIDGES, TASK ORDER AG-82X9-C-05-5023, REFERENCE REQ# 341254
OPTIONAL FORM 347 IS NOT USED FOR AWARD; IT IS FOR IAS PURPOSES ONLY; SEE ATTACHED SF 252 FOR THE AWARD DOCUMENT.</t>
  </si>
  <si>
    <t>CHAMBERLIN ARCHITECTS PC</t>
  </si>
  <si>
    <t>AG9702D100210</t>
  </si>
  <si>
    <t>AG82X9C090256</t>
  </si>
  <si>
    <t>108487018</t>
  </si>
  <si>
    <t>FEDERAL HIGHWAY ADMINISTRATION</t>
  </si>
  <si>
    <t>TRANSPORTATION, DEPARTMENT OF</t>
  </si>
  <si>
    <t>NORTH FORK</t>
  </si>
  <si>
    <t>CONSTRUCTION MANAGEMENT SUPPORT SERVICES</t>
  </si>
  <si>
    <t>SUMMIT CM, INC</t>
  </si>
  <si>
    <t>DTFH7010D00014T10004</t>
  </si>
  <si>
    <t>DTFH7010D00014</t>
  </si>
  <si>
    <t>084193155</t>
  </si>
  <si>
    <t>AHE ACQUISITION RFP FUNDING DOCUMENT</t>
  </si>
  <si>
    <t>AG7604C080027</t>
  </si>
  <si>
    <t>DOMINO ADMINISTRATION AND DEVELOPMENT. BLACKBERRY SUPPORT. DESKTOP SUPPORT.</t>
  </si>
  <si>
    <t>NETWORK SPECIALTY GROUP INCORPORATED</t>
  </si>
  <si>
    <t>AG7604C070019</t>
  </si>
  <si>
    <t>869008631</t>
  </si>
  <si>
    <t>THE REAL-TIME OBSERVATION MONITOR AND ANALYSIS NETWORK (ROMAN) PROGRAM</t>
  </si>
  <si>
    <t>UNIVERSITY OF UTAH, THE</t>
  </si>
  <si>
    <t>AG7604C080011</t>
  </si>
  <si>
    <t>009095365</t>
  </si>
  <si>
    <t>RURAL HOUSING SERVICE</t>
  </si>
  <si>
    <t>PARKER TIDE CORP. 09M200000 FOR CLASSIFICATION TO USE ARRA
TAS:: 12-0/9 - 0403</t>
  </si>
  <si>
    <t>PARKER TIDE CORP.</t>
  </si>
  <si>
    <t>AG31MED100027</t>
  </si>
  <si>
    <t>AG31MEC090022</t>
  </si>
  <si>
    <t>009043600</t>
  </si>
  <si>
    <t>AMBOY</t>
  </si>
  <si>
    <t>TAS::12 1102::TAS RECOVERY - COLDWATER RIDGE VISITOR CENTER SIDEWALKS &amp; CURBING REPAIRS, MT SAINT HELENS.</t>
  </si>
  <si>
    <t>MACNAK CONSTRUCTION LLC</t>
  </si>
  <si>
    <t>AG0489C100173</t>
  </si>
  <si>
    <t>807821074</t>
  </si>
  <si>
    <t>TROUT LAKE</t>
  </si>
  <si>
    <t>TAS::12 1102::TAS RECOVERY - MOUNT ST HELENS ENERGY EFFICENCY PROJECT, MOUNT SAINT HELENS, WA</t>
  </si>
  <si>
    <t>EMP2 INCORPORATED</t>
  </si>
  <si>
    <t>AG0489D100095</t>
  </si>
  <si>
    <t>AG046WB090002</t>
  </si>
  <si>
    <t>137936964</t>
  </si>
  <si>
    <t>IDLEYLD PARK</t>
  </si>
  <si>
    <t>REFUSE COLLECTION AND DISPOSAL AT RECREATION AND ADMIN SITES</t>
  </si>
  <si>
    <t>HIGH LAKES SANITATION INCORPORATED</t>
  </si>
  <si>
    <t>AG04T1C070029</t>
  </si>
  <si>
    <t>017606729</t>
  </si>
  <si>
    <t>CLEANING AND MAINTENANCE OF PUBLIC SANITARY FACILITITES ONT HE DIAMOND LAKE RANGER DISTRICT</t>
  </si>
  <si>
    <t>AG04T1C070030</t>
  </si>
  <si>
    <t>E-GOV WIMS SUPPORT FOR THE PERIOD 01 JUNE 2010 TO 31 DECEMBER 2010.</t>
  </si>
  <si>
    <t>AG7604D070510</t>
  </si>
  <si>
    <t>USDA, OFFICE OF OPERATIONS</t>
  </si>
  <si>
    <t>MELWOOD MONTHLY SHUTTLE SERVICE</t>
  </si>
  <si>
    <t>MELWOOD HORTICULTURAL TRAINING CENTER INCORPORATED</t>
  </si>
  <si>
    <t>AG3142D100260</t>
  </si>
  <si>
    <t>AG3142C060023</t>
  </si>
  <si>
    <t>077794758</t>
  </si>
  <si>
    <t>HUMAN RESOURCES TECHNICAL SUPPORT SERVICES FOR POS DESCRIP, EP</t>
  </si>
  <si>
    <t>MSOL INC</t>
  </si>
  <si>
    <t>AG7245C100002</t>
  </si>
  <si>
    <t>009976288</t>
  </si>
  <si>
    <t>AGRICULTURAL MARKETING SERVICE</t>
  </si>
  <si>
    <t>LMPRS RE-COMPETE SOW PROCUREMENT</t>
  </si>
  <si>
    <t>DIGITAL MANAGEMENT, INC.</t>
  </si>
  <si>
    <t>AG32KWC100007</t>
  </si>
  <si>
    <t>113512359</t>
  </si>
  <si>
    <t>BETHESDA</t>
  </si>
  <si>
    <t>COGNOS ADVANTAGE SUPPORT 2/28/2009 TO 2/28/2011.CUSTOMER #:  9299494</t>
  </si>
  <si>
    <t>INTERNATIONAL BUSINESS MACHINES CORPORATION</t>
  </si>
  <si>
    <t>AG024BC100010</t>
  </si>
  <si>
    <t>835130485</t>
  </si>
  <si>
    <t>SCOTTSDALE</t>
  </si>
  <si>
    <t>AZ</t>
  </si>
  <si>
    <t>STERLING WAREHOUSE MANAGEMENT SYSTSEM  SOFTWARE ANNUAL LICENSE AND SUPPORT</t>
  </si>
  <si>
    <t>JDA SOFTWARE, INC.</t>
  </si>
  <si>
    <t>AG024BC100011</t>
  </si>
  <si>
    <t>183902048</t>
  </si>
  <si>
    <t>TAS::12 1118::TAS RECOVERY-DESIGN AND FABRICATE FUSED POLYCARBONATE INTERPRETIVE PANELS AND SIGN BASES, AND INSTALLATION.</t>
  </si>
  <si>
    <t>SEA REACH LTD</t>
  </si>
  <si>
    <t>AG0489C100307</t>
  </si>
  <si>
    <t>782944839</t>
  </si>
  <si>
    <t>ATLANTIC</t>
  </si>
  <si>
    <t>TAS::12 1118::TAS BOMBARDIER SERVICES TO CONDUCT PRESCRIBED BURNING ON THE CROTAN NATIONAL FOREST MODIFICATION TO ADD ADDITIONAL SERVICES</t>
  </si>
  <si>
    <t>SMOKEY MOUNTAIN FIRE RESPONSE</t>
  </si>
  <si>
    <t>AG4568C100029</t>
  </si>
  <si>
    <t>119490816</t>
  </si>
  <si>
    <t>RALEIGH</t>
  </si>
  <si>
    <t>REPLACE UNDERCARRIAGE, ROLLERS, IDLERS, RAILS, SEGMENTS AND INSTALL, ETC.</t>
  </si>
  <si>
    <t>GREGORY POOLE EQUIPMENT COMPANY</t>
  </si>
  <si>
    <t>AG4568P100050</t>
  </si>
  <si>
    <t>006997241</t>
  </si>
  <si>
    <t>RUIDOSO</t>
  </si>
  <si>
    <t>CHUPADERO 2 PUSH</t>
  </si>
  <si>
    <t>FLEMING, MELINDA</t>
  </si>
  <si>
    <t>AG7512P100020</t>
  </si>
  <si>
    <t>053501990</t>
  </si>
  <si>
    <t>MADDEN EXTRACTION</t>
  </si>
  <si>
    <t>JOHNSON ENVIRONMENTAL</t>
  </si>
  <si>
    <t>AG7512P100021</t>
  </si>
  <si>
    <t>003642407</t>
  </si>
  <si>
    <t>SYSTEM MAINTENANCE</t>
  </si>
  <si>
    <t>CODY</t>
  </si>
  <si>
    <t>GARBAGE COLLECTION AT DEVELOPED CAMPGROUNDS ON THE CLARKS FORK AND WAPITI RANGER DISTRICTS</t>
  </si>
  <si>
    <t>TWO TOUGH GUYS FENCING &amp; LANDSCAPING</t>
  </si>
  <si>
    <t>AG8544P100009</t>
  </si>
  <si>
    <t>008668647</t>
  </si>
  <si>
    <t>MADDEN MASTICATION 3</t>
  </si>
  <si>
    <t>THREE RIVERS CONTRACTING INC</t>
  </si>
  <si>
    <t>AG7512C100001</t>
  </si>
  <si>
    <t>030963354</t>
  </si>
  <si>
    <t>BRISTOL</t>
  </si>
  <si>
    <t>TN</t>
  </si>
  <si>
    <t xml:space="preserve">THIS CONTRACT IS FOR A STATE CERTIFIED OPERATOR FOR THE JACOBS CREEK JCC WATER TREATMENT AND WASTE TREATMENT PLANT OPERATIONS. ALL TERMS AND CONDITIONS AS OUTLINED IN THE CONTRACT MUST BE FULLY COMPLIED WITH. </t>
  </si>
  <si>
    <t>ALEXANDER, JOSEPH F, GEN CONTRACTOR</t>
  </si>
  <si>
    <t>AG82A7C090042</t>
  </si>
  <si>
    <t>175362185</t>
  </si>
  <si>
    <t>LAONA</t>
  </si>
  <si>
    <t>HEALTH OCCUPATIONS INSTRUCTION SERVICES FOR BASE YEAR(7/1/07-6/30/08)AND FOUR OPTION YRS AT BLACKWELL JOB CORPS, 4155 CTY HWY H, LAONA, WI 54541. COUNTY-FOREST. TO BE PAID IN ACCORDANCE WITH SCHEDULE OF ITEMS.CO-SUE DRUSCHKE;COR-MIKE SCHENK</t>
  </si>
  <si>
    <t>AMERICAN INSTITUTE OF OCCUPATIONAL TRADES INCORPORATED DEL</t>
  </si>
  <si>
    <t>AG82X9C070145</t>
  </si>
  <si>
    <t>076881499</t>
  </si>
  <si>
    <t>WELDING INSTRUCTION SERVICES FOR BASE YEAR(7/1/07-6/30/08)AND FOUR OPTION YRS AT BLACKWELL JOB CORPS, 4155 CTY HWY H, LAONA, WI 54541 COUNTY-FOREST. TO BE PAID IN ACCORDANCE W/SCHEDULE OF ITEMS.CO:SUE DRUSCHKE; COR:MIKE SCHENK</t>
  </si>
  <si>
    <t>AG82X9C070144</t>
  </si>
  <si>
    <t>OGDEN</t>
  </si>
  <si>
    <t>SPOONER SUMMIT EXHIBITS</t>
  </si>
  <si>
    <t>CONSERVATION BY DESIGN</t>
  </si>
  <si>
    <t>AG84N8D100154</t>
  </si>
  <si>
    <t>AG84N8C080004</t>
  </si>
  <si>
    <t>602459856</t>
  </si>
  <si>
    <t>HISTORIC RENTAL CABINS INTERP SIGNS</t>
  </si>
  <si>
    <t>FORMATIONS INC</t>
  </si>
  <si>
    <t>AG84N8D100165</t>
  </si>
  <si>
    <t>AG84N8C080003</t>
  </si>
  <si>
    <t>199651951</t>
  </si>
  <si>
    <t xml:space="preserve">HR STAFFING SERVICES </t>
  </si>
  <si>
    <t>AG31MED100071</t>
  </si>
  <si>
    <t>CONTRACT # AG-31-ME-P-07-0046 SERVICES PAT TAYLOR ASSOCIATES</t>
  </si>
  <si>
    <t>PAT TAYLOR AND ASSOC INCORPORATED</t>
  </si>
  <si>
    <t>AG31MEP070046</t>
  </si>
  <si>
    <t>807228978</t>
  </si>
  <si>
    <t>ADDITIONAL WEATHER INFORMATION MANAGEMENT SYSTEM (WIMS) MAINTENANCE &amp; TECH SUPPORT.</t>
  </si>
  <si>
    <t>CONTRACT FOR TECHNICAL SERVICES (ONE RECORD LINKAGE ANALYST)</t>
  </si>
  <si>
    <t>KARA L DANIEL</t>
  </si>
  <si>
    <t>AG3K06C080010</t>
  </si>
  <si>
    <t>142796452</t>
  </si>
  <si>
    <t>ADMINISTRATIVE ORDER IN CONNECTION WITH USDA/FSIS ORDER AG-3A94-D-08-0290 NECESSARY TO ADDRESS NOVATION AGREEMENT OF UNDERLYING IDV</t>
  </si>
  <si>
    <t>APPTIS TECHNOLOGY SOLUTIONS, LLC</t>
  </si>
  <si>
    <t>AG3A94D100009</t>
  </si>
  <si>
    <t>NNG07DA39B</t>
  </si>
  <si>
    <t>827714507</t>
  </si>
  <si>
    <t>FINANCIAL MANAGEMENT SUPPORT SERVICES</t>
  </si>
  <si>
    <t>FM TALENT SOURCE LLC</t>
  </si>
  <si>
    <t>AG3A94C090022</t>
  </si>
  <si>
    <t>169727646</t>
  </si>
  <si>
    <t>COMMERCE CITY</t>
  </si>
  <si>
    <t>PERFORM RECREATION MAINTENANCE, MOWING, CLEANING AND TRASH PICKUP.</t>
  </si>
  <si>
    <t>WESTMORELAND/GTGS JV 0206RP27946</t>
  </si>
  <si>
    <t>AG4568C100012</t>
  </si>
  <si>
    <t>780049503</t>
  </si>
  <si>
    <t>GRAY</t>
  </si>
  <si>
    <t>FORESTRY LIAISON HOURS OF WORK,</t>
  </si>
  <si>
    <t>ALLEN, JAMES FREDERICK</t>
  </si>
  <si>
    <t>AG4568C080112</t>
  </si>
  <si>
    <t>808201003</t>
  </si>
  <si>
    <t>COMMONTIME MNOTES MAINTENANCE FY08</t>
  </si>
  <si>
    <t>COMMONTIME LIMITED</t>
  </si>
  <si>
    <t>AG7604P080009</t>
  </si>
  <si>
    <t>493861140</t>
  </si>
  <si>
    <t>AURORA</t>
  </si>
  <si>
    <t>GLACIER ENTERPRISE FILE SYSTEM SUPPORT  PCR - 0712.001</t>
  </si>
  <si>
    <t>AG7604D080049</t>
  </si>
  <si>
    <t>DCI TEST PARTNER TEST ENGINEER/SYSTEM ADMINISTRATOR</t>
  </si>
  <si>
    <t>AG7604D080025</t>
  </si>
  <si>
    <t>GLACIER MANAGEMENT SERVICES PCR - 0711.004</t>
  </si>
  <si>
    <t>AG7604D080043</t>
  </si>
  <si>
    <t xml:space="preserve">THE PURPOSE OF THIS MODIFICATION IS TO EXERCISE OPTIONS I AND II FOR THE LINUX SYSTEM ADMINISTRATOR.  PROPOSAL PCR0904.008 SUBMITTED ON APRIL 9, 2009 FOR PRICING IS HEREBY INCORPORATED BY REFERENCE TO THIS ORDER.  
FAR 52.217-9 OPTION TO EXTEND THE TERM OF THE CONTRACT IS HEREBY INCORPORATED.  WRITTEN NOTICE OF EXERCISE OF ANY OPTION WILL BE BY ISSUANCE OF WITHER AN EMAIL OR MODIFICATION BY THE EXPIRATION DATE OF THE CURRENT PERFORMANCE PERIOD.  ALL OTHER TERMS AND CONDITIONS REMAIN UNCHANGED.
FAR 52.217-9 OPTION TO EXTEND THE TERM OF THE CONTRACT (MAR 2000) 
(A) THE GOVERNMENT MAY EXTEND THE TERM OF THIS CONTRACT BY WRITTEN NOTICE TO THE CONTRACTOR WITHIN 10 DAYS BEFORE THE CONTRACT EXPIRES; PROVIDED THAT THE GOVERNMENT GIVES THE CONTRACTOR A PRELIMINARY WRITTEN NOTICE OF ITS INTENT TO EXTEND AT LEAST 30 DAYS BEFORE THE CONTRACT EXPIRES. THE PRELIMINARY NOTICE DOES NOT COMMIT THE GOVERNMENT TO AN EXTENSION. 
(B) IF THE GOVERNMENT EXERCISES THIS OPTION, THE EXTENDED CONTRACT SHALL BE CONSIDERED TO INCLUDE THIS OPTION CLAUSE. 
(C) THE TOTAL DURATION OF THIS CONTRACT, INCLUDING THE EXERCISE OF ANY OPTIONS UNDER THIS CLAUSE, SHALL NOT EXCEED 2 YEARS 3 MONTHS.
(END OF CLAUSE) 
OPTION PERIOD 1 IS DECEMBER 1, 2009 THROUGH FEBRUARY 28, 2010.  THE FIRM, FIXED-PRICE FOR THIS PERIOD IS $62,265.60.
OPTION PERIOD 2 IS MARCH 1, 2010 THROUGH MAY 31, 2010.  THE FIRM, FIXED-PRICE FOR THIS PERIOD IS $62,265.60.
</t>
  </si>
  <si>
    <t>AG7604D080044</t>
  </si>
  <si>
    <t>SOLOMON - COMPUTER TECH I/LEVEL 2 DESKTOP SUPPORT LOCATED IN GOLETA, CA.</t>
  </si>
  <si>
    <t>SOLOMON TECHNOLOGY SOLUTIONS INCORPORATED</t>
  </si>
  <si>
    <t>AG7604P080011</t>
  </si>
  <si>
    <t>009982260</t>
  </si>
  <si>
    <t>ATSA SYSTEMS REQUIREMENTS.</t>
  </si>
  <si>
    <t>ANADARKO INDUSTRIES, L.L.C.</t>
  </si>
  <si>
    <t>AG7604C100006</t>
  </si>
  <si>
    <t>JAVA DEVELOPER: THE RATE SCHEDULE IS AN HOURLY COST NOT TO EXCEED $110/HOUR FOR AN OVERALL PURCHASE NOT TO EXCEED $52,800.CUMULATIVE HOURS FOR PERFORMING THESE TASKS WILL NOT EXCEED 480. THE WORK WILL BE PERFORMED VIRTUAL AND WILL BE COORDI</t>
  </si>
  <si>
    <t>REVISION, INC.</t>
  </si>
  <si>
    <t>AG8371P100007</t>
  </si>
  <si>
    <t>040091188</t>
  </si>
  <si>
    <t>GIS TECHNICIAN: OBTAIN PROFESSIONAL SERVICES, FROM THIS 8A CERTIFIED VENDOR. THE RATE SCHEDULE IS AN HOURLY COST NOT TO EXCEED $50/HOUR FOR AN OVERALL PURCHASE NOT TO EXCEED $62,500. CUMULATIVE HOURS FOR PERFORMING THESE TASKS WILL NOT EXCE</t>
  </si>
  <si>
    <t>AG8371P100008</t>
  </si>
  <si>
    <t>AG8371P100009</t>
  </si>
  <si>
    <t>CONTRACT SPECIALIST SUPPORT.  FUNDING MODIFICATION FOR XONTINUES SERVICES.</t>
  </si>
  <si>
    <t xml:space="preserve">PURCHASE, DELIVERY OF A POLYCOM ROUNDTABLE VTC SYSTEM FOR USDA RURAL DEVELOPMENT TO INCLUDE 450
LOGITECH QUICKCAM PRO 9000 HIGH DEFINITION WEB
CAMERAS AND 50 OF THE ORBIT AF
</t>
  </si>
  <si>
    <t>EVERGREEN INFORMATION TECHNOLO</t>
  </si>
  <si>
    <t>AG31MEK100005</t>
  </si>
  <si>
    <t>AG3142B070004</t>
  </si>
  <si>
    <t>038085549</t>
  </si>
  <si>
    <t>PCSI, G.C. WAREHOUSE</t>
  </si>
  <si>
    <t>PROFESSIONAL CONTRACT SERVICES INC</t>
  </si>
  <si>
    <t>AG31MEC090005</t>
  </si>
  <si>
    <t>958473357</t>
  </si>
  <si>
    <t>ADD FUNDS;  ACTION DID NOT TAKE IN PREVIOUS MOD</t>
  </si>
  <si>
    <t>COMPU CURE OF NEW ORLEANS INCORPORATED</t>
  </si>
  <si>
    <t>AG7245C070001</t>
  </si>
  <si>
    <t>144500022</t>
  </si>
  <si>
    <t>GOTHAM CONSULTING SERVICES FROM (FEBRUARY 2007- FEBRUARY 2012)</t>
  </si>
  <si>
    <t>GOTHAM CONSULTING SERVICES INCORPORATED</t>
  </si>
  <si>
    <t>AG3K06C070011</t>
  </si>
  <si>
    <t>050793590</t>
  </si>
  <si>
    <t>TECHNICAL SUPPORT SERVICES FOR NASS PUB TOOLS</t>
  </si>
  <si>
    <t>JOHN T MARKHAM</t>
  </si>
  <si>
    <t>AG3K06D100056</t>
  </si>
  <si>
    <t>AG3K06C090008</t>
  </si>
  <si>
    <t>102370850</t>
  </si>
  <si>
    <t>CC CHANGES</t>
  </si>
  <si>
    <t>PAYNE, LARRY R</t>
  </si>
  <si>
    <t>AG3187P090031</t>
  </si>
  <si>
    <t>831109587</t>
  </si>
  <si>
    <t>THE PURPOSE OF THIS MODIFICATION IS TO EXTEND AND FULLY FUND SERVICES THROUGH MARCH 31, 2010 IN ACCORDANCE WITH CONTRACTOR PROPOSAL 1310 IS HEREBY INCORPORATED INTO THIS ORDER.
THE TOTAL CONTRACT VALUE IS HEREBY INCREASED FROM $160,760.48 TO $207,834.08, AN INCREASE OF $47,073.60.
THE CONTRACTING OFFICER REPRESENTATIVE (COR) FOR THIS ORDER IS ANN MCDONOUGH.  ANN CAN BE REACHED AT (828)257-4333 OR AMCDONOUGH@FS.FED.US.</t>
  </si>
  <si>
    <t>AG7604P090024</t>
  </si>
  <si>
    <t>GLACIER LINUX WITH RED HAT SUBSCRIPTION LIC &amp; SUPPORT, QTY 30</t>
  </si>
  <si>
    <t>AG7604P100022</t>
  </si>
  <si>
    <t>MODIFICATION 0006 IS TO FULLY FUND OPTION PERIODS 1 AND 2 THROUGH MAY 31, 2010.  PROPOSAL SUBMITTED ON APRIL 9, 2009 FOR PRICING IS HEREBY INCORPORATED BY REFERENCE TO THIS ORDER. 
FAR 52.217-9 OPTION TO EXTEND THE TERM OF THE CONTRACT IS HEREBY INCORPORATED.  WRITTEN NOTICE OF EXERCISE OF ANY OPTION WILL BE BY ISUANCE OF WITHER AN EMAIL OR MODIFICATION BY THE EXPERIRATION DATE OF THE CURRENT PERFORMANCE PERIOD.  ALL OTHER TERMS AND CONDITIONS REMAIN UNCHANGED.
FAR 52.217-9 OPTION TO EXTEND THE TERM OF THE CONTRACT (MAR 2000) 
(A) THE GOVERNMENT MAY EXTEND THE TERM OF THIS CONTRACT BY WRITTEN NOTICE TO THE CONTRACTOR WITHIN 10 DAYS BEFORE THE CONTRACT EXPIRES; PROVIDED THAT THE GOVERNMENT GIVES THE CONTRACTOR A PRELIMINARY WRITTEN NOTICE OF ITS INTENT TO EXTEND AT LEAST 30 DAYS BEFORE THE CONTRACT EXPIRES. THE PRELIMINARY NOTICE DOES NOT COMMIT THE GOVERNMENT TO AN EXTENSION. 
(B) IF THE GOVERNMENT EXERCISES THIS OPTION, THE EXTENDED CONTRACT SHALL BE CONSIDERED TO INCLUDE THIS OPTION CLAUSE. 
(C) THE TOTAL DURATION OF THIS CONTRACT, INCLUDING THE EXERCISE OF ANY OPTIONS UNDER THIS CLAUSE, SHALL NOT EXCEED 2 YEARS 8.2 MONTHS.
(END OF CLAUSE) 
OPTION PERIOD 1 IS DECEMBER 1, 2009 THROUGH FEBRUARY 28, 2010.  THE FIRM, FIXED-PRICE FOR THIS PERIOD IS $58,560.00.
OPTION PERIOD 1 IS FEBRUARY 1, 2010 THROUGH MAY 31, 2010.  THE FIRM, FIXED-PRICE FOR THIS PERIOD IS $63,440.00.
ONE (1) COPY OF THE INVOICE SHALL BE ELECTRONICALLY SUBMITTED TO MR. JOE ERWIN AT JERWIN@FS.FED.US FOR RECEIPTING PRIOR TO PAYMENT BY CSC</t>
  </si>
  <si>
    <t>AG7604D070547</t>
  </si>
  <si>
    <t>ITX - DESKTOP L2 SUPPORT LOCATED IN FORT COLLINS, CO.  FUNDING FOR OCTOBER 1, 2009 - FEBRUARY 26, 2010</t>
  </si>
  <si>
    <t>INFORMATION TECHNOLOGY EXPERTS INCORPORATED</t>
  </si>
  <si>
    <t>AG7604P080015</t>
  </si>
  <si>
    <t>030416809</t>
  </si>
  <si>
    <t>MB VETS - OPNET ENGINEER, LOCATED IN ALBUQ, NM.  ESTIMATED PERIOD OF PERFORMANCE IS JUNE 23, 2007 - JUNE 22, 2008</t>
  </si>
  <si>
    <t>MB VETERANS NATIVE AMERICAN CORPORATION INCORPORATED</t>
  </si>
  <si>
    <t>AG7604C070024</t>
  </si>
  <si>
    <t>AIX/UNIX ADMINISTRATOR 
THIS PURPOSE OF THIS MODIFICATION IS TO EXTEND THE PERIOD OF PERFORMANCE THROUGH MARCH 31, 2010 AND TO FULLY FUND THE EXTENSION.  PLEASE CONTINUE TO SEND INVOICES TO ANN MCDONOUGH AT AMCDONOUGH@FS.FED.US.</t>
  </si>
  <si>
    <t>ICON CONSULTING INCORPORATED</t>
  </si>
  <si>
    <t>AG7604C080002</t>
  </si>
  <si>
    <t>006607097</t>
  </si>
  <si>
    <t>PUEBLO</t>
  </si>
  <si>
    <t>CONTRACT ADMINISTRATIVE SUPPORT SERVICES</t>
  </si>
  <si>
    <t>COLORADO NETWORK STAFFING, INC.</t>
  </si>
  <si>
    <t>AG82X9C100017</t>
  </si>
  <si>
    <t>111480497</t>
  </si>
  <si>
    <t>RS-10-23 REQUEST TEMP SERVICES FROM MBV FOR TRAINING DIRECTOR.  $74.20 X 500 HOURS PERFORMANCE PERIOD 12/7/09-11/15/2010</t>
  </si>
  <si>
    <t>AG8371D100071</t>
  </si>
  <si>
    <t>LANDSCAPE ECOLOGIST 560HRS@84.00 START 1/15/2010 END 9/30/2010</t>
  </si>
  <si>
    <t>AG8371D100096</t>
  </si>
  <si>
    <t>INCREASE FUNDING IN ITEM 001</t>
  </si>
  <si>
    <t>AG3A75D090022</t>
  </si>
  <si>
    <t>PITNEY BOWES PROVIDING MAIL METERS</t>
  </si>
  <si>
    <t>PITNEY BOWES GLOBAL FINANCIAL SERVICES LLC</t>
  </si>
  <si>
    <t>AG6740C080012</t>
  </si>
  <si>
    <t>785569240</t>
  </si>
  <si>
    <t>TAS::12 0403::TAS
TEMPORARY ADMINISTRATIVE SERVICES
ARRA - SECRETARIAL SERVICESROSS PROFESSIONAL SERVICES</t>
  </si>
  <si>
    <t>ROSS PROFESSIONAL SERVICES, LLC</t>
  </si>
  <si>
    <t>AG31MEC100008</t>
  </si>
  <si>
    <t>966440034</t>
  </si>
  <si>
    <t>COURIER SERVICES.</t>
  </si>
  <si>
    <t>EXECUTIVE EXPRESS INCORPORATED (6764)</t>
  </si>
  <si>
    <t>AG31MEC070006</t>
  </si>
  <si>
    <t>102995797</t>
  </si>
  <si>
    <t xml:space="preserve">RECOVERY: TAS::12 0403::TAS
TEMPORARY SENIOR CONTRACT SPECIALIST SUPPORT
</t>
  </si>
  <si>
    <t>AG31MEC100011</t>
  </si>
  <si>
    <t>MAILROOM SERVICES</t>
  </si>
  <si>
    <t>METROPOLITAN EMPLOYMENT &amp; REHABILITATION SERVICE</t>
  </si>
  <si>
    <t>AG31MEC090006</t>
  </si>
  <si>
    <t>060556651</t>
  </si>
  <si>
    <t>PPQ CONSULTING SERVICES - CSI</t>
  </si>
  <si>
    <t>KNWEBS INC.</t>
  </si>
  <si>
    <t>AG6395C090010</t>
  </si>
  <si>
    <t>164916871</t>
  </si>
  <si>
    <t>RISK ASSESSMENT AND BIOSECURITY PLANNING PROJECT FOR ANIMAL  AGRICULTURE IN THE GUAM/MICRONESIAN REGION - SOW IS ATTACHED ELECTRONICALLY.</t>
  </si>
  <si>
    <t>RESEARCH MATTERS, LLC</t>
  </si>
  <si>
    <t>AG6395C100098</t>
  </si>
  <si>
    <t>961981789</t>
  </si>
  <si>
    <t>FOOD AND NUTRITION SERVICE</t>
  </si>
  <si>
    <t>COST NO FEE</t>
  </si>
  <si>
    <t>PLANNING A WIC RESEARCH AGENDA</t>
  </si>
  <si>
    <t>NATIONAL ACADEMY OF SCIENCES</t>
  </si>
  <si>
    <t>AG3198C100004</t>
  </si>
  <si>
    <t>041964057</t>
  </si>
  <si>
    <t>NV</t>
  </si>
  <si>
    <t>REPLACEMENT FOR BPA CALL AG-9360-P-09-0029. THIS CALL IS FOR WILDERNESS PROJECT MANAGER LORI HEADRICK AND IS NOT THROUGH 02/11.</t>
  </si>
  <si>
    <t>NEXGEN TECHNOLOGIES, INC.</t>
  </si>
  <si>
    <t>AG0261P100036</t>
  </si>
  <si>
    <t>960577492</t>
  </si>
  <si>
    <t>CONTRACT WRITER FOR THE COMMUNICATIONS GROUP</t>
  </si>
  <si>
    <t>COLLINS CONSULTING INC</t>
  </si>
  <si>
    <t>AG82FTD080028</t>
  </si>
  <si>
    <t>AG82FTC080025</t>
  </si>
  <si>
    <t>836299578</t>
  </si>
  <si>
    <t>LANDS PROJECT SUPPORT</t>
  </si>
  <si>
    <t>CENTERLINE STRATEGY, LLC</t>
  </si>
  <si>
    <t>AG3187C100008</t>
  </si>
  <si>
    <t>830746504</t>
  </si>
  <si>
    <t>AIX/UNIX ADMINISTRATOR 
THIS PURPOSE OF THIS MODIFICATION IS TO (A) ADD 4 OPTION PERIODS (B) EXERCISE ONLY 3 OPTION PERIODS AND (C) FULLY FUND THE 3 EXERCISED OPTION PERIODS.  PLEASE CONTINUE TO SEND INVOICES TO ANN MCDONOUGH AT AMCDONOUGH@FS.FED.US.
OPTION PERIOD 0001
APRIL 1, 2010 THROUGH JUNE 30, 2010
TOTAL $40,414.40
OPTION PERIOD 0002
JULY 1, 2010 THROUGH SEPTEMBER 30, 2010
TOTAL $41,036.16
OPTION PERIOD 0003
OCTOBER 1, 2010 THROUGH DECEMBER 31, 2010
TOTAL $39,792.64
OPTION PERIOD 0004
JANUARY 1, 2011 THROUGH MARCH 31, 2011
TOTAL $41,185.28
PROPOSAL SUBMITTED BY ICON CONSULTING ON APRIL 7, 2010 IS INCORPORATED INTO THIS MODIFICATION.</t>
  </si>
  <si>
    <t>CONFIGURATION MANAGEMENT AND ACCOUNT MANAGEMENT EXPERT - EXERCISE OPTION PERIOD 2</t>
  </si>
  <si>
    <t>AG7604C080023</t>
  </si>
  <si>
    <t>MB032 PERKINS T04  AG-8371-V-09-0006</t>
  </si>
  <si>
    <t>AG8371D100121</t>
  </si>
  <si>
    <t>INCREMENTALLY FUNDED MODIFICATION</t>
  </si>
  <si>
    <t>PORT ALLEN</t>
  </si>
  <si>
    <t>GLCI NEWSLETTER CONTRACT</t>
  </si>
  <si>
    <t>LOUISIANA CATTLEMEN'S ASSOCIATION</t>
  </si>
  <si>
    <t>AG7482CNTSC382699</t>
  </si>
  <si>
    <t>069534824</t>
  </si>
  <si>
    <t>USDA, OFFICE OF PROCUREMENT AND PROPERTY MANAGEMENT</t>
  </si>
  <si>
    <t>TEMP SERVICES</t>
  </si>
  <si>
    <t>BEACON GROUP LLC</t>
  </si>
  <si>
    <t>AG31MEP090044</t>
  </si>
  <si>
    <t>130949295</t>
  </si>
  <si>
    <t>SUPPORT SPECIALIST</t>
  </si>
  <si>
    <t>GAP SOLUTIONS, INC.</t>
  </si>
  <si>
    <t>AG31MEP100050</t>
  </si>
  <si>
    <t>120439869</t>
  </si>
  <si>
    <t>ROLL PAPER</t>
  </si>
  <si>
    <t>INTERNATIONAL PAPER COMPANY</t>
  </si>
  <si>
    <t>AG31MEP100051</t>
  </si>
  <si>
    <t>037352242</t>
  </si>
  <si>
    <t>CGI-FEDERAL IAS INTERFACE SUPPORT</t>
  </si>
  <si>
    <t>CGI FEDERAL INCORPORATED</t>
  </si>
  <si>
    <t>AG3142K100129</t>
  </si>
  <si>
    <t>AG3142B070027</t>
  </si>
  <si>
    <t>145969783</t>
  </si>
  <si>
    <t xml:space="preserve">INDUSTRIAL HYGIENE AND MATERIAL TESTING ON PHASE 4A </t>
  </si>
  <si>
    <t>AG3142P100138</t>
  </si>
  <si>
    <t>COMSEC SUPPORT</t>
  </si>
  <si>
    <t>MANTECH ADVANCED SYSTEMS INTERNATIONAL INCORPORATED</t>
  </si>
  <si>
    <t>AG3142K090239</t>
  </si>
  <si>
    <t>AG3142B090017</t>
  </si>
  <si>
    <t>139627525</t>
  </si>
  <si>
    <t>MC LEAN</t>
  </si>
  <si>
    <t>CONSULTING SERVICES - BIOSECURITY PLAN WITH RISK ANALYSIS - VS</t>
  </si>
  <si>
    <t>COMMUNICATIONS RESOURCE, INCORPORATED</t>
  </si>
  <si>
    <t>AG6395P100664</t>
  </si>
  <si>
    <t>009039939</t>
  </si>
  <si>
    <t>BAD SUPPORT SERVICES FOR PHIS TRANSITION AND BI/DW</t>
  </si>
  <si>
    <t>DKW COMMUNICATIONS, INC.</t>
  </si>
  <si>
    <t>AG3A94P100097</t>
  </si>
  <si>
    <t>832162536</t>
  </si>
  <si>
    <t>FIRE BEHAVIOR PREDICTION ANALYSIS AND WILDLAND FIRE DECISION SUPPORT SYSTEM (WFDSS) SUPPORT</t>
  </si>
  <si>
    <t>SEM LLC</t>
  </si>
  <si>
    <t>AG024BC090012</t>
  </si>
  <si>
    <t>827029971</t>
  </si>
  <si>
    <t>ALTAMONT</t>
  </si>
  <si>
    <t>KELLY SCIENTIFIC - BACKUP DESKTOP L2 DESKTOP SUPPORT LOCATED IN OGDEN, UT.  PERIOD OF PERFORMANCE IS OCTOBER 1 - NOVEMBER 16, 2007</t>
  </si>
  <si>
    <t>KELLY SERVICES INCORPORATED</t>
  </si>
  <si>
    <t>AG7604P080010</t>
  </si>
  <si>
    <t>006958318</t>
  </si>
  <si>
    <t>MODIFICATION 0008 IS ISSUED TO EXTEND THE PERIOD OF PERFORMANCE UNDER THE ORDER TO MAY 31, 2010. THE INTENT OF THIS MODIFICATION IS TO EXCERCISE OPTION 1 (DECEMBER 1, 2009 THROUGH FEBRUARY 28, 2010)  OPTION 2 (MARCH 1, 2010 THROUGH MAY 31, 2010 OF THE PROPOSAL FROM GLACIER TECHNOLOGIES.  PROPOSAL SUBMITTED ON APRIL 9, 2009 FOR PRICING IS HEREBY INCORPORATED BY REFERENCE TO THIS ORDER.</t>
  </si>
  <si>
    <t>AG7604D080026</t>
  </si>
  <si>
    <t>GLACIER ENTERPRISE FILE SYSTEM SUPPORT</t>
  </si>
  <si>
    <t>QUALITY ASSURANCE TEST ENGINEERS</t>
  </si>
  <si>
    <t>MB038 MCMAHON T05 780 HOURS @ 35.00 PER HOUR</t>
  </si>
  <si>
    <t>AG8371D100175</t>
  </si>
  <si>
    <t>CONTRACT FOR TA, CTA, &amp; WRP FOR CONSERVATION LAND LLC.</t>
  </si>
  <si>
    <t>CONSERVATION LANDS, LLC</t>
  </si>
  <si>
    <t>AG2D37C100004</t>
  </si>
  <si>
    <t>940749059</t>
  </si>
  <si>
    <t>BRILLIENT CORPORATION CONTRACT</t>
  </si>
  <si>
    <t>BRILLIENT CORPORATION</t>
  </si>
  <si>
    <t>AG31MEC100015</t>
  </si>
  <si>
    <t>134718985</t>
  </si>
  <si>
    <t>SUPPORT OPPM DIVISIONS</t>
  </si>
  <si>
    <t>COMMUNICATIONS RESOURCE INC</t>
  </si>
  <si>
    <t>AG3142D100310</t>
  </si>
  <si>
    <t>AG3142C090004</t>
  </si>
  <si>
    <t>FISMA COMPLIANCE PROGRAM</t>
  </si>
  <si>
    <t>XA SYSTEMS, LLC</t>
  </si>
  <si>
    <t>AG3142C100037</t>
  </si>
  <si>
    <t>092854194</t>
  </si>
  <si>
    <t>GOVERANCE AND RISK SERVICES</t>
  </si>
  <si>
    <t>PARAGON TECHNOLOGY GROUP, INC.</t>
  </si>
  <si>
    <t>AG3142C100038</t>
  </si>
  <si>
    <t>007040533</t>
  </si>
  <si>
    <t>NATIONAL AGRICULTURAL STATISTICS SERVICE</t>
  </si>
  <si>
    <t>EATON RAPIDS</t>
  </si>
  <si>
    <t>AG3K06D100124</t>
  </si>
  <si>
    <t>RIVERDALE</t>
  </si>
  <si>
    <t>SEMS C&amp;A PHASE II</t>
  </si>
  <si>
    <t>ST NET INCORPORATED</t>
  </si>
  <si>
    <t>AG32KWK100050</t>
  </si>
  <si>
    <t>AG3142B070009</t>
  </si>
  <si>
    <t>083139639</t>
  </si>
  <si>
    <t>NEW TASK 16 :  ASSESSMENT TOOLS FOR FAS $246309.00PURPOSE:  DEVELOP VALIDATED ASSESSMENT TOOLS FOR RECRUITMENT AND SELECTIONENDING DATE: 1/31/11</t>
  </si>
  <si>
    <t>AG3151D100095</t>
  </si>
  <si>
    <t>AG3151C080029</t>
  </si>
  <si>
    <t>NEW TASK:  MIDAS RECURITING AND SOURCING SUPPORT $50,000PURPOSE:  SUPPORT FOR RECRUITING A KEY MIDAS POSITION.ENDING DATE:  10/31/2010</t>
  </si>
  <si>
    <t>AG3151D100093</t>
  </si>
  <si>
    <t>CONTRACT #AG-3151-C-08-0029,TASK ORDER #AG-3151-D-09-0118, CURRENT REQUISITION: 293416 TO PROVIDE FOCUSED HUMAN CAPITAL MANAGEMENT  SUPPORT TO HELP THE CIO ORGANIZATION MOVE FORWARD IN THE ORGNZL TRANSFORMATION TO ACHIEVE IT'S MISSION</t>
  </si>
  <si>
    <t>AG3151D100100</t>
  </si>
  <si>
    <t>OPNET SOFTWARE SUPPORT</t>
  </si>
  <si>
    <t>MICROTECHNOLOGIES LLC</t>
  </si>
  <si>
    <t>AG3A94D100172</t>
  </si>
  <si>
    <t>NNG07DA47B</t>
  </si>
  <si>
    <t>145454182</t>
  </si>
  <si>
    <t>REPLACEMENT CISCO HARDWARE AND SUPPORT</t>
  </si>
  <si>
    <t>AG3A94D100180</t>
  </si>
  <si>
    <t>COLLINS TASK ORDER - GEOGRAPHER</t>
  </si>
  <si>
    <t>AG82FTD090040</t>
  </si>
  <si>
    <t>VIENNA</t>
  </si>
  <si>
    <t>MANAGEMENT ANALYSIS, INC; CONSULTANT SUPPORT NWFF WORKFORCE ASSESSMENT IN ACCORDANCE WITH ATTACHED STATEMENT OF WORK.</t>
  </si>
  <si>
    <t>MANAGEMENT ANALYSIS INC</t>
  </si>
  <si>
    <t>AG3187K100021</t>
  </si>
  <si>
    <t>AG3187B090008</t>
  </si>
  <si>
    <t>099851016</t>
  </si>
  <si>
    <t>CHARLOTTESVILLE</t>
  </si>
  <si>
    <t>LONGLEAF INITIATIVE PROJECT</t>
  </si>
  <si>
    <t>SOUTHERN ENVIRONMENTAL LAW CENTER</t>
  </si>
  <si>
    <t>AG4568C090040</t>
  </si>
  <si>
    <t>626794200</t>
  </si>
  <si>
    <t xml:space="preserve">CONFIGURATION MANAGEMENT AND ACCOUNT MANAGEMENT EXPERT - </t>
  </si>
  <si>
    <t>LIMIT 240 DAYS - NO EXCEPTIONS</t>
  </si>
  <si>
    <t>FOUR POINTS TECHNOLOGY, L.L.C.</t>
  </si>
  <si>
    <t>AG344VC100003</t>
  </si>
  <si>
    <t>089896737</t>
  </si>
  <si>
    <t>ORDER DEPENDENT (IDV ALLOWS PRICING ARRANGEMENT TO BE DETERMINED SEPARATELY FOR EACH ORDER)</t>
  </si>
  <si>
    <t>INCREMENTLY FUNDED</t>
  </si>
  <si>
    <t>INCREMENTALLY FUNDED MODIFICATION (WI)</t>
  </si>
  <si>
    <t>INCREMENTALLY FUNDING FOR TRUDY TISDALE CONTRACTING SERVICES.</t>
  </si>
  <si>
    <t>TRAINING TECHNICIAN EXTENDED SERVICES</t>
  </si>
  <si>
    <t>ATLANTA</t>
  </si>
  <si>
    <t>NEW REQUIREMENT. ARRA BIP POST AWARD MEETING- ROUND 2: MEETING ROOM RENTAL, FOOD AND BEVERAGE NEEDS AND A/V NEEDS.</t>
  </si>
  <si>
    <t>MARRIOTT</t>
  </si>
  <si>
    <t>AG31MEP100085</t>
  </si>
  <si>
    <t>808501659</t>
  </si>
  <si>
    <t>TEMP. ADMINISTRATIVE SUPPORT ASSISTANT</t>
  </si>
  <si>
    <t>EXECUTIVE PERSONNEL SERVICES INC.</t>
  </si>
  <si>
    <t>AG31MEC100025</t>
  </si>
  <si>
    <t>616470845</t>
  </si>
  <si>
    <t>PROFESSIONAL AND CONSULTING SERIVCES</t>
  </si>
  <si>
    <t>SEKON ENTERPRISE, INC.</t>
  </si>
  <si>
    <t>AG3142C100048</t>
  </si>
  <si>
    <t>026377197</t>
  </si>
  <si>
    <t>IT RESEARCH AND ADVISOR REPORT</t>
  </si>
  <si>
    <t>GARTNER, INC.</t>
  </si>
  <si>
    <t>AG3142K100176</t>
  </si>
  <si>
    <t>AG3142B090033</t>
  </si>
  <si>
    <t>097220180</t>
  </si>
  <si>
    <t>TECHNICAL SUPPORT FOR INTERN PROJECT</t>
  </si>
  <si>
    <t>PERFORMANCE VALUE MANAGEMENT (PVM) LLC</t>
  </si>
  <si>
    <t>AG3142C100049</t>
  </si>
  <si>
    <t>011348876</t>
  </si>
  <si>
    <t xml:space="preserve"> ADD FUNDS  FOR FISMA COMPLIANCET PROGRAM</t>
  </si>
  <si>
    <t>FEDERAL ACQUISITION SERVICE</t>
  </si>
  <si>
    <t>GENERAL SERVICES ADMINISTRATION</t>
  </si>
  <si>
    <t xml:space="preserve">FUNCTIONAL, STRATEGIC, AND MANAGERIAL PLANNING AND BUSINESS CONSULTING AND SUPPORT SERVICES </t>
  </si>
  <si>
    <t>BOOZ ALLEN HAMILTON INCORPORATED (3626)</t>
  </si>
  <si>
    <t>GSTFMGBPA090016C0011</t>
  </si>
  <si>
    <t>GSTFMGBPA090016</t>
  </si>
  <si>
    <t>006928857</t>
  </si>
  <si>
    <t>NASS ENTERPRISE CALENDAR</t>
  </si>
  <si>
    <t>SNAP, INC.</t>
  </si>
  <si>
    <t>AG3K06C100064</t>
  </si>
  <si>
    <t>007805067</t>
  </si>
  <si>
    <t>BEVERLY</t>
  </si>
  <si>
    <t>BUSINESS STRATEGY FOR THE NATIONAL RESERVATION RECREATION SERVICE (NRRS)
THE ATTACHED STATEMENT OF WORK AND PROPOSAL IS INCORPORATED INTO THIS ORDER.</t>
  </si>
  <si>
    <t>CAPITAL HOTEL MANAGEMENT, LLC</t>
  </si>
  <si>
    <t>AG3187D100274</t>
  </si>
  <si>
    <t>AG02NVC090004</t>
  </si>
  <si>
    <t>111834987</t>
  </si>
  <si>
    <t>METI, AG-3187-C-09-0028, TASK 13, HD</t>
  </si>
  <si>
    <t>MANAGEMENT AND ENGINEERING TECHNOLOGIES INTERNATIONAL, INC.</t>
  </si>
  <si>
    <t>AG3187D090208</t>
  </si>
  <si>
    <t>AG3187C090028</t>
  </si>
  <si>
    <t>074334264</t>
  </si>
  <si>
    <t>INCREASE IN THE AMOUNT OF $48,523.23</t>
  </si>
  <si>
    <t>INCREMENTALLY FUNDED  MODIFICATION</t>
  </si>
  <si>
    <t>INCREMENTALLY FUNDED</t>
  </si>
  <si>
    <t>INCREMENTALLY FUNDED MODIFICATION HR DEPARTMENT SUPPORT</t>
  </si>
  <si>
    <t>INSTALL/REPAIR LENEL PHYSICAL ACCESS</t>
  </si>
  <si>
    <t>AG31MEP100100</t>
  </si>
  <si>
    <t>LONGEVITY CONSULTING LLC</t>
  </si>
  <si>
    <t>AG31MED100101</t>
  </si>
  <si>
    <t>AG3142C100045</t>
  </si>
  <si>
    <t>123230570</t>
  </si>
  <si>
    <t xml:space="preserve">VIDEO TELECONFERENCING </t>
  </si>
  <si>
    <t>AG31MEK100136</t>
  </si>
  <si>
    <t>RECOVERY: TEMPORARY SENIOR CONTRACT SPECIALIST SUPPORT TAS:: 12 0403::TAS</t>
  </si>
  <si>
    <t>TEMPORARY HR SUPPORT SERVICES</t>
  </si>
  <si>
    <t>ESCENDENT LLC</t>
  </si>
  <si>
    <t>AG31MEC100033</t>
  </si>
  <si>
    <t>131942406</t>
  </si>
  <si>
    <t>CONSULTING SERVICES</t>
  </si>
  <si>
    <t>USDA, OFFICE OF SECURITY SERVICES</t>
  </si>
  <si>
    <t>OHSEC REORG STUDY</t>
  </si>
  <si>
    <t>DRT STRATEGIES INCORPORATED</t>
  </si>
  <si>
    <t>AG3142D100489</t>
  </si>
  <si>
    <t>AG3142C070030</t>
  </si>
  <si>
    <t>142428783</t>
  </si>
  <si>
    <t>AD36</t>
  </si>
  <si>
    <t>SUBSISTENCE (MANAGEMENT/SUPPORT)</t>
  </si>
  <si>
    <t>ADDL FUNDS TO COVER INVOCIE PROCESSING,  FOR C&amp;A CONCURRENCY REVIEW CONTRACT SUPPORT</t>
  </si>
  <si>
    <t>OPEN SYSTEM SCIENCES OF VIRGINIA INCORPORATED</t>
  </si>
  <si>
    <t>AG3142K090113</t>
  </si>
  <si>
    <t>AG3142B070028</t>
  </si>
  <si>
    <t>780679114</t>
  </si>
  <si>
    <t>AD51</t>
  </si>
  <si>
    <t>FUELS AND LUBRICANTS (BASIC)</t>
  </si>
  <si>
    <t>SUSANVILLE</t>
  </si>
  <si>
    <t>CARD LOCK FUEL FOR VEHICLES ASSIGNED TO HC RD LASSEN NF AND FUEL (UNL AND CLEAR DIESEL) DELIVERED TO LONG BELL CANBYCROWDER FLAT BUCK CREEK DRY LAKE MEDICINE LAKE HAT CREEK STATIONS AND WORK CENTERS AND LASSEN'S FIRE WAREHOUSE.</t>
  </si>
  <si>
    <t>HARBERT OIL COMPANY INCORPORATED</t>
  </si>
  <si>
    <t>AG9JNEC060011</t>
  </si>
  <si>
    <t>027930551</t>
  </si>
  <si>
    <t>INDIAHOMA</t>
  </si>
  <si>
    <t>OK</t>
  </si>
  <si>
    <t>GASOLINE AND DIESEL FUEL FOR TREASURE LAKE JOB CORPS CENTER.</t>
  </si>
  <si>
    <t>SOLUTIONS LUCID GROUP LLC</t>
  </si>
  <si>
    <t>AG82A7P100030</t>
  </si>
  <si>
    <t>557165847</t>
  </si>
  <si>
    <t>SAN DIEGO</t>
  </si>
  <si>
    <t>CNF FUEL BPA, 2010</t>
  </si>
  <si>
    <t>MOBIL DELIVERY SERVICE INC</t>
  </si>
  <si>
    <t>AG91U4K100007</t>
  </si>
  <si>
    <t>AG91U4B100001</t>
  </si>
  <si>
    <t>802042676</t>
  </si>
  <si>
    <t>AD55</t>
  </si>
  <si>
    <t>FUELS AND LUBRICANTS (OPERATIONAL)</t>
  </si>
  <si>
    <t>EXERCISE RENEWAL OPTION 1 TO EXTEND THE TERM OF THE CONTRACT FROM 10/01/09 THRU 9/30/10 AND TO ADD FUNDS IN THE AMOUNT OF $42,470.90</t>
  </si>
  <si>
    <t>HARBERT OIL COMPANY, INC.</t>
  </si>
  <si>
    <t>AG9JNEC090017</t>
  </si>
  <si>
    <t xml:space="preserve">TAS::12 1102::TAS FOR CAPITAL IMPROVEMENT &amp; MAINTENANCE--MT. GRAHAM CAMPGROUNDS TOILET REPLACEMENT - CONSTRUCTION
</t>
  </si>
  <si>
    <t>MARSH DEVELOPMENT, INC.</t>
  </si>
  <si>
    <t>AG9702C100002</t>
  </si>
  <si>
    <t>153220764</t>
  </si>
  <si>
    <t xml:space="preserve">TAS::12 1102::TAS FOR CAPITAL IMPROVEMENT &amp; MAINTENANCE--SPENCER CANYON CAMPGROUND TOILET REPLACEMENT - CONSTRUCTION
</t>
  </si>
  <si>
    <t>PIMA PAVING, INC</t>
  </si>
  <si>
    <t>AG9702C100001</t>
  </si>
  <si>
    <t>091237743</t>
  </si>
  <si>
    <t>BEDFORD</t>
  </si>
  <si>
    <t>TAS::12 1102::TAS FOR CAPITAL IMPROVEMENT &amp; MAINTENANCE</t>
  </si>
  <si>
    <t>MARK KLEEMAN</t>
  </si>
  <si>
    <t>AG4419D100053</t>
  </si>
  <si>
    <t>AG56A1C090010</t>
  </si>
  <si>
    <t>144306024</t>
  </si>
  <si>
    <t>SPARKS</t>
  </si>
  <si>
    <t>DTSI - TASK ORDER 0002 - HUMBOLDT/TOIYABE NATIONAL FOREST</t>
  </si>
  <si>
    <t>DIVERSIFIED TECHNICAL SERVICES, INC.</t>
  </si>
  <si>
    <t>AG7604D100062</t>
  </si>
  <si>
    <t>AG7604C090016</t>
  </si>
  <si>
    <t>121452411</t>
  </si>
  <si>
    <t>CARSON CITY</t>
  </si>
  <si>
    <t>TAS::12 1102::TAS
ARRA ROAD REHABILITATION CONTRACT</t>
  </si>
  <si>
    <t>DIG IT CONSTRUCTION, INC.</t>
  </si>
  <si>
    <t>AG82B1C100070</t>
  </si>
  <si>
    <t>001643506</t>
  </si>
  <si>
    <t>TAS::12 1102::TAS
ARRA/6,0000 ALUMINUM POSTS6061-T6 ALLOY, 6 FEET LONG, 0.08 INCHES THICK OR THICKER,  WITH HOLES DRILLED, CLEATS AND A TAPERED POINT</t>
  </si>
  <si>
    <t>SURV-KAP, INC</t>
  </si>
  <si>
    <t>AG82B1C100015</t>
  </si>
  <si>
    <t>175084276</t>
  </si>
  <si>
    <t xml:space="preserve">TAS::12 1102::TAS FOR CAPITAL IMPROVEMENT &amp; MAINTENANCE  RECOVERY
</t>
  </si>
  <si>
    <t>BACK AGAIN RESTORATIONS</t>
  </si>
  <si>
    <t>AG82B1C100021</t>
  </si>
  <si>
    <t>623006082</t>
  </si>
  <si>
    <t>TAS::12 1102::TAS FOR CAPITAL IMPROVEMENT &amp; MAINTENANCE   RECOVERY</t>
  </si>
  <si>
    <t>J.P. MEYER TRUCKING AND CONSTRUCTION, INC.</t>
  </si>
  <si>
    <t>AG82B1C100024</t>
  </si>
  <si>
    <t>105704746</t>
  </si>
  <si>
    <t>TAS::12 1102::TAS FOR CAPITAL IMPROVEMENT &amp; MAINTENANCE  RECOVERY</t>
  </si>
  <si>
    <t>ELAM CONSTRUCTION, INC.</t>
  </si>
  <si>
    <t>AG82B1C100030</t>
  </si>
  <si>
    <t>003869997</t>
  </si>
  <si>
    <t>TAS::12 1102::TAS ARRA - MT. GRAHAM CAMPGROUNDS TOILET REPLACEMENT - CONSTRUCTION
 FOR CAPITAL IMPROVEMENT &amp; MAINTENANCE ARRA - ADD 15% MORE CONSTRUCTION OF RETAINING WALLS (INCLUDING CMU BLOCK &amp; ROCK VENEER)
2-BAR METAL SAFETY RAILING
ADD CONSTRUCTION OF RETAINING WALLS (INCLUDING CMU BLOCK &amp; ROCK VENEER)
STEPS (CMU BLOCK &amp; ROCK VENEER)
SLAB REINFORCEMENT FOR LOCATIONS ADJACENT TO ROADWAYS</t>
  </si>
  <si>
    <t>L100022 - CONSTRUCT WALLS TO MAKE CONFERENCE ROOMS 2,3 &amp; 11.</t>
  </si>
  <si>
    <t>GEE CEE COMPANY OF LA INCORPORATED</t>
  </si>
  <si>
    <t>AG7245K100007</t>
  </si>
  <si>
    <t>AG7245B080001</t>
  </si>
  <si>
    <t>136574089</t>
  </si>
  <si>
    <t>TUCSON</t>
  </si>
  <si>
    <t>PHOTOVOLTAIC MODIFICATIONS - ROSE CANYON LAKE / PARKER CANYON LAKE</t>
  </si>
  <si>
    <t>PIMA PAVING INC.</t>
  </si>
  <si>
    <t>AG8197P100007</t>
  </si>
  <si>
    <t>HARBOR MOUNTAIN/GAVIN HILL TRAIL RECONSTRUCTION, PHASE 3</t>
  </si>
  <si>
    <t>OREGON WOODS, INC.</t>
  </si>
  <si>
    <t>AG0116C100024</t>
  </si>
  <si>
    <t>809359441</t>
  </si>
  <si>
    <t xml:space="preserve">TAS::12 1118::TAS  RECOVERY-ROAD BRUSHING, DESCHUTES NATIONAL FOREST. THIS PROJECT CONSISTS OF ROADSIDE BRUSHING OF APPROXIMATELY 77.5 MILES CUTTING ALL VEGETATIVE GROWTH, INCLUDING TREES AND OTHER VEGETATION ABOVE THE GROUND, ALONG VARIOUS ROADSIDES OF THE FEDERAL ROAD SYSTEM WITHIN THE DESCHUTES NATIONAL FOREST IN ORDER TO MAINTAIN THE DESIRED ROAD WIDTH AND PROVIDE FOR SAFE PUBLIC ACCESS.  </t>
  </si>
  <si>
    <t>NORTHWEST BRUSHING INC</t>
  </si>
  <si>
    <t>AG0489K100009</t>
  </si>
  <si>
    <t>AG04N0B098026</t>
  </si>
  <si>
    <t>119704039</t>
  </si>
  <si>
    <t>WESTFIR</t>
  </si>
  <si>
    <t>TAS::12 1102::TAS FOR CAPITAL IMPROVEMENT &amp; MAINTENANCE PORCUPINE ROCK SOURCE CRUSHING AND STOCKPILING.  THE OBJECTIVE OF THIS CONTRACT IS TO PRODUCE CRUSHED AGGREGATE AND STOCKPILE IT.</t>
  </si>
  <si>
    <t>PORTABLE ROCK PRODUCTION COMPANY</t>
  </si>
  <si>
    <t>AG0489C100101</t>
  </si>
  <si>
    <t>009610460</t>
  </si>
  <si>
    <t>JOC - REPLACE B-29 WINDOWS</t>
  </si>
  <si>
    <t>ARTEAGA CONSTRUCTION INCORPORATED</t>
  </si>
  <si>
    <t>AG5680D100005</t>
  </si>
  <si>
    <t>AG5680C060001</t>
  </si>
  <si>
    <t>837898113</t>
  </si>
  <si>
    <t xml:space="preserve">TASK ORDER 0008 LOWER ELEVATION SITES, NEW TASK ORDER, POP:  03/23/10 - 03/22/11 </t>
  </si>
  <si>
    <t>AG7604D100170</t>
  </si>
  <si>
    <t>TASK ORDER 0003 MICRWAVE RELOCATION - SALMON-CHALLIS NF,  03/24/10 - 03/25/11</t>
  </si>
  <si>
    <t>AG7604D100173</t>
  </si>
  <si>
    <t>TASK ORDER 0004 MICROWAVE RELOCATION PROJECT POP:  03/25/10 - 03/26/11</t>
  </si>
  <si>
    <t>AG7604D100174</t>
  </si>
  <si>
    <t>CONTRACT NO.: AG-7604-C-09-0016, VENDOR: DTSI, SCOPE: TASK ORDER 0009</t>
  </si>
  <si>
    <t>AG7604D100207</t>
  </si>
  <si>
    <t>AAP: TBD, CONTRACT NO.: AG-7604-D-09-0414, VENDOR: DTSI, SCOPE: TASK ORDER 0009 - PART 2</t>
  </si>
  <si>
    <t>AG7604D100210</t>
  </si>
  <si>
    <t>AAP: TBD, CONTRACT NO.: AG-7604-D-09-0414, VENDOR: DTSI, SCOPE: TASK ORDER 0009 - PART 3</t>
  </si>
  <si>
    <t>AG7604D100209</t>
  </si>
  <si>
    <t xml:space="preserve">GOAT MOUNTAIN, SIERRA/PLUMAS NF: </t>
  </si>
  <si>
    <t>AG7604D100211</t>
  </si>
  <si>
    <t>SIERRA VISTA</t>
  </si>
  <si>
    <t>LIBBY OBSERVATION DECK MODIFICATION</t>
  </si>
  <si>
    <t>AG8197P100012</t>
  </si>
  <si>
    <t>TAS::12 1102::TAS
EASTWOOD AND KAISER PASS ROAD PAVING ARRA 2009 90% PROJECT CIM-05-05R</t>
  </si>
  <si>
    <t>SEWELL, RANDEL SCOTT</t>
  </si>
  <si>
    <t>AG9702C100041</t>
  </si>
  <si>
    <t>068812838</t>
  </si>
  <si>
    <t>SANTA FE</t>
  </si>
  <si>
    <t>TAS::12 1102::TAS THIS PROJECT INCLUDES CONSTRUCTION OF IMPROVEMENTS FOR FOUR CAMPGROUND HOST SITES ON THE SANTA FE NATIONAL FOREST. WORK INCLUDES BUT NOT LIMITED TO: SUPPLYING PRIMARY AND SECONDARY ELECTRICITY FOR CAMPGROUND SITES, INSTALLATION OF PHOTOVOLTAIC ELECTRICAL SYSTEM, INSTALLATION OF ELECTRICAL RV PEDESTALS, INSTLLATION OF UNDERGROUND CONCRETE HOLDING TANKS, CONSTRUCTION OF NEW HOST SITE PADS, WATER TANK PADS, AND PARKING SPURS, SUPPLYING AND INSTALLING FIRE RINGS AND PICNIC TABLES.</t>
  </si>
  <si>
    <t>GOVCON INC</t>
  </si>
  <si>
    <t>AG9702C100097</t>
  </si>
  <si>
    <t>843957650</t>
  </si>
  <si>
    <t>NEW MEADOWS</t>
  </si>
  <si>
    <t>NEW MEADOWS SEASONAL HOUSING</t>
  </si>
  <si>
    <t>IDAHO STAGE, LLC</t>
  </si>
  <si>
    <t>AG0261C100008</t>
  </si>
  <si>
    <t>621542658</t>
  </si>
  <si>
    <t>KLAMATH FALLS</t>
  </si>
  <si>
    <t xml:space="preserve">TAS:: 12 1102::TAS - RECOVERY - FISH HOLE CREEK ASPHALT GRINDING - THIS PROJECT IS ON THE FREMONT-WINEMA NF. THIS PROJECT CONSISTS OF ROTOMILLING APPROXIMATELY 23 MILES OF ASPHALT. </t>
  </si>
  <si>
    <t>HOOKER CREEK COMPANIES LLC</t>
  </si>
  <si>
    <t>AG0489K100021</t>
  </si>
  <si>
    <t>AG04N0B098014</t>
  </si>
  <si>
    <t>557338386</t>
  </si>
  <si>
    <t>TAS::12 1102 RECOVERY CIM-0900-2R-444-0912-08 TIPSAW ROAD RECONSTRUCTION EX CAP.</t>
  </si>
  <si>
    <t>AG4419D100156</t>
  </si>
  <si>
    <t>ARCATA</t>
  </si>
  <si>
    <t>REDWOOD SCIENCE LAB RENOVATION</t>
  </si>
  <si>
    <t>SALINAS AND FARIAS &amp; ASSOCIATES</t>
  </si>
  <si>
    <t>AG4568C080151</t>
  </si>
  <si>
    <t>180538147</t>
  </si>
  <si>
    <t>NFSR 134.1 BLADING</t>
  </si>
  <si>
    <t>LOOKOUT GRADING INCORPORATED</t>
  </si>
  <si>
    <t>AG82X9C070111</t>
  </si>
  <si>
    <t>874302383</t>
  </si>
  <si>
    <t>BROWN CANYON RANCH RESTROOM</t>
  </si>
  <si>
    <t>AG8197P100023</t>
  </si>
  <si>
    <t>SPEARFISH</t>
  </si>
  <si>
    <t>SD</t>
  </si>
  <si>
    <t>TAS::12 1102::TAS 20120 RECOVERY FUNDS - MT. ROOSEVELT HISTORIC MASONRY RESTORATION CONSTRUCTION SUPERVISION</t>
  </si>
  <si>
    <t>CAPITOL CITY CONSTRUCTION</t>
  </si>
  <si>
    <t>AG82B1P100138</t>
  </si>
  <si>
    <t>101501125</t>
  </si>
  <si>
    <t>MODIFICATION THREE (03) ADDS AN ADDITIONAL $46,677.48 TO FUND OPTION YEAR TWO (02).  
ALL OTHER WORK STATEMENTS, SPECIFICATIONS, TERMS, CONDITIONS, AND PROVISIONS OF THIS CONTRACT REMAIN UNCHANGED.
LIST OF CHANGES:
TOTAL AMOUNT FOR THIS MODIFICATION: $46,677.48
NEW TOTAL AMOUNT FOR THIS VERSION: $46,677.48
NEW TOTAL AMOUNT FOR THIS AWARD: $203,091.36
OBLIGATED AMOUNT FOR THIS MODIFICATION: $46,677.48
NEW TOTAL OBLIGATED AMOUNT FOR THIS AWARD: $203,091.36</t>
  </si>
  <si>
    <t>STREETER CONSTRUCTION GROUP, LLC</t>
  </si>
  <si>
    <t>AG82X9C080192</t>
  </si>
  <si>
    <t>362679727</t>
  </si>
  <si>
    <t>SCRD 2010 CDT CONSTRUCTION: TRAIL CORRIDOR: CUTTING AND CLEARING.</t>
  </si>
  <si>
    <t>LAND-TECH MONTANA, INC.</t>
  </si>
  <si>
    <t>AG8399P100019</t>
  </si>
  <si>
    <t>602319220</t>
  </si>
  <si>
    <t xml:space="preserve">TAS::12 1102::TAS FOR CAPITAL IMPROVEMENT &amp; MAINTENANCE
MT. GRAHAM CAMPGROUNDS TOILET REPLACEMENT - CONSTRUCTION
</t>
  </si>
  <si>
    <t>LAKE CHARLES</t>
  </si>
  <si>
    <t>BLACK BAYOU CULVERT EMERGENCY REPAIR</t>
  </si>
  <si>
    <t>AMERICAN CONTRACTOR AND TECHNOLOGY INC.</t>
  </si>
  <si>
    <t>AG7217C100010</t>
  </si>
  <si>
    <t>780986365</t>
  </si>
  <si>
    <t>SISTERS</t>
  </si>
  <si>
    <t>NFXN-SIS-TSID FISH PASSAGE CONTRACT-WHYCHUS CREEK FISH PASSAGE AND RESTORATION SERVICE CONTRACT, LABOR AND EQUIPMENT. AAP # 06CO11045528, CO CYNTHIA ARMOUR, COR MIKE RIEHLE 549-7702, CELL:541-410-4500.</t>
  </si>
  <si>
    <t>J &amp; S TRUCKING I, INC.</t>
  </si>
  <si>
    <t>AG04GGK100021</t>
  </si>
  <si>
    <t>AG04N0B098015</t>
  </si>
  <si>
    <t>186255332</t>
  </si>
  <si>
    <t>LAKEVIEW</t>
  </si>
  <si>
    <t>THIS PROJECT IS REPLACING THE CULVERT ON THE NORTH FORK SPRAGUE RIVER WITH A CONCRETE BRIDGE. COR ERICA TARBOX 883-6815, CO SUE LACROIX 947-6208 N FORK SPRAGUE RIVER BRIDGE CONSTRUCT (FERM) AAP # 06CO021047064</t>
  </si>
  <si>
    <t>L T M INCORPORATED</t>
  </si>
  <si>
    <t>AG04P5K100002</t>
  </si>
  <si>
    <t>AG04N0B098021</t>
  </si>
  <si>
    <t>082619222</t>
  </si>
  <si>
    <t>BAURERS CREEK CULVERT REPLACEMENT</t>
  </si>
  <si>
    <t>RICHMOND, JOHN F CONTRACTING</t>
  </si>
  <si>
    <t>AG04P5K100003</t>
  </si>
  <si>
    <t>AG04N0B098019</t>
  </si>
  <si>
    <t>044946929</t>
  </si>
  <si>
    <t>CHEWAUCAN RESTORATION, PAISLEY RANGER DISTRICT, AAP#CO M.LACROIX, COR R. PYZIK</t>
  </si>
  <si>
    <t>M &amp; M SERVICES, LLC</t>
  </si>
  <si>
    <t>AG04P5K100004</t>
  </si>
  <si>
    <t>AG04N0B098024</t>
  </si>
  <si>
    <t>620386719</t>
  </si>
  <si>
    <t>ASHLEY NATIONAL FOREST TOWER EXTENSIONS</t>
  </si>
  <si>
    <t>ADDITION OF 12 VOLT DC POWER SYSTEMS FOR 4 SITES AND MUX UPGRADE</t>
  </si>
  <si>
    <t>TAS::12 1102::TAS 2010 RECOVERY FUNDS - PROJECT - RAINBOW LAKES CAMPGROUND - TRAILHEAD IMPROVEMENTS</t>
  </si>
  <si>
    <t>NORTHWIND ENGINEERING, L.L.C.</t>
  </si>
  <si>
    <t>AG82B1C100319</t>
  </si>
  <si>
    <t>124365243</t>
  </si>
  <si>
    <t>TAS::12 1102::TAS 2010 RECOVERY FUNDS - PROJECT - CONTRACT FOR GREENRIDGE LIFT STATION</t>
  </si>
  <si>
    <t>TUSCA II, INC.</t>
  </si>
  <si>
    <t>AG82B1C100351</t>
  </si>
  <si>
    <t>145153826</t>
  </si>
  <si>
    <t>TAS::12 1102::TAS - 2010 RECOVERY FUNDS - MT. ROOSEVELT TOWER RESTORATION-STRUCTURAL STEEL, ROOFING, AND HANDRAILS</t>
  </si>
  <si>
    <t>AINSWORTH-BENNING CONSTRUCTION, INCORPORATED</t>
  </si>
  <si>
    <t>AG82B1C100363</t>
  </si>
  <si>
    <t>007296197</t>
  </si>
  <si>
    <t>PINE VALLEY</t>
  </si>
  <si>
    <t>TERRY SHOAL CREEK FENCE IN PINE VALLEY - INITIATED BY CHAD HORMAN</t>
  </si>
  <si>
    <t>HAUSANRUFE</t>
  </si>
  <si>
    <t>AG84N8P100336</t>
  </si>
  <si>
    <t>826878410</t>
  </si>
  <si>
    <t>TAS::12 1102::TAS 
ARRA - KIRKWOOD LAKE CAMPGROUND REHAB, CIM-05-03R.  INCLUDES ARRA FUNDS AND OTHER FUNDS.</t>
  </si>
  <si>
    <t>HCE, INC.</t>
  </si>
  <si>
    <t>AG9702C100228</t>
  </si>
  <si>
    <t>085295053</t>
  </si>
  <si>
    <t>TAS::12 1102::TAS
ARRA - GERLE CREEK CAMPGROUND REHAB, CIM-05-07F</t>
  </si>
  <si>
    <t>MESQUITE INC</t>
  </si>
  <si>
    <t>AG9702C100275</t>
  </si>
  <si>
    <t>786194720</t>
  </si>
  <si>
    <t>LAWRENCEVILLE</t>
  </si>
  <si>
    <t>AMBRAW RIVER EWP</t>
  </si>
  <si>
    <t>ANDERS CUSTOM SERVICES, LLC</t>
  </si>
  <si>
    <t>AG5A12P100095</t>
  </si>
  <si>
    <t>841244440</t>
  </si>
  <si>
    <t>WINTER HAVEN</t>
  </si>
  <si>
    <t>FY10 8711 EXISTING OFFICE/LAB WALL PANELS, WINTER HAVEN, FLORIDA</t>
  </si>
  <si>
    <t>TUCKER CONSTRUCTION &amp; ENGINEERING, INC</t>
  </si>
  <si>
    <t>AG32KWP100223</t>
  </si>
  <si>
    <t>032857088</t>
  </si>
  <si>
    <t>LAREDO</t>
  </si>
  <si>
    <t>CONSTRUCTION TO TWO SHED-TICK</t>
  </si>
  <si>
    <t>JOHNNY YOW WELDING</t>
  </si>
  <si>
    <t>AG32KWP100237</t>
  </si>
  <si>
    <t>003344012</t>
  </si>
  <si>
    <t>MCCALL</t>
  </si>
  <si>
    <t>KRASSEL WORK CENTER BARRACKS BUILDINGS PROJECT</t>
  </si>
  <si>
    <t>GUARDIAN CONSTRUCTION INC</t>
  </si>
  <si>
    <t>AG0261C100031</t>
  </si>
  <si>
    <t>623498537</t>
  </si>
  <si>
    <t>CMLG-DES-ENG-BEAR VALLEY ROAD DECOMMISSIONING</t>
  </si>
  <si>
    <t>HARNEY COUNTY GYPSUM, LLC</t>
  </si>
  <si>
    <t>AG04GGK100032</t>
  </si>
  <si>
    <t>AG04N0B098012</t>
  </si>
  <si>
    <t>191939842</t>
  </si>
  <si>
    <t>CFLR09 - ROAD 4601 RESURFACING II</t>
  </si>
  <si>
    <t>AG04GGK100028</t>
  </si>
  <si>
    <t>PRINEVILLE</t>
  </si>
  <si>
    <t>CMLG-OCH-ROAD 33 CULVERT REPLACEMENT</t>
  </si>
  <si>
    <t>BAR SEVEN A COMPANIES, INC.</t>
  </si>
  <si>
    <t>AG04N0K100003</t>
  </si>
  <si>
    <t>AG04N0B098003</t>
  </si>
  <si>
    <t>047626189</t>
  </si>
  <si>
    <t>PAVING FOR LOST LODGE PHASE 2 AREA (WAREHOUSE AND FIRE OFFICE/ENGINE BUILDING)</t>
  </si>
  <si>
    <t>MESA VERDE ENTERPRISES, INC.</t>
  </si>
  <si>
    <t>AG7512P100048</t>
  </si>
  <si>
    <t>035670371</t>
  </si>
  <si>
    <t>SAFETY CLIMBS FOR MICROWAVE TOWERS</t>
  </si>
  <si>
    <t>GLENWOOD</t>
  </si>
  <si>
    <t>GLENWOOD ENERGY EFFICIENCY</t>
  </si>
  <si>
    <t>ODEN CONSTRUCTION INC</t>
  </si>
  <si>
    <t>AG8399P100051</t>
  </si>
  <si>
    <t>112810205</t>
  </si>
  <si>
    <t>QUEMADO</t>
  </si>
  <si>
    <t>QUEMADO ENERGY EFFICIENCY CONTRACT</t>
  </si>
  <si>
    <t>TIPE CONSTRUCTION</t>
  </si>
  <si>
    <t>AG8399P100048</t>
  </si>
  <si>
    <t>028032470</t>
  </si>
  <si>
    <t>CEDAR CITY</t>
  </si>
  <si>
    <t>LEEDS KILN BRIDGE - INITIATED JAKE DODDS</t>
  </si>
  <si>
    <t>SCHMIDT CONSTRUCTION, INC.</t>
  </si>
  <si>
    <t>AG84N8P100366</t>
  </si>
  <si>
    <t>616482303</t>
  </si>
  <si>
    <t>3N16 PAVING NEAR HOLCOMB VALLEY CAMPGROUND</t>
  </si>
  <si>
    <t>K.C. EQUIPMENT, INC.</t>
  </si>
  <si>
    <t>AG9A14P100028</t>
  </si>
  <si>
    <t>015948560</t>
  </si>
  <si>
    <t>BIG BEAR DISCOVERY CENTER PARKING REHABILITATION</t>
  </si>
  <si>
    <t>AG9A14P100029</t>
  </si>
  <si>
    <t>FLAGSTAFF</t>
  </si>
  <si>
    <t>FOREST WIDE LOOKOUT TOILET INSTALLATION</t>
  </si>
  <si>
    <t>HOLLIDAY PROPERTIES &amp; DEVELOPMENT</t>
  </si>
  <si>
    <t>AG94TZC100079</t>
  </si>
  <si>
    <t>830092560</t>
  </si>
  <si>
    <t>TAS::12 1102::TAS THE PURPOSE OF THIS CONTRACT IS TO CONSTRUCT HOST SITE IMPROVEMENTS ON FOUR CAMPGROUNDS WITHIN THE SANTA FE NATIONAL FOREST.  THE PURPOSE OF MODIFICATION 001 IS TO ADD ADDTIONAL WORK WITHIN THE SCOPE OF THE CONTRACT.</t>
  </si>
  <si>
    <t>WATTS BRANCH STREAM RESTORATION PROJECT (INCORPORATE WITH U.S. FISH &amp; WILDLIFE SERVICE &amp; DDOE)</t>
  </si>
  <si>
    <t>ENVIRONMENTAL QUALITY RESOURCES, L.L.C.</t>
  </si>
  <si>
    <t>AG3B19C100016</t>
  </si>
  <si>
    <t>004727637</t>
  </si>
  <si>
    <t>HENDERSONVILLE</t>
  </si>
  <si>
    <t>REMOVAL AND DISPOSAL OF TORNADO DEBRIS IN SUMNER COUNTY</t>
  </si>
  <si>
    <t>CUMBERLAND VALLEY CONSTRUCTORS, INC.</t>
  </si>
  <si>
    <t>AG4741P100155</t>
  </si>
  <si>
    <t>961896862</t>
  </si>
  <si>
    <t>CONSTRUCTION OF FARM OFFICE - KCPMC</t>
  </si>
  <si>
    <t>HEALTHY RESOURCES ENTERPRISE, INC.</t>
  </si>
  <si>
    <t>AG7442C100082</t>
  </si>
  <si>
    <t>075370796</t>
  </si>
  <si>
    <t>CONSTRUCTION FO HEADHOUSE - KINGSVILLE PMC</t>
  </si>
  <si>
    <t>MENDEZ WELDING &amp; CONTRACTING, LLC</t>
  </si>
  <si>
    <t>AG7442C100083</t>
  </si>
  <si>
    <t>829291926</t>
  </si>
  <si>
    <t>LIGHTING SERVICES</t>
  </si>
  <si>
    <t>WASHINGTON GAS LIGHT COMPANY</t>
  </si>
  <si>
    <t>AG3142D090051</t>
  </si>
  <si>
    <t>GS00P06BSD0393</t>
  </si>
  <si>
    <t>006920607</t>
  </si>
  <si>
    <t>AD63</t>
  </si>
  <si>
    <t>CONSTRUCTION (ADVANCED)</t>
  </si>
  <si>
    <t>RIPLEY</t>
  </si>
  <si>
    <t>RECOVERY ACT TAS:: 12-1073 2009\2010:: TAS - INSTALLATION OF 250 FT. AND 10 FT. STABLIZATION STRUCTURE FOR CANE CREEK WATERSHED - HWY. 19 BRIDGE - RIPLEY, LAUDERDALE CO. TN</t>
  </si>
  <si>
    <t>ENVIROWORKS, INC</t>
  </si>
  <si>
    <t>AG4741C1012</t>
  </si>
  <si>
    <t>782497911</t>
  </si>
  <si>
    <t>AD64</t>
  </si>
  <si>
    <t>CONSTRUCTION (ENGINEERING)</t>
  </si>
  <si>
    <t>TAS::12 1102::TAS
KAISER BRIDGE PAVING ARRA 2009 90% PROJECT CIM-05-05R</t>
  </si>
  <si>
    <t>AG9702C100043</t>
  </si>
  <si>
    <t>SANDY</t>
  </si>
  <si>
    <t>TAS::12 1102::TAS RECOVERY MT. HOOD NF NON WILDERNESS LOG TRAIL BRIDGE CONSTRUCTON.</t>
  </si>
  <si>
    <t>ABSALOM BUILDING &amp; CONSTRUCTION INC</t>
  </si>
  <si>
    <t>AG0489C100286</t>
  </si>
  <si>
    <t>626627517</t>
  </si>
  <si>
    <t>CXT PRECAST TOILET, GUNNISON AG-82X9-B-08-0010</t>
  </si>
  <si>
    <t>C X T INCORPORATED</t>
  </si>
  <si>
    <t>AG54B0K100008</t>
  </si>
  <si>
    <t>AG82X9B080010</t>
  </si>
  <si>
    <t>157004896</t>
  </si>
  <si>
    <t xml:space="preserve">TAS::12 1102::TAS CONSTRUCTION DINKEY BARRACKS </t>
  </si>
  <si>
    <t>MESSER LOGGING INC</t>
  </si>
  <si>
    <t>AG9702C100146</t>
  </si>
  <si>
    <t>059576991</t>
  </si>
  <si>
    <t>HONOLULU</t>
  </si>
  <si>
    <t>HI</t>
  </si>
  <si>
    <t>KAGMAN WATERSHED PROJECT ARRA 2009</t>
  </si>
  <si>
    <t>RJCL CORPORATION</t>
  </si>
  <si>
    <t>AG9251C100002</t>
  </si>
  <si>
    <t>854855780</t>
  </si>
  <si>
    <t>DINKEY MILL WORK CENTER CONSTRUCTION, PHASE 2 &amp; 3, FY2009</t>
  </si>
  <si>
    <t>BATES CONSTRUCTION</t>
  </si>
  <si>
    <t>AG9A40C090023</t>
  </si>
  <si>
    <t>050380252</t>
  </si>
  <si>
    <t>AD65</t>
  </si>
  <si>
    <t>CONSTRUCTION (OPERATIONAL)</t>
  </si>
  <si>
    <t>SABANA FIELD STATION BUILDINGS RENOVATION PROJECT - LINE ITEMS ADDED DUE TO DESIGN DEFICIENDIES AND UNFORESEEN CONDITIONS</t>
  </si>
  <si>
    <t>ADVANCED CONTRACTOR INC</t>
  </si>
  <si>
    <t>AGF430C090005</t>
  </si>
  <si>
    <t>021114744</t>
  </si>
  <si>
    <t>AD66</t>
  </si>
  <si>
    <t>CONSTRUCTION (MANAGEMENT/SUPPORT)</t>
  </si>
  <si>
    <t>ARRA CONSTRUCTION MANAGEMENT FOR CF/WEP</t>
  </si>
  <si>
    <t>PROGRESSIVE ENGINEERING GROUP INC</t>
  </si>
  <si>
    <t>AG0219P100002</t>
  </si>
  <si>
    <t>034755491</t>
  </si>
  <si>
    <t>TOP OF THE ROCKIES SCENIC BYWAY</t>
  </si>
  <si>
    <t>BLUEGREEN, INC.</t>
  </si>
  <si>
    <t>AG82X9C100099</t>
  </si>
  <si>
    <t>963900183</t>
  </si>
  <si>
    <t>STILLWATER</t>
  </si>
  <si>
    <t>CONSTRUCTION INSPECTION ARRA CONTRACT</t>
  </si>
  <si>
    <t>DANIEL, GARY JOE</t>
  </si>
  <si>
    <t>AG7C27P100002</t>
  </si>
  <si>
    <t>167072540</t>
  </si>
  <si>
    <t>AD92</t>
  </si>
  <si>
    <t>OTHER DEFENSE (APPLIED/EXPLORATORY)</t>
  </si>
  <si>
    <t>ROCHESTER</t>
  </si>
  <si>
    <t>WHOLE GENOME SHOTGUN SEQUENCING OF SOYBEAN.</t>
  </si>
  <si>
    <t>MAYO CLINIC</t>
  </si>
  <si>
    <t>AG63VYP10AA12</t>
  </si>
  <si>
    <t>006471700</t>
  </si>
  <si>
    <t>AE31</t>
  </si>
  <si>
    <t>MANUFACTURING TECHNOLOGY (BASIC)</t>
  </si>
  <si>
    <t>CINCINNATI</t>
  </si>
  <si>
    <t>OH</t>
  </si>
  <si>
    <t>BPAHP 8740W MOBILE WORKSTATIONS</t>
  </si>
  <si>
    <t>GOVERNMENT ACQUISITIONS, INC.</t>
  </si>
  <si>
    <t>AG3A75P100152</t>
  </si>
  <si>
    <t>603814054</t>
  </si>
  <si>
    <t>BPAHP 8740W MOBILE WORKSTATION</t>
  </si>
  <si>
    <t>AG3A75P100150</t>
  </si>
  <si>
    <t>AG22</t>
  </si>
  <si>
    <t>GAS (APPLIED/EXPLORATORY)</t>
  </si>
  <si>
    <t>PROVIDE AND DELIVER LIQUID NITROGEN - FT COLLINS</t>
  </si>
  <si>
    <t>DEFENSE LOGISTICS AGENCY</t>
  </si>
  <si>
    <t>AG82HWP100018</t>
  </si>
  <si>
    <t>101118870</t>
  </si>
  <si>
    <t>AG23</t>
  </si>
  <si>
    <t>GAS (ADVANCED)</t>
  </si>
  <si>
    <t>FAIRFAX</t>
  </si>
  <si>
    <t>REMOTE SENSING FOR NASS</t>
  </si>
  <si>
    <t>PATRICK WILLIS</t>
  </si>
  <si>
    <t>AG3K06533K06062200</t>
  </si>
  <si>
    <t>136562779</t>
  </si>
  <si>
    <t>AG26</t>
  </si>
  <si>
    <t>GAS (MANAGEMENT/SUPPORT)</t>
  </si>
  <si>
    <t>ACQUISITION PLANNING SUPPORT</t>
  </si>
  <si>
    <t>GUIDENT TECHNOLOGIES INCORPORATED</t>
  </si>
  <si>
    <t>AG7604C070018</t>
  </si>
  <si>
    <t>008698862</t>
  </si>
  <si>
    <t>AG83</t>
  </si>
  <si>
    <t>CONSERVATION OF ENERGY (ADVANCED)</t>
  </si>
  <si>
    <t>GAINESVILLE</t>
  </si>
  <si>
    <t>CHEVRON YEAR 1 FUNDING</t>
  </si>
  <si>
    <t>CHEVRON U.S.A. INC.</t>
  </si>
  <si>
    <t>AG3K06D090101</t>
  </si>
  <si>
    <t>DEAM3698OR22646</t>
  </si>
  <si>
    <t>127762412</t>
  </si>
  <si>
    <t>AG86</t>
  </si>
  <si>
    <t>R&amp;D-CONSERV OF ENERGY-MGMT SUP</t>
  </si>
  <si>
    <t>ENERGY CONSERVATION SAVINGS FOR THE NATIONAL ANIMAL DISEASE CENTER, AMES IA</t>
  </si>
  <si>
    <t>JOHNSON CONTROLS, INC</t>
  </si>
  <si>
    <t>3K06200210C533K0620401DEAM3698G010335</t>
  </si>
  <si>
    <t>DEAM3698G010335</t>
  </si>
  <si>
    <t>877477349</t>
  </si>
  <si>
    <t>AJ31</t>
  </si>
  <si>
    <t>ENVIRONMENTAL SCIENCES (BASIC)</t>
  </si>
  <si>
    <t>GLASGOW</t>
  </si>
  <si>
    <t>NRI 2010, PRIMARY SAMPLE UNITS/CALIBRATIONS</t>
  </si>
  <si>
    <t>SYNERGY RESOURCE SOLUTIONS, INC.</t>
  </si>
  <si>
    <t>AG0325D100008</t>
  </si>
  <si>
    <t>AG0325C090006</t>
  </si>
  <si>
    <t>018323563</t>
  </si>
  <si>
    <t>NRI 2010, PRIMARY SAMPLE UNITS/CALIBRATIONS BY RMS, GROUP 3</t>
  </si>
  <si>
    <t>RANGE MANAGMENT SERVICES</t>
  </si>
  <si>
    <t>AG0325D100007</t>
  </si>
  <si>
    <t>AG0325C090008</t>
  </si>
  <si>
    <t>147187376</t>
  </si>
  <si>
    <t>EDINBURG</t>
  </si>
  <si>
    <t>CONTRACTOR TO PERFORM ENVIRONMENTAL WELL CAPPING AT MOORE AIR BASE IN MISSION, TX.</t>
  </si>
  <si>
    <t>TIDEWATER, INC.</t>
  </si>
  <si>
    <t>AG6395P100563</t>
  </si>
  <si>
    <t>837142470</t>
  </si>
  <si>
    <t>AJ33</t>
  </si>
  <si>
    <t>ENVIRONMENTAL SCIENCES (ADVANCED)</t>
  </si>
  <si>
    <t>COLUMBIA</t>
  </si>
  <si>
    <t>DECONTAMINATION AND DECOMMISSIONING IN AMES, IA.</t>
  </si>
  <si>
    <t>AG6395C100165</t>
  </si>
  <si>
    <t>AJ42</t>
  </si>
  <si>
    <t>ENGINEERING (APPLIED/EXPLORATORY)</t>
  </si>
  <si>
    <t>MAMMOTH LAKES</t>
  </si>
  <si>
    <t>HANNA MILL EE/CA (CERCLA SITE)</t>
  </si>
  <si>
    <t>TETRA TECH EM, INC.</t>
  </si>
  <si>
    <t>AG9A63D100041</t>
  </si>
  <si>
    <t>AG91S8C090037</t>
  </si>
  <si>
    <t>361267339</t>
  </si>
  <si>
    <t>AJ44</t>
  </si>
  <si>
    <t>ENGINEERING (ENGINEERING)</t>
  </si>
  <si>
    <t>WHITMIRE</t>
  </si>
  <si>
    <t>FRANCIS MARION ROAD MAINTENANCE CONTRACT - FINAL OPTION YEAR</t>
  </si>
  <si>
    <t>MITCHUMS CONSTRUCTION, INC</t>
  </si>
  <si>
    <t>AG4670C090006</t>
  </si>
  <si>
    <t>607249919</t>
  </si>
  <si>
    <t>LONG CANE ROAD MOWING- NEW THREE YEAR OPTION CONTRACT</t>
  </si>
  <si>
    <t>FOREST IMPROVEMENT SERVICE INC.</t>
  </si>
  <si>
    <t>AG4670C090074</t>
  </si>
  <si>
    <t>827556510</t>
  </si>
  <si>
    <t>BICKNELL</t>
  </si>
  <si>
    <t>AD700 10-237  DESIGN AND CNMP WORK UNDER TASK ORDER #9 MODIFICATION NO. 13 -CONTRACT NO.  53-8D-43-6-26;</t>
  </si>
  <si>
    <t>CONESTOGA-ROVERS &amp; ASSOCIATES, INC</t>
  </si>
  <si>
    <t>AG8D43P100035</t>
  </si>
  <si>
    <t>153508080</t>
  </si>
  <si>
    <t>FIELD SERVICES INTERNATIONAL, LLC</t>
  </si>
  <si>
    <t>AG4419C100048</t>
  </si>
  <si>
    <t>832063478</t>
  </si>
  <si>
    <t>EN ROAD MTC (2ND YEAR OPTION)</t>
  </si>
  <si>
    <t>GREEN ACRES FARM AND CONSTRUCTION INCORPORATED</t>
  </si>
  <si>
    <t>AG4670D100004</t>
  </si>
  <si>
    <t>AG4670C080024</t>
  </si>
  <si>
    <t>171080174</t>
  </si>
  <si>
    <t>AP ROAD MAINTENANCE</t>
  </si>
  <si>
    <t>DENNIS CANTRELL</t>
  </si>
  <si>
    <t>AG4670C100031</t>
  </si>
  <si>
    <t>624248373</t>
  </si>
  <si>
    <t>TAS::12 1102::TAS ENOREE RESTROOM REPLACEMENT PHASE II</t>
  </si>
  <si>
    <t>AG4419K100011</t>
  </si>
  <si>
    <t xml:space="preserve">REPAIR ROADS AP </t>
  </si>
  <si>
    <t>ARDEN</t>
  </si>
  <si>
    <t>SRS ENGINEERING SUPPORT AND SERVICES</t>
  </si>
  <si>
    <t>SURVEY &amp; CONSTRUCTION SERVICES</t>
  </si>
  <si>
    <t>AG4568C100111</t>
  </si>
  <si>
    <t>169826356</t>
  </si>
  <si>
    <t>MOUNTAIN REST</t>
  </si>
  <si>
    <t>BURRELLS FORD CAMPGROUND REHAB</t>
  </si>
  <si>
    <t>DAVID ACTON BUILDING CORPORATION</t>
  </si>
  <si>
    <t>AG4670C100083</t>
  </si>
  <si>
    <t>041271045</t>
  </si>
  <si>
    <t>AJ92</t>
  </si>
  <si>
    <t>R&amp;D-OTHER SCIENCES-A RES/EXPL DEV</t>
  </si>
  <si>
    <t>ILLUMINA DNA SEQUENCING.</t>
  </si>
  <si>
    <t>THE NATIONAL CENTER FOR GENOME RESOURCES</t>
  </si>
  <si>
    <t>AG63VYP10AA16</t>
  </si>
  <si>
    <t>835700444</t>
  </si>
  <si>
    <t>AL11</t>
  </si>
  <si>
    <t>EMPLOYMENT (BASIC)</t>
  </si>
  <si>
    <t>CONTRACT CLASSIFICATION</t>
  </si>
  <si>
    <t>MIDTOWN PERSONNEL, INC.</t>
  </si>
  <si>
    <t>AG3A75C090013</t>
  </si>
  <si>
    <t>793586405</t>
  </si>
  <si>
    <t>AL14</t>
  </si>
  <si>
    <t>EMPLOYMENT (ENGINEERING)</t>
  </si>
  <si>
    <t>BISHOP</t>
  </si>
  <si>
    <t>EMPLOYMENT SERVICES FOR JOHN URUTIA</t>
  </si>
  <si>
    <t>AG91W2K090003</t>
  </si>
  <si>
    <t>AG91T5B090005</t>
  </si>
  <si>
    <t>AL16</t>
  </si>
  <si>
    <t>EMPLOYMENT (MANAGEMENT/SUPPORT)</t>
  </si>
  <si>
    <t>TASK ORDER# 2 FOR JDG ASSOCIATES-RRED/FRB BRANCH CHIEF TO PERFORM SERVICES</t>
  </si>
  <si>
    <t>J D G ASSOCIATES LIMITED</t>
  </si>
  <si>
    <t>AG3K06D100014</t>
  </si>
  <si>
    <t>AG3K06C080011</t>
  </si>
  <si>
    <t>130241730</t>
  </si>
  <si>
    <t>SEARCHING &amp; RECRUITING SERVICES FOR ERS' DEPUTY CIO</t>
  </si>
  <si>
    <t>AG3K06D100129</t>
  </si>
  <si>
    <t>TEMPORARY SERVICES FOR PROGRAM MANAGEMENT SPECIALIST</t>
  </si>
  <si>
    <t>VM RESOURCES, INC.</t>
  </si>
  <si>
    <t>AG5680P100030</t>
  </si>
  <si>
    <t>134661086</t>
  </si>
  <si>
    <t>AN41</t>
  </si>
  <si>
    <t>HEALTH SERVICES (BASIC)</t>
  </si>
  <si>
    <t>MOD 001 TO INCREASE FY10 FUNDING BY $32,028.50 FROM $2,971.50 FOR A NEW TOTAL OF $35,000.00  IAW U.S.C. 1341</t>
  </si>
  <si>
    <t>MARY GREELEY HOMEWARD HOSPICE &amp; ISRAEL</t>
  </si>
  <si>
    <t>AG6395D100033</t>
  </si>
  <si>
    <t>AG6395C100012</t>
  </si>
  <si>
    <t>084805584</t>
  </si>
  <si>
    <t>INFLUENZA VACCINATIONS ADMINISTERED BY CONTRACTED VENDOR</t>
  </si>
  <si>
    <t>PASSPORT HEALTH, INC.</t>
  </si>
  <si>
    <t>AG7245P100012</t>
  </si>
  <si>
    <t>017692695</t>
  </si>
  <si>
    <t>BASE YEAR 2009/2010 COMPREHENSIVE WELLNESS PROGRAM FOR STANISLAUS NATIONAL FOREST EMPLOYEES: A) INDIVIDUAL WELLNESS HEALTH ASSESSMENT &amp; FEEDBACK SESSIONS: EST.185 EA. @$152/EA B) WORK SITE &amp; FOREST SUMMARIES:1EA@$300 C)PROG. REPORT:1EA@$200</t>
  </si>
  <si>
    <t>WELLNESS 2000, INC.</t>
  </si>
  <si>
    <t>AG9A40C100015</t>
  </si>
  <si>
    <t>824797419</t>
  </si>
  <si>
    <t>DENTAL EXAMS, X-RAYS, ETC AS REQUIRED BY DOL PRH FOR STUDENTS AT GREAT ONYX JCC</t>
  </si>
  <si>
    <t>CHRIS STEWARD DENTAL SERVICE</t>
  </si>
  <si>
    <t>AG82A7C090005</t>
  </si>
  <si>
    <t>117075283</t>
  </si>
  <si>
    <t>AN43</t>
  </si>
  <si>
    <t>HEALTH SERVICES (ADVANCED)</t>
  </si>
  <si>
    <t>INFLUENZA VACCINATIONS ADMINISTRATED BY CONTRACTED VENDOR</t>
  </si>
  <si>
    <t>PASSPORT HEALTH</t>
  </si>
  <si>
    <t>AG7245P100018</t>
  </si>
  <si>
    <t>010297715</t>
  </si>
  <si>
    <t>FRANKLIN</t>
  </si>
  <si>
    <t xml:space="preserve">PHYSICIAN SERVICES REQUIREMENT FOR LYNDON B. JOHNSON (LBJ) CIVILIAN CONSERVATION CENTER. THIS CONTRACT IS FOR A BASE YEAR AND FOUR OPTION YEARS. 
</t>
  </si>
  <si>
    <t>BERGER, FREDERICK A MD FAAP</t>
  </si>
  <si>
    <t>AG82X9C080148</t>
  </si>
  <si>
    <t>028399439</t>
  </si>
  <si>
    <t>AN51</t>
  </si>
  <si>
    <t>MENTAL HEALTH (BASIC)</t>
  </si>
  <si>
    <t>CHADRON</t>
  </si>
  <si>
    <t>MENTAL HEALTH CONTRACT FROM AUGUST 08 - JULY 09 FOR PINE RIDGE JOB CORPS</t>
  </si>
  <si>
    <t>ROBIN M BILA</t>
  </si>
  <si>
    <t>AG82X9C080165</t>
  </si>
  <si>
    <t>121167436</t>
  </si>
  <si>
    <t>MENTAL HEALTH SERVICES FOR THE STUDENTS AT TIMBER LAKE JOB CORPS CCC</t>
  </si>
  <si>
    <t>NIKUNEN LISA PSYD</t>
  </si>
  <si>
    <t>AG82A7C100006</t>
  </si>
  <si>
    <t>616532375</t>
  </si>
  <si>
    <t>FUND OPTION PERIOD #1</t>
  </si>
  <si>
    <t>ADD FUNDING OPTION PERIOD #2 AND INCORPORATE TRAVEL LANGUAGE</t>
  </si>
  <si>
    <t>SOMMERS FLANAGAN, JOHN</t>
  </si>
  <si>
    <t>AG82X9C080179</t>
  </si>
  <si>
    <t>826417438</t>
  </si>
  <si>
    <t>MENTAL HEALTH SERVICES</t>
  </si>
  <si>
    <t>TWYLAH F OLSON (7245)</t>
  </si>
  <si>
    <t>AG82X9C070152</t>
  </si>
  <si>
    <t>792707887</t>
  </si>
  <si>
    <t>AP21</t>
  </si>
  <si>
    <t>LAND (BASIC)</t>
  </si>
  <si>
    <t>MC FARLAND</t>
  </si>
  <si>
    <t xml:space="preserve">STUDY OF POTENTIAL IMPACATGS OF ESTABLISHING POPLAR ENGERGY CROPS ON LAND-USE, SOILS AND WATER IN THE MIDWEST.
</t>
  </si>
  <si>
    <t>COYLE, DAVID</t>
  </si>
  <si>
    <t>AG63PXC100010</t>
  </si>
  <si>
    <t>962684390</t>
  </si>
  <si>
    <t xml:space="preserve">CONTRACT WITH DAVID COYLEJULY 19, 2010 - DECEMBER 31, 2010 POPLAR DATABASE AND APPLY THAT INFORMATION W/IN THE CANDIDATE COR AREAS AND EVALUATE.
</t>
  </si>
  <si>
    <t>AG63PXC100012</t>
  </si>
  <si>
    <t>AP26</t>
  </si>
  <si>
    <t>LAND (MANAGEMENT/SUPPORT)</t>
  </si>
  <si>
    <t>TAS::12 1118::TAS RECOVERY MECHANICAL CHIPPING, HELL CANYON</t>
  </si>
  <si>
    <t>MUNOZ LOGGING &amp; CONSTRUCTION</t>
  </si>
  <si>
    <t>AG82B1C100074</t>
  </si>
  <si>
    <t>618447528</t>
  </si>
  <si>
    <t>TAS::12 1118::TAS FOR WILDLAND FIRE MANAGEMENT   RECOVERY
MECHANICAL CHIPPING, HELL CANYON RD, BLACK HILLS NF
AMENDMENT 2 IS TO INCORPORATE A NEW SCHEDULE OF ITEMS SHOWING THE CHANGED PRICE OF OPTION ITEM 1 AND THE NEW TOTAL FOR THE BASE ITEM AND THE OPTIONAL ITEM.
ALL ELSE REMAINS UNCHANGED.</t>
  </si>
  <si>
    <t xml:space="preserve">MECHANICAL CHIPPING, HELL CANYON RD, BLACK HILLS NF - THIS MOD IS NOT ARRA FUNDED.
</t>
  </si>
  <si>
    <t>TAS::11 1118::TAS - RECOVERY - MECHANICAL CHIPPING, HELL CANYON RANGER DISTRICT, BIGHORN NF</t>
  </si>
  <si>
    <t>AP46</t>
  </si>
  <si>
    <t>RECREATION (MANAGEMENT/SUPPORT)</t>
  </si>
  <si>
    <t>JUNEAU</t>
  </si>
  <si>
    <t>ALASKA REGION PUBLIC USE CABIN FINANCIAL SUSTAINABILITY STRATEGY</t>
  </si>
  <si>
    <t>AG0109D100008</t>
  </si>
  <si>
    <t>AP91</t>
  </si>
  <si>
    <t>OTHER NATURAL RESOURCES (BASIC)</t>
  </si>
  <si>
    <t>UACD GORDON YONKER - EQIP, STATUS REVIEWS, CONTRACT INSPECTION, IWM AND CNMP</t>
  </si>
  <si>
    <t>UTAH ASSOC CONSERVATION DISTRICT INC</t>
  </si>
  <si>
    <t>AG8D43C090002</t>
  </si>
  <si>
    <t>612484055</t>
  </si>
  <si>
    <t>AS11</t>
  </si>
  <si>
    <t>AIR TRANSPORTATION (BASIC)</t>
  </si>
  <si>
    <t>ADMINISTRATIVE CHANGES TO CONTRACT; CORRECTED TO CAPTURE INCIDENT PAYMENTS FROM NOV 2009 THROUGH MAY 2010 - $57,332.40</t>
  </si>
  <si>
    <t>NORTHWOODS AVIATION, INC.</t>
  </si>
  <si>
    <t>AG56A1C090004</t>
  </si>
  <si>
    <t>085026461</t>
  </si>
  <si>
    <t>EXCLUSIVE USE LIGHT FIXED WING AIRCRAFT SERVICES FOR TWO AIRCRAFTS; EXERCISED OPTION YR 1; PROVIDED FUNDING FOR AVAILABILITY RATE</t>
  </si>
  <si>
    <t>AS13</t>
  </si>
  <si>
    <t>AIR TRANSPORTATION (ADVANCED)</t>
  </si>
  <si>
    <t>BOZEMAN</t>
  </si>
  <si>
    <t>CALL-WHEN-NEEDED HELICOPTER SERVICES - REGION 1</t>
  </si>
  <si>
    <t>CARISCH HELICOPTERS</t>
  </si>
  <si>
    <t>AG0343C050016</t>
  </si>
  <si>
    <t>849467196</t>
  </si>
  <si>
    <t>AS23</t>
  </si>
  <si>
    <t>SURFACE MOTOR VEHICLES (ADVANCED)</t>
  </si>
  <si>
    <t>WAKE VILLAGE</t>
  </si>
  <si>
    <t>ROLLBACK TRUCKBED FOR REPLACEMENT TRANSPORT USED FOR FIRE EMERGENCY PURPOSES AND FUNDED BY WCF.</t>
  </si>
  <si>
    <t>LEDWELL, L W &amp; SON ENTERPRISES INC</t>
  </si>
  <si>
    <t>AG4568P100121</t>
  </si>
  <si>
    <t>008053027</t>
  </si>
  <si>
    <t>AS91</t>
  </si>
  <si>
    <t>OTHER MODAL TRANSPORTATION (BASIC)</t>
  </si>
  <si>
    <t>HILO</t>
  </si>
  <si>
    <t>TRAILER RELOCATION</t>
  </si>
  <si>
    <t>SANBORN TRUCKING &amp; EXCAVATION LLC</t>
  </si>
  <si>
    <t>AG95CVP100003</t>
  </si>
  <si>
    <t>809214575</t>
  </si>
  <si>
    <t>AV61</t>
  </si>
  <si>
    <t>MINING SAFETY (BASIC)</t>
  </si>
  <si>
    <t>CAMPTONVILLE</t>
  </si>
  <si>
    <t>TAS::12 1102::TAS ARRA-CIM-05-06A-ARCADE, SEYMORE QUARTZ AND GASTON MINES. EQUIPMENT RENTAL AND SUPPLIES FOR PORTAL CLOSURES, REMOVAL OF EQUIPMENT AND MISC. ITEMS AND ROAD CLOSURES.</t>
  </si>
  <si>
    <t>SWEETWATER CONSTRUCTION, INC.</t>
  </si>
  <si>
    <t>AG9702C100282</t>
  </si>
  <si>
    <t>131597015</t>
  </si>
  <si>
    <t>AZ16</t>
  </si>
  <si>
    <t>R&amp;D-OTHER R &amp; D-MGMT SUP</t>
  </si>
  <si>
    <t>CORVALLIS</t>
  </si>
  <si>
    <t>GENOMIC ANALYSIS OF ILLUMINA TRANSCRIPTOME DATA</t>
  </si>
  <si>
    <t>PETER DOLAN CONSULTING</t>
  </si>
  <si>
    <t>AG04T0C100009</t>
  </si>
  <si>
    <t>832459338</t>
  </si>
  <si>
    <t>B502</t>
  </si>
  <si>
    <t>AIR QUALITY ANALYSES</t>
  </si>
  <si>
    <t>SMOKE EXPOSURE DATA ANALYSIS</t>
  </si>
  <si>
    <t>AMEC GEOMATRIX , INC.</t>
  </si>
  <si>
    <t>AG05G2C100009</t>
  </si>
  <si>
    <t>120811104</t>
  </si>
  <si>
    <t>GLENWOOD SPRINGS</t>
  </si>
  <si>
    <t>RICR AIR MONITORING AND SITE OPERATIONS PER ATTACHED SPECIFICATIONS, TERMS AND CONDITIONS.</t>
  </si>
  <si>
    <t>ADVANCED MONITORING METHODS LLC</t>
  </si>
  <si>
    <t>AG82D7P100039</t>
  </si>
  <si>
    <t>962412701</t>
  </si>
  <si>
    <t>OZONE MODELING FOR OIL AND GAS LEASING EIS PER ATTACHED SPECIFICATIONS, TERMS AND CONDITIONS.</t>
  </si>
  <si>
    <t>URS GROUP, INC</t>
  </si>
  <si>
    <t>AG82D7D100018</t>
  </si>
  <si>
    <t>AG82X9B100009</t>
  </si>
  <si>
    <t>124645677</t>
  </si>
  <si>
    <t>B503</t>
  </si>
  <si>
    <t>STUDY/ARCHEOLOGICAL-PALEONTOLOGICAL</t>
  </si>
  <si>
    <t>CHATSWORTH</t>
  </si>
  <si>
    <t>TAS::12 1102::TAS CAPITAL IMPROVEMENT &amp; MAINTENANCE CULTURAL RESOOURCES FOR ECOSYSTEM RESTORATION SURVEY.</t>
  </si>
  <si>
    <t>RS WEBB &amp; ASSOCIATES</t>
  </si>
  <si>
    <t>AG4419C100017</t>
  </si>
  <si>
    <t>607560054</t>
  </si>
  <si>
    <t>JOHN DAY</t>
  </si>
  <si>
    <t>TAS::12 1102::TAS TASK ORDER FOR HISTORICAL STRUCTURAL EVALUATIONS FOR ADMIN SITES ON THE MALHUER NATIONAL FOREST.</t>
  </si>
  <si>
    <t>WATERSHED PROFESSIONALS NETWORK, LLC</t>
  </si>
  <si>
    <t>AG0489D100031</t>
  </si>
  <si>
    <t>AG046WC090020</t>
  </si>
  <si>
    <t>027859359</t>
  </si>
  <si>
    <t>SUNDANCE</t>
  </si>
  <si>
    <t>HERMAN HERITAGE SURVEYSBLACK HILLS NATIONAL FORESTNEED-BY DATE: 10/31/2010SOURCE: EXISTING IDIQ (AG-82X9-S-05-5040)COR: CHERYL BURGESS2 ATTACHMENTSWORK TO BE PERFORMED IN CROOK COUNTY, WYOMING</t>
  </si>
  <si>
    <t>NIWOT ARCHAEOLOGICAL CONSULTANTS INCORPORATED</t>
  </si>
  <si>
    <t>AG82X9D100012</t>
  </si>
  <si>
    <t>AG82X9C060094</t>
  </si>
  <si>
    <t>189757610</t>
  </si>
  <si>
    <t>TAOS</t>
  </si>
  <si>
    <t>TAS::12 1102::TAS
ARCHIVAL RESEARCH/OLD SPANISH TRAIL/CAMINO REAL DE TIERRA ADENTRO</t>
  </si>
  <si>
    <t>MERLAN ASSOCIATES, LLC</t>
  </si>
  <si>
    <t>AG9702P100011</t>
  </si>
  <si>
    <t>138330571</t>
  </si>
  <si>
    <t xml:space="preserve">TAS::12 1102::TAS LAGUNA AIR FORCE BASE HERITAGE REVIEW.
THE FACILITY IS TO BE EVALUATED FOR ITS POTENTIAL ELIGIBILITY FOR NOMINATION TO THE NATIONAL REGISTER OF HISTORIC PLACES (NRHP) UNDER THE FOUR ESTABLISHED NATIONAL REGISTER ELIGIBILITY CRITERIA (A ¿ D) IN ORDER TO MEET THE SECTION 106 REQUIREMENTS OF THE NATIONAL HISTORIC PRESERVATION ACT (NHPA) AND THE CALIFORNIA STATE HISTORIC PRESERVATION OFFICER (CASHPO). THE EVALUATION SHALL BE CONDUCTED BY AND/OR UNDER THE DIRECT SUPERVISION OF A QUALIFIED ARCHITECTURAL HISTORIAN, IN ACCORDANCE WITH THE SECRETARY OF INTERIOR STANDARDS (36 CFR PART 61), AND ARCHEOLOGY AND HISTORIC PRESERVATION: SECRETARY OF THE INTERIOR'S STANDARDS AND GUIDELINES, FEDERAL REGISTER, SEPTEMBER 29, 1983 (48 FR 44716). </t>
  </si>
  <si>
    <t>RECON ENVIRONMENTAL INC</t>
  </si>
  <si>
    <t>AG9702D100076</t>
  </si>
  <si>
    <t>GS10F0339M</t>
  </si>
  <si>
    <t>098239510</t>
  </si>
  <si>
    <t>TAS::12 1118::TAS RECOVERY, HERITAGE INVENTORY, UPPER PINE TS</t>
  </si>
  <si>
    <t>WARM SPRINGS GEO VISIONS</t>
  </si>
  <si>
    <t>AG0489D100099</t>
  </si>
  <si>
    <t>AG0489C100196</t>
  </si>
  <si>
    <t>106743003</t>
  </si>
  <si>
    <t>TAS::12 1118::TAS, ANTELOPE LLP HERITAGE INVENTORY TASK ORDER</t>
  </si>
  <si>
    <t>AG0489D100100</t>
  </si>
  <si>
    <t>TAS::12 1118::TAS, RECOVERY, ELK 16 HERITAGE INVENTORY TASK ORDER</t>
  </si>
  <si>
    <t>AG0489D100101</t>
  </si>
  <si>
    <t>CORDESVILLE</t>
  </si>
  <si>
    <t>TAS::12 1118::TAS ARCHAEOLOGICAL SURVEY OF FIRE FIRELINES FRANCIS MARION AND SUMTER NFS</t>
  </si>
  <si>
    <t>PALMETTO RESEARCH INSTITUTE</t>
  </si>
  <si>
    <t>AG4419P100089</t>
  </si>
  <si>
    <t>005580006</t>
  </si>
  <si>
    <t>TELL CITY</t>
  </si>
  <si>
    <t>TIGE AND JUBIN CULTURAL RESOURCE SURVEY TASK ORDER AGAINST CONTRACT AG52B1C080011</t>
  </si>
  <si>
    <t>ASC GROUP, INC</t>
  </si>
  <si>
    <t>AG52B1D100018</t>
  </si>
  <si>
    <t>AG52B1C080011</t>
  </si>
  <si>
    <t>148061708</t>
  </si>
  <si>
    <t>PRESCOTT</t>
  </si>
  <si>
    <t>TAS::12 1102::TAS FOR CAPITAL IMPROVEMENT &amp; MAINTENANCE. HISTORICAL/ARCHITECTURAL CONTEXT SUDY AND EVALUATION OF ADMINISTRATIVE FACILITIES, STRUCTURES, AND FEATURES, PRESCOTT NATIONAL FOREST, SOUTHWESTERN REGION</t>
  </si>
  <si>
    <t>AARCHER, INC</t>
  </si>
  <si>
    <t>AG9702D100105</t>
  </si>
  <si>
    <t>GS10F0451M</t>
  </si>
  <si>
    <t>008184819</t>
  </si>
  <si>
    <t>PHOENIX</t>
  </si>
  <si>
    <t>TAS::12 1118:TAS
(RECOVERY) WFM-0301-03FHF NUTRIOSO WUI PINYON-JUNIPER RESTORATION. COMPLETE ARCHAEOLOGICAL SURVEY</t>
  </si>
  <si>
    <t>PALEOWEST, L.L.C.</t>
  </si>
  <si>
    <t>AG9702D100124</t>
  </si>
  <si>
    <t>AG8371C090026</t>
  </si>
  <si>
    <t>617301374</t>
  </si>
  <si>
    <t>DAVIS</t>
  </si>
  <si>
    <t>ENGINEERING TECHNICIAN I ASSISTANCE</t>
  </si>
  <si>
    <t>PARADIGM STAFFING SOLUTIONS INCORPORATED</t>
  </si>
  <si>
    <t>AG9104D100007</t>
  </si>
  <si>
    <t>GS07F5465P</t>
  </si>
  <si>
    <t>087410465</t>
  </si>
  <si>
    <t>TAS::12 1118::TAS, RECOVERY - HERITAGE INVENTORY, MONITORING AND TESTING, UPPER PINE TS</t>
  </si>
  <si>
    <t>AG0489D100125</t>
  </si>
  <si>
    <t>ROSEBURG</t>
  </si>
  <si>
    <t>ARCHAEOLOGICAL &amp; HISTORICAL SERVICES</t>
  </si>
  <si>
    <t>4D CRM</t>
  </si>
  <si>
    <t>AG04T1D100099</t>
  </si>
  <si>
    <t>AG04T1C100010</t>
  </si>
  <si>
    <t>877047928</t>
  </si>
  <si>
    <t>PINEVILLE</t>
  </si>
  <si>
    <t>ARCHAEOLOGICAL SURVEY- 940 ACRES ON THE WINN RD</t>
  </si>
  <si>
    <t>PANAMERICAN CONSULTANTS INCORPORATED</t>
  </si>
  <si>
    <t>AG447UD100287</t>
  </si>
  <si>
    <t>AG447UC070104</t>
  </si>
  <si>
    <t>946797263</t>
  </si>
  <si>
    <t xml:space="preserve">TAS::12 1102::TAS 2010 REVOCERY FUNDS--DIXIE ARRA CULTURAL SURVEYS WFM-0407-04HF  </t>
  </si>
  <si>
    <t>ENTRIX INC</t>
  </si>
  <si>
    <t>AG82B1D100178</t>
  </si>
  <si>
    <t>GS10F0041L</t>
  </si>
  <si>
    <t>151743705</t>
  </si>
  <si>
    <t>SLAUGHTER MESA (QUEMADO RANGER DISTRICT) TASK ORDER 1 FOR GILA N F ARCHAEOLOGY SURVEY IDIQ CONTRACT</t>
  </si>
  <si>
    <t>AG8399D100005</t>
  </si>
  <si>
    <t>CRATER MTN AREA, VERDE RD, HERITAGE RESOURCE INVENTORY OF 1454 ACRES</t>
  </si>
  <si>
    <t>ENVIROSYSTEMS MANAGEMENT, INC.</t>
  </si>
  <si>
    <t>AG94TZD100026</t>
  </si>
  <si>
    <t>AG8371C090027</t>
  </si>
  <si>
    <t>010507403</t>
  </si>
  <si>
    <t>TAS::12 1118::TAS RECOVERY - ANTELOPE LLP HERITAGE INVENTORY TASK ORDER</t>
  </si>
  <si>
    <t>TAS::12 1118::TAS RECOVERY - HERITAGE INVENTORY, TESTING, AND MONITORING PREV SURVEY GIS</t>
  </si>
  <si>
    <t>AG0489D100148</t>
  </si>
  <si>
    <t>TAS::12 1118::TAS RECOVERY - JANE AND SODA BEAR COST OVERRUNS</t>
  </si>
  <si>
    <t>AG0489D100147</t>
  </si>
  <si>
    <t>TAS::12 1118::TAS RECOVERY - UPPER PINE TS HERITAGE SURVEY</t>
  </si>
  <si>
    <t>TAS::12 1118::TAS - RECOVERY, HERITAGE INVENTORY, SURVEY, SITE RECORDING AND MONITORING ARRA</t>
  </si>
  <si>
    <t>AG0489D100162</t>
  </si>
  <si>
    <t>HOT SPRINGS NATIONAL PARK</t>
  </si>
  <si>
    <t>AG-447U-C-10-0095 LITERATURE SEARCH AND PEDESTRIAN SURVEY; AREAS WITHIN CROSSETT EXPERIMENTAL FOREST AND MANAGEMENT SUMMARY. COR IS MEEKS ETCHIESON.</t>
  </si>
  <si>
    <t>AMERICAN RESOURCES GROUP LTD</t>
  </si>
  <si>
    <t>AG447UD100386</t>
  </si>
  <si>
    <t>AG447UC100095</t>
  </si>
  <si>
    <t>097931794</t>
  </si>
  <si>
    <t>CULTURAL RESOURCES (ARCHEOLOGY) INVENTORY FOR THE HAYSTACK RESTORATION PROJECT</t>
  </si>
  <si>
    <t>SCOTT SHUMATE</t>
  </si>
  <si>
    <t>AG4568C100112</t>
  </si>
  <si>
    <t>150722671</t>
  </si>
  <si>
    <t>MACEDONIA AA ARCHAEOLOGICAL SURVEY</t>
  </si>
  <si>
    <t>ARCHAEOLOGICAL CONSULTANTS OF THE CAROLINAS INC</t>
  </si>
  <si>
    <t>AG4670C100082</t>
  </si>
  <si>
    <t>133873542</t>
  </si>
  <si>
    <t>EN ARCH SURVEY</t>
  </si>
  <si>
    <t>SOUTHERN RESEARCH HISTORIC PRESERVATION CONSULTANTS INC</t>
  </si>
  <si>
    <t>AG4670C100080</t>
  </si>
  <si>
    <t>879339117</t>
  </si>
  <si>
    <t>D4 FY2010 TRAVEL MANAGEMENT ARCHEOLOGICAL SURVEY - 2180 ACRES.</t>
  </si>
  <si>
    <t>AG8399D100010</t>
  </si>
  <si>
    <t>AG8371C080003</t>
  </si>
  <si>
    <t>RESERVE</t>
  </si>
  <si>
    <t>RESERVE RD TRAVEL MANAGMENT SURVEY (ROUND 3) JULY 2010 - SURVEY OF 37 PROPOSED MOTORIZED CAMPING CORRIDORS</t>
  </si>
  <si>
    <t>AG8399D100007</t>
  </si>
  <si>
    <t>D7 FY2010 TRAVEL MANAGEMENT ARCHEOLOGICAL SURVEY - 2240 ACRES.</t>
  </si>
  <si>
    <t>AG8399D100011</t>
  </si>
  <si>
    <t>ARCHAEOLOGICAL SURVEY OF 1500 ACRES ON THE CANJILON RANGER DISTRICT</t>
  </si>
  <si>
    <t>AG83A7D100004</t>
  </si>
  <si>
    <t>AG8371C090029</t>
  </si>
  <si>
    <t>YOUNG</t>
  </si>
  <si>
    <t>FLYING V &amp; H FUELS REDUCTION ARCHAEOLOGICAL SURVEY OF AREAS IDENTIFIED WITHIN THE FLYING V &amp; H EA FOR TREATMENT.</t>
  </si>
  <si>
    <t>AG94TZD100034</t>
  </si>
  <si>
    <t>BLAIRSDEN-GRAEAGLE</t>
  </si>
  <si>
    <t>INGALLS 2010 HERITAGE SURVEY CONTRACT</t>
  </si>
  <si>
    <t>NATIVE-X, INC</t>
  </si>
  <si>
    <t>AG9JNED100064</t>
  </si>
  <si>
    <t>GS10F0174U</t>
  </si>
  <si>
    <t>017025946</t>
  </si>
  <si>
    <t>ARCHAEOLOGICAL ASSISTANCE</t>
  </si>
  <si>
    <t>AG9104D100014</t>
  </si>
  <si>
    <t>ELY</t>
  </si>
  <si>
    <t>CONTRACT TO CONDUCT BIOLOGICAL, ARCHAEOLOGICAL, GEOLOGICAL AND PALEONTOLOGICAL SURVEYS, AND MAP CAVES ON FOREST SERVICE LANDS.</t>
  </si>
  <si>
    <t>MINE GATES, INC.</t>
  </si>
  <si>
    <t>AG0261C100034</t>
  </si>
  <si>
    <t>831641951</t>
  </si>
  <si>
    <t>LAKE CITY</t>
  </si>
  <si>
    <t>FURNISH ALL LABOR, MATERIALS, EQUIPMENT, TOOLS, TRANSPORTATION, SUPERVISION, AND SUPPLIES NECESSARY TO PERFORM ALL WORK REQUIRED TO COMPLETE THE BASE-LINE ARCHEOLOGICAL SURVEY PRIORITY 3 TIMBER SALES AREA AND BOUNDING OF SITES IDENTIFIED DURING ITEM 1 ON THE OSCEOLA NATIONAL FOREST, COLUMBIA COUNTY, FL IN ACCORDANCE WITH THE SPECIFICATIONS AND MAPS.</t>
  </si>
  <si>
    <t>ARCHAEOLOGICAL CONSULTANTS INC</t>
  </si>
  <si>
    <t>AG4283D100098</t>
  </si>
  <si>
    <t>AG4283C100020</t>
  </si>
  <si>
    <t>879658862</t>
  </si>
  <si>
    <t>OLUSTEE</t>
  </si>
  <si>
    <t>FURNISH ALL LABOR, MATERIALS, EQUIPMENT, TOOLS, TRANSPORTATION, SUPERVISION, AND SUPPLIES NECESSARY TO PERFORM ALL WORK REQUIRED TO COMPLETE THE BASE-LINE ARCHEOLOGICAL SURVEY FY-11 SITE PREP AREA AND OPTIONAL SITE-DELINEATION AND BOUNDING OF SITES IDENTIFIED DURING ITEM 1 ON THE OSCEOLA NATIONAL FOREST, COLUMBIA AND BAKER COUNTIES, FL IN ACCORDANCE WITH THE SPECIFICATIONS AND MAPS.</t>
  </si>
  <si>
    <t>AG4283D100099</t>
  </si>
  <si>
    <t>CULTURAL RESOURCE SURVEY OF 3 PARCELS IN CRAWFORD, ORANGE &amp; PERRY CO</t>
  </si>
  <si>
    <t>AG52B1D100054</t>
  </si>
  <si>
    <t>NELSONVILLE</t>
  </si>
  <si>
    <t>ORB 7065 IRD BUCKEYE VEG - ARCH SURVEYS</t>
  </si>
  <si>
    <t>ASC GROUP, INC.</t>
  </si>
  <si>
    <t>AG55N9D100030</t>
  </si>
  <si>
    <t>AG55N9C100001</t>
  </si>
  <si>
    <t>POPLAR BLUFF</t>
  </si>
  <si>
    <t>NE LAKE CULTURAL RESOURCE SURVEY - POPLAR BLUFF RD - EFFIGY</t>
  </si>
  <si>
    <t>EFFIGY ARCHEOLOGICAL SERVICES, INC.</t>
  </si>
  <si>
    <t>AG64R4D100053</t>
  </si>
  <si>
    <t>AG447UC090074</t>
  </si>
  <si>
    <t>032899747</t>
  </si>
  <si>
    <t>POTOSI</t>
  </si>
  <si>
    <t>FLOYD 2 CR INVENTORY - POTOSI - EFFIGY</t>
  </si>
  <si>
    <t>AG64R4D100050</t>
  </si>
  <si>
    <t>ROLLA</t>
  </si>
  <si>
    <t>KAINTUCK WEST CR INVENTORY - HOUSTON/ROLLA - EFFIGY</t>
  </si>
  <si>
    <t>AG64R4D100051</t>
  </si>
  <si>
    <t xml:space="preserve">TAS::12 1102:: TAS 2010 RECOVERY FUNDS--DIXIE ARRA CULTURAL SURVEYS WFM-0407-04HF </t>
  </si>
  <si>
    <t>AG82B1D100244</t>
  </si>
  <si>
    <t>MORRISON</t>
  </si>
  <si>
    <t>ARCHEOLOGICAL SURVEY ON THE SOUTH PLATTE RD IN SUPPORT OF PLANNED WATERSHED RESTORATION ACTIVITIES</t>
  </si>
  <si>
    <t>RESOURCE DEVELOPMENT GROUP, LLC</t>
  </si>
  <si>
    <t>AG82BHC100008</t>
  </si>
  <si>
    <t>830241639</t>
  </si>
  <si>
    <t>SPRINGFIELD</t>
  </si>
  <si>
    <t>ARCHAEOLOGICAL SURVEY OF 2011 PRESCRIBED FIRE PROJECT AREAS ON THE COMANCHE NATIONAL GRASSLAND IN BACA, LAS ANIMAS AND OTERO COUNTIES</t>
  </si>
  <si>
    <t>AG82BHC100007</t>
  </si>
  <si>
    <t>COLORADO SPRINGS</t>
  </si>
  <si>
    <t>RESOURCE SURVEY &amp; DOCUMENTATION FOR CATAMOUNT FUELS MANAGEMENT PROJECT</t>
  </si>
  <si>
    <t>ERO RESOURCES CORPORATION</t>
  </si>
  <si>
    <t>AG82X9C100137</t>
  </si>
  <si>
    <t>039874326</t>
  </si>
  <si>
    <t>HERITAGE IDIQ LEGACY SITE EVAL</t>
  </si>
  <si>
    <t>HOPE ARCHAEOLOGY, INC.</t>
  </si>
  <si>
    <t>AG82X9D100140</t>
  </si>
  <si>
    <t>AG82X9C080096</t>
  </si>
  <si>
    <t>790371889</t>
  </si>
  <si>
    <t>ARCHAEOLOGICAL SURVEY OF APPROX. 4302 ACRES FOR TRAVEL MANAGEMENT (MAGDALENA RD)</t>
  </si>
  <si>
    <t>AG8371D100249</t>
  </si>
  <si>
    <t>CUBA</t>
  </si>
  <si>
    <t>GOLONDRINO FUELS TREATMENT - PHASE IV</t>
  </si>
  <si>
    <t>AG8379D100013</t>
  </si>
  <si>
    <t>ARCHAEOLOGICAL INVENTORY OF 4654 ACRES, DATA ENTRY, AND REPORTING. *SEE SOW AND GOV ESTIMATE SURVEY IDIQ</t>
  </si>
  <si>
    <t>AG94TZD100080</t>
  </si>
  <si>
    <t>SPRINGVILLE</t>
  </si>
  <si>
    <t xml:space="preserve">UPPER COFFEE CAMP ARCHAEOLOGICAL EXCAVATION AND SITE EVALUATION. </t>
  </si>
  <si>
    <t>APPLIED EARTHWORKS INC</t>
  </si>
  <si>
    <t>AG9A40C100031</t>
  </si>
  <si>
    <t>927742148</t>
  </si>
  <si>
    <t>CLAYTON</t>
  </si>
  <si>
    <t>CULTURAL RESOURCE SURVEY IN SUPPORT OF EQIP FOR UNION COUNTY</t>
  </si>
  <si>
    <t>CULTURAL RESOURCE ANALYSTS INC</t>
  </si>
  <si>
    <t>AG8C30C100016</t>
  </si>
  <si>
    <t>603124587</t>
  </si>
  <si>
    <t>ELK GROVE</t>
  </si>
  <si>
    <t>CULTURAL RESOURCES SURVEYS IN SAN DIEGO COUNTY AND CULTURAL RESOURCES SURVEY IN CENTRAL VALLEY</t>
  </si>
  <si>
    <t>COLEMAN, JASON A</t>
  </si>
  <si>
    <t>AG9104D100020</t>
  </si>
  <si>
    <t>GS10F0342T</t>
  </si>
  <si>
    <t>183537195</t>
  </si>
  <si>
    <t>PETALUMA</t>
  </si>
  <si>
    <t>EQIP CULTURAL RESOURCES STUDIES IN SONOMA COUNTY, BALLARD RANCH</t>
  </si>
  <si>
    <t>FAR WESTERN ANTHROPOLOGICAL RESEARCH GP INCORPORATED</t>
  </si>
  <si>
    <t>AG9104D090019</t>
  </si>
  <si>
    <t>GS10F0183P</t>
  </si>
  <si>
    <t>139768881</t>
  </si>
  <si>
    <t>TULELAKE</t>
  </si>
  <si>
    <t>CULTURAL RESOURCES FOR SAGE GROUSE INITIATIVE FOR LASSEN COUNTY</t>
  </si>
  <si>
    <t>AG9104D100024</t>
  </si>
  <si>
    <t>AG9104C100006</t>
  </si>
  <si>
    <t>B504</t>
  </si>
  <si>
    <t>STUDY/CHEMICAL-BIOLOGICAL</t>
  </si>
  <si>
    <t xml:space="preserve">IAS ADMINISTRATIVE MOD TO COMMIT FUNDING FOR OPTION PERIOD 2, OCTOBER 2009 - SEPTEMBER 2010.  OPTION MODIFICATION EXECUTED SEPTEMBER, 2009.  </t>
  </si>
  <si>
    <t>NEU-ION, INC</t>
  </si>
  <si>
    <t>AG3K47C080005</t>
  </si>
  <si>
    <t>627582976</t>
  </si>
  <si>
    <t>LISBON</t>
  </si>
  <si>
    <t>ND</t>
  </si>
  <si>
    <t>BIOCONTROL AGENTS FOR NOXIOUS WEEDS</t>
  </si>
  <si>
    <t>BIOLOGICAL CONTROL OF WEEDS INCORPORATED</t>
  </si>
  <si>
    <t>AG87BJP100007</t>
  </si>
  <si>
    <t>184708063</t>
  </si>
  <si>
    <t>TAS::12 1118::TAS BOTANY SURVEY -  INVASIVE SPECIES CONTROL IN THE LINVILLE GORGE AREA, PISGAH NF:  WFM-0811-17FHF</t>
  </si>
  <si>
    <t>EQUINOX ENVIRONMENTAL CONSULTATION &amp; DESIGN IN.</t>
  </si>
  <si>
    <t>AG4419C100519</t>
  </si>
  <si>
    <t>149531340</t>
  </si>
  <si>
    <t>FAWNSKIN</t>
  </si>
  <si>
    <t>TAS::12 1102::TAS CAPITAL IMPROVEMENT &amp; MAINTENANCE
RECOVERY (ARRA)CIM-05-03R INSPECTOR (HERBICIDE) FOR ROAD/STORM PROOFING/MAINTENANCE.  SPANISH BROOM ELIMINATION ALONG TRANSPORTATION SYSTEM EVACUATION ROUTES.</t>
  </si>
  <si>
    <t>PESTMASTER SERVICES INC</t>
  </si>
  <si>
    <t>AG9702D100182</t>
  </si>
  <si>
    <t>GS06F0013L</t>
  </si>
  <si>
    <t>103034559</t>
  </si>
  <si>
    <t>PEER REVIEW OF COMPARATIVE RISK ASSESSMENT FOR INTACT AND NON-INTACT BEEF.</t>
  </si>
  <si>
    <t>ICF INCORPORATED</t>
  </si>
  <si>
    <t>AG3A94K100127</t>
  </si>
  <si>
    <t>AG3A94B080004</t>
  </si>
  <si>
    <t>072648579</t>
  </si>
  <si>
    <t>PEER REVIEW OF RISK PROFILE FOR NON-O157 SHIGA-TOXIN PRODUCING E. COLI (STEC) IN BEEF.</t>
  </si>
  <si>
    <t>AG3A94K100129</t>
  </si>
  <si>
    <t>B506</t>
  </si>
  <si>
    <t>STUDY/DATA - OTHER THAN SCIENTIFIC</t>
  </si>
  <si>
    <t>DATA ENTRY SUPPORT</t>
  </si>
  <si>
    <t>SCIENCE APPLICATIONS INTERNATIONAL CORPORATION</t>
  </si>
  <si>
    <t>AG3A94K090072</t>
  </si>
  <si>
    <t>AG3A94B080005</t>
  </si>
  <si>
    <t>054781240</t>
  </si>
  <si>
    <t>R6 M.A.P.S DATASET RE-ANALYSIS AND FOREST PLANNING DECISION SUPPORT TOOLS.  DEVELOP VARIOUS DECISION SUPPORT TOOLS FOR USE IN NF MANAGEMENT WITH CONSIDERATIONS OF CLIMATE CHANGE ADDRESSED.  SEE CONTRACT FOR MORE DETAILS</t>
  </si>
  <si>
    <t>THE INSTITUTE FOR BIRD POPULATION</t>
  </si>
  <si>
    <t>AG046WC090058</t>
  </si>
  <si>
    <t>789677796</t>
  </si>
  <si>
    <t>ACKWORTH</t>
  </si>
  <si>
    <t>CONTRACT OUT 137 PLOTS IN IOWA FY10</t>
  </si>
  <si>
    <t>HUBERTY, DANIEL</t>
  </si>
  <si>
    <t>AG3604C100001</t>
  </si>
  <si>
    <t>809749919</t>
  </si>
  <si>
    <t>FACILITIES ASSET MANAGMENT PLAN BPA CALL 002</t>
  </si>
  <si>
    <t>WHITESTONE RESEARCH CORP</t>
  </si>
  <si>
    <t>AG3K15K090001</t>
  </si>
  <si>
    <t>AG3K15B080001</t>
  </si>
  <si>
    <t>945828465</t>
  </si>
  <si>
    <t>CERTIFIED SEED EXAMS FOR MARCH THRU AUGUST, 2010; FOR OSU SEED LABORTORY.</t>
  </si>
  <si>
    <t>OREGON STATE UNIVERSITY</t>
  </si>
  <si>
    <t>AG04GGP100115</t>
  </si>
  <si>
    <t>053599908</t>
  </si>
  <si>
    <t>018897020</t>
  </si>
  <si>
    <t>SECOND NATIONAL SURVEY OF WIC PARTICIPANTS (NSWP II) - AE072015</t>
  </si>
  <si>
    <t>MACRO INTERNATIONAL, INC</t>
  </si>
  <si>
    <t>AG3198D070105</t>
  </si>
  <si>
    <t>GS23F9777H</t>
  </si>
  <si>
    <t>066783721</t>
  </si>
  <si>
    <t>B507</t>
  </si>
  <si>
    <t>ECONOMIC STUDIES</t>
  </si>
  <si>
    <t>EUGENE</t>
  </si>
  <si>
    <t>CONTRACTOR SHALL DEVELOP A 2ND GROWTH LOGGING COST MODEL IN A SIMILAR MANNER AS THE REGION 10 OLD GROETH LOGGING COST MODEL WHICH WAS BASED ON APPLICABLE LOGGING PRODUCTION STUDIES</t>
  </si>
  <si>
    <t>DALLAS HEMPHILL CONSULTING</t>
  </si>
  <si>
    <t>AG0109P100016</t>
  </si>
  <si>
    <t>077732857</t>
  </si>
  <si>
    <t>PROFESSIONAL SERVICES</t>
  </si>
  <si>
    <t>PHILLIPS ECONOMIC SOLUTIONS</t>
  </si>
  <si>
    <t>AG046WC100005</t>
  </si>
  <si>
    <t>829545032</t>
  </si>
  <si>
    <t>TONGASS TRANSITION / SOUTHEAST ALASKA ECONOMIC ASSET MAPPING AND STRATEGIC PLAN</t>
  </si>
  <si>
    <t>JUNEAU ECONOMIC DEVELOPMENT</t>
  </si>
  <si>
    <t>AG0116C100067</t>
  </si>
  <si>
    <t>128360802</t>
  </si>
  <si>
    <t>B509</t>
  </si>
  <si>
    <t>STUDY/ENDANGERED SPECIES-PLANT/ANIM</t>
  </si>
  <si>
    <t>GREENEVILLE</t>
  </si>
  <si>
    <t>AG-4756-C-10-0009 TASK ORDER 
BOTANICAL, SALAMANDER, SNAIL, AND BAT SURVEY - NOLICHUCKY &amp; WATAUGA RANGER DISTRICTS, NORTH CHEROKEE NATIONAL FOREST</t>
  </si>
  <si>
    <t>COPPERHEAD ENVIRONMENTAL CONSULTING, INC</t>
  </si>
  <si>
    <t>AG4756D100041</t>
  </si>
  <si>
    <t>AG4756C100009</t>
  </si>
  <si>
    <t>145002197</t>
  </si>
  <si>
    <t>UNICOI</t>
  </si>
  <si>
    <t>TASK ORDER (#2) - AG-4756-C-10-0009
NORTH END FOR FY10 MULTI-SPECIES CONTRACT</t>
  </si>
  <si>
    <t>AG4756D100071</t>
  </si>
  <si>
    <t>B510</t>
  </si>
  <si>
    <t>STUDY/ENVIRONMENTAL ASSESSMENTS</t>
  </si>
  <si>
    <t>THE PURPOSE OF THIS MODIFICATION IS TO EXTEND THE PERIOD OF PERFORMANCE FROM DECEMBER 31, 2009 TO SEPTEMBER 30, 2010 AND ADD FUNDING IN THE AMOUNT OF $60,000.</t>
  </si>
  <si>
    <t>BMT ENTECH INCORPORATED</t>
  </si>
  <si>
    <t>AG3K06K100007</t>
  </si>
  <si>
    <t>AG3K06B060001</t>
  </si>
  <si>
    <t>089251552</t>
  </si>
  <si>
    <t xml:space="preserve">TAS::12 1102::TAS RECOVERY - LEAD BASED PAINT ABATEMENT, MT ADAMS RANGER DISTRICT.  
</t>
  </si>
  <si>
    <t>ENGINEERING REMEDIATION RESOURCES GROUP, INC.</t>
  </si>
  <si>
    <t>AG0489D100038</t>
  </si>
  <si>
    <t>AG046WC090009</t>
  </si>
  <si>
    <t>621863146</t>
  </si>
  <si>
    <t>GLOBE</t>
  </si>
  <si>
    <t>MODIFICATION #1</t>
  </si>
  <si>
    <t>WESTON SOLUTIONS INCORPORATED</t>
  </si>
  <si>
    <t>AG8371D090202</t>
  </si>
  <si>
    <t>AG91S8C070003</t>
  </si>
  <si>
    <t>044519429</t>
  </si>
  <si>
    <t>ARCADIA</t>
  </si>
  <si>
    <t>REMOVAL ACTION AT MIDDLE SHOOTING AREA SITE, ANGELES NATIONAL FOREST</t>
  </si>
  <si>
    <t>AG9J61D100003</t>
  </si>
  <si>
    <t>AG91S8C070001</t>
  </si>
  <si>
    <t>148095086</t>
  </si>
  <si>
    <t>TAS::12 1102::TAS RECOVERY-PETERSON PRAIRIE GUARD STATION LEAD BASED PAINT ABATEMENT</t>
  </si>
  <si>
    <t>AG0489D100053</t>
  </si>
  <si>
    <t>TAS::12 1102::TAS UNDERGROUND HEATING OIL TANK REMOVAL HAZMAT REMEDIATION MALHEUR NATIONAL FOREST</t>
  </si>
  <si>
    <t>WHITE SHIELD, INC.</t>
  </si>
  <si>
    <t>AG0489D100064</t>
  </si>
  <si>
    <t>AG046WC090006</t>
  </si>
  <si>
    <t>097242234</t>
  </si>
  <si>
    <t>SEELEY LAKE</t>
  </si>
  <si>
    <t>THIS PROJECT WAS AWARDED TO A LARGE BUSINESS BECAUSE NO OFFERS SUBMITTED BY SMALL BUSINESS &amp; THIS BUSINESS HAS COMPLETED THE SAME TYPE OF REPORT ON OTHER CONTRACTS IN THE REGION.  THIS REPORT NEEDS EXPEDITED PER THE CHIEF'S DECISION LETTER OF 20 NOV 09.</t>
  </si>
  <si>
    <t>ECOSYSTEM MANAGEMENT RESEARCH INSTITUTE</t>
  </si>
  <si>
    <t>AG0109C100001</t>
  </si>
  <si>
    <t>009934121</t>
  </si>
  <si>
    <t>THE PURPOSE OF THIS MODIFICATION IS TO ADD FUNDING FROM THE PREVIOUS MODIFICATION THAT EXTENDED THE PERIOD OF PERFORMANCE FROM DECEMBER 30, 2009 TO SEPTEMBER 30, 2010.</t>
  </si>
  <si>
    <t>E T I PROFESSIONALS INC</t>
  </si>
  <si>
    <t>AG7604D080029</t>
  </si>
  <si>
    <t>GS10F0280N</t>
  </si>
  <si>
    <t>867795684</t>
  </si>
  <si>
    <t>DESOTO</t>
  </si>
  <si>
    <t>FELTON AGRI BUSINESS, NC TYPE 60  FOR MONITORING FOR FY10 TO OBTAIN NO FURTHER ACTION</t>
  </si>
  <si>
    <t>OVERACKER, ROBERT RODRIGUEZ</t>
  </si>
  <si>
    <t>AG3151D100056</t>
  </si>
  <si>
    <t>AG533151700001</t>
  </si>
  <si>
    <t>191458517</t>
  </si>
  <si>
    <t>WEINZATL FARM WI MONITORING &amp; REMEDIATION FOR FY10 TO PREVENT WI REGULATORY ACTION.</t>
  </si>
  <si>
    <t>AG3151D100047</t>
  </si>
  <si>
    <t>BRIDGEPORT</t>
  </si>
  <si>
    <t>INTEGRATED SITE ASSESSMENT AT PITTSBURGH-LIBERTY MILLSITE</t>
  </si>
  <si>
    <t>HOLDREGE &amp; KULL, CONSULTING ENGINEERS AND GEOLOGISTS</t>
  </si>
  <si>
    <t>AG0261D100013</t>
  </si>
  <si>
    <t>GS10F0086W</t>
  </si>
  <si>
    <t>826144230</t>
  </si>
  <si>
    <t>ENVIRONMENTAL COMPLIANCE AUDITS OF BEAVERHEAD-DEERLODGE NF(MAY 17-21) AND IDAHO PANHANDLE NATIONAL FORESTS(SEPT. 13-17)</t>
  </si>
  <si>
    <t>AG03R6K100030</t>
  </si>
  <si>
    <t>AG82X9B080007</t>
  </si>
  <si>
    <t>BEAR SPRINGS HAZMAT (TASK ORDER FROM REGIONAL HAZMAT IDIQ CONTRACT AG-046W-C-09)</t>
  </si>
  <si>
    <t>AG046WD090136</t>
  </si>
  <si>
    <t>RHINELANDER</t>
  </si>
  <si>
    <t>OPERATION SUPPORT FOR NORTHERN FOREST ECOSYSTEM EXPERIMENT</t>
  </si>
  <si>
    <t>RITTENHOUSE BOOK DISTRIBUTORS</t>
  </si>
  <si>
    <t>AG3604D100016</t>
  </si>
  <si>
    <t>GS14F8007A</t>
  </si>
  <si>
    <t>014798433</t>
  </si>
  <si>
    <t>TAS::12 1102::TAS, ARRA PROJECT # CIM 05 14 05A, GOLINSKY MINE TREATMENT SYSTEM,</t>
  </si>
  <si>
    <t>AG9702D100106</t>
  </si>
  <si>
    <t>MIAMI SPRINGS</t>
  </si>
  <si>
    <t>SERVICES OF A CONTRACTOR TO CONDUCT AN ENVIRONMENTAL COMPLIANCE AUDIT.</t>
  </si>
  <si>
    <t>AG6395K100283</t>
  </si>
  <si>
    <t>AG6395B070040</t>
  </si>
  <si>
    <t>URBANDALE</t>
  </si>
  <si>
    <t>MODIFICATION TO EXERCISE OPTION PERIOD ONE</t>
  </si>
  <si>
    <t>VALIDUS VENTURES, LLC</t>
  </si>
  <si>
    <t>AG3151D090157</t>
  </si>
  <si>
    <t>GS10F0346T</t>
  </si>
  <si>
    <t>068476014</t>
  </si>
  <si>
    <t>THORNE BAY</t>
  </si>
  <si>
    <t>KHAYYAM MINE EE/CA</t>
  </si>
  <si>
    <t>HART CROWSER, INC</t>
  </si>
  <si>
    <t>AG0109D090008</t>
  </si>
  <si>
    <t>GS10F0308K</t>
  </si>
  <si>
    <t>071837470</t>
  </si>
  <si>
    <t>MOSCOW</t>
  </si>
  <si>
    <t>WWETAC THREAT MAPPER - DEVELOPMENT OF WEB MAPS FOR WILDLAND THREATS USING OPEN SOURCE GIS &amp; CLOUD COMPUTING</t>
  </si>
  <si>
    <t>BENCHMARK RESEARCH &amp; SAFETY, INC.</t>
  </si>
  <si>
    <t>AG04N0P100010</t>
  </si>
  <si>
    <t>091565247</t>
  </si>
  <si>
    <t>FAYETTEVILLE</t>
  </si>
  <si>
    <t xml:space="preserve">HUMAN HEALTH AND ECOLOGICAL RISK ASSESSMENT OF PICLORAM
</t>
  </si>
  <si>
    <t>SYRACUSE ENVIRONMENTAL RESEARCH ASSOCIATES INCORPORATED</t>
  </si>
  <si>
    <t>AG43ZPD100011</t>
  </si>
  <si>
    <t>AG3187C060010</t>
  </si>
  <si>
    <t>859109167</t>
  </si>
  <si>
    <t xml:space="preserve">HUMAN HEALTH AND ECOLOGICAL RISK ASSESSMENT OF TRIFLURALIN
</t>
  </si>
  <si>
    <t>AG43ZPD100010</t>
  </si>
  <si>
    <t>BLUEWATER</t>
  </si>
  <si>
    <t>SAN MATEO URANIUM MINE- TECHNICAL SUPPORT, EECA REVISION, TECNICAL RESPONSE TO COMMENTS</t>
  </si>
  <si>
    <t>AG8371D100173</t>
  </si>
  <si>
    <t>VALLEJO</t>
  </si>
  <si>
    <t>ANGELES RECREATION RESIDENCE FEE APPRAISALS.  RECREATION RESIDENCE TRACTS LOCATED THROUGHOUT THE ANGELES FROM BOUQUET CANYON AND LAKE HUGHES TO MT. BALDY.  WRIGHTWOOD AND LITTLE ROCK.  SOME TRACTS ARE HIKE-IN; UP TO 2 OR 3 MILES EACH WAY.</t>
  </si>
  <si>
    <t>PGP VALUATION INC.</t>
  </si>
  <si>
    <t>AG91S8P100034</t>
  </si>
  <si>
    <t>791446375</t>
  </si>
  <si>
    <t>REAL PROPERTY SERVICE</t>
  </si>
  <si>
    <t>AG91S8P100035</t>
  </si>
  <si>
    <t>153806182</t>
  </si>
  <si>
    <t>LAKE TAHOE BASIN MGT UNIT RECREATION RESIDENCE FEE APPRAISALS.  RECREATION RESIDENCE TRACTS LOCATED THROUGHOUT AND AROUND THE LAKE TAHOE BASIN MANAGEMENT UNIT.  SOME TRACTS ARE ONLY ACCESSIBLE BY BOAT, FOUR -WHEEL DRIVE ROAD OR HIKE-IN.</t>
  </si>
  <si>
    <t>AG91S8P100036</t>
  </si>
  <si>
    <t>ALGODONES</t>
  </si>
  <si>
    <t xml:space="preserve">TAS::12 1102::TAS
ARRA- TOILET FACILITIES ASBESTOS &amp; LEAD BASED PAINT SAMPLING/TESTING/ABATEMENT
THIS CONTRACT IS HEREBY MODIFIED TO EXERCISE THE ABATEMENT PORTION OF THIS TASK ORDER. THIS MODIFICATION IS FOR THE AGREED UPON AMOUNT OF $29,130.75. THEREFORE, THE TOTAL CONTRACT AMOUNT INCREASES FROM $11,500 TO $40,630.75 ($11,500 + $29,130.75 = $40,630.75). 
THE ABATEMENT PORTION INCLUDES THE FOLLOWING:
SAN DIEGO CANYON OVERLOOK - $3,671.25
OAK FLATS DAY USE - $5,032.50
BAKERS FLATS DAY USE - $3,753.75
EL PORVENIR CAMPGROUND #1 - $3,753.75
EL PORVENIR CAMPGROUND #2 - $3,753.75
EV LONG CAMPGROUND #1 - $3,060.75
EV LONG CAMPGROUND #2 - $3,052.50
EV LONG CAMPGROUND #3 - $3,052.50
</t>
  </si>
  <si>
    <t>RED J ENVIRONMENTAL CORPORATION</t>
  </si>
  <si>
    <t>AG9702D100064</t>
  </si>
  <si>
    <t>GS10F0246T</t>
  </si>
  <si>
    <t>949117030</t>
  </si>
  <si>
    <t>AMADO</t>
  </si>
  <si>
    <t>TAS::12 1102::TAS WORLD'S FAIR MINE ADIT - ACID MINE DRAINAGE REMEDIATION</t>
  </si>
  <si>
    <t>AG9702D100144</t>
  </si>
  <si>
    <t>TAS::12 1102::TAS FOR CAPITAL IMPROVEMENT &amp; MAINTENANCE
ARRA LAFB SITE CHARACTERIZATION CIM-05-03F SEE ATTACHED STATEMENT OF WORK. THIS PROJECT IS FOR A SITE CHARACTERIZATION STUDY OF THE ABANDONED LAGUNA AIR FORCE BASED THAT IS LOCATED ON THE CLEVELAND NF. THE FINDINGS FROM THE STUDY WILL ASSIST THE FOREST IN PERFORMING HAZARDOUS MATERIALS ABATEMENT,
MATERIALS RECYCLING AND COMPLETE DEMOLITION AND RESTORATION WORK OF THE FORMER BASE IN ORDER TO RETURN THE LAND TO A
NATURAL SETTING. WORK ALSO INCLUDES TEST AND NECESSARY RESEARCH TO DETERMINE THE NATURE AND EXTENT OF ANY
CONTAMINATION PRESENT AS A RESULT OF THE USE OF HAZARDOUS MATERIALS WHEN THE BASE WAS ACTIVE. THE FINDINGS WILL
IDENTIFY HAZMAT AND HAZMAT BUILDING COMPONENTS NEEDING TO BE REMOVED PRIOR TO DEMOLITION AND WHETHER SOIL
SURROUNDING THE STRUCTURES IS CONTAMINATED AS A RESULT OF OLD STORAGE FACILITIES FOR FUEL, LEAD BASED GASOLINE,
ASBESTOS, ETC A DEMOLITION PLAN AND FULL SITE INVENTORY AND CHARACTERIZATION SHALL BE PRODUCED FROM THE
INVESTIGATION.</t>
  </si>
  <si>
    <t>GEOSYNTEC CONSULTANTS, INC</t>
  </si>
  <si>
    <t>AG9702D100159</t>
  </si>
  <si>
    <t>GS10F0106M</t>
  </si>
  <si>
    <t>555441591</t>
  </si>
  <si>
    <t>CLOVIS</t>
  </si>
  <si>
    <t xml:space="preserve">TAS:: 12 1102 ::TAS IMPLEMENTATION OF NON-TIME CRITICAL REMOVAL ACTION AT FOUR OAKS MINE WILL GENERALLY INVOLVE REMOVAL OF ALL STRUCTURES, INCLUDING THE MILL BUILDING, AND DEBRIS IN THE AREA AND CLOSURE OF THE OPEN ADIT.  THIS WORK WOULD BE DONE TO FACILITATE CAPPING THE TAILINGS, MAKE THE CONFINED WORK AREA SAFER AND LEAVE THE SITE LESS ATTRACTIVE TO A CURIOUS PUBLIC.  TAILINGS WILL BE CONSOLIDATED AND CAPPED WITH SOIL FROM AN ON-SITE SOURCE.  CONCRETE AND STONE RETAINING WALLS WOULD BE LEFT IN PLACE FOR STABILIZING THE SLOPE BELOW THE CAPPED TAILINGS. </t>
  </si>
  <si>
    <t>ENGINEERING/REMEDIATION RESOURCES GROUP INCORPORATED</t>
  </si>
  <si>
    <t>AG9702D100168</t>
  </si>
  <si>
    <t>AG91S8C060056</t>
  </si>
  <si>
    <t>008103488</t>
  </si>
  <si>
    <t>CORRELATION OF WILDLIFE HABITAT INFORMATION WITH THE SIZE DENSITY MODEL</t>
  </si>
  <si>
    <t>NORTHERN ECOLOGIC L.L.C.</t>
  </si>
  <si>
    <t>AG0109C100022</t>
  </si>
  <si>
    <t>829455406</t>
  </si>
  <si>
    <t>VENDOR TO PROVIDE STAND VISUALIZATION AND QUANTITATIVE OUTPUTS OF AN EXISTING SIMULATION MODEL (SPBLOB) AND NEW MODEL EXTENSIONS COVERING 64 DIFFERENT THINNING REGIMES (SPBLOBTHIN) AND VARIOUS LEVELS OF INVOKED BEETLE ACTIVITY.</t>
  </si>
  <si>
    <t>BISHIR CONSULTING LLC</t>
  </si>
  <si>
    <t>AG447UP100269</t>
  </si>
  <si>
    <t>963699272</t>
  </si>
  <si>
    <t>TAS:: 12 1102:: TAS 2010 RECOVERY FUNDS--ARRA: PRE-SURVEY ACTIVITIES: ANTELOPE FUELS PROJECT</t>
  </si>
  <si>
    <t>ASM AFFILIATES INC</t>
  </si>
  <si>
    <t>AG82B1D100212</t>
  </si>
  <si>
    <t>GS10F0373N</t>
  </si>
  <si>
    <t>115338600</t>
  </si>
  <si>
    <t>TAS::12 1102::TAS - 2010 RECOVERY FUNDS ANTELOPE FUELS PROJECT</t>
  </si>
  <si>
    <t>GOLDEN</t>
  </si>
  <si>
    <t>AKRON VALUE ANALYSIS</t>
  </si>
  <si>
    <t>AG82X9K100007</t>
  </si>
  <si>
    <t>NEMO REMA</t>
  </si>
  <si>
    <t>AMEC EARTH &amp; ENVIRONMENTAL INC</t>
  </si>
  <si>
    <t>AG82X9K100011</t>
  </si>
  <si>
    <t>AG82X9B100013</t>
  </si>
  <si>
    <t>042406954</t>
  </si>
  <si>
    <t>GASQUET</t>
  </si>
  <si>
    <t>NATURALLY OCCURRING ASBESTOS SAMPLING AND ANALYSIS OF 39 MILES OF ROAD ON SIX RIVERS NF</t>
  </si>
  <si>
    <t>AG9A47D100018</t>
  </si>
  <si>
    <t>EUREKA</t>
  </si>
  <si>
    <t>ALTAVILLE DISTRICT SITE#400 AND WEBB MINE PRP SEARCH</t>
  </si>
  <si>
    <t>AG9A47D100020</t>
  </si>
  <si>
    <t>CLEOPATRA MINE PA/SI</t>
  </si>
  <si>
    <t>AG9A47D100019</t>
  </si>
  <si>
    <t>USDA, OFFICE OF THE CHIEF ECONOMIST</t>
  </si>
  <si>
    <t>ENVIRONMENTAL ASSESSMENTS SERVICES OFR ASSESSION FARM-LEVEL COSTS OF ADOPTING GHG MITIGATING PRODUCTION PRACTICES PROGRAM MANAGER: JAN LEWANDROWSKI 202-720-6699</t>
  </si>
  <si>
    <t>ICF INCORPORATED, L.L.C.</t>
  </si>
  <si>
    <t>AG3142P100214</t>
  </si>
  <si>
    <t>ENVIRONMENTAL ASSESSMENT SERVICES FOR DEVELOPING SCIENCE-BASED METHODS AND TECHNICAL GUIDELINES FOR QUANTIFYING GREENHOUSE GAS SOURCES AND SINKS IN THE FOREST AND AGRICULTURE SECTORS</t>
  </si>
  <si>
    <t>AG3142D100420</t>
  </si>
  <si>
    <t>GS23F8182H</t>
  </si>
  <si>
    <t>GEOGRAPHICAL INFORMATION SYSTEM, DATABASE MANAGEMENT AND ENVIRONMENTAL SERVICES SUPPORT.</t>
  </si>
  <si>
    <t>BMT DESIGNERS &amp; PLANNERS, INC.</t>
  </si>
  <si>
    <t>AG3K06K100040</t>
  </si>
  <si>
    <t>018539619</t>
  </si>
  <si>
    <t>GROUND WATER AND SURFACE WATER SAMPLING AND VARIOUS AREAS OF CONCERN (AOC'S)</t>
  </si>
  <si>
    <t>AG3K06K100049</t>
  </si>
  <si>
    <t>GROUND WATER SAMPLING AND OFFSITE CONTAMINATION INVESTIGATION AT (BARC 6) BIODEGRADABLE SITE.</t>
  </si>
  <si>
    <t>AG3K06K100045</t>
  </si>
  <si>
    <t>IMPLEMENTATION OF THE RECORD OF DECISION (ROD) TO INSTALL BIOWALL AT (BARC 27).</t>
  </si>
  <si>
    <t>AG3K06K100046</t>
  </si>
  <si>
    <t>SITE MANAGEMENT PLAN AND INFORMATION REPOSITORY, EPA MEETING SUPPORT AND CERCLA PROGRAM SUPPORT.</t>
  </si>
  <si>
    <t>AG3K06K100042</t>
  </si>
  <si>
    <t>SUPPLEMENTAL INVESTIGATION AT PCB STORAGE AREA (BARC 32)</t>
  </si>
  <si>
    <t>AG3K06K100044</t>
  </si>
  <si>
    <t>ANNUAL GROUNDWATER SAMPLING</t>
  </si>
  <si>
    <t>AG3K06K100050</t>
  </si>
  <si>
    <t>GULFPORT</t>
  </si>
  <si>
    <t>MS</t>
  </si>
  <si>
    <t>ENVIRONMENTAL ENGINEERING AND COST ANALYSIS REMOVAL ACTION AT THE APHIS, PPQ GULFPORT, MS FACILITY.</t>
  </si>
  <si>
    <t>BMT ENTECH INC</t>
  </si>
  <si>
    <t>AG6395K100353</t>
  </si>
  <si>
    <t>DALLAS</t>
  </si>
  <si>
    <t>LIEBOWITZ FARM (FLP PO #60-3151-9-C0006 FOR PAZ CONTRACT # 53-3151-7-00001) TYPE 60</t>
  </si>
  <si>
    <t>AG3151D100134</t>
  </si>
  <si>
    <t>FOLLOW UP TECHNICAL ASSISTANCE TO EXISTING CONSERVATION PLANS IN KANSAS AND NEBRASKA.  THE MODIFICATIONS MAY INCLUDE PRESCRIBED BURN PLANS.</t>
  </si>
  <si>
    <t>AG3151D100109</t>
  </si>
  <si>
    <t>CONTRACT FOR NEPA EXPERTISE FOR COMPLETING A DRAFT ENVIRONMENTAL IMPACT STATEMENT AND A FINAL ENVIRONMENTAL IMPACT STATEMENT FOR BIG THORNE.</t>
  </si>
  <si>
    <t>TETRA TECH EC, INC.</t>
  </si>
  <si>
    <t>AG0116D100070</t>
  </si>
  <si>
    <t>GS10F0208J</t>
  </si>
  <si>
    <t>129280421</t>
  </si>
  <si>
    <t>DAYTON</t>
  </si>
  <si>
    <t>TRIMBLE GPS UNITS AND ACCESSORIES</t>
  </si>
  <si>
    <t>AG0261K100017</t>
  </si>
  <si>
    <t>HINES</t>
  </si>
  <si>
    <t>PFC ASSESSMENTS</t>
  </si>
  <si>
    <t>FULL STREAM CONSULTING INC</t>
  </si>
  <si>
    <t>AG046WD100105</t>
  </si>
  <si>
    <t>INL09PC00105</t>
  </si>
  <si>
    <t>112205187</t>
  </si>
  <si>
    <t>ENTERPRISE</t>
  </si>
  <si>
    <t>SALVAGE ITEM 1, USFS</t>
  </si>
  <si>
    <t>GEODESIGN INC</t>
  </si>
  <si>
    <t>AG04R3D100060</t>
  </si>
  <si>
    <t>AG046WC090001</t>
  </si>
  <si>
    <t>116510660</t>
  </si>
  <si>
    <t>MC KENZIE BRIDGE</t>
  </si>
  <si>
    <t>BLUE RIVER POST TREATMENT (TASK ORDER FROM REGIONAL HAZMAT IDIQ CONTRACT AG-046W-C-09)</t>
  </si>
  <si>
    <t>PBS ENVIRONMENTAL BUILDING CONSULTANTS, INC.</t>
  </si>
  <si>
    <t>AG04T0D090022</t>
  </si>
  <si>
    <t>AG046WC090005</t>
  </si>
  <si>
    <t>175305341</t>
  </si>
  <si>
    <t>FORESTWIDE INJECTION WELL INVESTIGATION: MT ADAMS AND COWLITZ VALLEY AND CISPUS CENTER</t>
  </si>
  <si>
    <t>AG05K3D100045</t>
  </si>
  <si>
    <t>WORKSHEET MAKER PROGRAMMING AND DOCUMENTATION UPGRADE</t>
  </si>
  <si>
    <t>AG43ZPD100020</t>
  </si>
  <si>
    <t>CANEY FIRST THINNING ENVIRONMENTAL ASSESSMENT (EA) AND BIOLOGICAL EVALUATION (BE), CANEY RANGER DISTRICT, KISATCHIE NATIONAL FOREST</t>
  </si>
  <si>
    <t>GEC INCORPORATED (8093)</t>
  </si>
  <si>
    <t>AG447UD100503</t>
  </si>
  <si>
    <t>GS00F0017P</t>
  </si>
  <si>
    <t>139235584</t>
  </si>
  <si>
    <t>VT PRELIMINARY ASSESSMENT AND SOIL SAMPLING</t>
  </si>
  <si>
    <t>AG64R4D100048</t>
  </si>
  <si>
    <t>GS10F0076J</t>
  </si>
  <si>
    <t>COMPLETE AN ENVIRONMENTAL ANALYSIS TO EVALUATE THE SALE OF NATIONAL FOREST LANDS AT THE EXISTING LAKESIDE RANGER STATION AND EVALUATE THE ALTERNATIVE LOCATIONS ON WHICH TO BUILD A NEW RANGER STATION COMPLEX.</t>
  </si>
  <si>
    <t>THE ENVIRONMENTAL COMPANY INC</t>
  </si>
  <si>
    <t>AG8173D100141</t>
  </si>
  <si>
    <t>GS10F0122J</t>
  </si>
  <si>
    <t>611603457</t>
  </si>
  <si>
    <t>ENVIORNMENTAL SERVICES - CONSULATION, REMOVAL AND DISPOSAL OF CONTAMINATED SOIL AT THE EAGLE WORK CENTER, SUBSURFACE INVESTIGATION OF MINTURN PARCELS F AND H, AND UPDATED PHASE 1 SITE ASSESSMENTS FOR ADMINISTRATIVE PARCEL SCHEDULED FOR CONVEYANCE PER ATTACHED SPECIFICATIONS, TERMS AND CONDITIONS.</t>
  </si>
  <si>
    <t>WALSH ENVIRONMENTAL SCIENTISTS AND ENGINEERS, LLC</t>
  </si>
  <si>
    <t>AG82D7P100042</t>
  </si>
  <si>
    <t>001578277</t>
  </si>
  <si>
    <t>BUTTERLY/BURRELL MINES EE/CA - TASK ORDER - GS10F-0105K.  ACTIVITY III -TASK 6. CONDUCT SITE VISIT AND PREPARE AN ENGINEERING EVALUATION AND COST ANALYSIS PER ATTACHED SPECIFICATIONS, TERMS AND CONDITIONS.</t>
  </si>
  <si>
    <t>CH2M HILL CORP</t>
  </si>
  <si>
    <t>AG82D7D100022</t>
  </si>
  <si>
    <t>GS10F0132K</t>
  </si>
  <si>
    <t>063248207</t>
  </si>
  <si>
    <t>GRAND JUNCTION</t>
  </si>
  <si>
    <t>FY10 ABANDONED MINE LANDS (AML) &amp; ENVIRONMENTAL COMPLIANCE &amp; PROTECTION (ECAP).  ADDT'L FUNDING FOR PROJECTS ON VARIOUS ABANDONED MINE SITES SUCH AS PRELIM ASSESSMENTS, SITE INVESTIGATIONS, POTENTIAL RESPONSIBLE PARTY SEARCH, ETC.</t>
  </si>
  <si>
    <t>HRL COMPLIANCE SOLUTIONS, INC.</t>
  </si>
  <si>
    <t>AG82X9C100134</t>
  </si>
  <si>
    <t>099674850</t>
  </si>
  <si>
    <t>RED FEATHER LAKES CHARACTERIZATION
AWARD INCLUDES BOTH TASK 1 AND TASK 2 AS DESCRIBED IN SECTION C.7</t>
  </si>
  <si>
    <t>AG82X9K100014</t>
  </si>
  <si>
    <t>AG82X9B100011</t>
  </si>
  <si>
    <t>ST. KEVIN'S GULCH</t>
  </si>
  <si>
    <t>RMC CONSULTANTS INCORPORATED</t>
  </si>
  <si>
    <t>AG82X9K100015</t>
  </si>
  <si>
    <t>AG82X9B100012</t>
  </si>
  <si>
    <t>615112125</t>
  </si>
  <si>
    <t>HARDY WC GROUNDWATER</t>
  </si>
  <si>
    <t>AG82X9K100017</t>
  </si>
  <si>
    <t>TEEPEE WC RESTORATION MOD</t>
  </si>
  <si>
    <t>AG82X9K100018</t>
  </si>
  <si>
    <t>OTHER STATUTORY AUTHORITY</t>
  </si>
  <si>
    <t xml:space="preserve">ENVIRONMENTAL ANALYSIS CALPUFF </t>
  </si>
  <si>
    <t>AG82X9D100165</t>
  </si>
  <si>
    <t>GS10F0105K</t>
  </si>
  <si>
    <t>BLACK CANYON CITY</t>
  </si>
  <si>
    <t>GOLD BULLION PASI</t>
  </si>
  <si>
    <t>AG8371D100239</t>
  </si>
  <si>
    <t>GOLD BUTTON PASI</t>
  </si>
  <si>
    <t>AG8371D100238</t>
  </si>
  <si>
    <t>BOSQUE</t>
  </si>
  <si>
    <t>MAGDALENA PASI</t>
  </si>
  <si>
    <t>AG8371D100254</t>
  </si>
  <si>
    <t>WORKMAN CREEK CERCLA REMOVAL ACTON PROJECT</t>
  </si>
  <si>
    <t>AG8371D100240</t>
  </si>
  <si>
    <t>SUNCHIEF EECA</t>
  </si>
  <si>
    <t>AG8371D100253</t>
  </si>
  <si>
    <t>NEPA CONTRACT FOR ROCK PITS</t>
  </si>
  <si>
    <t>J W ASSOCIATES INCORPORATED</t>
  </si>
  <si>
    <t>AG94TZD100081</t>
  </si>
  <si>
    <t>GS10F0108S</t>
  </si>
  <si>
    <t>623792371</t>
  </si>
  <si>
    <t>STREAM FLOW ASSESSMENT</t>
  </si>
  <si>
    <t>CONVERSE PROFESSIONAL GROUP, THE</t>
  </si>
  <si>
    <t>AG94TZC100083</t>
  </si>
  <si>
    <t>050102102</t>
  </si>
  <si>
    <t>HYDROLOGIST FOR INTERDISCIPLINARY TEAM MEMBER FOR RANGE NEPA</t>
  </si>
  <si>
    <t>BARNETT, LOYD</t>
  </si>
  <si>
    <t>AG94TZC100080</t>
  </si>
  <si>
    <t>794102215</t>
  </si>
  <si>
    <t>TAS::12 1102::TAS CAPITAL IMPROVEMENT &amp; MAINTENANCE.  RECOVERY (ARRA) CIM-0316-1 NACIEMENTO COPPER MINES CERCLA REMEDIAL ACTION - NACIMIENTO REMA - O&amp;M YEAR 2.
THE PURPOSE OF THIS MODIFICATION IS TO INCREASE THE LEVEL OF EFFORT UNDER ITEM NUMBER 019 POWER - NACIMIENTO REMA - O&amp;M YEAR 2 FOR SIX (6) MONTHS AS STATED IN THE BASIC CONTRACT UNDER NUMBER AG-91S8-C-06-0056. THIS TASK ORDER WAS AWARDED THROUGH AWARDED PURCHASE ORDER NUMBER AG-8371-P-07-0051 UNDER THE BASIC CONTRACT.  ARRA FUNDS ARE INCREASED FROM: $1,100,000.00 BY $45,060.12 TO:$1,145,060.12 FOR THIS TASK ORDER. EXTEND THE PEROD OF PERFORMANCE TO JULY 25, 2012.(SEE PAGE 3 FOR FURTHER DETAILS.)</t>
  </si>
  <si>
    <t>AG9702D090010</t>
  </si>
  <si>
    <t>GOLINSKY MINE TREATMENT SYSTEM.  THIS IS FUNDED WITH NON-ARRA FUNDS</t>
  </si>
  <si>
    <t>HAYFORK</t>
  </si>
  <si>
    <t>KELLY MINE PA/SI IN STRICT COMPLIANCE WITH PARENT CONTRACT AG-91S8-C-07-0003, THE ATTACHED STATEMENT OF WORK, CONTRACTOR PROPOSAL SUBMITTED 09/07/2010, AND A REVISED CONTRACTOR PROPOSAL SUBMITTED 09/14/2010.</t>
  </si>
  <si>
    <t>AG9A28D100038</t>
  </si>
  <si>
    <t>MARRAL CHROME AND COLUMBO MINE'S PA/SI</t>
  </si>
  <si>
    <t>TETRA TECH EM INCORPORATED</t>
  </si>
  <si>
    <t>AG9A63D100056</t>
  </si>
  <si>
    <t>AG91S8C060054</t>
  </si>
  <si>
    <t>MARALL CHROME/COLUMBO MINE</t>
  </si>
  <si>
    <t>AG9A63D100063</t>
  </si>
  <si>
    <t>OROSCO RIDGE SHOOTING AREA SI</t>
  </si>
  <si>
    <t>AG91U4D100006</t>
  </si>
  <si>
    <t>MOUNT SHASTA</t>
  </si>
  <si>
    <t>FIXED PRICE AWARD FEE</t>
  </si>
  <si>
    <t>DEWEY MINE EECA, AAP 05NP14046251, CO DON TINSLEY, TASK ORDER REQUEST ON REGIONAL ENVIRONMENTAL RESPONSE ACTION CONTRACT.</t>
  </si>
  <si>
    <t>AG9JNED100075</t>
  </si>
  <si>
    <t>B513</t>
  </si>
  <si>
    <t>STUDY/FEASIBILITY - NON-CONTRUCT</t>
  </si>
  <si>
    <t>CUSTER</t>
  </si>
  <si>
    <t>OTHER (APPLIES TO AWARDS WHERE NONE OF THE ABOVE APPLY)</t>
  </si>
  <si>
    <t>NEMO REMEDIAL INVESTIGATION FEASIBILITY STUDY- PART 1</t>
  </si>
  <si>
    <t>WESTON SOLUTIONS, INC</t>
  </si>
  <si>
    <t>AG82X9D080179</t>
  </si>
  <si>
    <t>GS10F0117J</t>
  </si>
  <si>
    <t>116254574</t>
  </si>
  <si>
    <t>WESTMINSTER</t>
  </si>
  <si>
    <t>TAS::12 1102::TAS - RECOVERY - PROGRAM PROJECT MANAGEMENT SERVICES</t>
  </si>
  <si>
    <t>AG82B1C100302</t>
  </si>
  <si>
    <t>TAS::12 1102::TAS - RECOVERY - COMMUNICATIONS/PUBLIC AFFAIRS SERVICES</t>
  </si>
  <si>
    <t>DENVER FIRST PROJECT MANAGEMENT SERVICES</t>
  </si>
  <si>
    <t>B516</t>
  </si>
  <si>
    <t>ANIMAL AND FISHERIES STUDIES</t>
  </si>
  <si>
    <t>HAWARDEN</t>
  </si>
  <si>
    <t xml:space="preserve">FY'2010 GENERAL SCRAPIE 0669314480 ACCOUNT EUTH/DISPOSAL COST FOR FLOCK SAMPLES FOR IOWA LAMB 45-6395-5-0715 OCTOBER,09-SEPT.,10 AMOUNT $26,000.00 </t>
  </si>
  <si>
    <t>IOWA LAMB CORPORATION</t>
  </si>
  <si>
    <t>AG6395K100055</t>
  </si>
  <si>
    <t>AG6395B090113</t>
  </si>
  <si>
    <t>074256181</t>
  </si>
  <si>
    <t>FY10 WDNR FISHERY SERVICES (SEE ATTACHED) - CNF241</t>
  </si>
  <si>
    <t>WISCONSIN, STATE OF</t>
  </si>
  <si>
    <t>AG569RC100004</t>
  </si>
  <si>
    <t>001778349</t>
  </si>
  <si>
    <t>B517</t>
  </si>
  <si>
    <t>GEOLOGICAL STUDIES</t>
  </si>
  <si>
    <t>CHARACTERIZATION OF GROUNDWATER/SURFACE WATER SYSTEMS IN THE CHEQUAMEGON-NICOLET NF, YEAR 1, PER ATTACHED AGREEMENT - CNF235NE</t>
  </si>
  <si>
    <t>UNIVERSITY OF WISCONSIN SYSTEM</t>
  </si>
  <si>
    <t>AG569RC100008</t>
  </si>
  <si>
    <t>080490584</t>
  </si>
  <si>
    <t>B518</t>
  </si>
  <si>
    <t>GEOPHYSICAL STUDIES</t>
  </si>
  <si>
    <t>CHIMAYO</t>
  </si>
  <si>
    <t>GEOPHYSICAL INVESTIGATION SERVICES - SANTA CRUZ SITE 1</t>
  </si>
  <si>
    <t>GEO - TEST, INCORPORATED</t>
  </si>
  <si>
    <t>AG8C30C100005</t>
  </si>
  <si>
    <t>108386426</t>
  </si>
  <si>
    <t>ROSWELL</t>
  </si>
  <si>
    <t>A/E - DAM ASSESSMENT SERVICES - TWO NEW MEXICO DAMS</t>
  </si>
  <si>
    <t>ROCK GAP ENGINEERING LLC</t>
  </si>
  <si>
    <t>AG8C30C100004</t>
  </si>
  <si>
    <t>195640243</t>
  </si>
  <si>
    <t>B520</t>
  </si>
  <si>
    <t>GRAZING/RANGE STUDIES</t>
  </si>
  <si>
    <t>NRI DATA COLLECTION</t>
  </si>
  <si>
    <t>NSR LAND MANAGEMENT INC</t>
  </si>
  <si>
    <t>AG6633C090005</t>
  </si>
  <si>
    <t>004967225</t>
  </si>
  <si>
    <t>1. TASK ORDER FOR ECOLOGICAL SITE DESCRIPTIONS AGAINST IDIQ CONTRACT NO. AG-9104-C-10-0001</t>
  </si>
  <si>
    <t>MUNNECKE, MARCHEL M</t>
  </si>
  <si>
    <t>AG9104D100008</t>
  </si>
  <si>
    <t>AG9104C100001</t>
  </si>
  <si>
    <t>796654585</t>
  </si>
  <si>
    <t>ECOLOGICAL SITE DESCRIPTION RFP CONTRACT CTA 001 FUNDING</t>
  </si>
  <si>
    <t>AG9104C100003</t>
  </si>
  <si>
    <t>ECOLOGICAL SITE DESCRIPTION (ESD) SUPPORT</t>
  </si>
  <si>
    <t>AG9104D100018</t>
  </si>
  <si>
    <t>ECOLOGICAL SITE DESCRIPTION CONTRACT FOR MLRA 21</t>
  </si>
  <si>
    <t>SYNERGY RESOURCE SOLUTIONS INCORPORATED</t>
  </si>
  <si>
    <t>AG9104D100022</t>
  </si>
  <si>
    <t>GS10F0172T</t>
  </si>
  <si>
    <t>B521</t>
  </si>
  <si>
    <t>HISTORICAL STUDIES</t>
  </si>
  <si>
    <t>TAS::12 1102::TAS  HISTORIC AMERICAN BUILDINGS SURVEY (HABS) FOR SWEETWATER MINE</t>
  </si>
  <si>
    <t>US WEST RESEARCH INC</t>
  </si>
  <si>
    <t>AG9702C100029</t>
  </si>
  <si>
    <t>186323440</t>
  </si>
  <si>
    <t>WRITING A  HISTORY OF TRIBAL RELATIONS IN THE FOREST SERVICE</t>
  </si>
  <si>
    <t>CATTON, THEODORE R</t>
  </si>
  <si>
    <t>AG3187P100053</t>
  </si>
  <si>
    <t>603570859</t>
  </si>
  <si>
    <t>WILLOW CREEK</t>
  </si>
  <si>
    <t>TAS::12 1102::TAS RECOVERY PROJECT WEST FORK OF ROCK CREEK HISTORIC OVERVIEW</t>
  </si>
  <si>
    <t>RENEWABLE TECHNOLOGIES, INC.</t>
  </si>
  <si>
    <t>AG82B1P100187</t>
  </si>
  <si>
    <t>616800975</t>
  </si>
  <si>
    <t>B525</t>
  </si>
  <si>
    <t>NATURAL RESOURCE STUDIES</t>
  </si>
  <si>
    <t>MCMINNVILLE</t>
  </si>
  <si>
    <t>ESTABLISHMENT OF FORESTRY RESEARCH PLOTS, DETERMINATION OF PLOT AGES, RADIAL STEM MAPPING OF PLOTS.</t>
  </si>
  <si>
    <t>SAP FORESTRY INC</t>
  </si>
  <si>
    <t>AG05G2D100006</t>
  </si>
  <si>
    <t>AG05G2C090014</t>
  </si>
  <si>
    <t>120729871</t>
  </si>
  <si>
    <t>PERFORM CROP STUDIES FOR MULTIPLE GEOGRAPHIC AREAS IN WASHINTON , IDAHO AND MONTANA.</t>
  </si>
  <si>
    <t>MATER LTD</t>
  </si>
  <si>
    <t>AG8371P090064</t>
  </si>
  <si>
    <t>088590732</t>
  </si>
  <si>
    <t>TUMWATER</t>
  </si>
  <si>
    <t xml:space="preserve">TAS::12 1118::TAS RECOVERY TASK ORDER FOR PRIVATE SECTOR TEMPORARY SERVICES (FORESTRY RESEARCH) (EROC)SUMMER HIRE BOTANY TECHNICIANS TO ASSIST WITH VEGETATION MEASUREMENT. </t>
  </si>
  <si>
    <t>COMPUTER STAFFING SERVICES LLC</t>
  </si>
  <si>
    <t>AG0489D100102</t>
  </si>
  <si>
    <t>AG05G2C100004</t>
  </si>
  <si>
    <t>052190431</t>
  </si>
  <si>
    <t>MODELING AND DATA ANALYSIS IN SUPPORT OF BLACK CARBON PROJECT.</t>
  </si>
  <si>
    <t>SONOMA TECHNOLOGY INC</t>
  </si>
  <si>
    <t>AG05G2D100015</t>
  </si>
  <si>
    <t>GS10F0181K</t>
  </si>
  <si>
    <t>102917762</t>
  </si>
  <si>
    <t>BUREAU OF LAND MANAGEMENT</t>
  </si>
  <si>
    <t>WSR ELIGIBILITY STUDY</t>
  </si>
  <si>
    <t>ENVIRONMENTAL SCIENCE ASSOCIAT</t>
  </si>
  <si>
    <t>INL10PD02736</t>
  </si>
  <si>
    <t>GS10F0191M</t>
  </si>
  <si>
    <t>077381697</t>
  </si>
  <si>
    <t>YREKA</t>
  </si>
  <si>
    <t xml:space="preserve">ROAD SEDIMENT SOURCE INVENTORY. 300 MILES OF ROAD INVENTORY FOR THE SCOTT/SALMON RD. </t>
  </si>
  <si>
    <t>NATURAL RESOURCES MANAGEMENT CORPORATION</t>
  </si>
  <si>
    <t>AG91W8D100035</t>
  </si>
  <si>
    <t>GS10F0214R</t>
  </si>
  <si>
    <t>074673146</t>
  </si>
  <si>
    <t>BISMARCK</t>
  </si>
  <si>
    <t>DAKOTA PRAIRIE GRASSLANDS RESIDUAL VEGETATION MONITORING ON THE MCKENZIE, MEDORA AND GRAND RIVER RANGER DISTRICTS</t>
  </si>
  <si>
    <t>MIDWEST NATURAL RESOURCES</t>
  </si>
  <si>
    <t>AG87BJC100007</t>
  </si>
  <si>
    <t>612367347</t>
  </si>
  <si>
    <t>TO PROVIDE A QUANTITATIVE SET OF REFERENCE CONDITIONS AND MANAGEMENT INDICATOR SPECIES (MIS) FOR LONGLEAF AND SHORTLEAF PINE NATURAL COMMUNITIES ON THE KISATCHIE NATIONAL FOREST (KNF).  EXISTING BASELINE DATA WILL BE PROVIDED BY THE CONTRAC</t>
  </si>
  <si>
    <t>CARR,SUSAN</t>
  </si>
  <si>
    <t>AG447UP100226</t>
  </si>
  <si>
    <t>962793365</t>
  </si>
  <si>
    <t>SPRINGERVILLE</t>
  </si>
  <si>
    <t xml:space="preserve">WMSP MONITORING BOARD'S FIVE-YEAR REPORT.  MODIFICATION NO. 1 IS TO EXTEND THE TERM OF THE CONTRACT TO COVER THE REMAINDER OF 5-YEAR PERIOD OF THE WHITE MOUNTAIN STEWARDSHIP PROJECT.  5-YEAR REPORT REQUIRES CONTINUITY AND INVOLVES INTELLECTUAL PROPERTY THAT IS NOT TRANSFERRABLE TO ALTERNATE CONTRACTORS. </t>
  </si>
  <si>
    <t>NATURE CONSERVANCY, THE</t>
  </si>
  <si>
    <t>AG8173C090071</t>
  </si>
  <si>
    <t>072656630</t>
  </si>
  <si>
    <t>MOD 001 IS AN ADMINISTRATIVE CHANGE TO FUNDING ONLY.</t>
  </si>
  <si>
    <t>CROWN FIRE BEHAVIOR CHARACTERISTICS AND PREDICTION IN CONIFER FORESTS: A STATE OF KNOWLEDGE SYNTHESIS</t>
  </si>
  <si>
    <t>ALEXANDER, DR ME, RPF</t>
  </si>
  <si>
    <t>AG05G2C100068</t>
  </si>
  <si>
    <t>244258773</t>
  </si>
  <si>
    <t xml:space="preserve">MODIFICATION NO. 2 ADDS LANDBIRD MONITORING TO WMSP MONITORING BOARD'S FIVE-YEAR REPORT. 5-YEAR REPORT REQUIRES CONTINUITY AND INVOLVES INTELLECTUAL PROPERTY THAT IS NOT TRANSFERRABLE TO ALTERNATE CONTRACTORS. </t>
  </si>
  <si>
    <t>B527</t>
  </si>
  <si>
    <t>RECREATION STUDIES</t>
  </si>
  <si>
    <t>IDAHO FALLS</t>
  </si>
  <si>
    <t>NATIONAL VISITOR USE MONITORING PROJECT</t>
  </si>
  <si>
    <t>SUNDANCE CONSULTING</t>
  </si>
  <si>
    <t>AG02NVP100017</t>
  </si>
  <si>
    <t>607564825</t>
  </si>
  <si>
    <t>HOPKINSVILLE</t>
  </si>
  <si>
    <t>PROFESSIONAL CONSULTING SERVICES FOR RECREATION WILDERNESS AND HERITAGE UNIT</t>
  </si>
  <si>
    <t>WRIGHT BUSINESS SOLUTIONS</t>
  </si>
  <si>
    <t>AG43ZPD100004</t>
  </si>
  <si>
    <t>AG43ZPC070006</t>
  </si>
  <si>
    <t>139720762</t>
  </si>
  <si>
    <t>ALPINE</t>
  </si>
  <si>
    <t>NS003 ERWIN WARD NORTHSTAR TECH CORP AG-91T5-B-09-0006</t>
  </si>
  <si>
    <t>AG91U4K100002</t>
  </si>
  <si>
    <t>AG91T5B090006</t>
  </si>
  <si>
    <t>ADVISORY AND ASSISTANCE TO THE RECREATION, WILDERNESS, HERITAGE AND VOLUNTEER STAFF UNIT OF THE USDA FOREST SERVICE, ATLANTA REGIONAL OFFICE AND FIELD UNITS AS NEEDED PER STATEMENT OF WORK.</t>
  </si>
  <si>
    <t>MASON MILLER LANDSCAPE DESIGN</t>
  </si>
  <si>
    <t>AG43ZPP090041</t>
  </si>
  <si>
    <t>181370276</t>
  </si>
  <si>
    <t>CONDITION SURVEY AND DOCUMENTATION HISTORIC STRUCTURES EL YUNQUE, PUERTO RICO</t>
  </si>
  <si>
    <t>RMA ARCHITECTS PSC</t>
  </si>
  <si>
    <t>AG43ZPC100003</t>
  </si>
  <si>
    <t>038764317</t>
  </si>
  <si>
    <t>B529</t>
  </si>
  <si>
    <t>SCIENTIFIC DATA STUDIES</t>
  </si>
  <si>
    <t>PROFESSIONAL SERVICES - WOLVERINE PROJECT</t>
  </si>
  <si>
    <t>ROUND RIVER CONSERVATION STUDIES</t>
  </si>
  <si>
    <t>AG82FTC100002</t>
  </si>
  <si>
    <t>054240747</t>
  </si>
  <si>
    <t>CLAY CENTER</t>
  </si>
  <si>
    <t>GENOTYPE PROJECT - SCIENTIFIC DATA STUDIES, PROVIDE GENOTYPES FOR 700 COMMERCIAL US BOARS PROVIDED TO USMARC.</t>
  </si>
  <si>
    <t>GENESEEK, INC.</t>
  </si>
  <si>
    <t>AG82HWP100021</t>
  </si>
  <si>
    <t>025130159</t>
  </si>
  <si>
    <t>PHASE II SOLE SOURCE "GUIDANCE FOR CONDUCTING MICROBIAL RISK ASSESSMENT" (OPHS-10-01A)</t>
  </si>
  <si>
    <t>AG3A94K100073</t>
  </si>
  <si>
    <t>P2 AND P3 VEGETATION CONTRACT</t>
  </si>
  <si>
    <t>JAMISON PROFESSIONAL SERVICES</t>
  </si>
  <si>
    <t>AG3604D100012</t>
  </si>
  <si>
    <t>GS10F0121N</t>
  </si>
  <si>
    <t>859120214</t>
  </si>
  <si>
    <t>BILLERICA</t>
  </si>
  <si>
    <t xml:space="preserve">PROCUREMENT IS FOR ASSAY DEVELOPMENT THAT INCLUDES REAGENT SOURCING, TESTING AND VALIDATION FOR DETECION OF PORCINE IL-18, IFN-ALPHA, IL-13, AND MCP-1 FOR INCLUSION IN A MULTIPLEX SANDWICH-BASED ELISA ASSAY SPECIFIC FOR PORCINE TARGETS. </t>
  </si>
  <si>
    <t>AUSHON BIOSYSTEMS, INC.</t>
  </si>
  <si>
    <t>AG64PPC10AA51</t>
  </si>
  <si>
    <t>198023892</t>
  </si>
  <si>
    <t xml:space="preserve">STUDY TO PHYSICALLY SIMULATE RETAIL ENVIRONMENT IN ORDER TO OBTAIN CRITICAL DATA NEEDS IN RETAIL LISTERIA MONOCYTOGENES CROSS-CONTAMINATION MODEL. </t>
  </si>
  <si>
    <t>VIRGINIA POLYTECHNIC INSTITUTE &amp; STATE UNIVERSITY</t>
  </si>
  <si>
    <t>AG3A94C100007</t>
  </si>
  <si>
    <t>003137015</t>
  </si>
  <si>
    <t>DURHAM</t>
  </si>
  <si>
    <t>PERFORM 75 BASE PAIR SINGLE READ SEQUENCING</t>
  </si>
  <si>
    <t>EXPRESSION ANALYSIS INC</t>
  </si>
  <si>
    <t>AG64PPP100014</t>
  </si>
  <si>
    <t>098822625</t>
  </si>
  <si>
    <t>GENERAL FORESTRY LABORER AND/OR FORESTRY TECHNICIAN SERVICES.</t>
  </si>
  <si>
    <t>AG3604D100039</t>
  </si>
  <si>
    <t>B532</t>
  </si>
  <si>
    <t>SOIL STUDIES</t>
  </si>
  <si>
    <t>PENDLETON</t>
  </si>
  <si>
    <t>TERRESTRIAL ECOLOGICAL UNIT INVENTORY 2009 T.O.2</t>
  </si>
  <si>
    <t>NORTHWEST ASPECT INC</t>
  </si>
  <si>
    <t>AG04R3D100003</t>
  </si>
  <si>
    <t>AG04R3C090034</t>
  </si>
  <si>
    <t>148480309</t>
  </si>
  <si>
    <t>SOIL SAMPLING SERVICE FOR POTATO CYST NEMATODE PROJECT</t>
  </si>
  <si>
    <t>KIRK ENGINEERING &amp; NATURAL RESOURCES, INC.</t>
  </si>
  <si>
    <t>AG6395D100345</t>
  </si>
  <si>
    <t>AG6395C080112</t>
  </si>
  <si>
    <t>048948306</t>
  </si>
  <si>
    <t xml:space="preserve">TAS::12 1102::TAS RECOVERY - 
TERRESTRIAL ECOLOGICAL UNIT INVENTORY - 
MALHEUR NATIONAL FOREST
125,600 ACRES @ $2.50/AC
</t>
  </si>
  <si>
    <t>AG0489D100131</t>
  </si>
  <si>
    <t>ALL ITEMS NEEDED TO EXPAND CAPABILITIES OF GPR IN GEORGIA...TO MORE SERVE THE SOUTHERN ADMINISTRATIVE AREAS MORE EFFECTIVELY?PLEASE SEE AD-700 AND SPECS ATTACHED FOR DETAILS.</t>
  </si>
  <si>
    <t>GEOPHYSICAL SURVEY SYSTEMS, INC.</t>
  </si>
  <si>
    <t>AG4310P100017</t>
  </si>
  <si>
    <t>057821704</t>
  </si>
  <si>
    <t>NON-TIME CRITICAL/INTERIM "HOT SPOT" REMOVAL ACTION BARC 4 (B-033)AND BARC 19 (TRENCHES BEHIND B-029)</t>
  </si>
  <si>
    <t>AG3K06C100053</t>
  </si>
  <si>
    <t>B533</t>
  </si>
  <si>
    <t>WATER QUALITY STUDIES</t>
  </si>
  <si>
    <t>SOUTH LAKE TAHOE</t>
  </si>
  <si>
    <t>MEYERS LANDFILL GROUNDWATER OU-2 SUPPLEMENTAL RI</t>
  </si>
  <si>
    <t>AG9A63D070139</t>
  </si>
  <si>
    <t>2010 MPAS &amp; SANITARY SURVEYS</t>
  </si>
  <si>
    <t>PINNACLE WATERWORKS</t>
  </si>
  <si>
    <t>AG82BHP100017</t>
  </si>
  <si>
    <t>824759539</t>
  </si>
  <si>
    <t>B534</t>
  </si>
  <si>
    <t>WILDLIFE STUDIES</t>
  </si>
  <si>
    <t>BUTTERFLY AUTECOLOGY 2010 SMNRA</t>
  </si>
  <si>
    <t>NEVADA SYSTEM OF HIGHER EDUCATION</t>
  </si>
  <si>
    <t>AG0261C100003</t>
  </si>
  <si>
    <t>098377336</t>
  </si>
  <si>
    <t>PROVIDE EXPERT SERVICES TO CONDUCT A QUANTITATIVE RISK OF DISEASE TRANSMISSION AND SPREAD ANALYSIS FOR BIGHORN SHEEP AND DOMESTIC SHEEP INTERACTION ON THE PAYETTE NATIONAL FOREST.</t>
  </si>
  <si>
    <t>UNIVERSITY OF CALIFORNIA, DAVIS</t>
  </si>
  <si>
    <t>AG8371P090066</t>
  </si>
  <si>
    <t>047120084</t>
  </si>
  <si>
    <t>DELTA</t>
  </si>
  <si>
    <t>NEPA WILDLIFE BIOLOGY WORK FOR AML AND ECAP SITES.  SITES ARE LOCATED IN THE HISTORIC MINING DISTRICTS ON THE GMUG NF NEAR CRESTED BUTTE, LAKE CITY, OURAY AND TELLURIDE, COLORADO</t>
  </si>
  <si>
    <t>WANG, ANDREA E</t>
  </si>
  <si>
    <t>AG82X9C090246</t>
  </si>
  <si>
    <t>831563858</t>
  </si>
  <si>
    <t>GRANTS</t>
  </si>
  <si>
    <t>INVENTORY AND MONITORING OF MSO GOSHAWK TERRITORIES ON MT. TAYLOR RANGER DISTRICT AS PER ATTACHED DESCRIPTION/SPECIFICATIONS AND STATEMENT OF WORK</t>
  </si>
  <si>
    <t>RETHLAKE ENVIRONMENTAL SERVICES</t>
  </si>
  <si>
    <t>AG83D5P100022</t>
  </si>
  <si>
    <t>095324773</t>
  </si>
  <si>
    <t>MAGDALENA</t>
  </si>
  <si>
    <t>MSO/PAC MONITORING - MAGDALENA</t>
  </si>
  <si>
    <t>BIOME ECOLOGICAL &amp; WILDLIFE RESEARCH LLC</t>
  </si>
  <si>
    <t>AG83D5P100023</t>
  </si>
  <si>
    <t>110332736</t>
  </si>
  <si>
    <t>BRIDGEVILLE</t>
  </si>
  <si>
    <t>PROJECT LEVEL WILDLIFE SURVEYS FOR GOSHAWK AND SPOTTED OWL ON THE GORDON AND KELSEY PEAK PROJECTS</t>
  </si>
  <si>
    <t>JEFFERSON RESOURCE COMPANY INC</t>
  </si>
  <si>
    <t>AG9A47D100007</t>
  </si>
  <si>
    <t>AG046WC090025</t>
  </si>
  <si>
    <t>783347714</t>
  </si>
  <si>
    <t>ASSISTANCE WITH THE FOREST SERVICE FOREST CARBON CONSERVATION INCENTIVES PROGRAM PROJECT.</t>
  </si>
  <si>
    <t>PINCHOT INSTITUTE FOR CONSERVA</t>
  </si>
  <si>
    <t>AG3187K100020</t>
  </si>
  <si>
    <t>AG3187B060009</t>
  </si>
  <si>
    <t>013604421</t>
  </si>
  <si>
    <t>WILLOWS</t>
  </si>
  <si>
    <t>05NP081047124 - SURVEY SPOTTED OWLS MNF</t>
  </si>
  <si>
    <t>AG91Z9D100027</t>
  </si>
  <si>
    <t>B537</t>
  </si>
  <si>
    <t>MEDICAL AND HEALTH STUDIES</t>
  </si>
  <si>
    <t>OZARK</t>
  </si>
  <si>
    <t>THIS MODIFICATION IS TO EXERCISE OPTION PERIOD #1 FOR DENTAL SERVICES AT THE CASS JOB CORPS CENTER. THE PERIOD OF PERFORMANCE IS FROM JULY 1, 2010 THRU JUNE 30, 2011. THE ABOVE REFERENCED CONTRACT IS HEREBY CHANGED FROM $52,800.00 TO $106,800.00 AND ADDITION OF $54,000.00. THE TOTAL OBLIGATED AMOUNT IS $106,800.00. ALL TERMS AND CONDITIONS AS OUTLINED IN THE BASE CONTRACT AND ANY SUBSEQUENT MODIFICATIONS REMAIN IN FULL EFFECT.</t>
  </si>
  <si>
    <t>HIATT, GREGORY S</t>
  </si>
  <si>
    <t>AG82A7C090037</t>
  </si>
  <si>
    <t>802296830</t>
  </si>
  <si>
    <t>B539</t>
  </si>
  <si>
    <t>AERONAUTIC/SPACE STUDIES</t>
  </si>
  <si>
    <t>OLIVE BRANCH</t>
  </si>
  <si>
    <t>NATIONAL AVIATION ASSESSMENT REVIEW</t>
  </si>
  <si>
    <t>CONVERGENT PERFORMANCE, LLC</t>
  </si>
  <si>
    <t>AG024BD100063</t>
  </si>
  <si>
    <t>AG024BC100019</t>
  </si>
  <si>
    <t>141821780</t>
  </si>
  <si>
    <t>B543</t>
  </si>
  <si>
    <t>ENERGY STUDIES</t>
  </si>
  <si>
    <t>THE PURPOSE OF THIS MODIFICATION IS TO EXERCISE OPTION YEAR TWO (2) OF THE NORESCO LLC ENERGY SAVINGS CONTRACT.</t>
  </si>
  <si>
    <t>NORESCO, L.L.C.</t>
  </si>
  <si>
    <t>AG3K06D070064</t>
  </si>
  <si>
    <t>DEAM0199EE73680</t>
  </si>
  <si>
    <t>119970234</t>
  </si>
  <si>
    <t>NON-COMPETITIVE DELIVERY ORDER</t>
  </si>
  <si>
    <t>ESPC</t>
  </si>
  <si>
    <t>ENERGY SYSTEMS GROUP, LLC</t>
  </si>
  <si>
    <t>AG82X9D080062</t>
  </si>
  <si>
    <t>DEAM3602NT41456</t>
  </si>
  <si>
    <t>107175358</t>
  </si>
  <si>
    <t>AUBURN UNIVERSITY</t>
  </si>
  <si>
    <t>AL</t>
  </si>
  <si>
    <t>PROJECT SUPPORT FOR BIOMASS WORK</t>
  </si>
  <si>
    <t>AG4660C100027</t>
  </si>
  <si>
    <t>066470972</t>
  </si>
  <si>
    <t>FOREIGN AGRICULTURAL SERVICE</t>
  </si>
  <si>
    <t xml:space="preserve">MEMBERSHIP FOR GLOBAL BIOFUELS </t>
  </si>
  <si>
    <t>HART ENERGY PUBLISHING LLLP</t>
  </si>
  <si>
    <t>IND10PX18630</t>
  </si>
  <si>
    <t>067317073</t>
  </si>
  <si>
    <t>B544</t>
  </si>
  <si>
    <t>TECHNOLOGY STUDIES</t>
  </si>
  <si>
    <t>NATIONAL INSTITUTE OF FOOD AND AGRICULTURE</t>
  </si>
  <si>
    <t>SBIR PHASE II, COMMERCIALIZATION ASSISTANCE TRAINING PROGRAM</t>
  </si>
  <si>
    <t>TECHNET ALLIANCE INCORPORATED</t>
  </si>
  <si>
    <t>AG3K06D098444</t>
  </si>
  <si>
    <t>GS10F0107P</t>
  </si>
  <si>
    <t>966257016</t>
  </si>
  <si>
    <t>POCATELLO</t>
  </si>
  <si>
    <t>ATN:   LEIGH EBERHART.  CRI PROPOSAL FOR SECURITY ASSESSMENT AT POCATELLO, ID AND BELTSVILLE, MD.</t>
  </si>
  <si>
    <t>COMMUNICATIONS RESOURCE INCORPORATED</t>
  </si>
  <si>
    <t>AG6395D100319</t>
  </si>
  <si>
    <t>AG6395C060006</t>
  </si>
  <si>
    <t>ACESS CONTROL EQUIPMENT - PROVIDE EQUIPMENT AND INSTALLATION OF NEW DIGITAL VIDEO RECORDER AND REPLACEMENT OF FOUR CAMERAS IN THE OSC AREA OF USDA, NFC LOCATED IN NEW ORLEANS, LA.</t>
  </si>
  <si>
    <t>AG7245D100088</t>
  </si>
  <si>
    <t>GS07F9186S</t>
  </si>
  <si>
    <t>GRANTS WORK FLOW PROCESS ANALYSIS</t>
  </si>
  <si>
    <t>TURNER CONSULTING GROUP INCORPORATED</t>
  </si>
  <si>
    <t>AG43ZPD100009</t>
  </si>
  <si>
    <t>GS00F0034P</t>
  </si>
  <si>
    <t>942134602</t>
  </si>
  <si>
    <t>ADMINISTRATIVE SUPPORT SERVICES</t>
  </si>
  <si>
    <t>MEDICAL FUNDING CORPORATION</t>
  </si>
  <si>
    <t>AG6395P070641</t>
  </si>
  <si>
    <t>PSD ORGANIZATIONAL ANALYSIS</t>
  </si>
  <si>
    <t>AG3142D100467</t>
  </si>
  <si>
    <t>B599</t>
  </si>
  <si>
    <t>OTHER SPECIAL STUDIES AND ANALYSES</t>
  </si>
  <si>
    <t>MINNEAPOLIS</t>
  </si>
  <si>
    <t>ANALYSIS OF PEANUTS FOR TOTAL DIETARY FIBER AND FOLATE CONTENT</t>
  </si>
  <si>
    <t>GENERAL MILLS, INC.</t>
  </si>
  <si>
    <t>AG4384P10AA01</t>
  </si>
  <si>
    <t>006250740</t>
  </si>
  <si>
    <t>ANNUAL MEASURE OF ERRONEOUS PAYMENTS TO WIC VENDORS: 2006-2010  -  AE062022</t>
  </si>
  <si>
    <t>AG3198D060067</t>
  </si>
  <si>
    <t>CAMBRIDGE</t>
  </si>
  <si>
    <t>COMBINATION (APPLIES TO AWARDS WHERE TWO OR MORE OF THE ABOVE APPLY)</t>
  </si>
  <si>
    <t>SCHOOL NUTRITION DIETARY ASSESSMENT STUDY (SNDA-IV) - AE082036</t>
  </si>
  <si>
    <t>MATHEMATICA POLICY RESEARCH IN</t>
  </si>
  <si>
    <t>AG3198D080091</t>
  </si>
  <si>
    <t>GS10F0050L</t>
  </si>
  <si>
    <t>072633951</t>
  </si>
  <si>
    <t>SCHOOL NUTRITION DIETARY ASSESSMENT STUDY (SNDA-IV) - AE082036
SURVEY FOR HUSSC</t>
  </si>
  <si>
    <t>TAS::12 1118::TAS RECOVERY---MULTI-ANGENCY CULTURAL RESOURCES SURVEY--JANE LARGE LANDSCAPE PROJECT TASK ORDER.  PROJECT LOCATION IS NEAR SILVIES, OREGON.</t>
  </si>
  <si>
    <t>AG0489D100049</t>
  </si>
  <si>
    <t>AG04KKC080005</t>
  </si>
  <si>
    <t>PRAIRIE CITY</t>
  </si>
  <si>
    <t>TAS::12 1118::TAS SODA BEAR LLP TASK ORDER</t>
  </si>
  <si>
    <t>AG0489D100070</t>
  </si>
  <si>
    <t>PULLMAN</t>
  </si>
  <si>
    <t>CUSTOM HINDIII BAC LIBRARY FOR CATTLE TICK</t>
  </si>
  <si>
    <t>AMPLICON EXPRESS, INC.</t>
  </si>
  <si>
    <t>AG7MN1P100027</t>
  </si>
  <si>
    <t>011743726</t>
  </si>
  <si>
    <t>WIC PARTICIPANT AND PROGRAM CHARACTERISTICS, 2008 AND 2010 - AE-072018</t>
  </si>
  <si>
    <t>ABT ASSOCIATES INC</t>
  </si>
  <si>
    <t>AG3198D070099</t>
  </si>
  <si>
    <t>GS10F0086K</t>
  </si>
  <si>
    <t>043397520</t>
  </si>
  <si>
    <t>UNDERSTANDING THE RELATIONSHIP BETWEEN FOOD INSECURITY AND OBESITY STUDY</t>
  </si>
  <si>
    <t>AG3198C100009</t>
  </si>
  <si>
    <t>CHALLIS</t>
  </si>
  <si>
    <t>TAS::12 1102::TAS  AARA PROJECT:  BUSTER LAKE ARCHAEOLOGICAL SURVEY AND TEST EXCAVATION.  SEE ATTACHMENTS.</t>
  </si>
  <si>
    <t>RENEWABLE TECHNOLOGIES INC</t>
  </si>
  <si>
    <t>AG82B1P100041</t>
  </si>
  <si>
    <t>AIRSAGE PART 2</t>
  </si>
  <si>
    <t>AIRSAGE, INC.</t>
  </si>
  <si>
    <t>AG9A72C100004</t>
  </si>
  <si>
    <t>006113042</t>
  </si>
  <si>
    <t>CHILD AND ADULT CARE FOOD PROGRAM (CACFP): IMPROPER PAYMENTS MEAL CLAIMS ASSESSMENT 2010</t>
  </si>
  <si>
    <t>AG3198D100040</t>
  </si>
  <si>
    <t>MEASURING PROGRAM ACCESS, TRENDS AND IMPACTS FOR NUTRITION ASSISTANCE PROGRAMS: TASK 08-WIC WORK-T0-COMPLETION TASKS</t>
  </si>
  <si>
    <t>AG3198K100019</t>
  </si>
  <si>
    <t>AG3198B090010</t>
  </si>
  <si>
    <t>MEASURING PROGRAM ACCESS, TRENDS, AND IMPACTS FOR NUTRITION ASSISTANCE PROGRAMS, TASK 7.</t>
  </si>
  <si>
    <t>AG3198K100018</t>
  </si>
  <si>
    <t xml:space="preserve">TASK #8 ESTIMATE STATE WIC ELIGIBILITY FOR 2008 &amp; ESTIMATE NATIONAL WIC ELIGIBILITY FOR 2009
</t>
  </si>
  <si>
    <t>AG3198K100020</t>
  </si>
  <si>
    <t>COOPER LANDING</t>
  </si>
  <si>
    <t>MOOSE HABITAT DATA COLLECTION IN COOPER LANDING, AK, ANALYSIS OF DATA AND CREATION OF A REPORT.</t>
  </si>
  <si>
    <t>AG0120P100036</t>
  </si>
  <si>
    <t>TAS::12 1102::TAS *RECOVERY* CIM-0900-8T-473-0900-04 - PHASE 2 TRACS SURVEYS ON VARIOUS FORESTS - (R9)</t>
  </si>
  <si>
    <t>CLARK AND CLARK ENGINEERING AND SURVEYING</t>
  </si>
  <si>
    <t>AG4419C100514</t>
  </si>
  <si>
    <t>008205995</t>
  </si>
  <si>
    <t>TAS::12 1102::TAS *RECOVERY* CIM-0900-8T-473-0900-04 - PHASE 2 TRACS SURVEYS ON VARIOUS FORESTS - USFS (R9)</t>
  </si>
  <si>
    <t>FORECON, INC.</t>
  </si>
  <si>
    <t>AG4419C100511</t>
  </si>
  <si>
    <t>074029687</t>
  </si>
  <si>
    <t>SANTA BARBARA</t>
  </si>
  <si>
    <t>FACILITIES ASSET MANAGEMENT PLAN BPA CALL 0003</t>
  </si>
  <si>
    <t>AG3K15K100002</t>
  </si>
  <si>
    <t>ASSESSING ARRA OUTCOMES IN SNAP MEASURING THE EFFECT OF SNAP PARTICIPATION ON FOOD SECURITY.</t>
  </si>
  <si>
    <t>AG3198D100051</t>
  </si>
  <si>
    <t>ANN ARBOR</t>
  </si>
  <si>
    <t>EVALUATION OF SNAP NUTRITION EDUCATION PRACTICES.</t>
  </si>
  <si>
    <t>ALTARUM INSTITUTE</t>
  </si>
  <si>
    <t>AG3198D090096</t>
  </si>
  <si>
    <t>GS10F0261K</t>
  </si>
  <si>
    <t>064184468</t>
  </si>
  <si>
    <t>EVALUATION OF THE IMPACT OF INCENTIVES DEMONSTRATIONS ON PARTICIPATION IN THE SFSP. TASK 2</t>
  </si>
  <si>
    <t>INSIGHT POLICY RESEARCH INC</t>
  </si>
  <si>
    <t>AG3198K100030</t>
  </si>
  <si>
    <t>AG3198B100011</t>
  </si>
  <si>
    <t>015527489</t>
  </si>
  <si>
    <t>EVALUATION OF THE IMPACT OF INCENTIVES DEMONSTRATIONS ON PARTICIPATION IN THE SFSP. TASK 3</t>
  </si>
  <si>
    <t>AG3198K100031</t>
  </si>
  <si>
    <t>HEALTHY INCENTIVES PILOT EVALUATION</t>
  </si>
  <si>
    <t>AG3198D100044</t>
  </si>
  <si>
    <t>SPECIAL NUTRITION PROGRAM OPERATIONS STUDY</t>
  </si>
  <si>
    <t>WESTAT INCORPORATED</t>
  </si>
  <si>
    <t>AG3198D100048</t>
  </si>
  <si>
    <t>GS23F8144H</t>
  </si>
  <si>
    <t>049508120</t>
  </si>
  <si>
    <t>CHILD NUTRITION ANALYSIS AND MODELING (CNAM) - TASK 2.</t>
  </si>
  <si>
    <t>AG3198K100033</t>
  </si>
  <si>
    <t>AG3198B100012</t>
  </si>
  <si>
    <t>CHILD NUTRITION ANALYSIS AND MODELING (CNAM). TASK 1</t>
  </si>
  <si>
    <t>AG3198K100032</t>
  </si>
  <si>
    <t xml:space="preserve">TASK 3--QUICK RESPONSE DATA ANALYSIS 
THE TOTAL FIXED PRICE FOR EACH REQUEST FOR TABULATION AND OTHER ANALYSES AND ANALYSIS FILES SHALL BE DETERMINED WHEN FNS INITIATES THE REQUESTS THRU THE CONTRACTING OFFICE. FNS ANTICIPATES NEGOTIATING A FIRM FIXED PRICE FOR EACH TABULATION REQUEST.
</t>
  </si>
  <si>
    <t>AG3198K100037</t>
  </si>
  <si>
    <t>AG3198B100013</t>
  </si>
  <si>
    <t>WIC - MEDICAID STUDY II</t>
  </si>
  <si>
    <t>AG3198D100057</t>
  </si>
  <si>
    <t>WIC ANALYSIS AND MODELING TASK 2 - ESTIMATE OF WIC ERRONEOUS PAYMENTS.</t>
  </si>
  <si>
    <t>AG3198K100043</t>
  </si>
  <si>
    <t>AG3198B100015</t>
  </si>
  <si>
    <t>WIC ANALYSIS AND MODELING--TASK 1</t>
  </si>
  <si>
    <t>URBAN INSTITUTE</t>
  </si>
  <si>
    <t>AG3198K100041</t>
  </si>
  <si>
    <t>AG3198B100016</t>
  </si>
  <si>
    <t>074803701</t>
  </si>
  <si>
    <t>DYNAMICS OF SNAP PARTICIPATION IN THE MID-2000S.</t>
  </si>
  <si>
    <t>TORDELLA DEMOGRAPHICS, INCORPORATED</t>
  </si>
  <si>
    <t>AG3198C100010</t>
  </si>
  <si>
    <t>111251930</t>
  </si>
  <si>
    <t>DEVELOP AND IMPLEMENT THE WILDLAND FIRE LEADERSHIP COUNCIL MONITORING STRATEGY.</t>
  </si>
  <si>
    <t>MANAGEMENT &amp; ENGINEERING TECH</t>
  </si>
  <si>
    <t>AG024BD100015</t>
  </si>
  <si>
    <t>GS10F0349M</t>
  </si>
  <si>
    <t>TRAVEL MANAGEMENT QUEMADO ROUND #3 ARCHAEOLOGIST SURVEY</t>
  </si>
  <si>
    <t>AG8399D100013</t>
  </si>
  <si>
    <t>AG8371C080004</t>
  </si>
  <si>
    <t>TWIN FALLS</t>
  </si>
  <si>
    <t>COLLECTION OF EXISTING VEGETATION FIELD DATA SAWTOOTH NF.</t>
  </si>
  <si>
    <t>RUST, STEVEN K</t>
  </si>
  <si>
    <t>AG84M8D100010</t>
  </si>
  <si>
    <t>AG84M8C100006</t>
  </si>
  <si>
    <t>829087639</t>
  </si>
  <si>
    <t>COLLECTION OF EXISTING VEGETATION FIELD DATA.  INCLUDES DATA COLLECTION AT FIA LOCATIONS ON THE ENTIRE SAWTOOTH FOREST AT THE PHASE 2 (P2) LEVEL.</t>
  </si>
  <si>
    <t>QUERCUS CONSULTANTS, INC.</t>
  </si>
  <si>
    <t>AG84M8D100013</t>
  </si>
  <si>
    <t>AG84M8C100007</t>
  </si>
  <si>
    <t>808481795</t>
  </si>
  <si>
    <t>GOLETA</t>
  </si>
  <si>
    <t xml:space="preserve">TAS::12 1102::TAS FOR CAPITAL IMPROVEMENT &amp; MAINTENANCE
ARRA - LPNF ENVIRONMENTAL ASSESSMENT FOR FOREST-WIDE FACILITY DECOMMISSIONING
</t>
  </si>
  <si>
    <t>PROFESSIONAL ASBESTOS REMOVAL CORPORATION</t>
  </si>
  <si>
    <t>AG9702P100113</t>
  </si>
  <si>
    <t>188769665</t>
  </si>
  <si>
    <t>EVALUATION OF INCREASING SNAP PARTICIPATION AMONG MEDICARE'S EXTRA HELP POPULATION PILOT PROJECTS</t>
  </si>
  <si>
    <t>AG3198D100079</t>
  </si>
  <si>
    <t>FRESH FRUIT AND VEGETABLE EVALUATION</t>
  </si>
  <si>
    <t>AG3198D090053</t>
  </si>
  <si>
    <t>NUTRITION ASSISTANCE IN FARMER'S MARKETS: UNDERSTANDING CURRENT OPERATIONS</t>
  </si>
  <si>
    <t>WESTAT, INC.</t>
  </si>
  <si>
    <t>AG3198K100061</t>
  </si>
  <si>
    <t>AG3198B100029</t>
  </si>
  <si>
    <t>NSLP - DIRECT CERTIFICATION IMPROVEMENT STUDY</t>
  </si>
  <si>
    <t>AG3198D100074</t>
  </si>
  <si>
    <t>ASSESSMENT OF ALTERNATIVES TO FACE-TO-FACE INTERVIEWS IN THE SUPPLEMENTAL NUTRITION ASSISTANCE PROGRAM.</t>
  </si>
  <si>
    <t>AG3198D100072</t>
  </si>
  <si>
    <t>IOM WORKSHOP
WORKSHOP ON UPDATING THE USDA NATIONAL BREASTFEEDING CAMPAIGN LOVING SUPPORT MAKES BREASTFEEDING WORK</t>
  </si>
  <si>
    <t>AG3198C100017</t>
  </si>
  <si>
    <t>UNDERSTANDING CHILDHOOD HUNGER</t>
  </si>
  <si>
    <t>UNIVERSITY OF KENTUCKY</t>
  </si>
  <si>
    <t>AG3198K100057</t>
  </si>
  <si>
    <t>AG3198B100028</t>
  </si>
  <si>
    <t>939017877</t>
  </si>
  <si>
    <t>CONTRACT FOR COLLECTION OF EXISTING VEGETATION FIELD DATA.</t>
  </si>
  <si>
    <t>AG02NVD100052</t>
  </si>
  <si>
    <t>CONTRACT FOR COLLECTION OF EXISTING VEGETATION FIELD DATA FOLLOWING REG 4  FIELD TRNG DATA COLLECTION GUIDE AND PROTOCOLS LISTED AS EXHIBIT 5 INTMTN.REGVEGDATACOLCTNRFP. COLLECTED ON CARIBOU-TARGHEE NF</t>
  </si>
  <si>
    <t>INTEGRATED RESOURCE INVENTORIES, INC.</t>
  </si>
  <si>
    <t>AG02NVD100053</t>
  </si>
  <si>
    <t>AG84M8C100005</t>
  </si>
  <si>
    <t>085584501</t>
  </si>
  <si>
    <t>AVONDALE ESTATES</t>
  </si>
  <si>
    <t>STRENGTHS, WEAKNESS, OPPORTUNITIES, AND THREATS (SWOT), ANALYSIS OF THE TEMPLATE FOR ASSESSING CLIMATE CHANGE IMPACTS AND MANAGEMENT OPTIONS.</t>
  </si>
  <si>
    <t>DATALOGIC, INC.</t>
  </si>
  <si>
    <t>AG43ZPD100027</t>
  </si>
  <si>
    <t>GS35F0039M</t>
  </si>
  <si>
    <t>076936983</t>
  </si>
  <si>
    <t>C111</t>
  </si>
  <si>
    <t>BLDGS &amp; FAC / ADMIN &amp; SVC BLDGS</t>
  </si>
  <si>
    <t>TRUCKEE</t>
  </si>
  <si>
    <t>TASK 2 ENGINEERING SUPPORT FOR THE TRUCKEE OFFICE BY JOHN KUBITSCHEK WITH LAMPE ENGINEERING.</t>
  </si>
  <si>
    <t>LAMPE ENGINEERING</t>
  </si>
  <si>
    <t>AG9A63D090085</t>
  </si>
  <si>
    <t>AG91Z95391Z951H02</t>
  </si>
  <si>
    <t>802356568</t>
  </si>
  <si>
    <t>BERKELEY</t>
  </si>
  <si>
    <t>TAS::12 1402::TAS RECOVERY - BID AND CONSTRUCTION PHASE A-E SERVICES</t>
  </si>
  <si>
    <t>JACOBS FACILITIES INCORPORATED</t>
  </si>
  <si>
    <t>533K1510616</t>
  </si>
  <si>
    <t>533K1510600</t>
  </si>
  <si>
    <t>173361601</t>
  </si>
  <si>
    <t>PEORIA</t>
  </si>
  <si>
    <t xml:space="preserve">TAS::12 1402::TAS DESIGN UPDATE CENTER WING MODERNIZATION, NCAUR
</t>
  </si>
  <si>
    <t>BERNARD JOHNSON CORPORATION</t>
  </si>
  <si>
    <t>AG3K15D080004</t>
  </si>
  <si>
    <t>533K1531300</t>
  </si>
  <si>
    <t>123598133</t>
  </si>
  <si>
    <t>PHILADELPHIA</t>
  </si>
  <si>
    <t>TAS::12 1402::TAS MAJOR RENOVATION TO EASTERN REGIONAL RESEARCH CENTER TO ADDRESS DEFERRED MAINTENANCE OF CRITICAL MECHANICAL, ELECTRICAL, AND PLUMBING SYSTEMS, AND INCIDENTAL REPAIRS.</t>
  </si>
  <si>
    <t>AG3K15C090014</t>
  </si>
  <si>
    <t>TAS::12 1102::TAS FLORIDA WORK STATION CLASSROOM &amp; BUNKHOUSE DESIGN</t>
  </si>
  <si>
    <t>POSTER FROST ASSOCIATES INC</t>
  </si>
  <si>
    <t>AG9702P100025</t>
  </si>
  <si>
    <t>841803729</t>
  </si>
  <si>
    <t xml:space="preserve">TAS: :12 1402: :TAS RECOVERY - MODIFICATION AWARD FOR HAZARDOUS MATERIALS AWARENESS AND ENVIRONMENTAL MONITORING SERVICES AT NCAUR, PEORIA, IL
</t>
  </si>
  <si>
    <t>PREPARE AUTOCAD DRAWINGS SHOWING EXISTING &amp; NEW CONDITIONS BASED ON AUTOCAD FLOOR PLANS PROVIDED BY USFS.  JENSEN YORBA LOTT</t>
  </si>
  <si>
    <t>JENSEN YORBA LOTT INC</t>
  </si>
  <si>
    <t>AG0109P100011</t>
  </si>
  <si>
    <t>070053038</t>
  </si>
  <si>
    <t>BEND PINE ADM. SITE PHASE I DESIGN AND CONSTRUCTION ASSISTANCE.  PREPARE MASTER SITE PLAN, DESIGN ADMINISTRATIVE OFFICE BUILDING (42,000 SF) AND SITE IMPROVEMENTS.</t>
  </si>
  <si>
    <t>STEELE ASSOCIATES ARCHITECTS, LLC</t>
  </si>
  <si>
    <t>AG05K3C080004</t>
  </si>
  <si>
    <t>049733178</t>
  </si>
  <si>
    <t xml:space="preserve">TAS::12 1402::TAS -- CONSTRUCTION PHASE A&amp;E SERVICES </t>
  </si>
  <si>
    <t>DESIGN OF PRAIRIE CITY OFFICE</t>
  </si>
  <si>
    <t>TISCARENO ASSOCIATES, P.S.</t>
  </si>
  <si>
    <t>AG05K3C090027</t>
  </si>
  <si>
    <t>171837771</t>
  </si>
  <si>
    <t>PUBLIC BUILDINGS SERVICE</t>
  </si>
  <si>
    <t xml:space="preserve">URGENCY </t>
  </si>
  <si>
    <t>EXERCISE OPTION</t>
  </si>
  <si>
    <t>CDO TECHNOLOGIES, INC.</t>
  </si>
  <si>
    <t>GSP0508SI0267</t>
  </si>
  <si>
    <t>GS06F0280Z</t>
  </si>
  <si>
    <t>838376630</t>
  </si>
  <si>
    <t>TAS::12 1402::TAS  ARRA-ARS-CRITICAL DEFERRED MAINTENANCE AT THE U.S. NATIONAL ARBORETUM, ADMINISTRATION BUILDING, LOCATED IN WASHINGTON, D.C.</t>
  </si>
  <si>
    <t>RMF ENGINEERING, INC</t>
  </si>
  <si>
    <t>AG3K15C090015</t>
  </si>
  <si>
    <t>107668386</t>
  </si>
  <si>
    <t xml:space="preserve">DESIGN UPDATE CENTER WING MODERNIZATION, NCAUR
</t>
  </si>
  <si>
    <t>GLENSIDE</t>
  </si>
  <si>
    <t>FORT COLLINS RENOVATION A/E</t>
  </si>
  <si>
    <t>AG82FTD100041</t>
  </si>
  <si>
    <t>(3)CXT GUNNISON TOILET BUILDINGS (PURCHASE AND FULL INSTALLATION. LOCATED AT (2) BLACK CANYON CG &amp; (1) SALMON CRK. CG.</t>
  </si>
  <si>
    <t>AG04T0K100005</t>
  </si>
  <si>
    <t>TRUCKEE OFFICE A/E DESIGN SERVICES</t>
  </si>
  <si>
    <t>WARD YOUNG ARCHITECTS A CAL CORPORATION INCORPORATED</t>
  </si>
  <si>
    <t>AG9A63C050040</t>
  </si>
  <si>
    <t>171214026</t>
  </si>
  <si>
    <t xml:space="preserve">TAS::12 1402::TAS - ARRA - MAJOR RENOVATIONS TO WRRC </t>
  </si>
  <si>
    <t>SAN ANTONIO</t>
  </si>
  <si>
    <t>MASTER PLAN DESIGN FOR THE DALE BUMPERS SMALL FARMS RESEARCH CENTER</t>
  </si>
  <si>
    <t>MC CALL AND ASSOCIATES AIA ARCHITECTS</t>
  </si>
  <si>
    <t>AG7MN1D100018</t>
  </si>
  <si>
    <t>AG3K15C070014</t>
  </si>
  <si>
    <t>161195961</t>
  </si>
  <si>
    <t>RECOVERY: A/E CONSTRUCTION PHASE SERVICES FOR REPLACEMENT OF ROOFS AT COLLEGE STATION, TX</t>
  </si>
  <si>
    <t>AG7MN1D100019</t>
  </si>
  <si>
    <t>LA GRANDE</t>
  </si>
  <si>
    <t>LFSL WAREHOUSE EXPANSION CIP (DESIGN)</t>
  </si>
  <si>
    <t>HOLLADAY ENGINEERING COMPANY PA</t>
  </si>
  <si>
    <t>AG05K3C100007</t>
  </si>
  <si>
    <t>120787973</t>
  </si>
  <si>
    <t>MAD RIVER DUPLEX DESIGN</t>
  </si>
  <si>
    <t>SHAH KAWASAKI ARCHITECTS INC</t>
  </si>
  <si>
    <t>AG9JNED100091</t>
  </si>
  <si>
    <t>AG91S8C080030</t>
  </si>
  <si>
    <t>844337522</t>
  </si>
  <si>
    <t>CULVER CITY</t>
  </si>
  <si>
    <t>INSTALLATION OF A NEW STRUCTURED CABLING SYSTEM AT THE USDA FOREST SERVICE FIRE LABORATORY IN RIVERSIDE, CA; GSA CONTRACT # GS-35F-0030U, PROPOSAL # 090110-7</t>
  </si>
  <si>
    <t>COMPUTER CONSULTING OPERATIONS SPECIALIST INCORPORATED</t>
  </si>
  <si>
    <t>AG9AD6D100037</t>
  </si>
  <si>
    <t>GS35F0030U</t>
  </si>
  <si>
    <t>181162546</t>
  </si>
  <si>
    <t>UPPER LAKE DISTRICT OFFICE CIP PROJECT - DESIGN PHASE.</t>
  </si>
  <si>
    <t>HILLIARD ARCHITECTS INC</t>
  </si>
  <si>
    <t>AG9JNED100081</t>
  </si>
  <si>
    <t>AG91S8C080013</t>
  </si>
  <si>
    <t>620616938</t>
  </si>
  <si>
    <t>C112</t>
  </si>
  <si>
    <t>BLDGS &amp; FAC / AIRFIELD, COM &amp; MSL F</t>
  </si>
  <si>
    <t>LA GRANDE ATB RAMP A/E PAVEMENT DESIGN</t>
  </si>
  <si>
    <t>REID MIDDLETON, INC.</t>
  </si>
  <si>
    <t>AG05K3C100008</t>
  </si>
  <si>
    <t>063355721</t>
  </si>
  <si>
    <t>C115</t>
  </si>
  <si>
    <t>INDUSTRIAL BUILDINGS</t>
  </si>
  <si>
    <t>CONSTRUCTION MANAGEMENT CMC FOR CONSOLIDATED LABORATORY FACILITY OF AMES MODERNIZATION PROJECT</t>
  </si>
  <si>
    <t>THE WHITING-TURNER CONTRACTING</t>
  </si>
  <si>
    <t>AG3K15503K1522909</t>
  </si>
  <si>
    <t>503K1522900</t>
  </si>
  <si>
    <t>006950604</t>
  </si>
  <si>
    <t>CMC SERVICES, CONSOLIDATED LAB FACILITY, AMES, IOWA</t>
  </si>
  <si>
    <t>NATIONAL ANIMAL DISEASE CENTER MODERNIZATION, AMES, IOWA</t>
  </si>
  <si>
    <t xml:space="preserve">CONSTRUCT CONSOLIDATED LAB FACILITIES, AMES, IOWA
</t>
  </si>
  <si>
    <t>CMC SERVICES, MODERNIZATION OF THE NADC, AMES, IA</t>
  </si>
  <si>
    <t>MODERNIZATION OF NATIONAL ANIMAL DISEASE CENTER, AMES, IOWA</t>
  </si>
  <si>
    <t>C116</t>
  </si>
  <si>
    <t>RESIDENTIAL BUILDINGS</t>
  </si>
  <si>
    <t>ONE BEDROOM, ONE BATH FURNISHED UNIT (UTILITIES INCLUDED) 
LEASED PERIOD FOR 1 YEAR, WITH TWO 1-YEAR OPTIONS, EACH UNIT) DIANNE GUIDRY (202) 720-3721</t>
  </si>
  <si>
    <t>WORLDWIDE CORPORATE HOUSING, L.P.</t>
  </si>
  <si>
    <t>AG3A75D100090</t>
  </si>
  <si>
    <t>AG3A75C100030</t>
  </si>
  <si>
    <t>147367481</t>
  </si>
  <si>
    <t>C117</t>
  </si>
  <si>
    <t>WAREHOUSE BUILDINGS</t>
  </si>
  <si>
    <t>MICROWAVE TOWER PROJECT EQUIPMENT SECURE WAREHOUSE STORAGE, HANDLING, AND STAGING.</t>
  </si>
  <si>
    <t>AG7604D100275</t>
  </si>
  <si>
    <t>WENATCHEE</t>
  </si>
  <si>
    <t>NCSB WAREHOUSE DESIGN</t>
  </si>
  <si>
    <t>M J NEAL &amp; ASSOCIATES</t>
  </si>
  <si>
    <t>AG05GGC100015</t>
  </si>
  <si>
    <t>956521041</t>
  </si>
  <si>
    <t>C118</t>
  </si>
  <si>
    <t>RESEARCH AND DEVELOPMENT FACILITIES</t>
  </si>
  <si>
    <t>TAS::12 1402::TAS  RECOVERY - ARCHITECT-ENGINEERING SERVICES FOR BUILDING 306 RENOVATION AT BARC.</t>
  </si>
  <si>
    <t>STV INCORPORATED</t>
  </si>
  <si>
    <t>AG3K15D100009</t>
  </si>
  <si>
    <t>AG3K15C080007</t>
  </si>
  <si>
    <t>106768252</t>
  </si>
  <si>
    <t>HOUMA</t>
  </si>
  <si>
    <t>DESIGN OF SUGARCANE RESEARCH LAB, HOUMA</t>
  </si>
  <si>
    <t>RMF ENGINEERING INC</t>
  </si>
  <si>
    <t>AG3K15D060002</t>
  </si>
  <si>
    <t>533K1510100</t>
  </si>
  <si>
    <t>BOWLING GREEN</t>
  </si>
  <si>
    <t>ADDITIONAL ARCHITECT-ENGINEEING SERVICES.</t>
  </si>
  <si>
    <t>RTKL ASSOCIATES INCORPORATED (0000)</t>
  </si>
  <si>
    <t>AG3K15D080003</t>
  </si>
  <si>
    <t>AG3K15533K1531400</t>
  </si>
  <si>
    <t>101913770</t>
  </si>
  <si>
    <t>FREDERICK</t>
  </si>
  <si>
    <t>A/E DESIGN REVIEW SERVICES FOR BUILDING 374'S PLANT PATHOGEN CONTAINMENT HEADHOUSE/GREENHOUSE (HH/GH) REPAIRS AND EFFLUENT DECONTAIMINATION SYSTEM</t>
  </si>
  <si>
    <t>AG3K15D100007</t>
  </si>
  <si>
    <t>PROGRAMMING AND SITE SURVEY</t>
  </si>
  <si>
    <t>MERRICK &amp; COMPANY</t>
  </si>
  <si>
    <t>AG3K15D090037</t>
  </si>
  <si>
    <t>AG3K15C080008</t>
  </si>
  <si>
    <t>043220623</t>
  </si>
  <si>
    <t>PRE-DESIGN BIOLOGY SYSTEMS RES. FACILITY AT UNIV. OF LINCOLN, LINCOLN, NE (NPA)</t>
  </si>
  <si>
    <t>AG3K15D090008</t>
  </si>
  <si>
    <t>MILES CITY</t>
  </si>
  <si>
    <t>TAS::12 1402::TAS RECOVERY -  MAJOR RENOVATIONS TO THE RESEARCH CENTER IN MILES CITY, MONTANA TO ADDRESS DEFERRED MAINTENANCE OF CRITICAL MECHANICAL, ELECTRICAL AND PLUMBING SYSTEMS AND INCIDENTAL REPAIR.</t>
  </si>
  <si>
    <t>AECOM SERVICES, INC.</t>
  </si>
  <si>
    <t>AG3K15D090031</t>
  </si>
  <si>
    <t>AG3K15C080011</t>
  </si>
  <si>
    <t>940799224</t>
  </si>
  <si>
    <t>A-E BID-PHASE AND CONSTRUCTION MANAGEMENT SERVICES.</t>
  </si>
  <si>
    <t>AG3K15D090023</t>
  </si>
  <si>
    <t>TAS::12 1402::TAS RECOVERY - AWARD FOR UNDERGROUND UTILITIES WORK AT NADC, AMES, IOWA</t>
  </si>
  <si>
    <t>PERKINS &amp; WILL, SOUTHEAST INC</t>
  </si>
  <si>
    <t>AG3K15D100017</t>
  </si>
  <si>
    <t>AG3K15C080016</t>
  </si>
  <si>
    <t>084816586</t>
  </si>
  <si>
    <t>STORRS MANSFIELD</t>
  </si>
  <si>
    <t>CT</t>
  </si>
  <si>
    <t>PROGRAM OF REQUIREMENTS, USDA-ARS-ANIMAL HEALTH RESEARCH CENTER, STORRS, CT</t>
  </si>
  <si>
    <t>AG3K15D090012</t>
  </si>
  <si>
    <t>TAS::12 1402::TAS RECOVERY - CONSTRUCTION SERVICES TO REPLACE THE ROOFS ON LARGE ANIMAL BUILDINGS 3 AND 4, AND UTILITY BUILDING 155, AT THE NATIONAL ANIMAL DISEASE CENTER, LOCATED IN AMES, IOWA</t>
  </si>
  <si>
    <t>MPS ENGINEERS, P.C.</t>
  </si>
  <si>
    <t>AG3K15C100014</t>
  </si>
  <si>
    <t>004464942</t>
  </si>
  <si>
    <t>TAS::12 1402::TAS REPLACE ROOFS ON LARGE ANIMAL BUILDINGS 3 AND 4 AND UTILITY BUILDING 155.  HDR ARCHITECTURE IS COMPENSATED $50,358 FOR NECESSARY CONSTRUCTION PHASE SERVICES ASSOCIATED WITH THE ROOFS REPLACEMENT RECOVERY PROJECT.</t>
  </si>
  <si>
    <t>HDR ARCHITECTURE, INC.</t>
  </si>
  <si>
    <t>AG3K15D090043</t>
  </si>
  <si>
    <t>AG3K15C080015</t>
  </si>
  <si>
    <t>091335026</t>
  </si>
  <si>
    <t>INVESTIGATIVE REPORT, FT. DETRICK, MARYLAND</t>
  </si>
  <si>
    <t>KEARNEYSVILLE</t>
  </si>
  <si>
    <t xml:space="preserve">AE DESIGN FOR LAB/OFFICE AND GREENHOUSES (35% DESIGN), AND GROWTH CHAMBER AND HEADHOUSE (100% DESIGN)
</t>
  </si>
  <si>
    <t>AG3K15D090033</t>
  </si>
  <si>
    <t>TAS::12 1402::TAS RECOVERY  ADDITIONAL ARCHITECT-ENGINEERING SERVICES NECESSARY FOR SITE VISIT AND BID PHASE SERVICES.</t>
  </si>
  <si>
    <t>TAS::12 1402:: RECOVERY BUILDING 306 RENOVATIONS AT THE BELTSVILLE AGRICULTURAL RESEARCH CENTER.  ADDITIONAL ARCHITECT-ENGINEERING SERVICES NECESSARY FOR CONSTRUCTION ADMINISTRATION.</t>
  </si>
  <si>
    <t>TAS::12 1402::TAS CORRECT MECHANICAL SYSTEM DEFICIENCIES, BUILDING 010A, BARC-WEST</t>
  </si>
  <si>
    <t>AG3K15D100021</t>
  </si>
  <si>
    <t>POPLARVILLE</t>
  </si>
  <si>
    <t>TAS::12 1402::TAS  RE-COMMISSIONING OF FACILITY AT THE SOUTHERN HORTICULTURE LABORATORY (SHL) IN POPLARVILLE, MS</t>
  </si>
  <si>
    <t>AG3K15D100022</t>
  </si>
  <si>
    <t>TAS::12  1402::TAS  A-E SERVICES, REPLACEMENT OF STANDBY ELECTRICAL GENERATOR AT THE NATIONAL ANIMAL DISEASE CENTER, AMES, IOWA.  MODIFICATION TO INCORPORATE BID/CONSTRUCTION PHASE SERVICES.</t>
  </si>
  <si>
    <t>AG3K15D090046</t>
  </si>
  <si>
    <t>WEST LAFAYETTE</t>
  </si>
  <si>
    <t>TAS::12 1402::TAS RECOVERY-REPAIR MECHANICAL SYSTEMS AND INSTALL ELECTRICAL SYSTEMS</t>
  </si>
  <si>
    <t>MAURER STUTZ INCORPORATED</t>
  </si>
  <si>
    <t>AG5114D090077</t>
  </si>
  <si>
    <t>AG3K15533K1551200</t>
  </si>
  <si>
    <t>102188596</t>
  </si>
  <si>
    <t>AE - FACILITY STUDY AT THE ROMAN L. HRUSKA MEAT ANIMAL RESEARCH CENTER - AJC</t>
  </si>
  <si>
    <t>AJC ARCHITECTS PC</t>
  </si>
  <si>
    <t>AG82HWD100002</t>
  </si>
  <si>
    <t>AG3K15C070009</t>
  </si>
  <si>
    <t>966535742</t>
  </si>
  <si>
    <t>BROOKINGS</t>
  </si>
  <si>
    <t xml:space="preserve">DESIGN SERVICES FOR GROWTH CHAMBERS 1 THRU 12.
</t>
  </si>
  <si>
    <t>AG82HWD100005</t>
  </si>
  <si>
    <t>MEMPHIS</t>
  </si>
  <si>
    <t>HISTORIAN TO WRITE THE HISTORY OF THE SOUTHERN HARDWOODS LABORATORY AND ITS SUCCESSOR THE CENTER FOR BOTTOMLAND HARDWOODS RESEARCH IN STONEVILLE, MISSISSIPPI</t>
  </si>
  <si>
    <t>FICKLE, JAMES E.</t>
  </si>
  <si>
    <t>AG4568C100133</t>
  </si>
  <si>
    <t>149973799</t>
  </si>
  <si>
    <t>TAS::12 1402::TAS RECOVERY - ROOF REPLACEMENT, HNRCA,BOSTON, MA</t>
  </si>
  <si>
    <t>AG3K15D100030</t>
  </si>
  <si>
    <t>A-E CONSTRUCTION MANAGEMENT SERVICES FOR BLDG. 390, EDS RENOVATION, FT. DETRICK, MD</t>
  </si>
  <si>
    <t>AG3K15D100035</t>
  </si>
  <si>
    <t>DESIGN FOR BLDG. 374 REPAIRS, PHASE 1 ATTIC MEP</t>
  </si>
  <si>
    <t>AG3K15D100038</t>
  </si>
  <si>
    <t>DESIGN REVIEW SERVICES FOR THE BUILDING 374 REPAIRS, PHASE 1 ATTIC MEP</t>
  </si>
  <si>
    <t>AG3K15D100039</t>
  </si>
  <si>
    <t>DESIGN SERVICES, BLDG. 374, FT. DETRICK, MARYLAND</t>
  </si>
  <si>
    <t>CANAL POINT</t>
  </si>
  <si>
    <t>SUGARCANE FIELD STATION RESEARCH FACILITY, CANAL POINT, FL</t>
  </si>
  <si>
    <t>AG3K15D100031</t>
  </si>
  <si>
    <t>CATONSVILLE</t>
  </si>
  <si>
    <t>TAS::12 1402::TAS A-E SERVICES TO PROVIDE CONSTRUCTION MANAGEMENT SUPPORT TO ADDRESS REPLACEMENT OF BOILERS, ELECTRICAL AND STEAM DISTRIBUTION SYSTEM SERVING CAMPUS RESEARCH FACILITIES</t>
  </si>
  <si>
    <t>AG3K15D100028</t>
  </si>
  <si>
    <t>TAS::12 1402::TAS RECOVERY -A-E SUPPORT SERVICES TO PROVIDE CONSTRUCTION MANAGEMENT SUPPORT TO DECENTRALIZE THE STEAM PLANT AND DISTRIBUTION SYSTEM SERVING THE 100 AREA.</t>
  </si>
  <si>
    <t>AG3K15D100033</t>
  </si>
  <si>
    <t>TAS::12 1402::TAS - RECOVERY - A-E SERVICES TO PROVIDE CONSTRUCTION MANAGEMENT IN SUPPORT OF REPLACEMENT OF BOILER SYSTEMS IN BLDG. 309, BELTSVILLE, MD</t>
  </si>
  <si>
    <t>AG3K15D100034</t>
  </si>
  <si>
    <t>MANHATTAN</t>
  </si>
  <si>
    <t>KS</t>
  </si>
  <si>
    <t>A-E BID AND CONSTRUCTION PHASE SERVICES, PHASE 5, CGAHR, MANHATTAN, KANSAS</t>
  </si>
  <si>
    <t>AG3K15D100027</t>
  </si>
  <si>
    <t>COSHOCTON</t>
  </si>
  <si>
    <t>ELEVATED WATER STORAGE TOWER IMPROVEMENTS - AE SERVICES FOR PREDESIGN AND DESIGN PHASE SERVICES</t>
  </si>
  <si>
    <t>AG5114D100184</t>
  </si>
  <si>
    <t>WOOSTER</t>
  </si>
  <si>
    <t xml:space="preserve">MISC BLDG &amp; STRUCTURES PRE-DESIGN/DESIGN AE SERVICES
</t>
  </si>
  <si>
    <t>AG5114D100179</t>
  </si>
  <si>
    <t>MORRIS</t>
  </si>
  <si>
    <t>REPLACE HVAC EQUIPMENT MORRIS, MN PREDESIGN/DESIGN PHASE SERVICES</t>
  </si>
  <si>
    <t>BAILEY EDWARD DESIGN INCORPORATED</t>
  </si>
  <si>
    <t>AG5114D090093</t>
  </si>
  <si>
    <t>AG3K15533K1541500</t>
  </si>
  <si>
    <t>845976976</t>
  </si>
  <si>
    <t>DESIGN AN EMERGENCY POWER BACKUP SYSTEM - AJC - MANHATTAN</t>
  </si>
  <si>
    <t>AG82HWD100026</t>
  </si>
  <si>
    <t>C119</t>
  </si>
  <si>
    <t>OTHER BUILDINGS</t>
  </si>
  <si>
    <t>MARSHFIELD</t>
  </si>
  <si>
    <t>VARIOUS CHANGE ORDERS</t>
  </si>
  <si>
    <t>NUVO CONSTRUCTION COMPANY INC</t>
  </si>
  <si>
    <t>AG3K15C090007</t>
  </si>
  <si>
    <t>128823270</t>
  </si>
  <si>
    <t>EAGLE RIVER</t>
  </si>
  <si>
    <t>TAS::12 1102::TAS RECOVERY FUNDS CIM-0900-24F-32-0913-01 FRANKLIN LAKE CAMPGROUND HISTORIC BUILDING RESTORATION DESIGN</t>
  </si>
  <si>
    <t>CHEQUAMEGON BAY ENGINEERING, INC.</t>
  </si>
  <si>
    <t>AG4419C100117</t>
  </si>
  <si>
    <t>153488031</t>
  </si>
  <si>
    <t>GRAND RAPIDS</t>
  </si>
  <si>
    <t>GMNF - 2010 - A&amp;E DESIGN OF THE BALDWIN DISTRICT OFFICE OF THE HURON MANISTEE NF - INCLUDES ALL THE MECHANICAL, ELECTRICAL, PLUMBING AND STRUCTURAL DESIGN.</t>
  </si>
  <si>
    <t>COMPREHENSIVE ENGINEERING PC</t>
  </si>
  <si>
    <t>AG24H8C100009</t>
  </si>
  <si>
    <t>883483042</t>
  </si>
  <si>
    <t>TAS::12 1402::TAS RECOVERY - REPLACEMENT OF ELECTRICAL SYSTEMS IN LOW CONTAINMENT ANIMAL FACILITIES BUILDINGS 3 &amp; 4.</t>
  </si>
  <si>
    <t>BAKER ELECTRIC, INC.</t>
  </si>
  <si>
    <t>AG3K15C100009</t>
  </si>
  <si>
    <t>007820913</t>
  </si>
  <si>
    <t>SHERIDAN</t>
  </si>
  <si>
    <t>BIGHORN NF - SOUTH FORK CAMPGROUND TOILETS</t>
  </si>
  <si>
    <t>AG82X9K100003</t>
  </si>
  <si>
    <t>TAS::12 1102::TAS
WHITECLOUD DAY USE AREA SITE DEMOLITION.</t>
  </si>
  <si>
    <t>NORTH STAR CONSTRUCTION AND ENGINEERING, INC.</t>
  </si>
  <si>
    <t>AG9702C100063</t>
  </si>
  <si>
    <t>611675331</t>
  </si>
  <si>
    <t>TAS:12 1402::TAS RECOVERY ARCHITECT-ENGINEERING SERVICES NECESSARY FOR CONSTRUCTION PHASE OF THE RECOVERY REPLACEMENT OF ELECTRICAL SYSTEMS IN LOW CONTAINMENT ANIMAL FACILITIES BUILDNGS 3 AND 4 AT THE NATIONAL ANIMAL DISEASE CENTER, AMES, IA.</t>
  </si>
  <si>
    <t>BAILEY EDWARD DESIGN, INC.</t>
  </si>
  <si>
    <t>AG3K15C100017</t>
  </si>
  <si>
    <t>DOUGLASSVILLE</t>
  </si>
  <si>
    <t>PROVIDE A/E DESIGN SERVICES PER THE ATTACHED SOW FOR THE CHILLER INSTALLATION PROJECT AT NPGQC, BELTSVILLE, MARYLAND.</t>
  </si>
  <si>
    <t>AG6395D100466</t>
  </si>
  <si>
    <t>PROVIDE A/E DESIGN SERVICES PER THE ATTACHED SOW FOR THE REPLACEMENT OF THE THREE VIROLOGY LAB ROOFTOP A/C AIR HANDLERS AND THE REROOFING OF FOUR BUILDINGS, NPGQC IN BELTSVILLE, MARYLAND.</t>
  </si>
  <si>
    <t>AG6395D100465</t>
  </si>
  <si>
    <t>OKLAHOMA CITY</t>
  </si>
  <si>
    <t>THE PURPOSE OF THIS PROCUREMENT IS TO PLACE AN ORDER FOR THE CONSTRUCTION OF THE CAMP CREEK TOWER ON THE CHEROKEE NATIONAL FOREST.</t>
  </si>
  <si>
    <t>MCADE LLC</t>
  </si>
  <si>
    <t>AG7604D100300</t>
  </si>
  <si>
    <t>AG7604C090014</t>
  </si>
  <si>
    <t>013770776</t>
  </si>
  <si>
    <t>SPOKANE VALLEY</t>
  </si>
  <si>
    <t>1 CXT TIOGA PRECAST CONCRETE TOILET AND VAULT FOR KING CREEK GROUP SITE.  INCLUDES SHIPPING AND SHORT TRAILER.</t>
  </si>
  <si>
    <t>AG84N8K100050</t>
  </si>
  <si>
    <t>TAS::12 1402:: TAS RECOVERY - CONSTRUCTION SERVICES TO REPLACE THE UNDERGROUND WATER AND SANITARY SEWER LINES, NATIONAL ANIMAL DISEASE CENTER, AMES, IOWA.</t>
  </si>
  <si>
    <t>AG3K15C100022</t>
  </si>
  <si>
    <t xml:space="preserve">TAS::12 1204::TAS RECOVERY - ARCHITECT-ENGINEERING SERVICES NECESSARY FOR CONSTRUCTION PHASE OF THE RECOVERY REPLACEMENT OF ELECTRICAL SYSTEMS IN LOW CONTAINMENT ANIMAL FACILITIES BUILDNGS 3 AND 4 AT THE NATIONAL ANIMAL DISEASE CENTER, AMES, IA.
</t>
  </si>
  <si>
    <t>A-E SERVICES TO DESIGN LIFE SAFETY AND HVAC IMPROVEMENTS IN BUILDING 1398, OTIS PEST SURVEY DETECTION AND EXCLUSION LABORATORY, BUZZARDS BAY, MA.</t>
  </si>
  <si>
    <t>AG6395D100525</t>
  </si>
  <si>
    <t>TAS::12 1118::TAS RECOVERY STRUCTURAL ANALYSIS OF FIRE LOOKOUTS</t>
  </si>
  <si>
    <t>ECLIPSE ENGINEERING INC</t>
  </si>
  <si>
    <t>AG0489C100360</t>
  </si>
  <si>
    <t>129529041</t>
  </si>
  <si>
    <t>MARIENVILLE</t>
  </si>
  <si>
    <t>PREFABRICATED TOILET BUILDING</t>
  </si>
  <si>
    <t>AG24H8D100033</t>
  </si>
  <si>
    <t>MOREHEAD</t>
  </si>
  <si>
    <t>PRECAST CONCRETE DOUBLE CASCADIAN VAULT TOILET BUILDING FOR THE ALFREY BOAT RAMP ON THE CUMBERLAND RANGER DISTRICT,DANIEL BOONE NATIONAL FORSET.  ORB-1117; NATIONAL CONTRACT AG-82X9-B-08-0010.</t>
  </si>
  <si>
    <t>AG531AK100002</t>
  </si>
  <si>
    <t>TAS::12 1402::TAS RECOVERY - REPLACEMENT OF ELECTRICAL SYSTEMS IN LOW CONTAINMENT ANIMAL FACILITIES BUILDINGS 3 AND 4 AT THE NATIONAL ANIMAL DISEASE CENTER, AMES, IA.</t>
  </si>
  <si>
    <t>THREE (3) SINCGLE CXT GUNNISON TOILET BUILDINGS FOR TOWER ROCK RECREATION AREA, LUSK CREEK TRAILHEAD AND PINE HILLS CAMPGROUND UNDER NATIONAL CONTRACT NO. AG-82X9-B-08-0010 FOR CXT TOILET BUILDINGS.</t>
  </si>
  <si>
    <t>AG51A8K100004</t>
  </si>
  <si>
    <t>C121</t>
  </si>
  <si>
    <t>CONSERVATION AND DEVELOPMENT</t>
  </si>
  <si>
    <t>PLYMOUTH</t>
  </si>
  <si>
    <t>AAI DATABASE SERVICES FOR FY 2010 APPLICATIONS</t>
  </si>
  <si>
    <t>ADVANCED ENVIRONMENTAL MANAGEMENT GROUP, LLC</t>
  </si>
  <si>
    <t>AG1428K100005</t>
  </si>
  <si>
    <t>AG3A75B080003</t>
  </si>
  <si>
    <t>059223474</t>
  </si>
  <si>
    <t>MANCHESTER</t>
  </si>
  <si>
    <t>TAS::12 1073::TAS ENGINEERING/DESIGN SERVICES INCLUDING ALL NECESSARY SITE AND ENVIRONMENTAL ASSESSMENTS, PREPARATION AND DOCUMENTATION OF ALL REQUIRED PERMITS, CONDUCTING ALL REQUIRED SURVEYS FOR THE BLACKMOOR POND FLOODPLAIN RESTORATION AND STREAM RELOCATION FOR THE EMERGENCY WATERSHED PROGRAM- FLOODPLAIN EASEMENT PROGRAM, CRANSTON RI.</t>
  </si>
  <si>
    <t>FUSS AND ONEILL INCORPORATED</t>
  </si>
  <si>
    <t>AG1535D100006</t>
  </si>
  <si>
    <t>AG1535C06002</t>
  </si>
  <si>
    <t>045109659</t>
  </si>
  <si>
    <t>WARWICK</t>
  </si>
  <si>
    <t>RI</t>
  </si>
  <si>
    <t>TAS::12 1073::TAS ENGINEERING/DESIGN SERVICES INCLUDING ALL NECESSARY SITE AND ENVIRONMENTAL ASSESSMENTS, PREPARATION AND DOCUMENTATION OF ALL REQUIRED PERMITS, CONDUCTING ALL REQUIRED SURVEYS FOR THE CRANSTON SITE 3- OXBOWS FLOODPLAIN RESTORATION FOR THE EMERGENCY WATERSHED PROGRAM- FLOODPLAIN EASEMENT PROGRAM, CRANSTON RI</t>
  </si>
  <si>
    <t>EA ENGINEERING SCIENCE AND TECHNOLOGY INCORPORATED</t>
  </si>
  <si>
    <t>AG1535D100008</t>
  </si>
  <si>
    <t>AG1535C0601</t>
  </si>
  <si>
    <t>157904140</t>
  </si>
  <si>
    <t>TEMPLE</t>
  </si>
  <si>
    <t>WRP RESTORATION, TREE PLANTING/STAND IMPROVEMENT, LAMAR COUNTY,  JOE BEN COSTON, 6674425125</t>
  </si>
  <si>
    <t>JEREMY ABSTON</t>
  </si>
  <si>
    <t>AG7442C100025</t>
  </si>
  <si>
    <t>128383820</t>
  </si>
  <si>
    <t>WRP RESTORATION, TREE PLANTING/STAND IMPROVEMENT, LEON COUNTY, BARBER AND LONG, 6674426162</t>
  </si>
  <si>
    <t>AG7442C100028</t>
  </si>
  <si>
    <t>WRP RESTORATION, TREE PLANTING/STAND IMPROVEMENT, TITUS COUNTY, HUGH DAWSON, 6674425152</t>
  </si>
  <si>
    <t>AG7442C100027</t>
  </si>
  <si>
    <t>WRP TREE PLANTING AND HERBACEOUS WEED CONTROL FOR BOWIE COUNTY, TEXAS</t>
  </si>
  <si>
    <t>MARTIN, DONALD W</t>
  </si>
  <si>
    <t>AG7442C100026</t>
  </si>
  <si>
    <t>173798435</t>
  </si>
  <si>
    <t>WRP RESTORATION, TREE PLANTING, ANDERSON CO., ROBERT MCFARLANE, 66-7442-5-137</t>
  </si>
  <si>
    <t>AG7442C100030</t>
  </si>
  <si>
    <t>WRP RESTORATION, TREE PLANTING, DELTA CO., BURT FARMS, 66-7442-3-115</t>
  </si>
  <si>
    <t>GRIMM'S GARDENS, L.L.C.</t>
  </si>
  <si>
    <t>AG7442C100029</t>
  </si>
  <si>
    <t>054944918</t>
  </si>
  <si>
    <t>RANDOLPH</t>
  </si>
  <si>
    <t>VT</t>
  </si>
  <si>
    <t>ENGINEERING SERVICES FOR BEAVER BROOK WILDLIFE POND AND STREAM CROSSING</t>
  </si>
  <si>
    <t>DUBOIS &amp; KING, INC</t>
  </si>
  <si>
    <t>AG1428D100013</t>
  </si>
  <si>
    <t>AG1428C090001</t>
  </si>
  <si>
    <t>045010253</t>
  </si>
  <si>
    <t>ENGINEERING SERVICES FOR PINE LANE FARM WASTE STORAGE FACILITY, ROOF COVER, LEACH FIELD</t>
  </si>
  <si>
    <t>AG1428D100015</t>
  </si>
  <si>
    <t>IXONIA</t>
  </si>
  <si>
    <t>WRP ENGINEERING DESIGN WORK FOR 5 PROJECT SITES LOCATED IN JEFFERSON &amp; ROCK COUNTIES.</t>
  </si>
  <si>
    <t>MSA PROFESSIONAL SERVICES, INC.</t>
  </si>
  <si>
    <t>AG5F48D090014</t>
  </si>
  <si>
    <t>AG5F48C090007</t>
  </si>
  <si>
    <t>048034433</t>
  </si>
  <si>
    <t>C122</t>
  </si>
  <si>
    <t>HIGHWAY, ROADS, STREETS, BRIDGES, A</t>
  </si>
  <si>
    <t>TAS::12 1102::TAS
MANN CREEK GRAVEL ARRA PROJECT CORRECTED MARCH 2010</t>
  </si>
  <si>
    <t>SEUBERT EXCAVATORS, INC.</t>
  </si>
  <si>
    <t>AG82B1C100121</t>
  </si>
  <si>
    <t>003901659</t>
  </si>
  <si>
    <t xml:space="preserve">TAS::12 1102::TAS  ARRA PROJECT, FRANK CHURCH OVERLOOK
</t>
  </si>
  <si>
    <t>CMEC, INCORPORATED</t>
  </si>
  <si>
    <t>AG82B1C090011</t>
  </si>
  <si>
    <t>133473871</t>
  </si>
  <si>
    <t xml:space="preserve">TAS::12 1102::TAS--FOURTH OF JULY CREEK BRIDGE/ARRA
</t>
  </si>
  <si>
    <t>D &amp; H CONSTRUCTION INC</t>
  </si>
  <si>
    <t>AG82B1C100003</t>
  </si>
  <si>
    <t>175551712</t>
  </si>
  <si>
    <t>NEWARK</t>
  </si>
  <si>
    <t>DE</t>
  </si>
  <si>
    <t>PRIVATE SECTOR TEMPORARY - CIVIL ENGINEERING: SURVEYOR; DESIGNER; INSPECTOR
FOLLOW-ON TO CONTRACT NO. AG-05G2-C-08-0012.</t>
  </si>
  <si>
    <t>COMPUTER STAFFING SERVICES, INC.</t>
  </si>
  <si>
    <t>AG05G2C090075</t>
  </si>
  <si>
    <t>ESCANABA</t>
  </si>
  <si>
    <t>TAS::12 1102::TAS  CIM-0910-13EW-249-0910-02
RECOVERY ACT.  THIS WORK IS FOR THE DESIGN OF AQUATIC ORGANISM PASSAGE STRUCTUTES ON THE HIAWATHA NF.</t>
  </si>
  <si>
    <t>BERRY ENGINEERING</t>
  </si>
  <si>
    <t>AG4419C100042</t>
  </si>
  <si>
    <t>830531864</t>
  </si>
  <si>
    <t>GLADSTONE</t>
  </si>
  <si>
    <t>TAS::12 1102::TAS  CIM-0910-13EW-249-0910-03
RECOVERY ACT:
THIS WORK INCLUDES THE DESIGN OF SPECIFIED ACQUATIC ORGANISM PASSAGES ON THE HIAWATHA NATIONAL FOREST.</t>
  </si>
  <si>
    <t>TIMBERLAND ENGINEERING INC</t>
  </si>
  <si>
    <t>AG4419C100049</t>
  </si>
  <si>
    <t>022249432</t>
  </si>
  <si>
    <t>MARQUETTE</t>
  </si>
  <si>
    <t>TAS::12 1102::TAS  RECOVERY ACT PROJECT #CIM-0910-13EW-249-0910-04</t>
  </si>
  <si>
    <t>TRIMEDIA CONSULTANTS, INC.</t>
  </si>
  <si>
    <t>AG4419C100066</t>
  </si>
  <si>
    <t>937770279</t>
  </si>
  <si>
    <t>TAS::12 1102::TAS  CIM-0910-13EW-249-0910-05</t>
  </si>
  <si>
    <t>NORTH COUNTRY ENGINEERING INC</t>
  </si>
  <si>
    <t>AG4419C100095</t>
  </si>
  <si>
    <t>939799235</t>
  </si>
  <si>
    <t>PETOSKEY</t>
  </si>
  <si>
    <t>TAS::12 1102::TAS  RECOVERY ACT  CIM-0910-13EW-249-0910-01
DESIGN OF ACQUATIC ORGANISM PASSAGES ON THE HIAWATHA NATIONAL FOREST</t>
  </si>
  <si>
    <t>NORTHWEST DESIGN GROUP INC</t>
  </si>
  <si>
    <t>AG4419C100086</t>
  </si>
  <si>
    <t>361711906</t>
  </si>
  <si>
    <t>EDGEFIELD</t>
  </si>
  <si>
    <t>LC ROAD MTC (1ST OPTION YEAR)</t>
  </si>
  <si>
    <t>F D RILEY &amp; SONS INC</t>
  </si>
  <si>
    <t>AG4670D100002</t>
  </si>
  <si>
    <t>AG4670C090075</t>
  </si>
  <si>
    <t>091327015</t>
  </si>
  <si>
    <t xml:space="preserve">TAS::12 1102::TAS
GOOSE CREEK BRIDGE PAINTING AND REHAB
</t>
  </si>
  <si>
    <t>Y R U CONTRACTING INCORPORATED</t>
  </si>
  <si>
    <t>AG82B1C100016</t>
  </si>
  <si>
    <t>804691434</t>
  </si>
  <si>
    <t xml:space="preserve">TAS::12 1102::TAS
GOOSE LAKE ROAD CHIPSEAL/ARRA
</t>
  </si>
  <si>
    <t>RAASS BROTHERS INC.</t>
  </si>
  <si>
    <t>AG82B1C100018</t>
  </si>
  <si>
    <t>022562230</t>
  </si>
  <si>
    <t>TAS::12 1102::TAS
SOUTH  FORK SALMON RIVER ROAD CHIP SEAL PROJECT</t>
  </si>
  <si>
    <t>GRANITE EXCAVATION, INC.</t>
  </si>
  <si>
    <t>AG82B1C100071</t>
  </si>
  <si>
    <t>158856893</t>
  </si>
  <si>
    <t>TAS::12 1102::TAS
ARRA SOUTH FORK SALMON RIVER ROAD SUBGRADE REPAIR</t>
  </si>
  <si>
    <t>AG82B1C100049</t>
  </si>
  <si>
    <t>ROCK RIP RAP FOR SHEEP FIRE BAER</t>
  </si>
  <si>
    <t>WILLIAM KANAYAN CONSTRUCTION</t>
  </si>
  <si>
    <t>AG9A14P100005</t>
  </si>
  <si>
    <t>626108310</t>
  </si>
  <si>
    <t>RUTLAND</t>
  </si>
  <si>
    <t>TAS::12 1102::TAS FOR CAPITAL IMPROVEMENT &amp; MAINTENANCE - RECOVERY PROJECT
CAYWOOD POINT RECREATION AREA DESIGN OF ROAD, TRAIL, AND OTHER IMPROVEMENTS.
GREEN MOUNTAIN NF  CIM-0920-13T-512-01</t>
  </si>
  <si>
    <t>LA GROUP LANDSCAPE ARCHITECTURE AND ENGINEERING PC THE</t>
  </si>
  <si>
    <t>AG4419D100068</t>
  </si>
  <si>
    <t>AG24H8C070010</t>
  </si>
  <si>
    <t>020650214</t>
  </si>
  <si>
    <t xml:space="preserve">TAS::12 1102::TAS  RECOVERY ACT  CIM-0913-0915-9EW-382-0915-02 MIDEWIN CULVERT DESIGN REPLACEMENT.  
</t>
  </si>
  <si>
    <t>AMERICAN SURVEYING &amp; ENGINEERING, P.C.</t>
  </si>
  <si>
    <t>AG4419C100241</t>
  </si>
  <si>
    <t>114671340</t>
  </si>
  <si>
    <t>TAS::12 1102::TAS
BEAVER CREEK ROADS</t>
  </si>
  <si>
    <t>4 LEE'S EXCAVATION</t>
  </si>
  <si>
    <t>AG82B1C100069</t>
  </si>
  <si>
    <t>808834365</t>
  </si>
  <si>
    <t>TAS::12 1102::TAS
GOOSE LAKE ROAD SURFACE ROCK REPLACEMENT</t>
  </si>
  <si>
    <t>AG82B1C100077</t>
  </si>
  <si>
    <t>CONTRACT:  AG-82AT-C-08-0002
TASK ORDER:  AG-82X9-D-10-0007
DESCRIPTION:  CIVIL ENGINEER SUPPORT SERVICES 
COR:  CHRIS IDA</t>
  </si>
  <si>
    <t>COLORADO NETWORK STAFFING INCORPORATED</t>
  </si>
  <si>
    <t>AG82X9D100007</t>
  </si>
  <si>
    <t>AG82ATC080002</t>
  </si>
  <si>
    <t>TAS::12 1102::TAS ARRA PROJECT CIM05-05RROAD PAVING/CHIP
SEALING/SURFACING 0510 LT(SALYER COMPOUND PAVING)
AGENCY CODE (4): 11 PROGRAM CODE (25): ZZZZZZZZZ
BOC: 2540 SUB BOC (2): ZZ COST ORG (7): ZZZZZZZ
JOB CODE (8): CRRD0109 SUB COST ORG (2): ZZ
BUDGET YR START (2): ZZ BUDGET YR END (2): ZZ
FUND (6): ZZZZZZ BUDGET ORG (7): 0510 SUB BUDGET
ORG (2): ZZ REPORT CATEGORY (4): ZZZZ
001 ARRA PROJECT CIM05-05R
SEALING/SURFACING 0510 LT
PRODUCT/SERVICE CODE: 9999
PRODUCT/SERVICE DESCRIPTION: MISCELLANEOUS ITEMS</t>
  </si>
  <si>
    <t>HERBACK GENERAL ENGINEERING, LLC</t>
  </si>
  <si>
    <t>AG9702C100032</t>
  </si>
  <si>
    <t>145506437</t>
  </si>
  <si>
    <t>HOOD RIVER</t>
  </si>
  <si>
    <t>A-E DESIGN SERVICES FOR SAHALIE FALLS BRIDGE REHAB</t>
  </si>
  <si>
    <t>EXTREME ACCESS INCORPORATED</t>
  </si>
  <si>
    <t>AG04T0P100025</t>
  </si>
  <si>
    <t>783578859</t>
  </si>
  <si>
    <t>OLYMPIA</t>
  </si>
  <si>
    <t>TAS::12 1102::TAS RECOVERY - FIR CREEK AQUATIC ORGANISM PASSAGE AND BRIDGE CONSTRUCTION-OLYMPIC NATIONAL FOREST AQUATIC SPECIES PASSAGE AND ROAD DECOMMISSION.</t>
  </si>
  <si>
    <t>ROGNLIN'S, INC.</t>
  </si>
  <si>
    <t>AG0489C100199</t>
  </si>
  <si>
    <t>009321811</t>
  </si>
  <si>
    <t>2010 REGIONAL OFFICE SPEICAL BRIDGE INSPECTIONS</t>
  </si>
  <si>
    <t>AG05K3D100010</t>
  </si>
  <si>
    <t>AG05K3503K35004</t>
  </si>
  <si>
    <t>EVERETT</t>
  </si>
  <si>
    <t>2010 MBS BRIDGE INSPECTION TASK ORDER</t>
  </si>
  <si>
    <t>COLLINS ENGINEERS INCORPORATED</t>
  </si>
  <si>
    <t>AG05K3D100016</t>
  </si>
  <si>
    <t>AG05K35305K35007</t>
  </si>
  <si>
    <t>097188270</t>
  </si>
  <si>
    <t>2010 BRIDGE LOAD RATING TASK ORDER</t>
  </si>
  <si>
    <t>HDR ENGINEERING INCORPORATED</t>
  </si>
  <si>
    <t>AG05K3D100011</t>
  </si>
  <si>
    <t>AG05K35305K35005</t>
  </si>
  <si>
    <t>788567571</t>
  </si>
  <si>
    <t>TAS::12 1102::TAS  RECOVERY CIM-0907/0910-15EW-226-0910-07</t>
  </si>
  <si>
    <t>AG4419C100306</t>
  </si>
  <si>
    <t>AG4419C100307</t>
  </si>
  <si>
    <t>TAS::12 1102::TAS ARRA PROJECT CIM-0860-26T LBL TRAIL BRIDGE REPLACEMENT. DESIGN AND BUILD 17 TRAIL BRIDGES</t>
  </si>
  <si>
    <t>SWIFT &amp; STALEY MECHANICAL CONTRACTORS, INC.</t>
  </si>
  <si>
    <t>AG4419C100255</t>
  </si>
  <si>
    <t>095383170</t>
  </si>
  <si>
    <t>CANDY BRANCH EMERGENCY BRIDGE REPAIR</t>
  </si>
  <si>
    <t>AG4670D100010</t>
  </si>
  <si>
    <t>TAS::12 1102::TAS
GOOSE LAKE ROAD CATTLEGUARDS</t>
  </si>
  <si>
    <t>BOULDER CREEK ENGINEERING AND BRIDGE COMPANY, PC</t>
  </si>
  <si>
    <t>AG82B1C100155</t>
  </si>
  <si>
    <t>808655018</t>
  </si>
  <si>
    <t>TAS::12 1102::TAS
STEVE MONLUX TASK ORDER FOR TEMPORARY SERVICES - ARRA FUNDED</t>
  </si>
  <si>
    <t>PERSONNEL PLUS INCORPORATED</t>
  </si>
  <si>
    <t>AG82B1D100120</t>
  </si>
  <si>
    <t>AG0261C060005</t>
  </si>
  <si>
    <t>804575330</t>
  </si>
  <si>
    <t>OROFINO</t>
  </si>
  <si>
    <t>TAS::12 1102::TAS
ARRA-FS-CIM-0105-08R PROJECT 25 FORESTWIDE ROAD BLADING TO1</t>
  </si>
  <si>
    <t>AGEE CONSTRUCTION</t>
  </si>
  <si>
    <t>AG82B1D100093</t>
  </si>
  <si>
    <t>AG82B1C100065</t>
  </si>
  <si>
    <t>153903018</t>
  </si>
  <si>
    <t>QUINCY</t>
  </si>
  <si>
    <t>CIM-05-04R, WEST SIDE BRIDGE REPAIR, CONTRACT 1
TAS::12 1102::TAS FOR CAPITAL IMPROVEMENT &amp; MAINTENANCE</t>
  </si>
  <si>
    <t>WILBURN CONSTRUCTION INCORPORATED</t>
  </si>
  <si>
    <t>AG9702D100100</t>
  </si>
  <si>
    <t>AG9SCP509SCP050152</t>
  </si>
  <si>
    <t>153401369</t>
  </si>
  <si>
    <t>TAS::12 1102::TAS CIM-05-03T-EAGLE LAKE TRAIL CHIPSEAL</t>
  </si>
  <si>
    <t>HAT CREEK CONSTRUCTION &amp; MATERIALS, INC.</t>
  </si>
  <si>
    <t>AG9702D100107</t>
  </si>
  <si>
    <t>AG9SCP509SCP050154</t>
  </si>
  <si>
    <t>190607531</t>
  </si>
  <si>
    <t>TAS::12 1102::TAS CIM-05-04R, EAST SIDE BRIDGE REPAIR, CONTRACT 2</t>
  </si>
  <si>
    <t>AG9702D100081</t>
  </si>
  <si>
    <t>TAS::12 1102::TAS RECOVERY - CONCRETE FORD RESURFACING - RESURFACE 2 TO 3 LOW WATER FORDS IN THE BOLES CREEK AREA OF MODOC NATIONAL FOREST.</t>
  </si>
  <si>
    <t>PATRICK F PEPIOT</t>
  </si>
  <si>
    <t>AG9702C100050</t>
  </si>
  <si>
    <t>783534704</t>
  </si>
  <si>
    <t>RUSH CREEK ROAD (45N05) ROAD REPAIRS.</t>
  </si>
  <si>
    <t>AG9JNED100035</t>
  </si>
  <si>
    <t>ANT BASIN AND TWIN FORKS CULVERT REPLACEMENT</t>
  </si>
  <si>
    <t>DOBSON GRAVEL, LLC</t>
  </si>
  <si>
    <t>AG0261C100009</t>
  </si>
  <si>
    <t>839853103</t>
  </si>
  <si>
    <t>TAS::12 1102::TAS CONSTRUCTION INSPECTION SERVICES - TEMPORARY SERVICES OF EXPERIENCED CONSTRUCTION AND BRIDGE INSPECTORS TO ASSIST WITH REVIEW AND VERIFICATION OF SPECIFICATIONS ON WORK COMPLETED OF NUMEROUS AWARDED CONTRACTS ON THE OLYMPIC AND MOUNT BAKER FORESTS.  CIM-0609-04R OLYMPIC NATIONAL FOREST AQUATIC SPECIES PASSAGE AND ROAD DECOMMISSIONING; CIM-0605-06R PUGET SOUND REGION OF WASHINGTON-P-STORM PROOFING &amp; DEFERRED MAINTENANCE &amp; ROAD DECOMMISSIONING-CULVERTS</t>
  </si>
  <si>
    <t>AG0489C100214</t>
  </si>
  <si>
    <t>TAS::12 1102::TAS RECOVERY- OLYMPIC NATIONAL FOREST AQUATIC SPECIES PASSAGE AND ROAD DECOMMISSION - RD 2160 CULVERT REPLACEMENT.</t>
  </si>
  <si>
    <t>WEBER CONSTRUCTION, INC.</t>
  </si>
  <si>
    <t>AG0489C100231</t>
  </si>
  <si>
    <t>094629953</t>
  </si>
  <si>
    <t>A-E DESIGN SERVICES FOR MUDDY FORK BRIDGE (MTH-1825-0.7), UNDER IDIQ 53-05K3-5-008.</t>
  </si>
  <si>
    <t>OREGON BRIDGE ENGINEERING COMPANY</t>
  </si>
  <si>
    <t>AG05K3D090023</t>
  </si>
  <si>
    <t>AG05K35305K35008</t>
  </si>
  <si>
    <t>055977581</t>
  </si>
  <si>
    <t>BALSAM GROVE</t>
  </si>
  <si>
    <t>TAS::12 1102::TAS
RECOVERY - CIM-0811-38R - A-E DESIGN COURTHOUSE CREEK BRIDGE REPLACEMENT, NATIONAL FOREST IN NORTH CAROLINA</t>
  </si>
  <si>
    <t>ARMSTRONG GLEN, P.C.</t>
  </si>
  <si>
    <t>AG4419C100437</t>
  </si>
  <si>
    <t>868001157</t>
  </si>
  <si>
    <t>UNION</t>
  </si>
  <si>
    <t>ENOREE DRUM CHOP CONTRACT 351 ACRES</t>
  </si>
  <si>
    <t>AG4670D100017</t>
  </si>
  <si>
    <t>HUNGRY HORSE</t>
  </si>
  <si>
    <t>TAS::12 1102::TAS  RECOVERY NFSR #38 AND NFSR #895 GRAVEL RESURFACING, CRUSHING, &amp; LAYDOWN PROJECTS 
ARRA PROJECTS CIM-0110-02R AND CIM-0110-05R</t>
  </si>
  <si>
    <t>WOOD'S CRUSHING &amp; HAULING INC</t>
  </si>
  <si>
    <t>AG82B1C100236</t>
  </si>
  <si>
    <t>119702322</t>
  </si>
  <si>
    <t>KALISPELL</t>
  </si>
  <si>
    <t>TAS::12 1102::TAS  RECOVERY GRIFFIN CREEK FSRD #538 REPAIR, PATCHING, AND PAVING</t>
  </si>
  <si>
    <t>L. H. C., INCORPORATED</t>
  </si>
  <si>
    <t>AG82B1C100265</t>
  </si>
  <si>
    <t>625188529</t>
  </si>
  <si>
    <t>TAS::12 1102::TAS
WARREN WAGON ROAD WIDENING ARRA PROJECT</t>
  </si>
  <si>
    <t>ASCORP, INC.</t>
  </si>
  <si>
    <t>AG82B1C100244</t>
  </si>
  <si>
    <t>808116412</t>
  </si>
  <si>
    <t>SHOW LOW</t>
  </si>
  <si>
    <t>SIGN SAFETY PLAN FOR A-S AND CARSON</t>
  </si>
  <si>
    <t>R S ENGINEERING INC</t>
  </si>
  <si>
    <t>AG8371P090200</t>
  </si>
  <si>
    <t>148929581</t>
  </si>
  <si>
    <t>ALTURAS</t>
  </si>
  <si>
    <t>TAS::12 1102::TAS
ARRA ROAD MAINTENANCE - BRUSHING AND BLADING MODOC NATIONAL FOREST. CIM-05-03R ROAD REHABILITATION</t>
  </si>
  <si>
    <t>LARRANAGA TRUCKING INC.</t>
  </si>
  <si>
    <t>AG9702P100096</t>
  </si>
  <si>
    <t>008105038</t>
  </si>
  <si>
    <t>TAS::12 1102::TAS
CIM-05-03T-LAKE ALMANOR BIKE TRAIL CHIPSEAL</t>
  </si>
  <si>
    <t>BIG J CONSTRUCTION, INC.</t>
  </si>
  <si>
    <t>AG9702C100100</t>
  </si>
  <si>
    <t>045651739</t>
  </si>
  <si>
    <t xml:space="preserve">TAS::12 1102::TAS FOR CAPITAL IMPROVEMENT &amp; MAINTENANCE
ARRA ROAD MAINTENANCE, ROADSIDE BRUSHING, CIM# 05-03R
THIS WORK INVOLVES THE ROADSIDE BRUSHING OF APPROXIMATELY 285 MILES OF DOUBLE LANE SURFACED AND NATIVE ROADS. WORK IS DESIGNATED IN THE SCHEDULE OF ITEMS BY PROJECT AREA.
</t>
  </si>
  <si>
    <t>ACEVEDO, JORGE E</t>
  </si>
  <si>
    <t>AG9702C100151</t>
  </si>
  <si>
    <t>847212446</t>
  </si>
  <si>
    <t>GRANGEVILLE</t>
  </si>
  <si>
    <t>DESIGN, PSE PACKAGE LITTLE SLATE &amp; FISH CREEK CULVERTS (NFXN01 - LITTLE SLATE, CMRD17 - FISH CREEK)</t>
  </si>
  <si>
    <t>D J &amp; A PC</t>
  </si>
  <si>
    <t>AG02RCD100051</t>
  </si>
  <si>
    <t>AG0343C090004</t>
  </si>
  <si>
    <t>071416903</t>
  </si>
  <si>
    <t>TAS::12 1118::TAS  RECOVERY-ROAD BRUSHING AND DANGER TREE SLASH CLEAN-UP, UMPQUA NATIONAL FOREST. THIS PROJECT IS FOR BRUSHING ROADS, MOVING LOGS AND CLEANING UP SLASH FROM DANGER TREE FALLING ACTIVITIES. CONTRACTOR SHALL PROVIDE LABOR, EQUIPMENT, SUPERVISION, TRANSPORTATION, OPERATING SUPPLIES AND ALL INCIDENTALS TO PERFORM ALL WORK NECESSARY TO CONDUCT THESE SERVICES. PROJECT WORK IS WITHIN THE UMPQUA NATIONAL FOREST, INCLUDING FOUR RANGER DISTRICTS (COTTAGE GROVE, DIAMOND LAKE, NORTH UMPQUA AND TILLER) LOCATED WITHIN DOUGLAS, LANE AND JACKSON COUNTIES.</t>
  </si>
  <si>
    <t>VALLEY TIMBER RESOURCE INC</t>
  </si>
  <si>
    <t>AG0489C100361</t>
  </si>
  <si>
    <t>135051402</t>
  </si>
  <si>
    <t>MIDDLE FORK HOOD RIVER BRIDGE DESIGN TASK ORDER</t>
  </si>
  <si>
    <t>AG05K3D080015</t>
  </si>
  <si>
    <t>BIG CREEK BRIDGE DESIGN, ORB 6065</t>
  </si>
  <si>
    <t>HUTSON &amp; ASSOCIATES, INC.</t>
  </si>
  <si>
    <t>AG51A8C100008</t>
  </si>
  <si>
    <t>805775009</t>
  </si>
  <si>
    <t>RECOVERY:  TAS::12 1102::TAS (ARRA CIM-0110-02R-14) RD. #2895 LOGAN CR. BRIDGE RECONSTRUCTION</t>
  </si>
  <si>
    <t>PRICE CONTRACTING, INC.</t>
  </si>
  <si>
    <t>AG82B1C100324</t>
  </si>
  <si>
    <t>071409270</t>
  </si>
  <si>
    <t>SMELTERVILLE</t>
  </si>
  <si>
    <t>TAS::12 1102::TAS</t>
  </si>
  <si>
    <t>AG82B1D100209</t>
  </si>
  <si>
    <t>TAS::12 1102::TAS CAPITAL IMPROVEMENT &amp; MAINTENANCE
RECOVERY (ARRA) - EL DORADO NF - SUGARPINE ROAD DECOMMISSIONING (FSR #8N20)</t>
  </si>
  <si>
    <t>ALGERINE WEST CONSTRUCTION</t>
  </si>
  <si>
    <t>AG9702C100225</t>
  </si>
  <si>
    <t>153423194</t>
  </si>
  <si>
    <t>TAS::12 1102::TAS
ARRA - HEY JOE ROAD MTCE AND BRUSH &amp; SLAB CREEK BRIDGE REPAIRS</t>
  </si>
  <si>
    <t>ROBERT DOMINIKUS GENERAL ENGINEERING</t>
  </si>
  <si>
    <t>AG9702C100265</t>
  </si>
  <si>
    <t>831203067</t>
  </si>
  <si>
    <t>EL CAJON</t>
  </si>
  <si>
    <t>TAS::12 1102::TAS FOR ROAD MAINTENANCE ON FOREST SERVICE ROADS 2N25, 2N75, 3N14, AND 3N34 IN THE SAN BERNARDINO NATIONAL FOREST. ARRA FUNDED IN FULL</t>
  </si>
  <si>
    <t>PIT RIVER CONTRACTING, INC.</t>
  </si>
  <si>
    <t>AG9702P100130</t>
  </si>
  <si>
    <t>112271312</t>
  </si>
  <si>
    <t xml:space="preserve">TAS::12 1102::TAS DECOMMISSIONING AND RESTORING UNAUTHORIZED ROUTES IN THE SAN BERNARDINO NATIONAL FOREST - CRRD0510 UNAUTHORIZED ROUTE DECOMMISSIONING AND RESTORATION.
</t>
  </si>
  <si>
    <t>AG9702P100149</t>
  </si>
  <si>
    <t>BROKEOFF MEADOWS AGGREGATE HAUL</t>
  </si>
  <si>
    <t>AG9JNEC100079</t>
  </si>
  <si>
    <t>SPOKANE</t>
  </si>
  <si>
    <t>THIS IS A STIPEND PAYMENT.</t>
  </si>
  <si>
    <t>AADLAND EVANS-HARCON J V</t>
  </si>
  <si>
    <t>DTFH7010P00101</t>
  </si>
  <si>
    <t>963369421</t>
  </si>
  <si>
    <t>MAX J. KUNEY COMPANY</t>
  </si>
  <si>
    <t>DTFH7010P00100</t>
  </si>
  <si>
    <t>003823762</t>
  </si>
  <si>
    <t>A&amp;E TASK ORDER FOR GREAT WEST - TOMMY TAHA CULVERTS #1 AND #2</t>
  </si>
  <si>
    <t>GREAT WEST ENGINEERING, INC.</t>
  </si>
  <si>
    <t>AG02RCD100070</t>
  </si>
  <si>
    <t>AG0343C090003</t>
  </si>
  <si>
    <t>191233134</t>
  </si>
  <si>
    <t>MIDDLE BLACK AOP CULVERT DESIGNS</t>
  </si>
  <si>
    <t>AG02RCD100063</t>
  </si>
  <si>
    <t>A&amp;E TASK ORDER FOR DOWL/HKM - CULVERT DESIGNS FOR MIRE CREEK, SERPENT, AND HORSESHOE</t>
  </si>
  <si>
    <t>DOWL, LLC</t>
  </si>
  <si>
    <t>AG02RCD100072</t>
  </si>
  <si>
    <t>AG0343C090002</t>
  </si>
  <si>
    <t>048674337</t>
  </si>
  <si>
    <t>NEW REQUISITION. EAST FORK MEADOW CREEK P-LINE &amp; AOP SURVEYS</t>
  </si>
  <si>
    <t>AG02RCD100065</t>
  </si>
  <si>
    <t>SURVEY AND PSE PACKAGE INDIAN HILL ROAD (S2R107)</t>
  </si>
  <si>
    <t>AG02RCD100061</t>
  </si>
  <si>
    <t>TASK ORDER:  SIU N. NESTUCCA DECOM</t>
  </si>
  <si>
    <t>BATEMAN FOREST MANAGEMENT INCORPORATED</t>
  </si>
  <si>
    <t>AG04R4D100100</t>
  </si>
  <si>
    <t>AG04R4C080022</t>
  </si>
  <si>
    <t>621829188</t>
  </si>
  <si>
    <t>DESIGN OF THE GOLD CREEK BRIDGE -  A&amp;E PROJECT</t>
  </si>
  <si>
    <t>SARGENT ENGINEERS INC</t>
  </si>
  <si>
    <t>AG05G1C100029</t>
  </si>
  <si>
    <t>135953032</t>
  </si>
  <si>
    <t>TAS::12 1102::TAS
RECOVERY - CIM-0811-38R - A-E DESIGN CONTRACT</t>
  </si>
  <si>
    <t>COLLETTSVILLE</t>
  </si>
  <si>
    <t xml:space="preserve">TAS::12 1102::TAS
RECOVERY - CIM-0811-38R - A-E DESIGN MORTIMER CAMPGROUND BRIDGE
 </t>
  </si>
  <si>
    <t>ALPHA &amp; OMEGA GROUP PC</t>
  </si>
  <si>
    <t>AG4419C100467</t>
  </si>
  <si>
    <t>058219754</t>
  </si>
  <si>
    <t>KEVIL</t>
  </si>
  <si>
    <t>RD 108 CULVERT, RD 130 BRIDGE</t>
  </si>
  <si>
    <t>AG4870D100035</t>
  </si>
  <si>
    <t>AG4870C090013</t>
  </si>
  <si>
    <t xml:space="preserve">BIG CREEK BRIDGE DESIGN
</t>
  </si>
  <si>
    <t>ESI CONSULTANTS LTD.</t>
  </si>
  <si>
    <t>AG51A8C100007</t>
  </si>
  <si>
    <t>145010729</t>
  </si>
  <si>
    <t xml:space="preserve">RIVER ROAD TURN LANE DESIGN.  </t>
  </si>
  <si>
    <t>AG51KNC100014</t>
  </si>
  <si>
    <t>ELKINS</t>
  </si>
  <si>
    <t>RED CREEK BRIDGE DESIGN
MONONGAHELA NF</t>
  </si>
  <si>
    <t>BARR ENGINEERING INC</t>
  </si>
  <si>
    <t>AG3434C100014</t>
  </si>
  <si>
    <t>794572016</t>
  </si>
  <si>
    <t>FRONTIER WEST, LLC</t>
  </si>
  <si>
    <t>AG82B1C100392</t>
  </si>
  <si>
    <t>005715461</t>
  </si>
  <si>
    <t>SILVERTHORNE</t>
  </si>
  <si>
    <t>TAS::12 1102::TAS - 2010 RECOVERY FUNDS - GMR - COW CREEK SOUTH INTERSECTION IMPROVEMENTS</t>
  </si>
  <si>
    <t>TROPICAL CONTRACTING, LLC</t>
  </si>
  <si>
    <t>AG82B1C100400</t>
  </si>
  <si>
    <t>141723929</t>
  </si>
  <si>
    <t>LIME CREEK AOP</t>
  </si>
  <si>
    <t>AMERICAN CONTRACTING, LLC</t>
  </si>
  <si>
    <t>AG82X9C100207</t>
  </si>
  <si>
    <t>789509705</t>
  </si>
  <si>
    <t>WILSON CREEK FISH PASSAGE DESIGN, PROFESSIONAL SERVICE A&amp;E CONTRACT. AAP# 05NP1401046471</t>
  </si>
  <si>
    <t>MGE ENGINEERING, INC</t>
  </si>
  <si>
    <t>AG9JNEC100092</t>
  </si>
  <si>
    <t>789549342</t>
  </si>
  <si>
    <t>C124</t>
  </si>
  <si>
    <t>UTILITIES</t>
  </si>
  <si>
    <t>WALDPORT</t>
  </si>
  <si>
    <t>TAS::12 1102::TAS  RECOVERY-A/E DESIGN FOR CAPE PERPETUA WATER &amp; WASTEWATER SYSTEMS. INCLUDES PREPARATION OF CONSTRUCTION DOCUMENTS (DRAWINGS, SPECIFICATIONS, SCHEDULE, ESTIMATES, AND CALCULATIONS). DESIGN INCLUDES WASTEWATER TREATMENT PACKAGE PLANT, DEMOLITION OF WASTEWATER LAGOON AND COLLECTION SYSTEM, REPLACEMENT OF POTABLE WATER DISTRIBUTION SYSTEM INCLUDING WATER SUPPLY LINES AND WELLHEAD IMPROVEMENT.</t>
  </si>
  <si>
    <t>CASCADE DESIGN PROFESSIONALS INCORPORATED</t>
  </si>
  <si>
    <t>AG0489D100028</t>
  </si>
  <si>
    <t>AG05K3C070021</t>
  </si>
  <si>
    <t>135799646</t>
  </si>
  <si>
    <t>FLORENCE</t>
  </si>
  <si>
    <t>TAS::12 1102::TAS RECOVERY FUNDS, CIM-0900-4F-26-0913-01 CHIPPEWA WASTE WATER DESIGN</t>
  </si>
  <si>
    <t>AG4419C100143</t>
  </si>
  <si>
    <t>DESIGN CRITICAL MAINTENANCE OF BARC STEAM SYSTEMS.</t>
  </si>
  <si>
    <t>AG3K15D100008</t>
  </si>
  <si>
    <t>TAS::12 1402::TAS REPLACE UNDERGROUND WATER AND SANITARY SEWER LINES</t>
  </si>
  <si>
    <t>AG3K15D090041</t>
  </si>
  <si>
    <t xml:space="preserve">DESIGN CRITICAL MAINTENANCE OF BARC STEAM SYSTEMS.
</t>
  </si>
  <si>
    <t>TAS:12 1402::TAS RECOVERY BID PHASE SERVICES FOR THE REPLACEMENT OF ELECTRICAL SYSTEMS IN LOW CONTAINMENT ANIMAL FACILITIES BUILDINGS 3 AND 4 AT THE NATIONAL ANIMAL DISEASE CENTER, AMES, IA.</t>
  </si>
  <si>
    <t>AG3K15D080024</t>
  </si>
  <si>
    <t>WATER AND SEWER HOOKUP FEES FOR NEW MEADOWS HOUSING SITE.</t>
  </si>
  <si>
    <t>CITY OF NEW MEADOWS</t>
  </si>
  <si>
    <t>AG0261P100118</t>
  </si>
  <si>
    <t>120348961</t>
  </si>
  <si>
    <t>LEAVENWORTH</t>
  </si>
  <si>
    <t>LAKE WENATCHEE RD WATER SYSTEM AND WELL UPGRADE DESIGN</t>
  </si>
  <si>
    <t>AG05K3D100026</t>
  </si>
  <si>
    <t>TAS::12 1102::TAS CAPITAL IMPROVEMENT AND MAINTENANCE
RECOVERY (ARRA) CLEVELAND NF WASTEWATER SYSTEM IMPROVEMENTS AT EL CARISO HOT SHOT CAMP AND SIVERADO FIRE STATION.</t>
  </si>
  <si>
    <t>ARMSTRONG BACKHOE</t>
  </si>
  <si>
    <t>AG9702C100187</t>
  </si>
  <si>
    <t>802581624</t>
  </si>
  <si>
    <t>CONSTRUCTION ADMIN SERVICES FOR INSTALL EMERGENCY GENERATOR, BIIRU, NEWARK, DELAWARE, ARRA</t>
  </si>
  <si>
    <t>AG3615D100014</t>
  </si>
  <si>
    <t>TAS::12 1402::TAS RECOVERY - ENERGY CONSERVATION MEASURES, POPLARVILLE, MS</t>
  </si>
  <si>
    <t>MISSISSIPPI POWER COMPANY</t>
  </si>
  <si>
    <t>AG3K15D100032</t>
  </si>
  <si>
    <t>GS00P06BSD0474</t>
  </si>
  <si>
    <t>006964118</t>
  </si>
  <si>
    <t>URBANA</t>
  </si>
  <si>
    <t>SOYFACE UTILITIES</t>
  </si>
  <si>
    <t>UNIVERSITY OF ILLINOIS</t>
  </si>
  <si>
    <t>AG518PP100016</t>
  </si>
  <si>
    <t>041544081</t>
  </si>
  <si>
    <t>FIXED PRICE REDETERMINATION</t>
  </si>
  <si>
    <t>UW STEAM UTILITY SERVICES FY10</t>
  </si>
  <si>
    <t>UNIVERSITY OF WISCONSIN SYSTEM (6492) 138439</t>
  </si>
  <si>
    <t>AG5680C060007</t>
  </si>
  <si>
    <t>161202122</t>
  </si>
  <si>
    <t>C129</t>
  </si>
  <si>
    <t>OTHER NON-BUILDING STRUCTURES</t>
  </si>
  <si>
    <t>CASS LAKE</t>
  </si>
  <si>
    <t>TAS::12 1102::TAS CIM-0903/0909-8EW-268-0903-01 &amp; CIM-0903/0909-8EW-224-0903-01  RECOVERY FUNDS  PIGEON RIVER FISH PASSAGE AND IMPOUNDMENT RESTORATION - SURVEY AND DESIGN; WALKER CULVERT REPLACEMENT/SMALL DAM REMOVAL PROJECT - SIX MILE</t>
  </si>
  <si>
    <t>ELLEN RIVER PARTNERS</t>
  </si>
  <si>
    <t>AG4419C100001</t>
  </si>
  <si>
    <t>166534995</t>
  </si>
  <si>
    <t>THE PURPOSE OF THIS PROCUREMENT IS TO PLACE AN ORDER FOR THE CONSTRUCTION OF THE ANDREW PICKENS TOWER ON THE FRANCIS MARION-SUMTER NATIONAL FOREST.</t>
  </si>
  <si>
    <t>AG7604D100287</t>
  </si>
  <si>
    <t xml:space="preserve">THE PURPOSE OF THIS PROCUREMENT IS TO PLACE AN ORDER FOR THE CONSTRUCTION OF THE PINNICLE TOWER ON THE OUACHITA NATIONAL FOREST.
</t>
  </si>
  <si>
    <t>AG7604D100372</t>
  </si>
  <si>
    <t xml:space="preserve">TAS::12 1102::TAS THE PURPOSE OF THIS CONTRACT IS TO PROVIDE FOR HUMAN SAFETY AND TO PROTECT HABITAT FOR HIBERNATING BATS AND MATERNITY COLONIES. THE GATES WILL BE BUILT TO ALLOW FOR EASY ACCESS BY SEVERAL BAT SPECIES AND TO DISCOURAGE HUMAN ENTRY INTO THE ABANDONDED MINES.  BAT CONSERVATION INTERNATIONAL GATE DESIGN STANDARDS WILL BE USED FOR THIS PROJECT. THE WORK CONSISTS OF SAFETY MITIGATION WORK AROUND ABANDONED MINE OPENINGS ON THE CLEVELAND NATIONAL FOREST INCLUDING THE CONSTRUCTION OF STEEL BAT GATES OVER HORIZONTAL ADITS, FILLING VERTICAL SHAFTS WITH POLYURETHANE FOAM, REMOVING DEBRIS, STRUCTURES, STEEL PROTRUDING FROM CONCRETE FOUNDATIONS AND EQUIPMENT REMAINING FROM PAST MINING ACTIVITIES. AML SAFETY CLOSURES CNF CIM-05-04A
</t>
  </si>
  <si>
    <t>SYGNOS, INC.</t>
  </si>
  <si>
    <t>AG9702C100199</t>
  </si>
  <si>
    <t>142892145</t>
  </si>
  <si>
    <t>KETCHUM</t>
  </si>
  <si>
    <t>SNRA TRAIL PUNCHEON CONSTRUCTION PROJECT</t>
  </si>
  <si>
    <t>AG0261C100039</t>
  </si>
  <si>
    <t>HARRISON VALLEY</t>
  </si>
  <si>
    <t>NORTH FORK DAM</t>
  </si>
  <si>
    <t>KC CONSTRUCTION CO.</t>
  </si>
  <si>
    <t>AG2D37C090002</t>
  </si>
  <si>
    <t>108844390</t>
  </si>
  <si>
    <t>MILAN</t>
  </si>
  <si>
    <t>EAST LOCUST CREEK (ELC) WATERSHED (WS) A&amp;E DESIGN AND OTHER PROFESSIONAL ENGINEERING SERVICES FOR ONE MULTI-PURPOSE DAM/RESERVOIR AT SITE RW-1 IN SULLIVAN COUNTY, MISSOURI; PHASE 1 THRU PHASE 4.</t>
  </si>
  <si>
    <t>AG6424D100007</t>
  </si>
  <si>
    <t>C130</t>
  </si>
  <si>
    <t>RESTORATION</t>
  </si>
  <si>
    <t>SOUTH CENTURY DRIVE MULCH &amp; HYDROSEEDING ON THE DESCHUTES NATIONAL FOREST</t>
  </si>
  <si>
    <t>APEX CURB AND TURF LIMITED LIABILITY COMPANY</t>
  </si>
  <si>
    <t>AG04M3D100002</t>
  </si>
  <si>
    <t>AG04R3C060022</t>
  </si>
  <si>
    <t>946401726</t>
  </si>
  <si>
    <t>MINTO-BROWN FLOODPLAIN EASEMENT RESTORATION DESIGN</t>
  </si>
  <si>
    <t>VIGIL-AGRIMIS, INC.</t>
  </si>
  <si>
    <t>AG5304360008</t>
  </si>
  <si>
    <t>036317654</t>
  </si>
  <si>
    <t>TASK ORDER FOR FERNAN LAKE REVEGETATION PROJECT.</t>
  </si>
  <si>
    <t>AG04R3D100002</t>
  </si>
  <si>
    <t>TAS::12 1102::TAS RECOVERY FUNDS CIM-0900-2F-32-0913-01 LOST LAKE CAMP DESIGN</t>
  </si>
  <si>
    <t>AG4419C100118</t>
  </si>
  <si>
    <t>MINTO-BROWN FLOODPLAIN EASEMENT</t>
  </si>
  <si>
    <t>ASH CREEK FOREST MANAGEME</t>
  </si>
  <si>
    <t>AG5304360037</t>
  </si>
  <si>
    <t>133481148</t>
  </si>
  <si>
    <t>LIBERTY</t>
  </si>
  <si>
    <t>RESTORATION OF WATER DAMAGED RECORDS - KENTUCKY FLOOD DAMAGE</t>
  </si>
  <si>
    <t>ERS INC</t>
  </si>
  <si>
    <t>AG645SP100027</t>
  </si>
  <si>
    <t>809962129</t>
  </si>
  <si>
    <t>HELICOPTER LOG/ROOTWAD PLACEMENT IN BEAR CREEK WALLOWA-WHITMAN NF LAGRANDE RD.</t>
  </si>
  <si>
    <t>COLUMBIA HELICOPTERS, INC.</t>
  </si>
  <si>
    <t>AG04R3C100005</t>
  </si>
  <si>
    <t>009673609</t>
  </si>
  <si>
    <t>BEAR CREEK WOOD AND FLOODPLAIN RESTORATION</t>
  </si>
  <si>
    <t>WORK HORSE, INC.</t>
  </si>
  <si>
    <t>AG04R3C100004</t>
  </si>
  <si>
    <t>073617149</t>
  </si>
  <si>
    <t>GOLD BEACH</t>
  </si>
  <si>
    <t xml:space="preserve">TAS::12 1118::TAS RECOVER
GOLD BEACH MEADOW RESTORATION
ROGUE RIVER-SISKIYOU NATIONAL FOREST
THIS CONSTITUTES AWARD OF BASE ITEMS 1.1 THRU 1.9 &amp; 1.10 CUTTING/PILING PLUS 2.1 THRU 2.9 &amp; 2.10 BURNING FROM SOLICITATION AG-0489-S-10-0302.
</t>
  </si>
  <si>
    <t>PONDEROSA REFORESTATION, INC.</t>
  </si>
  <si>
    <t>AG0489C100380</t>
  </si>
  <si>
    <t>803684646</t>
  </si>
  <si>
    <t>TAS::12 1118:TAS RECOVERY - PLANTING PURCHASE III, WALLOWA-WHITMAN NATIONAL FOREST, LAGRANDE, OREGON</t>
  </si>
  <si>
    <t>SHAMROCK BUILDING MATERIALS INC.</t>
  </si>
  <si>
    <t>AG0489P100064</t>
  </si>
  <si>
    <t>081978876</t>
  </si>
  <si>
    <t>NASHVILLE</t>
  </si>
  <si>
    <t>WRP RESTORATION - TREE PLANTING CONTRACT EST.</t>
  </si>
  <si>
    <t>RICK STUTTS</t>
  </si>
  <si>
    <t>AG4741P100156</t>
  </si>
  <si>
    <t>168699291</t>
  </si>
  <si>
    <t>SITE REP AND CONSTRUCTION ADMINISTRATION FOR CONSOLIDATED LABORATORY FACILITY ASSOCIATED WITH THE AMES MODERNIZATION</t>
  </si>
  <si>
    <t>HOK GROUP INC</t>
  </si>
  <si>
    <t>AG3K15533K1521710</t>
  </si>
  <si>
    <t>533K1521700</t>
  </si>
  <si>
    <t>006335251</t>
  </si>
  <si>
    <t>TAS::12 1402::TAS RECOVERY - ARCHITECT/ENGINEERING CONSTRUCTION ADMINISTRATION SERVICES NECESSARY FOR THE REPLACEMENT OF CRITICAL MECHANICAL, ELECTRICAL AND PLUMBING SYSTEMS SERVING BLDGS 1, 4 AND 34 AT THE SOUTHEAST POULTRY RESEARCH LAB.</t>
  </si>
  <si>
    <t>TOLAND AND MIZELL ARCHITECTS/APPLIED ENGINEERING SOLUTIONS JOINT VENTURE</t>
  </si>
  <si>
    <t>AG3K15D100002</t>
  </si>
  <si>
    <t>AG3K15C060003</t>
  </si>
  <si>
    <t>361765683</t>
  </si>
  <si>
    <t>JACKSON</t>
  </si>
  <si>
    <t>AE SERVICE TO UPDATE SPECIFICATIONS AND DRAWINGS</t>
  </si>
  <si>
    <t>BARLOW EDDY JENKINS PA</t>
  </si>
  <si>
    <t>AG3K15D100003</t>
  </si>
  <si>
    <t>AG3K15C060001</t>
  </si>
  <si>
    <t>057880486</t>
  </si>
  <si>
    <t xml:space="preserve">TAS::12 1102::TAS  *RECOVERY* 
PROJECT NO. CIM-0920-17EW-417-0920-01
JOBS TO IMPROVE FISH PASSAGE ON THE
GREEN MOUNTAIN NATIONAL FOREST
</t>
  </si>
  <si>
    <t>VANASSE HANGEN BRUSTLIN INC</t>
  </si>
  <si>
    <t>AG4419D100001</t>
  </si>
  <si>
    <t>AG24H8C080014</t>
  </si>
  <si>
    <t>095874384</t>
  </si>
  <si>
    <t>DULUTH</t>
  </si>
  <si>
    <t>TAS::12 1102::TAS CIM--0903/0909-8EW-228-0909 AQUATIC ORGANISM PASSAGE PROJECTS IN LAKE, COOK &amp; ST. LOUIS COUNTIES. PROJECT INCLUDES GEOTECHNICAL, TOPOGRAPHIC SURVEY, SOIL BORING, AND CADD TECHNICIAN SERVICES FOR THE RECONSTRUCTION OF 10 EXISTING ROADWAY CROSSINGS.</t>
  </si>
  <si>
    <t>WIDSETH, SMITH, NOLTING &amp; ASSOCIATES INC</t>
  </si>
  <si>
    <t>AG4419C100018</t>
  </si>
  <si>
    <t>078670767</t>
  </si>
  <si>
    <t>BILLINGS</t>
  </si>
  <si>
    <t>TAS::12 1102::TAS RECOVERY -DESIGN FOR ARRA PROJECTS INCLUDES THE CAMP CROOK OFFICE RECONSTRUCTION.  THIS REQUISITION IS AGAINST AN EXISTING A&amp;E IDIQ CONTRACT; A&amp;E ARCHITECT'S CONTRACT #AG-03R6-C-09-0001.</t>
  </si>
  <si>
    <t>A&amp;E ARCHITECTS, P.C.</t>
  </si>
  <si>
    <t>AG82B1D100001</t>
  </si>
  <si>
    <t>AG03R6C090001</t>
  </si>
  <si>
    <t>071408397</t>
  </si>
  <si>
    <t>TAS::12 1102::TAS ARRA. TASK ORDER FOR A&amp;E CONTRACT NO. 53-0343-4-0010. PHASE TWO AND THREE, DESIGN PLANS FOR FSRD #895 WIDENING AND REPAVING.</t>
  </si>
  <si>
    <t>AG82B1D100008</t>
  </si>
  <si>
    <t>TAS::12 1102::TAS FLATHEAD NF - CIM-0110-02R - FLATHEAD COUNTY ROAD PROJECTS 1 - LOGAN CREEK BRIDGE SURVEY AND DESIGN - TASK ORDER WITH MORRISON MAIERLE</t>
  </si>
  <si>
    <t>MORRISON-MAIERLE INC</t>
  </si>
  <si>
    <t>AG82B1D100010</t>
  </si>
  <si>
    <t>AG0343C090001</t>
  </si>
  <si>
    <t>063726665</t>
  </si>
  <si>
    <t>TAS::12 1102::TAS KOOTENAI NF - CIM-0114-09R - LINCOLN COUNTY ROADS PROJECTS 2 - WESTSLOPE CUTTHROAT CONNECTIVITY AOP SURVEYS - TASK ORDER WITH MORRISON MAIERLE</t>
  </si>
  <si>
    <t>AG82B1D100009</t>
  </si>
  <si>
    <t>TAS::12 1102::TAS 2010 RECOVERY FUNDS HIAWATHA RAIL TRAIL TUNNEL &amp; TRESTLE REPAIRS - PRELIM. ENGINEERING</t>
  </si>
  <si>
    <t>AG82B1D100002</t>
  </si>
  <si>
    <t>TAS::12 1102::TAS BITTERROOT NF - CIM-0103-14R - RAVALLI COUNTY ROADS PROJECTS - SWIFT CREEK BRIDGE DESIGN - TASK ORDER WITH MORRISON MAIERLE</t>
  </si>
  <si>
    <t>AG82B1D100005</t>
  </si>
  <si>
    <t>TAS::12 1102::TAS NEZ PERCE NF - CIM-0100-10R - IDAHO &amp; CLEARWATER COUNTY ROADS PROJECTS - RED PINES ROAD DECOMMISSIONING SURVEY &amp; DESIGN TASK ORDER WITH DJ&amp;A</t>
  </si>
  <si>
    <t>AG82B1D100007</t>
  </si>
  <si>
    <t>SAINT MARIES</t>
  </si>
  <si>
    <t>TAS::12 1102::TAS CIM-0104-04R, RECOVERY FUNDS, CIM-0104-33 AND CIM-0104-27, D8 BONNER AND LAKEVIEW / REEDER ROAD DECOM., A&amp;E WORK</t>
  </si>
  <si>
    <t>AG82B1D100004</t>
  </si>
  <si>
    <t>TAS::12 1102::TAS  WARREN WAGON ROAD IMPROVEMENTS</t>
  </si>
  <si>
    <t>CASE, LOWE &amp; HART, INC.</t>
  </si>
  <si>
    <t>AG84N8D100005</t>
  </si>
  <si>
    <t>AG84N8C090007</t>
  </si>
  <si>
    <t>072963523</t>
  </si>
  <si>
    <t>ADMINISTRATIVE MODIFICATION.</t>
  </si>
  <si>
    <t>KLEINFELDER WEST, INC.</t>
  </si>
  <si>
    <t>AG3A75C090020</t>
  </si>
  <si>
    <t>015993392</t>
  </si>
  <si>
    <t>DIXON</t>
  </si>
  <si>
    <t>TAS::12 1073::TAS
LEGAL BOUNDARY AND TOPOGRAPHIC SURVEYS FOR: 1) KENDALL COUNTY FOREST PRESERVE DISTRIC EWP-FPE,  MARIETTA MARTIN EWP-FPE, CAROLYN ROBINSON EWP-FPE, CONINE EWP-FPE</t>
  </si>
  <si>
    <t>AMERICAN SURVEYING AND ENGINEERING PC</t>
  </si>
  <si>
    <t>AG5A12D100002</t>
  </si>
  <si>
    <t>AG5A12C070003</t>
  </si>
  <si>
    <t>TEMPE</t>
  </si>
  <si>
    <t>TAS::12 1142::TAS
RECOVERY DESIGN REVIEW</t>
  </si>
  <si>
    <t>AMEC EARTH &amp; ENVIRONMENTAL, INC.</t>
  </si>
  <si>
    <t>AG7482D100002</t>
  </si>
  <si>
    <t>AG3A75C090021</t>
  </si>
  <si>
    <t>791140940</t>
  </si>
  <si>
    <t>FOR GENERAL ENGINEER, OPTION YEAR 2, FOR THE PERIOD 10/1/09 THROUGH 3/30/10</t>
  </si>
  <si>
    <t>THE RAVENS GROUP, LLC</t>
  </si>
  <si>
    <t>AG3K06D090179</t>
  </si>
  <si>
    <t>GS10F0456N</t>
  </si>
  <si>
    <t>013778225</t>
  </si>
  <si>
    <t>TEMPLE/WESLACO ENERGY SAVINGS PERFORMANCE CONTRACT</t>
  </si>
  <si>
    <t>AMERESCOSOLUTIONS INCORPORATED</t>
  </si>
  <si>
    <t>AG3K15D100006</t>
  </si>
  <si>
    <t>DEAM3698GO10327</t>
  </si>
  <si>
    <t>162009369</t>
  </si>
  <si>
    <t xml:space="preserve">MINIMUM GUARANTEE </t>
  </si>
  <si>
    <t>ARCHITECT ENGINEERING (A-E) SERVICES FOR LANDSCAPE DESIGN</t>
  </si>
  <si>
    <t>RHODESIDE AND HARWELL INCORPORATED</t>
  </si>
  <si>
    <t>AG3K15D080014</t>
  </si>
  <si>
    <t>AG3K15C070016</t>
  </si>
  <si>
    <t>150776441</t>
  </si>
  <si>
    <t>TAS::12 1402::TAS  RECOVERY - DESIGN SERVICES FOR REPLACEMENT OF RESERACH GREENHOUSE MECHANICAL SYSTEMS (NCGR) AND REPLACEMENT OF CHILLER (USSL), IN RIVERSIDE, CA</t>
  </si>
  <si>
    <t>ZGA ARCHITECTS AND PLANNERS CHARTERED</t>
  </si>
  <si>
    <t>AG95CVD090027</t>
  </si>
  <si>
    <t>AG3K15C070001</t>
  </si>
  <si>
    <t>106884281</t>
  </si>
  <si>
    <t>COEUR D ALENE</t>
  </si>
  <si>
    <t>OUTLET CAMPGROUND RENOVATION-A/E SITE VISIT AND MINOR SURVEYING-CIP PROJECT</t>
  </si>
  <si>
    <t>AG0281D100003</t>
  </si>
  <si>
    <t>MILL CREEK BRIDGE AND LITTLE SLATE CULVERTS SURVEY, DESIGN AND PREPARATION OF PS&amp;E PACKAGES.</t>
  </si>
  <si>
    <t>AG0295D100002</t>
  </si>
  <si>
    <t>BUTTE</t>
  </si>
  <si>
    <t>BEAL MTN WATER TREATMENT YEAR #3</t>
  </si>
  <si>
    <t>TETRA TECH INC</t>
  </si>
  <si>
    <t>AG0356D100001</t>
  </si>
  <si>
    <t>GS10F0268K</t>
  </si>
  <si>
    <t>182006957</t>
  </si>
  <si>
    <t>TAS::12 1102::TAS A/E CONTRACT  - EMIGRANT CREEK RANGER STATION OFFICE ADDITION DESIGN, MALHEUR NATIONAL FOREST</t>
  </si>
  <si>
    <t>GGL ARCHITECTURE LLC</t>
  </si>
  <si>
    <t>AG0489C100045</t>
  </si>
  <si>
    <t>612448337</t>
  </si>
  <si>
    <t>ANTELOPE</t>
  </si>
  <si>
    <t>TASK A - PERFORM TRANSPORTATION IMPACT STUDY</t>
  </si>
  <si>
    <t>OTAK INCORPORATED (8869)</t>
  </si>
  <si>
    <t>AG04GGP070208</t>
  </si>
  <si>
    <t>031828783</t>
  </si>
  <si>
    <t>A/E.  PROVIDE STRUCTURAL ANALYSIS OF ELEVATED TOWERS.</t>
  </si>
  <si>
    <t>Z C S INC</t>
  </si>
  <si>
    <t>AG04P5C100001</t>
  </si>
  <si>
    <t>178426755</t>
  </si>
  <si>
    <t>CHELAN</t>
  </si>
  <si>
    <t>HART CROWSER TASK ORDER 10-01</t>
  </si>
  <si>
    <t>HART CROWSER INCORPORATED</t>
  </si>
  <si>
    <t>AG05GGD100002</t>
  </si>
  <si>
    <t>AG05GGC080001</t>
  </si>
  <si>
    <t>CADIZ</t>
  </si>
  <si>
    <t>TAS::12 1102::TAS ARRA A &amp; E WRANGLERS WASTE WATER TREATMENT</t>
  </si>
  <si>
    <t>URS DMJM H&amp;N BRAC PMI</t>
  </si>
  <si>
    <t>AG4419D100066</t>
  </si>
  <si>
    <t>AG43ZPC070003</t>
  </si>
  <si>
    <t>124428827</t>
  </si>
  <si>
    <t>TALLAHASSEE</t>
  </si>
  <si>
    <t>GCY, INC</t>
  </si>
  <si>
    <t>AG4419D100033</t>
  </si>
  <si>
    <t>AG4283C080011</t>
  </si>
  <si>
    <t>130621162</t>
  </si>
  <si>
    <t>AG4419D100034</t>
  </si>
  <si>
    <t>TROUT CREEK</t>
  </si>
  <si>
    <t>MUD LAKE VMP SURVEY CONTRACT PER ATTACHED QUOTE - OTF160TIM</t>
  </si>
  <si>
    <t>PISONI, GARY SURVEYOR</t>
  </si>
  <si>
    <t>AG569RC100002</t>
  </si>
  <si>
    <t>800840480</t>
  </si>
  <si>
    <t>WATERSMEET</t>
  </si>
  <si>
    <t>LAKE NESBIT ORGANIZATIONAL CAMP DESIGN PER YOUR PROPOSAL DATED 12/14/09. CONTRACT AG-569R-C-09-0007 SPECS, TERMS AND CONDITIONS ARE APPLICABLE. - OTF099ENG</t>
  </si>
  <si>
    <t>AG569RD100004</t>
  </si>
  <si>
    <t>AG569RC090007</t>
  </si>
  <si>
    <t>LITTLETON</t>
  </si>
  <si>
    <t>TAS::12 1102::TAS RECOVERY CIM-0308-17T, FY09 MEXICAN CANYON TRESTLE TRAIL CONNECTION AND PLATFORM, A&amp;E DESIGN WORK</t>
  </si>
  <si>
    <t>J F SATO AND ASSOCIATES INC</t>
  </si>
  <si>
    <t>AG7512D100001</t>
  </si>
  <si>
    <t>AG82X9C090255</t>
  </si>
  <si>
    <t>030772495</t>
  </si>
  <si>
    <t>TAS::12 1102::TAS  "RECOVERY FUNDS" CLARKIA WORK CENTER WASTEWATER  26F-CIM-0104-20  CONSULTANT AE DESIGN - AG-0343-C-09-0001 - MORRISON-MAIRELE</t>
  </si>
  <si>
    <t>AG82B1D100018</t>
  </si>
  <si>
    <t>HELENA</t>
  </si>
  <si>
    <t>TAS::12 1102::TAS RECOVERY FUNDED ARRA PROJECT NEVADA OGDEN - PHASE 2 FINAL DESIGN</t>
  </si>
  <si>
    <t>AG82B1D100047</t>
  </si>
  <si>
    <t>TAS::12 1102::TAS RECOVERY AARA FUNDED. TEMPORARY PROFESSIONAL SERVICES.  EROC CONTACT FOR THIS CONTRACT IS BRADLEY G. BAUER, (208) 557-5768. REPLACES REQUISITION 317879.</t>
  </si>
  <si>
    <t>AG82B1D100052</t>
  </si>
  <si>
    <t>KELLOGG</t>
  </si>
  <si>
    <t>TAS::12 1102::TAS  RECOVERY BIG CREEK-LAKE ELSIE ROAD MAINTENANCE-RECOVERY FUNDS.  SHOSHONE COUNTY ROADS CIM-0104-16R, BIG CREEK-LAKE ELSIE CIM-0104-23</t>
  </si>
  <si>
    <t>AG82B1D100048</t>
  </si>
  <si>
    <t>TAS::12 1102::TAS KOOTENAI NF - ARRA - DESIGN PROJECTS.CIM-0100-01T - NORTHWEST MONTANA COUNTIES TRAIL MAINTENANCE &amp; RECONSTRUCTION - TRAILHEADS &amp; ADA BRIDGE DESIGN TASK ORDER WITH MORRISON MAIERLE</t>
  </si>
  <si>
    <t>AG82B1D100030</t>
  </si>
  <si>
    <t>TAS::12 1102::TAS  ARRA-CIM-0105-23F PROJ 3 ADMIN WATER SUPPLY REPLACEMENT - POWELL RS SURVEY &amp; DESIGN</t>
  </si>
  <si>
    <t>J-U-B ENGINEERS, INC.</t>
  </si>
  <si>
    <t>AG82B1C100045</t>
  </si>
  <si>
    <t>078408341</t>
  </si>
  <si>
    <t>TAS::12 1102::TAS RECOVERY FUNDED CLEARWATER ARRA FINAL DESIGN FOR AOP,ASPHALT, &amp; DEEP FILLS.  DOWL/HKM A/E</t>
  </si>
  <si>
    <t>AG82B1D100045</t>
  </si>
  <si>
    <t>TAS::12 1102::TAS RECOVERY RUNDED CLEARWATER ARRA FINAL DESIGN FOR TRAIL BRIDGES TO GREAT WEST A/E</t>
  </si>
  <si>
    <t>AG82B1D100043</t>
  </si>
  <si>
    <t>NOVATION AGREEMENT REPLACEMENT CONTRACT</t>
  </si>
  <si>
    <t>SHORT-ELLIOTT-HENDRICKSON INCORPORATED</t>
  </si>
  <si>
    <t>AG82X9C100008</t>
  </si>
  <si>
    <t>071776405</t>
  </si>
  <si>
    <t>DESERT VIEW MODIFICATION</t>
  </si>
  <si>
    <t>AG84N8D100011</t>
  </si>
  <si>
    <t>ARCHITECT AND ENGINEERING SERVICES, PACIFIC SOUTHWEST REGION</t>
  </si>
  <si>
    <t>MARCY WONG &amp; DONN LOGAN ARCHITECTS</t>
  </si>
  <si>
    <t>AG91S8C080012</t>
  </si>
  <si>
    <t>879605921</t>
  </si>
  <si>
    <t>TAS::12 1102::TAS RECOVERY CIM-0308-17T, FY09 MEXICAN CANYON TRESTLE TRAIL CONNECTION AND PLATFORM A&amp;E DESIGN</t>
  </si>
  <si>
    <t>AG9702D100051</t>
  </si>
  <si>
    <t>TAS::12 1102::TAS CIM-05-02R ROAD DECOMMISSIONING - 0505 (KLAMATH) 147 MILES STORMPROOF &amp; DECOMMISSION DESIGN.  SEE ATTACHED STATEMENT OF WORK.</t>
  </si>
  <si>
    <t>AG9702D100015</t>
  </si>
  <si>
    <t>TAS::12 1102::TAS CIM-05-03R ROAD STORM PROOFING/MAINTENANCE - 0505 (KLAMATH) 95 MILES MID KLAMATH ROAD STORMPROOFING DESIGN &amp; CONTRACTING PREPARATION</t>
  </si>
  <si>
    <t>AG9702D100016</t>
  </si>
  <si>
    <t xml:space="preserve">LIDAR PHOTOGRAPHY
</t>
  </si>
  <si>
    <t>AG3A75D090029</t>
  </si>
  <si>
    <t>WISCASSET</t>
  </si>
  <si>
    <t>ME</t>
  </si>
  <si>
    <t xml:space="preserve">CHEWONKI FOUNDATION BOUNDARY SURVEY - </t>
  </si>
  <si>
    <t>GANNETT FLEMING INC</t>
  </si>
  <si>
    <t>AG1218D100003</t>
  </si>
  <si>
    <t>AG3A75C090018</t>
  </si>
  <si>
    <t>009431466</t>
  </si>
  <si>
    <t>DESIGN OF S DARLINGTON FLOOD PREVENTION CHANNEL SYSTEM</t>
  </si>
  <si>
    <t>SEPI ENGINEERING &amp; CONSTRUCTION, INC.</t>
  </si>
  <si>
    <t>AG4639C100006</t>
  </si>
  <si>
    <t>114091726</t>
  </si>
  <si>
    <t>AKRON</t>
  </si>
  <si>
    <t>RECOVERY FUNDS - LEGAL BOUNDARY SURVEY FOR EWPP-FPE IN FULTON AND LUCAS COUNTIES, OHIO</t>
  </si>
  <si>
    <t>AG5E34K100003</t>
  </si>
  <si>
    <t>AG5E34B090002</t>
  </si>
  <si>
    <t>124252052</t>
  </si>
  <si>
    <t>RECOVERY FUNDS - LEGAL BOUNDARY SURVEY FOR EWPP-FPE IN HOLMES COUNTY OHIO</t>
  </si>
  <si>
    <t>AG5E34K100007</t>
  </si>
  <si>
    <t>ELROY</t>
  </si>
  <si>
    <t xml:space="preserve">TAS::12 1073::TAS
FLOODPLAIN EASEMENT PROGRAM - 3 LEGAL LAND SURVEYS </t>
  </si>
  <si>
    <t>AG5F48D100002</t>
  </si>
  <si>
    <t>ELLSWORTH</t>
  </si>
  <si>
    <t>A/E - SWITZLER CREEK SITE 7 DESIGN</t>
  </si>
  <si>
    <t>KIRKHAM, MICHAEL &amp; ASSOCIATES, INC.</t>
  </si>
  <si>
    <t>AG6215D100001</t>
  </si>
  <si>
    <t>AG6215C090009</t>
  </si>
  <si>
    <t>849592704</t>
  </si>
  <si>
    <t>WA FS ARRA GPNF(1), GIFFORD PINCHOT N.F. MODULAR BRIDGE REPLACEMENTS</t>
  </si>
  <si>
    <t>D J AND A PC</t>
  </si>
  <si>
    <t>DTFH7005D00004T09004</t>
  </si>
  <si>
    <t>DTFH7005D00004</t>
  </si>
  <si>
    <t>TAS::12 1102::TAS RECOVERY-DESCHUTES HQ/FORT ROCK RANGER DISTRICT-DESCHUTES MARKET ROAD IMPROVEMENTS DESIGN. THIS MODIFICATION IS REQUIRED TO MEET CITY OF BEND DESIGN STANDARDS. WORK INCLUDES SUPPLEMENTAL A/E SERVICES TO INCLUDE GEOTECHNICAL, PLANNING, SURVEYING AND CIVIL ENGINEERING AT THE BEND PINE ADMINISTRATION SITE, OTAK PROJECT NO. 14640.</t>
  </si>
  <si>
    <t>MARIETTA</t>
  </si>
  <si>
    <t>HABS DOCUMENTATION, EXISTING CONDITION SURVEYS, MANAGEMENT PLANS, AND CONSTRUCTION DOCUMENTS FOR FOUR HISTORIC PICNIC SHELTERS LOCATED ON THE FRANCIS MARION &amp; SUMTER NFS</t>
  </si>
  <si>
    <t>MOMA ARCHITECTURE INCORPORATED</t>
  </si>
  <si>
    <t>AG43ZPD100006</t>
  </si>
  <si>
    <t>AG43ZPC070001</t>
  </si>
  <si>
    <t>841887771</t>
  </si>
  <si>
    <t>LANSDALE</t>
  </si>
  <si>
    <t>TAS::12 1102::TAS    RECOVERY ACT
DEVELOP O&amp;M MANUALS FOR WATER/WASTE WATER SYSTEMS ON THE ALLEGHENY NF.</t>
  </si>
  <si>
    <t>BROWNE, F X, INC</t>
  </si>
  <si>
    <t>AG4419C100244</t>
  </si>
  <si>
    <t>099985046</t>
  </si>
  <si>
    <t>MOUNTAIN IRON</t>
  </si>
  <si>
    <t>TAS::12 1102::TAS RECOVERY ACT   CIM-0900-4F-734-0901-01 REGION-WIDE W/WW SYSTEM SURVEYS AND O&amp;M PLANS</t>
  </si>
  <si>
    <t>BENCHMARK ENGINEERING INC</t>
  </si>
  <si>
    <t>AG4419C100212</t>
  </si>
  <si>
    <t>958595811</t>
  </si>
  <si>
    <t>WALKER</t>
  </si>
  <si>
    <t>CNF-A&amp;E DESIGN SERVICES FOR THE WALKER RD OFFICE FACILITY.  MAIN OFFICE BUILDING.</t>
  </si>
  <si>
    <t>AG6392D100021</t>
  </si>
  <si>
    <t>RAPID CITY</t>
  </si>
  <si>
    <t>THIS IS A TASK ORDER FOR THE CONTINUATION OF TITLE I AND TITLE II SERVICES FOR THE GREAT PLAINS DISPATCH CENTER, BLACK HILLS NF USING EXISTING PO # AG-82X9-D10-002.</t>
  </si>
  <si>
    <t>AG82X9D100008</t>
  </si>
  <si>
    <t>TAS::12 1102::TAS RECOVERY FUNDS, CIM-0104-22  DESIGN WORK FOR ROADS AND BRIDGES ON THE IPNF</t>
  </si>
  <si>
    <t>AG82B1D100056</t>
  </si>
  <si>
    <t>TAS::12 1102::TAS "RECOVERY FUNDS" 16R - SHOSHONE &amp; BONNER COUNTY ROADS PROJECTS - A&amp;E CONSTRUCTION INSPECTION SERVICES</t>
  </si>
  <si>
    <t>AG82B1D100076</t>
  </si>
  <si>
    <t>TAS::12 1102::TAS RECOVERY FUNDED KOOTENAI NF - CIM-0114-11F - RECONSTRUCT MCGILLIVRAY COMPLEX- FINAL DESIGN TASK ORDER</t>
  </si>
  <si>
    <t>AG82B1D100083</t>
  </si>
  <si>
    <t>TAS::12 1102::TAS RECOVERY FUNDED CLEARWATER ARRA - DOWL/HKM FINAL DESIGN FOR BRIDGE WORK</t>
  </si>
  <si>
    <t>AG82B1D100059</t>
  </si>
  <si>
    <t>TAS::12 1102::TAS
CLEAR CREEK CADASTRAL SURVEY: 5.75 MILES OF PROPERTY LINE TO BE SURVEYED AND MARKED AND POSTED</t>
  </si>
  <si>
    <t>SUMMIT ENGINEERING CORPORATION</t>
  </si>
  <si>
    <t>AG82B1D100055</t>
  </si>
  <si>
    <t>AG84N8C100007</t>
  </si>
  <si>
    <t>093592368</t>
  </si>
  <si>
    <t>TAS::12 1102::TAS
ARRA - MARKLEE VILLAGE/POOR BOY CADASTRAL SURVEY:  14.5 MILES OF BOUNDARY TO SURVEY, MARK AND POST</t>
  </si>
  <si>
    <t>BIGBY &amp; ASSOCIATES</t>
  </si>
  <si>
    <t>AG82B1D100063</t>
  </si>
  <si>
    <t>AG84N8C100006</t>
  </si>
  <si>
    <t>020585100</t>
  </si>
  <si>
    <t>TAS::12 1102::TAS
ARRA  MT. ROSE TRACTS CADASTRAL SURVEY SURVEY AND MARKING AND POSTING OF 32.6 MILES OF PROPERTY LINE</t>
  </si>
  <si>
    <t>TRI STATE SURVEYING LTD INC</t>
  </si>
  <si>
    <t>AG82B1D100070</t>
  </si>
  <si>
    <t>AG84N8C100005</t>
  </si>
  <si>
    <t>034498121</t>
  </si>
  <si>
    <t>TAS::12 1102::TAS
ARRA SONORA JUNCTION CADASTRAL SURVEY: SURVEY, MARK AND POST 44.0 MILES OF PROPERTY LINE</t>
  </si>
  <si>
    <t>JOHNSON-FRANK &amp; ASSOCIATES, INC</t>
  </si>
  <si>
    <t>AG82B1D100077</t>
  </si>
  <si>
    <t>AG84N8C100008</t>
  </si>
  <si>
    <t>084453596</t>
  </si>
  <si>
    <t>TAS::12 1102::TAS
ARRA - SUMMERS MEADOWS /TAMARACK MINE/ BUCKEYE CREEK/ WILLOW FLAT CADASTRAL SURVEY, 10.6 MILES OF PROPERTY BOUNDARY TO SURVEY, MARK AND POST</t>
  </si>
  <si>
    <t>AG82B1D100086</t>
  </si>
  <si>
    <t>TAS::12 1102::TAS
ARRA MILL &amp; BOOTLEG CANYONS CADASTRAL SURVEY, 12.0 MILES OF PROPERTY BOUNDARY TO SURVEY, MARK AND POST</t>
  </si>
  <si>
    <t>AG82B1D100085</t>
  </si>
  <si>
    <t>TAS::12 1102::TAS
ARRA- ASPEN CADASTRAL SURVEY: 2.25 MILES OF PROPERTY BOUNDARY TO SURVEY, MARK AND POST</t>
  </si>
  <si>
    <t>AG82B1D100089</t>
  </si>
  <si>
    <t>TAS::12 1102::TAS
ARRA- MOUNT ROSE WILDERNESS BOUNDARY SURVEY: 10.8 MILES OF WILDERNESS BOUNDARY TO SURVEY AND POST</t>
  </si>
  <si>
    <t>AG82B1D100088</t>
  </si>
  <si>
    <t>TAS::12 1102::TAS
ARRA- WEST PEAVINE CADASTRAL SURVEY: 9.8 MILES OF PROPERTY BOUNDARY TO SURVEY, MARK AND POST</t>
  </si>
  <si>
    <t>AG82B1D100087</t>
  </si>
  <si>
    <t>SUPERIOR</t>
  </si>
  <si>
    <t>TAS::12 1102::TAS 2010 RECOVERY FUNDS HIAWATHA RAIL TRAIL TUNNEL &amp; TRESTLE REPAIRS  FINAL DESIGN</t>
  </si>
  <si>
    <t>AG82B1D100054</t>
  </si>
  <si>
    <t>TAS::12 1102::TAS 2010 RECOVERY FUNDS CIM-0116-07R LOLO CG ADMIN SITE PAVING T.O.</t>
  </si>
  <si>
    <t>AG82B1D100084</t>
  </si>
  <si>
    <t>PENASCO</t>
  </si>
  <si>
    <t>ARCHITECT/ENGINEERING SERVICES FOR THE CAMINO REAL RD OFFICE MAKEOVER USING R2'S IDIQ CONTRACT.</t>
  </si>
  <si>
    <t>AG83A7D100001</t>
  </si>
  <si>
    <t>MECHANICAL AND STRUCTURAL ENGINEERING CENTRAL IDAHO FIRE CENTER</t>
  </si>
  <si>
    <t>AG84N8D100038</t>
  </si>
  <si>
    <t>TAS::12 1073::TAS - ARRA ENGINEERING AND DESIGN SERVICES, INCLUDING ALL NECESSARY SITE AND ENVIRONMENTAL ASSESSMENTS, PERMIT DOCUMENTATION PREPARATION AND SITE SURVEYS, FOR THE WEST WARWICK FLOODPLAIN RESTORATION AT JANET DRIVE,</t>
  </si>
  <si>
    <t>AG1535D100005</t>
  </si>
  <si>
    <t>TAS::12 1073::TAS ENGINEERING/DESIGN SERVICES INCLUDING ALL NECESSARY SITE AND ENVIRONMENTAL EVALUATIONS, PREPARATION AND DOCUMENTATION OF ALL REQUIRED PERMITS, CONDUCTING ALL REQUIRED SURVEYS FOR THE CRANSTON SITE 16- CONFLUENCE OF PAWTUXET AND POCASSET RIVERS FLOODPLAIN RESTORATION FOR THE EMERGENCY WATERSHED PROGRAM- FLOODPLAIN EASEMENT PROGRAM IN CRANSTON, RI</t>
  </si>
  <si>
    <t>AG1535D100007</t>
  </si>
  <si>
    <t>CAMP HILL</t>
  </si>
  <si>
    <t>TAS::12 1142::TAS
FINAL PLAN OF WORK FOR THE REHABILITATION OF NEW CREEK SITE 14 DAM</t>
  </si>
  <si>
    <t>GANNETT FLEMING, INC.</t>
  </si>
  <si>
    <t>AG3D47D100002</t>
  </si>
  <si>
    <t>AG3D47C100002</t>
  </si>
  <si>
    <t>609153887</t>
  </si>
  <si>
    <t>REHABILITATION PLANNING OF UPPER DECKERS CREEK SITE 1 AND SALEM FORK SITES 11 AND 11A</t>
  </si>
  <si>
    <t>AG3D47D100003</t>
  </si>
  <si>
    <t>TAS::12 1142::TAS
RECOVERY
FINAL DESIGN FOR NEW CREEK SITE 14 DAM</t>
  </si>
  <si>
    <t>AG3D47D100005</t>
  </si>
  <si>
    <t>GRAVES &amp; HUDSON WRP LEGAL BOUNDARY &amp; TOPO SURVEY</t>
  </si>
  <si>
    <t>AG5A12D100007</t>
  </si>
  <si>
    <t>RECOVERY FUNDS - LEGAL BOUNDARY SURVEY FOR EWPP-FPE IN HAMILTON COUNTY OHIO</t>
  </si>
  <si>
    <t>CANTER SURVEYING/ GPS SERVICES, INC</t>
  </si>
  <si>
    <t>AG5E34K100011</t>
  </si>
  <si>
    <t>AG5E34B090005</t>
  </si>
  <si>
    <t>101379241</t>
  </si>
  <si>
    <t>RECOVERY FUNDS/ EWPP-FPE.  LEGAL BOUNDARY SURVEY IN PIKE COUNTY, OHIO</t>
  </si>
  <si>
    <t>AG5E34K100024</t>
  </si>
  <si>
    <t>BURLINGTON</t>
  </si>
  <si>
    <t>TAS::12 1073::TAS
THIS PROCUREMENT IS FUNDED WITH ARRA MONIES. ENGINEERING DESIGN FOR THE FLOODPLAIN ENHANCEMENT PROGRAM FOR STERWALD &amp; THOMSEN PROJECT; AND MORGAN &amp; ATKINSON PROJECT.</t>
  </si>
  <si>
    <t>AG5F48D100005</t>
  </si>
  <si>
    <t>AMELIA</t>
  </si>
  <si>
    <t>CWPPRA - GEOTECH SERVICES; TV-20 BAYOU SALE; MIPR NO. W42HEM40868939</t>
  </si>
  <si>
    <t>GEOENGINEERS, INC.</t>
  </si>
  <si>
    <t>AG7217D100018</t>
  </si>
  <si>
    <t>AG7217C100003</t>
  </si>
  <si>
    <t>018982918</t>
  </si>
  <si>
    <t>SITE REP AND CONSTRUCTION ADMINISTRATION FOR CONSOLIDATED LABORATORY FACILITY ASSOCIATED WITH THE AMES MODERNIZATION.</t>
  </si>
  <si>
    <t>STONEVILLE</t>
  </si>
  <si>
    <t>TAS::12 1402::TAS RECOVERY - A/E SERVICES FOR BID PHASE SERVICES FOR CRITICAL MAINTENANCE FOR JAMIE WHITTEN DELTA STATES RESEARCH CENTER.</t>
  </si>
  <si>
    <t>AG3K15D100018</t>
  </si>
  <si>
    <t xml:space="preserve">UPGRADE HVAC CONTROL SYSTEM STUDY, NLAE, AMES, IA
</t>
  </si>
  <si>
    <t>AG5114D100083</t>
  </si>
  <si>
    <t>HAWAII FRUIT FLY REARING FACILITY  CONDUCT ENVIRONMENTAL ASSESSMENT AND PREPARE FINDINGS REPORT AS REQUIRED PRIOR TO DEMOLITION OF THE OLD WAIMANALO, HAWAII FRUIT FLY REARING FACILITY  **WENDELL LEONARD IS PROJECT ENIGINEER ON THIS PROJECT</t>
  </si>
  <si>
    <t>AG6395D100370</t>
  </si>
  <si>
    <t>SITKA LOT 1-C BOUNDARY SURVEY FAR PART 36 A&amp;E CONTRACTING</t>
  </si>
  <si>
    <t>O'NEILL SURVEYING &amp; ENGINEERING</t>
  </si>
  <si>
    <t>AG0116D100021</t>
  </si>
  <si>
    <t>AG0120C090014</t>
  </si>
  <si>
    <t>082294138</t>
  </si>
  <si>
    <t>TAS::12 1118::TAS H-T NF A-E IDIQ TASK MCK-01</t>
  </si>
  <si>
    <t>LUCCHESI GALATI ARCHITECTS</t>
  </si>
  <si>
    <t>AG0261P100100</t>
  </si>
  <si>
    <t>154442321</t>
  </si>
  <si>
    <t>KALISPELL CABIN, BARTOO CABIN AND VINTHER-NELSON CABIN REPAIRS PHASE 1.  A/E SERVICES</t>
  </si>
  <si>
    <t>AG0281D100030</t>
  </si>
  <si>
    <t>SIU MINIMUM ROADS ANALYSIS</t>
  </si>
  <si>
    <t>RESOURCE MANAGEMENT ASSOCIATES, INC.</t>
  </si>
  <si>
    <t>AG04T0D100005</t>
  </si>
  <si>
    <t>AG04T0C100002</t>
  </si>
  <si>
    <t>929189546</t>
  </si>
  <si>
    <t>HEBO</t>
  </si>
  <si>
    <t>RMA 2010 TO FOR INSPECTION SERVICES - SIUSLAW</t>
  </si>
  <si>
    <t>AG04T0D100012</t>
  </si>
  <si>
    <t>SEATTLE</t>
  </si>
  <si>
    <t>HART CROWSER TASK ORDER 10-02</t>
  </si>
  <si>
    <t>AG05GGD100005</t>
  </si>
  <si>
    <t>MORGANTOWN</t>
  </si>
  <si>
    <t>TAS::12 1102::TAS RECOVERY ACT  
CIM-0900-4F-734-0901-01 REGION-WIDE SYSTEM SURVEYS AND O&amp;M PLANS - MONONGAHELA NF</t>
  </si>
  <si>
    <t>ALPHA ASSOCIATES INC</t>
  </si>
  <si>
    <t>AG4419C100341</t>
  </si>
  <si>
    <t>072165921</t>
  </si>
  <si>
    <t>NAPERVILLE</t>
  </si>
  <si>
    <t>TAS::12 1102::TAS 
RECOVERY ACT
CIM-0900-4F-734-0901-01 ENGINEERING SERVICES FOR THE SHAWNEE, HOOSIER &amp; WAYNE NFS</t>
  </si>
  <si>
    <t>AG4419C100344</t>
  </si>
  <si>
    <t>TAS::12 1102::TAS 
RECOVERY ACT  
CIM-0900-4F-734-0901-01 REGION-WIDE SYSTEM SURVEYS AND DEVELOPMENT OF O&amp;M PLANS FOR DESIGNATED WATER AND WASTE WATER SYSTEMS ON THE MARK TWAIN NF</t>
  </si>
  <si>
    <t>S H SMITH AND COMPANY INC</t>
  </si>
  <si>
    <t>AG4419C100345</t>
  </si>
  <si>
    <t>088711197</t>
  </si>
  <si>
    <t xml:space="preserve">TAS::12 1102::TAS  RECOVERY ACT   CIM-0900-1F-569-0920-02 - GREEN MOUNTAIN NATIONAL FOREST - -  LEFFERTS POND DAM RECONSTRUCTION- INSPECTION SERVICES
</t>
  </si>
  <si>
    <t>AG4419C100290</t>
  </si>
  <si>
    <t>RAPID RIVER</t>
  </si>
  <si>
    <t xml:space="preserve">TAS::12 1102::TAS  RECOVERY ACT  CIM-0910-5T-491-02
CONSTRUCTION INSPECTION SERVICES ON THE HIAWATHA NATIONAL FOREST.
</t>
  </si>
  <si>
    <t>AG4419C100299</t>
  </si>
  <si>
    <t>WARREN</t>
  </si>
  <si>
    <t>TAS::12 1102::TAS 
RECOVERY ACT
CIM-0900-4F-734-0901-01 REGION-WIDE SYSTEM SURVEYS AND O&amp;M PLANS - HURON-MANISTEE &amp; HIAWATHA NFS</t>
  </si>
  <si>
    <t>AG4419C100266</t>
  </si>
  <si>
    <t>NH</t>
  </si>
  <si>
    <t>TAS::12 1102::TAS  RECOVERY ACT CIM-0900-4F-734-0901-01 REGION-WIDE SYSTEM SURVEYS AND O&amp;M PLANS - WHITE MTN. &amp; GREEN MTN. NFS</t>
  </si>
  <si>
    <t>C L D CONSULTING ENGINEERS, INC.</t>
  </si>
  <si>
    <t>AG4419C100264</t>
  </si>
  <si>
    <t>095507182</t>
  </si>
  <si>
    <t>APPLE SPRINGS</t>
  </si>
  <si>
    <t>ALABAMA CREEK BRIDGE, RD. 568, ENGINEERING REPORT PREPARATION.</t>
  </si>
  <si>
    <t>MACTEC ENGINEERING AND CONSULTING INC</t>
  </si>
  <si>
    <t>AG447UD100232</t>
  </si>
  <si>
    <t>AG43ZPC070005</t>
  </si>
  <si>
    <t>126245690</t>
  </si>
  <si>
    <t>BALDWIN</t>
  </si>
  <si>
    <t>AE SERVICES</t>
  </si>
  <si>
    <t>BRADLEY J BUTCHER &amp; ASSOCIATES PC</t>
  </si>
  <si>
    <t>AG54A4D100008</t>
  </si>
  <si>
    <t>W912JB09D2000</t>
  </si>
  <si>
    <t>957445208</t>
  </si>
  <si>
    <t>STREAM CROSSING DESIGN PER PROPOSAL DATED 4/15/10 REF. CONTRACT AG-569R-C-09-0007 - CNF252NE</t>
  </si>
  <si>
    <t>AG569RD100009</t>
  </si>
  <si>
    <t>TAS::12 1102::TAS - RECOVERY -ALTERNATIVE ENERGY &amp; ENERGY REDUCTION DESIGN</t>
  </si>
  <si>
    <t>AG82B1D100114</t>
  </si>
  <si>
    <t>HAMILTON</t>
  </si>
  <si>
    <t xml:space="preserve">TAS::12 1102::TAS RECOVERY - ARRA - CONTRACT ADMIN SUPPORT CRFR WITH MORRISON MAIERLE UNDER IDIQ CONTRACT </t>
  </si>
  <si>
    <t>AG82B1D100109</t>
  </si>
  <si>
    <t>TAS::12 1102::TAS RECOVERY - CAMP CROOK CONTRACT INSPECTION AND ADMINISTRATION SERVICES.  AS NEEDED FOR INSPECTION SUBMITTAL REVIEW AND SHOP DRAWING REVIEW.  EXISTING CONTRACT WITH A&amp;E ARCHITECTS  #AG-03R6-C-09-0001. 
PERIOD OF PERFORMANCE IS ESTIMATED TO BE FROM APPROXIMATELY 04/10/2010 THRU 05/30/2011
THIS IS A NOT TO EXCEED AWARD AMOUNT.</t>
  </si>
  <si>
    <t>AG82B1D100100</t>
  </si>
  <si>
    <t>TAS::12 1102::TAS - RECOVERY - GMR COW CREEK SOUTH CG - TITLE I &amp; II SERVICES</t>
  </si>
  <si>
    <t>AG82B1D100136</t>
  </si>
  <si>
    <t>WEST HAVEN</t>
  </si>
  <si>
    <t>TAS::12 1102::TAS
INSPECTION SERVICES FOR FOREST WIDE VAULT TOILET REPLACEMENT, WUC NF</t>
  </si>
  <si>
    <t>AG82B1D100132</t>
  </si>
  <si>
    <t>LOLO</t>
  </si>
  <si>
    <t>TAS::12 1102::TAS RECOVERY ARRA PROJECT.  LOLO PASS VISITOR CENTER DESIGN SERVICES AGAINST EXISTING CONTRACT #AG-03R6-C-09-0001 WITH A&amp;E ARCHITECTS.CONTACT BRUCE CROCKETT.</t>
  </si>
  <si>
    <t>AG82B1D100094</t>
  </si>
  <si>
    <t>TAS::12 1102::TAS
ARRA- EAST PEAVINE CADASTRAL SURVEY: 16.0 MILES OF PROPERTY BOUNDARY TO SURVEY, MARK AND POST</t>
  </si>
  <si>
    <t>AG82B1D100090</t>
  </si>
  <si>
    <t>TAS::12 1102::TAS
ARRA- LITTLE VALLEY CADASTRAL SURVEY: 3.5 MILES OF PROPERTY BOUNDARY TO SURVEY, MARK AND POST</t>
  </si>
  <si>
    <t>AG82B1D100092</t>
  </si>
  <si>
    <t>TAS::12 1102::TAS
ARRA- NORTH WASHOE CADASTRAL SURVEY: 10.0 MILE OF PROPERTY BOUNDARY TO SURVEY, MARK AND POST</t>
  </si>
  <si>
    <t>AG82B1D100091</t>
  </si>
  <si>
    <t>PROVIDE ARCHITECUTURAL PROGRAMMING SERVICES IN PREPARATION FOR A NEW LEASE OR CONSTRUCTED FACILITIES.</t>
  </si>
  <si>
    <t>AJC ARCHITECTS, P.C.</t>
  </si>
  <si>
    <t>AG84N8D100080</t>
  </si>
  <si>
    <t>AG84N8C090005</t>
  </si>
  <si>
    <t>TAS::12 1102::TAS 
A&amp;E SERVICES, SJER BARRACKS.  DESIGN AND CONSTRUCTION ADMINISTRATION SERVICES AS SPECIFIED IN THE ATTACHED STATEMENT OF WORK.</t>
  </si>
  <si>
    <t>AG9702D100104</t>
  </si>
  <si>
    <t>RIVERSIDE</t>
  </si>
  <si>
    <t>TAS::12 1102::TAS
RIVERSIDE LABS A&amp;E SERVICES FOR ENERGY UPGRADES.
THE DESIGN WORK INCLUDES; ADA ENTRY COMPLIANCE, ENERGY EFFICIENT BUILDING ENTRANCES, WINDOW AND DOOR REPLACEMENTS, ROOF REPLACEMENT/UPGRADE FOR BUILDINGS #1 &amp; #2, BOILER, CHILLER &amp; HVAC UPGRADE/REPLACEMENT/ELIMINATION AND POSSIBLE REPLACEMENT WITH A DIFFERENT HEATING AND COOLING SYSTEM.</t>
  </si>
  <si>
    <t>JOSEPH CHOW &amp; ASSOCIATES INC</t>
  </si>
  <si>
    <t>AG9702D100084</t>
  </si>
  <si>
    <t>AG91S8C080014</t>
  </si>
  <si>
    <t>087230306</t>
  </si>
  <si>
    <t>ANNAPOLIS</t>
  </si>
  <si>
    <t>BOUNDARY SURVEY FOR ADKINS WRP CONTRACT #66-3B19-9-08</t>
  </si>
  <si>
    <t>HAMPSHIRE HAMPSHIRE &amp; ANDREWS INC</t>
  </si>
  <si>
    <t>AG3B19D100002</t>
  </si>
  <si>
    <t>AG3B19C100004</t>
  </si>
  <si>
    <t>083502716</t>
  </si>
  <si>
    <t>BOUNDARY SURVEY FOR ADKINS WRP CONTRACT #66-3B19-9-18</t>
  </si>
  <si>
    <t>AG3B19D100003</t>
  </si>
  <si>
    <t>ASHTON</t>
  </si>
  <si>
    <t>SURVEYS</t>
  </si>
  <si>
    <t>MERCADO CONSULTANTS INC</t>
  </si>
  <si>
    <t>AG3B19D100013</t>
  </si>
  <si>
    <t>AG3B19C100007</t>
  </si>
  <si>
    <t>626576516</t>
  </si>
  <si>
    <t>INCORPORATION OF A WETLAND DELINEATION INTO THE FINAL DESIGN FOR NEW CREEK SITE 14 DAM REHABILITATION.</t>
  </si>
  <si>
    <t>AG3D47D100007</t>
  </si>
  <si>
    <t>BUNKER HILL</t>
  </si>
  <si>
    <t>TAS::12 1073::TAS
TOPO/BOUNDARY SURVEYS FOR EWP FPE: GALILEE FARMS, SUSAN BEARCE, EARL HANNAH</t>
  </si>
  <si>
    <t>HUTSON SURVEYING AND ENGINEERING INCORPORATED</t>
  </si>
  <si>
    <t>AG5A12D100010</t>
  </si>
  <si>
    <t>AG5A12C070004</t>
  </si>
  <si>
    <t>A&amp;E SERVICES</t>
  </si>
  <si>
    <t>PROGRESSIVE ARCHITECTURE ENGINEERING PLANNING, INC.</t>
  </si>
  <si>
    <t>AG5D21D100021</t>
  </si>
  <si>
    <t>AG5D21C100002</t>
  </si>
  <si>
    <t>017098112</t>
  </si>
  <si>
    <t>DAVID L. RONNEBAUM AG WASTE DESIGN</t>
  </si>
  <si>
    <t>EA ENGINEERING, SCIENCE, AND TECHNOLOGY, INC.</t>
  </si>
  <si>
    <t>AG6215D100014</t>
  </si>
  <si>
    <t>AG6215C100015</t>
  </si>
  <si>
    <t>035005776</t>
  </si>
  <si>
    <t>SAINT JOSEPH</t>
  </si>
  <si>
    <t>WRP - SURVEY - MIMBS, PATTERSON FARMS, LAMBERT, DELMONT, BOGNER, MITCHELSON, FLH FARMS</t>
  </si>
  <si>
    <t>MIDLAND SURVEYING INCORPORATED</t>
  </si>
  <si>
    <t>AG6215D100013</t>
  </si>
  <si>
    <t>AG6215C070003</t>
  </si>
  <si>
    <t>076281856</t>
  </si>
  <si>
    <t>CWPPRA - GEOTECH SERVICES - BS-16 CAERNARVON-LAKE LERY PROJECT; MIPR NO. W42HEM80642850</t>
  </si>
  <si>
    <t>AG7217D100022</t>
  </si>
  <si>
    <t>CWPPRA - GEOTECH SERVICES; ALLIGATOR BEND (PO-34); MIPR NO. W42HEM81191123</t>
  </si>
  <si>
    <t>AG7217D100021</t>
  </si>
  <si>
    <t>BARRY</t>
  </si>
  <si>
    <t>GRP - EASEMENT BOUNDARY SURVEY, NAVARRO COUNTY, PAUL ROSS</t>
  </si>
  <si>
    <t>SURVEYING AND MAPPING, INC.</t>
  </si>
  <si>
    <t>AG7442D100022</t>
  </si>
  <si>
    <t>AG7442C100007</t>
  </si>
  <si>
    <t>867203556</t>
  </si>
  <si>
    <t>GOREE</t>
  </si>
  <si>
    <t>GRP - EASEMENT BOUNDARY SURVEY, THROCKMORTON COUNTY, WW2 PROPERTIES.</t>
  </si>
  <si>
    <t>AG7442D100023</t>
  </si>
  <si>
    <t>MASON</t>
  </si>
  <si>
    <t>GRP - EASEMENT BOUNDARY SURVEY, MASON COUNTY, SALLY CAPPS.</t>
  </si>
  <si>
    <t>AG7442D100020</t>
  </si>
  <si>
    <t>SEGUIN</t>
  </si>
  <si>
    <t>GRP - EASEMENT BOUNDARY SURVEY, GUADALUPE COUNTY, MILTON REHFELD</t>
  </si>
  <si>
    <t>AG7442D100019</t>
  </si>
  <si>
    <t>TAS::12 1073::TAS
RECOVERY INDEPENDENT REVIEW OF A DESIGN FOR THE CONSTRUCTION OF A WATERSHED DAM IN THE STATE OF MISSISSIPPI; TOWN CREEK WATERSHED, SITE 5. A&amp;E CONTRACT NUMBER AG-3A75-C-09-0020.</t>
  </si>
  <si>
    <t>AG7482D100012</t>
  </si>
  <si>
    <t>OMAHA</t>
  </si>
  <si>
    <t>TAS::12 1142::TAS 
RECOVERY INDEPENDENT DESIGN REVIEW, SWITZLER CREEK WATERSHED, SITE 7, OSAGE COUNTY, KANSAS UNDER CONTRACT AG-3A75-C-09-0019</t>
  </si>
  <si>
    <t>AG7482D100008</t>
  </si>
  <si>
    <t>INDEPENDENT REVIEW OF THE NICHOLS DAM REHABILITATION DESIGN IN MASSACHUSETTS.  CONTRACT NUMBER: AG-3A75-C-09-0019.</t>
  </si>
  <si>
    <t>AG7482D100014</t>
  </si>
  <si>
    <t>ARENAS VALLEY</t>
  </si>
  <si>
    <t>GANNETT-FLEMING DAM ASSESSMENT SERVICES (SEVEN UGVA DAMS)</t>
  </si>
  <si>
    <t>AG8C30D100011</t>
  </si>
  <si>
    <t>MODERNIZATION PHASE 4B DESIGN / CAFETERIA STUDIES</t>
  </si>
  <si>
    <t>SHALOM BARANES SYSKA AND HENNESSY JOINT VENTURE</t>
  </si>
  <si>
    <t>AG3142D100264</t>
  </si>
  <si>
    <t>AG314253314246049</t>
  </si>
  <si>
    <t>167660757</t>
  </si>
  <si>
    <t>DEPT OF THE ARMY</t>
  </si>
  <si>
    <t>DEPT OF DEFENSE</t>
  </si>
  <si>
    <t>AE SERVICES MOBILE DISTRICT MISSION TO SUPPORT THE US DEPARTMENT OF AGRICULTURE IN HAITI</t>
  </si>
  <si>
    <t>THOMPSON ENGINEERING, INC.</t>
  </si>
  <si>
    <t>0031</t>
  </si>
  <si>
    <t>W9127808D0040</t>
  </si>
  <si>
    <t>034041848</t>
  </si>
  <si>
    <t>CONSTRUCT TECHNOLOGICAL CENTER AND TWO LABORATORIES AT  NMRL MARSHFIELD, WI
HEADQUARTERS CONTROL #109</t>
  </si>
  <si>
    <t>AG5114D100074</t>
  </si>
  <si>
    <t>A/E SERVICES TASK ORDER FOR FERNAN HVAC RENOVATION</t>
  </si>
  <si>
    <t>AG0281D090072</t>
  </si>
  <si>
    <t>CONSTRUCTION INSPECTION SERVICE FOR NON-AARA PROJECTS / MORRISON MAIERLE /  KOOTENAI NF</t>
  </si>
  <si>
    <t>AG02RCD100023</t>
  </si>
  <si>
    <t>IPNF ROUTINE BRIDGE INSPECTIONS.  GREAT WEST ENGINEERING.</t>
  </si>
  <si>
    <t>AG02RCD100019</t>
  </si>
  <si>
    <t>DICKINSON</t>
  </si>
  <si>
    <t>DAKOTA PRAIRIE GRASSLANDS PROJECT SURVEY AND CONSTRUCTION PHASE SERVICES</t>
  </si>
  <si>
    <t>DJ&amp;A, P.C.</t>
  </si>
  <si>
    <t>AG87BJD100005</t>
  </si>
  <si>
    <t>GS10F0264V</t>
  </si>
  <si>
    <t>WATERTOWN</t>
  </si>
  <si>
    <t>AE</t>
  </si>
  <si>
    <t>AG24H8D100032</t>
  </si>
  <si>
    <t>GMNF - 2010 - FR 73 CULVERT REPLACEMENT DESIGN, TASK ORDER TO IDIQ CONTRACT AG-24H8-C-08-0014 - SEE ATTACHED SPECIFICATIONS.</t>
  </si>
  <si>
    <t>AG24H8D100027</t>
  </si>
  <si>
    <t>ROANOKE</t>
  </si>
  <si>
    <t>A&amp;E WORK ON HIGH KNOB TOWER &amp; SITE DESIGN - CLINCH RD,  S OF NORTON, VA.</t>
  </si>
  <si>
    <t>HILL STUDIO P C</t>
  </si>
  <si>
    <t>AG3395C100020</t>
  </si>
  <si>
    <t>611368614</t>
  </si>
  <si>
    <t>SILVER SPRINGS</t>
  </si>
  <si>
    <t>FURNISH ALL OF THE NECESSARY EQUIPMENT, MATERIALS, SUPPLIES, TOOLS, LABOR, TRANSPORTATION, SUPERVISION AND OTHER MISCELLANEOUS WORK NECESSARY TO PROVIDE A SILVER GLEN SPRINGS TOPOGRAPHIC SURVEY ON THE OCALA NATIONAL FOREST IN ACCORCANCE WITH THE PROPOSAL PROVIDED WHICH IS INCORPORATED AS A PART OF THIS TASK ORDER.</t>
  </si>
  <si>
    <t>AG4283D100051</t>
  </si>
  <si>
    <t>ADAPT REGIONAL WORK CENTER DESIGN TO THE CHATTOOGA RIVER RANGER DISTRICT SITE</t>
  </si>
  <si>
    <t>AG435HD100029</t>
  </si>
  <si>
    <t>TASK ORDER FOR BRIDGE DESIGN FOR LOW WATER CROSSING, VARIOUS LOCATIONS AS IDENTIFIED IN THE CONTRACT LINE ITEMS. COR IS JOHNNY FLEMING.</t>
  </si>
  <si>
    <t>AG447UD100317</t>
  </si>
  <si>
    <t>CADASTRAL AND ENGINEERING SURVEYING</t>
  </si>
  <si>
    <t>CONSOLIDATED LAND SERVICES INC</t>
  </si>
  <si>
    <t>AG447UD100286</t>
  </si>
  <si>
    <t>AG447UC100010</t>
  </si>
  <si>
    <t>144730355</t>
  </si>
  <si>
    <t>NFSR # 420 DAVIS CREEK ROAD BRIDGE DESIGN. PROJECT TO PROVIDE PLANNING, SURVEY AND DESIGN SERVICES FOR REPLACEMENT OF AN UNDERSIZED CULVERT WITH A BRIDGE.</t>
  </si>
  <si>
    <t>AG4568D100044</t>
  </si>
  <si>
    <t>NORCROSS</t>
  </si>
  <si>
    <t>A &amp; E DESIGN FOR ATHENS LAB REHABILITATION</t>
  </si>
  <si>
    <t>POND AND COMPANY</t>
  </si>
  <si>
    <t>AG4660D100065</t>
  </si>
  <si>
    <t>AG43ZPC070002</t>
  </si>
  <si>
    <t>049707599</t>
  </si>
  <si>
    <t>TASK ORDER ON AG-43ZP-C-07-0005/2 FOR LAUREL CREEK BRIDGE</t>
  </si>
  <si>
    <t>AG4756D100034</t>
  </si>
  <si>
    <t>T.O. FOR KENTON CONTAMINATED SOIL CLEAN-UP PER 5/4/10 PROPOSAL (REF. CONTRACT AG-569R-C-09-0007.) - OTF005ENG</t>
  </si>
  <si>
    <t>AG569RD100011</t>
  </si>
  <si>
    <t>SUF-MURPHY LAKE LAND SURVEY PROJECT.</t>
  </si>
  <si>
    <t>NORTHERN LIGHTS SURVEYING CO.</t>
  </si>
  <si>
    <t>AG63A9C100006</t>
  </si>
  <si>
    <t>961532764</t>
  </si>
  <si>
    <t>TAS::12 1102::TAS RECOVERY FUNDED CONSTRUCTION INSPECTION SERVICES</t>
  </si>
  <si>
    <t>AG82B1D100151</t>
  </si>
  <si>
    <t>TAS::12 1102::TAS ARRA-CIM-0105-23F PROJECT 2 - ALTERNATIVE ENERTY STUDY &amp; DESIGN (TASK ORDER #1: KELLY, CANYON &amp; POWELL ENERGY STUDY)</t>
  </si>
  <si>
    <t>AG82B1D100138</t>
  </si>
  <si>
    <t>TAS::12 1102::TAS RECOVERY ARRA-CIM-0105-08R &amp; 01R - INSPECTION &amp; TESTING SERVICES PER ATTACHED DESCRIPTION OF WORK</t>
  </si>
  <si>
    <t>AG82B1D100149</t>
  </si>
  <si>
    <t>TAS::12 1102::TAS RECOVERY - SUSPENSION BRIDGE REPAIRS/ REPLACEMENTS (CONSTRUCTION INSPECTION)</t>
  </si>
  <si>
    <t>AG82B1D100167</t>
  </si>
  <si>
    <t xml:space="preserve">TAS::12 1102::TAS - RECOVERY FUNDS, DESIGN WORK FOR ROADS - MODIFICATION TO ADD WORK </t>
  </si>
  <si>
    <t>TAS::12 1102::TAS ARRA TASK ORDER FOR WESTSIDE RESERVOIR R0AD CONSTRUCTION SURVEY AND STAKING</t>
  </si>
  <si>
    <t>AG82B1D100185</t>
  </si>
  <si>
    <t>TAS::12 1102::TAS RECOVERY FUNDED CONSTRUCTION SUPPORT SERVICES</t>
  </si>
  <si>
    <t>AG82B1D100168</t>
  </si>
  <si>
    <t>TAS::12 1102::TAS ARRA / KOOTENAI NATIONAL FOREST / IDIQ CONSTRUCTION SUPPORT AND CONSTRUCTION INSPECTION SERVICE / FOREST MEETING</t>
  </si>
  <si>
    <t>AG82B1D100135</t>
  </si>
  <si>
    <t>TAS::12 1102::TAS ARRA- WHITE PINE MINING DISTRICT-SECTION 19 SURVEY: 13.3 MILES OF PROPERTY BOUNDARY TO SURVEY, MARK AND POST.</t>
  </si>
  <si>
    <t>AG82B1D100197</t>
  </si>
  <si>
    <t>AR BRIDGE INSPECTIONS</t>
  </si>
  <si>
    <t>AG82X9D100054</t>
  </si>
  <si>
    <t>AG82X9C055023</t>
  </si>
  <si>
    <t>132740242</t>
  </si>
  <si>
    <t>MORRISON CREEK CADASTRAL CONTRACT TASK ORDER</t>
  </si>
  <si>
    <t>E SCHAAF &amp; ASSOCIATES INC</t>
  </si>
  <si>
    <t>AG82X9D100040</t>
  </si>
  <si>
    <t>AG82X9C090201</t>
  </si>
  <si>
    <t>094156932</t>
  </si>
  <si>
    <t>THIS IS A TASK ORDER FOR TITLE I A &amp; E DESIGN SERVICES FOR THE GREAT PLAINS DISPATCH CENTER, BLACK HILLS NATIONAL FOREST USING EXISTING CONTRACT NO. AG-82X9-C-09-0256.</t>
  </si>
  <si>
    <t>AG82X9D100002</t>
  </si>
  <si>
    <t>RIVERTON</t>
  </si>
  <si>
    <t>HARRIS PARK ROAD CADASTRAL CONTRACT TASK ORDER</t>
  </si>
  <si>
    <t>INBERG SURVEYING COMPANY, INC.</t>
  </si>
  <si>
    <t>AG82X9D100042</t>
  </si>
  <si>
    <t>AG82X9C090196</t>
  </si>
  <si>
    <t>040718728</t>
  </si>
  <si>
    <t>SANDSTONE CREEK BEETLE PROJECT</t>
  </si>
  <si>
    <t>AG82X9D100044</t>
  </si>
  <si>
    <t>R3 BRIDGE DESIGN</t>
  </si>
  <si>
    <t>AG8371D100178</t>
  </si>
  <si>
    <t>CAMINO REAL OFFICE MAKEOVER, ARCHITECT/ENGINEERING SERVICES, R2 IDIQ CONTRACT</t>
  </si>
  <si>
    <t>AG83A7D100003</t>
  </si>
  <si>
    <t>ORACLE SDO BUSINESS INTELLIGENCE DESIGN</t>
  </si>
  <si>
    <t>TETRA TECH FW INCORPORATED</t>
  </si>
  <si>
    <t>AG84N8D100100</t>
  </si>
  <si>
    <t>AG84N85384N85002</t>
  </si>
  <si>
    <t>129302597</t>
  </si>
  <si>
    <t>LEE MEADOWS STUDY</t>
  </si>
  <si>
    <t>AG84N8D100133</t>
  </si>
  <si>
    <t>A/E CONTRACT FOR WARREN WAGON SURVEY</t>
  </si>
  <si>
    <t>AG84N8D100111</t>
  </si>
  <si>
    <t>H-T NF A-E IDIQ TASK MCK-02 (NON-ARRA)</t>
  </si>
  <si>
    <t>AG0261P100119</t>
  </si>
  <si>
    <t>TAS:: 12 1102::TAS
A&amp;E SERVICES, SJER BARRACKS.  DESIGN AND CONSTRUCTION ADMINISTRATION SERVICES AS SPECIFIED IN THE ATTACHED STATEMENT OF WORK.</t>
  </si>
  <si>
    <t>ARRA WFM-0310-12HF - GOLONDRINO/SOUTHWEST JEMEZ CADASTRAL SURVEY PROJECT, AREA 4, SANTA FE NATIONAL FOREST, NM
TAS::12 1118::TAS FOR WILDLAND FIRE MANAGEMENT</t>
  </si>
  <si>
    <t>SURVEYING SERVICES, INC</t>
  </si>
  <si>
    <t>AG9702C100110</t>
  </si>
  <si>
    <t>149289808</t>
  </si>
  <si>
    <t>OPTIONAL FORM 347 IS NOT USED FOR AWARD; IT IS FOR IAS PURPOSES ONLY; SEE ATTACHED SF 252 FOR THE AWARD DOCUMENT.
ARRA, PROJECT FR 150, DESIGN OF BRIDGES, TASK ORDER AG-82X9-C-09-0256
TAS::12 1102::TAS FOR CAPITAL IMPROVEMENT &amp; MAINTENANCE</t>
  </si>
  <si>
    <t>AG9702D100140</t>
  </si>
  <si>
    <t>REQUEST FOR PROPOSAL FOR EWP-FPE CONSTRUCTION ADMINISTRATION SERVICES UNDER A/E CONTRACT FOR CONFLUENCE - FLOODPLAIN RESTORATION PER ATTACHED SOW.</t>
  </si>
  <si>
    <t>AG1535D100014</t>
  </si>
  <si>
    <t>REQUEST FOR PROPOSAL FOR EWP-FPE CONSTRUCTION ADMINISTRATION SERVICES UNDER A/E CONTRACT FOR WEST WARWICK FLOODPLAIN RESTORATION PER ATTACHED SOW.</t>
  </si>
  <si>
    <t>AG1535D100015</t>
  </si>
  <si>
    <t>EWP-FPE CONSTRUCTION ADMINISTRATION SERVICES UNDER A/E CONTRACT FOR OXBOWS FLOODPLAIN RESTORATION PER ATTACHED SOW.</t>
  </si>
  <si>
    <t>AG1535D100016</t>
  </si>
  <si>
    <t xml:space="preserve">RECOVERY 
INDEPENDENT DESIGN REVIEWS OF THREE DAM REHABILITATION DESIGNS IN GEORGIA: SANDY CREEK WATERSHED </t>
  </si>
  <si>
    <t>AG7482D100022</t>
  </si>
  <si>
    <t>DAM REHABILITATION ASSESSMENTS IN VARIOUS WATER SHEDS IN WV</t>
  </si>
  <si>
    <t>AG3D47D100008</t>
  </si>
  <si>
    <t>KEYSER</t>
  </si>
  <si>
    <t>CONSTRUCTION INSPECTION SERVICES FOR NEW CREEK DAM REHABILITATION PROJECT.</t>
  </si>
  <si>
    <t>AG3D47D100010</t>
  </si>
  <si>
    <t>JOHN SMITHE &amp; AREN/DEBRA COX WRP LEGAL AND TOPO SURVEY</t>
  </si>
  <si>
    <t>AG5A12D100021</t>
  </si>
  <si>
    <t>AGRICULTURAL WASTE MGMT FOR A BEEF FEEDLOT, CHRIS SCHUETZE, GRAY CO., UNDER IDIQ CONTRACT NO AG-6215-C-10-0015.</t>
  </si>
  <si>
    <t>AG6215D100020</t>
  </si>
  <si>
    <t>MARYVILLE</t>
  </si>
  <si>
    <t>WRP-SURVEYING-KATHERINE BILLER REV LIVING TR, BILLER FAMILY TR B OF 2007, LABETTE CO.</t>
  </si>
  <si>
    <t>AG6215D100017</t>
  </si>
  <si>
    <t>DAM ASSESSMENT TASK ORDER.</t>
  </si>
  <si>
    <t>AG6633D100014</t>
  </si>
  <si>
    <t>RECOVERY-QUALITY ASSURANCE SERVICES DURING CONSTRUCTION OF REHABILITATION AND UPGRADING OF MULTI-PURPOSE FLOODWATER RETARDING AND WATER SUPPLY STRUCTURE, SITE NO. 5, POTEAU RIVER WATERSHED, SCOTT COUNTY, ARKANSAS</t>
  </si>
  <si>
    <t>M &amp; E CONSULTANTS LLC</t>
  </si>
  <si>
    <t>AG7103D100005</t>
  </si>
  <si>
    <t>AG7103C100002</t>
  </si>
  <si>
    <t>114065167</t>
  </si>
  <si>
    <t>AMA</t>
  </si>
  <si>
    <t>CWPPRA - GEOTECHNICAL INVESTIGATION; LABRANCHE EAST MARSH CREATION (PO-75); MIPR NO. W42HEM00540756</t>
  </si>
  <si>
    <t>AG7217D100041</t>
  </si>
  <si>
    <t>BANDERA</t>
  </si>
  <si>
    <t>GRP - EASEMENT BOUNDARY SURVEY, MEDINA COUNTY, THOMAS HESTER REHFELD.</t>
  </si>
  <si>
    <t>AG7442D100021</t>
  </si>
  <si>
    <t>RECOVERY-DESIGN REVIEW OF MARBURY SITE IN GA</t>
  </si>
  <si>
    <t>AG7482D100016</t>
  </si>
  <si>
    <t xml:space="preserve">INDEPENDENT DESIGN REVIEW OF LITTLE SANDY - TRAIL CREEK WATERSHED SITE 1 - MADISON COUNTY, GEORGIA.   </t>
  </si>
  <si>
    <t>AG7482D100021</t>
  </si>
  <si>
    <t>AD700 10-151  AMEC SEDIMENT SAMPLING - TIBBLE FORK AND SILVER LAKE</t>
  </si>
  <si>
    <t>AG8D43D100006</t>
  </si>
  <si>
    <t>A &amp; E DESIGN SERVICES FOR AUTOCLAVE</t>
  </si>
  <si>
    <t>AG3615D100007</t>
  </si>
  <si>
    <t>TAS::12 1402::RECOVERY - ARCHITECT-ENGINEERING BID AND CONSTRUCTION PHASE SERVICES FOR THE REPLACEMENT OF CRITICAL MECHANICAL AND ELECTRICAL SYSTEMS IN MAIN LABORATORY AT THE SOUTHEAST POULTRY RESEARCH LABORATORY, ATHENS, GA.</t>
  </si>
  <si>
    <t>AG3K15D100023</t>
  </si>
  <si>
    <t>TAS::12 1402::TAS  A-E SERVICES FOR CONSTRUCTION PHASE OF THE JAMIE WHITTEN DELTA STATES RESEARCH CENTER, STONEVILLE, MS</t>
  </si>
  <si>
    <t>AG3K15D100025</t>
  </si>
  <si>
    <t>STRATFORD</t>
  </si>
  <si>
    <t>INSTALL MECHANICAL AND ELECTRICAL SYSTEMS FOR J-K CONNECTOR (AHF, STRATFORD, WI)</t>
  </si>
  <si>
    <t>AG5114D100076</t>
  </si>
  <si>
    <t>REGION 10 STANDARD CABIN DESIGN</t>
  </si>
  <si>
    <t>AG0109D100003</t>
  </si>
  <si>
    <t>AG0120C090008</t>
  </si>
  <si>
    <t>CRAIG</t>
  </si>
  <si>
    <t>FOREST HIGHWAY 43 DESIGN, PRINCE OF WALES ISLAND, TONGASS NATIONAL FOREST</t>
  </si>
  <si>
    <t>AG0116D100053</t>
  </si>
  <si>
    <t>AG0120C090006</t>
  </si>
  <si>
    <t>FRACTURE CRITICAL BRIDGE INSPECTIONS 2010 - AE IDIQ SERVICES</t>
  </si>
  <si>
    <t>R &amp; M CONSULTANTS, INC.</t>
  </si>
  <si>
    <t>AG0116D100042</t>
  </si>
  <si>
    <t>AG0120C090009</t>
  </si>
  <si>
    <t>050178151</t>
  </si>
  <si>
    <t>CAPE FOX BOUNDARY MARKING SURVEY</t>
  </si>
  <si>
    <t>TEMPLIN LAND SURVEY</t>
  </si>
  <si>
    <t>AG0116D090058</t>
  </si>
  <si>
    <t>AG0120C090015</t>
  </si>
  <si>
    <t>190455519</t>
  </si>
  <si>
    <t>SITKA LOT 1-C BOUNDARY SURVEY</t>
  </si>
  <si>
    <t>H-T NF A-E IDIQ TASK MCK-02 SECOND TASK ORDER PLACED AGAINST H-T A-E IDIQ CONTRACT AG-9360-C-10-0003 (NON-ARRA)</t>
  </si>
  <si>
    <t>A&amp;E SERVICES TASK ORDER-2011 BUILDING CONDITION SURVEYS</t>
  </si>
  <si>
    <t>AG02RCD100053</t>
  </si>
  <si>
    <t xml:space="preserve">2010 LEGACY PROJECTS - KOOTENAI NATIONAL FOREST THIS PROJECT WILL BE INCREMENTALY FUNDED ELK CREEK CULVERTS - FIELD SITE SURVEY, PRELIMINARY AND FINAL DESIGN, SPS, DRAWINGS &amp; ESTIMATES FOR CULVERT REPLACEMENTS. </t>
  </si>
  <si>
    <t>AG02RCD100022</t>
  </si>
  <si>
    <t>RED RIVER ADMIN SITE WATER WASTEWATER DESIGN (CMFC17)</t>
  </si>
  <si>
    <t>AG02RCD100036</t>
  </si>
  <si>
    <t>MULTI-USE VEHICLE STUDY FOR IDAHO FORESTS</t>
  </si>
  <si>
    <t>AG02NVD100032</t>
  </si>
  <si>
    <t>BRIDGER TETON BRIDGES GEOTECHNICAL INSPECTIONS</t>
  </si>
  <si>
    <t>AG02NVD100034</t>
  </si>
  <si>
    <t>BRIDGER-TETON NATIONAL FOREST INSPECTION/ADMINISTRATIVE SERVICES
1) THIS IS A NTE TASK ORDER WITH AN HOURLY RATE OF $77.00.
2) FEE PROPOSAL DATED 8/16/2010 IS HEREBY INCORPORATED.
3) SOW DATED 8/27/2010 IS HEREBY INCORPORATED.</t>
  </si>
  <si>
    <t>AG02NVD100047</t>
  </si>
  <si>
    <t>NEW WORLD MINING DISTRICT RESPONSE &amp; RESTORATION PROJECT</t>
  </si>
  <si>
    <t>AG0398D100016</t>
  </si>
  <si>
    <t>HUNGRY HORSE RANGER DISTRICT AOP CULVERT REPLACEMENT DESIGNS</t>
  </si>
  <si>
    <t>AG03R6D100235</t>
  </si>
  <si>
    <t>INCORPORATE THE RESULTS OF THE SITE VISIT INTO THE DESIGN PORTION OF THE PROJECT</t>
  </si>
  <si>
    <t>AG03R6D100115</t>
  </si>
  <si>
    <t>DOWL/HKM BRIDGE INSPECTIONS 2010</t>
  </si>
  <si>
    <t>AG03R6D100170</t>
  </si>
  <si>
    <t>MM 2010 BRIDGE INSPECTIONS</t>
  </si>
  <si>
    <t>AG03R6D100180</t>
  </si>
  <si>
    <t>SWAN RIVER BRIDGE DESIGN</t>
  </si>
  <si>
    <t>AG03R6D100187</t>
  </si>
  <si>
    <t>2010 TROUT CEDAR CULVERT REPLACEMENTS DESIGN</t>
  </si>
  <si>
    <t>AG03R6D100164</t>
  </si>
  <si>
    <t>KENNESAW</t>
  </si>
  <si>
    <t>PROVIDE A INDEPENDENT COST ESTIMATE OF AN EXISTING DESIGN AND TO CONDUCT A VALUE ANALYSIS</t>
  </si>
  <si>
    <t>AG43ZPD100012</t>
  </si>
  <si>
    <t>DESIGN OD SITE EMPROVEMENTS, TEXAS SUPERVISORS OFFICE, C</t>
  </si>
  <si>
    <t>AG43ZPD100016</t>
  </si>
  <si>
    <t>RECOVERY - TAS::12 1118::TAS FOR WILDLAND FIRE MANAGEMENT</t>
  </si>
  <si>
    <t>AG4419C100547</t>
  </si>
  <si>
    <t xml:space="preserve">TAS::12 1118::TAS FOR WILDLAND FIRE MANAGEMENT - RECOVERY - </t>
  </si>
  <si>
    <t>AG4419C100563</t>
  </si>
  <si>
    <t>HODGEN</t>
  </si>
  <si>
    <t xml:space="preserve"> DESIGN CEDAR LAKE SEPTIC SYSTEM, OKLAHOMA RANGER DISTRICT.</t>
  </si>
  <si>
    <t>AG447UD100462</t>
  </si>
  <si>
    <t>4.75 MILES OF NEW BOUNDARY LINE MARKED TO STANDARD WORK ON THE SYLAMORE DISTRICT IN SECTIONS 30 AND 31 OF T18NR13W</t>
  </si>
  <si>
    <t>AG447UD100337</t>
  </si>
  <si>
    <t>RUSSELLVILLE</t>
  </si>
  <si>
    <t>LAGRANGE BOUNDARY MAINTENANCE PROJECT FOR BOUNDARY LINE MAINTENANCE WORK IN T1N, R4E AND T2N, R4E ON THE ST. FRANCIS  DISTRICT THAT INCLUDES AN ESTIMATED 33 MILES OF BOUNDARY LINES MAINTAINED TO STANDARD PLUS 97 CORNERS MAINTAINED.</t>
  </si>
  <si>
    <t>AG447UD100412</t>
  </si>
  <si>
    <t>ALABAMA CREEK BRIDGE DESIGN BY MACTEC ENGINEERING. CONTRACT NO. AG-43ZP-C-07-0005</t>
  </si>
  <si>
    <t>AG447UD100401</t>
  </si>
  <si>
    <t>NEW WAVERLY</t>
  </si>
  <si>
    <t>BRANDY CREEK BRIDGE DESIGN BY MACTEC ENGINEERING. CONTRACT NO. AG-43ZP-C-07-0005</t>
  </si>
  <si>
    <t>AG447UD100406</t>
  </si>
  <si>
    <t>ARCHITECHURAL DESIGN AND ENGINEERING SERVICES FOR THE STONEVILLE LABORATORY.  STATEMENT OF WORK ATTACHED.</t>
  </si>
  <si>
    <t>AG4568D100052</t>
  </si>
  <si>
    <t>TELLICO PLAINS</t>
  </si>
  <si>
    <t>ENGINEERING SERVICES, BALD RIVER FALLS BRIDGE</t>
  </si>
  <si>
    <t>AG4756D100092</t>
  </si>
  <si>
    <t>HIAWATHA HTAP DESIGN AOP PROJECTS</t>
  </si>
  <si>
    <t>AG569RC100019</t>
  </si>
  <si>
    <t>INSPECTION OF 47 ROAD BRIDGES/CULVERTS AND RATING OF 1 BRIDGE AND UNDERWATER INSPECTION OF 2 BRIDGES</t>
  </si>
  <si>
    <t>AYRES ASSOCIATES INC.</t>
  </si>
  <si>
    <t>AG569RC100020</t>
  </si>
  <si>
    <t>062836309</t>
  </si>
  <si>
    <t>TRAIL BRIDGE INSPECTION AND RATINGS - BASE GROUP PLUS 4 REFERENCE CONTRACT #AG-569R-C-09-0007</t>
  </si>
  <si>
    <t>AG569RD100018</t>
  </si>
  <si>
    <t>EGAN, FIELD, &amp; NOWAK, INC.</t>
  </si>
  <si>
    <t>AG4419C100549</t>
  </si>
  <si>
    <t>020503439</t>
  </si>
  <si>
    <t>DESIGN OF AOP CROSSINGS ON EAGLE CREEK</t>
  </si>
  <si>
    <t>AG7512D100005</t>
  </si>
  <si>
    <t>TAS::12 1102::TAS RECOVERY - RIVER RANCH CADASTRAL SURVEY, HUMBOLDT-TOIYABE NATIONAL FOREST</t>
  </si>
  <si>
    <t>AG82B1D100215</t>
  </si>
  <si>
    <t>TAS::12 1102:TAS - RECOVERY - NORTH MARTIS CADASTRAL SURVEY</t>
  </si>
  <si>
    <t>AG82B1D100216</t>
  </si>
  <si>
    <t>TAS::12 1102::TAS - RECOVERY FUNDS - CADASTRAL WHITE PINE MINING DISTRICT</t>
  </si>
  <si>
    <t>AG82B1D100218</t>
  </si>
  <si>
    <t>ARNF - HISTORIC SURVEYS UNDER CONTRACT AG-82X9-C-09-0258</t>
  </si>
  <si>
    <t>EDAW, INC.</t>
  </si>
  <si>
    <t>AG82X9D100102</t>
  </si>
  <si>
    <t>AG82X9C090258</t>
  </si>
  <si>
    <t>097146864</t>
  </si>
  <si>
    <t>PIKE SI NF - TO#2 - CADASTRAL SURVEYS (FLATIRONS)</t>
  </si>
  <si>
    <t>FLATIRONS SURVEYING &amp; ENGINEERING, INC.</t>
  </si>
  <si>
    <t>AG82X9D100118</t>
  </si>
  <si>
    <t>AG82X9C090199</t>
  </si>
  <si>
    <t>007364086</t>
  </si>
  <si>
    <t>SAN JUAN NATIONAL FOREST - MINERAL CREEK BRIDGE DESIGN</t>
  </si>
  <si>
    <t>AG82X9D100095</t>
  </si>
  <si>
    <t>ARNF - AQUATIC ORGANISM FISH PASSAGE REPLACEMENT - IDIQ A/E DESIGN (HDR) - ARNFPNG - WILLOW CREEK AND MIZPAH CG</t>
  </si>
  <si>
    <t>AG82X9D100097</t>
  </si>
  <si>
    <t>SAN JUAN NF - VALLECITO CONSTRUCTION MANAGEMENT</t>
  </si>
  <si>
    <t>AG82X9D100119</t>
  </si>
  <si>
    <t xml:space="preserve">MBR NF GRIZZLY-HELENA TRAILHEAD CROSSING </t>
  </si>
  <si>
    <t>AG82X9D100053</t>
  </si>
  <si>
    <t>SPECIAL USE PERMIT INSPECTIONS DIXIE NF</t>
  </si>
  <si>
    <t>AG84N8D090237</t>
  </si>
  <si>
    <t>CASCADE FALLS INSPECTION SERVICE R4 A/E ID/IQ CONTRACT - INITIATED BY JOHN HARRIS</t>
  </si>
  <si>
    <t>AG84N8D090236</t>
  </si>
  <si>
    <t>SURVEY WELLSVILLE MOUNTAIN WILDERNESS AND PARLEY'S CANYON.</t>
  </si>
  <si>
    <t>OAK HILLS SURVEYING ASSOCIATES, L.C.</t>
  </si>
  <si>
    <t>AG84N8D100221</t>
  </si>
  <si>
    <t>AG84N8C100009</t>
  </si>
  <si>
    <t>050645477</t>
  </si>
  <si>
    <t>PLEASANT GROVE</t>
  </si>
  <si>
    <t>TIBBLE FORK SURVEY</t>
  </si>
  <si>
    <t>AG84N8D100150</t>
  </si>
  <si>
    <t>CONSULTING SERVICES OF LANDSCAPE ARCHITECT FOR HETF</t>
  </si>
  <si>
    <t>MISSION CRITICAL TECHNOLOGIES, INC.</t>
  </si>
  <si>
    <t>AG9AD6K100001</t>
  </si>
  <si>
    <t>AG91T5B090002</t>
  </si>
  <si>
    <t>867739021</t>
  </si>
  <si>
    <t>RECOVER TAS::12 1142::TAS
MODIFICATION TO THE TASK ORDER TO INCREASE WORK WITHIN SCOPE OF WORK.</t>
  </si>
  <si>
    <t>AG1320D090013</t>
  </si>
  <si>
    <t>FRENCHTOWN</t>
  </si>
  <si>
    <t>NJ</t>
  </si>
  <si>
    <t>LAND SURVEYING SERVICES - ANTHONY MESCE, HUNTERDON COUNTY</t>
  </si>
  <si>
    <t>CARROLL ENGINEERING CORPORATION</t>
  </si>
  <si>
    <t>AG2B29D100001</t>
  </si>
  <si>
    <t>AG2B29C100004</t>
  </si>
  <si>
    <t>008014165</t>
  </si>
  <si>
    <t>RESERVOIR DRAWDOWN ASSISTANCE AT NEW CREEK, SITE 14</t>
  </si>
  <si>
    <t>AG3D47D100013</t>
  </si>
  <si>
    <t>MASONTOWN</t>
  </si>
  <si>
    <t>CONSTRUCTION INSPECTION SERVICES FOR DECKERS CREEK AMD PROJECTS (GOAT SITE 1, BEULAH CHAPEL SITE 1, LAURAL RUN SITE 1 AND 2)</t>
  </si>
  <si>
    <t>AG3D47D100014</t>
  </si>
  <si>
    <t>FOLKSTON</t>
  </si>
  <si>
    <t>BOUNDARY SURVEYS FOR CONSERVATION EASEMENT PROPERTY</t>
  </si>
  <si>
    <t>PLANTECO ENVIRONMENTAL CONSULTANTS, LLC</t>
  </si>
  <si>
    <t>AG4310C100005</t>
  </si>
  <si>
    <t>005190637</t>
  </si>
  <si>
    <t>HEARTLAND WATERFOWL WRP LEGAL BOUNDARY &amp; TOPO SURVEY
ENSOR ET AL WRP LEGAL BOUNDARY SURVEY</t>
  </si>
  <si>
    <t>AG5A12D100028</t>
  </si>
  <si>
    <t>MADISONVILLE</t>
  </si>
  <si>
    <t>SAMI LLC, EWP-FPE, HOPKINS CO, KY AND JOHN A. MAYER EWP-FPE UNION COUNTY, KY- LIDAR SERVICES</t>
  </si>
  <si>
    <t>AG5C16D100032</t>
  </si>
  <si>
    <t>TAS::12 1073::TAS  RESTORATION PLAN FOR THE SAMI LLC EWPFPE IN HOPKINS COUNTY, KY AND THE JAM EWPFPE IN UNION COUNTY, KY.</t>
  </si>
  <si>
    <t>AG5C16D100037</t>
  </si>
  <si>
    <t>STANFORD</t>
  </si>
  <si>
    <t xml:space="preserve">DIGITAL ELEVATION DATA DEVELOPED FROM LIDAR SERVICES ON 44.7 SQUARE MILES OF THE UPPER GREEN RIVER WATERSHED IN LINCOLN COUNTY, KY.  </t>
  </si>
  <si>
    <t>AG5C16D100038</t>
  </si>
  <si>
    <t>DETROIT</t>
  </si>
  <si>
    <t>NEYER, TISEO &amp; HINDO, LTD</t>
  </si>
  <si>
    <t>AG5D21D100038</t>
  </si>
  <si>
    <t>AG5D21C100004</t>
  </si>
  <si>
    <t>048088926</t>
  </si>
  <si>
    <t>AG5D21D100055</t>
  </si>
  <si>
    <t>AG5D21D100058</t>
  </si>
  <si>
    <t>AG5D21D100049</t>
  </si>
  <si>
    <t>AG5D21D100053</t>
  </si>
  <si>
    <t>MC BAIN</t>
  </si>
  <si>
    <t>AG5D21D100056</t>
  </si>
  <si>
    <t>AG5D21D100057</t>
  </si>
  <si>
    <t>WRP SURVERYING FOR COSBY, LABETTE COUNTY; HINKLE, LABETTE COUNTY; RICHARDSON AND LYON, LABETTE COUNTY</t>
  </si>
  <si>
    <t>AG6215D100025</t>
  </si>
  <si>
    <t>GRP SURVEYING: MILLER (1) - CHASE COUNTY; MILLER (2) - CHASE COUNTY; STERNER - DICKINSON COUNTY; HOFER - SMITH COUNTY; HERMANN - POTTAWATOMIE COUNTY; BRICE - GREENWOOD COUNTY; PETER - RILEY COUNTY; SEGAL/FRANS - GREENWOOD COUNTY</t>
  </si>
  <si>
    <t>AG6215D100028</t>
  </si>
  <si>
    <t>PRELIMINARY DESIGN ASSISTANCE, BIG SLOUGH WATERSHED, CLAY COUNTY, ARKANSAS</t>
  </si>
  <si>
    <t>AG7103D100007</t>
  </si>
  <si>
    <t>FT. COBB CREEK SITE 10 &amp; BARNITZ CREEK SITE 1; GEOLOGICAL INVESTIGATION</t>
  </si>
  <si>
    <t>TERRACON, INC</t>
  </si>
  <si>
    <t>AG7335D100010</t>
  </si>
  <si>
    <t>GS10F0256K</t>
  </si>
  <si>
    <t>361732134</t>
  </si>
  <si>
    <t>AUSTIN</t>
  </si>
  <si>
    <t>WRP EASEMENT BOUNDARY SURVEY - MULTIPLE COUNTIES IN TX</t>
  </si>
  <si>
    <t>AG7442D100034</t>
  </si>
  <si>
    <t>LEAWOOD</t>
  </si>
  <si>
    <t>INDEPENDENT DESIGN REVIEW OF THE FOX CREEK SITE 4 REHABILITATION IN FLEMING COUNTY KENTUCKY.</t>
  </si>
  <si>
    <t>BLACK &amp; VEATCH SPECIAL PROJECTS CORP</t>
  </si>
  <si>
    <t>AG7482D100025</t>
  </si>
  <si>
    <t>AG3A75C090023</t>
  </si>
  <si>
    <t>603168931</t>
  </si>
  <si>
    <t>PIPER-WIND/TAPAN WORK ORDER NO. 90, MODIFICATION PS05, IS HEREBY ISSUED TO PROVIDE ADDITIONAL DESIGN SERVICES FOR 6000 SQUARE FEET SPACE, DESIGN OF PDU'S, AND EASEMENT SURVEY.</t>
  </si>
  <si>
    <t>PIPER WIND ARCHITECTS INCORPORATED</t>
  </si>
  <si>
    <t>GSP0609GY5083</t>
  </si>
  <si>
    <t>GS06P04GYD0007</t>
  </si>
  <si>
    <t>028495005</t>
  </si>
  <si>
    <t>ORONO</t>
  </si>
  <si>
    <t>CONSTRUCTION MANAGEMENT SERVICES FOR THE MAIN BUILDING ROOF REPLACEMENT AT PSWMRU,  UNIVERSITY PARK, PA</t>
  </si>
  <si>
    <t>DELTA ENGINEERS, ARCHITECTS, &amp; LAND SURVEYORS, P.C.</t>
  </si>
  <si>
    <t>AG3615C100017</t>
  </si>
  <si>
    <t>135835148</t>
  </si>
  <si>
    <t>A &amp; E DESIGN SERVICES FOR HNRCA COOLING TOWERS, ASSOCIATED PUMPS AND ROOF (ROOF TO MATCH OTHER ROOF REPLACEMENT), BOSTON, MA</t>
  </si>
  <si>
    <t>WALDON STUDIO ARCHITECTS &amp; PLANNERS PC</t>
  </si>
  <si>
    <t>AG3615D100017</t>
  </si>
  <si>
    <t>AG3K15C100021</t>
  </si>
  <si>
    <t>144384497</t>
  </si>
  <si>
    <t>GENEVA</t>
  </si>
  <si>
    <t>DELTA A/E CA SERVICES FOR ARRA PROJECTS - GENEVA HVAC &amp; STEAM AND CONDENSATE LINES AND NEWARK HVAC.</t>
  </si>
  <si>
    <t>AG3615C100009</t>
  </si>
  <si>
    <t>CONSTRUCTION ADMINISTRATION SERVICES FOR RECOVERY - REPLACE MULTI-ZONE (SECTOR 400) AIR HANDLER SYSTEM DUCT SYSTEM, KEARNEYSVILLE, WV</t>
  </si>
  <si>
    <t>AG3615D100013</t>
  </si>
  <si>
    <t>CONSTRUCTION MANAGEMENT SERVICES FOR REPAIR OF WATER TOWER, AFRS, KEARNEYSVILLE, WV</t>
  </si>
  <si>
    <t>AG3615D100012</t>
  </si>
  <si>
    <t>DESIGN SERVICES FOR REPOINTING THE BOILER HOUSE AT ERRC, WYNDMOOR, PA</t>
  </si>
  <si>
    <t>AG3615D100010</t>
  </si>
  <si>
    <t xml:space="preserve">USNA STUDY FOR WELL FILTRATION SYSTEM </t>
  </si>
  <si>
    <t>AG3K15D100029</t>
  </si>
  <si>
    <t>AIR HANDLING UNIT STUDY, ATHENS, GA</t>
  </si>
  <si>
    <t>AG3K15D100026</t>
  </si>
  <si>
    <t>PREDESIGN AND DESIGN SERVICES</t>
  </si>
  <si>
    <t>AG4384D100007</t>
  </si>
  <si>
    <t>NPOW FH 43 DESIGN</t>
  </si>
  <si>
    <t>LOVELL CANYON ROAD AND LOW WATER CROSSING DESIGN
TASK AGAINST IDIQ AG-84N8-C-09-0005 AJC ARCHITECTS</t>
  </si>
  <si>
    <t>AG0261P100214</t>
  </si>
  <si>
    <t>MCCALL HELIBASE ENGINEERING.
PURCHASE AGAINST USDA, USFS IDIQ CONTRACT AG-84N8-C-09-0007 CASE, LOWE AND HART PER TERMS AND CONDITIONS OF IDIQ AND LEVEL OF EFFORT PROPOSAL DATED 08/24/2010</t>
  </si>
  <si>
    <t>AG0261P100215</t>
  </si>
  <si>
    <t>BELMONT MILL PRESERVATION
PURCHASED AGAINST USFS IDIQ CONTRACT AG-84N8-C-09-0005</t>
  </si>
  <si>
    <t>AG0261P100243</t>
  </si>
  <si>
    <t>IRON CREEK BRIDGE RD GEOTECHNICALINVESTIGATIONS FOR SAWTOOTH NF
PURCHASED FROM USDA, USFS, IDIQ CONTRACT AG-84N8-C-09-0007, AND LEVEL OF EFFORT PROPOSAL CASE LOWE HART DATED 08/16/2010
KEVIN LEWIS</t>
  </si>
  <si>
    <t>AG0261P100248</t>
  </si>
  <si>
    <t>A-E IDIQ TASK CR-01 (CATHEDRAL ROCK - TASK 01)
PURCHASED AS A TASK AGAINST THE USDA, USFS, IDIQ CONTRACT ON THE HUMBOLDT-TOIYABE FOREST FOR ARCHITECT ENGINEERING SERVICES WITH LUCCHESI GALATI ARCHITECTS</t>
  </si>
  <si>
    <t>AG0261P100253</t>
  </si>
  <si>
    <t>A-E IDIQ TASK STD TOILET DESIGN</t>
  </si>
  <si>
    <t>AG0261P100213</t>
  </si>
  <si>
    <t xml:space="preserve">CHARLIE PRESTON PROJECT, P-LINE SURVEY WORK </t>
  </si>
  <si>
    <t>AG02RCD100073</t>
  </si>
  <si>
    <t>GREAT FALLS</t>
  </si>
  <si>
    <t>L&amp;C 2010 AOP SITE SURVEYS &amp; DESIGNS</t>
  </si>
  <si>
    <t>AG03K0D100024</t>
  </si>
  <si>
    <t>GALLATIN NF A&amp;E SURVEY &amp; DESIGN PROJECTS - 2010</t>
  </si>
  <si>
    <t>AG0398D100021</t>
  </si>
  <si>
    <t>BIGFORK</t>
  </si>
  <si>
    <t xml:space="preserve">CROWN OF THE CONTINENT SLRD BRIDGE REPLACEMENT DESIGNS. TASK ORDER TO DJ&amp; A ,CONTRACT # AG-0343-C-09-0004. </t>
  </si>
  <si>
    <t>AG03R6D100278</t>
  </si>
  <si>
    <t>KETTLE FALLS</t>
  </si>
  <si>
    <t>FRISCO BUMP CADASTRAL SURVEY</t>
  </si>
  <si>
    <t>GLAHE &amp; ASSOCIATES, INC</t>
  </si>
  <si>
    <t>AG05G1D100035</t>
  </si>
  <si>
    <t>AG05K3C090011</t>
  </si>
  <si>
    <t>808008817</t>
  </si>
  <si>
    <t>CAMPTON</t>
  </si>
  <si>
    <t>FURNISH ALL LABOR, MATERIALS, SUPPLIES, TOOLS, EQUIPMENT, SUPERVISION AND TRANSPORTATION, FOB DESTINATION, TO COMPLETE THE DESIGN AND DEVELOPMENT OF 2 CULVERTS LOCATED AT SITE 1 AND SITE 2 ON FOREST ROAD 443 ON THE WHITE MOUNTAIN NATIONAL FOREST.</t>
  </si>
  <si>
    <t>AG24H8D100047</t>
  </si>
  <si>
    <t>TAS::12 1118::TAS RECOVERY -  FOR WILDLAND FIRE MANAGEMENT</t>
  </si>
  <si>
    <t>(MACTEC), CONTRACT NUMBER  #AG-43ZP-C-07-0005, MODIFICATION 0003 IS BEING ISSUED FOR: FANES CREEK; LOW WATER CROSSING ;PREPARATION OF FINAL CONTRACT DOCUMENTS (DRAWINGS, SPECIFICATIONS, COST ESTIMATES)</t>
  </si>
  <si>
    <t>AG447UD100537</t>
  </si>
  <si>
    <t>PEDRO</t>
  </si>
  <si>
    <t>ORB-7020-IRD -MORGAN SISTERS BOUNDARY SURVEY</t>
  </si>
  <si>
    <t>EASTHAM &amp; ASSOCIATES</t>
  </si>
  <si>
    <t>AG55N9D100027</t>
  </si>
  <si>
    <t>AG55N9C100010</t>
  </si>
  <si>
    <t>023304897</t>
  </si>
  <si>
    <t>PARK FALLS</t>
  </si>
  <si>
    <t>FOREST LODGE MASTER SITE &amp; MANAGEMENT PLAN</t>
  </si>
  <si>
    <t>STRUCTURAL INTEGRITY INC</t>
  </si>
  <si>
    <t>AG569RC100022</t>
  </si>
  <si>
    <t>159877435</t>
  </si>
  <si>
    <t>HOMESTAKE BRIDGE REPLACEMENT DESIGN</t>
  </si>
  <si>
    <t>AG82X9D100120</t>
  </si>
  <si>
    <t>LUMP GULCH 2A CADASTRAL SURVEYING SERVICES</t>
  </si>
  <si>
    <t>AG82X9D100134</t>
  </si>
  <si>
    <t>BBI- AOP CULVERT REPLACEMENT DESIGN FOR MEDICINE BOW/ROUTT N.F. (TO TO EXISITING IDIQ A&amp;E CONTRACT)</t>
  </si>
  <si>
    <t>AG82X9D100178</t>
  </si>
  <si>
    <t>WRNF - 2010 BARK BEETLE AOP CULVERTS - OUTYEAR DESIGN</t>
  </si>
  <si>
    <t>AG82X9D100177</t>
  </si>
  <si>
    <t>AUTOCAD/GIS SURVEY WORK--CO MINERAL SURVEYS</t>
  </si>
  <si>
    <t>AG82X9D100167</t>
  </si>
  <si>
    <t>IDIQ BRIDGE ENGINEERING SERVICES FOR EL RITO RECREATION AREA</t>
  </si>
  <si>
    <t>AG83A7D100005</t>
  </si>
  <si>
    <t>ORLEANS OFFICE REMODEL</t>
  </si>
  <si>
    <t>AG9JNED100076</t>
  </si>
  <si>
    <t>MODIFICATION TO ADD FUNDING LINE ITEM FOR DESIGN REVIEWS</t>
  </si>
  <si>
    <t xml:space="preserve">RECOVERY TAS::12 1073::TAS - TASK ORDER FOR ENGINEERING SERVICES TO RESTORE DEGRADED FISHWAYS (I.E. FISH LADDERS) TO ALLOW HERRING AND OTHER FISH TO MOVE TO AND FROM UPSTREAM SPAWNING AREAS.  THERE ARE THREE FISHWAY DESIGN PROJECTS THAT ARE LOCATED IN THREE TOWNS IN BARNSTABLE COUNTY (CAPE COD), MASSACHUSETTS, FOR THIS TASK ORDER.  
THE MASSACHUSETTS DEPARTMENT OF FISH &amp; GAME, DIVISION OF MARINE FISHERIES (DMF), HAS DETERMINED THESE SITES NEED WORK AND HAS IDENTIFIED THE REMEDIAL WORK REQUIRED.  
THE THREE SITES INCLUDE:
¿	MARSTON MILLS RIVER FISH RUN ¿BARNSTABLE (BA-FP-MMR-2010-4)
¿	LOWER RED BROOK FISHWAY ¿ BOURNE (BO-FP-RB-2)
¿	CEDAR LAKE ¿ FALMOUTH (FA-FP-CL-1)
</t>
  </si>
  <si>
    <t>AG1320D100016</t>
  </si>
  <si>
    <t xml:space="preserve">RECOVER TAS::12 1073::TAS THIS MODIFICATION ADDED TWO ADDITIONAL SITES 1)LOWER RED BROOK FISHWAY DESIGN AND 2) PILGRIM LAKE FISHWAY DESIGN. BOTH ARE WITHIN THE SCOPE OF WORK OF THIS TASK ORDER.
TASK ORDER FOR ENGINEERING SERVICES TO RESTORE DEGRADED FISHWAYS (I.E. FISH LADDERS) TO ALLOW HERRING AND OTHER FISH TO MOVE TO AND FROM UPSTREAM SPAWNING AREAS.  THERE ARE THREE FISHWAY DESIGN PROJECTS THAT ARE LOCATED IN THREE TOWNS IN BARNSTABLE COUNTY (CAPE COD), MASSACHUSETTS, FOR THIS TASK ORDER.  
THE MASSACHUSETTS DEPARTMENT OF FISH &amp; GAME, DIVISION OF MARINE FISHERIES (DMF), HAS DETERMINED THESE SITES NEED WORK AND HAS IDENTIFIED THE REMEDIAL WORK REQUIRED.  
THE THREE SITES INCLUDE:
¿	MARSTON MILLS RIVER FISH RUN ¿BARNSTABLE (BA-FP-MMR-2010-4)
¿	LOWER RED BROOK FISHWAY ¿ BOURNE (BO-FP-RB-2)
¿	CEDAR LAKE ¿ FALMOUTH (FA-FP-CL-1)
</t>
  </si>
  <si>
    <t>ENGINEERING ANALYSES TO SUPPORT WATERSHED PLAN AND ENVIRONMENTAL ASSESSMENT FOR THE REHABILITATION OF THE TYLER FLOODWATER RETARDING DAM.</t>
  </si>
  <si>
    <t>AG1320D100015</t>
  </si>
  <si>
    <t>11 WRP BOUNDARY SURVEYS</t>
  </si>
  <si>
    <t>AG1428D100019</t>
  </si>
  <si>
    <t>GENESEO</t>
  </si>
  <si>
    <t>LIDAR - NEW YORK STATE WATERSHED AREAS - GENESEE/LIVINGSTON/DEAN CREEK AREAS AND DERIVATIVE PRODUCTS</t>
  </si>
  <si>
    <t>AG2C31D100090</t>
  </si>
  <si>
    <t>BREACH ANALYSIS FOR DAM REHABILITATION ASSESSMENTS WORK (VARIOUS WATERSHEDS)</t>
  </si>
  <si>
    <t>AG3D47D100016</t>
  </si>
  <si>
    <t>DAM BREACH INUNDATION MAPPING FOR NEW CREEK 14 DAM REHABILIATION PROJECT</t>
  </si>
  <si>
    <t>AG3D47D100018</t>
  </si>
  <si>
    <t>NC14- AUXILIARY SPILLWAY LEFT SLOPE INVESTIGATION AND ANALYSIS FOR THE NEW CREEK SITE 14 DAM REHABILITATION PROJECT.  GRANT COUNTY, WEST VIRGINIA</t>
  </si>
  <si>
    <t>AG3D47D100017</t>
  </si>
  <si>
    <t>PHASE 1 PLANNING FOR SALEM FORK WATERSHED SITES 11 AND 11A, AND UPPER DECKERS CREEK WATERSHED SITE 1</t>
  </si>
  <si>
    <t>AG3D47D100019</t>
  </si>
  <si>
    <t>DURBIN</t>
  </si>
  <si>
    <t>CONSTRUCTION INSPECTION SERVICES FOR THE SHAVERS FORK MITIGATION PROJECT LOCATED IN POCAHONTAS AND RANDOLPH COUNTY, WEST VIRGINIA</t>
  </si>
  <si>
    <t>AG3D47D100026</t>
  </si>
  <si>
    <t>SALINA</t>
  </si>
  <si>
    <t>RICHLAND CREEK WATERSHED, DAMS 2A &amp; 3 REHAB - SUPPLEMENTAL WORK PLAN WITH ENVIRON ASSESSMENT</t>
  </si>
  <si>
    <t>KLA ENVIRONMENTAL SERVICES INC</t>
  </si>
  <si>
    <t>AG4423D100001</t>
  </si>
  <si>
    <t>AG3A75C100024</t>
  </si>
  <si>
    <t>123781275</t>
  </si>
  <si>
    <t>GATES</t>
  </si>
  <si>
    <t>CONSTRUCTION INSPECTOR ON CANE 2011</t>
  </si>
  <si>
    <t>AG4741D100006</t>
  </si>
  <si>
    <t>FLEMINGSBURG</t>
  </si>
  <si>
    <t>CONSTRUCTION OVERSIGHT SERVICES ON THE FOX CREEK MSP #4 IN FLEMING COUNTY, KENTUCKY</t>
  </si>
  <si>
    <t>SCHNABEL, INC.</t>
  </si>
  <si>
    <t>AG5C16D100039</t>
  </si>
  <si>
    <t>AG5C165091</t>
  </si>
  <si>
    <t>129138876</t>
  </si>
  <si>
    <t>WILCOX ASSOCIATES, INC.</t>
  </si>
  <si>
    <t>AG5D21D100074</t>
  </si>
  <si>
    <t>AG5D21C100001</t>
  </si>
  <si>
    <t>051762946</t>
  </si>
  <si>
    <t>AG5D21D100076</t>
  </si>
  <si>
    <t>AG5D21D100085</t>
  </si>
  <si>
    <t>GOBLES</t>
  </si>
  <si>
    <t>AG5D21D100067</t>
  </si>
  <si>
    <t>AG5D21D100064</t>
  </si>
  <si>
    <t>AG5D21D100066</t>
  </si>
  <si>
    <t>AG5D21D100086</t>
  </si>
  <si>
    <t>AG5D21D100089</t>
  </si>
  <si>
    <t>HART</t>
  </si>
  <si>
    <t>AG5D21D100068</t>
  </si>
  <si>
    <t>STANTON</t>
  </si>
  <si>
    <t>AG5D21D100060</t>
  </si>
  <si>
    <t>LEGAL BOUNDARY SURVEYS FOR USDA, NRCS, OHIO STATE OFFICE IN PERRY COUNTY, OHIO.</t>
  </si>
  <si>
    <t>JOBES, HENDERSON &amp; ASSOCIATES INC</t>
  </si>
  <si>
    <t>AG5E34K100087</t>
  </si>
  <si>
    <t>AG5E34B090003</t>
  </si>
  <si>
    <t>124576984</t>
  </si>
  <si>
    <t>AGRICULTURAL WASTE MANAGEMENT DESIGN FOR A BEEF FEEDLOT, EDWARD PHRANG, NEMAHA COUNTY</t>
  </si>
  <si>
    <t>AG6215D100032</t>
  </si>
  <si>
    <t>AGRICULTURAL WASTE MANAGEMENT SYSTEM DESIGN FOR A BEEF FEEDLOT, DEREK PHRANG, NEMAHA COUNTY</t>
  </si>
  <si>
    <t>AG6215D100033</t>
  </si>
  <si>
    <t>GRP-MIDLAND SURVEYING,PRELIMINARY COST ESTIMATES, WATT BIRCH TRUST, LYON COUNTY;  WATT BIRCH TRUST, CHASE COUNTY; HOY, CHASE COUNTY; BERGES RANCH, POTTAWATOMIE COUNTY; BERGES RANCH, POTTAWATOMIE COUNTY; OAKES, POTTAWATOMIE COUNTY; MULLER, MORRIS COUNTY; GARNIER, GREENWOOD COUNTY; HABIGER, LINCOLN COUNTY</t>
  </si>
  <si>
    <t>AG6215D100041</t>
  </si>
  <si>
    <t>GRP-PRELIMINARY COST ESTIMATE, LOUIS VESTRING &amp; STEPHEN VESTRING, BUTLER COUNTY</t>
  </si>
  <si>
    <t>AG6215D100043</t>
  </si>
  <si>
    <t>WRP-MIDLAND SURVEYING, SURVEYS FOR ZWICKLE, MEADE COUNTY; MCCLELLAN, MEADE COUNTY; AND PERKINS, GRAY COUNTY</t>
  </si>
  <si>
    <t>AG6215D100039</t>
  </si>
  <si>
    <t>AGRICULTURAL WASTE MANAGEMENT SYSTEM FOR A BEEF FEEDLOT - KLA ENVIRONMENTAL SERVICES, INC., PERRY THOMPSON, OSAGE COUNTY</t>
  </si>
  <si>
    <t>AG6215D100034</t>
  </si>
  <si>
    <t>AG6215C090013</t>
  </si>
  <si>
    <t>AGRICULTURAL WASTE MANAGEMENT SYSTEM FOR A DAIRY OPERATION - KLA ENVIRONMENTAL SERVICES, INC - MERLE YODER, RENO COUNTY</t>
  </si>
  <si>
    <t>AG6215D100035</t>
  </si>
  <si>
    <t>KLA ENVIRONMENTAL SERVICES INC. - TASK ORDER #4, AG WASTE MGMT SYSTEM FOR A DAIRY OPERATION, LYNN YODER, RENO COUNTY</t>
  </si>
  <si>
    <t>AG6215D100036</t>
  </si>
  <si>
    <t>AG7335D100011</t>
  </si>
  <si>
    <t>WAXAHACHIE</t>
  </si>
  <si>
    <t>ARRA FUNDED A-E CONSTRUCTION SERVICES CONTRACT 2-TRINITY, RICHLAND CREEK 26 REPAIR</t>
  </si>
  <si>
    <t>AG7442D100053</t>
  </si>
  <si>
    <t>AG7442C090022</t>
  </si>
  <si>
    <t>ARRA FUNDED A-E CONSTRUCTION SERVICES-TRINITY, CHAMBERS CREEK 128 REPAIR</t>
  </si>
  <si>
    <t>AG7442D100055</t>
  </si>
  <si>
    <t>LIDAR</t>
  </si>
  <si>
    <t>AG7482D100047</t>
  </si>
  <si>
    <t>LIDAR ACQUISITION FOR THE MISSISSIPPI RIVER BASIN HEALTHY WATERSHED INITIATIVE</t>
  </si>
  <si>
    <t>AG7482D100048</t>
  </si>
  <si>
    <t>A-E DESIGN WORK FOR UPPER GILA SITE VI (IDIQ TASK ORDER)</t>
  </si>
  <si>
    <t>AG8C30D100022</t>
  </si>
  <si>
    <t>THE PURPOSE OF THIS MODIFICATION IS TO PROVIDE DESIGN SERVICES FOR A FEASIBILITY STUDY TO LOCATE A CAFETERIA IN COURT 3 IN LIEU OF IMPROVING THE CURRENT ONE LOCATED IN COURT 2.  ALL OTHER TERMS AND CONDITIONS OF THIS CONTRACT REMAIN THE SAME.</t>
  </si>
  <si>
    <t>C212</t>
  </si>
  <si>
    <t>ENGINEERING DRAFTING SERVICES</t>
  </si>
  <si>
    <t>TAS::12 1402::TAS PROVIDE BID PHASE AND CONSTRUCTION PHASE ARCHITECT AND ENGINEERING SERVICES UTILIZING AN EXISTING DESIGN AT USDA AGRICUTLURAL RESEARCH FACILITY IN BOSTON, MA.</t>
  </si>
  <si>
    <t>DELTA ENGINEERS &amp; ARCHITECTS, P.C.</t>
  </si>
  <si>
    <t>AG3K15C090023</t>
  </si>
  <si>
    <t>ALBANY</t>
  </si>
  <si>
    <t>TAS::12 1402::TAS  RECOVERY -BID AND CONSTRUCTION PHASE SERVICES FOR REPLAC EXTERIOR FINISHES  WEST ANNEX BUILDING &amp; SERVICE BUILDING</t>
  </si>
  <si>
    <t>TECTONICS</t>
  </si>
  <si>
    <t>AG3K15D100013</t>
  </si>
  <si>
    <t>AG3K15C060004</t>
  </si>
  <si>
    <t>109279620</t>
  </si>
  <si>
    <t>EMERYVILLE</t>
  </si>
  <si>
    <t>PROVIDE AS-E SERVICES FOR "REPLACE THREE MODULAR BUILDINGS", PRE-DESIGN/CONCEPT DESIGN PHASES ONLY</t>
  </si>
  <si>
    <t>AG95CVD100018</t>
  </si>
  <si>
    <t>REPLACE 3EA MODULAR BUILDINGS PRE-DESIGN/CONCEPT</t>
  </si>
  <si>
    <t>FAIRBANKS</t>
  </si>
  <si>
    <t>COST SHARING</t>
  </si>
  <si>
    <t>CONSTRUCTION SUPPORT SERVICES FOR CONSTRUCT HEADHOUSE, FAIRBANKS, AK</t>
  </si>
  <si>
    <t>AG95CVD100036</t>
  </si>
  <si>
    <t>4FRI GEOTECH ANAYLSIS ON COCONINO AND KAIBAB NATIONAL FORESTS.</t>
  </si>
  <si>
    <t>NINYO &amp; MOORE GEOTECHNICAL &amp; ENVIRONMENTAL SCIENCES CONSULTA</t>
  </si>
  <si>
    <t>AG8371D100225</t>
  </si>
  <si>
    <t>AG8371C090004</t>
  </si>
  <si>
    <t>154104079</t>
  </si>
  <si>
    <t>PROVIDE BID PHASE AND CONSTRUCTION PHASE ARCHITECT AND ENGINEERING SERVICES UTILIZING AN EXISTING DESIGN AT USDA AGRICUTLURAL RESEARCH FACILITY IN BOSTON, MA.</t>
  </si>
  <si>
    <t>C213</t>
  </si>
  <si>
    <t>A/E - INSPECT - NON CONTRUCT</t>
  </si>
  <si>
    <t>PRICE</t>
  </si>
  <si>
    <t>TAS::12 1102::TAS CAPITOL IMPROVEMENT &amp; MAINTENANCE</t>
  </si>
  <si>
    <t>AG82B1D100022</t>
  </si>
  <si>
    <t>TAS::12 1102::TAS RECOVERY SHIELDS RIVER RD. (ARRA) - SURVEYING &amp; INSPECTION SERVICES</t>
  </si>
  <si>
    <t>DJ&amp;A PC</t>
  </si>
  <si>
    <t>AG82B1D090004</t>
  </si>
  <si>
    <t>AG034353034340010</t>
  </si>
  <si>
    <t>KINGSLEY</t>
  </si>
  <si>
    <t>WARFIELD RD/PETERSON CR DESIGN ENG SERVICES</t>
  </si>
  <si>
    <t>KPM CONSULTING CORPORATION</t>
  </si>
  <si>
    <t>AG54A4P100045</t>
  </si>
  <si>
    <t>807812768</t>
  </si>
  <si>
    <t>TAS::12 1102::TAS 2010 RECOVERY FUNDS-ADDITION OF HOURS-INSPECTOR SERVICES</t>
  </si>
  <si>
    <t>MILL CREEK COALITION AMD A &amp; E SERVICES</t>
  </si>
  <si>
    <t>POZ ENVIRONMENTAL, LLC</t>
  </si>
  <si>
    <t>AG2D37C100001</t>
  </si>
  <si>
    <t>190891536</t>
  </si>
  <si>
    <t>FIRE LOOKOUT TOWER STRUCTURAL ASSESSMENTS, MOD 2</t>
  </si>
  <si>
    <t>AG04M3D100019</t>
  </si>
  <si>
    <t>SAINT IGNACE</t>
  </si>
  <si>
    <t>CONSTRUCTION INSPECTION SERVICES - BRIDGES</t>
  </si>
  <si>
    <t>R S SCOTT ASSOCIATES INC</t>
  </si>
  <si>
    <t>AG54B0C100009</t>
  </si>
  <si>
    <t>059695155</t>
  </si>
  <si>
    <t>CONSTRUCTION ENGINEERING INSPECTION SVCS - CULVERTS</t>
  </si>
  <si>
    <t>AG54B0C100008</t>
  </si>
  <si>
    <t>TAS::12 1102::TAS - SHIELDS RIVER RD. (ARRA) - SURVEYING &amp; INSPECTION SERVICES</t>
  </si>
  <si>
    <t>MUNISING</t>
  </si>
  <si>
    <t>HIAWATHA ROAD BRIDGE INSPECTIONS</t>
  </si>
  <si>
    <t>AG54B0C100010</t>
  </si>
  <si>
    <t>C214</t>
  </si>
  <si>
    <t>A&amp;E MANAGEMENT ENGINEERING SERVICES</t>
  </si>
  <si>
    <t>DOR COR SERVICE FOR THE MOORE AIR BASE FIRE SUPRESSION/FIRE ALARM PROJECT</t>
  </si>
  <si>
    <t>AG32KWD100016</t>
  </si>
  <si>
    <t>AG32KWC070005</t>
  </si>
  <si>
    <t>HAWTHORNE</t>
  </si>
  <si>
    <t>CONDUCT LAX PIS PRE-FEE MEETING AND BID EVALUATION SERVICES</t>
  </si>
  <si>
    <t>AG32KWD100043</t>
  </si>
  <si>
    <t>ROCK TAVERN</t>
  </si>
  <si>
    <t>A/E SERVICES FOR THE REDESIGN OF NYAIC FIRE PROTECTION C2A AND NATURAL GAS DISTRIBUTION LOOP C2B TO INCLUDE BUILDING 19.</t>
  </si>
  <si>
    <t>AG32KWD100014</t>
  </si>
  <si>
    <t>COR SERVICES FOR CONSTRUCTION OF WATER TREATMENT PLANT, MOORE AIR BASE, EDINBURG, TEXAS</t>
  </si>
  <si>
    <t>BENNETT MARTIN SOLKA AND TORNO INCORPORATED</t>
  </si>
  <si>
    <t>AG32KWD100013</t>
  </si>
  <si>
    <t>AG32KWC060011</t>
  </si>
  <si>
    <t>044769669</t>
  </si>
  <si>
    <t>COR SERVICES FOR THE REFURBISHMENT OF TWO INCINERATORS IN NYAIC FOR VS.</t>
  </si>
  <si>
    <t>EWING AND COLE INCORPORATED</t>
  </si>
  <si>
    <t>AG32KWD100011</t>
  </si>
  <si>
    <t>AG32KWC070007</t>
  </si>
  <si>
    <t>041751686</t>
  </si>
  <si>
    <t>SAN DIMAS</t>
  </si>
  <si>
    <t>TASK ORDER 10-01 SUPPORT RAPPEL STANDARDIZATION</t>
  </si>
  <si>
    <t>FIRE PROGRAM SOLUTION LIMITED LIABILITY COMPANY</t>
  </si>
  <si>
    <t>AG9A72D100001</t>
  </si>
  <si>
    <t>AG9A72C060004</t>
  </si>
  <si>
    <t>127011851</t>
  </si>
  <si>
    <t>LAMESA</t>
  </si>
  <si>
    <t>EXPAND/RENOVATE COTTON CLASSING FACILITY</t>
  </si>
  <si>
    <t>FANNING FANNING AND ASSOCIATES INCORPORATED</t>
  </si>
  <si>
    <t>AG32KWD100064</t>
  </si>
  <si>
    <t>AG32KWC070018</t>
  </si>
  <si>
    <t>066399312</t>
  </si>
  <si>
    <t>PROVIDE A&amp;E SERVICES IN CONJUCTION WITH THE DESIGN/ CONSTRUCTION OF THE AEO-EQUIPMENT CENTER</t>
  </si>
  <si>
    <t>AG32KWD100041</t>
  </si>
  <si>
    <t>TO 10-03, EXEC DIR PNW COORDINATING GROUP</t>
  </si>
  <si>
    <t>AG9A72D100006</t>
  </si>
  <si>
    <t>DESIGNER OF RECORDS (DOR) FOR THE REFURBISHMENT OF THE TWO INCINERATORS AT THE NY ANIMAL IMPORT CENTER.</t>
  </si>
  <si>
    <t>AG32KWD100063</t>
  </si>
  <si>
    <t>CONSTRUCTION &amp; INSPECTION CONTRACTOR (CIC) SERVICES - NYAIC FIRE PROTECTION AND NATURAL GAS LOOP</t>
  </si>
  <si>
    <t>AG32KWD100081</t>
  </si>
  <si>
    <t>DOR COR SERVICES - NYAIC FIRE PROTECTION AND NATIONAL GAS LOOP</t>
  </si>
  <si>
    <t>AG32KWD100102</t>
  </si>
  <si>
    <t>FUNDING FOR DOR SERVICES NEEDED FOR THE NVSL AQUACULTURE FACILITY. CONTRACT AG-32KW-C-07-0006.</t>
  </si>
  <si>
    <t>STANLEY CONSULTANTS INCORPORATED</t>
  </si>
  <si>
    <t>AG32KWD080491</t>
  </si>
  <si>
    <t>AG32KWC070006</t>
  </si>
  <si>
    <t>007989056</t>
  </si>
  <si>
    <t>JUNEAU LAB COORDINATOR</t>
  </si>
  <si>
    <t>AG0120D100003</t>
  </si>
  <si>
    <t>KENNARD</t>
  </si>
  <si>
    <t>RATCLIFF LAKE SURVEY</t>
  </si>
  <si>
    <t>TEXAS SURVEYING ASSOCIATES</t>
  </si>
  <si>
    <t>AG447UD100163</t>
  </si>
  <si>
    <t>AG447UC090003</t>
  </si>
  <si>
    <t>837764810</t>
  </si>
  <si>
    <t>STEPS 1 AND 2 FOR NIGHT OPS RISK ASSESSMENT</t>
  </si>
  <si>
    <t>AG9A72D100009</t>
  </si>
  <si>
    <t>LOCKHART</t>
  </si>
  <si>
    <t>ARRA FUNDED A-E CONSTRUCTION SERVICES, CHAMBERS CREEK 32 REPAIR</t>
  </si>
  <si>
    <t>AG7442D100007</t>
  </si>
  <si>
    <t>AG7442C100040</t>
  </si>
  <si>
    <t>ARRA FUNDS FOR A-E CONSTRUCTION INSPECTION SERVICES, PLUM CREEK 8 REPAIR</t>
  </si>
  <si>
    <t>AG7442D100006</t>
  </si>
  <si>
    <t>CIC SERVICES FOR THE CONSTRUCTION OF THE AEO WAREHOUSE SHOP EDINBURG, TX</t>
  </si>
  <si>
    <t>AG32KWD100387</t>
  </si>
  <si>
    <t>WINNEMUCCA</t>
  </si>
  <si>
    <t>COR CONSTRUCTION INSPECTION SERVICES FOR WINNEMUCCA AIRCRAFT HANGER PROJECT, PER SOW, DATED 12 MAR 09.  REFERENCE CONTRACT NUMBER AG-32KW-D-09-0224</t>
  </si>
  <si>
    <t>ARCHITECTURAL NEXUS INCORPORATED</t>
  </si>
  <si>
    <t>AG32KWD100375</t>
  </si>
  <si>
    <t>5332KW05010</t>
  </si>
  <si>
    <t>117514224</t>
  </si>
  <si>
    <t>HELICOPTER NIGHT OPERATIONS - STEPS 4 &amp; 5</t>
  </si>
  <si>
    <t>AG9A72D100010</t>
  </si>
  <si>
    <t>NIGHT OPS STEPS 6 AND 7</t>
  </si>
  <si>
    <t>AG9A72D100011</t>
  </si>
  <si>
    <t>REQUEST FOR PROPOSAL FOR EWP-FPE CONSTRUCTION ADMINISTRATION SERVICES UNDER A/E CONTRACT FOR BLACKMOOR POND FLOODPLAIN RESTORATION PER ATTACHED SOW.</t>
  </si>
  <si>
    <t>AG1535D100013</t>
  </si>
  <si>
    <t>AVALON</t>
  </si>
  <si>
    <t>A-E CONSERTUCTION SERVICES FOR CHAMBERS CREEK SITE 109 REPAIR</t>
  </si>
  <si>
    <t>AG7442D100008</t>
  </si>
  <si>
    <t>HILLSBORO</t>
  </si>
  <si>
    <t>A-E CONSTRUCTION SERVICES FOR RICHLAND CREEK SITE 47 REPAIR</t>
  </si>
  <si>
    <t>AG7442D100009</t>
  </si>
  <si>
    <t>A-E CONSTRUCTION SERVICES FOR RICHLAND CREEK SITE 48 REPAIR</t>
  </si>
  <si>
    <t>AG7442D100010</t>
  </si>
  <si>
    <t>ARRA FUNDED A-E CONSERTUCTION SERVICES FOR UPPER BRUSHY CREEK 29 REPAIRS</t>
  </si>
  <si>
    <t>AG7442D100017</t>
  </si>
  <si>
    <t>ARRA FUNDED A-E CONSERUCTION SERVICES FOR LOWER BRUSHY CREEK SITE 8 REPAIRS</t>
  </si>
  <si>
    <t>AG7442D100016</t>
  </si>
  <si>
    <t>MCKINNEY</t>
  </si>
  <si>
    <t>A-E CONSTRUCTION SERVICES FOR CHAMBERS CREEK SITES 111 AND 112 REPAIR</t>
  </si>
  <si>
    <t>AG7442D100013</t>
  </si>
  <si>
    <t>ARRA FUNDED A-E CONSTRUCTION SERVICES FOR LITTLE ELM AND LATERALS SITE 16 REPAIRS</t>
  </si>
  <si>
    <t>AG7442D100014</t>
  </si>
  <si>
    <t>A&amp;E SERVICES ROUND TWO RESOLICITATION OF LEASE OR BUILD FOR LAPIS, LOS ANGELES, CA.</t>
  </si>
  <si>
    <t>AG32KWD100460</t>
  </si>
  <si>
    <t>NYAIC ADMINISTRATION BUILDING STUDY PRE FEE VISIT(TECHNICON)</t>
  </si>
  <si>
    <t>TECHNICON ENGINEERING INCORPORATED</t>
  </si>
  <si>
    <t>AG32KWD100365</t>
  </si>
  <si>
    <t>AG32KWC070004</t>
  </si>
  <si>
    <t>834475295</t>
  </si>
  <si>
    <t>A-E CONSERTUCTION SERVICES FOR CHAMBERS CREEK SITE 109 REPAIR ADDITIONAL FUNDS FOR A&amp;E SERVICES DUE TO CONSTRUCTION DELAY</t>
  </si>
  <si>
    <t>CORSICANA</t>
  </si>
  <si>
    <t>A&amp;E CONSTRUCTION SERVICES - RICHLAND CREEK 26 REPAIR</t>
  </si>
  <si>
    <t>AG7442D100027</t>
  </si>
  <si>
    <t xml:space="preserve">A-E CONSTRUCTION SERVICES FOR RICHLAND CREEK SITE 48 REPAIR </t>
  </si>
  <si>
    <t>ARRA FUNDED A-E CONSTRUCTION SERVICES FOR LOWER BRUSHY CREEK SITE 8 REPAIRS</t>
  </si>
  <si>
    <t>BUILDING 21 ELECTRICAL SERVICE</t>
  </si>
  <si>
    <t>AG32KWD100622</t>
  </si>
  <si>
    <t>NCAH CHILLED WATER CONNECTION TO BUILDING 21</t>
  </si>
  <si>
    <t>AG32KWD100626</t>
  </si>
  <si>
    <t>NVSL CVB REPLACE OVERHEAD MEDIUM VOLTAGE ELECTRICAL DISTRIBUTION SYSTEM</t>
  </si>
  <si>
    <t>AG32KWD100625</t>
  </si>
  <si>
    <t>NVSL CVB ROAD REPAIR</t>
  </si>
  <si>
    <t>AG32KWD100628</t>
  </si>
  <si>
    <t xml:space="preserve">A-E ROAD ENGINEERING TECHNICAL ASSESSMENTS FOR CLOSURE, DECOMMISSIONING, OR MAINTENANCE PRESCRIPTIONS
</t>
  </si>
  <si>
    <t>GARY DICKMAN FORESTRY CONTRACTING</t>
  </si>
  <si>
    <t>AG05G2C100063</t>
  </si>
  <si>
    <t>830811761</t>
  </si>
  <si>
    <t>A&amp;E INSPECTION SERVICES</t>
  </si>
  <si>
    <t>FREESE AND NICHOLS INC</t>
  </si>
  <si>
    <t>AG7442D100045</t>
  </si>
  <si>
    <t>AG7442C090024</t>
  </si>
  <si>
    <t>073177362</t>
  </si>
  <si>
    <t>THRALL</t>
  </si>
  <si>
    <t>ARRA FUNDED A-E CONSTRUCTION SERVICES-LOWER BRUSHY 4A REPAIR</t>
  </si>
  <si>
    <t>AG7442D100056</t>
  </si>
  <si>
    <t>ARRA FUNDED A-E CONSTRUCTION SERVICES-TRINITY, CHAMBERS CREEK 75B REPAIR</t>
  </si>
  <si>
    <t>AG7442D100054</t>
  </si>
  <si>
    <t>ARRA FUNDED CONSTRUCTION SERVICES CONTRACT TO COMPLETE FINAL STAGES RICHLAND 44 REPAIR, RICHLAND 47 REPAIR, RICHLAND 48 REPAIR</t>
  </si>
  <si>
    <t>AG7442D100063</t>
  </si>
  <si>
    <t xml:space="preserve">WEP PROJECT MGMT. SUPPORT SERVICES.  JON MELHUS, COTR, </t>
  </si>
  <si>
    <t>APPLIED ENVIROSOLUTIONS INCORPORATED</t>
  </si>
  <si>
    <t>AG31MED100090</t>
  </si>
  <si>
    <t>GS10F0324S</t>
  </si>
  <si>
    <t>927221283</t>
  </si>
  <si>
    <t>C215</t>
  </si>
  <si>
    <t>A/E PROD ENG SVCS (INCL DESIGN-CONT</t>
  </si>
  <si>
    <t>JACKSONVILLE</t>
  </si>
  <si>
    <t>REMOVAL DESIGN, SITE SURVEYS, MATERIALS INVESTIGATIONS FOR BLUE LEDGE MINE ARE TO BE DEVELOPED ACCORDING TO THE REQUIREMENTS OF THE MASTER CONTRACT AND THE STATEMENT OF WORK FOR THIS PROJECT</t>
  </si>
  <si>
    <t>URS GROUP INCORPORATED (7384) 1393322</t>
  </si>
  <si>
    <t>AG05K3D090022</t>
  </si>
  <si>
    <t>AG046WC070008</t>
  </si>
  <si>
    <t>126704258</t>
  </si>
  <si>
    <t>INDEX</t>
  </si>
  <si>
    <t>SUNSET MINE DATA GAP INVESTIGATION, PRE-REMOVAL MONITORING, TOPO SURVEY</t>
  </si>
  <si>
    <t>MILLENNIUM SCIENCE AND ENGINEERING INCORPORATED</t>
  </si>
  <si>
    <t>AG05K3D100023</t>
  </si>
  <si>
    <t>AG046WC070006</t>
  </si>
  <si>
    <t>619931918</t>
  </si>
  <si>
    <t>DARRINGTON</t>
  </si>
  <si>
    <t>COMPLETE SPRING/FALL AQUATIC SAMPLING, EECA DGI, LIDAR SURVEY, AND COMPLETE ROAD AND STREAM CROSSING DESIGN FOR THE MCMA ACCESS</t>
  </si>
  <si>
    <t>VALMONT INDUSTRIES INCORPORATED (5924)</t>
  </si>
  <si>
    <t>AG05K3D100024</t>
  </si>
  <si>
    <t>AG046WC070005</t>
  </si>
  <si>
    <t>061171265</t>
  </si>
  <si>
    <t>AZURITE MINE DATA GAP INVESTIGATION; HIGH/LOW FLOW AQUATIC SAMPLING; FINALIZE REMOVAL DESIGN</t>
  </si>
  <si>
    <t>AG05K3D100021</t>
  </si>
  <si>
    <t>MONTGOMERY</t>
  </si>
  <si>
    <t>PERFORM QA TESTING IN COMPLIANCE WITH CONTRACT SPECIFICATIONS/DRAWINGS FOR BRUSHY CREEK BRIDGE CONSTRUCTION PROJECT ON THE BANKHEAD NATIONAL FOREST, BANKHEAD RANGER DISTRICT.
THE NAICS CODE THAT WAS ENTERED WAS 541690.  WILL NOT LET ME CHANGE.</t>
  </si>
  <si>
    <t>AG4146D100019</t>
  </si>
  <si>
    <t>DESIGN REPLACEMENT BRIDGES FOR TWO EXISTING FOREST SERVICE BRIDGES AND PROVIDE COMPLETE CONSTRUCTION CONTRACT PACKAGES INCLUDING BRIDGE PLANS, SPECIFICATIONS, AND PROJECT ESTIMATE.</t>
  </si>
  <si>
    <t>NECI</t>
  </si>
  <si>
    <t>AG6392P100080</t>
  </si>
  <si>
    <t>189345643</t>
  </si>
  <si>
    <t>NORTH BEND</t>
  </si>
  <si>
    <t>REMOVAL ACTION FOR THE RAINY MINE IN ACCORDANCE WITH THE GENERAL TERMS AND CONDITIONS OF THE R6 MASTER CONTRACT AND THE STATEMENT OF WORK FOR THIS TASK ORDER</t>
  </si>
  <si>
    <t>AG05K3D090013</t>
  </si>
  <si>
    <t>REPUBLIC</t>
  </si>
  <si>
    <t>TASK ORDER TO COMPLETE NON-TIME CRITICAL REMOVAL ACTION AT KELLY CAMP MINE</t>
  </si>
  <si>
    <t>AG05K3D100037</t>
  </si>
  <si>
    <t>OTTAWA NATIONAL FOREST ORTHOPHOTOGRAPHY</t>
  </si>
  <si>
    <t>GEOTERRA INCORPORATED</t>
  </si>
  <si>
    <t>AG54A7D100009</t>
  </si>
  <si>
    <t>AG84N8C070002</t>
  </si>
  <si>
    <t>118569172</t>
  </si>
  <si>
    <t>MANISTEE</t>
  </si>
  <si>
    <t>CADILLAC-MANISTEE RS AE DESIGN SERVICES INCL CAD WORK ETC - Q51109</t>
  </si>
  <si>
    <t>AG54A4D100013</t>
  </si>
  <si>
    <t>GREENWOOD</t>
  </si>
  <si>
    <t>DESIGN TO RENOVATE GENETICS AND PATHOLOGY GREENHOUSE, ADD COOLING SYSTEM WITH FANS AND CONTROLS. ASSET ID 640200B081,  HPRL# 4</t>
  </si>
  <si>
    <t>JOHNSON-MCADAMS FIRM, P.A., THE</t>
  </si>
  <si>
    <t>AG4431D100038</t>
  </si>
  <si>
    <t>AG3K15C060002</t>
  </si>
  <si>
    <t>153915913</t>
  </si>
  <si>
    <t>CENTRAL POINT</t>
  </si>
  <si>
    <t>A/E - PROFESSIONAL MECHANICAL, ELECTRICAL AND INCIDENTAL STRUCTURAL ENGINERING SERVICES TO DESIGN SEED COOLERS AND CONTROLS RETROFIT DESIGN.</t>
  </si>
  <si>
    <t>CUNDIFF ENGINEERING INC</t>
  </si>
  <si>
    <t>AG04N7C100055</t>
  </si>
  <si>
    <t>967830340</t>
  </si>
  <si>
    <t>C219</t>
  </si>
  <si>
    <t>OTHER ARCHITECTS &amp; ENGIN GEN</t>
  </si>
  <si>
    <t>FCRA FT. COLLINS</t>
  </si>
  <si>
    <t>VANDERWEIL FACILITIES ADVISORS</t>
  </si>
  <si>
    <t>AG32KWD100009</t>
  </si>
  <si>
    <t>GS35F0118J</t>
  </si>
  <si>
    <t>178632352</t>
  </si>
  <si>
    <t>FACILITY CONDITION RE-ASSESSMENT OF THE MEDFLY FACILITIES IN GUATEMALA.</t>
  </si>
  <si>
    <t>AG32KWD100052</t>
  </si>
  <si>
    <t>ANCHORAGE</t>
  </si>
  <si>
    <t>TAS::12 1118::TAS RECOVERY BEGICH BOGGS VISITOR CENTER PARKING LOT SURVEY AND DESIGN.  THE INTENT OF THIS TASK ORDER IS TO PROVIDE A SITE SURVEY, GEOTECHNICAL ANALYSIS, AND CONTRACT PACKAGE FOR THE REDESIGN OF THE PARKING AREA AND PEDESTRIAN CIRCULATION AT THE BBVC.</t>
  </si>
  <si>
    <t>LAND DESIGN NORTH</t>
  </si>
  <si>
    <t>AG0489D100020</t>
  </si>
  <si>
    <t>AG0109C060026</t>
  </si>
  <si>
    <t>093679520</t>
  </si>
  <si>
    <t>ISSAQUAH</t>
  </si>
  <si>
    <t>TAS::12 1102::TAS
RECOVERY - EVANS CREEK ORV AREA ROADS SURVEY</t>
  </si>
  <si>
    <t>EASTSIDE CONSULTANTS, INC.</t>
  </si>
  <si>
    <t>AG0489D100007</t>
  </si>
  <si>
    <t>AG05K3C090008</t>
  </si>
  <si>
    <t>084609494</t>
  </si>
  <si>
    <t>TAS::12 1118::TAS
ARRA / MARK POST AND BOUNDARY BETWEEN PRIVATE AND NFSL</t>
  </si>
  <si>
    <t>ROBERT PECCIA AND ASSOCIATES INCORPORATED</t>
  </si>
  <si>
    <t>AG82B1D100027</t>
  </si>
  <si>
    <t>AG0343C070010</t>
  </si>
  <si>
    <t>068925056</t>
  </si>
  <si>
    <t>TAS::12 1102::TAS - RECOVERY -DJA FOR GARY COATS INSPECTION SERVICES - ONLY $33,165 OF THIS AWARD ARE ARRA FUNDS</t>
  </si>
  <si>
    <t>AG82B1D100016</t>
  </si>
  <si>
    <t>A&amp;E FIRM TO COMPLETE DESIGN AND CONSTRUCTION DOCUMENTS FOR BRISTLECONE VISITOR CENTER, DETACHED VAULT TOILET AND SMALL GENERATOR HOUSE AS DESCRIBED IN THE "BUILDING DESIGN PROSPECTUS". ALL STRUCTURES ARE TO HAVE THE SAME ARCHITECTURAL STYLE</t>
  </si>
  <si>
    <t>AG9A63D100012</t>
  </si>
  <si>
    <t>7 METES AND BOUNDS SURVEYS</t>
  </si>
  <si>
    <t>MCKIM &amp; CREED, P.A.</t>
  </si>
  <si>
    <t>AG4532D100002</t>
  </si>
  <si>
    <t>AG453250001</t>
  </si>
  <si>
    <t>046939948</t>
  </si>
  <si>
    <t>DAM ASSESSMENTS - 16 DAMS IN NC</t>
  </si>
  <si>
    <t>AG4532D100003</t>
  </si>
  <si>
    <t>PLAINS</t>
  </si>
  <si>
    <t>BOUNDARY SURVEY OF YOURN WETLANDS RESERVE PROGRAM EASEMENT</t>
  </si>
  <si>
    <t>KADRMAS LEE AND JACKSON</t>
  </si>
  <si>
    <t>AG0325D100004</t>
  </si>
  <si>
    <t>5303254103</t>
  </si>
  <si>
    <t>128205494</t>
  </si>
  <si>
    <t>NEWELLTON</t>
  </si>
  <si>
    <t>EWPP - FPE SURVEY FOR SHERMAN SHAW TRUST - TENSAS PARISH - #75-7217-09-00V96</t>
  </si>
  <si>
    <t>T BAKER SMITH, INC.</t>
  </si>
  <si>
    <t>AG7217D100011</t>
  </si>
  <si>
    <t>AG7217C090016</t>
  </si>
  <si>
    <t>046871869</t>
  </si>
  <si>
    <t>FACILITY CONDITION RE-ASSESSMENT FOR THE NATIONAL VETERINARY SERVICES LABORATORY, AMES, IA.</t>
  </si>
  <si>
    <t>AG6395D100208</t>
  </si>
  <si>
    <t>PROVIDE A-E SERVICES FOR THE DEVELOPMENT OF A COMPREHENSIVE ARC-FLASH STUDY PER NFPA 70E FOR THE NATIONAL PLANT GERMPLASM QUARANTINE CENTER IN BELTSVILLE, MARYLAND, IN ACCORDANCE WITH THE ATTACHED STATEMENT OF WORK DATED DEC 16, 2009.  (SEQUENCE NUMBER 14)</t>
  </si>
  <si>
    <t>AG6395D100231</t>
  </si>
  <si>
    <t>PROVIDE A-E SERVICES TO PREPARE AND SUBMIT A STRATEGIC MASTER PLAN FOR THE NATIONAL PLANT GERMPLASM QUARANTINE CENTER IN BELTSVILLE, MARYLAND, IN ACCORDANCE WITH THE ATTACHED SOW DATED DECEMBER 16, 2009.</t>
  </si>
  <si>
    <t>AG6395D100250</t>
  </si>
  <si>
    <t>A-E SERVICES TO DEVELOP A DEMOLITION PLAN FOR THE EXISTING FRUIT FLY REARING FACILITY, WAIMANALO, HAWAII.</t>
  </si>
  <si>
    <t>AG6395D100251</t>
  </si>
  <si>
    <t>PROVIDE POST-DESIGN SERVICES AND CONSTRUCTION ADMINISTRATION SERVICES FOR THE FIRE ALARM AND ELECTRICAL UPGRADES PROJECT AT THE NATIONAL PLANT GERMPLASM QUARANTINE CENTER IN ACCORDANCE WITH THE ATTACHED STATEMENT OF WORK.</t>
  </si>
  <si>
    <t>AG6395D100262</t>
  </si>
  <si>
    <t>ARCHITECTURAL AND ENGINEERING, A/E SERVICES.  MCKENZIE RIVER TEMPORARY OFFICE COORDINATION.</t>
  </si>
  <si>
    <t>GODFREY ENGINEERING, LLC</t>
  </si>
  <si>
    <t>AG04T0C100003</t>
  </si>
  <si>
    <t>046553801</t>
  </si>
  <si>
    <t>NEW ELLENTON</t>
  </si>
  <si>
    <t>AERIAL PHOTOGRAPHY COLLECTION FOR THE SAVANNAH RIVER SITE, PER THE ATTACHED SCOPE.</t>
  </si>
  <si>
    <t>WOOLPERT INCORPORATED</t>
  </si>
  <si>
    <t>AG4660D100018</t>
  </si>
  <si>
    <t>AG4660C070001</t>
  </si>
  <si>
    <t>008929457</t>
  </si>
  <si>
    <t>GEOTECHNICAL ENGR EXPLORATION, SITE/TOPO SURVEY, HYDRO STUDY, DESIGN RETAINING WALL, AND COMPLETE BID PACKAGE.</t>
  </si>
  <si>
    <t>AG8371D100097</t>
  </si>
  <si>
    <t>CONTRACT SUPPORT TO GSTC TRAINING</t>
  </si>
  <si>
    <t>REDCASTLE RESOURCES INCORPORATED</t>
  </si>
  <si>
    <t>AG84N8D100052</t>
  </si>
  <si>
    <t>AG84N8C060007</t>
  </si>
  <si>
    <t>BOUNDARY SURVEYS FOR WRP - O&amp;R RANCH FOR EASEMENTS</t>
  </si>
  <si>
    <t>AG3A75D100022</t>
  </si>
  <si>
    <t>EASEMENT SURVEY FOR BRIDGEVILLE RIFLE AND PISTOL CLUB</t>
  </si>
  <si>
    <t>JOHNSON MIRMIRAN AND THOMPSON</t>
  </si>
  <si>
    <t>AG21J2D100003</t>
  </si>
  <si>
    <t>AG21J25321J260009</t>
  </si>
  <si>
    <t>056278633</t>
  </si>
  <si>
    <t>BARNESVILLE</t>
  </si>
  <si>
    <t>TAS::12 1073::TAS RECOVERY--BOUNDARY SURVEYS FOR EASEMENT PROPERTY INCLUDED IN THE NRCS EWP FLOODPLAIN EASEMENT PROGRAM.</t>
  </si>
  <si>
    <t>AG4310C100002</t>
  </si>
  <si>
    <t>GRETNA</t>
  </si>
  <si>
    <t>HYDROLOGIC MODELING SERVICES FOR WHITE DITCH PROJECT.</t>
  </si>
  <si>
    <t>FTN ASSOCIATES LIMITED</t>
  </si>
  <si>
    <t>AG7217D070011</t>
  </si>
  <si>
    <t>5307217034</t>
  </si>
  <si>
    <t>053032884</t>
  </si>
  <si>
    <t>THERIOT</t>
  </si>
  <si>
    <t>HYDROLOGIC MODELING SERVICES FOR CENTRAL TERREBONNE FRESHWATER ENHANCEMENT PROJECT (PROJECT NO. TE-66)</t>
  </si>
  <si>
    <t>FTN ASSOCIATES, LTD.</t>
  </si>
  <si>
    <t>AG7217D100016</t>
  </si>
  <si>
    <t>AG7217C090009</t>
  </si>
  <si>
    <t>PHASE 4A INCLUSION OF IH SERVICES</t>
  </si>
  <si>
    <t>AG3142D090268</t>
  </si>
  <si>
    <t>CONSTRUCT MANURE STORAGE PAD, (AHF, STRATFORD, WI) HEADQUARTERS CONTROL NO. 115</t>
  </si>
  <si>
    <t>AG5114D100085</t>
  </si>
  <si>
    <t>2010 FACILITY STUDY INCLUDING ENERGY MODELING, BCIRL, COLUMBIA, MO</t>
  </si>
  <si>
    <t>AG5114D100081</t>
  </si>
  <si>
    <t>OTIS</t>
  </si>
  <si>
    <t>FCRA FOR OTIS</t>
  </si>
  <si>
    <t>AG32KWD100192</t>
  </si>
  <si>
    <t xml:space="preserve">VFA ANNUAL SOFTWARE RENEWAL </t>
  </si>
  <si>
    <t>AG32KWD100184</t>
  </si>
  <si>
    <t>ADDITIONAL FUNDS NEEDED FOR THE FACILITY CONDITION ASSESSMENT OF THE MEXICAN FRUIT FLY FACILITY AT TIJUANA, MXREQUISITION NO. 366488INTERNATIONAL SERVICES</t>
  </si>
  <si>
    <t>AG32KWD100193</t>
  </si>
  <si>
    <t>LEE</t>
  </si>
  <si>
    <t>A/E SERVICES TO INCORPORATE GREEN PRODUCTS INTO DESIGN OF LAB ANNEX.</t>
  </si>
  <si>
    <t>AG32KWD100136</t>
  </si>
  <si>
    <t>GOVERNMENT CAMP</t>
  </si>
  <si>
    <t>TAS::12 1118::TAS RECOVERY TIMBERLINE LODGE ASSESSMENT OF BUILDING AND SITE UTILITY NEEDS.  THE WORK INCLUDES AN A&amp;E ASSESSMENT OF BUILDINGS IN THE TIMBERLINE COMPLEX AS WELL AS THE SITE UTILITIES THAT SUPPORT THAT SAME COMPLEX.</t>
  </si>
  <si>
    <t>GROUP MACKENZIE ENGINEERING INCORPORATED</t>
  </si>
  <si>
    <t>AG0489C100113</t>
  </si>
  <si>
    <t>037078771</t>
  </si>
  <si>
    <t>TAS::12 1118::TAS RECOVERY TIMBERLINE LODGE WELCOME PLAZA AND CLIMBER'S REGISTER DESIGN. A-E SERVICES FOR THE CONSTRUCTION DRAWINGS AND CHARRETTE FOR THE WELCOME PLAZA AND CLIMBER'S REGISTER.</t>
  </si>
  <si>
    <t>HENNEBERY EDDY ARCHITECTS, INC.</t>
  </si>
  <si>
    <t>AG0489C100162</t>
  </si>
  <si>
    <t>946436532</t>
  </si>
  <si>
    <t>VANCOUVER</t>
  </si>
  <si>
    <t>2010 GIP ROUTINE BRIDGE INSPECTION TASK ORDER</t>
  </si>
  <si>
    <t>AG05K3D100014</t>
  </si>
  <si>
    <t>DELIVERY TASK ORDER ON CONTRACT NO. AG-4146-C-10-0003 FOR CADASTRAL SURVEY AND BOUNDARY LINE MAINTENANCE ON THE NATIONAL FORESTS IN ALABAMA IN ACCORDANCE WITH THE SPECIFICATIONS AND PROVISIONS OF THE CONTRACT.</t>
  </si>
  <si>
    <t>WEBB, JAMES T</t>
  </si>
  <si>
    <t>AG4146D100007</t>
  </si>
  <si>
    <t>AG4146C100003</t>
  </si>
  <si>
    <t>043397350</t>
  </si>
  <si>
    <t>TAS::12 1102::TAS RECOVERY FUNDS CIM-0900-4F-26-0913-03 CONSTRUCTION INSPECTION SERVICES FOR CONSTRUCTION OF THE CHIPPEWA CG WASTE WATER SYSEM ON THE CHEQUAMEGON-NICOLET NF</t>
  </si>
  <si>
    <t>AG4419C100302</t>
  </si>
  <si>
    <t>TAS::12 1102::12  ARCHITECTURAL/STRUCTURAL DESIGN</t>
  </si>
  <si>
    <t>AG4419D100084</t>
  </si>
  <si>
    <t>AG4419C100038</t>
  </si>
  <si>
    <t>TAS::12 1102::TAS FOR CAPITAL IMPROVEMENT AND MAINTENANCE</t>
  </si>
  <si>
    <t>AG4419D100101</t>
  </si>
  <si>
    <t>TAS::12 1102::TAS - RECOVERY -DJA FOR GARY COATS INSPECTION SERVICES MOD 02 IS TO INCREASE INSPECTOR SERVICES THRU 9/30/2011
ONLY $25,000 OF THIS MOD ARE ARRA FUNDS</t>
  </si>
  <si>
    <t>TAS::12 1118::TAS RECOVERY ARRA / BILL PFEIFER / GLAHE &amp; ASSOC., INC / ANT FLATS</t>
  </si>
  <si>
    <t>GLAHE AND ASSOCIATES INCORPORATED</t>
  </si>
  <si>
    <t>AG82B1D100098</t>
  </si>
  <si>
    <t>AG0343C070005</t>
  </si>
  <si>
    <t>TAS::12 1118::TAS ARRA WFM-0310-12HF -GOLONDRINO/SOUTHWEST JEMEZ CADASTRAL SURVEY PROJECT - AREA 4</t>
  </si>
  <si>
    <t>MORRIS SURVEYING ENGINEERING</t>
  </si>
  <si>
    <t>AG9702C100052</t>
  </si>
  <si>
    <t>149505765</t>
  </si>
  <si>
    <t>TAS::12 1102::TAS
AERIAL CADASTRAL SURVEY SERVICES FOR SPECIFIC BOUNDRY LINES ON CLEVELAND NATIONAL FOREST FOR THE ABANDONED LAGUNA AIR BASE PER THE ATTACHED STATEMENT OF WORK.</t>
  </si>
  <si>
    <t>SCHIMDT GEOMATIC MAPPING</t>
  </si>
  <si>
    <t>AG9702D100130</t>
  </si>
  <si>
    <t>AG91S8C080025</t>
  </si>
  <si>
    <t>799913462</t>
  </si>
  <si>
    <t>TAS::12 1118::TAS ARRA WFM-0310-12HF -GOLONDRINO/SOUTHWEST JEMEZ CADASTRAL SURVEY PROJECT -</t>
  </si>
  <si>
    <t>GOFF ENGINEERING &amp; SURVEYING INC</t>
  </si>
  <si>
    <t>AG9702C100051</t>
  </si>
  <si>
    <t>035649763</t>
  </si>
  <si>
    <t>MEYERS WORK CENTER PARKING BMP DESIGN</t>
  </si>
  <si>
    <t>JWA CONSULTING ENGINEERS, INC.</t>
  </si>
  <si>
    <t>AG9A63D100017</t>
  </si>
  <si>
    <t>AG9A63C080088</t>
  </si>
  <si>
    <t>784940678</t>
  </si>
  <si>
    <t>7 WRP BOUNDARY SURVEYS - PER NATIONAL A&amp;E IDIQ</t>
  </si>
  <si>
    <t>AG1428D100001</t>
  </si>
  <si>
    <t>CARUTHERSVILLE</t>
  </si>
  <si>
    <t>(RECOVERY)
TAS::12 1073::TAS
PROFESSIONAL A&amp;E SERVICES FOR PEMISCOT COUNTY, MISSOURI IN ACCORDANCE WITH NRCS NHQ BASIC CONTRACT NUMBER AG-3A75-C-09-0023 AND THE ATTACHED STATEMENT OF WORK (SOW), VERSION 4.0, DATED 12 MARCH 2010. 
THIS CONTRACT ACTION CONSTITUTES A WITHIN SCOPE TASK ORDER AGAINST AN EXISTING INDEFINITE-DELIVERY INDEFINITE-QUANTITY (IDIQ) CONTRACT.
THIS CONTRACT IS BEING EXECUTED ON A STANDARD FROM 252 AS THIS IS AN A&amp;E CONTRACT.</t>
  </si>
  <si>
    <t>AG6424D100001</t>
  </si>
  <si>
    <t>CWPPRA - ALLIGATOR BEND (PO-34);A/E DESIGN SERVICES; MIPR NO. W42HEM81191123</t>
  </si>
  <si>
    <t>POST BUCKLEY SCHUH &amp; JERNIGAN INC</t>
  </si>
  <si>
    <t>AG7217D100017</t>
  </si>
  <si>
    <t>AG7217C090026</t>
  </si>
  <si>
    <t>153222075</t>
  </si>
  <si>
    <t>A/E DESIGN REVIEW</t>
  </si>
  <si>
    <t>AG7482D100013</t>
  </si>
  <si>
    <t>ABIQUIU</t>
  </si>
  <si>
    <t>URS - NEW MEXICO DAM ASSESSMENT SERVICES (SIX SMBM DAMS)</t>
  </si>
  <si>
    <t>AG8C30D100010</t>
  </si>
  <si>
    <t>MODIFICATION FOR NIGHT INSPECTION FOR 4A MODERNIZATION PROJECT</t>
  </si>
  <si>
    <t>SENIOR STRUCTURAL ENGINEER SERVICES</t>
  </si>
  <si>
    <t>AG3142D100263</t>
  </si>
  <si>
    <t>MOORE AIR BASE  DESIGN AND INSTALLATION OF A STEAM BOILER AT THE MEX-FLY REARING FACILITY.  MOORE AIR BASE, MISSION, TX</t>
  </si>
  <si>
    <t>CTA ARCHITECTS ENGINEERS</t>
  </si>
  <si>
    <t>AG32KWD100348</t>
  </si>
  <si>
    <t>5332KW05011</t>
  </si>
  <si>
    <t>148068018</t>
  </si>
  <si>
    <t>SHOAL CREEK</t>
  </si>
  <si>
    <t>TAS::12 1118::TAS BOUNDARY SURVEYING, CORNER MONUMENTATION, BOUNDARY LINE AND CORNER MAINTENANCE, ROUTE LOCATION AND MONUMENTATION, SITE AND OTHER MISCELLANEOUS WORK.</t>
  </si>
  <si>
    <t>JWM ENGINEERING INC</t>
  </si>
  <si>
    <t>AG4419D100150</t>
  </si>
  <si>
    <t>AG4146C100002</t>
  </si>
  <si>
    <t>961212081</t>
  </si>
  <si>
    <t>TALLADEGA</t>
  </si>
  <si>
    <t>TAS::12 1118::TAS LANDLINE MAINTENANCE ON THE NATIONAL FORESTS IN ALABAMA.</t>
  </si>
  <si>
    <t>AG4419D100151</t>
  </si>
  <si>
    <t>2010 BRIDGE SOIL INVESTIGATIONS ON THE CHIPPEWA NATIONAL FOREST.</t>
  </si>
  <si>
    <t>ENGINEERING PARTNERS COMPANY, LLC</t>
  </si>
  <si>
    <t>AG6392C100002</t>
  </si>
  <si>
    <t>617686832</t>
  </si>
  <si>
    <t xml:space="preserve">TAS::12 1102::TAS - RECOVERY - GRAVEL CRUSHING AND PLACEMENT SUPPORT SERVICES </t>
  </si>
  <si>
    <t>HOLMAN CONSULTING ENGINEERS, P.C.</t>
  </si>
  <si>
    <t>AG82B1D100200</t>
  </si>
  <si>
    <t>AG0343C100001</t>
  </si>
  <si>
    <t>831697169</t>
  </si>
  <si>
    <t>CORONADO NF RIPARIAN AERIAL PHOTOGRAPHY MAPPING.  AG-8371-C-10-0011</t>
  </si>
  <si>
    <t>WILSON &amp; COMPANY, INC., ENGINEERS &amp; ARCHITECTS</t>
  </si>
  <si>
    <t>AG8371D100187</t>
  </si>
  <si>
    <t>AG8371C100011</t>
  </si>
  <si>
    <t>063534028</t>
  </si>
  <si>
    <t>HYANNIS</t>
  </si>
  <si>
    <t>EA ENGINEERING - ENVIRONMENTAL SERVICES FOR ENVIRONMENTAL EVALUATION WORKSHEETS (NRCS-CPA-52) CAPE COD WATER RESOURCES RESTORATION PROJECT (ARRA FUNDS)</t>
  </si>
  <si>
    <t>EA ENGINEERING, SCIENCE, AND T</t>
  </si>
  <si>
    <t>AG1320D100004</t>
  </si>
  <si>
    <t>GS10F0228J</t>
  </si>
  <si>
    <t>069381812</t>
  </si>
  <si>
    <t>BOUNDRY SURVEY OF CONSIDER BARDWELL GRP PROPERTY</t>
  </si>
  <si>
    <t>CHA, INC.</t>
  </si>
  <si>
    <t>AG1644D100002</t>
  </si>
  <si>
    <t>AG1644C090002</t>
  </si>
  <si>
    <t>829025357</t>
  </si>
  <si>
    <t>SAINT ALBANS</t>
  </si>
  <si>
    <t>BOUNDARY SURVEY FOR DANIALS WRP EASEMENT PROJECT - ACCOUNTING CLASSIFICATION 1077F50</t>
  </si>
  <si>
    <t>CROSS CONSULTING ENGINEERS PC</t>
  </si>
  <si>
    <t>AG1644D100003</t>
  </si>
  <si>
    <t>AG1644C090001</t>
  </si>
  <si>
    <t>622737070</t>
  </si>
  <si>
    <t>DETROIT LAKES</t>
  </si>
  <si>
    <t>SURVEYING SERVICES</t>
  </si>
  <si>
    <t>MEADOWLAND SURVEYING, INC</t>
  </si>
  <si>
    <t>AG6322P100011</t>
  </si>
  <si>
    <t>785145868</t>
  </si>
  <si>
    <t>LA PLACE</t>
  </si>
  <si>
    <t>CWPPRA - LABRANCHE EAST MARSH PROJECT (PO-75); SURVEYING SERVICES;MIPR NO. W42HEM00540756</t>
  </si>
  <si>
    <t>AG7217D100028</t>
  </si>
  <si>
    <t>AG7217C090021</t>
  </si>
  <si>
    <t>SHREVEPORT</t>
  </si>
  <si>
    <t>TAS:: 12-1142 2009 \ 2010::TAS FOR WATERSHED REHABILITATION PROGRAM - RED BAYOU PROJECT - WATERSHED RECOVERY (10T); DESIGN SERVICES</t>
  </si>
  <si>
    <t>AG7217D100037</t>
  </si>
  <si>
    <t>FACILITY CONDITION RE-ASSESSMENT OF THE NATIONAL PLANT GERMPLASM QUARANTINE CENTER IN BELTSVILLE, MD</t>
  </si>
  <si>
    <t>AG32KWD100396</t>
  </si>
  <si>
    <t>FACILITY CONDITION RE-ASSESSMENT OF THE NWRC FIELD STATION AT GAINESVILLE FL</t>
  </si>
  <si>
    <t>AG32KWD100394</t>
  </si>
  <si>
    <t>FACILITY CONDITION RE-ASSESSMENT OF THE NATIONAL MONITORING &amp; RESIDUAL ANALYSIS LABORATORY AT GULFPORT, MSPLANT PROTECTION AND QUARANTINE SERVICES</t>
  </si>
  <si>
    <t>AG32KWD100392</t>
  </si>
  <si>
    <t>A&amp;E CADASTRAL SURVEY SERVICES FOR ANTIMONY MINERAL SURVEYS PROJECT</t>
  </si>
  <si>
    <t>MONTANA NORTHWEST COMPANY</t>
  </si>
  <si>
    <t>AG03R6D100229</t>
  </si>
  <si>
    <t>AG0343C070008</t>
  </si>
  <si>
    <t>119289358</t>
  </si>
  <si>
    <t>CLE ELUM</t>
  </si>
  <si>
    <t>AMABILIS CADASTRAL SURVEY</t>
  </si>
  <si>
    <t>PARAMETRIX, INC.</t>
  </si>
  <si>
    <t>AG05G1D100023</t>
  </si>
  <si>
    <t>AG05K3C090009</t>
  </si>
  <si>
    <t>028173545</t>
  </si>
  <si>
    <t>EAST STAMPEDE CADASTRAL SURVEY</t>
  </si>
  <si>
    <t>AG05G1D100024</t>
  </si>
  <si>
    <t>DELIVERY ORDER FOR CADASTRAL SURVEY WORK IN LANDLINE MANTENANCE AND BOUNDARTY SURVEYING THROUGHOUT THE NATIONAWL FORESTS IN ALABAMA.  WORK4D TO BE PERFORMED IN ACCORDANCE WITH THE SPECIFCATIONS AND PROVSONS OF THE CONTRACT.</t>
  </si>
  <si>
    <t>AG4146D100033</t>
  </si>
  <si>
    <t>OCEANA/NEWAYGO RD STREAM CROSSING DESIGN SVCS</t>
  </si>
  <si>
    <t>KPM ENGINEERING, PLLC</t>
  </si>
  <si>
    <t>AG54A4P100086</t>
  </si>
  <si>
    <t>829667083</t>
  </si>
  <si>
    <t xml:space="preserve">TAS::12 1118::TAS  ARRA / MARK &amp; POST BOUNDRAY BETWEEN PRIVATE AND NFSL / SEE ATTACHED SHEETS FOR DEATILED INFORMATION AND REQUIREMENTS. </t>
  </si>
  <si>
    <t>AG82B1D100223</t>
  </si>
  <si>
    <t>SAINT PETERSBURG</t>
  </si>
  <si>
    <t>COMPLETE REMAINING SALMON-CHALLIS NF LAND SYSTEM INVENTORY (LSI) BOOK OCR CONVERSION &amp; NRIS DATABASE POPULATION</t>
  </si>
  <si>
    <t>GMR ARIAL SURVEYS INCORPORATED</t>
  </si>
  <si>
    <t>AG84N8D090267</t>
  </si>
  <si>
    <t>AG84N85384N85001</t>
  </si>
  <si>
    <t>143311434</t>
  </si>
  <si>
    <t>SPARKS GLENCOE</t>
  </si>
  <si>
    <t>SURVEY SERVICES FOR JOHN AND JEAN FABI WRP CONTRACT</t>
  </si>
  <si>
    <t>AG21J2D100008</t>
  </si>
  <si>
    <t>MILL CREEK AMD (ACID MINE DRAINAGE)</t>
  </si>
  <si>
    <t>BERNER CONSTRUCTION, INCORPORATED</t>
  </si>
  <si>
    <t>AG2D37C100007</t>
  </si>
  <si>
    <t>110233074</t>
  </si>
  <si>
    <t>MANNING</t>
  </si>
  <si>
    <t>SURVEYS FOR WRP EASEMENTS, IDIQ TASK ORDER</t>
  </si>
  <si>
    <t>DAVIS &amp; FLOYD, INC.</t>
  </si>
  <si>
    <t>AG4639D100038</t>
  </si>
  <si>
    <t>AG4639C100026</t>
  </si>
  <si>
    <t>047557244</t>
  </si>
  <si>
    <t>AG6322D100003</t>
  </si>
  <si>
    <t>AG6322C100031</t>
  </si>
  <si>
    <t>KADRMAS, LEE &amp; JACKSON, INC.</t>
  </si>
  <si>
    <t>AG6322D100009</t>
  </si>
  <si>
    <t>AG6322C100032</t>
  </si>
  <si>
    <t>046778718</t>
  </si>
  <si>
    <t>FERGUS FALLS</t>
  </si>
  <si>
    <t>MOORE ENGINEERING INC</t>
  </si>
  <si>
    <t>AG6322D100004</t>
  </si>
  <si>
    <t>AG6322C100035</t>
  </si>
  <si>
    <t>198391182</t>
  </si>
  <si>
    <t>WILLMAR</t>
  </si>
  <si>
    <t>SUVEYING SERVICES.</t>
  </si>
  <si>
    <t>BONNEMA SURVEYS INC</t>
  </si>
  <si>
    <t>AG6322D100002</t>
  </si>
  <si>
    <t>AG6322C100037</t>
  </si>
  <si>
    <t>360729982</t>
  </si>
  <si>
    <t>BARATARIA</t>
  </si>
  <si>
    <t>CWPPRA - SOUTH SHORE OF THE PEN (BA-41); QUALITY ASSURANCE INSPECTION; MIPR NO. W42HEM81962651</t>
  </si>
  <si>
    <t>ECM CONSULTANTS, INC.</t>
  </si>
  <si>
    <t>AG7217D100046</t>
  </si>
  <si>
    <t>AG7217C090031</t>
  </si>
  <si>
    <t>957392723</t>
  </si>
  <si>
    <t>BASTROP</t>
  </si>
  <si>
    <t>BOUNDARY SURVEY FOR TRI DELTA LAND (MOREHOUSE) #66-7217-10-00004</t>
  </si>
  <si>
    <t>C &amp; C TECHNOLOGIES, INC</t>
  </si>
  <si>
    <t>AG7217D100076</t>
  </si>
  <si>
    <t>AG7217C090019</t>
  </si>
  <si>
    <t>796499747</t>
  </si>
  <si>
    <t>LAFITTE</t>
  </si>
  <si>
    <t xml:space="preserve">CWPPRA - SOUTH SHORE OF THE PEN - SURVEYING SERVICES; MIPR NO. W42HEM81962651	</t>
  </si>
  <si>
    <t>AG7217D100066</t>
  </si>
  <si>
    <t>WINNSBORO</t>
  </si>
  <si>
    <t>BOUNDARY SURVEY FOR JIMMY &amp; WILLIE WALTERS (FRANKLIN) #66-7217-10-00033</t>
  </si>
  <si>
    <t>AG7217D100071</t>
  </si>
  <si>
    <t>ITHACA</t>
  </si>
  <si>
    <t>TAS::12 1402::TAS RECOVERY- CONSTRUCTION MANAGEMENT SERVICES - WINDOW REPLACEMENT AT ITHACA, NY</t>
  </si>
  <si>
    <t>EWINGCOLE INC</t>
  </si>
  <si>
    <t>AG3615D100016</t>
  </si>
  <si>
    <t>AG3K15C080018</t>
  </si>
  <si>
    <t>PROVIDE DOR/CIC SERVICES DURING THE DEMOLITION AND DECOMMISSIONING OF HFFPF PROJECT, PER ATTACHED SOW DATED 20 AUG 10.</t>
  </si>
  <si>
    <t>AG6395D100706</t>
  </si>
  <si>
    <t>NEWPORT</t>
  </si>
  <si>
    <t>449207, CLEAN POWER CADASTRAL SURVEY</t>
  </si>
  <si>
    <t>AG05G1D100041</t>
  </si>
  <si>
    <t>A-E SERVICE FOR THE DESIGN OF HOOD RIVER AND ZIGZAG RD PORTAL (VIS) PROJECT</t>
  </si>
  <si>
    <t>DKA</t>
  </si>
  <si>
    <t>AG05K3C090029</t>
  </si>
  <si>
    <t>148333347</t>
  </si>
  <si>
    <t>BOUNDARY LINE MAINTENANCE AND RESURVEY</t>
  </si>
  <si>
    <t>SURVEYORS OF NE GA</t>
  </si>
  <si>
    <t>AG435HC100035</t>
  </si>
  <si>
    <t>009901964</t>
  </si>
  <si>
    <t>WINCHESTER</t>
  </si>
  <si>
    <t>RENOVATE DISTRICT OFFICE
ORB-1030D</t>
  </si>
  <si>
    <t>POTTS, JAMES W</t>
  </si>
  <si>
    <t>AG531AC100007</t>
  </si>
  <si>
    <t>841756612</t>
  </si>
  <si>
    <t>CADASTRAL SURVEY SHOAL CREEK (4); PFT TIMBER ACTIVITIES PROJ. SEC. 30,31 &amp; 32 OF TWP 38, R 2W, CRAWFORD CTY, MO</t>
  </si>
  <si>
    <t>RUBLE SURVEYING CO</t>
  </si>
  <si>
    <t>AG64R4D100054</t>
  </si>
  <si>
    <t>AG447UC100058</t>
  </si>
  <si>
    <t>963543590</t>
  </si>
  <si>
    <t>BOUNDARY SURVEYING SERVICES</t>
  </si>
  <si>
    <t>JAVIER E BIDOT &amp; ASSOCIATES PSC</t>
  </si>
  <si>
    <t>AGF430D100005</t>
  </si>
  <si>
    <t>AGF430C100003</t>
  </si>
  <si>
    <t>134404974</t>
  </si>
  <si>
    <t>MODIFICATION TO ADD LINE ITEM FOR DESIGN REVIEWS (NON-ARRA)</t>
  </si>
  <si>
    <t>TASK ORDER FOR ENVIRONMENTAL SERVICES FOR THE PLANNING OF THE TYLER FLOODWATER CONTROL DAM.</t>
  </si>
  <si>
    <t>AG1320D100012</t>
  </si>
  <si>
    <t>TASK ORDER USING CONTRACT GS-10F-00228J. PERIOD OF PERFORMANCE SHALL RUN THROUG SEPTEMBER 15, 2011. THIS RFP IS FOR ENVIRONMENTAL SERVICES TO PREPARE WATERSHED PLAN AND ENVIRONMENTAL ASSESSMENT FOR THE REHABILITATION OF THE HOP BROOK FLOODWATER RETARDING DAM IN THE SUASCO WATERSHED. SEE ATTACHMENTS</t>
  </si>
  <si>
    <t>AG1320D100013</t>
  </si>
  <si>
    <t>RECOVERY TAS::12 1073::TAS - THIS MODIFICATION ADDS SANTUIT POND DAM AND FISHWAY TO THIS TASK ORDER. THIS CHANGE IS WITHIN THE SOPE OF WORK.
EA ENGINEERING - ENVIRONMENTAL SERVICES FOR ENVIRONMENTAL EVALUATION WORKSHEETS (NRCS-CPA-52) CAPE COD WATER RESOURCES RESTORATION PROJECT (ARRA FUNDS)</t>
  </si>
  <si>
    <t>ENGINEERING ANALYSES TO SUPPORT WATERSHED PLAN AND ENVIRONMENTAL ASSESSMENT FOR THE REHABILITATION OF THE HOP BROOK FLOODWATER RETARDING DAM.</t>
  </si>
  <si>
    <t>AG1320D100011</t>
  </si>
  <si>
    <t>PROVIDENCE</t>
  </si>
  <si>
    <t>CONSTRUCTION ADMIN (AGUNTAUG)</t>
  </si>
  <si>
    <t>AG1535D100020</t>
  </si>
  <si>
    <t>3 WRP BOUNDARY SURVEYS (SEABURY, HERSEY, MCSWEENEY)</t>
  </si>
  <si>
    <t>AG1428D100016</t>
  </si>
  <si>
    <t>SURVEY OF EASEMENT AND ACCESS FOR SD VENTURE WRP  175 ACRES IN BRIDGEPORT</t>
  </si>
  <si>
    <t>AG1644D100011</t>
  </si>
  <si>
    <t>SANCHEZ AND ASSOCIATES, INC. WRP PROGRAM.</t>
  </si>
  <si>
    <t>SANCHEZ &amp; ASSOCIATES INC</t>
  </si>
  <si>
    <t>AG2D37K100027</t>
  </si>
  <si>
    <t>AG2D37B100001</t>
  </si>
  <si>
    <t>155416779</t>
  </si>
  <si>
    <t>BPA CALL FOR ENVIRONMENTAL LAND SURVEYING &amp; SOLUTIONS, INC</t>
  </si>
  <si>
    <t>ENVIRONMENTAL LAND SURVEYING &amp; SOLUTIONS, INC.</t>
  </si>
  <si>
    <t>AG2D37K100019</t>
  </si>
  <si>
    <t>AG2D37B100005</t>
  </si>
  <si>
    <t>603491940</t>
  </si>
  <si>
    <t>CONTRUCTION INSPECTOR ON CANE CREEK ARRA PROJECT LOCATED IN RIPLEY, TN  PERIOD PERFORMANCE FROM SEPT. TO OCT. 30</t>
  </si>
  <si>
    <t>AG4741P100134</t>
  </si>
  <si>
    <t>ARRA PROJECT CONSTRUCTION INSPECTION AND ENGINEERING SERVICES</t>
  </si>
  <si>
    <t>AG6114D100018</t>
  </si>
  <si>
    <t>ARCHIBALD</t>
  </si>
  <si>
    <t>BOUNDARY SURVEY FOR WOOTEN PROPERTIES, INC (RICHLAND) #66-7217-10-00XCH</t>
  </si>
  <si>
    <t>E.M.C., INC. OF GREENWOOD</t>
  </si>
  <si>
    <t>AG7217D100082</t>
  </si>
  <si>
    <t>AG7217C090022</t>
  </si>
  <si>
    <t>099170938</t>
  </si>
  <si>
    <t>JARREAU</t>
  </si>
  <si>
    <t>BOUNDARY SURVEY FOR CRAIG &amp; PATRICE MAJOR - 66-7217-10-00099 - POINTE COUPEE</t>
  </si>
  <si>
    <t>AG7217D100124</t>
  </si>
  <si>
    <t>STARKS</t>
  </si>
  <si>
    <t>BOUNDARY SURVEY FOR LAY &amp; SILMON - 66-7217-10-00064 - CALCASIEU</t>
  </si>
  <si>
    <t>AG7217D100101</t>
  </si>
  <si>
    <t>WISNER</t>
  </si>
  <si>
    <t>BOUNDARY SURVEY FOR BLUE STONE COMPANY, LLC (FRANKLIN) #66-7217-10-00071</t>
  </si>
  <si>
    <t>AG7217D100109</t>
  </si>
  <si>
    <t>BOUNDARY SURVEY FOR BLUESTONE - 66-7217-10-00116 - FRANKLIN</t>
  </si>
  <si>
    <t>AG7217D100108</t>
  </si>
  <si>
    <t>D301</t>
  </si>
  <si>
    <t>ADP FACILITY MANAGEMENT</t>
  </si>
  <si>
    <t>() RENEW S/W SUPPORT -  BASE SAS FOR IBM 7026-6H1 W/4 PROCESSORS. MTCE FOR SITE # 437243 &amp; PRODUCTS: SAS/ACCESS TO ODBC/ORACLEDB2, CONNECT,GRAPH AND SHARE POP 10/01/09 - 9/30/10 PREV PO AG-3142-K-09-0002</t>
  </si>
  <si>
    <t>EXECUTIVE INFORMATION SYSTEMS,</t>
  </si>
  <si>
    <t>AG3142K100006</t>
  </si>
  <si>
    <t>AG3142B100002</t>
  </si>
  <si>
    <t>938289527</t>
  </si>
  <si>
    <t>EXERCISE OPTION AND FUND  NAKUURUQ SOLUTIONS (COR C. COFFMAN); REVISED</t>
  </si>
  <si>
    <t>NAKUURUQ SOLUTIONS LIMITED LIABILITY COMPANY</t>
  </si>
  <si>
    <t>AG3142C070043</t>
  </si>
  <si>
    <t>141090170</t>
  </si>
  <si>
    <t>IT SUPPORT SERVICES</t>
  </si>
  <si>
    <t>UNITECH CONSULTING LIMITED LIABILITY COMPANY</t>
  </si>
  <si>
    <t>AG3142D100068</t>
  </si>
  <si>
    <t>AG3142C080001</t>
  </si>
  <si>
    <t>147463454</t>
  </si>
  <si>
    <t>REQUEST FOR FY-2010 TIER 0 SERVICES</t>
  </si>
  <si>
    <t>AG32KWD100049</t>
  </si>
  <si>
    <t>BIGBYTE.CC ABQ DATA CENTER PHASE II AND RECURRING COSTS</t>
  </si>
  <si>
    <t>BIGBYTE.CC CORP.</t>
  </si>
  <si>
    <t>AG7604P090296</t>
  </si>
  <si>
    <t>120999433</t>
  </si>
  <si>
    <t>GLACIER TECH BRIDGE MAINT, AG-7604-S-08-0029</t>
  </si>
  <si>
    <t>AG7604C080030</t>
  </si>
  <si>
    <t>HERNDON</t>
  </si>
  <si>
    <t xml:space="preserve">FY10 SERVICE CATALOG MAINTENANCE UNICENTER ASSET PORTFOLIO MANAGEMENT. FUNDING FOR 11/15/09 - 11/15/10.  </t>
  </si>
  <si>
    <t>COMPUTER ASSOCIATES INTERNATIO</t>
  </si>
  <si>
    <t>AG7604D100050</t>
  </si>
  <si>
    <t>GS35F0823M</t>
  </si>
  <si>
    <t>007685969</t>
  </si>
  <si>
    <t>PW SECURE MANAGED FIREWALL (ACCESS CONTROL) CHECKPOINT-NOKIA MAINTENANCE EFFECTIVE FOR THE PERIOD OF OCTOBER 1, 2009 THRU SEPTEMBER 30, 2010</t>
  </si>
  <si>
    <t>AG3J19D100002</t>
  </si>
  <si>
    <t>EXERCISE OPTION THREE,  ADD PARTIAL FUNDS</t>
  </si>
  <si>
    <t>AG3142C070020</t>
  </si>
  <si>
    <t xml:space="preserve"> RENEW  S/W MTCE (BASIC RPTG SYS  M/F IBM 2094-408 S/N  2075A  PREV. P/O AG -3142-K-09-0003</t>
  </si>
  <si>
    <t>IMMIXTECHNOLOGY, INC.</t>
  </si>
  <si>
    <t>AG3142K100014</t>
  </si>
  <si>
    <t>AG3142B100005</t>
  </si>
  <si>
    <t>098692374</t>
  </si>
  <si>
    <t>ITACQ-09-0207, SUPPLEMENTARY TSM ADMINISTRATION AND ASSOCIATED PRODUCT SERVICES.</t>
  </si>
  <si>
    <t>GLOBAL COMMERCE AND SERVICES, LLC</t>
  </si>
  <si>
    <t>AG7245P090030</t>
  </si>
  <si>
    <t>128169740</t>
  </si>
  <si>
    <t>DR SERVICES</t>
  </si>
  <si>
    <t>SUNGARD RECOVERY LP</t>
  </si>
  <si>
    <t>AG3142D080073</t>
  </si>
  <si>
    <t>GS35F0545K</t>
  </si>
  <si>
    <t>084764836</t>
  </si>
  <si>
    <t xml:space="preserve"> FULLY FUND SAS SW</t>
  </si>
  <si>
    <t>AG3142K100015</t>
  </si>
  <si>
    <t xml:space="preserve">RENEWAL SOFTWARE MAINTENANCE </t>
  </si>
  <si>
    <t>AG3142K100054</t>
  </si>
  <si>
    <t>FY09 - FOR G DORSEY, THE NEWBERRY GROUP, COR: C COFFMAN</t>
  </si>
  <si>
    <t>NEWBERRY GROUP INCORPORATED</t>
  </si>
  <si>
    <t>AG3142D090028</t>
  </si>
  <si>
    <t>GS06F0171Z</t>
  </si>
  <si>
    <t>JMA TASK ORDER FOR SUPPORT SERVICES IN NITC.</t>
  </si>
  <si>
    <t>JMA CHARTERED</t>
  </si>
  <si>
    <t>AG3142D100043</t>
  </si>
  <si>
    <t>GS06F0451Z</t>
  </si>
  <si>
    <t>884490830</t>
  </si>
  <si>
    <t>IT SERVICES</t>
  </si>
  <si>
    <t>AG3142D080128</t>
  </si>
  <si>
    <t>V797049A3GP069</t>
  </si>
  <si>
    <t xml:space="preserve"> SAS LICENSE FEE FOR FY10, </t>
  </si>
  <si>
    <t>IT DISASTER RECOVERY SERVICES</t>
  </si>
  <si>
    <t>AG3142D080079</t>
  </si>
  <si>
    <t>AG3142D080097</t>
  </si>
  <si>
    <t>AG3142D090262</t>
  </si>
  <si>
    <t>ITACQ-10-0140, M100101, PREVIOUS SUPPORT AG-7245-P-09-0004.  RENEW HARDWARE SUPPORT FOR XPE 2000 MICROFICHE W/DATAMASTER AND DUPLICATORS (5 DAY X 8 HR). PERIOD 10/01/09 - 9/30/08.</t>
  </si>
  <si>
    <t>ANACOMP, INC.</t>
  </si>
  <si>
    <t>AG7245P100011</t>
  </si>
  <si>
    <t>041471603</t>
  </si>
  <si>
    <t>TAPE/SNCC OPERATIONS SUPPORT SERVICES AT USDA/OCIO/NITC.</t>
  </si>
  <si>
    <t>JMA TASK ORDER FOR SUPPORT SERVICES AT NITC.</t>
  </si>
  <si>
    <t>ITACQ-10-0152, M100058, RENEW HARDWARE MAINTENANCE FOR ALL BIG-IP HARDWARE AT THE PCF IN DENVER. SEE ATTACHED.  PERIOD 3/31/2010 - 4/01/2011.</t>
  </si>
  <si>
    <t>SOFTCHOICE CORPORATION</t>
  </si>
  <si>
    <t>AG7245P100028</t>
  </si>
  <si>
    <t>929022028</t>
  </si>
  <si>
    <t>ENTERPRISE OPERATIONS AND MAINTENANCE (O&amp;M) FY09-13</t>
  </si>
  <si>
    <t>GENERAL DYNAMICS INFORMATION TECHNOLOGY INCORPORATED</t>
  </si>
  <si>
    <t>AG3A94D090194</t>
  </si>
  <si>
    <t>GS35F4357D</t>
  </si>
  <si>
    <t>067641597</t>
  </si>
  <si>
    <t xml:space="preserve">DISASTER RECOVERY SERVICES </t>
  </si>
  <si>
    <t>WINDOWS E-MAIL MANAGEMENT SUPPORT UNDER CONTRACT #AG-3142-B-07-0004-TIME AND MATERIALS</t>
  </si>
  <si>
    <t>AG3142K100135</t>
  </si>
  <si>
    <t xml:space="preserve">SAP SOFTWARE MAINTENANCE SUPPORT BUDGET TO BE SHARED BTWN AMS AND FSA  </t>
  </si>
  <si>
    <t>CARAHSOFT TECHNOLOGY CORPORATION</t>
  </si>
  <si>
    <t>AG3142K100131</t>
  </si>
  <si>
    <t>AG3142B090032</t>
  </si>
  <si>
    <t>088365767</t>
  </si>
  <si>
    <t>REMAINDER FY 2008 FUNDING TO RENEW SOFTWARE MAINTENANCE AND SYSTEM SUPPORT FOR THE USDA DEPARTMENTAL MAILING LIST SYSTEM (DMLS)</t>
  </si>
  <si>
    <t>BUSCHER FAMILY HOLDINGS LIMITED LIABILITY COMPANY</t>
  </si>
  <si>
    <t>AG3142C060014</t>
  </si>
  <si>
    <t>194020160</t>
  </si>
  <si>
    <t>L100020-QUALIFIED CONTRACTOR PERFORMING CLEANING SERVICES OF THE PRIMARY COMPUTING FACILITY LOCATED IN DENVER COLORADO. SERVICE IF FOR TWO DATA CENTER CLEANINGS TO BE PERFORMED TENTATIVELY IN APRIL AND JULY OF 2010</t>
  </si>
  <si>
    <t>GREAT WESTERN MAINTENANCE CORP.</t>
  </si>
  <si>
    <t>AG7245P100040</t>
  </si>
  <si>
    <t>799572946</t>
  </si>
  <si>
    <t>IT INFRASTRUCTURE MANAGEMENT</t>
  </si>
  <si>
    <t>INN09PC10129</t>
  </si>
  <si>
    <t>EMPOWHR SOFTWARE AND MAINTENANCE</t>
  </si>
  <si>
    <t>DLT SOLUTIONS, LLC</t>
  </si>
  <si>
    <t>AG3151C100011</t>
  </si>
  <si>
    <t>786468199</t>
  </si>
  <si>
    <t>SCANCARE MAINTENANCE</t>
  </si>
  <si>
    <t>HARRIS, MACKESSY &amp; BRENNAN, IN</t>
  </si>
  <si>
    <t>AG3A94D100103</t>
  </si>
  <si>
    <t>GS35F0020M</t>
  </si>
  <si>
    <t>943302653</t>
  </si>
  <si>
    <t>CISCO SOFTWARE AND HARDWARE SUPPORT</t>
  </si>
  <si>
    <t>COPPER RIVER INFORMATION TECHNOLOGY, LLC</t>
  </si>
  <si>
    <t>AG3A94D100105</t>
  </si>
  <si>
    <t>NNG08DA05B</t>
  </si>
  <si>
    <t>623462087</t>
  </si>
  <si>
    <t>OLD MICROWAVE TOWER, IT, AND SYSTEM EQUIPMENT REMOVAL FROM VARIOUS IDENTIFIED LOCATIONS THROUGHOUT THE NORTH WEST.</t>
  </si>
  <si>
    <t>AG7604D100276</t>
  </si>
  <si>
    <t>ADD FUNDS FOR CONTINUED SUPPORT SERVICES</t>
  </si>
  <si>
    <t>AG3142D100348</t>
  </si>
  <si>
    <t>ITACQ-10-0156, BTN M100096, PREVIOUS SUPPORT AG-7245-K-09-0041, RENEW ADTRAN MX2800 MULTIPLEXERS. PERIOD 5/2010 THRU 5/2011. PLEASE SEE ATTACHED REQUIREMENTS DOCUMENT FOR QUANTITY, PRODUCT CODE AND SERIAL NUMBER.</t>
  </si>
  <si>
    <t>DYKON COMPUTER HELP CENTER, INC.</t>
  </si>
  <si>
    <t>AG7245K100030</t>
  </si>
  <si>
    <t>AG3142B090006</t>
  </si>
  <si>
    <t>078614430</t>
  </si>
  <si>
    <t>HP SERVER AND SOFTWARE MAINTENANCE</t>
  </si>
  <si>
    <t>HEWLETT-PACKARD COMPANY</t>
  </si>
  <si>
    <t>AG3A94D100147</t>
  </si>
  <si>
    <t>GS35F0066N</t>
  </si>
  <si>
    <t>134303192</t>
  </si>
  <si>
    <t>AAP TBD, CONTRACT NUMBER:  TBD, VENDOR DTSI, MICROWAVE RELOCATION - TASK ORDER 0007 - EQUIPMENT REMOVAL ONLY TASK ORDER, NEW TASK ORDER, POP:  03/15/10 - 03/15/11, CO DESOUTO, COR MCDONOUGH</t>
  </si>
  <si>
    <t>SALINAS</t>
  </si>
  <si>
    <t xml:space="preserve">ONSITE IT FOR DESKTOP SUPPORT TO NETWORK SERVERS, COMPUTERS, RADIO FREQUENCY (RF) EQUIPMENT AND OTHER MISC IT EQUIPMENT AS NEEDED FOR THE PERIOD OF 10/01/2010-09/30/2011.  832 HOURS @ $55.70 = $46,342.00.
**AVAILABILITY OF FUNDS (APR 1984):
FUNDS ARE NOT PRESENTLY AVAILABLE FOR THIS PURCHASE ORDER. THE GOVERNMENT'S OBLIGATION UNDER THIS CONTRACT IS CONTINGENT UPON THE AVAILABILITY OF
APPROPRIATED FUNDS FROM WHICH PAYMENT FOR CONTRACT PURPOSES CAN BE MADE. NO
LEGAL LIABILITY ON THE PART OF THE GOVERNMENT FOR ANY PAYMENT MAY ARISE UNTIL FUNDS ARE MADE AVAILABLE TO THE CONTRACTING OFFICER FOR THIS CONTRACT AND UNTIL THE CONTRACTOR RECEIVES SUCH NOTICE OF SUCH AVAILABILITY, TO BE CONFIRMED IN WRITING BY THE CONTRACTING OFFICER.
</t>
  </si>
  <si>
    <t>TROFHOLZ TECHNOLOGIES INCORPORATED</t>
  </si>
  <si>
    <t>AG95CVD110001</t>
  </si>
  <si>
    <t>GS35F0400R</t>
  </si>
  <si>
    <t>119514144</t>
  </si>
  <si>
    <t>CONTINUATION OF SERVICES WITH SERCO (FORMALLY SI INTL) FOR ON-GOING MAINTENANCE AND SYSTEM ENHANCEMENTS FOR RSMS</t>
  </si>
  <si>
    <t>SI INTERNATIONAL INCORPORATED (7278)</t>
  </si>
  <si>
    <t>AG3142D100487</t>
  </si>
  <si>
    <t>GS35F5029H</t>
  </si>
  <si>
    <t>014387489</t>
  </si>
  <si>
    <t>GSM TECHNICAL SUPPORT</t>
  </si>
  <si>
    <t>ELECTRONIC DATA SYSTEMS CORPORATION</t>
  </si>
  <si>
    <t>INDNBCHF080026</t>
  </si>
  <si>
    <t>GS35F0323J</t>
  </si>
  <si>
    <t>077817617</t>
  </si>
  <si>
    <t>GSM MIGRATION, LOGICAL FOLLOW-ON TO COMPETITIVE GSA SCHEDULE ORDER.</t>
  </si>
  <si>
    <t>IND10PD20034</t>
  </si>
  <si>
    <t>INCREEMNTAL FUNDING</t>
  </si>
  <si>
    <t>SYSTEMS RESEARCH AND APPLICATIONS</t>
  </si>
  <si>
    <t>GST0007AJM080</t>
  </si>
  <si>
    <t>GS00T99ALD0211</t>
  </si>
  <si>
    <t>097779698</t>
  </si>
  <si>
    <t>OFFICE OF FINANCE AND MANAGEMENT</t>
  </si>
  <si>
    <t>SHORT TERM FMRS CONTRACT</t>
  </si>
  <si>
    <t>ADVANCED DATATOOLS CORPORATION</t>
  </si>
  <si>
    <t>AG3151P100035</t>
  </si>
  <si>
    <t>931106181</t>
  </si>
  <si>
    <t>PROGRAM OFFICE SUPPORT CONTRACT</t>
  </si>
  <si>
    <t>BERING STRAITS INFORMATION TECHNOLOGY LIMITED LIABILITY COMPANY</t>
  </si>
  <si>
    <t>AG645SC070012</t>
  </si>
  <si>
    <t>155646263</t>
  </si>
  <si>
    <t>GIS SOFTWARE DEVELOPMENT AND TECHNICAL SUPPORT SERVICES; PROVIDING PROJECT MGMT SUPPORT; GEOSPATIAL TOOL DEVELOPMENT AND MAINTENANCE; APPLICATION DESIGN, DEVELOPMENT AND TESTING SUPPORT; SYSTEM AND NETWORK MGMT AND TECHNICAL SUPPORT.</t>
  </si>
  <si>
    <t>AG3151D090095</t>
  </si>
  <si>
    <t>GS35F4461G</t>
  </si>
  <si>
    <t>123677291</t>
  </si>
  <si>
    <t>VIATECH: EXTENSION OF OPTION 3 FOR PERIOD OF PERFORMANCE 10/1/2009 - 3/31/2010</t>
  </si>
  <si>
    <t>VIATECH, INC</t>
  </si>
  <si>
    <t>AG3151D090154</t>
  </si>
  <si>
    <t>GS35F0608M</t>
  </si>
  <si>
    <t>796028165</t>
  </si>
  <si>
    <t>320 HOURS OF STATISTICAL WORK TO DEVELOP STATITICAL SAMPLING PLANS TO BE USED TO DEVELOP STAITICALLY VALID ESTIMATES OF IMPROPE PAYMENTS, INCLUDING ANALYSIS OF SAMPLE DATA.</t>
  </si>
  <si>
    <t>KMC, INC</t>
  </si>
  <si>
    <t>AG645SP100004</t>
  </si>
  <si>
    <t>103462490</t>
  </si>
  <si>
    <t>TASK ORDER 4-FISCAL YEAR 2009 TO FUND CONTRACTOR SUPPORT FOR TOP</t>
  </si>
  <si>
    <t>ACE INFO SOLUTIONS INCORPORATED</t>
  </si>
  <si>
    <t>AG3198D090010</t>
  </si>
  <si>
    <t>GS35F0305N</t>
  </si>
  <si>
    <t>070993162</t>
  </si>
  <si>
    <t>CLEARFIELD</t>
  </si>
  <si>
    <t>ISUITE APPLICATION DEVELOPMENT, MAINTENANCE, AND SUPPORT</t>
  </si>
  <si>
    <t>SABIOSO INCORPORATED</t>
  </si>
  <si>
    <t>AG82X9D060026</t>
  </si>
  <si>
    <t>GS35F4491G</t>
  </si>
  <si>
    <t>143179658</t>
  </si>
  <si>
    <t>HUNTINGTON</t>
  </si>
  <si>
    <t>POS &amp; AFFCAP OPERATIONS</t>
  </si>
  <si>
    <t>US EDIRECT INC.</t>
  </si>
  <si>
    <t>AG4870C080007</t>
  </si>
  <si>
    <t>118463798</t>
  </si>
  <si>
    <t>FUNDING FOR OPTION PERIOD I (12/01/2009 THRU 02/28/2010)</t>
  </si>
  <si>
    <t>SYSTEMS RESEARCH AND APPLICATI</t>
  </si>
  <si>
    <t>AG7604D070124</t>
  </si>
  <si>
    <t>GS23F9806H</t>
  </si>
  <si>
    <t>10-SUPP-TSD-001, TASK ORDER 10-03, FT. COLLINS/LINCOLN LARGE OFFICE IT TECHNICAL SUPPORT SERVICES, ANADARKO</t>
  </si>
  <si>
    <t>AG3144P100017</t>
  </si>
  <si>
    <t>10-SUPP-TSD-001, TASK ORDER 10-04, PROGRAM MANAGEMENT SUPPORT SERVICES, ANADARKO</t>
  </si>
  <si>
    <t>AG3144P100016</t>
  </si>
  <si>
    <t>FORT WORTH</t>
  </si>
  <si>
    <t>FUNDING NEEDED FOR FTW ANADARKO TASK POP: 10/01/2009 - 12/31/2009 TRACKING: 197A, 10-SRV-IOD-010 REF USDA WO 984643</t>
  </si>
  <si>
    <t>AG3144P100023</t>
  </si>
  <si>
    <t>10-SUPP-TSD-001, TASK ORDER 10-02, KANSAS CITY LARGE OFFICE IT TECHNICAL SUPPORT SERVICES, ANADARKO</t>
  </si>
  <si>
    <t>AG3144P100019</t>
  </si>
  <si>
    <t>TASK ORDER 10-01, ST. LOUIS LARGE OFFICE IT TECHNICAL SUPPORT SERVICES, ANADARKO</t>
  </si>
  <si>
    <t>AG3144P100018</t>
  </si>
  <si>
    <t>OXNARD</t>
  </si>
  <si>
    <t>COMPREHENSIVE ELECTRONIC PERMITTING SYSTEM (E-PERMITS</t>
  </si>
  <si>
    <t>ITS CORPORATION</t>
  </si>
  <si>
    <t>GST1109BJ6012</t>
  </si>
  <si>
    <t>GS09K99BHD0007</t>
  </si>
  <si>
    <t>092518794</t>
  </si>
  <si>
    <t>FOR THE 6 CONTINUATION OF ORDER AG-3K06-D-09-0120, THE AMOUNT WE NEED TO INPUT, FOR 6 MOS OF SERVICE (576) BASED ON THE PREVIOUS PRICE</t>
  </si>
  <si>
    <t>EEI COMMUNICATIONS</t>
  </si>
  <si>
    <t>AG3K06D100051</t>
  </si>
  <si>
    <t>GS00F0043P</t>
  </si>
  <si>
    <t>084919489</t>
  </si>
  <si>
    <t>AGRICULTURAL STABILIZATION AND CONSERVATION SERVICE</t>
  </si>
  <si>
    <t>CALL 19 (RURAL DEV) AGAINST BPA # AG-645S-B-06-0005 FOR BPMS SYSTEMS INTEGRATION</t>
  </si>
  <si>
    <t>GRANT THORNTON LLP</t>
  </si>
  <si>
    <t>AG3151K100031</t>
  </si>
  <si>
    <t>AG645SB060005</t>
  </si>
  <si>
    <t>WORK IS TO BE ACCOMPLISHED FOR THE UNITED STATES DEPARTMENT OF AGRICULTURE (USDA), FARM SERVICE AGENCY (FSA), OPERATIONS &amp; TESTING CENTER (OTC), INFORMATION PROCESSING  &amp; USER SUPPORT OFFICE (IPUSO).</t>
  </si>
  <si>
    <t>ACE INFO SOLUTIONS, INC.</t>
  </si>
  <si>
    <t>AG3151C100004</t>
  </si>
  <si>
    <t>CALL #2 UNDER BPA AG-7604-B-09-0004 WITH DATA TRANSFER SOLUTIONS (DTS)</t>
  </si>
  <si>
    <t>DATA TRANSFER SOLUTIONS</t>
  </si>
  <si>
    <t>AG7604K100008</t>
  </si>
  <si>
    <t>AG7604B090004</t>
  </si>
  <si>
    <t>170038595</t>
  </si>
  <si>
    <t>IT SYSTEMS DEVELOPMENT SERVICES FOR USDA WBSCM</t>
  </si>
  <si>
    <t>WEBSPHERE PORTAL DEVELOPMNET/WEB ARCHITECTURE SERVICES - OPTION YEAR 2</t>
  </si>
  <si>
    <t>DV UNITED, LLC</t>
  </si>
  <si>
    <t>AG32KWD090109</t>
  </si>
  <si>
    <t>GS06F0513Z</t>
  </si>
  <si>
    <t>557258436</t>
  </si>
  <si>
    <t>SHORT TERM FMRS CONTRACT 3 MONTH EXTENSION MODIFICATION</t>
  </si>
  <si>
    <t>CALL 16 FSA ON BPA 645S-B-06-0005 FOR BPMS MODEL DEVELOPMENT AND SUPPORT SERICES</t>
  </si>
  <si>
    <t>AG3151K090005</t>
  </si>
  <si>
    <t>SUPPORT FOR EMSO FOR INTRANET, SHAREPOINT, APLICATION MAINTENANCE AND DEVELOPMENT.</t>
  </si>
  <si>
    <t>AG3151D100040</t>
  </si>
  <si>
    <t xml:space="preserve">CEB MEMBERSHIP FOR LORETTA BURNS
</t>
  </si>
  <si>
    <t>CORPORATE EXECUTIVE BOARD COMPANY, THE</t>
  </si>
  <si>
    <t>AG3151P100051</t>
  </si>
  <si>
    <t>184779924</t>
  </si>
  <si>
    <t>SOFTWARE SUPPORT FOR ELDP PROJECT MAINTENANCE.</t>
  </si>
  <si>
    <t>MATRIX SOLUTIONS CORP</t>
  </si>
  <si>
    <t>AG3151C100005</t>
  </si>
  <si>
    <t>601247393</t>
  </si>
  <si>
    <t xml:space="preserve">IPUSO INFORMATION PRODUCTION PROCESSING FOLLOW ON SUPPORT </t>
  </si>
  <si>
    <t xml:space="preserve">FSA MILK INCOME LOSS CONTRACT (MILC) PROGRAM SUPPORT DIRECT 8(A) AWARD. </t>
  </si>
  <si>
    <t>ECHOTA TECHNOLOGIES CORPORATION</t>
  </si>
  <si>
    <t>AG645SC090007</t>
  </si>
  <si>
    <t>157956918</t>
  </si>
  <si>
    <t>FARM BILL TESTING &amp; CERTIFICATION (PAYMENT &amp; FINANCIAL SUPPORT) - BASE YEAR FY09</t>
  </si>
  <si>
    <t>TOTAL SOLUTIONS, INC.</t>
  </si>
  <si>
    <t>AG645SC090009</t>
  </si>
  <si>
    <t>938035573</t>
  </si>
  <si>
    <t>MODIFICATIONS TO ALERT TASK 2 FOR RETAIL LOCATOR PROTOTYPE AND ONGOING DATA MINING</t>
  </si>
  <si>
    <t>AG3198K090031</t>
  </si>
  <si>
    <t>AG3198B090004</t>
  </si>
  <si>
    <t>12-MONTHS OF OPERATIONS AND MAINTENANCE FOR THE FSIS INCIDENT MANAGEMENT SYSTEM (FIMS).</t>
  </si>
  <si>
    <t>CUSTOMER VALUE PARTNERS, INC.</t>
  </si>
  <si>
    <t>AG3A94P100058</t>
  </si>
  <si>
    <t>113045715</t>
  </si>
  <si>
    <t>FUNDING FOR OPTION PERIOD  (03/01/2010 THRU 05/31/2010)</t>
  </si>
  <si>
    <t>JACKSBORO</t>
  </si>
  <si>
    <t>AMA TASK ORDER 8, PROGRAM MANAGEMENT TECHNICAL SUPPORT SERVICES</t>
  </si>
  <si>
    <t>APPLIED MANAGEMENT ASSOCIATES INCORPORATED</t>
  </si>
  <si>
    <t>AG3142D100283</t>
  </si>
  <si>
    <t>GS10F0086R</t>
  </si>
  <si>
    <t>140992947</t>
  </si>
  <si>
    <t>ITACQ-10-0279, BTN H100006.  CONTRACTUAL SERVICES TO PROVIDE TECHNICAL SUPPORT AND TO MAINTAIN AND ENHANCE NFC CURRENT STAT ENVIRONMENT.  SEE ATTACHED SOW.</t>
  </si>
  <si>
    <t>AG7245P100032</t>
  </si>
  <si>
    <t>ADDITIONAL FUNDING</t>
  </si>
  <si>
    <t>FOCUSED MANAGEMENT INCORPORATED</t>
  </si>
  <si>
    <t>INN09PC10728</t>
  </si>
  <si>
    <t>GS06F0219Z</t>
  </si>
  <si>
    <t>002771215</t>
  </si>
  <si>
    <t xml:space="preserve">AMSTHQIT0131-0, MARKET NEWS PORTAL: OPT. 1 YR IV, MAINTENANCE SERVICES		</t>
  </si>
  <si>
    <t>TECHTEAM GOVERNMENT SOLUTIONS, INC.</t>
  </si>
  <si>
    <t>AG32KWD100282</t>
  </si>
  <si>
    <t>GS35F4255D</t>
  </si>
  <si>
    <t>112634480</t>
  </si>
  <si>
    <t>PLEASE MODIFY CONTRACT AG-32KW-D-09-0026.  FUNDING SHOULD BE FOR FY 2010 ACCOUNTING FOR TERM OF CONTRACT.  ORIGINAL VALUE OF CONTRACT 298,699.28</t>
  </si>
  <si>
    <t>AQUAS INCORPORATED</t>
  </si>
  <si>
    <t>AG32KWD100284</t>
  </si>
  <si>
    <t>AG32KWC060007</t>
  </si>
  <si>
    <t>099858110</t>
  </si>
  <si>
    <t>FARM SERVICE AGENCY A-123 IT SECURITY CONTROLS ASSESSMENT</t>
  </si>
  <si>
    <t>MORGANFRANKLIN CORPORATION</t>
  </si>
  <si>
    <t>AG645SK100016</t>
  </si>
  <si>
    <t>AG3142B090001</t>
  </si>
  <si>
    <t>049003812</t>
  </si>
  <si>
    <t xml:space="preserve">AFAO-2008-01 LEGACY APPLICATION MAINTENANCE SUPPORT </t>
  </si>
  <si>
    <t>AG645SD080047</t>
  </si>
  <si>
    <t>AG645SC080013</t>
  </si>
  <si>
    <t>FAST - AFAO 2008-02 SERVICE CENTER ACCOUNTING APPLICATION</t>
  </si>
  <si>
    <t>AG645SD080058</t>
  </si>
  <si>
    <t>FUNDING FOR CONTRACTOR SUPPORT FOR TOP</t>
  </si>
  <si>
    <t>IT 10 227 CN DATABASE</t>
  </si>
  <si>
    <t>VENTERA CORP.</t>
  </si>
  <si>
    <t>AG3198K100025</t>
  </si>
  <si>
    <t>AG3198B060005</t>
  </si>
  <si>
    <t>030290337</t>
  </si>
  <si>
    <t xml:space="preserve">ADDITIONAL FY2010 FUNDING FOR STARS OPERATIONS &amp; MAINTENANCE SERVICES AND ENHANCEMENTS DURING OPTION YEAR #3 FROM 09.27.2009 THROUGH 09.26.2010
</t>
  </si>
  <si>
    <t>AG3198K090042</t>
  </si>
  <si>
    <t>WFDSS DESIGN AND BUILD</t>
  </si>
  <si>
    <t>INTERNATIONAL BUSINESS MACHINE</t>
  </si>
  <si>
    <t>AG82X9D060116</t>
  </si>
  <si>
    <t>GS35F4984H</t>
  </si>
  <si>
    <t>EXERCISE OPTION 2</t>
  </si>
  <si>
    <t>RTL NETWORKS INCORPORATED</t>
  </si>
  <si>
    <t>AG82X9C080007</t>
  </si>
  <si>
    <t>121316033</t>
  </si>
  <si>
    <t>BOTHELL</t>
  </si>
  <si>
    <t>GIS SERVICES</t>
  </si>
  <si>
    <t>TETRA TECH EC INCORPORATED</t>
  </si>
  <si>
    <t>AG046WP060098</t>
  </si>
  <si>
    <t>SMOKE AND EMISSIONS MODELING INTERCOMPARISON PROJECT PHASE 1 STARTUP</t>
  </si>
  <si>
    <t>SONOMA TECHNOLOGY, INC.</t>
  </si>
  <si>
    <t>AG05G2C080049</t>
  </si>
  <si>
    <t>GERMANTOWN</t>
  </si>
  <si>
    <t>NETWORK SPECIALTY GROUP, INC; IMPLEMENTATION OF THE ECOLLECTIONS POINT OF SALES SYSTEM.</t>
  </si>
  <si>
    <t>NETWORK SPECIALTY GROUP INC</t>
  </si>
  <si>
    <t>AG7604D090515</t>
  </si>
  <si>
    <t>AG7604C090021</t>
  </si>
  <si>
    <t>EAEC MEMBERSHIP FEE</t>
  </si>
  <si>
    <t>AG7604P100084</t>
  </si>
  <si>
    <t>COMPREHENSIVE ELECTRONIC PERMITTING SYSTEM (E-PERMITS)</t>
  </si>
  <si>
    <t>ORACLE SOFTWARE LICENSE &amp; SUPPORT (09/30/2010 - 09/29/2011)PREVIOUS AWARD AG-3K06-D-09-0178</t>
  </si>
  <si>
    <t>ORACLE AMERICA, INC.</t>
  </si>
  <si>
    <t>AG3K06D100141</t>
  </si>
  <si>
    <t>GS35F0009T</t>
  </si>
  <si>
    <t>620827688</t>
  </si>
  <si>
    <t xml:space="preserve">DREAMWEAVER CONTRACT </t>
  </si>
  <si>
    <t>IT 10 290 FPRS NDB 2 MONTH BRIDGE CONTRACT TO AVOID BREAK IN SERVICE WHILE NEW BPA COMPETION UNDERWAY</t>
  </si>
  <si>
    <t>ACUSYS, INC</t>
  </si>
  <si>
    <t>AG3198D100049</t>
  </si>
  <si>
    <t>GS35F0651M</t>
  </si>
  <si>
    <t>927888776</t>
  </si>
  <si>
    <t>ALERT - OPTION YEAR #1</t>
  </si>
  <si>
    <t>AG3198K100035</t>
  </si>
  <si>
    <t>IT 10 276 SRA FOR ALERT TASK 4</t>
  </si>
  <si>
    <t>AG3198K100036</t>
  </si>
  <si>
    <t>IT 10 306 WIC UPC</t>
  </si>
  <si>
    <t>AG3198K100045</t>
  </si>
  <si>
    <t>IT 10 309 WIC TIP</t>
  </si>
  <si>
    <t>AG3198K100044</t>
  </si>
  <si>
    <t>IT 10 308 DEVELOPMENT OF WIC PRE-SCREENING TOOL AND O&amp;M HELP DESK</t>
  </si>
  <si>
    <t>PYRAMID SYSTEMS INCORPORATED</t>
  </si>
  <si>
    <t>AG3198D100069</t>
  </si>
  <si>
    <t>GS06F0257Z</t>
  </si>
  <si>
    <t>956122402</t>
  </si>
  <si>
    <t>AG7604K100015</t>
  </si>
  <si>
    <t>VIRGINIA BEACH</t>
  </si>
  <si>
    <t>ORACLE LICENSES AND YEAR 1 NET NEW ANNUAL PRODUCT &amp; UPDATES SUPPORT</t>
  </si>
  <si>
    <t>MYTHICS, INC</t>
  </si>
  <si>
    <t>AG3K06D100205</t>
  </si>
  <si>
    <t>GS35F0153M</t>
  </si>
  <si>
    <t>013358002</t>
  </si>
  <si>
    <t>IDIQ TASK 14: CIS REEPORT STAGE A O&amp;M SUPPORT</t>
  </si>
  <si>
    <t>BARQUIN AND ASSOCIATES, INC.</t>
  </si>
  <si>
    <t>AG3K06D100166</t>
  </si>
  <si>
    <t>AG3K06C070033</t>
  </si>
  <si>
    <t>878055722</t>
  </si>
  <si>
    <t>ERS LAN VIRTUALIZATION PROJECT</t>
  </si>
  <si>
    <t>INTEGRAL CONSULTING SERVICES INCORPORATED</t>
  </si>
  <si>
    <t>AG3K06D100222</t>
  </si>
  <si>
    <t>GS35F0456V</t>
  </si>
  <si>
    <t>018193669</t>
  </si>
  <si>
    <t>KIMBERLY</t>
  </si>
  <si>
    <t xml:space="preserve">CRI  ADVANTAGE CONTRACTOR FOR IT SUPPORT AT BOISE.
</t>
  </si>
  <si>
    <t>C R I ADVANTAGE, INC</t>
  </si>
  <si>
    <t>AG95CVD100038</t>
  </si>
  <si>
    <t>GS35F0478N</t>
  </si>
  <si>
    <t>608143277</t>
  </si>
  <si>
    <t xml:space="preserve">BI &amp; ETL ADMINISTRATION
</t>
  </si>
  <si>
    <t>AG3151D100141</t>
  </si>
  <si>
    <t>IT 10 269 OPTION YEAR 4 (STARS)</t>
  </si>
  <si>
    <t>AG3198K100047</t>
  </si>
  <si>
    <t>IT 10 286 FPRS/NDB O&amp;M</t>
  </si>
  <si>
    <t>AG3198K100050</t>
  </si>
  <si>
    <t>AG3198B100018</t>
  </si>
  <si>
    <t xml:space="preserve">FNS OIT OPERATIONS DATA CENTER AND PRODUCTION APPLICATION MANAGEMENT </t>
  </si>
  <si>
    <t>AMERICAN SYSTEMS CORPORATION</t>
  </si>
  <si>
    <t>AG3198D090099</t>
  </si>
  <si>
    <t>GS35F4581G</t>
  </si>
  <si>
    <t>077799799</t>
  </si>
  <si>
    <t>(LOAD BALANCING, UPS &amp; ENCASE)</t>
  </si>
  <si>
    <t>ARRAY INFORMATION TECHNOLOGY, INC.</t>
  </si>
  <si>
    <t>AG3198D100084</t>
  </si>
  <si>
    <t>AG3198C100018</t>
  </si>
  <si>
    <t>112935437</t>
  </si>
  <si>
    <t>ARRAY FPRS, SERVERS, SAN &amp; SOFTWARE</t>
  </si>
  <si>
    <t>AG3198D100085</t>
  </si>
  <si>
    <t>ASSURANCENET/ICS ENHANCEMENTS</t>
  </si>
  <si>
    <t>ACCENTURE INCORPORATED</t>
  </si>
  <si>
    <t>AG3A94D100231</t>
  </si>
  <si>
    <t>GS35F4692G</t>
  </si>
  <si>
    <t>858485758</t>
  </si>
  <si>
    <t>RTL: TECHNICAL WRITER CONTRACT</t>
  </si>
  <si>
    <t>SENIOR PROJECT MANAGER/SECURITY CONSULTANT</t>
  </si>
  <si>
    <t>ROBBINS-GIOIA, LLC</t>
  </si>
  <si>
    <t>AG7604D090634</t>
  </si>
  <si>
    <t>GS35F5070H</t>
  </si>
  <si>
    <t>796450364</t>
  </si>
  <si>
    <t>ORLANDO</t>
  </si>
  <si>
    <t>CALL #4 REDESIGN OF EXFOR WEBSITE  BPA AG-7604-B-09-0004</t>
  </si>
  <si>
    <t>AG7604K100019</t>
  </si>
  <si>
    <t>PROVIDE SUPPORT TO THE FOREST SERVICE HUMAN RESOURCES SUPPORT SYSTEM (HRSS).</t>
  </si>
  <si>
    <t>GDC INTEGRATION INCORPORATED</t>
  </si>
  <si>
    <t>AG7604D100487</t>
  </si>
  <si>
    <t>GS35F0079R</t>
  </si>
  <si>
    <t>145076688</t>
  </si>
  <si>
    <t>LANHAM</t>
  </si>
  <si>
    <t xml:space="preserve">INVESTIGATION CASE MANAGEMENT TRACKING SYSTEM </t>
  </si>
  <si>
    <t>COMPUTER SCIENCES CORPORATION</t>
  </si>
  <si>
    <t>AG3J19D100088</t>
  </si>
  <si>
    <t>GS35F4381G</t>
  </si>
  <si>
    <t>883778896</t>
  </si>
  <si>
    <t xml:space="preserve">ADDITIONAL TRAVEL FUNDS </t>
  </si>
  <si>
    <t>FOCUSED MANAGEMENT, INC.</t>
  </si>
  <si>
    <t>INN08PX10171</t>
  </si>
  <si>
    <t>D303</t>
  </si>
  <si>
    <t>ADP DATA ENTRY SERVICES</t>
  </si>
  <si>
    <t>GIS AND DATA MANAGEMENT TASKS.</t>
  </si>
  <si>
    <t>AG046WD090046</t>
  </si>
  <si>
    <t>NISH CONTRACT FOR AQM QUARTERS FILES SCANNING, STORAGE, RETRIEVAL SERVICES AND MAINTENANCE OF THE QMIS DATABASE. FIRST YEAR CONTRACT PERIOD: 1/1/2010 - 9/30/2010.</t>
  </si>
  <si>
    <t>PORTLAND HABILITATION CENTER, INC.</t>
  </si>
  <si>
    <t>AG05K3C100004</t>
  </si>
  <si>
    <t>055977458</t>
  </si>
  <si>
    <t>200 BOARD BUILDING HOURS FOR WEB EOC</t>
  </si>
  <si>
    <t>ESI ACQUISITION, INC.</t>
  </si>
  <si>
    <t>AG3142P100089</t>
  </si>
  <si>
    <t>133560511</t>
  </si>
  <si>
    <t>200 ADDITIONAL BOARD BUILDING HOURS FOR WEB EOC
REFERENCE P.O. #AG-3142-P-10-0089</t>
  </si>
  <si>
    <t>AG3142P100304</t>
  </si>
  <si>
    <t xml:space="preserve">ADDITIONAL FUNDING TRAVEL </t>
  </si>
  <si>
    <t>INN09PX10172</t>
  </si>
  <si>
    <t>D304</t>
  </si>
  <si>
    <t>ADP SVCS/TELECOMM &amp; TRANSMISSION</t>
  </si>
  <si>
    <t>SUNNYVALE</t>
  </si>
  <si>
    <t>WAN OPTIMINATIONPAYMENT PLAN BASED ON TWO INSTALLMENTS - OPTION YEAR 1 (SEPTEMBER 2009 AND OPTION 2 (OCTOBER 2009)</t>
  </si>
  <si>
    <t>COMPUTERLINKS NORTH AMERICA INCORPORATED</t>
  </si>
  <si>
    <t>AG3K06D090214</t>
  </si>
  <si>
    <t>GS35F0249U</t>
  </si>
  <si>
    <t>604757018</t>
  </si>
  <si>
    <t>PROCUREMENT AND INSTALLATION OF TANDBERG HD CODEC VIDEO CONFERENCING SYSTEM</t>
  </si>
  <si>
    <t>KLC NETWORK SERVICES, INC.</t>
  </si>
  <si>
    <t>AG3142P100088</t>
  </si>
  <si>
    <t>007853083</t>
  </si>
  <si>
    <t>LEASE OF CISCO SWITCHES AND FIREWALLS</t>
  </si>
  <si>
    <t>FORCE 3 INC</t>
  </si>
  <si>
    <t>AG3K06D090231</t>
  </si>
  <si>
    <t>GS35F0785J</t>
  </si>
  <si>
    <t>556054591</t>
  </si>
  <si>
    <t>ENTERPRISE PACK 5000</t>
  </si>
  <si>
    <t>QUESTIONMARK CORPORATION</t>
  </si>
  <si>
    <t>AG32KWP100225</t>
  </si>
  <si>
    <t>797611852</t>
  </si>
  <si>
    <t>PICKERINGTON</t>
  </si>
  <si>
    <t>MIM'S EQUIPMENT</t>
  </si>
  <si>
    <t>AG32KWD100579</t>
  </si>
  <si>
    <t>GS35F0001V</t>
  </si>
  <si>
    <t>094982386</t>
  </si>
  <si>
    <t>HYATTSVILLE</t>
  </si>
  <si>
    <t>INSTALLATION OF THE OIG A/V EQUIPMENT IN GREAT PLAINS REGION</t>
  </si>
  <si>
    <t>AG3J19K100014</t>
  </si>
  <si>
    <t>D306</t>
  </si>
  <si>
    <t>ADP SYSTEMS ANALYSIS SERVICES</t>
  </si>
  <si>
    <t>SOFTWARE DEVELOPMENT FOR ROSS</t>
  </si>
  <si>
    <t>LOCKHEED MARTIN SERVICES INC</t>
  </si>
  <si>
    <t>AG82X9C055069</t>
  </si>
  <si>
    <t>GS35F4863G</t>
  </si>
  <si>
    <t>127595572</t>
  </si>
  <si>
    <t>FALLS CHURCH</t>
  </si>
  <si>
    <t>FAMWEB DATAWAREHOUSE ADDITIONAL FUNDING FOR OPTION YEAR 3</t>
  </si>
  <si>
    <t>AG3187D060586</t>
  </si>
  <si>
    <t>AG3187C050008</t>
  </si>
  <si>
    <t>004625328</t>
  </si>
  <si>
    <t xml:space="preserve">THE PURPOSE OF THIS ORDER IS TO CREATE A BRIDGE CONTRACT FOR ENGAGEMENT/PROGRAM MANAGERS FOR DATA CENTER MIGRATION.
THIS IS A TIME AND MATERIALS TYPE CONTRACT EFFORT WITH AN ESTIMATED NOT-TO-EXEED OVERALL CEILING PRICE OF $364,000.53. THE CONTRACTOR SHALL NOT EXCEED THE OVERALL CEILING PRICE OF THE CONTRACT WITHOUT THE PRIOR APPROVAL OF THE CONTRACTING OFFICER.
ESTIMATED TRAVEL COSTS FOR THE ENTIRE ORDER SHALL NOT EXCEED $10,000.00.  TRAVEL COSTS SHALL BE REIMBURSED BASED ON ACTUAL EXPENSES INCURRED AND IN ACCORDANCE WITH APPLICABLE FEDERAL TRAVEL REGULATIONS (FTR).
THE PROVISIONS OF THE GSA CONTRACT NUMBER GS-35F-0381L ARE APPLICABLE UNDER THE ORDER.
QUOTE FROM NSGI DATED OCTOBER 1, 2009 SUBMITTED IS HERBY INCORPORATED INTO THIS ORDER.
PLEASE SEND INVOICES TO ROBERT TOPIC AT RTOPIC@FS.FED.US WHICH IS STATED ON THE CONTRACT.
</t>
  </si>
  <si>
    <t>NETWORK SPECIALTY GROUP, INC</t>
  </si>
  <si>
    <t>AG7604D100055</t>
  </si>
  <si>
    <t>GS35F0381L</t>
  </si>
  <si>
    <t>SUBJECT MATTER EXPERTISE (FIRE DISPATCH AND OPERATIONS BUSINESS, ROSS, ICBS, ISUITE)</t>
  </si>
  <si>
    <t>AG82X9C080017</t>
  </si>
  <si>
    <t>THE PURPOSE OF THIS MODIFICATION IS TO FULLY FUND THE BASE PERIOD FOR FY10 FOR THE IT CUSTOMER SATISFACTION AND IT BUSINESS EFFECTIVENESS ANALYSIS.
ALL OTHER TERMS AND CONDITIONS UNDER THIS MODIFICATION HEREBY REMAIN THE SAME.</t>
  </si>
  <si>
    <t>AG7604D100005</t>
  </si>
  <si>
    <t>GS35F5014H</t>
  </si>
  <si>
    <t>THIS ORDER IS TO GLACIER TECHNOLOGIES AN 8(A) SOLE SOURCE CONTRACTOR.
SBA REQUIREMENT NO. 1084-10-000102
THE CONTRACTOR SHALL FURNISH ALL PERSONNEL, SUPPLIES, AND MATERIALS NECESSARY TO PROVIDE CITRIX ADMINISTRATOR'S FOR THE THE U.S. FOREST SERVICE CHIEF INFORMATION OFFICE (CIO).
THE WORK WILL BE PERFORMING IN ACCORDANCE WITH THE STATEMENT OF WORK ENTITLED "CITRIX ADMINISTRATION", DATED OCTOBER 13, 2009. (SEE ATTACHMENT 1).  IN ADDITION, SEE LINE ITEMS BELOW FOR ADDITIONAL INFORMATION.
GLACIER TECHNOLOGIES PROPOSAL PCR#: 8A 0910.002  DATED OCTOBER 27, 2009 IS HEREBY INCORPORATED.
THIS IS A TIME AND MATERIALS TYPE CONTRACT EFFORT WITH AN ESTIMATED NOT-TO-EXEED OVERALL CEILING PRICE  OF $400,162.51. THE CONTRACTOR SHALL NOT EXCEED THE OVERALL CEILING PRICE OF THE CONTRACT WITHOUT THE PRIOR APPROVAL OF THE CONTRACTING OFFICER.
ESTIMATED TRAVEL COSTS FOR THE ENTIRE ORDER SHALL NOT EXCEED $6,140.11.  TRAVEL COSTS SHALL BE REIMBURSED BASED ON ACTUAL EXPENSES INCURRED AND IN ACCORDANCE WITH APPLICABLE FEDERAL TRAVEL REGULATIONS (FTR).
8(A) CONTRACT CLAUSES ARE HERBY ATTACHED TO THIS ORDER.  
52.217-8  OPTION TO EXTEND SERVICES:
OPTION TO EXTEND SERVICES (NOV 1999) 
THE GOVERNMENT MAY REQUIRE CONTINUED PERFORMANCE OF ANY SERVICES WITHIN THE LIMITS AND AT THE RATES SPECIFIED IN THE CONTRACT. THESE RATES MAY BE ADJUSTED ONLY AS A RESULT OF REVISIONS TO PREVAILING LABOR RATES PROVIDED BY THE SECRETARY OF LABOR. THE OPTION PROVISION MAY BE EXERCISED MORE THAN ONCE, BUT THE TOTAL EXTENSION OF PERFORMANCE HEREUNDER SHALL NOT EXCEED 6 MONTHS. THE CONTRACTING OFFICER MAY EXERCISE THE OPTION BY WRITTEN NOTICE TO THE CONTRACTOR WITHIN 60 DAYS.
PLEASE SEND INVOICES TO ANGIE LUCERO AT ANGIELUCERO@FS.FED.US WHICH IS STATED ON THE CONTRACT.
52.232-18  AVAILABILITY OF FUNDS (APR 1984) 
FUNDS ARE NOT PRESENTLY AVAILABLE FOR THIS CONTRACT. THE GOVERNMENT'S OBLIGATION UNDER THIS CONTRACT IS CONTINGENT UPON THE AVAILABILITY OF APPROPRIATED FUNDS FROM WHICH PAYMENT FOR CONTRACT PURPOSES CAN BE MADE. NO LEGAL LIABILITY ON THE PART OF THE GOVERNMENT FOR ANY PAYMENT MAY ARISE UNTIL FUNDS ARE MADE AVAILABLE TO THE CONTRACTING OFFICER FOR THIS CONTRACT AND UNTIL THE CONTRACTOR RECEIVES NOTICE OF SUCH AVAILABILITY, TO BE CONFIRMED IN WRITING BY THE CONTRACTING OFFICER. 
(END OF CLAUSE) 
52.232-19  AVAILABILITY OF FUNDS FOR THE NEXT FISCAL YEAR.  (APR 1984) 
FUNDS ARE NOT PRESENTLY AVAILABLE FOR PERFORMANCE UNDER THIS CONTRACT BEYOND DECEMBER 18, 2009. THE GOVERNMENT'S OBLIGATION FOR PERFORMANCE OF THIS CONTRACT BEYOND THAT DATE IS CONTINGENT UPON THE AVAILABILITY OF APPROPRIATED FUNDS FROM WHICH PAYMENT FOR CONTRACT PURPOSES CAN BE MADE. NO LEGAL LIABILITY ON THE PART OF THE GOVERNMENT FOR ANY PAYMENT MAY ARISE FOR PERFORMANCE UNDER THIS CONTRACT BEYOND DECEMBER 18, 2009, UNTIL FUNDS ARE MADE AVAILABLE TO THE CONTRACTING OFFICER FOR PERFORMANCE AND UNTIL THE CONTRACTOR RECEIVES NOTICE OF AVAILABILITY, TO BE CONFIRMED IN WRITING BY THE CONTRACTING OFFICER. 
(END OF CLAUSE) 
FS LOCAL CLAUSE 0001 - LIMITATION OF GOVERNMENTS OBLIGATION (DEC 2006).
LIMITATION OF GOVERNMENT'S OBLIGATION
(A) CONTRACT LINE ITEM 0001 IS INCREMENTALLY FUNDED. THE SUM OF $ 7,182.70 IS PRESENTLY AVAILABLE FOR PAYMENT AND ALLOTTED TO THIS CONTRACT. AN ALLOTMENT SCHEDULE IS CONTAINED IN PARAGRAPH (I) OF THIS CLAUSE.
(B) FOR ITEM(S) IDENTIFIED IN PARAGRAPH (A) OF THIS CLAUSE, THE CONTRACTOR AGREES TO PERFORM UP TO THE POINT AT WHICH THE TOTAL AMOUNT PAYABLE BY THE GOVERNMENT, INCLUDING REIMBURSEMENT IN THE EVENT OF TERMINATION OF THOSE ITEM(S) FOR THE GOVERNMENT'S CONVENIENCE, APPROXIMATES THE TOTAL AMOUNT CURRENTLY ALLOTTED TO THE CONTRACT. THE CONTRACTOR WILL NOT BE OBLIGATED TO CONTINUE WORK ON THOSE ITEM(S) BEYOND THAT POINT. THE GOVERNMENT WILL NOT BE OBLIGATED IN ANY EVENT TO REIMBURSE THE CONTRACTOR IN EXCESS OF THE AMOUNT ALLOTTED TO THE CONTRACT FOR THOSE ITEM(S) REGARDLESS OF ANYTHING TO THE CONTRARY IN THE CLAUSE ENTITLED</t>
  </si>
  <si>
    <t>AG7604C100003</t>
  </si>
  <si>
    <t>FOLLOW-ON TASK FOR PROJECT PLANNING, MANAGEMENT, AND CONTROL OF FOREST SERVICE IMPLEMENTATION OF FIPS-200 AND NIST 800-53.</t>
  </si>
  <si>
    <t>AG7604C080024</t>
  </si>
  <si>
    <t xml:space="preserve">THE PURPOSE OF THIS MODIFICATION IS TO (1) EXTEND THE PERIOD OF PERFORMANCE FOR THEBRIDGE CONTRACT FOR ENGAGEMENT/PROGRAM MANAGERS FOR DATA CENTER MIGRATION TO APRIL 30, 2010. (2) INCREMENTALLY FUND THE PERIOD OF PERFORMANCE TO FEBRUARY 28,2010.
QUOTE FROM NSGI DATED JANUARY 6, 2010 SUBMITTED IS HERBY INCORPORATED INTO THIS ORDER.
ALL OTHER TERMS AND CONDITIONS HEREBY REMAIN THE SAME UNDER THIS MODIFICATION.
52.232-18  AVAILABILITY OF FUNDS (APR 1984) 
FUNDS ARE NOT PRESENTLY AVAILABLE FOR THIS CONTRACT. THE GOVERNMENT'S OBLIGATION UNDER THIS CONTRACT IS CONTINGENT UPON THE AVAILABILITY OF APPROPRIATED FUNDS FROM WHICH PAYMENT FOR CONTRACT PURPOSES CAN BE MADE. NO LEGAL LIABILITY ON THE PART OF THE GOVERNMENT FOR ANY PAYMENT MAY ARISE UNTIL FUNDS ARE MADE AVAILABLE TO THE CONTRACTING OFFICER FOR THIS CONTRACT AND UNTIL THE CONTRACTOR RECEIVES NOTICE OF SUCH AVAILABILITY, TO BE CONFIRMED IN WRITING BY THE CONTRACTING OFFICER. 
(END OF CLAUSE) 
52.232-19  AVAILABILITY OF FUNDS FOR THE NEXT FISCAL YEAR.  (APR 1984) 
FUNDS ARE NOT PRESENTLY AVAILABLE FOR PERFORMANCE UNDER THIS CONTRACT BEYOND 2/28/2010. THE GOVERNMENT'S OBLIGATION FOR PERFORMANCE OF THIS CONTRACT BEYOND THAT DATE IS CONTINGENT UPON THE AVAILABILITY OF APPROPRIATED FUNDS FROM WHICH PAYMENT FOR CONTRACT PURPOSES CAN BE MADE. NO LEGAL LIABILITY ON THE PART OF THE GOVERNMENT FOR ANY PAYMENT MAY ARISE FOR PERFORMANCE UNDER THIS CONTRACT BEYOND 2/28/2010, UNTIL FUNDS ARE MADE AVAILABLE TO THE CONTRACTING OFFICER FOR PERFORMANCE AND UNTIL THE CONTRACTOR RECEIVES NOTICE OF AVAILABILITY, TO BE CONFIRMED IN WRITING BY THE CONTRACTING OFFICER. 
(END OF CLAUSE) 
FS LOCAL CLAUSE 0001 - LIMITATION OF GOVERNMENTS OBLIGATION (DEC 2006).
LIMITATION OF GOVERNMENT'S OBLIGATION
(A) CONTRACT LINE ITEMS 0001 THROUGH 0005 ARE INCREMENTALLY FUNDED. FOR THESE ITEM(S), THE SUM OF $565,430.73.00 OF THE TOTAL PRICE IS PRESENTLY AVAILABLE FOR PAYMENT AND ALLOTTED TO THIS CONTRACT. AN ALLOTMENT SCHEDULE IS SET FORTH IN PARAGRAPH (I) OF THIS CLAUSE.
(B) FOR ITEM(S) IDENTIFIED IN PARAGRAPH (A) OF THIS CLAUSE, THE CONTRACTOR AGREES TO PERFORM UP TO THE POINT AT WHICH THE TOTAL AMOUNT PAYABLE BY THE GOVERNMENT, INCLUDING REIMBURSEMENT IN THE EVENT OF TERMINATION OF THOSE ITEM(S) FOR THE GOVERNMEN'S CONVENIENCE, APPROXIMATES THE TOTAL AMOUNT CURRENTLY ALLOTTED TO THE CONTRACT. THE CONTRACTOR WILL NOT BE OBLIGATED TO CONTINUE WORK ON THOSE ITEM(S) BEYOND THAT POINT. THE GOVERNMENT WILL NOT BE OBLIGATED IN ANY EVENT TO REIMBURSE THE CONTRACTOR IN EXCESS OF THE AMOUNT ALLOTTED TO THE CONTRACT FOR THOSE ITEM(S) REGARDLESS OF ANYTHING TO THE CONTRARY IN THE CLAUSE ENTITLED TERMINATION FOR CONVENIENCE OF THE GOVERNMENT. AS USED IN THIS CLAUSE, THE TOTAL AMOUNT PAYABLE BY THE GOVERNMENT IN THE EVENT OF TERMINATION OF APPLICABLE CONTRACT LINE ITEM(S) FOR CONVENIENCE INCLUDES COSTS, PROFIT, AND ESTIMATED TERMINATION SETTLEMENT COSTS FOR THOSE ITEM(S).
(C) NOTWITHSTANDING THE DATES SPECIFIED IN THE ALLOTMENT SCHEDULE IN PARAGRAPH (I) OF THIS CLAUSE, THE CONTRACTOR WILL NOTIFY THE CONTRACTING OFFICER IN WRITING AT LEAST THIRTY (30) DAYS PRIOR TO THE DATE WHEN, IN THE CONTRACTOR'S BEST JUDGMENT, THE WORK WILL REACH THE POINT AT WHICH THE TOTAL AMOUNT PAYABLE BY THE GOVERNMENT, INCLUDING ANY COST FOR TERMINATION FOR CONVENIENCE, WILL APPROXIMATE 85 PERCENT OF THE TOTAL AMOUNT THEN ALLOTTED TO THE CONTRACT FOR PERFORMANCE OF THE APPLICABLE ITEM(S). THE NOTIFICATION WILL STATE (1) THE ESTIMATED DATE WHEN THAT POINT WILL BE REACHED AND (2) AN ESTIMATE OF ADDITIONAL FUNDING, IF ANY, NEEDED TO CONTINUE PERFORMANCE OF APPLICABLE LINE ITEMS UP TO THE NEXT SCHEDULED DATE FOR ALLOTMENT OF FUNDS IDENTIFIED IN PARAGRAPH (I) OF THIS CLAUSE, OR TO A MUTUALLY AGREED UPON SUBSTITUTE DATE. THE NOTIFICATION WILL ALSO ADVISE THE CONTRACTING OFFICER OF THE ESTIMATED AMOUNT OF ADDITIONAL FUNDS THAT WILL BE REQUIRED FOR THE TIMELY PERFORMANCE OF THE ITEM(S) FUNDED PURSUANT TO THIS CLAUSE, FOR A </t>
  </si>
  <si>
    <t>RESTON</t>
  </si>
  <si>
    <t xml:space="preserve">THE PURPOSE OF THIS PROCUREMENT IS TO PLACE A BRIDGE DELIVERY ORDER FOR INTEGRATED BUSINESS SOLUTION (IBS) STABILITY SUPPORT FOR THE USDA FOREST SERVICE.
THIS IS A TIME AND MATERIALS TYPE CONTRACT EFFORT WITH AN ESTIMATED NOT-TO-EXEED OVERALL CEILING PRICE BASE OF $70,144.00. THE CONTRACTOR SHALL NOT EXCEED THE OVERALL CEILING PRICE OF THE CONTRACT WITHOUT THE PRIOR APPROVAL OF THE CONTRACTING OFFICER.
THE PROVISIONS OF THE GSA CONTRACT NUMBER GS-35F-0897R ARE APPLICABLE UNDER THE ORDER.
QUOTE FROM DEV TECHNOLOGY CO-QSF-4 SUBMITTED IS HERBY INCORPORATED INTO THIS ORDER.
PLEASE SEND INVOICES TO ROBERT TOPIC AT RTOPIC@FS.FED.US WHICH IS STATED ON THE CONTRACT.
</t>
  </si>
  <si>
    <t>DEV TECHNOLOGY GROUP INCORPORATED</t>
  </si>
  <si>
    <t>AG7604D100085</t>
  </si>
  <si>
    <t>GS35F0897R</t>
  </si>
  <si>
    <t>105667401</t>
  </si>
  <si>
    <t>VERO BEACH</t>
  </si>
  <si>
    <t xml:space="preserve">BRIDGE CONTRACT FOR BUSINESS APPLICATIONS OFFICE
THE CONTRACTOR SHALL FURNISH ALL PERSONNEL, SUPPLIES, AND MATERIALS NECESSARY TO PROVIDE TECHNICAL SUPPORT FOR THE BUSINESS APPLICATIONS OFFICE (BAO) FOR THE U.S. FOREST SERVICE CHIEF INFORMATION OFFICE (CIO). 
IRM CONSULTING PROPOSAL DATED DECEMBER 16, 2009 IS HEREBY INCORPORATED INTO THIS ORDER.
THE PROVISIONS OF THE GSA CONTRACT NUMBER GS-35F-0387L ARE APPLICABLE UNDER THE ORDER.
THIS IS A FIRM FIXED PRICE TYPE CONTRACT EFFORT WITH OVERALL CEILING PRICE (BASE AND OPTION I, II, III, IV) OF $479,336.00. THE CONTRACTOR SHALL NOT EXCEED THE OVERALL CEILING PRICE OF THE CONTRACT WITHOUT THE PRIOR APPROVAL OF THE CONTRACTING OFFICER.
TRAVEL COSTS SHALL BE REIMBURSED BASED ON ACTUAL EXPENSES INCURRED AND IN ACCORDANCE WITH APPLICABLE FEDERAL TRAVEL REGULATIONS (FTR).
52.217-9  OPTION TO EXTEND THE TERM OF THE CONTRACT. 
OPTION TO EXTEND THE TERM OF THE CONTRACT (MAR 2000) 
(A) THE GOVERNMENT MAY EXTEND THE TERM OF THIS CONTRACT BY WRITTEN NOTICE TO THE CONTRACTOR WITHIN 10 DAYS; PROVIDED THAT THE GOVERNMENT GIVES THE CONTRACTOR A PRELIMINARY WRITTEN NOTICE OF ITS INTENT TO EXTEND AT LEAST 15 DAYS  BEFORE THE CONTRACT EXPIRES. THE PRELIMINARY NOTICE DOES NOT COMMIT THE GOVERNMENT TO AN EXTENSION. 
(B) IF THE GOVERNMENT EXERCISES THIS OPTION, THE EXTENDED CONTRACT SHALL BE CONSIDERED TO INCLUDE THIS OPTION CLAUSE. 
(C) THE TOTAL DURATION OF THIS CONTRACT, INCLUDING THE EXERCISE OF ANY OPTIONS UNDER THIS CLAUSE, SHALL NOT EXCEED 5 MONTHS. 
(END OF CLAUSE) 
BASE PERIOD - NTE CEILING $88,696.00
(JAN 1, 2010 THRU JAN 31, 2010)
OPTION PERIOD 1 - NTE CEILING $88,696.00
(FEB 1, 2010 THRU FEB 28, 2010) 
OPTION PERIOD 2 - NTE CEILING $104,632.00
(MAR 1, 2010 THRU MAR 31, 2010) 
OPTION PERIOD 3 - NTE CEILING $96,664.00
(APR 1, 2010 THRU APR 30, 2010) 
OPTION PERIOD 4 - NTE CEILING $100,648.00
(MAY 1, 2010 THRU MAY 31, 2010) 
TOTAL CEILING PRICE OF BASE AND OPTION 
PERIOD¿S - $479,336.00
</t>
  </si>
  <si>
    <t>IRM CONSULTING GROUP INCORPORATED</t>
  </si>
  <si>
    <t>AG7604D100093</t>
  </si>
  <si>
    <t>GS35F0387L</t>
  </si>
  <si>
    <t>014901719</t>
  </si>
  <si>
    <t>BRIDGE CONTRACT FOR BUSINESS APPLICATIONS OFFICE
THE PURPOSE OF THIS MODIFICATION IS TO EXERCISE OPTION PERIOD 1 AND FULLY FUND THE OPTION PERIOD.  ALL TERMS AND CONDITIONS HEREBY REMAIN THE SAME UNDER THIS MODIFICATION.
52.217-9  OPTION TO EXTEND THE TERM OF THE CONTRACT. 
OPTION TO EXTEND THE TERM OF THE CONTRACT (MAR 2000) 
(A) THE GOVERNMENT MAY EXTEND THE TERM OF THIS CONTRACT BY WRITTEN NOTICE TO THE CONTRACTOR WITHIN 10 DAYS; PROVIDED THAT THE GOVERNMENT GIVES THE CONTRACTOR A PRELIMINARY WRITTEN NOTICE OF ITS INTENT TO EXTEND AT LEAST 15 DAYS  BEFORE THE CONTRACT EXPIRES. THE PRELIMINARY NOTICE DOES NOT COMMIT THE GOVERNMENT TO AN EXTENSION. 
(B) IF THE GOVERNMENT EXERCISES THIS OPTION, THE EXTENDED CONTRACT SHALL BE CONSIDERED TO INCLUDE THIS OPTION CLAUSE. 
(C) THE TOTAL DURATION OF THIS CONTRACT, INCLUDING THE EXERCISE OF ANY OPTIONS UNDER THIS CLAUSE, SHALL NOT EXCEED 5 MONTHS. 
(END OF CLAUSE) 
BASE PERIOD - NTE CEILING $88,696.00
(JAN 1, 2010 THRU JAN 31, 2010)
OPTION PERIOD 1 - NTE CEILING $88,696.00
(FEB 1, 2010 THRU FEB 28, 2010) 
OPTION PERIOD 2 - NTE CEILING $104,632.00
(MAR 1, 2010 THRU MAR 31, 2010) 
OPTION PERIOD 3 - NTE CEILING $96,664.00
(APR 1, 2010 THRU APR 30, 2010) 
OPTION PERIOD 4 - NTE CEILING $100,648.00
(MAY 1, 2010 THRU MAY 31, 2010) 
TOTAL CEILING PRICE OF BASE AND OPTION 
PERIOD'S - $479,336.00</t>
  </si>
  <si>
    <t>BRIDGE CONTRACT FOR BUSINESS APPLICATIONS OFFICE
THE PURPOSE OF THIS MODIFICATION IS TO EXERCISE OPTION PERIOD 2 AND FULLY FUND THE OPTION PERIOD.  ALL TERMS AND CONDITIONS HEREBY REMAIN THE SAME UNDER THIS MODIFICATION.
52.217-9  OPTION TO EXTEND THE TERM OF THE CONTRACT. 
OPTION TO EXTEND THE TERM OF THE CONTRACT (MAR 2000) 
(A) THE GOVERNMENT MAY EXTEND THE TERM OF THIS CONTRACT BY WRITTEN NOTICE TO THE CONTRACTOR WITHIN 10 DAYS; PROVIDED THAT THE GOVERNMENT GIVES THE CONTRACTOR A PRELIMINARY WRITTEN NOTICE OF ITS INTENT TO EXTEND AT LEAST 15 DAYS  BEFORE THE CONTRACT EXPIRES. THE PRELIMINARY NOTICE DOES NOT COMMIT THE GOVERNMENT TO AN EXTENSION. 
(B) IF THE GOVERNMENT EXERCISES THIS OPTION, THE EXTENDED CONTRACT SHALL BE CONSIDERED TO INCLUDE THIS OPTION CLAUSE. 
(C) THE TOTAL DURATION OF THIS CONTRACT, INCLUDING THE EXERCISE OF ANY OPTIONS UNDER THIS CLAUSE, SHALL NOT EXCEED 5 MONTHS. 
(END OF CLAUSE) 
BASE PERIOD - NTE CEILING $88,696.00
(JAN 1, 2010 THRU JAN 31, 2010)
OPTION PERIOD 1 - NTE CEILING $88,696.00
(FEB 1, 2010 THRU FEB 28, 2010) 
OPTION PERIOD 2 - NTE CEILING $104,632.00
(MAR 1, 2010 THRU MAR 31, 2010) 
OPTION PERIOD 3 - NTE CEILING $96,664.00
(APR 1, 2010 THRU APR 30, 2010) 
OPTION PERIOD 4 - NTE CEILING $100,648.00
(MAY 1, 2010 THRU MAY 31, 2010) 
TOTAL CEILING PRICE OF BASE AND OPTION 
PERIOD'S - $479,336.00</t>
  </si>
  <si>
    <t>SERVERS DCI SERVICES.</t>
  </si>
  <si>
    <t>AG7604D100135</t>
  </si>
  <si>
    <t>HRLOB ARCHITECT</t>
  </si>
  <si>
    <t>OAKLAND CONSULTING GROUP, INC.</t>
  </si>
  <si>
    <t>AG3142C100012</t>
  </si>
  <si>
    <t>036478469</t>
  </si>
  <si>
    <t xml:space="preserve">THE PURPOSE OF THIS PROCUREMENT IS TO PLACE AN ORDER FOR MICROSOFT PREMIER SUPPORT FOR THE USDA FOREST SERVICE CHIEF INFORMATION OFFICE (CIO).
THE WORK WILL BE PERFORMING IN ACCORDANCE WITH THE STATEMENT OF WORK ENTITLED "MICROSOFT PREMIER SUPPORT", DATED FEBRUARY 28, 2010. (SEE ATTACHMENT 1).  IN ADDITION, SEE LINE ITEMS BELOW FOR ADDITIONAL INFORMATION.
INFORELIANCE  PROPOSAL DATED MARCH 19, 2010 IS HEREBY INCORPORATED BY REFERENCE.
THE PROVISIONS OF THE GSA CONTRACT NUMBER GS-35F-0273L ARE APPLICABLE UNDER THE ORDER.
PLEASE SEND INVOICES TO ANN MCDONOUGH AT AMCDONOUGH@FS.FED.US WHICH IS STATED ON THE CONTRACT.
PAYMENT ISSUES SHOULD BE ADDRESSED TO MS. JANIS SATTERWHITE AT (505) 842-3151 OR JSATTERWHITE@FS.FED.US FORRESOLUTION.  PLEASE BE ADVISED THAT MS. SATTERWHITE IS NOT RESPONSIBLE FOR RECEIPTING. </t>
  </si>
  <si>
    <t>INFORELIANCE CORPORATION</t>
  </si>
  <si>
    <t>AG7604D100184</t>
  </si>
  <si>
    <t>GS35F0273L</t>
  </si>
  <si>
    <t>143147762</t>
  </si>
  <si>
    <t>THE PURPOSE OF THIS MODIFICATION IS TO FULLY FUND THE EXTENDED PERIOD OF PERFORMANCE FOR THE BRIDGE CONTRACT FOR ENGAGEMENT/PROGRAM MANAGERS FOR DATA CENTER MIGRATION TO APRIL 30, 2010.
QUOTE FROM NSGI DATED FEBRUARY 23, 2010 SUBMITTED IS HERBY INCORPORATED INTO THIS ORDER.
ALL OTHER TERMS AND CONDITIONS HEREBY REMAIN THE SAME UNDER THIS MODIFICATION.
52.232-18  AVAILABILITY OF FUNDS (APR 1984) 
FUNDS ARE NOT PRESENTLY AVAILABLE FOR THIS CONTRACT. THE GOVERNMENT'S OBLIGATION UNDER THIS CONTRACT IS CONTINGENT UPON THE AVAILABILITY OF APPROPRIATED FUNDS FROM WHICH PAYMENT FOR CONTRACT PURPOSES CAN BE MADE. NO LEGAL LIABILITY ON THE PART OF THE GOVERNMENT FOR ANY PAYMENT MAY ARISE UNTIL FUNDS ARE MADE AVAILABLE TO THE CONTRACTING OFFICER FOR THIS CONTRACT AND UNTIL THE CONTRACTOR RECEIVES NOTICE OF SUCH AVAILABILITY, TO BE CONFIRMED IN WRITING BY THE CONTRACTING OFFICER. 
(END OF CLAUSE) 
52.232-19  AVAILABILITY OF FUNDS FOR THE NEXT FISCAL YEAR.  (APR 1984) 
FUNDS ARE NOT PRESENTLY AVAILABLE FOR PERFORMANCE UNDER THIS CONTRACT BEYOND 4/30/2010. THE GOVERNMENT'S OBLIGATION FOR PERFORMANCE OF THIS CONTRACT BEYOND THAT DATE IS CONTINGENT UPON THE AVAILABILITY OF APPROPRIATED FUNDS FROM WHICH PAYMENT FOR CONTRACT PURPOSES CAN BE MADE. NO LEGAL LIABILITY ON THE PART OF THE GOVERNMENT FOR ANY PAYMENT MAY ARISE FOR PERFORMANCE UNDER THIS CONTRACT BEYOND 4/30/2010, UNTIL FUNDS ARE MADE AVAILABLE TO THE CONTRACTING OFFICER FOR PERFORMANCE AND UNTIL THE CONTRACTOR RECEIVES NOTICE OF AVAILABILITY, TO BE CONFIRMED IN WRITING BY THE CONTRACTING OFFICER. 
(END OF CLAUSE) 
FS LOCAL CLAUSE 0001 - LIMITATION OF GOVERNMENTS OBLIGATION (DEC 2006).
LIMITATION OF GOVERNMENT'S OBLIGATION
(A) CONTRACT LINE ITEMS 0001 THROUGH 0006 ARE INCREMENTALLY FUNDED. FOR THESE ITEM(S), THE SUM OF $793,120.73 OF THE TOTAL PRICE IS PRESENTLY AVAILABLE FOR PAYMENT AND ALLOTTED TO THIS CONTRACT. AN ALLOTMENT SCHEDULE IS SET FORTH IN PARAGRAPH (I) OF THIS CLAUSE.
(B) FOR ITEM(S) IDENTIFIED IN PARAGRAPH (A) OF THIS CLAUSE, THE CONTRACTOR AGREES TO PERFORM UP TO THE POINT AT WHICH THE TOTAL AMOUNT PAYABLE BY THE GOVERNMENT, INCLUDING REIMBURSEMENT IN THE EVENT OF TERMINATION OF THOSE ITEM(S) FOR THE GOVERNMEN'S CONVENIENCE, APPROXIMATES THE TOTAL AMOUNT CURRENTLY ALLOTTED TO THE CONTRACT. THE CONTRACTOR WILL NOT BE OBLIGATED TO CONTINUE WORK ON THOSE ITEM(S) BEYOND THAT POINT. THE GOVERNMENT WILL NOT BE OBLIGATED IN ANY EVENT TO REIMBURSE THE CONTRACTOR IN EXCESS OF THE AMOUNT ALLOTTED TO THE CONTRACT FOR THOSE ITEM(S) REGARDLESS OF ANYTHING TO THE CONTRARY IN THE CLAUSE ENTITLED TERMINATION FOR CONVENIENCE OF THE GOVERNMENT. AS USED IN THIS CLAUSE, THE TOTAL AMOUNT PAYABLE BY THE GOVERNMENT IN THE EVENT OF TERMINATION OF APPLICABLE CONTRACT LINE ITEM(S) FOR CONVENIENCE INCLUDES COSTS, PROFIT, AND ESTIMATED TERMINATION SETTLEMENT COSTS FOR THOSE ITEM(S).
(C) NOTWITHSTANDING THE DATES SPECIFIED IN THE ALLOTMENT SCHEDULE IN PARAGRAPH (I) OF THIS CLAUSE, THE CONTRACTOR WILL NOTIFY THE CONTRACTING OFFICER IN WRITING AT LEAST THIRTY (30) DAYS PRIOR TO THE DATE WHEN, IN THE CONTRACTOR'S BEST JUDGMENT, THE WORK WILL REACH THE POINT AT WHICH THE TOTAL AMOUNT PAYABLE BY THE GOVERNMENT, INCLUDING ANY COST FOR TERMINATION FOR CONVENIENCE, WILL APPROXIMATE 85 PERCENT OF THE TOTAL AMOUNT THEN ALLOTTED TO THE CONTRACT FOR PERFORMANCE OF THE APPLICABLE ITEM(S). THE NOTIFICATION WILL STATE (1) THE ESTIMATED DATE WHEN THAT POINT WILL BE REACHED AND (2) AN ESTIMATE OF ADDITIONAL FUNDING, IF ANY, NEEDED TO CONTINUE PERFORMANCE OF APPLICABLE LINE ITEMS UP TO THE NEXT SCHEDULED DATE FOR ALLOTMENT OF FUNDS IDENTIFIED IN PARAGRAPH (I) OF THIS CLAUSE, OR TO A MUTUALLY AGREED UPON SUBSTITUTE DATE. THE NOTIFICATION WILL ALSO ADVISE THE CONTRACTING OFFICER OF THE ESTIMATED AMOUNT OF ADDITIONAL FUNDS THAT WILL BE REQUIRED FOR THE TIMELY PERFORMANCE OF THE ITEM(S) FUNDED PURSUANT TO THIS CLAUSE, FOR A SUBSEQUENT PERIOD AS MAY BE SPECIFIED IN THE ALLOTMENT SCHEDU</t>
  </si>
  <si>
    <t>BRIDGE CONTRACT FOR BUSINESS APPLICATIONS OFFICE
THE PURPOSE OF THIS MODIFICATION IS TO EXERCISE OPTION PERIODS 3 AND 4 AND FULLY FUND THE OPTION PERIODS.  ALL TERMS AND CONDITIONS HEREBY REMAIN THE SAME UNDER THIS MODIFICATION.
52.217-9  OPTION TO EXTEND THE TERM OF THE CONTRACT. 
OPTION TO EXTEND THE TERM OF THE CONTRACT (MAR 2000) 
(A) THE GOVERNMENT MAY EXTEND THE TERM OF THIS CONTRACT BY WRITTEN NOTICE TO THE CONTRACTOR WITHIN 10 DAYS; PROVIDED THAT THE GOVERNMENT GIVES THE CONTRACTOR A PRELIMINARY WRITTEN NOTICE OF ITS INTENT TO EXTEND AT LEAST 15 DAYS  BEFORE THE CONTRACT EXPIRES. THE PRELIMINARY NOTICE DOES NOT COMMIT THE GOVERNMENT TO AN EXTENSION. 
(B) IF THE GOVERNMENT EXERCISES THIS OPTION, THE EXTENDED CONTRACT SHALL BE CONSIDERED TO INCLUDE THIS OPTION CLAUSE. 
(C) THE TOTAL DURATION OF THIS CONTRACT, INCLUDING THE EXERCISE OF ANY OPTIONS UNDER THIS CLAUSE, SHALL NOT EXCEED 5 MONTHS. 
(END OF CLAUSE) 
BASE PERIOD - NTE CEILING $88,696.00
(JAN 1, 2010 THRU JAN 31, 2010)
OPTION PERIOD 1 - NTE CEILING $88,696.00
(FEB 1, 2010 THRU FEB 28, 2010) 
OPTION PERIOD 2 - NTE CEILING $104,632.00
(MAR 1, 2010 THRU MAR 31, 2010) 
OPTION PERIOD 3 - NTE CEILING $96,664.00
(APR 1, 2010 THRU APR 30, 2010) 
OPTION PERIOD 4 - NTE CEILING $100,648.00
(MAY 1, 2010 THRU MAY 31, 2010) 
TOTAL CEILING PRICE OF BASE AND OPTION 
PERIOD'S - $479,336.00</t>
  </si>
  <si>
    <t>NSGI, AAP TBD, CONTRACT NUMBER TBD, ATSES, NEW CONTRACT, POP:  04/01/10 - 10/31/10, CO MASSIATT, COR MCDONOUGH</t>
  </si>
  <si>
    <t>AG7604D100168</t>
  </si>
  <si>
    <t>REPLACES AG-7604-D-09-0032, ESRI, IRM HELPDESK SUPPORT FOR GY10, POP 12/19/09 THRU 9/30/10</t>
  </si>
  <si>
    <t>ENVIRONMENTAL SYSTEMS RESEARCH</t>
  </si>
  <si>
    <t>AG7604D100161</t>
  </si>
  <si>
    <t>GS35F5086H</t>
  </si>
  <si>
    <t>063134175</t>
  </si>
  <si>
    <t>ITACQ-10-0277, H100008, NO PREVIOUS SUPPORT.  CONTRACTUAL SERVICES FOR NETWORK ASSESSMENT. PLEASE SEE ATTACHED SOW.</t>
  </si>
  <si>
    <t>AG7245P100031</t>
  </si>
  <si>
    <t>NETWORK PERFORMANCE ASSESSMENT TO IDENTIFY CAUSE OF PERFORMANCE ISSUES AT 85 REMOTE ARS LOCATIONS; POC TOM HOUSTON, 504-1062; SEND INVOICES TO CATHY RITTENHOUSE, 5601 SUNNYSIDE AVE RM 3-2272, BELTSVILLE, MD 20705-5147</t>
  </si>
  <si>
    <t>GTSI CORP.</t>
  </si>
  <si>
    <t>AG3K06P100162</t>
  </si>
  <si>
    <t>107939357</t>
  </si>
  <si>
    <t>RESOURCE ORDERING AND STATUS SYSTEM</t>
  </si>
  <si>
    <t>THE CONTRACTOR SHALL FURNISH ALL PERSONNEL, SUPPLIES, AND MATERIALS NECESSARY TO PROVIDE NRM PHASE 2 TESTING SUPPORT FOR THE USDA FOREST SERVICE CHIEF INFORMATION OFFICE (CIO).
THE WORK WILL BE PERFORMING IN ACCORDANCE WITH THE STATEMENT OF WORK ENTITLED "PHASE 2 CERTIFICATION AND ACCREDIDATION SERVICES CY2010 - NATURAL RESOURCES MANAGER SYSTEM (NMRS)", DATED MARCH 11, 2010.  (SEE ATTACHMENT 1).  IN ADDITION, SEE LINE ITEMS BELOW FOR ADDITIONAL INFORMATION.
COACT PROPOSAL CO-0410-004-REVISED DATED APRIL 22, 2010 IS HEREBY INCORPORATED BY REFERENCE.
THE PROVISIONS OF THE USDA BLANKET PURCHASE AGREEMENT (BPA) NUMBER AG-3142-B-07-0013 ARE APPLICABLE UNDER THE ORDER.
THIS IS A TIME AND MATERIALS TYPE CONTRACT EFFORT WITH AN ESTIMATED NOT-TO-EXCEED PVERALL CEILING PRICE OF $69,525.44.  THE CONTRACTOR SHALL NOT EXCEED THE OVERALL CEILING PRICE OF THE CONTRACT WITHOUT THE PRIOR APPROVAL OF THE CONTRACTING OFFICER.  
ESTIMATED TRAVEL COSTS FOR THE ENTIRE ORDER SHALL NOT EXCEED $3,000.00.  TRAVEL COSTS SHALL BE REIMBURSED BASED ON ACTUAL EXPENSES INCURRED AND IN ACCORDANCE WITH APPLICABLE FEDERAL TRAVEL REGULATIONS (FTR).
PLEASE SEND INVOICES TO ROBERT TOPIC AT RTOPIC@FS.FED.US WHICH IS STATED ON THE CONTRACT.</t>
  </si>
  <si>
    <t>COACT INCORPORATED</t>
  </si>
  <si>
    <t>AG7604D100245</t>
  </si>
  <si>
    <t>GS35F0625S</t>
  </si>
  <si>
    <t>612719344</t>
  </si>
  <si>
    <t>THE CONTRACTOR SHALL FURNISH ALL PERSONNEL, SUPPLIES, AND MATERIALS NECESSARY TO PROVIDE AUTOMATED TIMBER SALE ACCOUNTING (ATSA) SUPPORT FOR THE USDA FOREST SERVICE CHIEF INFORMATION OFFICE (CIO).  
THE WORK WILL BE PERFORMING IN ACCORDANCE WITH THE STATEMENT OF WORK ENTITLED "PHASE 2 VERTIFICATION AND ACCREDIDATION SERVICES CY2010", DATED APRIL 2, 2010. (SEE ATTACHMENT 1).  IN ADDITION, SEE LINE ITEMS BELOW FOR ADDITIONAL INFORMATION.
COACT PROPOSAL CO-0510-0004-B DATED MAY 19, 2010 IS HEREBY INCORPORATED BY REFERENCE.
THE PROVISIONS OF THE USDA BLANKET PURCHASE AGREEMENT (BPA) NUMBER AG-3142-B-07-0013 ARE APPLICABLE UNDER THE ORDER.
THIS IS A TIME AND MATERIALS TYPE CONTRACT EFFORT WITH AN ESTIMATED NOT-TO-EXEED OVERALL CEILING PRICE OF $48,123.04. THE CONTRACTOR SHALL NOT EXCEED THE OVERALL CEILING PRICE OF THE CONTRACT WITHOUT THE PRIOR APPROVAL OF THE CONTRACTING OFFICER.
ESTIMATED TRAVEL COSTS FOR THE ENTIRE ORDER SHALL NOT EXCEED $3,000.00.  TRAVEL COSTS SHALL BE REIMBURSED BASED ON ACTUAL EXPENSES INCURRED AND IN ACCORDANCE WITH APPLICABLE FEDERAL TRAVEL REGULATIONS (FTR).
PLEASE SEND INVOICES TO ANN MCDONOUGH AT AMCDONOUGH@FS.FED.US WHICH IS STATED ON THE CONTRACT.</t>
  </si>
  <si>
    <t>AG7604D100263</t>
  </si>
  <si>
    <t>THE PURPOSE OF THIS MODIFICATION IS TO FUND THE PERIOD OF PERFORMANCE 4/1/2010 THROUGH 11/22/2010 FOR THE CITRIX ADMINISTRATOR'S FOR THE THE U.S. FOREST SERVICE CHIEF INFORMATION OFFICE (CIO).  GLACIER TECHNOLOGIES PROPOSAL PCR#: 8A 0910.002  DATED OCTOBER 27, 2009 IS HEREBY INCORPORATED BE REFERENCE.  TERMS AND CONDITIONS REMAIN THE SAME UNDER THIS MODIFICATION.</t>
  </si>
  <si>
    <t>THE CONTRACTOR SHALL FURNISH ALL PERSONNEL, SUPPLIES, AND MATERIALS NECESSARY TO PROVIDE PERFORMANCE ACCOUNTABILITY SYSTEM SUPPORT FOR THE USDA FOREST SERVICE CHIEF INFORMATION OFFICE (CIO).
THE WORK WILL BE PERFORMING IN ACCORDANCE WITH THE STATEMENT OF WORK ENTITLED "PHASE 2 CERTIFICATION AND ACCREDIDATION SERVICES CY2010 - PERFORMANCE ACCOUNTABILITY SYSTEM (PAS)", DATED MARCH 11, 2010.  (SEE ATTACHMENT 1).  IN ADDITION, SEE LINE ITEMS BELOW FOR ADDITIONAL INFORMATION.
SENET PROPOSAL DATED MAY 10, 2010 IS HEREBY INCORPORATED.
THE PROVISIONS OF THE USDA BLANKET PURCHASE AGREEMENT (BPA) NUMBER AG-3142-B-07-0017 ARE APPLICABLE UNDER THE ORDER.
THIS IS A TIME AND MATERIALS TYPE CONTRACT EFFORT WITH AN ESTIMATED NOT-TO-EXCEED PVERALL CEILING PRICE OF $55,000.00.  THE CONTRACTOR SHALL NOT EXCEED THE OVERALL CEILING PRICE OF THE CONTRACT WITHOUT THE PRIOR APPROVAL OF THE CONTRACTING OFFICER.  
ESTIMATED TRAVEL COSTS FOR THE ENTIRE ORDER SHALL NOT EXCEED $4,500.00.  TRAVEL COSTS SHALL BE REIMBURSED BASED ON ACTUAL EXPENSES INCURRED AND IN ACCORDANCE WITH APPLICABLE FEDERAL TRAVEL REGULATIONS (FTR).
PLEASE SEND INVOICES TO ROBERT TOPIC AT RTOPIC@FS.FED.US WHICH IS STATED ON THE CONTRACT.</t>
  </si>
  <si>
    <t>SENET INTERNATIONAL CORPORATIO</t>
  </si>
  <si>
    <t>AG7604D100246</t>
  </si>
  <si>
    <t>GS35F0092L</t>
  </si>
  <si>
    <t>079941139</t>
  </si>
  <si>
    <t>BRIDGE CONTRACT FOR BUSINESS APPLICATIONS OFFICE</t>
  </si>
  <si>
    <t>ASSET MANAGEMENT IN SUPPORT OF THE ISO DEPOT IN ALBUQUERQUE, NM.</t>
  </si>
  <si>
    <t>AG7604D100293</t>
  </si>
  <si>
    <t>AG7604C100033</t>
  </si>
  <si>
    <t>SOFTWARE ENGINEER SUPPORT</t>
  </si>
  <si>
    <t>AG7604D100295</t>
  </si>
  <si>
    <t>DESKTOP LEVEL 2 TECHNICAL SUPPORT</t>
  </si>
  <si>
    <t>AG7604D100305</t>
  </si>
  <si>
    <t xml:space="preserve">PROJECT MANAGEMENT SUPPORT FOR RADIO AND NETWORK MODERNIZATION AND DATA CENTER SERVICES.  </t>
  </si>
  <si>
    <t>AG7604D100306</t>
  </si>
  <si>
    <t>AIX SYSTEM ADMINISTRATORS SUPPORT SERVICES FOR DCMP</t>
  </si>
  <si>
    <t>AG7604D100297</t>
  </si>
  <si>
    <t>AAP TBD, PO:  TBD, US INTERNATIONAL, PANASONIC RUGGEDIZED LAPTOPS, NEW AWARD (8A), POP:  2/15/10 - 3/15/10, CO FOX-AUVILL, COR MCDONOUGH</t>
  </si>
  <si>
    <t>U.S. INTERNATIONAL MARKETING, INC.</t>
  </si>
  <si>
    <t>AG7604D100250</t>
  </si>
  <si>
    <t>GS35F0328U</t>
  </si>
  <si>
    <t>806606687</t>
  </si>
  <si>
    <t>SOFTWARE PATCH VULNERABILITY MANAGER SUPPORT</t>
  </si>
  <si>
    <t>AG7604D100296</t>
  </si>
  <si>
    <t>RELEASE MANAGER SUPPORT FOR THE CIO/ISO PC DEPLOYMENT PROGRAM</t>
  </si>
  <si>
    <t>AG7604D100302</t>
  </si>
  <si>
    <t>IT SECURITY ENGINEER IN SUPPORT OF CIO/ISO PC DEPLOYMENT</t>
  </si>
  <si>
    <t>AG7604D100303</t>
  </si>
  <si>
    <t>REDWOOD CITY</t>
  </si>
  <si>
    <t>NOVATION OF CONTRACT NO. AG-3187-D-06-0056, VENDOR ORACLE AMERICA INC., SCOPE: ORACLE SERVICES, TYPE: CONT. SERVICE OPTION 4, POP: 1/1/10 - 6/30/10, CO: JAMES R JEFFERIS, COR: RODERICK FLORENCE, $156,611.34 FUNDING</t>
  </si>
  <si>
    <t>ORACLE USA INCORPORATED</t>
  </si>
  <si>
    <t>AG7604D100342</t>
  </si>
  <si>
    <t>005536698</t>
  </si>
  <si>
    <t>ITACQ-10-0345, M100118, BPA # AG-3142-B-07-0017.  CONTRACTUAL SERVICES FOR CERTIFICATION AND ACCREDITATION TASK ORDER.  PLEASE SEE ATTACHED SOW.</t>
  </si>
  <si>
    <t>AG7245K100028</t>
  </si>
  <si>
    <t>AG3142B070017</t>
  </si>
  <si>
    <t>FUNDING MODIFICATION</t>
  </si>
  <si>
    <t>GST0007AJ0030</t>
  </si>
  <si>
    <t>CREATION OF AUTOMATED INTEGRATED DATA SOURCE WILDLANDFIRE EMISSIONS INVENTORY SYSTEM AND 2008 WILDLAND FIRE NATIONALEMISSIONS INVENTORY.</t>
  </si>
  <si>
    <t>AG05G2D100026</t>
  </si>
  <si>
    <t>WILDLAND FIRE DECISION SUPPORT SYSTEM - AIR QUALITY TOOLDEVELOPMENT ROUND 3</t>
  </si>
  <si>
    <t>AG05G2D100025</t>
  </si>
  <si>
    <t>DATA ACQUISITION, FORECAST EVALUATION, AND FUEL MOISTURE ESTIMATION METHODOLOGIES IN SUPPORT OF JFSP PROJECT 10-1-07029</t>
  </si>
  <si>
    <t>AG05G2D100027</t>
  </si>
  <si>
    <t>VIPR O&amp;M</t>
  </si>
  <si>
    <t>BOOZ ALLEN HAMILTON INC</t>
  </si>
  <si>
    <t>AG3187D100203</t>
  </si>
  <si>
    <t>GS35F0306J</t>
  </si>
  <si>
    <t xml:space="preserve">IMPLEMENTATION OF NETWORK FOR THE ALBUQUERQUE SERVICE CENTER BUILDING LOCATED AT 4000 MASTHEAD RD.
</t>
  </si>
  <si>
    <t>AG7604D100392</t>
  </si>
  <si>
    <t xml:space="preserve">THE PURPOSE OF THIS PROCUREMENT IS TO PLACE AN ORDER FOR INTEGEGRATION LAB &amp; ORACLE RAC SERVICES FOR THE USDA FOREST SERVICE CHIEF INFORMATION OFFICE (CIO).
</t>
  </si>
  <si>
    <t>AG7604D100369</t>
  </si>
  <si>
    <t xml:space="preserve">THE CONTRACTOR SHALL FURNISH ALL PERSONNEL, SUPPLIES, AND MATERIALS NECESSARY TO PROVIDE RADIO TELECOMMUNICATIONS SUPPORT SERVICES FOR CENTRAL OREGON INTERAGENCY INTEGRATED RADIO PILOT PROJECT TO THE U.S. FOREST SERVICE CHIEF INFORMATION OFFICE (CIO) OFFICE.  
</t>
  </si>
  <si>
    <t>AG7604D100421</t>
  </si>
  <si>
    <t>GS23F8056H</t>
  </si>
  <si>
    <t>AAP: TBD, CONTRACT NO. TBD (PREVIOUSLY AG-7604-D-07-0124) , VENDOR: SRA, SCOPE: COOP SUPPORT, TYPE: EXERCISE BASE, POP: 07/01/10 - 09/30/10; CO: TBD, COR: RODERICK FLORENCE</t>
  </si>
  <si>
    <t>SYSTEMS RESEARCH AND APPLICATIONS CORPORATION</t>
  </si>
  <si>
    <t>AG7604P100150</t>
  </si>
  <si>
    <t>NOVATION OF CONTRACT NO. AG-7604-D-07-0409.
VENDOR ORACLE AMERICA, SCOPE: ORACLE SERVICES, TYPE: CONT. SERVICE OPTION 1, POP: 1/1/10 - 6/30/10, CO: JAMES R JEFFERIS, COR: RODERICK FLORENCE, $230,046.00 FUNDING</t>
  </si>
  <si>
    <t>AG7604D100344</t>
  </si>
  <si>
    <t>CONTRACT NO. AG-7604-D-10-0342; MODIFICATION 01
FAR 52.217-8 - OPTION TO EXTEND SERVICES (NOV 1999)
POP: 07/01/2010 - 11/30/2010</t>
  </si>
  <si>
    <t>EXTEND POP END DATE TO 11/30/2010 FOR NEW POP: 1/1/10 - 11/30/10.
ADD FUNDING IN THE AMOUNT OF $575,115.00</t>
  </si>
  <si>
    <t>BOOZ ALLEN HAMILTONL ELT EFFORTS WITHIN PERFORMANCE ACCOUNTABILTY SYSTEM.</t>
  </si>
  <si>
    <t>AG7604K100016</t>
  </si>
  <si>
    <t>AG7604B100004</t>
  </si>
  <si>
    <t>AAP TBD, PO:  TBD, US INTERNATIONAL, PANASONIC RUGGEDIZED LAPTOPS INSTALLATION, NEW AWARD (8A), POP:  2/15/10 - 3/15/10, CO FOX-AUVILL, COR MCDONOUGH</t>
  </si>
  <si>
    <t>AG7604D100404</t>
  </si>
  <si>
    <t>TO INCLUDE THE CERTIFICATION AND ACCREDIATION OF A 16TH INFORMATION TECHNOLOGY SYSTEM, THE FOREIGN SCIENTIST TRACKING SYSTEM, HEREIN REFERENCED AT HE ARS 230 SYSTEM.  SEE ATTACHED STATEMENT OF WORK</t>
  </si>
  <si>
    <t>TELOS CORPORATION (0974)</t>
  </si>
  <si>
    <t>AG3K06K100052</t>
  </si>
  <si>
    <t>AG3142B070014</t>
  </si>
  <si>
    <t>056280621</t>
  </si>
  <si>
    <t>INFORMATION ASSURANCE (IA) SOFTWARE PRODUCT TECHNICAL SUPPORT SERVICES</t>
  </si>
  <si>
    <t>INNOTION ENTERPRISES INC</t>
  </si>
  <si>
    <t>AG3K06C080027</t>
  </si>
  <si>
    <t>117521331</t>
  </si>
  <si>
    <t>CHANTILLY</t>
  </si>
  <si>
    <t>OPTIMIZATION OF NASS ESTIMATION PROCESSES</t>
  </si>
  <si>
    <t>AG3K06C100058</t>
  </si>
  <si>
    <t>USFS BPA CONTRACT# AG-3142-B-08-0004, VENDOR: CC-OPS, SCOPE: ASC PAN AM BLDG 3RD FLOOR FIBER OPTICS INSTALL AND CABLING TEST, CO: JAMES G. BAILEY, COR: ROD FLORENCE, $29,134.43 OF FUNDING REQUIRED</t>
  </si>
  <si>
    <t>IMAGE MATTERS LLC</t>
  </si>
  <si>
    <t>AG7604D100446</t>
  </si>
  <si>
    <t>GS35F0330U</t>
  </si>
  <si>
    <t>069650682</t>
  </si>
  <si>
    <t>PERIOD OF PERFORMANCE EXTENSION</t>
  </si>
  <si>
    <t>BUSINESS AREA APPLICATION MONITOR PROTOTYPE DEMONSTRATION</t>
  </si>
  <si>
    <t>ENTERPRISE PEOPLE INC</t>
  </si>
  <si>
    <t>AG7604C100051</t>
  </si>
  <si>
    <t>041326518</t>
  </si>
  <si>
    <t>ENTERPRISE TELECOM BILLING ANALYSIS SERVICE.</t>
  </si>
  <si>
    <t>SEVATEC INC.</t>
  </si>
  <si>
    <t>AG7604C100048</t>
  </si>
  <si>
    <t>132599668</t>
  </si>
  <si>
    <t>USDA ADMINISTRATION</t>
  </si>
  <si>
    <t>APPLICATION DEVELOPMENT AND TESTING OF PRODUCTION ADJUSTMENT</t>
  </si>
  <si>
    <t>GST0509BM0113</t>
  </si>
  <si>
    <t>FINANCIAL MANAGEMENT MODERNIZATION INITIATIVE</t>
  </si>
  <si>
    <t>ACCENTURE LLP</t>
  </si>
  <si>
    <t>AG3142C070034</t>
  </si>
  <si>
    <t>EXERCISE OPTION YEAR 3</t>
  </si>
  <si>
    <t>BARQUIN AND ASSOCIATES INC</t>
  </si>
  <si>
    <t>AG3K06D060052</t>
  </si>
  <si>
    <t>GS35F0555J</t>
  </si>
  <si>
    <t>TECHNICAL SERVICES FOR PALS DEVELOPMENT AND OPERATIONS</t>
  </si>
  <si>
    <t>AG3187D100037</t>
  </si>
  <si>
    <t>CNPP SUPERTRACKER 2010 DEVELOPMENT</t>
  </si>
  <si>
    <t>AG3198K100006</t>
  </si>
  <si>
    <t>AG3198B100001</t>
  </si>
  <si>
    <t>FOREST RESTORATION PROGRAM SUPPORT:  ESTIMATED START DATE:  NOVEMBER 17, 2008, ESTIMATED MAY 7, 2009:  ESTIMATED DAYS: 72 AND ESTIMATED WORK HOURS:  576.  DOES NOT INCLUDE OVERTIME OR TRAVEL</t>
  </si>
  <si>
    <t>AG8371P090010</t>
  </si>
  <si>
    <t xml:space="preserve">FY 2010 HSPD-12 PROGRAMS.
</t>
  </si>
  <si>
    <t>AG3142D100051</t>
  </si>
  <si>
    <t>FY 2010 NEIS ENROLLMENT SUPPORT</t>
  </si>
  <si>
    <t>AG3142D100194</t>
  </si>
  <si>
    <t>DELOITTE CONSULTING LLP - IPAS TASK 9 FNS FMMI IMPLEMENTATION SUPPORT PERIOD OF PERFORMANCE 5 APRIL 2010 TO 31 OCTOBER 2010</t>
  </si>
  <si>
    <t>DELOITTE CONSULTING L.L.P.</t>
  </si>
  <si>
    <t>AG3198K100010</t>
  </si>
  <si>
    <t>AG3198B090011</t>
  </si>
  <si>
    <t>019121586</t>
  </si>
  <si>
    <t>DESIGN, BUILD, HOST, AND PROVIDE TIER 3 SUPPORT OF ALERT RETAIL LOCATOR APPLICATION FOR APPROX 12 MONTHS THROUGH 4 30 2011</t>
  </si>
  <si>
    <t>AG3198D100023</t>
  </si>
  <si>
    <t>AG3142B090007</t>
  </si>
  <si>
    <t>USDA, HOMELAND SECURITY</t>
  </si>
  <si>
    <t>ALTERNATE HSPD-12 PIV CARD</t>
  </si>
  <si>
    <t>AG3142D100284</t>
  </si>
  <si>
    <t>STRESS TESTING AND CONFIGURATION MANAGEMENT SERVICES</t>
  </si>
  <si>
    <t>INFORMATION TECHNOLOGY EXPERTS, INC.</t>
  </si>
  <si>
    <t>GST0510BM0060</t>
  </si>
  <si>
    <t>GS06F0399Z</t>
  </si>
  <si>
    <t>USDA FSA ECP IT SUPPORT SERVICES</t>
  </si>
  <si>
    <t>PRINCE OF WALES TRIBAL ENTERPRISE CONSORTIUM LLC</t>
  </si>
  <si>
    <t>GS05T10BMC0011</t>
  </si>
  <si>
    <t>107389699</t>
  </si>
  <si>
    <t>EXERCISE OPTION YEAR III TO EXTEND MS WINDOWS PROF. DESKTOP LICENSES (4/1/2010 THROUGH 3/31/2011) AG-3K06-D-07-0083. POC DOUG PAGE, 301-504-4843.  MAIL INVOICE TO CATHY RITTENHOUSE, 5601 SUNNYSIDE AVE RM 3-2272, BELTSVILLE, MD  20705-5147</t>
  </si>
  <si>
    <t>ASAP SOFTWARE EXPRESS INC</t>
  </si>
  <si>
    <t>AG3K06D100094</t>
  </si>
  <si>
    <t>GS35F4027DBPAJ1</t>
  </si>
  <si>
    <t>121482657</t>
  </si>
  <si>
    <t>EXERCISING OPTION YEAR III TO EXTEND MS WINDOWS PROF. DESKTOP SOFTWARE UPGRADE (4/1/2010 THROUGH 3/31/2011) AG-3K06-D-07-0084. POC DOUG PAGE 301-504-4843. MAIL INVOICE TO C. RITTENHOUSE, 5601 SUNNYSIDE AVE RM 3-2272 BELTSVILLE MD 20705-5147</t>
  </si>
  <si>
    <t>AG3K06D100095</t>
  </si>
  <si>
    <t>VERTICAL INTEGRATION PROTOCOL AND TOOLS</t>
  </si>
  <si>
    <t>AG84N8D100118</t>
  </si>
  <si>
    <t>ARS EPACS SITE SURVEY FOR 12 SITES</t>
  </si>
  <si>
    <t>AG3142D100320</t>
  </si>
  <si>
    <t>FS-RMRS SECURITY UPGRADES.</t>
  </si>
  <si>
    <t>AG3142D090647</t>
  </si>
  <si>
    <t>GEOSIS ENHANCEMENTS</t>
  </si>
  <si>
    <t>AG3142D100353</t>
  </si>
  <si>
    <t>UPDATE PACS SOFTWARE AT SIX ARS LOCATIONS</t>
  </si>
  <si>
    <t>AG3142D100358</t>
  </si>
  <si>
    <t>WAYNE</t>
  </si>
  <si>
    <t>PROVIDE TECHNICAL SUPPORT IN UPDATING USDA NATIONAL FINANCE CENTER'S CURRENT BUSINESS IMPACT ANALYSIS (BIA) TO REFLECT THE CURRENT STATE OF USDA NATIONAL FINANCE CENTER'S LINES OF BUSINESS AND SUPPORTING INFRASTRUCTURE WITH RESPECT TO POTENTIAL THREATS TO USDA NATIONAL FINANCE CENTER'S BUSINESS CONTINUITY CAPABILITIES. CONSULTING SERVICES TOTAL - $36,882.00. ESTIMATED TRAVEL AND EXPENSES TOTAL - $3688.00. PERIOD OF PERFORMANCE IS MAY 10, 2010 THROUGH JULY 30, 2010.</t>
  </si>
  <si>
    <t>SUNGARD AVAILABILITY SERVICES LP</t>
  </si>
  <si>
    <t>AG7245D100076</t>
  </si>
  <si>
    <t>GS35F0380W</t>
  </si>
  <si>
    <t>INFORMATION TECHNOLOGY COVERSION FROM PARADOX TO VISUAL BASIC.NET</t>
  </si>
  <si>
    <t>HUMANTOUCH, LLC</t>
  </si>
  <si>
    <t>AG3K06D090245</t>
  </si>
  <si>
    <t>GS35F0376N</t>
  </si>
  <si>
    <t>843919197</t>
  </si>
  <si>
    <t>CONTRACT TO PROVIDE DATABASE ADMINISTRATION (DBA) SERVICES - EXERCISE OPTION PERIOD 2</t>
  </si>
  <si>
    <t>USMAX CORPORATION</t>
  </si>
  <si>
    <t>AG3K06C080028</t>
  </si>
  <si>
    <t>014974096</t>
  </si>
  <si>
    <t>A-123 APPENDIX A INTERNAL CONTROL SUPPORT</t>
  </si>
  <si>
    <t>AG645SK100024</t>
  </si>
  <si>
    <t xml:space="preserve">DESIGN, BUILD, HOST, AND PROVIDE TIER 3 SUPPORT OF ALERT RETAIL LOCATOR APPLICATION </t>
  </si>
  <si>
    <t>CUSTOMER RELATIONS MGMT (CRM) APPLICATION DEVELOPMENT AND MAINTENANCE AND TRAINING.</t>
  </si>
  <si>
    <t>AG7604C090031</t>
  </si>
  <si>
    <t>OPEN BID; CUSTOMER RELATIONS MGMT (CRM) APPLICATION DEVELOPMENT AND MAINTENANCE AND TRAINING.</t>
  </si>
  <si>
    <t>GAITHERSBURG</t>
  </si>
  <si>
    <t>ADD FUNDING FOR ADDITIONAL RESOURCES TO ADDRESS CHANGES AS REQUIRED BY THE DEPARTMENT OF LABOR</t>
  </si>
  <si>
    <t>WAGNER RESOURCES, INC.</t>
  </si>
  <si>
    <t>AG7604P090295</t>
  </si>
  <si>
    <t>141737614</t>
  </si>
  <si>
    <t>JUNIPER SUBJECT MATTER EXPERT (SME) CONSULTING SERVICES TO BUILD AND CONFIGURE USDA AGENCIES¿ REMOTE ACCESS FOR THE SECURE ACCESS (SA) SECURE SOCKETS LAYER (SSL) VIRTUAL PRIVATE NETWORK (VPN) TO SUPPORT THE IMPLEMENTATION OF USDA¿S ENTERPRISE VPN INITIATIVE.</t>
  </si>
  <si>
    <t>THE PRESIDIO CORPORATION</t>
  </si>
  <si>
    <t>AG3142D100397</t>
  </si>
  <si>
    <t>NNG07DA36B</t>
  </si>
  <si>
    <t>154050959</t>
  </si>
  <si>
    <t xml:space="preserve">DESKTOP SUPPORT SERVICE IT </t>
  </si>
  <si>
    <t>CBX TECHNOLOGIES INC.</t>
  </si>
  <si>
    <t>AG95CVD100045</t>
  </si>
  <si>
    <t>GS35F0135N</t>
  </si>
  <si>
    <t>068126791</t>
  </si>
  <si>
    <t>ADD'L FUNDING &amp; POP EXTENSION DELOITTE CONSULTING LLP - IPAS TASK 9 FNS FMMI IMPLEMENTATION SUPPORT PERIOD OF PERFORMANCE 31 OCTOBER 2010 TO 31 JANUARY 2011</t>
  </si>
  <si>
    <t>ADD'L FUNDING &amp; POP EXTENSION DELOITTE CONSULTING LLP - IPAS TASK 9 FNS FMMI IMPLEMENTATION SUPPORT PERIOD OF PERFORMANCE THROUGH 15 MARCH 2011</t>
  </si>
  <si>
    <t>REDLANDS</t>
  </si>
  <si>
    <t>USDA-HEALTHIER US SCHOOLS/SNAP INITIATIVE</t>
  </si>
  <si>
    <t>AG3198D100089</t>
  </si>
  <si>
    <t>JUNIPER SME CONSULTING SERVICES TO BUILD AND CONFIGURE USDA AGENCIES¿ REMOTE ACCESS FOR THE SECURE ACCESS SECURE SOCKETS LAYER VIRTUAL PRIVATE NETWORK.</t>
  </si>
  <si>
    <t>NOVA DATACOM LLC</t>
  </si>
  <si>
    <t>AG3142D100460</t>
  </si>
  <si>
    <t>GS35F0322U</t>
  </si>
  <si>
    <t>169242760</t>
  </si>
  <si>
    <t>PROJECT MANAGEMENT</t>
  </si>
  <si>
    <t>CHEROKEE SERVICES GROUP LLC</t>
  </si>
  <si>
    <t>GST0510BM0127</t>
  </si>
  <si>
    <t>611004826</t>
  </si>
  <si>
    <t>ENTERPRISE ARCHITECTURE</t>
  </si>
  <si>
    <t>GST0510BM0139</t>
  </si>
  <si>
    <t>GS00Q09BGD0048</t>
  </si>
  <si>
    <t>GST0510BM0139S</t>
  </si>
  <si>
    <t>EMERGENCY CONSERVATION PROGRAM.</t>
  </si>
  <si>
    <t>D308</t>
  </si>
  <si>
    <t>PROGRAMMING SERVICES</t>
  </si>
  <si>
    <t>RECOVERY ACT (ARRA) MIDAS CALL 1 - ENTERPRISE EPMO GOVERNANCE AND PROCESSES. TAS::12 0599::TAS BUREAU PROJECT IDENTIFICATION NUMBER: A0900010001</t>
  </si>
  <si>
    <t>DELOITTE CONSULTING L.P.</t>
  </si>
  <si>
    <t>INDA0900010001</t>
  </si>
  <si>
    <t>INDNBCHA090001</t>
  </si>
  <si>
    <t>FILENET MAINTENANCE SUPPORT</t>
  </si>
  <si>
    <t>SOFTECH &amp; ASSOCIATES INC</t>
  </si>
  <si>
    <t>AG3151C090012</t>
  </si>
  <si>
    <t>943904300</t>
  </si>
  <si>
    <t>PLAS-2008-01 PROGRAM LOAN ACCOUNTING SYSTEM EXTENSION</t>
  </si>
  <si>
    <t>AG645SD080045</t>
  </si>
  <si>
    <t>FUND OPTION YEAR 3 CLIN 0010 SOFTWARE MAINTENANCE AND SUPPORT AND CLIN 0011 LABOR HOUR SUPPORT</t>
  </si>
  <si>
    <t>EQUITY CONSULTANTS INCORPORATED</t>
  </si>
  <si>
    <t>AG3151D100003</t>
  </si>
  <si>
    <t>AG3151C070001</t>
  </si>
  <si>
    <t>177310422</t>
  </si>
  <si>
    <t>THE PURPOSE OF THIS MODIFICATION IS TO EXERCISE OPTION 1 FOR THE ORACLE DATBASE ADMINISTRATORS FOR THE FOREST SERVICE DATA CENTERS FOR THE CIO.
CLAUSES:
FAR 52.232-18, AVAILABILITY OF FUNDS (APR 1984)
FUNDS ARE NOT PRESENTLY AVAILABLE FOR THIS CONTRACT. THE GOVERNMENT'S OBLIGATION UNDER THIS CONTRACT IS CONTINGENT UPON THE AVAILABILITY OF APPROPRIATED FUNDS FROM WHICH PAYMENT FOR CONTRACT PURPOSES CAN BE MADE. NO LEGAL LIABILITY ON THE PART OF THE GOVERNMENT FOR ANY PAYMENT MAY ARISE UNTIL FUNDS ARE MADE AVAILABLE TO THE CONTRACTING OFFICER FOR THIS CONTRACT AND UNTIL THE CONTRACTOR RECEIVES NOTICE OF SUCH AVAILABILITY, TO BE CONFIRMED IN WRITING BY THE CONTRACTING OFFICER.
(END OF CLAUSE)
FAR 52.232-19, AVAILABILITY OF FUNDS FOR THE NEXT
FISCAL YEAR. (APR 1984)
FUNDS ARE NOT PRESENTLY AVAILABLE FOR PERFORMANCE UNDER THIS CONTRACT BEYOND SEPTEMBER 30, 2009.  THE GOVERNMENTS OBLIGATION FOR PERFORMANCE OF THIS CONTRACT BEYOND THAT DATE IS CONTINGENT UPON THE AVAILABILITY OF APPROPRIATED FUNDS FROM WHICH PAYMENT FOR CONTRACT PURPOSES CAN BE MADE. NO LEGAL LIABILITY ON THE PART OF THE GOVERNMENT FOR ANY PAYMENT MAY ARISE FOR PERFORMANCE UNDER THIS CONTRACT BEYOND SEPTEMBER 30, 2009, UNTIL FUNDS ARE MADE AVAILABLE TO THE CONTRACTING OFFICER FOR PERFORMANCE AND UNTIL THE CONTRACTOR RECEIVES NOTICE OF AVAILABILITY, TO BE CONFIRMED IN WRITING BY THE CONTRACTING OFFICER.
(END OF CLAUSE)
FS LOCAL CLAUSE 0001 - LIMITATION OF GOVERNMENTS OBLIGATION (DEC 2006).
LIMITATION OF GOVERNMENT¿S OBLIGATION
(A) CONTRACT LINE ITEMS 0001 THROUGH 0003 ARE INCREMENTALLY FUNDED. FOR THESE ITEM(S), THE SUM OF $172,041.60 OF THE TOTAL PRICE IS PRESENTLY AVAILABLE FOR PAYMENT AND ALLOTTED TO THIS CONTRACT. AN ALLOTMENT SCHEDULE IS SET FORTH IN PARAGRAPH (I) OF THIS CLAUSE.
(B) FOR ITEM(S) IDENTIFIED IN PARAGRAPH (A) OF THIS CLAUSE, THE CONTRACTOR AGREES TO PERFORM UP TO THE POINT AT WHICH THE TOTAL AMOUNT PAYABLE BY THE GOVERNMENT, INCLUDING REIMBURSEMENT IN THE EVENT OF TERMINATION OF THOSE ITEM(S) FOR THE GOVERNMENT¿S CONVENIENCE, APPROXIMATES THE TOTAL AMOUNT CURRENTLY ALLOTTED TO THE CONTRACT. THE CONTRACTOR WILL NOT BE OBLIGATED TO CONTINUE WORK ON THOSE ITEM(S) BEYOND THAT POINT. THE GOVERNMENT WILL NOT BE OBLIGATED IN ANY EVENT TO REIMBURSE THE CONTRACTOR IN EXCESS OF THE AMOUNT ALLOTTED TO THE CONTRACT FOR THOSE ITEM(S) REGARDLESS OF ANYTHING TO THE CONTRARY IN THE CLAUSE ENTITLED TERMINATION FOR CONVENIENCE OF THE GOVERNMENT. AS USED IN THIS CLAUSE, THE TOTAL AMOUNT PAYABLE BY THE GOVERNMENT IN THE EVENT OF TERMINATION OF APPLICABLE CONTRACT LINE ITEM(S) FOR CONVENIENCE INCLUDES COSTS, PROFIT, AND ESTIMATED TERMINATION SETTLEMENT COSTS FOR THOSE ITEM(S).
(C) NOTWITHSTANDING THE DATES SPECIFIED IN THE ALLOTMENT SCHEDULE IN PARAGRAPH (I) OF THIS CLAUSE, THE CONTRACTOR WILL NOTIFY THE CONTRACTING OFFICER IN WRITING AT LEAST THIRTY (30) DAYS PRIOR TO THE DATE WHEN, IN THE CONTRACTOR¿S BEST JUDGMENT, THE WORK WILL REACH THE POINT AT WHICH THE TOTAL AMOUNT PAYABLE BY THE GOVERNMENT, INCLUDING ANY COST FOR TERMINATION FOR CONVENIENCE, WILL APPROXIMATE 85 PERCENT OF THE TOTAL AMOUNT THEN ALLOTTED TO THE CONTRACT FOR PERFORMANCE OF THE APPLICABLE ITEM(S). THE NOTIFICATION WILL STATE (1) THE ESTIMATED DATE WHEN THAT POINT WILL BE REACHED AND (2) AN ESTIMATE OF ADDITIONAL FUNDING, IF ANY, NEEDED TO CONTINUE PERFORMANCE OF APPLICABLE LINE ITEMS UP TO THE NEXT SCHEDULED DATE FOR ALLOTMENT OF FUNDS IDENTIFIED IN PARAGRAPH (I) OF THIS CLAUSE, OR TO A MUTUALLY AGREED UPON SUBSTITUTE DATE. THE NOTIFICATION WILL ALSO ADVISE THE CONTRACTING OFFICER OF THE ESTIMATED AMOUNT OF ADDITIONAL FUNDS THAT WILL BE REQUIRED FOR THE TIMELY PERFORMANCE OF THE ITEM(S) FUNDED PURSUANT TO THIS CLAUSE, FOR A SUBSEQUENT PERIOD AS MAY BE SPECIFIED IN THE ALLOTMENT SCHEDULE IN PARAGRAPH (I) OF THIS CLAUSE OR OTHERWISE AGREED TO BY THE PARTIES. IF AFTER SUCH NOTIFICATION ADDITIONAL FUNDS ARE NOT ALLOTTED BY THE DATE IDENTIFIED IN THE CONTRACTOR¿S NOTIFICAT</t>
  </si>
  <si>
    <t>AG7604C090017</t>
  </si>
  <si>
    <t>THE PURPOSE OF THIS MODIFICATION IS TO ADD REMAINING FUNDING FOR NOVEMBER 1, 2009 THRU SEPTEMBER 30, 2010 IN ACCORDANCE WITH THE PASSAGE OF FY10 APPROPRIATIONS.
FS LOCAL CLAUSE 0001 - LIMITATION OF GOVERNMENTS OBLIGATION (DEC 2006).
LIMITATION OF GOVERNMENT'S OBLIGATION
(A) CONTRACT LINE ITEMS 0001 THROUGH 0008 ARE INCREMENTALLY FUNDED. FOR THESE ITEM(S), THE SUM OF $1,162,470.40 OF THE TOTAL PRICE IS PRESENTLY AVAILABLE FOR PAYMENT AND ALLOTTED TO THIS CONTRACT. AN ALLOTMENT SCHEDULE IS SET FORTH IN PARAGRAPH (I) OF THIS CLAUSE.
(B) FOR ITEM(S) IDENTIFIED IN PARAGRAPH (A) OF THIS CLAUSE, THE CONTRACTOR AGREES TO PERFORM UP TO THE POINT AT WHICH THE TOTAL AMOUNT PAYABLE BY THE GOVERNMENT, INCLUDING REIMBURSEMENT IN THE EVENT OF TERMINATION OF THOSE ITEM(S) FOR THE GOVERNMENT'S CONVENIENCE, APPROXIMATES THE TOTAL AMOUNT CURRENTLY ALLOTTED TO THE CONTRACT. THE CONTRACTOR WILL NOT BE OBLIGATED TO CONTINUE WORK ON THOSE ITEM(S) BEYOND THAT POINT. THE GOVERNMENT WILL NOT BE OBLIGATED IN ANY EVENT TO REIMBURSE THE CONTRACTOR IN EXCESS OF THE AMOUNT ALLOTTED TO THE CONTRACT FOR THOSE ITEM(S) REGARDLESS OF ANYTHING TO THE CONTRARY IN THE CLAUSE ENTITLED TERMINATION FOR CONVENIENCE OF THE GOVERNMENT. AS USED IN THIS CLAUSE, THE TOTAL AMOUNT PAYABLE BY THE GOVERNMENT IN THE EVENT OF TERMINATION OF APPLICABLE CONTRACT LINE ITEM(S) FOR CONVENIENCE INCLUDES COSTS, PROFIT, AND ESTIMATED TERMINATION SETTLEMENT COSTS FOR THOSE ITEM(S).
(C) NOTWITHSTANDING THE DATES SPECIFIED IN THE ALLOTMENT SCHEDULE IN PARAGRAPH (I) OF THIS CLAUSE, THE CONTRACTOR WILL NOTIFY THE CONTRACTING OFFICER IN WRITING AT LEAST THIRTY (30) DAYS PRIOR TO THE DATE WHEN, IN THE CONTRACTOR'S BEST JUDGMENT, THE WORK WILL REACH THE POINT AT WHICH THE TOTAL AMOUNT PAYABLE BY THE GOVERNMENT, INCLUDING ANY COST FOR TERMINATION FOR CONVENIENCE, WILL APPROXIMATE 85 PERCENT OF THE TOTAL AMOUNT THEN ALLOTTED TO THE CONTRACT FOR PERFORMANCE OF THE APPLICABLE ITEM(S). THE NOTIFICATION WILL STATE (1) THE ESTIMATED DATE WHEN THAT POINT WILL BE REACHED AND (2) AN ESTIMATE OF ADDITIONAL FUNDING, IF ANY, NEEDED TO CONTINUE PERFORMANCE OF APPLICABLE LINE ITEMS UP TO THE NEXT SCHEDULED DATE FOR ALLOTMENT OF FUNDS IDENTIFIED IN PARAGRAPH (I) OF THIS CLAUSE, OR TO A MUTUALLY AGREED UPON SUBSTITUTE DATE. THE NOTIFICATION WILL ALSO ADVISE THE CONTRACTING OFFICER OF THE ESTIMATED AMOUNT OF ADDITIONAL FUNDS THAT WILL BE REQUIRED FOR THE TIMELY PERFORMANCE OF THE ITEM(S) FUNDED PURSUANT TO THIS CLAUSE, FOR A SUBSEQUENT PERIOD AS MAY BE SPECIFIED IN THE ALLOTMENT SCHEDULE IN PARAGRAPH (I) OF THIS CLAUSE OR OTHERWISE AGREED TO BY THE PARTIES. IF AFTER SUCH NOTIFICATION ADDITIONAL FUNDS ARE NOT ALLOTTED BY THE DATE IDENTIFIED IN THE CONTRACTOR¿S NOTIFICATION, OR BY AN AGREED SUBSTITUTE DATE, THE CONTRACTING OFFICER WILL TERMINATE ANY ITEM(S) FOR WHICH ADDITIONAL FUNDS HAVE NOT BEEN ALLOTTED, PURSUANT TO THE CLAUSE OF THIS CONTRACT ENTITLED TERMINATION FOR CONVENIENCE OF THE GOVERNMENT.
(D) WHEN ADDITIONAL FUNDS ARE ALLOTTED FOR CONTINUED PERFORMANCE OF THE CONTRACT LINE ITEM(S) IDENTIFIED IN PARAGRAPH (A) OF THIS CLAUSE, THE PARTIES WILL AGREE AS TO THE PERIOD OF CONTRACT PERFORMANCE WHICH WILL BE COVERED BY THE FUNDS. THE PROVISIONS OF PARAGRAPHS (B) THROUGH (D) OF THIS CLAUSE WILL APPLY IN LIKE MANNER TO THE ADDITIONAL ALLOTTED FUNDS AND AGREED SUBSTITUTE DATE, AND THE CONTRACT WILL BE MODIFIED ACCORDINGLY.
(E) IF, SOLELY BY REASON OF FAILURE OF THE GOVERNMENT TO ALLOT ADDITIONAL FUNDS, BY THE DATES INDICATED BELOW, IN AMOUNTS SUFFICIENT FOR TIMELY PERFORMANCE OF THE CONTRACT LINE ITEM(S) IDENTIFIED IN PARAGRAPH (A) OF THIS CLAUSE, THE CONTRACTOR INCURS ADDITIONAL COSTS OR IS DELAYED IN THE PERFORMANCE OF THE WORK UNDER THIS CONTRACT AND IF ADDITIONAL FUNDS ARE ALLOTTED, AN EQUITABLE ADJUSTMENT WILL BE MADE IN THE PRICE OR PRICES (INCLUDING APPROPRIATE TARGET, BILLING, AND CEILING PRICES WHERE APPLICABLE) OF THE ITEM(S), OR IN THE TIME OF DELIVERY, OR BOTH. FAILURE TO AGREE TO ANY SUC</t>
  </si>
  <si>
    <t>BELLEFONTE</t>
  </si>
  <si>
    <t>SOFTWARE DEVELOPMENT OF DECISION SUPPORT SYSTEM</t>
  </si>
  <si>
    <t>ZEDX, INC.</t>
  </si>
  <si>
    <t>AG4232P100015</t>
  </si>
  <si>
    <t>112050513</t>
  </si>
  <si>
    <t>CONTRACTOR SUPPORT FOR CUSTOM DIGITAL PROVISIONING</t>
  </si>
  <si>
    <t>SPADAC INC.</t>
  </si>
  <si>
    <t>AG8447P100004</t>
  </si>
  <si>
    <t>112762922</t>
  </si>
  <si>
    <t>FORT LAUDERDALE</t>
  </si>
  <si>
    <t>THE PURPOSE OF THIS MODIFICATION IS TO ADD THE REMAINING FUNDING FOR THE CITRIX SCALABILITY PROJECT FOR THE USDA FOREST SERVICE ENTERPRISE DATA CENTER (EDC).
THIS IS A TIME AND MATERIALS TYPE CONTRACT EFFORT WITH AN ESTIMATED NOT-TO-EXEED OVERALL CEILING PRICE OF $47,474.64. THE CONTRACTOR SHALL NOT EXCEED THE OVERALL CEILING PRICE OF THE CONTRACT WITHOUT THE PRIOR APPROVAL OF THE CONTRACTING OFFICER.
ESTIMATED TRAVEL COSTS FOR THE ENTIRE ORDER SHALL NOT EXCEED $9,600.00.  TRAVEL COSTS SHALL BE REIMBURSED BASED ON ACTUAL EXPENSES INCURRED AND IN ACCORDANCE WITH APPLICABLE FEDERAL TRAVEL REGULATIONS (FTR).
THE PROVISIONS OF THE GSA CONTRACT NUMBER GS-35F-0332N ARE APPLICABLE UNDER THE ORDER.
QUOTE FROM CITRIX US FOREST SERVICE CITRIX SCALABILITY PROJECT STATEMENT OF WORK DATED AUGUST 7, 2009 VERSION 2 SUBMITTED IS HERBY INCORPORATED INTO THIS ORDER.
PLEASE SEND INVOICES TO ROBERT TOPIC AT RTOPIC@FS.FED.US WHICH IS STATED ON THE CONTRACT.
CLAUSES:
FAR 52.232-18, AVAILABILITY OF FUNDS (APR 1984)
FUNDS ARE NOT PRESENTLY AVAILABLE FOR THIS CONTRACT. THE GOVERNMENT'S OBLIGATION UNDER THIS CONTRACT IS CONTINGENT UPON THE AVAILABILITY OF APPROPRIATED FUNDS FROM WHICH PAYMENT FOR CONTRACT PURPOSES CAN BE MADE. NO LEGAL LIABILITY ON THE PART OF THE GOVERNMENT FOR ANY PAYMENT MAY ARISE UNTIL FUNDS ARE MADE AVAILABLE TO THE CONTRACTING OFFICER FOR THIS CONTRACT AND UNTIL THE CONTRACTOR RECEIVES NOTICE OF SUCH AVAILABILITY, TO BE CONFIRMED IN WRITING BY THE CONTRACTING OFFICER.
(END OF CLAUSE)
52.232-19  AVAILABILITY OF FUNDS FOR THE NEXT FISCAL YEAR. 
FUNDS ARE NOT PRESENTLY AVAILABLE FOR PERFORMANCE UNDER THIS CONTRACT BEYOND SEPTEMNER 30, 2010. THE GOVERNMENT'S OBLIGATION FOR PERFORMANCE OF THIS CONTRACT BEYOND THAT DATE IS CONTINGENT UPON THE AVAILABILITY OF APPROPRIATED FUNDS FROM WHICH PAYMENT FOR CONTRACT PURPOSES CAN BE MADE. NO LEGAL LIABILITY ON THE PART OF THE GOVERNMENT FOR ANY PAYMENT MAY ARISE FOR PERFORMANCE UNDER THIS CONTRACT BEYOND SEPTEMBER 30, 2010, UNTIL FUNDS ARE MADE AVAILABLE TO THE CONTRACTING OFFICER FOR PERFORMANCE AND UNTIL THE CONTRACTOR RECEIVES NOTICE OF AVAILABILITY, TO BE CONFIRMED IN WRITING BY THE CONTRACTING OFFICER. 
(END OF CLAUSE) 
FS LOCAL CLAUSE 0001 - LIMITATION OF GOVERNMENT'S OBLIGATION (DEC 2006).
LIMITATION OF GOVERNMENT'S OBLIGATION
(A) CONTRACT LINE ITEMS 0001 THROUGH 0004 ARE INCREMENTALLY FUNDED. FOR THESE ITEM(S), THE SUM OF $57,074.64 OF THE TOTAL PRICE IS PRESENTLY AVAILABLE FOR PAYMENT AND ALLOTTED TO THIS CONTRACT. AN ALLOTMENT SCHEDULE IS SET FORTH IN PARAGRAPH (I) OF THIS CLAUSE.
(B) FOR ITEM(S) IDENTIFIED IN PARAGRAPH (A) OF THIS CLAUSE, THE CONTRACTOR AGREES TO PERFORM UP TO THE POINT AT WHICH THE TOTAL AMOUNT PAYABLE BY THE GOVERNMENT, INCLUDING REIMBURSEMENT IN THE EVENT OF TERMINATION OF THOSE ITEM(S) FOR THE GOVERNMENT'S CONVENIENCE, APPROXIMATES THE TOTAL AMOUNT CURRENTLY ALLOTTED TO THE CONTRACT. THE CONTRACTOR WILL NOT BE OBLIGATED TO CONTINUE WORK ON THOSE ITEM(S) BEYOND THAT POINT. THE GOVERNMENT WILL NOT BE OBLIGATED IN ANY EVENT TO REIMBURSE THE CONTRACTOR IN EXCESS OF THE AMOUNT ALLOTTED TO THE CONTRACT FOR THOSE ITEM(S) REGARDLESS OF ANYTHING TO THE CONTRARY IN THE CLAUSE ENTITLED "TERMINATION FOR CONVENIENCE OF THE GOVERNMENT." AS USED IN THIS CLAUSE, THE TOTAL AMOUNT PAYABLE BY THE GOVERNMENT IN THE EVENT OF TERMINATION OF APPLICABLE CONTRACT LINE ITEM(S) FOR CONVENIENCE INCLUDES COSTS, PROFIT, AND ESTIMATED TERMINATION SETTLEMENT COSTS FOR THOSE ITEM(S).
(C) NOTWITHSTANDING THE DATES SPECIFIED IN THE ALLOTMENT SCHEDULE IN PARAGRAPH (I) OF THIS CLAUSE, THE CONTRACTOR WILL NOTIFY THE CONTRACTING OFFICER IN WRITING AT LEAST THIRTY (30) DAYS PRIOR TO THE DATE WHEN, IN THE CONTRACTOR'S BEST JUDGMENT, THE WORK WILL REACH THE POINT AT WHICH THE TOTAL AMOUNT PAYABLE BY THE GOVERNMENT, INCLUDING ANY COST FOR TERMINATION FOR CONVENIENCE, WILL APPROXIMATE 85 PERCENT OF THE TOTAL AMOUNT THEN ALLOTTED TO THE CONTRACT FOR PERFORMANCE</t>
  </si>
  <si>
    <t>CITRIX SYSTEMS INC</t>
  </si>
  <si>
    <t>AG7604D090748</t>
  </si>
  <si>
    <t>GS35F0332N</t>
  </si>
  <si>
    <t>604596346</t>
  </si>
  <si>
    <t xml:space="preserve">IAS TIER 0 SUPPORT IN ACCORDANCE WITH THE TERMS AND CONDITIONS OF AG-3142-D-08-0552 AND THE REFERENCED GSA 8(A) STARS GWAC.
</t>
  </si>
  <si>
    <t>AG7604D090204</t>
  </si>
  <si>
    <t>TASK ORDER ON 53-84N8-5-002 - SENIOR GIS AND WEB-BASED APPLICATION DEVELOPER, 6+ MO (MALLESH)</t>
  </si>
  <si>
    <t>AG84N8D100044</t>
  </si>
  <si>
    <t>TASK ORDER ON 53-84N8-5-002 FOR GIS AND WEB-BASED GRAPHICS DESIGNER, 6 + MO (JAKE)</t>
  </si>
  <si>
    <t>AG84N8D100043</t>
  </si>
  <si>
    <t>TASK ORDER ON 53-84N8-5-002 FOR SENIOR GIS AND WEB-BASED APPLICATION DEVELOPER, 6 + MO (PARAM)</t>
  </si>
  <si>
    <t>AG84N8D100042</t>
  </si>
  <si>
    <t xml:space="preserve">RECOVERY ACT (ARRA) CALL 0002 - ISDW PMO PLANNING. TAS::12 0599::TAS BUREAU PROJECT IDENTIFICATION NUMBER: A0900010002  </t>
  </si>
  <si>
    <t>INDA0900010002</t>
  </si>
  <si>
    <t>PLAS-2008-01 PROGRAM LOAN ACCOUNTING SYSTEM</t>
  </si>
  <si>
    <t>TO PURCHASE NEW APPRAISAL STUDIO SOFTWARE, MAINTENANCE AND TECHNICAL SUPPORT AND TRAINING.</t>
  </si>
  <si>
    <t>AGWARE, INC</t>
  </si>
  <si>
    <t>AG3151C100009</t>
  </si>
  <si>
    <t>072723146</t>
  </si>
  <si>
    <t>THE PURPOSE OF THIS PROCUREMENT IS TO PLACE AND ORDER FOR SERVICES RELATING TO THE FOREST SERVICE REQUIREMENT FOR IT'S FILE SYSTEM MODERIZATION WHICH INCLUDES ORACLE CONTENT DB SME'S.
THE PROVISIONS OF THE GSA CONTRACT NUMBER GS-35F-0153M ARE APPLICABLE UNDER THE ORDER.
PROPOSAL FROM MYTHICS DATED MARCH 24, 2010 SUBMITTED IS HERBY INCORPORATED BY INTO THIS ORDER.
PLEASE SEND INVOICES TO ROBERT TOPIC AT RTOPIC@FS.FED.US WHICH IS STATED ON THE CONTRACT.
52.217-8  OPTION TO EXTEND SERVICES. 
(NOV 1999) 
THE GOVERNMENT MAY REQUIRE CONTINUED PERFORMANCE OF ANY SERVICES WITHIN THE LIMITS AND AT THE RATES SPECIFIED IN THE CONTRACT. THESE RATES MAY BE ADJUSTED ONLY AS A RESULT OF REVISIONS TO PREVAILING LABOR RATES PROVIDED BY THE SECRETARY OF LABOR. THE OPTION PROVISION MAY BE EXERCISED MORE THAN ONCE, BUT THE TOTAL EXTENSION OF PERFORMANCE HEREUNDER SHALL NOT EXCEED 6 MONTHS. THE CONTRACTING OFFICER MAY EXERCISE THE OPTION BY WRITTEN NOTICE TO THE CONTRACTOR WITHIN 15 DAYS.
(END OF CLAUSE) 
FS LOCAL CLAUSE 0001 - LIMITATION OF GOVERNMENT'S OBLIGATION (DEC 2006).
LIMITATION OF GOVERNMENT'S OBLIGATION
(A) CONTRACT LINE ITEMS 0001 THROUGH 0002 ARE INCREMENTALLY FUNDED. FOR THESE ITEM(S), THE SUM OF $461,234.40 OF THE TOTAL PRICE IS PRESENTLY AVAILABLE FOR PAYMENT AND ALLOTTED TO THIS CONTRACT. AN ALLOTMENT SCHEDULE IS SET FORTH IN PARAGRAPH (I) OF THIS CLAUSE.
(B) FOR ITEM(S) IDENTIFIED IN PARAGRAPH (A) OF THIS CLAUSE, THE CONTRACTOR AGREES TO PERFORM UP TO THE POINT AT WHICH THE TOTAL AMOUNT PAYABLE BY THE GOVERNMENT, INCLUDING REIMBURSEMENT IN THE EVENT OF TERMINATION OF THOSE ITEM(S) FOR THE GOVERNMENT¿S CONVENIENCE, APPROXIMATES THE TOTAL AMOUNT CURRENTLY ALLOTTED TO THE CONTRACT. THE CONTRACTOR WILL NOT BE OBLIGATED TO CONTINUE WORK ON THOSE ITEM(S) BEYOND THAT POINT. THE GOVERNMENT WILL NOT BE OBLIGATED IN ANY EVENT TO REIMBURSE THE CONTRACTOR IN EXCESS OF THE AMOUNT ALLOTTED TO THE CONTRACT FOR THOSE ITEM(S) REGARDLESS OF ANYTHING TO THE CONTRARY IN THE CLAUSE ENTITLED "TERMINATION FOR CONVENIENCE OF THE GOVERNMENT." AS USED IN THIS CLAUSE, THE TOTAL AMOUNT PAYABLE BY THE GOVERNMENT IN THE EVENT OF TERMINATION OF APPLICABLE CONTRACT LINE ITEM(S) FOR CONVENIENCE INCLUDES COSTS, PROFIT, AND ESTIMATED TERMINATION SETTLEMENT COSTS FOR THOSE ITEM(S).
(C) NOTWITHSTANDING THE DATES SPECIFIED IN THE ALLOTMENT SCHEDULE IN PARAGRAPH (I) OF THIS CLAUSE, THE CONTRACTOR WILL NOTIFY THE CONTRACTING OFFICER IN WRITING AT LEAST THIRTY (30) DAYS PRIOR TO THE DATE WHEN, IN THE CONTRACTOR'S BEST JUDGMENT, THE WORK WILL REACH THE POINT AT WHICH THE TOTAL AMOUNT PAYABLE BY THE GOVERNMENT, INCLUDING ANY COST FOR TERMINATION FOR CONVENIENCE, WILL APPROXIMATE 85 PERCENT OF THE TOTAL AMOUNT THEN ALLOTTED TO THE CONTRACT FOR PERFORMANCE OF THE APPLICABLE ITEM(S). THE NOTIFICATION WILL STATE (1) THE ESTIMATED DATE WHEN THAT POINT WILL BE REACHED AND (2) AN ESTIMATE OF ADDITIONAL FUNDING, IF ANY, NEEDED TO CONTINUE PERFORMANCE OF APPLICABLE LINE ITEMS UP TO THE NEXT SCHEDULED DATE FOR ALLOTMENT OF FUNDS IDENTIFIED IN PARAGRAPH (I) OF THIS CLAUSE, OR TO A MUTUALLY AGREED UPON SUBSTITUTE DATE. THE NOTIFICATION WILL ALSO ADVISE THE CONTRACTING OFFICER OF THE ESTIMATED AMOUNT OF ADDITIONAL FUNDS THAT WILL BE REQUIRED FOR THE TIMELY PERFORMANCE OF THE ITEM(S) FUNDED PURSUANT TO THIS CLAUSE, FOR A SUBSEQUENT PERIOD AS MAY BE SPECIFIED IN THE ALLOTMENT SCHEDULE IN PARAGRAPH (I) OF THIS CLAUSE OR OTHERWISE AGREED TO BY THE PARTIES. IF AFTER SUCH NOTIFICATION ADDITIONAL FUNDS ARE NOT ALLOTTED BY THE DATE IDENTIFIED IN THE CONTRACTOR¿S NOTIFICATION, OR BY AN AGREED SUBSTITUTE DATE, THE CONTRACTING OFFICER WILL TERMINATE ANY ITEM(S) FOR WHICH ADDITIONAL FUNDS HAVE NOT BEEN ALLOTTED, PURSUANT TO THE CLAUSE OF THIS CONTRACT ENTITLED "TERMINATION FOR CONVENIENCE OF THE GOVERNMENT."
(D) WHEN ADDITIONAL FUNDS ARE ALLOTTED FOR CONTINUED PERFORMANCE OF THE CONTRACT LINE ITEM(S) IDENTIFIED IN PARAGRAPH (A) OF THIS CLAUSE, THE PARTIES WILL A</t>
  </si>
  <si>
    <t>AG7604D100180</t>
  </si>
  <si>
    <t>SENIOR GIS AND WEB-BASED APP DEVELOPER (GREG REEVE)</t>
  </si>
  <si>
    <t>AG84N8D100071</t>
  </si>
  <si>
    <t>GRAPHICS DESIGNER (JAKE BARROW)</t>
  </si>
  <si>
    <t>AG84N8D100092</t>
  </si>
  <si>
    <t>SENIOR GIS AND WEB-BASED APPLICATION DEVELOPER (PARAM PALANVIEL)</t>
  </si>
  <si>
    <t>AG84N8D100094</t>
  </si>
  <si>
    <t>SENIOR GIS AND WEB-BASED APPLICATION DEVELOPER (TREVOR LONG)</t>
  </si>
  <si>
    <t>AG84N8D100090</t>
  </si>
  <si>
    <t>SENIOR GIS AND WEB-BASED APPLICATION DEVELOPER (YANXIN DUAN)</t>
  </si>
  <si>
    <t>AG84N8D100095</t>
  </si>
  <si>
    <t>WEB APPLICATIONS SPECIALIST (ERIC CHUGG)</t>
  </si>
  <si>
    <t>AG84N8D100093</t>
  </si>
  <si>
    <t xml:space="preserve">DEDICATED LOAN ORIGINATION AND SERVICING SYSTEM (DLOS)
PURPOSE: 
1.	THE PURPOSE OF THIS MODIFICATION IS TO EXECRISE OPTION YEAR FOUR (4) PERIOD OF PERFORMANCE 04/01/2010 - 03/31/2011 AND TO PROVIDE ADDITIONAL SERVICES FOR A TOTAL AMOUNT OF $2,159.000.00.
</t>
  </si>
  <si>
    <t>FISERV INCORPORATED</t>
  </si>
  <si>
    <t>AG31MEC060002</t>
  </si>
  <si>
    <t>121594832</t>
  </si>
  <si>
    <t>NATIONAL APPEALS DIVISION (NAD) CASE MANAGEMENT, TRACKING AND REPORTING SYSTEM ADDITIONAL FUNDING TO FULLY FUND FOR CURRENT PERIOD AND ADDITIONAL SOFTWARE LICENSES</t>
  </si>
  <si>
    <t>MICROPACT ENGINEERING INCORPORATED</t>
  </si>
  <si>
    <t>AG3142D090469</t>
  </si>
  <si>
    <t>GS06F0279Z</t>
  </si>
  <si>
    <t>012994567</t>
  </si>
  <si>
    <t>EDW ALTERNATIVES ANALYSIS</t>
  </si>
  <si>
    <t>INDA0900010005</t>
  </si>
  <si>
    <t>FAS AGENCY DIRECTIVE CONTENT IMPLEMENTATION</t>
  </si>
  <si>
    <t>INDA0900010004</t>
  </si>
  <si>
    <t>PHYTOSANITARY CERTIFICATE ISSUANCE</t>
  </si>
  <si>
    <t>GST1108BJ6025</t>
  </si>
  <si>
    <t>PLAS NEW PROCUREMENT - 3 MONTH BASE PERIOD.  SOLE SOURCED FOR CONTINUITY OF SERVICES.</t>
  </si>
  <si>
    <t>AG3151D100082</t>
  </si>
  <si>
    <t>THE PURPOSE OF THIS MODIFICATION IS TO ADD THE REMAINING FUNDING FOR THE FOREST SERVICE REQUIREMENT FOR IT'S FILE SYSTEM MODERIZATION WHICH INCLUDES ORACLE CONTENT DB SME'S.
THE PROVISIONS OF THE GSA CONTRACT NUMBER GS-35F-0153M ARE APPLICABLE UNDER THE ORDER.
52.217-8  OPTION TO EXTEND SERVICES. 
(NOV 1999) 
THE GOVERNMENT MAY REQUIRE CONTINUED PERFORMANCE OF ANY SERVICES WITHIN THE LIMITS AND AT THE RATES SPECIFIED IN THE CONTRACT. THESE RATES MAY BE ADJUSTED ONLY AS A RESULT OF REVISIONS TO PREVAILING LABOR RATES PROVIDED BY THE SECRETARY OF LABOR. THE OPTION PROVISION MAY BE EXERCISED MORE THAN ONCE, BUT THE TOTAL EXTENSION OF PERFORMANCE HEREUNDER SHALL NOT EXCEED 6 MONTHS. THE CONTRACTING OFFICER MAY EXERCISE THE OPTION BY WRITTEN NOTICE TO THE CONTRACTOR WITHIN 15 DAYS.
(END OF CLAUSE) 
FS LOCAL CLAUSE 0001 - LIMITATION OF GOVERNMENT'S OBLIGATION (DEC 2006).
LIMITATION OF GOVERNMENT'S OBLIGATION
(A) CONTRACT LINE ITEMS 0001 THROUGH 0003 ARE INCREMENTALLY FUNDED. FOR THESE ITEM(S), THE SUM OF $1,064,792.20 OF THE TOTAL PRICE IS PRESENTLY AVAILABLE FOR PAYMENT AND ALLOTTED TO THIS CONTRACT. AN ALLOTMENT SCHEDULE IS SET FORTH IN PARAGRAPH (I) OF THIS CLAUSE.
(B) FOR ITEM(S) IDENTIFIED IN PARAGRAPH (A) OF THIS CLAUSE, THE CONTRACTOR AGREES TO PERFORM UP TO THE POINT AT WHICH THE TOTAL AMOUNT PAYABLE BY THE GOVERNMENT, INCLUDING REIMBURSEMENT IN THE EVENT OF TERMINATION OF THOSE ITEM(S) FOR THE GOVERNMENT¿S CONVENIENCE, APPROXIMATES THE TOTAL AMOUNT CURRENTLY ALLOTTED TO THE CONTRACT. THE CONTRACTOR WILL NOT BE OBLIGATED TO CONTINUE WORK ON THOSE ITEM(S) BEYOND THAT POINT. THE GOVERNMENT WILL NOT BE OBLIGATED IN ANY EVENT TO REIMBURSE THE CONTRACTOR IN EXCESS OF THE AMOUNT ALLOTTED TO THE CONTRACT FOR THOSE ITEM(S) REGARDLESS OF ANYTHING TO THE CONTRARY IN THE CLAUSE ENTITLED "TERMINATION FOR CONVENIENCE OF THE GOVERNMENT." AS USED IN THIS CLAUSE, THE TOTAL AMOUNT PAYABLE BY THE GOVERNMENT IN THE EVENT OF TERMINATION OF APPLICABLE CONTRACT LINE ITEM(S) FOR CONVENIENCE INCLUDES COSTS, PROFIT, AND ESTIMATED TERMINATION SETTLEMENT COSTS FOR THOSE ITEM(S).
(C) NOTWITHSTANDING THE DATES SPECIFIED IN THE ALLOTMENT SCHEDULE IN PARAGRAPH (I) OF THIS CLAUSE, THE CONTRACTOR WILL NOTIFY THE CONTRACTING OFFICER IN WRITING AT LEAST THIRTY (30) DAYS PRIOR TO THE DATE WHEN, IN THE CONTRACTOR'S BEST JUDGMENT, THE WORK WILL REACH THE POINT AT WHICH THE TOTAL AMOUNT PAYABLE BY THE GOVERNMENT, INCLUDING ANY COST FOR TERMINATION FOR CONVENIENCE, WILL APPROXIMATE 85 PERCENT OF THE TOTAL AMOUNT THEN ALLOTTED TO THE CONTRACT FOR PERFORMANCE OF THE APPLICABLE ITEM(S). THE NOTIFICATION WILL STATE (1) THE ESTIMATED DATE WHEN THAT POINT WILL BE REACHED AND (2) AN ESTIMATE OF ADDITIONAL FUNDING, IF ANY, NEEDED TO CONTINUE PERFORMANCE OF APPLICABLE LINE ITEMS UP TO THE NEXT SCHEDULED DATE FOR ALLOTMENT OF FUNDS IDENTIFIED IN PARAGRAPH (I) OF THIS CLAUSE, OR TO A MUTUALLY AGREED UPON SUBSTITUTE DATE. THE NOTIFICATION WILL ALSO ADVISE THE CONTRACTING OFFICER OF THE ESTIMATED AMOUNT OF ADDITIONAL FUNDS THAT WILL BE REQUIRED FOR THE TIMELY PERFORMANCE OF THE ITEM(S) FUNDED PURSUANT TO THIS CLAUSE, FOR A SUBSEQUENT PERIOD AS MAY BE SPECIFIED IN THE ALLOTMENT SCHEDULE IN PARAGRAPH (I) OF THIS CLAUSE OR OTHERWISE AGREED TO BY THE PARTIES. IF AFTER SUCH NOTIFICATION ADDITIONAL FUNDS ARE NOT ALLOTTED BY THE DATE IDENTIFIED IN THE CONTRACTOR¿S NOTIFICATION, OR BY AN AGREED SUBSTITUTE DATE, THE CONTRACTING OFFICER WILL TERMINATE ANY ITEM(S) FOR WHICH ADDITIONAL FUNDS HAVE NOT BEEN ALLOTTED, PURSUANT TO THE CLAUSE OF THIS CONTRACT ENTITLED "TERMINATION FOR CONVENIENCE OF THE GOVERNMENT."
(D) WHEN ADDITIONAL FUNDS ARE ALLOTTED FOR CONTINUED PERFORMANCE OF THE CONTRACT LINE ITEM(S) IDENTIFIED IN PARAGRAPH (A) OF THIS CLAUSE, THE PARTIES WILL AGREE AS TO THE PERIOD OF CONTRACT PERFORMANCE WHICH WILL BE COVERED BY THE FUNDS. THE PROVISIONS OF PARAGRAPHS (B) THROUGH (D) OF THIS CLAUSE WILL APPLY IN LIKE MANNER TO THE ADDITIONAL ALLOTTED FUND</t>
  </si>
  <si>
    <t>BAKERSFIELD</t>
  </si>
  <si>
    <t>RANDY KUNZ CONTRACT - MAINTENANCE AND ENHANCEMENT</t>
  </si>
  <si>
    <t>KUNZ, RANDY</t>
  </si>
  <si>
    <t>AG7604P090270</t>
  </si>
  <si>
    <t>617812925</t>
  </si>
  <si>
    <t>USDA, NATIONAL APPEALS DIVISION</t>
  </si>
  <si>
    <t>NADTRACK ENHANCEMENTS</t>
  </si>
  <si>
    <t>RECOVERY ACT (ARRA) CALL - ISDW-503-2010</t>
  </si>
  <si>
    <t>INN10PB020005</t>
  </si>
  <si>
    <t>USDA FSA CCC IT SERVICES</t>
  </si>
  <si>
    <t>GST0510BM0086</t>
  </si>
  <si>
    <t>THE PURPOSE OF THIS MODIFICATION IS TO (1) EXTEND THE PERIOD OF PERFORMANCE THROUGH JULY 31, 2010 AND (2) ADD THE APACHE-SITGREAVES NF.</t>
  </si>
  <si>
    <t>AG7604D090741</t>
  </si>
  <si>
    <t>ENGLEWOOD</t>
  </si>
  <si>
    <t>SOFTEC - TO FHTET-11-GIS SUPPORT.  CONTRACT AG-7604-D-08-0371</t>
  </si>
  <si>
    <t>SOFTEC SOLUTIONS INCORPORATED</t>
  </si>
  <si>
    <t>AG7604D100399</t>
  </si>
  <si>
    <t>GS06F0381Z</t>
  </si>
  <si>
    <t>007640436</t>
  </si>
  <si>
    <t>SOFTEC-FHTET-11 APPLICATION DEVELOPMENT</t>
  </si>
  <si>
    <t>AG7604D090539</t>
  </si>
  <si>
    <t>SOFTEC-FHTET-11-CARBON</t>
  </si>
  <si>
    <t>AG7604D090528</t>
  </si>
  <si>
    <t>SOFTEC-FHTET-11-CLIMATE, REVISION TO SOW</t>
  </si>
  <si>
    <t>AG7604D090533</t>
  </si>
  <si>
    <t>SOFTEC-FHTET-11-CSS</t>
  </si>
  <si>
    <t>AG7604D090534</t>
  </si>
  <si>
    <t>SOFTEC-FHTET-11-DASM</t>
  </si>
  <si>
    <t>AG7604D090535</t>
  </si>
  <si>
    <t>SOFTEC-FHTET-11-EWS/RHM</t>
  </si>
  <si>
    <t>AG7604D090548</t>
  </si>
  <si>
    <t xml:space="preserve">SOFTEC-FHTET-11-GIS I&amp;D MAP
</t>
  </si>
  <si>
    <t>AG7604D090538</t>
  </si>
  <si>
    <t>SOFTEC-FHTET-11-INVASIVES</t>
  </si>
  <si>
    <t>AG7604D090541</t>
  </si>
  <si>
    <t>SOFTEC-FHTET-11-PEST HOST</t>
  </si>
  <si>
    <t>AG7604D090542</t>
  </si>
  <si>
    <t>SOFTEC-FHTET-11-WEBGRAPH</t>
  </si>
  <si>
    <t>AG7604D090573</t>
  </si>
  <si>
    <t>SOFTEC-FHTET-11-WEG</t>
  </si>
  <si>
    <t>AG7604D090574</t>
  </si>
  <si>
    <t>SOFTEC-FHTET-11-WHITE BARK PINE PORTAL -PERMANENT PLOT DATABSE FOR REGION 6.</t>
  </si>
  <si>
    <t>AG7604D090537</t>
  </si>
  <si>
    <t>THE PURPOSE OF THIS MODIFICATION IS TO EXTEND THE POP END DATE TO 16 JANUARY 2011 AND TO ADD ADDITIONAL INCREMENTAL FUNDING FOR THE FOREST SERVICE REQUIREMENT FOR IT'S FILE SYSTEM MODERIZATION WHICH INCLUDES ORACLE CONTENT DB SME'S.</t>
  </si>
  <si>
    <t>MODIFICATION TO CHANGE FUNDING SOURCE.</t>
  </si>
  <si>
    <t>THE PURPOSE OF THIS MODIFICATION IS TO EXTEND FROM APRIL 29, 2011 TO DECEMBER 30, 2011.  AND ADD FUNDING
BASED ON SUPPLEMENTAL AGREEMENT BY BOTH PARITES FOR THIS EFFORT. (GREG REEVE)</t>
  </si>
  <si>
    <t>EXERCISE OF OPTION 1.</t>
  </si>
  <si>
    <t>SYSTEM DEVELOPMENT, MAINTENANCE, AND ENHANCEMENT</t>
  </si>
  <si>
    <t>INN10PD18272</t>
  </si>
  <si>
    <t>GS06F0337Z</t>
  </si>
  <si>
    <t xml:space="preserve">SYSTEM DEVELOPEMENT, MAINTENANCE, AND ENHANCEMENT  </t>
  </si>
  <si>
    <t>RECOVERY ACT (ARRA) CALL - ISDW-504-2010</t>
  </si>
  <si>
    <t>INN10PB020007</t>
  </si>
  <si>
    <t>RECOVERY ACT (ARRA) - MIDAS 102-2010 - ERP SUPPORT SERVICES</t>
  </si>
  <si>
    <t>INN10PB020006</t>
  </si>
  <si>
    <t>FARM LOAN PROGRAM INFORMATION DELIVERY SYSTEM (FLPIDS) SOFTWARE SERVICES AND SUPPORT FY 2011.</t>
  </si>
  <si>
    <t>AG3151D100137</t>
  </si>
  <si>
    <t>DEVELOPMENT OF A POST PROCESSOR FOR INTEGRATION OF THE FUEL DHARACTERISTIC CLASSIFICATION SYSTEM (FCCS) AND THE FOREST VEGETATION SIMULATOR (FVS) - FOR - PACIFIC WILDLANDS FIRE SCIENCES LABORATORY, SEATTLE, WASHINGTON</t>
  </si>
  <si>
    <t>ESSA TECHNOLOGIES LTD</t>
  </si>
  <si>
    <t>AG05G2P100052</t>
  </si>
  <si>
    <t>241645779</t>
  </si>
  <si>
    <t>LEGACY PAYROLL/PERSONNEL SYSTEM RESTRUCTURE   BTNT100110</t>
  </si>
  <si>
    <t>AG7245P100093</t>
  </si>
  <si>
    <t>FMMI 301-2010 - FMMI PMO GOVERNANCE AND PROCESSES</t>
  </si>
  <si>
    <t>IND10PB020000</t>
  </si>
  <si>
    <t>D309</t>
  </si>
  <si>
    <t>ADP INF, BROADCAST &amp; DIST SVCS</t>
  </si>
  <si>
    <t>CERTIFICATION FOR ANYSTREAM SYSTEM</t>
  </si>
  <si>
    <t>DSD LABORATORIES INC</t>
  </si>
  <si>
    <t>AG3142K100033</t>
  </si>
  <si>
    <t>AG3142B070008</t>
  </si>
  <si>
    <t>175362755</t>
  </si>
  <si>
    <t>USDA, OFFICE OF COMMUNICATIONS</t>
  </si>
  <si>
    <t>CONTENT DELIVERY NETWORK</t>
  </si>
  <si>
    <t>COMPUTERS UNIVERSAL INCORPORATED</t>
  </si>
  <si>
    <t>AG3142D100137</t>
  </si>
  <si>
    <t>GS06F0138Z</t>
  </si>
  <si>
    <t>049660934</t>
  </si>
  <si>
    <t>2010 C&amp;A SVCS (11/1/09-12/31/09)</t>
  </si>
  <si>
    <t>AG3198K100002</t>
  </si>
  <si>
    <t>PALMER</t>
  </si>
  <si>
    <t>THIS IS AN 8A CONTRACT.
PROVIDE SECURITY SERVICES AT EL PORTAL DEL YUNQUE, VISITOR CENTER AND CATALINA WORK CENTER AT EL YUNQUE NATIONAL FOREST FOR BASE YEAR, OCTOBER 1, 2009, THROUGH SEPTEMBER 30, 2010, AND FOUR OPTION YEARS. IN ACCORDANCE WITH THE SPECIFICATIONS AND PROVISIONS OF THE CONTRACT.</t>
  </si>
  <si>
    <t>WILL TECHNOLOGY, INC.</t>
  </si>
  <si>
    <t>AG4146C100004</t>
  </si>
  <si>
    <t>842816139</t>
  </si>
  <si>
    <t>EXTENSION OF 2010 C&amp;A SVCS (11/1/09-2/28/10)</t>
  </si>
  <si>
    <t>DATA/MEDIA PROTECTION SERVICES - NEW CONTRACT</t>
  </si>
  <si>
    <t>IRON MOUNTAIN INCORPORATED</t>
  </si>
  <si>
    <t>AG7604D100078</t>
  </si>
  <si>
    <t>GS25F0066M</t>
  </si>
  <si>
    <t>622535417</t>
  </si>
  <si>
    <t xml:space="preserve">DOMA WILL PROVIDE DATA - MEDIA PROTECTION IN ACCORDANCE WITH THE ATTACHED STATEMENT OF WORK (SOW) AND THEIR PRICE PROPOSAL DATED MARCH 25, 2008 IN THE TOTAL AMOUNT OF $79,661.00. 
DOMA'S PRICE PROPOSAL DATED MARCH 25, 2008 IS HEREBY ATTACHED AND MADE A PART OF THIS PURCHASE ORDER ORDER.
THE CONTRACTING OFFICER'S REPRESENTATIVE (COR) FOR THIS PROJECT IS DAN MORGAN; IRM/QAE IT SPECIALIST, PHONE: 541-416-6516, CELL 541-255-6671, U.S. FOREST SERVICE, OCHOCO NATIONAL FOREST, 3160 NE THIRD STREET, PRINEVILLE, OR 97754.  DAN CAN BE REACHED E-MAIL: DMORGAN@FS.FED.US.
THE CONTRACTOR WILL EMAIL ALL INVOICES TO THE COR FOR REVIEW AND APPROVAL.  THE COR WILL EMAIL THE APPROVED INVOICES TO THE FOLLOWING EMAIL ADDRESS FOR PROCESSING:
MDB_WO_AQM_IT_INVOICES_ADMIN.
THE SITE LOCATIONS ARE ATTACHED ARE PART OF THIS PURCHASE ORDER.
</t>
  </si>
  <si>
    <t>DOMA TECHNOLOGIES, LLC</t>
  </si>
  <si>
    <t>AG7604P080127</t>
  </si>
  <si>
    <t>113657253</t>
  </si>
  <si>
    <t>FAST INFORMATION SECURITY (AG-645S-D-08-0052) OPTION YEAR 2 (5/4/10 - 5/3/11)</t>
  </si>
  <si>
    <t>ELECTRONIC CONSULTING SERVICES, INC.</t>
  </si>
  <si>
    <t>AG3151D100066</t>
  </si>
  <si>
    <t>AG645SC080015</t>
  </si>
  <si>
    <t>806026852</t>
  </si>
  <si>
    <t>EXTENSION OF 2010 C&amp;A SVCS (3/1/10-7/31/10)</t>
  </si>
  <si>
    <t>TECHNICAL SUPPORT SVC FOR  800-53-A CONTROL TESTING ON THE UTN (A-123).</t>
  </si>
  <si>
    <t>AG3142D100259</t>
  </si>
  <si>
    <t>GS10F0466N</t>
  </si>
  <si>
    <t>SYMC NETBACKUP</t>
  </si>
  <si>
    <t>AG3K06P10SC19</t>
  </si>
  <si>
    <t>RISK MANAGEMENT AGENCY</t>
  </si>
  <si>
    <t>PHASE II C&amp;A</t>
  </si>
  <si>
    <t>AG3151K100044</t>
  </si>
  <si>
    <t>EXTENSION OF 2010 C&amp;A SVCS (7/31/10-8/31/10)</t>
  </si>
  <si>
    <t>INCIDENT HANDLING PWS FOR CENTRALIZE REPORTING/CALL CENTER FUNCTIONS - USDA'S ENTERPRISE-WIDE INCIDENT HANDING PROGRAM</t>
  </si>
  <si>
    <t>AG3142K100189</t>
  </si>
  <si>
    <t>AG3142B090021</t>
  </si>
  <si>
    <t>INDEX ENGINES TAPE HARDWARE, SOFTWARE, SUPPORT, AND TECHNICAL SERVICES FOR THE USDA,ARS,OCIO.</t>
  </si>
  <si>
    <t>BLUE RIVER INFORMATION TECHNOLOGY, LLC</t>
  </si>
  <si>
    <t>AG3K06D100214</t>
  </si>
  <si>
    <t>GS35F0624V</t>
  </si>
  <si>
    <t>002582726</t>
  </si>
  <si>
    <t>IT 10 303 ISO C&amp;A SERVICES</t>
  </si>
  <si>
    <t>AG3198K100052</t>
  </si>
  <si>
    <t>AG3198B100019</t>
  </si>
  <si>
    <t>OFF-SITE BACK-UP TAPE STORAGE, INCLUDING PICK-UPS AND DELIVERIES.</t>
  </si>
  <si>
    <t>IRON MOUNTAIN GOVERNMENT SERVICES INCORPORATED</t>
  </si>
  <si>
    <t>AG3A94D100232</t>
  </si>
  <si>
    <t>614529779</t>
  </si>
  <si>
    <t>FIDELIS COMMANDPOST APPLIANCE</t>
  </si>
  <si>
    <t>UNISYS CORPORATION</t>
  </si>
  <si>
    <t>AG3J19K100015</t>
  </si>
  <si>
    <t>AG3142B090019</t>
  </si>
  <si>
    <t>150780674</t>
  </si>
  <si>
    <t>D311</t>
  </si>
  <si>
    <t>ADP DATA CONVERSION SERVICES</t>
  </si>
  <si>
    <t>EXENSION OF ATSES SERVICES.</t>
  </si>
  <si>
    <t>PIXL, INC</t>
  </si>
  <si>
    <t>AG7604D080034</t>
  </si>
  <si>
    <t>GS35F0251K</t>
  </si>
  <si>
    <t>869206540</t>
  </si>
  <si>
    <t>TIVOLI SERVICES</t>
  </si>
  <si>
    <t>AG7604D080027</t>
  </si>
  <si>
    <t>TIVOLI SERVICES.</t>
  </si>
  <si>
    <t>FREMONT</t>
  </si>
  <si>
    <t xml:space="preserve">THIS ORDER IS TO NEW TECH SOLUTIONS AN 8(A) SOLE SOURCE CONTRACTOR.
THE PURPOSE OF THIS PROCUREMENT IS TO ORDERROXIO CREATOR BUSINESS EDITION GOLD 10,0001+ - ADDITIONAL 5903 LICENSES AND MAINTENANCE FOR THE USDA FOREST SERVICE CHIEF TECHNOLOGY OFFICE (CIO).
8 (A) AND OTHER THAN COMMERCIAL CONTRACT CLAUSES ARE HERBY ATTACHED TO THIS ORDER.  QUOTE FROM NEW TECH SOLUTIONS 10000364 SUBMITTED IS HERBY INCORPORATED BY REFERENCE TO THIS ORDER.
PLEASE SEND INVOICES TO ROBERT TOPIC AT RTOPIC@FS.FED.US.  IN ADDITION ALL TRACKING NUMBERS NEED TO BE SUBMITTED VIA EMAIL TO RTOPIC@FS.FED.US FOR CONFIRMATION OF DELIVERY.  
</t>
  </si>
  <si>
    <t>NEW TECH SOLUTIONS INC</t>
  </si>
  <si>
    <t>AG7604P100038</t>
  </si>
  <si>
    <t>020149303</t>
  </si>
  <si>
    <t>ATSES SERVICES.</t>
  </si>
  <si>
    <t>TRVOLI SERVICES.</t>
  </si>
  <si>
    <t>WIC NUTRITIONAL RISK CRITERIA CONVERSION SERVICES</t>
  </si>
  <si>
    <t>SYNTERAS, LLC</t>
  </si>
  <si>
    <t>AG3198P100013</t>
  </si>
  <si>
    <t>052834368</t>
  </si>
  <si>
    <t>CONTAINUATION OF SERVICE</t>
  </si>
  <si>
    <t>BEVERLY HILLS</t>
  </si>
  <si>
    <t>SOFTWARE SERVICES</t>
  </si>
  <si>
    <t>CHIRAL SOFTWARE INCORPORATED</t>
  </si>
  <si>
    <t>AG7604D100454</t>
  </si>
  <si>
    <t>GS35F0207T</t>
  </si>
  <si>
    <t>165487088</t>
  </si>
  <si>
    <t>D313</t>
  </si>
  <si>
    <t>COMPUTER AIDED DESGN/MFG SVCS</t>
  </si>
  <si>
    <t>FY10 SYBASE SUPPORT RENEWAL 10/01/09 TO 9/30/2010</t>
  </si>
  <si>
    <t>SYBASE, INC</t>
  </si>
  <si>
    <t>AG3K06D090203</t>
  </si>
  <si>
    <t>GS35F5212H</t>
  </si>
  <si>
    <t>153901095</t>
  </si>
  <si>
    <t>FAMWEB - INCREMENTAL FUNDING</t>
  </si>
  <si>
    <t>AG3187D050134</t>
  </si>
  <si>
    <t>HUMMINGBIRD EXCEED SOFTWARE MAINTENANCE. RENWAL FY08</t>
  </si>
  <si>
    <t>IBM CREDIT LLC</t>
  </si>
  <si>
    <t>AG7604C080017</t>
  </si>
  <si>
    <t>947889077</t>
  </si>
  <si>
    <t>EXTENSION OF PERIOD OF PERFORMANCE</t>
  </si>
  <si>
    <t>RGB TECHNOLOGY, INC.</t>
  </si>
  <si>
    <t>AG7604D080014</t>
  </si>
  <si>
    <t>GS35F0281L</t>
  </si>
  <si>
    <t>177954088</t>
  </si>
  <si>
    <t>PROCURE TECHNICAL SUPPORT TO PROVIDE ON-GOING MAINTENANCE SUPPORT FOR NFC'S CUSTOMER MANAGEMENT TOOL FOR FY2010</t>
  </si>
  <si>
    <t>AG7245D100029</t>
  </si>
  <si>
    <t>GS35F0170K</t>
  </si>
  <si>
    <t>SERVICES</t>
  </si>
  <si>
    <t xml:space="preserve">THE PURPOSE OF THIS MODIFICATION IS TO EXTEND THE TERM OF SERVICES THROUGH 10/31/10,BY ADDING LINE ITEMS 010. ADDITIONALLY TWO OPTION PERIODS ARE HEREBY ADDED. OPTION PERIOD ONE IS FROM 11/01/10 THROUGH 11/30/10. OPTION PERIOD TWO IS FROM 12/01/10 THROUGH 01/31/11. NOTE: IT IS THE GOVERNMENT'S RIGHT TO DETERMINE WHETHER OR NOT TO ENTER INTO EITHER OPTION.  ALL INVOICES MUST GO THROUGH THE COR. THE COR IS LAURA STRAWN PHONE 404-347-0341.  ALL OTHER TERMS AND CONDITIONS REMAIN UNCHANGED. 
PLEASE SEND INVOICES TO LAURA STRAWN AT LSTRAWN@FS.FED.US WHICH IS STATED ON THE CONTRACT.
52.217-8  OPTION TO EXTEND SERVICES. 
(NOV 1999) 
THE GOVERNMENT MAY REQUIRE CONTINUED PERFORMANCE OF ANY SERVICES WITHIN THE LIMITS AND AT THE RATES SPECIFIED IN THE CONTRACT. THESE RATES MAY BE ADJUSTED ONLY AS A RESULT OF REVISIONS TO PREVAILING LABOR RATES PROVIDED BY THE SECRETARY OF LABOR. THE OPTION PROVISION MAY BE EXERCISED MORE THAN ONCE, BUT THE TOTAL EXTENSION OF PERFORMANCE HEREUNDER SHALL NOT EXCEED 6 MONTHS. THE CONTRACTING OFFICER MAY EXERCISE THE OPTION BY WRITTEN NOTICE TO THE CONTRACTOR WITHIN 30.
(END OF CLAUSE) 
52.217-9  OPTION TO EXTEND THE TERM OF THE CONTRACT. 
(MAR 2000) 
(A) THE GOVERNMENT MAY EXTEND THE TERM OF THIS CONTRACT BY WRITTEN NOTICE TO THE CONTRACTOR WITHIN 15; PROVIDED THAT THE GOVERNMENT GIVES THE CONTRACTOR A PRELIMINARY WRITTEN NOTICE OF ITS INTENT TO EXTEND AT LEAST 30 DAYS. THE PRELIMINARY NOTICE DOES NOT COMMIT THE GOVERNMENT TO AN EXTENSION. 
(B) IF THE GOVERNMENT EXERCISES THIS OPTION, THE EXTENDED CONTRACT SHALL BE CONSIDERED TO INCLUDE THIS OPTION CLAUSE. 
(C) THE TOTAL DURATION OF THIS CONTRACT, INCLUDING THE EXERCISE OF ANY OPTIONS UNDER THIS CLAUSE, SHALL EXPIRE ON OR BEFORE JANUARY 31, 2011. 
(END OF CLAUSE) 
ALL OTHER TERMS AND CONDITIONS HEREBY REMAIN THE SAME UNDER THIS MODIFICIATION.
</t>
  </si>
  <si>
    <t>FOR B NIEDZWIECKI, IRON BOW, COR: P GEHRT</t>
  </si>
  <si>
    <t>IRON BOW TECHNOLOGIES, LLC</t>
  </si>
  <si>
    <t>AG3142K100132</t>
  </si>
  <si>
    <t>AG3142B090025</t>
  </si>
  <si>
    <t>VIRTUAL WORLD SOFTWARE</t>
  </si>
  <si>
    <t>AG3142C100029</t>
  </si>
  <si>
    <t>VIRTUAL WORLD TASK 3 AND 4</t>
  </si>
  <si>
    <t>THREE WIRE SYSTEMS, L LC</t>
  </si>
  <si>
    <t>AG3142C100030</t>
  </si>
  <si>
    <t>783193175</t>
  </si>
  <si>
    <t>VIRTUAL WORLD INCREMENTALLY FUNDED</t>
  </si>
  <si>
    <t>ADVANCED SOFTWARE SYSTEMS INC</t>
  </si>
  <si>
    <t>AG3142C100027</t>
  </si>
  <si>
    <t>969115112</t>
  </si>
  <si>
    <t>AGILEX PHASE 2, BTN T100082</t>
  </si>
  <si>
    <t>AGILEX TECHNOLOGIES INCORPORATED</t>
  </si>
  <si>
    <t>AG7245D100070</t>
  </si>
  <si>
    <t>GS35F0223U</t>
  </si>
  <si>
    <t>800334984</t>
  </si>
  <si>
    <t>LAUREL</t>
  </si>
  <si>
    <t>CARA PROJECT</t>
  </si>
  <si>
    <t>AQUILENT INCORPORATED</t>
  </si>
  <si>
    <t>AG3187D100158</t>
  </si>
  <si>
    <t>GS35F4729G</t>
  </si>
  <si>
    <t>103402272</t>
  </si>
  <si>
    <t xml:space="preserve">MIGRATION OF THE RO TO THE NEW PORTAL.  </t>
  </si>
  <si>
    <t>GENQUEST, INC.</t>
  </si>
  <si>
    <t>AG82X9P100037</t>
  </si>
  <si>
    <t>032700770</t>
  </si>
  <si>
    <t>BIGBYTE SERVER CENTER STANDUP ABQ</t>
  </si>
  <si>
    <t>BIGBYTE CC CORPORATION</t>
  </si>
  <si>
    <t>AG7604C070020</t>
  </si>
  <si>
    <t>CONTINUE WEB SUPPORT</t>
  </si>
  <si>
    <t>AUTOCAD CIVIL 3D 2011 CONVERSIONS AND UPGRADES; NEW LICENSES; AUTOCAD RASTER DESIGN 2010 NEW LICENSES; FLEXNET LICENSE MANAGER</t>
  </si>
  <si>
    <t>DLT SOLUTIONS, INC.</t>
  </si>
  <si>
    <t>AG7482D100032</t>
  </si>
  <si>
    <t>GS35F4543G</t>
  </si>
  <si>
    <t>CONTRACT# AG-024B-C-09-0019, VENDOR: FORCE 3, INC., SCOPE NETWORK ACCESS CONTROL (NAC) SERVICES: ACTION: EXERCISE OPTION YEAR 1, POP: 09/29/2010 - 09/13/2011, CO: MATTHEW D. OLSON, COR: ROD FLORENCE, $100K OF FUNDING COMMITTED</t>
  </si>
  <si>
    <t>FORCE 3, INC.</t>
  </si>
  <si>
    <t>AG024BD100070</t>
  </si>
  <si>
    <t>AG024BC090019</t>
  </si>
  <si>
    <t>AUDIT MANAGEMENT DATABASE (NEW CONTRACT) - COTOR:  SAMANTHA SPEIGHT</t>
  </si>
  <si>
    <t>CYBER MEDIA TECHNOLOGIES</t>
  </si>
  <si>
    <t>AG31MED100092</t>
  </si>
  <si>
    <t>GS35F0095S</t>
  </si>
  <si>
    <t>121727577</t>
  </si>
  <si>
    <t>TEMP CONTRACT SPECIALIST SERVICES</t>
  </si>
  <si>
    <t>PALMER STAFFING SERVICES INC</t>
  </si>
  <si>
    <t>AG31MED100100</t>
  </si>
  <si>
    <t>GS07F5472P</t>
  </si>
  <si>
    <t>047795500</t>
  </si>
  <si>
    <t>CHANGE ORDER TO TAKE A TRAINING CLASS</t>
  </si>
  <si>
    <t>WEB BASED CONFERENCING AND TRAINING TOOLS.</t>
  </si>
  <si>
    <t>AG31MEP080041</t>
  </si>
  <si>
    <t>DELOITTE CONSULTING LLP TASK ORDER FOR POP 11/5/2009 - 11/4/2010.</t>
  </si>
  <si>
    <t>AG3198K100005</t>
  </si>
  <si>
    <t>ASA 552O VPN W/5000 SSL USER LIC 3DES/AES / PART NO. ASSA5520-SSL-500-K9</t>
  </si>
  <si>
    <t>AXISCORE, LLC</t>
  </si>
  <si>
    <t>AG3J19P100003</t>
  </si>
  <si>
    <t>618932227</t>
  </si>
  <si>
    <t>MIDAS - SAP/HP QUALITY CENTER SOFTWARE AND MAINTENANCE</t>
  </si>
  <si>
    <t>AG3142K100059</t>
  </si>
  <si>
    <t>BPA FOR SOFTWARE/MAINTENANCE, SAP PROEFESSIONAL SERVICES AND TRAINING SOLUTIONS AND ADDITIONAL VALUE ADDED SERVICCES.</t>
  </si>
  <si>
    <t>AG3151K100025</t>
  </si>
  <si>
    <t xml:space="preserve"> AB INITIO SOFTWARE SUPPORT RENEWAL FOR THE PERIOD  11/1/09 - 10/31/2010</t>
  </si>
  <si>
    <t>SOLUTIONS ENGINEERING CORP</t>
  </si>
  <si>
    <t>AG3142D100252</t>
  </si>
  <si>
    <t>GS35F4824G</t>
  </si>
  <si>
    <t>174347849</t>
  </si>
  <si>
    <t>AINS, INC WILL SUPPLY FOIAXPRESS (INCLUDES REDACTION MODULE)</t>
  </si>
  <si>
    <t>AINS, INC</t>
  </si>
  <si>
    <t>AG7604D090635</t>
  </si>
  <si>
    <t>GS35F4747G</t>
  </si>
  <si>
    <t>361150469</t>
  </si>
  <si>
    <t>ESDDD-10-048 -- RULSS MANDATED ENHANCEMENTS AND ONGOING SOFTWARE SUPPORT TASK ORDER 1 AG-31ME-S-10-1005-- FUNDING CODE P0 -- ACCT # 01M7100P0 -- BOC # 2500 -- POC BRENDA OPERLE -- COMMIT</t>
  </si>
  <si>
    <t>AG31MED100052</t>
  </si>
  <si>
    <t>AG31MEC100013</t>
  </si>
  <si>
    <t xml:space="preserve"> REQUEST FOR TECHNICAL SUPPORT TO SUPPORT THE IMPLEMENTATION OF CHARM PILOT IN A SANDBOX AND UPON COMPLETION OF THE PILOT, MIGRATE CHARM INTO PRODUCTION LANDSCAPE BY SEPTEMBER 2010.</t>
  </si>
  <si>
    <t>AG3142K100156</t>
  </si>
  <si>
    <t xml:space="preserve"> - THIS IS A REQUEST  TO PROVIDE USDA FMMI WITH AN INTITIAL DEVELOPMENT ENVIRONMENT WITH THE SAP BUSINESS OBJECTS ENTERPRISE (SAP BOE) BUSINESS INTELLIGENCE PLATFORM UP AND RUNNING.</t>
  </si>
  <si>
    <t>AG3142K100161</t>
  </si>
  <si>
    <t>ADDITIONAL FUNDS FOR CARASOFT TO PROVIDE USDA FMMI WITH AN INTITIAL DEVELOPMENT ENVIRONMENT WITH THE SAP BUSINESS OBJECTS ENTERPRISE (SAP BOE) BUSINESS INTELLIGENCE PLATFORM UP AND RUNNING.</t>
  </si>
  <si>
    <t>MIDAS SAP PROFESSIONAL SERVICES</t>
  </si>
  <si>
    <t>AG3142K100164</t>
  </si>
  <si>
    <t xml:space="preserve">OIT C&amp;A SERVICES - DELOITTE CONSULTING LLP TASK ORDER FY2010 </t>
  </si>
  <si>
    <t>UPS FOR EBS</t>
  </si>
  <si>
    <t>MHK TECHNOLOGIES, INC.</t>
  </si>
  <si>
    <t>AG3198P100023</t>
  </si>
  <si>
    <t>796523665</t>
  </si>
  <si>
    <t>ARRA FUNDING - GEOSPATIAL TO-G1 ST 1: GEOSPATIAL PROGRAM SUPPORT UNDER CONTRACT AG-31ME-C-10-0018, ACCT #09M7100RL, POC: PAT PATTERSON - PH: 202-692-02608TH FLR, REPORTERS BUILDING</t>
  </si>
  <si>
    <t>VSOLVIT LLC</t>
  </si>
  <si>
    <t>AG31MED100074</t>
  </si>
  <si>
    <t>AG31MEC100018</t>
  </si>
  <si>
    <t>624749359</t>
  </si>
  <si>
    <t>GEOSPATIAL APPLICATION DEVELOPMENT AND DATA MANAGEMENT -TASK G2 UNDER CONTRACT AG-31ME-C-10-0018. ARRA FUNDING ACCT. #09M7100RL  POC: PAT PATTERSON PH: 202-692-0260</t>
  </si>
  <si>
    <t>AG31MED100099</t>
  </si>
  <si>
    <t>MIDAS - SAP/HP QUALITY CENTER SOFTWARE UPGRADES</t>
  </si>
  <si>
    <t>AG3142K100239</t>
  </si>
  <si>
    <t>D315</t>
  </si>
  <si>
    <t>DIGITIZING SVCS</t>
  </si>
  <si>
    <t>MCCLELLAN</t>
  </si>
  <si>
    <t>ON SITE SUPPORT - NATURAL RESOURCES GIS ANALYSTS - INTERMEDIATE LEVEL</t>
  </si>
  <si>
    <t>SIGNAL SOLUTIONS INCORPORATED</t>
  </si>
  <si>
    <t>AG9J61D100006</t>
  </si>
  <si>
    <t>AG91S8C070014</t>
  </si>
  <si>
    <t>181986670</t>
  </si>
  <si>
    <t>VOIP ROUTER ACCESSORIESCISCO 32-CHANNEL PACKET VOICE FAX DSP MODULE    PVDM2-32</t>
  </si>
  <si>
    <t>COMSTOR CORPORATION</t>
  </si>
  <si>
    <t>AG32KWD100125</t>
  </si>
  <si>
    <t>GS35F4389G</t>
  </si>
  <si>
    <t>151227766</t>
  </si>
  <si>
    <t>ONSITE GIS SERVICES OF CAITLIN SARGENT, 960 HRS AT $38 PER HR, TOTALLING $36,480.</t>
  </si>
  <si>
    <t>AG9J61D100008</t>
  </si>
  <si>
    <t>ONSITE GIS SERVICES OF JEREME CHANDLER, 960 HOURS AT $38.50 PER HR, TOTALLING $36,960.</t>
  </si>
  <si>
    <t>SANBORN MAP COMPANY INCORPORATED</t>
  </si>
  <si>
    <t>AG9J61D100009</t>
  </si>
  <si>
    <t>AG91S8C070016</t>
  </si>
  <si>
    <t>064332356</t>
  </si>
  <si>
    <t>ON SITE SUPPORT, NR GIS ANALYST/PROGRAMMER (LNT) MEGHAN WOODS, 1920 HRS @55.00/HR.</t>
  </si>
  <si>
    <t>SANBORN MAP COMPANY, INC., THE</t>
  </si>
  <si>
    <t>AG9J61D100018</t>
  </si>
  <si>
    <t>AG91S8C100018</t>
  </si>
  <si>
    <t>ONSITE GIS SERVICES OF JEREME CHANDLER, 1952 HOURS AT $40.04 PER HOUR</t>
  </si>
  <si>
    <t>AG9J61D100019</t>
  </si>
  <si>
    <t>ONSITE GIS SERVICES OF BRIAN MORAN, 1216 HOURS AT $54.24 PER HOUR.</t>
  </si>
  <si>
    <t>AG9J61D100038</t>
  </si>
  <si>
    <t>ONSITE GIS SERVICES OF DANIEL SPRING, 1760 HOURS AT $64.17 PER HOUR, ACCORDING TO CONTRACT AG-91S8-C-10-0019.</t>
  </si>
  <si>
    <t>GENERAL DYNAMICS INFORMATION TECHNOLOGY, INC.</t>
  </si>
  <si>
    <t>AG9J61D100037</t>
  </si>
  <si>
    <t>AG91S8C100025</t>
  </si>
  <si>
    <t>ONSITE CARTOGRAPHY SERVICES</t>
  </si>
  <si>
    <t>AG9J61D100039</t>
  </si>
  <si>
    <t xml:space="preserve">GIS SERVICES CONTRACT MINIMUM GUARANTEE. MOD#1 ADDS LINE ITEM 2 TO COMPLETE THE PROJECT. </t>
  </si>
  <si>
    <t>AG91S8D100036</t>
  </si>
  <si>
    <t>AG91S8C100020</t>
  </si>
  <si>
    <t>129790437</t>
  </si>
  <si>
    <t>ON SITE SUPPORT - CARTOGRAPHER SENIOR, 960 HOURS @ $64.40/HR</t>
  </si>
  <si>
    <t>AG9J61D100046</t>
  </si>
  <si>
    <t>ON SITE SUPPORT - CARTOGRAPHER SENIOR LEVEL</t>
  </si>
  <si>
    <t>AG9J61D100047</t>
  </si>
  <si>
    <t>D316</t>
  </si>
  <si>
    <t>TELECOMMUNICATION NETWORK MGMT SVCS</t>
  </si>
  <si>
    <t>SHORETEL MAINTENANCE RENEWALPOP:  10/01/09 - 09/30/10TRACKING: 43, 10-EL-IOD-010REF USDA WORKORDER 891938</t>
  </si>
  <si>
    <t>AG3144P100006</t>
  </si>
  <si>
    <t>RTL TASK ORDERS #1 THROUGH #9 FOR OCTOBER 1, 2009 THROUGH FEBRUARY 28, 2010 AND FOR PROJECT MANAGER, TRAVEL AND OVERTIME FOR ALL CONTRACTORS</t>
  </si>
  <si>
    <t>RTL NETWORKS, INC.</t>
  </si>
  <si>
    <t>AG32KWD100035</t>
  </si>
  <si>
    <t>AG32KWC080011</t>
  </si>
  <si>
    <t>ADDITIONAL FUNDING FOR OPTION YEAR #1 MAINTENANCE RENEWAL FOR OUT OF WARRANTY SERVERS THRU 03.31.2010</t>
  </si>
  <si>
    <t>CLIENT NETWORK SERVICES INC</t>
  </si>
  <si>
    <t>AG3198K090012</t>
  </si>
  <si>
    <t>AG3198B080002</t>
  </si>
  <si>
    <t>868850215</t>
  </si>
  <si>
    <t>OPTIMUS CORPORATION (5397)</t>
  </si>
  <si>
    <t>AG3142D070383</t>
  </si>
  <si>
    <t>GS06F0463Z</t>
  </si>
  <si>
    <t>824889620</t>
  </si>
  <si>
    <t>IP PHONE AND EQUIPMENT CISCO IP PHONE</t>
  </si>
  <si>
    <t>AG32KWD100099</t>
  </si>
  <si>
    <t>SOFTWARE DEVELOPMENT LIFE CYCLE SUPPORT SERVICES FOR USDA/RD</t>
  </si>
  <si>
    <t>GST0006AJ0022</t>
  </si>
  <si>
    <t>LAN/WAN IT/INFRASTRUCTURE TECHNICAL SERVICES OPTION YEAR 2: 4.01.2010 THRU 3.31.2011</t>
  </si>
  <si>
    <t>AG3198K100012</t>
  </si>
  <si>
    <t xml:space="preserve">NETWORK MANAGEMENT SUPPORT SERVICES </t>
  </si>
  <si>
    <t>USNA VOIP UPGRADE</t>
  </si>
  <si>
    <t>AG3K06D090001</t>
  </si>
  <si>
    <t>QUOTE FOR DATA CABLING PLANT FOR USDA, APHIS, FOR LOCATION IN JAMAICA, NYHARDWARE DESCRIPTION:CAT 6 DUAL DATA DROPS</t>
  </si>
  <si>
    <t>AG32KWK100035</t>
  </si>
  <si>
    <t>PROTELECOM HIGH DEFINITION SERIES AUDIOVISUAL AND VIDEOCONFERENCING SYSTEM PROPOSAL TO THE USDA APHIS</t>
  </si>
  <si>
    <t>PROTELECOM LIMITED LIABILITY COMPANY</t>
  </si>
  <si>
    <t>AG32KWD090517</t>
  </si>
  <si>
    <t>AG32KW5332KW5090</t>
  </si>
  <si>
    <t>140697702</t>
  </si>
  <si>
    <t>LUFKIN</t>
  </si>
  <si>
    <t>CCOPS (NETWORK, DATA) FOR THE NEW SUPERVISOR'S OFFICE</t>
  </si>
  <si>
    <t>AG447UD100506</t>
  </si>
  <si>
    <t>RENO</t>
  </si>
  <si>
    <t>AAP: TBD, CONTRACT NO.: TBD, VENDOR: DTSI, SCOPE: TRAINING - RADIO/MUX, TYPE: NEW ORDER AGAINST IDIQ, POP: DOA + 365 DAYS; CO: DESOUTO, COR: MCDONOUGH 828-257-4333</t>
  </si>
  <si>
    <t>AG7604D100425</t>
  </si>
  <si>
    <t>VIDEO TELECONFERENCE ROOM EQUIPMENT MAINTENANCE AGREEMENT</t>
  </si>
  <si>
    <t>TROFHOLZ TECHNOLOGIES, INC.</t>
  </si>
  <si>
    <t>INN09PX10793</t>
  </si>
  <si>
    <t>12-0403</t>
  </si>
  <si>
    <t>NCAH TELEPHONE SYSTEM MAINTENANCE AGREEMENT</t>
  </si>
  <si>
    <t>AG32KWK090253</t>
  </si>
  <si>
    <t>BLACKBERRY TECH SUPPORT</t>
  </si>
  <si>
    <t>NAMTEK CORP.</t>
  </si>
  <si>
    <t>AG32KWD100633</t>
  </si>
  <si>
    <t>GS35F0367V</t>
  </si>
  <si>
    <t>621562342</t>
  </si>
  <si>
    <t xml:space="preserve">EXERCISE OF OPTION PERIOD 4 FOR U.S. FOREST SERVICE TELEPHONE MAINTENANCE AND REPAIR SERVICES FOR NATIONWIDE FIELD LOCATIONS. </t>
  </si>
  <si>
    <t>VERIZON FEDERAL INCORPORATED</t>
  </si>
  <si>
    <t>GST0706BG0442</t>
  </si>
  <si>
    <t>GS00T03AHD0006</t>
  </si>
  <si>
    <t>178041406</t>
  </si>
  <si>
    <t>D317</t>
  </si>
  <si>
    <t>AUTO NEWS, DATA &amp; OTHER SVCS</t>
  </si>
  <si>
    <t>ELECTRONIC ACCESS VIA THE INTERNET FOR ALL USDA USERS FOR THE LEADERSHIP LIBRARY.</t>
  </si>
  <si>
    <t>LEADERSHIP DIRECTORIES INCORPORATED</t>
  </si>
  <si>
    <t>AG3K06C080009</t>
  </si>
  <si>
    <t>072642531</t>
  </si>
  <si>
    <t>ELECTRONIC ACCESS VIA THE INTERNET FOR ALL USDA USERS TO SCIENCE MAGAZINE</t>
  </si>
  <si>
    <t>AMERICAN ASSOCIATION FOR THE ADVANCEMENT OF SCIENCE</t>
  </si>
  <si>
    <t>AG3K06P100056</t>
  </si>
  <si>
    <t>077795672</t>
  </si>
  <si>
    <t>ELECTRONIC ACCESS VIA THE INTERNET FOR ALL USDA USERS TO THE AMERICAN SOCIETY FOR MICROBIOLOGY JOURNAL PACKAGE.</t>
  </si>
  <si>
    <t>AMERICAN SOCIETY FOR MICROBIOLOGY</t>
  </si>
  <si>
    <t>AG3K06P100099</t>
  </si>
  <si>
    <t>072643117</t>
  </si>
  <si>
    <t>CARY</t>
  </si>
  <si>
    <t xml:space="preserve">ELECTRONIC ACCESS VIA THE INTERNET FOR ALL USDA USERS TO ALL OXFORD UNIVERSITY PRESS ELECTRONIC JOURNALS </t>
  </si>
  <si>
    <t>OXFORD UNIVERSITY PRESS, INC.</t>
  </si>
  <si>
    <t>AG3K06P100071</t>
  </si>
  <si>
    <t>001468149</t>
  </si>
  <si>
    <t>SUBSCRIPTION FOR ACCESS TO SCOPUS DATABASR</t>
  </si>
  <si>
    <t>ELSEVIER B.V.</t>
  </si>
  <si>
    <t>AG3K06C100004</t>
  </si>
  <si>
    <t>406928382</t>
  </si>
  <si>
    <t>ELECTRONIC ACCESS TO AMERICAN PHYTOPATHOLOGICAL SOCIETY ELECTRONIC JOURNALS, WITH PERPETUAL DATA RIGHTS.</t>
  </si>
  <si>
    <t>AMERICAN PHYTOPATHOLOGICAL SOCIETY, THE</t>
  </si>
  <si>
    <t>AG3K06C100019</t>
  </si>
  <si>
    <t>083460790</t>
  </si>
  <si>
    <t>ELECTRONIC ACCESS TO CAB ABSTRACTS AND CAB GLOBAL HEALTH WITH PERPETUAL DATA RIGHTS.</t>
  </si>
  <si>
    <t>CAB INTERNATIONAL</t>
  </si>
  <si>
    <t>AG3K06C100017</t>
  </si>
  <si>
    <t>963757356</t>
  </si>
  <si>
    <t>ELECTRONIC ACCESS VIA THE INTERNET FOR AMERICAN CHEMICAL SOCIETY ELECTRONIC JOURNALS AND CHEMICAL &amp; ENGINEERING NEWS ONLINE WITH PERPETUAL DATA RIGHTS.</t>
  </si>
  <si>
    <t>AMERICAN CHEMICAL SOCIETY</t>
  </si>
  <si>
    <t>AG3K06C100016</t>
  </si>
  <si>
    <t>044760098</t>
  </si>
  <si>
    <t>D&amp;B STRATEGIC DATABASE MARKETING RECORD</t>
  </si>
  <si>
    <t>DUN &amp; BRADSTREET, INC.</t>
  </si>
  <si>
    <t>AG3A94D100165</t>
  </si>
  <si>
    <t>GS22F9614D</t>
  </si>
  <si>
    <t>135838084</t>
  </si>
  <si>
    <t>ELECTRONIC ACCESS TO AQUATIC SCIENCES AND FISHERIES DATABASE AND WATER RESOURCES ABSTRACTS DATABASE, INCLUDING PERPETUAL DATA RIGHTS TO CONTENT.</t>
  </si>
  <si>
    <t>PROQUEST LLC</t>
  </si>
  <si>
    <t>AG3K06P100296</t>
  </si>
  <si>
    <t>118717529</t>
  </si>
  <si>
    <t>ELECTRONIC ACCESS VIA THE INTERNET FOR ALL USDA USERS TO WILEY E-JOURNALS LISTED ON THE ATTACHED PAGE FOR THE PERIOD 9/30/10-9/29/11, WITH PERPETUAL DATA RIGHTS TO THE CONTENT PUBLISHED; METADATA RECORDS FOR THE JOURNALS ON THE 2ND ATTACHED</t>
  </si>
  <si>
    <t>WILEY-INTERSCIENCE INC</t>
  </si>
  <si>
    <t>AG3K06D100231</t>
  </si>
  <si>
    <t>AG3K06C090023</t>
  </si>
  <si>
    <t>622953610</t>
  </si>
  <si>
    <t>ELECTRONIC ACCESS VIA THE INTERNET FOR ALL USDA USERS TO THE BIOSIS PREVIEWS DATABASE DURING THE PERIOD 9/30/10-9/29/11, WITH PERPETUAL DATA RIGHTS TO THE CONTENT. POC: ELLEN, 504-6739.</t>
  </si>
  <si>
    <t>THOMSON REUTERS (SCIENTIFIC), INC.</t>
  </si>
  <si>
    <t>AG3K06P100361</t>
  </si>
  <si>
    <t>002320455</t>
  </si>
  <si>
    <t>ELECTRONIC ACCESS VIA THE INTERNET TO CABI EBOOKS ARCHIVE WITH PERPETUAL DATA RIGHTS TO THE CONTENT.</t>
  </si>
  <si>
    <t>AG3K06P100293</t>
  </si>
  <si>
    <t xml:space="preserve">ARCHIVAL RIGHTS TO HISTORIC SUBSCRIBED JOURNAL TITLES AND ACCESS TO THE ALL SPRINGER JOURNAL COLLECTION FOR ALL SITES AND THE TAKEOVER TITLES PACKAGE FOR ALL 2009, 2010 AND 2011 TITLES. </t>
  </si>
  <si>
    <t>SPRINGER SCIENCE + BUSINESS MEDIA, LLC</t>
  </si>
  <si>
    <t>AG3K06C100013</t>
  </si>
  <si>
    <t>001885953</t>
  </si>
  <si>
    <t>PALO ALTO</t>
  </si>
  <si>
    <t>ELECTRONIC ACCESS VIA THE INTERNET FOR ALL USDA USERS TO THE ANNUAL REVIEWS ELECTRONIC BACK VOLUME COLLECTION</t>
  </si>
  <si>
    <t>ANNUAL REVIEWS, INC.</t>
  </si>
  <si>
    <t>AG3K06P100292</t>
  </si>
  <si>
    <t>042345629</t>
  </si>
  <si>
    <t>ELECTRONIC ACCESS TO CAPCAS ABSTRACT AND BIBLIOGRAPHIC INFORMATION.</t>
  </si>
  <si>
    <t>ELSEVIER INC.</t>
  </si>
  <si>
    <t>AG3K06C100057</t>
  </si>
  <si>
    <t>001937218</t>
  </si>
  <si>
    <t>ELECTRONIC ACCES VIA THE INTERNET FOR ALL USDA USERS TO AMERICAN CHEMICAL SOCIETY LEGACY ARCHIVES, WITH PERPETUAL DATA RIGHTS TO THE CONTENT.</t>
  </si>
  <si>
    <t>AG3K06P100290</t>
  </si>
  <si>
    <t>ELECTRONIC ACCESS VIA THE INTERNET FOR ALL USDA USERS TO EIU ONLINE PUBLICATIONS (COUNTRY REPORTS, COUNTRY PROFILES, WORLD COMMODITY FORECASTS, ECONOMIST.COM AND VIEWSWIRE)</t>
  </si>
  <si>
    <t>ECONOMIST INTELLIGENCE UNIT, NA, INCORPORATED, THE</t>
  </si>
  <si>
    <t>AG3K06C100045</t>
  </si>
  <si>
    <t>001317023</t>
  </si>
  <si>
    <t>ELECTRONIC ACCESS VIA THE INTERNET FOR ALL USDA USERS TO THE NATURE PUBLISHING ELECTRONIC JOURNALS LISTED ON THE ATTACHED PAGE, WITH POST-CANCELLATION RIGHTS TO THE SUBSCRIBED CONTENT, FOR THE PERIOD 9/28/10-9/27/11. POC: ELLEN, 504-6739.</t>
  </si>
  <si>
    <t>NATURE AMERICA, INC.</t>
  </si>
  <si>
    <t>AG3K06C100044</t>
  </si>
  <si>
    <t>086900578</t>
  </si>
  <si>
    <t xml:space="preserve">ELECTRONIC ACCESS VIA THE INTERNET FOR ALL USDA USERS TO CAMBRIDGE UNIVERSITY PRESS ELECTRONIC JOURNALS. </t>
  </si>
  <si>
    <t>CAMBRIDGE UNIVERSITY PRESS</t>
  </si>
  <si>
    <t>AG3K06C100047</t>
  </si>
  <si>
    <t>070958905</t>
  </si>
  <si>
    <t xml:space="preserve">ELECTRONIC ACCESS VIA THE INTERNET FOR ALL USDA USERS TO THE ASABE ONLINE TECHNICAL LIBRARY WITH PERPETUAL DATA RIGHTS TO CONTENT. </t>
  </si>
  <si>
    <t>AMERICAN SOCIETY OF AGRICULTURAL AND BIOLOGICAL ENGINEERS</t>
  </si>
  <si>
    <t>AG3K06C100052</t>
  </si>
  <si>
    <t>069763084</t>
  </si>
  <si>
    <t>EXERCISING OPTION YEAR 4 OF CONTRACT AG-3K06-C-06-0014 FOR ELECTRONIC ACCESS VIA THE INTERNET FOR ALL USDA USERS TO THE DATABASE OF WILDLIFE AND ECOLOGY STUDIES WORLDWIDE AND FISH AND FISHERIES WORLDWIDE FOR PERIOD OF 9/30/10-9/29/11.</t>
  </si>
  <si>
    <t>EBSCO INDUSTRIES, INC.</t>
  </si>
  <si>
    <t>AG3K06C100060</t>
  </si>
  <si>
    <t>052711686</t>
  </si>
  <si>
    <t>RFP FOR ACCESS TO NEWS/INFORMATION SERVICES</t>
  </si>
  <si>
    <t>FACTIVA, INC</t>
  </si>
  <si>
    <t>AG3142C090017</t>
  </si>
  <si>
    <t>138449173</t>
  </si>
  <si>
    <t xml:space="preserve">RHAPSODY INTEGRATION ENGINE, SUPPORT AND MAINTENANCE </t>
  </si>
  <si>
    <t>ORION HEALTH INC</t>
  </si>
  <si>
    <t>AG32KWD090107</t>
  </si>
  <si>
    <t>GS35F0542R</t>
  </si>
  <si>
    <t>150965023</t>
  </si>
  <si>
    <t>NETAPP MAINT. RENEWAL</t>
  </si>
  <si>
    <t>EPOCH CONCEPTS, LLC</t>
  </si>
  <si>
    <t>AG3198P100002</t>
  </si>
  <si>
    <t>788781180</t>
  </si>
  <si>
    <t>TECHNICAL SUPPORT FOR DATA WAREHOUSE, RD, USDA</t>
  </si>
  <si>
    <t>AG31MED100003</t>
  </si>
  <si>
    <t>GS35F0194N</t>
  </si>
  <si>
    <t>GLS MAINTENANCE AND ENHANCEMENTS TO DEVELOP SOFTWARE/MODIFY EXISTING SOFTWARE BASED ON NEW REQUIREMENTS</t>
  </si>
  <si>
    <t>AG31MED100001</t>
  </si>
  <si>
    <t>AG31MEC090021</t>
  </si>
  <si>
    <t>TASK ORDER #3 GLS MAINTENABCE AND ENHANCEMENTS- MODIFY AND ENHANCE GUS TO MEET THE NEW POLICY AND PROGRAM REQUIREMENTS AND TO MEET AUDIT REQUIREMENTS IDENTIFIED DURING AN AUDIT VISIT TO THE FIELD OFFICE</t>
  </si>
  <si>
    <t>AG31MED100002</t>
  </si>
  <si>
    <t>HYPERION REPORT DEVELOPMENT SUPPORT FOR WEP AND ELECTRIC</t>
  </si>
  <si>
    <t>AG31MED100005</t>
  </si>
  <si>
    <t>PROVIDE CONTRACTOR SUPPORT TO DEVELOP NEW SOFTWARE AND MODIFY EXISTING SOFTWARE BASED ON NEW REQUIREMENT FOR RD GUARANTEED LOAN PROGRAM (GLS). (PROJECTS A, B, AND C)</t>
  </si>
  <si>
    <t>AG31MED100007</t>
  </si>
  <si>
    <t>ESDDD-10-004 -- UPGRADES REQUIRED TO SUPPORT UNIFI AND MORTGAGESERV - AG-31ME-C-06-0002 --COMMIT</t>
  </si>
  <si>
    <t>AG31MED100010</t>
  </si>
  <si>
    <t>ON-SITE PEOPLESOFT CONTRACTUAL LABOR FOR THE HUMAN RESOURCES APPLICATIONS STAFF.</t>
  </si>
  <si>
    <t>CAJANA, INC</t>
  </si>
  <si>
    <t>AG3142C080027</t>
  </si>
  <si>
    <t>806761990</t>
  </si>
  <si>
    <t>RENEWAL OF SUPPORT SERVICES FOR FY'2010</t>
  </si>
  <si>
    <t>ALL POINTS LOGISTICS INCORPORATED</t>
  </si>
  <si>
    <t>AG3142D100032</t>
  </si>
  <si>
    <t>GS35F0056P</t>
  </si>
  <si>
    <t>968451591</t>
  </si>
  <si>
    <t>IT EQUIPMENT MAINTENANCE</t>
  </si>
  <si>
    <t>IMMIXTECHNOLOGY INC</t>
  </si>
  <si>
    <t>AG3142D070745</t>
  </si>
  <si>
    <t>GS35F0330J</t>
  </si>
  <si>
    <t xml:space="preserve">ADOBE STANDARD MAINTENANCE AND PROFESSIONAL MAINTENANCE PLUS NEW STANDARD LICENSES AND MAINTENANCE AND NEW PROFESSIONAL LICENSES AND MAINTENANCE.  </t>
  </si>
  <si>
    <t>SOFTMART GOVERNMENT SERVICES INCORPORATED</t>
  </si>
  <si>
    <t>AG32KWD100037</t>
  </si>
  <si>
    <t>GS35F0346J</t>
  </si>
  <si>
    <t>073366119</t>
  </si>
  <si>
    <t>HYPERION PERF &amp; INTELLIGENCE MAINTENANCE RENEWAL.</t>
  </si>
  <si>
    <t>AG32KWP100020</t>
  </si>
  <si>
    <t>LASERFICHE RENEWAL FOR FT COLLINS AND RIVERDALE.</t>
  </si>
  <si>
    <t>AG32KWD090163</t>
  </si>
  <si>
    <t>HP SOFTWARE SUPPORT, LABOR AND MATERIALS</t>
  </si>
  <si>
    <t>SPIRAL SOLUTIONS AND TECHNOLOGIES, INC.</t>
  </si>
  <si>
    <t>AG32KWP090091</t>
  </si>
  <si>
    <t>160612672</t>
  </si>
  <si>
    <t>POLYCOM EQUIP MAINTENANCE RENEWAL (12/1/2009-11/30/2010)NO,EBS,ATL,DAL</t>
  </si>
  <si>
    <t>PROTELECOM, LLC</t>
  </si>
  <si>
    <t>AG3198P100005</t>
  </si>
  <si>
    <t>VMWARE SUPPORT - CARAHSOFT/CDW-G PERIOD OF PERFORMANCE 12/01/2009-11/29/2011</t>
  </si>
  <si>
    <t>AG3198D100005</t>
  </si>
  <si>
    <t>GS35F0131R</t>
  </si>
  <si>
    <t>COMMVAULT MAINTENANCE- GALAXY PREMIER SUPPORT COVERAGE PERIOD OF PERFORMANCE 12/05/2009-12/04/2010</t>
  </si>
  <si>
    <t>DELL MARKETING LIMITED PARTNERSHIP</t>
  </si>
  <si>
    <t>AG3198D100007</t>
  </si>
  <si>
    <t>GS35F4076D</t>
  </si>
  <si>
    <t>MACHINE LICENSE - CORTNEY BELL</t>
  </si>
  <si>
    <t>IT FEDERAL SALES LIMITED LIABILITY COMPANY</t>
  </si>
  <si>
    <t>AG3198D100008</t>
  </si>
  <si>
    <t>GS35F0494T</t>
  </si>
  <si>
    <t>602742137</t>
  </si>
  <si>
    <t>HELPDESK SERVICES</t>
  </si>
  <si>
    <t>BAE SYSTEMS INFORMATION TECHNOLOGY INC.</t>
  </si>
  <si>
    <t>AG82X9D080071</t>
  </si>
  <si>
    <t>GS35F4579G</t>
  </si>
  <si>
    <t>004649125</t>
  </si>
  <si>
    <t>INFORMATION TECHNOLOGY SERVICES</t>
  </si>
  <si>
    <t>VEDIOR NORTH AMERICA, LLC</t>
  </si>
  <si>
    <t>AG56A1D0800020001</t>
  </si>
  <si>
    <t>GS35F0508N</t>
  </si>
  <si>
    <t>835771890</t>
  </si>
  <si>
    <t>CUSTOMER HELP DESK BPA CALL 0002 FFP CONTACT BAND FOR THE PERIOD 2/1/09-2/28/09, BPA CALL 0009 NO COST (AAP-SV4)</t>
  </si>
  <si>
    <t>AG7604K090011</t>
  </si>
  <si>
    <t>AG7604B080006</t>
  </si>
  <si>
    <t>PROJECT EXECUTION FOR THE FOREST SERVICE IMPLEMENTATION OF FIPS-200 AND NIST 800-53</t>
  </si>
  <si>
    <t>AG7604D090120</t>
  </si>
  <si>
    <t>TA-WO-2010-000250-  SERENA MARINER</t>
  </si>
  <si>
    <t>AG7604D100066</t>
  </si>
  <si>
    <t xml:space="preserve">THIS BILATERAL MODIFICATION IS TO EXERCISE OPTION YEAR ONE (1) </t>
  </si>
  <si>
    <t>MACTEC ENGINEERING AND CONSULTING INCORPORATED (6861)</t>
  </si>
  <si>
    <t>AG31MED100023</t>
  </si>
  <si>
    <t>GS23F8011H</t>
  </si>
  <si>
    <t>178366183</t>
  </si>
  <si>
    <t>MODIFICATION TO PARTIALLY FUND OPTION YEAR 4.</t>
  </si>
  <si>
    <t>PITNEY BOWES INCORPORATED (5050)</t>
  </si>
  <si>
    <t>AG31MEC070011</t>
  </si>
  <si>
    <t>001161793</t>
  </si>
  <si>
    <t>MSD-10-002, MAINTENANCE OF XEROX LASER PRINTING SYSTEMS &amp; ROLL PAPER FEEDERS FOR FY 10</t>
  </si>
  <si>
    <t>XEROX CORPORATION</t>
  </si>
  <si>
    <t>AG31MEC090033</t>
  </si>
  <si>
    <t>049591852</t>
  </si>
  <si>
    <t>ITACQ-08-0160 RENEWAL OF MAINTENANCE ACLS (STK/SUN) FOR DENVER &amp; NEW ORLEANS. 10/01/07-9/30/08</t>
  </si>
  <si>
    <t>TECHNOLOGY SPECIALIST INCORPORATED</t>
  </si>
  <si>
    <t>AG3142C080012</t>
  </si>
  <si>
    <t>603736893</t>
  </si>
  <si>
    <t>EMPOWHR TESTERS, PARTIAL FUNDING 1 MONTH</t>
  </si>
  <si>
    <t>AG3142K100010</t>
  </si>
  <si>
    <t>DATA WAREHOUSE IMPLEMENTATOIN SUPPORT</t>
  </si>
  <si>
    <t>AG3142D100079</t>
  </si>
  <si>
    <t>GS35F0343J</t>
  </si>
  <si>
    <t>DHS APPLICATION PERFORMANCE MANAGEMENT, PARTIAL FUNDING</t>
  </si>
  <si>
    <t>AG3142D100081</t>
  </si>
  <si>
    <t>PROJECT NUMBER 90651, NPPD NEW POI,</t>
  </si>
  <si>
    <t>AG3142D100049</t>
  </si>
  <si>
    <t>CONTRACT FOR UNISYS OPTION YEAR 3 O&amp;M,</t>
  </si>
  <si>
    <t>AG3142D090391</t>
  </si>
  <si>
    <t>BPA FOR CA SECURITY, LICENSES, MAINTENANCE, AND TRAINING.</t>
  </si>
  <si>
    <t>AG3142D100139</t>
  </si>
  <si>
    <t>24MO. LWOO OF NINE (9) IFLS AND ZVM SOFTWARE</t>
  </si>
  <si>
    <t>CAS SEVERN, INC.</t>
  </si>
  <si>
    <t>AG3142D100045</t>
  </si>
  <si>
    <t>GS35F0380V</t>
  </si>
  <si>
    <t>038988648</t>
  </si>
  <si>
    <t>36MO. LWOO OF IBM Z10-BC MAINFRAME COMPUTER</t>
  </si>
  <si>
    <t>AG3142D100044</t>
  </si>
  <si>
    <t>IT SUPPORT SERVICES:  STORAGE AREA NETWORK</t>
  </si>
  <si>
    <t>AG3142D100075</t>
  </si>
  <si>
    <t>SIX-MONTH EXTENSION FOR VERTEX SOLUTIONS/ADAYANA GOV'T</t>
  </si>
  <si>
    <t>VERTEX SOLUTIONS, INC.</t>
  </si>
  <si>
    <t>AG3142D100076</t>
  </si>
  <si>
    <t>GS35F5544H</t>
  </si>
  <si>
    <t>963761986</t>
  </si>
  <si>
    <t>WEBSPHERE IT SUPPORT FOR FY'2010</t>
  </si>
  <si>
    <t>CAS SEVERN INCORPORATED</t>
  </si>
  <si>
    <t>AG3142D100025</t>
  </si>
  <si>
    <t>GS35F4689G</t>
  </si>
  <si>
    <t>OFF-SITE STORAGE FOR NITC IN KANSAS CITY</t>
  </si>
  <si>
    <t>IRON MOUNTAIN/PACIFIC RECORDS MANAGEMENT, INC.</t>
  </si>
  <si>
    <t>AG3142P100037</t>
  </si>
  <si>
    <t>059797472</t>
  </si>
  <si>
    <t>EVERGREEN FOR OCIO IGD</t>
  </si>
  <si>
    <t>AG3142D100146</t>
  </si>
  <si>
    <t>GS35F0616N</t>
  </si>
  <si>
    <t>AG3142D070753</t>
  </si>
  <si>
    <t>IT EQUIP MAINTENANCE</t>
  </si>
  <si>
    <t>THIS ORDER IS AGAINST BPA AG-3142-D-06-0709 FOR GESD PROJECT NUMBER - EMPOWHR HARDWARE MAINTENANCE AT NITC AND GWCC</t>
  </si>
  <si>
    <t>AG3142D090684</t>
  </si>
  <si>
    <t>ADD FUNDS.   ON-SITE PEOPLESOFT CONTRACTUAL LABOR FOR THE HUMAN RESOURCES APPLICATIONS STAFF.</t>
  </si>
  <si>
    <t>EMPOWHR HCUP PROJECT SUPPORT</t>
  </si>
  <si>
    <t>RESOURCE CONSULTING SERVICES, L.L.C.</t>
  </si>
  <si>
    <t>AG3142C100006</t>
  </si>
  <si>
    <t>363690848</t>
  </si>
  <si>
    <t xml:space="preserve"> NFC VOICE SYSTEM WIRE &amp; CABLE:  RENEWAL OF MAINTENANCE &amp; SUPPORT. BTN M100117, REPLACEMENT EQUIPMENT BTN M100305.  POP 10/01/09-9/30/10.  REF: AG-3142-K-09-0005.</t>
  </si>
  <si>
    <t>GOVERNMENT TELECOMMUNICATIONS, INC.</t>
  </si>
  <si>
    <t>AG3142K100055</t>
  </si>
  <si>
    <t>AG3142B100008</t>
  </si>
  <si>
    <t>177960275</t>
  </si>
  <si>
    <t>IBM HARDWARE MAINTENENCE PCF/BCF10/01/09 -9/30/10</t>
  </si>
  <si>
    <t>COMPU-CURE NEW ORLEANS INC.</t>
  </si>
  <si>
    <t>AG3142K100058</t>
  </si>
  <si>
    <t>AG3142B090008</t>
  </si>
  <si>
    <t>MTCE RENEWAL: SERENA S/W, PERIOD OF PERFORMANCE 10/01/09 - 9/30/10. REFERENCE: AG-3142-D-09-0093.  BTN M100265, FULLY FUNDED.</t>
  </si>
  <si>
    <t>AG3142K100053</t>
  </si>
  <si>
    <t>AG3142B100010</t>
  </si>
  <si>
    <t>ITS IDD INFRASTRUCTURE DEFINITION SUPPORT</t>
  </si>
  <si>
    <t>SYNERGETICS INCORPORATED (8427)</t>
  </si>
  <si>
    <t>AG3144D100009</t>
  </si>
  <si>
    <t>AG3144C070003</t>
  </si>
  <si>
    <t>966870115</t>
  </si>
  <si>
    <t>GENERATOR/UPS RENTAL FOR EMC LIBRARIES IN FORT COLLINS, CO</t>
  </si>
  <si>
    <t>RUNTIME BATTERY SYSTEMS LLC</t>
  </si>
  <si>
    <t>AG3144P100015</t>
  </si>
  <si>
    <t>809094662</t>
  </si>
  <si>
    <t>F2010 SUN MAINTENANCEPOP:  10/01/2009 - 09/30/2010REF USDA WO 922125</t>
  </si>
  <si>
    <t>ARH, LLC</t>
  </si>
  <si>
    <t>AG3144D100033</t>
  </si>
  <si>
    <t>AG3144C100003</t>
  </si>
  <si>
    <t>193502817</t>
  </si>
  <si>
    <t>IBM SOFTWARE MAINTENANCE RENEWAL POP: 10/01/2009 - 09/30/2010REF USDA WORKORDER 916504</t>
  </si>
  <si>
    <t>PROVISTA SOFTWARE INTERNATIONAL, INC.</t>
  </si>
  <si>
    <t>AG3144D100035</t>
  </si>
  <si>
    <t>AG3144C100008</t>
  </si>
  <si>
    <t>602072381</t>
  </si>
  <si>
    <t>FY2010 IBM HARDWARE MAINTENANCEPOP:  10/01/2009 - 09/30/2010REF USDA WO 922444</t>
  </si>
  <si>
    <t>PROVISTA SOFTWARE INTL INCORPORATED</t>
  </si>
  <si>
    <t>AG3144D100036</t>
  </si>
  <si>
    <t>GS35F0065P</t>
  </si>
  <si>
    <t xml:space="preserve">NATIONAL SERVICE DESK SUPPORT </t>
  </si>
  <si>
    <t>AG3144D090047</t>
  </si>
  <si>
    <t>FY10 SYNERGETICS FUNDING PROGRAM MANAGEMENTPOP:  12/1/09-9/30/10</t>
  </si>
  <si>
    <t>AG3144D100013</t>
  </si>
  <si>
    <t>FY10 SYNERGETICS FUNDING FOR ARCHITECTURE DEFINITION POP:  12/01/09 - 9/30/10</t>
  </si>
  <si>
    <t>GREENBRAE</t>
  </si>
  <si>
    <t>FY10 SUBSCRIPTION RENEWAL FOR ART ENTERPRISE AND ART QUALIFY</t>
  </si>
  <si>
    <t>MDA MINDBOX INC.</t>
  </si>
  <si>
    <t>AG3144P100021</t>
  </si>
  <si>
    <t>136537680</t>
  </si>
  <si>
    <t>LOGLOGIC GOLD SUPPORT</t>
  </si>
  <si>
    <t>PATRIOT TECHNOLOGIES, INC.</t>
  </si>
  <si>
    <t>AG3144D100014</t>
  </si>
  <si>
    <t>AG3144C100002</t>
  </si>
  <si>
    <t>933945248</t>
  </si>
  <si>
    <t xml:space="preserve">IBM WEBSPHERE MQ TIME &amp; MATERIALS
</t>
  </si>
  <si>
    <t>AG3144D100026</t>
  </si>
  <si>
    <t>OBLIGATION OF FUNDS TO OPERATIONS SECURITY SUPPORT - UNISYSTRACKING: 191, 10-SRV-IOD-002REF USDA WORKORDER 970548</t>
  </si>
  <si>
    <t>AG3144D100043</t>
  </si>
  <si>
    <t>V797049A3GP074</t>
  </si>
  <si>
    <t>RECOVERY, OPERATIONS SECURITY TECHNICAL SUPPORT FOR FSA.  
TAS::12 0599::TAS</t>
  </si>
  <si>
    <t>AG3144D100001</t>
  </si>
  <si>
    <t>FY2010 IDD NATEK TO 12 SUPPORTPOP:  10/01/09 - 12/31/09 FSAPOP:  10/01/09 - 09/30/10 ITSTRACKING:  FSA AGREEMENT 10IAFAD24-1; ITS 187, 10-SRV-IDD-003REF USDA WO 977578</t>
  </si>
  <si>
    <t>NATEK INCORPORATED</t>
  </si>
  <si>
    <t>AG3144D100040</t>
  </si>
  <si>
    <t>GS35F0028M</t>
  </si>
  <si>
    <t>933530305</t>
  </si>
  <si>
    <t>WDC LARGE OFFICE IT TECHNICAL SUPPORT SERVICES,  TASK ORDER 10-01,  UNITECH (CAMELEON)</t>
  </si>
  <si>
    <t>UNITECH CONSULTING, LLC</t>
  </si>
  <si>
    <t>AG3144P100009</t>
  </si>
  <si>
    <t>TASK ORDER 10-02, AS400 IT TECHNICAL SUPPORT SERVICES, UNITEC (CHAMELEON)</t>
  </si>
  <si>
    <t>AG3144P100014</t>
  </si>
  <si>
    <t xml:space="preserve">ITACQ-09-0291 Z/OS-MVS ON-SITE SUPPORT. TASK ORDER FOR BPA - AG-3142-B-09-0022. POP: BASE YEAR - DATE OF AWARD TO 9/30/09, (1) SYSTEMS ENGINEER - 328 HOURS @ $105.00 PER HOUR - $34,440.00 WITH ONE OPTION YEAR PERIOD- 10/01/09 - 9/30/10. INCLUDES TRAVEL TO BE IN ACCORDANCE WITH FEDERAL TRAVEL REGULATIONS.ESTIMATED CHARGE FOR TRAVEL - $10,000.00 BTN M09X030 
</t>
  </si>
  <si>
    <t>ULTIMATE SOLUTIONS, INC.</t>
  </si>
  <si>
    <t>AG7245K090055</t>
  </si>
  <si>
    <t>AG3142B090022</t>
  </si>
  <si>
    <t>789026163</t>
  </si>
  <si>
    <t xml:space="preserve">PROOFPOINT MESSAGING SECURITY GATEWAY SOFTWARE, INSTALLATION AND SUPPORT.  </t>
  </si>
  <si>
    <t>SWORD AND SHIELD ENTERPRISE SECURITY INCORPORATED</t>
  </si>
  <si>
    <t>AG32KWD100083</t>
  </si>
  <si>
    <t>NNG07DA21B</t>
  </si>
  <si>
    <t>966833766</t>
  </si>
  <si>
    <t>SYMANTEC CONSULTING SERVICES FOR MIGRATION AND UPGRADES INCLUDING CONSULTING, PROJECT MANAGEMENT AND TRAVEL.</t>
  </si>
  <si>
    <t>SOFTWARE INFORMATION RESOURCE CORP.</t>
  </si>
  <si>
    <t>AG32KWP100043</t>
  </si>
  <si>
    <t>938265865</t>
  </si>
  <si>
    <t>ANNUAL SUPPORT AND SUBSCRIPTION RENEWAL FOR ORACLE SOFTWARE</t>
  </si>
  <si>
    <t>RED RIVER COMPUTER COMPANY INCORPORATED</t>
  </si>
  <si>
    <t>AG32KWD100127</t>
  </si>
  <si>
    <t>NNG07DA25B</t>
  </si>
  <si>
    <t>933678708</t>
  </si>
  <si>
    <t>EXERCISE OPTION YEAR 1</t>
  </si>
  <si>
    <t>AG32KWP090126</t>
  </si>
  <si>
    <t>LUMENSION SECURITY SUPPORT SUBSCRIPTION RENEWAL</t>
  </si>
  <si>
    <t>LYME COMPUTER SYSTEMS, INC</t>
  </si>
  <si>
    <t>AG32KWD100092</t>
  </si>
  <si>
    <t>GS35F4754G</t>
  </si>
  <si>
    <t>144763067</t>
  </si>
  <si>
    <t>FOIA/PA REQUEST SUPPORT</t>
  </si>
  <si>
    <t>AG645SD070020</t>
  </si>
  <si>
    <t>GS35F0627N</t>
  </si>
  <si>
    <t>110849945</t>
  </si>
  <si>
    <t>FSAPWEB-2009-01-FSA PUBLIC WEB SITE SYSTEM DEVELOPMENT, MAINTENANCE AND ENHANCEMENT. THIS MODIFICATION IS TO OBLIGATE THE FUNDING FOR THE BASE PERIOD, 06/01/2009 TO 05/31/2010.</t>
  </si>
  <si>
    <t>AG645SD090019</t>
  </si>
  <si>
    <t>AG645SC080012</t>
  </si>
  <si>
    <t>SOLE SOURCE/OFFICEWRITER ENTERPRISE EDITION V3 PERIOD OF PERFORMANCE 01/04/2010-01/03/2011</t>
  </si>
  <si>
    <t>SOFTWARE ARTISANS, INC.</t>
  </si>
  <si>
    <t>AG3198P100007</t>
  </si>
  <si>
    <t>965125966</t>
  </si>
  <si>
    <t>CISCO SMARTNET MAINTENANCE VARIOUS PERIOD OF PERFORMANCE DATES ALL END 12/31/2010.
POINT OF CONTACT: VANGIE CYPHER @ 305-2637</t>
  </si>
  <si>
    <t>AGSI LIMITED LIABILITY COMPANY</t>
  </si>
  <si>
    <t>AG3198D100013</t>
  </si>
  <si>
    <t>GS35F0622T</t>
  </si>
  <si>
    <t>171070639</t>
  </si>
  <si>
    <t>CITRIX XENAPP PLATINUM EDITION UPGRADE FROM ENTERPRISE X1 CONCURRENT USER CONNECTION LICENSE WITH SUBSCRIPTION ADVANTAGE</t>
  </si>
  <si>
    <t>ACCELERA SOLUTIONS INCORPORATED</t>
  </si>
  <si>
    <t>AG3198D100014</t>
  </si>
  <si>
    <t>GS35F0391P</t>
  </si>
  <si>
    <t>096027870</t>
  </si>
  <si>
    <t>BETH GREY CLOUD - SME</t>
  </si>
  <si>
    <t>LOCKHEED MARTIN GOVERNMENT SERVICES INCORPORATED</t>
  </si>
  <si>
    <t>AG82X9D070022</t>
  </si>
  <si>
    <t>GS35F4415G</t>
  </si>
  <si>
    <t>145084211</t>
  </si>
  <si>
    <t>INICDENT APPLICATIONS HELPDESK SERVICES</t>
  </si>
  <si>
    <t>CONTRACTOR SUPPORT TO BUSINESS APPLICATIONS OFFICE</t>
  </si>
  <si>
    <t>DSG SYSTEMS, INC</t>
  </si>
  <si>
    <t>AG7604C100007</t>
  </si>
  <si>
    <t>147289826</t>
  </si>
  <si>
    <t>CHD FUNDING FOR CONTACT BAND THRU 9/31/10</t>
  </si>
  <si>
    <t>AG7604K100003</t>
  </si>
  <si>
    <t>CALL NUMBER 1 OF BPA AG-7604-B-10-0004</t>
  </si>
  <si>
    <t>AG7604K100004</t>
  </si>
  <si>
    <t>MATT SHEPHERD / ITD SECURITY CONTRACTOR</t>
  </si>
  <si>
    <t>AG3J19K100002</t>
  </si>
  <si>
    <t>AG3142B090016</t>
  </si>
  <si>
    <t>001588297</t>
  </si>
  <si>
    <t>SECURITY ANALYSIS AND SUPPORT SERVICES</t>
  </si>
  <si>
    <t>AG3J19K100001</t>
  </si>
  <si>
    <t>PO TO FULLY FUND OPTION YEAR III IN THE AMOUNT OF $84,124.00.</t>
  </si>
  <si>
    <t>PITNEY BOWES INC.</t>
  </si>
  <si>
    <t>AG31MEP100021</t>
  </si>
  <si>
    <t>IDIQ CONTRACT DOCUMENT MANAGEMENT SYSTEM (DMS)/DATA IMAGING HARDWARE &amp; SOFTWARE MANAGEMENT. TRAINING &amp; SUPPORT, AG-31ME-S-09-0006 -- FUNDING CODE RH, ACCT # 91M7100RH, BOC # 2500, POC K. ANDERSON, COMMIT</t>
  </si>
  <si>
    <t>QFLOW SYSTEMS LLC</t>
  </si>
  <si>
    <t>AG31MED100024</t>
  </si>
  <si>
    <t>GS35F0167M</t>
  </si>
  <si>
    <t>832220417</t>
  </si>
  <si>
    <t>MSD-10-003, PROVIDE STORAGE &amp; RETENTION SERV IAW WITH PWS FOR FY 10</t>
  </si>
  <si>
    <t>COMPUTER SUPPORT GROUP INC</t>
  </si>
  <si>
    <t>AG31MED090040</t>
  </si>
  <si>
    <t>GS35F5878H</t>
  </si>
  <si>
    <t>161350665</t>
  </si>
  <si>
    <t>AG31MED090039</t>
  </si>
  <si>
    <t>CREDIT REFORM ACT AUDIT</t>
  </si>
  <si>
    <t>KPMG LLP</t>
  </si>
  <si>
    <t>AG31MED090005</t>
  </si>
  <si>
    <t>GS23F8127H</t>
  </si>
  <si>
    <t>035207807</t>
  </si>
  <si>
    <t>THIS ADMINISTRATIVE MODIFICATION TO THE CONTRACT AG-31ME-D-10-0001 IS ISSUED TO CHANGE THE PROGRAM CODES FROM 91M7100PJ TO 91CM7100PJ</t>
  </si>
  <si>
    <t>MODIFICATION TO INCREMENTALLY FUND OPTION YEAR 4</t>
  </si>
  <si>
    <t>REQUEST FOR CIO ESSENTIALS MEMBERSHIP WITH GARTNER FOR SHAWN KINGSBERRY, O&amp;M/CHIEF INFORMATION OFFICER- WASH., DC, CUSTOMER SERVICES DIVISION, RD POP: AWARD TO DECEMBER 31,2010 - THIS RQ WILL USE DEPARTMENTAL BPA #AG-3142-B-09-0033</t>
  </si>
  <si>
    <t>AG31MEK100066</t>
  </si>
  <si>
    <t>TAPE OPERATIONS SUPPORT</t>
  </si>
  <si>
    <t>SKYLINE ULTD INC.</t>
  </si>
  <si>
    <t>AG3142C090014</t>
  </si>
  <si>
    <t>039425777</t>
  </si>
  <si>
    <t>IT CONSULTING SERVICES.</t>
  </si>
  <si>
    <t>AG3142D080391</t>
  </si>
  <si>
    <t>HARDWARE MAINTENANCE</t>
  </si>
  <si>
    <t>AG3142K090235</t>
  </si>
  <si>
    <t>APPLICATION PERFORMANCE MANGEMENT SUPPORT</t>
  </si>
  <si>
    <t>AG3142D100182</t>
  </si>
  <si>
    <t>GESD PROJECT NUMBER 00114 FOR OVERRIDE CODES</t>
  </si>
  <si>
    <t>AG3142D100199</t>
  </si>
  <si>
    <t>GESD PROJECT NUMBER 80254 FOR NOA CHANGES TO DETAILS</t>
  </si>
  <si>
    <t>AG3142D100201</t>
  </si>
  <si>
    <t>GESD PROJECT NUMBER 90569 FOR EXPORT OPTION PAR DATA</t>
  </si>
  <si>
    <t>AG3142D100200</t>
  </si>
  <si>
    <t>CONTRACT FOR GESD PROJECT 80369, 508 COMPLIANCE</t>
  </si>
  <si>
    <t>AG3142D090422</t>
  </si>
  <si>
    <t>DEA EMPOWHR ENVIRONMENT AND SYSTEM ENGINEERING</t>
  </si>
  <si>
    <t>AG3142D100209</t>
  </si>
  <si>
    <t>GESD PROJECT 90393, GPO NON-FEDERAL PAYROLL DOCUMENT</t>
  </si>
  <si>
    <t>AG3142D100208</t>
  </si>
  <si>
    <t>GESD PROJECT NUMBER 90383, SECURITY 9.0</t>
  </si>
  <si>
    <t>AG3142D100204</t>
  </si>
  <si>
    <t>HP TOOLS SUPPORT</t>
  </si>
  <si>
    <t>AG3142D100161</t>
  </si>
  <si>
    <t>ORDER IS BASED ON BPA AG-3142-D-06-0709
GESD PROJECT NUMBERS 90473 UAT DEVELOPMENT AND 80315 ENABLE AUDIT TRACKING</t>
  </si>
  <si>
    <t>AG3142D100203</t>
  </si>
  <si>
    <t>UNISYS STAT SUPPORT</t>
  </si>
  <si>
    <t>AG3142D100205</t>
  </si>
  <si>
    <t>AG3142C090001</t>
  </si>
  <si>
    <t>SECURITY SUPPORT SERVICES FOR FY'2010 (OCIO)</t>
  </si>
  <si>
    <t>AG3142K100075</t>
  </si>
  <si>
    <t>COE/CPPO SUPPORT SERVICES</t>
  </si>
  <si>
    <t>AG3142K100083</t>
  </si>
  <si>
    <t>PHASE II C AND A  FOR PSD</t>
  </si>
  <si>
    <t>NUCOREVISION INCORPORATED</t>
  </si>
  <si>
    <t>AG3142K100094</t>
  </si>
  <si>
    <t>AG3142B070015</t>
  </si>
  <si>
    <t>090742586</t>
  </si>
  <si>
    <t>ORACLE IT SUPPORT SERVICES UNDER OPTION YEAR 2 (FY'2010)</t>
  </si>
  <si>
    <t>AG3142D100157</t>
  </si>
  <si>
    <t xml:space="preserve">FIRST FUNDING TO COVER PERIOD OF PERFORMANCE 10/01/09 THRU 03/31/10; SECOND FUNDING TO COVER PERIOD OF PERFORMANCE 04/01/10 THRU 09/30/10 - FOR FY'2010 SUPPORT SERVICES </t>
  </si>
  <si>
    <t>CREATIVE INFORMATION TECHNOLOGY, INC.</t>
  </si>
  <si>
    <t>AG3142D100176</t>
  </si>
  <si>
    <t>GS06F0445Z</t>
  </si>
  <si>
    <t>016194438</t>
  </si>
  <si>
    <t>SAFEBOOT SOFTWARE MAINTENANCE RENEWAL</t>
  </si>
  <si>
    <t>SPECTRUM SYSTEMS, INC.</t>
  </si>
  <si>
    <t>AG3142P100085</t>
  </si>
  <si>
    <t>156992745</t>
  </si>
  <si>
    <t>MODIFICATION TO EXTEND THE POP THROUGH 6/30/2010.</t>
  </si>
  <si>
    <t>EVERGREEN FOR OCIO IGD - ADP AND TELECOMMUNICATIONS SERVICES.</t>
  </si>
  <si>
    <t>EVERGREEN MIGRATION SUPPORT</t>
  </si>
  <si>
    <t>AG3142K100090</t>
  </si>
  <si>
    <t>INCIDENT REPORT, FISMA   PREVIOUS PO AG-3142-K-09-0054.</t>
  </si>
  <si>
    <t>AG3142K100076</t>
  </si>
  <si>
    <t>INCIDENT MANGEMENT SUPPT SVC</t>
  </si>
  <si>
    <t>AG3142D100188</t>
  </si>
  <si>
    <t>ADDITONAL FUNDS FOR BASE YEAR PERFORMANCE</t>
  </si>
  <si>
    <t>AG3142D090624</t>
  </si>
  <si>
    <t>GS35F4212D</t>
  </si>
  <si>
    <t>ADD FUNDS FOR TASK 01, 03 AND TRAVEL. )</t>
  </si>
  <si>
    <t>AG3142D090331</t>
  </si>
  <si>
    <t>ADD FUNDS.    ON-SITE PEOPLESOFT CONTRACTUAL LABOR FOR THE HUMAN RESOURCES APPLICATIONS STAFF.</t>
  </si>
  <si>
    <t>) PROJECT MANAGEMENT SUPPORT FOR ITSD BUSINESS SERVICE MANAGEMENT PROJECT 10/01/07 - 9/30/10</t>
  </si>
  <si>
    <t>AG3142C080016</t>
  </si>
  <si>
    <t>OADD FUNDS FOR CONTINUED SUUPORT FORN-SITE PEOPLESOFT CONTRACTUAL LABOR FOR THE HUMAN RESOURCES APPLICATIONS STAFF.</t>
  </si>
  <si>
    <t>ANALYTICAL EMPOWHR RECONCILIATION SUPPORT</t>
  </si>
  <si>
    <t>DANTAGNAN, WILLIAM P</t>
  </si>
  <si>
    <t>AG3142C100004</t>
  </si>
  <si>
    <t>832761980</t>
  </si>
  <si>
    <t>MICROSOFT PREMIER SUPPORT SERVICES FOR ITS</t>
  </si>
  <si>
    <t>AG3144D100063</t>
  </si>
  <si>
    <t>HP COMPAQ SOFTWARE SUPPORT FOR HOB</t>
  </si>
  <si>
    <t>AG3144D100072</t>
  </si>
  <si>
    <t>RECOVERY ACT FUNDING - TAS:  12-0599
NATEK TO 06 - FSA TELECOM ARRA AGREEMENT 10IAFAD19REF USDA WO 993183</t>
  </si>
  <si>
    <t>AG3144D100045</t>
  </si>
  <si>
    <t>RECOVERY ACT FUNDING - TAS:12-0599
NATEK TO 05 - FSA ARRA TRACKING, 10IAFAD19REF USDA, WO 993182</t>
  </si>
  <si>
    <t>AG3144D100044</t>
  </si>
  <si>
    <t>CISCO SMARTNET FUNDINGPOP:  01/01/10 - 09/30/10TRACKING:  36, 10-EL-IOD-003REF USDA WO 1002577</t>
  </si>
  <si>
    <t>RED RIVER COMPUTER CO., INC.</t>
  </si>
  <si>
    <t>AG3144D100046</t>
  </si>
  <si>
    <t>AG3144C100010</t>
  </si>
  <si>
    <t>NATEK TO 07 APPLICATIONSPOP:  THROUGH 09/30/2010REF USDA WO 993185</t>
  </si>
  <si>
    <t>AG3144D100050</t>
  </si>
  <si>
    <t>NATEK TO 09 TELEPHONYPOP:  THROUGH 09/30/2010TRACKING:  196, 10-SRV-IOD-008REF USDA WO 993192</t>
  </si>
  <si>
    <t>AG3144D100048</t>
  </si>
  <si>
    <t>NATEK TO 10 TELECOMPOP:  THROUGH 09/30/2010TRACKING:  197, 10-SRV-IOD-009REF USDA WO 993194</t>
  </si>
  <si>
    <t>AG3144D100049</t>
  </si>
  <si>
    <t>NATEK TO 08 EXCHANGEPOP:  10/01/2009 - 02/28/2010TRACKING:  195, 10-SRV-IOD-007 &amp; 195A, 10-SRV-IOD-007AREF USDA WO 993187</t>
  </si>
  <si>
    <t>AG3144D100052</t>
  </si>
  <si>
    <t>SOFTWARE DEVELOPMENT, MAINTENANCE, OPERATION, SECURITY, AND TESTING IN SUPPORT OF THE NRCS FY10 APPROVED PROJECT SLATE.</t>
  </si>
  <si>
    <t>VISTRONIX INCORPORATED</t>
  </si>
  <si>
    <t>AG3144D100053</t>
  </si>
  <si>
    <t>AG3144C070017</t>
  </si>
  <si>
    <t>786520767</t>
  </si>
  <si>
    <t>12 DAYS OF COMMVAULT CONSULTING</t>
  </si>
  <si>
    <t>M2 TECHNOLOGY, INC.</t>
  </si>
  <si>
    <t>AG3144D100055</t>
  </si>
  <si>
    <t>AG3144C090005</t>
  </si>
  <si>
    <t>125440375</t>
  </si>
  <si>
    <t>10-SRV-TSD-004, LINE 182, TO 10-04, ANADARKO PM SUPPORT SERVICES</t>
  </si>
  <si>
    <t>AG3144D100070</t>
  </si>
  <si>
    <t>AG3144C100012</t>
  </si>
  <si>
    <t>10-SRV-TSD-006, LINE 184, FT. COLLINS/ LINCOLN ANADARKO LARGE OFFICE IT TECHNICAL SUPPORT SERVICES</t>
  </si>
  <si>
    <t>AG3144D100069</t>
  </si>
  <si>
    <t>10-SRV-TSD-003, LINE 181 TO 10-02, KC ANADARKO LARGE OFFICE IT TECHNICAL SUPPORT SERVICES</t>
  </si>
  <si>
    <t>AG3144D100068</t>
  </si>
  <si>
    <t>ENTERPRISE MESSAGING SHAREPOINT IMPLENTATION AND SUPPORT</t>
  </si>
  <si>
    <t>AITHERAS, LLC</t>
  </si>
  <si>
    <t>AG3144C100011</t>
  </si>
  <si>
    <t>136947608</t>
  </si>
  <si>
    <t>10-SRV-TSD-005, LINE 183, TO 10-01 ST. LOUIS ANADARKO LARGE OFFICE IT TECHNICAL SUPPORT SVCS.</t>
  </si>
  <si>
    <t>AG3144D100067</t>
  </si>
  <si>
    <t>ITACQ-09-0045  HELP DESK SOFTWARE SUPPORT: REMEDY &amp; BSM. POP: 10/01/08 - 09/30/09. AG-7245-C-08-0004. CR-1, FUNDED 5 MONTHS. BTN M090142</t>
  </si>
  <si>
    <t>AG7245C090003</t>
  </si>
  <si>
    <t>ITACQ-09-0303 FMMI - AUGMENTATION FOR LINUX SUPPORT SERVICES.  PERIOD OF PERFORMANCE:  BASE YEAR - DATE OF AWARD TO 9/30/09; OPTION YEAR 1 - 10/01/09 - 9/30/10.  BPA # AG-3142-B-09-0022.  NO BTN</t>
  </si>
  <si>
    <t>AG7245K090058</t>
  </si>
  <si>
    <t>COST PLUS AWARD FEE</t>
  </si>
  <si>
    <t>INFRASTRUCTRE SUPPORT OF DEPT OF AGRICULTURE</t>
  </si>
  <si>
    <t>GST0006AJM077</t>
  </si>
  <si>
    <t>GS00T99ALD0210</t>
  </si>
  <si>
    <t>175223783</t>
  </si>
  <si>
    <t>HARDWARE AND SOFTWARE MAINTENANCE OF HP NONSTOP SERVERS</t>
  </si>
  <si>
    <t>HEWLETT PACKARD COMPANY (3067)</t>
  </si>
  <si>
    <t>AG4740D100078</t>
  </si>
  <si>
    <t>GS35F4663G</t>
  </si>
  <si>
    <t>LICENSE  RENEWAL FOR CLARITAS  SOFTWARE</t>
  </si>
  <si>
    <t>NIELSEN CLARITAS INC</t>
  </si>
  <si>
    <t>AG32KWP100094</t>
  </si>
  <si>
    <t>787148410</t>
  </si>
  <si>
    <t>SOFTWARE UPDATE LICENSE &amp; SUPPORT</t>
  </si>
  <si>
    <t>AG32KWD100220</t>
  </si>
  <si>
    <t xml:space="preserve">IBM/AIX HARDWARE AND SOFTWARE MAINTENANCE.  </t>
  </si>
  <si>
    <t>AG32KWD100195</t>
  </si>
  <si>
    <t>AG32KWC090003</t>
  </si>
  <si>
    <t xml:space="preserve">APHIS BLOG PROJECT.  IBM PORTAL ARCHITECTURE, ENGINEERING AND SUPPORT SERVICES.  </t>
  </si>
  <si>
    <t>TRUSTED TECHNOLOGIES, LLC</t>
  </si>
  <si>
    <t>AG32KWC090013</t>
  </si>
  <si>
    <t>192398134</t>
  </si>
  <si>
    <t>WALDORF</t>
  </si>
  <si>
    <t>ALPHA TECHNOLOGY GROUP LIMITED LIABILITY COMPANY</t>
  </si>
  <si>
    <t>AG32KWD080465</t>
  </si>
  <si>
    <t>GS35F0286S</t>
  </si>
  <si>
    <t>135944341</t>
  </si>
  <si>
    <t>SYMANTEC AND OTHERS LICENSE AND SOFTWARE ANNUAL AGREEMENTS.</t>
  </si>
  <si>
    <t>AG32KWP100071</t>
  </si>
  <si>
    <t>GRAIN INSPECTION, PACKERS AND STOCKYARDS ADMINISTRATION</t>
  </si>
  <si>
    <t>GIPSA APPLICATION MODERNIZATION DEVELOPMENT, SUPPORT AND TRANSITION.  REFERENCE CONTRACT #AG-32KW-C-07-0034.</t>
  </si>
  <si>
    <t>JOHNSTON MCLAMB CASE SOLUTIONS INCORPORATED</t>
  </si>
  <si>
    <t>AG32KWD100185</t>
  </si>
  <si>
    <t>AG32KWC070034</t>
  </si>
  <si>
    <t>784422974</t>
  </si>
  <si>
    <t>PARMO APPLICATION DEVELOPMENT FOLLOW ON SUPPORT (AG-645S-D-08-0065)</t>
  </si>
  <si>
    <t>BOOZ ALLEN HAMILTON INC.</t>
  </si>
  <si>
    <t>AG3151D100032</t>
  </si>
  <si>
    <t>AG645SC080011</t>
  </si>
  <si>
    <t>COST PLUS FIXED FEE</t>
  </si>
  <si>
    <t>IV &amp; V CONTRACT - OPTION PERIOD II IN SUPPORT OF THE WEB-BASED SUPPLY CHAIN MANAGEMENT SYSTEM DESIGN, DEVELOPMENT AND IMPLEMENTATION</t>
  </si>
  <si>
    <t>THE MITRE CORPORATION</t>
  </si>
  <si>
    <t>AG3198D070059</t>
  </si>
  <si>
    <t>TIRNO99D00005</t>
  </si>
  <si>
    <t>040540304</t>
  </si>
  <si>
    <t>MICROSOFT PREMIER SUPPORT ENTERPRISE CONTRACT RENEWAL PERIOD OF PERFORMANCE 4/16/2010-4/15/2011</t>
  </si>
  <si>
    <t>MICROSOFT CORPORATION SITZ IN REDMOND CORPORATION</t>
  </si>
  <si>
    <t>AG3198D100022</t>
  </si>
  <si>
    <t>AG3198C060005</t>
  </si>
  <si>
    <t>081466849</t>
  </si>
  <si>
    <t>STATE &amp; PRIVATE FORESTRY (SP&amp;F)ASSESSMENT TOOL TRANSITIONAL HOSTING.</t>
  </si>
  <si>
    <t>LENTECH, INC.</t>
  </si>
  <si>
    <t>AG024BD090021</t>
  </si>
  <si>
    <t>GS35F0451V</t>
  </si>
  <si>
    <t>089142181</t>
  </si>
  <si>
    <t>INCIDENT APPLICATIONS HELPDESK SERVICES</t>
  </si>
  <si>
    <t>FACILITIES MOVE STRIKE TEAM FY 10 POW CONSOLIDATED SITE SURVEYS, AZTEC GENERAL CONTRACTORS, CO: JAMES BAILEY</t>
  </si>
  <si>
    <t>AZTEC GENERAL CONTRACTORS, LLC.</t>
  </si>
  <si>
    <t>AG7604D100208</t>
  </si>
  <si>
    <t>AG7604C100004</t>
  </si>
  <si>
    <t>196446202</t>
  </si>
  <si>
    <t>FMST SR20093238 PLUMAS MOUNT HOUGH RD.  QUOTE: AGC-2010-P-0002.  FMST POC:  JACK CISNEROS, 505-563-7707.  COR:  LAURA STRAWN, 404-347-0341.</t>
  </si>
  <si>
    <t>AG7604D100159</t>
  </si>
  <si>
    <t>MAY THROUGH OCTOBER 2010 (3RD &amp; 4TH QUARTERS) CPS SOFTWARE MAINTENANCE.</t>
  </si>
  <si>
    <t>T KARTOR SWEDEN AB (0000)</t>
  </si>
  <si>
    <t>AG84N8C060003</t>
  </si>
  <si>
    <t>509034682</t>
  </si>
  <si>
    <t>GRANITE CITY</t>
  </si>
  <si>
    <t>ROLL PAPER, WHITE, 4 ROLLS/PALLET, 8 1/2" WIDE (LAST ORDER # AG-31ME-P-09-0047)</t>
  </si>
  <si>
    <t>AG31MEP100045</t>
  </si>
  <si>
    <t>055897763</t>
  </si>
  <si>
    <t>SSD-06-057</t>
  </si>
  <si>
    <t>AG31MEP060034</t>
  </si>
  <si>
    <t>ITEM #728A, 8 1/2" X 11" WHITE COPY PAPER NON-RECYCLED, 500 SHEETS PER REAM, 10 REAMS/BOX, 1400 BOX @ $32.00</t>
  </si>
  <si>
    <t>AG31MED100034</t>
  </si>
  <si>
    <t>GS15F0042M</t>
  </si>
  <si>
    <t>CONTRACTOR SUPPORT FOR OPERATIONS, MAINTENANCE, AND UPGRADS OF PFCS</t>
  </si>
  <si>
    <t>AG31MED100037</t>
  </si>
  <si>
    <t>AG31MEC090027</t>
  </si>
  <si>
    <t xml:space="preserve"> ADDITIONA; FUNDS FOR ON-SITE PEOPLESOFT CONTRACTUAL LABOR FOR THE HUMAN RESOURCES APPLICATIONS STAFF.  </t>
  </si>
  <si>
    <t>ITACQ-08-0160 (RASMUSSEN) RENEWAL OF MAINTENANCE ACLS (STK/SUN) FOR DENVER &amp; NEW ORLEANS. 10/01/07-9/30/08 (REFERENCE AG-3142-D-07-0180)</t>
  </si>
  <si>
    <t xml:space="preserve"> ADD FUNDING , EMPOWHR TESTERS, PARTIAL FUNDING 1 MONTH</t>
  </si>
  <si>
    <t xml:space="preserve"> ( BSM REMEDY UPGRADE - MOD TO FUND TASK ORDER 01 &amp; TASK ORDER 03.  BTN M090123.</t>
  </si>
  <si>
    <t>ANALYSIS AND IMPLEMENTATION OF ORACLE SOFTWARE FOR MSS</t>
  </si>
  <si>
    <t>AG3142D100247</t>
  </si>
  <si>
    <t>IT HARDWARE MAINTENACE</t>
  </si>
  <si>
    <t>DATA WAREHOUSE IMPLEMENTATION SUPPORT</t>
  </si>
  <si>
    <t>GESD PROJECT NUMBER 90511 FOR DATA ACCURACY IMPORT FILE.</t>
  </si>
  <si>
    <t>ITACQ-10-0297 DATA MIGRATION FOR IAS AND FDW HOSTING SERVICES DISCOVERY PHASE.</t>
  </si>
  <si>
    <t>AG3142K100139</t>
  </si>
  <si>
    <t xml:space="preserve">CONTRACT FOR UNISYS OPTION YEAR 3 O&amp;M, </t>
  </si>
  <si>
    <t>3YR SECURID AUTHENTICATOR AND APPL BASE</t>
  </si>
  <si>
    <t>ADVANCED COMPUTER CONCEPTS, INC.</t>
  </si>
  <si>
    <t>AG3142P100094</t>
  </si>
  <si>
    <t>116193400</t>
  </si>
  <si>
    <t>FAS-PM PROJECT</t>
  </si>
  <si>
    <t>AG3142K100116</t>
  </si>
  <si>
    <t>TPAE FOR EA GOVERNANCE SVS</t>
  </si>
  <si>
    <t>DIAMOND MANAGEMENT AND TECHNOLOGY CONSULTANTS INCORPORATED</t>
  </si>
  <si>
    <t>AG3142D100274</t>
  </si>
  <si>
    <t>GS10F0319T</t>
  </si>
  <si>
    <t>825247901</t>
  </si>
  <si>
    <t>TPAE SUPPORT SERVICES FROM AMBIT</t>
  </si>
  <si>
    <t>AMBIT GROUP</t>
  </si>
  <si>
    <t>AG3142D100275</t>
  </si>
  <si>
    <t>GS35F0242T</t>
  </si>
  <si>
    <t>103079443</t>
  </si>
  <si>
    <t>FOURTH DATA CENTER IN SUPPORT OF THE USDA EMAIL CONSOLIDATION</t>
  </si>
  <si>
    <t>AG3142D100301</t>
  </si>
  <si>
    <t>ARCHITECTURE BRICK - TECHNICAL STANDARDS DEVELOPMENT</t>
  </si>
  <si>
    <t>AG3142K100137</t>
  </si>
  <si>
    <t>FIRST FUNDING TO COVER PERIOD OF PERFORMANCE 10/01/09 THRU 03/31/10; SECOND FUNDING TO COVER PERIOD OF PERFORMANCE 04/01/10 THRU 09/30/10</t>
  </si>
  <si>
    <t xml:space="preserve">GARTNER CIO SIGNATURE MEMBERSHIP SERVICES FOR FAS.  </t>
  </si>
  <si>
    <t>AG3142K100118</t>
  </si>
  <si>
    <t>ENGINEERING SUPPORT FOR IMPLEMENTATION OF COMMVAULT PRODUCTS, 60 DAYS.</t>
  </si>
  <si>
    <t>AG3144D100083</t>
  </si>
  <si>
    <t>PERFORMANCE POINT - PHASE III SUPPORT POP:  03/15/2010 - 09/31/2010</t>
  </si>
  <si>
    <t>AG3144D100076</t>
  </si>
  <si>
    <t>AG3144C090008</t>
  </si>
  <si>
    <t>ENTERPRISE MESSAGING SHAREPOINT RESOURCEPOP:  01/01/10 - 04/30/10REF USDA WO 1001298</t>
  </si>
  <si>
    <t>10-SRV-TSD-001, LINE 179, TASK ORDER 10-01, WCD LARGE OFFICE IT TECHNICAL SUPPORT SERVICES, FORMERLY UNITECH/CHAMELEON</t>
  </si>
  <si>
    <t>AG3144D100082</t>
  </si>
  <si>
    <t>ITACQ-10-0295 PCF DATA CENTER CABLING PROJECT: SITE SURVEY, INSTALLATION, AND MATERIALS FOR IAS, CFMS, &amp; FMMI. WORK MUST BE COMPLETED BY APRIL 30,2010. BTNS M100333, M10X022, &amp; M10X023.</t>
  </si>
  <si>
    <t>AG7245K100021</t>
  </si>
  <si>
    <t>ITACQ-10-0083 - (JAMES) HELP DESK SUPPORT:  REMEDY &amp; BSM.  PERIOD OF PERFORMANCE 1/01/10 - 3/05/10.  BTN M100148. HOURLY RATE IS $110.00.</t>
  </si>
  <si>
    <t>DYKON COMPUTER HELP CENTER INCORPORATED</t>
  </si>
  <si>
    <t>AG7245D100042</t>
  </si>
  <si>
    <t>GS06F0134Z</t>
  </si>
  <si>
    <t>ITACQ-10-0257 (PHILLIPS) SAN PERFORMANCE VALIDATION &amp; REPLICATION STUDY, FIXED PRICE FOR  BTN'S M100133, M100142, M100328, &amp; M10X012.</t>
  </si>
  <si>
    <t>PERFORMANCE ASSOCIATES, INC.</t>
  </si>
  <si>
    <t>AG7245C100001</t>
  </si>
  <si>
    <t>175186873</t>
  </si>
  <si>
    <t>ITACQ-10-0289 ON-SITE SUPPORT:   CITRIX XENAPP ISSUE RESOLUTION AND HEALTH CHECK. BTN M10X019</t>
  </si>
  <si>
    <t>AG7245D100068</t>
  </si>
  <si>
    <t>GURNEE</t>
  </si>
  <si>
    <t>UPDATE OF THE NURSERY ELIGIBLE PLANT LIST AND PLANT PRICE SCHEDULE (EPLPPS) AND ASSOCIATED SOFTWARE FOR THE 2012, 2013 AND 2014 CROP YEARS</t>
  </si>
  <si>
    <t>DATASCAPE, L.L.C.</t>
  </si>
  <si>
    <t>INN10PX18177</t>
  </si>
  <si>
    <t>878544852</t>
  </si>
  <si>
    <t>PROVIDE NEW PHONE SYSTEM AND REPLACE CABLE PLANT INFRASTRUCTURE IN ACCORDANCE WITH THE PBSOW AND THE CONTRACTOR'S QUOTE.</t>
  </si>
  <si>
    <t>CORE TECHNOLOGIES INCORPORATED</t>
  </si>
  <si>
    <t>GST0410BF1609</t>
  </si>
  <si>
    <t>GS06F0498Z</t>
  </si>
  <si>
    <t>843573713</t>
  </si>
  <si>
    <t>DEFENSE INFORMATION SYSTEMS AGENCY (DISA)</t>
  </si>
  <si>
    <t>SAINT PAUL</t>
  </si>
  <si>
    <t>FS FOREST INVENTORY DATA ONLINE PROJECT</t>
  </si>
  <si>
    <t>TECHTREND, INC.</t>
  </si>
  <si>
    <t>0001</t>
  </si>
  <si>
    <t>HC102810G2001</t>
  </si>
  <si>
    <t>791140838</t>
  </si>
  <si>
    <t>C&amp;A PHASE II</t>
  </si>
  <si>
    <t>AG32KWK100041</t>
  </si>
  <si>
    <t>MICROSOFT ENTERPRISE AGREEMENT,2ND YEAR</t>
  </si>
  <si>
    <t>AG32KWK100031</t>
  </si>
  <si>
    <t xml:space="preserve">MICROSOFT PREMIER SUPPORT FOR THE ENTERPRISE  </t>
  </si>
  <si>
    <t>AG32KWD100345</t>
  </si>
  <si>
    <t>COMPOSICA PERPETUAL LISCENCE WITH 1 YEAR OF SUPPORT AND MAINTENANCE.</t>
  </si>
  <si>
    <t>EVIGILANT.COM, INC</t>
  </si>
  <si>
    <t>AG32KWP100151</t>
  </si>
  <si>
    <t>125744040</t>
  </si>
  <si>
    <t>C&amp;A PHASE 2 FOR ANIMAL TRACING APPLICATION</t>
  </si>
  <si>
    <t>AG32KWK100036</t>
  </si>
  <si>
    <t>C&amp;A PHASE 2 FOR VSPS</t>
  </si>
  <si>
    <t>AG32KWK100048</t>
  </si>
  <si>
    <t>GIPSA NETWORK GSS, IT CERTIFICATION AND ACCREDITATION PHASE 1</t>
  </si>
  <si>
    <t>AG32KWK100038</t>
  </si>
  <si>
    <t xml:space="preserve">THIS MODIFICATION IS TO OBLIGATE THE FUNDING FOR THE BASE PERIOD 06/01/2010 TO 05/31/2011 FOR OPTION PERIOD 1.  </t>
  </si>
  <si>
    <t>MERLIN TECHNICAL SOLUTIONS, INC; RENEW MAINTENANCE THRU MAY 29, 2011 FOR SOFTWARE MODULES WITH DISA  FOR PAYROLL INTERFACE;  EBENEFITS; EPAY ETC.</t>
  </si>
  <si>
    <t>MERLIN INTERNATIONAL, INC.</t>
  </si>
  <si>
    <t>AG7604P100094</t>
  </si>
  <si>
    <t>073521101</t>
  </si>
  <si>
    <t>MODIFY PAYCHECK 8 APPLICATIONS TO INCLUDE  E-SIGNATURE.</t>
  </si>
  <si>
    <t>AG7604D100277</t>
  </si>
  <si>
    <t>IMPLEMENTATION OF NETWORK EQUIPMENT</t>
  </si>
  <si>
    <t>AG7604D100267</t>
  </si>
  <si>
    <t>ESDDD-10-061 COMPREHENSIVE LOAN PROGRAM IMPLEMENTATION AND MIGRATION TASKS</t>
  </si>
  <si>
    <t>AG31MED100058</t>
  </si>
  <si>
    <t>AG-31ME-S-09-0036 -- GLS WORKFLOW PHASE 2 (CSC ARRA MONEY,  BSC APPROVAL HAS BEEN RECEIVED) - FUNDING SOURCE. # 00M7100RH, BOC # 2500, POC K. ANDERSON -- COMMIT</t>
  </si>
  <si>
    <t>AG31MED100043</t>
  </si>
  <si>
    <t>RBIP</t>
  </si>
  <si>
    <t>AG-31ME-C-09-0029 (ESDDD-10-047), FUNDING CODE 0P, ACCT # 09M71000P (ARRA), BOC # 2500, HYPERION APPLICATION &amp; SUPPORT FOR ARRA REPORTING, POC  K ANDERSON -- COMMIT  (REF:  RQ # 397239)</t>
  </si>
  <si>
    <t>ROSE INTERNATIONAL, INC.</t>
  </si>
  <si>
    <t>AG31MED100046</t>
  </si>
  <si>
    <t>AG31MEC090029</t>
  </si>
  <si>
    <t>803041466</t>
  </si>
  <si>
    <t>DCIO-10-006</t>
  </si>
  <si>
    <t>AG31MEK100131</t>
  </si>
  <si>
    <t>ESDDD-10-042AG-31ME-C-09-0029 - APPLICATION AND SUPPORT FOR HYPERION REPORTING AND MAPPING - OPTION YEAR 1 -- FUNDING CODE P1, ACCT # 01M7100P1, BOC # 2500, POC K. ANDERSON -- COMMIT</t>
  </si>
  <si>
    <t>AG31MED100051</t>
  </si>
  <si>
    <t>IV&amp;V SUPPORT SERVICES</t>
  </si>
  <si>
    <t>AG31MEK100130</t>
  </si>
  <si>
    <t>RECOVERY: FINANCIAL SUPPORT SERVICES TAS:: 12 0403::TAS</t>
  </si>
  <si>
    <t>AG31MEC100014</t>
  </si>
  <si>
    <t>GLS -- PROVIDE CONTRACTOR SUPPORT TO DEVELOP AND MODIFY SOFTWARE FOR GLS PROCESSESAND PLAS INTERFACES TO GLS BASED ON APPROVED RFAS.  FUNDING CODE 01M7100 PJ -- AG-31ME-D-09-0021, POC G ESCHMAN --, COMMIT</t>
  </si>
  <si>
    <t>AG31MED100039</t>
  </si>
  <si>
    <t>ESDDD-10-039 -- GLS - PROVIDE CONTRACTOR SUPPORT TO MIGRATE ALL CA:GEN PROCESSES AND COMPONENTS IN GLS TO MORE EFFICIENT CODE.  AG-31ME-D-09-0021 -- ARRA FUNDING -- ACCT # 09M71000P, BOC # 2500, POC   G ESCHMAN- COMMIT</t>
  </si>
  <si>
    <t>AG31MED100038</t>
  </si>
  <si>
    <t>MODIFY PFCS TO INCORPORATE APPROPRIATION ACCOUNTING AND FUNDS CONTROL FOR THE MULTI-FAMILY HOUSING PORTFOLIO</t>
  </si>
  <si>
    <t>AG31MED100040</t>
  </si>
  <si>
    <t>MODIFY PFCS TO SUPPORT RD FINANCIAL SYSTEMS TO ENSURE OBLIGATIONS AND DISBURSEMENTS ARE NOT PROCESSED AFTER THE PERIOD OF FUNDS AVAILABILITY HAS EXPIRED -- FUNDING CODE P6, ACCT # 01M7100P6, BOC # 2500,  POC J HAVELKA -- COMMIT</t>
  </si>
  <si>
    <t>AG31MED100044</t>
  </si>
  <si>
    <t>ESDDD-10-051 - GLS -- PROVIDE CONTRACTOR SUPPORT TO MODIFY THE EXISTING SOFTWARE TO MEET NEW REQUIREMENTS FOR THE SFH LOAN MODERNIZATION INIATIVE. -- FUNDING CODE PJ, ACCT # 01M7100PJ, BOC # 2500, POC G. ESCHMAN - COMMIT AG-31ME-C-09-0021</t>
  </si>
  <si>
    <t>AG31MED100049</t>
  </si>
  <si>
    <t>ESDDD-10-50 - GLS -- PROVIDE CONTRACTOR SUPPORT TO MODIFY THE EXISTING SOFTWARE TO MEET NEW REQUIREMENTS FOR THE PODUCER OFF SCHEDULE PAYMENT TASK -- FUNDING CODE PJ, ACCT # 01M7100PJ, BOC # 2500, POC G. ESCHMAN -COMMIT  AG-31ME-C-09-0021</t>
  </si>
  <si>
    <t>AG31MED100050</t>
  </si>
  <si>
    <t>AG-31ME-C-09-0027 - (ESDDD-10-055) - CONTRACTOR SUPPORT FOR A PROJECT MANAGER TO ASSIST WITH CLP ACTIVITIES FOR AMAS RETIREMENT AND ORIGINATIONS -- FUNDING CODE PZ,  ACCT # 01M7100PZ, BOC # 2500, POC J HAVELKA, COMMIT</t>
  </si>
  <si>
    <t>AG31MED100053</t>
  </si>
  <si>
    <t>AG-31-ME-C-09-0021 (ESDDD-10-057) -- GLS ADOBE LIVECYCLE CONVERSION -- FUNDING CODE 5D, ACCOUNT # 01M71005D, BOC # 2500, POC KATHY ANDERSON / MARILYN DEMMING, COMMIT</t>
  </si>
  <si>
    <t>AG31MED100054</t>
  </si>
  <si>
    <t xml:space="preserve">IT CONSULTING SERVICES </t>
  </si>
  <si>
    <t>GESD PROJECT 00115, MASS ACTION PROCESSING</t>
  </si>
  <si>
    <t>AG3142D100210</t>
  </si>
  <si>
    <t>PPD / AMBIT CORRESPONDENCE, ACQUISITION WORKFORCE SUPPORT</t>
  </si>
  <si>
    <t>AMBIT GROUP LIMITED LIABILITY COMPANY</t>
  </si>
  <si>
    <t>AG3142D090477</t>
  </si>
  <si>
    <t>GS10F0034P</t>
  </si>
  <si>
    <t>GESD PROJECT FOR NOA CHANGES TO DETAILS</t>
  </si>
  <si>
    <t>ITACQ-10-0297 DATA MIGRATION FOR IAS PHASE.</t>
  </si>
  <si>
    <t>( BSM REMEDY UPGRADE - MOD AG-3142-D-09-0280 TO FUND TASK ORDER /3142 D 09-0331 TASKS 5,6,7 .  BTN M090123.</t>
  </si>
  <si>
    <t>GESD PROJECT 00144, 508 COMPLIANCE</t>
  </si>
  <si>
    <t xml:space="preserve">ON-SITE PEOPLESOFT CONTRACTUAL LABOR FOR THE HUMAN RESOURCES APPLICATIONS STAFF.  </t>
  </si>
  <si>
    <t>ORDER IS BASED ON BPA AG-3142-D-06-0709 OPTION YEAR 4 OF EMPLOWHR FOR OPERATIONS AND MAINTENANCE</t>
  </si>
  <si>
    <t>AG3142D100362</t>
  </si>
  <si>
    <t>ADD FUNDS FOR TASKS, 8, 9 , TRAVEL  ( BSM REMEDY UPGRADE -  BTN M090123.</t>
  </si>
  <si>
    <t>ADD FUNDS FOR CONTINUE SUPPORT</t>
  </si>
  <si>
    <t>10-EL-IDD-045, LINE 78, WO 1122135, FY10 MS TRUE-UP PAYMENT</t>
  </si>
  <si>
    <t>AG3142K100173</t>
  </si>
  <si>
    <t>SPEND MANAGEMENT ANALYSIS</t>
  </si>
  <si>
    <t>AG3142D090632</t>
  </si>
  <si>
    <t>GS35F4797H</t>
  </si>
  <si>
    <t>PROJECT MANAGEMENT SUPPORT - RFQ 0145</t>
  </si>
  <si>
    <t>HOLLAND TECHNOLOGIES, INC</t>
  </si>
  <si>
    <t>AG3142D090660</t>
  </si>
  <si>
    <t>GS35F0452M</t>
  </si>
  <si>
    <t>808621247</t>
  </si>
  <si>
    <t>EMS SUPPORT -REFERENCE AG-3142-S-10-0103 (PGMO/FS REIMBURSEMENT FUND)</t>
  </si>
  <si>
    <t>TRUETANDEM, LLC</t>
  </si>
  <si>
    <t>AG3142D100357</t>
  </si>
  <si>
    <t>GS35F0577V</t>
  </si>
  <si>
    <t>826891546</t>
  </si>
  <si>
    <t>FOR S FORTUNE, CRUCIAL SECURITY, INC</t>
  </si>
  <si>
    <t>TO ADD FUNDING THRU THE OF 9/30/10.</t>
  </si>
  <si>
    <t>SUPPORT SERVICES TO CONDUCT IT CUSTOMER SATISFACTION AND BUSINESS EFFECTIVENESS BENCHMARKING SURVEYS.</t>
  </si>
  <si>
    <t>AG3142K100153</t>
  </si>
  <si>
    <t xml:space="preserve">APPLICATION RELOCATION AND REMEDIATION SUPPORT </t>
  </si>
  <si>
    <t>AG3142D100368</t>
  </si>
  <si>
    <t>RURAL BUSINESS COOPERATIVE SERVICE</t>
  </si>
  <si>
    <t>ADD FUNDS   CONTINUED PERFORMANCE  DCIO-09-023</t>
  </si>
  <si>
    <t>CCE CARRYOVER FUNDING, CUSTOMER SERVICE BRANCH ASSESSMENT - VENDOR ANADARKO, POP 5/12/10-7/31/10</t>
  </si>
  <si>
    <t>AG3144D100088</t>
  </si>
  <si>
    <t>ENTERPRISE MESSAGING SHAREPOINT RESOURCE EXTEND POP: 6/1/10-6/30/10</t>
  </si>
  <si>
    <t>FY2010 IDD NATEK TO 12 SUPPORT POP:  10/01/09 - 12/31/09</t>
  </si>
  <si>
    <t>ITACQ-10-0304 SYSTEM AUTOMATION Z/OS 3.2 UPGRADE PROJECT (AOC).  BTN M100129</t>
  </si>
  <si>
    <t>AG7245D100079</t>
  </si>
  <si>
    <t xml:space="preserve">ITACQ-10-0331-SCHEDULING CONTRACTOR SUPPORT - PERIOD OF PERFORMANCE IS JUNE 28, 2010 THROUGH SEPTEMBER 30, 2010. HOURLY RATE FOR REGULAR HOURS IS $92.00 AND OVERTIME HOURLY RATE IS $110.00. </t>
  </si>
  <si>
    <t>AG7245D100090</t>
  </si>
  <si>
    <t>ITACQ-10 0299 BCF DATA CENTER CABLING PROJECT:  SITE SURVEY, MATERIALS AND INSTALLATION FOR IAS (BTN M100333), CFMS (BTN M10X050), &amp; FMMI (BTN M10X051). TOTAL FOR MATERIALS - $110,956.25. TOTAL FOR INSTALLATION - $58,415.00. WORK MUST BE COMPLETED NLT JUNE 16, 2010.</t>
  </si>
  <si>
    <t>AG7245K100025</t>
  </si>
  <si>
    <t>ORACLE SUPPORT CONTRACT NUMBER 1546625 SUPPORT SERVICES</t>
  </si>
  <si>
    <t>AG3K06D080073</t>
  </si>
  <si>
    <t xml:space="preserve">PLATINUM SUPPORT/SUBSCRIPTION VMWARE  </t>
  </si>
  <si>
    <t>GOVCONNECTION INCORPORATED</t>
  </si>
  <si>
    <t>AG32KWD100411</t>
  </si>
  <si>
    <t>NNG07DA32B</t>
  </si>
  <si>
    <t>809678782</t>
  </si>
  <si>
    <t>INFORMATION TECHNOLOGY MANAGEMENT SUPPORT SERVICES</t>
  </si>
  <si>
    <t>AG32KWD100414</t>
  </si>
  <si>
    <t>AG32KWC100008</t>
  </si>
  <si>
    <t>ANIMAL DISEASE TRACEABILITY INFORMATION SYSTEM (ADTIS) CUSTOMER HELP DESK AND TECHNICAL WRITING SUPPORT</t>
  </si>
  <si>
    <t>VETERAN ENGINEERING AND TECHNOLOGY LIMITED LIABILITY COMPANY</t>
  </si>
  <si>
    <t>AG32KWD080356</t>
  </si>
  <si>
    <t>GS06F0530Z</t>
  </si>
  <si>
    <t>122745628</t>
  </si>
  <si>
    <t xml:space="preserve">MICROSOFT ENTERPRISE AGREEMENT - YEAR 2 TRUE UP  </t>
  </si>
  <si>
    <t>MICROSOFT PREMIER SUPPORT, DESIGNATED SUPPORT ENGINEER FOR SCCM REQUIREMENT</t>
  </si>
  <si>
    <t>WEBLOGIC AND SOA SUITE</t>
  </si>
  <si>
    <t>AG32KWD100472</t>
  </si>
  <si>
    <t>CERTIFICATION &amp; ACCREDITATION, PHASE 1, PLANT PEST IMPACT &amp; FORECASTING (PPIF)</t>
  </si>
  <si>
    <t>AG32KWK100098</t>
  </si>
  <si>
    <t>GIPSA NETWORK GSS, IT CERTIFICATION AND ACCREDITATION PHASE 2</t>
  </si>
  <si>
    <t>AG32KWK100091</t>
  </si>
  <si>
    <t>WEBSCM</t>
  </si>
  <si>
    <t>IT 10 231 ACUSYS SNAP QCS</t>
  </si>
  <si>
    <t>ACUSYS INCORPORATED</t>
  </si>
  <si>
    <t>AG3198D100055</t>
  </si>
  <si>
    <t>GS06F0221Z</t>
  </si>
  <si>
    <t>BDNA INSIGHT LICENSE AND FIRST YEAR MAINTENANCE</t>
  </si>
  <si>
    <t>AG3198D100068</t>
  </si>
  <si>
    <t>SAP AMERICA, INC. (BUSINESS OBJECTS BOE PRO FOR WEB/DESK)</t>
  </si>
  <si>
    <t>EC AMRC/BSNESS OBJCTS AMERICAS</t>
  </si>
  <si>
    <t>AG3198D100045</t>
  </si>
  <si>
    <t>GS35F0511T</t>
  </si>
  <si>
    <t>017573259</t>
  </si>
  <si>
    <t>AG3198D100052</t>
  </si>
  <si>
    <t>IT-10-247 SYMMANTEC ENDPOINT</t>
  </si>
  <si>
    <t>AG3198D100046</t>
  </si>
  <si>
    <t>ADP SUPPORT SVCS-CONTRACT PERSONNEL</t>
  </si>
  <si>
    <t>NEXPRO PERSONEL SERVICES INCORPORATED</t>
  </si>
  <si>
    <t>AG3198C070006</t>
  </si>
  <si>
    <t>074957981</t>
  </si>
  <si>
    <t>FSIS/OCIO PROJECT MGMT OFFICE SUPPORT SERVICES)</t>
  </si>
  <si>
    <t>AG3A94D100173</t>
  </si>
  <si>
    <t>GS35F0227P</t>
  </si>
  <si>
    <t>INFORMATION SYSTEMS SECURITY PROGRAM (ISSP) SUPPORT SERVICES FOR FY10</t>
  </si>
  <si>
    <t>AG3A94P100104</t>
  </si>
  <si>
    <t>FY10 ENTERPRISE MANAGEMENT SUPPORT SERVICES</t>
  </si>
  <si>
    <t>GALVAN AND ASSOCIATES LLC</t>
  </si>
  <si>
    <t>AG3A94P100140</t>
  </si>
  <si>
    <t>132493201</t>
  </si>
  <si>
    <t>IT CERTIFICATION &amp; ACCREDITATION SUPPORT SERVICES FOR FY10</t>
  </si>
  <si>
    <t>AG3A94P100103</t>
  </si>
  <si>
    <t>INCIDENT APPLICATIONS HELP DESK SERVICES</t>
  </si>
  <si>
    <t>SR20072068, FMST, CORVALIS LAB, EUCLIDE, IMPLEMENTATION OF VOIP EQUIPMENT, AZTEC GENERAL CONTRACTORS, CO: JAMES BAILEY</t>
  </si>
  <si>
    <t>AG7604D100351</t>
  </si>
  <si>
    <t>AG7604D100339</t>
  </si>
  <si>
    <t>INCREMENTAL FUNDING OF XEROX LASER PRINTER</t>
  </si>
  <si>
    <t>CHESTERFIELD</t>
  </si>
  <si>
    <t>AG-31ME-C-09-0029 (ESDDD-10-069) -- HYPERION REPORTING MAINTENANCE FOR GIPSA- BASE YEAR TASK 4 -- FUNDING CODE P1, ACCT # 0CM7100P1 (01R), BOC # 2500, POC G. DOSS -- COMMIT</t>
  </si>
  <si>
    <t>AG31MED100063</t>
  </si>
  <si>
    <t>RECOVERY ACT -  AG-31ME-C-10-0013 (ESDDD-10-064) -- DOCUMENT SERVICING SYSTEM LEVEL REQUIREMENTS TO RETIRE COMMERCIAL LEGACY SYSTEMS, IMPLEMENT CUSHION OF CREDIT, RETIRE RTB LEGACY SYSTEM, FUND CODE OP, 09M71000P, BOC #2500, POC B. OPERLE, COMMIT</t>
  </si>
  <si>
    <t>AG31MED100059</t>
  </si>
  <si>
    <t>FUSER AGENT FOR THE XEROX 4635 PRINTERS MFR# 8R2955, 1 BTL PER CARTON, 100 CARTONS @ $36.00</t>
  </si>
  <si>
    <t>COMPUTER SUPPORT GROUP, INC., THE</t>
  </si>
  <si>
    <t>AG31MEP100075</t>
  </si>
  <si>
    <t>AG-31ME-C-10-0013 (ESDDD-10-056) -- RULSS RETIRE CATV LEGACY SYSTEM AND IMPLEMENT ACHITECTURAL ENHANCEMENTS -- FUNDING CODE 0P (ARRA FUNDS) --ACCOUNT # 09M71000P, BOC # 2500, POC BRENDA OPERLE -- COMMIT</t>
  </si>
  <si>
    <t>AG31MED100055</t>
  </si>
  <si>
    <t>GLS -- SUPPORT THE GLS MODERNIZATION EFFORT INCLUDED AS PART OF THE CLP INIATIVE -- EDI REWRITE &amp; ELIMINATE GLS/PLAS INTERFACE - FUNDING CODE 0P (ARRA FUNDS), ACCT # 09M71000P, BOC # 2500, POC G. ESCHMAN -- COMMIT</t>
  </si>
  <si>
    <t>AG31MED100061</t>
  </si>
  <si>
    <t>AG-31ME-D-10-0013 (ESDDD-10-067) RULES ENGINE IMPLEMENTATION, MIGRATION &amp; PM TASKS, FUNDING CODE 0P, ACCT # 09M71000P (CLP ARRA FUNDING), BOC # 2500, POC G. BOECKMANN -- COMMIT</t>
  </si>
  <si>
    <t>AG31MED100060</t>
  </si>
  <si>
    <t>ESDDD-10-076</t>
  </si>
  <si>
    <t>AG31MED100075</t>
  </si>
  <si>
    <t>AG-31ME-D-10-0007 (ESDDD-10-071) -- GLS EGOV GIPSA AMS MAINTENANCE -- FUNDINGCODE 5D, 0CM71005D, BOC # 2500, POC M. DEMING -- COMMIT</t>
  </si>
  <si>
    <t>AG31MED100076</t>
  </si>
  <si>
    <t xml:space="preserve">SERVICES TO MIGRATE MFH </t>
  </si>
  <si>
    <t>FISERV, INC.</t>
  </si>
  <si>
    <t>AG31MED100077</t>
  </si>
  <si>
    <t>AG31MEC100016</t>
  </si>
  <si>
    <t>FUNDS TO MAINTAIN THE AMAS SYSTEM AT CURRENT LEVEL OF SERVICES FROM 9/1/2010 TO 8/31/2011 (OPTION YEAR 2) -- FUNDING CODE DT -- ACCT # 81M7100DT -- BOC # 2500 -- POC G. BOECKMANN -- COMMIT</t>
  </si>
  <si>
    <t>ROSE INTERNATIONAL INC</t>
  </si>
  <si>
    <t>AG31MEC080019</t>
  </si>
  <si>
    <t xml:space="preserve">GESD PROJECT NUMBERS 90473 UAT DEVELOPMENT AND 80315 ENABLE AUDIT TRACKING
</t>
  </si>
  <si>
    <t>FOR P RASMUSSEN, GARTNER, COR: P GEHRT</t>
  </si>
  <si>
    <t>AG3142K100191</t>
  </si>
  <si>
    <t>GESD PROJECT 80251, DHS MSS</t>
  </si>
  <si>
    <t>GESD PROJECT 90559, PERSON MODEL PHASE II, NEIS IMPLEMENTATION</t>
  </si>
  <si>
    <t>AG3142D100383</t>
  </si>
  <si>
    <t>SUPPORT SERVICES FOR  LWOO PBX/IVR H/W &amp; S/W MTCE (BTN M10X078)</t>
  </si>
  <si>
    <t>BLUE TECH INCORPORATED</t>
  </si>
  <si>
    <t>AG3142D100410</t>
  </si>
  <si>
    <t>NNG07DA22B</t>
  </si>
  <si>
    <t>121701957</t>
  </si>
  <si>
    <t>IT CONSULTING SERVICES</t>
  </si>
  <si>
    <t>EMPOWHR GESD PROJECT NUMBER 00273</t>
  </si>
  <si>
    <t>AG3142D100385</t>
  </si>
  <si>
    <t>GESD PROJECT 00348, ATTACHMENT DESIGN FOR DHS</t>
  </si>
  <si>
    <t>AG3142D100422</t>
  </si>
  <si>
    <t>GESD PROJECT NUMBER 00306, HISTORY CORRECTION IMPROVEMENTS PHASE II FOR DHS</t>
  </si>
  <si>
    <t>AG3142D100434</t>
  </si>
  <si>
    <t>ADD FUNDS FOR LWOO PBX/IVR H/W &amp; S/W MTCE (BTN M10X078)</t>
  </si>
  <si>
    <t>EVERGREEN SUPPORT SERVICES FOR OCIO IGD - ADDITIONAL FUNDING</t>
  </si>
  <si>
    <t>CONSOLE PWS - FOR USDA'S ASOC</t>
  </si>
  <si>
    <t>AG3142K100180</t>
  </si>
  <si>
    <t>PROJECT MANAGEMENT SUPPORT THRU 09/30/10.</t>
  </si>
  <si>
    <t>ADD FUNDS FOR CONTINUED PERFORMANCE</t>
  </si>
  <si>
    <t>ASOC SUPPORT SERVICES &amp; EQUIPMENT</t>
  </si>
  <si>
    <t>AG3142K100190</t>
  </si>
  <si>
    <t>FAS-PROGRAM MANAGEMENT SERVICES</t>
  </si>
  <si>
    <t>ADD FUNDS FOR CONTINUED APPLICATION RELOCATION AND REMEDIATION SUPPORT (POP: 05/30/10-5/30/11)</t>
  </si>
  <si>
    <t xml:space="preserve">PROJECT MANAGEMENT SUPPORT - EXTENDING THE PERIOD OF PERFORMANCE.
</t>
  </si>
  <si>
    <t>FOURTH DATA CENTER IN SUPPORT OF THE USDA EMAIL CONSOLIDATION - MODIFICATION ISSUED TO INCORPORATE NEW PAYMENT PLAN</t>
  </si>
  <si>
    <t>FIRST FUNDING TO COVER PERIOD OF PERFORMANCE 10/01/09 THRU 03/31/10; SECOND FUNDING TO COVER PERIOD OF PERFORMANCE 04/01/10 THRU 09/30/10.</t>
  </si>
  <si>
    <t>NUCOREVISION, INC. WILL PROVIDE NAD THE SUPPORT IN COMPLETING CERTIFICATION AND ACCREDITATION (C&amp;A) FOR NADTRACK V2.0 AS PER USDA SOW.</t>
  </si>
  <si>
    <t>AG3142K100185</t>
  </si>
  <si>
    <t>GARTNER RESEARCH &amp; ADVISOR SEAT SUBSCRIPTIONS</t>
  </si>
  <si>
    <t>AG3142K100209</t>
  </si>
  <si>
    <t xml:space="preserve">WINDOWS 2000 PREMIER CUSTOM SUPPORT
</t>
  </si>
  <si>
    <t>AG3144D100105</t>
  </si>
  <si>
    <t>NATIONAL SERVICE DESK SUPPORT SERVICES, BASE POP 7/1/10 - 9/30/10</t>
  </si>
  <si>
    <t>AG3144C100018</t>
  </si>
  <si>
    <t>ADD'L FUNDS FOR NATEK TO 7</t>
  </si>
  <si>
    <t xml:space="preserve">MAC CLIENTS, SUPPORT, TRAINING FOR MCAFEE
</t>
  </si>
  <si>
    <t>TECHNOLOGY SOLUTIONS PROVIDER, INC.</t>
  </si>
  <si>
    <t>AG3144D100117</t>
  </si>
  <si>
    <t>AG3144C090011</t>
  </si>
  <si>
    <t>104603696</t>
  </si>
  <si>
    <t>PEFORM PHAE II ST&amp;E WORK FOR C&amp;A.  IA#:  NRCS 10-3131.</t>
  </si>
  <si>
    <t>AG3144K100060</t>
  </si>
  <si>
    <t>NRCS IT SUPPORT SERVICES</t>
  </si>
  <si>
    <t>AG3144D100113</t>
  </si>
  <si>
    <t>MIDAS WILL ADDRESS FSA¿S OUTMODED DELIVERY OF FARM PROGRAM BENEFITS BY STREAMLINING BUSINESS PROCESSES, REPLACING OBSOLETE TECHNOLOGY AND CONSOLIDATING DISPARATE LOCAL SYSTEMS INTO A PUBLIC-FACING WEB-BASED ENTERPRISE-WIDE SYSTEM THAT INTEGRATES CUSTOMER SELF-SERVICE, FARM PROGRAM MANAGEMENT, FINANCIAL MANAGEMENT AND OTHER BUSINESS PROCESSES WITHIN A FRAMEWORK THAT IS FULLY COMPLIANT WITH FEDERAL REGULATIONS. THIS IS THE FIRST TASK ORDER TO BE PLACED UNDER THE APPLICATION TRANSFORMATION AND MODERNIZATION (ATM) IV&amp;V BPA</t>
  </si>
  <si>
    <t>CAPGEMINI GOVERNMENT SOLUTIONS LLC</t>
  </si>
  <si>
    <t>GSQFOBBPA100003C0001</t>
  </si>
  <si>
    <t>GSQFOBBPA100003</t>
  </si>
  <si>
    <t>132048377</t>
  </si>
  <si>
    <t>OCIO TECHNICAL SUPPORT SERVICES</t>
  </si>
  <si>
    <t>GST0510BM0098</t>
  </si>
  <si>
    <t>COMMON SOLUTIONS</t>
  </si>
  <si>
    <t>GLOBAL SUPPORT SERVICES, LLC</t>
  </si>
  <si>
    <t>GS05T10BMC0013</t>
  </si>
  <si>
    <t>828297684</t>
  </si>
  <si>
    <t>LSRTIS PHASE III</t>
  </si>
  <si>
    <t>CISCO, INC.</t>
  </si>
  <si>
    <t>AG32KWD100649</t>
  </si>
  <si>
    <t>GS35F0659N</t>
  </si>
  <si>
    <t>151153889</t>
  </si>
  <si>
    <t>GIPSA BILLING APPLICATION.  REFERENCE #AG-32KW-C-07-0034.</t>
  </si>
  <si>
    <t>AG32KWD100653</t>
  </si>
  <si>
    <t>5YR ACMS MAINTENANCE AND SUPPORT CONTRACT-EXERCISE OPTION YEAR 2</t>
  </si>
  <si>
    <t>MED TRENDS INCORPORATED</t>
  </si>
  <si>
    <t>AG32KWD080479</t>
  </si>
  <si>
    <t>GS06F0542Z</t>
  </si>
  <si>
    <t>186617663</t>
  </si>
  <si>
    <t>SAINT CHARLES</t>
  </si>
  <si>
    <t>PHARMACOVIGILANCE C&amp;A PHASE I</t>
  </si>
  <si>
    <t>AG32KWK100142</t>
  </si>
  <si>
    <t xml:space="preserve">HYPERION MIGRATION W/ LICENSE AND SUPPORT AND FOR MAINTENANCE/SUPPORT FOR EXISTING ORACLE.  </t>
  </si>
  <si>
    <t>AG32KWD100637</t>
  </si>
  <si>
    <t>HP ADVANCED BLADE SERVER, NEXUS AND PILLAR SAN SERVICES INCLUDING PROJECT MANAGEMENT.</t>
  </si>
  <si>
    <t>HIGH PLAINS COMPUTING, INC.</t>
  </si>
  <si>
    <t>AG32KWP100251</t>
  </si>
  <si>
    <t>058175170</t>
  </si>
  <si>
    <t>CERTIFICATION &amp; ACCREDITATION PHASE 2</t>
  </si>
  <si>
    <t>AG32KWK100122</t>
  </si>
  <si>
    <t>INSTALLATION &amp; CABLING OF 17 VOICE/DATA DROPS IN BUILDING 20 VIVARIUM.</t>
  </si>
  <si>
    <t>AG32KWK100133</t>
  </si>
  <si>
    <t>MAINTENANCE FOR FALCONSTOR VTL/SIR STANDARD SUPPORT</t>
  </si>
  <si>
    <t>ALVAREZ AND ASSOCIATES LIMITED LIABILITY COMPANY</t>
  </si>
  <si>
    <t>AG32KWD100603</t>
  </si>
  <si>
    <t>NNG07DA46B</t>
  </si>
  <si>
    <t>160759135</t>
  </si>
  <si>
    <t>GIPSA APPLICATION MODERNIZATION PRODUCTION SUPPORT FOLLOW-ON</t>
  </si>
  <si>
    <t>AG32KWD100537</t>
  </si>
  <si>
    <t>PHARMACOVIGILANCE PROJECT</t>
  </si>
  <si>
    <t>ASSURED INFORMATION SYSTEMS LTD</t>
  </si>
  <si>
    <t>AG32KWC100012</t>
  </si>
  <si>
    <t>525625786</t>
  </si>
  <si>
    <t>CCC2  BUDGET FORMULATION SYSTEM- SUPPORT ONLY  CLIN 0001: CCCBF MAPPINGS</t>
  </si>
  <si>
    <t>NETBASE CORPORATION</t>
  </si>
  <si>
    <t>AG3151D100139</t>
  </si>
  <si>
    <t>GS35F0370J</t>
  </si>
  <si>
    <t>804359214</t>
  </si>
  <si>
    <t>BUSINESS RULES ENGINE</t>
  </si>
  <si>
    <t>AG3198D100078</t>
  </si>
  <si>
    <t>IT 10 231 ACUSYS SNAP QCS AND MAINFRAME QCS O&amp;M</t>
  </si>
  <si>
    <t>WEB SERVICES MODERNIZATION - REQUIREMENTS GATHERING</t>
  </si>
  <si>
    <t>VALADOR VA INC</t>
  </si>
  <si>
    <t>AG3A94D100193</t>
  </si>
  <si>
    <t>GS35F0223M</t>
  </si>
  <si>
    <t>032042827</t>
  </si>
  <si>
    <t>IOD SUPPORT SERVICES</t>
  </si>
  <si>
    <t>AG3A94P100145</t>
  </si>
  <si>
    <t>FIMS ENHANCEMENTS</t>
  </si>
  <si>
    <t>AG3A94P100146</t>
  </si>
  <si>
    <t>PHIS &amp; LIMS DEPLOYMENT SUPPORT SERVICES</t>
  </si>
  <si>
    <t>AG3A94P100157</t>
  </si>
  <si>
    <t>FSIS INTRANET SITE ENHANCEMENTS</t>
  </si>
  <si>
    <t>AG3A94P100159</t>
  </si>
  <si>
    <t>ENHANCEMENTS TO THE PAY POOL PROCESS SYSTEM.</t>
  </si>
  <si>
    <t>AG3A94D100220</t>
  </si>
  <si>
    <t>GS35F4594G</t>
  </si>
  <si>
    <t>TASK ORDER FOR THE SERVICES OF GEOSPATIAL SERVICES AND COMMON OPERATING PICTURE DEVELOPMENT.</t>
  </si>
  <si>
    <t>KISAQ, LLC</t>
  </si>
  <si>
    <t>AG024BD100068</t>
  </si>
  <si>
    <t>AG024BC100018</t>
  </si>
  <si>
    <t>139240910</t>
  </si>
  <si>
    <t>TASK ORDER AGAINST ESRI BPA AG-3142-B-09-0002. GEOSPATIAL DATABASE DESIGN SERVICES</t>
  </si>
  <si>
    <t>AG024BD100069</t>
  </si>
  <si>
    <t>SOFTWARE MAINTENANCE SUPPORT - TERRASYNC PRO AND PFO, 1 YEAR.</t>
  </si>
  <si>
    <t>AG43ZPK100032</t>
  </si>
  <si>
    <t xml:space="preserve">RENEWAL OF COMPLIANCE SUITE HOSTING THROUGH OCTOBER 6, 2010 </t>
  </si>
  <si>
    <t>ENVIRONMENTAL SUPPORT SOLUTIONS, INC.</t>
  </si>
  <si>
    <t>AG7604P090290</t>
  </si>
  <si>
    <t>861002871</t>
  </si>
  <si>
    <t>GLS - AG-31ME-C-09-0021 (ESDDD-10-080) -- PROVIDE CONTRACTOR SUPPORT TO IMPLEMENT PRODUCERS PHASE 5REQUIREMENTS BASED ON NEW REGULATIONS -- FUNDING CODE PJ, ACCOUNT # 01M7100PJ, BOC # 2500, POC G ESCHMAN -- COMMIT</t>
  </si>
  <si>
    <t>AG31MED100087</t>
  </si>
  <si>
    <t>TSSCD-10-038  ARRA - COMPREHENSIVE LOAN PROGRAM, OPERATIONAL AND GOVERNMENTAL SUPPORT TO ASSIST IN CONFIGURATION MANAGEMENT AND STANDARDS COMPLIANCE ADMINISTRATION.</t>
  </si>
  <si>
    <t>AG31MED100057</t>
  </si>
  <si>
    <t>ECM MAINTENANCE</t>
  </si>
  <si>
    <t>AG31MED100088</t>
  </si>
  <si>
    <t>PURCHASE DATA CONVERSION SERVICES FOR FY 2008.  SEE ATTACHED SOW.  FUNDING CODE IS 81M7100DL</t>
  </si>
  <si>
    <t>SOLUTION DATA SYSTEMS INC</t>
  </si>
  <si>
    <t>AG31MEP080021</t>
  </si>
  <si>
    <t>080012370</t>
  </si>
  <si>
    <t>AG-31ME-S-09-0006 GLS WORKFLOW PHASE 2.5 HAMP - RUNDING CODE RH, ACCT # 01M7100RH, BOC # 2500, POC KATHY ANDERSON -- COMMIT</t>
  </si>
  <si>
    <t>AG31MED100091</t>
  </si>
  <si>
    <t>TONERS</t>
  </si>
  <si>
    <t>ABM FEDERAL SALES INCORPORATED</t>
  </si>
  <si>
    <t>AG31MEK100133</t>
  </si>
  <si>
    <t>AG3144B100005</t>
  </si>
  <si>
    <t>064632888</t>
  </si>
  <si>
    <t>AG-31ME-C-09-0021 (ESDDD-10-059) -- GLS -- PROVIDE CONTRACTOR SUPPORT TO MODIFY THE EXISTING IMAGING PROCESSES AND HYPERION REPORTS USED BY GLS -- FUNDING CODE PF (01R) -- ACCT # 0CM7100PF, BOC # 2500, POC MARILYN DEMING -- COMMIT</t>
  </si>
  <si>
    <t>AG31MED100082</t>
  </si>
  <si>
    <t>MODIFY MFIS INTERFACE FOR THE AMAS TO MORTGAGE SERVICE PROJECT</t>
  </si>
  <si>
    <t>AG31MED100083</t>
  </si>
  <si>
    <t>AG-31ME-C-09-0021 (ESDDD-10-068) PROVIDE CONTRACTOR SUPPORT TO MODIFY THE FSA GLS PROCESSE &amp; WEB PAGES IN GLS -- FUNDING CODE PJ, ACCT # 0CM7100PJ (O1R), BOC #2500, POC G. ESCHMAN -- COMMIT</t>
  </si>
  <si>
    <t>AG31MED100085</t>
  </si>
  <si>
    <t>AG-31ME-C-10-0013 (ESDDD-10-075) -- DEVELOP PERFORMANCE MANAGEMENT FRAMEWORK &amp; RETIRE SHARES APPLICATION -- FUNDING CODE 0P, ACCT # 09M71000P, BOC CODE 2500, POC G BOECKMANN -- COMMIT</t>
  </si>
  <si>
    <t>AG31MED100068</t>
  </si>
  <si>
    <t>AG-31ME-C-06-0002 (ESDDD-10-066) -- BROWSER SCRIPTING SUPPORT REQUIRED TO SREAMLINE CSC SCRIPTS -- FUNDING CODE PZ, ACCOUNT # 01M7100PZ (CSC TRANSFERRED $137,000.00 IN 09/2009 FOR CONTRACTOR SUPPORT)  BOC #2500, POC J HAVELKA -- COMMIT</t>
  </si>
  <si>
    <t>AG31MED100086</t>
  </si>
  <si>
    <t>CONVERSION OF TDW TO AN ORACLE STAR SCHEMA LABOR HOURS.</t>
  </si>
  <si>
    <t>AG31MED100098</t>
  </si>
  <si>
    <t>CIO SIGNATURE MEMBERSHIP FOR RURAL DEVELOPMENT UNDER BPA #AG-3142-B-09-0033. ADP SYSTEMS ANALYSIS SERVICES.  POP: 09/30/10 TO 09/29/11.  POC: KIM WARDENSKY 202-692-0299</t>
  </si>
  <si>
    <t>AG31MEK100134</t>
  </si>
  <si>
    <t>SUPPORT SERVICE UNDER BPA NOTED ABOVE</t>
  </si>
  <si>
    <t>AG31MEK100135</t>
  </si>
  <si>
    <t>TSSCD-10-037 PROVIDE HELP DESK SUPPORT SERVICES.</t>
  </si>
  <si>
    <t>AG31MED100056</t>
  </si>
  <si>
    <t>EVERGREEN BPA</t>
  </si>
  <si>
    <t>AG3142K100229</t>
  </si>
  <si>
    <t>FUNDING FOR EMPOWHR RELEASES 8 AND 9</t>
  </si>
  <si>
    <t>AG3142D100433</t>
  </si>
  <si>
    <t>FUND TASK ORDER 01 &amp; TASK ORDER 03.  BTN M090123.</t>
  </si>
  <si>
    <t>DEVELOPMENT OF STRATEGIC COMMUNICATIONS PLAN</t>
  </si>
  <si>
    <t>ENC MARKETING &amp; COMMUNICATIONS, INC.</t>
  </si>
  <si>
    <t>AG3142K100220</t>
  </si>
  <si>
    <t>AG3142B100022</t>
  </si>
  <si>
    <t>036047152</t>
  </si>
  <si>
    <t>EMS SUPPORT - ADDING FOREST SERVICE.</t>
  </si>
  <si>
    <t>REFERENCE QUOTE NO 11759-1 INS-0309-1 INENTERRPISE WITH 1 AND SAM-0309-24 PREMIUM 24/7 SUPPORT &amp; MAINTENANCE FOR 2 YEARS</t>
  </si>
  <si>
    <t>AG3142D100474</t>
  </si>
  <si>
    <t>GS35F0553P</t>
  </si>
  <si>
    <t>GARTNER ANNUAL SERVICES</t>
  </si>
  <si>
    <t xml:space="preserve">INSTALL AND DEPLOY INFRASTRUCTURE AND MONITORING TOOLS TO THE SALT LAKE CITY EDGE ROUTER.
</t>
  </si>
  <si>
    <t>REQUEST UNDER THE STRATEGIC COMMUNICATIONS BPA FOR DEVELOPING A BRANDING AND MARKETING STRATEGY TO RECRUIT FEDERAL IT WORKERS.</t>
  </si>
  <si>
    <t>AG3142K100266</t>
  </si>
  <si>
    <t xml:space="preserve">CA SECURITY ARCHITECH SUPPORT SERVICES FOR KANSAS CITY
</t>
  </si>
  <si>
    <t>CA SOFTWARE LICENSES</t>
  </si>
  <si>
    <t>AG3142K100231</t>
  </si>
  <si>
    <t>AG3142B080003</t>
  </si>
  <si>
    <t>MODIFICATION TO ADD LICENSE FEES FOR OPTION YEAR 1.</t>
  </si>
  <si>
    <t>TRANSITION RELATED SUPPORT</t>
  </si>
  <si>
    <t>AG3142K100236</t>
  </si>
  <si>
    <t>APPLICATION RELOCATION AND REMEDIATION SUPPORT (POP: 05/30/10-5/30/11)</t>
  </si>
  <si>
    <t>ITSM ANALYSIS TASK</t>
  </si>
  <si>
    <t>AG3144D100137</t>
  </si>
  <si>
    <t>CCE CARRYOVER FUNDING, CUSTOMER SERVICE BRANCH ASSESSMENT - VENDOR ANADARKO, POP 5/12/10 - 1/31/2011</t>
  </si>
  <si>
    <t>MICROSOFT PROJECT SERVER 2007 &amp; PROJECT PORTFOLIO SERVER 2007 DESIGN AND IMPLEMENTATION</t>
  </si>
  <si>
    <t>PROJILITY, INC.</t>
  </si>
  <si>
    <t>AG3144C100019</t>
  </si>
  <si>
    <t>614748742</t>
  </si>
  <si>
    <t>FSA CCE CARRY OVER FUNDING, WO 1155708, CITRIX XEN APP PLATINUM EDITION RENEWALS</t>
  </si>
  <si>
    <t>AG3144D100148</t>
  </si>
  <si>
    <t>ITACQ-10-0404 (M10X114) DATA CENTER CABLING PROJECT(PCIP) WAREHOUSE ACCELERATOR(PCF) AT DENVER, CO PER ATTACHED STATEMENT OF WORK.</t>
  </si>
  <si>
    <t>AG7245K100050</t>
  </si>
  <si>
    <t>UPDATE OF NURSERY EPLPPS AND ASSOCIATED SOFTWARE FOR THE 2012-2014 CROP YEARS, MODIFICATION 1 - FIVE ADDITIONAL IN-SCOPE TASKS</t>
  </si>
  <si>
    <t>MODIFICATION IS TO CONSOLIDATE BASE YEAR CLINS 0001 AND 0002 WITH OPTION YEAR CLINS 1001 AND 1002 AND ADD TO INCREMENTAL FUNDING</t>
  </si>
  <si>
    <t>E162</t>
  </si>
  <si>
    <t>PURCHASE OF RECREATIONAL BUILDINGS</t>
  </si>
  <si>
    <t>ISLAND PARK</t>
  </si>
  <si>
    <t>TIOGA WITH CHASE TOILET BUILDING, PAINT TOUCH UP KIT, ONE-WAY TRANSPORTATION COSTS</t>
  </si>
  <si>
    <t>AG02NVK100008</t>
  </si>
  <si>
    <t>E174</t>
  </si>
  <si>
    <t>PURCHASE OF OPEN STORAGE FACILITIES</t>
  </si>
  <si>
    <t>FY 10 STORAGE PAYMENTS FOR ARPIN INTERNATIONAL GROUP</t>
  </si>
  <si>
    <t>ARPIN INTERNATIONAL GROUP, INC.</t>
  </si>
  <si>
    <t>AG3151K100032</t>
  </si>
  <si>
    <t>AG3151B090002</t>
  </si>
  <si>
    <t>621393727</t>
  </si>
  <si>
    <t>E291</t>
  </si>
  <si>
    <t>PURCH OF GOVT RECREA NON-BLDG STRUC</t>
  </si>
  <si>
    <t>PRIEST LAKE</t>
  </si>
  <si>
    <t xml:space="preserve"> 3 DENALI FLUSH TOILETS </t>
  </si>
  <si>
    <t>AG02RCK100032</t>
  </si>
  <si>
    <t>F001</t>
  </si>
  <si>
    <t>AERIAL FERTILIZATION - SPRAYING</t>
  </si>
  <si>
    <t>CONCORD</t>
  </si>
  <si>
    <t>AERIAL DISPERSAL FLIGHT HOURS FOR THE 2009 ALBERTVILLE-GREENVILLE ORV PROJECT.</t>
  </si>
  <si>
    <t>DYNAMIC AVIATION GROUP, INC.</t>
  </si>
  <si>
    <t>AG6395D100017</t>
  </si>
  <si>
    <t>AG6395C100007</t>
  </si>
  <si>
    <t>154499099</t>
  </si>
  <si>
    <t>AERIAL DISPERSAL FLIGHT HOURS FOR THE 2009 ALBERTVILLE-GREENVILLE ORV PROJECT. TASK ORDER 10--001 UNDER CONTRACT AG-6395-C-10-0007. PLEASE PROVIDE ORIGINAL INVOICE TO CHRIS DORAN PHONE 603-223-9623 FAX 603-229-0502</t>
  </si>
  <si>
    <t>FIXED WING AC SERVICE,  HOURS THROUGH 09/30/2010</t>
  </si>
  <si>
    <t>RIGDEN, TOM</t>
  </si>
  <si>
    <t>AG6395D100202</t>
  </si>
  <si>
    <t>AG6395C100060</t>
  </si>
  <si>
    <t>141049754</t>
  </si>
  <si>
    <t>BETHANY</t>
  </si>
  <si>
    <t>HELICOPTER SERVICE</t>
  </si>
  <si>
    <t>INTERSTATE HELICOPTER, INC</t>
  </si>
  <si>
    <t>AG6395D100163</t>
  </si>
  <si>
    <t>AG6395C100037</t>
  </si>
  <si>
    <t>050155233</t>
  </si>
  <si>
    <t>HARLINGEN</t>
  </si>
  <si>
    <t>GULF AVIATION, AERIAL DISPERSAL SERVICES.</t>
  </si>
  <si>
    <t>GULF AVIATION INCORPORATED</t>
  </si>
  <si>
    <t>AG6395D100031</t>
  </si>
  <si>
    <t>AG6395C070033</t>
  </si>
  <si>
    <t>039422381</t>
  </si>
  <si>
    <t>LOS ALAMITOS</t>
  </si>
  <si>
    <t>AIRCRAFT TO RELEASE STERILE FRUIT FLIES IN LOS ANGELES BASIN FOR MEDFLY RELEASE PROGRAM 1</t>
  </si>
  <si>
    <t>AG6395D100115</t>
  </si>
  <si>
    <t>AG6395C100008</t>
  </si>
  <si>
    <t>AC SERVICE &amp; HANGER RENTAL</t>
  </si>
  <si>
    <t>HIGH SAFARIS AVIATION</t>
  </si>
  <si>
    <t>AG6395D100135</t>
  </si>
  <si>
    <t>AG6395C080027</t>
  </si>
  <si>
    <t>625237792</t>
  </si>
  <si>
    <t>SARASOTA</t>
  </si>
  <si>
    <t>FIXED WING SERVICES</t>
  </si>
  <si>
    <t>AG6395D100105</t>
  </si>
  <si>
    <t>AG6395C100003</t>
  </si>
  <si>
    <t xml:space="preserve">TAS::12 1118::TAS *RECOVERY* ARRA IDIQ CONTRACT WFM-0904-09HFR  HAZARDOUS FUELS REDUCTION    </t>
  </si>
  <si>
    <t>FDC ENTERPRISES, INC</t>
  </si>
  <si>
    <t>AG4419C100224</t>
  </si>
  <si>
    <t>085738503</t>
  </si>
  <si>
    <t>TAS::12 1102::TAS ARRA WFM-0904-08HFR  HAZARDOUS FUELS REDUCTION.  THE PURPOSE OF THIS PROJECT IS TO DECREASE THE WOODY VEGETATION THAT PRESCRIBED FIRE CANNOT KILL AND TO PROVIDE CONTROL OF INVASIVE WOODY VEGETATION TO KEEP IF FROM SPREADING OUT INTO AREAS OF MIDEWIN THAT HAVE BEEN RESTORED TO NATIVE VEGETATION.</t>
  </si>
  <si>
    <t>SEIFERTS FIELD AND FOREST RESTORATION SERVICES LLC</t>
  </si>
  <si>
    <t>AG4419C100134</t>
  </si>
  <si>
    <t>179279950</t>
  </si>
  <si>
    <t>TAS::12 1102::TAS ARRA WFM-0904-08HFR  HAZARDOUS FUELS REDUCTION. THE PURPOSE OF THIS PROJECT IS TO DECREASE THE WOODY VEGETATION THAT PRESCRIBED FIRE CANNOT KILL AND TO PROVIDE CONTROL OF INVASIVE WOODY VEGETATION TO KEEP IF FROM SPREADING OUT INTO AREAS OF MIDEWIN THAT HAVE BEEN RESTORED TO NATIVE VEGETATION.</t>
  </si>
  <si>
    <t>AG4419C100140</t>
  </si>
  <si>
    <t>FIXED WING AIRCRAFT SERVICES IN COLORADO TO SUPPPORT PREDATOR MANAGEMENT OPERATIONS IN NORTHWEST COLORADO,</t>
  </si>
  <si>
    <t>MOUNTAIN AIR SPRAY CO</t>
  </si>
  <si>
    <t>AG6395D100256</t>
  </si>
  <si>
    <t>AG6395C080065</t>
  </si>
  <si>
    <t>031942493</t>
  </si>
  <si>
    <t>AERIAL CONTRACT TO PROVIDE AIRCRAFT TO RELEASE STERILE FRUIT FLIES IN LOS ANGELES BASIN FOR MEDFLY RELEASE PROGRAM 10/01/09 THRU 09/30/10.</t>
  </si>
  <si>
    <t>PIERRE</t>
  </si>
  <si>
    <t>FIXED WING AIRCRAFT SERVICES</t>
  </si>
  <si>
    <t>HAGGART, TERRY L</t>
  </si>
  <si>
    <t>AG6395D100217</t>
  </si>
  <si>
    <t>AG6395C090102</t>
  </si>
  <si>
    <t>174848411</t>
  </si>
  <si>
    <t>TAS::12 1118::TAS  *RECOVERY*  ARRA IDIQ CONTRACT WFM-0900-09HFR HAZARDOUS FUELS REDUCTION.</t>
  </si>
  <si>
    <t>HOMER TREE SERVICE, INC.</t>
  </si>
  <si>
    <t>AG4419C100235</t>
  </si>
  <si>
    <t>173410192</t>
  </si>
  <si>
    <t>AERIAL RELEASE SERVICES OF STERLIZED FRUIT FLIES TO SUPPORT THE MEXICAN FRUIT FLY PROGRAM IN REYNOSA.</t>
  </si>
  <si>
    <t>BAJA AIR, S.A. DE C.V.</t>
  </si>
  <si>
    <t>AG6395D100341</t>
  </si>
  <si>
    <t>AG6395C100085</t>
  </si>
  <si>
    <t>812732881</t>
  </si>
  <si>
    <t xml:space="preserve">AERIAL DISPERSAL FLIGHT HOURS FOR THE 2010 FLAGSTAFF ORV PROJECT. </t>
  </si>
  <si>
    <t>AG6395D100397</t>
  </si>
  <si>
    <t>SOIL FUMIGATION SERVICES</t>
  </si>
  <si>
    <t>TRIDENT AGRICULTURAL PRODUCTS, INC.</t>
  </si>
  <si>
    <t>AG6395C100096</t>
  </si>
  <si>
    <t>139353817</t>
  </si>
  <si>
    <t>FLOWER MOUND</t>
  </si>
  <si>
    <t>TASK ORDER FOR AERIAL RELEASE OF STERILE MOTHS.</t>
  </si>
  <si>
    <t>T&amp;T AVIATION INCORPORATED</t>
  </si>
  <si>
    <t>AG6395D100342</t>
  </si>
  <si>
    <t>AG6395C070097</t>
  </si>
  <si>
    <t>114813723</t>
  </si>
  <si>
    <t xml:space="preserve">HELICOPTER SERVICE TO SPRAY NTE 4500 ACRES  </t>
  </si>
  <si>
    <t>DAVID MORTEN</t>
  </si>
  <si>
    <t>AG6395D100358</t>
  </si>
  <si>
    <t>AG6395C070045</t>
  </si>
  <si>
    <t>118756464</t>
  </si>
  <si>
    <t xml:space="preserve">AERIAL CONTRACT TO PROVIDE AIRCRAFT TO RELEASE STERILE FRUIT FLIES IN LOS ANGELES BASIN FOR MEDFLY RELEASE PROGRAM </t>
  </si>
  <si>
    <t>AERIAL DEPLOYMENT OF MCH FLAKES, SAWTOOTH NATIONAL FOREST</t>
  </si>
  <si>
    <t>COLUMBIA BASIN HELICOPTER, INC.</t>
  </si>
  <si>
    <t>AG0261C100007</t>
  </si>
  <si>
    <t>037089067</t>
  </si>
  <si>
    <t>NOXIOUS WEED SPRAYING - THREE RIVERS AND REPUBLIC RD</t>
  </si>
  <si>
    <t>CUSTOM SPRAY SERVICE INC</t>
  </si>
  <si>
    <t>AG05G1D100010</t>
  </si>
  <si>
    <t>AG05G1C090007</t>
  </si>
  <si>
    <t>190915913</t>
  </si>
  <si>
    <t>FUMUGATION SERVICES</t>
  </si>
  <si>
    <t xml:space="preserve"> AERIAL APPLICATION OF CONTRACTOR SUPPLIED DIMILIN 2L FOR GRASSHOPPER SUPPRESION BIG HORN COUNTY NEAR THE TOWNS OF CROW AGENCY, HARDIN, LODGE GRASS. CATEGORY D AIRCRAFT DWP-MT-2010-06</t>
  </si>
  <si>
    <t>VECTOR DISEASE CONTROL, INC.</t>
  </si>
  <si>
    <t>AG6395C100125</t>
  </si>
  <si>
    <t>159855675</t>
  </si>
  <si>
    <t>HARDIN</t>
  </si>
  <si>
    <t xml:space="preserve"> AERIAL APPLICATION OF CONTRACTOR SUPPLIED DIMILIN 2L FOR GRASSHOPPER SUPPRESION IN PRAIRIE AND MCCONE COUNTIES, NW AND SE OF TERRY, MONTANA.  CATAGORY C AIRCRAFT DWP-MT-2010-19</t>
  </si>
  <si>
    <t>MEHLING SPRAYING SERVICE, LLC</t>
  </si>
  <si>
    <t>AG6395C100128</t>
  </si>
  <si>
    <t>965107089</t>
  </si>
  <si>
    <t xml:space="preserve"> AERIAL APPLICATION OF CONTRACTOR SUPPLIED DIMILIN 2L FOR GRASSHOPPER SUPPRESION ON THE FLATHEAD RESERVATION; LAKE AND SANDERS COUNTIES.  </t>
  </si>
  <si>
    <t>MID-STATE AVIATION, INC</t>
  </si>
  <si>
    <t>AG6395C100124</t>
  </si>
  <si>
    <t>088627252</t>
  </si>
  <si>
    <t>AERIAL APPLICATION OF CONTRACTOR SUPPLIED DIMILIN 2L FOR GRASSHOPPER SUPPRESION IN BIG HORN COUNTY NEAR THE TOWN OF CROW AGENCY/CROW RESERVATION.  CATEGORY C AIRCRAFT DWP-MT-2010-05</t>
  </si>
  <si>
    <t>AG6395C100126</t>
  </si>
  <si>
    <t xml:space="preserve"> AERIAL APPLICATION OF CONTRACTOR SUPPLIED SEVEN XLR FOR GRASSHOPPER SUPPRESION FLATHEAD RESERVATION; LAKE AND SANDERS COUNTIES.  </t>
  </si>
  <si>
    <t>CAMPBELL AVIATION INC</t>
  </si>
  <si>
    <t>AG6395C100129</t>
  </si>
  <si>
    <t>098707276</t>
  </si>
  <si>
    <t xml:space="preserve">AERIAL SURVEILLANCE WITH ROTOR-WINGED AIRCRAFT. </t>
  </si>
  <si>
    <t>LEN JABLON HELICOPTERS, INC.</t>
  </si>
  <si>
    <t>AG6395D100407</t>
  </si>
  <si>
    <t>AG6395C100101</t>
  </si>
  <si>
    <t>023194938</t>
  </si>
  <si>
    <t>AERIAL SERVICES FOR THE RELEASE OF STERILE FRUIT FLIES JUNE 1, 2010 THROUGH SEPT. 30, 2010</t>
  </si>
  <si>
    <t>GULF AVIATION INC</t>
  </si>
  <si>
    <t>AG6395D100457</t>
  </si>
  <si>
    <t>AG6395C100106</t>
  </si>
  <si>
    <t>CHEYENNE</t>
  </si>
  <si>
    <t>AERIAL APPLICATION OF DIMLIN 2I FOR GRASSHOPPERS IN HOT SPRINGS AND WASHAKIE COUNTIES, WY</t>
  </si>
  <si>
    <t>HEINEN BROTHERS AGRA SERVICE</t>
  </si>
  <si>
    <t>AG6395D100459</t>
  </si>
  <si>
    <t>AG6395C100109</t>
  </si>
  <si>
    <t>361572873</t>
  </si>
  <si>
    <t>AG6395D100464</t>
  </si>
  <si>
    <t>AG6395C100110</t>
  </si>
  <si>
    <t>AERIAL APPLICATION OF DIMILIN 2L FOR GRASSHOPPERS IN JOHNSON AND NATRONA COUNTIES, WY</t>
  </si>
  <si>
    <t>AERO TECH LLC</t>
  </si>
  <si>
    <t>AG6395D100467</t>
  </si>
  <si>
    <t>AG6395C100108</t>
  </si>
  <si>
    <t>122362622</t>
  </si>
  <si>
    <t xml:space="preserve"> AERIAL APPLICATION OF DIMILIN 2L FOR GRASSHOPPERS IN JOHNSON/CAMPBELL COUNTIES.WY  </t>
  </si>
  <si>
    <t>AG6395D100487</t>
  </si>
  <si>
    <t xml:space="preserve">TASK ORDER ISSUED AGAINST CONTRACT AG-6395-C-10-0108 FOR GRASSHOPPER SPRAYING. </t>
  </si>
  <si>
    <t>AG6395D100490</t>
  </si>
  <si>
    <t>AERIAL APPLICATION OF CONTRACTOR SUPPLIED DIMILIN 2L FOR GRASSHOPPER SUPPRESION ON THE NORTHERN CHEYENNE RESERVATION.  CATEGORY D AIRCRAFT. DWP-MT-2010-11</t>
  </si>
  <si>
    <t>AG6395C100130</t>
  </si>
  <si>
    <t>GRASSHOPPER SPRAYING SERVICES.</t>
  </si>
  <si>
    <t>S A S INC</t>
  </si>
  <si>
    <t>AG6395C100132</t>
  </si>
  <si>
    <t>835424326</t>
  </si>
  <si>
    <t>AERIAL APPLICATION FOR TREATMENT OF GRASSHOPPE ON THE FORT BELKNAP RESERVATION IN BLAINE AND PHILLIPS COUNTIES, MT.</t>
  </si>
  <si>
    <t>AG6395C100135</t>
  </si>
  <si>
    <t>WINTHROP</t>
  </si>
  <si>
    <t>2010 DFTM AERIAL BIOCONTROL SPRAY CONTRACT MVRD</t>
  </si>
  <si>
    <t>HELICOPTER APPLICATORS, INC.</t>
  </si>
  <si>
    <t>AG05GGC100004</t>
  </si>
  <si>
    <t>082616780</t>
  </si>
  <si>
    <t>HECTOR</t>
  </si>
  <si>
    <t>GMNF - 2010 - HERBICIDE SPRAY CONTRACT IN PASTURES ON FINGER LAKES NATIONAL FOREST - SEE ATTACHED SPECS</t>
  </si>
  <si>
    <t>VAN PELT, WARREN</t>
  </si>
  <si>
    <t>AG1681P100076</t>
  </si>
  <si>
    <t>043491542</t>
  </si>
  <si>
    <t>TAS::12 1118::TAS  RECOVERY ACT  ARRA  AAP PROJECT NO. WFM-0900-9-HFR-690-0915-07 HAZARDOUS FUELS REDUCTION TO DECREASE LARGE HAZARDOUS FUELS THAT PRESCRIBED FIRE CAN¿T KILL.  A SECONDARY GOAL IS TO CONTROL INVASIVE WOODY VEGETATION TO KEEP IT FROM SPREADING OUT INTO AREAS OF MIDEWIN THAT HAVE BEEN RESTORED TO NATIVE VEGETATION.</t>
  </si>
  <si>
    <t>LILLY TREE FARM</t>
  </si>
  <si>
    <t>AG4419C100373</t>
  </si>
  <si>
    <t>034143722</t>
  </si>
  <si>
    <t>LARAMIE</t>
  </si>
  <si>
    <t>MEDICINE BOW ROUTT BARK BEETLE SPRAYING</t>
  </si>
  <si>
    <t>DRY GROUND LLC</t>
  </si>
  <si>
    <t>AG82X9C100079</t>
  </si>
  <si>
    <t>829883326</t>
  </si>
  <si>
    <t>GLENDORA</t>
  </si>
  <si>
    <t>HIGH VALUE TREE PROTECTION PROJECTBARK BEETLE SPRAYING</t>
  </si>
  <si>
    <t>CUTTING EDGE FORESTRY, INC.</t>
  </si>
  <si>
    <t>AG91T5D100019</t>
  </si>
  <si>
    <t>AG91T5C080036</t>
  </si>
  <si>
    <t>007748614</t>
  </si>
  <si>
    <t>GOODING</t>
  </si>
  <si>
    <t xml:space="preserve">AERIAL FULL SERVICE TREATMENT  </t>
  </si>
  <si>
    <t>THOMAS HELICOPTERS INC</t>
  </si>
  <si>
    <t>AG6395C100144</t>
  </si>
  <si>
    <t>070542071</t>
  </si>
  <si>
    <t xml:space="preserve">SOIL FUMIGATION TREATMENT FOR 1,100 ACRES (+/-50 ACRES) OF TELONE II PER ATTACHED SOW. </t>
  </si>
  <si>
    <t>J. R. SIMPLOT COMPANY</t>
  </si>
  <si>
    <t>AG6395C100153</t>
  </si>
  <si>
    <t>009073503</t>
  </si>
  <si>
    <t xml:space="preserve">ARIEL SPRAY FOR GRASSHOPPERS USING SEVIN XLR PLUS. EST 12,000 ACRES  </t>
  </si>
  <si>
    <t>MACY'S FLYING SERVICE INC.</t>
  </si>
  <si>
    <t>AG6395C100147</t>
  </si>
  <si>
    <t>043259522</t>
  </si>
  <si>
    <t xml:space="preserve">AERIAL DISPERSAL FLIGHT HOURS FOR THE 2010 NORTHEAST/APPALACHIAN RIDGE ORV PROJECT. </t>
  </si>
  <si>
    <t>AG6395D100554</t>
  </si>
  <si>
    <t xml:space="preserve"> AERIAL APPLICATION OF DIMILIN 2L </t>
  </si>
  <si>
    <t xml:space="preserve">AERIAL APPLICATION OF CONTRACTOR SUPPLIED DIMILIN 2L IN GARFIELD AND PETROLEUM COUNTIES.   </t>
  </si>
  <si>
    <t>AG6395C100137</t>
  </si>
  <si>
    <t>AERIAL APPLICATION OF CONTRACTOR SUPPLIED DIMILIN 2L FOR GRASSHOPPER SUPPRESION ON THE FLATHEAD RESERVATION; LAKE AND SANDERS COUNTIES.  DWP-MT-2010-07B.</t>
  </si>
  <si>
    <t>AV8-ORR HELICOPTER SERVICES LLC</t>
  </si>
  <si>
    <t>AG6395C100140</t>
  </si>
  <si>
    <t>831510727</t>
  </si>
  <si>
    <t xml:space="preserve"> FULL SERVICE AERIAL APPLICATION - SD SPRAY BLOCK</t>
  </si>
  <si>
    <t>WESTON AIR INC</t>
  </si>
  <si>
    <t>AG6395C100142</t>
  </si>
  <si>
    <t>829412357</t>
  </si>
  <si>
    <t xml:space="preserve">TAS::12 1118::TAS *RECOVERY* ARRA AAP PROJECT NO. WFM-0900-9-HFR-690-0915-07 HAZARDOUS FUELS REDUCTION.   THE PURPOSE OF THIS PROJECT IS TO REDUCE HAZARDOUS FUELS AND NON-NATIVE INVASIVE SPECIES (NNIS) WITH THE GOAL OF DECREASING THE SIZE OF INVASIVE PLANT POPULATIONS THROUGH REPEATED TREATMENTS USING AN INTEGRATED PEST MANAGEMENT (IPM) STRATEGY TO A POINT WHERE STAFF AND VOLUNTEERS CAN TAKE OVER INVASIVE SPECIES CONTROL. AREAS TO BE TREATED INCLUDE PASTURES, PRAIRIE REMNANTS, WETLANDS, WOODLANDS, OLD FIELDS, RESTORATIONS AND ROADSIDES. TARGET SPECIES INCLUDE: BUSH HONEYSUCKLE, AUTUMN OLIVE, MULTIFLORA ROSE, WILLOW, DOGWOOD, OSAGE ORANGE, COTTONWOOD, HAWTHORN, BLACK LOCUST, AND ASH TREES ON THE MIDEWIN NATIONAL TALLGRASS PRAIRIE, ILLINOIS.
</t>
  </si>
  <si>
    <t>AG4419C100574</t>
  </si>
  <si>
    <t xml:space="preserve">AERIAL DISPERSAL FLIGHT HOURS FOR THE 2011 GREENVILLE/ALBERTVILLE ORV PROJECT. TASK ORDER 11-001 UNDER CONTRACT AG-6395-C-10-0007. STATEMENT OF WORK/SPEC. WERE PROVIDED AS ATTACHMENTS </t>
  </si>
  <si>
    <t>AG6395D110014</t>
  </si>
  <si>
    <t>F002</t>
  </si>
  <si>
    <t>AERIAL SEEDING SERVICES</t>
  </si>
  <si>
    <t>BAKER CITY</t>
  </si>
  <si>
    <t>MILL FLAT AERIAL SEED AND MULCH - INITIATED BY RICH JAROS</t>
  </si>
  <si>
    <t>AG84N8C100003</t>
  </si>
  <si>
    <t>LAKE FORK FIRE AERIAL MULCHING &amp; SEEDING : SPREADING OF PAM-12 ON 212 ACRES, 20 ACRES OF WOOD STRAW &amp; SEEDING OF 62 ACRES.  LAKE FORK FIRE IS APPROXIMATELY 18 MILES NORTH OF FAIRVIEW UT, ON HWY 89.</t>
  </si>
  <si>
    <t>MOUNTAIN WEST HELICOPTERS LLC</t>
  </si>
  <si>
    <t>AG84N8C100004</t>
  </si>
  <si>
    <t>959401217</t>
  </si>
  <si>
    <t>SEEDING - NONWILDERNESS - OBTAIN AND APPLY SEED FOR NON-WILDERNESS TREATMENT UNITS ON THE BIG POLE FIRE BAER AND WILDLIFE SEEDING PROJECT.</t>
  </si>
  <si>
    <t>REEDER FLYING SERVICE, INC.</t>
  </si>
  <si>
    <t>AG84N8P100013</t>
  </si>
  <si>
    <t>081834053</t>
  </si>
  <si>
    <t>AERIAL SEEDING - SCHULTZ FIRE</t>
  </si>
  <si>
    <t>SARITA AERIAL CONTRACTORS INC</t>
  </si>
  <si>
    <t>AG94TZC100033</t>
  </si>
  <si>
    <t>037620796</t>
  </si>
  <si>
    <t>F003</t>
  </si>
  <si>
    <t>FOREST-RANGE FIRE SUPPRESSION</t>
  </si>
  <si>
    <t>CHICO</t>
  </si>
  <si>
    <t xml:space="preserve">EXCLUSIVE USE FIXED-WING AIRTANKER SERVICES </t>
  </si>
  <si>
    <t>AERO UNION CORPORATION</t>
  </si>
  <si>
    <t>AG024BC089277</t>
  </si>
  <si>
    <t>045991809</t>
  </si>
  <si>
    <t>CALL WHEN NEEDED LIGHT FIXED WING AIRCRAFT</t>
  </si>
  <si>
    <t>COURTNEY AVIATION INC</t>
  </si>
  <si>
    <t>AG5591S806AF07</t>
  </si>
  <si>
    <t>131595324</t>
  </si>
  <si>
    <t>CUT BANK</t>
  </si>
  <si>
    <t>NATIONAL MOBILE FOOD SERVICES</t>
  </si>
  <si>
    <t>CATTLEMANS MEAT COMPANY (2906)</t>
  </si>
  <si>
    <t>AG024BC059018</t>
  </si>
  <si>
    <t>035263946</t>
  </si>
  <si>
    <t>DARBY</t>
  </si>
  <si>
    <t>NATIONAL MOBILE SHOWER FACILITIES</t>
  </si>
  <si>
    <t>S &amp; K TRANSPORT LLC</t>
  </si>
  <si>
    <t>AG024BC099470</t>
  </si>
  <si>
    <t>959018748</t>
  </si>
  <si>
    <t>EL SEGUNDO</t>
  </si>
  <si>
    <t>FOR STARS EXPRESS INCORPORATED</t>
  </si>
  <si>
    <t>AG024BC059021</t>
  </si>
  <si>
    <t>070895193</t>
  </si>
  <si>
    <t>FRESNO</t>
  </si>
  <si>
    <t xml:space="preserve">EXCLUSIVE USE LIGHT FIXED WING AIRCRAFT </t>
  </si>
  <si>
    <t>ROGERS HELICOPTERS, INC.</t>
  </si>
  <si>
    <t>AG5591S806AF08</t>
  </si>
  <si>
    <t>044861060</t>
  </si>
  <si>
    <t>GOLDENDALE</t>
  </si>
  <si>
    <t>BISHOP SERVICES INCORPORATED</t>
  </si>
  <si>
    <t>AG024BC069131</t>
  </si>
  <si>
    <t>186689782</t>
  </si>
  <si>
    <t>BISHOP SERVICES, INC.</t>
  </si>
  <si>
    <t>AG024BC099458</t>
  </si>
  <si>
    <t>LATIGOS INC,</t>
  </si>
  <si>
    <t>AG024BC099465</t>
  </si>
  <si>
    <t>145454018</t>
  </si>
  <si>
    <t>B &amp; D MOBILE SUPPORT, LLC</t>
  </si>
  <si>
    <t>AG024BC099454</t>
  </si>
  <si>
    <t>190170634</t>
  </si>
  <si>
    <t>STEWARTS FIREFIGHTERS FOOD CATERING INCORPORATED</t>
  </si>
  <si>
    <t>AG024BC059026</t>
  </si>
  <si>
    <t>161184619</t>
  </si>
  <si>
    <t>CALL WHEN NEEDE EXCLUSIVE USE LIGHT FIXED WING AIRCRAFT FOR WILDLAND FIRE</t>
  </si>
  <si>
    <t>NORTHERN COMMANDERS LLC</t>
  </si>
  <si>
    <t>AG5591S806AF05</t>
  </si>
  <si>
    <t>792052602</t>
  </si>
  <si>
    <t>MERIDIAN</t>
  </si>
  <si>
    <t>GRANNY'S MOBILE SHOWERS, LLC</t>
  </si>
  <si>
    <t>AG024BC099462</t>
  </si>
  <si>
    <t>137679275</t>
  </si>
  <si>
    <t>MERLIN</t>
  </si>
  <si>
    <t>WESTERN EMERGENCY SERVICES L.L.C.</t>
  </si>
  <si>
    <t>AG024BC099472</t>
  </si>
  <si>
    <t>141709548</t>
  </si>
  <si>
    <t>MINDEN</t>
  </si>
  <si>
    <t>MINDEN AIR CORP</t>
  </si>
  <si>
    <t>AG024BC089278</t>
  </si>
  <si>
    <t>620878488</t>
  </si>
  <si>
    <t>EXCLUSIVE USE FIXED-WING AIRTANKER SERVICES</t>
  </si>
  <si>
    <t>NEPTUNE AVIATION SERVICES INC</t>
  </si>
  <si>
    <t>AG024BC089279</t>
  </si>
  <si>
    <t>807954177</t>
  </si>
  <si>
    <t>BIG SKY MOBILE CATERING CORPORATION</t>
  </si>
  <si>
    <t>AG024BC059016</t>
  </si>
  <si>
    <t>144182425</t>
  </si>
  <si>
    <t>MORMON LAKE</t>
  </si>
  <si>
    <t>FOREVER RESORTS</t>
  </si>
  <si>
    <t>AG024BC059023</t>
  </si>
  <si>
    <t>100561351</t>
  </si>
  <si>
    <t>SHINGLE SPRINGS</t>
  </si>
  <si>
    <t>D F ZEES FIREFIGHTING CATERING LIMITED LIABILITY COMPANY</t>
  </si>
  <si>
    <t>AG024BC059019</t>
  </si>
  <si>
    <t>103008116</t>
  </si>
  <si>
    <t>R AND G FOOD SERVICE</t>
  </si>
  <si>
    <t>AG024BC069114</t>
  </si>
  <si>
    <t>182642124</t>
  </si>
  <si>
    <t>LEASE OF 15 AIRCRAFT FOR THE PURPOSE OF AERIAL SUPERVISION MODULE (ASM) PLATFORMS FORMERLY LEAD PLANES</t>
  </si>
  <si>
    <t>GREENWOOD GROUP, INC.</t>
  </si>
  <si>
    <t>AG024BC089446</t>
  </si>
  <si>
    <t>604006874</t>
  </si>
  <si>
    <t>MOBILE RETARDANT BASE FOR HELICOPTERS</t>
  </si>
  <si>
    <t>ICL PERFORMANCE PRODUCTS LP</t>
  </si>
  <si>
    <t>AG024BB089281</t>
  </si>
  <si>
    <t>085271638</t>
  </si>
  <si>
    <t>NATIONAL LONG TERM FIRE RETARDANT - FULL SERVICE</t>
  </si>
  <si>
    <t>ICL PERFORMANCE PRODUCTS LIMITED PARTNERSHIP</t>
  </si>
  <si>
    <t>AG024BC069125</t>
  </si>
  <si>
    <t>NATIONAL TYPE 2-IA FIREFIGHTER CREWS</t>
  </si>
  <si>
    <t>B FERGUSON INCORPORATED</t>
  </si>
  <si>
    <t>AG024BC079266</t>
  </si>
  <si>
    <t>800333226</t>
  </si>
  <si>
    <t>DIAMOND ROAD MAINTANENCE INCORPORATED</t>
  </si>
  <si>
    <t>AG024BC069169</t>
  </si>
  <si>
    <t>017140570</t>
  </si>
  <si>
    <t>FERGUSON MANAGEMENT COMPANY</t>
  </si>
  <si>
    <t>AG024BC069160</t>
  </si>
  <si>
    <t>054402342</t>
  </si>
  <si>
    <t>FIRESTORM WILDLAND FIRE SUPPRESSION INCORPORATED</t>
  </si>
  <si>
    <t>AG024BC079267</t>
  </si>
  <si>
    <t>959840349</t>
  </si>
  <si>
    <t>GFP ENTERPRISES INCORPORATED</t>
  </si>
  <si>
    <t>AG024BC069168</t>
  </si>
  <si>
    <t>134600183</t>
  </si>
  <si>
    <t>GRAYBACK FORESTRY INCORPORATED</t>
  </si>
  <si>
    <t>AG024BC069161</t>
  </si>
  <si>
    <t>095013975</t>
  </si>
  <si>
    <t>LOST RIVER FIRE MANAGEMENT SERVICES INCORPORATED</t>
  </si>
  <si>
    <t>AG024BC069162</t>
  </si>
  <si>
    <t>965136153</t>
  </si>
  <si>
    <t>MILLER TIMBER SERVICES INCORPORATED</t>
  </si>
  <si>
    <t>AG024BC069163</t>
  </si>
  <si>
    <t>161236146</t>
  </si>
  <si>
    <t>PATRICK ENVIRONMENTAL INCORPORATED</t>
  </si>
  <si>
    <t>AG024BC069164</t>
  </si>
  <si>
    <t>030804710</t>
  </si>
  <si>
    <t>NATIONAL TYPE2-IA FIREFIGHTER CREWS</t>
  </si>
  <si>
    <t>AG024BC079268</t>
  </si>
  <si>
    <t>NATIONAL LONG TERM FIRE RETARADANT - FULL SERVICE</t>
  </si>
  <si>
    <t>AG024BC079197</t>
  </si>
  <si>
    <t>BASIC ORDERING AGREEMENT FOR A GROUND APPLIED MOBILE RETARDANT UNIT - MRB-GROUND</t>
  </si>
  <si>
    <t>AG024BB099490</t>
  </si>
  <si>
    <t xml:space="preserve">MARTIN MARS WATERSCOOPING AIRCRAFT </t>
  </si>
  <si>
    <t>COULSON AIRCRANE LTD</t>
  </si>
  <si>
    <t>AG024BC099478</t>
  </si>
  <si>
    <t>245936133</t>
  </si>
  <si>
    <t>FS SHARE OF SMOKE MONITORING NETWORK FOR  FY10  FOR PRESCRIBED FIRE SUPPORT OCTOBER 1, 2009 -SEPT 30, 2010</t>
  </si>
  <si>
    <t>ENVIRONMENTAL QUALITY, OREGON DEPARTMENT OF</t>
  </si>
  <si>
    <t>AG046WP100005</t>
  </si>
  <si>
    <t>809579709</t>
  </si>
  <si>
    <t>BARTOW</t>
  </si>
  <si>
    <t>TAS::12 1118::TAS  WFM-0900-1-HFR-725-0921-05; RECOVERY FUNDS; NORTH ZONE SHRUB/WOODY VEG REMOVAL HAZARDOUS FUELS REDUCTION THROUGH RANGE ALLOTMENT MOWING &amp; MULTIPLE RESOURCE INTEGRATION PROJECTS</t>
  </si>
  <si>
    <t>BUCK CREEK RESOURCE CONSULTANTS LLC</t>
  </si>
  <si>
    <t>AG4419C100009</t>
  </si>
  <si>
    <t>026899980</t>
  </si>
  <si>
    <t>TAS::12 1118::TAS--- WFM-0900-1-HFR-725-0921-03; 
RECOVERY FUNDS; MOWING/BRUSHING ALLOTMENTS (NORTH ZONE AREA 3) HAZARDOUS FUELS REDUCTION THROUGH RANGE ALLOTMENT MOWING &amp; MULTIPLE RESOURCES INTEGRATION PROJECTS</t>
  </si>
  <si>
    <t>AG4419C100007</t>
  </si>
  <si>
    <t>MARLINTON</t>
  </si>
  <si>
    <t>TAS::12 1118::TAS  WFM-0900-1-HFR-725-0921-06; RECOVERY FUNDS; SOUTH ZONE SHRUB/WOODY VEG. REMOVAL. HAZARDOUS FUELS REDUCTION THROUGH RANGE ALLOTMENT MOWING &amp; MULTIPLE RESOURCE INTEGRATION PROJECTS</t>
  </si>
  <si>
    <t>AG4419C100010</t>
  </si>
  <si>
    <t>TAS::12 1118::TAS  WFM-0900-1-HFR-725-0921-04; 
RECOVERY FUNDS;  MOWING/BRUSHING ALLOTMENTS (SOUTH ZONE) HAZARDOUS FUELS REDUCTION THROUGH RANGE ALLOTMENT THROUGH RANGE ALLOTMENT MOWING &amp; MULTIPLE RESOURCE INTEGRATION PROJECTS</t>
  </si>
  <si>
    <t>AG4419C100008</t>
  </si>
  <si>
    <t>NEW BERN</t>
  </si>
  <si>
    <t>TAS::12 1118::TAS WILDLAND FIRE MANAGEMENT --RECOVERY PROJECT WFM-0811-03HF - CROATAN PRESCRIBED BURNING &amp; HAZARDOUS FUELS REDUCTION PROJECT, TYPE III HELICOPTER USE IN ACCORDANCE WITH CONTRACT AG-43N9-C-09-9010.</t>
  </si>
  <si>
    <t>UPPER LIMIT AVIATION, INC.</t>
  </si>
  <si>
    <t>AG4419P100013</t>
  </si>
  <si>
    <t>927212253</t>
  </si>
  <si>
    <t>EXCLUSIVE USE HELICOPTER FOR WILDLAND FIRE SERVICES</t>
  </si>
  <si>
    <t>AEROWEST HELICOPTERS, INC.</t>
  </si>
  <si>
    <t>AG024BC089329</t>
  </si>
  <si>
    <t>154433080</t>
  </si>
  <si>
    <t>INITIAL ATTACK HELICOPTER DERVICES</t>
  </si>
  <si>
    <t>HELICOPTER EXPRESS INC.</t>
  </si>
  <si>
    <t>AG024BC089330</t>
  </si>
  <si>
    <t>024988615</t>
  </si>
  <si>
    <t>INITIAL ATTACK HELICOPTER SERVICE</t>
  </si>
  <si>
    <t>AG024BC089358</t>
  </si>
  <si>
    <t>BELLA VISTA</t>
  </si>
  <si>
    <t>BLAGGS FOOD SERVICE INCORPORATED</t>
  </si>
  <si>
    <t>AG024BC059017</t>
  </si>
  <si>
    <t>795606797</t>
  </si>
  <si>
    <t>BELLINGHAM</t>
  </si>
  <si>
    <t>2009 EXCLUSIVE USE INITIAL ATTACK HELICOPTER SERVICES FOR WILDLAND FIREFIGHTING</t>
  </si>
  <si>
    <t>VIH COUGAR HELICOPTERS, INC.</t>
  </si>
  <si>
    <t>AG024BC099482</t>
  </si>
  <si>
    <t>928253251</t>
  </si>
  <si>
    <t>2008 NATIONAL CALL-WHEN-NEEDED HELICOPTER SERVICES FOR WILDLAND FIREFIGHTING.</t>
  </si>
  <si>
    <t>BILLINGS FLYING SERVICE INC</t>
  </si>
  <si>
    <t>AG024BC089388</t>
  </si>
  <si>
    <t>175281484</t>
  </si>
  <si>
    <t>2009 EXCLUSIVE USE LARGE FIRE SUPPORT HELICOPTER SERVICES FOR WILDLAND FIREFIGHTING</t>
  </si>
  <si>
    <t>ERICKSON AIR-CRANE INCORPORATED</t>
  </si>
  <si>
    <t>AG024BC099483</t>
  </si>
  <si>
    <t>076414135</t>
  </si>
  <si>
    <t>AG024BC089345</t>
  </si>
  <si>
    <t>HELICOPTER TRANSPORT SERVICES, LLC</t>
  </si>
  <si>
    <t>AG024BC099485</t>
  </si>
  <si>
    <t>825295095</t>
  </si>
  <si>
    <t>AG024BC089346</t>
  </si>
  <si>
    <t>COSTA MESA</t>
  </si>
  <si>
    <t>EXCLUSIVE USE HELICOPTER SERVICES R5 LIGHT FOR WILDLAND FIREFIGHTING.</t>
  </si>
  <si>
    <t>AIR RESOURCES HELICOPTERS, INC.</t>
  </si>
  <si>
    <t>AG5591S807AF06</t>
  </si>
  <si>
    <t>622730638</t>
  </si>
  <si>
    <t>DELANO</t>
  </si>
  <si>
    <t>SAN-JOAQUIN HELICOPTERS INC.</t>
  </si>
  <si>
    <t>AG024BC089333</t>
  </si>
  <si>
    <t>020755351</t>
  </si>
  <si>
    <t>GEO-SEIS HELICOPTERS, INC.</t>
  </si>
  <si>
    <t>AG024BC099484</t>
  </si>
  <si>
    <t>076157619</t>
  </si>
  <si>
    <t>EXCLUSIVE USE TYPE LL HELICOPTER SERVICES FOR WILDLAND FIRES</t>
  </si>
  <si>
    <t>ROGERS HELICOPTERS INCORPORATED</t>
  </si>
  <si>
    <t>AG024BC079212</t>
  </si>
  <si>
    <t>KIRKLAND</t>
  </si>
  <si>
    <t>RAINIER HELI-LIFT INC</t>
  </si>
  <si>
    <t>AG024BC089349</t>
  </si>
  <si>
    <t>806455135</t>
  </si>
  <si>
    <t>LACLEDE</t>
  </si>
  <si>
    <t>TIMBERLINE HELICOPTERS, INC.</t>
  </si>
  <si>
    <t>AG024BC089437</t>
  </si>
  <si>
    <t>617145037</t>
  </si>
  <si>
    <t>NAMPA</t>
  </si>
  <si>
    <t>INITIAL ATTACK HELICOPTER SERVICES</t>
  </si>
  <si>
    <t>EAGLE HELICOPTERS INC</t>
  </si>
  <si>
    <t>AG024BC089357</t>
  </si>
  <si>
    <t>362224941</t>
  </si>
  <si>
    <t>YUBA CITY</t>
  </si>
  <si>
    <t>SILLER BROTHERS, INC.</t>
  </si>
  <si>
    <t>AG024BC099486</t>
  </si>
  <si>
    <t>009164112</t>
  </si>
  <si>
    <t>EXCLUSIVE USE LIGHT FIXED WING AIRCRAFT</t>
  </si>
  <si>
    <t>PORTERVILLE AVIATION INC</t>
  </si>
  <si>
    <t>AG5591S806AF06</t>
  </si>
  <si>
    <t>066132895</t>
  </si>
  <si>
    <t>SMOKE MANAGEMENT FEES, OCTOBER 1, 2009-SEPTEMBER 30, 2010.</t>
  </si>
  <si>
    <t>FORESTRY, OREGON DEPARTMENT OF</t>
  </si>
  <si>
    <t>AG046WP100017</t>
  </si>
  <si>
    <t>809579808</t>
  </si>
  <si>
    <t xml:space="preserve">TAS::12 1118::TAS TASK ORDER FOR MECHANICAL FUELS REDUCTION - WALLOWA WHITMAN NATIONAL FOREST, WHITMAN RANGER DISTRICT. </t>
  </si>
  <si>
    <t>CLEAR PACIFIC INCORPORATED</t>
  </si>
  <si>
    <t>AG0489D100024</t>
  </si>
  <si>
    <t>AG04R3C070021</t>
  </si>
  <si>
    <t>781640297</t>
  </si>
  <si>
    <t>TAS::12 1118::TAS WILDLAND FIRE MANAGEMENT - ARRA - FUEL REDUCTION CREW  TASK ORDER - WALLOWA WHITMAN NATIONAL FOREST - WALLOWA FIRE ZONE</t>
  </si>
  <si>
    <t>AG0489D100018</t>
  </si>
  <si>
    <t>AG04R3C090038</t>
  </si>
  <si>
    <t>SEWARD</t>
  </si>
  <si>
    <t>TAS::12 1118::TAS  RECOVERY HOPE POWERLINE UNITS. ARRA HAZARDOUS FUELS REDUCTION HAND CONTRACT  FOR 360 ACRES ON THE SEWARD RANGER DISTRICT.</t>
  </si>
  <si>
    <t>SUMMITT FORESTS INC</t>
  </si>
  <si>
    <t>AG0489C100028</t>
  </si>
  <si>
    <t>608261764</t>
  </si>
  <si>
    <t>TAS::12 1118::TAS RECOVERY COOPER LAKE FUEL TREATMENT.  PERFORM MECHANICAL FUEL REDUCTION WORK FOR 200 ACRES ON THE SEWARD RANGER DISTRICT.</t>
  </si>
  <si>
    <t>EVERGREEN ALASKA INC</t>
  </si>
  <si>
    <t>AG0489C100029</t>
  </si>
  <si>
    <t>082521191</t>
  </si>
  <si>
    <t>TAS::12 1118::TAS RECOVERY HOPE AREA FUEL REDUCTION.  REDUCE FUEL LOADS ON APPROXIMATELY 344 ACRES.</t>
  </si>
  <si>
    <t>AG0489C100043</t>
  </si>
  <si>
    <t>TAS::12 1118::TAS WILDLAND FIRE MANAGEMENT - ARRA - RECOVERY FUEL REDUCTION CREW  TASK ORDER - WALLOWA WHITMAN NATIONAL FOREST - BURNT POWDER FIRE ZONE.</t>
  </si>
  <si>
    <t>AG0489D100017</t>
  </si>
  <si>
    <t>TAS::12 1118::TAS  *RECOVERY* 
WFM-0900-6-HFR-727-0908-01
SNF ARRA HENSLOW'S SPARROW (TES) HABITAT IMPROVEMENT, AAP</t>
  </si>
  <si>
    <t>DREAMSCAPES, LLC.</t>
  </si>
  <si>
    <t>AG4419C100056</t>
  </si>
  <si>
    <t>118359749</t>
  </si>
  <si>
    <t>TAS::12 1118::TAS, RECOVERY, WFM-0811-03HF - CROATAN PRESCRIBED BURNING &amp; HAZARDOUS FUELS REDUCTION PROJECT, TYPE 2-1A FIREEFIGHTER CREW</t>
  </si>
  <si>
    <t>AG4419D100011</t>
  </si>
  <si>
    <t>AERIAL IGNITION PLASTIC SPHERES</t>
  </si>
  <si>
    <t>AEROSTAT INC</t>
  </si>
  <si>
    <t>AG447UP100035</t>
  </si>
  <si>
    <t>043044908</t>
  </si>
  <si>
    <t>WOODLAND PARK</t>
  </si>
  <si>
    <t>TAS::12 1118:: STEWARDSHIP FOR THINNING AND HARVESTING TIMBER ON US NATIONAL FOREST LAND.</t>
  </si>
  <si>
    <t>AG82B1D090053</t>
  </si>
  <si>
    <t>TAS::12 1118::TAS
ARRA - ROADSIDE BRUSHING CONTRACT BITTERROOT NF</t>
  </si>
  <si>
    <t>WESTERN PROCESSING INC</t>
  </si>
  <si>
    <t>AG82B1D100051</t>
  </si>
  <si>
    <t>AG82B1C100017</t>
  </si>
  <si>
    <t>794476150</t>
  </si>
  <si>
    <t>LA PINE</t>
  </si>
  <si>
    <t>ENGINE RENTAL.</t>
  </si>
  <si>
    <t>BUSCHER ENGINES</t>
  </si>
  <si>
    <t>AG84M8C079068</t>
  </si>
  <si>
    <t>959116369</t>
  </si>
  <si>
    <t>OREM</t>
  </si>
  <si>
    <t>CLERICAL TRAILER RENTAL.</t>
  </si>
  <si>
    <t>LIGHTNING RIDGE TECHNOLOGIES</t>
  </si>
  <si>
    <t>AG84N8B088004</t>
  </si>
  <si>
    <t>116337192</t>
  </si>
  <si>
    <t xml:space="preserve">AIRTANKER SERVICES </t>
  </si>
  <si>
    <t>AERIAL SUPERVISION MODULE</t>
  </si>
  <si>
    <t>MARTIN MARS AIRCRAFT</t>
  </si>
  <si>
    <t>HAZARDOUS FUELS COOPER HAND CONTRACT</t>
  </si>
  <si>
    <t>H CONSTRUCTION LLC</t>
  </si>
  <si>
    <t>AG0109C100002</t>
  </si>
  <si>
    <t>830596032</t>
  </si>
  <si>
    <t>VIPR O&amp;M BASE CONTRACT PER ATTACHED STATEMENT OF WORK, GCE AND WORKPLAN</t>
  </si>
  <si>
    <t>AG3187C090027</t>
  </si>
  <si>
    <t>TAS::12 1118::TAS WFM-0900-9-683-0914-04 RECOVERY PROJECT IRONTON RANGER DISTRICT ZONE 2 HAZARDOUS FUELS REDUCTION</t>
  </si>
  <si>
    <t>CONTRAX ENTERPRISE, INC.</t>
  </si>
  <si>
    <t>AG4419C100216</t>
  </si>
  <si>
    <t>074106860</t>
  </si>
  <si>
    <t>TAS::12 1118::TAS ARRA WFM--0900-9-683-0914-03 PROJECT ATHENS RANGER DISTRICT ZONE 1 HAZARDOUS FUELS REDUCTION</t>
  </si>
  <si>
    <t>SWEAT LLC</t>
  </si>
  <si>
    <t>AG4419C100217</t>
  </si>
  <si>
    <t>938372393</t>
  </si>
  <si>
    <t>TAS::12 1102::TAS
ARRA CIM-0103-14R TASK ORDER #2 FOR AG-B2B1-C-10-0017</t>
  </si>
  <si>
    <t>AG82B1D100080</t>
  </si>
  <si>
    <t>ADDITIONAL FUNDING FOR EXTENSION OF THE FIRE WATCH PROGRAM FOR OCTOBER 2009.</t>
  </si>
  <si>
    <t>DYNCORP INTERNATIONAL LIMITED LIABILITY COMPANY (7126)</t>
  </si>
  <si>
    <t>AG91S8C060040</t>
  </si>
  <si>
    <t>608461898</t>
  </si>
  <si>
    <t>TAS::12 1102::TAS ARRA LPF ROAD SIDE HAZARDOUS FUEL CLEARING</t>
  </si>
  <si>
    <t>WOOD, ANTHONY J</t>
  </si>
  <si>
    <t>AG9702D100082</t>
  </si>
  <si>
    <t>AG91T5C080038</t>
  </si>
  <si>
    <t>607313215</t>
  </si>
  <si>
    <t>AG9702C100038</t>
  </si>
  <si>
    <t>NATIONAL INITIAL ATTACK HELICOPTER SERVICES</t>
  </si>
  <si>
    <t>NATIONAL LARGE FIRE SUPPORT HELICOPTER SERVICES</t>
  </si>
  <si>
    <t>LARGE AIRTANKER SERVICES</t>
  </si>
  <si>
    <t>NATIONAL LARGE AIRTANKER SERVICES - APRIL EXPENDITURES</t>
  </si>
  <si>
    <t>NATIONAL CWN HELICOPTER SERVICE FOR WILDLAND FIREFIGHTTING.</t>
  </si>
  <si>
    <t>AG024BC089380</t>
  </si>
  <si>
    <t>AERIAL SUPERVISION MODULE (ASM)</t>
  </si>
  <si>
    <t>MARTIN MARS AIRCRAFT - WATERSCOOPER</t>
  </si>
  <si>
    <t>AERIAL SUPERVISION MODULE - APRIL EXPENDITURES</t>
  </si>
  <si>
    <t>NATIONAL TYPE-2IA FIREFIGHTER CREWS</t>
  </si>
  <si>
    <t>NATIONAL LONG TERM FIRE RETARDANT - FULL SERVICE BASES APRIL 2010 EXPENDITURES</t>
  </si>
  <si>
    <t>PROSPECT</t>
  </si>
  <si>
    <t>TAS::12 1118::TAS  RECOVERY - LAZYDUMP PRESCRIBED BURN AND MOPUP:SWAMPER BURNING - BLM PARENT CONTRACT #INL06PC90042</t>
  </si>
  <si>
    <t>AG0489D100103</t>
  </si>
  <si>
    <t>INL06PC90042</t>
  </si>
  <si>
    <t>TAS::12 1118::TAS  WFM-0900-9-HFR-679-0910-02
ACTIVITY FUEL TREATMENT</t>
  </si>
  <si>
    <t>HOLLI FOREST PRODUCTS</t>
  </si>
  <si>
    <t>AG4419C100361</t>
  </si>
  <si>
    <t>612987370</t>
  </si>
  <si>
    <t>TAS::12 1118::TAS  
WFM-0900-HFR-679-0910-03</t>
  </si>
  <si>
    <t>AG4419P100104</t>
  </si>
  <si>
    <t>LEESBURG</t>
  </si>
  <si>
    <t>AERIAL IGNITION DEVICES</t>
  </si>
  <si>
    <t>AG447UP100108</t>
  </si>
  <si>
    <t>ADDITIONAL LABOR TO SUPPORT HYDRALIC DECK REPLACEMNET FOR COPTER N109Z.</t>
  </si>
  <si>
    <t>ADMINISTRATIVE MAINTENANCE SUPPORT FOR DYNCORP.</t>
  </si>
  <si>
    <t>2010 EXCLUSIVE USE INITIAL ATTACK HELICOPTER SERVICES FOR WILDLAND FIREFIGHTING.</t>
  </si>
  <si>
    <t>AG024BC109030</t>
  </si>
  <si>
    <t>AG024BC109032</t>
  </si>
  <si>
    <t>AG024BC089341</t>
  </si>
  <si>
    <t>2008 EXCLUSIVE USE LARGE FIRE SUPPORT HELICOPTER SERVICES FOR WILDLAND FIREFIGHTING.</t>
  </si>
  <si>
    <t>2008 EXCLUSIVE USE LARGE FIRE SUPPORT HELICOPTER SERVIES FOR WILDLAND FIREFIGHTING.</t>
  </si>
  <si>
    <t>NATIONAL LARGE AIRTANKER SERVICES - MAY EXPENDITURES</t>
  </si>
  <si>
    <t>CLOVERDALE</t>
  </si>
  <si>
    <t>SUMMIT HELICOPTERS, INC.</t>
  </si>
  <si>
    <t>AG024BC089334</t>
  </si>
  <si>
    <t>054816616</t>
  </si>
  <si>
    <t>2008 EXCLUSIVE USE INITIAL ATTACK HELICOPTER SERVICE FOR WILDLAND FIREFIGHTING.</t>
  </si>
  <si>
    <t>AG024BC109041</t>
  </si>
  <si>
    <t>NATIONAL LARGE FIRE SUPPORT HELICOPTER SERVICE</t>
  </si>
  <si>
    <t>GRANTS PASS</t>
  </si>
  <si>
    <t>SWANSON GROUP AVIATION, LLC</t>
  </si>
  <si>
    <t>AG024BC089351</t>
  </si>
  <si>
    <t>006650717</t>
  </si>
  <si>
    <t>KANAB</t>
  </si>
  <si>
    <t>HOUSTONS TRAILS END, INC</t>
  </si>
  <si>
    <t>AG024BC109011</t>
  </si>
  <si>
    <t>086808144</t>
  </si>
  <si>
    <t>LEWISTON</t>
  </si>
  <si>
    <t>HILLCREST AIRCRAFT CO INC</t>
  </si>
  <si>
    <t>AG024BC109035</t>
  </si>
  <si>
    <t>054656723</t>
  </si>
  <si>
    <t>NATIONAL AIRTANKER SERVICES</t>
  </si>
  <si>
    <t>NATIONAL LARGE AIRTANKER SERIVCES</t>
  </si>
  <si>
    <t>SMOKEJUMPER AIRCRAFT</t>
  </si>
  <si>
    <t>LEADING EDGE AVIATION SERVICES INCORPORATED</t>
  </si>
  <si>
    <t>AG024BC069116</t>
  </si>
  <si>
    <t>624159687</t>
  </si>
  <si>
    <t>MINUTEMAN AVIATION, INC.</t>
  </si>
  <si>
    <t>AG024BC109038</t>
  </si>
  <si>
    <t>046917902</t>
  </si>
  <si>
    <t>TYPE LL REGIONAL HELICOPTER SERVICES</t>
  </si>
  <si>
    <t>HELIQWEST INTERNATIONAL INCORPORATED</t>
  </si>
  <si>
    <t>AG024BC079211</t>
  </si>
  <si>
    <t>001376065</t>
  </si>
  <si>
    <t>HELIQWEST INTERNATIONAL, INC.</t>
  </si>
  <si>
    <t>AG024BC089347</t>
  </si>
  <si>
    <t>HELIQWEST INTERNATIONAL INC.</t>
  </si>
  <si>
    <t>AG024BC109034</t>
  </si>
  <si>
    <t>MONUMENT</t>
  </si>
  <si>
    <t>2008 REGION 2 EXCLUSIVE USE HELICOPTER SERVICES FOR WILDLAND FIREFIGHTING.</t>
  </si>
  <si>
    <t>AG82X9C089013</t>
  </si>
  <si>
    <t>AG024BC109014</t>
  </si>
  <si>
    <t>AG024BC109037</t>
  </si>
  <si>
    <t>HOUSTON TOO LLC</t>
  </si>
  <si>
    <t>AG024BC109012</t>
  </si>
  <si>
    <t>144959264</t>
  </si>
  <si>
    <t>EL DORADO WATER &amp; SHOWER SERVICE, INC.</t>
  </si>
  <si>
    <t>AG024BC099460</t>
  </si>
  <si>
    <t>830450383</t>
  </si>
  <si>
    <t>REDDING AIR SERVICE INC</t>
  </si>
  <si>
    <t>AG024BC109039</t>
  </si>
  <si>
    <t>050214956</t>
  </si>
  <si>
    <t>RENTON</t>
  </si>
  <si>
    <t>2008 EXCLUSIVE USE INITIAL ATTACK HELICOPTER SERVICES FOR WILDLAND FIREFIGHTING.</t>
  </si>
  <si>
    <t>WORLDWIND HELICOPTERS, INC.</t>
  </si>
  <si>
    <t>AG024BC089360</t>
  </si>
  <si>
    <t>949326573</t>
  </si>
  <si>
    <t>AG024BC109043</t>
  </si>
  <si>
    <t>ROYSE CITY</t>
  </si>
  <si>
    <t>2010 NATIONAL CALL WHEN NEEDED HELICOPTER SERVICES FOR WILDLAND FIREFIGHTING.</t>
  </si>
  <si>
    <t>5-STATE HELICOPTERS, INC</t>
  </si>
  <si>
    <t>AG024BC089379</t>
  </si>
  <si>
    <t>785765215</t>
  </si>
  <si>
    <t>BIGHORN AIRWAYS INCORPORATED</t>
  </si>
  <si>
    <t>AG024BC069115</t>
  </si>
  <si>
    <t>050260876</t>
  </si>
  <si>
    <t>SONORA</t>
  </si>
  <si>
    <t>INTER-MOUNTAIN HELICOPTERS INC</t>
  </si>
  <si>
    <t>AG024BC089356</t>
  </si>
  <si>
    <t>603289091</t>
  </si>
  <si>
    <t>AG024BC109036</t>
  </si>
  <si>
    <t>R &amp; G FOOD SERVICES INC</t>
  </si>
  <si>
    <t>AG024BC109016</t>
  </si>
  <si>
    <t>VENTURA</t>
  </si>
  <si>
    <t>SCOFIELD CATERING &amp; MANAGEMENT, INC.</t>
  </si>
  <si>
    <t>AG024BC109018</t>
  </si>
  <si>
    <t>016195633</t>
  </si>
  <si>
    <t>YPSILANTI</t>
  </si>
  <si>
    <t>CONSTRUCTION HELICOPTERS, INC.</t>
  </si>
  <si>
    <t>AG024BC089355</t>
  </si>
  <si>
    <t>021837109</t>
  </si>
  <si>
    <t>AG024BC089343</t>
  </si>
  <si>
    <t>AERIAL SUPERVISION MODULE (LEAD PLANES) - MAY EXPENDITURES</t>
  </si>
  <si>
    <t>AERIAL SUPERVISION MODULES - ASM</t>
  </si>
  <si>
    <t>MOBILE RETARDANT PORTABLE BASE - HELICOPTER</t>
  </si>
  <si>
    <t>PECOS VALLEY WILDFIRE LLC</t>
  </si>
  <si>
    <t>AG024BB105012</t>
  </si>
  <si>
    <t>088349332</t>
  </si>
  <si>
    <t>WOODS CROSS</t>
  </si>
  <si>
    <t>REGION 3 EXCLUSIVE USE TYPE III HELICOPTER SERVICES</t>
  </si>
  <si>
    <t>A V MAN INCORPORATED</t>
  </si>
  <si>
    <t>AG8371C079016</t>
  </si>
  <si>
    <t>144761152</t>
  </si>
  <si>
    <t>AG8371C079017</t>
  </si>
  <si>
    <t>WALLA WALLA</t>
  </si>
  <si>
    <t>LOWER SHEEP MECHANICAL TO</t>
  </si>
  <si>
    <t>NORTH SLOPE RESOURCE COMPANY</t>
  </si>
  <si>
    <t>AG04M3D100039</t>
  </si>
  <si>
    <t>AG04R3C070023</t>
  </si>
  <si>
    <t>624168279</t>
  </si>
  <si>
    <t>MVRD FAWN &amp; FLATMOON LADDER FUEL TREATMENT REDUCTION</t>
  </si>
  <si>
    <t>EVS FORESTRY INCORPORATED</t>
  </si>
  <si>
    <t>AG05GGD100013</t>
  </si>
  <si>
    <t>AG05M6C070005</t>
  </si>
  <si>
    <t>608933214</t>
  </si>
  <si>
    <t>ANDALUSIA</t>
  </si>
  <si>
    <t>TAS::12 1118::TAS  WFM-0801-09NF ALABAMA SUB-PROJECT - CONECUH NATIONAL FOREST HAZARDOUS FUELS REDUCTION__COVINGTON AND ESCAMBIA COUNTIES.</t>
  </si>
  <si>
    <t>JONES VEGETATION MANAGEMENT, INC</t>
  </si>
  <si>
    <t>AG4419C100403</t>
  </si>
  <si>
    <t>608281254</t>
  </si>
  <si>
    <t>TAS::12 1118::TAS  RECOVERY ACT  WFM-0900-6-HFR-720-0914-02_IRD NNIS-STILTGRASS. PROJECT IS TO MINIMIZE THE INVASION, SPREAD AND PROLIFERATION OF ASIATIC STILTGRASS ALONG, ADJACENT AND WITHIN FIRE LINES AND BURN UNITS, WAYNE NF, OHIO.</t>
  </si>
  <si>
    <t>AG4419C100360</t>
  </si>
  <si>
    <t>TAS::12 1118::TAS  RECOVERY ACT  ARRA AAP PROJECT NO. WFM-0900-9-HFR-690-0915-07 HAZARDOUS FUELS REDUCTION TO DECREASE LARGE HAZARDOUS FUELS THAT PRESCRIBED FIRE CAN¿T KILL.  A SECONDARY GOAL IS TO CONTROL INVASIVE WOODY VEGETATION TO KEEP IT FROM SPREADING OUT INTO AREAS OF MIDEWIN THAT HAVE BEEN RESTORED TO NATIVE VEGETATION.</t>
  </si>
  <si>
    <t>AG4419C100374</t>
  </si>
  <si>
    <t xml:space="preserve">TAS::12 1118::TAS  RECOVERY ACT  ARRA AAP PROJECT NO. WFM-0900-9-HFR-690-0915-07 HAZARDOUS FUELS REDUCTION TO DECREASE LARGE HAZARDOUS FUELS THAT PRESCRIBED FIRE CAN¿T KILL.  A SECONDARY GOAL IS TO CONTROL INVASIVE WOODY VEGETATION TO KEEP IT FROM SPREADING OUT INTO AREAS OF MIDEWIN THAT HAVE BEEN RESTORED TO NATIVE VEGETATION. </t>
  </si>
  <si>
    <t>PIZZO &amp; ASSOCIATES LTD</t>
  </si>
  <si>
    <t>AG4419C100375</t>
  </si>
  <si>
    <t>362896235</t>
  </si>
  <si>
    <t>TAS::12 1118::TAS
RECOVERY ARRA PROJECT- WFM-0811-16HF-GRANDFATHER RANGER DISTRICT HAZARDOUS FUELS REDUCTION-MECHANICAL FUEL REDUCTION USING CHAINSAWS IN THE BLOWING ROCK PROJECT AREAS.</t>
  </si>
  <si>
    <t>WINTER SUN CONSTRUCTION LLC</t>
  </si>
  <si>
    <t>AG4419C100405</t>
  </si>
  <si>
    <t>006843600</t>
  </si>
  <si>
    <t>EXERCISE OPTION YEAR #4.</t>
  </si>
  <si>
    <t>TAS::12 1118::TAS  
ARRA HAZARDOUS FUEL REDUCTION MECHANICAL CHIPPING ALONG FOREST SERVICE ROADS ON THE SHASTA-TRINITY NATIONAL FOREST.</t>
  </si>
  <si>
    <t>FIRESTORM WILDLAND FIRE SUPPRESSION INC</t>
  </si>
  <si>
    <t>AG9702C100157</t>
  </si>
  <si>
    <t>ADIN</t>
  </si>
  <si>
    <t>MANZANITA LOOKOUT BASE YEAR</t>
  </si>
  <si>
    <t>LUCAS, MICHAEL</t>
  </si>
  <si>
    <t>AG9JNEC100036</t>
  </si>
  <si>
    <t>024092434</t>
  </si>
  <si>
    <t>TIMBER MOUNTAIN LOOKOUT BASE YEAR</t>
  </si>
  <si>
    <t>LEAO, SUSAN L</t>
  </si>
  <si>
    <t>AG9JNEC100041</t>
  </si>
  <si>
    <t>142978803</t>
  </si>
  <si>
    <t>LOOKOUT SERVICES FOR HAPPY CAMP LOOKOUT, BASE YEAR. AAP NO05SC091045292.</t>
  </si>
  <si>
    <t>WAGNER, JERRY K</t>
  </si>
  <si>
    <t>AG9JNEC100034</t>
  </si>
  <si>
    <t>138568774</t>
  </si>
  <si>
    <t>ROUND MOUNTAIN LOOKOUT OPTION YEAR 1</t>
  </si>
  <si>
    <t>NORTHWEST LOOKOUT SERVICES INC.</t>
  </si>
  <si>
    <t>AG9JNEC100035</t>
  </si>
  <si>
    <t>829640049</t>
  </si>
  <si>
    <t>CEDARVILLE</t>
  </si>
  <si>
    <t>LOOKOUT SERVICES FOR BLUE MTN LOOKOUT BASE YEAR.</t>
  </si>
  <si>
    <t>NEAL, GARY L</t>
  </si>
  <si>
    <t>AG9JNEC100040</t>
  </si>
  <si>
    <t>618308055</t>
  </si>
  <si>
    <t>2010 INITIAL ATTACK EXCLUSIVE USE HELICOPTER SERVICES FOR WILDLAND FIREFIGHTING.</t>
  </si>
  <si>
    <t>2008 LARGE FIRE SUPPORT EXCLUSIVE USE HELICOPTER SERVICES FOR WILDLAND FIREFIGHTING.</t>
  </si>
  <si>
    <t>AG024BC089348</t>
  </si>
  <si>
    <t>2008 CALL WHEN NEEDED HELICOPTER SERVICES FOR WILDLAND FIREFIGHTING.</t>
  </si>
  <si>
    <t>AG024BC089394</t>
  </si>
  <si>
    <t>COLUMBIA BASIN HELICOPTER INC</t>
  </si>
  <si>
    <t>AG024BC089342</t>
  </si>
  <si>
    <t>AG024BC109042</t>
  </si>
  <si>
    <t>2009 LARGE FIRE SUPPORT EXCLUSIVE USE HELICOPTER SERVICES FOR WILDLAND FIREFIGHTING.</t>
  </si>
  <si>
    <t>2010 LARGE FIRE SUPPORT EXCLUSIVE USE HELICOPTER SERVICES FOR WILDLAND FIREFIGHTING.</t>
  </si>
  <si>
    <t>AG024BC109044</t>
  </si>
  <si>
    <t>AG024BC109029</t>
  </si>
  <si>
    <t>CORTEZ</t>
  </si>
  <si>
    <t>LE PEW INC</t>
  </si>
  <si>
    <t>AG024BC099464</t>
  </si>
  <si>
    <t>807671375</t>
  </si>
  <si>
    <t>2008 INITIAL ATTACK EXCLUSIVE USE HELICOPTER SERVICES FOR WILDLAND FIREFIGHTING.</t>
  </si>
  <si>
    <t>FOR STARS EXPRESS, INC.</t>
  </si>
  <si>
    <t>AG024BC109010</t>
  </si>
  <si>
    <t>AG024BC109040</t>
  </si>
  <si>
    <t>LANDER</t>
  </si>
  <si>
    <t>NU-WAY INC</t>
  </si>
  <si>
    <t>AG024BC099466</t>
  </si>
  <si>
    <t>078350238</t>
  </si>
  <si>
    <t>2008 REGION 2 CALL WHEN NEED TYPE III LIGHT FIXED WING SERVICES FOR WILDLAND FIREFIGHTING.</t>
  </si>
  <si>
    <t>NORTHERN SKIES AVIATION INC</t>
  </si>
  <si>
    <t>AG82X9C089020</t>
  </si>
  <si>
    <t>941578130</t>
  </si>
  <si>
    <t>BRAINERD HELICOPTERS, INC</t>
  </si>
  <si>
    <t>AG024BC089353</t>
  </si>
  <si>
    <t>152799920</t>
  </si>
  <si>
    <t>LONDON</t>
  </si>
  <si>
    <t>BUSH FIRE SERVICE, INC</t>
  </si>
  <si>
    <t>AG024BC099459</t>
  </si>
  <si>
    <t>008899098</t>
  </si>
  <si>
    <t>BIG SKY MOBILE CATERING CORP</t>
  </si>
  <si>
    <t>AG024BC109005</t>
  </si>
  <si>
    <t>MOFFETT FIELD</t>
  </si>
  <si>
    <t>HELI-FLITE, INC.</t>
  </si>
  <si>
    <t>AG024BC089385</t>
  </si>
  <si>
    <t>809945488</t>
  </si>
  <si>
    <t>2007 REGIONAL EXCLUSIVE USE HELICOPTER SERVICES FOR WILDLAND FIREFIGHTING.</t>
  </si>
  <si>
    <t>2008 REGION 2 CALL WHEN NEED TYPE III HELICOPTER SERVICES FOR WILDLAND FIREFIGHTING.</t>
  </si>
  <si>
    <t>AG82X9C089014</t>
  </si>
  <si>
    <t>2008 REGION 2 EXLUSIVE USE TYPE III HELICOPTER SERVICES FOR WILDLAND FIREFIHGHTING.</t>
  </si>
  <si>
    <t>2009 INITIAL ATTACK EXCLUSIVE USE HELICOPTER SERVICES FOR WILDLAND FIREFIGHTING.</t>
  </si>
  <si>
    <t>AG024BC099476</t>
  </si>
  <si>
    <t>OAK CITY</t>
  </si>
  <si>
    <t>ALAN &amp; DARYL'S VACUUM TRUCK SERVICE, LLC</t>
  </si>
  <si>
    <t>AG024BC099453</t>
  </si>
  <si>
    <t>047659599</t>
  </si>
  <si>
    <t>AAA MOBILE SHOWERS, INC.</t>
  </si>
  <si>
    <t>AG024BC099451</t>
  </si>
  <si>
    <t>015008639</t>
  </si>
  <si>
    <t>HELI-1 CORPORATION</t>
  </si>
  <si>
    <t>AG024BC109031</t>
  </si>
  <si>
    <t>171718021</t>
  </si>
  <si>
    <t>RIDGEFIELD</t>
  </si>
  <si>
    <t>HELIMAX AVIATION, INC.</t>
  </si>
  <si>
    <t>AG024BC109033</t>
  </si>
  <si>
    <t>028606510</t>
  </si>
  <si>
    <t>AG024BC089338</t>
  </si>
  <si>
    <t>WAITSBURG</t>
  </si>
  <si>
    <t>ARCHER AVIATION, INC.</t>
  </si>
  <si>
    <t>AG024BC089337</t>
  </si>
  <si>
    <t>084404847</t>
  </si>
  <si>
    <t>WHITE CITY</t>
  </si>
  <si>
    <t>CROMAN CORP</t>
  </si>
  <si>
    <t>AG024BC089344</t>
  </si>
  <si>
    <t>790635486</t>
  </si>
  <si>
    <t>AG024BC089428</t>
  </si>
  <si>
    <t>AG024BC089350</t>
  </si>
  <si>
    <t>BPA FOR FOB ORIGIN NATIONAL LONG TERM FIRE RETARDANT</t>
  </si>
  <si>
    <t>AG024BB105005</t>
  </si>
  <si>
    <t xml:space="preserve">MOBILE HELICOPTER PORTABLE RETARDANT BASE </t>
  </si>
  <si>
    <t>PASO ROBLES</t>
  </si>
  <si>
    <t>SYCAN CORPORATION</t>
  </si>
  <si>
    <t>AG8371C079019</t>
  </si>
  <si>
    <t>152868352</t>
  </si>
  <si>
    <t>TAS::12 1118::TAS - RECOVERY
ARRA - RECOVERY PROJECT
RX FUELS CREW GRAYBACK
TOTAL VALUE OF PRODUCT = 0
TOTAL VALUE OF SERVICE = $53,000
TOTAL VALUE OF CONTRACT = $53,000</t>
  </si>
  <si>
    <t>GRAYBACK FORESTRY INC</t>
  </si>
  <si>
    <t>AG04R3D100048</t>
  </si>
  <si>
    <t>AG04M3C080008</t>
  </si>
  <si>
    <t>832534507</t>
  </si>
  <si>
    <t>TAS::12 1118::TAS ARRA - RECOVERY PROJECTRX FUELS CREW GRAYBACK</t>
  </si>
  <si>
    <t>AG0489D100163</t>
  </si>
  <si>
    <t>TAS::12 1118::TAS RECOVERY</t>
  </si>
  <si>
    <t>COLLINS PINE COMPANY</t>
  </si>
  <si>
    <t>AG0489D109026</t>
  </si>
  <si>
    <t>AG04P5C089001</t>
  </si>
  <si>
    <t>009030222</t>
  </si>
  <si>
    <t>2010 WHITMAN PRESUPPRESSION CREW - WFPR16</t>
  </si>
  <si>
    <t>AG04M3D100047</t>
  </si>
  <si>
    <t>WHITMAN MECH. FUELS 2010 TASK ORDER #1</t>
  </si>
  <si>
    <t>CLEAR PACIFIC INC</t>
  </si>
  <si>
    <t>AG04M3D100057</t>
  </si>
  <si>
    <t>AG04M3C100010</t>
  </si>
  <si>
    <t>SWAGGART ENTERPRISES, INC.</t>
  </si>
  <si>
    <t>AG04M3D100056</t>
  </si>
  <si>
    <t>AG04M3C100009</t>
  </si>
  <si>
    <t>958543019</t>
  </si>
  <si>
    <t>ENTERPRISE PRESUPPRESSION CREW</t>
  </si>
  <si>
    <t>AG04M3D100060</t>
  </si>
  <si>
    <t>UKIAH</t>
  </si>
  <si>
    <t>WHIT MECHANICAL FUELS TREATMENT - NFJD WEASEL 47</t>
  </si>
  <si>
    <t>BRUCE YOUNG LOGGING</t>
  </si>
  <si>
    <t>AG04M3D100058</t>
  </si>
  <si>
    <t>AG04M3C100008</t>
  </si>
  <si>
    <t>118748110</t>
  </si>
  <si>
    <t>WHIT MECHANICAL FUELS TREATMENT-NFJD WEASEL 12-33</t>
  </si>
  <si>
    <t>ALL TERRAIN BRUSHING &amp; MOWING</t>
  </si>
  <si>
    <t>AG04M3D100059</t>
  </si>
  <si>
    <t>AG04M3C100007</t>
  </si>
  <si>
    <t>828357017</t>
  </si>
  <si>
    <t xml:space="preserve">TAS::12 1118::TAS  RECOVERY ACT  WFM-0900-6-HFR-720-0914-02_IRD NNIS-STILTGRASS. PROJECT WILL MINIMIZE THE INVASION, SPREAD AND PROLIFERATION OF ASIATIC STILTGRASS ALONG, ADJACENT AND WITHIN FIRE LINES AND BURN UNITS, WAYNE NF, OHIO.
</t>
  </si>
  <si>
    <t>AG4419C100577</t>
  </si>
  <si>
    <t>EXERCISING OF OPTION YEAR 4 FOR GIS TECHNICIANS.</t>
  </si>
  <si>
    <t>MAINTENANCE FOR HELICOPTER N107Z.</t>
  </si>
  <si>
    <t>PROVIDE FUNDING FOR MAINTENANCE FOR HELICOPTER N109Z, ASSOCIATED WITH OPTION YEAR 4.</t>
  </si>
  <si>
    <t>EXERCISE OPTION YEAR (4) FOR HELILCOOPTER PILOT SERVICES. (FUNDING</t>
  </si>
  <si>
    <t xml:space="preserve">CANYON CREEK HANDPILE BURNING </t>
  </si>
  <si>
    <t>GRAYBACK FORESTRY, INC.</t>
  </si>
  <si>
    <t>AG04M3P100104</t>
  </si>
  <si>
    <t>2010 GREENHORN MECHANICAL FUELS TREATMENT TASK ORDER</t>
  </si>
  <si>
    <t>AG04M3D100078</t>
  </si>
  <si>
    <t>FELLING, YARDING, AND DECKING OF NON-SAWTIMBER MATERIAL IN CONJUNCTION WITH COMMERCIAL SAWTIMBER HARVEST</t>
  </si>
  <si>
    <t>AG04P5D109010</t>
  </si>
  <si>
    <t>FELLING, YARDING,AND DECKING OF NON-SAWTIMBER MATERIAL IN CONJUNCTION WITH COMMERICAL SAWTIMBER HARVEST</t>
  </si>
  <si>
    <t>AG04P5D109011</t>
  </si>
  <si>
    <t>HEPPNER</t>
  </si>
  <si>
    <t>HEPPNER THIN/MASTIFICATION</t>
  </si>
  <si>
    <t>AG04R3D100054</t>
  </si>
  <si>
    <t>VAIL</t>
  </si>
  <si>
    <t>HAZARD TREE TRAILS PROJECT</t>
  </si>
  <si>
    <t>AG82X9P100120</t>
  </si>
  <si>
    <t>TAS::12 1118::TAS ARRA LPF ROAD SIDE HAZARDOUS FUEL CLEARING</t>
  </si>
  <si>
    <t>F004</t>
  </si>
  <si>
    <t>FOREST-RANGE FIRE REHABILITATION</t>
  </si>
  <si>
    <t>OAKRIDGE</t>
  </si>
  <si>
    <t xml:space="preserve">P6E65K10
</t>
  </si>
  <si>
    <t>SWEARINGEN, JERRY</t>
  </si>
  <si>
    <t>AG04R4B099000</t>
  </si>
  <si>
    <t>AG04R4B096001</t>
  </si>
  <si>
    <t>019923721</t>
  </si>
  <si>
    <t xml:space="preserve">P6E65K10  THIS PROJECT WAS AN EERA FOR A FIRE NEAR SWEET HOME, OR ON THE WILLAMETTE NF IN OCTOBER 2009 SIGNED BETWEEN VALLEY VIEW LOGGING AND CONTRACTING OFFICER MAURICA OWENS FOR TWO PIECES OF EQUIPMENT (E346 AND E326)
</t>
  </si>
  <si>
    <t>VALLEY VIEW LOGGING &amp; CUTTING INC</t>
  </si>
  <si>
    <t>AG04R4B099008</t>
  </si>
  <si>
    <t>AG04R4B096031</t>
  </si>
  <si>
    <t>191758234</t>
  </si>
  <si>
    <t>SWEET HOME</t>
  </si>
  <si>
    <t xml:space="preserve">  P6E65K10 HIS WAS FOR AN EMERGENCY EQUIPMENT RENTAL AGREEMENT BETWEEN RICH FRANKLIN CORPORATION OF LEBANON, OR AND CONTRACTING OFFICER MAURICA OWEN FROM OCTOBER 1, 2009 UNTIL THE END OF THE INCIDENT (WHICH WAS A FIRE LOCATED NEAR SWEET HOME, OR ON THE WILLAMETTE NF).  EQUIPMENT USED WAS A WOOD SHREDDER, AND EXCAVATOR (WITH OPERATOR), AND TWO LOWBOYS (WITH ONE OPERATOR).  </t>
  </si>
  <si>
    <t>RICK FRANKLIN CORPORATION</t>
  </si>
  <si>
    <t>AG04R4B099019</t>
  </si>
  <si>
    <t>AG04R4B099102</t>
  </si>
  <si>
    <t>088588421</t>
  </si>
  <si>
    <t>WOOD MULCH HAUL TO HELICOPTER STAGING AREA - TUMBLEBUG BAER</t>
  </si>
  <si>
    <t>STOKES CONSTRUCTION COMPANY, INC.</t>
  </si>
  <si>
    <t>AG04R4D100003</t>
  </si>
  <si>
    <t>AG04T0C090016</t>
  </si>
  <si>
    <t>076426394</t>
  </si>
  <si>
    <t xml:space="preserve">TAS::12 1118::TAS RECOVERY
STEWARDSHIP
MCMEADOW WEST BIOMASS REMOVAL - THINNING AND REMOVAL OF SMALL DIAMETER TREES
VALUE OF PRODUCT = $0
VALUE OF SERVICE = $394,711.75
TOTAL VALUE OF CONTRACT $394,711.75
</t>
  </si>
  <si>
    <t>SHAMION FOREST THINNING AND SALVAGE INC</t>
  </si>
  <si>
    <t>AG0489D109010</t>
  </si>
  <si>
    <t>AG04M3C099127</t>
  </si>
  <si>
    <t>883070633</t>
  </si>
  <si>
    <t>TAS::12 1118::TAS  - RECOVERY
HFR II STEWARDSHIP
THINNING &amp; REMOVAL OF SMALL DIAMETER TREES
VALUE OF PRODUCT = $0
VALUE OF SERVICE = $108,395.00
TOTAL VALUE OF CONTRACT $108,395.00</t>
  </si>
  <si>
    <t>BROADFOOT LOGGING, LLC</t>
  </si>
  <si>
    <t>AG0489D109001</t>
  </si>
  <si>
    <t>AG04R3C088854</t>
  </si>
  <si>
    <t>144981412</t>
  </si>
  <si>
    <t>COLVILLE</t>
  </si>
  <si>
    <t>TAS::12 1118::TAS  WRFH02 JOB CODE, RECOVERY, MALO EAST LAKE STEWARDSHIP PROJECT, COLVILLE NATIONAL FOREST. HAND THINNING AND BRUSH PILING, LADDER FUEL REMOVAL FROM TREES, REDUCTION OF SURFACE FUELS AND CRATION OF SHADED FUEL BREAKS RESULTING IN DECREASED RISK OF WILDLAND FIRE DAMAGE.
VALUE OF PRODUCT = $0
VALUE OF SERVICES = $321,160
TOTAL TASK ORDER VALUE  = $321,160</t>
  </si>
  <si>
    <t>VAAGEN BROS. LUMBER, INC.</t>
  </si>
  <si>
    <t>AG0489D109009</t>
  </si>
  <si>
    <t>009063751</t>
  </si>
  <si>
    <t xml:space="preserve">TAS::12 1118::TAS RECOVERY - WHITMAN THINNING AND HANDPILING, WALLOWA-WHITMAN NATIONAL FOREST. WORK INCLUDES TREE THINNING SERVICES ON 1,092 ACRES AT 23 MAP LOCATIONS AND HANDPILING SERVICES ON 321 ACRES AT 8 MAP LOCATIONS WITHIN THE WALLOWA-WHITMAN NATIONAL FOREST.  </t>
  </si>
  <si>
    <t>JOI FOREST, INC</t>
  </si>
  <si>
    <t>AG0489D100006</t>
  </si>
  <si>
    <t>AG04M3C090044</t>
  </si>
  <si>
    <t>809613792</t>
  </si>
  <si>
    <t>ECHO</t>
  </si>
  <si>
    <t>TAS::12 1118::TAS RECOVERY - COLLABORATIVE RESTORATION STEWARDSHIP
VALUE OF PRODUCT = $0
VALUE OF SERVICE = $85,800.00
TOTAL VALUE OF CONTRACT = $85,800.00</t>
  </si>
  <si>
    <t>AG0489D109005</t>
  </si>
  <si>
    <t>AG04M3C099109</t>
  </si>
  <si>
    <t>TAS::12 1118::TAS RECOVERY - COLLABORATIVE RESTORATION STEWARDSHIP
VALUE OF PRODUCT = $0
VALUE OF SERVICE = $151,827.00
TOTAL VALUE OF CONTRACT = $151,827.00</t>
  </si>
  <si>
    <t>AG0489D109004</t>
  </si>
  <si>
    <t>AG04M3C099110</t>
  </si>
  <si>
    <t>TAS::12 1118::TAS RECOVERY - COLLABORATIVE RESTORATION STEWARDSHIP
VALUE OF PRODUCT = $0
VALUE OF SERVICE = $237,200.00
TOTAL VALUE OF CONTRACT = $237,200.00</t>
  </si>
  <si>
    <t>GREENUP LOGGING &amp; TRUCKING</t>
  </si>
  <si>
    <t>AG0489D109003</t>
  </si>
  <si>
    <t>AG04M3C099118</t>
  </si>
  <si>
    <t>016080769</t>
  </si>
  <si>
    <t>TAS::12 1118::TAS - COLLABORATIVE RESTORATION STEWARDSHIP
PARK/SAGE BIOMASS REMOVAL - THINNING AND REMOVAL OF SMALL DIAMETER TREES.
VALUE OF PRODUCT = $0
VALUE OF SERVICE = $72,877.00
TOTAL VALUE OF CONTRACT = $72,877.00</t>
  </si>
  <si>
    <t>IRON TRIANGLE LLC</t>
  </si>
  <si>
    <t>AG0489D109007</t>
  </si>
  <si>
    <t>AG04M3C099117</t>
  </si>
  <si>
    <t>033299442</t>
  </si>
  <si>
    <t>TAS::12 1118::TAS - THINNING &amp; REMOVAL OF SMALL DIAMETER TREES
VALUE OF PRODUCT = 0
VALUE OF SERVICE = $558,106.35
TOTAL VALUE OF CONTRACT = $558,106.35</t>
  </si>
  <si>
    <t>O'RORKE LOGGING INC</t>
  </si>
  <si>
    <t>AG0489D109011</t>
  </si>
  <si>
    <t>AG04M3C099123</t>
  </si>
  <si>
    <t>139353155</t>
  </si>
  <si>
    <t>TAS::12 1118::TAS - THINNING &amp; REMOVAL OF SMALL DIAMETER TREES
VALUE OF PRODUCT = 0
VALUE OF SERVICE = $338,550.00
TOTAL VALUE OF CONTRACT = $338,550.00</t>
  </si>
  <si>
    <t>ENGLE CONTRACTING, LLC</t>
  </si>
  <si>
    <t>AG0489D109013</t>
  </si>
  <si>
    <t>AG04M3C099114</t>
  </si>
  <si>
    <t>019344980</t>
  </si>
  <si>
    <t>TAS::12 1118::TAS - HFR II STEWARDSHIP
THINNING &amp; REMOVAL OF SMALL DIAMETER TREES
VALUE OF PRODUCT = $0
VALUE OF SERVICE = $393,675.00
TOTAL VALUE OF CONTRACT $393,675.00</t>
  </si>
  <si>
    <t>CORLEY LOGGING</t>
  </si>
  <si>
    <t>AG0489D109002</t>
  </si>
  <si>
    <t>AG04R3C088853</t>
  </si>
  <si>
    <t>052072332</t>
  </si>
  <si>
    <t>TAS::12 1118::TAS - RECOVERY - HFR II STEWARDSHIP
VALUE OF PRODUCT = $ 0
VALUE OF SERVICE = $328,100.00
TOTAL VALUE OF CONTRACT $328,110.00</t>
  </si>
  <si>
    <t>AG0489D109000</t>
  </si>
  <si>
    <t>AG04R3C088852</t>
  </si>
  <si>
    <t>TAS::12 1118::TAS RECOVERY - COLLABORATIVE RESTORATION STEWARDSHIP
VALUE OF PRODUCT = $0
VALUE OF SERVICE = $101,400.00
TOTAL VALUE OF CONTRACT = $101,400.00</t>
  </si>
  <si>
    <t>CORLEY LOGGING, LLC</t>
  </si>
  <si>
    <t>AG0489D109006</t>
  </si>
  <si>
    <t>AG04M3C099113</t>
  </si>
  <si>
    <t>PHILOMATH</t>
  </si>
  <si>
    <t>TAS::12 1118::TAS - THINNING &amp; REMOVAL OF SMALL DIAMETER TREES
VALUE OF PRODUCT = 0
VALUE OF SERVICE = $292,105.00
TOTAL VALUE OF CONTRACT = $292,105.00</t>
  </si>
  <si>
    <t>MILLER TIMBER SERVICES INC</t>
  </si>
  <si>
    <t>AG0489D109012</t>
  </si>
  <si>
    <t>AG04M3C099121</t>
  </si>
  <si>
    <t>TAS::12 1118::TAS - COLLABORATIVE RESTORATION STEWARDSHIP
GOLD BIOMASS REMOVAL - THINNING &amp; REMOVAL OF SMALL DIAMETER TREES
VALUE OF PRODUCT = $0
VALUE OF SERVICE = $79,875.00
TOTAL VALUE OF CONTRACT = $79,875.00</t>
  </si>
  <si>
    <t>WAGGONER, RONALD W.</t>
  </si>
  <si>
    <t>AG0489D109008</t>
  </si>
  <si>
    <t>AG04M3C099126</t>
  </si>
  <si>
    <t>830276155</t>
  </si>
  <si>
    <t>RICKREALL</t>
  </si>
  <si>
    <t>TAS::12 1118::TAS - THINNING &amp; REMOVAL OF SMALL DIAMETER TREES
VALUE OF PRODUCT = 0
VALUE OF SERVICE = $211,288.00
TOTAL VALUE OF CONTRACT = $211,288.00</t>
  </si>
  <si>
    <t>GAHLSDORF LOGGING, INC</t>
  </si>
  <si>
    <t>AG0489D109014</t>
  </si>
  <si>
    <t>AG04M3C099115</t>
  </si>
  <si>
    <t>191532902</t>
  </si>
  <si>
    <t>MF IDIQ RD MTC TO BAER 2 ROAD 2153370</t>
  </si>
  <si>
    <t>M J ASPHALT AND GRADING</t>
  </si>
  <si>
    <t>AG04R4D100005</t>
  </si>
  <si>
    <t>AG04R4C070015</t>
  </si>
  <si>
    <t>100855605</t>
  </si>
  <si>
    <t>TAS::12 1102::TAS PURCHASE OF EXCESS NATIVE SEED PRODUCED BY GROWER</t>
  </si>
  <si>
    <t>BENSON FARMS INCORPORATED</t>
  </si>
  <si>
    <t>AG0489D100061</t>
  </si>
  <si>
    <t>AG04R3C060025</t>
  </si>
  <si>
    <t>612753681</t>
  </si>
  <si>
    <t>FREDONIA</t>
  </si>
  <si>
    <t>SERVICE CONTRACT FOR TREE PLANTING ON THE WARM FIRE.</t>
  </si>
  <si>
    <t>GE FORESTRY, INC</t>
  </si>
  <si>
    <t>AG94TZC100008</t>
  </si>
  <si>
    <t>054639971</t>
  </si>
  <si>
    <t>TAS::12 1118::TAS RECOVERY
TOTAL VALUE OF PRODUCT = 0
TOTAL VALUE OF SERVICE = $65,622.00
TOTAL VALUE OF CONTRACT = $217,449.00</t>
  </si>
  <si>
    <t>TAS::12 1118::TAS RECOVERY
STEWARDSHIP
TOTAL VALUE OF PRODUCT = 0
TOTAL VALUE OF SERVICE = $348,832.55
TOTAL VALUE OF CONTRACT = $348,832.55</t>
  </si>
  <si>
    <t>AG0489D109020</t>
  </si>
  <si>
    <t>TAS::12 1118::TAS RECOVERY
STEWARDSHIP
TOTAL VALUE OF PRODUCT = 0
TOTAL VALUE OF SERVICE = $356,565.80
TOTAL VALUE OF CONTRACT = $356,565.80</t>
  </si>
  <si>
    <t>WATTERSON LOGGING</t>
  </si>
  <si>
    <t>AG0489D109022</t>
  </si>
  <si>
    <t>AG04M3C099125</t>
  </si>
  <si>
    <t>145242207</t>
  </si>
  <si>
    <t>JOSEPH</t>
  </si>
  <si>
    <t>TAS::12 1118::TAS RECOVERY
STEWARDSHIP
VALUE OF PRODUCT = 0
VALUE OF SERVICE = 536,551.30
TOTAL VALUE OF CONTRACT = $536,551.30</t>
  </si>
  <si>
    <t>PRO THINNING</t>
  </si>
  <si>
    <t>AG0489D109018</t>
  </si>
  <si>
    <t>AG04M3C099124</t>
  </si>
  <si>
    <t>020345828</t>
  </si>
  <si>
    <t>TAS::12 1118::TAS RECOVERY
STEWARDSHIP
TOTAL VALUE OF PRODUCE = 0
TOTAL VALUE OF SERVICE = $56,381.75
TOTAL VALUE OF CONTRACT = $451,093.50</t>
  </si>
  <si>
    <t>TAS::12 1118::TAS - RECOVERY
TOTAL VALUE OF PRODUCT = 0
TOTAL VALUE OF SERVICE = $39,100.00
TOTAL VALUE OF CONTRACT = 161,018.94</t>
  </si>
  <si>
    <t>PILOT ROCK</t>
  </si>
  <si>
    <t>TAS::12 1118::TAS RECOVERY
STEWARDSHIP
VALUE OF PRODUCT = 0
VALUE OF SERVICE = $413,132.00
TOTAL VALUE OF CONTRACT = $413,132.00</t>
  </si>
  <si>
    <t>B T O LOGGING INC</t>
  </si>
  <si>
    <t>AG0489D109019</t>
  </si>
  <si>
    <t>AG04M3C099111</t>
  </si>
  <si>
    <t>052321122</t>
  </si>
  <si>
    <t>TAS::12 1118::TAS RECOVERY
STEWARDSHIP
TOTAL VALUE OF PRODUCT = 0
TOTAL VALUE OF SERVICE = 343,517.60
TOTAL VALUE OF CONTRACT = $343,517.60</t>
  </si>
  <si>
    <t>KRIEGE LOGGING LLC</t>
  </si>
  <si>
    <t>AG0489D109021</t>
  </si>
  <si>
    <t>AG04M3C099119</t>
  </si>
  <si>
    <t>883302424</t>
  </si>
  <si>
    <t>TAS::12 1118::TAS  RECOVERY: MALO EAST LAKE STEWARDSHIP PROJECT, TASK ORDER 4, TASK ORDER  AG-0489-D-10-9017  TO BASIC CONTRACT AG-05G1-C-09-9015  COLVILLE NATIONAL FOREST
TOTAL GOODS OR FOREST PRODUCTS BEING PURCHASED BY THE CONTRACTOR=$9.72
TOTAL PRICE ALL SERVICE ITEMS (ESTIMATED)¿$281,894.00
ALL SERVICE ITEMS PAID WITH APPROPRIATED JOB CODE WRFH02 FUNDING¿¿.¿¿$281,884.28
TOTAL TASK ORDER PRICE (GOODS PLUS SERVICES)..$281,903.72
THE MALO EAST LAKE STEWARDSHIP PROJECT IS AN INTEGRATED RESOURCE BASIC CONTRACT AG-05G1-C-09-9015 THAT GENERALLY INCLUDES LOGGING/FOREST PRODUCT REMOVAL, FUEL REDUCTION, ROAD CONSTRUCTION, LANDING AND WOODY BIOMASS REMOVAL.  THE ISSUANCE OF TASK ORDER 4 IS SPECIFICALLY AWARDED FOR FUEL REDUCTION SERVICE WORK THAT INVOLVES WOODY BIOMASS REMOVAL, MACHINE AND HAND LADDER FUEL REDUCTION, HAND SLASH PILING AND CREATION OF SHADED FUEL BREAKS.  THIS WORK WILL RESULT IN RETAINING HEALTHY, VIGOROUS UNDERSTORY TREES TO IMPROVE TREE CONDITIONS AND FOREST HEALTH, REDUCE LADDER FUELS LOCATED BENEATH OVERSTORY TREES TO REDUCE INDIVIDUAL TREE TORCHING POTENTIAL, PROVIDE A FUEL LOADING PROFILE THAT PROMOTES DEFENSIBLE SPACE FOR FIRE SUPPRESSION, AND FOR THE RE-INTRODUCTION OF FIRE IN THE PROJECT AREA. FUEL LOADING OBJECTIVES RELATE TO THE REMAINING TONS/ACRE AND SIZE OF MATERIAL LEFT AFTER TREATMENT.  THE AREA TREATED IS APPROXIMATELY 1,268 ACRES
VALUE OF PRODUCT = $0
VALUE OF SERVICE = $281,884.28
TOTAL VALUE OF CONTRACT = $281,884.28</t>
  </si>
  <si>
    <t>AG0489D109017</t>
  </si>
  <si>
    <t>SUMPTER</t>
  </si>
  <si>
    <t>2010 WALLOWA-WHITMAN THINNING AND HAND PILING TO--WALLOWA-WHITMAN NF</t>
  </si>
  <si>
    <t>S G ENTERPRISES INC</t>
  </si>
  <si>
    <t>AG04KKD100008</t>
  </si>
  <si>
    <t>AG04M3C090040</t>
  </si>
  <si>
    <t>144716284</t>
  </si>
  <si>
    <t>MALHEUR COLLABORATIVE RESTORATION STEWARDSHIP
TOTAL VALUE OF PRODUCT = 0
TOTAL VALUE OF SERVICE = 153,750.00
TOTAL VALUE OF CONTRACT = 153,750.00</t>
  </si>
  <si>
    <t>AG04R3D109015</t>
  </si>
  <si>
    <t>MALHEUR COLLABORATIVE RESTORATION STEWARDSHIP
VALUE OF PRODUCT = 0
VALUE OF SERVICE = $114,150.00
TOTAL VALUE OF CONTRACT = $114,500.00</t>
  </si>
  <si>
    <t>AG04R3D109017</t>
  </si>
  <si>
    <t>MALHEUR COLLABORATIVE RESTORATION STEWARDSHIP
VALUE OF PRODUCT = 0
VALUE OF SERVICE = 216,200.00
TOTAL VALUE OF CONTRACT = $216,200.00</t>
  </si>
  <si>
    <t>AG04R3D109016</t>
  </si>
  <si>
    <t>TAS::12 1118::TAS ARRA WEST CAMINO CIELO FUEL BREAK</t>
  </si>
  <si>
    <t>ENVIRONMENTAL FORESTRY INC</t>
  </si>
  <si>
    <t>AG9702P100107</t>
  </si>
  <si>
    <t>103325077</t>
  </si>
  <si>
    <t>ATHOL</t>
  </si>
  <si>
    <t>TAS::12 1118::TAS RECOVERY
MALHEUR COLLABORATIVE RESTORATION STEWARDSHIP
TOTAL VALUE OF PRODUCT = 0
TOTAL VALUE OF SERVICE = $62,700.00
TOTAL VALUE OF CONTRACT = $62,700.00</t>
  </si>
  <si>
    <t>TIM FULLER LOGGING, LLC</t>
  </si>
  <si>
    <t>AG0489D109024</t>
  </si>
  <si>
    <t>AG04M3C099128</t>
  </si>
  <si>
    <t>962637757</t>
  </si>
  <si>
    <t>TAS::12 1118::TAS RECOVERY - GREENHORN PRECOMMERCIAL THINNING, 292 ACRES, WALLOWA WHITMAN NATIONAL FOREST.</t>
  </si>
  <si>
    <t>AG0489D100158</t>
  </si>
  <si>
    <t xml:space="preserve">TAS::12 1118::TAS RECOVERY
WALLOWA TSI HANDPILE II
WALLOWA-WHITMAN NATIONAL FOREST
THIS CONSTITUTES AWARD OF ITEMS 1 AND 2 FROM SOLICITATION AG-0489-S-10-0329. 
</t>
  </si>
  <si>
    <t>RAMOS REFORESTATION INC</t>
  </si>
  <si>
    <t>AG0489D100144</t>
  </si>
  <si>
    <t>AG04M3C090039</t>
  </si>
  <si>
    <t>556484939</t>
  </si>
  <si>
    <t>TAS::12 1118::TAS RECOVERY
TOTAL VALUE OF PRODUCT = 0
TOTAL VALUE OF SERVICE = $51,902.40
TOTAL VALUE OF CONTRACT = $610,008.75</t>
  </si>
  <si>
    <t>TAS::12 1118::TAS - RECOVERY
COLLABORATIVE RESTORATION STEWARDSHIP
TOTAL VALUE OF PRODUCT = 0
TOTAL VALUE OF SERVICE = $49,200.64
TOTAL VALUE OF CONTRACT = $158,277.44</t>
  </si>
  <si>
    <t>TAS::12 1118::TAS RECOVERY
COLLABORATIVE RESTORATION STEWARDSHIP
TOTAL VALUE OF PRODUCT = 0
TOTAL VALUE OF SERVICE = $25,138.75
TOTAL VALUE OF CONTRACT = $373,971.30</t>
  </si>
  <si>
    <t>TAS::12 1118::TAS - RECOVERY
COLLABORATIVE RESTORATION STEWARDSHIP
TOTAL VALUE OF PRODUCT = 0
TOTAL VALUE OF SERVICE = $35,510.00
TOTAL VALUE OF CONTRACT = $486,603.50</t>
  </si>
  <si>
    <t>TAS::12 1118::TAS RECOVERY
MALHEUR COLLABORATIVE RESTORATION STEWARDSHIP
TOTAL VALUE OF PRODUCT = 0
TOTAL VALUE OF SERVICE = $443,120.00
TOTAL VALUE OF CONTRACT = $443,120.00</t>
  </si>
  <si>
    <t>AG0489D109027</t>
  </si>
  <si>
    <t>TAS::12 1118::TAS - RECOVERY
COLLABORATIVE RESTORATION STEWARDSHIP
TOTAL VALUE OF PRODUCT = 0
TOTAL VALUE OF SERVICE = $48,800.00
TOTAL VALUE OF CONTRACT = $387,350.00</t>
  </si>
  <si>
    <t>WHITE BIRD</t>
  </si>
  <si>
    <t>TAS::12 1118:TAS RECOVERY
MALHEUR COLLABORATIVE RESTORATION STEWARDSHIP
TOTAL VALUE OF PRODUCT = 0
TOTAL VALUE OF SERVICE = $666,902.00
TOTAL VALUE OF CONTRACT = $666,902.00</t>
  </si>
  <si>
    <t>MARK SWANSON LOGGING</t>
  </si>
  <si>
    <t>AG0489D109025</t>
  </si>
  <si>
    <t>AG04M3C099120</t>
  </si>
  <si>
    <t>948007828</t>
  </si>
  <si>
    <t xml:space="preserve">BFR 2010 PRECOMMERCIAL THINNING WHIPFALLING </t>
  </si>
  <si>
    <t>QUICKSILVER CONTRACTING COMPANY</t>
  </si>
  <si>
    <t>AG04GGK100016</t>
  </si>
  <si>
    <t>AG04GGB099363</t>
  </si>
  <si>
    <t>195260294</t>
  </si>
  <si>
    <t>STEWARDSHIP
VALUE OF PRODUCT = 0
VALUE OF SERVICE = $180,000.00
TOTAL VALUE OF CONTRACT = $180,000.00</t>
  </si>
  <si>
    <t>AG04R3D109026</t>
  </si>
  <si>
    <t>MCFARLAND WOODY BIOMASS REMOVAL FUEL REDUCTION CONTRACT STEWARDSHIP PROJECT</t>
  </si>
  <si>
    <t>WILL LOGGING &amp; CONSTRUCTION</t>
  </si>
  <si>
    <t>AG05G1D109001</t>
  </si>
  <si>
    <t>055500474</t>
  </si>
  <si>
    <t>SHULTZ FIRE - WEED-FREE STRAW MULCH WORK</t>
  </si>
  <si>
    <t>APEX CURB &amp; TURF LLC</t>
  </si>
  <si>
    <t>AG94TZC100023</t>
  </si>
  <si>
    <t>SHULTZ FIRE - WHEAT STRAW MULCH WORK</t>
  </si>
  <si>
    <t>SCHULTZ FIRE WHEAT STRAW HELI-MULCH</t>
  </si>
  <si>
    <t>AG94TZC100034</t>
  </si>
  <si>
    <t>WILLIAMS</t>
  </si>
  <si>
    <t>HELI-MULCH 518 ACRES- EAGLE ROCK FIRE</t>
  </si>
  <si>
    <t>AG94TZC100027</t>
  </si>
  <si>
    <t>2010 SUNDAY GULCH FMZ  AP # 05NP141045705: CO:  PJ VILHAUER: COR:  KEITH ROHRS (530) 628-1245</t>
  </si>
  <si>
    <t>AG9A28D100027</t>
  </si>
  <si>
    <t>INL10PC00386</t>
  </si>
  <si>
    <t>CHESTER</t>
  </si>
  <si>
    <t>CHERRY HILL STEWARDSHIP
VALUE OF PRODUCT = $1,409.26
VALUE OF SERVICE = $168,096.00
TOTAL VALUE = $169,505.26</t>
  </si>
  <si>
    <t>HOLT LOGGING INC</t>
  </si>
  <si>
    <t>AG9JNEC109006</t>
  </si>
  <si>
    <t>105917405</t>
  </si>
  <si>
    <t>CHINA CAMP SAGE GROUSE HABITAT IMPROVEMENT - BRIDGEPORT DISTRICT TASK ORDER THINNING 2010 AGAINST AG-9360-C-08-0003</t>
  </si>
  <si>
    <t>AG0261D100067</t>
  </si>
  <si>
    <t>AG9360C080003</t>
  </si>
  <si>
    <t>CARSON DISTRICT 2010 THINNING PROJECT TASK ORDER.</t>
  </si>
  <si>
    <t>AG0261D100058</t>
  </si>
  <si>
    <t>TAS::12 1118::TAS PLANTATION THINNING THAT INCLUDES PRECOMMERCIAL THINNING AND HANDPILING OF TREES UP TO 9" DBH. THIS IS A TASK ORDER FOR THE PLANTATION THINNING IDIQ ON THE MALHEUR NF.---THIS LINE ITEM COVERS THE COST OF THINNING PMLMF UNITS 18, 22, 24, 26, AND 44.  THIS LINE ITEM ALSO COVERS THE HANDPILING OF ALL PMLMF UNITS.---SEE ATTACHED SCHEDULE OF ITEMS FOR PRICING.  MODIFICATION WILL FOLLOW TO ADD IN THE PROJECT DOLLARS FOR THE REMAINING WORK.</t>
  </si>
  <si>
    <t>AG0489D100167</t>
  </si>
  <si>
    <t>AG04KKC080007</t>
  </si>
  <si>
    <t>TAS::12 1118::TAS PLANTATION THINNING THAT INCLUDES PRECOMMERCIAL THINNING AND HANDPILING OF TREES UP TO 9" DBH. THIS IS A TASK ORDER FOR THE PLANTATION THINNING IDIQ ON THE MALHEUR NF.---THIS LINE ITEM COVERS THE COST OF THINNING PMLMF UNITS 18, 22, 24, 26, AND 44.  THIS LINE ITEM ALSO COVERS THE HANDPILING OF ALL PMLMF UNITS.---SEE ATTACHED SCHEDULE OF ITEMS FOR PRICING.  MODIFICATION WILL FOLLOW TO ADD IN THE PROJECT DOLLARS FOR THE REMAINING WORK.---MOD. 0001 IS TO ADD IN THE REMAINING PROJECT DOLLARS AND IS AN ADMINISTRATIVE ACTION ONLY.</t>
  </si>
  <si>
    <t>TAS::12 1118:TAS RECOVERY
COLLABORATIVE RESTORATION STEWARDSHIP
TOTAL VALUE OF PRODUCT = 0
TOTAL VALUE OF SERVICE = $53,987.55
TOTAL VALUE OF CONTRACT = $663,996.30</t>
  </si>
  <si>
    <t>TAS::12 1118::TAS RECOVERY
MALHEUR COLLABORATIVE RESTORATION STEWARDSHIP
TOTAL VALUE OF PRODUCT = 0
TOTAL VALUE OF SERVICE = $323,733.00
TOTAL VALUE OF CONTRACT = $323,733.00</t>
  </si>
  <si>
    <t>ZACHARIAS, R N LOGGING INC</t>
  </si>
  <si>
    <t>AG0489D109028</t>
  </si>
  <si>
    <t>AG04M3C099129</t>
  </si>
  <si>
    <t>060602885</t>
  </si>
  <si>
    <t>TAS::12 1118::TAS RECOVERY
COLLABORATIVE RESTORATION STEWARDSHIP
TOTAL VALUE OF PRODUCT = 0
TOTAL VALUE OF SERVICE = $25,591.50
TOTAL VALUE OF CONTRACT = $369,109.10</t>
  </si>
  <si>
    <t>SPS402 SE BARNES VALLEY OLD GROWTH THIN INSECT AND DISEASE PREVENTION, 2008 SE ZONE CHAINSAW PCT IDIQ, AG-045P-C-09-0002, FREMONT FOREST SYSTEMS INC. AAP# 06CO021047136, M LA CROIX - CO, P.BELLO - COR 541-947-6300, LAKEVIEW RANGER DISTRICT</t>
  </si>
  <si>
    <t>M &amp; N REFORESTATION INC</t>
  </si>
  <si>
    <t>AG04P5D100052</t>
  </si>
  <si>
    <t>AG04GGB099346</t>
  </si>
  <si>
    <t>782689400</t>
  </si>
  <si>
    <t>WILDLIFE IMPROVEMENT AND FIRE RISK REDUCTION WAW NATIONAL FOREST BAKER RANGER DISTRICT</t>
  </si>
  <si>
    <t>AG04R3D100061</t>
  </si>
  <si>
    <t>TAS::12 1118T::TAS RECOVERY
COLLABORATIVE RESTORATION STEWARDSHIP
TOTAL VALUE OF PRODUCT = 0
TOTAL VALUE OF SERVICE = $67,473.00
TOTAL VALUE OF CONTRACT = 554,076.50</t>
  </si>
  <si>
    <t>MALHEUR COLLABORATIVE RESTORATION STEWARDSHIP
TOTAL VALUE OF PRODUCT = 0
TOTAL VALUE OF SERVICE = $147,738.00
TOTAL VALUE OF CONTRACT = $147,738.00</t>
  </si>
  <si>
    <t>AG04R3D109031</t>
  </si>
  <si>
    <t>MALHEUR COLLABORATIVE RESTORATION STEWARDSHIP
TOTAL VALUE OF PRODUCT = 0
TOTAL VALUE OF SERVICE = $50,632.20
TOTAL VALUE OF CONTRACT = $50,632.20</t>
  </si>
  <si>
    <t>AG04R3D109030</t>
  </si>
  <si>
    <t>MALHEUR COLLABORATIVE RESTORATION STEWARDSHIP
TOTAL VALUE OF PRODUCT = 0
TOTAL VALUE OF SERVICE = $45,981.06
TOTAL VALUE OF CONTRACT = $369,714.06</t>
  </si>
  <si>
    <t>MALHEUR COLLABORATIVE RESTORATION STEWARDSHIP
TOTAL VALUE OF PRODUCT = 0
TOTAL VALUE OF SERVICE = $71,550.00
TOTAL VALUE OF CONTRACT = $71,550.00</t>
  </si>
  <si>
    <t>AG04R3D109028</t>
  </si>
  <si>
    <t>POMEROY IRSC STEWARDSHIP
TOTAL VALUE OF PRODUCT = 0
TOTAL VALUE OF SERVICE = $99,804.00
TOTAL VALUE OF CONTRACT = $99,804.00</t>
  </si>
  <si>
    <t>CANNON HILL INDUSTRIES INC</t>
  </si>
  <si>
    <t>AG04R3C109029</t>
  </si>
  <si>
    <t>868331992</t>
  </si>
  <si>
    <t>F005</t>
  </si>
  <si>
    <t>FOREST TREE PLANTING SERVICES</t>
  </si>
  <si>
    <t>TREE PLANTING</t>
  </si>
  <si>
    <t>OFFORD FINANCE INC</t>
  </si>
  <si>
    <t>AG9A40C090063</t>
  </si>
  <si>
    <t>112672480</t>
  </si>
  <si>
    <t>IDIQ PLANTING AND ANIMAL DAMAGE CONTRACT FOR THE BITTERROOT NATIONAL FOREST.  JOBCODE: RTRT</t>
  </si>
  <si>
    <t>G E FORESTRY INCORPORATED</t>
  </si>
  <si>
    <t>AG03R6D100011</t>
  </si>
  <si>
    <t>AG03R6C070015</t>
  </si>
  <si>
    <t xml:space="preserve">THE PURPOSE OF THIS MODIFICATION IS TO SPECIFY THE WORK TO BE DONE IN OPTION III FOR TREE PLANTING SERVICES ON THE NATIONAL FORESTS IN ALABAMA (PER DISTRICT), FOR THE PERIOD OCTOBER 1, 2009, THROUGH SEPTEMBER 30, 2010, IN ACCORDANCE WITH THE SPECIFICATIONS AND PROVISIONS OF THE CONTRACT AND AT THE PRICES LISTED FOR OPTION YEAR III.
COR OR REPRESENTATVE WILL PRODUCE MAPS AT THE TIME TO BEGIN WORK ON EACH DSTRICT.
</t>
  </si>
  <si>
    <t>RED LEAF FORESTRY INCORPORATED</t>
  </si>
  <si>
    <t>AG4146C070004</t>
  </si>
  <si>
    <t>363339628</t>
  </si>
  <si>
    <t>HAND PLANTING OF LONGLEAF PINE ON THE OSCEOLA NATIONAL FOREST</t>
  </si>
  <si>
    <t>SUGAR CREEK FORESTRY</t>
  </si>
  <si>
    <t>AG4283D100025</t>
  </si>
  <si>
    <t>AG4283C070013</t>
  </si>
  <si>
    <t>167036008</t>
  </si>
  <si>
    <t>TAS::12 1118::TAS ARRA FUNDED PROJECT.  AAP# WFM-0900-6-HFR-711-0909-01. RECOVERY FUNDS. TIMBER STAND IMPROVEMENT OF 6500 ACRES.</t>
  </si>
  <si>
    <t>GARCIA FOREST SERVICE LLC</t>
  </si>
  <si>
    <t>AG4419C100174</t>
  </si>
  <si>
    <t>946211471</t>
  </si>
  <si>
    <t>VEGETATION MANAGEMENT TREE PLANTING ON THE MENA DISTRICT, ONF</t>
  </si>
  <si>
    <t>GRANO REFORESTATION INCORPORATED</t>
  </si>
  <si>
    <t>AG447UD100082</t>
  </si>
  <si>
    <t>AG447UC077006</t>
  </si>
  <si>
    <t>969256882</t>
  </si>
  <si>
    <t>OXFORD</t>
  </si>
  <si>
    <t>HAND TREE PLANTING</t>
  </si>
  <si>
    <t>ARROWHEAD STARR COMPANY</t>
  </si>
  <si>
    <t>AG447UD100048</t>
  </si>
  <si>
    <t>AG447UC080031</t>
  </si>
  <si>
    <t>139743934</t>
  </si>
  <si>
    <t>TASK ORDER AGAINST CONTRACT NO. AG - 4660 - C - 07 OPTION PERIOD 3 ITEM. 01 MACHINE &amp; HAND PLANTING</t>
  </si>
  <si>
    <t>FORESTRY CONTRACTORS INCORPORATED</t>
  </si>
  <si>
    <t>AG4660D100011</t>
  </si>
  <si>
    <t>AG4660C070002</t>
  </si>
  <si>
    <t>147943781</t>
  </si>
  <si>
    <t>TREE PLANTING ON 9 WETLANDS RESERVE PROGRAM EASEMENTS</t>
  </si>
  <si>
    <t>AG5C16C100001</t>
  </si>
  <si>
    <t>EMMETT</t>
  </si>
  <si>
    <t>EMMETT AUGER PLANTING- NKC 2010</t>
  </si>
  <si>
    <t>OAXACA REFORESTATION INC.</t>
  </si>
  <si>
    <t>AG0261P100018</t>
  </si>
  <si>
    <t>199738436</t>
  </si>
  <si>
    <t>EMMETT HOEDAD PLANTING -- GRANITE AND LUCKY 2010</t>
  </si>
  <si>
    <t>ALPHA SERVICES, LLC</t>
  </si>
  <si>
    <t>AG0261P100019</t>
  </si>
  <si>
    <t>130490068</t>
  </si>
  <si>
    <t>LOWMAN</t>
  </si>
  <si>
    <t>LOWMAN TREE PLANTING - ITEM I</t>
  </si>
  <si>
    <t>AG0261P100017</t>
  </si>
  <si>
    <t>POMEROY</t>
  </si>
  <si>
    <t>POMEROY RANGER DISTRICT 2010 TREE PLANTING TASK ORDER.</t>
  </si>
  <si>
    <t>FREMONT FOREST SYSTEMS INC</t>
  </si>
  <si>
    <t>AG04R3D100004</t>
  </si>
  <si>
    <t>AG04R3C090005</t>
  </si>
  <si>
    <t>949388417</t>
  </si>
  <si>
    <t>TASK ORDER FOR AVUE SYSTEM - CARAHSOFT TECHNOLOGY CORP</t>
  </si>
  <si>
    <t>AG3187D050139</t>
  </si>
  <si>
    <t>GS02F0263P</t>
  </si>
  <si>
    <t>SPRING PLANTING, FALL PLANTING, AND NETTING ON THE SUPERIOR RANGER DISTRICT, LOLO NATIONAL FOREST.</t>
  </si>
  <si>
    <t>AG03R6D100053</t>
  </si>
  <si>
    <t>AG03R6C080022</t>
  </si>
  <si>
    <t>OCONEE FY2010 PLANTING TASK ORDER</t>
  </si>
  <si>
    <t>MARSHFIELD FOREST SERVICE, INC</t>
  </si>
  <si>
    <t>AG435HD100006</t>
  </si>
  <si>
    <t>AG435HC100004</t>
  </si>
  <si>
    <t>160032702</t>
  </si>
  <si>
    <t>AG435HD100008</t>
  </si>
  <si>
    <t>AG435HC100005</t>
  </si>
  <si>
    <t>BENTON</t>
  </si>
  <si>
    <t>TAS::12 1118::TAS  RECOVERY-WILDLAND FIRE MANAGEMENT WFM-0804-09FHF VEGETATION MANAGEMENT SERVICE</t>
  </si>
  <si>
    <t>AG4419D100074</t>
  </si>
  <si>
    <t>AG4756C090012</t>
  </si>
  <si>
    <t>GROWING 362,000 LONGLEAF SEEDLINGS UNDER CONTRACT NO. AG-43ZP-C-10-0001</t>
  </si>
  <si>
    <t>INTERNATIONAL FOREST COMPANY INC</t>
  </si>
  <si>
    <t>AG447UD100139</t>
  </si>
  <si>
    <t>AG43ZPC100001</t>
  </si>
  <si>
    <t>138614081</t>
  </si>
  <si>
    <t>2010 TREE PLANTING BLACK HILLS NFCOR: TIM GILG</t>
  </si>
  <si>
    <t>PACIFIC COAST CONTRACTING, INC.</t>
  </si>
  <si>
    <t>AG82X9C100031</t>
  </si>
  <si>
    <t>123880648</t>
  </si>
  <si>
    <t>NORWOOD</t>
  </si>
  <si>
    <t>2010 TREET PLANTING CONTRACT</t>
  </si>
  <si>
    <t>CRYSTAL CLEAR MAINTENANCE, INC.</t>
  </si>
  <si>
    <t>AG82X9C100033</t>
  </si>
  <si>
    <t>061227786</t>
  </si>
  <si>
    <t>2010 REFORESTATION 2 - TREE PLANTING CONTRACT</t>
  </si>
  <si>
    <t>AG9A14D100005</t>
  </si>
  <si>
    <t>AG91T5C080042</t>
  </si>
  <si>
    <t>FRANKLIN COUNTY WRP TREE PLANTING -- SITE 3</t>
  </si>
  <si>
    <t>AG5A12C100002</t>
  </si>
  <si>
    <t>TAS::12 3422::TAS  TREE PLANTING SERVICES ON FOUR EWPFPE SITES IN WEST KENTUCKY.  THIS IS A SINGLE AWARD.  IT IS NOT AN INDEFINITE DELIVERY CONTRACT.  THIS SYSTEM MADE ME SELECT ONE OF THOSE OPTIONS.</t>
  </si>
  <si>
    <t>AGFOREST PARTNERS INC</t>
  </si>
  <si>
    <t>AG5C16C100003</t>
  </si>
  <si>
    <t>060402109</t>
  </si>
  <si>
    <t>COUNCIL</t>
  </si>
  <si>
    <t>2010 TREE PLANTING</t>
  </si>
  <si>
    <t>AG0261C100005</t>
  </si>
  <si>
    <t>CASCADE</t>
  </si>
  <si>
    <t>HOEDAD TREE PLANTING AND TRANSPORT</t>
  </si>
  <si>
    <t>AG0261C100004</t>
  </si>
  <si>
    <t>NKC AUGER PLANTING AND TREE WRAPPING: BID ITEMS 1 AND 2.</t>
  </si>
  <si>
    <t>3B'S FORESTRY, INCORPORATED</t>
  </si>
  <si>
    <t>AG0261P100032</t>
  </si>
  <si>
    <t>618606792</t>
  </si>
  <si>
    <t>EMMETT 2010 AUGER PLANTING AND WRAPPING -- BID ITEM 1 &amp; 2.</t>
  </si>
  <si>
    <t>AG0261P100034</t>
  </si>
  <si>
    <t>MOUNTAIN HOME</t>
  </si>
  <si>
    <t>HOEDAD TREE PLANTING ON THE MOUNTAIN HOME RD.  415 ACRES TO PLANT TOTAL.  SPRING 2010 IS 315 ACRES.  INCLUDES CAYUSE 1,1A,1B, 1C,1D,2,5,6,7,8,10,12,13,14.</t>
  </si>
  <si>
    <t>M Q REFORESTATION</t>
  </si>
  <si>
    <t>AG0261P100025</t>
  </si>
  <si>
    <t>033451043</t>
  </si>
  <si>
    <t>2010 SPRING TREE PLANTING, PALOUSE RD, (CUTTING EDGE FORESTRY)</t>
  </si>
  <si>
    <t>AG02RCD100005</t>
  </si>
  <si>
    <t>AG0276C090007</t>
  </si>
  <si>
    <t>AVERY</t>
  </si>
  <si>
    <t>SALLY RUSSELL: SZ SPRING 2010 PLANTING CONTRACT - PLANTING 189 ACRES - RTRT04</t>
  </si>
  <si>
    <t>AG0281D100031</t>
  </si>
  <si>
    <t>AG0281C090012</t>
  </si>
  <si>
    <t>NEGOTIATED HAND TREEPLANTING, OPTION YEAR, CABINET RANGER DISTRICT</t>
  </si>
  <si>
    <t>AG03J1D100010</t>
  </si>
  <si>
    <t>AG03J1C090003</t>
  </si>
  <si>
    <t>SALMON</t>
  </si>
  <si>
    <t>SALMON-CHALLIS 2010 TREE PLANTING, NORTH FORK AND CHALLIS/YANKEE FORK RANGER DISTRICTS, SALMON-CHALLIS NATIONAL FOREST</t>
  </si>
  <si>
    <t>AG02NVP100033</t>
  </si>
  <si>
    <t>CUSTER NATIONAL FOREST: SIOUX RANGER DISTRICT-TREE PLANTING</t>
  </si>
  <si>
    <t>PACIFIC OASIS, INC.</t>
  </si>
  <si>
    <t>AG0355D100004</t>
  </si>
  <si>
    <t>AG0355C100002</t>
  </si>
  <si>
    <t>942259896</t>
  </si>
  <si>
    <t>HNF: 2010 SPRING TREE PLANTING</t>
  </si>
  <si>
    <t>NIETO-DURAN, MARICELA</t>
  </si>
  <si>
    <t>AG03H6D100014</t>
  </si>
  <si>
    <t>AG03H6C100004</t>
  </si>
  <si>
    <t>809697753</t>
  </si>
  <si>
    <t>2010 HAND TREE PLANTING, LIBBY RANGER DISTRICT</t>
  </si>
  <si>
    <t>AG03J1D100014</t>
  </si>
  <si>
    <t>AG03J1C090002</t>
  </si>
  <si>
    <t>HAND TREE PLANTING, FORTINE RANGER DISTRICT</t>
  </si>
  <si>
    <t>AG03J1D100009</t>
  </si>
  <si>
    <t>HUSON</t>
  </si>
  <si>
    <t>TASK ORDER FOR TREE PLANTING SERVICES</t>
  </si>
  <si>
    <t>AG03R6D100090</t>
  </si>
  <si>
    <t>TAS::12 1118::TAS RECOVERY - PLANTING UGR PROJECT, FLY AND BEAR CREEK, WILLOWA-WHITMAN NF.</t>
  </si>
  <si>
    <t>AG0489C100145</t>
  </si>
  <si>
    <t xml:space="preserve">TAS:: 12 1118::TAS RECOVERY  - UPPER GRANDE RONDE WOOD &amp; BOULDER HAUL, WILLOWA-WHITMAN NF. </t>
  </si>
  <si>
    <t>PRINEVILLE SAWMILL COMPANY, INC.</t>
  </si>
  <si>
    <t>AG0489C100164</t>
  </si>
  <si>
    <t>178425419</t>
  </si>
  <si>
    <t>BURNS</t>
  </si>
  <si>
    <t>TREE PLANTING OF EGLEY  BURN IN PINE SPRINGS,GREEN BUTTE, AND BLUE CREEK AREA TASK ORDER</t>
  </si>
  <si>
    <t>AG04M3D100025</t>
  </si>
  <si>
    <t>AG04KKC080002</t>
  </si>
  <si>
    <t>2010 PLANTING ON MALHEUR NATIONAL FOREST, BMRD</t>
  </si>
  <si>
    <t>AG04KKD100006</t>
  </si>
  <si>
    <t>HEPPNER REFORESTATION</t>
  </si>
  <si>
    <t>SUNRISE REFORESTATION, INC.</t>
  </si>
  <si>
    <t>AG04R3D100005</t>
  </si>
  <si>
    <t>AG04R3C090006</t>
  </si>
  <si>
    <t>180464059</t>
  </si>
  <si>
    <t>2010 POV TREE PLANTING</t>
  </si>
  <si>
    <t>MOUNT SAINT HELENS REFORESTATION</t>
  </si>
  <si>
    <t>AG05G1D100012</t>
  </si>
  <si>
    <t>AG05M6C070008</t>
  </si>
  <si>
    <t>032254752</t>
  </si>
  <si>
    <t>TREE &amp; SHRUB PLANTING</t>
  </si>
  <si>
    <t>AG24H8C100012</t>
  </si>
  <si>
    <t>TAS::12 1118::TAS FOR WILDLAND FIRE MANAGEMENT</t>
  </si>
  <si>
    <t>MARSHFIELD FOREST SERVICE INCORPORATED</t>
  </si>
  <si>
    <t>AG4419D100099</t>
  </si>
  <si>
    <t>AG4670C070078</t>
  </si>
  <si>
    <t>AG4419D100100</t>
  </si>
  <si>
    <t>NATURCHEM, INC.</t>
  </si>
  <si>
    <t>AG4419D100105</t>
  </si>
  <si>
    <t>AG4670C070079</t>
  </si>
  <si>
    <t>602553828</t>
  </si>
  <si>
    <t>DRENNEN FORESTRY SERVICES INC</t>
  </si>
  <si>
    <t>AG54B0D100001</t>
  </si>
  <si>
    <t>AG54B0C090001</t>
  </si>
  <si>
    <t>181418484</t>
  </si>
  <si>
    <t>TO #1 EASTSIDE HIAWATHA - HAND TREE PLANTING</t>
  </si>
  <si>
    <t>AG54B0D100002</t>
  </si>
  <si>
    <t>NORTHWOODS FORESTRY, INC.</t>
  </si>
  <si>
    <t>AG569RC100006</t>
  </si>
  <si>
    <t>110562605</t>
  </si>
  <si>
    <t>CNF-2010 SILVICULTURE SERVICES ON THE BLACKDUCK RD.  TASK ORDER #7 OFF OF IDIQ CONTRACT AG-6392-C-07-0002.</t>
  </si>
  <si>
    <t>AG6392P100064</t>
  </si>
  <si>
    <t>CNF-2010 SILVICULTURE SERVICES ON THE DEER RIVER RANGER DISTRICT. TASK ORDER #8 OFF OF IDIQ CONTRACT AG-6392-C-07-0002.</t>
  </si>
  <si>
    <t>AG6392P100066</t>
  </si>
  <si>
    <t>CNF-TSI/PLANTING SERVICES ON THE WALKER RD.</t>
  </si>
  <si>
    <t>WHITE PINE REFORESTATION, LLC</t>
  </si>
  <si>
    <t>AG6392D100027</t>
  </si>
  <si>
    <t>AG6392C100001</t>
  </si>
  <si>
    <t>809014108</t>
  </si>
  <si>
    <t>SUF- 2010 SILVICULTURE SERVICES ON THE SUPERIOR NATIONAL FOREST.</t>
  </si>
  <si>
    <t>GARCIA FOREST SERVICE LIMITED LIABILITY COMPANY</t>
  </si>
  <si>
    <t>AG63A9D100009</t>
  </si>
  <si>
    <t>AG63A9C080002</t>
  </si>
  <si>
    <t>FAIRPLAY</t>
  </si>
  <si>
    <t>SPRING 2010 TREE PLANTING PSICC</t>
  </si>
  <si>
    <t>AG82X9C100044</t>
  </si>
  <si>
    <t>SHOSHONE NF TREE PLANTING - SPRING FY 10</t>
  </si>
  <si>
    <t>AG82X9K100005</t>
  </si>
  <si>
    <t>AG82X9B100005</t>
  </si>
  <si>
    <t>TREE PLANTING CEDAR CITY RD AND ESCALANTE RD - INITIATED BY NAN COATES; TREE PLANTING FOR THE FISHLAKE NF, BEAVER RD, INITIATED BY MONTE CARTWRIGHT</t>
  </si>
  <si>
    <t>ALFONSO GALLEGOS INC</t>
  </si>
  <si>
    <t>AG84N8P100096</t>
  </si>
  <si>
    <t>006646967</t>
  </si>
  <si>
    <t>EPHRAIM</t>
  </si>
  <si>
    <t>PLANTING 127,000 ENGELMANN SPRUCE SEEDLINGS</t>
  </si>
  <si>
    <t>AG84N8P100117</t>
  </si>
  <si>
    <t>EVANSTON</t>
  </si>
  <si>
    <t xml:space="preserve">BOUNDARY CREEK TREE PLANTING </t>
  </si>
  <si>
    <t>SIERRA NEVADA FORESTRY SERVICE</t>
  </si>
  <si>
    <t>AG84N8P100140</t>
  </si>
  <si>
    <t>623010993</t>
  </si>
  <si>
    <t>HAPPY CAMP</t>
  </si>
  <si>
    <t>TREE PLANTING - APPROX 2378 ACRES, KLAMATH NF</t>
  </si>
  <si>
    <t>AG91W8C100003</t>
  </si>
  <si>
    <t>TREE PLANTING - APPROX 5000 ACRES, KLAMATH NF</t>
  </si>
  <si>
    <t>AG91W8C100002</t>
  </si>
  <si>
    <t>MCCLOUD</t>
  </si>
  <si>
    <t>TREE PLANTING; APPROX 174 ACRES; SHASTA MCCLOUD MGMT UNIT, STNF</t>
  </si>
  <si>
    <t>AG9A28C100003</t>
  </si>
  <si>
    <t>TREE PLANTING - SFMU SHASTA TRINITY NF; APPROX. 1050 ACRES</t>
  </si>
  <si>
    <t>AG9A28C100005</t>
  </si>
  <si>
    <t>TREE PLANTING - SFMU, SHASTA TRINITY NF; APPROX. 2393 ACRES</t>
  </si>
  <si>
    <t>AG9A28C100006</t>
  </si>
  <si>
    <t>ORLEANS</t>
  </si>
  <si>
    <t>SIX RIVERS/KLAMATH NF - SPRING 2010 REFORESTATION ON EST 2730 ACRES.</t>
  </si>
  <si>
    <t>AG9A47C100006</t>
  </si>
  <si>
    <t>2010 ARRD PLANTING</t>
  </si>
  <si>
    <t>AG9A63C100024</t>
  </si>
  <si>
    <t>FORESTHILL</t>
  </si>
  <si>
    <t>2010 LUCYS PLANTING CONTRACT - YRRD/ARRD. HOEDAD PLANTING OF CONIFER SEEDLINGS PER CONTRACT SPEC. PAY BY THE TREE. USE OF FERTILIZER PACKS ON SOME UNITS.</t>
  </si>
  <si>
    <t>ESPINDOLA, JOSE M</t>
  </si>
  <si>
    <t>AG9A63C100026</t>
  </si>
  <si>
    <t>160909433</t>
  </si>
  <si>
    <t>SIERRAVILLE</t>
  </si>
  <si>
    <t>AMEND: (3/16) SIERRAVILLE RD-TNF FY10 PLANTING AAP#051B171042519 PLANTING AND HAND GRUBBING 24,274 TREES, 8A CONTRACT, CONTACT @ SVRD, STEVE WEAVER.</t>
  </si>
  <si>
    <t>FABIAN ACEVEDO</t>
  </si>
  <si>
    <t>AG9A63C100021</t>
  </si>
  <si>
    <t>137900192</t>
  </si>
  <si>
    <t>ANGORA FIRE REFORESTATION, AZUL IDIQ TASK ORDER.</t>
  </si>
  <si>
    <t>AG9A63D100019</t>
  </si>
  <si>
    <t>AG9A63C090084</t>
  </si>
  <si>
    <t>MODOC N.F. PLANTING, CONIFER RELEASE, SEEDLING PROTECTOR INSTALLATION/REMOVAL AND GOPHER BAITING.  COR CATHY CARLOCK, 530 279-8331</t>
  </si>
  <si>
    <t>AG9JNEC100022</t>
  </si>
  <si>
    <t>FALL RIVER MILLS</t>
  </si>
  <si>
    <t>NORTH COBLE PLANTING 2010 KV</t>
  </si>
  <si>
    <t>AG9JNEC100023</t>
  </si>
  <si>
    <t>OROVILLE</t>
  </si>
  <si>
    <t>CANYON, CONCOW, AND DOME PLANTING CONTRACT</t>
  </si>
  <si>
    <t>AG9JNEC100029</t>
  </si>
  <si>
    <t>MOONLIGHT PLANTING ITEM 2</t>
  </si>
  <si>
    <t>AG9JNEC100027</t>
  </si>
  <si>
    <t>MOONLIGHT PLANTING ITEM 3</t>
  </si>
  <si>
    <t>BIRRUETA REFORESTATION</t>
  </si>
  <si>
    <t>AG9JNEC100026</t>
  </si>
  <si>
    <t>869196527</t>
  </si>
  <si>
    <t>MOONLIGHT PLANTING ITEM 1</t>
  </si>
  <si>
    <t>AG9JNEC100028</t>
  </si>
  <si>
    <t>MOONLIGHT TREE PLANTING ITEM 4</t>
  </si>
  <si>
    <t>AG9JNEC100025</t>
  </si>
  <si>
    <t>2010 EAGLE LAKE TREE PLANTINGITEM 1 - NORTH MOONLIGHT FIRE PLANT</t>
  </si>
  <si>
    <t>AG9JNEC100031</t>
  </si>
  <si>
    <t>FY 2010-2011 LONGLEAF PLANTRING PROJECT, FORT JACKSON, SC</t>
  </si>
  <si>
    <t>NEW FOREST SERVICES</t>
  </si>
  <si>
    <t>AG4639C100022</t>
  </si>
  <si>
    <t>828470562</t>
  </si>
  <si>
    <t>TREE PLANTING FOR WATERSHED OPERATIONS AND WRP PROGRAMS</t>
  </si>
  <si>
    <t>BOWTIE LAWN AND TREE CARE</t>
  </si>
  <si>
    <t>AG7335P100017</t>
  </si>
  <si>
    <t>185873127</t>
  </si>
  <si>
    <t>GALLATIN NATIONAL FOREST: 2010 SPRING TREE PLANTING</t>
  </si>
  <si>
    <t>AG0398D100009</t>
  </si>
  <si>
    <t>AG0398C100005</t>
  </si>
  <si>
    <t>TASK ORDER 2, 2010 FLATHEAD TREE PLANTING CONTRACT</t>
  </si>
  <si>
    <t>AG03R6D100109</t>
  </si>
  <si>
    <t>AG03R6C090099</t>
  </si>
  <si>
    <t xml:space="preserve">TAS:: 12 1118::TAS UPPER GRANDE RONDE WOOD &amp; BOULDER HAUL, WILLOWA-WHITMAN NF. </t>
  </si>
  <si>
    <t xml:space="preserve">D5 UMATILLA NF TREE PLANTING CONTRACT, TASK ORDER FOR TUBING ON EXISTING CONTRACT AG-04R3-C-09-0006; </t>
  </si>
  <si>
    <t>AG04R3D100017</t>
  </si>
  <si>
    <t>PLANTING 150 ACRES OF  WILDLIFE OPENINGS, 225 ACRES OF DOVE FIELDS, AND 50 MILES (100) ACRES OF CLOSED ROADS</t>
  </si>
  <si>
    <t>AG4670C100045</t>
  </si>
  <si>
    <t>ENOREE HERBICIDE SITE PREP CONTRACT 670 ACRES</t>
  </si>
  <si>
    <t>AG4670D100015</t>
  </si>
  <si>
    <t>COVELO</t>
  </si>
  <si>
    <t xml:space="preserve">2010 TREE PLANTING, MENDOCINO NATIONAL FOREST ADDITIONAL ACRES FOR GRINDSTONE RANGER DISTRICT
</t>
  </si>
  <si>
    <t>AG91Z9C100001</t>
  </si>
  <si>
    <t>FRAZIER PARK</t>
  </si>
  <si>
    <t>PLANTING OF 260,000 GOVERNMENT PROVIDE TREES, REFORESTATION FOR THE DAY FIRE LOS PADRES NF, MT PINOS RD. CONTACT GREG THOMPSON 661 342-3119</t>
  </si>
  <si>
    <t>ROBERT OCHOA</t>
  </si>
  <si>
    <t>AG91Y9D100009</t>
  </si>
  <si>
    <t>AG91T5C080028</t>
  </si>
  <si>
    <t>199076803</t>
  </si>
  <si>
    <t>SPRING TREE PLANTING USING EXISTING CONTRACT.</t>
  </si>
  <si>
    <t>AG03R6D100224</t>
  </si>
  <si>
    <t xml:space="preserve">WALLA WALLA FALL TREE PLANTING TASK ORDER </t>
  </si>
  <si>
    <t>AG04R3D100047</t>
  </si>
  <si>
    <t>AG4419D100173</t>
  </si>
  <si>
    <t>MC CLELLANVILLE</t>
  </si>
  <si>
    <t>INVASIVE PLANT CONTROL INCORPORATED</t>
  </si>
  <si>
    <t>AG4419D100174</t>
  </si>
  <si>
    <t>AG4670C070076</t>
  </si>
  <si>
    <t>968167049</t>
  </si>
  <si>
    <t>ANDREW PICKENS:  NNIS CONTROL185 ACRES TREATMENT</t>
  </si>
  <si>
    <t>AG4670D100020</t>
  </si>
  <si>
    <t>TIMBER SALE PREP; IDIQ FOR EN C-104 SERVICES WILL BE PERFORMED BY FORESTRY UNLIMITED, JOEL COX</t>
  </si>
  <si>
    <t>FORESTRY UNLIMITED, LLC</t>
  </si>
  <si>
    <t>AG4670D100028</t>
  </si>
  <si>
    <t>AG4670C080089</t>
  </si>
  <si>
    <t>144819302</t>
  </si>
  <si>
    <t>LC 150 ACRES TREATMENT INCL. 50 ACRES KVINVASIVE PLANT CONTROL</t>
  </si>
  <si>
    <t>AG4670D100019</t>
  </si>
  <si>
    <t>TAS::12 1102::TAS - 2010 RECOVERY FUNDS - ARRA HAND TREE PLANTING</t>
  </si>
  <si>
    <t>AG82B1P100161</t>
  </si>
  <si>
    <t>MORRAINE TRANSPLANT PROJECT</t>
  </si>
  <si>
    <t>KARMA'S FOREST</t>
  </si>
  <si>
    <t>AG82X9C100110</t>
  </si>
  <si>
    <t>137899782</t>
  </si>
  <si>
    <t>TREE PLANTING CONTRACT FOR THE LANE 2 FIRE REHABILITATION</t>
  </si>
  <si>
    <t>AG94TZC100045</t>
  </si>
  <si>
    <t xml:space="preserve">MANUAL RELEASE AND GRUBBING, MNF
</t>
  </si>
  <si>
    <t>AG91Z9D100016</t>
  </si>
  <si>
    <t>AG9JNEC100059</t>
  </si>
  <si>
    <t>MOONLIGHT &amp; ANTELOPE MANUAL RELEASE 2010</t>
  </si>
  <si>
    <t>REDDING TREE GROWERS CORP</t>
  </si>
  <si>
    <t>AG9JNED100054</t>
  </si>
  <si>
    <t>AG9JNEC100055</t>
  </si>
  <si>
    <t>186796405</t>
  </si>
  <si>
    <t>TAS::12 1073::TAS  TREE PLANTING ON THE THREE LINCOLN COUNTY, KENTUCKY EWP-FPE SITES.</t>
  </si>
  <si>
    <t>AG5C16C100013</t>
  </si>
  <si>
    <t>2010 FALL NETTING FOR THE MISSOULA / NINEMILE RANGER DISTRICTS</t>
  </si>
  <si>
    <t>AG03R6D100252</t>
  </si>
  <si>
    <t>TREE PLANTING ON THE MISSOULA, SEELEY LAKE, AND NINEMILE RANGER DISTRICTS.</t>
  </si>
  <si>
    <t>AG03R6D100256</t>
  </si>
  <si>
    <t>MVRD FALL TREE PLANTING</t>
  </si>
  <si>
    <t>SUMMITT FORESTS INCORPORATED</t>
  </si>
  <si>
    <t>AG05GGD100026</t>
  </si>
  <si>
    <t>AG05M6C070017</t>
  </si>
  <si>
    <t>2010 CRAIGS EXCAVATOR PILE SITE PREPARATION</t>
  </si>
  <si>
    <t>MC COLLOCH, MARK</t>
  </si>
  <si>
    <t>AG9A63C100054</t>
  </si>
  <si>
    <t>153870456</t>
  </si>
  <si>
    <t>F006</t>
  </si>
  <si>
    <t>LAND TREATMENT PRACTICES</t>
  </si>
  <si>
    <t>GLIDE</t>
  </si>
  <si>
    <t>TAS::12 1118::TAS BLAZE PRESCRIBED FIRE</t>
  </si>
  <si>
    <t>AG0489D100032</t>
  </si>
  <si>
    <t>TAS::12 1102::TAS RECOVERY- CAPITAL IMPROVEMENT &amp; MAINTENANCE 	 WFM-0900-1-HFR-705-0904-01 HAZARDOUS FUELS TIMBER MARKING M-37 &amp; MAST LAKE 631 ACRES.</t>
  </si>
  <si>
    <t>AG4419C100075</t>
  </si>
  <si>
    <t>MIO</t>
  </si>
  <si>
    <t>TAS::12 1118::TAS RECOVERY -  WILDLAND FIRE MANAGEMENT WFM-0900-1-HFR-705-0904-05 TIMBER CRUISING AND MARKING NOONTIME &amp; RAVEN.</t>
  </si>
  <si>
    <t>CEDAR RIDGE FORESTRY INC</t>
  </si>
  <si>
    <t>AG4419C100077</t>
  </si>
  <si>
    <t>118303119</t>
  </si>
  <si>
    <t>TAS::12 1118::TAS MECHANICAL MIDSTORY CONTROL - WFM-0811-19HF 205 ACRES IN CRAVEN AND CARTERET COUNTIES NORTH CAROLINA.</t>
  </si>
  <si>
    <t>SOUTHERN RESOURCE MANAGEMENT, L.L.C.</t>
  </si>
  <si>
    <t>AG4419C100120</t>
  </si>
  <si>
    <t>176972284</t>
  </si>
  <si>
    <t>TAS::12 1102::TAS ARRA IDIQ CONTRACT WFM-0900-9HRF-690-0915-02 HAZARDOUS FUELS REDUCTION/NON-NATIVE INVASIVE PLANT CONTROL</t>
  </si>
  <si>
    <t>RENEWABLE FORESTRY SERVICES, INC.</t>
  </si>
  <si>
    <t>AG4419C100161</t>
  </si>
  <si>
    <t>109262261</t>
  </si>
  <si>
    <t>TAS::12 1102::TAS  ARRA-EROC-CIM-0110-02R, CIM 0110-9 TO SPRAY NOXIOUS WEEDS ON ROADSIDES ON THE TALLY LAKE AND SWAN LAKE RANGER DISTRICTS OF THE FLATHEAD NATIONAL FOREST. CONTACT IS TRIS HOFFMAN 406-758-3510 JOB CODE CRRD09 OVERRIDE 0110 AMOUNT $70,000</t>
  </si>
  <si>
    <t>WESTERN WEED CONTROL, LLC</t>
  </si>
  <si>
    <t>AG82B1C100061</t>
  </si>
  <si>
    <t>796824634</t>
  </si>
  <si>
    <t>GRAY'S CREEK REHAB CONTRACT</t>
  </si>
  <si>
    <t>HELMICH INDUSTRIES INC</t>
  </si>
  <si>
    <t>AG02WWP100006</t>
  </si>
  <si>
    <t>833207509</t>
  </si>
  <si>
    <t xml:space="preserve">TAS::12 1118::TAS TIMBER MARKING 400 ACRES WFM-0811-01FHF, SOUTHERN PINE BEETLE (SPB) PREVENTION THINNING ON THE CROATAN AND UWHARRIE NF, IN ACCORDANCE WITH THE ATTACHED SPECIFICATIONS.
</t>
  </si>
  <si>
    <t>GELBERT FULLBRIGHT EDWARDS &amp; R</t>
  </si>
  <si>
    <t>AG4419C100221</t>
  </si>
  <si>
    <t>802784822</t>
  </si>
  <si>
    <t>TOFTE</t>
  </si>
  <si>
    <t>TAS::12 1118::TAS ARRA FUNDED PROJECT.  AAP# WFM-0900-1-HFR-686-0909-01.  RECOVERY FUNDS.  MECHANICAL FUELS REDUCTION 1500 ACRES.</t>
  </si>
  <si>
    <t>BRUSHWACKER INC</t>
  </si>
  <si>
    <t>AG4419C100203</t>
  </si>
  <si>
    <t>021384396</t>
  </si>
  <si>
    <t>AG4419C100207</t>
  </si>
  <si>
    <t>NORTH CENTRAL WILD FIRE LLC</t>
  </si>
  <si>
    <t>AG4419C100206</t>
  </si>
  <si>
    <t>153418152</t>
  </si>
  <si>
    <t>FUELS MGT SERVICES TASK- PRESCRIBED BURN AND MOPUP:SWAMPER BURNING 112 ACRES LEVEL 1 AND 84 ACRES LEVEL 2</t>
  </si>
  <si>
    <t>AG04N7D100006</t>
  </si>
  <si>
    <t>TAS::12 1118::TAS     ARRA WFM-0805-21HF I-10, HWY 90 OSCEOLA FUELS REDUCTION, 2,190 ACRES (O'BRYAN).</t>
  </si>
  <si>
    <t>XTREEM ENVIRONMENTAL SOLUTIONS, INC.</t>
  </si>
  <si>
    <t>AG4419C100313</t>
  </si>
  <si>
    <t>021831256</t>
  </si>
  <si>
    <t>TAS::12 1118::TAS   ARRA WFM-0805-13F DEEP CREEK COMMUNITY PROTECTION, MECHANICAL FUEL REDUCTION, OSCEOLA NATIONAL FOREST, NF IN FL (O'BRYAN).</t>
  </si>
  <si>
    <t>AG4419C100312</t>
  </si>
  <si>
    <t xml:space="preserve">APPLY LIME TO 245 ACRES, AND FERTILIZER 40-20-25 TO 238.5 ACRES AND FERTILIZER 15-0-15 TO 6.5 ACRES </t>
  </si>
  <si>
    <t>AIKEN COUNTY FARM SUPPLY, INC.</t>
  </si>
  <si>
    <t>AG4660C100009</t>
  </si>
  <si>
    <t>059522318</t>
  </si>
  <si>
    <t>RECOVERY TAS::12 1118::TAS RECOVERY - LITTLE BEAVER HAZ FUELS REDUCTION STEWARDSHIP -- CABINET RD, KOOTENAI NF - ADMINSTERED BY REGION 1, IDAHO MONTANA ACQ. TEAM,COEUR D'ALENE, IDAHO.
- IRSC TYPE OF STEWARDSHIP.  ROAD CONSTRUCTION, LOGGING SERVICES, SALE OF TIMBER, SLASH MITIGATION SERVICES.    ADMINISTERED BY IDAHO MONTANA ACQUISITION TEAM OUT AT USFS 3815 SHCHREIBER WAY, COEUR D'ALENE, ID 83815</t>
  </si>
  <si>
    <t>WESTERN RECLAMATION LLC</t>
  </si>
  <si>
    <t>AG82B1C109016</t>
  </si>
  <si>
    <t>135829443</t>
  </si>
  <si>
    <t>TAS::12 1118::TAS RECOVERY WILDLAND FIRE MANAGEMENT - STONE GULCH VEGETATION TREATMENT SERVICE CONTRACT</t>
  </si>
  <si>
    <t>GRAY BROTHERS LOGGING</t>
  </si>
  <si>
    <t>AG82B1C100111</t>
  </si>
  <si>
    <t>036422322</t>
  </si>
  <si>
    <t>CONTRACT FOR MECHANICAL CLEARING/MULCHING OF MESQUITE - MIPR 0085 - FT. HOOD</t>
  </si>
  <si>
    <t>UNITY CONTRACTOR SERVICES INC</t>
  </si>
  <si>
    <t>AG7442C100033</t>
  </si>
  <si>
    <t>008627259</t>
  </si>
  <si>
    <t>DARRYL LEWIS LANDSCAPING LLC</t>
  </si>
  <si>
    <t>AG0261C100012</t>
  </si>
  <si>
    <t>828784111</t>
  </si>
  <si>
    <t>ALVAREZ ENVIRONMENTAL, L.L.C.</t>
  </si>
  <si>
    <t>AG0261C100013</t>
  </si>
  <si>
    <t>134627335</t>
  </si>
  <si>
    <t>AG0261C100014</t>
  </si>
  <si>
    <t>M M REFORESTATION</t>
  </si>
  <si>
    <t>AG0261C100018</t>
  </si>
  <si>
    <t>827784567</t>
  </si>
  <si>
    <t>ERIC'S TREE SERVICE</t>
  </si>
  <si>
    <t>AG0261C100015</t>
  </si>
  <si>
    <t>191625388</t>
  </si>
  <si>
    <t>AG0261C100016</t>
  </si>
  <si>
    <t>UPPER LEE CANYON PILING YARDING AND SHIPPING TREATMENT BASED ON S-10-0015 ESCARENO REFORESTATION.</t>
  </si>
  <si>
    <t>AG0261C100017</t>
  </si>
  <si>
    <t>POWERS</t>
  </si>
  <si>
    <t xml:space="preserve">TAS::12 1118::TAS RECOVERY - POWERS;PCT, PRUNING, HANDPILING, ROADSIDE BRUSHING, CHIPPING AND BURNING.
THIS CONTRACT IS AWARDED UNDER THE PROVISIONS OF THE AMERICAN RECOVERY AND REINVESTMENT ACT OF 2009 (ARRA) 
TERMS AND CONDITIONS AS STATED IN REQUEST FOR QUOTE NO. AG-0489-S-10-0146 ARE IN FULL FORCE AND EFFECT. SEE SCHEDULE OF ITEMS, DESCRIPTION, UNIT OF ISSUE AND QUANTITIES. NEGOTIATED CONTRACTOR PRICING IS ATTACHED HERETO THIS DOCUMENT.
THE CONTRACTING OFFICER'S REPRESENTATIVE (COR) FOR THIS PROJECT IS MS. HOLLY LOONEY. SHE MAY BE REACHED AT 541-439-6200 OR E-MAIL AT HLOONEY@FS.FED.US. 
THE PERIOD OF PERFORMANCE SHALL BE 210 DAYS AFTER ISSUANCE OF THE NOTICE TO PROCEED. </t>
  </si>
  <si>
    <t>A&amp;A PROFESSIONAL TREE SERVICE INC.</t>
  </si>
  <si>
    <t>AG0489C100266</t>
  </si>
  <si>
    <t>961525404</t>
  </si>
  <si>
    <t>OKANOGAN</t>
  </si>
  <si>
    <t>TASK ORDER ROAD MTNCE (EXISTING CONTRACT NO. AG-05GG-C-09-0036) LOWER CHEWUCH SDRR</t>
  </si>
  <si>
    <t>TOLLEFSON CONSTRUCTION INC</t>
  </si>
  <si>
    <t>AG05G1D100019</t>
  </si>
  <si>
    <t>AG05GGC090036</t>
  </si>
  <si>
    <t>063343974</t>
  </si>
  <si>
    <t>PETE TRACY CUSTOM SPRAYING</t>
  </si>
  <si>
    <t>AG1681P100070</t>
  </si>
  <si>
    <t>962327305</t>
  </si>
  <si>
    <t>TAS::12 1118::TAS   ARRA WFM-0805-3M, OSCEOLA NF DEEP CREEK COMMUNITY PROTECTION, MECHANCIALY MULCH (KETT).</t>
  </si>
  <si>
    <t>ATTACK ONE FIRE MANAGEMENT SERVICES INCORPORATED</t>
  </si>
  <si>
    <t>AG4419D100141</t>
  </si>
  <si>
    <t>AG4283C070014</t>
  </si>
  <si>
    <t>130787901</t>
  </si>
  <si>
    <t>UMATILLA</t>
  </si>
  <si>
    <t>TAS::12 1118::TAS    ARRA WFM-0805-21HF, I-10, PAISLEY AREA, OCALA FUEL REDUCTION, MECHANICAL MULCH UNDERSTORY.</t>
  </si>
  <si>
    <t>BADGER TECHNICAL SERVICES, LLC</t>
  </si>
  <si>
    <t>AG4419C100537</t>
  </si>
  <si>
    <t>804349178</t>
  </si>
  <si>
    <t>TAS::12 1118::TAS.  RECOVERY ACT PROJECTAAP#WFM-0909-6-HFR-711-0909-02. TIMBER STAND IMPROVEMENT 6500 ACRES.  ARRA FUNDED PROJECT. RECOVERY FUNDS. LAURENTIAN RD AREA RELEASE. 470 ACRES @ 224.87.</t>
  </si>
  <si>
    <t>AG4419C100371</t>
  </si>
  <si>
    <t>TAS::12 1118::TAS  MECHANICAL FUEL BREAK CREATION ON 246 ACRES OFF HIBBS ROAD IN CARTERET COUNTY. WFM-0811-19HF</t>
  </si>
  <si>
    <t>AG4419C100495</t>
  </si>
  <si>
    <t>FORT JONES</t>
  </si>
  <si>
    <t>TASK UNDER BLM FUEL REDUCTION IDIQ, CARIBOU SITE PREP,KLAMATH NF</t>
  </si>
  <si>
    <t>AG91W8D100028</t>
  </si>
  <si>
    <t>INL10PC00247</t>
  </si>
  <si>
    <t>GRAND CANYON</t>
  </si>
  <si>
    <t>SPRING 2010 IDIQ CONTRACT WEED TREATMENT ON KAIBAB NATIONAL FOREST, TUSAYAN AND WILLIAMS RANGER DISTRICTS, 380 ACRES</t>
  </si>
  <si>
    <t>AG94TZD100030</t>
  </si>
  <si>
    <t>AG94TZC080044</t>
  </si>
  <si>
    <t>TAS::12 1102::TAS RECOVERY, MEADOW ENHANCEMENT HIGH CASCADES RANGER DISTRICT OREGON ARRA PROJECT.  HIGH CASCADES RANGER DISTRICT, RR/SISKIYOU NF.  MEADOW ENHANCMENT.  THIN, PILE, AND LOP/SCATTER.</t>
  </si>
  <si>
    <t>AG0489C100386</t>
  </si>
  <si>
    <t xml:space="preserve">FUELS  MANAGEMENT SERVICES -- HAND PILE BURNING AND MEADOW BURNING ON THE GOLD BEACH RD. </t>
  </si>
  <si>
    <t>AG04N7D100030</t>
  </si>
  <si>
    <t>CRESCENT</t>
  </si>
  <si>
    <t>CRESCENT FY 10 MASTICATION</t>
  </si>
  <si>
    <t>DOUBLE TREE FOREST MANAGEMENT, LLC</t>
  </si>
  <si>
    <t>AG04GGK100019</t>
  </si>
  <si>
    <t>AG04GGB099321</t>
  </si>
  <si>
    <t>780402280</t>
  </si>
  <si>
    <t>SUMMIT PIERRE PRESALE TIMBER SERVICES</t>
  </si>
  <si>
    <t>INLAND FOREST MANAGEMENT, INC.</t>
  </si>
  <si>
    <t>AG05G1C100016</t>
  </si>
  <si>
    <t>609713433</t>
  </si>
  <si>
    <t>SUMMIT PIERRE TIMBER PRESALE SERVICES</t>
  </si>
  <si>
    <t>BOND INC</t>
  </si>
  <si>
    <t>AG05G1C100017</t>
  </si>
  <si>
    <t>963762422</t>
  </si>
  <si>
    <t>CURTIS A MADSON JR</t>
  </si>
  <si>
    <t>AG05G1C100015</t>
  </si>
  <si>
    <t>601817448</t>
  </si>
  <si>
    <t>BRUSHEATER</t>
  </si>
  <si>
    <t>SOUTHERN RESOURCE MANAGEMENT LIMITED LIABILITY COMPANY</t>
  </si>
  <si>
    <t>AG447UD100389</t>
  </si>
  <si>
    <t>AG447UC070040</t>
  </si>
  <si>
    <t>LVL 3 &amp; 2 MTCE - SAN ISABEL NF ROADS</t>
  </si>
  <si>
    <t>CHAPARRAL CONSTRUCTION LLC</t>
  </si>
  <si>
    <t>AG82BHC100003</t>
  </si>
  <si>
    <t>126620996</t>
  </si>
  <si>
    <t>ESCALANTE STAND EXAM DATA COLLECTION SERVICES CONTRACT. M. TUTEN.</t>
  </si>
  <si>
    <t>AG82X9P100077</t>
  </si>
  <si>
    <t>AERIAL MULCHING (115 ACRES) FOR TECOLOTE BURNED AREA AT $711.00 PER ACRE ON THE PECOS/LAS VEGAS RANGER DISTRICTS, SANTA FE NATIONAL FOREST.</t>
  </si>
  <si>
    <t>AG8379P100023</t>
  </si>
  <si>
    <t xml:space="preserve">PLANTATION THINNING/HAND PILING 195 ACRES
 </t>
  </si>
  <si>
    <t>AG91Z9D100023</t>
  </si>
  <si>
    <t xml:space="preserve">TAS::12 1118::TAS
RECOVERY (WFM-0301-1) TIMBER MARKING CONTRACT FOR WHITE MOUNTAIN STEWARDSHIP
THIS PROJECT CONSISTS OF TRAVERSING AND PAINTING AND POSTING PROPOSED CUTTING UNIT BOUNDARIES, PERFORMING CRUISES TO DETERMINE TREE VOLUMES AND TREE QUALITY, AND TREE MARKING ON THE FOUR FOREST RESTORATION INITIATIVE PROJECT AREA, OR ELSEWHERE IN THE SOUTHWESTERN REGION.  THE END RESULT REQUIRED UNDER THIS PROJECT IS TO MARK, CRUISE POST AND GPS TO THE STANDARDS STATED IN THE TIMBER CRUISING HANDBOOK  (FSH 2409.12)  </t>
  </si>
  <si>
    <t>UMPQUA VALLEY FORESTRY INC</t>
  </si>
  <si>
    <t>AG9702C100244</t>
  </si>
  <si>
    <t>198969693</t>
  </si>
  <si>
    <t>WHITNEY PORTAL AREA FUEL REDUCTION TREATMENT ON 102 ACRES, ANDREW WEINHART, PROG MGR CONTACT#AG-9A63-C-10-0013</t>
  </si>
  <si>
    <t>PATTY'S FORESTRY SERVICE, INC.</t>
  </si>
  <si>
    <t>AG9A63D100040</t>
  </si>
  <si>
    <t>AG9A63C100013</t>
  </si>
  <si>
    <t>111281338</t>
  </si>
  <si>
    <t xml:space="preserve">STEWARDSHIP FREEMAN
VALUE OF PRODUCT $6,248.00
VALUE OF SERVICES $893,752.00
TOTAL VALUE $900,000.00
</t>
  </si>
  <si>
    <t>ROEN, PAUL</t>
  </si>
  <si>
    <t>AG9A63C109007</t>
  </si>
  <si>
    <t>137510959</t>
  </si>
  <si>
    <t>WOODY SPECIES MANAGEMENT, FORT HOOD, TX</t>
  </si>
  <si>
    <t>A.M.S. COMPANY, INC.</t>
  </si>
  <si>
    <t>AG7442C100058</t>
  </si>
  <si>
    <t>605944578</t>
  </si>
  <si>
    <t>WEST YELLOWSTONE</t>
  </si>
  <si>
    <t>HEBGEN BASIN HAZARDOUS FUELS REDUCTION, HEBGEN LAKE RANGER DISTRICT, GALLATIN NATIONAL FOREST</t>
  </si>
  <si>
    <t>AG0398D100022</t>
  </si>
  <si>
    <t>INL10PC00325</t>
  </si>
  <si>
    <t xml:space="preserve"> WILDLIFE SURVEYS - RED TREE VOLE FROUND SURVEYS AND TREE CLIMBING - INDIVIDUAL NEST INSPECTIONS</t>
  </si>
  <si>
    <t>G S WICKS FORESTRY INC</t>
  </si>
  <si>
    <t>AG04N7D100037</t>
  </si>
  <si>
    <t>INL10PC00636</t>
  </si>
  <si>
    <t>161226568</t>
  </si>
  <si>
    <t>MODIFICATION 001 SUMMIT PIERRE PRESALE TIMBER SALE SERVICES, MARKING AND CRUISING</t>
  </si>
  <si>
    <t>NACHES</t>
  </si>
  <si>
    <t>SEZ BLADING TO# 2</t>
  </si>
  <si>
    <t>J &amp; S LOGGING CO INC</t>
  </si>
  <si>
    <t>AG05H7D100007</t>
  </si>
  <si>
    <t>AG05GGC090033</t>
  </si>
  <si>
    <t>154627608</t>
  </si>
  <si>
    <t xml:space="preserve">FURNISH ALL LABOR, MATERIALS, EQUIPMENT, TOOLS, TRANSPORTATION, SUPERVISION, SUPPLIES, AND PERFORMING ALL WORK REQUIRED FOR NATIVE SEED COLLECTION AND SOW CONTRACT FOR FY 2010 ON THE APALACHICOLA NATIONAL FORTEST IN ACCORDANCE WITH THE SPECIFICATIONS AND DRAWINGS.  </t>
  </si>
  <si>
    <t>ATS PARTNERS, LLC</t>
  </si>
  <si>
    <t>AG4283C100023</t>
  </si>
  <si>
    <t>091912522</t>
  </si>
  <si>
    <t>FURNISH ALL LABOR, MATERIALS, EQUIPMENT, TOOLS, TRANSPORTATION, SUPERVISION, SUPPLIES, AND PERFORMING ALL WORK REQUIRED FOR THE COLLECTION OF 1585 POUNDS OF NATIVE PLANT SEEDS, DISK 77 ACRES OF PIPELINE RIGHT-OF WAY AND SOW 77 ACREAS WITH A GRASSLANDER SEEDED IN ACCORDANCE WITH THE SPECIFICATIONS AND DRAWINGS.</t>
  </si>
  <si>
    <t>AG4283C100022</t>
  </si>
  <si>
    <t xml:space="preserve">FURNISH EQUIPMENT, MATERIALS, SUPPLIES, TOOLS, LABOR, TRANSPORTATION AND SUPERVISION NECESSARY TO COMPLETE TSI LONGLEAF PINE RELEASE, HEAVY BRUSHING (FIRE LINE), 5TH ROW MOWING, FENCE REMOVAL AND FENCE MOWING, AND RCW MULCHING ON THE OSCEOLA NATIONAL FOREST, COLUMBIA COUNTY, FL IN ACCORDANCE WITH SPECIFICATIONS AND DRAWINGS.
</t>
  </si>
  <si>
    <t>WCC SERVICES, INC.</t>
  </si>
  <si>
    <t>AG4283C100018</t>
  </si>
  <si>
    <t>168019029</t>
  </si>
  <si>
    <t>OSCODA</t>
  </si>
  <si>
    <t>TAS::12 1118::TAS  *RECOVERY*  WFM-0900-1-HFR STEWARDSHIP - 
FUELS MITIGATION HURON JACK PINE REMOVAL 
STEWARDSHIP
VALUE OF PRODUCT= $0
VALUE OF SERVICE= $394,806.00</t>
  </si>
  <si>
    <t>NORTHERN TIMBERLANDS, INC.</t>
  </si>
  <si>
    <t>AG4419C109001</t>
  </si>
  <si>
    <t>143751639</t>
  </si>
  <si>
    <t>PSICC HERBICIDE APPLICATION &amp; GPS DATA IDIQ TASK ORDER ONE</t>
  </si>
  <si>
    <t>REMOTE WEEDS, INC</t>
  </si>
  <si>
    <t>AG82X9D100133</t>
  </si>
  <si>
    <t>AG82X9C100118</t>
  </si>
  <si>
    <t>830425158</t>
  </si>
  <si>
    <t>SAINT GEORGE</t>
  </si>
  <si>
    <t>CHAINING MAINTENANCE PROJECT INVOLVING MASTICATION OF VEGETATION.</t>
  </si>
  <si>
    <t>SKYLINE RECLAMATION, INC.</t>
  </si>
  <si>
    <t>AG84N8D100263</t>
  </si>
  <si>
    <t>INL10PC00381</t>
  </si>
  <si>
    <t>883905440</t>
  </si>
  <si>
    <t xml:space="preserve">MANUAL RELEASE AND GRUBBING </t>
  </si>
  <si>
    <t>AG91W8D100053</t>
  </si>
  <si>
    <t>AG9JNEC100054</t>
  </si>
  <si>
    <t>PAYSON</t>
  </si>
  <si>
    <t>TAS::12 1118::TAS
RIM COUNTRY WUI HAZARD FUELS REDUCTION #4 "RCO"</t>
  </si>
  <si>
    <t>AG94TZP100039</t>
  </si>
  <si>
    <t>VIVIAN CREEK HAZARDOUS TREE REMOVAL PROJECT.  FRONT COUNTRY RD, BDF</t>
  </si>
  <si>
    <t>STAND DYNAMICS, LLC</t>
  </si>
  <si>
    <t>AG9A14C100017</t>
  </si>
  <si>
    <t>197481554</t>
  </si>
  <si>
    <t>CAMINO</t>
  </si>
  <si>
    <t>TREE THINNING &amp; RELEASE</t>
  </si>
  <si>
    <t>AG9A63C100052</t>
  </si>
  <si>
    <t>NACOGDOCHES</t>
  </si>
  <si>
    <t>SITE CLEAN UP/PRECISION LAND FORMING OF FIELDS AT ETPMC</t>
  </si>
  <si>
    <t>HALEY CONTRACTING</t>
  </si>
  <si>
    <t>AG7442P100034</t>
  </si>
  <si>
    <t>094723728</t>
  </si>
  <si>
    <t>F007</t>
  </si>
  <si>
    <t>RANGE SEEDING - GROUND EQ</t>
  </si>
  <si>
    <t>AP ROAD MTC 09 (1ST YEAR OPTION)</t>
  </si>
  <si>
    <t>RHAM CONSTRUCTION INC</t>
  </si>
  <si>
    <t>AG4670D100003</t>
  </si>
  <si>
    <t>AG4670C090019</t>
  </si>
  <si>
    <t>176910730</t>
  </si>
  <si>
    <t>DARLINGTON</t>
  </si>
  <si>
    <t>LAFAYETTE COUNTY NATIVE SEEDING: PAT PLACE-$28451; PLACE FARMS-$21941; STAUNTON-$3297; TOURMAKEADY-$4819</t>
  </si>
  <si>
    <t>EC3 ENVIRONMENTAL CONSULTING GROUP, INC.</t>
  </si>
  <si>
    <t>AG5F48P100016</t>
  </si>
  <si>
    <t>016224553</t>
  </si>
  <si>
    <t>MONROE</t>
  </si>
  <si>
    <t>NATIVE SEEDING &amp; COVER TREATMENT IN WETLAND RESERVE PROGRAM (WRP), ROCK COUNTY, WI</t>
  </si>
  <si>
    <t>BADER BROTHERS ENTERPRISES</t>
  </si>
  <si>
    <t>AG5F48P100026</t>
  </si>
  <si>
    <t>961845596</t>
  </si>
  <si>
    <t>F008</t>
  </si>
  <si>
    <t>RECREATION SITE MAINT/NON-CONSTR</t>
  </si>
  <si>
    <t>MOUNT IDA</t>
  </si>
  <si>
    <t>RECREATION CLEANUP AND TRASH COLLECTION/REMOVAL FOR CHARLTON DAY USE &amp; LOOP B &amp; C, AND TRASH COLLECTION/REMOVAL FOR CAMP CLEARFORK</t>
  </si>
  <si>
    <t>PARSONS, SUE</t>
  </si>
  <si>
    <t>AG447UD100024</t>
  </si>
  <si>
    <t>AG447UC080100</t>
  </si>
  <si>
    <t>604130141</t>
  </si>
  <si>
    <t>MOWING CONTRACT FOR 2008</t>
  </si>
  <si>
    <t>DIVERSIFIED SERVICE CONTRACTING INCORPORATED</t>
  </si>
  <si>
    <t>AG4568C080003</t>
  </si>
  <si>
    <t>176091689</t>
  </si>
  <si>
    <t>CLEANING CONTRACT FOR 2008 AT THE UWHARRIE RECREATION AREA</t>
  </si>
  <si>
    <t>AG4568C080002</t>
  </si>
  <si>
    <t>RECREATION AREA CLEANING AND TRASH REMOVAL FOR ALBERT PIKE AND WINDING STAIRS TRAIL HEAD.AAP#  09-9057COR:  JOSH COLLINS</t>
  </si>
  <si>
    <t>THORNTON, GINA G.</t>
  </si>
  <si>
    <t>AG447UD100038</t>
  </si>
  <si>
    <t>AG447UC080099</t>
  </si>
  <si>
    <t>168022544</t>
  </si>
  <si>
    <t>FY10 CAMPGROUND GARBAGE COLLECTION PER ATTACHED RATES-NOT TO EXCEED TOTAL AMOUNT FOR GD,WB,LK/LN,&amp; MED/PF (MONTH #1) - CNF239NE</t>
  </si>
  <si>
    <t>WASTE MANAGEMENT OF TEXAS</t>
  </si>
  <si>
    <t>AG569RP100005</t>
  </si>
  <si>
    <t>097682827</t>
  </si>
  <si>
    <t>FY10 CG GARBAGE COLLECTION FOR ER/FL DISTRICT PER ATTACHED RATES - CNF239NE</t>
  </si>
  <si>
    <t>VEOLIA ES SOLID WASTE MIDWEST, LLC</t>
  </si>
  <si>
    <t>AG569RC100003</t>
  </si>
  <si>
    <t>177602760</t>
  </si>
  <si>
    <t xml:space="preserve">TAS::12 1102::TAS CAPITAL IMPROVEMENT &amp; MAINTENANCE FOR PROJECT FOREST-WIDE TRAIL MAINTENANCE.	</t>
  </si>
  <si>
    <t>KNIGHT'S CONSTRUCTION</t>
  </si>
  <si>
    <t>AG4419D100073</t>
  </si>
  <si>
    <t>AG52B1C080007</t>
  </si>
  <si>
    <t>121784425</t>
  </si>
  <si>
    <t>TAS::12 1118::TAS RECOVERY EASTSIDE WILDERNESS TRAIL MAINTENANCE. LOGGING OUT &amp; BRUSHING OF TRAILS WITHIN WILDERNESS ON HRRD &amp; BRD</t>
  </si>
  <si>
    <t>WATSON &amp; GRESHAM, INC</t>
  </si>
  <si>
    <t>AG0489C100125</t>
  </si>
  <si>
    <t>800437506</t>
  </si>
  <si>
    <t>RHODODENDRON</t>
  </si>
  <si>
    <t>TAS::12 1118::TAS RECOVERY WESTSIDE WILDERNESS TRAIL MAINTENANCE. LOGGING OUT &amp; BRUSHING OF TRAILS WITHIN WILDERNESS ON CCRD AND ZZRD</t>
  </si>
  <si>
    <t>TIMOTHY CHAIN CONSTRUCTION, LLC</t>
  </si>
  <si>
    <t>AG0489C100124</t>
  </si>
  <si>
    <t>830341033</t>
  </si>
  <si>
    <t>RIGGINS</t>
  </si>
  <si>
    <t>TAS::12 1102::TAS ID HELLS CANYON NRA TRAILS MAINTENANCE</t>
  </si>
  <si>
    <t>HUFFMAN, DAVID A</t>
  </si>
  <si>
    <t>AG0489C100116</t>
  </si>
  <si>
    <t>961601858</t>
  </si>
  <si>
    <t>TAS::12 1102::TAS IDAHO HELLS CANYON NRA TRAILS MAINTENANCE</t>
  </si>
  <si>
    <t>BOGGAN, DOUGLAS</t>
  </si>
  <si>
    <t>AG0489C100115</t>
  </si>
  <si>
    <t>364266127</t>
  </si>
  <si>
    <t>CLEVELAND</t>
  </si>
  <si>
    <t>TAS::12 1102:TAS BOGGS CREEK REC MAINTENANCE TASK ORDER, PROJECT CIM-0803-07F, DEV.REC MINOR FACILITY DEFERRED MAINTENANCE</t>
  </si>
  <si>
    <t>THOMAS,ROBERT E</t>
  </si>
  <si>
    <t>AG4419D100122</t>
  </si>
  <si>
    <t>AG4419C100326</t>
  </si>
  <si>
    <t>154418177</t>
  </si>
  <si>
    <t>GREENSBORO</t>
  </si>
  <si>
    <t>TAS::12 1102::TAS  CIM-0803_07F DEV. REC MINOR FACILITY DEFERRED MAINTENANCE - OCMULGEE BLUFF TRAILHEAD &amp; OCONEE RIVER RECREATION AREA TASK ORDER</t>
  </si>
  <si>
    <t>CBS CONTRACTING</t>
  </si>
  <si>
    <t>AG4419D100119</t>
  </si>
  <si>
    <t>AG4419C100327</t>
  </si>
  <si>
    <t>806765520</t>
  </si>
  <si>
    <t>TAS::12 1102::TAS RECOVERY ACT, CIM-0804-03T, GEE CREEK, AG-4756-C-10-0013</t>
  </si>
  <si>
    <t>HOOPER, THOMAS WILEY</t>
  </si>
  <si>
    <t>AG4419D100112</t>
  </si>
  <si>
    <t>AG4756C100013</t>
  </si>
  <si>
    <t>883914590</t>
  </si>
  <si>
    <t>WHITLEY CITY</t>
  </si>
  <si>
    <t xml:space="preserve">TAS::12 1102::TAS  *RECOVERY* 
CIM-0802-10T, DANIEL BOONE NF
STEARNS RANGER DISTRICT TRAIL MAINTENANCE
</t>
  </si>
  <si>
    <t>TUCKER, TERRY</t>
  </si>
  <si>
    <t>AG4419C100303</t>
  </si>
  <si>
    <t>101068828</t>
  </si>
  <si>
    <t>SAGUACHE</t>
  </si>
  <si>
    <t>TAS::12 1102::TAS RECOVERY BACKHOE WORK AT CAMPGROUNDS AND TRAILHEADS ON THE RIO GRANDE NATIONAL FOREST.</t>
  </si>
  <si>
    <t>MALLETT EXCAVATING INC</t>
  </si>
  <si>
    <t>AG82B1P100049</t>
  </si>
  <si>
    <t>078598674</t>
  </si>
  <si>
    <t>HALFWAY</t>
  </si>
  <si>
    <t>TAS::12 1102::TAS ELKHORN TRAILS MAINTENANCE WALLOWA-WHITMAN NATIONAL FOREST</t>
  </si>
  <si>
    <t>GRANINGS WEED CONTROL, INC.</t>
  </si>
  <si>
    <t>AG0489C100263</t>
  </si>
  <si>
    <t>145856139</t>
  </si>
  <si>
    <t>TRAIL MAINTENANCE LOG OUT SERVICES, ALPINE LAKES, GLACIER PEAK AND HENRY M. JACKSON WILDERNESS AREAS</t>
  </si>
  <si>
    <t>WILDERNESS CONTRACTORS, LP</t>
  </si>
  <si>
    <t>AG05GGP100012</t>
  </si>
  <si>
    <t>077486012</t>
  </si>
  <si>
    <t xml:space="preserve">TAS::12 1102::TAS *RECOVERY* SNF ARRA RECREATION SITE IMPROVEMENTS, APP: CIM-0900-30F-OTH-574-0908-01. SUPPLY AND DELIVER ALL OF THE MATERIAL NECESSARY TO ASSEMBLE 1800 PORCUPINE FISH ATTRACTORS OR EQUAL. </t>
  </si>
  <si>
    <t>FREEMAN ENVIRONMENTAL SERVICES INCORPORATED</t>
  </si>
  <si>
    <t>AG4419C100369</t>
  </si>
  <si>
    <t>017971990</t>
  </si>
  <si>
    <t>BANNER ELK</t>
  </si>
  <si>
    <t>TAS::12 1102::TAS
RECOVERY ARRA PROJECT-CIM-0811-06W-ROAN MT. - GRASSY BALD, BRADLEY GAP &amp; BIG HUMP MTN RESTORATION; CONTROLLING WOODY VEGETATION BY CHAINSAW, MOWING &amp; BRUSHCUTTING.</t>
  </si>
  <si>
    <t>PATRICK CORPORATION</t>
  </si>
  <si>
    <t>AG4419C100420</t>
  </si>
  <si>
    <t>TAS::12 1102::TAS THE PURPOSE OF THIS MODIFICATION IS TO INCLUDE AN ADDITIONAL 15 ACRES OF WORK FOR THE GRASSY RIDGE AREA AND ADD AN EXTRA 54 HOURS OF MOWING ON BIG HUMP MOUNTAIN AS IDENTIFIED IN THE STATEMENT OF WORK. CIM-0811-06W - ALL OTHER TERMS AND CONDITIONS OF THIS CONTRACT REMAIN THE SAME..</t>
  </si>
  <si>
    <t>CONNELLY SPRINGS</t>
  </si>
  <si>
    <t>TAS::12 1102::TAS
RECOVERY - CIM-0811-04T - TRAIL MAINTENANCE PACKAGE 7 - BROWN MOUNTAIN OHV AREA, NATIONAL FOREST IN NC</t>
  </si>
  <si>
    <t>TRAIL DYNAMICS LLC</t>
  </si>
  <si>
    <t>AG4419C100417</t>
  </si>
  <si>
    <t>153520619</t>
  </si>
  <si>
    <t>TAS::12 1102::TAS TRAIL MAINTENANCE TASK ORDER FOR COKER CREEK FALLS UNDER IDIQ CONTRACT #AG-4756-C-10-0013 (THOMAS HOOPER, CONTRACTOR)</t>
  </si>
  <si>
    <t>AG4419D100152</t>
  </si>
  <si>
    <t>TAS::12 1102::TAS TRAIL MAINTENANCE TASK ORDER FOR TURTLETOWN CREEK FALLS UNDER IDIQ CONTRACTS #AG-4756-C-10-0014, TUDOR'S EXTERIOR SERVICES</t>
  </si>
  <si>
    <t>TUDOR'S EXTERIOR SERVICES LLC</t>
  </si>
  <si>
    <t>AG4419D100153</t>
  </si>
  <si>
    <t>AG4756C100014</t>
  </si>
  <si>
    <t>103992140</t>
  </si>
  <si>
    <t>TAS::12 1102::TAS
STEARNS RD TRAIL MAINTENANCE CIM-0802-10T, DANIEL BOONE NF, KY
THIS IS A REPLACEMENT CONTRACT FOR AG-4419-C-10-0303 TO CHANGE BANKING INFORMATION.</t>
  </si>
  <si>
    <t>AG4419C100474</t>
  </si>
  <si>
    <t>AG4419D100161</t>
  </si>
  <si>
    <t>TAS::12 1102::TAS  RECREATION FACILITY MAINTENANCE</t>
  </si>
  <si>
    <t>PAYNE &amp; STALCUP CONSTRUCTION COMPANY,INC</t>
  </si>
  <si>
    <t>AG4419D100172</t>
  </si>
  <si>
    <t>AG4419C100330</t>
  </si>
  <si>
    <t>038546768</t>
  </si>
  <si>
    <t>WIGGINS</t>
  </si>
  <si>
    <t>TRAIL MAINTENANCE ON THE DESOTO RANGER DISTRICT</t>
  </si>
  <si>
    <t>DSS CONSTRUCTION, L.L.C.</t>
  </si>
  <si>
    <t>AG447UD100359</t>
  </si>
  <si>
    <t>AG447UC100101</t>
  </si>
  <si>
    <t>791356194</t>
  </si>
  <si>
    <t>BIGHORN NF - ELK LAKE TRAIL RECONSTRUCTION</t>
  </si>
  <si>
    <t>WILDWOOD TRAILS INC</t>
  </si>
  <si>
    <t>AG82X9C100090</t>
  </si>
  <si>
    <t>178795220</t>
  </si>
  <si>
    <t>BEAR SAVERS-ADA ACCESSIBLE LOCKERS THAT ARE 30 CUBIC FOOT VOLUME AND 37"DEPTH, 48" LONG, AND 40" HIGH.</t>
  </si>
  <si>
    <t>COMPUMERIC ENGINEERING, INC.</t>
  </si>
  <si>
    <t>AG9JNEP100138</t>
  </si>
  <si>
    <t>104263269</t>
  </si>
  <si>
    <t>MOD TO FUND OPTIONS WITH NON ARRA FUNDING</t>
  </si>
  <si>
    <t>RECREATION MAINTENANCE NON-ARRA FUNDED MOD</t>
  </si>
  <si>
    <t>TAS::12 1102::TAS THE PURPOSE OF THIS MODIFICATION IS TO INCLUDE AN ADDITIONAL 15 ACRES OF WORK FOR THE GRASSY RIDGE AREA AND ADD AN EXTRA 54 HOURS OF MOWING ON BIG HUMP MOUNTAIN AS IDENTIFIED IN THE STATEMENT OF WORK.</t>
  </si>
  <si>
    <t>MARIANNA</t>
  </si>
  <si>
    <t>SYL TRAILS TREAD REPAIR, ST. FRANCIS NATIONAL FOREST</t>
  </si>
  <si>
    <t>NICHOLS, DUSTIN</t>
  </si>
  <si>
    <t>AG447UC100141</t>
  </si>
  <si>
    <t>199432035</t>
  </si>
  <si>
    <t>F009</t>
  </si>
  <si>
    <t>SEED COLLECTION/PRODUCTION SERVICES</t>
  </si>
  <si>
    <t>FY 2010 LIFT AND PACK, OPTION YEAR 2LIFT SEEDLINGS</t>
  </si>
  <si>
    <t>ENCINAS CONTRACTORS INCORPORATED</t>
  </si>
  <si>
    <t>AG0261D100004</t>
  </si>
  <si>
    <t>AG0261C080001</t>
  </si>
  <si>
    <t>621596923</t>
  </si>
  <si>
    <t>CONE COLLECTION</t>
  </si>
  <si>
    <t>BEAR COUNTRY FORESTRY LLC</t>
  </si>
  <si>
    <t>AG4283P100005</t>
  </si>
  <si>
    <t>085214414</t>
  </si>
  <si>
    <t>MOSES LAKE</t>
  </si>
  <si>
    <t>TAS::12 1118::TAS TASK ORDER FOR SEED PROPAGATION</t>
  </si>
  <si>
    <t>BENSON FARMS INC</t>
  </si>
  <si>
    <t>AG0489D100094</t>
  </si>
  <si>
    <t>AG04R3C090009</t>
  </si>
  <si>
    <t>ELTOPIA</t>
  </si>
  <si>
    <t>TAS::12  1118::TAS NATIVE SEED PRODUCTION AND INCREASE</t>
  </si>
  <si>
    <t>WESTERN RECLAMATION INC</t>
  </si>
  <si>
    <t>AG0489D100091</t>
  </si>
  <si>
    <t>AG04R3C090008</t>
  </si>
  <si>
    <t>621022198</t>
  </si>
  <si>
    <t>MOD 3 TO PURCHASE ADDITIONAL SEED AND STRAW--GENETICALLY PURE.</t>
  </si>
  <si>
    <t>AG04R4D090065</t>
  </si>
  <si>
    <t>VEG COLLECTION - LOLO NATIONAL FOREST - VAL WALKER</t>
  </si>
  <si>
    <t>MONTANA TREE WORKS</t>
  </si>
  <si>
    <t>AG03R6K100066</t>
  </si>
  <si>
    <t>AG03R6B100005</t>
  </si>
  <si>
    <t>135793516</t>
  </si>
  <si>
    <t>NATIVE PLANT MATERIAL - EXCESS SEED PURCHASE PRODUCED UNDER TASK ORDER AG-046W-D-09-0110</t>
  </si>
  <si>
    <t>AG046WD100091</t>
  </si>
  <si>
    <t>TAS::12 1118::TAS NATIVE SEED GATHERING AND LOCATING.</t>
  </si>
  <si>
    <t>HUMAN INTERACTIVE PRODUCTS, INC.</t>
  </si>
  <si>
    <t>AG0489D100152</t>
  </si>
  <si>
    <t>AG04R3C100012</t>
  </si>
  <si>
    <t>114131910</t>
  </si>
  <si>
    <t>TAS::12 1118::TAS NATIVE SEED: MAPPING AND COLLECTION ITEM 2A AND 2B</t>
  </si>
  <si>
    <t>EASTERN OREGON STEWARDSHIP SERVICES CORP</t>
  </si>
  <si>
    <t>AG0489D100151</t>
  </si>
  <si>
    <t>AG04R3C100013</t>
  </si>
  <si>
    <t>130570919</t>
  </si>
  <si>
    <t>TAS::12 1118::TAS RECOVERY - TASK ORDER FOR EXCESS SEED, WALLOWA-WHITMAN NATIONAL FOREST, OREGON</t>
  </si>
  <si>
    <t>AG0489D100149</t>
  </si>
  <si>
    <t>TASK ORDER: CEDAR AND VANCE-ROCK CREEKS DECOM - GRASS SEED PRODUCTION</t>
  </si>
  <si>
    <t>AG05G2D100040</t>
  </si>
  <si>
    <t>CARSON</t>
  </si>
  <si>
    <t>STEWARDSHIP
VALUE OF PRODUCT = $915.00
VALUE OF SERVICE = $218,685.00
TOTAL VALUE OF CONTRACT = $219,600.00</t>
  </si>
  <si>
    <t>TWIN PEAKS CONSTRUCTION</t>
  </si>
  <si>
    <t>AG05G2C109000</t>
  </si>
  <si>
    <t>027596423</t>
  </si>
  <si>
    <t>LONGVIEW</t>
  </si>
  <si>
    <t>REVEGETATION IDIQ CONTRACT
TASK ORDER NO. 005
FOREST SERVICE ROAD 2363000, 2363170, 2363190 &amp; UNCLASSIFIED SPUR REVEGETATION</t>
  </si>
  <si>
    <t>GREEN TREE LANDSCAPING, INC.</t>
  </si>
  <si>
    <t>AG05G2D100064</t>
  </si>
  <si>
    <t>AG05G2C100041</t>
  </si>
  <si>
    <t>962608886</t>
  </si>
  <si>
    <t>F010</t>
  </si>
  <si>
    <t>SEEDLING PRODUCTION-TRANSPLANTING</t>
  </si>
  <si>
    <t>LIFT, SORT AND PACK BAREROOT SEEDLINGS FOR FY 2010 UNDER CONTRACT AG0281-C-08-0001</t>
  </si>
  <si>
    <t>QUALITY FORESTS INCORPORATED</t>
  </si>
  <si>
    <t>AG0281D100008</t>
  </si>
  <si>
    <t>AG0281C080001</t>
  </si>
  <si>
    <t>122389398</t>
  </si>
  <si>
    <t>SUPPLY OF CONTAINERIZED SEEDLINGS:Q-PLUG PRODUCTION</t>
  </si>
  <si>
    <t>GROWPRO INC</t>
  </si>
  <si>
    <t>AG04N7C100002</t>
  </si>
  <si>
    <t>146999359</t>
  </si>
  <si>
    <t>LIFTING AND PROCESSING OF TREE SEEDLINGS</t>
  </si>
  <si>
    <t>AG04N7C100003</t>
  </si>
  <si>
    <t>AAP#06SO100837571 TRANSPLANTING OF SEEDLINGS AT JHSN CONTRACT NO. AG-04N7-D-07-0019    OPTION YEAR PERIOD OF WORK 3-1-10 TO 12-31-2010</t>
  </si>
  <si>
    <t>PACIFIC COAST CONTRACTING (3057)</t>
  </si>
  <si>
    <t>AG04N7C080012</t>
  </si>
  <si>
    <t>172030434</t>
  </si>
  <si>
    <t>WEEDING OF SEEDBEDS (1-0'S, 2-0'S AND TRANSPLANTS, CONTAINER STOCK)</t>
  </si>
  <si>
    <t>AG04N7C080014</t>
  </si>
  <si>
    <t>EVANSVILLE</t>
  </si>
  <si>
    <t>CONTAINERIZED SEEDLING CONTRACT OPTION YEARS 2009, 2010 AND 2011 FROM SOLICITATION RFP-R9-9-07-3 (ORIGINAL AWARD AG-63A9-P-07-0021).</t>
  </si>
  <si>
    <t>NORTH CENTRAL REFORESTATION, INC.</t>
  </si>
  <si>
    <t>AG63A9C090001</t>
  </si>
  <si>
    <t>002540552</t>
  </si>
  <si>
    <t>HALSEY</t>
  </si>
  <si>
    <t>809620 BESSEY NURSERY LIFT AND PACK CONTRACT - BASE YEAR 2009</t>
  </si>
  <si>
    <t>AG82X9C090029</t>
  </si>
  <si>
    <t>DELIVERY ORDER ON EXISTING CONTRACT#AG-447U-C-08-0024:  2010 PLANTING SEADON-GROWING AND DELIVERY OF CONTAINERIZED LONGLEAF PINE SEEDLINGS FOR THE NATIONAL FORESTS IN ALABAMA.</t>
  </si>
  <si>
    <t>INTERNATIONAL FOREST COMPANY INCORPORATED</t>
  </si>
  <si>
    <t>AG4146D100010</t>
  </si>
  <si>
    <t>AG447UC080024</t>
  </si>
  <si>
    <t>GROWING CONTAINERIZED SEEDLINGS</t>
  </si>
  <si>
    <t>AG447UC080024AG4146D100010</t>
  </si>
  <si>
    <t>476 MX SHORTLEAF PINE SEEDLINGS FOR OZARK-ST. FRANCIS NATIONAL FORESTS IN ACCORDANCE WITH CONTRACT TERMS AND CONDITIONS.</t>
  </si>
  <si>
    <t>AG447UD100162</t>
  </si>
  <si>
    <t>BAREROOT WEEDING, SEED PROTECTION FY2010</t>
  </si>
  <si>
    <t>QUALITY FORESTS, INC</t>
  </si>
  <si>
    <t>AG02RCD100020</t>
  </si>
  <si>
    <t>AG02RCC100001</t>
  </si>
  <si>
    <t>AAP#06SO101044123 SUPPLY OF CONTAINERIZED SEEDLINGS:Q-PLUG PRODUCTION, EST.1.6 MILLION SEEDLINGS STARTING 2-1-10 AND 1.6 MILLION SEEDLINGS STARTING ON 7-1-10 INCLUDING THINNING.</t>
  </si>
  <si>
    <t>WHITEBARK PINE SEEDLING PURCHASE, WESTERN FOREST SYSTEMS NURSERY</t>
  </si>
  <si>
    <t>WESTERN FOREST SYSTEMS, INC.</t>
  </si>
  <si>
    <t>AG02RCD100047</t>
  </si>
  <si>
    <t>AG0276C090061</t>
  </si>
  <si>
    <t>130127699</t>
  </si>
  <si>
    <t>GROWING AND DELIVERY OF LONGLEAF PINE SEEDLINGS FOR NATIONAL FORESTS IN ALABAMA</t>
  </si>
  <si>
    <t>AG4146P100051</t>
  </si>
  <si>
    <t>MOULTRIE</t>
  </si>
  <si>
    <t>SHORTLEAF PINE SEEDLINGS GROWN BY INTERNATIONAL FOREST COMPANY</t>
  </si>
  <si>
    <t>AG447UD100354</t>
  </si>
  <si>
    <t>DANVILLE</t>
  </si>
  <si>
    <t>TREE PLANTING FOR SEVEN LAKES 75-7103-09-00RLC</t>
  </si>
  <si>
    <t>CATER JASON</t>
  </si>
  <si>
    <t>AG7103K100042</t>
  </si>
  <si>
    <t>AG7103B100002</t>
  </si>
  <si>
    <t>163048965</t>
  </si>
  <si>
    <t>F011</t>
  </si>
  <si>
    <t>SURFACE MINING RECLAM/NON-CONSTR</t>
  </si>
  <si>
    <t>TRUTH OR CONSEQUENCES</t>
  </si>
  <si>
    <t>TIERRA BLANCA AML PROJECT</t>
  </si>
  <si>
    <t>FANT, JERRY</t>
  </si>
  <si>
    <t>AG8371D090219</t>
  </si>
  <si>
    <t>AG8371C090012</t>
  </si>
  <si>
    <t>024706488</t>
  </si>
  <si>
    <t xml:space="preserve">CHALK CREEK ABANDONED MINE REMOVAL AND RECLAMATION </t>
  </si>
  <si>
    <t>CENTURION GROUP, INC., THE</t>
  </si>
  <si>
    <t>AG82X9C090080</t>
  </si>
  <si>
    <t>155096154</t>
  </si>
  <si>
    <t>GREEN VALLEY</t>
  </si>
  <si>
    <t>TAS::12 1102::TAS SANTA RITA AML REMEDIATION PROJECT - AMERICAN REINVESTMENT AND RECOVERY ACT</t>
  </si>
  <si>
    <t>RMC CONSULTANTS, INC.</t>
  </si>
  <si>
    <t>AG9702D100181</t>
  </si>
  <si>
    <t>AG8371C090011</t>
  </si>
  <si>
    <t>MALONE-WALNUT-FIRE PHASE I AML</t>
  </si>
  <si>
    <t>AG8371D100260</t>
  </si>
  <si>
    <t>FOREST LAKES</t>
  </si>
  <si>
    <t>TUSAYAN (KAIBAB) AML REMEDIATION</t>
  </si>
  <si>
    <t>AG8371D100227</t>
  </si>
  <si>
    <t>TAS::12 1102::TAS CONTRACTOR TO PROVIDE ALL LABOR, MATERIALS, EQUIPMENT, AND TRANSPORTATION NECESSARY TO PERFORM REMEDIATION ON ABANDONED MINE LANDS - AMERICAN REINVESTMENT AND RECOVERY ACT</t>
  </si>
  <si>
    <t>F012</t>
  </si>
  <si>
    <t>SURVEY LINE CLEARING SERVICES</t>
  </si>
  <si>
    <t>TAS::12 1118::TAS SURVEY TO DELINEATE THE COMMON BOUNDARY BETWEEN THE NATIONAL FOREST AND PRIVATE LAND FOR HURON FUELS MITIGATION PROJECT.</t>
  </si>
  <si>
    <t>BOB MITCHELL &amp; ASSOCIATES</t>
  </si>
  <si>
    <t>AG4419D100069</t>
  </si>
  <si>
    <t>AG54A4C090002</t>
  </si>
  <si>
    <t>792385544</t>
  </si>
  <si>
    <t>TAS::12 1118::TAS WFM-0900-1-HFR-703-0904-11</t>
  </si>
  <si>
    <t>LCM SURVEYING &amp; ENGINEERING LLC</t>
  </si>
  <si>
    <t>AG4419D100070</t>
  </si>
  <si>
    <t>AG54A4C090003</t>
  </si>
  <si>
    <t>172775103</t>
  </si>
  <si>
    <t>1,859 ACRES OF TRAVEL MANAGMENT SURVEY</t>
  </si>
  <si>
    <t>AG8399D100008</t>
  </si>
  <si>
    <t>F013</t>
  </si>
  <si>
    <t>TREE BREEDING SERVICES</t>
  </si>
  <si>
    <t>PR</t>
  </si>
  <si>
    <t>PUERTO RICO CONSERVATION TRUST FUND</t>
  </si>
  <si>
    <t>AG4419C100288</t>
  </si>
  <si>
    <t>131440901</t>
  </si>
  <si>
    <t>F014</t>
  </si>
  <si>
    <t>TREE THINNING SERVICES</t>
  </si>
  <si>
    <t>TAS::12 1118::TAS RECOVERY - THINNING / HANDPILING - WALLOWA WHITMAN NATIONAL FOREST. 231 ACRES OF THINNING AND HANDPILING.</t>
  </si>
  <si>
    <t>MOUNT SAINT HELENS REFORESTATION INC</t>
  </si>
  <si>
    <t>AG0489D100003</t>
  </si>
  <si>
    <t>AG04R3C090033</t>
  </si>
  <si>
    <t xml:space="preserve">STEWARDSHIP
VALUE OF PRODUCTS = $0
VALUE OF SERVICE = $239,000.00
TOTAL VALUE OF CONTRACT = $239,000.00
</t>
  </si>
  <si>
    <t>AG04R3D109001</t>
  </si>
  <si>
    <t>BRIGHTON</t>
  </si>
  <si>
    <t>GSA ORDER TO HARVEST AND TRANSPORT ASH WOOD FOR THE EMERALD ASH BORER PROGRAM</t>
  </si>
  <si>
    <t>ASPLUNDH ENVIRONMENTAL SERVICES INCORPORATED</t>
  </si>
  <si>
    <t>AG6395D100083</t>
  </si>
  <si>
    <t>GS06F0053P</t>
  </si>
  <si>
    <t>114717361</t>
  </si>
  <si>
    <t>IDAHO CITY</t>
  </si>
  <si>
    <t>THINNING AND ASSOCIATED SLASH WORK</t>
  </si>
  <si>
    <t>AG0261C100001</t>
  </si>
  <si>
    <t>AG0261C100002</t>
  </si>
  <si>
    <t>BUTTE FALLS</t>
  </si>
  <si>
    <t>TAS::12 1118::TAS  RECOVERY-FLAME THINNING AND HANDPILING, ROGUE RIVER-SISKIYOU NATIONAL FOREST. PROJECT INCLUDES TREE THINNING, MANUAL RELEASE, SLASH TREATMENT, HANDPILING AND RELATED WORK IN SUPPORT OF FOREST FLOOR FUEL REDUCTION EFFORT ON APPROXIMATELY 505 ACRES OF NATIONAL FOREST LANDS.</t>
  </si>
  <si>
    <t>AG0489C100014</t>
  </si>
  <si>
    <t>CAVE JUNCTION</t>
  </si>
  <si>
    <t xml:space="preserve">TAS::12 1118::TAS RECOVERY - TSI-FUELS REDUCTION #4 THIN/PRUN/HANDPILE SISKIYOU NATIONAL FOREST, CAVE JUNCTION OR
THIS CONTRACT ENTAILS 500 ACRES OF TREE THINNING.
</t>
  </si>
  <si>
    <t>AG0489C100006</t>
  </si>
  <si>
    <t>TAS::12 1118::TAS RECOVERY SLATE #2, SLATE #3, UPPER HELLGATE #8.  MULTIPLE AWARD - THIS CONTRACT IS FOR SLATE #3.  HAZ FUEL REDUCTION. WILD RIVERS RD, RR/SISKIYOU NF. THIN/RELEASE, PRUNE, HANDPILE (780 AC)</t>
  </si>
  <si>
    <t>AG0489C100049</t>
  </si>
  <si>
    <t>TAS::12 1118::TAS RECOVERY SLATE #2. HAZ FUEL REDUCTION.  WILD RIVERS RD, RR/SISKIYOU NF - THIN/RELEASE, PRUNE, HANDPILE (769 AC)</t>
  </si>
  <si>
    <t>J RAYMOND FORESTRY INC</t>
  </si>
  <si>
    <t>AG0489C100050</t>
  </si>
  <si>
    <t>868313701</t>
  </si>
  <si>
    <t>TAS::12 1118::TAS RECOVERY UPPER HELLGATE #8. HAZ FUEL REDUCTION. WILD RIVERS RD, RR/SISKIYOU NF. THIN/RELEASE, PRUNE, HANDPILE (441 AC)</t>
  </si>
  <si>
    <t>AG0489C100052</t>
  </si>
  <si>
    <t>TAS::12 1118::TAS RECOVERY--SULPHUR/RAGGED THIN AND HAND PILE-PROJECT 1 (209 ACRES)-PROJECT 2 (247 ACRES)-PROJECT 4 (507 ACRES) OF PLANTATION THINNING THAT INCLUDES PRECOMMERCIAL THINNING AND HANDPILING OF TREES UP TO 9 INCHES DBH.; JOHN DAY, GRANT COUNTY, OREGON</t>
  </si>
  <si>
    <t>AG0489C100010</t>
  </si>
  <si>
    <t>TAS::12 1118::TAS RECOVERY--SULPHUR/RAGGED THIN AND HAND PILE-PROJECT 3-- 279 ACRES OF PLANTATION THINNING THAT INCLUDES PRECOMMERCIAL THINNING AND HANDPILING OF TREES UP TO 9 INCHES DBH.; JOHN DAY, GRANT COUNTY, OREGON</t>
  </si>
  <si>
    <t>AG0489P100003</t>
  </si>
  <si>
    <t>TAS::12 1118::TAS RECOVERY - HANDPILING PROJECTS LOCATED CROOK COUNTY, OCHOCO NATIONAL FOREST, PRINEVILLE, OR</t>
  </si>
  <si>
    <t>AG0489C100003</t>
  </si>
  <si>
    <t>TAS::12 1118::TAS RECOVERY -- CANYON CREEK THINNING AND HAND PILING, 447 ACRES, DADS AND MURDERERS CREEK UNITS</t>
  </si>
  <si>
    <t>AG0489D100026</t>
  </si>
  <si>
    <t>AG04KKC070010</t>
  </si>
  <si>
    <t>CLARKSTON</t>
  </si>
  <si>
    <t>COLLABORATIVE RESTORATION STEWARDSHIP
VALUE OF PRODUCT = $0
VALUE OF SERVICE = $434,114.00
TOTAL VALUE OF CONTRACT $434,114.00</t>
  </si>
  <si>
    <t>AG04R3D109010</t>
  </si>
  <si>
    <t>COLLABORATIVE RESTORATION STEWARDSHIP
VALUE OF PRODUCT = 0
VALUE OF SERVICE = $96,140.00
TOTAL VALUE OF CONTRACT = 530,254.00</t>
  </si>
  <si>
    <t>COLLABORATIVE RESTORATION STEWARDSHIP
VALUE OF PRODUCT = $0
VALUE OF SERVICE = $711,760.00</t>
  </si>
  <si>
    <t>AG04R3D109009</t>
  </si>
  <si>
    <t xml:space="preserve">STEWARDSHIP
VALUE OF PRODUCTS = $0
VALUE OF SERVICE = $293,080.00
TOTAL VALUE OF CONTRACT = $652,236.00
</t>
  </si>
  <si>
    <t>AG04R3D099008</t>
  </si>
  <si>
    <t xml:space="preserve">STEWARDSHIP
VALUE OF PRODUCTS = $0
VALUE OF SERVICE = $96,600.00
TOTAL VALUE OF CONTRACT = $748,836.00
</t>
  </si>
  <si>
    <t xml:space="preserve">TAS::12 1118::TAS, RECOVERY WFM-0802-13HF FUELS FOR FOREST HEALTH STEARNS RD CROP TREE THINNING 1086 ACRES, DANIEL BOONE NF, KENTUCKY.
</t>
  </si>
  <si>
    <t>RED LEAF FORESTRY INC</t>
  </si>
  <si>
    <t>AG4419C100040</t>
  </si>
  <si>
    <t>TAS::12 1118::TAS, RECOVERY, WFM-0802-13HF CROP TREE THINNING 1145 ACRES, DANIEL BOONE NATIONAL FOREST, KENTUCKY.</t>
  </si>
  <si>
    <t>AG4419C100045</t>
  </si>
  <si>
    <t>TAS::12 1118::TAS WILDLAND FIRE MANAGEMENT  WFM-0802-13HF SEEDLING RELEASE 669 ACRES, STEARNS RANGER DISTRICT, DANIEL BOONE NF, KENTUCKY</t>
  </si>
  <si>
    <t>SLAUGHTER, RYAN</t>
  </si>
  <si>
    <t>AG4419C100055</t>
  </si>
  <si>
    <t>831008151</t>
  </si>
  <si>
    <t>TAS::12 1118::TAS WFM-0802-13HF FUELS FOR FOREST HEALTH, CROP TREE THINNING OF 838 ACRES ON THE STEARNS RANGER DISTRICT, DANIEL BOONE NATIONAL FOREST</t>
  </si>
  <si>
    <t>AG4419C100074</t>
  </si>
  <si>
    <t>BOONEVILLE</t>
  </si>
  <si>
    <t>PRECOMMERCIAL THINNING OF TIMBER AREAS</t>
  </si>
  <si>
    <t>AG447UD100083</t>
  </si>
  <si>
    <t>TAS::12 1118::TAS  STEWARDSHIP - GREER C 
VALUE OF PRODUCT = $54,918.36
VALUE OF SERVICE = $758,876.87
TOTAL VALUE OF CONTRACT (TASK ORDER) = $813,795.23</t>
  </si>
  <si>
    <t>FUTURE FOREST LIMITED LIABILITY COMPANY</t>
  </si>
  <si>
    <t>AG9702D099015</t>
  </si>
  <si>
    <t>AG817353817340001</t>
  </si>
  <si>
    <t>149405842</t>
  </si>
  <si>
    <t>TAS::12 1118::TAS  STEWARDSHIP 06-08 MINERAL BX (ONLY MOD 3 IS ARRA FUNDED)
VALUE OF PRODUCT = $44,801.82
VALUE OF SERVICE = $2,024,320.26
TOTAL VALUE OF CONTRACT (TASK ORDER) = $2,069,122.08</t>
  </si>
  <si>
    <t>AG8173D081002</t>
  </si>
  <si>
    <t>TAS::12 1118::TAS
DUCK CREEK FUELS - 4922 ACRES OF THINNING WITH CORRESPONDING PILING, SKIDDING, DECKING AND PILE BURNING</t>
  </si>
  <si>
    <t>AG82B1D100049</t>
  </si>
  <si>
    <t>AG84N8C070005</t>
  </si>
  <si>
    <t>TAS::12 1102::TAS RECOVERY - ARRA / BLACK BETTY ROAD REHABILITATION - IPNF</t>
  </si>
  <si>
    <t>INTEGRITY EXCAVATION &amp; FOREST SERVICES, LLC</t>
  </si>
  <si>
    <t>AG82B1C100042</t>
  </si>
  <si>
    <t>796730310</t>
  </si>
  <si>
    <t>TAS::12 1118::TAS TSI WORK THREE RIVERS DISTRICT - KOOTENAI NATIONAL FOREST ARRA / HAND SLASHING / D4</t>
  </si>
  <si>
    <t>SYLVER TREES L L C</t>
  </si>
  <si>
    <t>AG82B1C100011</t>
  </si>
  <si>
    <t>829474340</t>
  </si>
  <si>
    <t>TAS::12 1118::TAS RECOVERY - ARRA TREE THINNING / D7 / KNF</t>
  </si>
  <si>
    <t>AG82B1C100054</t>
  </si>
  <si>
    <t>TAS::12 1118::TAS  RECOVERY ARRA / BILL PFEIFER / MOD FOR HAND TREE THINNING D7</t>
  </si>
  <si>
    <t>AG82B1C100055</t>
  </si>
  <si>
    <t>AG82B1C100010</t>
  </si>
  <si>
    <t>SERVICE CONTRACT FOR JUNIPER MASTICATION IN WAGONTIRE AREA</t>
  </si>
  <si>
    <t>AG94TZC090045</t>
  </si>
  <si>
    <t xml:space="preserve">TAS::12 1102::TAS CAPITOL IMPROVEMENT &amp; MAINTENANCE RECOVERY (ARRA) SIERRA NF - HAND WORK CONTRACT WFM-05-01M HAZARDOUS FUELS MITIGATION 0515-2 (FUELBREAK MAINTENANCE) BASS LAKE RD  </t>
  </si>
  <si>
    <t>WEST FOREST, INC.</t>
  </si>
  <si>
    <t>AG9702D100054</t>
  </si>
  <si>
    <t>AG9A40C090062</t>
  </si>
  <si>
    <t>826323789</t>
  </si>
  <si>
    <t xml:space="preserve">TAS::12 1118::TAS  ARRA PROJECT WFM-0306-10HF LITTLE WALNUT PINO ALTOS FUELBREAK MAINTENANCE  </t>
  </si>
  <si>
    <t>GILA TREE THINNERS</t>
  </si>
  <si>
    <t>AG9702C100023</t>
  </si>
  <si>
    <t>098820389</t>
  </si>
  <si>
    <t>TAS::12 1118::TAS ARRA PROJECT WFM-0306-10HF EAST SAWMILL THINNING</t>
  </si>
  <si>
    <t>AG9702C100025</t>
  </si>
  <si>
    <t>SILVER SADDLE STEWARDSHIP, ELDORADO NF</t>
  </si>
  <si>
    <t>ARENS MECHANICAL HARVESTING, INC.</t>
  </si>
  <si>
    <t>AG9A63C109005</t>
  </si>
  <si>
    <t>088561332</t>
  </si>
  <si>
    <t>KNOX HAZARDOUS FUELBREAK</t>
  </si>
  <si>
    <t>AG0261P100012</t>
  </si>
  <si>
    <t>HERMISTON</t>
  </si>
  <si>
    <t xml:space="preserve">TAS::12 1118::TAS WALLOWA MT. HOWARD WUI </t>
  </si>
  <si>
    <t>AG0489D100056</t>
  </si>
  <si>
    <t>TAS::12 1118::TAS RECOVERY - ARRA-WFM-0621-02FHF STIMULUS FUND FOR COLVILLE NATIONAL FOREST TIMBER STAND IMPROVEMENTS FOR VERIFICATION SURVEY NO. 1, 3002 PLOTS</t>
  </si>
  <si>
    <t>AG0489P100013</t>
  </si>
  <si>
    <t>TAS::12 1118::TAS RECOVERY LOWER DEER #4A. HAZARDOUS FUEL REDUCTION ON THE WILD RIVERS RD, RR/SISKIYOU NF.  THIN/RELEASE, PRUNE, HANDPILE (339 AC)</t>
  </si>
  <si>
    <t>MP FORESTRY</t>
  </si>
  <si>
    <t>AG0489C100062</t>
  </si>
  <si>
    <t>825129476</t>
  </si>
  <si>
    <t>TAS::12 1118::TAS RECOVERY LOWER DEER #4B, #5, UPPER HELLGATE #6 FUEL REDUCTION. HAZARDOUS FUEL REDUCTION ON WILD RIVERS RD, RR/SISKIYOU NF.</t>
  </si>
  <si>
    <t>AG0489C100063</t>
  </si>
  <si>
    <t>TAS::12 1118::TAS, NEWPORT AND SULLIVAN LAKE RANGER DISTRICTS, COLVILLE NATIONAL FOREST, TIMBER STAND IMPROVEMENTS, APPROXIMATELY 1,378 ACRES.  THE WORK INCLUDES PLANTATION TREE THINNING AND THINNING FROM BELOW IN TIMBER STANDS WITH POSSIBLE BUCKING AND LOPPING.  THERE MAY ALSO BE A NEED TO DO SLASHING OR WHIP FELLING FOR SITE PREPARATION, SILVICULTURAL PURPOSES OR FUELS TREATMENTS.  THE PURPOSE OF THIS CONTRACT IS FOR SILVICULTURAL PURPOSES AND/OR TO REDUCE FUELS IN THE RURAL INTERFACE AND RELATED WORK.  THE OBJECTIVE OF THIS CONTRACT IS TO SECURE A COMPLETE SET OF SERVICES TO ACCOMPLISH STAND TREATMENTS TO INCREASE FOREST HEALTH AND VIGOR, AND/OR REDUCE FUELS IN THE WILDLAND/RURAL INTERFACE.  THE OBJECTIVES WILL BE ACHIEVED BY THINNING SMALL TREES OR WHIP FELLING AND RELATED WORK ON THE NEWPORT AND SULLIVAN LAKE RANGER DISTRICTS, COLVILLE NATIONAL FOREST.  THE THINNING WILL BE ACCOMPLISHED BY CUTTING LESS DESIRABLE TREES AND RETAINING THOSE THAT EXHIBIT GOOD GROWTH CHARACTERISTICS SUCH AS VIGOROUS GROWTH, NO SIGNS OF DISEASE, AND GOOD POSITION IN THE CANOPY OR BY CUTTING COMPETING BRUSH FROM AROUND CONIFERS.  THE WHIP FELLING WILL BE ACCOMPLISHED BY CUTTING ALL DESIGNATED SPECIES OR SIZE CLASSES DESIGNATED IN THE DETAILED INFORMATION SHEETS.  THE TECHNICAL SPECIFICATIONS CONTAINED IN THE PERFORMANCE STANDARDS WERE DEVELOPED BASED ON SITE-SPECIFIC STAND CONDITIONS.  THE CONTRACTOR HAS 160 CALENDAR DAYS FROM THE NOTICE TO PROCEED TO COMPLETE THE WORK.</t>
  </si>
  <si>
    <t>AG0489C100068</t>
  </si>
  <si>
    <t>TASK ORDER 10
ITEM 1.2 UTILIZATION OF TOPS OF SAWLOGS &lt;8"DBH 262 AC @270=$70,740.00.
ITEM 12 BIOMASS UTILIZATION 222 AC $300=$66,600.00.
ITEM 12 BIOMASS UTILIZATION 40 AC @ $300=$12,000.</t>
  </si>
  <si>
    <t>MELCHER LOGGING CO INC</t>
  </si>
  <si>
    <t>AG04GGD100001</t>
  </si>
  <si>
    <t>AG04GGC089223</t>
  </si>
  <si>
    <t>041273079</t>
  </si>
  <si>
    <t>LAG NAT FUELS THIN/PILE TASK ORDER 1</t>
  </si>
  <si>
    <t>SUNRISE REFORESTATION INC</t>
  </si>
  <si>
    <t>AG04M3D100017</t>
  </si>
  <si>
    <t>AG04M3C090011</t>
  </si>
  <si>
    <t>LAG NATURAL FUELS THIN/PILE TO 2</t>
  </si>
  <si>
    <t>AG04M3D100020</t>
  </si>
  <si>
    <t>STEWARDSHIP
VALUE OF PRODUCTS -= 0
VALUE OF SERVICE = 38,826.00
TOTAL VALUE OF CONTRACT = $787,662.00</t>
  </si>
  <si>
    <t>TAS::12 1118::TAS, PURPOSE OF TASK ORDER IS TO PROVIDE HAZARDOUS FUEL REDUCTION BY MEANS OF SKYLINE TREATMENT METHOD.</t>
  </si>
  <si>
    <t>AG53751206011001</t>
  </si>
  <si>
    <t>CLOUDCROFT</t>
  </si>
  <si>
    <t xml:space="preserve">NORTH BLUEWATER WILDLIFE MOSAIC OPENING:  CONTRACTOR WILL MECHANICALLY THIN 800 ACRES OF WILDLIFE OPENINGS.
</t>
  </si>
  <si>
    <t>TURKEY CREEK FORESTRY SERVICES INC</t>
  </si>
  <si>
    <t>AG7512P100014</t>
  </si>
  <si>
    <t>076665244</t>
  </si>
  <si>
    <t>OVERGAARD</t>
  </si>
  <si>
    <t>TAS::12 1118::TAS  STEWARDSHIP - 02-10 WEST CHEVLON
TOTAL VALUE OF PRODUCT = $65,291.31
TOTAL VALUE OF SERVICE = $573,198.74
TOTAL VALUE OF CONTRACT (TASK ORDER) = $638,490.05</t>
  </si>
  <si>
    <t>AG9702D109016</t>
  </si>
  <si>
    <t>TAS::12 1118::TAS  STEWARDSHIP - 02-10 WOLFE A
VALUE OF PRODUCT = $47,565.72
VALUE OF SERVICE = $234,119.78
TOTAL VALUE OF CONTRACT (TASK ORDER) = $281,685.50</t>
  </si>
  <si>
    <t>AG9702D109017</t>
  </si>
  <si>
    <t>TAS::12 1118::TAS RECOVERY FUNDED - AWARD OF ITEMS 401, 402 AND 403 FROM SOLICITATION AG-82B1-S-09-0087.  ALL TERMS, CONDITIONS, SPECIFICATIONS AND REQUIREMENTS OF THE SOLICITAION ARE HEREBY INCORPORATED INTO THIS AWARD.</t>
  </si>
  <si>
    <t>AG82B1C100075</t>
  </si>
  <si>
    <t>AIRPORT THINNING</t>
  </si>
  <si>
    <t>R C O REFORESTING</t>
  </si>
  <si>
    <t>AG94TZD100009</t>
  </si>
  <si>
    <t>AG94TZC050015</t>
  </si>
  <si>
    <t>RECOVERY ARRA FOREST ROAD 480 THINNING  TAS::12 1118::TAS</t>
  </si>
  <si>
    <t>RESTORATION SOLUTIONS LLC</t>
  </si>
  <si>
    <t>AG8371D100079</t>
  </si>
  <si>
    <t>AG8371C090024</t>
  </si>
  <si>
    <t>141875398</t>
  </si>
  <si>
    <t>RECOVERY ARRA BLUEWATER P/J PUSH UNITS  TAS::12 1118::TAS</t>
  </si>
  <si>
    <t>AG8371D100083</t>
  </si>
  <si>
    <t>AG8371C090016</t>
  </si>
  <si>
    <t>RECOVERY ARRA SKID AND DECK 2008 TSI UNITS  TAS::12 1118::TAS</t>
  </si>
  <si>
    <t>AG8371D100080</t>
  </si>
  <si>
    <t xml:space="preserve">TAS::12 1118::TAS  RECOVERY ARRA BLUEWATER PLANTATION TSI UNITS  </t>
  </si>
  <si>
    <t>AG8371D100082</t>
  </si>
  <si>
    <t xml:space="preserve">TAS::12 1118::TAS FOR WILDLAND FIRE MANAGEMENT  POVERTY CREEK ARRA FUELBREAK MAINTENANCE PROJECT
</t>
  </si>
  <si>
    <t>AG9702P100023</t>
  </si>
  <si>
    <t>UPPER LAKE</t>
  </si>
  <si>
    <t xml:space="preserve">TAS::12 1118::TAS  RECOVERY ARRA WFM-05-02FHF THINNING/BIOMASS PHASE 1 -- REFUGE LSR THINNING/FUEL HAZARD REDUCTION. STATE AND PRIVATE STIMULUS PROJECT  </t>
  </si>
  <si>
    <t>AG9702C100027</t>
  </si>
  <si>
    <t>TAS::12 111::TAS
DAWN 800 STEWARDSHIP 
THIS IS A WILDLAND FIRE MANAGEMENT PROJECT.
AWARD IS BEING MADE UNDER THE AMERICAN RECOVERY AND REINVESTMENT ACT</t>
  </si>
  <si>
    <t>TANNER LOGGING, INC</t>
  </si>
  <si>
    <t>AG9702C100028</t>
  </si>
  <si>
    <t>962568127</t>
  </si>
  <si>
    <t>TAS::12 1118::TAS
SON OF SOUTH OF SHAVER STEWARDSHIP
THIS IS A WILDLAND FIRE MANAGEMENT PROJECT.
AWARD IS BEING MADE UNDER THE AMERICAN RECOVERY AND REINVESTMENT ACT.</t>
  </si>
  <si>
    <t>AG9702C100033</t>
  </si>
  <si>
    <t>PRE-COMMERCIAL THINNING CONTRACT (SWAN SONG), HOONAH RANGER DISTRICT</t>
  </si>
  <si>
    <t>LATOURELLE, CLIFFORD J</t>
  </si>
  <si>
    <t>AG0116C100022</t>
  </si>
  <si>
    <t>138843839</t>
  </si>
  <si>
    <t>PRE-COMMERCIAL THINNING CONTRACT(ROCK SALT), HOONAH RANGER DISTRICT</t>
  </si>
  <si>
    <t>AG0116C100021</t>
  </si>
  <si>
    <t>PRE-COMMERCIAL THINNING CONTRACT (DINNER BELL), HOONAH RANGER DISTRICT</t>
  </si>
  <si>
    <t>ALVARADO BROTHERS REFORESTATION</t>
  </si>
  <si>
    <t>AG0116C100023</t>
  </si>
  <si>
    <t>093934417</t>
  </si>
  <si>
    <t>SAGINAW PCT CONTRACT</t>
  </si>
  <si>
    <t>RAMIREZ REFORESTATION, INC</t>
  </si>
  <si>
    <t>AG0116C100020</t>
  </si>
  <si>
    <t>613727064</t>
  </si>
  <si>
    <t>EXERCISE OF OPTIONAL LINE ITEMS 4,6, AND 10.</t>
  </si>
  <si>
    <t>SALLY RUSSELL: 3BS TASK ORDER #1, PRECOMMERCIAL THING - 226 ACRES</t>
  </si>
  <si>
    <t>AG02RCD100002</t>
  </si>
  <si>
    <t>AG0281C080012</t>
  </si>
  <si>
    <t>CZ-PRE-COMMERCIAL THINNING / PRUNING, NFVW04 / SPS404</t>
  </si>
  <si>
    <t>AG0281D100018</t>
  </si>
  <si>
    <t>AG0281C080013</t>
  </si>
  <si>
    <t>OPTION YEAR, HAND TREE THINNING AND WP PRUNING ON CABINET RD</t>
  </si>
  <si>
    <t>AG03J1D100004</t>
  </si>
  <si>
    <t>AG03J1C090014</t>
  </si>
  <si>
    <t>TREE THINNING AND STAND IMPROVEMENT SERVICES, OPTION YEAR, THREE RIVERS RANGER DISTRICT</t>
  </si>
  <si>
    <t>AG03J1D100006</t>
  </si>
  <si>
    <t>MONTPELIER</t>
  </si>
  <si>
    <t>FOSTER CREEK FUELS REDUCTION PROJECT</t>
  </si>
  <si>
    <t>AG02NVD100013</t>
  </si>
  <si>
    <t>AG02NVC080018</t>
  </si>
  <si>
    <t xml:space="preserve">TAS::12 1118::TAS RECOVERY-TIMBER STAND IMPROVEMENTS FOR SOUTH DEEP AND FUELBREAK COLVILLE NATIONAL FOREST  </t>
  </si>
  <si>
    <t>AG0489C100127</t>
  </si>
  <si>
    <t xml:space="preserve">MCMEADOW MASTICATION TASK ORDER </t>
  </si>
  <si>
    <t>AG04M3D100024</t>
  </si>
  <si>
    <t>LAG NATURAL FUELS THIN/PILE TO3</t>
  </si>
  <si>
    <t>AG04M3D100027</t>
  </si>
  <si>
    <t xml:space="preserve">CRESCENT 10 TREE PLANTING </t>
  </si>
  <si>
    <t>AG04GGK100006</t>
  </si>
  <si>
    <t>AG04GGB099362</t>
  </si>
  <si>
    <t xml:space="preserve">RTRT-SIS REFOREST &amp; TSI BASE, TREE PLANTING #1, REPLANT DB &amp; CACHE, AAP #06CO011044402,  </t>
  </si>
  <si>
    <t>AG04GGK100005</t>
  </si>
  <si>
    <t>AG04GGB099325</t>
  </si>
  <si>
    <t>2010 OCH-LOM TREE PLANTING IN BRIDGE CREEK FIRE AREA-LOOKOUT MTN RANGER DISTRICT AAP#06CO071043960  PONDEROSA REFORESTATION-  CO:  CYNDY ARMOUR  COR: REBECCA KREACHBAUM</t>
  </si>
  <si>
    <t>AG04N0K100001</t>
  </si>
  <si>
    <t>SW ZONE REFORESTATION, HOEDAD TREE PLANTING ON THE CHILOQUIN RD, 213 ACRES, CORP CONTRACT MERGING CHILOQUIN RD WITH PAISLEY RD WORKING WITH MARK LACROIX ON THIS. AAP NUMBER 06C0021045695</t>
  </si>
  <si>
    <t>AG04GGK100007</t>
  </si>
  <si>
    <t>POMEROY PRECOMMERCIAL THINNING</t>
  </si>
  <si>
    <t>AG04R3D100006</t>
  </si>
  <si>
    <t>AG04R3C090039</t>
  </si>
  <si>
    <t>TSI AND FUELS REDUCTION PROJECT AT E.FORK JOE CREEK IN CHELAN.  CO MARIAH MORRIS.  AAP #06EW171043126</t>
  </si>
  <si>
    <t>RAMOS REFORESTATION INCORPORATED</t>
  </si>
  <si>
    <t>AG05GGD100006</t>
  </si>
  <si>
    <t>AG05M6C070010</t>
  </si>
  <si>
    <t>FOREST</t>
  </si>
  <si>
    <t>TAS::12 1118::TAS MECHANICAL MULCHING FOR 756 ACRES (BLOCK 2).</t>
  </si>
  <si>
    <t>HARDY LANDSCAPE MANAGEMENT, INC.</t>
  </si>
  <si>
    <t>AG4419C100358</t>
  </si>
  <si>
    <t>055169010</t>
  </si>
  <si>
    <t xml:space="preserve">TAS::12 1118::TAS MECHANICAL MULCHING PROJECT FOR 970 ACRES(BLOCK 1). </t>
  </si>
  <si>
    <t>MARTIN &amp; MARTIN CONTRACTING</t>
  </si>
  <si>
    <t>AG4419C100357</t>
  </si>
  <si>
    <t>195291810</t>
  </si>
  <si>
    <t>TAS::12 1118::TAS  RCW MIDSTORY CONTROL - MANUAL AND CHEMICAL (CUT SURFACE) WFM-0803-40HF AND 42HF</t>
  </si>
  <si>
    <t>AG4419D100093</t>
  </si>
  <si>
    <t>AG435HC100008</t>
  </si>
  <si>
    <t>FY10 PRECOMMERCIAL THINNING VIA ARROWHEAD STARR CONTRACT #AG-447U-C-08-0037</t>
  </si>
  <si>
    <t>AG447UD100182</t>
  </si>
  <si>
    <t>AG447UC080037</t>
  </si>
  <si>
    <t>MEADVILLE</t>
  </si>
  <si>
    <t>PRE-COMMERCIAL THINNING WITH HAND TOOLS</t>
  </si>
  <si>
    <t>BARRETO FORESTRY CONTRACTING, INC</t>
  </si>
  <si>
    <t>AG447UD100227</t>
  </si>
  <si>
    <t>AG447UC080032</t>
  </si>
  <si>
    <t>834904344</t>
  </si>
  <si>
    <t>MURPHYSBORO</t>
  </si>
  <si>
    <t>FY10 TASK ORDER #1 FOR ORB-6042 OAKWOOD TSI/REFORESTATION IDIQ CONTRACT # AG-51A8-C-10-0002</t>
  </si>
  <si>
    <t>LONG FORESTRY CONSULTATION LLC</t>
  </si>
  <si>
    <t>AG51A8P100011</t>
  </si>
  <si>
    <t>829666119</t>
  </si>
  <si>
    <t>THINNING/FUEL REDUCTIONHELL CANYON RD</t>
  </si>
  <si>
    <t>AG82X9C100047</t>
  </si>
  <si>
    <t>MYSTIC 10- MAD DOG TSI/POL</t>
  </si>
  <si>
    <t>MUNOZ, AURELIO</t>
  </si>
  <si>
    <t>AG82X9C100056</t>
  </si>
  <si>
    <t>076077648</t>
  </si>
  <si>
    <t>CONTRACTOR WILL MECHANICALLY THIN 800 ACRES OF WILDLIFE OPENINGS.</t>
  </si>
  <si>
    <t>AG7512P100018</t>
  </si>
  <si>
    <t>ORACLE</t>
  </si>
  <si>
    <t>D5 MECHANICAL BRUSH TREATMENT OF 291 ACRES IN LOWER AND MIDDLE ORACLE RX</t>
  </si>
  <si>
    <t>ENVIRONMENTAL LAND CLEARING</t>
  </si>
  <si>
    <t>AG8197P100011</t>
  </si>
  <si>
    <t>808215763</t>
  </si>
  <si>
    <t>FORTINE</t>
  </si>
  <si>
    <t>TAS::12 1118::TAS RECOVERY ARRA / TREE THINNING 2009 / D5 THIS AWARD HEREBY INCORPORATES ALL SPECIFICATIONS, TERMS AND CONDITIONS OF SOLICITATION AG-82B1-S-10-1002</t>
  </si>
  <si>
    <t>WORMAN &amp; ASSOCIATES FOREST MANAGEMENT, LLC</t>
  </si>
  <si>
    <t>AG82B1C100117</t>
  </si>
  <si>
    <t>143056096</t>
  </si>
  <si>
    <t>REXFORD</t>
  </si>
  <si>
    <t xml:space="preserve">TAS::12 1118::TAS RECOVERY FUNDED ARRA / HAND TREE THINNING / SLASH / D1 EUREKA, FORTINE - THIS AWARD HEREBY INCORPORATES ALL OF THE TERMS AND CONDITIONS AND SPECIFICATIONS OF SOLICITATION AG-82B1-S-10-0140.  AWARD COVERS ALL THREE ITEMS. </t>
  </si>
  <si>
    <t>AG82B1C100122</t>
  </si>
  <si>
    <t>SANDPOINT</t>
  </si>
  <si>
    <t xml:space="preserve">TAS::12 1118::TAS RECOVERY NORTH ZONE PRECOMMERCIAL THINNING AND WHITE PINE PRUNING, BONNERS FERRY, SANDPOINT, AND PRIEST LAKE RANGR DISTRICTS, IDAHO PANHANDLE NATIONAL FOREST.
ARRA-PROJECT WFM-0104-01FHF </t>
  </si>
  <si>
    <t>AG82B1C100106</t>
  </si>
  <si>
    <t>DOLORES</t>
  </si>
  <si>
    <t>EAST CANYON BIOLOGICAL CONTROL OF THREE TREATMENT AREAS THROUGH THE USE OF GOATS TO DEFOLIATE VEGETATION.</t>
  </si>
  <si>
    <t>HEATON, JERRY</t>
  </si>
  <si>
    <t>AG82X9C100059</t>
  </si>
  <si>
    <t>830723156</t>
  </si>
  <si>
    <t>COYOTE</t>
  </si>
  <si>
    <t>GALLINA WHOLE TREE MASTICATION - TASK ORDER 1</t>
  </si>
  <si>
    <t>FOREST REHAB, INC</t>
  </si>
  <si>
    <t>AG8379D100005</t>
  </si>
  <si>
    <t>AG8371C090021</t>
  </si>
  <si>
    <t>609209317</t>
  </si>
  <si>
    <t>JEMEZ SPRINGS</t>
  </si>
  <si>
    <t>AG8379D100002</t>
  </si>
  <si>
    <t>AG8379C090003</t>
  </si>
  <si>
    <t>TREE THINNING IDIQ AG-94TZ-C-08-0026</t>
  </si>
  <si>
    <t>AG94TZD100017</t>
  </si>
  <si>
    <t>AG94TZC080026</t>
  </si>
  <si>
    <t>TAS::12 1118::TAS CORRAL THINING ARRA PROJECT</t>
  </si>
  <si>
    <t>AG9702D100095</t>
  </si>
  <si>
    <t>CORDOVA LOGGING INC</t>
  </si>
  <si>
    <t>AG9702D100121</t>
  </si>
  <si>
    <t>AG8371C090025</t>
  </si>
  <si>
    <t>196205694</t>
  </si>
  <si>
    <t>ASHLAND</t>
  </si>
  <si>
    <t>TAS::1118 12::TAS
WFM-0302-35HF-NEPA READY HAZARDOUS FUELS TREATMENTS FOR RIO ARRIBA COUNTY - ENSENADA/EL RITITO</t>
  </si>
  <si>
    <t>AG9702P100035</t>
  </si>
  <si>
    <t>HERNANDEZ</t>
  </si>
  <si>
    <t>TAS::12 1118::TAS
WFM-1510-1HF REDONDO CANYON FUEL REDUCTION (CUT, SKID, &amp; PILE - 256 ACRES)</t>
  </si>
  <si>
    <t>CONLEY, TERRY</t>
  </si>
  <si>
    <t>AG9702D100127</t>
  </si>
  <si>
    <t>AG8371C090023</t>
  </si>
  <si>
    <t>808965214</t>
  </si>
  <si>
    <t>WFM-0302-16HF ANGEL FIRE HAZARDOUS FUEL REDUCTION (ANGEL FIRE WUI) TSI THINNING PROJECT
TAS::12 1118::TAS</t>
  </si>
  <si>
    <t>AG9702D100096</t>
  </si>
  <si>
    <t>TAS::12 1118::TAS 
REGIONAL BIOMASS HIGH SIERRA PLANTATION CE - BACKBONE MASTICATION</t>
  </si>
  <si>
    <t>WALTER R. SCOTT, INC.</t>
  </si>
  <si>
    <t>AG9702D100098</t>
  </si>
  <si>
    <t>AG9A40C090047</t>
  </si>
  <si>
    <t>175786081</t>
  </si>
  <si>
    <t>(RECOVERY) WFM-0301-03FHF NUTRIOSO WUI PINYON-JUNIPER RESTORATION
TAS::12 1118::TAS FOR WILDLAND FIRE MANAGEMENT</t>
  </si>
  <si>
    <t>ROBERT SWEAT</t>
  </si>
  <si>
    <t>AG9702D100109</t>
  </si>
  <si>
    <t>AG8173C080024</t>
  </si>
  <si>
    <t>026840103</t>
  </si>
  <si>
    <t>AG9702D100110</t>
  </si>
  <si>
    <t>AG8173C080022</t>
  </si>
  <si>
    <t>WILDLIFE PROPERTIES ENHANCEMENT</t>
  </si>
  <si>
    <t>AG9702D100111</t>
  </si>
  <si>
    <t>AG8173C080027</t>
  </si>
  <si>
    <t>800257458</t>
  </si>
  <si>
    <t>EARL'S LOGGING INC</t>
  </si>
  <si>
    <t>AG9702D100119</t>
  </si>
  <si>
    <t>AG8173C080026</t>
  </si>
  <si>
    <t>787182997</t>
  </si>
  <si>
    <t>TAS::12 1118::TAS HWY 139 JUNIPER THINNING PROJECTCOR CATHY CARLOCK, 530-279-8331ARRA#WFM-05-02FHF</t>
  </si>
  <si>
    <t>AG9702D100087</t>
  </si>
  <si>
    <t>AG9SCP539SCP50074</t>
  </si>
  <si>
    <t>TAS::12 1118::WILDLAND FIRE MANAGEMENT "RECOVERY" (ARRA)  WFM-05-02FHF THINNING/BIOMASS PHASE 1 -- REFUGE LSR THINNING/FUEL HAZARD REDUCTION. STATE AND PRIVATE STIMULUS PROJECT.</t>
  </si>
  <si>
    <t>AG9702C100065</t>
  </si>
  <si>
    <t>CARR ALLOTMENT JUNIPER ARRA STEWARDSHIP
VALUE OF PRODUCT = $1,564.00
VALUE OF SERVICE = $71,940.00
TOTAL VALUE = $73,504.00</t>
  </si>
  <si>
    <t>OLD 7, INC.</t>
  </si>
  <si>
    <t>AG9JNEC109001</t>
  </si>
  <si>
    <t>848405150</t>
  </si>
  <si>
    <t>FUELS EMPIRE HAND THINNING</t>
  </si>
  <si>
    <t>TRINIDAD A ESCARENO</t>
  </si>
  <si>
    <t>AG9JNED100031</t>
  </si>
  <si>
    <t>AG9SCP539SCP50059</t>
  </si>
  <si>
    <t>HUNGARIAN TSI MASTICATION: MASTICATE POLE AND SAPLING SIZE TREES AND COMPETING VEGETATION TO RELEASE TREES ON 108 ACRES</t>
  </si>
  <si>
    <t>PROFFESIONAL SLASHBUSTING SERVICES</t>
  </si>
  <si>
    <t>AG9JNED100032</t>
  </si>
  <si>
    <t>AG9SCP539SCP50088</t>
  </si>
  <si>
    <t>827318510</t>
  </si>
  <si>
    <t>WOOD HARVESTING CONTRACT (EAB BIOCONTROL FACILITY).  WOOD NEEDED FOR BIOCONTROL PRODUCTION.</t>
  </si>
  <si>
    <t>AG6395K100299</t>
  </si>
  <si>
    <t>AG6395B100033</t>
  </si>
  <si>
    <t>SECURITY PCT CONTRACT</t>
  </si>
  <si>
    <t>FOREST ENHANCEMENT OF THE WEST</t>
  </si>
  <si>
    <t>AG0116C100027</t>
  </si>
  <si>
    <t>796728256</t>
  </si>
  <si>
    <t>OVER THE HILL PCT</t>
  </si>
  <si>
    <t>CARTER &amp; CARTER ENTERPRISES, INC.</t>
  </si>
  <si>
    <t>AG0116C100034</t>
  </si>
  <si>
    <t>968909317</t>
  </si>
  <si>
    <t>RED DAWG PCT</t>
  </si>
  <si>
    <t>AG0116C100032</t>
  </si>
  <si>
    <t>HARPER VALLEY PCT</t>
  </si>
  <si>
    <t>R &amp; R REFORESTATION</t>
  </si>
  <si>
    <t>AG0116C100029</t>
  </si>
  <si>
    <t>829700454</t>
  </si>
  <si>
    <t>TURN THE CORNER PCT</t>
  </si>
  <si>
    <t>AG0116P100101</t>
  </si>
  <si>
    <t>WRANGELL</t>
  </si>
  <si>
    <t>145 ACRES OF PCT ON WRANGELL ISLAND</t>
  </si>
  <si>
    <t>MEDINA, JOSE G</t>
  </si>
  <si>
    <t>AG0116C100028</t>
  </si>
  <si>
    <t>948685466</t>
  </si>
  <si>
    <t>ETOLIN PORCUPINE PCT</t>
  </si>
  <si>
    <t>AG0116C100031</t>
  </si>
  <si>
    <t>PRE-COMMERCIAL THINNING CONTRACT (WIZARD'S WAND), HOONAH RANGER DISTRICT</t>
  </si>
  <si>
    <t>AG0116C100026</t>
  </si>
  <si>
    <t>COTTONRIDGE THINNING CONTRACT</t>
  </si>
  <si>
    <t>ENCINAS CONTRACTORS INC</t>
  </si>
  <si>
    <t>AG0261P100085</t>
  </si>
  <si>
    <t>THINNING AT WEST MOUNTAIN SOUTH - PCT - EMMETT RD</t>
  </si>
  <si>
    <t>AG0261P100105</t>
  </si>
  <si>
    <t>MYRTLE CREEK</t>
  </si>
  <si>
    <t>AG0261P100108</t>
  </si>
  <si>
    <t>PILING PRECOMMERCIAL THINNING SLASH IN THE FOOTHILLS AREA.</t>
  </si>
  <si>
    <t>AG0261P100110</t>
  </si>
  <si>
    <t>PRECOMMERCIAL THINNING AND WHITE PINE PRUNING</t>
  </si>
  <si>
    <t>AG02RCD100021</t>
  </si>
  <si>
    <t xml:space="preserve">SPLIT CREEK PRECOMMERCIAL THINNING PROJECT ON THE ASHTON/ISLAND PARK RANGER DISTRICT.  THE PROJECT CONSISTS OF PRECOMMERCIAL THINNING ON 711 ACRES.  </t>
  </si>
  <si>
    <t>AG02NVD100019</t>
  </si>
  <si>
    <t>AG02NVC080013</t>
  </si>
  <si>
    <t>RED LODGE</t>
  </si>
  <si>
    <t>GRIZZ2 HAZARDOUS FUELS REDUCTION PROJECT - BEARTOOTH RANGER DISTRICT, CUSTER NATIONAL FOREST</t>
  </si>
  <si>
    <t>AG0355C100005</t>
  </si>
  <si>
    <t>THINNING/SLASHING PROJECT 2010 - BITTERROOT NF. NEW TASK ORDER NO. 06. CONTRACT NO. AG-03R6-C-08-0095. NFVW</t>
  </si>
  <si>
    <t>AG03R6D100135</t>
  </si>
  <si>
    <t>AG03R6C080095</t>
  </si>
  <si>
    <t xml:space="preserve">TAS::12 1118::TAS RECOVERY - OPINE BEETLE RISK #1(PCT).  TREE THINNING INCLUDING CUTTING AND LOPPING, SCATTERING SLASH, TREE CUTTING AND BUCKING, AND HANDPILING OF SLASH.  </t>
  </si>
  <si>
    <t>RAMOS REFORESTATION, INC.</t>
  </si>
  <si>
    <t>AG0489P100057</t>
  </si>
  <si>
    <t xml:space="preserve">TAS::12 1118::TAS RECOVERY - LOOKOUT MOUNTAIN THINNING.  MECHANICAL THINNING AND BUNCHING OF DESIGNATED MATERIAL.  SKIDDING AND REMOVAL OF DESIGNATED MATERIAL. HAND-THINNING OF EXCESS, NON-SHEARED MATERIAL.   </t>
  </si>
  <si>
    <t>AG0489P100061</t>
  </si>
  <si>
    <t xml:space="preserve">TAS::12 1118::TAS RECOVERY - FINLEY-TOPSO MECH THIN &amp; SLASH TREATMENT.  MECHANICAL OR HAND THINNING, MECHANICAL OR HAND SLASH TREATMENT, MECHANICAL BRUSH TREATMENT.  </t>
  </si>
  <si>
    <t>AG0489C100342</t>
  </si>
  <si>
    <t xml:space="preserve">TAS::12 1118::TAS RECOVERY - ASPEN PCT CUT/SKID ON THE DESCHUTES NATIONAL FOREST - BEND-FORT ROCK RANGER DISTRICT -DESCHUTES COUNTY, OREGON </t>
  </si>
  <si>
    <t>KORNISH FOREST CONTRACTING INC</t>
  </si>
  <si>
    <t>AG0489C100348</t>
  </si>
  <si>
    <t>175296433</t>
  </si>
  <si>
    <t xml:space="preserve">TAS::12 1118::TAS RECOVERY - SOUTH BEND FUELS.  TREE THINNING SERVICES ON DESCHUTES NF.  MECHANIZED TREE FELLING, SKIDDING, LIMBING, DECKING, AND WHIP FELLING.  </t>
  </si>
  <si>
    <t>GAHLSDORF LOGGING INC.</t>
  </si>
  <si>
    <t>AG0489C100346</t>
  </si>
  <si>
    <t xml:space="preserve">TAS::12  1118::TAS RECOVERY - OP TIMBER SALE PCT, DESCHUTES NATIONAL FOREST, FORT ROCK RANGER DISTRICT.
THIS CONTRACT IS FUNDED AND AWARDED UNDER THE PROVISIONS OF THE AMERICAN RECOVERY AND REINVESTMENT ACT OF 2009 (ARRA)
THE CONTRACTING OFFICER'S REPRESENTATIVE FOR THIS PROJECT IS MATT PATTERSON @ (541) 383-4740
</t>
  </si>
  <si>
    <t>AG0489C100357</t>
  </si>
  <si>
    <t>TAS::12 1118::TAS RECOVERY TROUT VULCAN FUELS REDUCTION, COLVILLE NATIONAL FOREST, PRECOMMERCIAL THINNING OF 2700 ACRES, PARTIAL AWARD-LINE ITEM ONE.</t>
  </si>
  <si>
    <t>AG0489C100230</t>
  </si>
  <si>
    <t>TAS::12 1118::TAS RECOVERY TROUT/ VULCAN FUELS REDUCTION, MULTIPLE AWARD LINE ITEMS 2 &amp; 3 TO ALVAREZ ENVIRONMENTAL,LLC FOR 1959 ACRES OF PRECOMMERCIAL THINNING AND HANDPILING ON THE COLVILLE NATIONAL FOREST</t>
  </si>
  <si>
    <t>AG0489C100229</t>
  </si>
  <si>
    <t>AG0489D100121</t>
  </si>
  <si>
    <t xml:space="preserve">TAS::12 1118::TAS RECOVERY - CRESCENT FUELS #2, CRESCENT RANGER DISTRICT, DESCHUTES NATIONAL FOREST, OREGON, 309 ACRES HAND THINNING AND HAND PILING </t>
  </si>
  <si>
    <t>AG0489K100020</t>
  </si>
  <si>
    <t>AG04GGB099365</t>
  </si>
  <si>
    <t>TAS::12 1118::TAS RECOVERY UPPER HELLGATE #7 AND GALICE #10 FUEL REDUCTION</t>
  </si>
  <si>
    <t>AG0489C100273</t>
  </si>
  <si>
    <t>TAS::12 1118::TAS RECOVERY UPPER HELLGATE #7 AND GALICE #10. ROADSIDE VEGETATION CUTTING, THINNING, PRUNING, SLASH CHIPPING</t>
  </si>
  <si>
    <t>AG0489C100272</t>
  </si>
  <si>
    <t xml:space="preserve">TAS::12 1118::TAS RECOVERY UPPER HELLGATE AND GALICE #10C HAZ FUEL REDUCTION. </t>
  </si>
  <si>
    <t>AG0489C100274</t>
  </si>
  <si>
    <t>TAS::12 1118::TAS IDAHO CREEK PLANTATION PRECOMMERCIAL THINNING AND HANDPILING OF TREES UP TO 9 INCHES DBH ON THE MALHEUR NATIONAL FOREST--PROJECTS 1 AND 5 FOR A TOTAL OF 814 ACRES OF BOTH THINNING AND HAND PILING.</t>
  </si>
  <si>
    <t>AG0489C100311</t>
  </si>
  <si>
    <t>TAS::12 1118::TAS IDAHO CREEK PLANTATION PRECOMMERCIAL THINNING AND HANDPILING OF TREES UP TO 9 INCHES DBH ON THE MALHEUR NATIONAL FOREST--PROJECTS 1 AND 5 FOR A TOTAL OF 814 ACRES OF BOTH THINNING AND HAND PILING.---MOD. 0001 IS TO ADD IN THE THINNING PORTION OF PROJECT 1.  THIS IS AN ADMINISTRATIVE CHANGE ONLY AND IS NECESSARY DUE TO THE DUAL FUNDING.</t>
  </si>
  <si>
    <t>TAS::12 1118::TAS IDAHO CREEK PLANTATION PRECOMMERCIAL THINNING AND HANDPILING OF TREES UP TO 9 INCHES DBH ON THE MALHEUR NATIONAL FOREST.</t>
  </si>
  <si>
    <t>ATHERLY CONTRACTING, LLC</t>
  </si>
  <si>
    <t>AG0489C100312</t>
  </si>
  <si>
    <t>185573305</t>
  </si>
  <si>
    <t>TAS::12 1118::TAS IDAHO CREEK PLANTATION PRECOMMERCIAL THINNING AND HANDPILING OF TREES UP TO 9 INCHES DBH ON THE MALHEUR NATIONAL FOREST.---MOD. 0001 IS TO ADD IN THE THINNING PORTIONS OF PROJECTS 2 AND 3.  THIS IS AN ADMINISTRATIVE CHANGE ONLY AND IS NECESSARY DUE TO THE DUAL FUNDING.</t>
  </si>
  <si>
    <t>TAS::12 1118::TAS IDAHO CREEK PLANTATION THINNING PROJECT THAT INCLUDES PRECOMMERCIAL THINNING AND HANDPILING OF TREES UP TO 9 INCHES DBH ON THE MALHEUR NATIONAL FOREST. THIS CONTRACT COMBINES APPROPRIATED AND ARRA FUNDS---PROJECT 4 CONSISTS OF 367 TOTAL ACRES OF BOTH THINNING AND HAND PILING.</t>
  </si>
  <si>
    <t>SANTOS REFORESTATION INCORPORATED</t>
  </si>
  <si>
    <t>AG0489P100056</t>
  </si>
  <si>
    <t>826505042</t>
  </si>
  <si>
    <t>TAS::12 1118::TAS OCH NF, LOM HALFWAY THIN/PILE, AND LOM HALFWAY THIN/PILE OPTION ITEMS, PRECOMMERCIAL THINNING AND GRAPPLE PILING FOR 1848 ACRES, AND REMOVAL OF SLASH PILES</t>
  </si>
  <si>
    <t>AG0489C100211</t>
  </si>
  <si>
    <t>TAS::12 1118::TAS WHITMAN SUNDRY TSI</t>
  </si>
  <si>
    <t>AG0489C100334</t>
  </si>
  <si>
    <t>AG0489C100333</t>
  </si>
  <si>
    <t xml:space="preserve">BFR NO AAP MECHANICAL SLASH TREATMENT, MECHANICAL BRUSH TREATMENT FUZZY EA UNIT 16 346 ACRES </t>
  </si>
  <si>
    <t>AG04GGK100009</t>
  </si>
  <si>
    <t>AG04GGB099341</t>
  </si>
  <si>
    <t>LAG NATURAL FUELS THIN/PILE TO #4</t>
  </si>
  <si>
    <t>AG04M3D100046</t>
  </si>
  <si>
    <t>BLACK MOUNTAIN HANDPILING AND THINNING ON THE HEPPNER RANGER DISTRICT OF THE UMATILLA NATIONAL FOREST</t>
  </si>
  <si>
    <t>AG04M3D100035</t>
  </si>
  <si>
    <t>AG04R3C090040</t>
  </si>
  <si>
    <t>BFR 2010 BFR THINNING TASK ORDER CORP,  TREE CUTTING AND LOPPING OF ACTIVITY CREATED SLASH.  CENTRAL, CUTLESS AND BUICK UNITS</t>
  </si>
  <si>
    <t>AG04GGK100010</t>
  </si>
  <si>
    <t>AG04GGB099305</t>
  </si>
  <si>
    <t>2010 SLASHBUSTER, PROJECT NAME, LONE PINE PLANTATIONS PRECOMMERCIAL THINNING WK-12-102, JOB CODE S2F620, AAP NUMBER 06CO021045495</t>
  </si>
  <si>
    <t>JACK BROWN &amp; SON, INC</t>
  </si>
  <si>
    <t>AG04P5D100035</t>
  </si>
  <si>
    <t>AG04P5C080030</t>
  </si>
  <si>
    <t>076419605</t>
  </si>
  <si>
    <t>FREMONT-WINEMA, NE ZONE, JAKABE THINNING CONTRACT NUMBER AG-04P5-C-09-0027 FREMONT FOREST SYSTEMS CO M. LACROIX COR O'LEARY 943-4457 JOB CODE NFVW02  AAP:#06CO021045310</t>
  </si>
  <si>
    <t>AG04P5D100015</t>
  </si>
  <si>
    <t>AG04P5C090027</t>
  </si>
  <si>
    <t>STEWARDSHIP
VALUE OF PRODUCT = 0
VALUE OF SERVICE = $164,538.00
TOTAL VALUE OF CONTRACT = $952,200.00</t>
  </si>
  <si>
    <t>WW PCT TASK ORDER CONTRACT</t>
  </si>
  <si>
    <t>AG04R3D100010</t>
  </si>
  <si>
    <t>AG04R3C090041</t>
  </si>
  <si>
    <t>AG04R3D100018</t>
  </si>
  <si>
    <t>CHILOQUIN</t>
  </si>
  <si>
    <t>CHILOQUIN RANGER DISTRICT HAS 69 ACRES OF THINNING, AND HAND PILING WORK. 9MILE NORTH RESTORATION PROJECT, JOB CODE S2A620, CORP CONTRACT, AAP 06CO021044209. CO SONYA HICKMAN</t>
  </si>
  <si>
    <t>STONES OF IRON ROD LLC</t>
  </si>
  <si>
    <t>AG04P5K100001</t>
  </si>
  <si>
    <t>AG04GGB099375</t>
  </si>
  <si>
    <t>142673651</t>
  </si>
  <si>
    <t>WESTERN WHITE PINE PRUNING</t>
  </si>
  <si>
    <t>AG05G1D100020</t>
  </si>
  <si>
    <t>HOWELL CN UNIT 6A AND 6B THINNING PROJECT</t>
  </si>
  <si>
    <t>AG0261P100109</t>
  </si>
  <si>
    <t>FY10 LONGLEAF/LOBLOLLY THINLINE RELEASE VIA ARROWHEAD STARR CONTRACT #AG-447U-C-08-0037</t>
  </si>
  <si>
    <t>AG447UD100274</t>
  </si>
  <si>
    <t>FY10 STEWARDSHIP THINLINE RELEASE VIA ARROWHEAD STARR CONTRACT #AG-447U-C-08-0037</t>
  </si>
  <si>
    <t>AG447UD100278</t>
  </si>
  <si>
    <t>DEADWOOD</t>
  </si>
  <si>
    <t>NH '10 MECHANICAL TSI - CONTRACT ITEM 1 - FUELS REDUCTION AND TIMBER STAND IMPROVEMENT SERVICE CONTRACT - PBSC IFB</t>
  </si>
  <si>
    <t>L &amp; S CONTRACTING</t>
  </si>
  <si>
    <t>AG82X9C100073</t>
  </si>
  <si>
    <t>143847791</t>
  </si>
  <si>
    <t>NH 10 HAND TSI (ITEM 1 - KV UNITS) - FUELBREAK CONSTRUCTION AND SELECTIVE THINNING FOR TIMBER STAND IMPROVEMENT SERVICE CONTRACT - PBSC (8A)</t>
  </si>
  <si>
    <t>AG82X9C100072</t>
  </si>
  <si>
    <t>PRECOMMERCIAL THINNING AND WEEDING</t>
  </si>
  <si>
    <t>AG82X9C100061</t>
  </si>
  <si>
    <t>TAS::12 1118::TAS  STEWARDSHIP CONTRACT
VALUE OF THE PRODUCT = $23,799.00
VALUE OF THE SERVICE - $689,934.00
TOTAL VALUE OF CONTRACT $689,934.00</t>
  </si>
  <si>
    <t>TIMBERLINE LAND &amp; INVESTMENTS</t>
  </si>
  <si>
    <t>AG82B1C109001</t>
  </si>
  <si>
    <t>824759802</t>
  </si>
  <si>
    <t>TAS::12 1118::TAS  STEWARDSHIP
VALUE OF PRODUCT = $89,886.53
VALUE OF SERVICE = $608,765.00
TOTAL VALUE OF CONTRACT = $608,765.00</t>
  </si>
  <si>
    <t>CR LOGGING INC</t>
  </si>
  <si>
    <t>AG82B1C109002</t>
  </si>
  <si>
    <t>174041199</t>
  </si>
  <si>
    <t>TAS::12 1118::TAS STEWARDSHIP
VALUE OF PRODUCT = $1,396.00
VALUE OF SERVICE = $372,438.00
TOTAL VALUE OF CONTRACT = $372,438.00</t>
  </si>
  <si>
    <t>AG82B1C109003</t>
  </si>
  <si>
    <t>TAS::12 1118::TAS - STEWARDSHIP - 01-10 NUTRIOSO 2
VALUE OF PRODUCT = $182,640.51
VALUE OF SERVICE = $2,147,287.95
TOTAL VALUE OF CONTRACT (TASK ORDER) = $2,329,928.46</t>
  </si>
  <si>
    <t>AG9702D109018</t>
  </si>
  <si>
    <t>TAS::12 1118::TAS ARRA /  NORTH END THINNING, SLASHING, AND EXCAVATOR PILING ITEMS 1 AND 2 PER SOLICITATION AG-82B1-S-10-0028</t>
  </si>
  <si>
    <t>RJK LOGGING LLC</t>
  </si>
  <si>
    <t>AG82B1C100177</t>
  </si>
  <si>
    <t>833169225</t>
  </si>
  <si>
    <t>TAS::12 1118::TAS ARRA NORTH END THINNING SLASHING AND EXCAVATOR PILING ITEMS 3 AND 4 PER SOLICITATION AG-82B1-S-10-0028</t>
  </si>
  <si>
    <t>STOKEN LOGGING</t>
  </si>
  <si>
    <t>AG82B1C100181</t>
  </si>
  <si>
    <t>048545081</t>
  </si>
  <si>
    <t>TAS::12 1118::TAS RECOVERY - 8(A) AWARD UNDER SBA CONTRACT 1086-10-004576 FOR HAND TREE THINNING AND HAND PILING: KNF - FY11 PER SOLICITATION AG-82B1-S-10-0193, WHICH IS HEREBY INCORPORATED INTO THIS AWARD</t>
  </si>
  <si>
    <t>AG82B1C100219</t>
  </si>
  <si>
    <t>TAS::12 1118::TAS FOR WILDLAND FIRE MANAGEMENT  CANYON LAKES 2010 HAZARD TREE REMOVAL
AMENDMENT TWO:  THE PURPOSE OF THIS AMENDMENT IS TO INCORPORATE THE QUESTIONS AND ANSWERS FROM THE PREBID MEETING AND TO ADD THE FOLLOWING INFORMATION: 
MULTIPLE TECHNICAL PROPOSAL/BIDS WOULD BE ACCEPTED IF THE CONTRACTOR HAD DIFFERENT WAYS OF COMPLETING THE WORK. 
ALL OTHER TERMS AND CONDITIONS REMAIN UNCHANGED.</t>
  </si>
  <si>
    <t>AG82B1C100174</t>
  </si>
  <si>
    <t>TAS::12 1118::TAS  RECOVERY KOOTENAI NF LIBBY DISTRICT 2010-2012 HAND TREE THINNING
ARRA PROJECT WFM-0114-13HF</t>
  </si>
  <si>
    <t>M J B CONTRACTING INC</t>
  </si>
  <si>
    <t>AG82B1C100235</t>
  </si>
  <si>
    <t>963975404</t>
  </si>
  <si>
    <t>TAS::12 1118::TAS RECOVERY CZ PRE-COMMERCIAL THINNING &amp; PRUNING 2010</t>
  </si>
  <si>
    <t>AG82B1C100228</t>
  </si>
  <si>
    <t xml:space="preserve">TAS::12 1102::TAS 2010 RECOVERY FUNDS-WFM010401FHF- ARRA: TASK ORDER #3 3B'S FORESTRY INC, PRECOMMERCIAL THINNING, 281 ACRES  </t>
  </si>
  <si>
    <t>AG82B1D100205</t>
  </si>
  <si>
    <t>TAS::12 1102:: TAS2010 RECOVERY FUNDS WFM-0104-01FHF  PRECOMMERCIAL THINNING 1225 ACRES SZ WRFH05</t>
  </si>
  <si>
    <t>LARA BROTHERS LIMITED INC</t>
  </si>
  <si>
    <t>AG82B1C100195</t>
  </si>
  <si>
    <t>627295231</t>
  </si>
  <si>
    <t>TAS::12 1118::TAS FOR WILDLAND FIRE MANAGEMENT LARAMIE DISTRICE, MBR WYCOLO WUI, PORTER CREEK WUI AND SOMBER HILL WUI</t>
  </si>
  <si>
    <t>AG82B1C100234</t>
  </si>
  <si>
    <t>TERRELL RANCH THINNING PROJECT (370 ACRES)</t>
  </si>
  <si>
    <t>SWEAT, ROBERT</t>
  </si>
  <si>
    <t>AG8379D100007</t>
  </si>
  <si>
    <t>AG8371C090018</t>
  </si>
  <si>
    <t>QUESTA</t>
  </si>
  <si>
    <t>TAS::12 1118::TAS HAZARDOUS FUELS MITIGATION, CARSON NATIONAL FOREST, QUEST-LAMA/WUI, 223 ACRES</t>
  </si>
  <si>
    <t>AG9702C100098</t>
  </si>
  <si>
    <t>CITY THINNING/HAND PILING 10</t>
  </si>
  <si>
    <t>EAGLE PASS REFORESTATION INCORPORATED</t>
  </si>
  <si>
    <t>AG94TZD100025</t>
  </si>
  <si>
    <t>AG94TZC050017</t>
  </si>
  <si>
    <t>783580632</t>
  </si>
  <si>
    <t>FY10 WAGONTIRE MASTICATION</t>
  </si>
  <si>
    <t>AG94TZC100021</t>
  </si>
  <si>
    <t>TAS::12 1102::TAS
WFM-05-01M FUELBREAK MAINTENENCE JOSE 1 FUEL REDUCTION HAND CUTTING &amp; PILING BRUSH AND PRE-COMMERCIAL SIZE TREES.</t>
  </si>
  <si>
    <t>AG9702D100148</t>
  </si>
  <si>
    <t>AG9A40C090030</t>
  </si>
  <si>
    <t>TAS::12 1118::TAS FOR WILDLAND FIRE MANAGEMENT
SERVICES TO MECHANICALLY THIN CONIFERS, BRUSH CUTTING, AND FUELS REDUCTION ACCORDING TO CONTRACT SPECIFICATIONS.  ARRA FOREST PEST MANAGEMENT AND SSO MASTICATION</t>
  </si>
  <si>
    <t>AG9702C100142</t>
  </si>
  <si>
    <t>LAKESIDE</t>
  </si>
  <si>
    <t>TAS::12 1118::TAS (RECOVERY) WFM-0301-06FHF PINYON-JUNIPER LOS BURROS NORTH THINNING AND FUEL TREATMENTS PJ/PINE IDIQ (07) - 5 SOUTH</t>
  </si>
  <si>
    <t>MUNOZ FORESTRY LLC</t>
  </si>
  <si>
    <t>AG9702D100174</t>
  </si>
  <si>
    <t>AG8173C080020</t>
  </si>
  <si>
    <t>133621107</t>
  </si>
  <si>
    <t>TAS::12 1102::TAS FOR CAPITAL IMPROVEMENT &amp; MAINTENANCE
SONNY MEADOW/CHOWCHILLA THINNING</t>
  </si>
  <si>
    <t>BOHNA RANCH</t>
  </si>
  <si>
    <t>AG9702P100095</t>
  </si>
  <si>
    <t>849663166</t>
  </si>
  <si>
    <t xml:space="preserve">TAS::12 1118::TAS FOR WILDLAND FIRE MANAGEMENT
THE APACHE/SITGREAVES NATIONAL FORESTS, ALPINE AND SPRINGERVILLE RANGER DISTRICTS HAVE A NEED TO CONDUCT GRASSLAND RESTORATION TREATMENTS ON 846 ACRES THAT ALSO QUALIFY AS WILDLAND URBAN INTERFACE (WUI).  THE PURPOSE OF THIS WORK IS TO REDUCE FIRE AND FUEL HAZARDS THROUGH THE RESTORATION OF OPEN GRASSLANDS BY REMOVING THE JUNIPER AND PIÑON THAT HAVE INVADED THESE AREAS.  </t>
  </si>
  <si>
    <t>WESTERN BRUSH SHREDDING, L.L.C.</t>
  </si>
  <si>
    <t>AG9702C100121</t>
  </si>
  <si>
    <t>136252298</t>
  </si>
  <si>
    <t>WEAVERVILLE</t>
  </si>
  <si>
    <t>TAS::12 1118::TAS WFM-05-01HF SFMU TRMU MASTICATION</t>
  </si>
  <si>
    <t>NORTH TREE ENTERPRISES, INC.</t>
  </si>
  <si>
    <t>AG9702P100103</t>
  </si>
  <si>
    <t>017967873</t>
  </si>
  <si>
    <t>TAS::12 1118::TAS WFM-1510-2HF NEW MEXICO STATE HIGHWAY 4 (THIN &amp; PILE - 660 ACRES)</t>
  </si>
  <si>
    <t>AG9702D100151</t>
  </si>
  <si>
    <t>AG8371C090015</t>
  </si>
  <si>
    <t>LAKEHEAD</t>
  </si>
  <si>
    <t>TAS::12 1118::TAS WFMO501HF. SHASTA LAKE HAZARDOUS FUELS MASTICATION.  CONTRACTOR TO PROVIDE ALL LABOR, MATERIALS, EQUIPMENT, AND TRANSPORTATION TO PERFORM TREE THINNING SERVICES FOR 74 ACRES NEAR SHASTA LAKE.</t>
  </si>
  <si>
    <t>AG9702D100172</t>
  </si>
  <si>
    <t>AG9A28C090063</t>
  </si>
  <si>
    <t>PALOMAR MOUNTAIN</t>
  </si>
  <si>
    <t>HAZARDOUS FUELS TREATMENT</t>
  </si>
  <si>
    <t>AG91U4D100005</t>
  </si>
  <si>
    <t>SYLMAR</t>
  </si>
  <si>
    <t>FY10 CHILAO TREE THINNING, RELEASE, PRUNE, REDUCE SHRUB CANOPY DENSITY, PILE AND CHIP</t>
  </si>
  <si>
    <t>AG91T5D100016</t>
  </si>
  <si>
    <t>VALENCIA</t>
  </si>
  <si>
    <t>SCMRRD PLANTATION MAINTENANCE PROJECT 2010</t>
  </si>
  <si>
    <t>AG91T5D100018</t>
  </si>
  <si>
    <t>ASPEN COMMUNITY RESTORATION CORUSCANT CTL TASK ORDER 2010-01</t>
  </si>
  <si>
    <t>FOREST CTL MANAGEMENT INCORPORATED (0550)</t>
  </si>
  <si>
    <t>AG9A63D100027</t>
  </si>
  <si>
    <t>AG9A63C070078</t>
  </si>
  <si>
    <t>011759979</t>
  </si>
  <si>
    <t>PRE-COMMERCIAL THINNING CONTRACT (FRESH FISH), HOONAH RANGER DISTRICT</t>
  </si>
  <si>
    <t>AG0116C100044</t>
  </si>
  <si>
    <t>SNOW PASS WILDLIFE PCT ON ZAREMBO IS. IN THE VICINITY OF SNOW PASS 109 ACRES TO BE THINNED FOR WILDLIFE ENHANCEMENT</t>
  </si>
  <si>
    <t>AG0116C100045</t>
  </si>
  <si>
    <t>UPPER SALTY PCT CONTRACE 531 ACRES OF PRECOMMERCIAL TREE THINNING OF SECOND GROWTH STANDS.</t>
  </si>
  <si>
    <t>AG0116C100036</t>
  </si>
  <si>
    <t>AG0116C100040</t>
  </si>
  <si>
    <t>AG0116C100039</t>
  </si>
  <si>
    <t>2010 TSI CONTRACT</t>
  </si>
  <si>
    <t>AG0261P100148</t>
  </si>
  <si>
    <t>THINNING AT NORTH KENNEDY-COTTONWOOD - EMMETT RD</t>
  </si>
  <si>
    <t>AG0261P100143</t>
  </si>
  <si>
    <t>TREE THINNING AND ASSOCIATED SLASH TREATMENT</t>
  </si>
  <si>
    <t>AG0261C100029</t>
  </si>
  <si>
    <t xml:space="preserve">CONIFER ENCROACHMENT CONTRACT  </t>
  </si>
  <si>
    <t>AG0261P100191</t>
  </si>
  <si>
    <t>PINYON JUNIPER CUTTING OR MASTICATION IN CURRANT SUMMIT PROJECT AREA</t>
  </si>
  <si>
    <t>AG0261P100178</t>
  </si>
  <si>
    <t>WHISKEY CAMPO JOHNSON TIMBER STAND IMPROVEMENT. (TSI)</t>
  </si>
  <si>
    <t>AG0261C080007</t>
  </si>
  <si>
    <t xml:space="preserve">PRE-COMMERCIAL THINNING. </t>
  </si>
  <si>
    <t>AG02RCC100034</t>
  </si>
  <si>
    <t>PRE-COMMERCIAL THINNING.</t>
  </si>
  <si>
    <t>AG02RCC100035</t>
  </si>
  <si>
    <t>AG02RCC100036</t>
  </si>
  <si>
    <t>2010-HAND TREE THINNING/RELEASE AND PRUNING. AG-0281-C-08-0013 CO SALLY RUSSELL. NFVW04 PCT</t>
  </si>
  <si>
    <t>AG02RCD100045</t>
  </si>
  <si>
    <t>HAND TREE THINNING/ SLASHING TREATMENT/ PRUNING - 2010</t>
  </si>
  <si>
    <t>E.C. THINNING LLC</t>
  </si>
  <si>
    <t>AG03J1P100048</t>
  </si>
  <si>
    <t>831026724</t>
  </si>
  <si>
    <t>PRECOMMERCIAL TREE THINNING ON THE RED RIVER RD/NEZ PERCE NATIONAL FOREST - ESTIMATED 675 ACRES</t>
  </si>
  <si>
    <t>AG02RCC100029</t>
  </si>
  <si>
    <t xml:space="preserve">SPLIT CREEK 2 PRECOMMERCIAL THINNING ON THE ASHTON/ISLAND PARK RANGER DISTRICT.  THE PROJECT CONSISTS OF PRECOMMERCIAL THINNING ON 638 ACRES.  </t>
  </si>
  <si>
    <t>AG02NVD100036</t>
  </si>
  <si>
    <t>MACKAY</t>
  </si>
  <si>
    <t>ASPEN RELEASE PROJECT: 57 ACRES OF CUT AND PILE &amp; 50 ACRES CUT, LOP AND SCATTER</t>
  </si>
  <si>
    <t>AG02NVD100029</t>
  </si>
  <si>
    <t>AG02NVC080011</t>
  </si>
  <si>
    <t>PINEDALE</t>
  </si>
  <si>
    <t>2010 RED CLIFF WUI THINNING AND PILING PROJECT
PINEDALE RANGER DISTRICT
BRIDGER-TETON NATIONAL FOREST</t>
  </si>
  <si>
    <t>PRO INC</t>
  </si>
  <si>
    <t>AG02NVD100033</t>
  </si>
  <si>
    <t>AG02NVC080021</t>
  </si>
  <si>
    <t>808159123</t>
  </si>
  <si>
    <t>MIKE ALLRED / LIBBY DISTRIC 2010-2011 HAND TREE THINNING AND PRUNNING</t>
  </si>
  <si>
    <t>HENRY LUCIEDO</t>
  </si>
  <si>
    <t>AG02RCP100065</t>
  </si>
  <si>
    <t>801984444</t>
  </si>
  <si>
    <t>LIBBY DISTRICT 2010-2011 HAND TREE THINNING AND PRUNING</t>
  </si>
  <si>
    <t>AG02RCP100064</t>
  </si>
  <si>
    <t>TSI - NINEMILE RANGER DISTRICT - AMY CAMPBELL</t>
  </si>
  <si>
    <t>AG03R6D100217</t>
  </si>
  <si>
    <t>AG03R6C100029</t>
  </si>
  <si>
    <t>PRECOMMERCIAL THINNING.</t>
  </si>
  <si>
    <t>AG03R6D100181</t>
  </si>
  <si>
    <t>GE FORESTRY-TSI-FRENCHTOWN FACE, AMY CAMPBELL/SHERYL MEEKIN</t>
  </si>
  <si>
    <t>AG03R6D100188</t>
  </si>
  <si>
    <t>PRECOMMERCIAL THINNING ON SUPERIOR R.D.   EXISTING CONTRACT AG-03R6-C-10-0029.  LYNETTE BAND IS CO.</t>
  </si>
  <si>
    <t>AG03R6D100236</t>
  </si>
  <si>
    <t>2010 WESTSIDE PRECOMMERCIAL THINNING TASK ORDER UNDER IDIQ CONTRACT AWARDED UNDER SOLICITATION R6-5-07-10 FOR 702 ACRES OF TREE THINNING ON THE CLACKAMAS RIVER AND ZIGZAG RANGER DISTRICTS OF THE MT. HOOD NATIONAL FOREST.</t>
  </si>
  <si>
    <t>AG046WD100090</t>
  </si>
  <si>
    <t>FALL TREE PLANTING, HOOD RIVER RD</t>
  </si>
  <si>
    <t>PEREZ REFORESTATION INCORPORATED</t>
  </si>
  <si>
    <t>AG046WD100092</t>
  </si>
  <si>
    <t>AG05M6C070014</t>
  </si>
  <si>
    <t>196241744</t>
  </si>
  <si>
    <t xml:space="preserve">TAS::12 1118::TAS RECOVERY ARRA DES NF, SAFR MOWING.  </t>
  </si>
  <si>
    <t>AG0489C100349</t>
  </si>
  <si>
    <t xml:space="preserve">TAS::12 1118::TAS RECOVERY - OPINE BEETLE RISK #2 (HLC). HAND FIRELINE CONSTRUCTION AROUND LEAVE AREAS WITHIN PRESCRIBED BURN UNITS IN DESCHUTES NATIONAL FOREST, BEND/FORT ROCK RANGER DISTRICT.   </t>
  </si>
  <si>
    <t>AG0489C100359</t>
  </si>
  <si>
    <t>TAS::12 1118::TAS RECOVERY - SPARKY HAZARD TREE FELLING, DESCHUTES NATIONAL FOREST, BEND-FORK RANGER DISTRICT, DESCHUTES COUNTY, OREGON</t>
  </si>
  <si>
    <t>AG0489C100370</t>
  </si>
  <si>
    <t>TAS::12 1118::TAS RECOVERY - SPARKY HAZARD TREE FELLING, DESCHUTES NATIONAL FOREST, BEND-FORK RANGER DISTRICT, DESCHUTES COUNTY, OREGON.</t>
  </si>
  <si>
    <t>BEAR MOUNTAIN FIRE LLC</t>
  </si>
  <si>
    <t>AG0489C100369</t>
  </si>
  <si>
    <t>178217712</t>
  </si>
  <si>
    <t xml:space="preserve">TAS::12 1118::TAS RECOVERY ARRA DES NF, SLED, PLOW; BEND FORT ROCK RD. </t>
  </si>
  <si>
    <t>AG0489C100382</t>
  </si>
  <si>
    <t xml:space="preserve">TAS::12 1118::TAS RECOVERY OPINE BEETLE REDUCTION OTIS/OP PCT DESCHUTES NATIONAL FOREST, FORT ROCK RANGER DISTRICT </t>
  </si>
  <si>
    <t>AG0489C100392</t>
  </si>
  <si>
    <t xml:space="preserve">TAS::12 1118::TAS RECOVERY - OPINE CUT/SKID/DECK - DESCHUTES NATIONAL FOREST - FORT ROCK RANGER DISTRICT </t>
  </si>
  <si>
    <t>AG0489C100391</t>
  </si>
  <si>
    <t>AG0489C100408</t>
  </si>
  <si>
    <t>TAS::12 1118::TAS RECOVERY  GALICE #10C HAZ FUEL REDUCTION. WILD RIVERS RD, RR/SISKIYOU NF. AAP#= WFM-06XX-01HF. THIN/RELEASE, PRUNE, HANDPILE (892 AC) MODIFICATION 1</t>
  </si>
  <si>
    <t>TAS::12 1118::TAS  RECOVERY
HEPPNER THINNING &amp; HAND PILING
UMATILLA NATIONAL FOREST
THIS CONSTITUTES AWARD OF ITEMS 1.1 THROUGH 1.6, ITEM 2, ITEM 6 AND ITEM 11 FROM REQUEST FOR PRICING AG-0489-S-10-0330.  REFER TO PARENT CONTRACT AG-04R3-C-09-0041.
HEPPNER NCT - ARRA</t>
  </si>
  <si>
    <t>AG0489D100143</t>
  </si>
  <si>
    <t>TAS::12 1118::TAS RECOVERY-LAGRANDE HORSEFLY TSI HANDPILE, WALLOWA-WHITMAN NATIONAL FOREST. MODIFICATION 0001 IS TO ADD APPROXIMATELY 358 ACRES OF WORK TO INCLUDE PRE-COMMERCIAL THINNING AND HANDPILING OF EXISTING SLASH AND DOWN FUELS IN PREPARATION FOR BURNING.</t>
  </si>
  <si>
    <t>AG0489C090014</t>
  </si>
  <si>
    <t>TAS::12 1118::TAS RECOVERY-LAGRANDE HORSEFLY TSI HANDPILE, WALLOWA-WHITMAN NATIONAL FOREST. MODIFICATION 0002 IS TO ADD APPROXIMATELY 246 ACRES OF WORK TO INCLUDE PRE-COMMERCIAL THINNING AND HANDPILING OF EXISTING SLASH AND DOWN FUELS IN PREPARATION FOR BURNING.</t>
  </si>
  <si>
    <t>TAS::12 1118::TAS RECOVERY DAD'S HANDPILE</t>
  </si>
  <si>
    <t>BACKLUND LOGGING CO</t>
  </si>
  <si>
    <t>AG0489D100159</t>
  </si>
  <si>
    <t>AG04KKC090016</t>
  </si>
  <si>
    <t>783580673</t>
  </si>
  <si>
    <t>TAS::12 1118::TAS RECOVERY WFM-06XX-01HF EIGHT COUNTY HAZARDOUS FUELS REDUCTION PHASE II;WRHR NORTH UMPQUA SLASH PILING IDIQ
TASK ORDER TO COMPLETE 113 ACRES OF SLASH PILING AND COVERING ON THE UMPQUA NATIONAL FOREST.</t>
  </si>
  <si>
    <t>DL REFORESTATION INC</t>
  </si>
  <si>
    <t>AG0489D100145</t>
  </si>
  <si>
    <t>AG04N7C080038</t>
  </si>
  <si>
    <t>133642046</t>
  </si>
  <si>
    <t xml:space="preserve">TAS::12 1118::TAS RECOVERY ARRA DES NF, JET FUELS HAND THIN.  </t>
  </si>
  <si>
    <t>AG0489C100374</t>
  </si>
  <si>
    <t>TAS::12 1118::TAS RECOVERY ARRA DES NF, SAFR THINNING &amp; HANDPILE.</t>
  </si>
  <si>
    <t>AG0489C100366</t>
  </si>
  <si>
    <t xml:space="preserve">TAS::12 1118::TAS RECOVERY ARRA DES NF, SAFR THINNING &amp; HANDPILE.  </t>
  </si>
  <si>
    <t>AG0489C100362</t>
  </si>
  <si>
    <t xml:space="preserve">HEAD STEWARDSHIP TASK ORDER 11
</t>
  </si>
  <si>
    <t>AG04GGD109211</t>
  </si>
  <si>
    <t>TAS::12 1118::TAS COMET STEWARDSHIP</t>
  </si>
  <si>
    <t>AG04GGK109701</t>
  </si>
  <si>
    <t>DADS/KNOX THINNING TASK ORDER; PCRD</t>
  </si>
  <si>
    <t>AG04KKD100012</t>
  </si>
  <si>
    <t>STEAMBOAT/LUNCH PLANTATION THINNING T.O.--PRAIRIE CITY RANGER DISTRICT; MALHEUR NATIONAL FOREST</t>
  </si>
  <si>
    <t>AG04KKD100013</t>
  </si>
  <si>
    <t>WMO THINNING&amp; HP ITEMS AWARDED TO MEET MINIMUMS ON BASE CONTRACT.  ITEMS 2-1 THROUGH 2-11-B</t>
  </si>
  <si>
    <t>AG04R3D100038</t>
  </si>
  <si>
    <t>AG04R3C100026</t>
  </si>
  <si>
    <t>WMO THINNING&amp; HP WMO THINNING&amp; HP ALL OF ITEM 1 AWARD TO MEET MINIMUMS OFF OF BASE CONTRACT TECHNICAL PROPOSAL INCLUDED IN THIS TASK ORDER.</t>
  </si>
  <si>
    <t>AG04R3D100039</t>
  </si>
  <si>
    <t>AG04R3C100025</t>
  </si>
  <si>
    <t>WMO THINNING&amp; HP</t>
  </si>
  <si>
    <t>AG04R3D100045</t>
  </si>
  <si>
    <t xml:space="preserve">BFR 2010 PRECOMMERCIAL THINNING HANDPILING AND LOPPING/BUCKING </t>
  </si>
  <si>
    <t>AG04GGK100017</t>
  </si>
  <si>
    <t>AG04GGB099354</t>
  </si>
  <si>
    <t>PRECOMMERCIAL THINNING WITH HANDPILE AND HANDPILING ONLY...</t>
  </si>
  <si>
    <t>AG04GGK100014</t>
  </si>
  <si>
    <t>PCT TASK ORDER PAULINA RD, OCH. CORP LINE 3A. CO: ARMOUR, COR; ROUFS. 43 AC IN WILLOW PINE 234 AND 262. WORKPLAN NFXN-PAU-WILLOW PINE HAB IMPROVEMENT. JOB CODE: NFXNA1. AAP YES.</t>
  </si>
  <si>
    <t>AG04GGK100023</t>
  </si>
  <si>
    <t>AG04GGB099300</t>
  </si>
  <si>
    <t>BLY</t>
  </si>
  <si>
    <t>WORK PLAN - S2F602 SE ZONE TITLE II VISTA VEGETATION MANAGEMENT - FL-1-102 VISTAAAP# - 06CO021045436PRE-COMMERCIAL THINNINGCONTRACT #-AG-04P5-C-09-0027NO TASK ORDER # TO DATECO - MARK LACROIXCOR - KANDY HILL (541) 353-2727BLY</t>
  </si>
  <si>
    <t>CUTTING EDGE FORESTRY INCORPORATED</t>
  </si>
  <si>
    <t>AG04P5D100046</t>
  </si>
  <si>
    <t>AG04P5C080010</t>
  </si>
  <si>
    <t>CHEMULT</t>
  </si>
  <si>
    <t>2010 RAC NW ZONE ENCROACHMENT AND MEADOW EDGE CLEANUP THINNING AND HAND PILING AAP 06CO021045543 COR TED PARKER 541 365 7074 SUE LACROIX CO CHEMULT RD</t>
  </si>
  <si>
    <t>AG04P5D100036</t>
  </si>
  <si>
    <t>AG04P5C080009</t>
  </si>
  <si>
    <t>AG04P5D100043</t>
  </si>
  <si>
    <t>HIGH MASTICATION,WINTER RIM ZONE, PAISLEY RANGER DISTRICTCO LACROIX, COR O'LEARY(541)943-4457</t>
  </si>
  <si>
    <t>CORIA CONTRACTING INC.</t>
  </si>
  <si>
    <t>AG04P5D100037</t>
  </si>
  <si>
    <t>AG04P5C080050</t>
  </si>
  <si>
    <t>807218029</t>
  </si>
  <si>
    <t>RED ZONE MASTICATION, AAP# #06CO021045312 HAZARD TREE REMOVAL AND PILINGCO M.LACROIX, COR O'LEARY(541)943-4457 WINTER RIM ZONE, WFHF02</t>
  </si>
  <si>
    <t>AG04P5D100044</t>
  </si>
  <si>
    <t>HEPPNER DISTRICT WIDE PCT TASK ORDER INCLUDING OPTION ITEMS</t>
  </si>
  <si>
    <t>AG04R3D100020</t>
  </si>
  <si>
    <t>TREE THINNING TO - NFJD</t>
  </si>
  <si>
    <t>AG04R3D100042</t>
  </si>
  <si>
    <t>WALLA WALLA NORTH END THINNING AS WELL AS SINKS AND HIGH RIDGE UNITS.</t>
  </si>
  <si>
    <t>AG04R3D100036</t>
  </si>
  <si>
    <t>AG04R3C090042</t>
  </si>
  <si>
    <t>MILL CITY</t>
  </si>
  <si>
    <t>DETROIT PCT/HAZARDOUS FUELS REDUCTION - TASK ORDER NO.1</t>
  </si>
  <si>
    <t>AG04R4D100076</t>
  </si>
  <si>
    <t>AG04T0C100012</t>
  </si>
  <si>
    <t>DETROIT RD PCT/HF 2010PRECOMMERCIAL THINNING AND HAZARDOUS FUELS REDUCTION</t>
  </si>
  <si>
    <t>AG04R4D100075</t>
  </si>
  <si>
    <t>AG04T0C100011</t>
  </si>
  <si>
    <t>SWEET HOME PCT/HAZARDOUS FUELS REDUCTION - TASK ORDER NO.3</t>
  </si>
  <si>
    <t>AG04R4D100077</t>
  </si>
  <si>
    <t>AG04T0C100014</t>
  </si>
  <si>
    <t>TAS::12 1118::TAS ARRA-WFM-0621-02FHF  STIMULUS FUND FOR COLVILLE NATIONAL FOREST TIMBER STAND IMPROVEMENTS FOR EAST ZONE TSI</t>
  </si>
  <si>
    <t>CLE ELUM 2010 PRECOMMERCIAL THINNING, LFR, HAND SLASH PILI</t>
  </si>
  <si>
    <t>AG05GGD100014</t>
  </si>
  <si>
    <t>ENTIAT</t>
  </si>
  <si>
    <t>FY2010 ENTIAT RANGER DISTRICT THINNING CONTRACT</t>
  </si>
  <si>
    <t>AG05GGD100018</t>
  </si>
  <si>
    <t>WENATCHEE RIVER RANGER DISTRICT, FUELS TIMBER STAND IMPROVEMENT</t>
  </si>
  <si>
    <t>PEREZ UVALDO</t>
  </si>
  <si>
    <t>AG05GGD100015</t>
  </si>
  <si>
    <t>AG05M6C070006</t>
  </si>
  <si>
    <t>053692013</t>
  </si>
  <si>
    <t>TONASKET</t>
  </si>
  <si>
    <t>CHELAN TSI FUELS FOREST MOUNTAIN TASK ORDER</t>
  </si>
  <si>
    <t>JOSES REFORESTATION</t>
  </si>
  <si>
    <t>AG05GGD100017</t>
  </si>
  <si>
    <t>AG05M6C070007</t>
  </si>
  <si>
    <t>608933487</t>
  </si>
  <si>
    <t>AG046WD100073</t>
  </si>
  <si>
    <t>RANDLE</t>
  </si>
  <si>
    <t>RAC PRECOMMECRIAL THINNING100 ACRES (JC S2H609)</t>
  </si>
  <si>
    <t>RAMIREZ REFORESTATION INCORPORATED</t>
  </si>
  <si>
    <t>AG05K3D100029</t>
  </si>
  <si>
    <t>AG05M6C070009</t>
  </si>
  <si>
    <t xml:space="preserve">CVRD PRECOMMERCIAL THINNING SUBITEM #1. TOTAL 513 ACRES.  </t>
  </si>
  <si>
    <t>AG05K3D100034</t>
  </si>
  <si>
    <t>SEDRO WOOLLEY</t>
  </si>
  <si>
    <t xml:space="preserve">PRE-COMMERCIAL THINNING - MT BAKER RANGER DISTRICT </t>
  </si>
  <si>
    <t>AG05M6D100014</t>
  </si>
  <si>
    <t>TAS::12 1102::TAS ARRA / KNF / PRE-COMMERCIAL THINNING / D7 / 20011</t>
  </si>
  <si>
    <t>AG82B1C100347</t>
  </si>
  <si>
    <t xml:space="preserve">TAS::12 1118::TAS 2010 RECOVERY FUNDS - NORTHERN HILLS THINNING </t>
  </si>
  <si>
    <t>AG82B1C100293</t>
  </si>
  <si>
    <t>TAS::12 1118::TAS 2010 RECOVERY FUNDS - NORTHERN HILLS THINNING BID ITEM 3</t>
  </si>
  <si>
    <t>AG82B1C100294</t>
  </si>
  <si>
    <t>HAZARDOUS TREE REMOVAL</t>
  </si>
  <si>
    <t>LARAMIE BUILDERS, LLC</t>
  </si>
  <si>
    <t>AG82X9D109011</t>
  </si>
  <si>
    <t>AG82X9C099012</t>
  </si>
  <si>
    <t>808366012</t>
  </si>
  <si>
    <t>HAZARD TREE REMOVAL</t>
  </si>
  <si>
    <t>MORGAN TIMBER PRODUCTS</t>
  </si>
  <si>
    <t>AG82X9D109012</t>
  </si>
  <si>
    <t>AG82X9C099013</t>
  </si>
  <si>
    <t>883261299</t>
  </si>
  <si>
    <t>FOREST PRODUCTS INC</t>
  </si>
  <si>
    <t>AG82X9D109014</t>
  </si>
  <si>
    <t>AG82X9C099010</t>
  </si>
  <si>
    <t>134181069</t>
  </si>
  <si>
    <t>AG82X9D109013</t>
  </si>
  <si>
    <t>AG82X9D109017</t>
  </si>
  <si>
    <t>AG82X9D109015</t>
  </si>
  <si>
    <t>AG82X9C099016</t>
  </si>
  <si>
    <t>AG82X9D109018</t>
  </si>
  <si>
    <t>AG82X9D109019</t>
  </si>
  <si>
    <t>AG82X9D109020</t>
  </si>
  <si>
    <t>LARAMIE RANGER DISTRICT PRECOMMERCIAL THINNING CONTRACT</t>
  </si>
  <si>
    <t>AG82X9C100108</t>
  </si>
  <si>
    <t>2010 BEAR HAZARD TREE DECKING - CUTTING, DECKING AND/OR PILING OF DEAD TREES ON 10 MILES OF ROAD.</t>
  </si>
  <si>
    <t>AG8399C100001</t>
  </si>
  <si>
    <t>TAS::12 1118::TAS WFM-0302-13HF - NEPA READY HAZARDOUS FUELS TREATMENTS FOR TAOS COUNTY - LA JARA/FUELBREAK 3</t>
  </si>
  <si>
    <t>AG9702P100121</t>
  </si>
  <si>
    <t>TAS::12 1118::TAS WFM-0302-13HF - NEPA READY HAZARDOUS FUELS TREATMENTS FOR TAOS COUNTY - NORTH SHADY BROOK WUI</t>
  </si>
  <si>
    <t>CHIMAYO YOUTH CONSERVATION CORPS</t>
  </si>
  <si>
    <t>AG9702P100120</t>
  </si>
  <si>
    <t>796783186</t>
  </si>
  <si>
    <t>TAS::12 1118::TAS  WFM-0302-13HF - NEPA READY HAZARDOUS FUELS TREATMENTS FOR TAOS COUNTY - QUESTA/LAMA WUI</t>
  </si>
  <si>
    <t>AG9702P100144</t>
  </si>
  <si>
    <t>MOUNTAINAIR</t>
  </si>
  <si>
    <t>JUNGLE THINNING UNIT TASK ORDER.  THIS CONTRACT PROVIDES MECHANICAL THINNING TREATMENTS ON NFSL ON MOUNTAINAIR RANGER DISTRICT OF THE CIBOLA NATIONAL FOREST.  THIS PROJECT MEETS FOREST HEALTH AND FUEL REDUCTION OBJECTIVES WITHIN THE WUI ON D4. SKIDDING, THINNING, DECKING MATERIAL.</t>
  </si>
  <si>
    <t>AG83D5D100004</t>
  </si>
  <si>
    <t>AWARD OF THINING, PILING, SKIDING, AND DECKING FOR DUCK CREEK FUELS UNITS 60, 73, AND 82 TO BE PERFORMED IN ACCORDANCE WITH SPECIFICATIONS, TERMS AND CONDITIONS OF CONTRACT NO. AG-84N8-C-10-0027.  
PERIOD OF PERFORMANCE SHALL BE 36 CALENDAR DAYS FROM NOTICE TO PROCEED.</t>
  </si>
  <si>
    <t>AG84N8C100027</t>
  </si>
  <si>
    <t xml:space="preserve">REEDER FUELS PROJECT INCLUDING THINNING, PRUNING AND HANDPILING 152 ACRES. PROJECT IS ON MANTI-LA SAL NATIONAL FOREST, REGION 4. </t>
  </si>
  <si>
    <t>AG84N8D100173</t>
  </si>
  <si>
    <t>INL10PC00388</t>
  </si>
  <si>
    <t>REEDER FUELS PROJECT - THINNING, PRUNING AND HANDPILING OF SLASH OVER 152 ACRES ON THE MANTI-LA SAL NATIONAL FOREST, REGION 4.</t>
  </si>
  <si>
    <t>AG84N8D100175</t>
  </si>
  <si>
    <t>VERNAL</t>
  </si>
  <si>
    <t>THINNING OF 500 ACRES, ASHLEY NATIONAL FOREST</t>
  </si>
  <si>
    <t>AG84N8P100266</t>
  </si>
  <si>
    <t>TASK UNDER BLM FUEL REDUCTION IDIQ, SOL.L09PS00981
UPTEN PCT/HAND PILE, KNF; REF NO. 408628</t>
  </si>
  <si>
    <t>AG91W8D100038</t>
  </si>
  <si>
    <t>INL10PC00366</t>
  </si>
  <si>
    <t>DELIVERY ORDER AGAINST CONTRACT # AG-94TZ-C-09-0072, THIN AND LOP JUNIPER /OAK TREES</t>
  </si>
  <si>
    <t>AG94TZP100016</t>
  </si>
  <si>
    <t>TASK ORDER # 3, FY10</t>
  </si>
  <si>
    <t>AG94TZD100052</t>
  </si>
  <si>
    <t>HAPPY JACK</t>
  </si>
  <si>
    <t>DRIVEWAY UNIT, MOGOLLON RIM IDIQ</t>
  </si>
  <si>
    <t>AG94TZD100047</t>
  </si>
  <si>
    <t>AG94TZC100026</t>
  </si>
  <si>
    <t xml:space="preserve">TAS::12 1118::TAS FOR WILDLAND FIRE MANAGEMENT
ARRA-END OF WORLD MECHANICAL THIN AND PLANTATION THINNING.PER THE STATEMENT OF WORK, CONTRACTOR SHALL PROVIDE ALL LABOR, MATERIALS AND SUPERVISION TO MECHANICALLY THIN CONIFERS, BRUSH CUTTING, AND FUELS REDUCTION ACCORDING TO CONTRACT SPECIFICATIONS.  THINNING SHALL CONSIST OF SELECTING CROP TREES AND MECHANICALLY CUTTING ALL OTHER TREES AND BRUSH DESIGNATED IN THE CONTRACT EXCEPT FOR AREAS DESIGNATED BY THE CONTRACTING OFFICERS REPRESENTATIVE.  </t>
  </si>
  <si>
    <t>AG9702C100154</t>
  </si>
  <si>
    <t xml:space="preserve">TAS::12 1118::TAS FOR WILDLAND FIRE MANAGEMENT 
ARRA - END OF WORLD PLANTATION ROADSIDE HAND THINNING
CONTRACTOR SHALL PROVIDE ALL LABOR, MATERIALS AND SUPERVISION TO PERFORM THINNING IN NATURAL STANDING CONIFERS, BRUSH CUTTING AND HAND PILING ON 98 ACRES AND CHIPPING SMALL STANDING CONIFERS AND BRUSH ALONG SPECIFIED ROADS 50 FEET FROM THE ROAD EDGE ON 72 ACRES TO REDUCE THE STAND DENSITY AND PROVIDE A FUEL BREAK. </t>
  </si>
  <si>
    <t>PREMIER CONTRACT SERVICES</t>
  </si>
  <si>
    <t>AG9702C100217</t>
  </si>
  <si>
    <t>869244749</t>
  </si>
  <si>
    <t>TAS::12 1118::TAS WILDLIFE FIRE MANAGEMENT
RECOVERY (ARRA) WFM-0301-06FHF PINYON-JUNIPER RAILROAD ALLOTMENT PJ THINNING AND GRASSLAND RESTORATION.</t>
  </si>
  <si>
    <t>AG9702D100180</t>
  </si>
  <si>
    <t xml:space="preserve">TAS::12 1118::TAS WILDLAND FIRE MANAGEMENT
RECOVERY (ARRA) WFM-0301-06FHF LAKESIDE RD PINYON-JUNIPER 5 NORTH - NORTH LOS BURROS HAND THINNING AND PILING PROJECT. APACHE/SITGREAVES NF IDIQ CONTRACT NUMBER AG-8173-C-08-0020, LINE ITEMS B.1.2, B.4.4 AND B.4.5. </t>
  </si>
  <si>
    <t>AG9702D100194</t>
  </si>
  <si>
    <t>TAS::12 1118::TAS WILDLAND FIRE MANAGEMENT
RECOVERY (ARRA) APACHE/SITGREAVES NF - BLACK MESA RD - PINYON/JUNIPER THINNING &amp; MASTICATION. WFM - 0301 - 06FHF</t>
  </si>
  <si>
    <t>AG9702D100190</t>
  </si>
  <si>
    <t>TAS::12 1118::TAS
WFM-0302-16HF-ANGEL FIRE HAZARDOUS FUELS REDUCTION
THE PROJECT IS LOCATED ON THE CARSON NATIONAL FOREST IN NEW MEXICO.  THE WORK CONSISTS OF HAZARDOUS FUELS REDUCTION IN THE FORM OF MANUALLY THINNING APPROXIMATELY 174 ACRES OF PRIMARILY WHITE FIR, DOUGLAS-FIR, ENGELMANN SPRUCE, CORKBARK FIR AND PONDEROSA PINE TO SILVICULTURAL PRESCRIPTION UTILIZING HAND PILING THINNING AND SCATTER SLASH.  CONTRACTOR SHALL FURNISH LABOR, EQUIPMENT, SUPERVISION, TRANSPORTATION, OPERATING SUPPLIES, AND ALL INCIDENTALS.  SLOPES ARE MODERATELY STEEP TO STEEP.  THE NUMBER OF CUT TREES DURING THE TREATMENT IS ESTIMATED TO RANGE FROM 200 TO 2000 TREES PER ACRE.</t>
  </si>
  <si>
    <t>GLOBAL FRONTLINE SOLUTIONS LLC</t>
  </si>
  <si>
    <t>AG9702C100245</t>
  </si>
  <si>
    <t>829970305</t>
  </si>
  <si>
    <t>TAS::12 1118::TAS FOR WILDLAND FIRE MANAGEMENT, WFM0501HF. ARRA FUNDED. SHASTA LAKE HAZARDOUS FUELS ROADSIDE CLEARANCE.</t>
  </si>
  <si>
    <t>MOUNTAINEERS FIRE CREW LLC</t>
  </si>
  <si>
    <t>AG9702C100237</t>
  </si>
  <si>
    <t>161986422</t>
  </si>
  <si>
    <t>(RECOVERY) WFM-0301-03FHF NUTRIOSO WUI PINYON-JUNIPER RESTORATION SINGLE TREE EXTRACTION
TAS::12 1118::TAS FOR WILDLAND FIRE MANAGEMENT</t>
  </si>
  <si>
    <t>TAS::12 1118::TAS WFM-0302-13HF - NEPA READY HAZARDOUS FUELS TREATMENTS FOR TAOS COUNTY - LA JARA/FUELBREAK 2</t>
  </si>
  <si>
    <t>AG9702P100118</t>
  </si>
  <si>
    <t>TAS::12 1118::TAS. WFM0501HF. ARRA FUNDED. SHASTA LAKE HAZARDOUS FUELS FIRE BREAK.</t>
  </si>
  <si>
    <t>AG9702D100188</t>
  </si>
  <si>
    <t>TAS::12 1118::TAS
DAWN 800 STEWARDSHIP 
THIS IS A WILDLAND FIRE MANAGEMENT PROJECT.
AMERICAN RECOVERY AND REINVESTMENT ACT</t>
  </si>
  <si>
    <t>STEWARDSHIP</t>
  </si>
  <si>
    <t>SIERRA PACIFIC INDUSTRIES</t>
  </si>
  <si>
    <t>AG9A40C109001</t>
  </si>
  <si>
    <t>047403696</t>
  </si>
  <si>
    <t>SUGARPINE MASTICATION PROJECT</t>
  </si>
  <si>
    <t>AG9A40D100011</t>
  </si>
  <si>
    <t>RELEASE ME - 2010 MANUAL RELEASE OF 161 ACRES</t>
  </si>
  <si>
    <t>AG9A63C100045</t>
  </si>
  <si>
    <t>PIONEER</t>
  </si>
  <si>
    <t xml:space="preserve">2010 AMADOR PCT </t>
  </si>
  <si>
    <t>AG9A63C100050</t>
  </si>
  <si>
    <t>SPOONER CTL TASK ORDER 2010-02</t>
  </si>
  <si>
    <t>AG9A63D100043</t>
  </si>
  <si>
    <t>GRAYS PEAK FUELS REDUCTION/ MASTICATION</t>
  </si>
  <si>
    <t>AG9JNED100065</t>
  </si>
  <si>
    <t>INL10PC00327</t>
  </si>
  <si>
    <t>RELEASE/GRUBBING CONTRACT</t>
  </si>
  <si>
    <t>AG9JNED100056</t>
  </si>
  <si>
    <t>EMPIRE UNIT 4B HAND THIN/PILE--HAND THIN/PILE ON 95 ACRES OF THE EMPIRE PROJECT--AAP#05SC111046425</t>
  </si>
  <si>
    <t>AG9JNED100061</t>
  </si>
  <si>
    <t>INL10PC00329</t>
  </si>
  <si>
    <t>FEATHER MASTICATION</t>
  </si>
  <si>
    <t>AG9JNED100052</t>
  </si>
  <si>
    <t>INL10PC00298</t>
  </si>
  <si>
    <t>2010 CAMPBELL PLANTATION PCT/MASTICATION</t>
  </si>
  <si>
    <t>R &amp; R SLASH BUSTING LLC</t>
  </si>
  <si>
    <t>AG9JNED100063</t>
  </si>
  <si>
    <t>INL10PC00365</t>
  </si>
  <si>
    <t>138129080</t>
  </si>
  <si>
    <t>MASTICATION WITHIN THE MANZANITA CHUTES PLANTATION</t>
  </si>
  <si>
    <t>WARNER ENTERPRISES, INC</t>
  </si>
  <si>
    <t>AG9JNED100073</t>
  </si>
  <si>
    <t>INL10PC00398</t>
  </si>
  <si>
    <t>121807275</t>
  </si>
  <si>
    <t>USHK BAY RIPARIAN PCT CONTRACT:  TREATMENT OF 215 ACRES AT 18' X 18' SPACING</t>
  </si>
  <si>
    <t>AG0116C100060</t>
  </si>
  <si>
    <t>REPORCUREMENT OF KELP BAY PCT</t>
  </si>
  <si>
    <t>AG0116C100078</t>
  </si>
  <si>
    <t>DUFFIELD RIPARIAN PCT CONTRACT:  TREATMENT OF 233 ACRES AT 18' X 18' SPACING</t>
  </si>
  <si>
    <t>AG0116C100065</t>
  </si>
  <si>
    <t>AG0116C100059</t>
  </si>
  <si>
    <t>CASCADE RD TSI 2010</t>
  </si>
  <si>
    <t>AG0261P100220</t>
  </si>
  <si>
    <t>CLEAR CREEK NON-COMMERCIAL THIN &amp; SLASH TREATMENT</t>
  </si>
  <si>
    <t>AG0261P100227</t>
  </si>
  <si>
    <t xml:space="preserve"> RATTLESNAKE TIMBER STAND IMPROVEMENT, MOUNTAIN HOME R.D.,  </t>
  </si>
  <si>
    <t>AG0261P100250</t>
  </si>
  <si>
    <t>UNIT 1A MACHINE THINNING</t>
  </si>
  <si>
    <t>JR THORNTON CONSTRUCTION INC</t>
  </si>
  <si>
    <t>AG0261P100236</t>
  </si>
  <si>
    <t>784961039</t>
  </si>
  <si>
    <t>8(A) PRECOMMERCIAL THINNING CONTRACT</t>
  </si>
  <si>
    <t>AG02RCC100051</t>
  </si>
  <si>
    <t>BRYAN FLATS FUELS MANAGEMENT PROJECT
JACKSON RANGER DISTRICT
BRIDGER-TETON NATIONAL FOREST</t>
  </si>
  <si>
    <t>AG02NVD100054</t>
  </si>
  <si>
    <t>KEMMERER</t>
  </si>
  <si>
    <t>KELLY GUARD STATION FUELS REDUCTION PROJECT
KEMMERER RANGER DISTRICT
BRIDGER-TETON NATIONAL FOREST</t>
  </si>
  <si>
    <t>FIELDS, RANDY</t>
  </si>
  <si>
    <t>AG02NVD100070</t>
  </si>
  <si>
    <t>AG02NVC080022</t>
  </si>
  <si>
    <t>781231803</t>
  </si>
  <si>
    <t>RUSSELL &amp; ASHLAND TSI AND SLASH TREATMENT, CUSTER NATIONAL FOREST</t>
  </si>
  <si>
    <t>IMPERIAL FORESTRY, INCORPORATED</t>
  </si>
  <si>
    <t>AG0355C100014</t>
  </si>
  <si>
    <t>GASSHOPPER/THUNDERBOLT TIMBER STAND IMPROVEMENT &amp; SLASH TREATMENT, BUTTE RANGER DISTRICT, BEAVERHEAD-DEERLODGE NATIONAL FOREST</t>
  </si>
  <si>
    <t>AG0356C100044</t>
  </si>
  <si>
    <t>HARLOWTON</t>
  </si>
  <si>
    <t>HAZARDOUS FUELS REDUCTION - IDIQ - 2ND TASK ORDER - LEWIS &amp; CLARK NATIONAL FOREST</t>
  </si>
  <si>
    <t>FENIX FORESTRY, LLC</t>
  </si>
  <si>
    <t>AG03K0D100022</t>
  </si>
  <si>
    <t>AG03K0C090035</t>
  </si>
  <si>
    <t>112486076</t>
  </si>
  <si>
    <t>MIKE ALLRED / D1 2010 MOUNTAIN PINE BETTLE THINNING,</t>
  </si>
  <si>
    <t>AG02RCP100136</t>
  </si>
  <si>
    <t>FAIRFIELD</t>
  </si>
  <si>
    <t>STEWARDSHIP
VALUE OF PRODUCT = $5,066
VALUE OF SERVICE = $130,718.60
TOTAL VALUE OF CONTRACT = $135,784.60</t>
  </si>
  <si>
    <t>SOUTH FORK LUMBER</t>
  </si>
  <si>
    <t>AG03R6C109100</t>
  </si>
  <si>
    <t>784708344</t>
  </si>
  <si>
    <t>TASK ORDER 07 FLATHEAD THINNING CONTRACT RCO. CROWN OF CONTINENT</t>
  </si>
  <si>
    <t>AG03R6D100254</t>
  </si>
  <si>
    <t>AG03R6C080080</t>
  </si>
  <si>
    <t>TASK ORDER 8, FLATHEAD THINNING, RCO</t>
  </si>
  <si>
    <t>AG03R6D100276</t>
  </si>
  <si>
    <t>STAR &amp; CLYDE STAND IMPROVEMENT AND FUELS TREATMENT</t>
  </si>
  <si>
    <t>AG046WD100106</t>
  </si>
  <si>
    <t>TAS::12 1118::TAS RECOVERY GALICE #10C HAZ FUEL REDUCTION. AWARDS REMAINING 172 ACRES OF UNIT 2011200.</t>
  </si>
  <si>
    <t>TAS::12 1118::TAS ROGUE RIVER-UPPER HELLGATE #7 HAZ FUEL REDUCTION. AWARDS PART OF SUB-ITEM 7 ACREAGE.</t>
  </si>
  <si>
    <t>TAS::12 1118::TAS RECOVERY 417 ACRES OF HANDPILING OVER 12 ACRES ALONG COUNTY ROAD 18.</t>
  </si>
  <si>
    <t>AG0489D100166</t>
  </si>
  <si>
    <t>MADRAS</t>
  </si>
  <si>
    <t xml:space="preserve">ROUND BUTTE 4 BIOMASS STEWARDSHIP IRSC ON THE CROOKED RIVER NATIONAL GRASSLAND.  </t>
  </si>
  <si>
    <t>SISTERS FOREST PRODUCTS</t>
  </si>
  <si>
    <t>AG04GGK109101</t>
  </si>
  <si>
    <t>AG04GGB099373</t>
  </si>
  <si>
    <t>019861736</t>
  </si>
  <si>
    <t>ORION STEWARDSHIP IRSC ON THE SISTERS RANGER DISTRICT</t>
  </si>
  <si>
    <t>AG04GGK109801</t>
  </si>
  <si>
    <t>AG04GGB099349</t>
  </si>
  <si>
    <t>DES MULCH MAT REMOVAL  - PROJECT IS INTENDED AS A WORK ORDER AGAINST EXISTING CONTRACT #AG-04GG-S-09-008 (CORP) LINE ITEM 6- TREE PLANTING/RELEASE - DES-OCH</t>
  </si>
  <si>
    <t>AG04GGK100026</t>
  </si>
  <si>
    <t>DES NF, JET LADDER FUEL REDUCTION, UNITS 1-3, 12 MECH THIN</t>
  </si>
  <si>
    <t>AG04GGK100027</t>
  </si>
  <si>
    <t>KATALO EAST - HAZOUDOUS FUELS MOWING - DESCHUTES NF</t>
  </si>
  <si>
    <t>BARBWIRE FENCING</t>
  </si>
  <si>
    <t>AG04GGK100034</t>
  </si>
  <si>
    <t>AG04GGB099351</t>
  </si>
  <si>
    <t>018434527</t>
  </si>
  <si>
    <t>PAULINA</t>
  </si>
  <si>
    <t>PCT TASK ORDER NO. 2, PAULINA RD.  CORP LINE 3A. CO: ARMOUR, COR: ROUFS. 4 AC TOTAL DEEP ASPEN UNITS 5, 6, 19, 20C.  JOB CODE: NFWF07. WORKPLAN: NFWF-PAU-DEEP WATERSHED RESTORATION.</t>
  </si>
  <si>
    <t>AG04GGK100033</t>
  </si>
  <si>
    <t>SIS-NFN3-REFORESTATION BASE, ANIMAL DAMAGE CONTROL-SPRING BGR SUMMIT SPRINGS 374AC, FALL BGR BUTTE, SUMMIT &amp; COLD SPRINGS 1003AC, OPTIONAL FALL TRAP-BUTTE 313AC. TASK ORDER TO CORP. AAP-06CO011044403,04. CO C. ARMOUR, COR KAYLA HERRIMAN.</t>
  </si>
  <si>
    <t>AG04GGK100024</t>
  </si>
  <si>
    <t>2010 TASK ORDER 1 JUNIPER THINNING PROJECT LOOKOUT MTN NOT ON AAP CO: CYNDY ARMOUR  COR: BECKY KREACHBAUM</t>
  </si>
  <si>
    <t>AG04N0K100006</t>
  </si>
  <si>
    <t>AG04GGB099319</t>
  </si>
  <si>
    <t xml:space="preserve">2010 SLASHBUSTER CHILOQUIN RD,PROJECT NAME LITTLE WOCUS NATURAL FUELS REDUCTION, JOB CODE WFHF02, </t>
  </si>
  <si>
    <t>AGENCY LAKE FARMS INC</t>
  </si>
  <si>
    <t>AG04P5D100050</t>
  </si>
  <si>
    <t>AG04P5C090010</t>
  </si>
  <si>
    <t>115287930</t>
  </si>
  <si>
    <t>PRE-COMMERCIAL THINNING &amp; HANDPILING BAKER DISTRICT WAW NATIONAL FOREST</t>
  </si>
  <si>
    <t>AG04R3D100065</t>
  </si>
  <si>
    <t>AG04R3C100023</t>
  </si>
  <si>
    <t>WMO BVINE THINNING FOR 497 AC.</t>
  </si>
  <si>
    <t>AG04R3D100057</t>
  </si>
  <si>
    <t>AG04R3C100024</t>
  </si>
  <si>
    <t>TERRESTRIAL ECOLOGICAL UNIT INVENTORY 2009 T.O.4 FOR UMA04 &amp; UMA05 AREAS</t>
  </si>
  <si>
    <t>AG04R3D100052</t>
  </si>
  <si>
    <t>STAND DENSITY MANAGEMENT MIDDLE FORK RANGER DISTRICT554 ACRES</t>
  </si>
  <si>
    <t>NORTH REFORESTATION COMPANY</t>
  </si>
  <si>
    <t>AG04R4D100108</t>
  </si>
  <si>
    <t>AG04T0C100016</t>
  </si>
  <si>
    <t>832332357</t>
  </si>
  <si>
    <t>S2F602 SE ZONE TITLE LL CAMP COTTONWOOD VEGETATION MANAGEMENT, AAP # 06CO021045428 THINNING &amp; HAND PILE W/CHIPPING 83 ACRES, ASPEN RELEASE &amp; HAND PILE 26 ACRES, IN THE CAMPGROUND. COR - P. BELLO, LAKEVIEW RANGER DISTRICT, 541-947-6300</t>
  </si>
  <si>
    <t>G H RANCH LLC</t>
  </si>
  <si>
    <t>AG04P5K100006</t>
  </si>
  <si>
    <t>AG04GGB099328</t>
  </si>
  <si>
    <t>608596771</t>
  </si>
  <si>
    <t>2010 SLASHBUSTER ON CHILOQUIN RD , PROJECT NAME WFHF02 SW ZONE NATURAL FUELS REDUCTION, JOB CODE WFHF02, NOT ON AAP YET,</t>
  </si>
  <si>
    <t>AG04P5D100067</t>
  </si>
  <si>
    <t>AG04P5C100022</t>
  </si>
  <si>
    <t>PAISLEY</t>
  </si>
  <si>
    <t>RED ZONE MECHANICAL TREATMENT AAP# 06CO021047199 CONTRACT AG-04P5-C-09-0027, FREMONT FOREST SYSTEMSWINTER RIM ZONE, PAISLEY RANGER DISTRICT CO M. LACROIX, COR O'LEARY AND BALDWINNFVW02</t>
  </si>
  <si>
    <t>DL REFORESTATION INCORPORATED</t>
  </si>
  <si>
    <t>AG04P5D100061</t>
  </si>
  <si>
    <t>AG04P5C070019</t>
  </si>
  <si>
    <t>SILVER LAKE</t>
  </si>
  <si>
    <t>SERVICE: JUNIPER THINNING WITH PONDEROSA PINE TREATMENT, MUD SPRINGS THINNING 2010, 284 ACRES(BRIDGE/BUCK THINNING 2010) COR MARILYN ELSTON, REQUEST CO: MARK OR SUE LACROIX, SILVER LAKE RANGER DISTRICT, AAP # 06CO021047196</t>
  </si>
  <si>
    <t>AG04P5D100062</t>
  </si>
  <si>
    <t>CLE ELUM SMALL DIAMETER THINNING AND HANDPILING, FUELS REDUCTION CLRF FUNDED PROJECT</t>
  </si>
  <si>
    <t>E.V.S. FORESTRY, INC.</t>
  </si>
  <si>
    <t>AG05G1C100030</t>
  </si>
  <si>
    <t>FORKS</t>
  </si>
  <si>
    <t>PRE-COMMERCIAL THINNING, PACIFIC RANGER DISTRICT, OLYMPIC NATIONAL FOREST - 2010</t>
  </si>
  <si>
    <t>AG05G2D100063</t>
  </si>
  <si>
    <t>QUILCENE</t>
  </si>
  <si>
    <t>PRE-COMMERCIAL THINNING, HOOD CANAL RANGER DISTRICT-NORTH, OLYMPIC NATIONAL FOREST 2010</t>
  </si>
  <si>
    <t>AG05G2D100062</t>
  </si>
  <si>
    <t>CHELAN TSI/FUELS A TO A FOR CHELAN RD, CO LOIS TATE, AAP#06EW171043125</t>
  </si>
  <si>
    <t>AG05GGD100020</t>
  </si>
  <si>
    <t xml:space="preserve">CLE ELUM 2010 PRECOMMERCIAL THINNING, LFR, HAND SLASH PILING
CFLR </t>
  </si>
  <si>
    <t>CANTEEN HANDPILE TASK ORDER</t>
  </si>
  <si>
    <t>AG05GGD100022</t>
  </si>
  <si>
    <t>AG05M6C070016</t>
  </si>
  <si>
    <t>RUSSELL RIDGE THINNING - CFLRA</t>
  </si>
  <si>
    <t>5 STAR FORESTRY LIMITED LIABILITY COMPANY</t>
  </si>
  <si>
    <t>AG05GGD100028</t>
  </si>
  <si>
    <t>AG05M6C070018</t>
  </si>
  <si>
    <t>363227344</t>
  </si>
  <si>
    <t>FOREST STOCKING CONTROL --57 OF 794 TOTAL ACRES IN 4 OF 24 GEOGRAPHICALLY SEPARATE LOCATIONS</t>
  </si>
  <si>
    <t>AG05K3D090052</t>
  </si>
  <si>
    <t>617 ACRES OF PRECOMMERCIAL THINNING ON MOUNT ST HELENS NATIONAL VOLCANIC MONUMENT</t>
  </si>
  <si>
    <t>AG05K3D100042</t>
  </si>
  <si>
    <t>218 ACRES OF PRE-COMMERCIAL THINNING IN 7 SUB ITEMS ON MT ADAMS RANGER DISTRICT. FY2010 THINNING CONTRACT.</t>
  </si>
  <si>
    <t>AG05K3D100040</t>
  </si>
  <si>
    <t xml:space="preserve">MECHANICAL FUELS TREATMENT ON THE CUMBERLAND RANGER DISTRICT OF THE DANIEL BOONE NATIONAL FOREST IN ROWAN COUNTY, KENTUCKY </t>
  </si>
  <si>
    <t>AG531AP100060</t>
  </si>
  <si>
    <t>POL THINNING/FUEL REDUCTIONURGENT MINUTE POL - 8A CONTRACTHCRD</t>
  </si>
  <si>
    <t>ESCALANTE LOGGING</t>
  </si>
  <si>
    <t>AG82X9C100155</t>
  </si>
  <si>
    <t>103275371</t>
  </si>
  <si>
    <t>MYSTIC WLF THINNING 2010</t>
  </si>
  <si>
    <t>MUNOZ, SERGIO</t>
  </si>
  <si>
    <t>AG82X9C100184</t>
  </si>
  <si>
    <t>039384669</t>
  </si>
  <si>
    <t>TAS::12 1118::TAS  STEWARDSHIP MOD 002
VALUE OF PRODUCT = $26,879.72
VALUE OF SERVICE = $109,729.00
TOTAL VALUE OF CONTRACT = $799,663.00</t>
  </si>
  <si>
    <t>TAS::12 1118::TAS - STEWARDSHIP - 07-10 BRUSHY
VALUE OF PRODUCT = $58,941.00
VALUE OF SERVICE =  $388,868.18
TOTAL VALUE OF CONTRACT (TASK ORDER) = $477,809.18</t>
  </si>
  <si>
    <t>AG9702D109019</t>
  </si>
  <si>
    <t>STEWARDSHIP - 02-08 WATER SPRINGS A
VALUE OF PRODUCT = $11,118.87
VALUE OF SERVICE = $682,539.08
TOTAL VALUE OF CONTRACT (TASK ORDER) = $693,657.95</t>
  </si>
  <si>
    <t>AG8173D081003</t>
  </si>
  <si>
    <t>STEWARDSHIP - 02-10 WOLFE B
VALUE OF PRODUCT = $27,400.91
VALUE OF SERVICE = $148,490.73
TOTAL VALUE OF CONTRACT (TASK ORDER) = $175,891.64</t>
  </si>
  <si>
    <t>AG8173D109001</t>
  </si>
  <si>
    <t>STEWARDSHIP - 06-10 MINERAL BY
VALUE OF PRODUCT = $5,361.30
VALUE OF SERVICE = 239,767.70
TOTAL VALUE OF CONTRACT (TASK ORDER) = $245,129.00</t>
  </si>
  <si>
    <t>AG8173D109002</t>
  </si>
  <si>
    <t xml:space="preserve">AG-82X9-C-10-0209 - CAMPGROUND FUELS CLEANUP. THE CONTRACTOR SHALL SUPPLY ALL LABOR, MATERIALS, EQUIPMENT, PLANT, AND SUPERVISION NECCESSARY TO COMPLETE ALL WORK IN STRICT ACCORDANCE WITH THE CONTRACT SPECIFICATIONS AND STATEMENT OF WORK. </t>
  </si>
  <si>
    <t>AG82X9C100209</t>
  </si>
  <si>
    <t xml:space="preserve">CHICKEN CREEK FUELS AND ASPEN MOWING PROJECT-DOLORES RANGER DISTRICT. </t>
  </si>
  <si>
    <t>COAL BED CREEK CONSTRUCTION INC</t>
  </si>
  <si>
    <t>AG82X9D100094</t>
  </si>
  <si>
    <t>INL10PC00286</t>
  </si>
  <si>
    <t>169613044</t>
  </si>
  <si>
    <t>AG82X9D109021</t>
  </si>
  <si>
    <t>ROGUE RESOURCES, INC.</t>
  </si>
  <si>
    <t>AG82X9D109022</t>
  </si>
  <si>
    <t>AG82X9C099014</t>
  </si>
  <si>
    <t>805926438</t>
  </si>
  <si>
    <t>HAZADOUS TREE REMOVAL</t>
  </si>
  <si>
    <t>AG82X9D109024</t>
  </si>
  <si>
    <t>AG82X9D109027</t>
  </si>
  <si>
    <t>AG82X9D109026</t>
  </si>
  <si>
    <t>AG82X9D109023</t>
  </si>
  <si>
    <t>AG82X9D109028</t>
  </si>
  <si>
    <t>AG82B1D109018</t>
  </si>
  <si>
    <t>AG82B1D109023</t>
  </si>
  <si>
    <t>AG82B1D109026</t>
  </si>
  <si>
    <t>AG82B1D109022</t>
  </si>
  <si>
    <t>AG82X9D109033</t>
  </si>
  <si>
    <t>AG82B1D109024</t>
  </si>
  <si>
    <t>AG82X9D099031</t>
  </si>
  <si>
    <t>AG82X9D109042</t>
  </si>
  <si>
    <t>AG82X9D109041</t>
  </si>
  <si>
    <t>AG82X9D109029</t>
  </si>
  <si>
    <t>AG82X9D109040</t>
  </si>
  <si>
    <t xml:space="preserve">TREASURE FALLS HAZARD TREE REMOVAL PROJECT </t>
  </si>
  <si>
    <t>SWANSON GROUP, INC.</t>
  </si>
  <si>
    <t>AG82X9C100173</t>
  </si>
  <si>
    <t>009023474</t>
  </si>
  <si>
    <t>CANADA CAMINO TREE THINNING &amp; SLASH TREATMENT - COYOTE RANGER DISTRICT, SANTA FE NATIONAL FOREST.  200 ACRES AT $630.00 PER ACRE.</t>
  </si>
  <si>
    <t>AG8379D100012</t>
  </si>
  <si>
    <t>TAS::12 1118::TAS - WFM-0302-13HF NEPA READY HAZARDOUS FUELS TREATMENT FOR TAOS COUNTY - CAPULIN WUI - PILING</t>
  </si>
  <si>
    <t>AG9702P100155</t>
  </si>
  <si>
    <t>JEMEZ LANDSCAPE RESTORATION PROJECT THIN &amp; PILE - 501 ACRES</t>
  </si>
  <si>
    <t>AG8379D100011</t>
  </si>
  <si>
    <t>GALLINA WUI TASK ORDER 2 WHOLE TREE MASTICATION IDIQ CONTRACT</t>
  </si>
  <si>
    <t>AG8173D100128</t>
  </si>
  <si>
    <t>GRANTSVILLE</t>
  </si>
  <si>
    <t xml:space="preserve">LOP AND SCATTER PROJECT ON THE ASHLEY NATIONAL FOREST, REGION 4. </t>
  </si>
  <si>
    <t>AG84N8D100251</t>
  </si>
  <si>
    <t>MOAB</t>
  </si>
  <si>
    <t>BUCKEYE CREEK TREE THINNING/FUELS REDUCTION; PROJECT AREA IS 295 ACRES.</t>
  </si>
  <si>
    <t>AG84N8P100406</t>
  </si>
  <si>
    <t xml:space="preserve">PCT/RELEASE/PILING, MENDOCINO NF - 135 ACRES
 </t>
  </si>
  <si>
    <t>AG91Z9D100024</t>
  </si>
  <si>
    <t>INL10PC00245</t>
  </si>
  <si>
    <t>CITY BUFFER, THIN AND HAND PILE - TO #4</t>
  </si>
  <si>
    <t>AG94TZD100076</t>
  </si>
  <si>
    <t>AG94TZC100039</t>
  </si>
  <si>
    <t>FRACAS PRECOMMERCIAL THINNING</t>
  </si>
  <si>
    <t>AG94TZD100068</t>
  </si>
  <si>
    <t>AG94TZC100040</t>
  </si>
  <si>
    <t>DRY PARK THINNING</t>
  </si>
  <si>
    <t>AG94TZD100078</t>
  </si>
  <si>
    <t>PONDEROSA STEWARDSHIP PROJECT - PAYSON ARIZONA</t>
  </si>
  <si>
    <t>NEAL &amp; SONS FIREWISE</t>
  </si>
  <si>
    <t>AG94TZC109000</t>
  </si>
  <si>
    <t>833115939</t>
  </si>
  <si>
    <t>TAS::12 1118::TAS RIM COUNTRY  WUI HAZARD FUELS REDUCTION 3 KAUFFMAN</t>
  </si>
  <si>
    <t>KAUFFMAN ENTERPRISES LLC</t>
  </si>
  <si>
    <t>AG94TZD100082</t>
  </si>
  <si>
    <t>AG94TZC090039</t>
  </si>
  <si>
    <t>068857841</t>
  </si>
  <si>
    <t xml:space="preserve">TAS::12 1118::TAS THE PURPOSE OF THIS PROJECT IS TO PERFORM MAINTENANCE THINNING FOR RIM COUNTRY WILDERNESS URBAN INTERFACE OF HAZARD FUELS REDUCTION FOR 231 ACRES.  THE WORK CONSISTS OF THREE SEPARATE UNITS.  ALL THREE UNITS ARE SOUTH OF PAYSON RANGER DISTRICT, TONTO NATIONAL FOREST, PAYSON, AZ 
</t>
  </si>
  <si>
    <t>AG9702P100156</t>
  </si>
  <si>
    <t>TAS::12 1118::TAS
QUARANTINE ARRA CHAINSAW THINNING.  CHAINSAW THIN PLANTATIONS TO A 20 -30 FOOT SPACING.  FUEL TREATMENT INCLUDES LOP AND SCATTER AND HANDPILING. PER ATTACHED STATEMENT OF WORK.</t>
  </si>
  <si>
    <t>AG9702C100273</t>
  </si>
  <si>
    <t>TAS::12 1118::TAS
SON OF SOUTH OF SHAVER STEWARDSHIP
THIS IS A WILDLAND FIRE MANAGEMENT PROJECT.
AWARD IS BEING MADE UNDER THE AMERICAN RECOVERY AND REINVESTMENT ACT.AMERICAN RECOVER AND REINVESTMENT ACT</t>
  </si>
  <si>
    <t>TOMPKINS THIN &amp; HANDPILE, BLM FUEL REDUCTION IDIQ #L09PS00981, MARILYN LADD CO. 2 ITEMS (LEVEL V 71 AC AND LEVEL VIII 80 ACRES) THINNING AND HANDPILE</t>
  </si>
  <si>
    <t>AG91W8D100045</t>
  </si>
  <si>
    <t>AAP#05NP141044644 2010 TASK ORDER 5, SMMU/NRA MECH PCT/HAZ FUEL RED/REL 365 AC (PERFORM MASTICATION SMMU SILVIC TO)MASTICATION, SOUTH FLATS AND FLOW</t>
  </si>
  <si>
    <t>AG9A28D100040</t>
  </si>
  <si>
    <t>AG9A28C090059</t>
  </si>
  <si>
    <t>AAP#05NP141044644 2010  SMMU/NRA MECH PCT/HAZ FUEL RED/REL 433 AC (PERFORM MASTICATION SMMU SILVIC TO)SOUTH FLATS</t>
  </si>
  <si>
    <t>AG9A28D100041</t>
  </si>
  <si>
    <t>AG9A28C090057</t>
  </si>
  <si>
    <t>BEAR AND NORTHWOODS TES THIN, PRUNE, AND PILE IN STRICT COMPLIANCE WITH BLM PARENT CONTRACT L10PC00325, THE ATTACHED SPECIFICATIONS, AND CONTRACTOR TECHNICAL PROPOSAL SUBMITTED 08/20/2010.</t>
  </si>
  <si>
    <t>AG9A28D100030</t>
  </si>
  <si>
    <t>PINECREST</t>
  </si>
  <si>
    <t>TAS::12 1118::TAS
WFM-05-02FHF THINNING/BIOMASS PHASE 1 - PINECREST INTERIOR FOREST HEALTH STEWARDSHIP</t>
  </si>
  <si>
    <t>SCOTT TIMBER CONTRACTING INC</t>
  </si>
  <si>
    <t>AG9702C100311</t>
  </si>
  <si>
    <t>130600195</t>
  </si>
  <si>
    <t>HOPPER-CORRAL STEWARDSHIP</t>
  </si>
  <si>
    <t>AG9A63C109010</t>
  </si>
  <si>
    <t>GEORGETOWN</t>
  </si>
  <si>
    <t>BIG GRIZZLY STEWARDSHIP</t>
  </si>
  <si>
    <t>AG9A63C109009A</t>
  </si>
  <si>
    <t>DAGOBAH HAND THIN - AZUL TASK ORDER #5</t>
  </si>
  <si>
    <t>AG9A63D100057</t>
  </si>
  <si>
    <t xml:space="preserve">TAS::12 1118::TAS
DG PLANTATION ARRA STEWARDSHIP
VALUE OF PRODUCT = $21,598.75
VALUE OF SERVICE = $1,982.042.92
TOTAL VALUE = $1,960,444.17 </t>
  </si>
  <si>
    <t>SMITH CRANE &amp; RIGGING, INC.</t>
  </si>
  <si>
    <t>AG9702C109008</t>
  </si>
  <si>
    <t>164990926</t>
  </si>
  <si>
    <t>PONDEROSA HANDCUT AND HANDPILE SERVICE CONTRACT</t>
  </si>
  <si>
    <t>AG9JNED100087</t>
  </si>
  <si>
    <t>INL10PC00310</t>
  </si>
  <si>
    <t>POVERTY HILL SERVICE CONTRACT HANDCUT AND HANDPILE</t>
  </si>
  <si>
    <t>AG9JNED100086</t>
  </si>
  <si>
    <t>INL10PC00314</t>
  </si>
  <si>
    <t>CANYON DAM-HAND THIN/PILE</t>
  </si>
  <si>
    <t>AG9JNED100074</t>
  </si>
  <si>
    <t>2010 EMPIRE HAND THIN --PHASE 2AAP#0005SC111047476--HAND THIN  &amp; PILE-225 ACRES</t>
  </si>
  <si>
    <t>AG9JNED100083</t>
  </si>
  <si>
    <t>F015</t>
  </si>
  <si>
    <t>WELL DRILLING/EXPLORATORY SERVICES</t>
  </si>
  <si>
    <t>WELL DRILLING AND DEVELOPMENT FOR KRASSEL WORK CENTER</t>
  </si>
  <si>
    <t>GESTRIN WELL DRILLING, INC.</t>
  </si>
  <si>
    <t>AG0261P100064</t>
  </si>
  <si>
    <t>102706504</t>
  </si>
  <si>
    <t>ODEN</t>
  </si>
  <si>
    <t>ROADSIDE BRUSHING ON MENA/ODEN. COR IS NELTON HENLEY.</t>
  </si>
  <si>
    <t>DUSTIN J RUSERT</t>
  </si>
  <si>
    <t>AG447UD100177</t>
  </si>
  <si>
    <t>AG447UC090028</t>
  </si>
  <si>
    <t>137317330</t>
  </si>
  <si>
    <t>BIG BAR</t>
  </si>
  <si>
    <t>TAS::12 1102::TAS ARRA PROJECT #CIM-05-07F HAYDEN FLAT CAMPGROUND REHABILITATION - WELL DRILLING, ATTENTION: STAN WHEELER</t>
  </si>
  <si>
    <t>DIAMOND CORE DRILLING, INC</t>
  </si>
  <si>
    <t>AG9702C100074</t>
  </si>
  <si>
    <t>021181797</t>
  </si>
  <si>
    <t>AGNESS</t>
  </si>
  <si>
    <t>RECOVERY-TAS 69-0504 DRILLING SERVICES NEEDED TO IDENTIFY PROBLEM AREA IN THE ROADBED MATERIALS FOR DESIGN OF NEW ROAD SURFACES.</t>
  </si>
  <si>
    <t>HAZ-TECH DRILLING, INC.</t>
  </si>
  <si>
    <t>DTFH7010A00074CALL003</t>
  </si>
  <si>
    <t>DTFH7010A00074</t>
  </si>
  <si>
    <t>801220567</t>
  </si>
  <si>
    <t>TAS::12 1102::TAS 
ARRA PROJECT - WILLOW CREEK CAMPGROUND WELL - CIM-05-07F</t>
  </si>
  <si>
    <t>HEARD PLUMBING INC</t>
  </si>
  <si>
    <t>AG9702C100107</t>
  </si>
  <si>
    <t>027823582</t>
  </si>
  <si>
    <t>TAS::12 1102::TAS  CONTRACTOR TO DRILL WELLS, INSTALL WATER PUMPS AND WATERLINES, AND CONSTRUCT PUMP HOUSES ON ELDORADO NF.  CAPPS AND PIPI ARE ARRA-FUNDED; LUMBERYARD AND KIRKWOOD ARE NON ARRA -FUNDED.</t>
  </si>
  <si>
    <t>B F R ASSOCIATES</t>
  </si>
  <si>
    <t>AG9702C100288</t>
  </si>
  <si>
    <t>039903802</t>
  </si>
  <si>
    <t>F018</t>
  </si>
  <si>
    <t>OTHER RANGE-FOREST IMPROV/NON-CONST</t>
  </si>
  <si>
    <t>AG-0281-C-08-0003.  FISCAL YEAR 2010 FUNDS FOR CONTAINER EXTRACT AND PACK</t>
  </si>
  <si>
    <t>AG0281D100006</t>
  </si>
  <si>
    <t>AG0281C080003</t>
  </si>
  <si>
    <t>HEFLIN</t>
  </si>
  <si>
    <t>TAS::12 1102::TAS SHOAL CREEK RANGER DISTRICT, HAZARDOUS FUELS REDUCTION. MECHANICALLY REDUCE  THE DENSITY AND BREAKUP THE CONTINUITY OF SMALL DIAMETER VEGETATION ON APPROXIMATELY 165 ACRES WITHIN CLEBURNE COUNTY, ALABAMA.</t>
  </si>
  <si>
    <t>R AND A INCORPORATED</t>
  </si>
  <si>
    <t>AG4419C100023</t>
  </si>
  <si>
    <t>784564283</t>
  </si>
  <si>
    <t>VEG MGMT CONTRACTAG-447U-C-07-7706</t>
  </si>
  <si>
    <t>AG447UD100011</t>
  </si>
  <si>
    <t>GROW MEDIA</t>
  </si>
  <si>
    <t>PHILLIPS SOIL PRODUCTS, INC.</t>
  </si>
  <si>
    <t>AG0281P100028</t>
  </si>
  <si>
    <t>173797994</t>
  </si>
  <si>
    <t>TILLER</t>
  </si>
  <si>
    <t>TAS::12 1118::TAS-RECOVERY 
BIOMASS STEWARDSHIP INTEGRATED RESOURCE SERVICE CONTRACT</t>
  </si>
  <si>
    <t>FOREST ENERGY GROUP LLC</t>
  </si>
  <si>
    <t>AG04M3C088855</t>
  </si>
  <si>
    <t>828422142</t>
  </si>
  <si>
    <t>MF IDIQ RD MTC TO BAER 1 ROAD 2144</t>
  </si>
  <si>
    <t>JERRY SWEARINGEN (8627)</t>
  </si>
  <si>
    <t>AG04R4D100004</t>
  </si>
  <si>
    <t>AG04R4C070014</t>
  </si>
  <si>
    <t>TAS::12 1102::TAS RECOVERY- CAPITAL IMPROVEMENT &amp; MAINTENANCE  CIM-0802-02W NON-NATIVE INVASIVE SPECIES TREATMENT ON THE CUMBERLAND RANGER DISTRICT, DANIEL BOONE NATIONAL FOREST, KENTUCKY</t>
  </si>
  <si>
    <t>AG4419C100094</t>
  </si>
  <si>
    <t>TAS::12 1102::TAS RECOVERY -  CAPITAL IMPROVEMENT &amp; MAINTENANCE CIM-0803-01W NON INVASIVE SPECIES 5719 ACRES</t>
  </si>
  <si>
    <t>CCR ENVIRONMENTAL INC</t>
  </si>
  <si>
    <t>AG4419C100059</t>
  </si>
  <si>
    <t>120290635</t>
  </si>
  <si>
    <t>TAS::12 1102::TAS, SNF RECOVERY ACT RD MTCE WEST, APP:CIM-0900-2R-436-0908-05</t>
  </si>
  <si>
    <t>MOTT EXCAVATING, INC</t>
  </si>
  <si>
    <t>AG4419D100054</t>
  </si>
  <si>
    <t>AG51A8C090007</t>
  </si>
  <si>
    <t>161093778</t>
  </si>
  <si>
    <t>TAS::12 1102::TAS, SNF ARRA RD MTCE EAST, APP: CIM-0900-2R-436-0908-01</t>
  </si>
  <si>
    <t>CHRIS HARNER EXCAVATING</t>
  </si>
  <si>
    <t>AG4419D100051</t>
  </si>
  <si>
    <t>AG51A8C090008</t>
  </si>
  <si>
    <t>085680010</t>
  </si>
  <si>
    <t>TAS::12 1118::TAS  TOMBIGBEE &amp; HOLLY SPRINGS NATIONAL FOREST INVASIVE SPECIES (KUDZU)</t>
  </si>
  <si>
    <t>SOUTHERN CUSTOM APPLICATORS, LLC</t>
  </si>
  <si>
    <t>AG4419C100148</t>
  </si>
  <si>
    <t>830475807</t>
  </si>
  <si>
    <t>WALDRON</t>
  </si>
  <si>
    <t>5.4.1 MANUAL FELL PRECOMMERCIAL THIN</t>
  </si>
  <si>
    <t>UGARTECHEA BENITO</t>
  </si>
  <si>
    <t>AG447UD100085</t>
  </si>
  <si>
    <t>AG447UC077005</t>
  </si>
  <si>
    <t>148080401</t>
  </si>
  <si>
    <t>BROKEN BOW</t>
  </si>
  <si>
    <t>SITE PREPARATION, PRECOMMERCIAL THINNING AND MANUAL FELLING ON AREAS ON THE OKLAHOMA RANGER DISTRICT.</t>
  </si>
  <si>
    <t>AG447UD100064</t>
  </si>
  <si>
    <t>TREE PLANTING ON 187 ACRES, APPROXIMATELY 125,600 SEEDLINGS</t>
  </si>
  <si>
    <t>STARR ARROWHEAD COMPANY</t>
  </si>
  <si>
    <t>AG447UD100079</t>
  </si>
  <si>
    <t>AG447UC070028</t>
  </si>
  <si>
    <t>5.4.1 MANUAL FELL PRECOMMERICAL THINNING</t>
  </si>
  <si>
    <t>AG447UD100046</t>
  </si>
  <si>
    <t>TAS::12 1118::TAS RECOVERY FUNDS- MORES SOUTH HELICOPTER STEWARDSHIP ON BOISE NATIONAL FOREST</t>
  </si>
  <si>
    <t>AG82B1C100046</t>
  </si>
  <si>
    <t>TAS:: 12 1102:: TAS RECOVERY FUNDS-MCCALL BIOMASS STEWARDSHIP</t>
  </si>
  <si>
    <t>G IKOLA INC</t>
  </si>
  <si>
    <t>AG82B1C100002</t>
  </si>
  <si>
    <t>063304372</t>
  </si>
  <si>
    <t>TAS::12 1118::TAS 
STEWARDSHIP CONTRACT - NEW MEADOWS BIOMASS REMOVAL
VALUE OF PRODUCT = $2,799.72
VALUE OF SERVICES = $166,450.00
TOTAL VALUE OF CONTRACT = $169,249.72</t>
  </si>
  <si>
    <t>JOHN JUMP TRUCKING INC</t>
  </si>
  <si>
    <t>AG82B1C100058</t>
  </si>
  <si>
    <t>048543243</t>
  </si>
  <si>
    <t>TAS::12 1118::TAS - STEWARDSHIP CONTRACT-MCCALL BIOMASS REMOVAL
VALUE OF PRODUCT = $1,089.90
VALUE OF SERVICES = $72,010.90
TOTAL VALUE OF CONTRACT = $73,100.80</t>
  </si>
  <si>
    <t>AG82B1C100059</t>
  </si>
  <si>
    <t>AG82B1D100037</t>
  </si>
  <si>
    <t>AG82X9C090181</t>
  </si>
  <si>
    <t>AG82B1D100038</t>
  </si>
  <si>
    <t>TAS::12 1118::TAS ARRA / BRUSH COMPETITION REMOVAL D7</t>
  </si>
  <si>
    <t>5 STAR FORESTRY LLC</t>
  </si>
  <si>
    <t>AG82B1C100027</t>
  </si>
  <si>
    <t>TAS::12 1118::TAS ARRA / SLASHING AND EXCAVATOR PILING / D1-D3</t>
  </si>
  <si>
    <t>BLUE RIDGE TIMBER</t>
  </si>
  <si>
    <t>AG82B1C100031</t>
  </si>
  <si>
    <t>794995345</t>
  </si>
  <si>
    <t>D &amp; H HAULING &amp; EXCAVATION, LLC</t>
  </si>
  <si>
    <t>AG82B1C100032</t>
  </si>
  <si>
    <t>828545710</t>
  </si>
  <si>
    <t>NORTHWEST MANAGEMENT INC</t>
  </si>
  <si>
    <t>AG82B1D100040</t>
  </si>
  <si>
    <t>AG82X9C090182</t>
  </si>
  <si>
    <t>153865548</t>
  </si>
  <si>
    <t>AG82B1D100039</t>
  </si>
  <si>
    <t>AG82B1D100041</t>
  </si>
  <si>
    <t>AG82B1D100035</t>
  </si>
  <si>
    <t>AG82X9C090180</t>
  </si>
  <si>
    <t>AG82B1D100036</t>
  </si>
  <si>
    <t>AG82B1D100033</t>
  </si>
  <si>
    <t>SULA</t>
  </si>
  <si>
    <t xml:space="preserve">TAS::12 1102::TAS
ARRA PROJECT #CIM-0103-14R - ADDITION TO CONTRACT AG-03R6-C-08-0096 , GROUND BASED HERBICIDE APPLICATION CONTRACT
</t>
  </si>
  <si>
    <t>B &amp; N WEED CONTROL</t>
  </si>
  <si>
    <t>AG82B1D100019</t>
  </si>
  <si>
    <t>AG03R6C080096</t>
  </si>
  <si>
    <t>131256971</t>
  </si>
  <si>
    <t>AG82B1C100029</t>
  </si>
  <si>
    <t>WORLAND</t>
  </si>
  <si>
    <t>GREAT DIVIDE FORESTRY</t>
  </si>
  <si>
    <t>AG82B1D100032</t>
  </si>
  <si>
    <t>AG82X9C090179</t>
  </si>
  <si>
    <t>037250029</t>
  </si>
  <si>
    <t>TAS::12 1102::TAS FOR CAPITAL IMPROVEMENT &amp; MAINTENANCE RECOVERY</t>
  </si>
  <si>
    <t>AG82B1D100031</t>
  </si>
  <si>
    <t>SHADED FUEL BREAK CONTRACT FOR UP TO 250 ACRES ON THE ALMA TAYLOR PROJECT.  INCLUDES THINNING, LIMBING, AND PILING.  ALSO BUCKING AND PILING MATERILA AS NECESSARY FOLLOWING SHEARER/BUNCHER TREATMENT</t>
  </si>
  <si>
    <t>CONSERVATION SERVICES LLC</t>
  </si>
  <si>
    <t>AG84N8C090008</t>
  </si>
  <si>
    <t>111471657</t>
  </si>
  <si>
    <t>TAS::12 1118::TAS
WFM-05-01-M HAZARDOUS FUELS MITIGATION 0517-4, LOYALTON PINES FUELBREAK. 323 ACRES CHAINSAW THINNING/HAND PILING FUELS REDUCTION PER THE ATTACHED STATEMENT OF WORK.</t>
  </si>
  <si>
    <t>AG9702C100022</t>
  </si>
  <si>
    <t>EVERITT FUEL BREAK. 40 ADDITIONAL ACRES.</t>
  </si>
  <si>
    <t>SHASTA REFORESTATION</t>
  </si>
  <si>
    <t>AG9A28C090029</t>
  </si>
  <si>
    <t>824774330</t>
  </si>
  <si>
    <t>TAS::12 1118::TAS RECOVERY - DIAMOND LAKE HFR, DIAMOND LAKE RANGER DISTRICT.</t>
  </si>
  <si>
    <t>AG0489C100066</t>
  </si>
  <si>
    <t>TAS::12 1102::TAS FOR CAPITAL IMPROVEMENT &amp; MAINTENANCE, BLUE RIVER ROCK SOURCE CRUSHING AND STOCKPILING. PRODUCE CRUSHED AGGREGATE AND STOCKPILE IT AT THREE STOCKPILE LOCATIONS.</t>
  </si>
  <si>
    <t>FISHER LAND COMPANY</t>
  </si>
  <si>
    <t>AG0489C100069</t>
  </si>
  <si>
    <t>027696590</t>
  </si>
  <si>
    <t>TAS::12 1118::TAS PRAIRIE CITY RANGER DISTRICT THIN AND TREAT ON THE MALHEUR NATIONAL FOREST--PROJECT 1</t>
  </si>
  <si>
    <t>A A A THUNDERDERBOLT FIRE SERVICE INC</t>
  </si>
  <si>
    <t>AG0489P100012</t>
  </si>
  <si>
    <t>804663342</t>
  </si>
  <si>
    <t>TAS::12 1118::TAS PRAIRIE CITY RANGER DISTRICT THIN AND TREAT ON THE MALHEUR NATIONAL FOREST--PROJECT 2</t>
  </si>
  <si>
    <t>BROWNING CONTRACTING, LLC</t>
  </si>
  <si>
    <t>AG0489P100017</t>
  </si>
  <si>
    <t>147554245</t>
  </si>
  <si>
    <t>TAS::12 1118::TAS PRAIRIE CITY RANGER DISTRICT THIN AND TREAT ON THE MALHEUR NATIONAL FOREST--PROJECT 3</t>
  </si>
  <si>
    <t>MOORE &amp; HUECKMAN</t>
  </si>
  <si>
    <t>AG0489C100080</t>
  </si>
  <si>
    <t>603691254</t>
  </si>
  <si>
    <t>TAS::12 1118::TAS PRAIRIE CITY RANGER DISTRICT THIN AND TREAT ON THE MALHEUR NATIONAL FOREST--PROJECTS 4 AND 5</t>
  </si>
  <si>
    <t>AG0489C100081</t>
  </si>
  <si>
    <t xml:space="preserve">TAS::12 1102::TAS   RECOVERY--PNW ROAD MAINTENANCE HJ ANDREWS, </t>
  </si>
  <si>
    <t>BRUSH ONE CONTRACTING</t>
  </si>
  <si>
    <t>AG0489D100052</t>
  </si>
  <si>
    <t>AG04R4C070026</t>
  </si>
  <si>
    <t>054087791</t>
  </si>
  <si>
    <t>FY10 TASK ORDER FOR EXISTING BRUSHING CONTRACT</t>
  </si>
  <si>
    <t>OCKERT, SUSAN</t>
  </si>
  <si>
    <t>AG05G1D100005</t>
  </si>
  <si>
    <t>AG05G1C080005</t>
  </si>
  <si>
    <t>624185588</t>
  </si>
  <si>
    <t>TAS::12 1118::TAS *RECOVERY* ARRA IDIQ CONTRACT WFM-0900-09HFR HAZARDOUS FUELS REDUCTION.</t>
  </si>
  <si>
    <t>NRC RESTORATIONS, LLC</t>
  </si>
  <si>
    <t>AG4419C100236</t>
  </si>
  <si>
    <t>831512301</t>
  </si>
  <si>
    <t>TAS::12 1118::TAS *RECOVERY* ARRA IDIQ CONTRACT WFM-0900-09HFR HAZARDOUS FUELS REDUCTION.   ARRA CONTRACT</t>
  </si>
  <si>
    <t>MERCIER'S INCORPORATED</t>
  </si>
  <si>
    <t>AG4419C100234</t>
  </si>
  <si>
    <t>804169415</t>
  </si>
  <si>
    <t>VEG MGMT CONTRACTCONTRACT #AG-447U-C-07-7006ITEM 5.6.1 MIDSTORY HIGH DENSITY</t>
  </si>
  <si>
    <t>AG447UD100120</t>
  </si>
  <si>
    <t>JESSIEVILLE</t>
  </si>
  <si>
    <t>VEGETATIVE MGMT, TREE PLANTING- JWF DISTRICT</t>
  </si>
  <si>
    <t>AG447UD100101</t>
  </si>
  <si>
    <t>AG447UC077003</t>
  </si>
  <si>
    <t>VEGETATION MANAGEMENT OF 432 ACRES ON THE MENA AND ODEN DISTRICTS, OUACHITA N.F.CONTRACT NO. AG-447U-C-07-7008WORK TO BE PERFORMED UNDER THIS TASK ORDER:ITEM 5.6.3   -   432 ACRES @ 66.25 = $28,620.00TARGET COMPLETION DATE IS</t>
  </si>
  <si>
    <t>POTTER FORESTRY SERVICE</t>
  </si>
  <si>
    <t>AG447UD100095</t>
  </si>
  <si>
    <t>AG447UC077008</t>
  </si>
  <si>
    <t>618662340</t>
  </si>
  <si>
    <t>VEGETATION MANAGEMENT OF 432 ACRES ON THE MENA AND ODEN DISTRICTS, OUACHITA N.F.CONTRACT NO. AG-447U-C-07-7008WORK TO BE PERFORMED UNDER THIS TASK ORDER:MIDSTORY REDUCTIONITEM 5.6.3-  188 ACRES @ 66.25 = $12,455.00ITEM 5.6.2-</t>
  </si>
  <si>
    <t>AG447UD100117</t>
  </si>
  <si>
    <t>5.4.1 PRECOMMERCIAL THINNINGSTART DATE:  02/15/2010AAP:  REQUESTED, BUT NOT POSTEDCOR: CHRIS HILL</t>
  </si>
  <si>
    <t>AG447UD100142</t>
  </si>
  <si>
    <t>ROAD MTNCE CANEY RD ( REMAINDER OF FY10 FUNDING)</t>
  </si>
  <si>
    <t>DOUBLE T CONTRACTORS INCORPORATED</t>
  </si>
  <si>
    <t>AG447UD100128</t>
  </si>
  <si>
    <t>AG447UC060022</t>
  </si>
  <si>
    <t>604460824</t>
  </si>
  <si>
    <t>ROAD MTNCE WINN RD ( REMAINDER OF FY 10 FUNDING)</t>
  </si>
  <si>
    <t>AMBERG TRUCKING COMPANY INCORPORATED</t>
  </si>
  <si>
    <t>AG447UD100127</t>
  </si>
  <si>
    <t>AG447UC060025</t>
  </si>
  <si>
    <t>067043919</t>
  </si>
  <si>
    <t>CATAHOULA RD MTNCE @ND ROUND BLADING &amp; PORTION OF FUNDING</t>
  </si>
  <si>
    <t>SS&amp;T ROAD CONSTRUCTION</t>
  </si>
  <si>
    <t>AG447UD100132</t>
  </si>
  <si>
    <t>AG447UC060023</t>
  </si>
  <si>
    <t>962600268</t>
  </si>
  <si>
    <t>ROAD MTNCE CALCASIEU RD ( EVANGELINE UNIT) 2ND RD BLADING AND REMAINDER OF FY10 FUNDING</t>
  </si>
  <si>
    <t>RUSSEL LONG DOVER AND GRADER SERVICE</t>
  </si>
  <si>
    <t>AG447UD100133</t>
  </si>
  <si>
    <t>AG447UC060020</t>
  </si>
  <si>
    <t>137346149</t>
  </si>
  <si>
    <t>ROAD MTNCE CALCASIEU RD (VERNON UNIT) 2ND RD BLADING AND REMAINDER OF FY10 FUNDING</t>
  </si>
  <si>
    <t>CHARLES NASH</t>
  </si>
  <si>
    <t>AG447UD100134</t>
  </si>
  <si>
    <t>AG447UC060021</t>
  </si>
  <si>
    <t>138917229</t>
  </si>
  <si>
    <t>ROAD MTNCE KISATCHIE RD ( 2ND ROUND BLADING FY10 AND PORTION OF FUNDING)</t>
  </si>
  <si>
    <t>AG447UD100136</t>
  </si>
  <si>
    <t>AG447UC060024</t>
  </si>
  <si>
    <t>ROAD MTNCE WINN RD (PORTION OF FY10 FUNDING)</t>
  </si>
  <si>
    <t>AG447UD100123</t>
  </si>
  <si>
    <t>ROAD MTNCE KISATCHIE RD, SURFACING AND MISC WORK FOR C-8 ROADS</t>
  </si>
  <si>
    <t>AG447UD100131</t>
  </si>
  <si>
    <t>DONIPHAN</t>
  </si>
  <si>
    <t>VEGETATION PLOT DATA - INSTITUTE OF BOTANICAL TRAINING</t>
  </si>
  <si>
    <t>INSTITUTE OF BOTANICAL TRAINING LIMITED LIABILITY COMPANY THE</t>
  </si>
  <si>
    <t>AG64R4D100014</t>
  </si>
  <si>
    <t>AG447UC080021</t>
  </si>
  <si>
    <t>187459362</t>
  </si>
  <si>
    <t>TAS::12 1102::TAS RECOVERY ARRA-CIM-0105-0R PROJ 10 - FORESTWIDE TRAFFIC CONTROL DEVICES:  SIGN INSTALLATION 2010</t>
  </si>
  <si>
    <t>MARK AGEE EXCAVATION</t>
  </si>
  <si>
    <t>AG82B1C100087</t>
  </si>
  <si>
    <t>150970168</t>
  </si>
  <si>
    <t>TAS::12 1118::TAS RECOVERY ARRA PRECOMMERCIAL THINNING EXISTING CONTRACT AG-03R6-C-07-0073. SUBITEM 1.5 @ $213 + 1.9 @ $31 = $244/AC. APPROX. 250 ACRES</t>
  </si>
  <si>
    <t>AG82B1D100073</t>
  </si>
  <si>
    <t>AG03R6C070073</t>
  </si>
  <si>
    <t xml:space="preserve">TAS::12 1118::TAS  RECOVERY ARRA 107 MILES OF TRAILS MAINTENANCE  
</t>
  </si>
  <si>
    <t>BEDROCK LAND WORKS</t>
  </si>
  <si>
    <t>AG9702C100024</t>
  </si>
  <si>
    <t>603014213</t>
  </si>
  <si>
    <t>BEAVERTON</t>
  </si>
  <si>
    <t>TAS::12 1102::TAS
PRESSURE TREATED BARRIER POST (8X8X42)</t>
  </si>
  <si>
    <t>TORGERSON FOREST PRODUCTS, INC.</t>
  </si>
  <si>
    <t>AG9702P100029</t>
  </si>
  <si>
    <t>809170561</t>
  </si>
  <si>
    <t>LAKEHEAD MODIFIED FUEL PROFILE ZONE ON THE NATIONAL RECREATION AREA, SHASTA-TRINITY NATIONAL FOREST, IN ACCORDANCE WITH THE TERMS AND CONDITIONS OF CONTRACT NO. AG-9A28-C-09-0063 AND CONTRACTOR PROPOSAL OF 01/29/2010.</t>
  </si>
  <si>
    <t>AG9A28D100006</t>
  </si>
  <si>
    <t>2009 BASS LAKE RANGER DISTRICT TREE PLANTING AND HAND RELEASE</t>
  </si>
  <si>
    <t>ALLSTATE ENGINEERING</t>
  </si>
  <si>
    <t>AG9A40C100013</t>
  </si>
  <si>
    <t>826938529</t>
  </si>
  <si>
    <t>COUVERDEN/HOMESHORE ROADSIDE BRUSHING 2010</t>
  </si>
  <si>
    <t>ROTARY BRUSH CUTTING</t>
  </si>
  <si>
    <t>AG0116D100024</t>
  </si>
  <si>
    <t>AG0116C090034</t>
  </si>
  <si>
    <t>621314921</t>
  </si>
  <si>
    <t>RD MAINT</t>
  </si>
  <si>
    <t>ANDRA L WENDT</t>
  </si>
  <si>
    <t>AG0281D100029</t>
  </si>
  <si>
    <t>AG0281C090031</t>
  </si>
  <si>
    <t>011298762</t>
  </si>
  <si>
    <t>BONNERS FERRY</t>
  </si>
  <si>
    <t>MEDIUM EXCAVATOR PILING 2010, KV-$10,667.00 D-6</t>
  </si>
  <si>
    <t>CHURCHILL CONSTRUCTION INCORPORATED</t>
  </si>
  <si>
    <t>AG0281D100019</t>
  </si>
  <si>
    <t>AG0281C070016</t>
  </si>
  <si>
    <t>144839904</t>
  </si>
  <si>
    <t>TSI FOR SEELEY LAKE DISTRICT, TIMBER STAND IMPROVEMENT.</t>
  </si>
  <si>
    <t>AG03R6D100031</t>
  </si>
  <si>
    <t>IMAGE PROCESSING SUPPORT SERVICES FOR REGION 1</t>
  </si>
  <si>
    <t>AG03R6D100081</t>
  </si>
  <si>
    <t>TASK ORDER FOR DEVELOPMENT AND APPLICATION OF PROTOCOLS AND ANALYSIS FOR R1 VEGETATION COUNCIL CLASSIFICATIONS</t>
  </si>
  <si>
    <t>AG03R6D100085</t>
  </si>
  <si>
    <t>TAS::12 1102::TAS RECOVERY WIL ECHO STALEY ROAD STORMPROOFING</t>
  </si>
  <si>
    <t>AG0489D100086</t>
  </si>
  <si>
    <t>TAS::12 1118::TAS
DANGER TREE FALLING SERVICES TO WORK IN COORDINATION WITH ANOTHER CONTRACTOR TO PERFORM DANGER TREE SLASH CLEAN-UP SERVICES.</t>
  </si>
  <si>
    <t>HIGH COUNTRY TIMBER INC.</t>
  </si>
  <si>
    <t>AG0489D100084</t>
  </si>
  <si>
    <t>AG04T1C100005</t>
  </si>
  <si>
    <t>877923672</t>
  </si>
  <si>
    <t>SOUTH BATTLE BAER WEED TREATMENT ON THE WALLOWA-WHITMAN NATIONAL FOREST</t>
  </si>
  <si>
    <t>GRANINGS WEED CONTROL INCORPORATED</t>
  </si>
  <si>
    <t>AG04M3D100029</t>
  </si>
  <si>
    <t>AG04M3C050021</t>
  </si>
  <si>
    <t>WMO NORTH BATTLE BAER WEED SPRAYING ON THE WALLOWA-WHITMAN NATIONAL FOREST</t>
  </si>
  <si>
    <t>AG04M3D100030</t>
  </si>
  <si>
    <t>AG04M3C080034</t>
  </si>
  <si>
    <t>MF ROAD MAINTENANCE IDIQ TASK ORDER # 22</t>
  </si>
  <si>
    <t>AG04R4D100031</t>
  </si>
  <si>
    <t>MF ROAD MAINTENANCE IDIQ TASK ORDER # 24 (TIMBER SALE BLADING)</t>
  </si>
  <si>
    <t>AG04R4D100034</t>
  </si>
  <si>
    <t>MF ROAD MAINTENANCE TASK ORDER # 23 (TIMBER SALE BLADING)</t>
  </si>
  <si>
    <t>DUANE MCLAUGHLIN</t>
  </si>
  <si>
    <t>AG04R4D100032</t>
  </si>
  <si>
    <t>AG04R4C070017</t>
  </si>
  <si>
    <t>019545925</t>
  </si>
  <si>
    <t>ROAD WAY VEG MANAGEMENT IDIQ # MF 15</t>
  </si>
  <si>
    <t>AG04R4D100033</t>
  </si>
  <si>
    <t>ROADWAY VEG MANAGEMENT IDIQ MF #14</t>
  </si>
  <si>
    <t>DAVIS AND SON INCORPORATED (0747)</t>
  </si>
  <si>
    <t>AG04R4D100035</t>
  </si>
  <si>
    <t>AG04R4C070024</t>
  </si>
  <si>
    <t>019605653</t>
  </si>
  <si>
    <t>HEMLOCK DAM REVEGETATION CONTRACT</t>
  </si>
  <si>
    <t>G&amp;B REFORESTATION, INC.</t>
  </si>
  <si>
    <t>AG05K3C100005</t>
  </si>
  <si>
    <t>157108031</t>
  </si>
  <si>
    <t>TAS::12 1118::TAS RECOVERY WFM-0801-09HF MECHANICAL FUELS REDUCTION-MULCHING &amp; CHAINSAW FELLING, TALLADEGA RANGER DISTRICT, NATIONAL FORESTS IN ALABAMA</t>
  </si>
  <si>
    <t>ENVIROGRIND,LLC</t>
  </si>
  <si>
    <t>AG4419C100359</t>
  </si>
  <si>
    <t>162762707</t>
  </si>
  <si>
    <t>TAS::12 1102::TAS   ARRA CIM-0805-20T MOUNTAIN BIKE TRAIL, MAINTENANCE FOR SAFETY AND PROTECTION (SCHMID).</t>
  </si>
  <si>
    <t>AG4419C100278</t>
  </si>
  <si>
    <t>TAS::12 1102::TAS   HEMLOCK WOOLLY ADELGID TREATMENT FOR ECOSYSTEM RESTORATION PROJECT.  (PROJECT #CIM-0803-01W)</t>
  </si>
  <si>
    <t>HEMLOCK HEALERS INC</t>
  </si>
  <si>
    <t>AG4419P100088</t>
  </si>
  <si>
    <t>177395626</t>
  </si>
  <si>
    <t xml:space="preserve">TAS::12 1102::TAS RECOVERY CIM-0803-01W CONTROL NONNATIVE INVASIVE SPECIES OF PLANTS ON THE CHATTAHOOCHEE-OCONEE NATIONAL FORESTS IN GEORGIA </t>
  </si>
  <si>
    <t>AG4419C100283</t>
  </si>
  <si>
    <t>TAS::12 1102::TAS  *RECOVERY*
CIM-0811-04T
MAINTENANCE OF 4.2 MILES OF SYCAMORE COVE GRASSY LOOP MOUNTAIN BIKING TRAIL, 3.8 MILES OF THRIFT COVE TRAIL, &amp; 1 MILE OF THE SOUTH END OF THE BLACK MOUNTAIN TRAIL TO BRING THEM TO CURRENT USDA FOREST SERVICE STANDARD.</t>
  </si>
  <si>
    <t>TRAIL DESIGN SPECIALISTS, LLC</t>
  </si>
  <si>
    <t>AG4419C100276</t>
  </si>
  <si>
    <t>001205470</t>
  </si>
  <si>
    <t>TAS::12 1118::TAS FUEL REDUCTION ON THE FRANCIS MARION NATIONAL FOREST REPLACEMENT CONTRACT</t>
  </si>
  <si>
    <t>INDUSTRIAL CONTRACTORS, INC. OF JOHNSONVILLE, S. C.</t>
  </si>
  <si>
    <t>AG4419C100316</t>
  </si>
  <si>
    <t>065049504</t>
  </si>
  <si>
    <t>AG4419D100098</t>
  </si>
  <si>
    <t>TAS::12 1118::TAS RECOVERY ACT (R8) WFM-0804-09FHF.CROP TREE RELEASE</t>
  </si>
  <si>
    <t>AG4419D100110</t>
  </si>
  <si>
    <t>FY10 CHEMICAL INJECTION (HACK &amp; SQUIRT) VIA ARROWHEAD STARR CONTRACT #AG-447U-C-08-0037</t>
  </si>
  <si>
    <t>AG447UD100242</t>
  </si>
  <si>
    <t>BLADING ON POTEAU/COLD SPRINGS RD. COR IS NELTON HENLEY.</t>
  </si>
  <si>
    <t>OUACHITA ROCK INC</t>
  </si>
  <si>
    <t>AG447UD100157</t>
  </si>
  <si>
    <t>AG447UC090017</t>
  </si>
  <si>
    <t>032097870</t>
  </si>
  <si>
    <t>VEG MGMT CONTRACTAG-447U-C-07-7006ITEM 5.6.1 MIDSTORY HIGH DENSITY</t>
  </si>
  <si>
    <t>AG447UD100203</t>
  </si>
  <si>
    <t>BRUSHING ON FOURCHE RD. COR IS GARY GRIFFIN.</t>
  </si>
  <si>
    <t>ROBINSON, LAVAN</t>
  </si>
  <si>
    <t>AG447UD100155</t>
  </si>
  <si>
    <t>AG447UC090021</t>
  </si>
  <si>
    <t>138844514</t>
  </si>
  <si>
    <t>BLADING 184.9 MILES ON FOURCHE RD AND 107.1 MILES ON JESSIEVILLE RD. COR IS GARY GRIFFIN.</t>
  </si>
  <si>
    <t>AG447UD100198</t>
  </si>
  <si>
    <t>BLADING ON MENA/ODEN RD (288.8 MILES). COR IS NELTON HENLEY.</t>
  </si>
  <si>
    <t>AG447UD100166</t>
  </si>
  <si>
    <t>VEGETATION MANAGEMENT HERBICIDE APPLICATION OF 865  ACRES ON THE MENA AND ODEN DISTRICTS, OUACHITA N.F.CONTRACT NO. AG-447U-C-07-7006WORK TO BE PERFORMED UNDER THIS TASK ORDER:ITEM 5.2.15.1 FRILL AND FOLIAR                 577</t>
  </si>
  <si>
    <t>AG447UD100215</t>
  </si>
  <si>
    <t>5.3.1 MANUAL FELLING - RELEASE, F.2.2 FOLIAR SPRAY - RELEASE, AND 5.6.2 MIDSTORY REDUCTION.COR:  CHRIS A. HILL AND ED STOVALLAAP NUMBER REQUESTED, BUT NOT POSTED.START DATE:  05/15/10</t>
  </si>
  <si>
    <t>AG447UD100160</t>
  </si>
  <si>
    <t>5.5.1 SITE PREPARATION - MANUAL FELLING, 5.2.1 FOLIAR SPRAY - SITE PREP, 5.2.5 CUT SURFACE TREATMENT, AND 5.7.1 SPECIALIZED FELLING.COR:  CHRIS A. HILL AND ED STOVALLAAP NUMBER WAS REQUESTED, BUT NOT POSTED.START DATE:  07/15/10</t>
  </si>
  <si>
    <t>AG447UD100161</t>
  </si>
  <si>
    <t>BLADING ON 153.6 MILES ON CADDO/WOMBLE RD. COR IS GARY GRIFFIN.</t>
  </si>
  <si>
    <t>MULLENIX, JEFF A</t>
  </si>
  <si>
    <t>AG447UD100195</t>
  </si>
  <si>
    <t>AG447UC090016</t>
  </si>
  <si>
    <t>615369431</t>
  </si>
  <si>
    <t>PERRYVILLE</t>
  </si>
  <si>
    <t>BLADING 145.1 MILES ON WINONA RD. COR IS GARY GRIFFIN.</t>
  </si>
  <si>
    <t>ROBINSON EXCAVATING</t>
  </si>
  <si>
    <t>AG447UD100193</t>
  </si>
  <si>
    <t>AG447UC090019</t>
  </si>
  <si>
    <t>965204126</t>
  </si>
  <si>
    <t>VEGETATION MANAGEMENT CONTRACT - AG-447U-C-07-7008</t>
  </si>
  <si>
    <t>AG447UD100171</t>
  </si>
  <si>
    <t>PERFORM ROAD MAINTENANCE/SPRING BLADING ON THE BOSTON MOUNTAIN RANGER DISTRICT IN ACCORDANCE WITH THE SPECIFICATIONS INCLUDED IN THE CONTRACT.</t>
  </si>
  <si>
    <t>DENVER ROBINSON</t>
  </si>
  <si>
    <t>AG447UD100222</t>
  </si>
  <si>
    <t>AG447UC090027</t>
  </si>
  <si>
    <t>835135765</t>
  </si>
  <si>
    <t>BOYCE</t>
  </si>
  <si>
    <t>FY2010 TSI BY HAND 200 ACRES</t>
  </si>
  <si>
    <t>AG447UD100184</t>
  </si>
  <si>
    <t>AG-4756-C-09-0009, MOWING TASK ORDER FOR THE SOUTH END OF CHEROKEE NATIONAL FOREST.</t>
  </si>
  <si>
    <t>PHILPOTT FARMS</t>
  </si>
  <si>
    <t>AG4756D100024</t>
  </si>
  <si>
    <t>AG4756C090009</t>
  </si>
  <si>
    <t>780856183</t>
  </si>
  <si>
    <t>BHNF IDIQ WEED TREATMENT, TO 4 NORTHERN HILLS</t>
  </si>
  <si>
    <t>MIDDAKOTA VEGETATION MANAGEMEN</t>
  </si>
  <si>
    <t>AG82X9D100016</t>
  </si>
  <si>
    <t>AG82X9C090223</t>
  </si>
  <si>
    <t>024280609</t>
  </si>
  <si>
    <t>STEWARDSHIP (TO5 BEARLODGE WEED TREATMENT)
VALUE OF PRODUCT = $0.00
VALUE OF SERVICE = $24,480.00
TOTAL VALUE OF CONTRACT $24,480.00</t>
  </si>
  <si>
    <t>AG82X9D100024</t>
  </si>
  <si>
    <t>TAS::12 1102::TAS RECOVERY - MACHINE ROADSIDE BRUSHING ON THE CLEARWATER NATIONAL FOREST.</t>
  </si>
  <si>
    <t>MCCOLLOCH EXCAVATING LLC</t>
  </si>
  <si>
    <t>AG82B1P100037</t>
  </si>
  <si>
    <t>828037767</t>
  </si>
  <si>
    <t xml:space="preserve">TAS::12 1102::TAS SHOSHONE COUNTY ROADS PROJECTS </t>
  </si>
  <si>
    <t>KEITH SIBERT</t>
  </si>
  <si>
    <t>AG82B1D100116</t>
  </si>
  <si>
    <t>AG0281C090023</t>
  </si>
  <si>
    <t>361334600</t>
  </si>
  <si>
    <t>TAS::12 1102::TAS RECOVERY IPNF FOREST-WIDE ROAD BLADING
PROJECT ARRA-CIM-0105-24R</t>
  </si>
  <si>
    <t>FLASH EXCAVATION, INC.</t>
  </si>
  <si>
    <t>AG82B1C100141</t>
  </si>
  <si>
    <t>006683866</t>
  </si>
  <si>
    <t>TAS::12 1102::TAS RECOVERY NEZ PERCE FOREST-WIDE BRUSHING SERVICES
ARRA-CIM-0105-24R ROADWAY BRUSHING</t>
  </si>
  <si>
    <t>AG82B1C100142</t>
  </si>
  <si>
    <t>TAS::12 1102::TAS ARRA-CIM-0100-02T PROJECT 3 DEFERRED MTNCE BRUSHING -- TASK ORDER #1</t>
  </si>
  <si>
    <t>AG82B1D100117</t>
  </si>
  <si>
    <t>AG0276C090055</t>
  </si>
  <si>
    <t>TAS::12 1102::TAS  ARRA-CIM-0100-02T PROJECT 3 DEFERRED MTNCE BRUSHING -- TASK ORDER #1</t>
  </si>
  <si>
    <t>ANNIS, DUANE</t>
  </si>
  <si>
    <t>AG82B1D100118</t>
  </si>
  <si>
    <t>AG0276C090053</t>
  </si>
  <si>
    <t>133263561</t>
  </si>
  <si>
    <t xml:space="preserve">TAS::12 1102::TAS  RECOVERY  DEFERRED TRAIL MAINTENANCE, PROJECT CIM-0100-02T PROJECT 3 </t>
  </si>
  <si>
    <t>OLD GOAT ENTERPRISES</t>
  </si>
  <si>
    <t>AG82B1D100125</t>
  </si>
  <si>
    <t>AG0276C090050</t>
  </si>
  <si>
    <t>844386610</t>
  </si>
  <si>
    <t xml:space="preserve">TAS::12 1102::TAS  RECOVERY DEFERRED TRAIL MAINTENANCE
PROJECT CIM-0100-02T PROJECT 3 </t>
  </si>
  <si>
    <t>RED RIVER TRAILS</t>
  </si>
  <si>
    <t>AG82B1D100126</t>
  </si>
  <si>
    <t>AG0276C090056</t>
  </si>
  <si>
    <t>806846247</t>
  </si>
  <si>
    <t xml:space="preserve">TAS::12 1102::TAS  RECOVERY DEFERRED TRAIL MAINTENANCE
PROJECT CIM-0100-02T PROJECT 3 
</t>
  </si>
  <si>
    <t>VERKIST CUBED LLC</t>
  </si>
  <si>
    <t>AG82B1D100127</t>
  </si>
  <si>
    <t>AG0276C090054</t>
  </si>
  <si>
    <t>142296461</t>
  </si>
  <si>
    <t>TAS::12 1118::TAS RECOVERY ARRA-CIM-0105-24R PROJECT 2 STEWARDSHIP OPTIONAL - DINNER BUCKET STEW WEEDS TREATMENTS</t>
  </si>
  <si>
    <t>BENNETT LUMBER PRODUCTS, INC.</t>
  </si>
  <si>
    <t>AG82B1C100100</t>
  </si>
  <si>
    <t>009069089</t>
  </si>
  <si>
    <t>TAS::12 1102::TAS RECOVERY FUNDED CIM-0105-0R PROJ 10 - FORESTWIDE TRAFFIC CONTROL DEVICES:  SIGN INSTALLATION 2010</t>
  </si>
  <si>
    <t>AG82B1C100102</t>
  </si>
  <si>
    <t>CONTRACT NUMBER:  AG-82X9-C-08-0061
TASK ORDER NUMBER:  AG-82X9-D-10-0022
TASK TITLE:  SULPHUR RANGER DISTRICT 2010 MOUNTAIN PINE BEETLE SPRAY TASK ORDER
ALL WORK STATEMENTS, TERMS, CONDITIONS, AND PROVISIONS OF THE BASE CONTRACT AS WELL AS THOSE CONTAINED IN THIS TASK ORDER APPLY TO THIS TASK ORDER.  SEE ATTACHED TASK ORDER SCHEDULE OF ITEMS, STATEMENT OF WORK, MAPS, AND WAGE RATES, FOR DETAIL OF THIS TASK ORDER.</t>
  </si>
  <si>
    <t>FRONT RANGE ARBORISTS, INC</t>
  </si>
  <si>
    <t>AG82X9D100022</t>
  </si>
  <si>
    <t>AG82X9C080061</t>
  </si>
  <si>
    <t>149052094</t>
  </si>
  <si>
    <t>TAS::12 1118::TAS
WFM-0302-16HF ANGEL FIRE HAZARDOUS FUEL REDUCTION - ANGEL FIRE WUI - PILING</t>
  </si>
  <si>
    <t>AG9702P100045</t>
  </si>
  <si>
    <t xml:space="preserve">TAS::12 1118::TAS
WFM-0302-13HF-NEPA READY HAZARDOUS FUELS TREATMENTS FOR TAOS COUNTY - POT CREEK WUI
THE PROJECT IS LOCATED ON THE TAOS COUNTY IN NEW MEXICO.  THE WORK CONSISTS OF HAZARDOUS FUELS REDUCTION IN THE FORM OF MANUALLY THINNING PRIMARILY PINYON PINE, JUNIPER, PONDEROSA PINE WITH SOME DOUGLAS-FIR AND WHITE FIR UTILIZING CHAINSAWS, HAND PILING THINNING AND RESIDUAL SLASH.  THIS INCLUDES FURNISHING LABOR, EQUIPMENT, SUPERVISION, TRANSPORTATION, OPERATING SUPPLIES, AND INCIDENTALS EXCEPT THOSE ITEMS LISTED AS GOVERNMENT-FURNISHED PROPERTY.  THE WORK WILL ENCOMPASS APPROXIMATELY74 ACRES OF FOREST.  SLOPES ARE FLAT TO STEEP.  THE NUMBER OF CUT TREES DURING THE TREATMENT IS ESTIMATED TO RANGE FROM 200 TO 800 TREES PER ACRE. </t>
  </si>
  <si>
    <t>AG9702C100076</t>
  </si>
  <si>
    <t>TAS::12 1118::TAS
HAZARDOUS FUELS MITIGATION, SCRAPS DFPZ. CHAINSAW THINNING AND HAND PILING PER ATTACHED SPECIFICATIONS.</t>
  </si>
  <si>
    <t>AG9702C100060</t>
  </si>
  <si>
    <t>SHASTA MCCLOUD MANAGEMENT UNIT (SMMU) COMMON STAND EXAMS IN ACCORDANCE WITH THE TERMS AND CONDITIONS OF CONTRACT NO. AG-9A28-C-09-0021, CONTRACTOR PROPOSAL OF 03/16/2010, AND IN ACCORDANCE WITH THE TASK ORDER SPECIFICATIONS ATTACHED.</t>
  </si>
  <si>
    <t>AG9A28D100013</t>
  </si>
  <si>
    <t>AG9A28C090021</t>
  </si>
  <si>
    <t>NORTH ROAD COMPLETION</t>
  </si>
  <si>
    <t>FALLEN LEAF TREE SERVICE, INC.</t>
  </si>
  <si>
    <t>AG9A40C100017</t>
  </si>
  <si>
    <t>110854077</t>
  </si>
  <si>
    <t>SYNERGY - RANGE ID/IQ MULTIPLE AWARD - CONTRACT AG-8D43-C-09-0006 TO#3</t>
  </si>
  <si>
    <t>AG8D43C090006</t>
  </si>
  <si>
    <t>SYNERGY - RANGE ID/IQ MULTIPLE AWARD - SOL AG-8D43-S-09-0002</t>
  </si>
  <si>
    <t>POW STORAGE DATA COLLECTION/CONTRACT PREPARATION</t>
  </si>
  <si>
    <t>DEMBOSZ, TIMOTHY JAMES</t>
  </si>
  <si>
    <t>AG0116D100031</t>
  </si>
  <si>
    <t>AG0116C090088</t>
  </si>
  <si>
    <t>166856919</t>
  </si>
  <si>
    <t>ANITA BAY ROADSIDE BRUSHING 2010</t>
  </si>
  <si>
    <t>AG0116D100032</t>
  </si>
  <si>
    <t>2010 GOPHER BAITING</t>
  </si>
  <si>
    <t>AG0276C080004</t>
  </si>
  <si>
    <t>2010 WP PRUNING PIERCE, LOCHSA, POWELL RD'S, ALPHA SERVICES,</t>
  </si>
  <si>
    <t>AG02RCD100026</t>
  </si>
  <si>
    <t>AG0276C090010</t>
  </si>
  <si>
    <t>2010 WP PRUNING, PALOUSE RD, 5-STAR FORESTRY</t>
  </si>
  <si>
    <t>AG02RCD100027</t>
  </si>
  <si>
    <t>AG0276C090011</t>
  </si>
  <si>
    <t>MOUNTAIN VIEW SALES &amp; CONTRACTING LLC</t>
  </si>
  <si>
    <t>AG0281D100038</t>
  </si>
  <si>
    <t>AG0281C090035</t>
  </si>
  <si>
    <t>839652877</t>
  </si>
  <si>
    <t>PRIEST RIVER</t>
  </si>
  <si>
    <t>AKRE, DEAN R</t>
  </si>
  <si>
    <t>AG0281D100037</t>
  </si>
  <si>
    <t>AG0281C090032</t>
  </si>
  <si>
    <t>829855290</t>
  </si>
  <si>
    <t>DILLON</t>
  </si>
  <si>
    <t xml:space="preserve">CARBARYL TREE SPRAYING - WISE RIVER, WISDOM &amp; JEFFERSON RANGER DISTRICTS, BEAVERHEAD-DEERLODGE NATIONAL FOREST </t>
  </si>
  <si>
    <t>HELENA WEED CONTROL, LLC</t>
  </si>
  <si>
    <t>AG0356C100021</t>
  </si>
  <si>
    <t>023023968</t>
  </si>
  <si>
    <t>CLACK. CO. DT-S2R625</t>
  </si>
  <si>
    <t>LEONARD COLLINS</t>
  </si>
  <si>
    <t>AG046WD100049</t>
  </si>
  <si>
    <t>AG046WC080011</t>
  </si>
  <si>
    <t>176655280</t>
  </si>
  <si>
    <t>WASCO CO. DT-S2R605</t>
  </si>
  <si>
    <t>AG046WD100050</t>
  </si>
  <si>
    <t>TAS::12 1118::TAS RECOVERY - FOREST WIDE SIGN REPLACEMENT.  THIS CONTRACT INCLUDES THE ORDERING AND PURCHASING OF SIGNS FOR THE OKANOGAN-WENATCHEE NATIONAL FOREST.  SIGNS SHALL BE CREATED AND DELIVERED TO THE WENATCHEE RIVER RANGER DISTRICT.</t>
  </si>
  <si>
    <t>SAFEWAY SIGN COMPANY</t>
  </si>
  <si>
    <t>AG0489C100222</t>
  </si>
  <si>
    <t>009564667</t>
  </si>
  <si>
    <t>RELOCATION OF POWER POLE ON CENTURY DRIVE.</t>
  </si>
  <si>
    <t>MIDSTATE ELECTRIC COOPERATIVE, INC.</t>
  </si>
  <si>
    <t>AG04GGC080044</t>
  </si>
  <si>
    <t>002773638</t>
  </si>
  <si>
    <t xml:space="preserve">FY 10 CRESCENT GRAPPLE PILING  </t>
  </si>
  <si>
    <t>GRIFFITH, DARLENE M</t>
  </si>
  <si>
    <t>AG04GGK100011</t>
  </si>
  <si>
    <t>AG04GGB099355</t>
  </si>
  <si>
    <t>794991427</t>
  </si>
  <si>
    <t>WMO BAER POE CABIN.  NOXIOUS WEED TREATMENT TASK ORDER</t>
  </si>
  <si>
    <t>AG04M3D100040</t>
  </si>
  <si>
    <t>SRS2-SIS-TITLE II-SISTERS AREA FUELS REDUCTION-HANDPILE OF SLASH IN SAFR PRECOMMERCIAL THIN UNITS, 353 ACRES, AAP #06CO011044131, CO MARK PHILIP, COR TREVOR MILLER/DAVE MOYER 549-7638</t>
  </si>
  <si>
    <t>AG04GGK100012</t>
  </si>
  <si>
    <t>BRUSH RELEASE ON PLANTATIONS IN 2010</t>
  </si>
  <si>
    <t>AG04R4D100054</t>
  </si>
  <si>
    <t>BLADING TASK ORDER FOR FY 2010</t>
  </si>
  <si>
    <t>KENNETH MAUPIN LOGGING CONSTRUCTION</t>
  </si>
  <si>
    <t>AG05G1D100016</t>
  </si>
  <si>
    <t>AG05G1C090014</t>
  </si>
  <si>
    <t>194374252</t>
  </si>
  <si>
    <t>FROSTY LFR.  LABOR INTENSIVE CONTRACT, THINNING, PILING AND LADDER FUEL REDUCTION, TONAKSET RANGER DISTRICT, OKANOGAN NATIONAL FOREST</t>
  </si>
  <si>
    <t>AG05G1C100006</t>
  </si>
  <si>
    <t xml:space="preserve">FROSTY LFR, FUEL REDUCTION CONTRACT PER NATIONAL FIRE PLAN, </t>
  </si>
  <si>
    <t>AG05G1C100010</t>
  </si>
  <si>
    <t>ANF - HERBICIDE SPRAYING CONTRACT 
OPTION YEAR 2010</t>
  </si>
  <si>
    <t>TURNER ENTERPRISES</t>
  </si>
  <si>
    <t>AG24H8C080006</t>
  </si>
  <si>
    <t>092465186</t>
  </si>
  <si>
    <t>TAS::12 1118::TAS MECHNICAL FUELS REDUCTION FOR 1,124 ACRES (BLOCK #4).</t>
  </si>
  <si>
    <t>MISSISSIPPI PLANTATION SERVICES LLC</t>
  </si>
  <si>
    <t>AG4419C100356</t>
  </si>
  <si>
    <t>120692186</t>
  </si>
  <si>
    <t>TAS::12 1118::TAS RECOVERY WFM-0807-07HF HAZARDOUS FUELS REDUCTION WITH HERBICIDE, DE SOTO RANGER DISTRICT, NATIONAL FORESTS IN MISSISSIPPI</t>
  </si>
  <si>
    <t>AG4419D100131</t>
  </si>
  <si>
    <t>AG447UC080043</t>
  </si>
  <si>
    <t>ALEXANDER</t>
  </si>
  <si>
    <t xml:space="preserve">TAS::12 1102::TAS
RECOVERY ARRA PROJECT-CIM-0811-04T- PACKAGE 4- MAINTENANCE OF LOOKING GLASS TRAIL - TR114 - TO BRING IT UP TO CURRENT USDA FOREST SERVICE TRAIL STANDARDS.  </t>
  </si>
  <si>
    <t>AG4419C100407</t>
  </si>
  <si>
    <t>ANDREWS</t>
  </si>
  <si>
    <t>TAS::12 1102::TAS
**RECOVERY** 
CIM-0811-04T TELLICO TRAIL SYSTEM OBLITERATION. NATIONAL FOREST IN NC</t>
  </si>
  <si>
    <t>WILLIAMS CONSTRUCTION &amp; CABINETRY, INC.</t>
  </si>
  <si>
    <t>AG4419C100432</t>
  </si>
  <si>
    <t>956907968</t>
  </si>
  <si>
    <t>BISCOE</t>
  </si>
  <si>
    <t xml:space="preserve">TAS::12 1102::TAS
RECOVERY - CIM-0811-04T - TRAIL MAINTENANCE PACKAGE 10, NATIONAL FOREST IN NC  </t>
  </si>
  <si>
    <t>2D CONSULTANT SERVICES, LLC</t>
  </si>
  <si>
    <t>AG4419C100416</t>
  </si>
  <si>
    <t>829359541</t>
  </si>
  <si>
    <t>CANTON</t>
  </si>
  <si>
    <t>TAS::12 1102::TAS
RECOVERY - CIM-0811-04T TRAIL MAINT PACKAGE 8 TO INCLUDE: MOORE COVE TRAIL- #318 RAINBOW FALLS TRAIL - #499 FLETCHER CREEK TRAIL -#350 SQUIRREL GAP TRAIL, NATIONAL FOREST IN NC</t>
  </si>
  <si>
    <t>AG4419C100429</t>
  </si>
  <si>
    <t>TAS::12 1102::TAS TRAIL MAINT PACKAGE 8 TO INCLUDE - MOORE COVE TRAIL, RAINBOW FALLS TRAIL, FLETCHER CREEK TRAIL AND SQUIRREL GAP TRAIL  CIM-0811-04T</t>
  </si>
  <si>
    <t>AG4419C100590</t>
  </si>
  <si>
    <t>TAS::12 1118::TAS
RECOVERY ARRA PROJECT-WFM-0811-17FHF-INVASIVE SPECIES CONTROL IN THE LINVILLE GORGE AREA, NATIONAL FOREST IN NORTH CAROLINA.  PROVIDE INVASIVE PLANT SPECIALIST CREW TO TREAT INVASIVES.</t>
  </si>
  <si>
    <t>APPALACHIAN ECOLOGICAL SERVICES</t>
  </si>
  <si>
    <t>AG4419C100434</t>
  </si>
  <si>
    <t>962330762</t>
  </si>
  <si>
    <t>FONTANA DAM</t>
  </si>
  <si>
    <t>TAS::12 1102::TAS
ARRA RECOVERY PROJECT- CIM-0811-04T - MAINTENANCE OF 28 MILES OF SINGLE-TRACK TRAILS, NATIONAL FOREST IN NC</t>
  </si>
  <si>
    <t>AG4419C100406</t>
  </si>
  <si>
    <t xml:space="preserve">TAS::12 1118::TAS MASTICATION/THINNING PROJECT </t>
  </si>
  <si>
    <t>ABSOLUTE GRINDING &amp; CLEARING, INC.</t>
  </si>
  <si>
    <t>AG4419C100478</t>
  </si>
  <si>
    <t>095955790</t>
  </si>
  <si>
    <t>VEGETATION MANAGEMENT CONTRACTAG-77U-C-07-7006ITEM 5.3.1 MANUAL RELEASE (1001 ACRES)ITEM 5.4.1 PRECOMMERCIAL THINNING (82 ACRES)ITEM 5.6.2 MID-STORY MODERATE DENSITY (102 ACRES)</t>
  </si>
  <si>
    <t>AG447UD100284</t>
  </si>
  <si>
    <t>ROAD MAINTENANCE IN SUPPORT OF DECOMMISSIONING ROADS ON THE DESOTO RANGER DISTRICT</t>
  </si>
  <si>
    <t>HUNT HAULING AND CONSTRUCTION COMPANY</t>
  </si>
  <si>
    <t>AG447UD100275</t>
  </si>
  <si>
    <t>AG447UC087000</t>
  </si>
  <si>
    <t>062462379</t>
  </si>
  <si>
    <t>VEG MGMT CONTRACTAG-447U-C-07-7006ITEM 5.6.1 MIDSTORY (HIGH DENSITY)PERIOD OF WORK 07/06/2010 TO 09/03/2010.NELVA BOHANNAN C.O.R.</t>
  </si>
  <si>
    <t>AG447UD100318</t>
  </si>
  <si>
    <t>CONTRACT # AG-447U-C-07-7012 		DOZER WORK ON THE MENA ODEN RANGER DISTRICT OUACHITA N.F. WORK TO BE PERFORMED UNDER THIS TASK ORDER: 	5.5.3.6 - 282 ACRES @ 11 O.OO/AC = $31,020.00 5.8.5 - 180 HOURS @ 96.00 PER HOUR = $17,280.00</t>
  </si>
  <si>
    <t>MULLEN RONDAL</t>
  </si>
  <si>
    <t>AG447UD100255</t>
  </si>
  <si>
    <t>AG447UC077012</t>
  </si>
  <si>
    <t>138062406</t>
  </si>
  <si>
    <t>VEG MGMT765 ACRES ON THE MENA-ODEN RD-ONFCONTRACT NO. AG-447U-C-07-7005  TASK ORDERS;ITEM 5.2.6 CUT SURFACE RELEASE 58 ACRES @ 94.00 ACRE = $24,252.00  ITEM 5.2.5 507ACRES@ 85.00=$43095.00</t>
  </si>
  <si>
    <t>AG447UD100258</t>
  </si>
  <si>
    <t>VEGETATION MANAGEMENT OF 364 ACRES ON THE MENA/ODEN RD</t>
  </si>
  <si>
    <t>AG447UD100299</t>
  </si>
  <si>
    <t>5.3.1 RELEASE MANUAL FELL</t>
  </si>
  <si>
    <t>AG447UD100248</t>
  </si>
  <si>
    <t>CLARKSVILLE</t>
  </si>
  <si>
    <t>CONTRACT #AG-447U-C-09-00245.4.141 ROAD-BED SHAPING, 5.4.14.2 AGGREGATE SOURCE, 5.4.14.3 HAUL COST ON PAVEMENT, 5.4.14.4 HAUL ON GRAVEL</t>
  </si>
  <si>
    <t>EUREKA CONSTRUCTION, LLC</t>
  </si>
  <si>
    <t>AG447UD100268</t>
  </si>
  <si>
    <t>AG447UC090024</t>
  </si>
  <si>
    <t>803093678</t>
  </si>
  <si>
    <t>PERFORM BRUSHING ON THE SYLAMORE RANGER DISTRICT IN ACCORDANCE WITH THE SPECIFICATIONS OF THE CONTRACT.</t>
  </si>
  <si>
    <t>WOODY, ROBERT B</t>
  </si>
  <si>
    <t>AG447UD100320</t>
  </si>
  <si>
    <t>AG447UC090023</t>
  </si>
  <si>
    <t>619630689</t>
  </si>
  <si>
    <t>BENTLEY</t>
  </si>
  <si>
    <t>TIMBER STAND INPROVEMENTS USING HERBICIDES 137 AC @ $95IMPROVEMENT WITH THE USE OF HANDTOOLS 200AC @76</t>
  </si>
  <si>
    <t>AG447UD100305</t>
  </si>
  <si>
    <t>TASK ORDER ON MOWING CONTRACT (AG-51KN-C-09-002), FY 2010 ORB-4027</t>
  </si>
  <si>
    <t>EXCELLENCE-N MANAGEMENT, LLC</t>
  </si>
  <si>
    <t>AG51KND100004</t>
  </si>
  <si>
    <t>AG51KNC090002</t>
  </si>
  <si>
    <t>803745087</t>
  </si>
  <si>
    <t>TAS::12 1102::TAS RECOVERY - FORESTWIDE TRAFFIC CONTROL DEVICES:  SIGN INSTALLATION PER SOLICITATION AG-82B1-S-10-0197 - LOCHSA &amp; NORTH FORK RANGER DISTRICTS</t>
  </si>
  <si>
    <t>BOULDER CREEK OUTFITTERS, INC.</t>
  </si>
  <si>
    <t>AG82B1C100198</t>
  </si>
  <si>
    <t>167847016</t>
  </si>
  <si>
    <t>TAS::12 1102::TAS CIM-0104-16R, CIM-0104-1, "RECOVERY FUNDS". SHOSHONE CO RDS PROJECTS FOREST WIDE MTCE. ORIGINAL REQ. FOR CENTRAL ZONE BRUSHING</t>
  </si>
  <si>
    <t>LAND RECLAMATION SERVICES LLC</t>
  </si>
  <si>
    <t>AG82B1D100139</t>
  </si>
  <si>
    <t>AG0281C090036</t>
  </si>
  <si>
    <t>805487738</t>
  </si>
  <si>
    <t xml:space="preserve">TAS::12 1102::TAS FOR CAPITAL IMPROVEMENT &amp; MAINTENANCE
ARRA PROJECT, EROC, HH/GV SNOWMOBILE HEAVY MAINTENANCE (BRUSHING) CIM-0100-01T
</t>
  </si>
  <si>
    <t>AG82B1P100099</t>
  </si>
  <si>
    <t>MALTA</t>
  </si>
  <si>
    <t>TAS::12 1102::TAS    SPRAYING OF NOXIOUS WEEDS</t>
  </si>
  <si>
    <t>HIGH COUNTRY SPRAYERS, LLC</t>
  </si>
  <si>
    <t>AG82B1D100155</t>
  </si>
  <si>
    <t>AG82B1C100154</t>
  </si>
  <si>
    <t>613272368</t>
  </si>
  <si>
    <t>STEWARDSHIP - TAS::12 1118::TAS RECOVERY FUNDS- WARM SPRINGS FUELS REDUCTION PROJECT
VALUE OF PRODUCT = $58,413.39
VALUE OF SERVICE = $240,502.00
TOTAL VALUE OF CONTRACT $182,088.61</t>
  </si>
  <si>
    <t>AG82B1C109006</t>
  </si>
  <si>
    <t>STEWARDSHIP -TAS::12 1118::TAS RECOVERY FUNDS- EAST LOST SQUIRREL
VALUE OF PRODUCT = $5,218.00
VALUE OF SERVICE = $342,567.00
TOTAL VALUE OF CONTRACT $337,349.00</t>
  </si>
  <si>
    <t>AG82B1C109004</t>
  </si>
  <si>
    <t>STEWARDSHIP - TAS::12 1118::TAS RECOVERY FUNDS- BRUNDAGE VMP
VALUE OF PRODUCT = $23,018.27
VALUE OF SERVICE = $558,228.00
TOTAL VALUE OF CONTRACT $535,202.73</t>
  </si>
  <si>
    <t>HELMICH INDUSTRIES, INC.</t>
  </si>
  <si>
    <t>AG82B1C109005</t>
  </si>
  <si>
    <t>TAS::12 1102::TAS  ARRA-CIM-0105-08R PROJ 30 FW WEED TREATMENTS - D5/D6 ROAD WEED SPRAYING</t>
  </si>
  <si>
    <t>NORTHWEST TREE &amp; RECLAMATION CO</t>
  </si>
  <si>
    <t>AG82B1D100137</t>
  </si>
  <si>
    <t>AG0276C090020</t>
  </si>
  <si>
    <t>968415604</t>
  </si>
  <si>
    <t>PENSACOLA</t>
  </si>
  <si>
    <t>TAS::12 1118::TAS - RECOVERY - CHIPMUNK HAZARDOUS FUELS REDUCTION</t>
  </si>
  <si>
    <t>AG82B1C100172</t>
  </si>
  <si>
    <t>TAS::12 1102::TAS RECOVERY - NOXIOUS WEED SPRAYING, CLEARWATER NF</t>
  </si>
  <si>
    <t>AG82B1C100241</t>
  </si>
  <si>
    <t>TAS::12 1102::TAS
MONO LAKE VISITOR CENTER HEAVY MAINTENANCE TO ROOF INCLUDES REPAIRS TO A STANDING SEAM METAL ROOF</t>
  </si>
  <si>
    <t>FOX COMPANY</t>
  </si>
  <si>
    <t>AG9702P100070</t>
  </si>
  <si>
    <t>827623070</t>
  </si>
  <si>
    <t>TAS::12 1118::TAS FOR WILDLAND FIRE MANAGEMENT,ARRA-FS-WFM, WFM-05-01HF, FEDSTRIP OFFICE ID:9702, PVT CONTRACT-MASTICATION FUEL REDUCTION CONTRACT CREWS (SISKIYOU COUNTY-SMMU $500K) TASK 2 0F 4
TAS::12 1118::TAS FOR WILDLAND FIRE MANAGEMENT</t>
  </si>
  <si>
    <t>AG9702D100150</t>
  </si>
  <si>
    <t>TAS::12 1118::TAS FOR WILDLAND FIRE MANAGEMENT,ARRA-FS-WFM, WFM-05-01HF, FEDSTRIP OFFICE ID:9702, PVT CONTRACT-MASTICATION FUEL REDUCTION CONTRACT CREWS (SISKIYOU COUNTY-SMMU $500K) TASK 3 OF 4
TAS::12 1118::TAS FOR WILDLAND FIRE MANAGEMENT</t>
  </si>
  <si>
    <t>AG9702D100152</t>
  </si>
  <si>
    <t>TAS::12 1118::TAS FOR WILDLAND FIRE MANAGEMENT,ARRA-FS-WFM, WFM-05-01HF, FEDSTRIP OFFICE ID:9702, PVT CONTRACT-MASTICATION FUEL REDUCTION CONTRACT CREWS (SISKIYOU COUNTY-SMMU $500K) TASKS 1-4
TAS::12 1118::TAS FOR WILDLAND FIRE MANAGEMENT</t>
  </si>
  <si>
    <t>AG9702D100149</t>
  </si>
  <si>
    <t>AG9A28C090062</t>
  </si>
  <si>
    <t xml:space="preserve">TAS::12 1102::TAS
WFM-05-05M
TRACTOR PILING OF SLASH AND BRUSH IN THE JOSE ! PROJECT AREA.  </t>
  </si>
  <si>
    <t>ALLEN'S INC</t>
  </si>
  <si>
    <t>AG9702D100138</t>
  </si>
  <si>
    <t>AG9A40C090051</t>
  </si>
  <si>
    <t>627348753</t>
  </si>
  <si>
    <t xml:space="preserve">TAS::12 1102::TAS
RECOVERY 107 MILES OF TRAILS MAINTENANCE
</t>
  </si>
  <si>
    <t>SEEDLING RELEASE 2010MOUNTAINTOP R.D. - BUTLER II AND SLIDE FIRES, 2389</t>
  </si>
  <si>
    <t>AG9A14D100008</t>
  </si>
  <si>
    <t>ASH SINK/EDSON SLASH REMOVALAAP# 05NP141044641230 ACRES</t>
  </si>
  <si>
    <t>TUBIT ENTERPRIES INC</t>
  </si>
  <si>
    <t>AG9A28C100011</t>
  </si>
  <si>
    <t>136689937</t>
  </si>
  <si>
    <t>STRAYLOR HAND RELEASE</t>
  </si>
  <si>
    <t>AG9JNEC100052</t>
  </si>
  <si>
    <t>POW STORAGE DATA COLLECTION/CONTRACT PREPARATION ADD ADDITIONAL TIME FOR CONTRACT PREPARATION.</t>
  </si>
  <si>
    <t>AG0281D100055</t>
  </si>
  <si>
    <t>CD'A NURSERY CONTAINER CONTRACT FOR OCTOBER 1 THRU DECEMBER 31,2010</t>
  </si>
  <si>
    <t>AG02RCD100056</t>
  </si>
  <si>
    <t>AG02RCC100038</t>
  </si>
  <si>
    <t>SUPPORT TO THE 2010-2011 EASTSIDE ASSESSMENT (HELENA, LEWIS &amp; CLARK, GALLATIN, AND CUSTER NATIONAL FORESTS)  TO#5</t>
  </si>
  <si>
    <t>AG03R6D100192</t>
  </si>
  <si>
    <t xml:space="preserve">HELICOPTER HERBICIDE APPLICATION. </t>
  </si>
  <si>
    <t>WILL HOGAN T</t>
  </si>
  <si>
    <t>AG03R6D100220</t>
  </si>
  <si>
    <t>AG03R6C090043</t>
  </si>
  <si>
    <t>091270160</t>
  </si>
  <si>
    <t>PRE-COMMERCIAL THINNING, SUPERIOR RD, VAL WALKER COR</t>
  </si>
  <si>
    <t>AG03R6D100133</t>
  </si>
  <si>
    <t>RMB10~CRRD_DECOM_012, ROAD DECOMMISSIONING ~ UPPER CLACKAMAS RIVER DRAINAGE (WEST)</t>
  </si>
  <si>
    <t>AG046WD100077</t>
  </si>
  <si>
    <t>AG046WC090046</t>
  </si>
  <si>
    <t>RMB10_CRGNSA_DECOM_011, ROAD DECOMMISSIONING ~ NORTHERN ZONE WITHIN THE COLUMBIA RIVER GORGE NATIONAL SCENIC AREA</t>
  </si>
  <si>
    <t>GROAT BROS, INC.</t>
  </si>
  <si>
    <t>AG046WD100080</t>
  </si>
  <si>
    <t>AG046WC090045</t>
  </si>
  <si>
    <t>061492534</t>
  </si>
  <si>
    <t>RMB10~CRGNSA_MAINT_011</t>
  </si>
  <si>
    <t>PERFORMANCE AUTO BODY INC.</t>
  </si>
  <si>
    <t>AG046WD100094</t>
  </si>
  <si>
    <t>AG046WC090042</t>
  </si>
  <si>
    <t>785563131</t>
  </si>
  <si>
    <t>MOUNT HOOD PARKDALE</t>
  </si>
  <si>
    <t>CLOUD CAP ROAD LOG EXTRACTION &amp; HAUL</t>
  </si>
  <si>
    <t>GREENUP LOGGING AND TRUCKING</t>
  </si>
  <si>
    <t>AG046WD100076</t>
  </si>
  <si>
    <t>AG046WC050007</t>
  </si>
  <si>
    <t>RMB10_ZZRD_DECOM_011, ROAD DECOMMISSIONING ~ MULTIPLE DRAINAGES ON THE ZIGZAG RANGER DISTRICT</t>
  </si>
  <si>
    <t>GOVERNMENT CAMP SNOW REMOVAL COMPANY</t>
  </si>
  <si>
    <t>AG046WD100079</t>
  </si>
  <si>
    <t>AG046WC090044</t>
  </si>
  <si>
    <t>931851849</t>
  </si>
  <si>
    <t>WESTSIDE LARGE LOG HAUL</t>
  </si>
  <si>
    <t>AG046WD100082</t>
  </si>
  <si>
    <t>TAS::12 1118::TAS-RECOVERY
MYERS RAT STEWARDSHIP INTEGRATED RESOURCE SERVICE CONTRACT</t>
  </si>
  <si>
    <t>AG0489C109001</t>
  </si>
  <si>
    <t>TAS::12 1118::TAS RECOVERY HAZARDOUS FUELS REDUCTION, TASK ORDER BLM IDIQ CONTRACT HAC065B00</t>
  </si>
  <si>
    <t>AG0489D100146</t>
  </si>
  <si>
    <t>PRECOMMERCIAL THINNING YOUNG STAND DENSITY MGMT</t>
  </si>
  <si>
    <t>AG04R4D100061</t>
  </si>
  <si>
    <t>AG04T0C100015</t>
  </si>
  <si>
    <t>2010 CHEMICAL CONTROL OF NOXIOUS AND INV. WEEDS; PARENT CONT. AG-04TO-C-09-0008 - MR TO1</t>
  </si>
  <si>
    <t>CHIVAS ENTERPRISES LLC</t>
  </si>
  <si>
    <t>AG04R4D100062</t>
  </si>
  <si>
    <t>AG04T0C090008</t>
  </si>
  <si>
    <t>092357123</t>
  </si>
  <si>
    <t>MIDDDLE FORK ROAD MAINTENANCE - TO NO.25</t>
  </si>
  <si>
    <t>DAN WILSON LOGGING</t>
  </si>
  <si>
    <t>AG04R4D100073</t>
  </si>
  <si>
    <t>AG04R4C070016</t>
  </si>
  <si>
    <t>021410451</t>
  </si>
  <si>
    <t>PRECOMMERCIAL THINNING SERVICES</t>
  </si>
  <si>
    <t>AG04R4D100065</t>
  </si>
  <si>
    <t>YACHATS</t>
  </si>
  <si>
    <t>STORMPROOF / DECOM TASK ORDER SIU 10-5 UPPER YACHATS DECOM</t>
  </si>
  <si>
    <t>PENNEL, GEORGE TRUCKING &amp; ESCIV</t>
  </si>
  <si>
    <t>AG04R4D100067</t>
  </si>
  <si>
    <t>AG04R4C080018</t>
  </si>
  <si>
    <t>011165177</t>
  </si>
  <si>
    <t>FUELS REDUCTION, FLAT NATURAL FUELS UNDERBURN PROJECT</t>
  </si>
  <si>
    <t>AG04T1D100117</t>
  </si>
  <si>
    <t xml:space="preserve">FROSTY TREE GIRDLING &amp; PRUNING - </t>
  </si>
  <si>
    <t>RAINS, DAVID</t>
  </si>
  <si>
    <t>AG05G1C100021</t>
  </si>
  <si>
    <t>074302196</t>
  </si>
  <si>
    <t>UPPER AENEAS AND 2 LAKES 2 MACHINE PILING</t>
  </si>
  <si>
    <t>L &amp; D CONSTRUCTION INC</t>
  </si>
  <si>
    <t>AG05GGD100016</t>
  </si>
  <si>
    <t>AG05GGC090018</t>
  </si>
  <si>
    <t>188535038</t>
  </si>
  <si>
    <t>BLACKSBURG</t>
  </si>
  <si>
    <t>CROP TREE RELEASE ON EASTERN DIVIDE RANGER DISTRICT.</t>
  </si>
  <si>
    <t>SHABA CONTRACTING</t>
  </si>
  <si>
    <t>AG3395P100069</t>
  </si>
  <si>
    <t>956435622</t>
  </si>
  <si>
    <t>PROVIDE TIMBER STAND IMPROVEMENT LONGLEAF PINE RELEASE OF 435 ACRES WITH CHAINSAWS OR BRUSH CUTTERS AND 6 ACRES OF CHAINSAW SITE PREPARATION FOR PLANTING ON THE TALADEGA NATIONAL FOREST, TALLADEGA RANGER DISTRICT, IN ACCORDANCE WITH THE SPECIFICATIONS AND PROVISIONS OF THE CONTRACT.</t>
  </si>
  <si>
    <t>DITTMAN &amp; RAMOS, INC</t>
  </si>
  <si>
    <t>AG4146C100016</t>
  </si>
  <si>
    <t>606722622</t>
  </si>
  <si>
    <t>NNIS 2010 TREAMENTS FOR CHATTAHOOCHEE-OCONEE NATIONAL FOREST</t>
  </si>
  <si>
    <t>AG435HC100030</t>
  </si>
  <si>
    <t>TAS::12 1102::TAS   ARRA CIM-0805-20T MODIFICATION, MOUNTAIN BIKE TRAIL, MAINTENANCE FOR SAFETY AND PROTECTION (SCHMID).</t>
  </si>
  <si>
    <t>TAS::12 1102::TAS MAINTENANCE OF RECREATION AREAS ON THE OCONEE RANGER DISTRICT</t>
  </si>
  <si>
    <t>AG4419D100159</t>
  </si>
  <si>
    <t>MAINTENANCE, REPAIR, REMODELING FOR THE LAKE SINCLAIR RECREATION AREA.</t>
  </si>
  <si>
    <t>BALSAM</t>
  </si>
  <si>
    <t>TAS::12 1102::TAS
RECOVERY - CIM-0811-04T - PKG 9NA - MAINTENANCE IS TO BE PERFORMED ON 3.2 MILES OF EXISTING HORSE, MOUNTAIN BIKE AND HIKING TRAILS TO BRING THEM UP TO CURRENT USDA FOREST SERVICE TRAIL STANDARDS.</t>
  </si>
  <si>
    <t>AG4419C100586</t>
  </si>
  <si>
    <t xml:space="preserve">TAS::12 1102::TAS
RECOVERY - CIM-0811-04T - TRAIL MAINTENANCE PACKAGE 10. ADD ADDITIONAL WORK ON TONY TRAIL AND MORGAN TRAIL. </t>
  </si>
  <si>
    <t>BURNSVILLE</t>
  </si>
  <si>
    <t>TAS::12 1102::TAS
RECOVERY - CIM-0811-04T - TRAIL PACKAGE # 3AP.  MAINTENANCE TO BE PERFORMED ON 11.5 MILES OF EXISTING HORSE AND HIKING TRAILS TO BRING THEM UP TO CURRENT USDA FOREST SERVICE TRAIL STANDARDS.</t>
  </si>
  <si>
    <t>GLADES ENVIRONMENT INC.</t>
  </si>
  <si>
    <t>AG4419C100570</t>
  </si>
  <si>
    <t>113091545</t>
  </si>
  <si>
    <t>TAS::12 1102::TAS
RECOVERY - CIM-0811-04T - TRAIL PACKAGE # 6 GF. MAINTENANCE TO BE PERFORMED ON 12.4 MILES OF EXISTING HORSE, MOUNTAIN BIKE AND HIKING TRAILS TO BRING THEM UP TO CURRENT USDA FOREST SERVICE TRAIL STANDARDS.</t>
  </si>
  <si>
    <t>GREER OUTDOOR SERVICES</t>
  </si>
  <si>
    <t>AG4419C100569</t>
  </si>
  <si>
    <t>790217066</t>
  </si>
  <si>
    <t>AG-447U-C-08-0027  MIDSTORY REDUCTION:  CHAINSAW</t>
  </si>
  <si>
    <t>AG447UD100364</t>
  </si>
  <si>
    <t>AG447UC080027</t>
  </si>
  <si>
    <t>DESOTO DISTRICT REGULAR ROAD MAINTENANCE WORK, EXISTING CONTRACT AG-447U-C-08-7000</t>
  </si>
  <si>
    <t>AG447UD100424</t>
  </si>
  <si>
    <t>5.6 MIDSTORY REDUCTION MIDSTORY IN VARIOUS COMPARTMENTS OF THE JWF RANGER DISTRICT, WORK TO BE  PERFORMED UNDER TASK ORDER: 5.6.2 MIDSTORY OF 328 ACRES @ $84/AC  CONTRACT TIME: 150 WORKING DAYS,</t>
  </si>
  <si>
    <t>TWO PINES FORESTRY INCORPORATED</t>
  </si>
  <si>
    <t>AG447UD100326</t>
  </si>
  <si>
    <t>AG447UC077010</t>
  </si>
  <si>
    <t>007584444</t>
  </si>
  <si>
    <t>BLADING 184.9 MILES ON FOURCHE RD. COR IS NELTON HENLEY</t>
  </si>
  <si>
    <t>AG447UD100372</t>
  </si>
  <si>
    <t>VEG. MGMT - JWF DISTRICT</t>
  </si>
  <si>
    <t>AG447UD100344</t>
  </si>
  <si>
    <t>VEG. MTMT - JESSIEVILLE RD</t>
  </si>
  <si>
    <t>AG447UD100355</t>
  </si>
  <si>
    <t>VEG MTMT ON JWF DISTRICT</t>
  </si>
  <si>
    <t>AG447UD100393</t>
  </si>
  <si>
    <t>BLADING ON 156.9 MILES ON COLD SPRINGS RD AND 150.3 MILES ON POTEAU RD. COR IS NELTON HENLEY.</t>
  </si>
  <si>
    <t>AG447UD100328</t>
  </si>
  <si>
    <t>BLADING 149 MILES ON MENA RD AND 139.8 MILES ON ODEN RD. COR IS NELTON HENLEY.</t>
  </si>
  <si>
    <t>AG447UD100374</t>
  </si>
  <si>
    <t>AGGREGATE PLACEMENT. MENA RD ON ROAD #29. COR IS NELTON HENLEY.</t>
  </si>
  <si>
    <t>AG447UD100416</t>
  </si>
  <si>
    <t>BLADING 153.6 MILES ON CADDO/WOMBLE RD. COR IS NELTON HENLEY.</t>
  </si>
  <si>
    <t>AG447UD100334</t>
  </si>
  <si>
    <t>BLADING 145.1 MILES ON WINONA RD. COR IS NELTON HENLEY.</t>
  </si>
  <si>
    <t>AG447UD100325</t>
  </si>
  <si>
    <t>TALIHINA</t>
  </si>
  <si>
    <t>BLADING 215.79 MILES ON OK RD. COR IS NELTON HENLEY.</t>
  </si>
  <si>
    <t>AG447UD100385</t>
  </si>
  <si>
    <t>VEGETATIVE MGMT- JESSIEVILLE RD</t>
  </si>
  <si>
    <t>AG447UD100367</t>
  </si>
  <si>
    <t>TASK ORDER - AG-4756-C-10-0008
BRIAR CREEK ROAD RECONDITIONING</t>
  </si>
  <si>
    <t>RON'S BACKHOE EXCAVATING</t>
  </si>
  <si>
    <t>AG4756D100094</t>
  </si>
  <si>
    <t>AG4756C100008</t>
  </si>
  <si>
    <t>041912700</t>
  </si>
  <si>
    <t>TASK ORDER - AG-4756-C-10-0001
ROADSIDE BRUSHING FOR THE NORTHEND OF THE CHEROKEE NATIONAL FOREST.</t>
  </si>
  <si>
    <t>JANICE SEXTON</t>
  </si>
  <si>
    <t>AG4756D100070</t>
  </si>
  <si>
    <t>AG4756C100001</t>
  </si>
  <si>
    <t>126922249</t>
  </si>
  <si>
    <t>TASK ORDER 2, MIDEWIN ROAD MAINTENANCE, MOWING, GRADING, AGGREGATE, CATTLE GUARD REMOVAL, POTHOLE PATCHING</t>
  </si>
  <si>
    <t>AG51KND100005</t>
  </si>
  <si>
    <t>3M DEER MASTICATION</t>
  </si>
  <si>
    <t>AG7512P100028</t>
  </si>
  <si>
    <t>DUBOIS</t>
  </si>
  <si>
    <t>TAS::12 1102::2010 RECOVERY FUNDED- STIMULUS GD MULESHOE UNITS</t>
  </si>
  <si>
    <t>AG82B1D100234</t>
  </si>
  <si>
    <t>AG82B1C100345</t>
  </si>
  <si>
    <t>TAS::12 1102::TAS - 2010 RECOVERY FUNDS - STIMULUS IAS LWT39E</t>
  </si>
  <si>
    <t>AG82B1D100233</t>
  </si>
  <si>
    <t>AG82B1C100344</t>
  </si>
  <si>
    <t>TAS::12 1102::TAS - 2010 RECOVERY FUNDS -STIMULUS IAS LWT39E</t>
  </si>
  <si>
    <t>AG82B1D100232</t>
  </si>
  <si>
    <t>TAS::12 1102::TAS - 2010 RECOVERY FUNDS -STIMULUS IAS UWF6</t>
  </si>
  <si>
    <t>AG82B1D100231</t>
  </si>
  <si>
    <t>TAS::12 1102::TAS CIM-0104-04R RECOVERY FUNDS, CIM-0104-27 LAKEVIEW REEDER DECOMMISSIONING, JOB CODE CRRD05</t>
  </si>
  <si>
    <t>FOREST PEIFFER MAINTENANCE INC</t>
  </si>
  <si>
    <t>AG82B1C100287</t>
  </si>
  <si>
    <t>069890320</t>
  </si>
  <si>
    <t>TAS::12 1102::TAS 2010 RECOVERY FUNDS - THIS IS OHV EQUIPMENT AND OPERATORS PROVISIONING TO REHABILITATE RESOURCE DAMAGE CAUSED BY UNATHORIZED OHV USE.</t>
  </si>
  <si>
    <t>TOM STEVENS CONSTRUCTION LLC</t>
  </si>
  <si>
    <t>AG82B1C100291</t>
  </si>
  <si>
    <t>961732414</t>
  </si>
  <si>
    <t>BIGHORN NF - BLADING 3 &amp; 4 MAINTENANCE LEVEL FOREST ROADS</t>
  </si>
  <si>
    <t>MARCHANT CONSTRUCTION, LLC</t>
  </si>
  <si>
    <t>AG82X9C100082</t>
  </si>
  <si>
    <t>784179942</t>
  </si>
  <si>
    <t>TAS::12 1118::TAS WFM-0302-13HF NEPA READY HAZARDOUS FUELS TREATMENT FOR TAOS COUNTY - CAPULIN WUI - PILING</t>
  </si>
  <si>
    <t>AMIGOS DEL POSQUE</t>
  </si>
  <si>
    <t>AG9702P100145</t>
  </si>
  <si>
    <t>809737989</t>
  </si>
  <si>
    <t>TWO-BIT, SUTCLIFFE, AND DOOLITTLE TIMBER SALE CRUISE DESIGN, MARKING, AND CRUISING IN STRICT COMPLIANCE WITH PARENT CONTRACT AG-9A28-C-09-0020, THE ATTACHED TASK ORDER SPECIFICATIONS, AND CONTRACTOR'S PROPOSAL RECEIVED AUGUST 12, 2010.</t>
  </si>
  <si>
    <t>BLACK FOX TIMBER MANAGEMENT GROUP, INC.</t>
  </si>
  <si>
    <t>AG91W8D100039</t>
  </si>
  <si>
    <t>AG9A28C090020</t>
  </si>
  <si>
    <t>809220010</t>
  </si>
  <si>
    <t>SMOKEY TIMBER SALE MARKING, CRUISE DESIGN, AND CRUISING FOR THE MENDOCINO NATIONAL FOREST IN ACCORDANCE WITH PARENT IDIQ CONTRACT AG-9A28-C-09-0020, THE SPECIFICATIONS ATTACHED, AND CONTRACTOR'S PROPOSAL DATED 06/28/2010.</t>
  </si>
  <si>
    <t>AG91Z9D100012</t>
  </si>
  <si>
    <t>FLAGSTAFF CENTER NOXIOUS WEED CONTRACT</t>
  </si>
  <si>
    <t>AG94TZD100038</t>
  </si>
  <si>
    <t>NKRD FALL 2010 BUCKHORN CHEATGRASS</t>
  </si>
  <si>
    <t>AG94TZD100035</t>
  </si>
  <si>
    <t>2011 IDIQ CONTRACT WEED TREATMENT ON WILLIAMS RD, KAIBAB NF, 500 ACRES</t>
  </si>
  <si>
    <t>AG94TZD100062</t>
  </si>
  <si>
    <t xml:space="preserve">TAS::12 1102::TAS FOR CAPITAL IMPROVEMENT &amp; MAINTENANCE REMOVAL OF SPANISH BROOM ALONG THE STATE HIGHWAY EVACUATION ROUTES TO IMPROVE PUBLIC SAFETY. ARRA - CIM-05-03R ROAD STORM PROOFING/MAINTENANCE. </t>
  </si>
  <si>
    <t>AG9702D100187</t>
  </si>
  <si>
    <t>INPC2000081800</t>
  </si>
  <si>
    <t>TAS::12 1118::TAS FOR WILDLAND FIRE MANAGEMENT,ARRA-FS-WFM, WFM-05-01HF, FEDSTRIP OFFICE ID:9702, PVT CONTRACT-MASTICATION FUEL REDUCTION CONTRACT CREWS (SISKIYOU COUNTY-SMMU $500K) TASK 4 OF 4</t>
  </si>
  <si>
    <t>AG9702D100175</t>
  </si>
  <si>
    <t xml:space="preserve">TAS::12 1118::TAS FOR WILDLAND FIRE MANAGEMENT
ARRA-FS-WFM, WFM-05-01HF, FEDSTRIP OFFICE ID:9702, PVT CONTRACT-MASTICATION FUEL REDUCTION CONTRACT CREWS (SISKIYOU COUNTY-SMMU $500K) TASK ORDER 1
</t>
  </si>
  <si>
    <t>BABY POWDER MACHINE SLASH PILING 385 ACRES IN STRICT COMPLIANCE WITH THE ATTACHED CLAUSES, DOCUMENTS, EXHIBITS, AND ATTACHMENTS.</t>
  </si>
  <si>
    <t>CLAUDE C MORRIS</t>
  </si>
  <si>
    <t>AG9A28C100014</t>
  </si>
  <si>
    <t>061260019</t>
  </si>
  <si>
    <t>GROVELAND</t>
  </si>
  <si>
    <t>GRANITE STEWARDSHIP</t>
  </si>
  <si>
    <t>SIERRA RESOURCE MANANAGEMENT INCORPORATED</t>
  </si>
  <si>
    <t>AG9A40539A4041P58</t>
  </si>
  <si>
    <t>835122177</t>
  </si>
  <si>
    <t>GULLY RESTORATION</t>
  </si>
  <si>
    <t>DAMBACHER, JAMES R</t>
  </si>
  <si>
    <t>AG9A40C100024</t>
  </si>
  <si>
    <t>043648810</t>
  </si>
  <si>
    <t>2010 PLACERVILLE HERBICIDE</t>
  </si>
  <si>
    <t>AG9A63C100039</t>
  </si>
  <si>
    <t>POW ROADSIDE BRUSHING 2011</t>
  </si>
  <si>
    <t>SOUTHEAST ROAD BUILDERS, INC</t>
  </si>
  <si>
    <t>AG0116D100056</t>
  </si>
  <si>
    <t>AG0116C090036</t>
  </si>
  <si>
    <t>957288517</t>
  </si>
  <si>
    <t>HELICOPTER WEED SPRAYING AND GRASS SEEDING IDIQ CONTRACTOR</t>
  </si>
  <si>
    <t>AG03R6D100270</t>
  </si>
  <si>
    <t>TAS::12 1102::TAS ELKHORN DRIVE REVEGETATION PROJECT - RD 73 HYDROSEEDING</t>
  </si>
  <si>
    <t>AG04M3D100069</t>
  </si>
  <si>
    <t>AG04R3C100022</t>
  </si>
  <si>
    <t>TAS::12 1102::TAS - ELKHORN DRIVE REVEGETATION PROJECT (HYDROSEEDING AND MULCHING)</t>
  </si>
  <si>
    <t>AG0489D100165</t>
  </si>
  <si>
    <t>CFLR-SIS-SAFR-PROFESSIONAL SERVICES-LAYOUT, MARK, CRUISE IN THE KNOTHOLE STEWARDSHIP. COR IS DAVE MOYER 541-549-7718.</t>
  </si>
  <si>
    <t>ROMMEL, RON</t>
  </si>
  <si>
    <t>AG04GGD100020</t>
  </si>
  <si>
    <t>AG04GGC100026</t>
  </si>
  <si>
    <t>153833736</t>
  </si>
  <si>
    <t>WEED TREATMENTS IN THE HCW - TEMPERANCE TASK ORDER</t>
  </si>
  <si>
    <t>AG04M3D100083</t>
  </si>
  <si>
    <t>AG04M3C100021</t>
  </si>
  <si>
    <t>WMO WEED TREATMENT - SNAKE R. WHITETOP TASK ORDER</t>
  </si>
  <si>
    <t>AG04M3D100082</t>
  </si>
  <si>
    <t>FHWA/ODOT LAVA BUTTE</t>
  </si>
  <si>
    <t>AG04R3D100055</t>
  </si>
  <si>
    <t>FHWA FERNAN LAKE #2</t>
  </si>
  <si>
    <t>AG04R3D100062</t>
  </si>
  <si>
    <t>FHWA HWY35 BETTERMENT PROJECT</t>
  </si>
  <si>
    <t>EROSION CONTROL SERVICES LLC</t>
  </si>
  <si>
    <t>AG04R3D100063</t>
  </si>
  <si>
    <t>AG04R3C100017</t>
  </si>
  <si>
    <t>033270278</t>
  </si>
  <si>
    <t>FHWA BEAVER CREEK</t>
  </si>
  <si>
    <t>AG04R3D100053</t>
  </si>
  <si>
    <t>ROADSIDE BRUSHING - SOUTH END MRRD</t>
  </si>
  <si>
    <t>AG04R4D100089</t>
  </si>
  <si>
    <t>ROADSIDE BRUSHING-SOUTH END MRRD</t>
  </si>
  <si>
    <t>SCOTT LONG (2798)</t>
  </si>
  <si>
    <t>AG04R4D100093</t>
  </si>
  <si>
    <t>AG04R4C070023</t>
  </si>
  <si>
    <t>019831424</t>
  </si>
  <si>
    <t>PRUNING MIDDLE FORK RANGER DISTRICT 360 ACRES</t>
  </si>
  <si>
    <t>AG04R4D100091</t>
  </si>
  <si>
    <t>STAND DENSITY MGMT/PRUNING MIDDLE FORK RANGER DISTRICT 250 ACRES</t>
  </si>
  <si>
    <t>AG04R4D100092</t>
  </si>
  <si>
    <t>RED TREE VOLE CLIMBIN TASK ORDER ON THE  MIDDLE FORK</t>
  </si>
  <si>
    <t>NORTHWEST LAND &amp; TREE INC</t>
  </si>
  <si>
    <t>AG04R4D100129</t>
  </si>
  <si>
    <t>AG04R4C100019</t>
  </si>
  <si>
    <t>062138735</t>
  </si>
  <si>
    <t>RED TREE VOLE SURVEY TASK ORDER MIDDLE FORK, PIONEER GULCH</t>
  </si>
  <si>
    <t>WARNER CREEK CO</t>
  </si>
  <si>
    <t>AG04R4D100124</t>
  </si>
  <si>
    <t>AG04R4C100016</t>
  </si>
  <si>
    <t>033327714</t>
  </si>
  <si>
    <t xml:space="preserve">RED TREE VOLE TASK ORDER FOR CLIMBING ON THE MIDDLE FORK RANGER DISTRICT
</t>
  </si>
  <si>
    <t>AG04R4D100125</t>
  </si>
  <si>
    <t xml:space="preserve">RED TREE VOLE TASK ORDER SURVEY ON MIDDLE FORK HIGH &amp; CHALK PARKER FIRST THIN
</t>
  </si>
  <si>
    <t>AG04R4D100126</t>
  </si>
  <si>
    <t>COTTAGE GROVE</t>
  </si>
  <si>
    <t>FY 2010 CGRD YOUNG STAND THINNING</t>
  </si>
  <si>
    <t>AG04R4D100110</t>
  </si>
  <si>
    <t>FALL FINAL RELEASE - PCT AND PRUNE
HEBO RANGER DISTRICT, SIUSLAW NATIONAL FOREST</t>
  </si>
  <si>
    <t>AG04T0D100050</t>
  </si>
  <si>
    <t>ROAD STABILIZATION FY 09 - NILE AREA &amp; UPPER YAKIMA</t>
  </si>
  <si>
    <t>HOPKINS FORESTRY AND I/TACK</t>
  </si>
  <si>
    <t>AG05GGC100011</t>
  </si>
  <si>
    <t>016960507</t>
  </si>
  <si>
    <t>DANGER TREE FALLING- SEZ 2010</t>
  </si>
  <si>
    <t>NORTHWEST TIMBER FALLERS, INC.</t>
  </si>
  <si>
    <t>AG05GGP100068</t>
  </si>
  <si>
    <t>129352337</t>
  </si>
  <si>
    <t>SUMMIT LFR TONASKET RANGER DISTRICT</t>
  </si>
  <si>
    <t>AG05GGD100024</t>
  </si>
  <si>
    <t>INDIVIDUAL TREE FERTILIZATION SERVICES FOR BOUGH SALE AREA BETTERMENT ON 149 ACRES OF MSHNVM.  THIS LINE ITEM IS APPLICATION SERVICES.</t>
  </si>
  <si>
    <t>AG05K3P100050</t>
  </si>
  <si>
    <t>FUELS TREATMENT PILING</t>
  </si>
  <si>
    <t>AG05K3P100049</t>
  </si>
  <si>
    <t>MTA SEED ORCHARD FENCE RECONSTRUCTION, GIFFORD PINCHOT N.F., FOR FENCE RECONSTRUCTION.</t>
  </si>
  <si>
    <t>R M SHEARER</t>
  </si>
  <si>
    <t>AG05K3P100057</t>
  </si>
  <si>
    <t>947600706</t>
  </si>
  <si>
    <t>ROAD BLADING ON BIG PINEY RANGER DISTRICT, OZARK-ST. FRANCIS NATIONAL FOREST.</t>
  </si>
  <si>
    <t>DAVID EDWARDS CONSTRUCTION</t>
  </si>
  <si>
    <t>AG447UD100511</t>
  </si>
  <si>
    <t>AG447UC090034</t>
  </si>
  <si>
    <t>809084994</t>
  </si>
  <si>
    <t>TAS::12 1102::TAS
**RECOVERY** 
CIM-0811-04T TELLICO TRAIL SYSTEM OBLITERATION</t>
  </si>
  <si>
    <t>TRAIL CONSTRUCTION &amp; MAINTENANCE, WILDERNESS MAINTENANCE (PAY ITEMS 1-17)</t>
  </si>
  <si>
    <t>A2Z TREE SERVICE</t>
  </si>
  <si>
    <t>AG447UD100502</t>
  </si>
  <si>
    <t>AG447UC100135</t>
  </si>
  <si>
    <t>011550091</t>
  </si>
  <si>
    <t>MOCCASIN GAP TRAIL SYSTEM CONSTRUCTION, OBLITERATION &amp; MAINTENANCE (ITEMS 18, 19, 20)</t>
  </si>
  <si>
    <t>FREEMAN DAVID</t>
  </si>
  <si>
    <t>AG447UD100508</t>
  </si>
  <si>
    <t>AG447UC100127</t>
  </si>
  <si>
    <t>601283448</t>
  </si>
  <si>
    <t>JASPER</t>
  </si>
  <si>
    <t>ITEM 981 (02) HAZARD TREE REMOVAL AND ITEM 981 (03) WILDERNESS HAZARD TREE REMOVAL ON BIG PINEY RD (SEE ATTACHED REQUEST FOR CONTRACT ACTION, SPECS, MAPS &amp; SCHEDULE OF ITEMS)</t>
  </si>
  <si>
    <t>AG447UD100475</t>
  </si>
  <si>
    <t>ITEM 109(J) ROAD MAINTENANCE/CLEARING OF ICE DAMAGE</t>
  </si>
  <si>
    <t>WOODHUNTERS</t>
  </si>
  <si>
    <t>AG447UD100491</t>
  </si>
  <si>
    <t>AG447UC100112</t>
  </si>
  <si>
    <t>829743942</t>
  </si>
  <si>
    <t>BALDWIN CREEK ROAD MAINTENANCE ON PLEASANT HILL RANGER DISTRICT, OZARK-ST. FRANCIS NATIONAL FOREST.</t>
  </si>
  <si>
    <t>AG447UD100515</t>
  </si>
  <si>
    <t>ROADSIDE BRUSHING &amp; OVERHEAD TRIMMING ON BIG PINEY RANGER DISTRICT OZARK-ST. FRANCIS NATIONAL FOREST.</t>
  </si>
  <si>
    <t>DONALD LEE TILLMAN</t>
  </si>
  <si>
    <t>AG447UD100510</t>
  </si>
  <si>
    <t>AG447UC090029</t>
  </si>
  <si>
    <t>006649078</t>
  </si>
  <si>
    <t>HEREFORD</t>
  </si>
  <si>
    <t>CONTINUATION OF THE CANELO PASS MASTICATION PROJECT (UP TO 2,174 ACRES)</t>
  </si>
  <si>
    <t>AG8197P100052</t>
  </si>
  <si>
    <t>STEWARDSHIP TAS::12 1118::TAS RECOVERY FUNDS- CUPRUM FUELS WUI STEWARDSHIP
VALUE OF PRODUCT = $864,282.55
VALUE OF SERVICE = $1,223,580.45
TOTAL VALUE OF CONTRACT $359,298.05</t>
  </si>
  <si>
    <t>BOISE CASCADE, L.L.C.</t>
  </si>
  <si>
    <t>AG82B1C109009</t>
  </si>
  <si>
    <t>029199163</t>
  </si>
  <si>
    <t>TAS::12 1102::TAS  RECOVERY DEFERRED TRAIL MAINTENANCE
CIM-0100-02T  PROJECT 3, TASK ORDER #2</t>
  </si>
  <si>
    <t>BEAR CREEK OUTFITTER LLC</t>
  </si>
  <si>
    <t>AG82B1D100243</t>
  </si>
  <si>
    <t>AG0276C090058</t>
  </si>
  <si>
    <t>112567321</t>
  </si>
  <si>
    <t>TAS::12 1102::TAS  RECOVERY DEFERRED TRAIL MAINTENANCE
CIM-0100-02T PROJECT 3 - TASK ORDER #2</t>
  </si>
  <si>
    <t>AG82B1D100247</t>
  </si>
  <si>
    <t xml:space="preserve">TAS::12 1102::TAS  RECOVERY DEFERRED TRAIL MAINTENANCE
CIM-0100-02T PROJECT 3,  TASK ORDER #2
</t>
  </si>
  <si>
    <t>FORSMAN CONTRACTING</t>
  </si>
  <si>
    <t>AG82B1D100246</t>
  </si>
  <si>
    <t>AG0276C090049</t>
  </si>
  <si>
    <t>011031481</t>
  </si>
  <si>
    <t xml:space="preserve">TAS::12 1102::TAS  RECOVERY DEFERRED MTNCE BRUSHING -- TASK ORDER #2  ARRA-CIM-0100-02T PROJECT 3 </t>
  </si>
  <si>
    <t>FIVE BEARS OUTFITTERS</t>
  </si>
  <si>
    <t>AG82B1D100251</t>
  </si>
  <si>
    <t>AG0276C090052</t>
  </si>
  <si>
    <t>189545510</t>
  </si>
  <si>
    <t>TAS::12 1102::TAS  RECOVERY DEFERRED TRAIL MAINTENANCE
CIM-0100-02T PROJECT 3 DEFERRED MTNCE BRUSHING -- TASK ORDER #3</t>
  </si>
  <si>
    <t>AG82B1D100255</t>
  </si>
  <si>
    <t>FY 10 - BIGHORN WUI FUELS</t>
  </si>
  <si>
    <t>AG82X9D100180</t>
  </si>
  <si>
    <t>CNZ UNITS T6, 7, 8; M2;FY 2010 FUELS IDIQ AG-82B1-C-10-0346</t>
  </si>
  <si>
    <t>C N Z CORPORATION</t>
  </si>
  <si>
    <t>AG82X9D100127</t>
  </si>
  <si>
    <t>AG82B1C100346</t>
  </si>
  <si>
    <t>363959891</t>
  </si>
  <si>
    <t>SHOSHONE NF - SUMMITT UNITS LW T39B, T39C;FY2010 FUELS IDIQ AG-82B1-C-10-0344</t>
  </si>
  <si>
    <t>AG82X9D100126</t>
  </si>
  <si>
    <t>SUMMITT HOMESTEAD H8, MULESHOE T5, T5-2;FY2010 FUELS IDIQ AG-82B1-C-10-0344</t>
  </si>
  <si>
    <t>AG82X9D100125</t>
  </si>
  <si>
    <t>2010 FUELS IDIQ SUMMITT CONTRACT # AG-82B1-C-10-0344</t>
  </si>
  <si>
    <t>AG82X9D100142</t>
  </si>
  <si>
    <t>ERIC'S TREE SERVICE CONTRACT # AG-82XB-C-10-0326 UW T16 LW M1</t>
  </si>
  <si>
    <t>AG82X9D100141</t>
  </si>
  <si>
    <t>AG82B1C100326</t>
  </si>
  <si>
    <t>TAS::12 1118::TAS - BRUNDAGE VMP</t>
  </si>
  <si>
    <t>GRINDSTONE CSE IN STRICT COMPLIANCE WITH PARENT CONTRACT NO. AG-9A28-C-09-0018, THE ATTACHED STATEMENT OF WORK, AND CONTRACTOR PROPOSAL SUBMITTED 09/16/2010.</t>
  </si>
  <si>
    <t>AG91Z9D100032</t>
  </si>
  <si>
    <t>AG9A28C090018</t>
  </si>
  <si>
    <t>2011 IDIQ CONTRACT WEED TREATMENT ON WILLIAMS RD, KAIBAB NF, IN ACCORDANCE WITH THE ATTACHED STATEMENT OF WORK.
.
BLOCK 18B ADDENDUM
.....SUBMIT INVOICES TO:
.....R3 WESTERN ZONE AQM
.....ATTN: ALAN ZERO
.....2324 E MCDOWELL ROAD
.....PHOENIX, AZ 85006
.</t>
  </si>
  <si>
    <t>2010 IDIQ STAND EXAM TASK ORDER 4</t>
  </si>
  <si>
    <t>CHESTNUT RIDGE FORESTRY</t>
  </si>
  <si>
    <t>AG94TZD100084</t>
  </si>
  <si>
    <t>AG94TZC090058</t>
  </si>
  <si>
    <t>184055598</t>
  </si>
  <si>
    <t>TAS::12 1102::TAS FOR CAPITAL IMPROVEMENT &amp; MAINTENANCE; ARRA FUNDING TO PAY FOR ADDITIONAL WORK, AS RATIFIED, PERFORMED UNDER TASK ORDER NO. AG-9A47-D-09-0010.</t>
  </si>
  <si>
    <t>WENDT CONSTRUCTION CO, INC</t>
  </si>
  <si>
    <t>AG9702P100162</t>
  </si>
  <si>
    <t>132987967</t>
  </si>
  <si>
    <t>PILOT EAST KV THIN &amp; HAND PILE HAZARDOUS FUEL REDUCTION</t>
  </si>
  <si>
    <t>AG9A47D100028</t>
  </si>
  <si>
    <t>PERFORM 2010 SMMU PRUNING OF 865 ACRES AND CHIPPING OF 151 ACRES</t>
  </si>
  <si>
    <t>AG9A28D100031</t>
  </si>
  <si>
    <t>AAP #05NP141044630BLM FUEL REDUCTION IDIQ, S-L09PS00981, 2012 SMMU TASK ORDER #1 FOR CONIFER &amp; HARDWOOD TREE PRUNING FOR HAZARDOUS FUEL REDUCTION &amp; CHIPPING OF CONTRACTOR GENERATED SLASH ALONG ROADS, CO PJ VILHAUER</t>
  </si>
  <si>
    <t>AG9A47D100029</t>
  </si>
  <si>
    <t>AG9A28D100036</t>
  </si>
  <si>
    <t>AG9A28D100039</t>
  </si>
  <si>
    <t>BROWNS STEWARDSHIP
VALUE OF PRODUCT = $33,911.95
VALUE OF SERVICE = $149,495.05
TOTAL VALUE = $183,407.00</t>
  </si>
  <si>
    <t>AG9JNEC109009</t>
  </si>
  <si>
    <t>GARNET DANGER TREE SERVICE CONTRACT.</t>
  </si>
  <si>
    <t>WINNINGHAM FOREST MANAGEMENT, INC</t>
  </si>
  <si>
    <t>AG9JNED100077</t>
  </si>
  <si>
    <t>INL10PC00410</t>
  </si>
  <si>
    <t>146849471</t>
  </si>
  <si>
    <t>F019</t>
  </si>
  <si>
    <t>OTHER WILDLIFE MANAGEMENT SERVICES</t>
  </si>
  <si>
    <t>ALSEA</t>
  </si>
  <si>
    <t xml:space="preserve">TAS::12 1102::TAS  DEADWOOD COMPOENENT OF ALSEA STEWARDSHIP PROJECT - CCRD/ODNRA WORK CONSISTS OF TOPPING LIVE TREES FOR WILDLIFE </t>
  </si>
  <si>
    <t>GRAY OWL SERVICES INCORPORATED</t>
  </si>
  <si>
    <t>AG0489D100029</t>
  </si>
  <si>
    <t>AG04R4C070062</t>
  </si>
  <si>
    <t>009968991</t>
  </si>
  <si>
    <t>TAS::12 1118::TAS HEBO DISTRICT SMALL TREE TOPPING FOR THE PURPOSE OF CREATING WILDLIFE NESTING HABITAT.</t>
  </si>
  <si>
    <t>WARNER CREEK COMPANY</t>
  </si>
  <si>
    <t>AG0489D100035</t>
  </si>
  <si>
    <t>AG04R4C070061</t>
  </si>
  <si>
    <t>AIRCRAFT  BIRDSTRIKE AVOIDANCE  RADAR SYSTEM</t>
  </si>
  <si>
    <t>DETECT, INC.</t>
  </si>
  <si>
    <t>AG6395C100073</t>
  </si>
  <si>
    <t>134166094</t>
  </si>
  <si>
    <t>TAS::12 1102::TAS  DEADWOOD COMPONENT OF ALSEA STEWARDSHIP PROJECT - CCRD/ODNRA</t>
  </si>
  <si>
    <t>TAS::12 1118::TAS  CENTRAL COAST RANGER DISTRICT SMALL AND MATURE (SNAG OR ALIVE) WILDLIFE TREE CREATION, PHASE II</t>
  </si>
  <si>
    <t>AG0489D100065</t>
  </si>
  <si>
    <t>TAS::12 1118::TAS WFM-0900-9-HFR-696-0914-01 WNF WILDLIFE OPENINGS MAINTENANCE.  THE PURPOSE AND INTENT OF THIS CONTRACT IS TO SECURE FOREST OPENING MAINTENANCE ON THE WAYNE NF, IRONTON AND ATHENS RANGER DISTRICTS, INCLUDING BOTH THE ATHENS AND MARIETTA UNITS IN ORDER TO MAINTAIN EARLY SUCCESSION HABITAT AND TO RELEASE FRUITING TREES AND SHRUBS THAT BENEFIT A VARIETY OF GAME AND NONGAME WILDLIFE SPECIES.</t>
  </si>
  <si>
    <t>HENDERSON CONTRACTORS CORP</t>
  </si>
  <si>
    <t>AG4419C100211</t>
  </si>
  <si>
    <t>019241210</t>
  </si>
  <si>
    <t>PERFORM 5.2.4 HARDWOOD NON-COMMERCIAL THIN AND 5.2.5 PRE-COMMERCIAL THINNING IN ACCORDANCE WITH CONTRACT #AG-447U-C-09-0005.</t>
  </si>
  <si>
    <t>GRANO REFORESTATION, INC.</t>
  </si>
  <si>
    <t>AG447UD100108</t>
  </si>
  <si>
    <t>AG447UC090005</t>
  </si>
  <si>
    <t>PERFORM FOILAR SPRAY 5.1.1 -- 10 ACRES, HACK &amp; SQUIRT 7 FOLIAR SPRAY 5.1.3-- 912 ACRES ON THE PLEASANT HILL RANGER DISTRICT IN ACCORDANCE WITH THE SPECIFICATIONS OF THE CONTRACT.</t>
  </si>
  <si>
    <t>AG447UD100221</t>
  </si>
  <si>
    <t>WALL</t>
  </si>
  <si>
    <t xml:space="preserve">NNF PRAIRIE DOG DUSTING IDIQ; TO 1 </t>
  </si>
  <si>
    <t>STANGLE, LEO</t>
  </si>
  <si>
    <t>AG82X9D100025</t>
  </si>
  <si>
    <t>AG82X9C100046</t>
  </si>
  <si>
    <t>153913553</t>
  </si>
  <si>
    <t>GENERAL BAT SURVEYS TO BE PERFORMED ON THE BIG PINEY (HECTOR) RANGER DISTRICT IN ACCORDANCE WITH THE CONTRACT.</t>
  </si>
  <si>
    <t>MOUNTAIN STATE BIOSURVEYS LLC</t>
  </si>
  <si>
    <t>AG447UD100252</t>
  </si>
  <si>
    <t>AG447UC090036</t>
  </si>
  <si>
    <t>621530950</t>
  </si>
  <si>
    <t>TERRESTRIAL WALK THROUGH ON BIG PINEY RANGER DISTRICT IN ACCORDANCE WITH THE SPECIFICATIONS OF THE CONTRACT.</t>
  </si>
  <si>
    <t>AG447UD100267</t>
  </si>
  <si>
    <t>AG447UC090039</t>
  </si>
  <si>
    <t>PERFORM 5.1.4 CUT SURFACE TREATMENT &amp; 5.1.1 FOLIAR SPRAY FOR KUDZU ERADICATION ON THE ST. FRANCIS RANGER DISTRICT IN ACCORDANCE WITH THE SPECIFICATIONS OF THE CONTRACT.</t>
  </si>
  <si>
    <t>AG447UD100272</t>
  </si>
  <si>
    <t>HACK &amp; SQUIRT, PINE SITE PREP AND HARDWOOD RELEASE ON THE BOSTON MT. RANGER DISTRICT IN ACCORDANCE WITH THE SPECIFICATIONS OF THE CONTRACT.</t>
  </si>
  <si>
    <t>AG447UD100254</t>
  </si>
  <si>
    <t>HARDWOOD THINNING OF 500 ACRES ON THE BOSTON MT. RD. IN ACCORDANCE WITH THE SPECIFICATIONS OF THE CONTRACT.</t>
  </si>
  <si>
    <t>AG447UD100253</t>
  </si>
  <si>
    <t>OTTAWA NATIONAL FOREST GLRI HERPTOLOGICAL SURVEY</t>
  </si>
  <si>
    <t>GREAT LAKES ECOLOGICAL SERVICES, LLC</t>
  </si>
  <si>
    <t>AG54A7P100056</t>
  </si>
  <si>
    <t>093090848</t>
  </si>
  <si>
    <t>NORTHERN GOSHAWK SURVEY CONTRACT FOR THE BADGER PROJECT.</t>
  </si>
  <si>
    <t>AG9JNEC100038</t>
  </si>
  <si>
    <t>SIUSLAW NF, CCRD, FY10 STOCKING CONTROL AND DIVERSITY ENHANCEMENT CONTRACT. REQUISITIONER: RUSS VOLKE (541-563-8453), TECHNICAL CONTACT:  RUSS VOLKE, COR: TIM MCKILLOP (541-602-0526)</t>
  </si>
  <si>
    <t>AG04R4D100085</t>
  </si>
  <si>
    <t>WILDLIFE TREE CREATION - MF AND SWEET HOME</t>
  </si>
  <si>
    <t>AG04T0D100035</t>
  </si>
  <si>
    <t>MCKENZIE BRIDGE</t>
  </si>
  <si>
    <t>WILDLIFE TREE CREATION IDIQ 
TASK ORDER 5: - MCKENZIE RIVER FY2010</t>
  </si>
  <si>
    <t>NORTHWEST LAND AND TREE INCORPORATED (6148)</t>
  </si>
  <si>
    <t>AG04T0D100029</t>
  </si>
  <si>
    <t>AG04R4C070060</t>
  </si>
  <si>
    <t>APPLICATION OF PESTICIDE TO PRAIRIE DOG BURROWS TO5</t>
  </si>
  <si>
    <t>AG82X9D100075</t>
  </si>
  <si>
    <t>SNAG CREATION, OLYMPIC NATIONAL FOREST 2010</t>
  </si>
  <si>
    <t>AG05G2C100061</t>
  </si>
  <si>
    <t>POMONA</t>
  </si>
  <si>
    <t>PROVIDE ALL SERVICES AND LABOR TO MANUFACTURE AND DELIVER METAL SPRING CLIPS FOR HOLDER CUPS IN ACCORDANCE WITH THE ATTACHED SPECIFICATIONS AND YOUR QUOTATION DATED 09-09-2010.</t>
  </si>
  <si>
    <t>EQUIPMENT DESIGN &amp; MFG INC.</t>
  </si>
  <si>
    <t>AG9A72P100017</t>
  </si>
  <si>
    <t>094723012</t>
  </si>
  <si>
    <t>LAKE ISABELLA</t>
  </si>
  <si>
    <t>BRECKENRIDGE HAND THIN</t>
  </si>
  <si>
    <t>AG9A40D100016</t>
  </si>
  <si>
    <t>AG9A40C090055</t>
  </si>
  <si>
    <t>F020</t>
  </si>
  <si>
    <t>FISHERIES RES MGMT</t>
  </si>
  <si>
    <t>TAS::12 1118::TAS RECOVERY UPPER GRANDE RONDE PHASES 1 &amp; 2, FLY CR., AND SCOUT CR. RESTORATION PROJ.</t>
  </si>
  <si>
    <t>HANGING ROCK EXCAVATION &amp; CONSTRUCTION, INC.</t>
  </si>
  <si>
    <t>AG0489C100216</t>
  </si>
  <si>
    <t>144731549</t>
  </si>
  <si>
    <t>SK SKOKOMISH LARGE WOOD PROJECT
PHASE 3: LOG DEBRIS STRUCTURES</t>
  </si>
  <si>
    <t>AQUATIC CONTRACTING LLC</t>
  </si>
  <si>
    <t>AG05G2C100025</t>
  </si>
  <si>
    <t>128204182</t>
  </si>
  <si>
    <t>FUNDS FOR CONTRACT TO CONDUCT FISH REMOVAL FOR LAHONTAN CUTTHROAT TROUT RECOVERY PROGRAM IN THE UPPER TRUCKEE RIVER</t>
  </si>
  <si>
    <t>2ND NATURE LLC</t>
  </si>
  <si>
    <t>AG9A63C100038</t>
  </si>
  <si>
    <t>186292814</t>
  </si>
  <si>
    <t>DUMPTRUCK AND EXCAVATOR SERVICES FOR SUCKER CREEK STREAM RESTORATION PROJECT. BLM CONTRACT L09PC00126</t>
  </si>
  <si>
    <t>BLUE RIDGE TIMBER CUTTING, INC</t>
  </si>
  <si>
    <t>AG04N7D100034</t>
  </si>
  <si>
    <t>INL09PC00126</t>
  </si>
  <si>
    <t>947303640</t>
  </si>
  <si>
    <t>F021</t>
  </si>
  <si>
    <t>SITE PREPARATION</t>
  </si>
  <si>
    <t>FANG MECHANICAL PILING - NACHES</t>
  </si>
  <si>
    <t>NORTHERN COLUMBIA REFORESTATION, LLC</t>
  </si>
  <si>
    <t>AG05GGD100001</t>
  </si>
  <si>
    <t>AG05GGC090021</t>
  </si>
  <si>
    <t>120641191</t>
  </si>
  <si>
    <t>CLEAN KILL PEST CONTROL, INC.</t>
  </si>
  <si>
    <t>AG4419P100010</t>
  </si>
  <si>
    <t>609542550</t>
  </si>
  <si>
    <t>CNF-REESE ROW CONTROL HARROW SITE PREP, DEER RIVER RD.  TASK ORDER AWARD OFF OF CONTRACT AG-6392-D-09-0001.</t>
  </si>
  <si>
    <t>REESE ROW CONTROL INC</t>
  </si>
  <si>
    <t>AG6392D100001</t>
  </si>
  <si>
    <t>AG6392C090001</t>
  </si>
  <si>
    <t>119695377</t>
  </si>
  <si>
    <t>TAS::12 1118::TAS RECOVERY-WILDLAND FIRE MANAGEMENT, WILD RIVERS RANGER DISTRICT, ROGUE RIVER-SISKIYOU NATIONAL FOREST, JOSEPHINE COUNTY, OREGON. MODIFICATION TO ADD LIMPY RIDGE 2 MAP AREA (41 ACRES) PRINING, HANDPILING, HAND PILE BURNING AND FIRE LINE CONSTRUCTION TO MEET ESTABLISHED SILVICULTURAL PRESCRIPTION.</t>
  </si>
  <si>
    <t>AG0489D090007</t>
  </si>
  <si>
    <t xml:space="preserve">TAS::12 1118::TAS CROP TREE RELEASE - MANUAL SLASHDOWN BY CHAINSAW, RELEASE TABLE MTN. PINE ON 327 ACRES ON NOLICHUCKY/UNAKA AND WATAUGA RD.
AWARDED UNDER AMERICAN RECOVERY AND REINVESTMENT ACT OF 2009
</t>
  </si>
  <si>
    <t>AG4419D100037</t>
  </si>
  <si>
    <t>ANTIGO</t>
  </si>
  <si>
    <t xml:space="preserve">TAS::12 1102::TAS    
RECOVERY ACT   
CIM-0907/0910-15EW-297-0907-02 FR6320/FR6324 JOBS TO IMPROVE UPPER MICHIGAN FOREST FISH PASSAGE -3
</t>
  </si>
  <si>
    <t>KRUEGER &amp; STEINFEST INC</t>
  </si>
  <si>
    <t>AG4419C100200</t>
  </si>
  <si>
    <t>041413436</t>
  </si>
  <si>
    <t>ANAHUAC</t>
  </si>
  <si>
    <t>DEBRIS REMOVAL AND DISPOSAL DUE TO HURRICANE IKE, APPROXIMATELY 11,250 LINEAR FEET, IN DRAINAGE DITCHES IN CHAMBERS COUNTY, TEXAS.</t>
  </si>
  <si>
    <t>MENADE INCORPORATED</t>
  </si>
  <si>
    <t>AG7442C100015</t>
  </si>
  <si>
    <t>097615566</t>
  </si>
  <si>
    <t>SAN BENITO</t>
  </si>
  <si>
    <t>DEBRIS REMOVAL AND DISPOSAL DUE TO HURRICANE DOLLY, CAMERON COUNTY, TX</t>
  </si>
  <si>
    <t>WILLIAMS EQUIPMENT SERVICES, L.L.C.</t>
  </si>
  <si>
    <t>AG7442C100013</t>
  </si>
  <si>
    <t>807685701</t>
  </si>
  <si>
    <t xml:space="preserve">TAS::12 1118::TAS ARRA PROJECT HARRIS RIVER DYNAMIC LOG DELIVERY AND PLACEMENT.  HELICOPTER SUPPORT FOR YARDING LOGS AND ROOTWADS. </t>
  </si>
  <si>
    <t>AG0489C100157</t>
  </si>
  <si>
    <t>TAS::12 1118::TAS RECOVERY LOWER DEER HANDPILE BURN.  BURN 1,122 ACRES ON THE ROGUE RIVER - SISKIYOU NATIONAL FOREST.</t>
  </si>
  <si>
    <t>AG0489C100109</t>
  </si>
  <si>
    <t>TAS::12 1118::TAS RECOVERY UPPER HELLGATE #6 HANDPILE BURN.  PROJECT INVOLVES BURNING PILES ON 1,301.4 ACRES.</t>
  </si>
  <si>
    <t>AG0489C100107</t>
  </si>
  <si>
    <t>CRAPO MASTICATION.  TASK ORDER UNDER BLM CONTRACT.</t>
  </si>
  <si>
    <t>JUSTIN CECIL LOGGING</t>
  </si>
  <si>
    <t>AG91W8D100023</t>
  </si>
  <si>
    <t>INL10PC00283</t>
  </si>
  <si>
    <t>788655574</t>
  </si>
  <si>
    <t>REPLACES AG-7442-C-10-0013 DUE TO ADMINISTRATIVE ISSUES.  NO INCREASE OF DOLLARS OR EXTENSION OF TIME.  DEBRIS REMOVAL AND DISPOSAL.</t>
  </si>
  <si>
    <t>AG7442C100035</t>
  </si>
  <si>
    <t>TAS::12 1118::TAS RECOVERY TEMPORARY SERVICES CONTRACT FOR UP TO 5, QUALIFIED TYPE1/2 PRESCRIBED FIRE MANAGERS OR PRESCRIBED FIRE BURN BOSS TO BE PROJECT INSPECTORS ON VARIOUS CONTRACT PRESCRIBED FIRES AND TO PREPARE, MODIFY OR REVIEW BURN PLANS.  AAP#=WFM-06XX-01HF</t>
  </si>
  <si>
    <t>ADVANTAGE STAFFING INC</t>
  </si>
  <si>
    <t>AG0489C100212</t>
  </si>
  <si>
    <t>131012051</t>
  </si>
  <si>
    <t>2010 SITE PREP. FOR PLANTING, TONASKET RD</t>
  </si>
  <si>
    <t>DRUIDS REFORESTATION, INC.</t>
  </si>
  <si>
    <t>AG05G1P100027</t>
  </si>
  <si>
    <t>040478422</t>
  </si>
  <si>
    <t>SUF-LAURENTIAN MECHANICAL SITE PREP ROCK RAKE 457 ACRES PER ATTACHED SPECS.</t>
  </si>
  <si>
    <t>HOFF, VERN LAND DEVELOPMENT</t>
  </si>
  <si>
    <t>AG63A9D100017</t>
  </si>
  <si>
    <t>AG63A9C090016</t>
  </si>
  <si>
    <t>148078074</t>
  </si>
  <si>
    <t>SUF-MECHANICAL SITE PREP TRACTOR SCARIFICATION/GUNFLINT AND TOFTE RD AND WINTER SHEARING ON TOFTE RD.</t>
  </si>
  <si>
    <t>WICK &amp; ASSOCIATES, INC.</t>
  </si>
  <si>
    <t>AG63A9D100027</t>
  </si>
  <si>
    <t>AG63A9C090018</t>
  </si>
  <si>
    <t>145501219</t>
  </si>
  <si>
    <t>AAP 05NP051043711 CRAPO SITE PREP: FELLING OF TREES, CUTTING BRUSH, HANDPILE, LOP &amp; SCATTER AND FIRELINE CONSTRUCTION</t>
  </si>
  <si>
    <t>AG91W8C100009</t>
  </si>
  <si>
    <t>CROFTEN HAND PILE AAP# 05NP141044746</t>
  </si>
  <si>
    <t>AG9A28D100017</t>
  </si>
  <si>
    <t>2010 FUELS REDUCTION CONTRACT AG-9A63-C-10-0013- PATTY FORESTRY SERVICE</t>
  </si>
  <si>
    <t>AG9A63D100036</t>
  </si>
  <si>
    <t>ANGORA BRUSH RELEASE, AZUL TASK ORDER 04</t>
  </si>
  <si>
    <t>AG9A63D100032</t>
  </si>
  <si>
    <t>AG9A63C090083</t>
  </si>
  <si>
    <t>FOX FARM MACHNE PILING.</t>
  </si>
  <si>
    <t>AG9JNED100050</t>
  </si>
  <si>
    <t>INL10PC00372</t>
  </si>
  <si>
    <t>TAS::12 1102::TAS ARRA PROJECT HARRIS RIVER DYNAMIC LOG DELIVERY AND PLACEMENT</t>
  </si>
  <si>
    <t>TAS::12 1102::TAS ARRA PROJECT HARRIS RIVER DYNAMIC LOG DELIVERY AND PLACEMENT. MODIFICATION 1 EXERCISES OPTION 3 AND 6.</t>
  </si>
  <si>
    <t>SUMMIT-PIERRE TIMBER PRESALE SERVICES - WILLIAMSON CONSULTING</t>
  </si>
  <si>
    <t>WILLIAMSON CONSULTING</t>
  </si>
  <si>
    <t>AG05G1C100018</t>
  </si>
  <si>
    <t>180892499</t>
  </si>
  <si>
    <t>THIS IS AN 8A SET ASIDE CONTRACT.  PROVIDE ALL LABOR, SUPPLIES, MATERIALS, FUEL, TOOLS,  TRANSPORTATION, AND SUPERVISION TO PERFORM CHEMICAL RELEASE ON 489 ACRES AND CHEMICAL SITE PREP ON 141 ACRES USING FOLIAR HERBICIDE TO KILL UNDESIRABLE VEGETATION IN ACCORDANCE WITH THE SPECIFICATIONS AND PROVISIONS CONTAINED HEREIN.</t>
  </si>
  <si>
    <t>SYDNEY, INC.</t>
  </si>
  <si>
    <t>AG4146C100010</t>
  </si>
  <si>
    <t>942241357</t>
  </si>
  <si>
    <t>FURNISH ALL OF THE NECESSARY EQUIPMENT, MATERIALS, SUPPLIES, TOOLS, LABOR, TRANSPORTATION, SUPERVISION AND OTHER MISCELLANEOUS WORK NECESSARY TO COMPLETE MECHANICAL SHEARING AND SINGLE DRUM ROLLER CHOPPING WORK ON THE OSCEOLA NATIONAL FOREST, COLUMBIA COUNTY FL, IN ACCORDANCE WITH THE SPECIFICATIONS AND MAPS.</t>
  </si>
  <si>
    <t>GRINNELL LAND CLEARING INCORPORATED</t>
  </si>
  <si>
    <t>AG4283D100060</t>
  </si>
  <si>
    <t>AG4283C070006</t>
  </si>
  <si>
    <t>161227780</t>
  </si>
  <si>
    <t>FURNISH ALL OF THE NECESSARY EQUIPMENT, MATERIALS, SUPPLIES, TOOLS, LABOR, TRANSPORTATION, SUPERVISION AND OTHER MISCELLANEOUS WORK NECESSARY TO MECHANICAL SITE PREPARATION W/DOUBLE DRUM CHOPPERS ON 2,361 ACRES OF THE OCALA NATIONAL FOREST, LAKE, MARION, AND PUTMAN COUNTIES, FLORIDA IN ACCORDANCE WITH SPECIFICATIONS AND DRAWINGS.</t>
  </si>
  <si>
    <t>HILL F J CONSTRUCTION COMPANY LIMITED LIABILITY COMPANY</t>
  </si>
  <si>
    <t>AG4283D100063</t>
  </si>
  <si>
    <t>AG4283C070010</t>
  </si>
  <si>
    <t>047964226</t>
  </si>
  <si>
    <t xml:space="preserve">TAS::12 1118::TAS 
STEWARDSHIP
VALUE OF PRODUCT = $35,691.89
VALUE OF SERVICE = $90,730.00
TOTAL VALUE OF CONTRACT = $126,422.00
</t>
  </si>
  <si>
    <t>A &amp; J ERNEST LOGGING INC</t>
  </si>
  <si>
    <t>AG4419C109000</t>
  </si>
  <si>
    <t>097376060</t>
  </si>
  <si>
    <t>98 ACRES OF INITIAL MULCHING AND 89 ACRES OF MAINT. MULCHING ON THE SAM HOUSTON RD</t>
  </si>
  <si>
    <t>CRONIN CONSTRUCTION INC</t>
  </si>
  <si>
    <t>AG447UD100473</t>
  </si>
  <si>
    <t>AG447UC100024</t>
  </si>
  <si>
    <t>086199259</t>
  </si>
  <si>
    <t>ZAVALLA</t>
  </si>
  <si>
    <t>ITEM 5.1 MECHANICAL SITE PREP &amp; PRE-COMMERCIAL THINNING (PCT) CONTRACT # AG-447U-C-10-0024, 109AC. 5.1A SHEARING/SINGLE DRUM CHOPPING 230.00 PER ACRE</t>
  </si>
  <si>
    <t>AG447UD100349</t>
  </si>
  <si>
    <t>TSI ON THE ST. FRANCIS RANGER DISTRICT</t>
  </si>
  <si>
    <t>AG447UD100363</t>
  </si>
  <si>
    <t>PARIS</t>
  </si>
  <si>
    <t>CUT STUMP PINE RELEASE ON THE MT. MAGAZINE RD</t>
  </si>
  <si>
    <t>AG447UD100360</t>
  </si>
  <si>
    <t>TASK ORDER - CONTRACT AG-4756-C-09-0012
VEGETATION MANAGEMENT SERVICES - NORTH ZONE</t>
  </si>
  <si>
    <t>AG4756D100064</t>
  </si>
  <si>
    <t>TIMBER MARKING - SCHOOLYARD TIMBER SALE</t>
  </si>
  <si>
    <t>SALO CONTRACTING, INC</t>
  </si>
  <si>
    <t>AG54A7P100094</t>
  </si>
  <si>
    <t>794075155</t>
  </si>
  <si>
    <t>YAMPA</t>
  </si>
  <si>
    <t>YA DEADMAN SITE PREP CONTRACT</t>
  </si>
  <si>
    <t>AG82X9C100080</t>
  </si>
  <si>
    <t>TAS::12 1118::TAS REFORESTATION SITE PREP - REMOVAL OF DEAD TREES.</t>
  </si>
  <si>
    <t>AG9702P100109</t>
  </si>
  <si>
    <t>TAS::12 1118::TAS TIMBERLAND MASTICATION PROJECT</t>
  </si>
  <si>
    <t>AG9702P100110</t>
  </si>
  <si>
    <t>TAS::12 1118::TAS
STEWARDSHIP
VALUE OF PRODUCT $1,758.75
VALUE OF SERVICE $63,705.25
TOTAL VALUE OF CONTRACT $65,464.00
CAP PLANTATION STEWARDSHIP, REMOVE AND CHIP NON SAWTIMBER, TILLAGE OF LANDINGS AND SKID TRAILS AND REMOVE SAWTIMBER TO PROCESSING FACILITY.</t>
  </si>
  <si>
    <t>J W BAMFORD INC</t>
  </si>
  <si>
    <t>AG9A63C109006</t>
  </si>
  <si>
    <t>942590399</t>
  </si>
  <si>
    <t>WARMER GRAPPLE PILE</t>
  </si>
  <si>
    <t>AG9JNED100051</t>
  </si>
  <si>
    <t>STORRIE GRAPPLE PILE CONTRACT</t>
  </si>
  <si>
    <t>AG9JNED100066</t>
  </si>
  <si>
    <t>CNF121LL SHAWANO MARKING PER SPECIFICATIONS</t>
  </si>
  <si>
    <t>AG56A2P100149</t>
  </si>
  <si>
    <t>YA BLACKTAIL SITE PREP</t>
  </si>
  <si>
    <t>AG82X9C100180</t>
  </si>
  <si>
    <t>TAS::12 1118::TAS
STEWARDSHIP
VALUE OF PRODUCT = $189,680.68
VALUE OF SERVICE = $356,955.76
TOTAL VALUE OF CONTRACT = $167,275.08</t>
  </si>
  <si>
    <t>AG9702C100318</t>
  </si>
  <si>
    <t>AG9A63C109009</t>
  </si>
  <si>
    <t>2010 CRAIGS EXCAVATOR PILE SITE PREPARATION (ITEM 1 ONLY). APPROX 305 ACRES EXCAVATOR PILING OF BRUSH &amp; SLASH BY CONTRACT. PILES WILL BE COVERED FOR LATER FORCE ACCOUNT BURNING. NEPA COVERAGE IS CRAIGS REFORESTATION DM SIGNED JUNE 28, 2010.</t>
  </si>
  <si>
    <t>AG9A63C100061</t>
  </si>
  <si>
    <t>2010 CRAIGS EXCAVATOR PILE SITE PREPARATION (ITEMS 2 &amp; 3).</t>
  </si>
  <si>
    <t>MARCUS- MOORE, MELANIE LYNN</t>
  </si>
  <si>
    <t>AG9A63C100062</t>
  </si>
  <si>
    <t>192755945</t>
  </si>
  <si>
    <t>TAS::12 1118::TAS
STEWARDSHIP LAST CHANCE
VALUE OF PRODUCT = $94,416.84
VALUE OF SERVICE = $832.390.44
TOTAL VALUE OF CONTRACT = $737,973.60</t>
  </si>
  <si>
    <t>AG9A63C109008</t>
  </si>
  <si>
    <t>TAS::12 1118::TAS
STEWARDSHIP MT HOUGH EMPIRE
VALUE OF PRODUCT=$100.10
VALUE OF SERVICE=$274,664.66
TOTAL VALUE OF CONTRACT=$274,564.56</t>
  </si>
  <si>
    <t>GRAEAGLE TIMBER CO., LLC</t>
  </si>
  <si>
    <t>AG9702C100320</t>
  </si>
  <si>
    <t>127907181</t>
  </si>
  <si>
    <t>RICH STEWARDSHIP, PLUMAS NATIONAL FOREST
BID: $137,113.00
TIMBER CREDITS: $37,749.00
CONTRACT AWARD: $99,364.00</t>
  </si>
  <si>
    <t>D L STOY LOGGING CO</t>
  </si>
  <si>
    <t>AG9A63C109008A</t>
  </si>
  <si>
    <t>831478784</t>
  </si>
  <si>
    <t>F099</t>
  </si>
  <si>
    <t>OTHER NAT RES MGMT &amp; CONSERV</t>
  </si>
  <si>
    <t>WHITMAN CREEK RESTORATION REPROCUREMENT CONTRACT</t>
  </si>
  <si>
    <t>A WILLIAMS &amp; SONS LLC</t>
  </si>
  <si>
    <t>AG0295C100001</t>
  </si>
  <si>
    <t>807362921</t>
  </si>
  <si>
    <t>TAS::12 1118::TAS MEF STEWARDSHIP II - HELICOPTER LOGGING</t>
  </si>
  <si>
    <t>R &amp; R CONNER, INC</t>
  </si>
  <si>
    <t>AG82B1C100004</t>
  </si>
  <si>
    <t>107609146</t>
  </si>
  <si>
    <t>HEMLOCK DAM REMOVAL</t>
  </si>
  <si>
    <t>JAMES DEAN CONSTRUCTION CO</t>
  </si>
  <si>
    <t>AG05K3C080014</t>
  </si>
  <si>
    <t>606367761</t>
  </si>
  <si>
    <t>TAS::12 1118::TAS WFM-0802-13HF MIDSTORY REDUCTION, MIDSTORY REMOVAL AND PRE-COMMERCIAL THINNING (349 ACRES) ON THE LONDON RANGER DISTRICT, DANIEL BOONE NATIONAL FOREST.</t>
  </si>
  <si>
    <t>AG4419C100011</t>
  </si>
  <si>
    <t>JOHNSON CITY</t>
  </si>
  <si>
    <t>EXTRACTING AND STORING INCREMENT CORES FROM 138 PLOTS FOR THE BENT CREEK EXPERIMENTAL FOREST</t>
  </si>
  <si>
    <t>POSSEE, CHARLES J</t>
  </si>
  <si>
    <t>AG4568P100005</t>
  </si>
  <si>
    <t>828854138</t>
  </si>
  <si>
    <t>MULTIPLE SERVICES AGAINST TASK ORDER 10/22#1</t>
  </si>
  <si>
    <t>WALLACE CONTRACTING INCORPORATED</t>
  </si>
  <si>
    <t>AG4660D100003</t>
  </si>
  <si>
    <t>AG456853456842011</t>
  </si>
  <si>
    <t>161225677</t>
  </si>
  <si>
    <t>ARCH SURVEYS</t>
  </si>
  <si>
    <t>COMMONWEALTH CULTURAL RESOURCES GROUP</t>
  </si>
  <si>
    <t>AG54B0D090007</t>
  </si>
  <si>
    <t>AG569RC090006</t>
  </si>
  <si>
    <t>187035985</t>
  </si>
  <si>
    <t>MADDEN STAND EXAM:</t>
  </si>
  <si>
    <t>DIVERSIFIED FORESTREE MANAGEMENT, LLC</t>
  </si>
  <si>
    <t>AG7512P100005</t>
  </si>
  <si>
    <t>830663816</t>
  </si>
  <si>
    <t>CONTINUATION OF MTBS FOR RSAC</t>
  </si>
  <si>
    <t>AG84N8D100002</t>
  </si>
  <si>
    <t>AG84N8C080008</t>
  </si>
  <si>
    <t>VICTORVILLE</t>
  </si>
  <si>
    <t>PROVIDE PROFESSIONAL FORESTRY SERVICES FOR IMPLEMENTATION OF USFS FUNDED FUEL REMOVAL PROJECTS ON PRIVATE LANDS IN SAN BERNARDINO COUNTY.</t>
  </si>
  <si>
    <t>MASON, BRUCE &amp; GIRARD INC</t>
  </si>
  <si>
    <t>AG9104D100001</t>
  </si>
  <si>
    <t>GS10F0295M</t>
  </si>
  <si>
    <t>063446546</t>
  </si>
  <si>
    <t>WINTER PASTURE AND FEEDING OF FOREST SERVICE STOCK</t>
  </si>
  <si>
    <t>GEERTSON CREEK TRAIL RIDES</t>
  </si>
  <si>
    <t>AG02NVP100001</t>
  </si>
  <si>
    <t>114874808</t>
  </si>
  <si>
    <t>NEIHART</t>
  </si>
  <si>
    <t>HARLEY CREEK HAZARDOUS FUELS REDUCTION, BELT CREEK RANGER DISTRICT, LEWIS &amp; CLARK NATIONAL FOREST</t>
  </si>
  <si>
    <t>L D CONSTRUCTION</t>
  </si>
  <si>
    <t>AG03K0C100008</t>
  </si>
  <si>
    <t>831432963</t>
  </si>
  <si>
    <t>PROVIDE TECHNICAL ASSISTANCE TO GUAM FORESTRY FOR SWARS PROJECT TO BE DELIVERED IN MARCH 2010.</t>
  </si>
  <si>
    <t>AG046WD100005</t>
  </si>
  <si>
    <t>TAS::12 1118::TAS RECOVERY--CABIN THIN RESIDUALS AND GRAPPLE PILE SLASH ON W2 UNITS (428 ACRES). PROJECT LOCATION WILL BE NEAR HINES, HARNEY COUNTY, MALHEUR NATIONAL FOREST, OREGON.</t>
  </si>
  <si>
    <t>HUECKMAN, TODD</t>
  </si>
  <si>
    <t>AG0489P100007</t>
  </si>
  <si>
    <t>876920950</t>
  </si>
  <si>
    <t>TAS::12 1118::TAS RECOVERY - APPLEGATE ROAD HAZARD AREA #1 TSI, SISKYIOU NF</t>
  </si>
  <si>
    <t>AG0489C100015</t>
  </si>
  <si>
    <t>TAS::12 1118::TAS RECOVERY APPLEGATE ROAD HAZARD AREA #2, SISKIYOU NF
THIS CONTRACT IS FUNDED WITH 2009 ARRA FUNDS.  ALL CONTRACTS WITH ARRA FUNDING REQUIRE ADDTIONAL REPORTING.</t>
  </si>
  <si>
    <t>PINE WEST REFORESTATION</t>
  </si>
  <si>
    <t>AG0489C100016</t>
  </si>
  <si>
    <t>090169371</t>
  </si>
  <si>
    <t>TAS::12 1118::TAS RECOVERY - UPPER ROGUE FUELS AND FOREST HEALTH, PCT, PRUNING, PILING, 712 ACRES, ROGUE RIVER NATIONAL FOREST, OREGON</t>
  </si>
  <si>
    <t>AG0489C100024</t>
  </si>
  <si>
    <t>TAS::12 1118::TAS RECOVERY- COPPER HAND-THINNING AND GRAPPLE PILING; 408 ACRES.  PROJECT LOCATION IS NEAR HINES, HARNEY COUNTY, OREGON.</t>
  </si>
  <si>
    <t>WOODWORTH LOGGING INC</t>
  </si>
  <si>
    <t>AG0489P100009</t>
  </si>
  <si>
    <t>125066006</t>
  </si>
  <si>
    <t xml:space="preserve">TAS::12 1118::TAS  PROSPECT WUI BRUSHING, THINNING AND REMOVAL OF BIOMASS ON 244 ACRES IN THE ROUGUE RIVER NATIONAL FOREST, OREGON. THE PROJECT ALSO INCLUDES REMOVAL OF AN ESTIMATED 400 TONS OF BIOMASS OFF OF FOREST SERVICE LAND. 
</t>
  </si>
  <si>
    <t>AG0489C100032</t>
  </si>
  <si>
    <t>TAS::12 1102::TAS RECOVERY - TSI-FUELS REDUCTION #2; SISKIYOU NF</t>
  </si>
  <si>
    <t>AG0489C100011</t>
  </si>
  <si>
    <t>TAS::12 1118::TAS RECOVERY-TSI-FUELS REDUCTION #1; THIN/PRUN/HP/HAND PILE BURN, WRRD, ROGUE RIVER NATIONAL FOREST.
THIS PROJECT INCLUDES TREE THINNING, MANUAL RELEASE, PRUNING, SLASH TREATMENT, HANDPILING, HANDLILE BURNING AND RELATED WORK ON A 369 ACRE SITE IN THE ROGUE RIVER-SISKIYOU NATIONAL FOREST, OREGON.</t>
  </si>
  <si>
    <t>AG0489C100018</t>
  </si>
  <si>
    <t>TAS::12 1118::TAS RECOVERY-UPPER APPLEGATE RD; PRE-COMMERCIAL THINNING &amp; HAND PILING.
THIS PROJECT INCLUDES TREE THINNING, MANUAL RELEASE, SLASH TREATMENT, HAND PILING AND RELATED WORK ON 499 ACRES ON THE ROGUE RIVER-SISKIYOU NATIONAL FOREST.</t>
  </si>
  <si>
    <t>AG0489C100019</t>
  </si>
  <si>
    <t>TAS::12 1118::TAS  RECOVERY--TSI-FUELS REDUCTION #3; THIN/PRUN/HP/HP BURN, ROGUE RIVER NATIONAL FOREST, OREGON
THIS PROJECT REQUIRES TREE THINNING, MANUAL RELEASE, PRUNING, SLASH TREATMENT, HANDPILING, HANDLILE BURNING AND RELATED WORK ON A 364 ACRE SITE IN THE ROGUE RIVER-SISKIYOU NATIONAL FOREST.</t>
  </si>
  <si>
    <t>AG0489C100020</t>
  </si>
  <si>
    <t>TAS::12 1118::TAS SQUAW ELLIOTT/LITTLE APPLEGATE II, SISKIYOU MTNS. RANGER DISTRICT - THIN/PRUNE/HANDPILE - 733 ACRES</t>
  </si>
  <si>
    <t>3 J S REFORESTATION</t>
  </si>
  <si>
    <t>AG0489C100026</t>
  </si>
  <si>
    <t>025293478</t>
  </si>
  <si>
    <t>TAS::12 1118::TAS RECOVERY  HOBO THIN/HAND PILE/BURN OF 159 ACRES; MALHEUR NATIONAL FOREST--EMIGRANT CREEK RANGER DISTRICT; HINES, OREGON</t>
  </si>
  <si>
    <t>AG0489P100001</t>
  </si>
  <si>
    <t>TAS::12 1118::TAS RECOVERY -  BLACK SNAG -  THIN, HAND PILE SLASH AND BURN HAND PILES (246 ACRES).  MALHEUR NATIONAL FOREST--EMIGRANT CREEK RANGER DISTRICT; HINES, OREGON.</t>
  </si>
  <si>
    <t>AG0489C100005</t>
  </si>
  <si>
    <t>HAZARDOUS FUELS REDUCTION - 57 ACRES ON UAR</t>
  </si>
  <si>
    <t>PONDEROSA REFORESTATION INC</t>
  </si>
  <si>
    <t>AG04N7D100003</t>
  </si>
  <si>
    <t>AG04N7C080041</t>
  </si>
  <si>
    <t>TUMBLEBUG BAER HELI-MULCH</t>
  </si>
  <si>
    <t>CROMAN CORPORATION</t>
  </si>
  <si>
    <t>AG04T0C100001</t>
  </si>
  <si>
    <t>INSTREAM LOG PLACEMENT</t>
  </si>
  <si>
    <t>COLUMBIA HELICOPTERS INCORPORATED</t>
  </si>
  <si>
    <t>AG04T1D100068</t>
  </si>
  <si>
    <t>AG04T1C060029</t>
  </si>
  <si>
    <t>ANF WILDLIFE AND PLANT SURVEYS - TASK ORDER 1
MILLSTECK, SALMON WEST, MORRISON</t>
  </si>
  <si>
    <t>AG24H8D100003</t>
  </si>
  <si>
    <t>AG24H8C090031</t>
  </si>
  <si>
    <t>ANF SNOWMOBILE TRAIL GROOMING CONTRACT</t>
  </si>
  <si>
    <t>FOX &amp; SONS EXCAVATING, L.L.C.</t>
  </si>
  <si>
    <t>AG24H8D100007</t>
  </si>
  <si>
    <t>AG24H8C100005</t>
  </si>
  <si>
    <t>146426460</t>
  </si>
  <si>
    <t>2007 WWPA CONTRACT</t>
  </si>
  <si>
    <t>WESTERN WOOD PRODUCTS ASSOCIATION</t>
  </si>
  <si>
    <t>AG3187C070014</t>
  </si>
  <si>
    <t>048290407</t>
  </si>
  <si>
    <t>DOUBLE SPRINGS</t>
  </si>
  <si>
    <t xml:space="preserve">TAS::12 1118::TAS WFM-0801-09HF MECHANICAL FUEL REDUCTION ON THE BANKHEAD RANGER DISTRICT, NATIONAL FORESTS IN ALABAMA.
</t>
  </si>
  <si>
    <t>BACH &amp; DEVOS FORESTRY AND WILDLIFE SERVICES, INC.</t>
  </si>
  <si>
    <t>AG4419C100125</t>
  </si>
  <si>
    <t>189040269</t>
  </si>
  <si>
    <t>TAS::12 1118::TAS WILDLAND FIRE MANAGEMENT FUELS BREAK MAINTENANCE SERVICE.</t>
  </si>
  <si>
    <t>AG4419C100185</t>
  </si>
  <si>
    <t>TAS::12 1102::TAS  SHOAL CREEK DISTRICT BRIDGE AND MAJOR CULVERT MAINTENANCE PROJECT: PROVIDE CLEARING AND GRUBBING,APPROACH AND WARNING SIGN REMOVAL AND REPLACEMENT,SURFACING RECONDITIONING AT DECK JOINTS, GUARDRAIL REPAIR, AND GRAFITTI AND DEBRIS REMOVAL AT APPROXIMATELY 17 BRIDGES AND MAJOR CULVERTS.</t>
  </si>
  <si>
    <t>STEPHENS CONSTRUCTION AND CONCRETE, INC.</t>
  </si>
  <si>
    <t>AG4419C100170</t>
  </si>
  <si>
    <t>884851486</t>
  </si>
  <si>
    <t>TAS::12 1118::TAS PROJECT # WFM-0812-04HF FRANCIS MARION WILDLAND URBAN INTERFACE FUELS REDUCTION.  MIDSTORY AND HAZARDOUS FUELS REDUCTION BY MASTICATION ON 850 ACRES.</t>
  </si>
  <si>
    <t>AG4419C100171</t>
  </si>
  <si>
    <t>TAS::12 1118::TAS SAVANNAH RIVER MIDSTORY MASTICATION, PROJECT WFM-0812-5</t>
  </si>
  <si>
    <t>CAROLINA GROUND SERVICES, L.L.C.</t>
  </si>
  <si>
    <t>AG4419C100159</t>
  </si>
  <si>
    <t>809760973</t>
  </si>
  <si>
    <t>TAS::12 1118::TAS  RECOVERY ARRA WFM-0805-13M, DEEP COMMUNITY PROTECTION, OSCEOLA NATIONAL FOREST, NF IN FLORIDA, ARCHAEOLOGICAL SURVEY RE-ESTABLISH LINE</t>
  </si>
  <si>
    <t>AG4419C100175</t>
  </si>
  <si>
    <t>AG4419D100017</t>
  </si>
  <si>
    <t>TAS::12 1102::TAS ARRA CIM-0805-02T, THREE FLORIDA TRAILS, INTERPRETIVE SIGNS</t>
  </si>
  <si>
    <t>ROSENE CREATIVE SERVICES, LLC</t>
  </si>
  <si>
    <t>AG4419C100193</t>
  </si>
  <si>
    <t>123604667</t>
  </si>
  <si>
    <t>MULTIPLE SERVICES AGAINST TASK ORDER 10/23#1</t>
  </si>
  <si>
    <t>AG4660D100004</t>
  </si>
  <si>
    <t>AGAINST MULTIPLE SERVICES CONTRACT AG-4660-C-10-0003TASK ORDER 10/24#1</t>
  </si>
  <si>
    <t>WALLACE CONTRACTING, INC</t>
  </si>
  <si>
    <t>AG4660D100006</t>
  </si>
  <si>
    <t>AG4660C100003</t>
  </si>
  <si>
    <t>196542880</t>
  </si>
  <si>
    <t>MULTIPLE SERVICES AGAINST TASK ORDER 10/25#1</t>
  </si>
  <si>
    <t>AG4660D100009</t>
  </si>
  <si>
    <t>LC 273 FALL SEEDING: MAINTENANCE OF WILDLIFE OPENINGS AND LINEAR STRIPS.</t>
  </si>
  <si>
    <t>BAR E</t>
  </si>
  <si>
    <t>AG4670C100013</t>
  </si>
  <si>
    <t>557407140</t>
  </si>
  <si>
    <t>VEGETATION MANAGEMENT - ELEVEN POINT</t>
  </si>
  <si>
    <t>KENNY WALLER</t>
  </si>
  <si>
    <t>AG64R4D100003</t>
  </si>
  <si>
    <t>AG64R4C100005</t>
  </si>
  <si>
    <t>138822312</t>
  </si>
  <si>
    <t xml:space="preserve">TAS::12 1102::TAS TRAIL/BRIDGE SURVEY, TJ CLIFFORD OR EVERARDO SANTILLAN
</t>
  </si>
  <si>
    <t>HARPER-LEAVITT ENGINEERING INC</t>
  </si>
  <si>
    <t>AG82B1P090019</t>
  </si>
  <si>
    <t>069802841</t>
  </si>
  <si>
    <t>TAS::12 1118::TAS  RECOVERY - ARRA / BILL PEIFER /PILE GRINDING CONTRACT</t>
  </si>
  <si>
    <t>AG82B1C100048</t>
  </si>
  <si>
    <t>AG-84N8-C-06-0007, CONTINUATION OF SUPPORT FOR THE ACTIVE FIRE MAPPING PROGRAM</t>
  </si>
  <si>
    <t>AG84N8D100031</t>
  </si>
  <si>
    <t>AG-84N8-C-06-0007, CONTINUATION OF SUPPORT FOR UAS</t>
  </si>
  <si>
    <t>AG84N8D100030</t>
  </si>
  <si>
    <t>AG-84N8-C-08-0008, CONTINUATION OF MTBS SUPPORT</t>
  </si>
  <si>
    <t>AG84N8D100028</t>
  </si>
  <si>
    <t>AG-84N8-C-08-0008, CONTINUTATION OF TECHNICAL SUPPORT TO FHP AND TACTICAL FIRE MAPPING</t>
  </si>
  <si>
    <t>AG84N8D100029</t>
  </si>
  <si>
    <t>ONSITE LANDS DATA ENTRY SERVICES OF JILL COOK, 927 HOURS, ACCORDING TO CONTRACT AG-91S8-C-07-0019</t>
  </si>
  <si>
    <t>NORTH STATE RESOURCES INCORPORATED</t>
  </si>
  <si>
    <t>AG9J61D100007</t>
  </si>
  <si>
    <t>AG91S8C070019</t>
  </si>
  <si>
    <t>189024102</t>
  </si>
  <si>
    <t>ETNA</t>
  </si>
  <si>
    <t>GROWING CONTRACT</t>
  </si>
  <si>
    <t>AG9A63C090014</t>
  </si>
  <si>
    <t>PLACERVILLE NURSERY LIFT AND PACK CONTRACT FOR 07 THRU 09</t>
  </si>
  <si>
    <t>GE FORESTRY INCORPORATED</t>
  </si>
  <si>
    <t>AG9A63C080017</t>
  </si>
  <si>
    <t>DRY HILLS CSE (STAND EXAM)</t>
  </si>
  <si>
    <t>FRED RYNESS AND ASSOCIATES (9599)</t>
  </si>
  <si>
    <t>AG9JNED100012</t>
  </si>
  <si>
    <t>AG9SCP539SCP5123</t>
  </si>
  <si>
    <t>804522795</t>
  </si>
  <si>
    <t>BEST BUSINESS PROVIDING COPIERS ON COST PER COPY BASIS</t>
  </si>
  <si>
    <t>BEST BUSINESS PRODUCTS INC</t>
  </si>
  <si>
    <t>AG6740C090002</t>
  </si>
  <si>
    <t>024370918</t>
  </si>
  <si>
    <t>A&amp;B BUSINESS SOLUTIONS, INC.- TOSHIBA COPIERS</t>
  </si>
  <si>
    <t>A &amp; B BUSINESS EQUIPMENT, INC.</t>
  </si>
  <si>
    <t>AG6740C100002</t>
  </si>
  <si>
    <t>042537944</t>
  </si>
  <si>
    <t>NEW ROADS</t>
  </si>
  <si>
    <t>EWP-DEBRIS REMOVAL; DSR 077-08-004G BAYOU SERE; POINTE COUPEE PARISH POLICE JURY; 90/10;AG. NO. 68-7217-9-0026</t>
  </si>
  <si>
    <t>PEREZ, A PROFESSIONAL CORPORATION</t>
  </si>
  <si>
    <t>AG7217C100001</t>
  </si>
  <si>
    <t>787092035</t>
  </si>
  <si>
    <t>CONDUCT LIGHT BROWN APPLE MOTH (LBAM) PEST SURVEY IN SOUTH CAROLINA.  SET 350 TRAPS, MONITOR/SERVICE, SCREEN SUSPECTS, REMOVAL/DISPOSAL.</t>
  </si>
  <si>
    <t>DENDRODIAGNOSTICS, INC.</t>
  </si>
  <si>
    <t>AG6395P090805</t>
  </si>
  <si>
    <t>826946134</t>
  </si>
  <si>
    <t>DEPLOY, CHECK TRAPS AND REPLACE LURES 6 WKS AFTER DELOYMENT, CHECK AND REMOVE TRAPS 12 WKS AFTER DELOYMENT FOR THE EMERALD ASH BORER SURVEY FROM JUNE 1 TO SEPT 30.</t>
  </si>
  <si>
    <t>AG6395C100065</t>
  </si>
  <si>
    <t>OPTION ITEM 2, COMMON STAND EXAMS, FORTINE RD</t>
  </si>
  <si>
    <t>KOOTENAI COLLUSION INC</t>
  </si>
  <si>
    <t>AG03J1P080077</t>
  </si>
  <si>
    <t>963975453</t>
  </si>
  <si>
    <t>TAS::12 1118::TAS EAGLE ROOST PCT/HP/BURN PROJECT--496 ACRES ON THE MALHEUR NATIONAL FOREST---THINNING AT $119/ACRE; HAND PILING AT $425/ACRE; AND BURNING AT $60/ACRE</t>
  </si>
  <si>
    <t>AG0489C100200</t>
  </si>
  <si>
    <t xml:space="preserve">TAS::12 1118::TAS RECOVERY - CCRD EARLY SERAL HABITAT RESTORATION. </t>
  </si>
  <si>
    <t>NATHAN G LARGE</t>
  </si>
  <si>
    <t>AG0489C100090</t>
  </si>
  <si>
    <t>140391355</t>
  </si>
  <si>
    <t>TAS::12 1118::TAS RECOVERY - UPPER ROGUE PILE BURNING 712 ACRES, ROGUE RIVER SIKIYOU NATIONAL FOREST, OREGON</t>
  </si>
  <si>
    <t>AG0489C100088</t>
  </si>
  <si>
    <t>TAS::12 1118::TAS OREGON SAND P-ALSEA STEWARDSHIP WESTERN SNOWY PLOVER COMPONENT, OREGON 
LABOR HOUR CONTRACT FOR 300 HOURS ON THE OREGON COAST TO REMOVE EUROPEAN BEACHGRASS FOR PLOVER HABITAT</t>
  </si>
  <si>
    <t>WHITE PEACOCK, LLC</t>
  </si>
  <si>
    <t>AG0489C100023</t>
  </si>
  <si>
    <t>129678400</t>
  </si>
  <si>
    <t>TAS::12 1118::TAS EAGLE ROOST - THIN/HAND PILE/BURN 496 ACRES ON THE MALHEUR NATIONAL FOREST</t>
  </si>
  <si>
    <t>AG0489C100076</t>
  </si>
  <si>
    <t>KINNEY 2 FUELS PREP, 256 ACRES, PONDEROSA REF. INC. CO EILEEN NORTHROP, COR DAVE PATTON</t>
  </si>
  <si>
    <t>AG04N7D090084</t>
  </si>
  <si>
    <t>CENTRAL COAST AND HEBO RANGER DISTRICTS REFORESTATION</t>
  </si>
  <si>
    <t>AG04T0C100008</t>
  </si>
  <si>
    <t>ALLEGHENY NATIONAL FOREST BAT SURVEY</t>
  </si>
  <si>
    <t>BAT CONSERVATION AND MANAGEMENT</t>
  </si>
  <si>
    <t>AG24H8P100020</t>
  </si>
  <si>
    <t>111086018</t>
  </si>
  <si>
    <t>STEWARDSHIP MONITORING AND EVALUATION</t>
  </si>
  <si>
    <t>PINCHOT INSTITUTE FOR CONSERVATION</t>
  </si>
  <si>
    <t>AG3187C050012</t>
  </si>
  <si>
    <t>MODIFICATION TO ADD A SECOND SOIL BIO-ENGINEERING WORKSHOP IN BILLINGS, MT.</t>
  </si>
  <si>
    <t>RECLAMATION RESEARCH GROUP, LLC</t>
  </si>
  <si>
    <t>AG03R6D090070</t>
  </si>
  <si>
    <t>GS10F0192U</t>
  </si>
  <si>
    <t>787047823</t>
  </si>
  <si>
    <t>RED LEAF FORESTRY - VEG MGMT - ELEVEN POINT RD</t>
  </si>
  <si>
    <t>AG64R4D100007</t>
  </si>
  <si>
    <t>AG64R4C100017</t>
  </si>
  <si>
    <t>RED LEAF FORESTRY - PRECOMMERCIAL THINNING - ELEVEN POINT</t>
  </si>
  <si>
    <t>AG64R4D100010</t>
  </si>
  <si>
    <t>ROGER GOODALE - VEG MGMT TASK ORDER - POPLAR BLUFF</t>
  </si>
  <si>
    <t>GOODALE, ROGER</t>
  </si>
  <si>
    <t>AG64R4D100008</t>
  </si>
  <si>
    <t>AG64R4C100004</t>
  </si>
  <si>
    <t>034055637</t>
  </si>
  <si>
    <t>RICKY JOE BLACK - VEG MGMT - P/F</t>
  </si>
  <si>
    <t>BLACK, RICKY JOE</t>
  </si>
  <si>
    <t>AG64R4D100005</t>
  </si>
  <si>
    <t>AG64R4C100013</t>
  </si>
  <si>
    <t>830339532</t>
  </si>
  <si>
    <t>RED LEAF FORESTRY - PRE-COMMERCIAL THINNING - POTOSI</t>
  </si>
  <si>
    <t>AG64R4D100011</t>
  </si>
  <si>
    <t>SALEM</t>
  </si>
  <si>
    <t>ROBERT SWEAT, VEG MGMT, SALEM</t>
  </si>
  <si>
    <t>AG64R4D100009</t>
  </si>
  <si>
    <t>AG64R4C100007</t>
  </si>
  <si>
    <t>TAS::12 1118::TAS RECOVERY FUNDED ARRA / VEXAR MAINTENANCE -THIS AWARD HEREBY INCORPORATES ALL OF THE SPECIFICATIONS, REQUIREMENTS, TERMS AND CONDITIONS OF SOLICITATION AG-82B1-S-10-0069 INTO THIS AWARD DOCUMENT.</t>
  </si>
  <si>
    <t>AG82B1C100086</t>
  </si>
  <si>
    <t>TECHNICAL SUPPORT TO IWFIA</t>
  </si>
  <si>
    <t>AG84N8D100039</t>
  </si>
  <si>
    <t>ENVIRONMENTAL SERVICES NEPA PREPARATION</t>
  </si>
  <si>
    <t>JONES AND STOKES ASSOCIATES INCORPORATED</t>
  </si>
  <si>
    <t>AG9A40D090012</t>
  </si>
  <si>
    <t>AG91S8C070017</t>
  </si>
  <si>
    <t>015761430</t>
  </si>
  <si>
    <t>THIBODAUX</t>
  </si>
  <si>
    <t>EWP - DEBRIS REMOVAL FOR DSR 057-08-002G BOUDREAUX CANAL; AGMT NO. 68-7217-09-0020; LAFOURCHE PARISH; HURRICANE GUSTAV</t>
  </si>
  <si>
    <t>CLEAR WAYS, INCORPORATED</t>
  </si>
  <si>
    <t>AG7217C100002</t>
  </si>
  <si>
    <t>044371362</t>
  </si>
  <si>
    <t>ESCONDIDO</t>
  </si>
  <si>
    <t>UPPER DOANE VALLEY:  EMERGENCY WATERSHED RECOVERY PROJECT, SAN DIEGO, COUNTY, CA</t>
  </si>
  <si>
    <t>AG9104C090005</t>
  </si>
  <si>
    <t>PROFESSIONAL FORESTRY SERVICE, SAN DIEGO CO. JUNE THROUGH OCTOBER 2009</t>
  </si>
  <si>
    <t>AG9104D090009</t>
  </si>
  <si>
    <t>2010/11 TRAIL CR. TYPE 6 PREPRESCRIPTION STAND EXAM, ITEM 1</t>
  </si>
  <si>
    <t>ROBERT NORIE</t>
  </si>
  <si>
    <t>AG0261P100054</t>
  </si>
  <si>
    <t>019642102</t>
  </si>
  <si>
    <t>RED RIVER NARROWS REVEGETATION.  TASK ORDER ISSUED UNDER NPS REVEGETATION IDIQ.</t>
  </si>
  <si>
    <t>AG0295D100003</t>
  </si>
  <si>
    <t xml:space="preserve">FOLLOW-ON DESIGN: UPPER NEWSOME CREEK HABITAT IMPROVEMENT.  COMPETITION FOR THIS ORDERS WAS LIMITED TO THE 3 FIRMS THAT WERE INTEGRAL IN THE PREPARATION OF THE ORIGINAL DESIGN.  A JUSTIFICATION IS ON FILE.  A NOTICE FOR LIMITED COMPETITION WAS POSTED ON FBO.  AWARD WAS POSTED ON FBO. </t>
  </si>
  <si>
    <t>HEADWATERS ENGINEERING INC</t>
  </si>
  <si>
    <t>AG0295P100013</t>
  </si>
  <si>
    <t>783130433</t>
  </si>
  <si>
    <t>CARBARYL SPRAYING CONTRACT FOR CAMPGROUNDS ON THE BRIDGER-TETON NATIONAL FOREST</t>
  </si>
  <si>
    <t>NEW ENVIRONMENT, L.L.C.</t>
  </si>
  <si>
    <t>AG02NVP100055</t>
  </si>
  <si>
    <t>090472387</t>
  </si>
  <si>
    <t>BENBOW/WEST FORK ROCK CREEK HAZARDOUS FUELS MECHANICAL CONTRACT, BEARTOOTH RANGER DISTRICT, CUSTER NATIONAL FOREST</t>
  </si>
  <si>
    <t>DS JR TRUCKING INC</t>
  </si>
  <si>
    <t>AG0355C100001</t>
  </si>
  <si>
    <t>146243006</t>
  </si>
  <si>
    <t>RECREATION SITE FENCES ON THE MISSOULA RANGER DISTRICT.  AL HILSHEY IS TECH CONTACT @ 329-3970</t>
  </si>
  <si>
    <t>LEWIS, ANDREW</t>
  </si>
  <si>
    <t>AG03R6P100121</t>
  </si>
  <si>
    <t>961641094</t>
  </si>
  <si>
    <t>TAS::12 1118::TAS  UPPER APPLEGATE ROAD PRECOMMERCIAL THINNING, PRUNING, MANUAL RELEASE BY BRUSH CUTTING AND HAND PILING OF SLASH</t>
  </si>
  <si>
    <t>AG0489C100132</t>
  </si>
  <si>
    <t>TAS::12 1102::TAS RECOVERY - WFM-06XX-01HF, SISKIYOU MTN TSI/UAR PILE BURNING</t>
  </si>
  <si>
    <t>AG0489C100183</t>
  </si>
  <si>
    <t>TAS::12 1118::TAS RECOVERY SPECIAL BOTANICAL HABITAT RESTORATION PROJECT, ROGUE RIVER - SISKIYOU NATIONAL FOREST, OREGON  SPECIAL BOTANICAL HABITAT RESTORATION PROJECT - TREE FALLING, MANUAL RELEASE, BUCKING, PILING OF SLASH, BURNING OF SLASH TREATMENT
83 ACRES</t>
  </si>
  <si>
    <t>AG0489C100112</t>
  </si>
  <si>
    <t>TAS::12 1118::TAS RECOVERY - PALMER CREEK MEADOWS RESTORATION.  THE WORK FOR THIS CONTRACT INCLUDES CUTTING TREES DOWN DOWN TO THIN THE FOREST.  WORK ALSO INCLUDES PRUNING, HANDPILING.  THE TOTAL ACRES FOR THIS CONTRACT IS 501 ACRES.  WORK WILL BE DONE ON THE ROUGE RIVER-SISKIYOU NATIONAL FOREST.</t>
  </si>
  <si>
    <t>AG0489C100103</t>
  </si>
  <si>
    <t>TAS::12 1118::TAS RECOVERY - PROJECT NO. WFM-6XX-01HF, EIGHT COUNTIES HAZARDOUS FUELS REDUCTION PROJECT, PHASE II, CONTRACT 3 OF 3, UMPQUA NF, TILLER RD, PRECOMMERCIAL THIN AND RELEASE, HAND PILE AND COVER, LOP AND SCATTER, AND PRUNING</t>
  </si>
  <si>
    <t>AG0489C100179</t>
  </si>
  <si>
    <t xml:space="preserve">TAS::12 1118::TAS  PHASE II CCRD EARLY SERAL AND OREGON SILVERSPOT HABITAT RESTORATION:  MOWING AND MULCHING
</t>
  </si>
  <si>
    <t>HABITAT RESTORATION LLC</t>
  </si>
  <si>
    <t>AG0489C100151</t>
  </si>
  <si>
    <t>831236232</t>
  </si>
  <si>
    <t xml:space="preserve">TAS::12 1118::TAS RECOVERY - BAPTIST CAMP PCT - CUTTING TREES, PRUNING TREES, BRUSH CUTTING, AND HAND PILING WORK.  </t>
  </si>
  <si>
    <t>AG0489C100146</t>
  </si>
  <si>
    <t>TAS::12 1118::TAS RECOVERY BIG BUTTE SPRINGS PILE BURN 2018ACRES ON THE ROGUE RIVER SISKIYOU NATIONAL FOREST</t>
  </si>
  <si>
    <t>AG0489C100099</t>
  </si>
  <si>
    <t>TAS::12 1118::TAS RECOVERY - BIG BUTTE SPRINGS DENSITY MANAGEMENT PRECOMMERCIAL THINNING, PRUNING, PILING 2018 ACRES. ROGUE RIVER- SISKIYOU NATIONAL FOREST, OR</t>
  </si>
  <si>
    <t>AG0489C100104</t>
  </si>
  <si>
    <t>TASK ORDER #1, CONTRACT #AG-046W-C-10-0012, FOREST INVENTORY AND ANALYSIS PLOT INSTALLATION ON DES/OCH/WIN/FRE NFS.  CO MARIA GONZALEZ, COR BETSY PETERSON</t>
  </si>
  <si>
    <t>BIOMETRICS FORESTRY SERVICES, LLC</t>
  </si>
  <si>
    <t>AG04GGD100012</t>
  </si>
  <si>
    <t>AG046WC100012</t>
  </si>
  <si>
    <t>142010292</t>
  </si>
  <si>
    <t>PRAIRIE CITY TREE PLANTING TASK ORDER 2010</t>
  </si>
  <si>
    <t>AG04KKD100005</t>
  </si>
  <si>
    <t>AG04KKC080001</t>
  </si>
  <si>
    <t>FY 10 DESCHUTES NF OREGON DEPARTMENT OF AG  NOXIOUS WEED TREATMENT/MONITORING/INVENTORY AAP# 06CO011043926  PROJ MGR:  DEB MAFERA CO GAYLE HUNT</t>
  </si>
  <si>
    <t>AGRICULTURE, OREGON DEPARTMENT OF</t>
  </si>
  <si>
    <t>AG04N0P100006</t>
  </si>
  <si>
    <t>019140081</t>
  </si>
  <si>
    <t>FY 10 CROOK COUNTY WEED CONTROL TREATMENT/MONITORING/INVENTORY  AAP#06CO071043898 PROJ MGR:  DEB MAFERA  CO GAYLE HUNT</t>
  </si>
  <si>
    <t>CROOK, COUNTY OF</t>
  </si>
  <si>
    <t>AG04N0P100007</t>
  </si>
  <si>
    <t>133167291</t>
  </si>
  <si>
    <t>AAP#06SO101044128 WEEDING OF NATIVE GRASSES REQUEST (8A )CONTRACT GE FORESTERY WITH TWO OPTION YEARS SAME SPECIFICATIONS AS CONTRACT NO.AG-04N7-C-0016 PERIOD OF WORK 2-1-10 TO 11-30-10</t>
  </si>
  <si>
    <t>AG04N7C100020</t>
  </si>
  <si>
    <t>TASK ORDER #1, CONTRACT #046W-C-10-0012, FOREST INVENTORY AND ANALYSIS PLOT INSTALLATION ON THE UMA/WAW/MAL NFS.  CO GARY DILLAVOU, COR BETSY PETERSON</t>
  </si>
  <si>
    <t>AG04R3D100007</t>
  </si>
  <si>
    <t>ADAMS</t>
  </si>
  <si>
    <t>BRUSHING ON THE UMATILLA AND WALLOWA WHITMAN NF</t>
  </si>
  <si>
    <t>HENDERSON LOGGING, INC</t>
  </si>
  <si>
    <t>AG04M3D100021</t>
  </si>
  <si>
    <t>AG04M3C090028</t>
  </si>
  <si>
    <t>065280992</t>
  </si>
  <si>
    <t xml:space="preserve">STEWARDSHIP
VALUE OF PRODUCT = N/A
VALUE OF SERVICE = $30,000 (RETAINED RECEIPTS)
TOTAL VALUE OF CONTRACT = $60,000
</t>
  </si>
  <si>
    <t>AG04T0P100023</t>
  </si>
  <si>
    <t>HABITAT RESTORATION IMPROVEMENT AND MAINTENANCE, HABITAT INVENTORY AND MONITORING</t>
  </si>
  <si>
    <t>OREGON DEPARTMENT OF FISH &amp; WILDLIFE</t>
  </si>
  <si>
    <t>AG04T1D100082</t>
  </si>
  <si>
    <t>AG04T1C090011</t>
  </si>
  <si>
    <t>085283252</t>
  </si>
  <si>
    <t>PROFESSIONAL SERVICES - NEPA SPECIALIST - PACIFIC CONNECTOR GAS PIPELINE</t>
  </si>
  <si>
    <t>NORTH STATE RESOURCES, INC.</t>
  </si>
  <si>
    <t>AG04T1D100085</t>
  </si>
  <si>
    <t>AG046WC090030</t>
  </si>
  <si>
    <t>TASK ORDER #1, CONTRACT # AG-046W-C-10-0013, FOREST INVENTORY AND ANALYSIS PLOT INSTALLATION ON THE OKA/WEN/COL NFS, CO KRIS BELLINI, COR BETSY PETERSON.</t>
  </si>
  <si>
    <t>RAVEN FORESTRY</t>
  </si>
  <si>
    <t>AG05G1D100014</t>
  </si>
  <si>
    <t>AG046WC100013</t>
  </si>
  <si>
    <t>613705917</t>
  </si>
  <si>
    <t>HUBBARD</t>
  </si>
  <si>
    <t>CONAINERIZED SEEDLING PRODUCTION FOR FALL 2010 AND SPRING 2011 DELIVERY</t>
  </si>
  <si>
    <t>PRT USA INC</t>
  </si>
  <si>
    <t>AG05GGD100003</t>
  </si>
  <si>
    <t>AG05GGC100003</t>
  </si>
  <si>
    <t>144264012</t>
  </si>
  <si>
    <t>2010 FIA INSTALLATIONS, AREA 1,PANEL 2, 99PLOTS</t>
  </si>
  <si>
    <t>AG05M6D100007</t>
  </si>
  <si>
    <t>2010 FIA INSTALLATIONS, AREA 3,PANEL 2, MTH-SIU-WIL NFS, 97 PLOTS</t>
  </si>
  <si>
    <t>FORESTECHNIQUE</t>
  </si>
  <si>
    <t>AG05M6D100008</t>
  </si>
  <si>
    <t>AG046WC100011</t>
  </si>
  <si>
    <t>175280288</t>
  </si>
  <si>
    <t>STEWARDSHIP WILDLIFE OPENING MAINTENANCE
VALUE OF PRODUCT = $35,788.00
VALUE OF SERVICE = $35,788.00
TOTAL VALUE OF COTNRACT $49,792.00</t>
  </si>
  <si>
    <t>MATTESON, JOHN</t>
  </si>
  <si>
    <t>AG24H8C100013</t>
  </si>
  <si>
    <t>161711143</t>
  </si>
  <si>
    <t>ROCKY CANYON STAND EXAM</t>
  </si>
  <si>
    <t>AG0261P100067</t>
  </si>
  <si>
    <t>887 ACRES PINE RELEASE, OCONEE RANGER DISTRICT</t>
  </si>
  <si>
    <t>AG435HD100014</t>
  </si>
  <si>
    <t>TAS::12 1102::TAS FOR CAPITAL IMPROVEMENT AND MAINTENANCE CULTURAL RESOURCE SURVEY FOR CIM-0803-01W</t>
  </si>
  <si>
    <t>SOUTHEASTERN ARCHEOLOGICAL SERVICES INC</t>
  </si>
  <si>
    <t>AG4419P100102</t>
  </si>
  <si>
    <t>149728297</t>
  </si>
  <si>
    <t xml:space="preserve">TAS::12 1102::TAS *RECOVERY* CIM-0900-4F-547-0908-01 - WELLS/CISTERN CAPPING AND INVENTORY
</t>
  </si>
  <si>
    <t>GEO CONSULTANTS, L.L.C.</t>
  </si>
  <si>
    <t>AG4419C100257</t>
  </si>
  <si>
    <t>008865797</t>
  </si>
  <si>
    <t>TAS::12 1102::TAS FOR CAPITAL IMPROVEMENT AND MAINTENANCE
RIPARAIAN AREA IMPROVEMENTS FOR THE EL YUNQUE NATIONAL FOREST</t>
  </si>
  <si>
    <t>TORRESOLA, ELIO</t>
  </si>
  <si>
    <t>AG4419P100087</t>
  </si>
  <si>
    <t>831343368</t>
  </si>
  <si>
    <t>TAS::12 1118::TAS RECOVERY WILDLAND FIRE MANAGEMENT RECOVERY WFM-0900-9-HFR-681-0910-01</t>
  </si>
  <si>
    <t>FREYS LANDCARE &amp; SNOWPLOWING</t>
  </si>
  <si>
    <t>AG4419P100076</t>
  </si>
  <si>
    <t>116902623</t>
  </si>
  <si>
    <t>HEMPHILL</t>
  </si>
  <si>
    <t>WORK ORDER #1 SABINE ROAD MAINTENANCE -
CONTRACT AG-447U-C-06-0080</t>
  </si>
  <si>
    <t>STOWE SHIRLEY</t>
  </si>
  <si>
    <t>AG447UD100220</t>
  </si>
  <si>
    <t>AG447UC060080</t>
  </si>
  <si>
    <t>877145490</t>
  </si>
  <si>
    <t>109(01) GRADING AGGREGATE SURFACE FOR ROADS113(01) SPOT SURFACE REPOAR, CRUSHED AGGREGATE LIMESTONE</t>
  </si>
  <si>
    <t>AG447UD100187</t>
  </si>
  <si>
    <t>WORK ORDER #1 FOR FY 10 ROAD MAINT. CONTRACT ON THE SAM HOUSTON RD</t>
  </si>
  <si>
    <t>AG447UD100188</t>
  </si>
  <si>
    <t>MULTIPLE SERVICES AGAINST TASK ORDER 10/08#1</t>
  </si>
  <si>
    <t>AG4660D100033</t>
  </si>
  <si>
    <t>MULTIPLE SERVICES AGAINST TASK ORDER 10/09#1</t>
  </si>
  <si>
    <t>AG4660D100045</t>
  </si>
  <si>
    <t>DBNF: ROAD MAINTENANCE ON THE NORTH AND SOUTH ZONES OF THE FOREST. TO #7 FOR AG-531A-C-08-1007 GERALD SUMNER</t>
  </si>
  <si>
    <t>SUMNER, MAEDEAN</t>
  </si>
  <si>
    <t>AG531AP100032</t>
  </si>
  <si>
    <t>601305209</t>
  </si>
  <si>
    <t>TO #4 FY10 CULTURAL RESOURCE SURVEYS HMNF</t>
  </si>
  <si>
    <t>AG54A4D100007</t>
  </si>
  <si>
    <t>TO#5 FY10 CULTURAL RESOURCE SURVEYS HIA</t>
  </si>
  <si>
    <t>AG54B0D100004</t>
  </si>
  <si>
    <t>TO#2 FY10 CULTURAL RESOURCE SURVEYS CHEQ-NIC</t>
  </si>
  <si>
    <t>AG569RD100010</t>
  </si>
  <si>
    <t>WASHBURN</t>
  </si>
  <si>
    <t>CNF060WB NNIS SURVEY INVASIVE PLANT KNAPWEED CONTRACT</t>
  </si>
  <si>
    <t>4 CONTROL INC</t>
  </si>
  <si>
    <t>AG56A2P100072</t>
  </si>
  <si>
    <t>130638273</t>
  </si>
  <si>
    <t>APPLICATION OF GYPSY MOTH MATING DISRUPTANTS AS PART OF THE USDA FOREST SERVICE'S PROGRAM TO SLOW THE SPREAD OF GYPSY MOTH.  MODIFICATION 0003.</t>
  </si>
  <si>
    <t>AG63A9C090003</t>
  </si>
  <si>
    <t>AL'S AERIAL SPRAYING-AERIAL APPLICATION OF GYPSY MOTH DISRUPTANTS---MODIFICATION 0003</t>
  </si>
  <si>
    <t>AL'S AERIAL SPRAYING,LLC</t>
  </si>
  <si>
    <t>AG63A9C090002</t>
  </si>
  <si>
    <t>117463745</t>
  </si>
  <si>
    <t>FORT PIERRE</t>
  </si>
  <si>
    <t>SICKLEWEED TREATMENT</t>
  </si>
  <si>
    <t>AG82X9C100049</t>
  </si>
  <si>
    <t>ECOSPHERE (R TAYLOR) TRAVEL MANAGEMENT RULE ENVIRONMENTAL IMPACT STATEMENT FOR ASNF</t>
  </si>
  <si>
    <t>ECOSPHERE ENVIRONMENTAL SERVICES, INC.</t>
  </si>
  <si>
    <t>AG8173C080002</t>
  </si>
  <si>
    <t>062380485</t>
  </si>
  <si>
    <t>SAFFORD</t>
  </si>
  <si>
    <t>151 25LB BAGS OF HERBICIDE TO TREAT 640 ACRES IN FRYE AND MARIJILDA CANYONS OF THE SAFFORD RANGER DISTRICT ON THE CORONADO NATIONAL FOREST.</t>
  </si>
  <si>
    <t>CROP PRODUCTION SERVICES, INC.</t>
  </si>
  <si>
    <t>AG8197P101005</t>
  </si>
  <si>
    <t>145860511</t>
  </si>
  <si>
    <t xml:space="preserve">TAS::12 1102::TAS ARRA-CIM-0105 PROJECT 15 GAME CREEK ROAD DECOMMISSIONING PER SOLICITATION AG-82B1-S-10-0188. </t>
  </si>
  <si>
    <t>BARGER LOGGING</t>
  </si>
  <si>
    <t>AG82B1C100156</t>
  </si>
  <si>
    <t>796004054</t>
  </si>
  <si>
    <t>FORT PECK</t>
  </si>
  <si>
    <t>TAS::12 1118::TAS RECOVERY ARRA / KOOTENAI NATIONAL FOREST / VEXAR CONTRACT 2010 / LIBBY DISTRICT (D5) / REMOVAL, REPLACEMENT, MAINTENANCE OF VEXAR PER SOLICITATION AG-82B1-S-10-0163</t>
  </si>
  <si>
    <t>AG82B1C100158</t>
  </si>
  <si>
    <t>AG82B1C100118</t>
  </si>
  <si>
    <t>TAS::12 1102::TAS TRAIL BRUSHING, LOLO NF</t>
  </si>
  <si>
    <t>LWF EXCAVATING</t>
  </si>
  <si>
    <t>AG82B1C100137</t>
  </si>
  <si>
    <t>808224179</t>
  </si>
  <si>
    <t>TAS::12 1102::TAS LOG LANDING REHABILITATION, CLEARWATER NF</t>
  </si>
  <si>
    <t>DALE A BARGER</t>
  </si>
  <si>
    <t>AG82B1C100134</t>
  </si>
  <si>
    <t>947228474</t>
  </si>
  <si>
    <t>TAS::12 1102::TAS SNOWMOBILE TRAIL BRUSHING AND CLEARING, LOLO NF</t>
  </si>
  <si>
    <t>LEUFKENS CONSTRUCTION INC.</t>
  </si>
  <si>
    <t>AG82B1C100145</t>
  </si>
  <si>
    <t>106789766</t>
  </si>
  <si>
    <t>TAS::12 1102::TAS MULE PACKING SERVICES, LOLO NF</t>
  </si>
  <si>
    <t>WOODSIDE, RAYMOND R</t>
  </si>
  <si>
    <t>AG82B1C100149</t>
  </si>
  <si>
    <t>110411985</t>
  </si>
  <si>
    <t xml:space="preserve">TASK ORDER:  AG-82X9-D-10-0013
CONTRACT:  AG-82X9-C-08-0061
TASL TITLE:  CANYON LAKES RANGER DISTRICT 2010 MOUNTAIN PINE BEETLE SPRAYING TASK ORDER
THE ENCLOSED SCHEDULE OF ITEMS, STATEMENT OF WORK, MAPS, AND WAGE RATES ARE HEREBY INCORPORATED INTO THIS TASK ORDER.  
ALL WORK STATEMENTS, TERMS, CONDITIONS, AND PROVISIONS OF THE BASE CONTRACT APPLY TO THIS TASK ORDER.
</t>
  </si>
  <si>
    <t>AG82X9D100013</t>
  </si>
  <si>
    <t>CONTINUATION OF TECHNICAL MAPPING SUPPORT FOR MTBS</t>
  </si>
  <si>
    <t>AG84N8D100062</t>
  </si>
  <si>
    <t>FAO TECHNICAL SUPPORT</t>
  </si>
  <si>
    <t>AG84N8D100069</t>
  </si>
  <si>
    <t>TECHNICAL SUPPORT TO WWETAC</t>
  </si>
  <si>
    <t>AG84N8D100067</t>
  </si>
  <si>
    <t>LIDAR TECHNOLOGY TRANSFER</t>
  </si>
  <si>
    <t>AG84N8D100072</t>
  </si>
  <si>
    <t>U-W-C UNAUTHORIZED USE FEATURE INVENTORY</t>
  </si>
  <si>
    <t>AG84N8D100074</t>
  </si>
  <si>
    <t>INSTALLATION OF INVENTORY PLOTS</t>
  </si>
  <si>
    <t>EAST WEST FORESTRY ASSOCIATES</t>
  </si>
  <si>
    <t>AG9J61D100013</t>
  </si>
  <si>
    <t>AG91S8C080008</t>
  </si>
  <si>
    <t>557318342</t>
  </si>
  <si>
    <t>NORTH STATE RESOURCES, INC</t>
  </si>
  <si>
    <t>AG9J61D100011</t>
  </si>
  <si>
    <t>AG91S8C080006</t>
  </si>
  <si>
    <t>TOWERS, STEVEN PHD</t>
  </si>
  <si>
    <t>AG9J61D100014</t>
  </si>
  <si>
    <t>AG91S8C080011</t>
  </si>
  <si>
    <t>POST FIRE INVENTORY PLOTS</t>
  </si>
  <si>
    <t>AG9J61D100015</t>
  </si>
  <si>
    <t>TAS::12 1118::TAS FOR WILDLAND FIRE MANAGEMENT
RUBY WUI FUELS REDUCTION MASTICATION.  MASTICATION SERVICES PER THE ATTACHED STATEMENT OF WORK.</t>
  </si>
  <si>
    <t>AG9702C100086</t>
  </si>
  <si>
    <t>SHASTA-MCCLOUD MANAGEMENT UNIT, NORTHERN SPOTTED OWL SURVEY IN ACCORDANCE WITH TERMS AND CONDITIONS OF REGIONAL NATURAL RESOURCE MANAGEMENT PROFESSIONAL SERVICES CONTRACT AG-91S8-C-07-0017. SERVICES TO BE PERFORMED IN ACCORDANCE WITH THE ATTACHED PERFORMANCE WORK STATEMENT AND IN ACCORDANCE WITH CONTRACTOR PROPOSAL DATED JANUARY 14, 2010.</t>
  </si>
  <si>
    <t>AG9A28D100005</t>
  </si>
  <si>
    <t>FUELBREAK HERBICIDE</t>
  </si>
  <si>
    <t>AG9A40D100008</t>
  </si>
  <si>
    <t>KENT</t>
  </si>
  <si>
    <t>060-120-0007 AMPLIFIER, RF PWR, 5KW OUT/ 250W IN.</t>
  </si>
  <si>
    <t>METEOR COMMUNICATIONS CORPORATION</t>
  </si>
  <si>
    <t>AG0150P090022</t>
  </si>
  <si>
    <t>085812204</t>
  </si>
  <si>
    <t>GREEN COUNTY TREE PLANTING 
AMERICAN RECOVERY AND REINVESTMENT ACT FUNDS</t>
  </si>
  <si>
    <t>AG5F48P100013</t>
  </si>
  <si>
    <t>BELOIT</t>
  </si>
  <si>
    <t>PROJECT IS FUNDED WITH AMERICAN RECOVERY AND REINVESTEMENT ACT FUNDS.
ROCK COUNTY TREE PLANTING &amp; NATIVE SEEDING - LENSTROM</t>
  </si>
  <si>
    <t>LANDKEEPERS, LLC</t>
  </si>
  <si>
    <t>AG5F48P100010</t>
  </si>
  <si>
    <t>962016874</t>
  </si>
  <si>
    <t>THIS ORDER IS FUNDED WITH AMERICAN RECOVERY AND REINVESTMENT ACT FUNDS.  REPORTING IS REQUIRED.
NATIVE SEEDING - 3 SITES, ROCK COUNTY, AVON EAST</t>
  </si>
  <si>
    <t>AG5F48P100012</t>
  </si>
  <si>
    <t>THIS CONTRACT IS FUNDED WITH AMERICAN RECOVERY AND REINVESTEMENT ACT MONIES.  REPORTING IS REQUIRED.
TREE/SHRUB PLANTING &amp; NATIVE SEEDING
DODGE COUNTY, CRAWFISH NORTH</t>
  </si>
  <si>
    <t>AG5F48P100011</t>
  </si>
  <si>
    <t>NAPOLEONVILLE</t>
  </si>
  <si>
    <t>EWP-DEBRIS REMOVAL;DSR 007-08-002G MARAIS CANAL AND 007-08-013G GRAND BAYOU; ASSUMPTION PARISH; AGMT NO. 68-7217-9-016</t>
  </si>
  <si>
    <t>AG7217C100007</t>
  </si>
  <si>
    <t>PROFESSIONAL FORESTRY SERVICE, SAN DIEGO CO. JUNE THROUGH APRIL 30, 2010</t>
  </si>
  <si>
    <t xml:space="preserve">PROFESSIONAL FORESTRY SERVICES </t>
  </si>
  <si>
    <t>AG9104D100006</t>
  </si>
  <si>
    <t>BUCKHORN COMMON STAND EXAMS 2010 - THREE RIVERS RANGER DISTRICT OF THE KOOTENAI NATIONAL FOREST</t>
  </si>
  <si>
    <t>BLUE MOUNTAIN FORESTRY</t>
  </si>
  <si>
    <t>AG03J1P100045</t>
  </si>
  <si>
    <t>829423131</t>
  </si>
  <si>
    <t>CHANGE KEY PERSONNEL ASSIGNED TO THE CONTRACT.  AFFECT A CONTRACT FUNDING CHANGE.  ADD $99,500 OF GRANT FUNDING TO THE CONTRACT.  SECOND MODIFICATION WILL DEOBLIGATE $99,500 OF APPROPRIATED FUNDING.  CONTRACT REQUIREMENTS REMAIN UNCHANGED.</t>
  </si>
  <si>
    <t>MOUNTAIN PINE BEETLE SPRAYING, SALMON-CHALLIS NATIONAL FOREST</t>
  </si>
  <si>
    <t>AG02NVP100077</t>
  </si>
  <si>
    <t>TAS::12 1118::TAS  MEF STEWARDSHIP II</t>
  </si>
  <si>
    <t>BEAVERHEAD-DEERLODGE NF - WEED SPRAYING - IDIQ - 6TH TASK ORDER FOR PINTLER AND WISDOM RD</t>
  </si>
  <si>
    <t>WOODLAND RESOURCE SERVICES, INC.</t>
  </si>
  <si>
    <t>AG0356D100010</t>
  </si>
  <si>
    <t>AG0356C090007</t>
  </si>
  <si>
    <t>014181478</t>
  </si>
  <si>
    <t>GALLATIN NF - IDIQ - WEED SPRAYING - 7TH TASK ORDER FOR BZOEMAN &amp; HEBGEN LAKE</t>
  </si>
  <si>
    <t>HELENA WEED CONTROL</t>
  </si>
  <si>
    <t>AG0398D100007</t>
  </si>
  <si>
    <t>AG0398C090009</t>
  </si>
  <si>
    <t>PARK LAKE HAZARD TREE REMOVAL - HELENA RANGER DISTRICT, HELENA NATIONAL FOREST</t>
  </si>
  <si>
    <t>MARKS RANCH INC</t>
  </si>
  <si>
    <t>AG03H6C100006</t>
  </si>
  <si>
    <t>151679180</t>
  </si>
  <si>
    <t>6TH TASK ORDER - HELENA NF - WEED SPRAYING - IDIQ - CLANCY UNIONVILLE/SOUTH HELENA</t>
  </si>
  <si>
    <t>AG03H6D100023</t>
  </si>
  <si>
    <t>AG03H6C090033</t>
  </si>
  <si>
    <t>LOWER BARRON CRUSHING</t>
  </si>
  <si>
    <t>AG03J1C090006</t>
  </si>
  <si>
    <t>MIKE ALLRED / WHITE PINE PRUNING / D7</t>
  </si>
  <si>
    <t>AG02RCP100032</t>
  </si>
  <si>
    <t>CARBARYL SPRAYING RMRD, LEWIS AND CLARK NATIONAL FOREST</t>
  </si>
  <si>
    <t>AG03K0C100018</t>
  </si>
  <si>
    <t>WHITE SULPHUR SPRINGS</t>
  </si>
  <si>
    <t>FY10 FIA GRID INTENSIFICATION - ISOLATED MTNS</t>
  </si>
  <si>
    <t>AG03K0C100020</t>
  </si>
  <si>
    <t>ROADSIDE BRUSHING ON THE FLATHEAD NATIONAL FOREST.</t>
  </si>
  <si>
    <t>AG03R6D100110</t>
  </si>
  <si>
    <t>AG03R6C080051</t>
  </si>
  <si>
    <t>FLATHEAD NATIONAL FOREST COMMON STAND EXAM 2010.</t>
  </si>
  <si>
    <t>PROFESSIONAL REFORESTATION OF OREGON INC</t>
  </si>
  <si>
    <t>AG03R6C100032</t>
  </si>
  <si>
    <t>094305596</t>
  </si>
  <si>
    <t>GIS SUPPORT FOR NATURAL RESOURCES PLANNING AND MANAGEMENT PROJECTS SUCH AS TIMBER AND SALVAGE SALE PROJECTS ON CONTRACT 53-84N8-5-002. VENDOR CODE 251902191G</t>
  </si>
  <si>
    <t>AG046WD060062</t>
  </si>
  <si>
    <t>DUFUR</t>
  </si>
  <si>
    <t>RMB10~BRD_LR_011, 2010 LEGACY ROADS DRAINAGE MAINTENANCE, EASTSIDE ZONE, BARLOW RANGER DISTRICT</t>
  </si>
  <si>
    <t>AG046WD100068</t>
  </si>
  <si>
    <t>RMB10~CRRD_BR_011, ROADSIDE BRUSHING, CLACKAMAS RIVER RD</t>
  </si>
  <si>
    <t>B &amp; D BRUSHING INC</t>
  </si>
  <si>
    <t>AG046WD100061</t>
  </si>
  <si>
    <t>AG046WC090043</t>
  </si>
  <si>
    <t>189742492</t>
  </si>
  <si>
    <t>RMB10~CRRD_DECOM_011, ROAD DECOMMISSIONING, UPPER CLACKAMAS RIVER DRAINAGE (EAST), CLACKAMAS RIVER RANGER DISTRICT</t>
  </si>
  <si>
    <t>AG046WD100066</t>
  </si>
  <si>
    <t>RMB10~CRRD_LR_011, LEGACY ROADS DRAINAGE MAINTENANCE, WESTSIDE ZONE, CLACKAMAS RIVER RANGER DISTRICT</t>
  </si>
  <si>
    <t>SAYLES, ROGER EXCAVATING INC</t>
  </si>
  <si>
    <t>AG046WD100067</t>
  </si>
  <si>
    <t>AG046WC090049</t>
  </si>
  <si>
    <t>122694438</t>
  </si>
  <si>
    <t>CLYDE STEWARDSHIP</t>
  </si>
  <si>
    <t>AG046WC109000</t>
  </si>
  <si>
    <t>RMB10~ZZ,HRRD_BR_011, 2010 ROADSIDE VEGETATION MANAGEMENT</t>
  </si>
  <si>
    <t>AG046WD100060</t>
  </si>
  <si>
    <t>RMB10~ZZRD_LR_011, 2010 LEGACY ROADS DRAINAGE MAINTENANCE, WESTSIDE ZONE, ZIGZAG RANGER DISTRICT</t>
  </si>
  <si>
    <t>AG046WD100069</t>
  </si>
  <si>
    <t>MOLLUSK SURVEY-THE DALLES WATERSHED FUELS REDUCTION</t>
  </si>
  <si>
    <t>ALLEGIANCE GROUP, LLC</t>
  </si>
  <si>
    <t>AG046WD100048</t>
  </si>
  <si>
    <t>AG046WC090033</t>
  </si>
  <si>
    <t>829150791</t>
  </si>
  <si>
    <t>TAS::12 1102::TAS  WALLOWA-WHITMAN STAND EXAM CONTRACT-WFM-0616-04HF</t>
  </si>
  <si>
    <t>NORTHWEST ENVIRONMENTAL CONSULTING SERVICES, LLC</t>
  </si>
  <si>
    <t>AG0489C100278</t>
  </si>
  <si>
    <t>134736920</t>
  </si>
  <si>
    <t xml:space="preserve">TAS::12 1102::TAS RECOVERY
STAND EXAM
WALLOWA-WHITMAN NATIONAL FOREST
THIS CONSTITUTES AWARD OF ITEM 2 UNDER 
SOLICITATION AG-0489-S-10-0303
</t>
  </si>
  <si>
    <t>RYE TREE SERVICE INC</t>
  </si>
  <si>
    <t>AG0489C100279</t>
  </si>
  <si>
    <t>119718351</t>
  </si>
  <si>
    <t>TAS::12 1118::TAS SUNDRY STEWARDSHIP IRSC WITH ROAD CONSTRUCTION
VALUE OF PRODUCT = 128,911.25
VALUE OF SERVICE = $204,836.85
TOTAL = $333,748.10</t>
  </si>
  <si>
    <t>AG0489C109000</t>
  </si>
  <si>
    <t>TAS::12 1118::TAS SUNDRY STEWARDSHIP IRSC WITH ROAD CONSTRUCTION 
VALUE OF THE PRODUCT: $128,911.25
VALUE OF THE SERVICE: $319,401.85
TOTAL: $448,313.10</t>
  </si>
  <si>
    <t>TAS::12 1118::TAS -- CCRD DUNE RESTORATION EUROPEAN BEACH GRASS REMOVAL PHASE 2.  WORK INVOLVES KILLING BEACH GRASS.  SOME WORK INCLUDES PUSHING THE GRASS OUT TO THE OCEAN WITH A BULL DOZER.  SOME WORK INVOLVES PUSHING THE GRASS INTO BIG HOLES AND THEN COVERING THE BIG HOLES.</t>
  </si>
  <si>
    <t>CUTTING EDGE EXCAVATING, INC.</t>
  </si>
  <si>
    <t>AG0489C100324</t>
  </si>
  <si>
    <t>827891156</t>
  </si>
  <si>
    <t>AG0489P100040</t>
  </si>
  <si>
    <t>TAS::12 1118::TAS JACK PCT/GP TREATMENT PROJECT ON THE MALHEUR NATIONAL FOREST---546 ACRES</t>
  </si>
  <si>
    <t>AG0489C100232</t>
  </si>
  <si>
    <t>TAS::12 1118::TAS COPPER HAND THINNING AND GRAPPLE PILING--408 ACRES; MALHEUR NATIONAL FOREST; PROJECT LOCATION IS NEAR HINES, HARNEY COUNTY, OREGON.</t>
  </si>
  <si>
    <t>AG0489P100041</t>
  </si>
  <si>
    <t>TAS::12 1118::TAS RECOVERY SQUAW ELLIOTT/LITTLE APPLEGATE II, PALMER CREEK PILE BURNING, ROUGE RIVER - SISKYOU NATIONAL FOREST</t>
  </si>
  <si>
    <t>AG0489C100296</t>
  </si>
  <si>
    <t>TAS::12 1118::TAS RECOVERY LIDAR LC-WEST.  LIDAR DATA COLLECTION.</t>
  </si>
  <si>
    <t>GEOTERRA INC</t>
  </si>
  <si>
    <t>AG0489C100227</t>
  </si>
  <si>
    <t>TAS::12 1118::TAS  CANYON FUELS REDUCTION PROJECT 1; BLUE MOUNTAIN RANGER DISTRICT; MALHEUR NATIONAL FOREST</t>
  </si>
  <si>
    <t>AG0489C100235</t>
  </si>
  <si>
    <t>TAS::12 1118::TAS  CANYON FUELS REDUCTION PROJECT 2; BLUE MOUNTAIN RANGER DISTRICT; MALHEUR NATIONAL FOREST</t>
  </si>
  <si>
    <t>AG0489C100236</t>
  </si>
  <si>
    <t>TAS::12 1118::TAS  CANYON FUELS REDUCTION PROJECTS 3, 4, AND 5; BLUE MOUNTAIN RANGER DISTRICT; MALHEUR NATIONAL FOREST</t>
  </si>
  <si>
    <t>AG0489C100237</t>
  </si>
  <si>
    <t xml:space="preserve">TAS::12 1118::TAS RECOVERY MT HOOD-GPS LOCATE FOREST TRAILS, USING GPS TECHNOLOGY, PRODUCE NEW TRAIL GUIDES FOR THE FOREST, AS WELL AS ELECTRONIC FILES OF GPS POINTS FOR ACCURATE TRAIL LOCATION FILES AND MAPS. </t>
  </si>
  <si>
    <t>AG0489C100213</t>
  </si>
  <si>
    <t>TAS::12 1118::TAS RECOVERY - UPPER ROGUE FUELS AND FOREST HEALTH.  THE WORK FOR THIS CONTRACT INCLUDES CUTTING TREES DOWN DOWN TO THIN THE FOREST.  WORK ALSO INCLUDES PRUNING, HANDPILING.  THE TOTAL ACRES FOR THIS CONTRACT IS 263 ACRES.  WORK WILL BE DONE ON THE ROUGE RIVER-SISKIYOU NATIONAL FOREST.</t>
  </si>
  <si>
    <t>MEJIA, ADAN</t>
  </si>
  <si>
    <t>AG0489C100220</t>
  </si>
  <si>
    <t>825268720</t>
  </si>
  <si>
    <t>TAS::12 1102::TAS RECOVERY - EIGHT COUNTIES HAZARDOUS FUELS REDUCTION PROJECT, PHASE I, CONTRACT 1 OF 3, UMPQUA NF, TILLER RD, PRECOMMERCIAL THIN AND RELEASE, HAND PILE AND COVER, LOP AND SCATTER, AND PRUNING</t>
  </si>
  <si>
    <t>AG0489C100259</t>
  </si>
  <si>
    <t>TAS::12 1102::TAS RECOVERY - EIGHT COUNTIES HAZARDOUS FUELS REDUCTION PROJECT, PHASE II, CONTRACT 2 OF 3, UMPQUA NF, TILLER RD, PRECOMMERCIAL THIN AND RELEASE, HAND PILE AND COVER, LOP AND SCATTER, AND PRUNING</t>
  </si>
  <si>
    <t>AG0489C100260</t>
  </si>
  <si>
    <t xml:space="preserve">SAW CONTRACT/FUELS REDUCTION - SISKIYOU MOUNTAINS RANGER DISTRICT - ROGUE RIVER-SISKIYOU NATIONAL FOREST  IDIQ AAP # 06SO1010 </t>
  </si>
  <si>
    <t>AG04N7C100035</t>
  </si>
  <si>
    <t>STEWARDSHIP-SNOWY PLOVER NEST MONITORING CENTRAL COAST RANGER DISTRICT, SIUSLAW NF</t>
  </si>
  <si>
    <t>PORTLAND STATE UNIVERSITY</t>
  </si>
  <si>
    <t>AG04T0P100037</t>
  </si>
  <si>
    <t>052226800</t>
  </si>
  <si>
    <t>2010 THREE BUTTES GRAPPLE PILING AAP 06CO021044823 BRUCE HENRY COR SONYA HICKMAN CO CHEMULT RD 242 ACRES S2A620</t>
  </si>
  <si>
    <t>AG04P5D100018</t>
  </si>
  <si>
    <t>AG04P5C080013</t>
  </si>
  <si>
    <t>ABERDEEN</t>
  </si>
  <si>
    <t>SK SKOKOMISH LARGE WOOD PROJECT: PHASE ONE - PUSHING OVER WHOLE TREES</t>
  </si>
  <si>
    <t>ARRIS KOLLMAN TRUCKING INC</t>
  </si>
  <si>
    <t>AG05G2C100011</t>
  </si>
  <si>
    <t>010733637</t>
  </si>
  <si>
    <t>BRADFORD</t>
  </si>
  <si>
    <t>FY2010 BRADFORD SITE PREP ON THE ALLEGHENY NF</t>
  </si>
  <si>
    <t>AG24H8C100021</t>
  </si>
  <si>
    <t>BRADFORD AREA RELEASE 2010</t>
  </si>
  <si>
    <t>AG24H8P100046</t>
  </si>
  <si>
    <t>2010 SITE PREPARATION - ITEMS 2 &amp; 4
ALLEGHENY NATIONAL FOREST</t>
  </si>
  <si>
    <t>EVERS, CARL</t>
  </si>
  <si>
    <t>AG24H8C100025</t>
  </si>
  <si>
    <t>129333204</t>
  </si>
  <si>
    <t>2010 SITE PREPARATION - ITEMS 3 AND 6
ALLEGHENY NATIONAL FOREST</t>
  </si>
  <si>
    <t>AG24H8C100023</t>
  </si>
  <si>
    <t>CRD - DISTRICT WIDE ROAD MOWING.  THIS IS A TASK ORDER FOR CONTRACT AG-435H-C-07-0020 WITH DENNIS CANTRELL AT 2010 PRICE OF $275/MILE.</t>
  </si>
  <si>
    <t>DENNIS CANTRELL (7181)</t>
  </si>
  <si>
    <t>AG435HD100025</t>
  </si>
  <si>
    <t>AG435HC070020</t>
  </si>
  <si>
    <t>LAKEMONT</t>
  </si>
  <si>
    <t>INCREASED FUNDING TO AG-435H-C-07-0021 FOR RED ROOT RD. GRAVEL &amp; HAULING</t>
  </si>
  <si>
    <t>AG435HD100030</t>
  </si>
  <si>
    <t>AG435HC070021</t>
  </si>
  <si>
    <t xml:space="preserve">TAS::12 1118::TAS.  AAP# WFM-0900-6-HFR-728-0909-02.  HEALTHY FOREST &amp; FUELS REDUCTION PROJECT IMPLEMENTATION.  MARKING, CRUISING &amp; LAYOUT.  RECOVERY ACT FUNDED PROJECT.  </t>
  </si>
  <si>
    <t>AG4419C100469</t>
  </si>
  <si>
    <t>TAS::12 1118::TAS PROJECT WFM-0803-40HF/42HF RCW MIDSTORY CONTROL, OCONEE RANGER DISTRICT</t>
  </si>
  <si>
    <t>AG4419C100497</t>
  </si>
  <si>
    <t>RCW MID-STORY REMOVAL BY INJECTION, SAWDOWN, STUMP SPRAY, AND FOLIAR SPRAY.</t>
  </si>
  <si>
    <t>AG447UD100294</t>
  </si>
  <si>
    <t>POTTS CAMP</t>
  </si>
  <si>
    <t>PINE RELEASE</t>
  </si>
  <si>
    <t>AG447UD100293</t>
  </si>
  <si>
    <t>RICHTON</t>
  </si>
  <si>
    <t>RECONSTRUCTION OF A DISTRICT POND. FIGURES ARE ESTIMATED.</t>
  </si>
  <si>
    <t>ULMER PRYOR JR</t>
  </si>
  <si>
    <t>AG447UP100205</t>
  </si>
  <si>
    <t>926655791</t>
  </si>
  <si>
    <t>CONTRACTOR SHALL PROVIDE ALL LABOR, TRANSPORTATION, EQUIPMENT, ETC. TO PERFORM THE SERVICE OF HAZARD LIMB REMOVAL ON THE SYLAMORE RANGER DISTRICT.</t>
  </si>
  <si>
    <t>CRONEY, RUSSELL</t>
  </si>
  <si>
    <t>AG447UP100163</t>
  </si>
  <si>
    <t>781758243</t>
  </si>
  <si>
    <t>MULTIPLE SERVICES AGAINST TASK ORDER 10/10#1</t>
  </si>
  <si>
    <t>AG4660D100053</t>
  </si>
  <si>
    <t>MULTIPLE SERVICES AGAINST TASK ORDER 10/11#1</t>
  </si>
  <si>
    <t>AG4660D100056</t>
  </si>
  <si>
    <t>MULTIPLE SERVICES AGAINST TASK ORDER 10/12#1</t>
  </si>
  <si>
    <t>AG4660D100060</t>
  </si>
  <si>
    <t>MULTIPLE SERVICES AGAINST TASK ORDER 10/13#1</t>
  </si>
  <si>
    <t>AG4660D100064</t>
  </si>
  <si>
    <t>CUFFEYTOWN ANALYSIS AREA CULTURAL RESOURCE SURVEY, 1,072 ACRES LONG CANE RD</t>
  </si>
  <si>
    <t>AG4670C100041</t>
  </si>
  <si>
    <t>LONG CANE FIRST THINNINGS ARCHEOLOGICAL SURVEY</t>
  </si>
  <si>
    <t>AG4670C100042</t>
  </si>
  <si>
    <t>ENOREE PRECOMMERCIAL THIN CONTRACT 529 ACRES</t>
  </si>
  <si>
    <t>AG4670D100016</t>
  </si>
  <si>
    <t>AG4670C080081</t>
  </si>
  <si>
    <t>MURDICK EXC. - SURFACE BLADING TASK ORDER</t>
  </si>
  <si>
    <t>MURDICK'S EXCAVATING INC</t>
  </si>
  <si>
    <t>AG64R4D100024</t>
  </si>
  <si>
    <t>AG64R4C100031</t>
  </si>
  <si>
    <t>054374934</t>
  </si>
  <si>
    <t>HOUSTON</t>
  </si>
  <si>
    <t>RED LEAF FORESTRY - VEG MGMT - HRC</t>
  </si>
  <si>
    <t>AG64R4D100022</t>
  </si>
  <si>
    <t>RED LEAF FORESTRY - UNDERSTORY CONTROL - PB</t>
  </si>
  <si>
    <t>AG64R4D100021</t>
  </si>
  <si>
    <t>HARMON EQUIPMENT - SURFACE BLADING, HR/SAL/PF</t>
  </si>
  <si>
    <t>HARMON EQUIPMENT LLC</t>
  </si>
  <si>
    <t>AG64R4D100027</t>
  </si>
  <si>
    <t>AG64R4C100030</t>
  </si>
  <si>
    <t>624115445</t>
  </si>
  <si>
    <t>TAS::12 1118::TAS RECOVERY FUNDED PROJECT PER SOLICITATION AG-82B1-S-10-0370- (WHERE'S WALDE STEWARDSHIP)</t>
  </si>
  <si>
    <t>IDAHO FOREST GROUP LLC</t>
  </si>
  <si>
    <t>AG82B1C100188</t>
  </si>
  <si>
    <t>828475264</t>
  </si>
  <si>
    <t>TAS::12 1118::TAS RECOVERY /KNF /  ASPEN REFORESTATION FENCING PROJECT PER SOLICITATION AG-82B1-S-10-0251, WHICH IS HEREBY INCORPORATED INTO THIS AWARD.</t>
  </si>
  <si>
    <t>M.I.H. CONSTRUCTION, LLC.</t>
  </si>
  <si>
    <t>AG82B1C100218</t>
  </si>
  <si>
    <t>137887753</t>
  </si>
  <si>
    <t>TAS::12 1102::TAS 2010 RECOVERY FUNDS - OHV TRAIL REHAB CONTRACT ON MISSOULA RD ON LOLO NF - PER SOLICITATION AG-82B1-S-10-0063</t>
  </si>
  <si>
    <t>BLACKFOOT SLATE &amp; STONE, INC.</t>
  </si>
  <si>
    <t>AG82B1C100261</t>
  </si>
  <si>
    <t>830294489</t>
  </si>
  <si>
    <t xml:space="preserve">TAS::12 1118::TAS FOR WILDLAND FIRE MANAGEMENT
ARRA / KOOTENAI NATIONAL FOREST / 2010/SLASHING / THINNING / D5
</t>
  </si>
  <si>
    <t>MENDIOLA FORESTRY SERVICES, LLC</t>
  </si>
  <si>
    <t>AG82B1C100227</t>
  </si>
  <si>
    <t>142181853</t>
  </si>
  <si>
    <t>TAS::12::12 1102 TAS 2010 RECOVERY FUNDS--ARRA STAND EXAMS FOR FUELS AND VSS - INITIATED BY KEVIN GREENHALGH</t>
  </si>
  <si>
    <t>SOUTHWEST RESEARCH</t>
  </si>
  <si>
    <t>AG82B1C100243</t>
  </si>
  <si>
    <t>879026615</t>
  </si>
  <si>
    <t>GREEN MOUNTAIN CONTRACT ANS PROJECT PER ATTACHED SPECIFICATION, TERMS AND CONDITIONS.</t>
  </si>
  <si>
    <t>HEENEY MARINA AT GREEN MOUNTAIN RESERVOIR</t>
  </si>
  <si>
    <t>AG82D7P100026</t>
  </si>
  <si>
    <t>831389791</t>
  </si>
  <si>
    <t>PREPARE DOCUMENTATION FOR REPATRIATION AND DEACCESSIONING OF ALL NATIVE AMERICAN HUMAN REMAINS AND FUNERARY OBJECTS FROM THE COCONINO NATIONAL FOREST, ASSEMBLE THE HUMAN REMAINS AND FUNERARY OBJECTS, PACK THE HUMAN REMAINS AND FUNERARY OBJE</t>
  </si>
  <si>
    <t>NORTHERN ARIZONA UNIVERSITY</t>
  </si>
  <si>
    <t>AG8371P100062</t>
  </si>
  <si>
    <t>806345542</t>
  </si>
  <si>
    <t>CONTINUATION OF MTBS TECHNICAL SUPPORT FOR MAPPING</t>
  </si>
  <si>
    <t>AG84N8D100099</t>
  </si>
  <si>
    <t>RSSC BASE PROGRAM SUPPORT</t>
  </si>
  <si>
    <t>AG84N8D100103</t>
  </si>
  <si>
    <t>RDAS TECHNICAL SUPPORT</t>
  </si>
  <si>
    <t>AG84N8D100123</t>
  </si>
  <si>
    <t>TARGETED TRANSITION SUPPORT</t>
  </si>
  <si>
    <t>AG84N8D100122</t>
  </si>
  <si>
    <t>CR - GLRI IMAGE PROCESSING SUPPORT</t>
  </si>
  <si>
    <t>AG84N8D100125</t>
  </si>
  <si>
    <t>CLEARINGHOUSE TECHNICAL SUPPORT</t>
  </si>
  <si>
    <t>AG84N8D100127</t>
  </si>
  <si>
    <t>CONTINUED 'WILDLAND - URBAN' WEB PAGE SUPPORT AND MAINTENANCE.</t>
  </si>
  <si>
    <t>AG84N8D100129</t>
  </si>
  <si>
    <t>REFINEMENTS TO PHASE 1 &amp; PHASE 2 DEVELOPMENT OF THE ONLINE PREPARATION SYSTEM FOR THE 7-DAY SIGNIFICANT FIRE POTENTIAL OUTLOOK.</t>
  </si>
  <si>
    <t>AG84N8D100130</t>
  </si>
  <si>
    <t>REMOTE SENSING HELPDESK SUPPORT</t>
  </si>
  <si>
    <t>AG84N8D100141</t>
  </si>
  <si>
    <t>TRAINING AND TECHNOLOGY TRANSFER SUPPORT</t>
  </si>
  <si>
    <t>AG84N8D100142</t>
  </si>
  <si>
    <t>TRB PROJECT SUPPORT</t>
  </si>
  <si>
    <t>AG84N8D100143</t>
  </si>
  <si>
    <t>CASTLE/PARADISE ASPEN SKIDDING PROJECT</t>
  </si>
  <si>
    <t>BARCO, LLC</t>
  </si>
  <si>
    <t>AG84N8P100216</t>
  </si>
  <si>
    <t>603032090</t>
  </si>
  <si>
    <t>SAWYERS BAR</t>
  </si>
  <si>
    <t>STEWARDSHIP CONTRACT/IRSC</t>
  </si>
  <si>
    <t>JOHNSON, JIM LOGGING</t>
  </si>
  <si>
    <t>AG91W8C100010</t>
  </si>
  <si>
    <t>879961696</t>
  </si>
  <si>
    <t>TAS::12 1102::TAS FOR CAPITAL IMPROVEMENT &amp; MAINTENANCE
WFM-05-04FHF THINNING/BIOMASS PHASE 2, INDIAN SUITE HAZARD FUELS REDUCTION - MASTICATION</t>
  </si>
  <si>
    <t>AG9702P100091</t>
  </si>
  <si>
    <t>ROAD MAINTENANCE IDIQ CULVERT - MI-WUK AND CALAVERAS RANGER DISTRICTS</t>
  </si>
  <si>
    <t>FRAY LOGGING INC</t>
  </si>
  <si>
    <t>AG9A40D100009</t>
  </si>
  <si>
    <t>AG9A40C090078</t>
  </si>
  <si>
    <t>102945375</t>
  </si>
  <si>
    <t xml:space="preserve">TAS::12 1118::TAS BUNDLED MECHANICAL WUI TREATMENT PROJECT 
ITEM 2 </t>
  </si>
  <si>
    <t>AG9702C100143</t>
  </si>
  <si>
    <t>TAS::12 1118::TAS BUNDLED MECHANICAL WUI TREATMENT PROJECT - ITEM 1</t>
  </si>
  <si>
    <t>AG9702C100141</t>
  </si>
  <si>
    <t>TAS::12 1118::TAS BUNDLED MECHANICAL WUI TREATMENT PROJECT - ITEM 3</t>
  </si>
  <si>
    <t>AG9702C100144</t>
  </si>
  <si>
    <t>WORCESTER</t>
  </si>
  <si>
    <t>ALB GROUND SURVEY WORCESTER, MA</t>
  </si>
  <si>
    <t>DAVEY TREE EXPERT COMPANY, THE</t>
  </si>
  <si>
    <t>AG6395D100555</t>
  </si>
  <si>
    <t>GS21F0060U</t>
  </si>
  <si>
    <t>007903180</t>
  </si>
  <si>
    <t>PIPE CREEK WOOD CULVERT REPLACEMENT / KNF</t>
  </si>
  <si>
    <t>THOMPSON CONTRACTING, INC.</t>
  </si>
  <si>
    <t>AG03J1P100047</t>
  </si>
  <si>
    <t>004240821</t>
  </si>
  <si>
    <t>KNF / RAC 2010 ASPHALT REPAIR</t>
  </si>
  <si>
    <t>KOOTENAI PAVING &amp; CONSTRUCTION INC</t>
  </si>
  <si>
    <t>AG02RCP100121</t>
  </si>
  <si>
    <t>133522941</t>
  </si>
  <si>
    <t xml:space="preserve">LIDAR DATA COLLECTION CLEARWATER NATIONAL FOREST AND 2 EXPERIMENTAL FORESTS ON THE IDAHO PANHANDLE.  FUNDING GROUPS: NEZ PERCE TRIBE, CENTRAL ID RAC, ROCKY MTN RESEARCH STATION, AND USGS. </t>
  </si>
  <si>
    <t>WATERSHED SCIENCES, INC.</t>
  </si>
  <si>
    <t>AG02RCC100037</t>
  </si>
  <si>
    <t>078378242</t>
  </si>
  <si>
    <t>FALSE CREEK PHASE II RESTORATION</t>
  </si>
  <si>
    <t>HARGENS, MARK A</t>
  </si>
  <si>
    <t>AG02RCC100031</t>
  </si>
  <si>
    <t>555653778</t>
  </si>
  <si>
    <t>FIA GRID INTENSIFICATION INVENTORY ON THE CARIBOU-TARGHEE NATIONAL FOREST</t>
  </si>
  <si>
    <t>AG02NVC100004</t>
  </si>
  <si>
    <t>MACHINE ROADSIDE BRUSHING FOR DISABLED HUNTER ACCESS.  THREE RIVERS RANGER DISTRICT, KOOTENAI NATIONAL FOREST</t>
  </si>
  <si>
    <t>JAMES P TOLLE</t>
  </si>
  <si>
    <t>AG02RCP100089</t>
  </si>
  <si>
    <t>848778890</t>
  </si>
  <si>
    <t>TRAPPER-BUNKHOUSE STEWARDSHIP IRSC
VALUE OF PRODUCT = $18,655.04
VALUE OF SERVICE = $1,241,283.74
TOTAL VALUE OF CONTRACT = $1,259,938.78</t>
  </si>
  <si>
    <t>SALMON RIVER WOOD, INC.</t>
  </si>
  <si>
    <t>AG03R6C101002</t>
  </si>
  <si>
    <t>004764929</t>
  </si>
  <si>
    <t>FIA INFORMATION MANAGEMENT ALASKA IM SYSTEM ENHANCEMENT PROJECT</t>
  </si>
  <si>
    <t>DOBELBOWER KEVIN R</t>
  </si>
  <si>
    <t>AG046WC070071</t>
  </si>
  <si>
    <t>147680321</t>
  </si>
  <si>
    <t xml:space="preserve">TAS::12 1102::TAS  RECOVERY
WALLOWA-WHITMAN NATIONAL FOREST STAND EXAMS
THIS NEW CONTRACT NUMBER AG-0489-C-10-0394
REPLACES IN ENTIRETY CONTRACT AG-0489-C-10-0279
WITHOUT PREJUDICE TO ANY ACTION TAKEN THEREUNDER.
</t>
  </si>
  <si>
    <t>AG0489C100394</t>
  </si>
  <si>
    <t>TAS::12 1118::TAS VASCULAR PLANT SURVEYS. TASK ORDER AG-0489-D-10-0140 CANCELLED AND REISSUED HERE.</t>
  </si>
  <si>
    <t>STONE ECOSURVEYS LLC</t>
  </si>
  <si>
    <t>AG0489D100157</t>
  </si>
  <si>
    <t>AG046WC100016</t>
  </si>
  <si>
    <t>828447735</t>
  </si>
  <si>
    <t>TAS::12 1118::TAS RECOVERY BOTANY SURVEYS. AWARDS NON-VASCULAR PLANT SURVEY.</t>
  </si>
  <si>
    <t>DAPHNE STONE</t>
  </si>
  <si>
    <t>AG0489D100140</t>
  </si>
  <si>
    <t>AG046WC090023</t>
  </si>
  <si>
    <t>046929407</t>
  </si>
  <si>
    <t>TAS::12 1118::TAS RECOVERY BOTANY SURVEYS. AWARDS VASCULAR PLANT SURVEYS.</t>
  </si>
  <si>
    <t>AG0489D100139</t>
  </si>
  <si>
    <t>TAS::12 1118::TAS RECOVERY MALHEUR LC-WEST LIDAR DATA. REPROCUREMENT ACTION AS ORIGINAL CONTRACT WAS TERMINATED DUE TO SBA SIZE RULING.</t>
  </si>
  <si>
    <t>AERO GRAPHICS, INC</t>
  </si>
  <si>
    <t>AG0489C100388</t>
  </si>
  <si>
    <t>067967950</t>
  </si>
  <si>
    <t xml:space="preserve">TAS::12 1118::TAS RECOVERY-BAPTIST CAMP, UPPER ROGUE &amp; FLAME PILE BURNING &amp; MOP-UP. PILE BURNING SERVICES. 
</t>
  </si>
  <si>
    <t>EAGLE PASS REFORESTATION, INC.</t>
  </si>
  <si>
    <t>AG0489C100389</t>
  </si>
  <si>
    <t>TAS::12 1118::TAS RECOVERY OCEAN BLVD WILDLIFE THINNING</t>
  </si>
  <si>
    <t>TM CONSTRUCTION, INC.</t>
  </si>
  <si>
    <t>AG0489C100331</t>
  </si>
  <si>
    <t>145459793</t>
  </si>
  <si>
    <t>BUCK THIN AND GRAPPLE PILE; EMIGRANT CREEK RANGER DISTRICT; MALHEUR NATIONAL FOREST</t>
  </si>
  <si>
    <t>AG04KKP100018</t>
  </si>
  <si>
    <t>WRRD SAW CONTRACT - TASK ORDER - POC SAW WORK/HANDPILING - IV RD</t>
  </si>
  <si>
    <t>AG04N7D100015</t>
  </si>
  <si>
    <t>AG04N7C089019</t>
  </si>
  <si>
    <t>SAW WORK APPLEGATE, AG-04N7-C-10-0035, PACIFIC COAST CONTRACTING, CO EILEEN NORTHROP, COR DAVE PATTON</t>
  </si>
  <si>
    <t>AG04N7D100012</t>
  </si>
  <si>
    <t>FUELS REDUCTION - SISKIYOU MOUNTAINS RANGER DISTRICT - ROGUE RIVER-SISKIYOU NATIONAL FOREST HAND PILE BURNING, BLM # HAC065B00, CO EILEEN NORTHROP, COR MELODY CULP, GRAYBACK FORESTRY CONTRACTING</t>
  </si>
  <si>
    <t>AG04N7D100018</t>
  </si>
  <si>
    <t>FUELS REDUCTION - SISKIYOU MOUNTAINS RANGER DISTRICT - ROGUE RIVER-SISKIYOU NATIONAL FOREST TASK ORDER #3 PACIFIC COAST CONTRACTING</t>
  </si>
  <si>
    <t>AG04N7D100017</t>
  </si>
  <si>
    <t>FUELS REDUCTION - SISKIYOU MTNS RANGER DISTRICT - ROGUE RIVER-SISKIYOU NATIONAL FOREST HAND PILE BURNING, BLM # HAC065B00, CO EILEEN NORTHROP, COR MELODY CULP, GRAYBACK FORESTRY CONTRACTING</t>
  </si>
  <si>
    <t>PRESCRIBED BURN AND MOP UP BROADCAST AND UNDERSTORY BURN</t>
  </si>
  <si>
    <t>AG04N7D100013</t>
  </si>
  <si>
    <t xml:space="preserve">BIG LAKE ROADSIDE HAZARDOUS FUELS REDUCTION </t>
  </si>
  <si>
    <t>AG04R4D100066</t>
  </si>
  <si>
    <t>AG04T0C090018</t>
  </si>
  <si>
    <t>CREW (NON-FIRE) TASK ORDER WHIPFELL/BUCK/PILE/COVER</t>
  </si>
  <si>
    <t>AG04R4D100071</t>
  </si>
  <si>
    <t>AG04T0C090019</t>
  </si>
  <si>
    <t xml:space="preserve">2010 MIDDLE FORK RD AERIAL LOG PLACEMENT
 </t>
  </si>
  <si>
    <t>AG04R4C100008</t>
  </si>
  <si>
    <t>TASK ORDER #2, CONTRACT # AG-046W-C-10-0013, FOREST INVENTORY AND ANALYSIS PLOT INSTALLATION ON THE OKA/WEN/COL NFS, CO KRIS BELLINI, COR BETSY PETERSON.</t>
  </si>
  <si>
    <t>AG05G1D100028</t>
  </si>
  <si>
    <t>TASK ORDER (2010) - INVASIVE PLANT TREATMENT OLYMPIC NATIONAL FOREST</t>
  </si>
  <si>
    <t>AG05G2C100024</t>
  </si>
  <si>
    <t>PUYALLUP</t>
  </si>
  <si>
    <t>INVASIVE WEED TREATMENT ONF
TASK ORDER 2010</t>
  </si>
  <si>
    <t>ENVIRONMENTAL SYSTEMS</t>
  </si>
  <si>
    <t>AG05G2C100023</t>
  </si>
  <si>
    <t>800749744</t>
  </si>
  <si>
    <t>AG05G2C100026</t>
  </si>
  <si>
    <t>INVASIVE WEED TREATMENT ONF
TASK ORDER 2010
CEDAR CREEK DECOMMISSIONING &amp; LEVEL 1 CLOSURE</t>
  </si>
  <si>
    <t>TIMBER PRE-SALE SERVICES, MT. BAKER-SNOQUALMIE &amp; OLYMPIC NATIONAL FORESTS</t>
  </si>
  <si>
    <t>AG05G2C100036</t>
  </si>
  <si>
    <t>BOTANICAL SURVEYS, COWLITZ VALLEY R.D., GIFFORD PINCHOT NATIONAL FOREST</t>
  </si>
  <si>
    <t>AG05K3D100038</t>
  </si>
  <si>
    <t>UPPER WHITE CULTURAL SURVEYS</t>
  </si>
  <si>
    <t>CASCADIA ARCHAEOLOGY, LLC</t>
  </si>
  <si>
    <t>AG05M6C100030</t>
  </si>
  <si>
    <t>830719667</t>
  </si>
  <si>
    <t>UPPER WHITE BOTANICAL SURVEYS</t>
  </si>
  <si>
    <t>AG05M6D100015</t>
  </si>
  <si>
    <t>BLAIRSVILLE</t>
  </si>
  <si>
    <t>BLADING FOREST SERVICE ROADS,CLEAN CULVERTS,DITCH RDS,REPLACE SIGNS AND PAINT GATES, BLUE RIDGE R.D., COR-DON VAUGHTERS</t>
  </si>
  <si>
    <t>THOMAS ROBERT E</t>
  </si>
  <si>
    <t>AG435HD100032</t>
  </si>
  <si>
    <t>AG435HC070019</t>
  </si>
  <si>
    <t>MOWING OF F.S. ROADS ON THE BLUE RIDGE R.D. WITH SIDEARMMOWER.  COR-DON VAUGHTERS, DENNIS CANTRELL IS THE CONTRACTOR</t>
  </si>
  <si>
    <t>AG435HD100031</t>
  </si>
  <si>
    <t xml:space="preserve">BEASLEY KNOB OHV TRAIL ASSESSMENT, BLUE RIDGE R.D. </t>
  </si>
  <si>
    <t>AG435HC100023</t>
  </si>
  <si>
    <t>MIDSTORY CHEMICAL/CHAINSAW CONTROL 222 ACRES, COMPARTMENTS 2, 7 AND 117.</t>
  </si>
  <si>
    <t>AG435HC100029</t>
  </si>
  <si>
    <t>TRAIL MAINTENANCE OF WILLIS KNOB TRAIL</t>
  </si>
  <si>
    <t>AG435HD100045</t>
  </si>
  <si>
    <t>AG435HC080016</t>
  </si>
  <si>
    <t>TAS::12 1118::TAS RCW MIDSTORY CONTROL INCLUDING CUT SURFACE TREATMENT FOR 163 ACRES.</t>
  </si>
  <si>
    <t>AG4419C100565</t>
  </si>
  <si>
    <t>LAKE LIMING AND FERTILIZATION CONTRACT</t>
  </si>
  <si>
    <t>LAKE AND WILDLIFE SPECIALISTS, LLC</t>
  </si>
  <si>
    <t>AG447UD100342</t>
  </si>
  <si>
    <t>AG447UC100100</t>
  </si>
  <si>
    <t>833117703</t>
  </si>
  <si>
    <t>109(1) GRADING AGGREGATE SURFACE ROADS113(02) SPOT SURFACE REPAIR, CRUSHED AGGREGATE, GLAUCONITE</t>
  </si>
  <si>
    <t>AG447UD100394</t>
  </si>
  <si>
    <t>84.01 MILES OF GRADING AND 910 TONS OF SPOT SURFACE REPAIR ON THE SAM HOUSTON RANGER DISTRICT</t>
  </si>
  <si>
    <t>AG447UD100351</t>
  </si>
  <si>
    <t>TO PERFORM HAZARD TREE FELLING AND BRUSH CLEARNING IN ACCORDANCE WITH THE SPECIFICATIONS ON THE SYLAMORE RANGER DISTRICT.
SOLICITATION #AG447US100038CG</t>
  </si>
  <si>
    <t>ELLIS CONSTRUCTION LLC</t>
  </si>
  <si>
    <t>AG447UP100237</t>
  </si>
  <si>
    <t>872870840</t>
  </si>
  <si>
    <t>CONTRACTOR SHALL IMPLEMENT DEVELOPMENT AND DESIGN OF 35 TO 40 ORIGINAL STANDARD-SIZE INTERPRETATIVE PANELS TO PLACED ALONG THE MULBERRY WILD AND SCENIC RIVER OF THE OZARK-ST. FRANCIS NATIONAL FOREST.</t>
  </si>
  <si>
    <t>AG447UD100439</t>
  </si>
  <si>
    <t>MULTIPLE SERVICES AGAINST TASK ORDER 10/14#1</t>
  </si>
  <si>
    <t>AG4660D100067</t>
  </si>
  <si>
    <t>MULTIPLE SERVICES AGAINST TASK ORDER 10/15#1</t>
  </si>
  <si>
    <t>AG4660D100068</t>
  </si>
  <si>
    <t>MULTIPLE SERVICES AGAINST TASK ORDER 10/18-19#1</t>
  </si>
  <si>
    <t>AG4660D100070</t>
  </si>
  <si>
    <t>TASK ORDER 10/16-17#1 MULTIPLE SERVICES</t>
  </si>
  <si>
    <t>AG4660D100069</t>
  </si>
  <si>
    <t>PROVIDE AND SUPPLY DUST ABATEMENT/CALCIUM CHLORIDE ON SECONDARY ROADS.</t>
  </si>
  <si>
    <t>SOUTH EASTERN ROAD TREATMENT, INC</t>
  </si>
  <si>
    <t>AG4660D100079</t>
  </si>
  <si>
    <t>AG4660C100010</t>
  </si>
  <si>
    <t>149819380</t>
  </si>
  <si>
    <t>ATLANTIC COAST SEED PROPAGATION CONTRACT - 2 ACRES</t>
  </si>
  <si>
    <t>JEFF S GLITZENSTEIN</t>
  </si>
  <si>
    <t>AG4670C090071</t>
  </si>
  <si>
    <t>141690508</t>
  </si>
  <si>
    <t>MUSSEL SURVEY</t>
  </si>
  <si>
    <t>CATENA GROUP INC</t>
  </si>
  <si>
    <t>AG4670C100077</t>
  </si>
  <si>
    <t>121121540</t>
  </si>
  <si>
    <t>SIGNS FOR HWY 76 REC AREA</t>
  </si>
  <si>
    <t>AG4670D100027</t>
  </si>
  <si>
    <t>GS07F0411W</t>
  </si>
  <si>
    <t>TASK ORDER TO INITIATE IDIQ NON-NATIVE INVASIVE PLANT CONTROL</t>
  </si>
  <si>
    <t>PLM LAKE &amp; LAND MANAGEMENT CORP.</t>
  </si>
  <si>
    <t>AG4670D100013</t>
  </si>
  <si>
    <t>AG4670C100046</t>
  </si>
  <si>
    <t>054620224</t>
  </si>
  <si>
    <t>EN ARCH SURVEY, ITEM 3 - NEW LANDS PORTION 1 AND ITEM 3 - NEW LANDS PORTION 2</t>
  </si>
  <si>
    <t>ENVIRONMENTAL SERVICES, INC. (OF FLORIDA)</t>
  </si>
  <si>
    <t>AG4670C100086</t>
  </si>
  <si>
    <t>182046821</t>
  </si>
  <si>
    <t>SEED COLLOECTION</t>
  </si>
  <si>
    <t>ROUNDSTONE NATIVE SEED LLC</t>
  </si>
  <si>
    <t>AG4670C100094</t>
  </si>
  <si>
    <t>135497597</t>
  </si>
  <si>
    <t>ABANDON WELLS</t>
  </si>
  <si>
    <t>JRC SPECIALTY, INC.</t>
  </si>
  <si>
    <t>AG4670C100097</t>
  </si>
  <si>
    <t>828692306</t>
  </si>
  <si>
    <t>FM ROAD MOWING FY 2010 - (FIRST YEAR)</t>
  </si>
  <si>
    <t>PALMETTO PROPERTY AND WILDLIFE SERVICES, LLC</t>
  </si>
  <si>
    <t>AG4670C100064</t>
  </si>
  <si>
    <t>606008733</t>
  </si>
  <si>
    <t>LC HERBICIDE RELEASE 1334 ACRES</t>
  </si>
  <si>
    <t>AG4670C100062</t>
  </si>
  <si>
    <t>EN MOWING FY10</t>
  </si>
  <si>
    <t>SHEEHAN ENTERPRISES LLC</t>
  </si>
  <si>
    <t>AG4670C100070</t>
  </si>
  <si>
    <t>176273568</t>
  </si>
  <si>
    <t>TASK ORDER 2 AGAINST CONTRACT AG-51KN-C-08-4013, MIDEWIN ROAD MAINTENANCE, MOWING, GRADING, AGGREGATE, CATTLE GUARD REMOVAL, POTHOLE PATCHING</t>
  </si>
  <si>
    <t>STEVE KODAT</t>
  </si>
  <si>
    <t>AG51KNP100025</t>
  </si>
  <si>
    <t>026411194</t>
  </si>
  <si>
    <t>TASK ORDER NO. 1 FOR OPTION YEAR NO. 2 MIDEWIN DECOMMISSIONING FOR WATERSHED RESTORATION 3.5 MILES OF CONSTRUCTED RAILBEDS TO BE REMOVED FROM PREEK CREEK WATERSHED</t>
  </si>
  <si>
    <t>AG51KNP100024</t>
  </si>
  <si>
    <t>ORB 1029-H CONTRACT AG-531A-C-08-1007 TASK ORDER NO. 9 FOR CROMER RIDGE REHABILITATION ON THE LONDON RD</t>
  </si>
  <si>
    <t>AG531AP100044</t>
  </si>
  <si>
    <t>TASK ORDER NO. 10 ORB1029-I; CONTRACT AG-531A-C-08-1007 FOR SUMNER. RD MTNC FOR GRADING N AND S OF FOREST.</t>
  </si>
  <si>
    <t>AG531AP100045</t>
  </si>
  <si>
    <t>ROADSIDE MOWING AND LIMBING - PB - CRITES FARMS</t>
  </si>
  <si>
    <t>CRITES FARMS</t>
  </si>
  <si>
    <t>AG64R4C100043</t>
  </si>
  <si>
    <t>963172403</t>
  </si>
  <si>
    <t>FALL SURFACE BLADING - HR/PF/SALEM - HARMON EQUIPMENT</t>
  </si>
  <si>
    <t>AG64R4D100041</t>
  </si>
  <si>
    <t>WILLOW SPRINGS</t>
  </si>
  <si>
    <t>RED LEAF FORESTRY - ACW</t>
  </si>
  <si>
    <t>AG64R4D100036</t>
  </si>
  <si>
    <t>MYSTIC2 CSE</t>
  </si>
  <si>
    <t>GRINYER FORESTRY CONSULTN</t>
  </si>
  <si>
    <t>AG82X9C100096</t>
  </si>
  <si>
    <t>876773875</t>
  </si>
  <si>
    <t>TAS::12 1102::TAS  ARRA / KNF /  CABINET RD ROAD DECOMMISSIONING / CIM-0100-21R</t>
  </si>
  <si>
    <t>LEAVCO INC.</t>
  </si>
  <si>
    <t>AG82B1C100305</t>
  </si>
  <si>
    <t>006176578</t>
  </si>
  <si>
    <t xml:space="preserve">TAS::12 1102::TAS RECOVERY - SUPERIOR RD TRAIL OPENING &amp; CLEARING WITH BRUSHING &amp; LIMBING  AWARD IS IN KEEPING WITH THE REQUIREMENTS OF THE SOLICITATION AG-82B1-S-10-0266, WHICH IS HEREBY INCORPORTED INTO THE AWARD. </t>
  </si>
  <si>
    <t>HASKINS EXCAVATING LLC</t>
  </si>
  <si>
    <t>AG82B1C100364</t>
  </si>
  <si>
    <t>190168521</t>
  </si>
  <si>
    <t>TAS::12 1102::TAS  RECOVERY REXFORD-FORTINE SLASHING AND EXCAVATOR PILING PROJECT.
ARRA / 2010 D1/D3 STIMULUS SLASHING AND EXCAVATOR PILING</t>
  </si>
  <si>
    <t>TEN LAKES FORESTRY AND EXCAVATION, INC</t>
  </si>
  <si>
    <t>AG82B1C100290</t>
  </si>
  <si>
    <t>794296249</t>
  </si>
  <si>
    <t>TAS::12 1118::TAS  RECOVERY REXFORD-FORTINE SLASHING AND EXCAVATOR PILING PROJECT.
ARRA / 2010 D1/D3 STIMULUS SLASHING AND EXCAVATOR PILE</t>
  </si>
  <si>
    <t>R &amp; B CONTRACTING</t>
  </si>
  <si>
    <t>AG82B1C100292</t>
  </si>
  <si>
    <t>145946781</t>
  </si>
  <si>
    <t xml:space="preserve">TAS::12 1118::TAS  RECOVERY KOOTENAI NATIONAL FOREST WHITE PINE PRUNING 
</t>
  </si>
  <si>
    <t>AG82B1C100368</t>
  </si>
  <si>
    <t>TAS::12 1102::TAS ARRA / KNF / CARIBOU-CALLAHAN ROAD DECOMMISSIONING / CIM-0114-9R</t>
  </si>
  <si>
    <t>CUMMINGS, RON</t>
  </si>
  <si>
    <t>AG82B1C100312</t>
  </si>
  <si>
    <t>110929051</t>
  </si>
  <si>
    <t>AQUATIC, RIPARIAN, WATERSHED ASSESSMENT-</t>
  </si>
  <si>
    <t>ETI PROFESSIONALS INCORPORATED</t>
  </si>
  <si>
    <t>AG82X9D100074</t>
  </si>
  <si>
    <t>GS06F0380Z</t>
  </si>
  <si>
    <t>BIGHORN NF - IDIQ TIMBER SALE PREP JOHNSON CREEK</t>
  </si>
  <si>
    <t>SHELL VALLEY CONSULTING</t>
  </si>
  <si>
    <t>AG82X9D100077</t>
  </si>
  <si>
    <t>AG82X9C050101</t>
  </si>
  <si>
    <t>963285655</t>
  </si>
  <si>
    <t>CLEARING OF VEGETATION AND BRUSH ON 32.8 MILES ON THE SEWARD RD, CHUGACH NF.</t>
  </si>
  <si>
    <t>AG344VC100001</t>
  </si>
  <si>
    <t>32.8 MILES OF TRAIL AND BRUSH CLEARING ON THE SEWARD RD, CHUGACH NF. SEE ATTACHED MAPS FOR ALL TRAIL LOCATIONS.  TOTAL COST $65,600.00.</t>
  </si>
  <si>
    <t>AG344VC100005</t>
  </si>
  <si>
    <t>CR-SDTDC CAMERA STAND VALIDATION</t>
  </si>
  <si>
    <t>AG84N8D100161</t>
  </si>
  <si>
    <t>GAC GEOTRAINING SUPPORT</t>
  </si>
  <si>
    <t>AG84N8D100155</t>
  </si>
  <si>
    <t>RDAS ACTIVE FIRE SUPPORT</t>
  </si>
  <si>
    <t>AG84N8D100156</t>
  </si>
  <si>
    <t xml:space="preserve">RMIM PROGRAM MAINTENANCE </t>
  </si>
  <si>
    <t>AG84N8D100166</t>
  </si>
  <si>
    <t xml:space="preserve">TEUI BASE SUPPORT </t>
  </si>
  <si>
    <t>AG84N8D100167</t>
  </si>
  <si>
    <t>BAER/RAVG OPERATIONAL SUPPORT</t>
  </si>
  <si>
    <t>AG84N8D100179</t>
  </si>
  <si>
    <t>LAW ENFORCEMENT SUPPORT - IMAGE ANALYSIS</t>
  </si>
  <si>
    <t>AG84N8D100178</t>
  </si>
  <si>
    <t xml:space="preserve">R3 - LANDSAT MOSAIC </t>
  </si>
  <si>
    <t>AG84N8D100187</t>
  </si>
  <si>
    <t xml:space="preserve">R4 - VCMQ  AREA
</t>
  </si>
  <si>
    <t>AG84N8D100186</t>
  </si>
  <si>
    <t>DESIGN AND SUPPORT TO FIA ATLAS</t>
  </si>
  <si>
    <t>AG84N8D100197</t>
  </si>
  <si>
    <t>AG84N8C100013</t>
  </si>
  <si>
    <t>GENERAL FIRE MAPPING SUPPORT</t>
  </si>
  <si>
    <t>AG84N8D100203</t>
  </si>
  <si>
    <t>PI WORK FOR CARIBOU-TARGHEE NF AND SAWTOOTH NF WITH AN OPTION FOR SALMON CHALLIS NF VCMQ WORK</t>
  </si>
  <si>
    <t>AG84N8D100196</t>
  </si>
  <si>
    <t>RP - FHTET DISTURBANCE MAPPING</t>
  </si>
  <si>
    <t>AG84N8D100204</t>
  </si>
  <si>
    <t>TO SUPPORT DIFFERENT REMOTELY SENSED IMAGE ACQUISITION AND IMAGE PROCESSING</t>
  </si>
  <si>
    <t>AG84N8D100198</t>
  </si>
  <si>
    <t>1)SUPPORT THE ACQUISITION, ANALYSIS, INTERPRETATION, AND ARCHIVING OF REMOTELY SENSED IMAGERY 2)PROVIDE TRAINING</t>
  </si>
  <si>
    <t>AG84N8D100218</t>
  </si>
  <si>
    <t>A) EVALUATE VEG COVER CHARACTERISTICS  B) EVALUATE STRUCTURAL CHARACTERISTICS</t>
  </si>
  <si>
    <t>AG84N8D100220</t>
  </si>
  <si>
    <t>KANAB TSI CONTRACT - UNIT 1-6,18,20,22-24</t>
  </si>
  <si>
    <t>AG84N8C100019</t>
  </si>
  <si>
    <t xml:space="preserve">TAS::12 1118::TAS FOR WILDLAND FIRE MANAGEMENT
ARRA - THINNING/BIOMASS PHASE 2, INDIAN SUITE HAZARD FUELS REDUCTION -- THE INTENT OF THIS CONTRACT IS TO SECURE SERVICES TO HAND CUT HARDWOODS, CONIFERS, AND BRUSH, AND PILE THE RESULTING SLASH FOR FUELS REDUCTION ACCORDING TO CONTRACT SPECIFICATIONS.  </t>
  </si>
  <si>
    <t>DF ENTERPRISE, LLC</t>
  </si>
  <si>
    <t>AG9702P100122</t>
  </si>
  <si>
    <t>962423609</t>
  </si>
  <si>
    <t>TAS::12 1118::TAS FOR WILDLAND FIRE MANAGEMENT BY THINNING BIOMASS THE PURPOSE OF THIS CONTRACT IS TO SECURE THE SERVICES TO ACCOMPLISH THE THINNING OF CONIFERS WITHIN THE TAHOE NATIONAL FOREST, YUBA RIVER RANGER DISTRICT.  THIS IS PHASE 2, CAP PLANTATION THINNING - PRECOMMERCIAL THINWFM-05-04FHF THINNING/</t>
  </si>
  <si>
    <t>AG9702C100198</t>
  </si>
  <si>
    <t xml:space="preserve">TAS::12 1118::TAS
CHINA FLAT PLANTATION THIN TO </t>
  </si>
  <si>
    <t>J &amp; R BARNUM EQUIPMENT, INC</t>
  </si>
  <si>
    <t>AG9702D100203</t>
  </si>
  <si>
    <t>AG9A40C090043</t>
  </si>
  <si>
    <t>796648868</t>
  </si>
  <si>
    <t xml:space="preserve">TAS::12 1118::TAS
LONG SHANAHAN THIN TASK ORDER </t>
  </si>
  <si>
    <t>AG9702D100204</t>
  </si>
  <si>
    <t xml:space="preserve">LTSP VEGETATION AND BULK DENSITY SAMPLING,PSW </t>
  </si>
  <si>
    <t>AG9A28C100023</t>
  </si>
  <si>
    <t>ORLEANS AND UKONOM RANGER DISTRICT GROW-OUT AND PLANTING PROJECT, IN STRICT COMPLIANCE WITH ATTACHED CONTRACT TERMS AND CONDITIONS, WORK STATEMENT, AND CONTRACTOR PROPOSAL OF AUGUST 17, 2010.</t>
  </si>
  <si>
    <t>SAMARA RESTORATION LLC</t>
  </si>
  <si>
    <t>AG9A47C100017</t>
  </si>
  <si>
    <t>830069964</t>
  </si>
  <si>
    <t>SOUTHERN CALIFORNIA CONE COLLECTION 8A CONTRACT/AAP # 05IB031046446</t>
  </si>
  <si>
    <t>AG9A63D100047</t>
  </si>
  <si>
    <t>AG9A63C100049</t>
  </si>
  <si>
    <t>UPPER TRUCKEE RIVER RESTORATION DESIGN CONTRACT</t>
  </si>
  <si>
    <t>STREAM SOLUTIONS, LLC</t>
  </si>
  <si>
    <t>AG9A63C090095</t>
  </si>
  <si>
    <t>830934548</t>
  </si>
  <si>
    <t>TAS::12 1118::TAS
BLUE MTN. MECHANICAL ARRA IRSC STEWARDSHIP PROJECT
VALUE OF PROCDUCT = $6,769.80
VALUE OF SERVICE = 487,767.50</t>
  </si>
  <si>
    <t>DOWELL,KURT S</t>
  </si>
  <si>
    <t>AG9702C109004</t>
  </si>
  <si>
    <t>191482905</t>
  </si>
  <si>
    <t>TAS::12 1118::TAS
LOST SUNTON ARRA STEWARDSHIP
VALUE OF PRODUCT = $716.90
VALUE OF SERVICE = $142,557.00
TOTAL VALUE = $143,273.90</t>
  </si>
  <si>
    <t>AG9702C109005</t>
  </si>
  <si>
    <t>PROFESSIONAL FORESTRY SERVICES FOR SAN DIEGO CO.</t>
  </si>
  <si>
    <t>AG9104D100015</t>
  </si>
  <si>
    <t>PROFESSIONAL FORESTRY SERVICES FOR SAN BERNARDINO COUNTY TREE REMOVAL EWP (REIMBURSABLE)</t>
  </si>
  <si>
    <t>AG9104D100021</t>
  </si>
  <si>
    <t>MC DERMITT</t>
  </si>
  <si>
    <t xml:space="preserve">GATHER TRESPASS AND STRAY HORSES </t>
  </si>
  <si>
    <t>CATTOOR LIVESTOCK ROUNDUP INC</t>
  </si>
  <si>
    <t>AG0261P100257</t>
  </si>
  <si>
    <t>603387242</t>
  </si>
  <si>
    <t>GARDINER</t>
  </si>
  <si>
    <t>6TH TO - JARDINE AREA, WEED SPRAYING - IDIQ, GARDINER RANGER DISTRICT, GALLATIN NATIONAL FOREST</t>
  </si>
  <si>
    <t>INTERMOUNTAIN CONSERVATION , INC</t>
  </si>
  <si>
    <t>AG0398D100025</t>
  </si>
  <si>
    <t>AG0398C090010</t>
  </si>
  <si>
    <t>878472054</t>
  </si>
  <si>
    <t>FOREST PLAN REVISION DRAFT EIS ASSESSMENT ANALYSIS</t>
  </si>
  <si>
    <t>AG02RCD100062</t>
  </si>
  <si>
    <t>KNF / BEAR BOX INSTALLED</t>
  </si>
  <si>
    <t>MUSTER CONSTRUCTION, INC</t>
  </si>
  <si>
    <t>AG02RCP100168</t>
  </si>
  <si>
    <t>879424844</t>
  </si>
  <si>
    <t>ALBERTON</t>
  </si>
  <si>
    <t>SOU7TH FORK FISH STEWARDSHIP IRSC
VALUE OF PRODUCT = $737,893.90
VALUE OF SERVICE = $137,702.09
TOTAL VALUE OF CONTRACT = $975,595.99</t>
  </si>
  <si>
    <t>TRICON TIMBER LLC</t>
  </si>
  <si>
    <t>AG03R6C109000</t>
  </si>
  <si>
    <t>612514794</t>
  </si>
  <si>
    <t>HERBICIDE APPLICATION, SWAN LAKE RANGER DISTRICT</t>
  </si>
  <si>
    <t>AG03R6D100275</t>
  </si>
  <si>
    <t>AG03R6C080091</t>
  </si>
  <si>
    <t>TRAPPER BUNKHOUSE STEWARDSHIP IRSC MOD 2</t>
  </si>
  <si>
    <t xml:space="preserve">ROAD MAINTENANCE - SURFACE MAINTENANCE FOR ROADS 1700 &amp; 1711630. </t>
  </si>
  <si>
    <t>MONTE WASSON EXCAVATING, LLC</t>
  </si>
  <si>
    <t>AG046WD100065</t>
  </si>
  <si>
    <t>AG046WC090047</t>
  </si>
  <si>
    <t>014052898</t>
  </si>
  <si>
    <t>NFLM/NFVW COOPER SPUR LEGISLATED LAND EXCHANGE</t>
  </si>
  <si>
    <t>MANGI ENVIRONMENTAL GROUP INC</t>
  </si>
  <si>
    <t>AG046WD100107</t>
  </si>
  <si>
    <t>AG046WC090024</t>
  </si>
  <si>
    <t>835979147</t>
  </si>
  <si>
    <t>RECOVERY PROJECT CIM-1005-2W OCEAN BLVD WILDLIFE THINNING. FUNDING ACTION USING PROJECT DOLLARS</t>
  </si>
  <si>
    <t>PARK THIN AND GRAPPLE PILE SLASH.AAP #06BM041043200</t>
  </si>
  <si>
    <t>AG04KKP100037</t>
  </si>
  <si>
    <t>ENVIRONMENTAL COORDINATOR</t>
  </si>
  <si>
    <t>AG04N7D100043</t>
  </si>
  <si>
    <t>DELIVERY ORDER AGAINST IDIQ PARENT CONTRACT AG-046W-C-09-0021 FOR PROFESSIONAL FORESTRY SERVICE - STAND EXAMS  FOR BEAVER PROJECT AREA ON THE TILLER RD AND LOAFER PROJECT ARE ON THE DIAMOND LAKE RD</t>
  </si>
  <si>
    <t>FOREST RESTORATION INC</t>
  </si>
  <si>
    <t>AG04T1D100150</t>
  </si>
  <si>
    <t>AG046WC090021</t>
  </si>
  <si>
    <t>052085227</t>
  </si>
  <si>
    <t>2010 HILL HORNET LOX GRAPPLE PILING AAP 06CO021045541 BRUCE HENRY COR SONYA HICKMAN CO WORKPLAN KV0438 NW ZONE WILDLIFE HABITAT 89 ACRES CHEMULT RD WORKPLAN WFHF02 NATURAL FUELS MACHINE PILE CHEMULT RD 192 ACRES</t>
  </si>
  <si>
    <t>CORIA CONTRACTING INC</t>
  </si>
  <si>
    <t>AG04P5D100058</t>
  </si>
  <si>
    <t>AG04P5C080014</t>
  </si>
  <si>
    <t>CHILOQUIN RANGER DISTRICT HAS 325 ACRES OF MECHANICAL PILING WORK CORE T.S. PROJECT SW ZONE PILING FOR VEG-IMP. MGT CODE KV0438 AAP 06CO021047273.  WORKING WITH CO SONYA HICKMAN</t>
  </si>
  <si>
    <t>CORE CONSTRUCTION LLC</t>
  </si>
  <si>
    <t>AG04P5D100060</t>
  </si>
  <si>
    <t>AG04P5C080015</t>
  </si>
  <si>
    <t>168314636</t>
  </si>
  <si>
    <t>SUIATTLE ATM CULTURAL RESOURCE FIELD INVENTORY</t>
  </si>
  <si>
    <t>AG05M6C100040</t>
  </si>
  <si>
    <t>MBS STAND EXAMS</t>
  </si>
  <si>
    <t>AG05M6D100024</t>
  </si>
  <si>
    <t>SHORELINE DEEPENING - TILLATOBA LAKE WITH ACCESS PIERS AND ISLANDS FROM RESULTANT SPOIL MATERIALS - YALOBUSHA COUNTY</t>
  </si>
  <si>
    <t>AG447UP100334</t>
  </si>
  <si>
    <t>LAND APPRASIAL</t>
  </si>
  <si>
    <t>DAVIS LAND &amp; TIMBER</t>
  </si>
  <si>
    <t>AG4670C100110</t>
  </si>
  <si>
    <t>831686725</t>
  </si>
  <si>
    <t>ROAD CONSTRUCTION FM</t>
  </si>
  <si>
    <t>FENCON, INC.</t>
  </si>
  <si>
    <t>AG4670C100125</t>
  </si>
  <si>
    <t>071185883</t>
  </si>
  <si>
    <t>LIDAR SERVICES FOR LC RD</t>
  </si>
  <si>
    <t>AG4670D100034</t>
  </si>
  <si>
    <t>GS35F0423S</t>
  </si>
  <si>
    <t>ROAD CONSTRUCTION ENOREE</t>
  </si>
  <si>
    <t>AG4670C100139</t>
  </si>
  <si>
    <t>NNIS APPLICATION N THE LONG CANE</t>
  </si>
  <si>
    <t xml:space="preserve">ITEM NO. 1 - PINE RELEASE WITH CHAINSAWS OR OTHER HAND TOOLS SUCH AS BRUSH AXES ON 121 ACRES ON THE LONDON RANGER DISTRICT. THERE ARE 10 UNITS IN ITEM NO. 1 TOTALING 121 ACRES. 
ITEM NO. 2 - PINE-HARDWOOD THINNING WITH CHAINSAWS ON 121 ACRES ON THE LONDON RANGER DISTRICT. THERE ARE 8 UNITS IN ITEM NO. 2 TOTALING 121 ACRES. 
</t>
  </si>
  <si>
    <t>AG531AP100056</t>
  </si>
  <si>
    <t>2010 CROP TREE THINNING ON THE CUMBERLAND RANGER DISTRICT OF THE DANIEL BOONE NATIONAL FOREST</t>
  </si>
  <si>
    <t>AG531AP100058</t>
  </si>
  <si>
    <t>BHNF ENGLEWOOD CSE</t>
  </si>
  <si>
    <t>ARROWHEAD FORESTRY</t>
  </si>
  <si>
    <t>AG82X9C100136</t>
  </si>
  <si>
    <t>137369844</t>
  </si>
  <si>
    <t>BHNF SLASH PILE REMOVAL</t>
  </si>
  <si>
    <t>BAKER TIMBER PRODUCTS INC</t>
  </si>
  <si>
    <t>AG82X9C100172</t>
  </si>
  <si>
    <t>044207637</t>
  </si>
  <si>
    <t>TAS::12 1102::TAS  RECOVERY FUNDS - KNF CRIPPLE HORSE #835 AGGREGATE PLACEMENT/ CIM-0114-9R UNIT CIM-0114-18</t>
  </si>
  <si>
    <t>NOBLE EXCAVATING, INC.</t>
  </si>
  <si>
    <t>AG82B1C100384</t>
  </si>
  <si>
    <t>603039645</t>
  </si>
  <si>
    <t>CONTRACT NO. AG-82X9-C-10-0201
TASK ORDER NO. AG-82X9-D-10-0190
DUNRAVEN TASK ORDER FROM ARNF IDIQ CONTRACT
ALL STATEMENTS OF WORK, SPECIFICATIONS, TERMS, CONDITIONS ANDPROVISIONS FROM THE BSE CONTRACT, AS WELL AS THOSE INCORPORATED INTO THIS TASK ORDER APPLY TO THIS TASK ORDER.</t>
  </si>
  <si>
    <t>AG82X9D100190</t>
  </si>
  <si>
    <t>AG82X9C100201</t>
  </si>
  <si>
    <t>CONTRACT NO. AG-82X9-C-10-0201
TASK ORDER NO. AG-82X9-D-10-0195
POUDRE TASK ORDER FROM ARNF IDIQ CONTRACT
ALL STATEMENTS OF WORK, SPECIFICATIONS, TERMS, CONDITIONS AND PROVISIONS FROM THE BASE CONTRACT, AS WELL AS THOSE INCORPORATED INTO THIS TASK ORDER, APPLY TO THIS TASK ORDER.</t>
  </si>
  <si>
    <t>AG82X9D100195</t>
  </si>
  <si>
    <t>CONTRACT NO. AG-82X9-C-10-0210
TASK ORDER NO. AG-82X9-D-10-0196
KELLY DAHL TASK ORDER FROM ARNF IDIQ CONTRACT
ALL STATEMENTS OF WORK, SPECIFICATIONS, TERMS, CONDITIONS AND PROVISIONS FROM THE BASE CONTRACT, AS WELL AS THOSE INCORPORATED INTO THIS TASK ORDER, APPLY TO THIS TASK ORDER.</t>
  </si>
  <si>
    <t>ANCHOR POINT GROUP LLC</t>
  </si>
  <si>
    <t>AG82X9D100196</t>
  </si>
  <si>
    <t>AG82X9C100210</t>
  </si>
  <si>
    <t>074281846</t>
  </si>
  <si>
    <t>CONTRACT NO. AG-82X9-C-10-0210
TASK ORDER NO. AG-82X9-D-10-0197
ARNF IDIQ STAND EXAM CONTRACTCLRD-ELKHORN TASK ORDER
ALL STATEMENTS OF WORK, SPECIFICATIONS, TERMS, CONDITIONS AND PROVISIONS FROM THE BASE CONTRACT, AS WELL AS THOSE INCORPORATED INTO THIS TASK ORDER, APPLY TO THIS TASK ORDER.</t>
  </si>
  <si>
    <t>AG82X9D100197</t>
  </si>
  <si>
    <t>CONTRACT NO. AG-82X9-C-10-0201
TASK ORDER NO. AG-82X9-D-10-0189
CLEAR CREEK TASK ORDER FROM ARNF IDIQ CONTRACT
ALL STATEMENTS OF WORK, SPECIFICATIONS, TERMS, CONDITIONS AND PROVISIONS FROM THE BASE CONTRACT, AS WELL AS THOSE INCORPORATED INTO THIS TASK ORDER APPLY TO THIS TASK ORDER</t>
  </si>
  <si>
    <t>AG82X9D100189</t>
  </si>
  <si>
    <t>CONTRACT NO. AG-82X9-C-10-0201
TASK ORDER NO. AG-82X9-D-10-0191
COMANCHE PEAK TASK ORDER FROM ARNF IDIQ CONTRACT
ALL STATEMENTS OF WORK, SPECIFICATIONS, TERMS, CONDITIONS AND PROVISIONS FROM THE BASE CONTRACT, AS WELL AS THOSE INCORPORATED INTO THIS TASK ORDER APPLY TO THIS TASK ORDER.</t>
  </si>
  <si>
    <t>AG82X9D100191</t>
  </si>
  <si>
    <t>CONTRACT NO. AG-82X9-C-10-0201
TASK ORDER NO. AG-82X9-D-10-0192
CANYON LAKES NORTH TASK ORDER FROM ARNF IDIQ CONTRACT
ALL STATEMENTS OF WORK, SPECIFICATIONS, TERMS, CONDITIONS AND PROVISIONS FROM THE BASE CONTRACT, AS WELL AS THOSE INCORPORATED INTO THIS TASK ORDER, APPLY TO THIS TASK ORDER.</t>
  </si>
  <si>
    <t>AG82X9D100192</t>
  </si>
  <si>
    <t>CONTRACT NO. AG-82X9-C-10-0201
TASK ORDER NO. AG-82X9-D-10-0193
ROACH/LONG DRAW TASK ORDER FROM ARNF IDIQ CONTRACT
ALL STATEMENTS OF WORK, SPECIFICATIONS, TERMS, CONDITIONS AND PROVISIONS FROM THE BASE CONTRACT, AS WELL AS THOSE INCORPORATED INTO THIS TASK ORDER, APPLY TO THIS TASK ORDER.</t>
  </si>
  <si>
    <t>AG82X9D100193</t>
  </si>
  <si>
    <t>CONTRACT NO. AG-82X9-C-10-0201
TASK ORDER NO. AG-82X9-D-10-0194
ST VRAIN TASK ORDER FROM ARNF IDIQ CONTRACT
ALL STATEMENTS OF WORK, SPECIFICATIONS, TERMS, CONDITIONS AND PROVISIONS FROM THE BASE CONTRACT, AS WELL AS THOSE INCORPORATED INTO THIS TASK ORDER, APPLY TO THIS TASK ORDER.</t>
  </si>
  <si>
    <t>AG82X9D100194</t>
  </si>
  <si>
    <t>COLLABORATION OF REMOTE SENSING TECHNIQUES</t>
  </si>
  <si>
    <t>AG84N8D100229</t>
  </si>
  <si>
    <t xml:space="preserve">GLRI PHASE II </t>
  </si>
  <si>
    <t>AG84N8D100232</t>
  </si>
  <si>
    <t>GSTC &amp; CLEARINGHOUSE TECHNICAL SUPPORT</t>
  </si>
  <si>
    <t>AG84N8D100230</t>
  </si>
  <si>
    <t xml:space="preserve">R8 TRAINING SUPPORT </t>
  </si>
  <si>
    <t>AG84N8D100227</t>
  </si>
  <si>
    <t xml:space="preserve">REDD METHODS ANALYSIS </t>
  </si>
  <si>
    <t>AG84N8D100226</t>
  </si>
  <si>
    <t>VCMQ  SUPPORT WORK FOR: -PI WORK ON THE SALMON-CHALLIS NF -AA METHODOLOGY -AA EXECUTION FOR CARIBOU-TARGHEE NF -C-T FIELD MAP REVIEW</t>
  </si>
  <si>
    <t>AG84N8D100244</t>
  </si>
  <si>
    <t>TO INITIATE AND COMPLETE UP TO 2/3 OF THE GA'S SAWTOOTH NF VCMQ (VEGITATION CLASSIFICATION MAPPING AND QUANTITATIVE INVENTORY)</t>
  </si>
  <si>
    <t xml:space="preserve">JACOBS VALLEY STAND EXAM ON THE DIXIE NATIONAL FOREST, REGION 4. </t>
  </si>
  <si>
    <t>AG84N8P100427</t>
  </si>
  <si>
    <t>TAS::12 1118::TAS
WFM-05-02FHF THINNING/BIOMASS PHASE 1, BIG CREEK PLANTATION THIN TO #8</t>
  </si>
  <si>
    <t>AG9702D100207</t>
  </si>
  <si>
    <t>TAS::12 1118::TAS
WFM-05-02FHF THINNING/BIOMASS PHASE 1, CHINA FLAT PLANTATION THIN TO #7</t>
  </si>
  <si>
    <t>TAS::12 1118::TAS MECHANICAL THINNING AND FUELS REDUCTION FOR THE PURPOSE OF MANAGING HAZARDOUS FUELS IN THE CALAVERAS RANGER DISTRICT OF THE STANISLAUS NATIONAL FOREST PROJECT IS CALLED THE EAST/WEST ARNOLD SHRED-LOCATED NEAR THE TOWNS OF ARNOLD AND LOVE CREEK CALIFORNIA.</t>
  </si>
  <si>
    <t>AG9702D100214</t>
  </si>
  <si>
    <t>AG9A40C090065</t>
  </si>
  <si>
    <t xml:space="preserve">MAD RIVER ROAD BRUSH AND CHIP, SIX RIVERS NF </t>
  </si>
  <si>
    <t>DIAMOND ROAD MAINTANENCE INC</t>
  </si>
  <si>
    <t>AG9A47D100025</t>
  </si>
  <si>
    <t>INL10PC00296</t>
  </si>
  <si>
    <t>SAGEHILL FOREST RESTORATION</t>
  </si>
  <si>
    <t>AG9A63C100053</t>
  </si>
  <si>
    <t>MOD 1 - AWARD OPTION 1A</t>
  </si>
  <si>
    <t>2010 EAGLE LAKE PRUNING</t>
  </si>
  <si>
    <t>AG9JNED100082</t>
  </si>
  <si>
    <t>2010 EAGLE LAKE PLANTATION HAND RELEASE - ITEM 1</t>
  </si>
  <si>
    <t>AG9JNED100090</t>
  </si>
  <si>
    <t xml:space="preserve">2011 MARKET ANALYSIS FOR GRP AND WRP </t>
  </si>
  <si>
    <t>WILLIAMS &amp; ASSOCIATES INC</t>
  </si>
  <si>
    <t>AG4310P100048</t>
  </si>
  <si>
    <t>805638355</t>
  </si>
  <si>
    <t>PROFESSIONAL FORESTRY SERVICES - SAN BERNARDINO COUNTY.  ARRA FUNDING FS REIMB. AGMT.</t>
  </si>
  <si>
    <t>MASON BRUCE &amp; GIRARD INC</t>
  </si>
  <si>
    <t>AG9104C100007</t>
  </si>
  <si>
    <t>F104</t>
  </si>
  <si>
    <t>IND INVEST SURV/TCH SUP</t>
  </si>
  <si>
    <t>GEOLOGICAL INVESTIGATION FORT COBB LATERALS 10</t>
  </si>
  <si>
    <t>TERRACON CONSULTANTS, INC.</t>
  </si>
  <si>
    <t>AG7335P100014</t>
  </si>
  <si>
    <t>051287563</t>
  </si>
  <si>
    <t>F105</t>
  </si>
  <si>
    <t>PESTICIDES SUPPORT SERVICES</t>
  </si>
  <si>
    <t>THIS REQUEST IS FOR A DELIVERY OFF OF CONTRACT 53-6395-5-C058 AERIAL RELEASE FLIGHT IN REYNOSA ***INCLUDING FUEL*** APRIL, 1 -  SEPT. 30, 2009 FOR 338 HRS. X $350.00 = $118,300.00</t>
  </si>
  <si>
    <t>BAJA AIR SA DE CV</t>
  </si>
  <si>
    <t>AG6395D090382</t>
  </si>
  <si>
    <t>5363955C058</t>
  </si>
  <si>
    <t>EAB PROGRAM  80/20 MAUKA-PHOBE OIL CLIN # 0023.01   OPTION 1--BULK PACKAGING ( INCLUDES SHIPPING COSTS TO EDINBURG, TX) SEE 6395-C-08-0059ATTN: MARGIE THORSON</t>
  </si>
  <si>
    <t>SYNERGY SEMIOCHEMICALS CORPORATION</t>
  </si>
  <si>
    <t>AG6395D100187</t>
  </si>
  <si>
    <t>AG6395C080059</t>
  </si>
  <si>
    <t>253718423</t>
  </si>
  <si>
    <t>BROOKLYN</t>
  </si>
  <si>
    <t>ALB TREATMENT NYC</t>
  </si>
  <si>
    <t>AG6395D100276</t>
  </si>
  <si>
    <t>STATEN ISLAND</t>
  </si>
  <si>
    <t>ALB TREATMENT NY STATEN ISLAND</t>
  </si>
  <si>
    <t>TRUGREEN LANDCARE, LLC</t>
  </si>
  <si>
    <t>AG6395D100277</t>
  </si>
  <si>
    <t>GS06F0076M</t>
  </si>
  <si>
    <t>121548270</t>
  </si>
  <si>
    <t>GYPSY MOTH PROGRAM  FY 2010 GYPSY MOTH TRAPS --BROWN CONTRACT # 6395-C-07-0067</t>
  </si>
  <si>
    <t>SCENTRY BIOLOGICALS INCORPORATED</t>
  </si>
  <si>
    <t>AG6395D100264</t>
  </si>
  <si>
    <t>AG6395C070067</t>
  </si>
  <si>
    <t>023128700</t>
  </si>
  <si>
    <t>GYPCHEK PRODUCTION</t>
  </si>
  <si>
    <t>SYLVAR TECHNOLOGIES INC</t>
  </si>
  <si>
    <t>AG3604C100002</t>
  </si>
  <si>
    <t>243527558</t>
  </si>
  <si>
    <t>STATE, DEPARTMENT OF</t>
  </si>
  <si>
    <t>APHIS/TIJ/ PESTICIDE</t>
  </si>
  <si>
    <t>MISCELLANEOUS FOREIGN CONTRACTORS</t>
  </si>
  <si>
    <t>SMX72010M0094</t>
  </si>
  <si>
    <t>123456787</t>
  </si>
  <si>
    <t>ALB TREATMENT IN MA</t>
  </si>
  <si>
    <t>HARTNEY GREYMONT, INC</t>
  </si>
  <si>
    <t>AG6395D100363</t>
  </si>
  <si>
    <t>AG6395C100091</t>
  </si>
  <si>
    <t>069347276</t>
  </si>
  <si>
    <t>ALB TREATMENT MA</t>
  </si>
  <si>
    <t>F.A. BARTLETT TREE EXPERT COMPANY THE</t>
  </si>
  <si>
    <t>AG6395D100362</t>
  </si>
  <si>
    <t>AG6395C100089</t>
  </si>
  <si>
    <t>006918262</t>
  </si>
  <si>
    <t>ASIAN LONGHORNED BEETLE SURVEY PROGRAM</t>
  </si>
  <si>
    <t>THE DAVEY TREE EXPERT COMPANY</t>
  </si>
  <si>
    <t>AG6395C060048</t>
  </si>
  <si>
    <t>REGIONAL VERBENONE ACQUISITION.</t>
  </si>
  <si>
    <t>PHERO TECH INC</t>
  </si>
  <si>
    <t>AG0281P100044</t>
  </si>
  <si>
    <t>243731817</t>
  </si>
  <si>
    <t>2010 TIGER TREE SPRAY TASK ORDER</t>
  </si>
  <si>
    <t>TIGERTREE, INC.</t>
  </si>
  <si>
    <t>AG82X9D100015</t>
  </si>
  <si>
    <t>AG82X9C090069</t>
  </si>
  <si>
    <t>804424401</t>
  </si>
  <si>
    <t>FY2010 TCH SPRAY TASK ORDER</t>
  </si>
  <si>
    <t>THC ENTERPRISES INC.</t>
  </si>
  <si>
    <t>AG82X9D100014</t>
  </si>
  <si>
    <t>AG82X9C090073</t>
  </si>
  <si>
    <t>364148833</t>
  </si>
  <si>
    <t>ALB TREATMENT</t>
  </si>
  <si>
    <t>ALB SURVEY SERVICES</t>
  </si>
  <si>
    <t>GYPSY MOTH PROGRAM: GYPSY MOTH DISPAR-LURE</t>
  </si>
  <si>
    <t>SCENTRY BIOLOGICALS, INC</t>
  </si>
  <si>
    <t>AG6395D100513</t>
  </si>
  <si>
    <t>AG6395C090029</t>
  </si>
  <si>
    <t>CONTRACTUAL SERVICES FOR 20 TREE CLIMBERS, WORCESTER, MA</t>
  </si>
  <si>
    <t>AG6395D100661</t>
  </si>
  <si>
    <t>GS21F0037W</t>
  </si>
  <si>
    <t>CHELMSFORD</t>
  </si>
  <si>
    <t>AGDISP SENSITIVITY AND CONSISTENCY TESTING STUDY</t>
  </si>
  <si>
    <t>ARCADIS U.S., INC.</t>
  </si>
  <si>
    <t>AG3604C100007</t>
  </si>
  <si>
    <t>081509838</t>
  </si>
  <si>
    <t>F108</t>
  </si>
  <si>
    <t>HARZ REMV/CLEAN-UP/DISP/OP</t>
  </si>
  <si>
    <t>JESSUP</t>
  </si>
  <si>
    <t>HAZARDOUS WAST PICK UP FOR DECEMBER 2, 2009.</t>
  </si>
  <si>
    <t>ANALYTICAL SERVICES INC</t>
  </si>
  <si>
    <t>AG6395K100084</t>
  </si>
  <si>
    <t>AG6395B090104</t>
  </si>
  <si>
    <t>622706638</t>
  </si>
  <si>
    <t>TAS::12 1118::TAS
THE WORK CONSISTS OF MASTICATION OF
OVERSTOCKED CONIFER TREES, DOWN WOODY MATERIAL AND COMPETING VEGETATION. THE WORK WILL REQUIRE THE USE OF
MECHANIZED MASTICATION EQUIPMENT ALONG WITH GROUND CREWS AND WILL ENCOMPASS APPROXIMATELY 300 ACRES OF
FOREST.</t>
  </si>
  <si>
    <t>AG9702C100003</t>
  </si>
  <si>
    <t>HAZARDOUS WASTE CONTRACT FOR FY'10 TO FY'15.  PROVIDE REQUIRED HAZARDOUS WASTE TRANSPORTATION AND DISPOSAL FOR ARS.  BASE: 10-1-09 $280,000.00; 1ST YR $283,000.00; 2ND YR $286,000.00; 3RD YR $289,000.00; 4TH YR $292,000.00</t>
  </si>
  <si>
    <t>BISHOP &amp; ASSOCIATES, INC.</t>
  </si>
  <si>
    <t>AG3K06C100002</t>
  </si>
  <si>
    <t>192060796</t>
  </si>
  <si>
    <t>AFTON</t>
  </si>
  <si>
    <t>THIS MODIFICATION IS A RESULT OF HIGH LEVELS OF DIOXIN DETECTED IN THE WASTE SOILS.  THIS RESULTED IN INCREASED SAMPLING REQUIRED BY THE WYDEQ.  THE ADDITIONAL SAMPLING ALSO INCREASES THE WORKLOAD TO THE FINAL REPORT, FIELD WORK PLAN, HEALTH AND SAFETY PLAN, AND THE TWO FINAL REPORTS.  THE HIGH LEVELS OF DIOXINS ALSO HAVE CHANGED THE LOCATION FOR THE CERTIFIED WASTE FACILITY.  THE ONLY EPA CERTIFIED TOXIC DISPOSAL SITE IS LOCATED IN CANADA.  
THE CONTRACT COMPLETION DATE OF OCTOBER 30, 2009 WILL BE EXTENDED TO JANUARY 18, 2010.  THE CHANGE IS A RESULT OF ADDITIONAL REVIEWS AND ADDITIONAL SAMPLING REQUIRED BY WYDEQ, REQUIRED IN THE SPECIFICATIONS.</t>
  </si>
  <si>
    <t>NORTHWEST TECHNOLOGIES, INC.</t>
  </si>
  <si>
    <t>AG02NVC090007</t>
  </si>
  <si>
    <t>361560337</t>
  </si>
  <si>
    <t>SISTERS RANGER STATION BURN PILE CLEANUP</t>
  </si>
  <si>
    <t>PBS ENVIRONMENTAL</t>
  </si>
  <si>
    <t>AG04GGD070042</t>
  </si>
  <si>
    <t>AG046WC060021</t>
  </si>
  <si>
    <t>HAZARDOUS WASTE PICK-UP FOR FEB. 15TH - NVSL, AMES, IA.</t>
  </si>
  <si>
    <t>AG6395K100212</t>
  </si>
  <si>
    <t>TAS::12 1102::TAS ARRA PROJECT NUMBER CIM051706A - TAHOE NF UNAUTHORIZED OCCUPANCY CLEAN UP,</t>
  </si>
  <si>
    <t>ENGINEERING\REMEDIATION RESOURCES GROUP, INC.</t>
  </si>
  <si>
    <t>AG9702D100059</t>
  </si>
  <si>
    <t>AG91S8C090020</t>
  </si>
  <si>
    <t>621863807</t>
  </si>
  <si>
    <t>HAZARDOUS WASTE PICKUP MAY 3, 2010</t>
  </si>
  <si>
    <t>AG6395K100228</t>
  </si>
  <si>
    <t>TAS::12 1118::TAS WFM-0900-1-HFR-705-0904-05 *RECOVERY* HAZARDOUS FUELS TIMBER SALES</t>
  </si>
  <si>
    <t>AG4419C100335</t>
  </si>
  <si>
    <t>TAS::12 1118::TAS WFM-0900-1-HFR-703-0904-13 HURON FUELS MITIGATION - RED PINE HAZARDOUS FUELS TIMBER MARKING</t>
  </si>
  <si>
    <t>AG4419C100333</t>
  </si>
  <si>
    <t>TASK ORDER:  AG-82X9-D-09-0023
CONTRACT:  AG-82X9-C-09-0140
TASK TITLE:  SHADOW MOUNTAIN VILLAGE LEAD ABATEMENT PROJECT
SBA REQUIREMENT NUMBER:  09L-060-0811-09-902865
ALL SPECIFICATIONS, TERMS, CONDITIONS, AND PROVISIONS OF THE BASE CONTRACT AS WELL AS THOSE CONTAINED IN THIS TASK ORDER APPLY TO THIS TASK ORDER.</t>
  </si>
  <si>
    <t>INNOVAR ENVIRONMENTAL  INC</t>
  </si>
  <si>
    <t>AG82X9D100023</t>
  </si>
  <si>
    <t>AG82X9C090140</t>
  </si>
  <si>
    <t>010150766</t>
  </si>
  <si>
    <t>OPHIR</t>
  </si>
  <si>
    <t>CARBONERO TAILINGS SITE: DESIGN/BUILD DRAWINGS &amp; SPECS, ALSO REMOVE TAILINGS AT THE SITE.</t>
  </si>
  <si>
    <t>AG82X9D060121</t>
  </si>
  <si>
    <t>AG84N85384N84012</t>
  </si>
  <si>
    <t>932296486</t>
  </si>
  <si>
    <t>TAS::12 1102::TAS SDTDC ASBESTOS AND LEAD ABATEMENT</t>
  </si>
  <si>
    <t>AMERICAN INTEGRATED SERVICES, INC.</t>
  </si>
  <si>
    <t>AG9702D100169</t>
  </si>
  <si>
    <t>AG91S8C090022</t>
  </si>
  <si>
    <t>047903435</t>
  </si>
  <si>
    <t>BIOLOGICAL DECONTAMINATION OF ANIMAL RESEARCH BUILDINGS, NADC, AMES, IA</t>
  </si>
  <si>
    <t>B &amp; V TESTING, INC.</t>
  </si>
  <si>
    <t>AG5114C100042</t>
  </si>
  <si>
    <t>037680972</t>
  </si>
  <si>
    <t xml:space="preserve">THE PURPOSE OF THIS MODIFICATION IS TO EXTEND THE PERIOD OF PERFORMANCE TO DECEMBER 18, 2010 TO ALLOW FOR ADDITIONAL EXCAVATION AND SAMPLING/ANALYSIS BECAUSE OF DIOXIN CONTAMINATION THAT WAS DISCOVERED WHEN THE ORIGINAL PILE OF WASTE SOIL WAS BEING CHARACTERIZED FOR DISPOSAL.  POSITIVE RESULTS FOR DIOXIN CONTAMINATION AT THE PREVIOUSLY EXCAVATED AREA NOW REQURES THAT THE EXTENT OF THE CONTAMINATION BE DETERMINED FOR THE FINAL SOIL REMOVAL PHASE.  A NEW SAMPLING AND ANALYSIS PLAN WAS RECENTLY APPROVED BY THE STATE OF WYOMING DEQ FOR THIS NEXT PHASE.  
THIS MODIFICATION WILL ADD $33,756.14.  THE TOTAL CONTRACT VALUE WILL INCREASE FROM $90,553.09 TO 124,309.23.   </t>
  </si>
  <si>
    <t>TAS::12 1102::TAS AMERICAN RECOVERY AND REINVESTMENT ACT ARRA: CIM-05-03F; FACILITIES DECOMISSIONING: BARLEY FLAT CLEAN UP AND DEMOLITION OF BURNED AND UNBURNED BUILDINGS, CLEAN UP OF HAZMAT, SOIL TESTING AND CLEANUP, LEGAL DISPOSAL OF DEBRIS AND RUBBLE OFF FOREST</t>
  </si>
  <si>
    <t>T L PETERSON INC</t>
  </si>
  <si>
    <t>AG9702C100255</t>
  </si>
  <si>
    <t>144812240</t>
  </si>
  <si>
    <t>DUNLAP</t>
  </si>
  <si>
    <t>MARIJUANA PLANTATION SITE CLEAN UP OF HAZARDOUS WASTE</t>
  </si>
  <si>
    <t>AG9A40D100012</t>
  </si>
  <si>
    <t>INVESTIGATION AND CLEANUP OF HAZARDOUS WASTE SITE AT VENTUCOPA WORK CENTER.</t>
  </si>
  <si>
    <t>AG91Y9D100011</t>
  </si>
  <si>
    <t>F110</t>
  </si>
  <si>
    <t>DEV ENVIR IMPACT STMT/ASSESS</t>
  </si>
  <si>
    <t>KNF 2009 PLANNING ASSISTANCE ON CONTINUING CONTRACT 10/1/2009 - 03/31/2010.  HOURLY RATE $60.00 X 550 HRS; TRAVEL .58/MI = $33,899.00</t>
  </si>
  <si>
    <t>HIGGINS, BRUCE J</t>
  </si>
  <si>
    <t>AG94TZC090007</t>
  </si>
  <si>
    <t>792751658</t>
  </si>
  <si>
    <t>KNF 2010 PLANNING ASSISTANCE ON CONTINUING CONTRACT 04/01/2010-09/30/2010.  HOURLY RATE $60.00 X 540 HOURS ($32,400); TRAVEL $0.50/MI, PERDIEM/LODGING ($1,200) TOTALING $33,600.00</t>
  </si>
  <si>
    <t>AG94TZC100007</t>
  </si>
  <si>
    <t>CREATE NEPA SPECIALIST REPORTS</t>
  </si>
  <si>
    <t>AG9A40C100026</t>
  </si>
  <si>
    <t>SALT CHUCK MINE MILL AREA NON-TIME CRITICAL REMOVAL ACTION - GSA TASK ORDER AGAINST FSS CONTRACT, SIN 899-8 FOR REMEDIATION AND RECLAMATION SERVICES</t>
  </si>
  <si>
    <t>NORTH WIND ENVIRONMENTAL, INC</t>
  </si>
  <si>
    <t>AG0489D100164</t>
  </si>
  <si>
    <t>GS10F0247L</t>
  </si>
  <si>
    <t>799439658</t>
  </si>
  <si>
    <t xml:space="preserve">TAS::12 1102::TAS - SALT CHUCK MINE MILL AREA NON-TIME CRITICAL REMOVAL ACTION. GSA TASK ORDER AGAINST FSS CONTRACT, SIN 899-8 FOR REMEDIATION AND RECLAMATION SERVICES. </t>
  </si>
  <si>
    <t>F999</t>
  </si>
  <si>
    <t>OTHER ENVIR SVC/STUD/SUP</t>
  </si>
  <si>
    <t>SMOKE MANAGEMENT FEES FOR FY 2008 RUNNING FROM OCT 1, 2007-SEPT 30, 2008. TOTAL ALLOCATION $35000. BUT DUE TO CR ONLY 25% WILL BE OBIGATED FOR INITIAL PLAN.</t>
  </si>
  <si>
    <t>NATURAL RESOURCES WASHINGTON STATE DEPARTMENT OF</t>
  </si>
  <si>
    <t>AG046WP080037</t>
  </si>
  <si>
    <t>808883474</t>
  </si>
  <si>
    <t>IDIQ MACEDONIA STAND EXAMS</t>
  </si>
  <si>
    <t>AG4670D100001</t>
  </si>
  <si>
    <t>AG4670C080086</t>
  </si>
  <si>
    <t>COOKE CITY</t>
  </si>
  <si>
    <t>NEW WORLD MINING DIST. RESPONSE &amp; RESTORATION - GSA TO #1 - MOD.1</t>
  </si>
  <si>
    <t>AG0398D100001</t>
  </si>
  <si>
    <t>BIG CREEK</t>
  </si>
  <si>
    <t>TAS::12 1102::TAS RECOVERY, CAPITAL IMPROVEMENT &amp; MAINTENANCE  CIM-0802-07W, DUMP SITE CLEAN UP, DANIEL BOONE NF, KENTUCKY</t>
  </si>
  <si>
    <t>ACTIVE ENVIRONMENTAL TECHNOLOGIES, INC.</t>
  </si>
  <si>
    <t>AG4419C100090</t>
  </si>
  <si>
    <t>806757316</t>
  </si>
  <si>
    <t>TAS::12 1102::TAS
RECOVERY ACT
REGION 9-ENVIRONMENTAL COMPLIANCE PROJECT EAST ZONE</t>
  </si>
  <si>
    <t>MARC ENVIRO SERVICES, INC.</t>
  </si>
  <si>
    <t>AG4419P100042</t>
  </si>
  <si>
    <t>964971030</t>
  </si>
  <si>
    <t>TAS::12 1102::TAS RECOVERY ACT.  REGION 9-ENVIRONMENTAL COMPLIANCE PROJECT WEST ZONE</t>
  </si>
  <si>
    <t>AG4419P100044</t>
  </si>
  <si>
    <t>TAS::12 1102::TAS RECOVERY  CIM-0103-14R ARRA- GRAVEL STOCKPILES, ITEMS FOR AG-82B1-S-10-0003</t>
  </si>
  <si>
    <t>AG82B1C100064</t>
  </si>
  <si>
    <t>TAS::12 1102::TAS RECOVERY ARRA - CIM-0103-14R FORESTWIDE GRAVEL CRUSH AND STOCKPILE-BITTERROOTNF-REPLACEMENT REQUISITION FOR 333231</t>
  </si>
  <si>
    <t>RBC SAND AND GRAVEL, INC.</t>
  </si>
  <si>
    <t>AG82B1C100062</t>
  </si>
  <si>
    <t>107765336</t>
  </si>
  <si>
    <t>TAS::12 1102::TAS RECOVERY CIM-0103-14R ARRA- GRAVEL STOCKPILES, ADD'L LINE ITEMS FOR AG-82B1-S-10-0003</t>
  </si>
  <si>
    <t>T &amp; T CONTRACTING INC</t>
  </si>
  <si>
    <t>AG82B1C100063</t>
  </si>
  <si>
    <t>103231853</t>
  </si>
  <si>
    <t>WATERSHED SPECIALIST -- 976 HRS @ $70.00/HR, START DATE 10/26/2009 END DATE 9/30/2010</t>
  </si>
  <si>
    <t>AG8371D100018</t>
  </si>
  <si>
    <t>AAI REPORTS.</t>
  </si>
  <si>
    <t>LFR INC.</t>
  </si>
  <si>
    <t>AG6322K100014</t>
  </si>
  <si>
    <t>AG3A75B080002</t>
  </si>
  <si>
    <t>108863192</t>
  </si>
  <si>
    <t>TAS::12 1118::TAS  MALHEUR NATIONAL FOREST 2010 STAND EXAMS 6 (DEER) AND 7 (MAGONE)</t>
  </si>
  <si>
    <t>BRIAN BROOKS</t>
  </si>
  <si>
    <t>AG0489D100073</t>
  </si>
  <si>
    <t>AG04KKC090004</t>
  </si>
  <si>
    <t>843952537</t>
  </si>
  <si>
    <t>TAS::12 1102::TAS. AAP# WFM-0900-6-HFR-728-090910. HEALTHY FOREST &amp; FUELS REDUCTION PROJECT IMPLEMENTATION MARKING &amp; CRUISING (TO#4). ARRA FUNDED PROJECT. RECOVERY FUNDS. VOYAGER TRAIL SALE, MARKING.</t>
  </si>
  <si>
    <t>AG4419D100107</t>
  </si>
  <si>
    <t>AG63A9C100001</t>
  </si>
  <si>
    <t>THREATENED ENDANGERED SENSITIVE SPECIES SURVEY - SAVANNAH RIVER SITE</t>
  </si>
  <si>
    <t>AG4660C100008</t>
  </si>
  <si>
    <t xml:space="preserve">VEGETATION SURVEY - SAVANNAH RIVER SITE </t>
  </si>
  <si>
    <t>ECOLOGICAL RESOURCE CONSULTANTS, INC.</t>
  </si>
  <si>
    <t>AG4660C100011</t>
  </si>
  <si>
    <t>967297367</t>
  </si>
  <si>
    <t>PLANNER/NEPA SPECIALIST.  SERVICES TO WORK ON FOREST PLAN REVISION.</t>
  </si>
  <si>
    <t>NFI, INC.</t>
  </si>
  <si>
    <t>AG82CSP100019</t>
  </si>
  <si>
    <t>805049017</t>
  </si>
  <si>
    <t xml:space="preserve">TAS::12 1073::TAS
TASK ORDERS FOR PHASE I CULTURAL RESOURCES </t>
  </si>
  <si>
    <t>AG5F48D100007</t>
  </si>
  <si>
    <t>AG5F48C090008</t>
  </si>
  <si>
    <t>068191097</t>
  </si>
  <si>
    <t>KULA STORMWATER RECLAMATION TECHNICAL SERVICE</t>
  </si>
  <si>
    <t>MINK &amp; YUEN, INCORPORATED</t>
  </si>
  <si>
    <t>AG9251C100001</t>
  </si>
  <si>
    <t>002538937</t>
  </si>
  <si>
    <t>BEAL MTN. MINE (2010) - TO #1</t>
  </si>
  <si>
    <t>AG0356D100006</t>
  </si>
  <si>
    <t>BEAL MTN. MINE (2010) - TO #2</t>
  </si>
  <si>
    <t>AG0356D100007</t>
  </si>
  <si>
    <t>BEAL MTN. MINE (2010) - TO #3</t>
  </si>
  <si>
    <t>AG0356D100008</t>
  </si>
  <si>
    <t xml:space="preserve">BRIDGER 2 HEBGEN WEED SPRAYING TASK ORDER, CONTRACT #AG-0398-C-09-0009, </t>
  </si>
  <si>
    <t>HARTCO ENVIRONMENTAL SERVICES INC</t>
  </si>
  <si>
    <t>AG0398D100008</t>
  </si>
  <si>
    <t>AG0398C090008</t>
  </si>
  <si>
    <t>018264411</t>
  </si>
  <si>
    <t>BUFFALO</t>
  </si>
  <si>
    <t>RILEY PASS - SEDIMENT PONDS REPAIR DESIGN (TRONOX)</t>
  </si>
  <si>
    <t>AG0355D100008</t>
  </si>
  <si>
    <t>TAS::12 1118::TAS  AAP# WFM-0900-1-HFR-686-0909-02.  UNDERSTORY MECHANICAL FUEL REDUCTION.  RECOVERY ACT FUNDED PROJECT.  MAPLE HILL PRE COMMERCIAL THIN.</t>
  </si>
  <si>
    <t>ENVIRO TRAC, LLC</t>
  </si>
  <si>
    <t>AG4419C100523</t>
  </si>
  <si>
    <t>792862992</t>
  </si>
  <si>
    <t>DEER RIVER</t>
  </si>
  <si>
    <t>CNF-RARE PLANT SURVEY (2010) TO #3.  BID ITEM #1, EST STANDS 29, EST ACRES 452, EST VERIFICATION POINTS 29.  MAY 10-31, 2010.</t>
  </si>
  <si>
    <t>AG6392D100028</t>
  </si>
  <si>
    <t>AG6392C090005</t>
  </si>
  <si>
    <t>WRP - PRE-ACQ ENVIRON DATA BASE SEARCH</t>
  </si>
  <si>
    <t>AG4423K100007</t>
  </si>
  <si>
    <t>INTERPRETIVE PLANNING TASK ORDER</t>
  </si>
  <si>
    <t>AG9360P080108</t>
  </si>
  <si>
    <t>LUDLOW</t>
  </si>
  <si>
    <t>RILEY PASS NON-TRONOX BLUFFS J&amp;K- INSPECTION SERVICES</t>
  </si>
  <si>
    <t>AG0355D100012</t>
  </si>
  <si>
    <t>MPF-ORB-10-4064  IDIQ WOODY VEGETATION CUTTING AND HERBICIDE TREATMENT IN GRANT CREEK PRAIRIE NATURE PRESERVE AND GRANT CREEK AND WATER RESERVE.CO:  WILLIAM CLARK  (RO)  COR: BILL GLASS</t>
  </si>
  <si>
    <t>CONSERVATION LAND STEWARDSHIP, INC</t>
  </si>
  <si>
    <t>AG51KNC100007</t>
  </si>
  <si>
    <t>118110472</t>
  </si>
  <si>
    <t>AG51KNC100006</t>
  </si>
  <si>
    <t>MAYHILL</t>
  </si>
  <si>
    <t>STAND EXAM DATA COLLECTION ON TIMBER MESA-VERNON EMA - LAKESIDE RANGER DISTRICT</t>
  </si>
  <si>
    <t>AG8173D100104</t>
  </si>
  <si>
    <t>AG8173C090058</t>
  </si>
  <si>
    <t xml:space="preserve">TAS::12 1102::TAS - RECOVERY FUNDS - ARRA TRAILS, TRAIL BRIDGE AND FACILITIES MAINTENANCE, CULTURAL RESOURCE SURVEY ON THE SAN JUAN NATIONAL FOREST
</t>
  </si>
  <si>
    <t>WOODS CANYON ARCHEAOLOGICAL CONSULTANTS INC</t>
  </si>
  <si>
    <t>AG82B1C100270</t>
  </si>
  <si>
    <t>175376029</t>
  </si>
  <si>
    <t>TAS::12 1102::TAS - RECOVERY FUNDS - ARRA TRAILS, TRAIL BRIDGE AND FACILITIES MAINTENANCE, CULTURAL RESOURCE SURVEY ON THE SAN JUAN NATIONAL FOREST FOR COLUMBINE RANGER DISTRICT</t>
  </si>
  <si>
    <t>AG82B1C100271</t>
  </si>
  <si>
    <t>TAS::12 1102::TAS - RECOVERY FUNDS - ARRA TRAILS, TRAIL BRIDGE AND FACILITIES MAINTENANCE, CULTURAL RESOURCE SURVEY ON THE SAN JUAN NATIONAL FOREST FOR PAGOSA RANGER DISTRICT</t>
  </si>
  <si>
    <t>INTERIOR WEST CONSULTING, LLC</t>
  </si>
  <si>
    <t>AG82B1C100272</t>
  </si>
  <si>
    <t>827629135</t>
  </si>
  <si>
    <t>(1) FIELD PORTABLE X-RAY FLOURESCENCE (XRF) ANALYZER</t>
  </si>
  <si>
    <t>INNOV-X SYSTEMS, INC.</t>
  </si>
  <si>
    <t>AG91S8P100059</t>
  </si>
  <si>
    <t>053504598</t>
  </si>
  <si>
    <t>TAS::12 1118::TAS RECOVERY WFM-05-03FHF - BLISTER RUST SURVEYS</t>
  </si>
  <si>
    <t>AG9702C100203</t>
  </si>
  <si>
    <t>OVERLAND PARK</t>
  </si>
  <si>
    <t>NATIONAL RESOURCE INVENTORY SERVICES (AG-6215-C-10-0031)</t>
  </si>
  <si>
    <t>SES, INC.</t>
  </si>
  <si>
    <t>AG6215D100023</t>
  </si>
  <si>
    <t>AG6215C100031</t>
  </si>
  <si>
    <t>116514162</t>
  </si>
  <si>
    <t>WILL CHEE - PLANNING ESA SERVICES</t>
  </si>
  <si>
    <t>WIL CHEE PLANNING INC</t>
  </si>
  <si>
    <t>AG9251D100012</t>
  </si>
  <si>
    <t>GS10F0127U</t>
  </si>
  <si>
    <t>607087210</t>
  </si>
  <si>
    <t>CLEANING AND DISINFECTING THE 1ST AND 2ND STREET UNDERGROUND WASTE WATER SYSTEM, AMES, IA</t>
  </si>
  <si>
    <t>CHICKASAW ADVISORY SERVICES, LLC</t>
  </si>
  <si>
    <t>AG5114C100064</t>
  </si>
  <si>
    <t>198340676</t>
  </si>
  <si>
    <t>CONTRACTOR SERVICES TO PERFORM ENVIRONMENTAL ASSESSMENTS.</t>
  </si>
  <si>
    <t>AVATAR ENVIRONMENTAL LLC</t>
  </si>
  <si>
    <t>AG6395D100714</t>
  </si>
  <si>
    <t>GS10F0090N</t>
  </si>
  <si>
    <t>010152184</t>
  </si>
  <si>
    <t>RILEY PASS NON-TRONOX BLUFFS J&amp;K VERIFICATION SAMPLING</t>
  </si>
  <si>
    <t>MILLENNIUM SCIENCE &amp; ENGINEERI</t>
  </si>
  <si>
    <t>AG0355D100014</t>
  </si>
  <si>
    <t>GS10F0273L</t>
  </si>
  <si>
    <t xml:space="preserve">FOREST WIDE ROADSIDE HAZARD TREE RARE PLANT SURVEY </t>
  </si>
  <si>
    <t>WESTERN RESOURCE DEVELOPMENT CORPORATION</t>
  </si>
  <si>
    <t>AG82X9C100176</t>
  </si>
  <si>
    <t>039505623</t>
  </si>
  <si>
    <t>ISLETA</t>
  </si>
  <si>
    <t>ISLETA STAND EXAM TASK ORDER - CIBOLA NATIONAL FOREST IDIQ CONTRACT.</t>
  </si>
  <si>
    <t>SWEARINGEN, KURT A</t>
  </si>
  <si>
    <t>AG83D5D100011</t>
  </si>
  <si>
    <t>AG83D5C100003</t>
  </si>
  <si>
    <t>118971964</t>
  </si>
  <si>
    <t>SANDIA PARK</t>
  </si>
  <si>
    <t>FOREST WIDE COMMON STAND EXAM TASK ORDER - SANDIA, CIBOLA NATIONAL FOREST.</t>
  </si>
  <si>
    <t>AG83D5D100010</t>
  </si>
  <si>
    <t>EXCAVATION AND DISPOSAL OF APPROXIMATELY 300-400 CUBIC YARDS OF HYDROCARBON IMPACTED SOIL TO REDUCE THE IMPACT OF POLLUTION TO THE ENVIRONMENT AND VERIFICATION SAMPLING AND/OR POST REMEDIATIONMONITORING FOR KEENWILD STATION.</t>
  </si>
  <si>
    <t>AG9A14C100018</t>
  </si>
  <si>
    <t>MACDOEL</t>
  </si>
  <si>
    <t xml:space="preserve">HERITAGE SURVEY &amp; REPORT, KLAMATH NATIONAL FOREST   </t>
  </si>
  <si>
    <t>AG91W8D100051</t>
  </si>
  <si>
    <t>ROAD SEDIMENT SOURCE INVENTORY, KLAMATH NF. APPROXIMATELY 418 MILES</t>
  </si>
  <si>
    <t>AG91W8D100050</t>
  </si>
  <si>
    <t>WILLOW FLYCATCHER SURVEYS PER THE ATTACHED STATEMENT OF WORK</t>
  </si>
  <si>
    <t>SWCA INCORPORATED</t>
  </si>
  <si>
    <t>AG94TZD100085</t>
  </si>
  <si>
    <t>GS10F0209L</t>
  </si>
  <si>
    <t>119149730</t>
  </si>
  <si>
    <t>SEDIMENT SOURCE INVENTORY 325 MILES - INVENTORY ANALYSIS AND REPORT</t>
  </si>
  <si>
    <t>AG9A28D100043</t>
  </si>
  <si>
    <t>PARK RIDGE</t>
  </si>
  <si>
    <t xml:space="preserve">ACTUARIAL BOARD REVIEW:  THE SUBJECT MATTER IS:  DOCKET NO. CI - ACTUAL PRDUCTION HISTORY (APH) GRASS SEED PILOT CROP INS.
THE DUE DATE FOR THIS BOARD REVIEW IS ON FRIDAY, JANUARY 29, 2010.
THE TASK ORDER IS NOT TO EXCEED 80 HOURS OR $26,640 IN BILLABLE LABOR HOURS.
</t>
  </si>
  <si>
    <t>JOHN PIERCE CONSULTING ACTUARY</t>
  </si>
  <si>
    <t>AG645SK100005</t>
  </si>
  <si>
    <t>AG645SB090029</t>
  </si>
  <si>
    <t>839346558</t>
  </si>
  <si>
    <t>FCIC EXPERT REVIEW-CONFIDENTIAL SUBMISSION 0018- DELOITTE- 80 HRS- DUE 7-30-10</t>
  </si>
  <si>
    <t>AG645SK100019</t>
  </si>
  <si>
    <t>AG645SB090046</t>
  </si>
  <si>
    <t>RICHARDSON</t>
  </si>
  <si>
    <t>FCIC EXPERT REVIEW- CONFIDENTIAL SUBMISSION 0023-BICKERSTAFF- 100-HRS DUE 10-4-10</t>
  </si>
  <si>
    <t>BICKERSTAFF, WHATLEY, RYAN &amp; BURKHALTER, INC</t>
  </si>
  <si>
    <t>AG645SK100027</t>
  </si>
  <si>
    <t>AG645SB090025</t>
  </si>
  <si>
    <t>858529985</t>
  </si>
  <si>
    <t>STARKVILLE</t>
  </si>
  <si>
    <t>FCIC EXPERT REVIEW- CONFIDENTIAL SUBMISSION 0023-COBLE- 100-HRS DUE 10-4-10</t>
  </si>
  <si>
    <t>KEITH H COBLE</t>
  </si>
  <si>
    <t>AG645SK100030</t>
  </si>
  <si>
    <t>AG645SB090020</t>
  </si>
  <si>
    <t>116088191</t>
  </si>
  <si>
    <t>G009</t>
  </si>
  <si>
    <t>NON-GOVERNMENT INSURANCE PROGRAMS</t>
  </si>
  <si>
    <t>INSURANCE SERVICES</t>
  </si>
  <si>
    <t>PROCTOR FINANCIAL, INC.</t>
  </si>
  <si>
    <t>AG31MEC081044</t>
  </si>
  <si>
    <t>006539852</t>
  </si>
  <si>
    <t>G099</t>
  </si>
  <si>
    <t>OTHER SOCIAL SERVICES</t>
  </si>
  <si>
    <t>NATIONAL HUNGER CLEARINGHOUSE</t>
  </si>
  <si>
    <t>WORLD HUNGER YEAR INC</t>
  </si>
  <si>
    <t>AG3198C100001</t>
  </si>
  <si>
    <t>105425292</t>
  </si>
  <si>
    <t>EXERCISE OPTION YEAR 4</t>
  </si>
  <si>
    <t>EAP CONSULTANTS INCORPORATED</t>
  </si>
  <si>
    <t>AG03R6C070003</t>
  </si>
  <si>
    <t>608069589</t>
  </si>
  <si>
    <t>H156</t>
  </si>
  <si>
    <t>QUALITY CONT SV/CONTRUCT MATERIAL</t>
  </si>
  <si>
    <t>TAS::12 1102::TAS FOR CAPITAL IMPROVEMENT &amp; MAINTENANCE ARRA LPNF CONTRACT ADMINISTRATION AND CONSTRUCTION INSPECTION SERVICES FOR 8 ARRA PROJECTS LOS PADRES NATIONAL FOREST-WIDE.</t>
  </si>
  <si>
    <t>AG9702C100179</t>
  </si>
  <si>
    <t>ALL ABOUT PEOPLE INC.-FISH PASSAGE DESIGN TECH ASSISTANCE FOR PLANNING ANADROMOUS FISH PASSAGE ALONG MA COASTLINE.</t>
  </si>
  <si>
    <t>ALL ABOUT PEOPLE INC</t>
  </si>
  <si>
    <t>AG1320D100021</t>
  </si>
  <si>
    <t>GS07F0069V</t>
  </si>
  <si>
    <t>128602526</t>
  </si>
  <si>
    <t>H256</t>
  </si>
  <si>
    <t>EQ TEST SVCS/CONTRUCT MATERIAL</t>
  </si>
  <si>
    <t>MARANA</t>
  </si>
  <si>
    <t>TAS::12 1102::TAS RECOVERY CONTRACT FOR SPECIAL INSPECTION AND LOAD RATING OF CAMP COLBY BRIDGE AND BAILEY BRIDGE OVER KINGS RIVER.  ARRA PROJECT CIM-05-04R ROAD BRIDGE MAINTENANCE UNIT 0501 AND UNIT 0515</t>
  </si>
  <si>
    <t>BAILEY BRIDGES, INC.</t>
  </si>
  <si>
    <t>AG9702P100026</t>
  </si>
  <si>
    <t>029325727</t>
  </si>
  <si>
    <t>H265</t>
  </si>
  <si>
    <t>EQ TEST SVCS/MEDICAL-DENTAL-VET EQ</t>
  </si>
  <si>
    <t>SERVICE CONTRACT FOR NAHLN BIOMEK NXP QUANTITY 28 @ $7839.00</t>
  </si>
  <si>
    <t>BECKMAN COULTER, INC.</t>
  </si>
  <si>
    <t>AG6395C090123</t>
  </si>
  <si>
    <t>153910070</t>
  </si>
  <si>
    <t>H322</t>
  </si>
  <si>
    <t>INSPECT SVCS/RAILWAY EQ</t>
  </si>
  <si>
    <t>CONSTRUCTION INSPECTION SERVICES (CMRD17)</t>
  </si>
  <si>
    <t>AG02RCD100032</t>
  </si>
  <si>
    <t>H375</t>
  </si>
  <si>
    <t>INSPECT SVCS/OFFICE SUPPLIES</t>
  </si>
  <si>
    <t>FSIS-EPI-01 MULTI-LOCK CABLE SEALS  RE: PO# K-09-0069</t>
  </si>
  <si>
    <t>E. J. BROOKS COMPANY</t>
  </si>
  <si>
    <t>AG3A94K100022</t>
  </si>
  <si>
    <t>AG3A94B070006</t>
  </si>
  <si>
    <t>002159978</t>
  </si>
  <si>
    <t>SHIPPING CONTAINERS WL 2010-2</t>
  </si>
  <si>
    <t>SUPERIOR INDUSTRIAL SUPPLY COMPANY (5572)</t>
  </si>
  <si>
    <t>AG3A94D100027</t>
  </si>
  <si>
    <t>AG3A94C070029</t>
  </si>
  <si>
    <t>025320755</t>
  </si>
  <si>
    <t>FSIS-76 STOPWATCH</t>
  </si>
  <si>
    <t>CANNON SPORTS, INC.</t>
  </si>
  <si>
    <t>AG3A94P100030</t>
  </si>
  <si>
    <t>151608916</t>
  </si>
  <si>
    <t>FSIS-03 EXPORT STAMP #2</t>
  </si>
  <si>
    <t>RUBBER STAMPS INC</t>
  </si>
  <si>
    <t>AG3A94P100038</t>
  </si>
  <si>
    <t>001635879</t>
  </si>
  <si>
    <t>FSIS-EPI-01 MULTI-LOCK CABLE SEALS 2</t>
  </si>
  <si>
    <t>AG3A94K100069</t>
  </si>
  <si>
    <t>SHIPPING CONTAINERS WL 2010-5</t>
  </si>
  <si>
    <t>AG3A94D100129</t>
  </si>
  <si>
    <t xml:space="preserve">MWL SHIPPING CONTAINER ORDER </t>
  </si>
  <si>
    <t>AG3A94D100152</t>
  </si>
  <si>
    <t>FSIS-03 EXPORT STAMP #3</t>
  </si>
  <si>
    <t>BAUMGARTEN COMPANY OF WASHINGTON, INC</t>
  </si>
  <si>
    <t>AG3A94P100129</t>
  </si>
  <si>
    <t>003240579</t>
  </si>
  <si>
    <t>SQWINCHER ELECTROLYTE DRINKS</t>
  </si>
  <si>
    <t>SHAMROCK SUPPLY COMPANY, INC.</t>
  </si>
  <si>
    <t>AG3A94D100250</t>
  </si>
  <si>
    <t>GS06F0043P</t>
  </si>
  <si>
    <t>078144326</t>
  </si>
  <si>
    <t>H387</t>
  </si>
  <si>
    <t>INSPECT SVCS/AGRICULTURAL SUPPLIES</t>
  </si>
  <si>
    <t>EARLE</t>
  </si>
  <si>
    <t>EXCERISE OPTION YEAR 2 FOR CONTRACT #AG-6395-C-08-0014 FOR DANNY LUNSFORD AT $18.50 AN HOUR FOR RICE INSPECTION SERVICES IN THE JONESBORO CIRCUIT.  ATTN:  DEBBIE HLVORSON</t>
  </si>
  <si>
    <t>LUNSFORD DANNY R</t>
  </si>
  <si>
    <t>AG6395D100100</t>
  </si>
  <si>
    <t>AG6395C080014</t>
  </si>
  <si>
    <t>625194159</t>
  </si>
  <si>
    <t>WYNNE</t>
  </si>
  <si>
    <t>EXERCISE OPTION YEAR 2 FOR CONTRACT#AG-6395-C-08-0009, BILLY HOOTS CONTRACT SAMPLER AT $18.50 FOR RICE SERVICES.  ATTN:  DEBBIE HALVORSON</t>
  </si>
  <si>
    <t>HOOTS BILLY JOE</t>
  </si>
  <si>
    <t>AG6395D100099</t>
  </si>
  <si>
    <t>AG6395C080009</t>
  </si>
  <si>
    <t>624114034</t>
  </si>
  <si>
    <t>COMMODITY INSPECTION SERVICES LINCOLN INSPECTION SERVICE.</t>
  </si>
  <si>
    <t>LINCOLN INSPECTION SERVICE INC</t>
  </si>
  <si>
    <t>AG6395D100084</t>
  </si>
  <si>
    <t>AG6395C100020</t>
  </si>
  <si>
    <t>041726795</t>
  </si>
  <si>
    <t>H388</t>
  </si>
  <si>
    <t>INSPECT SVCS/LIVE ANIMALS</t>
  </si>
  <si>
    <t>SAMPLE ANALYSIS TAKEN AT HORSE SHOWS TO DETECT FOREGIN SUBSTANCES AS DEFINED IN THE HORSE PROTECTION ACT (HPA) THAT MAY BE USED ON HORSES FOR SORING. EACH SAMPLE COST $195.00.</t>
  </si>
  <si>
    <t>SOUTHWEST RESEARCH INSTITUTE</t>
  </si>
  <si>
    <t>AG6395D100368</t>
  </si>
  <si>
    <t>AG6395C090083</t>
  </si>
  <si>
    <t>007936842</t>
  </si>
  <si>
    <t>H945</t>
  </si>
  <si>
    <t>OTHER QC SVCS/PLUMBING-HEATING EQ</t>
  </si>
  <si>
    <t>DAVIE</t>
  </si>
  <si>
    <t>EXERCISE OY1 FOR EXTENDED WARRANTY ON HVAC SYSTEM</t>
  </si>
  <si>
    <t>TRANE U.S. INC.</t>
  </si>
  <si>
    <t>AG4384D09AA16</t>
  </si>
  <si>
    <t>GS07F0248K</t>
  </si>
  <si>
    <t>126365795</t>
  </si>
  <si>
    <t>H961</t>
  </si>
  <si>
    <t>OTHER QC SVCS/POWER DISTRIBUTION EQ</t>
  </si>
  <si>
    <t>WRRC ARC FLASH ELECTRICAL ASSESSMENT AND SAFETY EVALUATION</t>
  </si>
  <si>
    <t>EATON CORPORATION</t>
  </si>
  <si>
    <t>AG91H2D100003</t>
  </si>
  <si>
    <t>GS07F9460G</t>
  </si>
  <si>
    <t>038006110</t>
  </si>
  <si>
    <t>H987</t>
  </si>
  <si>
    <t>OTHER QC SVCS/AGRICULTURAL SUPPLIES</t>
  </si>
  <si>
    <t>YEAST</t>
  </si>
  <si>
    <t>LAKE STATES YEAST LLC</t>
  </si>
  <si>
    <t>AG6395C100024</t>
  </si>
  <si>
    <t>831620914</t>
  </si>
  <si>
    <t xml:space="preserve">INACTIVE DRIED YEAST   AG-6395-C-10-0024 800 BAGS, 50 POUND PER BAG. DELIVERIES OF 40,000 POUNDS EACH. </t>
  </si>
  <si>
    <t>AG6395D100561</t>
  </si>
  <si>
    <t>H999</t>
  </si>
  <si>
    <t>MISC TEST &amp; INSPECT SVC</t>
  </si>
  <si>
    <t>AMS MEAT TESTING SERVICE ON AS NEEDED BASIS WITH THE AMS GROUND BEEF AND BNLS BEEF SUPPLIERS</t>
  </si>
  <si>
    <t>SILLIKER LABORATORIES GROUP INCORPORATED</t>
  </si>
  <si>
    <t>AG6395D100052</t>
  </si>
  <si>
    <t>5363955B072</t>
  </si>
  <si>
    <t>620184291</t>
  </si>
  <si>
    <t>WATER SAMPLING, TESTING &amp; METER READ</t>
  </si>
  <si>
    <t>SKOO-KUM H20 MONITORING, INC.</t>
  </si>
  <si>
    <t>AG9A40C100010</t>
  </si>
  <si>
    <t>137120163</t>
  </si>
  <si>
    <t>REFER TO PRIOR YEARS PO'S  AG6395-D-09-0051; D-08-0106; D-07-0020; 43-6395-6-0470 AND CONTRACT # 53-6395-5-B072 AND FORWARD TO LARRY NELSON - AMS MEAT TESTING SERVICE ON AS NEEDED BASIS WITH THE AMS GROUND BEEF AND BNLS BEEF SUPPLIERS</t>
  </si>
  <si>
    <t>SJVAPCD PRESCRIBED BURN FEES FOR THE SEQUOIA NATIONAL FOREST</t>
  </si>
  <si>
    <t>SAN JOAQUIN VALLEY UNIFIED AIR POLLUTION CONTROL DISTRICT</t>
  </si>
  <si>
    <t>AG9A23P100065</t>
  </si>
  <si>
    <t>786808394</t>
  </si>
  <si>
    <t>TAS::12 1102::TAS CONSTRUCTION INSPECTION SERVICES ON ELDORADO NF.</t>
  </si>
  <si>
    <t>AG9702D100202</t>
  </si>
  <si>
    <t>ITACQ-10-0053A FMMI:  CONNECT:DIRECT SOFTWARE INSTALLATION, TESTING AND PROUCTION CUTOVER SERVICES FOR FMMI (BTN M10X090)</t>
  </si>
  <si>
    <t>AG7245D100103</t>
  </si>
  <si>
    <t>HOMEWOOD</t>
  </si>
  <si>
    <t>TAS::12 1102::TAS CONTRACT ADMINISTRATION AND CONSTRUCTION INSPECTION SERVICES FOR VARIOUS ARRA FUNDED CONSTRUCTION CONTRACTS IN THE ANGELESNATIONAL FOREST.</t>
  </si>
  <si>
    <t>NORTHSTAR TECHNOLOGY CORP</t>
  </si>
  <si>
    <t>AG9702C100324</t>
  </si>
  <si>
    <t xml:space="preserve">TAS::12 1102::TAS THE INTENT OF THIS CONTRACT IS TO PROVIDE CONTRACT ADMINISTRATION AND INSPECTION SERVICES FOR FOUR ARRA PROJECTS WITHIN THE SAN BERNARDINO NATIONAL FORESTION FOR THE FACILITIES RE-ROOFING, PAINTING/SIDING, WATER SYSTEMS, AND ROAD DECOMMISSIONING PROJECTS.
</t>
  </si>
  <si>
    <t>AG9702C100314</t>
  </si>
  <si>
    <t>TAS::12 1102::TAS CONTRACT ADMINISTRATION AND CONSTRUCTION INSPECTION SERVICES FOR VARIOUS ARRA FUNDED CONSTRUCTION CONTRACTS IN THE CLEVELAND NATIONAL FOREST</t>
  </si>
  <si>
    <t>AG9702C100323</t>
  </si>
  <si>
    <t>J015</t>
  </si>
  <si>
    <t>MAINT-REP OF AIRCRAFT</t>
  </si>
  <si>
    <t>HELICOPTER MAINTENANCE AND SERVICE</t>
  </si>
  <si>
    <t>HELICOPTER SPECIALISTS INCORPORATED</t>
  </si>
  <si>
    <t>AG6395D100091</t>
  </si>
  <si>
    <t>AG6395C080001</t>
  </si>
  <si>
    <t>089599856</t>
  </si>
  <si>
    <t>REDMOND</t>
  </si>
  <si>
    <t>RAG  A AND P MECH AND AVIONICS TECH WITH TOOLS</t>
  </si>
  <si>
    <t>METAL INNOVATIONS INCORPORATED</t>
  </si>
  <si>
    <t>AG04GGC090001</t>
  </si>
  <si>
    <t>007689011</t>
  </si>
  <si>
    <t>BROOMFIELD</t>
  </si>
  <si>
    <t>AVIATION MAINTENANCE SERVICES</t>
  </si>
  <si>
    <t>LEGACY AIR INC</t>
  </si>
  <si>
    <t>AG82X9C090154</t>
  </si>
  <si>
    <t>140878526</t>
  </si>
  <si>
    <t>MECHANICAL SERVICES OR PARTS CONTRACT FOR AIRCRAFT N115Z</t>
  </si>
  <si>
    <t>MISSOULA AERO STRUCTURES, LLC</t>
  </si>
  <si>
    <t>AG03R6D100009</t>
  </si>
  <si>
    <t>AG03R6C080040</t>
  </si>
  <si>
    <t>790119957</t>
  </si>
  <si>
    <t>MODIFICATION 1, TO ADD FUNDS ON MECHANICAL SERVICES OR PARTS TASK ORDER FOR AIRCRAFT N115Z</t>
  </si>
  <si>
    <t>RAG  PAINT SHORT BROTHERS C 23A AIRCRAFT</t>
  </si>
  <si>
    <t>STRAUBE'S AIRCRAFT SERVICES, INC.</t>
  </si>
  <si>
    <t>AG04GGC100003</t>
  </si>
  <si>
    <t>834934457</t>
  </si>
  <si>
    <t>MISSOULA AERO STRUCTURES TASK ORDER-AFD</t>
  </si>
  <si>
    <t>AG03R6D100102</t>
  </si>
  <si>
    <t>REGIONAL AIRCRAFT MECHANICAL SERVICES, REPLACING TO AG-03R6-D-10-009 FOR AIRCRAFT N115Z.  MARCH 5 THRU MAY 11, 2010.</t>
  </si>
  <si>
    <t>AG03R6D100055</t>
  </si>
  <si>
    <t>GREENVILLE</t>
  </si>
  <si>
    <t>ENGINE UPGRADE KING AIR 200</t>
  </si>
  <si>
    <t>STEVENS AVIATION INC.</t>
  </si>
  <si>
    <t>AG43ZPC100004</t>
  </si>
  <si>
    <t>067004580</t>
  </si>
  <si>
    <t>J023</t>
  </si>
  <si>
    <t>MAINT-REP OF VEHICLES-TRAILERS-CYC</t>
  </si>
  <si>
    <t>REPAIR OF GOV DOZER</t>
  </si>
  <si>
    <t>CASHMAN EQUIPMENT COMPANY</t>
  </si>
  <si>
    <t>AG0261B109012</t>
  </si>
  <si>
    <t>009595984</t>
  </si>
  <si>
    <t>J028</t>
  </si>
  <si>
    <t>MAINT-REP OF ENGINES &amp; TURBINES</t>
  </si>
  <si>
    <t>HSI INSPECTION FO N149Z &amp; NEW CT BLADES</t>
  </si>
  <si>
    <t>PRATT &amp; WHITNEY ENGINE SERVICES, INC.</t>
  </si>
  <si>
    <t>AG84M8P106003</t>
  </si>
  <si>
    <t>055530604</t>
  </si>
  <si>
    <t>VANE RINGS</t>
  </si>
  <si>
    <t>WESTERN SKYWAYS, INC.</t>
  </si>
  <si>
    <t>AG84M8P106001</t>
  </si>
  <si>
    <t>826753097</t>
  </si>
  <si>
    <t>J035</t>
  </si>
  <si>
    <t>MAINT-REP OF SERVICE &amp; TRADE EQ</t>
  </si>
  <si>
    <t>CORAL GABLES</t>
  </si>
  <si>
    <t>EXERCISE OY1 FOR BUILDING AUTOMATION SYSTEM SERVICE AGREEMENT.</t>
  </si>
  <si>
    <t>SIEMENS BUILDING TECHNOLOGIES</t>
  </si>
  <si>
    <t>AG4384P09AA11</t>
  </si>
  <si>
    <t>GS07F8728D</t>
  </si>
  <si>
    <t>010944650</t>
  </si>
  <si>
    <t>J036</t>
  </si>
  <si>
    <t>MAINT-REP OF SP INDUSTRY MACHINERY</t>
  </si>
  <si>
    <t>CHARLOTTE</t>
  </si>
  <si>
    <t>CONVERTING AND REBUILDING PART OF ZINSER 321 E SPINNING &amp; PIECER</t>
  </si>
  <si>
    <t>AMERICAN SUESSEN CORP</t>
  </si>
  <si>
    <t>AG4604P100011</t>
  </si>
  <si>
    <t>047287842</t>
  </si>
  <si>
    <t>J039</t>
  </si>
  <si>
    <t>MAINT-REP OF MATERIALS HANDLING EQ</t>
  </si>
  <si>
    <t>TAS::12 1102::TAS RECOVERY:: 2010 RECOVERY FUNDS OLD MILWAUKEE GRAVEL</t>
  </si>
  <si>
    <t>PEAK SAND &amp; GRAVEL, INC</t>
  </si>
  <si>
    <t>AG82B1C100296</t>
  </si>
  <si>
    <t>038657862</t>
  </si>
  <si>
    <t>J041</t>
  </si>
  <si>
    <t>MAINT-REP OF REFRIGERATION - AC EQ</t>
  </si>
  <si>
    <t>SUPERVISOR'S OFFICE HVAC SERVICES - BASE PERIOD JUNE 1, 2007 THROUGH SEPT 30, 2007</t>
  </si>
  <si>
    <t>ACH MECHANICAL CONTRACTORS INCORPORATED</t>
  </si>
  <si>
    <t>AG9A14C070016</t>
  </si>
  <si>
    <t>132500336</t>
  </si>
  <si>
    <t>LUBBOCK</t>
  </si>
  <si>
    <t>WEEKLY TESTS &amp; INSPECTION OF HVAC EQUIPMENT</t>
  </si>
  <si>
    <t>GRG SANDERS &amp; CO.</t>
  </si>
  <si>
    <t>AG4740D100083</t>
  </si>
  <si>
    <t>AG4740C100007</t>
  </si>
  <si>
    <t>158196530</t>
  </si>
  <si>
    <t>J045</t>
  </si>
  <si>
    <t>MAINT-REP OF PLUMBING-HEATING EQ</t>
  </si>
  <si>
    <t>INSTALLATION OF AIR CONDITIONING UNIT.</t>
  </si>
  <si>
    <t>DIVCO, INCORPORATED</t>
  </si>
  <si>
    <t>AG0521P10AA09</t>
  </si>
  <si>
    <t>125136346</t>
  </si>
  <si>
    <t xml:space="preserve">HVAC SERVICE CONTRACT FY10 </t>
  </si>
  <si>
    <t>ALAKA'I MECHANICAL CORPORATION</t>
  </si>
  <si>
    <t>AG95CVP10AA50</t>
  </si>
  <si>
    <t>066268418</t>
  </si>
  <si>
    <t>HVAC BLACKWELL JOB CORPS EDUCATION BUILDING AUDITORIUM PER SPECIFICATIONS</t>
  </si>
  <si>
    <t>MCNEIL WEST CONSTRUCTION, INC.</t>
  </si>
  <si>
    <t>AG56A2P100093</t>
  </si>
  <si>
    <t>050544998</t>
  </si>
  <si>
    <t>GLENDALE</t>
  </si>
  <si>
    <t>CHILLER REPLACEMENT</t>
  </si>
  <si>
    <t>ACCO ENGINEERED SYSTEMS, INC.</t>
  </si>
  <si>
    <t>AG95CVD100034</t>
  </si>
  <si>
    <t>GS21F0121V</t>
  </si>
  <si>
    <t>006905558</t>
  </si>
  <si>
    <t>WAPATO</t>
  </si>
  <si>
    <t>SOLAR VENTILATION</t>
  </si>
  <si>
    <t>AG95CVD100035</t>
  </si>
  <si>
    <t>TMM DO6 HRD AND YRD FURNACE REPLACEMENTS</t>
  </si>
  <si>
    <t>SCHMOLCK MECHANICAL CONTRACTORS INC</t>
  </si>
  <si>
    <t>AG0116D100041</t>
  </si>
  <si>
    <t>AG0116C080021</t>
  </si>
  <si>
    <t>102884277</t>
  </si>
  <si>
    <t>TONGASS NATIONAL FOREST MECHANICAL MAINTENANCE</t>
  </si>
  <si>
    <t>J058</t>
  </si>
  <si>
    <t>MAINT-REP OF COMMUNICATION EQ</t>
  </si>
  <si>
    <t>VTC MAINTAINANCE SERVICE</t>
  </si>
  <si>
    <t>CRITICOM INC</t>
  </si>
  <si>
    <t>AG7604D100029</t>
  </si>
  <si>
    <t>GS35F0272L</t>
  </si>
  <si>
    <t>611762626</t>
  </si>
  <si>
    <t>J059</t>
  </si>
  <si>
    <t>MAINT-REP OF ELECT-ELCT EQ</t>
  </si>
  <si>
    <t>CHARLESTON</t>
  </si>
  <si>
    <t>PREVENTATIVE MAINTENANCE FOR SIEMENS APOGEE DIRECT DIGITAL CONTROL SYSTEM.</t>
  </si>
  <si>
    <t>CONTROL MANAGEMENT, INC.</t>
  </si>
  <si>
    <t>AG4384P09AA21</t>
  </si>
  <si>
    <t>131461857</t>
  </si>
  <si>
    <t>J061</t>
  </si>
  <si>
    <t>MAINT-REP OF POWER DISTRIBUTION EQ</t>
  </si>
  <si>
    <t>TURBINE GENERATOR SERVICE AGREEMENT</t>
  </si>
  <si>
    <t>SOLAR TURBINES INCORPORATED</t>
  </si>
  <si>
    <t>AG5114C100026</t>
  </si>
  <si>
    <t>042261099</t>
  </si>
  <si>
    <t>J063</t>
  </si>
  <si>
    <t>MAINT-REP OF ALARM &amp; SIGNAL SYSTEM</t>
  </si>
  <si>
    <t>TAS::12 1118::TAS RECOVERY TIMBERLINE DAY LODGE FIRE ALARM UPGRADE.  UPGRADE FIRE ALARM SYSTEM IN DAY LODGE TO MEET CURRENT CODE REQUIREMENTS.</t>
  </si>
  <si>
    <t>SIMPLEXGRINNELL LP</t>
  </si>
  <si>
    <t>AG0489D100015</t>
  </si>
  <si>
    <t>GS06F0054N</t>
  </si>
  <si>
    <t>094738007</t>
  </si>
  <si>
    <t>L-3, MAINTENANCE ON X-RAY SYSTEM</t>
  </si>
  <si>
    <t>L-3 COMMUNICATIONS CORPORATION</t>
  </si>
  <si>
    <t>AG3142P100017</t>
  </si>
  <si>
    <t>112753194</t>
  </si>
  <si>
    <t>PROVIDE TECHNICAL SUPPORT FOR SIEMENS CONTROL SYSTEMS AT BARC AND USNA.</t>
  </si>
  <si>
    <t>AG3K47D080009</t>
  </si>
  <si>
    <t>J065</t>
  </si>
  <si>
    <t>MAINT-REP OF MEDICAL-DENTAL-VET EQ</t>
  </si>
  <si>
    <t>X-RAY SERVICE HAWAII</t>
  </si>
  <si>
    <t>SMITHS DETECTION INC.</t>
  </si>
  <si>
    <t>AG6395C090068</t>
  </si>
  <si>
    <t>053050980</t>
  </si>
  <si>
    <t>PREVENTATIVE MAINTENANCE, CERTIFICAITONS, AND REPAIRS FOR UNFIRED PRESSURE VESSELS</t>
  </si>
  <si>
    <t>STERILIZER TECHNICAL SPECIALISTS EAST, INC.</t>
  </si>
  <si>
    <t>AG3K06P100183</t>
  </si>
  <si>
    <t>142349047</t>
  </si>
  <si>
    <t>J066</t>
  </si>
  <si>
    <t>MAINT-REP OF INSTRUMENTS &amp; LAB EQ</t>
  </si>
  <si>
    <t>GASTONIA</t>
  </si>
  <si>
    <t>CHANGE TO COMMIT. FY09 RENEWAL OF SUPPORT PLAN FOR THERMO ELECTRON EQUIPMENT NECESSARY TO FULFILL MISSION OF PDP PROGRAM AT THE NATIONAL SCIENCE LAB, GASTONIA, NC.</t>
  </si>
  <si>
    <t>THERMO ELECTRON NORTH AMERICA LLC</t>
  </si>
  <si>
    <t>AG6395P090165</t>
  </si>
  <si>
    <t>138388090</t>
  </si>
  <si>
    <t>FY10 RENEWAL: AGILENT EQUIPMENT SERVICE AGREEMENT FOR THE NATIONAL SCIENCE LABORATORY, GASTONIA, NC 28054, COVERING THE PERIOD OT 10/01/09 THRU 09/30/10.</t>
  </si>
  <si>
    <t>AGILENT TECHNOLOGIES INC</t>
  </si>
  <si>
    <t>AG6395D100010</t>
  </si>
  <si>
    <t>GS26F5944A</t>
  </si>
  <si>
    <t>049231319</t>
  </si>
  <si>
    <t>MAINTENANCE AGREEMENT:  ROCHE GS-FLX SEQUENCER</t>
  </si>
  <si>
    <t>ROCHE DIAGNOSTICS CORPORATION</t>
  </si>
  <si>
    <t>AG5114P100005</t>
  </si>
  <si>
    <t>001824663</t>
  </si>
  <si>
    <t>FOSTER CITY</t>
  </si>
  <si>
    <t>SERVICE CONTRACT 4800 MALDI TOF/TOF ANALYZER</t>
  </si>
  <si>
    <t>APPLIED BIOSYSTEMS, LLC</t>
  </si>
  <si>
    <t>AG91H2P100002</t>
  </si>
  <si>
    <t>001184480</t>
  </si>
  <si>
    <t>CAROLINA</t>
  </si>
  <si>
    <t>X-RAY MACHINE MAINTENANCE</t>
  </si>
  <si>
    <t>AG6395P100034</t>
  </si>
  <si>
    <t>FY 2010 RENEWAL FOR AGILENT MAINT. AGREEMENT ACCORDING TO QUOTE # US-SP-USDEPA-23782 EFFECTIVE OCTOBER 1,2009 THROUGH SEPTEMBER 30, 2010.  REFERENCEFY 2009 P.O. AG-6395-D-09-0008  REQ. #273658</t>
  </si>
  <si>
    <t>AG6395D100116</t>
  </si>
  <si>
    <t>BECKMAN COULTER EQUIPMENT MAINTENANCE AGREEMENT</t>
  </si>
  <si>
    <t>AG5114P100007</t>
  </si>
  <si>
    <t>008254708</t>
  </si>
  <si>
    <t>SERVICE AGREEMENT FOR ROCHE-454 GSFLX SER. #FLX10070251</t>
  </si>
  <si>
    <t>AG4431P100105</t>
  </si>
  <si>
    <t>SERVICE AGREEMENT FOR STERILIZERS</t>
  </si>
  <si>
    <t>GETINGE USA, INC.</t>
  </si>
  <si>
    <t>AG82HWP10BA17</t>
  </si>
  <si>
    <t>055778088</t>
  </si>
  <si>
    <t>4000 QTRAP SYSTEM (U01460403)AND TEMPO NANO MDLC (60144,06-01-05-221)</t>
  </si>
  <si>
    <t>AB SCIEX LLC</t>
  </si>
  <si>
    <t>AG91H2P100011</t>
  </si>
  <si>
    <t>832499300</t>
  </si>
  <si>
    <t>FY10 AGILENT EQUIPMENT SERVICE AGREEMENT. COVERING THE PERIOD OF 3/01/10 THRU 09/30/10.</t>
  </si>
  <si>
    <t>AG6395D100393</t>
  </si>
  <si>
    <t>SERVCICE K</t>
  </si>
  <si>
    <t>AG6395C090070</t>
  </si>
  <si>
    <t>TAP QUATTRO MICROS MAINTENANCE(QAA1239) HARDWARE, SOFTWARE, ACQUITY SYSTEM</t>
  </si>
  <si>
    <t>WATERS CORPORATION</t>
  </si>
  <si>
    <t>AG6395P100401</t>
  </si>
  <si>
    <t>867704355</t>
  </si>
  <si>
    <t>BANNOCKBURN</t>
  </si>
  <si>
    <t>SERVICE CONTRACT CONFOCAL MICROSCOPE. SERVICE DATES 05/20/2010-05/19/2011</t>
  </si>
  <si>
    <t>LEICA MICROSYSTEMS INC</t>
  </si>
  <si>
    <t>AG91H2P100014</t>
  </si>
  <si>
    <t>115978041</t>
  </si>
  <si>
    <t>RENEW Q-STAR PULSAR MASS SPECTROMETER SERVICE AGREEMENT</t>
  </si>
  <si>
    <t>AG91H2P100015</t>
  </si>
  <si>
    <t>LABORATORY EQUIPMENT MAINTENANCE FOR SEQUENCE DETECTION SYSTEMS, DNA ANALYZER, GENETIC ANALZER.</t>
  </si>
  <si>
    <t>AG349BP10AG08</t>
  </si>
  <si>
    <t>WEST PALM BEACH</t>
  </si>
  <si>
    <t>MAINTENANCE AGREEMENT ON LC/MS/MS</t>
  </si>
  <si>
    <t>AG4389P10AM74</t>
  </si>
  <si>
    <t>MAINTAINANCE SERVICE AGREEMENT 09/14/2010-09/13/2011</t>
  </si>
  <si>
    <t>AG9135P10AA01186</t>
  </si>
  <si>
    <t>J070</t>
  </si>
  <si>
    <t>MAINT-REP OF ADP EQ &amp; SUPPLIES</t>
  </si>
  <si>
    <t xml:space="preserve">CISCO SMARTNET &amp; UCSS LEASE </t>
  </si>
  <si>
    <t>GLOBAL TECHNOLOGY RESOURCES, INC.</t>
  </si>
  <si>
    <t>AG32KWD100191</t>
  </si>
  <si>
    <t>AG32KWC080007</t>
  </si>
  <si>
    <t>055342690</t>
  </si>
  <si>
    <t>NITC MIGRATION SUPPORT</t>
  </si>
  <si>
    <t>AG3198K090018</t>
  </si>
  <si>
    <t>AG3198B080004</t>
  </si>
  <si>
    <t>J074</t>
  </si>
  <si>
    <t>MAINT-REP OF OFFICE MACHINES</t>
  </si>
  <si>
    <t>STATE-WIDE COPIER MAINTENANCE - A&amp;R 8(A) - FY 2010</t>
  </si>
  <si>
    <t>A &amp; R OFFICE MACHINES, INC.</t>
  </si>
  <si>
    <t>AG8C30P100005</t>
  </si>
  <si>
    <t>874467244</t>
  </si>
  <si>
    <t>ANNUAL MAINTENANCE ON 8 KONICA MINOLTA BIZ HUB 361 COPIERS 01/01/2010 - 12/31/2010</t>
  </si>
  <si>
    <t>SERVICE TECHNOLOGIES, INC.</t>
  </si>
  <si>
    <t>AG43ZPP100008</t>
  </si>
  <si>
    <t>043377006</t>
  </si>
  <si>
    <t xml:space="preserve">EDS MAINTENANCE CONTRACT - SERVICES AND SUPPLIES FOR COPY MACHINES. </t>
  </si>
  <si>
    <t>DANKA HOLDING COMPANY (7614)</t>
  </si>
  <si>
    <t>AG3151C070047</t>
  </si>
  <si>
    <t>874217599</t>
  </si>
  <si>
    <t>GSA CONTRACT#GS-25F-0037M, AR-M455/N DIGITAL COPIER/PRINTER PKGE ARM455 FULL SERVICE ANN.MAINT.AGRMNT.93 OFFICES IN ILLINOIS WILL BE BILLED PER REQUEST PERIOD PERFORMANCE ANTICIPATED 4/01/10-9/30/11AT THE PACKAGE RATE WITH A 96,000 COP</t>
  </si>
  <si>
    <t>SHARP ELECTRONICS CORPORATION</t>
  </si>
  <si>
    <t>AG645SD100008</t>
  </si>
  <si>
    <t>GS25F0037M</t>
  </si>
  <si>
    <t>001818012</t>
  </si>
  <si>
    <t>COPIER MAINTENANCE</t>
  </si>
  <si>
    <t>CRAIG OFFICE SUPPLY, INC.</t>
  </si>
  <si>
    <t>AG04M3P100015</t>
  </si>
  <si>
    <t>027796911</t>
  </si>
  <si>
    <t xml:space="preserve">MAINTENANCE FOR BIZHUB C550 KONIKA MINOLTA DIGITAL COLOR PRINTER </t>
  </si>
  <si>
    <t>KONICA MINOLTA BUSINESS SOLUTIONS USA INCORPORATED</t>
  </si>
  <si>
    <t>AG3198D100060</t>
  </si>
  <si>
    <t>GS25F0030M</t>
  </si>
  <si>
    <t>626578041</t>
  </si>
  <si>
    <t>RFID ANNUAL SUPPORT 01 OCT 2010 - 30 SEP 2011</t>
  </si>
  <si>
    <t>3M COMPANY</t>
  </si>
  <si>
    <t>AG3144P106418</t>
  </si>
  <si>
    <t>006173082</t>
  </si>
  <si>
    <t>J099</t>
  </si>
  <si>
    <t>MAINT-REP OF MISC EQ</t>
  </si>
  <si>
    <t>FY10 PLANNING PR- PO REPLACES ORDER AG-6395-D-09-0021-AGILENT TECHNOLOGIES MAINTENANCE</t>
  </si>
  <si>
    <t>AG6395D100060</t>
  </si>
  <si>
    <t>ORO VALLEY</t>
  </si>
  <si>
    <t>SERVICE CONTRACT WITH VENTANA MEDICAL SYSTEMS FOR FULL SERVICE AND A PREVENTATIVE MAINTENANCE VISIT FOR USDA OWNED IHC EQUIPMENT IN ACCOURANCE WITH THE STATEMENT OF WORK.</t>
  </si>
  <si>
    <t>VENTANA MEDICAL SYSTEMS INCORPORATED</t>
  </si>
  <si>
    <t>AG6395D100080</t>
  </si>
  <si>
    <t>AG6395C060055</t>
  </si>
  <si>
    <t>184042521</t>
  </si>
  <si>
    <t>GPS DATA SERVICES (MONTHLY SERVICE) $55.00 EACH PER MONTH</t>
  </si>
  <si>
    <t>BLUE SKY NETWORK LIMITED LIABILITY COMPANY</t>
  </si>
  <si>
    <t>AG024BD080012</t>
  </si>
  <si>
    <t>GS35F0918R</t>
  </si>
  <si>
    <t>102248353</t>
  </si>
  <si>
    <t>TONTO NF AND COCONINO NF BUOY MAINTENANCE CONTRACT</t>
  </si>
  <si>
    <t>LAKE WORKS LIMITED LIABILITY COMPANY</t>
  </si>
  <si>
    <t>AG94TZC080001</t>
  </si>
  <si>
    <t>180370335</t>
  </si>
  <si>
    <t>COPIER LEASE</t>
  </si>
  <si>
    <t>AG9A63D100013</t>
  </si>
  <si>
    <t>GS25F0062L</t>
  </si>
  <si>
    <t>039860122</t>
  </si>
  <si>
    <t>3M RFID TRACKING SOFTWARE SUBSCRIPTION RENEWAL FOR PORTLAND, FTW ADN GREENSBORO</t>
  </si>
  <si>
    <t>3M GERMANY</t>
  </si>
  <si>
    <t>AG3144D100002</t>
  </si>
  <si>
    <t>GS25F0033R</t>
  </si>
  <si>
    <t>SERVICE MAINTENANCE AND HELIUM REFILL SERVICE FOR VARIAN INNOVA 400 MHZ NMR AND VARIAN GEMINI 200 MHZ NMR FULL U1400-8633 NMR SYSTEM INCLUDES FIELD GRADIENT AND STANDARD HELIUM REFILL SERVICE  STANDARD HELIUM REFILL G2200-8133 NMR SYSTEM REFERENCE QUOTATION NO. 8658A</t>
  </si>
  <si>
    <t>VARIAN, INC.</t>
  </si>
  <si>
    <t>AG3JL0P100001</t>
  </si>
  <si>
    <t>062505461</t>
  </si>
  <si>
    <t>SERVICE CONTRACT FOR QUANTA 200 FEG, SN# D7739 AND CM12STEM SN# D818 REFERENCE QUOTATION # 95818 AND 95819</t>
  </si>
  <si>
    <t>FEI COMPANY</t>
  </si>
  <si>
    <t>AG3JL0P100002</t>
  </si>
  <si>
    <t>099141541</t>
  </si>
  <si>
    <t>BREA</t>
  </si>
  <si>
    <t>SERVICE MAINTENANCE AGREEMENT</t>
  </si>
  <si>
    <t>AG6395P100188</t>
  </si>
  <si>
    <t>QUARTERLY MAINTENANCE OF AUTOCLAVES</t>
  </si>
  <si>
    <t>STERIS CORPORATION</t>
  </si>
  <si>
    <t>AG6395P100289</t>
  </si>
  <si>
    <t>177360039</t>
  </si>
  <si>
    <t>ORIENT</t>
  </si>
  <si>
    <t>SERVICE MAINTENANCE AGREEMENT 10/01/09 - 09/30/10</t>
  </si>
  <si>
    <t>AG6395P100179</t>
  </si>
  <si>
    <t>PAROWAN</t>
  </si>
  <si>
    <t>AIRCRAFT INSPECTIONS/MAINTENANCE</t>
  </si>
  <si>
    <t>PAROWAN AERO SERVICES INC</t>
  </si>
  <si>
    <t>AG6395D100170</t>
  </si>
  <si>
    <t>AG6395C090018</t>
  </si>
  <si>
    <t>884329632</t>
  </si>
  <si>
    <t>YAKIMA</t>
  </si>
  <si>
    <t>AIRCRAFT ENGINES 3 C4P 0-360 ENGINES W/ 2 0-320 TRADE IN CORES AND 1 0-360 TRADE IN CORE</t>
  </si>
  <si>
    <t>CUB CRAFTERS, INC</t>
  </si>
  <si>
    <t>AG6395D100166</t>
  </si>
  <si>
    <t>AG6395C080082</t>
  </si>
  <si>
    <t>153800131</t>
  </si>
  <si>
    <t>SOUTHFIELD</t>
  </si>
  <si>
    <t>OLMS SOFTWARE LICENSES AND SUPPORT (ICEFLOW SOFTWARE)</t>
  </si>
  <si>
    <t>NCODE INTERNATIONAL, INC.</t>
  </si>
  <si>
    <t>AG024BD100002</t>
  </si>
  <si>
    <t>GS35F0297U</t>
  </si>
  <si>
    <t>945578839</t>
  </si>
  <si>
    <t xml:space="preserve">THIS ORDER IS TO RTL NETWORKS AN 8(A) SOLE SOURCE CONTRACTOR.
SBA REQUIREMENT NO. 0811-10-00216
THE PURPOSE OF THIS PROCUREMENT IS TO PLACE AN ORDER FOR FY10 SMARTNET MAINTAINANCE RENEWAL FOR THE USDA FOREST SERVICE CHIEF INFORMATION OFFICE (CIO).
8(A) CONTRACT CLAUSES ARE HERBY ATTACHED TO THIS ORDER.  QUOTE FROM RTL NETWORKS - QUO-01431-9PD64Q DATED 11/9/2009 SUBMITTED IS HERBY INCORPORATED INTO THIS ORDER.
DO NOT PARTIAL SHIP LINE ITEMS.  ORDER WILL ONLY BE ACCEPTED IF EACH OF THE LINE ITEMS SHIPPED IN FULL.
PLEASE SEND INVOICES TO KRISTEN FLEMING AT KRISTENFLEMING@FS.FED.US WHICH IS STATED ON THE CONTRACT.
PAYMENT ISSUES SHOULD BE ADDRESSED TO MS. JANIS SATTERWHITE AT (505) 842-3151 OR JSATTERWHITE@FS.FED.US FOR RESOLUTION.  PLEASE BE ADVISED THAT MS. SATTERWHITE IS NOT RESPONSIBLE FOR RECEIPTING. 
</t>
  </si>
  <si>
    <t>AG7604C100002</t>
  </si>
  <si>
    <t>INSTALLATION AND MONITORING OF RAWS EQUIPMENT</t>
  </si>
  <si>
    <t>FOREST TECHNOLOGY SYSTEMS LIMITED (1136)</t>
  </si>
  <si>
    <t>AG8371D100066</t>
  </si>
  <si>
    <t>GS07F9253S</t>
  </si>
  <si>
    <t>242470466</t>
  </si>
  <si>
    <t>BUOY MAINTNENACT CONTRACT FOR TONTO AND COCONINO NF</t>
  </si>
  <si>
    <t>HP HARDWARE AND SOFTWARE MAINTENANCE RENEWAL POP:  10/1/09 TO 10/31/09 REF USDA WO #937648</t>
  </si>
  <si>
    <t>SDV SOLUTIONS, INC</t>
  </si>
  <si>
    <t>AG3144D100017</t>
  </si>
  <si>
    <t>GS35F0333S</t>
  </si>
  <si>
    <t>160348731</t>
  </si>
  <si>
    <t>09-OE-TSD-002, WO 719718,  OFF SITE STORAGE (RENTAL) OF VARIOUS MEDIA TYPES FOR FSA, ITS, NRCS, RD, OUTSIDE WDC BELTWAY</t>
  </si>
  <si>
    <t>FIRST FEDERAL CORPORATION</t>
  </si>
  <si>
    <t>AG3144D090018</t>
  </si>
  <si>
    <t>GS25F0030P</t>
  </si>
  <si>
    <t>053118741</t>
  </si>
  <si>
    <t>SERVICE AGREEMENT FOR 4700 PROTEOMICS ANALYZER, 3130 GENETIC ANALYZER AND 3730 DNA ANALYZER FOR PERIOD OF 12/20/2009 THROUGH 12/19/2010 REFERENCE QUOTATION #40310682</t>
  </si>
  <si>
    <t>AG3JL0P100007</t>
  </si>
  <si>
    <t>STUTTGART</t>
  </si>
  <si>
    <t>REPLACE CONDENSER FOR COLD ROOM</t>
  </si>
  <si>
    <t>ADVANCED REFRIGERATION, HEATING AND AIR, INC.</t>
  </si>
  <si>
    <t>AG7MN1P100020</t>
  </si>
  <si>
    <t>883934911</t>
  </si>
  <si>
    <t>MONTHLY MAINTENANCE - FS 6000 MICROWAVE WASTE STERILIZATION SYSTEM.</t>
  </si>
  <si>
    <t>ENVIRONMENTAL WASTE INTERNATIONAL INC</t>
  </si>
  <si>
    <t>AG6395P100367</t>
  </si>
  <si>
    <t>259924967</t>
  </si>
  <si>
    <t>TASK ORDER FOR HELI INSPECTIONS, MAINTENANCE, AND REPAIR SERVICES FOR OPTION PERIOD THREE, 2/23/10 - 2/22/11.</t>
  </si>
  <si>
    <t>HELENA AIRCRAFT INCORPORATED</t>
  </si>
  <si>
    <t>AG6395D100289</t>
  </si>
  <si>
    <t>AG6395C070028</t>
  </si>
  <si>
    <t>134466143</t>
  </si>
  <si>
    <t>ALAMEDA</t>
  </si>
  <si>
    <t>MAINTENANCE SERVICE FOR UPLC LAB EQUIPMENT</t>
  </si>
  <si>
    <t>AG3A94P100021</t>
  </si>
  <si>
    <t>CONTRACTOR TO PROVIDE NECESSARY MAINTENANCE SERVICE FOR VARIAN LAB EQUIPMENT.</t>
  </si>
  <si>
    <t>AG3A94P100036</t>
  </si>
  <si>
    <t>EMMITSBURG</t>
  </si>
  <si>
    <t>GETTYSBURG STAFF RIDE L580</t>
  </si>
  <si>
    <t>L-3 SERVICES, INC.</t>
  </si>
  <si>
    <t>AG024BK100001</t>
  </si>
  <si>
    <t>AG024BB090001</t>
  </si>
  <si>
    <t>136127482</t>
  </si>
  <si>
    <t>VEHICLE WASH,INTERIOR CLEAN AND WAX CONTRACT.  REQUISITION FOR BASE YEAR BEGINNING FEBRUARY 1, 2010</t>
  </si>
  <si>
    <t>WALKER, LAWRENCE D</t>
  </si>
  <si>
    <t>AG04N7C100012</t>
  </si>
  <si>
    <t>141456181</t>
  </si>
  <si>
    <t>OVERHAUL/REPAIR/RECONDITION FAHR ROAD CRUSHER MODEL FORESTER C-2000, YEAR-1997</t>
  </si>
  <si>
    <t>ROADTECH INC</t>
  </si>
  <si>
    <t>AG8173C100008</t>
  </si>
  <si>
    <t>016949005</t>
  </si>
  <si>
    <t xml:space="preserve">RENEW AGGREGATE MAINTENANCE PLAN FOR THE FOLLOWING RICOH COPIERS. PERIOD OCTOBER 1, 2009,  THRU SEPTEMBER 30, 2010,CONTRACT #GS-03F-0085U, TAX ID #222783521AL, DUNS #061079273, </t>
  </si>
  <si>
    <t>RICOH AMERICAS CORPORATION</t>
  </si>
  <si>
    <t>AG3142D100172</t>
  </si>
  <si>
    <t>GS03F0085U</t>
  </si>
  <si>
    <t>061079273</t>
  </si>
  <si>
    <t>RENEW MAINTENANCE FOR THE FOLLOWING MITA COPIERS. PERIOD 10/1/2009 THRU 9/30/2010. CONTRACT #GS-25F-0062M. PERVIOUS P.O. AG-3142-D-09-0202</t>
  </si>
  <si>
    <t>KYOCERA MITA AMERICA INC</t>
  </si>
  <si>
    <t>AG3142D100185</t>
  </si>
  <si>
    <t>GS25F0062M</t>
  </si>
  <si>
    <t>064465503</t>
  </si>
  <si>
    <t>FY10 DSW MAINTENANCE - SALT LAKE CITY, UT
POP:  10/01/2009 - 09/30/2010
TRACKING:  210,10-FSA-APFO-001 REF USDA WO 946149</t>
  </si>
  <si>
    <t>ERDAS INC.</t>
  </si>
  <si>
    <t>AG3144D100054</t>
  </si>
  <si>
    <t>GS35F0383K</t>
  </si>
  <si>
    <t>097792113</t>
  </si>
  <si>
    <t>PREVENTATIVE MAINTENANCE SERVICES FOR HVAC SYSTEMS, BOILERS, EXHAUST SYSTEMS, WALK IN BOXES.</t>
  </si>
  <si>
    <t>CONTROL SYSTEMS, INC.</t>
  </si>
  <si>
    <t>AG349BP10AE03</t>
  </si>
  <si>
    <t>069367993</t>
  </si>
  <si>
    <t>MILLIPORE WATER PURIFICATION SYSTEM MAINTENANCE SERVICE</t>
  </si>
  <si>
    <t>MILLIPORE CORPORATION</t>
  </si>
  <si>
    <t>AG3A94D100059</t>
  </si>
  <si>
    <t>GS24F1338C</t>
  </si>
  <si>
    <t>001050152</t>
  </si>
  <si>
    <t>DUPONT QUALICON MAINTENANCE AGREEMENT - APRIL 1, 2010 - MARCH 31, 2011</t>
  </si>
  <si>
    <t>E. I. DU PONT DE NEMOURS AND COMPANY</t>
  </si>
  <si>
    <t>AG3A94P100049</t>
  </si>
  <si>
    <t>001315704</t>
  </si>
  <si>
    <t>MAINTENANCE SERVICES</t>
  </si>
  <si>
    <t>AG3A94P100056</t>
  </si>
  <si>
    <t>MAINTENANCE AGREEMENT</t>
  </si>
  <si>
    <t>AG3A94D100072</t>
  </si>
  <si>
    <t>ONE-YEAR MAINTENANCE SERVICE FOR LAB EQUIPMENT FOR THE EASTERN AND FERN LABS</t>
  </si>
  <si>
    <t>ORTUSTECH INC</t>
  </si>
  <si>
    <t>AG3A94D100075</t>
  </si>
  <si>
    <t>GS07F9347S</t>
  </si>
  <si>
    <t>607943995</t>
  </si>
  <si>
    <t>THE PURPOSE OF THIS MODIFICATION IS TO EXERCISE OPTION YEAR 2 (APRIL 1, 2010 THRU MARCH 31, 2011) OF THE CONTRACT.</t>
  </si>
  <si>
    <t>AG3A94C090001</t>
  </si>
  <si>
    <t>CALIPER LIFE SCIENCES MAINTENANCE AGREEMENT</t>
  </si>
  <si>
    <t>CALIPER LIFE SCIENCES, INC.</t>
  </si>
  <si>
    <t>AG3A94C090009</t>
  </si>
  <si>
    <t>933210197</t>
  </si>
  <si>
    <t>FACILITIES MOVE STRIKE TEAM FY 10 POW CONSOLIDATED SITE SURVEYS, CCOPS, CO: JAMES BAILEY</t>
  </si>
  <si>
    <t>AG7604D100206</t>
  </si>
  <si>
    <t>MANAGED SERVICES CONTRACT 60-MONTH-03/01/2010-2/28/2015 XEROX BUSINESS SERVICES (XBS)NON-COTERMINOUS TO AGREEMENT NO. 7003720 PER GSA CONTRACT GS-25F-0062L  SIN# 51-505.
COPIERS FOR ALBUQUERQUE SERVICE CENTER LOCATED AT 101 B SUN AVENUE NE. THESE COPIERS ARE FOR ASC/BF/IF/CIO?ONE FOR ONE EXCHANGE.  7 MOS. $11,896.85 @ MONTH.</t>
  </si>
  <si>
    <t>AG8371D100138</t>
  </si>
  <si>
    <t>APR. 1 THRU SEPT 30, 2010; $12,225.00 PER MONTH FOR COPIES LOCATED AT 333 BROADWAY SE; ALBUQUERQUE, NM.  SEE ATTACHED FOR LIST OF MACHINES/SERIAL NUMBERS.</t>
  </si>
  <si>
    <t>AG8371D100162</t>
  </si>
  <si>
    <t>FY09 CCE CARRYOVER FUNDS FOR ITSM IDB 2010 REQUEST - NO SPEND PLAN LINE. POP 3/8/10 - 9/30/10 WO 1050043, CONTRACT AG-3142-B-09-0025</t>
  </si>
  <si>
    <t>AG3142K100127</t>
  </si>
  <si>
    <t>RENEW AGGREGATE MAINTENANCE &amp; SUPPLY PLAN FOR 265 SAVIN DIGITAL COPIERS. PERIOD OCTOBER 1, 2009 THRU SEPTEMBER 30, 2010. CONTRACT #GS-03F-0085U,TAX ID #222783521BB, DUNS # 061079273,PREVIOUS PO# AG-3142-D-09-0134 SEE ATTACHMENTS</t>
  </si>
  <si>
    <t>AG3142D100255</t>
  </si>
  <si>
    <t>10-SRV-TSD-002 LINE 180, TASK ORDER 10-06, AS-400 WDC TASK, POP 3/1/10-9/30/10, ANADARKO</t>
  </si>
  <si>
    <t>AG3144D100081</t>
  </si>
  <si>
    <t>DELIVERY ORDER FOR AIRCRAFT INSPECTIONS/MAINTENANCE</t>
  </si>
  <si>
    <t>ENGINEERING EVALUATION OF THE SHORTS 330 AIRCRAFT</t>
  </si>
  <si>
    <t>SHORT BROTHERS P.L.C</t>
  </si>
  <si>
    <t>AG024BC100008</t>
  </si>
  <si>
    <t>214557183</t>
  </si>
  <si>
    <t>BPA FOR MAFFS MECHANIC SERVICES</t>
  </si>
  <si>
    <t>MARKOWITZ AVIATION SERVICES</t>
  </si>
  <si>
    <t>AG024BB105004</t>
  </si>
  <si>
    <t>557473787</t>
  </si>
  <si>
    <t xml:space="preserve">THE PURPOSE OF THIS PROCUREMENT IS TO PLACE AN ORDER FOR THE ADDITIONAL ALBUQUERQUE SERVICE CENTER (ASC) NEW FACILITY IT DESIGN, BUILDING 3 SITE SURVEY.
</t>
  </si>
  <si>
    <t>XANTE CORPORATION</t>
  </si>
  <si>
    <t>AG7604D100291</t>
  </si>
  <si>
    <t>GS35F0030J</t>
  </si>
  <si>
    <t>612130948</t>
  </si>
  <si>
    <t>EXERCISE OPTION 4 FOR THE PERIOD 01 JUNE 2010 TO 30 SEPTEMBER 2010.</t>
  </si>
  <si>
    <t>APPTIS (MCLEAN), INC</t>
  </si>
  <si>
    <t>AG7604D090251</t>
  </si>
  <si>
    <t>GS35F4490G</t>
  </si>
  <si>
    <t>175320761</t>
  </si>
  <si>
    <t>AG3A94P100107</t>
  </si>
  <si>
    <t>NEW SUPERVISOR'S OFFICE - CRI TO PERFORM SECURITY SYSTEM</t>
  </si>
  <si>
    <t>AG447UD100507</t>
  </si>
  <si>
    <t>REPAIR AND UPGRADE HVAC EQUIPMENT AT OXFORD MS INCLUDING REMOVAL OF ASBESTOS.</t>
  </si>
  <si>
    <t>WILLIS MECHANICAL, INC.</t>
  </si>
  <si>
    <t>AG4568C100104</t>
  </si>
  <si>
    <t>113829282</t>
  </si>
  <si>
    <t>FACILITIES MOVE STRIKE TEAM, CONSOLIDATED SITE SURVEYS, 12 SITES,  CCOPS, CO: JAMES BAILEY</t>
  </si>
  <si>
    <t>AG7604D100393</t>
  </si>
  <si>
    <t>FACILITIES MOVE STRIKE TEAM, CONSOLIDATED SITE SURVEYS, 13 SITES,  CCOPS, CO: JAMES BAILEY</t>
  </si>
  <si>
    <t>AG7604D100395</t>
  </si>
  <si>
    <t>SR 20104498, CISNEROS, GSTC/RSAC,SALT LAKE CITY, FACILITIES MOVE STRIKE TEAM WIRELESS IMPLEMENTATION, CCOPS, CO: JAMES BAILEY</t>
  </si>
  <si>
    <t>AG7604D100348</t>
  </si>
  <si>
    <t>SERVICE AGREEMENT FOR 3 XEROX PHASER 5550 PRINTERS AND 2 LEXMARK C782 COLOR PRINTERS.</t>
  </si>
  <si>
    <t>LEWAN &amp; ASSOCIATES, INC.</t>
  </si>
  <si>
    <t>AG82A7P100097</t>
  </si>
  <si>
    <t>059260604</t>
  </si>
  <si>
    <t>FURNISH ALL PARTS/LABOR IN ACC W/QUOTATION #38056 DATED 7/15/10; UPGRADE 3 HANDAR 403A RAWS TOWERS TO FTS STANDARDS.  RAWS TO BE UPDATED ON THE KAIBAB NATIONAL FOREST:  DRY PARK, GREENBASE, AND WARM SPRINGS CANYON.</t>
  </si>
  <si>
    <t>AG8371D100226</t>
  </si>
  <si>
    <t>TONTO AND COCONINO NATIONAL FOREST LAKE BUOY MAINTENANCE.</t>
  </si>
  <si>
    <t>REPLACE THE FOLLOWING ITEMS ON A PPQ-OWNED CESSNA 206D AIRCRAFT N72306:  ARNAV STAR 5000 WITH A GNS430W GPS NAV/COM, FLIGHT GYROS WITH EFD1000PRO, AUDIO PANEL WITH GNS340. SEE ATTACHED STATEMENT OF WORK.</t>
  </si>
  <si>
    <t>GULF AVIONICS INC</t>
  </si>
  <si>
    <t>AG32KWP100239</t>
  </si>
  <si>
    <t>090811068</t>
  </si>
  <si>
    <t xml:space="preserve">THE PURPOSE OF THIS PROCUREMENT IS TO PLACE AND ORDER FOR THE IMPLEMENTATION OF NETWORK EQUIPMENT AND WIRING FOR THE CIMMERON NATIONAL GRASSLAND.
</t>
  </si>
  <si>
    <t>AG7604D100430</t>
  </si>
  <si>
    <t xml:space="preserve">THE CONTRACTOR SHALL FURNISH ALL PERSONNEL, SUPPLIES, AND MATERIALS NECESSARY TO PROVIDE SUPPORT FOR THE ALBUQUERQUE SERVICE CENTER (ASC) BUILDING II EPACS FOR THE USDA FOREST SERVICE.  
</t>
  </si>
  <si>
    <t>AG7604D100427</t>
  </si>
  <si>
    <t>GS35F0324S</t>
  </si>
  <si>
    <t>RIMARGE8100N W/EVEREST 600 PRINTER (4DVD/CD DRIVES); PARTS NUMBER: 4000261, 400 DISC INPUT, EVEREST THERMAL PRINTING, 4-18X /48X DVD/CD BURNERS.</t>
  </si>
  <si>
    <t>RIMAGE CORPORATION</t>
  </si>
  <si>
    <t>AG7482D100038</t>
  </si>
  <si>
    <t>GS35F0537P</t>
  </si>
  <si>
    <t>151772530</t>
  </si>
  <si>
    <t>RICOH AMERICAS CORPORATION TO PURCHASE NECESSARY DATA SECURITY KITS AND RESOURCES FOR PROTECTING COPIERS USED BY USDA AGENCIES AND STAFF OFFICES.</t>
  </si>
  <si>
    <t>AG3142D100447</t>
  </si>
  <si>
    <t>ARRA FUNDING, WO 1163928, HP 8440 AND 4GB MEMORY STICKS, GAI BPA AG-3144-B-10-0001</t>
  </si>
  <si>
    <t>GOVERNMENT ACQUISITIONS INC</t>
  </si>
  <si>
    <t>AG3144K100168</t>
  </si>
  <si>
    <t>AG3144B100001</t>
  </si>
  <si>
    <t>10-RFRSH-TSD-001, LINE 159, WO 1154549, 564 EACH 22" WIDESCREEN FLAT PANEL MONITORS FOR TSD, VENDOR EMTECH FEDERAL</t>
  </si>
  <si>
    <t>EMTEC FEDERAL INCORPORATED</t>
  </si>
  <si>
    <t>AG3144K100095</t>
  </si>
  <si>
    <t>AG3144B100003</t>
  </si>
  <si>
    <t>064299332</t>
  </si>
  <si>
    <t>J999</t>
  </si>
  <si>
    <t>NON-NUCLEAR SHIP REPAIR (WEST)</t>
  </si>
  <si>
    <t>ANNUAL HULL MAINTENANCE AND INSPECTION PREPARATION TONGASS RANGER</t>
  </si>
  <si>
    <t>ALASKA SHIP AND DRYDOCK, INC.</t>
  </si>
  <si>
    <t>AG0116P100179</t>
  </si>
  <si>
    <t>161702568</t>
  </si>
  <si>
    <t>K025</t>
  </si>
  <si>
    <t>MOD OF VEHICULAR EQ</t>
  </si>
  <si>
    <t xml:space="preserve">SERVICE BODY VEHICLE(S) 9827-9829-9832-9838-9843
SERVICE CENTER
UMPQUA NATIONAL FOREST 
SEE SCHEDULE OF ITEMS ELSEWHERE HEREIN FOR PRICING
</t>
  </si>
  <si>
    <t>ADVANCED TRUCK BODY &amp; EQUIPMENT CO.</t>
  </si>
  <si>
    <t>AG04T1P100009</t>
  </si>
  <si>
    <t>095005732</t>
  </si>
  <si>
    <t>3 DOVETAIL BEDS FOR TRANSPORTS</t>
  </si>
  <si>
    <t>HAYES MANUFACTURING COMPANY, INCORPORATED</t>
  </si>
  <si>
    <t>AG447UP100308</t>
  </si>
  <si>
    <t>087645206</t>
  </si>
  <si>
    <t>L036</t>
  </si>
  <si>
    <t>TECH REP SVCS/SP INDUSTRY MACHINERY</t>
  </si>
  <si>
    <t>DUNCAN</t>
  </si>
  <si>
    <t>RECOVERY: TAS 12 09-10-1980: AGENCY 07 TAS:TECHNICAL REPRESENTATIVE SERVICES FOR A RURAL WATER CIRCUIT RIDER PROGRAM.</t>
  </si>
  <si>
    <t>NATIONAL RURAL WATER ASSOCIATION</t>
  </si>
  <si>
    <t>AG31MEC081029</t>
  </si>
  <si>
    <t>098456585</t>
  </si>
  <si>
    <t>RECOVERY: TAS::12 0403::TAS  TECHNICAL REPRESENTATIVE SERVICES FOR A RURAL WATER CIRCUIT RIDER PROGRAM.</t>
  </si>
  <si>
    <t>L054</t>
  </si>
  <si>
    <t>TECH REP SVCS/PREFAB STRUCTURES</t>
  </si>
  <si>
    <t>TRAIL BRIDGE CONSULTATION SERVICES</t>
  </si>
  <si>
    <t>AG0120D100008</t>
  </si>
  <si>
    <t>L063</t>
  </si>
  <si>
    <t>TECH REP SVCS/ALARM &amp; SIGNAL SYSTEM</t>
  </si>
  <si>
    <t>2010 SECURITY MAINTENANCE CONTRACT</t>
  </si>
  <si>
    <t>AG3142D100140</t>
  </si>
  <si>
    <t xml:space="preserve">2010 SECURITY MAINTENANCE CONTRACT
</t>
  </si>
  <si>
    <t>L087</t>
  </si>
  <si>
    <t>TECH REP SVCS/AGRICULTURAL SUPPLIES</t>
  </si>
  <si>
    <t>CORN SILAGE CONTRACT WITH CONTRACTOR SUPPLYING THE SILAGE AND ALL EQUIPMENT, LABOR, &amp; FUEL AS OUTLINED IN PARAGRAPH ONE OF SPECS</t>
  </si>
  <si>
    <t>MOSER, STEVE</t>
  </si>
  <si>
    <t>AG5114P100025</t>
  </si>
  <si>
    <t>135230451</t>
  </si>
  <si>
    <t>L091</t>
  </si>
  <si>
    <t>TECH REP SVCS/FUELS-LUBRICANTS-OILS</t>
  </si>
  <si>
    <t>PKG 2010_OM_0108, AAP RM11, CLAAR PNW - SOUTH EAST ALASKA PROPANE REFUELING</t>
  </si>
  <si>
    <t>ARROWHEAD TRANSFER INC</t>
  </si>
  <si>
    <t>AG0116C100041</t>
  </si>
  <si>
    <t>625739305</t>
  </si>
  <si>
    <t>L099</t>
  </si>
  <si>
    <t>TECH REP SVCS /MISC EQ</t>
  </si>
  <si>
    <t>IDENTITY MANAGEMENT SUPPORT SERVICES</t>
  </si>
  <si>
    <t>AG3142D100124</t>
  </si>
  <si>
    <t>SUPPORT SERVICES IDENTITY MANAGEMENT</t>
  </si>
  <si>
    <t>COMPUTER OPERATIONS SUPPORT- NITC</t>
  </si>
  <si>
    <t>AG3142C100024</t>
  </si>
  <si>
    <t>M111</t>
  </si>
  <si>
    <t>OPERATION OF OFFICE BUILDINGS</t>
  </si>
  <si>
    <t>GWCC CFM</t>
  </si>
  <si>
    <t>AG3142D100064</t>
  </si>
  <si>
    <t>MEL. COPIER, SHIPPING &amp; RECEIVING AND MAIL &amp; DELIVERY SERVICES</t>
  </si>
  <si>
    <t>AG3142D100133</t>
  </si>
  <si>
    <t>COMMERCIAL FACILITIES MANAGEMENT</t>
  </si>
  <si>
    <t>MELWOOD CONTRACTUAL MONTHLY SERVICES</t>
  </si>
  <si>
    <t>VERTICAL TRANSPORTATION</t>
  </si>
  <si>
    <t>WARFIELD &amp; SANFORD, INC.</t>
  </si>
  <si>
    <t>AG3142C100073</t>
  </si>
  <si>
    <t>007979842</t>
  </si>
  <si>
    <t>M119</t>
  </si>
  <si>
    <t>OPER OF GOVT OTHER ADMIN-SVC BLDGS</t>
  </si>
  <si>
    <t xml:space="preserve">OPERATION AND MAINTENANCE SERVICES FOR USDA SOUTHERN REGIONAL RESEARCH CENTER </t>
  </si>
  <si>
    <t>CELTA SERVICES INCORPORATED</t>
  </si>
  <si>
    <t>AG3K06533K06051100</t>
  </si>
  <si>
    <t>M124</t>
  </si>
  <si>
    <t>OPERATION OF AIRPORT RUNWAYS</t>
  </si>
  <si>
    <t>AIRPORT OPERATION &amp; MAINTENANCE10/1/08 - 9/30/09</t>
  </si>
  <si>
    <t>MCCALL, CITY OF</t>
  </si>
  <si>
    <t>AG0256C090001</t>
  </si>
  <si>
    <t>188922611</t>
  </si>
  <si>
    <t>M152</t>
  </si>
  <si>
    <t>OPERATION OF MAINTENANCE BUILDINGS</t>
  </si>
  <si>
    <t>FACILITIES OPERATIONS AND MAINTENANCE SUPPORT SERVICES</t>
  </si>
  <si>
    <t>FOUR SEASONS ENVIRONMENTAL INCORPORATED</t>
  </si>
  <si>
    <t>AG3K06533K0650700</t>
  </si>
  <si>
    <t>107611246</t>
  </si>
  <si>
    <t>SAA OPERATIONS AND MAINTENANCE</t>
  </si>
  <si>
    <t>M181</t>
  </si>
  <si>
    <t>OPER OF GOVT R&amp;D GOCO FACILITIES</t>
  </si>
  <si>
    <t>ENERGY, DEPARTMENT OF</t>
  </si>
  <si>
    <t>LEMONT</t>
  </si>
  <si>
    <t>STANDARD MONTHLY FUNDING - PERFORMANCE-BASED CONTRACT FOR MANAGEMENT AND OPERATION OF ARGONNE NATIONAL LABORATORY</t>
  </si>
  <si>
    <t>UCHICAGO ARGONNE LIMITED LIABILITY COMPANY</t>
  </si>
  <si>
    <t>DEAC0206CH11357</t>
  </si>
  <si>
    <t>624449968</t>
  </si>
  <si>
    <t>PERFORMANCE-BASED CONTRACT FOR MANAGEMENT AND OPERATION OF ARGONNE NATIONAL LABORATORY</t>
  </si>
  <si>
    <t>COST PLUS INCENTIVE FEE</t>
  </si>
  <si>
    <t>TAS::12 0124::TAS INCREMENTAL FUNDING MODIFICATION FOR M&amp;O CONTRACT FOR LAWRENCE BERKELEY NATIONAL LABORATORY.  THIS PERFORMANCE-BASED MANAGEMENT CONTRACT (PBMC) IS FOR THE MANAGEMENT AND OPERATION OF THE ERNEST ORLANDO LAWRENCE BERKELEY NATIONAL LABORATORY (LBNL).  THE CONTRACTOR SHALL IN ACCORDANCE WITH THE PROVISIONS OF THIS CONTRACT ACCOMPLISH THE MISSIONS AND PROGRAMS ASSIGNED BY THE U.S. DEPARTMENT OF ENERGY (DOE) AND MANAGE AND OPERATE THE LABORATORY.  THE LABORATORY IS ONE OF THE DOE'S OFFICE OF SCIENCE (SC) MULTI-PROGRAM LABORATORIES.  THE LABORATORY IS A FEDERALLY FUNDED RESEARCH AND DEVELOPMENT CENTER (FFRDC) ESTABLISHED IN ACCORDANCE WITH THE FEDERAL ACQUISITION REGULATION (FAR) PART 35 AND OPERATED UNDER THIS MANAGEMENT AND OPERATING (M&amp;O) CONTRACT AS DEFINED IN FAR 17.6 AND DEAR 917.6.</t>
  </si>
  <si>
    <t>THE REGENTS OF THE UNIVERSITY OF CALIFORNIA (1741)</t>
  </si>
  <si>
    <t>DEAC0205CH11231</t>
  </si>
  <si>
    <t>078576738</t>
  </si>
  <si>
    <t>UPTON</t>
  </si>
  <si>
    <t>TAS::12 1104::TAS</t>
  </si>
  <si>
    <t>BROOKHAVEN SCIENCE ASSOCIATES, LLC</t>
  </si>
  <si>
    <t>DEAC0298CH10886</t>
  </si>
  <si>
    <t>027579460</t>
  </si>
  <si>
    <t xml:space="preserve">TAS::89 0321::TAS
MODIFICATION 198 OBLIGATES $82524.27 OF FUNDS FOR IAG-09-1769 WITH THE DEPARTMENT OF AGRICULTURE . THIS CONTRACT IS TO OPERATE AND MANAGE THE NATIONAL RENEWABLE ENERGY LABORATORY.
</t>
  </si>
  <si>
    <t>ALLIANCE FOR SUSTAINABLE ENERGY, LLC</t>
  </si>
  <si>
    <t>DEAC3608GO28308</t>
  </si>
  <si>
    <t>805948051</t>
  </si>
  <si>
    <t>TAS::89 0321::TAS 
MODIFICATION 225 OBLIGATES $97,087.38 OF FEDERAL REIMBURSABLE FUNDS FOR INTERAGENCY AGREEMENT 1783 UNITED STATES DEPARTMENT OF AGRICULTURE.  THIS CONTRACT IS TO OPERATE AND MANAGE THE NATIONAL RENEWABLE ENERGY LABORATORY.</t>
  </si>
  <si>
    <t xml:space="preserve">TAS::89 0321::TAS
MODIFICATION 200 OBLIGATES REIMBURSABLE FEDERAL FUNDING IN THE AMOUNT OF $186,407.77.  THIS CONTRACT IS TO OPERATE AND MANAGE THE NATIONAL RENEWABLE ENERGY LABORATORY.
</t>
  </si>
  <si>
    <t xml:space="preserve">TAS::89 0321::TAS 
MODIFICATION 247 OBLIGATES $97,087.38 REIMBURSABLE FEDERAL FUNDING FOR AN INTERAGENCY AGREEMENT WITH THE DEPARTMENT OF AGRICULTURE. THIS CONTRACT IS TO OPERATE AND MANAGE THE NATIONAL RENEWABLE ENERGY LABORATORY.
</t>
  </si>
  <si>
    <t>M294</t>
  </si>
  <si>
    <t>OPER OF GOVT WASTE TRMT-STORE FAC</t>
  </si>
  <si>
    <t>MANAGEMENT SERVICES FOR SEWAGE TREATMENT PLANTS AND WATER SYSTEM, YACHATS, OR</t>
  </si>
  <si>
    <t>YACHATS, CITY OF</t>
  </si>
  <si>
    <t>AG04T0C100006</t>
  </si>
  <si>
    <t>120670455</t>
  </si>
  <si>
    <t>N054</t>
  </si>
  <si>
    <t>INSTALL OF PREFAB STRUCTURES</t>
  </si>
  <si>
    <t>CHANGES TO CONTRACT SEE R5-6300-167.</t>
  </si>
  <si>
    <t>AG9A63C090066</t>
  </si>
  <si>
    <t>N058</t>
  </si>
  <si>
    <t>INSTALL OF COMMUNICATION EQ</t>
  </si>
  <si>
    <t>(16 EA) 4-STRAND MULTIMODE FIBER CABLES INSTALLED AT WASHINGTON DC</t>
  </si>
  <si>
    <t>AG3144K105353</t>
  </si>
  <si>
    <t>SUF-AG-63A9-S-10-0019.  950 MHZ MICROWAVE RADIO SYSTEM.</t>
  </si>
  <si>
    <t>CALHOUN COMMUNICATIONS, INC.</t>
  </si>
  <si>
    <t>AG63A9P100106</t>
  </si>
  <si>
    <t>174959288</t>
  </si>
  <si>
    <t>CAGUAS</t>
  </si>
  <si>
    <t>TELECOM CABLING FOR OFFICE RELOCATION - CAGUAS, PR</t>
  </si>
  <si>
    <t>NETWORK CONNECTIVITY SOLOUTIONS, INC</t>
  </si>
  <si>
    <t>AG3144P106181</t>
  </si>
  <si>
    <t>155502151</t>
  </si>
  <si>
    <t>NETWORK CABLING INSTALLATION FOR WASHINGTON, DC</t>
  </si>
  <si>
    <t>AG3144K106484</t>
  </si>
  <si>
    <t>CATANO</t>
  </si>
  <si>
    <t>TELECOM CABLING RELATED TO PHONE SYSTEM MOVE IN CAGUAS PR, WO 1122465.</t>
  </si>
  <si>
    <t>AG3144P100064</t>
  </si>
  <si>
    <t>MONGMONG</t>
  </si>
  <si>
    <t>GU</t>
  </si>
  <si>
    <t>CABLING FOR KOSRAE AND POHNPEI SERVICE CENTER'S IN THE PACIFIC BASIN</t>
  </si>
  <si>
    <t>M.E. INTERNATIONAL, INC.</t>
  </si>
  <si>
    <t>AG3144P100061</t>
  </si>
  <si>
    <t>778902965</t>
  </si>
  <si>
    <t>NETWORK QUAD OUTLETS INSTALLATION.</t>
  </si>
  <si>
    <t>AG3144K106604</t>
  </si>
  <si>
    <t>QUAD DROPS FOR WASHINGTON, DC</t>
  </si>
  <si>
    <t>AG3144K106605</t>
  </si>
  <si>
    <t>N059</t>
  </si>
  <si>
    <t>INSTALL OF ELECT-ELCT EQ</t>
  </si>
  <si>
    <t>GOODFELLOW DATA CENTER WIRING PROJECT. AMERICAN LEGACY CONSTRUCTION, COR: C COFFMAN</t>
  </si>
  <si>
    <t>AMERICAN LEGACY CONSTRUCTION GROUP, INC.</t>
  </si>
  <si>
    <t>AG64WCP100043</t>
  </si>
  <si>
    <t>808373679</t>
  </si>
  <si>
    <t>TIFTON</t>
  </si>
  <si>
    <t>FURNISH AND INSTALL ELECTRIC METERS IN 3 BUILDINGS (1,3, AND 54/55) AT USDA ARS TIFTON, GA AND 1 METER AT USDA ARS, BYRON, GA</t>
  </si>
  <si>
    <t>VATO LLC</t>
  </si>
  <si>
    <t>AG4384P100004</t>
  </si>
  <si>
    <t>829430052</t>
  </si>
  <si>
    <t>LENEL PHYSICAL SECURITYAND CCTV SYSTEM INSTALL FOR FORT COLLINS LABORATORY</t>
  </si>
  <si>
    <t>AG82FTC100035</t>
  </si>
  <si>
    <t>INSTALLATION OF VENDOR PROVIDED COPPER PATCH PANELS AND CABLES.  FS APPLICATION HOSTING INFRASTRUCTURE AMERICAN LEGACY, COR: C COFFMAN</t>
  </si>
  <si>
    <t>AG64WCP100064</t>
  </si>
  <si>
    <t>INSTALLATION OF FIBER PATCH PANELS AND CABLES PROVIDED PROVIDED BY THE USDA FOREST SERVICE AGENCY.  AMERICAN LEGACY, COR: C COFFMAN</t>
  </si>
  <si>
    <t>AG64WCP100068</t>
  </si>
  <si>
    <t>INSTALLATION OF VENDOR PROVIDED FIBER PATCH PANELS AND CABLE AMERICAN LEGACY, COR: C COFFMAN</t>
  </si>
  <si>
    <t>AG64WCP100067</t>
  </si>
  <si>
    <t>N060</t>
  </si>
  <si>
    <t>INSTALL OF FIBER OPTICS MATERIAL</t>
  </si>
  <si>
    <t>MARKLEEVILLE</t>
  </si>
  <si>
    <t>T-LINES TURTLE ROCK FIRE STATION</t>
  </si>
  <si>
    <t>COMPUTER CONSULTING OPERATIONS SPECIALISTS, INC.</t>
  </si>
  <si>
    <t>AG0261P100047</t>
  </si>
  <si>
    <t>N061</t>
  </si>
  <si>
    <t>INSTALL OF POWER DISTRIBUTION EQ</t>
  </si>
  <si>
    <t>TAS::12 1102::TAS
CAMINO REAL RANGER STATION - PHOTOVOLTAIC SYSTEM INSTALLATION IN ACCORDANCE WITH THE ATTACHED STATEMENT OF WORK.
THE PROJECT IS LOCATED ON THE CARSON NATIONAL FOREST IN NEW MEXICO.  WORK SHALL CONSIST OF DESIGN, SUPPLY AND INSTALLATION OF A GROUND-MOUNT PHOTOVOLTAIC (PV) SYSTEM AT THE USDA FOREST SERVICE¿S CAMINO REAL RANGER DISTRICT OFFICE AND SHALL INCLUDE ALL COMPONENTS FOR A COMPLETE AND OPERATIONAL SYSTEM WHEN FINISHED.  THE SUPPLIER WILL BE REQUIRED TO COORDINATE TIE-IN WITH KIT CARSON ELECTRIC CO-OP FOR NET-METERING.  PROPOSAL SHALL INCLUDE ALL LABOR, EQUIPMENT, MATERIALS TO INSTALL AND HOOKUP A COMPLETE SYSTEM.</t>
  </si>
  <si>
    <t>EDL CONSTRUCTION, INC</t>
  </si>
  <si>
    <t>AG9702D100217</t>
  </si>
  <si>
    <t>GS07F0383N</t>
  </si>
  <si>
    <t>122739519</t>
  </si>
  <si>
    <t>N063</t>
  </si>
  <si>
    <t>INSTALL OF ALARM &amp; SIGNAL SYSTEM</t>
  </si>
  <si>
    <t>TAS::12 1102::TAS RECOVERY - MOUNT ST HELENS HEADQUARTERS KEYCARD AND SECURITY UPGRADES.
THIS CONTRACT IS FUNDED AND AWARDED UNDER THE PROVISIONS OF THE AMERICAN RECOVERY AND REINVESTMENT ACT OF 2009 (ARRA).
TERMS AND CONDITIONS AS STATED IN SOLICITATION NUMBER AG-0489-S-10-0243 ARE IN FULL FORCE AND EFFECT.  SEE SCHEDULE OF ITEMS FOR BID ITEMS, DESCRIPTION, UNIT OF ISSUE AND QUANTITIES.  NEGOTIATED CONTRACTOR PRICING IS ATTACHED HERETO THIS DOCUMENT.  
THE CONTRACTING OFFICER REPRESENTATIVE FOR THIS PROJECT IS AL WATSON AND MAY BE CONTACTED AT (360)449-7881.</t>
  </si>
  <si>
    <t>JOHNSON CONTROLS INCORPORATED (0010)</t>
  </si>
  <si>
    <t>AG0489D100075</t>
  </si>
  <si>
    <t>GS07F7823C</t>
  </si>
  <si>
    <t>050516509</t>
  </si>
  <si>
    <t>N070</t>
  </si>
  <si>
    <t>INSTALL OF ADP EQ &amp; SUPPLIES</t>
  </si>
  <si>
    <t xml:space="preserve">NETWORK AND TELEPHONE INFRASTRUCTURE </t>
  </si>
  <si>
    <t>AG3A94D100157</t>
  </si>
  <si>
    <t>N071</t>
  </si>
  <si>
    <t>INSTALL OF FURNITURE</t>
  </si>
  <si>
    <t>OFFICE LAYOUT AND DESIGN AND PURCHASE AND INSTALLATION OF MODULAR FURNITURE ACCORDING TO THE ATTACHED.</t>
  </si>
  <si>
    <t>SOLUTION PLANNING AND CONTRACT ENVIRONMENT INCORPORATED</t>
  </si>
  <si>
    <t>AG54B0D100005</t>
  </si>
  <si>
    <t>GS28F0025P</t>
  </si>
  <si>
    <t>878276146</t>
  </si>
  <si>
    <t>FURNITURE DESIGN LAYOUT, TRANSPORTATION, AND INSTALLATION FOR TEMPORARY USFS OFFICE, JOSEPH, OREGON.</t>
  </si>
  <si>
    <t>INTERMOUNTAIN DESIGN, INC.</t>
  </si>
  <si>
    <t>AG05G2P100033</t>
  </si>
  <si>
    <t>063320527</t>
  </si>
  <si>
    <t>FURNITURE REDESIGN AND RECONFIGURAITON</t>
  </si>
  <si>
    <t>KNOLL, INC.</t>
  </si>
  <si>
    <t>AG82X9C100211</t>
  </si>
  <si>
    <t>781316096</t>
  </si>
  <si>
    <t>N078</t>
  </si>
  <si>
    <t>INSTALL OF RECREATIONAL EQ</t>
  </si>
  <si>
    <t>TAS::12 1102::TAS ARRA PROJECT - CIM-05-07F  REC SITE TOILET REPLACEMENT; SITE PREP FOR SEPERATE PURCHASE OF CXT TOILET BUILDINGS</t>
  </si>
  <si>
    <t>WIMMER EXCAVATING</t>
  </si>
  <si>
    <t>AG9702C100092</t>
  </si>
  <si>
    <t>104744417</t>
  </si>
  <si>
    <t>TAS::12 1102::TAS REC SITE TOILET REPLACEMENT; SITE PREP FOR SEPERATE PURCHASE OF CXT TOILET BUILDINGS</t>
  </si>
  <si>
    <t>TRI COUNTY GRADING INC</t>
  </si>
  <si>
    <t>AG9702C100127</t>
  </si>
  <si>
    <t>602652435</t>
  </si>
  <si>
    <t>SAUSALITO</t>
  </si>
  <si>
    <t>GALENA INTERPRETIVE FABRICATION CONTRACT</t>
  </si>
  <si>
    <t>SIBBETT GROUP, THE</t>
  </si>
  <si>
    <t>AG0261P100238</t>
  </si>
  <si>
    <t>943701540</t>
  </si>
  <si>
    <t>N099</t>
  </si>
  <si>
    <t>INSTALL OF MISC EQ</t>
  </si>
  <si>
    <t>PHYSICAL SECURITY WORK WITH CRI, PROPOSAL #P905200 &amp; #905175</t>
  </si>
  <si>
    <t>AG6395D100117</t>
  </si>
  <si>
    <t>CRI TASK FOR APHIS/VS, LONG BEACH, CALIFORNIA.</t>
  </si>
  <si>
    <t>AG6395D100375</t>
  </si>
  <si>
    <t>TAS::12 1102::TAS    *RECOVERY*
CIM-0900-4R-755-0921-01 MOTORIZED VEHICLE USE SIGN PLACEMENT</t>
  </si>
  <si>
    <t>WORKMAN, SOLOMAN</t>
  </si>
  <si>
    <t>AG4419C100301</t>
  </si>
  <si>
    <t>829539258</t>
  </si>
  <si>
    <t>INSTALLATION OF PUMP AND INFRASTRUCTURE FOR SOUTH IRRIGATION WELL</t>
  </si>
  <si>
    <t>GLOBAL SOURCE ONE INT, INC.</t>
  </si>
  <si>
    <t>AG9135P100006</t>
  </si>
  <si>
    <t>832212737</t>
  </si>
  <si>
    <t xml:space="preserve">UPGRADE SECURITY CAMERA SYSTEM AT USDA FOREST SERVICE BLDG. IN ELKINS, WV. </t>
  </si>
  <si>
    <t>AG3142D100354</t>
  </si>
  <si>
    <t>PHYSICAL SECURITY WITH CRI FOR BLDG 5 AT AMES, IA.</t>
  </si>
  <si>
    <t>AG6395D100618</t>
  </si>
  <si>
    <t>BOX ORDER FOR REPLACEMENT ISC'S FOR LNL-500S.</t>
  </si>
  <si>
    <t>AG6395D100585</t>
  </si>
  <si>
    <t>TASK FROM CRI FOR INSTRUSION DETECTION SYSTEM FOR BOSTON, MA FOR WILDLIFE SERVICES.</t>
  </si>
  <si>
    <t>AG6395D100584</t>
  </si>
  <si>
    <t>TASK ORDER FOR SECURITY WORK AT APHIS PPQ FEDERAL WAY, WA.</t>
  </si>
  <si>
    <t>AG6395D100586</t>
  </si>
  <si>
    <t>SECURITY ENHANCEMENTS FOR GIPSA, AURORA, CO WITH CRI.</t>
  </si>
  <si>
    <t>AG6395D100624</t>
  </si>
  <si>
    <t xml:space="preserve">INSTALL VISITOR MANAGEMENT SYSTEM AT SEVERAL LOCATIONS THROUGHOUT THE USDA HEADQUARTERS COMPLEX.  </t>
  </si>
  <si>
    <t>AG3142D100392</t>
  </si>
  <si>
    <t>AG3142D100438</t>
  </si>
  <si>
    <t>PURCHASE &amp; INSTALL OF SECURITY FENCE TO CREATE A SECURED AREA FOR VEHICLE AND MOBILE EQUIPMENT STORAGE.</t>
  </si>
  <si>
    <t>BRATTON BRO'S SERVICES</t>
  </si>
  <si>
    <t>AG32KWP100224</t>
  </si>
  <si>
    <t>831270082</t>
  </si>
  <si>
    <t>PHYSICAL SECURITY UPDATES FOR GAINSVILLE, FL WITH CRI.</t>
  </si>
  <si>
    <t>AG6395D100647</t>
  </si>
  <si>
    <t xml:space="preserve">SECURITY ENHANCEMENTS FOR USDA APHIS BLDG 580 (NPGQC) - BELTSVILLE MD.  </t>
  </si>
  <si>
    <t>AG6395D100695</t>
  </si>
  <si>
    <t>ELEVATOR CARD READER PROJECT</t>
  </si>
  <si>
    <t>AG3198D100098</t>
  </si>
  <si>
    <t>RETROFIT PHYSICAL SECURITY SYSTEMS AT REPORTER'S AND ROSSLYN BLDGS.</t>
  </si>
  <si>
    <t>AG3142D100476</t>
  </si>
  <si>
    <t>AMS GASTONIA, PACS &amp; CCTV UPGRADE</t>
  </si>
  <si>
    <t>AG3142D100485</t>
  </si>
  <si>
    <t>PACS &amp; IDS UPGRADE/INSTALLATION AT FSIS SITES</t>
  </si>
  <si>
    <t>AG3142D100499</t>
  </si>
  <si>
    <t xml:space="preserve">ARS SITES - PACS AND IDS UPGRADE, MIGRATION TO EPACS </t>
  </si>
  <si>
    <t>AG3142D100511</t>
  </si>
  <si>
    <t>KANSAS CITY DEVOLUTION SITE SECURITY UPGRADE</t>
  </si>
  <si>
    <t>AG3142D100506</t>
  </si>
  <si>
    <t>AMS MISSION COTTON DIVISION, MEMPHIS, TN FOR LENEL ENTERPRISE PHYSICAL ACCESS CONTROL SYSTEM (EPACS), LENEL NETWORK VIDEO RECORDERS, AND COPATIBLE INTRUSION DETECTION SYSTEM (IDS) PURSUANT TO THE STATEMENT OF WORK (ATTACHED)</t>
  </si>
  <si>
    <t>AG3142D100518</t>
  </si>
  <si>
    <t>P400</t>
  </si>
  <si>
    <t>DEMOLITION OF BUILDINGS</t>
  </si>
  <si>
    <t>DUBLIN</t>
  </si>
  <si>
    <t>TAS::12 1102::TAS  *RECOVERY* 
PROJECT - CIM-0808-05T 
ACQUIRED A.T. STRUCTURES REMOVAL, GEORGE WASHINGTON/JEFFERSON NATIONAL FOREST, VIRGINIA</t>
  </si>
  <si>
    <t>SHUPE CLEARING &amp; GRUBBING</t>
  </si>
  <si>
    <t>AG4419C100121</t>
  </si>
  <si>
    <t>788999654</t>
  </si>
  <si>
    <t>ELCHO</t>
  </si>
  <si>
    <t>TAS::12 1102::TAS RECOVERY FUNDS CIM-0913-19F-109-0913-06 REMOVEL OF  TOILET BUILDINGS</t>
  </si>
  <si>
    <t>STIBBE EXCAVATING AND GRADING, INC.</t>
  </si>
  <si>
    <t>AG4419C100127</t>
  </si>
  <si>
    <t>808076996</t>
  </si>
  <si>
    <t>BARC BUILDING DEMOLITIONS</t>
  </si>
  <si>
    <t>POLU KAI SERVICES, LLC</t>
  </si>
  <si>
    <t>AG3K06C100006</t>
  </si>
  <si>
    <t>137055179</t>
  </si>
  <si>
    <t xml:space="preserve">TAS::12 1102::TAS CIM-0900-28F-202-0904-04 AND CIM-0900-7F-162-0904-02 TOILET BUILDING DEMOLITIONS ON THE BALDWIN RANGER DISTRICT AND MANISTEE/MIO RANGER DISTRICT, </t>
  </si>
  <si>
    <t>CONSTRUCTION CONCEPTS &amp; DESIGN, INC</t>
  </si>
  <si>
    <t>AG4419C100240</t>
  </si>
  <si>
    <t>117464289</t>
  </si>
  <si>
    <t>TAS::12 1102::TAS CIM-0921-22F-80-0921-02 FOREST-WIDE IMPROVEMENT OF HEALTH AND SANITATION FACILITIES</t>
  </si>
  <si>
    <t>VARNER CONSTRUCTION LLC</t>
  </si>
  <si>
    <t>AG4419C100354</t>
  </si>
  <si>
    <t>616922720</t>
  </si>
  <si>
    <t>DEMOLITION OF BUILDINGS #401, INCLUDING ASBESTOS REMOVAL $7874.00; #417, $$7168.00; AND #421, EASTERN PORTION $14,291.20, PLUS $500.00 FUEL SURCHARGE.</t>
  </si>
  <si>
    <t>AG56A2P100061</t>
  </si>
  <si>
    <t>TAS::12 1102::TAS "RECOVERY" CIM-0301-41F, BUILDING DEMOLITION CONTRACT, DEMOLITION WORK LESS AGGREGATE FILL MATERIAL.  IDIQ-MAS ROADS, TRAILS, REHAB, MAINTENANCE &amp; CONSTRUCTION, AG-8173-C-09-0011, CONCO CONCRETE SPECIALISTS</t>
  </si>
  <si>
    <t>CONCO CONCRETE SPECIALISTS, L.L.C.</t>
  </si>
  <si>
    <t>AG9702D100091</t>
  </si>
  <si>
    <t>AG8173C090011</t>
  </si>
  <si>
    <t>827598496</t>
  </si>
  <si>
    <t>FOREST WIDE BUILDING DEMOLITION PROJECT</t>
  </si>
  <si>
    <t>AG0261P100125</t>
  </si>
  <si>
    <t>TAS::12 1102::TAS *RECOVERY* ARRA- NO.CIM-0915-11F-188-0915-01 MIDEWIN INFRASTRUCTURE DEMOLITION. PROJECT INCLUDES BUT IS NOT LIMITED TO: REMOVAL  AND DISPOSAL OF THE SLAB AND FOUNDATION WALL, AND STABILIZE THE SITES FOR FOUR (4) BUILDINGS 62-6, 62-7, 62-8, AND 62-9 IN GROUP 62 SOUTH; REMOVAL AND DISPOSAL OF THE SLAB AND FOUNDATION WALL, AND STABILIZE THE SITES FOR TWO (2) BUILDINGS 62-13, AND 62-16 IN GROUP 62 NORTH; REMOVAL AND DISPOSAL OF THE WOOD FRAMING, ASPHALT FLOOR SLAB, CONCRETE FOUNDATION WALL AND CONCRETE CENTER PIERS, AND STABILIZE THE SITES FOR TWO (2) BUILDINGS 27-9, AND 27-14 IN GROUP 27; REMOVAL AND DISPOSAL OF THE WOOD FRAMING, ASPHALT FLOOR SLAB, CONCRETE FOUNDATION WALL AND CONCRETE CENTER PIERS, AND STABILIZE THE SITES FOR TWO (2) BUILDINGS 27-12, AND 27-16 IN GROUP 27.</t>
  </si>
  <si>
    <t>ALESSIO &amp; SONS CO</t>
  </si>
  <si>
    <t>AG4419C100504</t>
  </si>
  <si>
    <t>148354012</t>
  </si>
  <si>
    <t>GROSSHENING INC</t>
  </si>
  <si>
    <t>AG4419C100491</t>
  </si>
  <si>
    <t>012656380</t>
  </si>
  <si>
    <t>TAS::12 1102::TAS, CIM-0921-22F-82-0921-02 FOREST WIDE IMPROVEMENT OF HEALTH AND SANITATION FACILITIES</t>
  </si>
  <si>
    <t>AG4419C100382</t>
  </si>
  <si>
    <t>ACKERMAN</t>
  </si>
  <si>
    <t>DEMOLITION CONTRACT - HOLLY SPRINGS AND TOMBIGBEE RANGER DISTRICT (SEE ATTACHMENTS FOR COMPLETE SPECIFICATIONS ) JAMES O. NEWMAN WILL BE COR</t>
  </si>
  <si>
    <t>COBURN CONTRACTORS, LLC</t>
  </si>
  <si>
    <t>AG447UD100310</t>
  </si>
  <si>
    <t>AG447UC090048</t>
  </si>
  <si>
    <t>804031123</t>
  </si>
  <si>
    <t xml:space="preserve">TAS::12 1102::TAS 2010 RECOVERY FUNDS--CIM-0417-36F H-T RESTROOM FACILITY BLDG DECOMMISSION
INCORPORATE JOB ORDER # Z1-10-0007 DATED 11/19/2009 AND REVISED ON 01/15/2010
</t>
  </si>
  <si>
    <t>C-2 CONSTRUCTION INC</t>
  </si>
  <si>
    <t>AG82B1D100195</t>
  </si>
  <si>
    <t>AG02NVC090010</t>
  </si>
  <si>
    <t>037258725</t>
  </si>
  <si>
    <t>TAS::12 1102::TAS RECOVERY- DEMOLITION OF BUILDINGS.  THIS CONTRACT REQUIRES THE DEMOLITION AND REMOVAL OF TEN HOUSING OR UTILITY BUILDINGS ON THE PINE CREEK WORK CENTER COMPOUND. ADDITIONAL WORK INCLUDES THE REMOVAL OF UTILITY LINES, CONNECTIONS, AND DISTRIBUTION SYSTEMS FOR WATER, SEWER, GAS (PROPANE), ELECTRICITY, TELECOM, AND RELATED WORK IN COMPLIANCE WITH ITS TERMS, SPECIFICATIONS, AND PROVISIONS</t>
  </si>
  <si>
    <t>AG0489C100405</t>
  </si>
  <si>
    <t>MARION</t>
  </si>
  <si>
    <t>ASBESTOS REMOVAL &amp; DEMOLISH BLDGS ON 3 SITES: BARBOURS CREEK (EDRD), SEVERT &amp; PARSONS (NRA).</t>
  </si>
  <si>
    <t>AG3395C100023</t>
  </si>
  <si>
    <t>TAS::12 1102::TAS FOR CAPITAL IMPROVEMENT 
ARRA - FORESTWIDE DEMOLITION BUILDING PROJECT -- THIS PROJECT CONSISTS OF THE DEMOLITION OF 18 STRUCTURES AT THE TRIMMER WORK CENTER, CLEARWATER WC, BATTERSON, AND MARIPOSA.  THE WORK CONSISTS OF TOTAL REMOVAL, DISPOSAL, AND SITE CLEANUP OF ALL STRUCTURES IDENTIFIED IN THIS CONTRACT; THIS INCLUDES ALL MATERIALS RELATED TO EACH STRUCTURE ABOVE THE GROUND SURFACE</t>
  </si>
  <si>
    <t>MARKO CONSTRUCTION GROUP, INC.</t>
  </si>
  <si>
    <t>AG9702C100263</t>
  </si>
  <si>
    <t>134459887</t>
  </si>
  <si>
    <t>TAS::12 1102::TAS AMERICAN RECOVERY AND REINVESTMENT ACT (ARRA)CIM-05-03F LPNF FOREST-WIDE FACILITIES DECOMMISSIONING</t>
  </si>
  <si>
    <t>JOSEPH MURPHY CONSTRUCTION, INC.</t>
  </si>
  <si>
    <t>AG9702C100271</t>
  </si>
  <si>
    <t>099434503</t>
  </si>
  <si>
    <t>DEMOLITION OF BUILDINGS 009AA, 009P, 009 AND GREENHOUSE BUILDING 18.</t>
  </si>
  <si>
    <t>ECO-BATTERY, INC.</t>
  </si>
  <si>
    <t>AG3K06C100056</t>
  </si>
  <si>
    <t>946789070</t>
  </si>
  <si>
    <t>WAIMANALO</t>
  </si>
  <si>
    <t>DECOMMISSIONING AND DEMOLITION OF THE HAWAII FRUIT FLY PRODUCTION FACILITY</t>
  </si>
  <si>
    <t>FOPCO, INC.</t>
  </si>
  <si>
    <t>AG6395C100163</t>
  </si>
  <si>
    <t>197168131</t>
  </si>
  <si>
    <t>TAS::12 1102::TAS *RECOVERY* ARRA- NO.CIM-0915-11F-188-0915-01 MIDEWIN INFRASTRUCTURE DEMOLITION
MODIFICATION TO ADD OPTIONAL BID ITEM 7, FOR BUILDINGS 27-1 &amp; 27-7.</t>
  </si>
  <si>
    <t xml:space="preserve">FACILITIES DEMOLITION ON BIENVILLE AND HOMOCHITTO RANGER DISTRICT </t>
  </si>
  <si>
    <t>DSS CONSTRUCTION LLC</t>
  </si>
  <si>
    <t>AG447UD100418</t>
  </si>
  <si>
    <t>AG447UC090068</t>
  </si>
  <si>
    <t>WEST SIDE SEWAGE TREATMENT PLANT
CONTRACTOR TO COMPLETE ALL WORK IN ACCORDANCE WITH CONTRACT SPECIFICATIONS AND DRAWINGS.
PERFORMANCE PERIOD - 75 CALENDAR DAYS.</t>
  </si>
  <si>
    <t>AG51KND100009</t>
  </si>
  <si>
    <t>AG51KNC100010</t>
  </si>
  <si>
    <t>TRANSIT REMOVAL</t>
  </si>
  <si>
    <t>AG51KND100010</t>
  </si>
  <si>
    <t>AG51KNC100011</t>
  </si>
  <si>
    <t>AG-82X9-C-10-0197 HOMBRES AND GREYROCK LODGE BUILDING DEMOLITION. THE CONTRACTOR SHALL SUPPLY ALL LABOR, MATERIALS, EQUIPMENT, PLANT, AND SUPERVISION NECESSARY TO DEMOLISH THE EXISTING HOMBRE AND CREY ROCK FACILITIES AS IDENTIFIED IN THE CONTRACT SPECIFICATION AND DRAWINGS.
THE PERIOD OF PERFORMANCE FOR THIS WORK IS SEPTEMBER 24, 2010 THROUGH OCTOBER 29, 2010.</t>
  </si>
  <si>
    <t>JE HURLEY CONSTRUCTION, INC.</t>
  </si>
  <si>
    <t>AG82X9C100197</t>
  </si>
  <si>
    <t>192736028</t>
  </si>
  <si>
    <t xml:space="preserve">PROVIDE REMEDIATION SERVICES, TO INCLUDE COMPLETE DEMOLITION OF BUILDINGS, DEBRIS REMOVAL, HAZARDOUS MATERIAL CHARACTERIZATION AND DELINEATION, AND THE CLEAN UP AND DISPOSAL OF CONTAMINATED SOILS AT THE CRYSTAL LAKE AND EAST FORK STATION BURN SITES LOCATED IN THE ANGELES NATIONAL FOREST IN ACCORDANCE TO THE ATTACHED STATEMENT OF WORK AND YOUR OFFOR DATED 09-09-2010.
PLEASE SEE CONTINUATION PAGES FOR LINE ITEM DESCRIPTIONS. </t>
  </si>
  <si>
    <t>VOBECKY ENTERPRISES, INCORPORATED</t>
  </si>
  <si>
    <t>AG91T5P100036</t>
  </si>
  <si>
    <t>801358693</t>
  </si>
  <si>
    <t>PROVIDE REMEDIATION SERVICES, TO INCLUDE COMPLETE DEMOLITION OF BUILDINGS, DEBRIS REMOVAL, HAZARDOUS MATERIAL CHARACTERIZATION AND DELINEATION, AND THE CLEAN UP AND DISPOSAL OF CONTAMINATED SOILS AT THE MONTE CRISTO BURN SITE LOCATED IN THE ANGELES NATIONAL FOREST IN ACCORDANCE TO THE ATTACHED STATEMENT OF WORK AND YOUR OFFOR DATED 09-09-2010.
PLEASE SEE CONTINUATION PAGES FOR LINE ITEM DESCRIPTIONS.</t>
  </si>
  <si>
    <t>SIERRA WEST CONSULTANTS INC</t>
  </si>
  <si>
    <t>AG91T5P100034</t>
  </si>
  <si>
    <t>604816228</t>
  </si>
  <si>
    <t>PROVIDE REMEDIATION SERVICES, TO INCLUDE COMPLETE DEMOLITION OF BUILDINGS, DEBRIS REMOVAL, HAZARDOUS MATERIAL CHARACTERIZATION AND DELINEATION, AND THE CLEAN UP AND DISPOSAL OF CONTAMINATED SOILS AT THE TEXAS CANYON STATION BURN SITE LOCATED IN THE ANGELES NATIONAL FOREST IN ACCORDANCE TO THE ATTACHED STATEMENT OF WORK AND YOUR OFFOR DATED 09-09-2010.
PLEASE SEE CONTINUATION PAGES FOR LINE ITEM DESCRIPTIONS.</t>
  </si>
  <si>
    <t>PREMIER WEST CONTRACTORS, INC.</t>
  </si>
  <si>
    <t>AG91T5P100035</t>
  </si>
  <si>
    <t>799961219</t>
  </si>
  <si>
    <t>MODIFICATION TO CONSOLIDATE SHORTCUT STATION WITH TEXAS CANYON.</t>
  </si>
  <si>
    <t>TAS::12 1102::TAS (ARRA) AMERICAN RECOVERY AND REINVESTMENT ACT (ARRA)CIM-05-03F LPNF FOREST-WIDE FACILITIES DECOMMISSIONING IN THE LOS PADRES NATIONAL FOREST</t>
  </si>
  <si>
    <t>P500</t>
  </si>
  <si>
    <t>DEMOLITION OF STRUCTURES/FACILITIES</t>
  </si>
  <si>
    <t>RESTROOM FACILITY REPLACEMENT - LAS HUERTAS PG (SITE CONSTRUCTION)
TAS::12 1102::TAS FOR CAPITAL IMPROVEMENT &amp; MAINTENANCE</t>
  </si>
  <si>
    <t>AG9702P100042</t>
  </si>
  <si>
    <t>TAS::12 1102::TAS  RESTROOM FACILITY REPLACEMENT - MCGAFFEY CG (SITE CONSTRUCTION) - CIM #0303-12F
 FOR CAPITAL IMPROVEMENT &amp; MAINTENANCE</t>
  </si>
  <si>
    <t>STOVEN CONSTRUCTION, INC.</t>
  </si>
  <si>
    <t>AG9702C100083</t>
  </si>
  <si>
    <t>623106684</t>
  </si>
  <si>
    <t xml:space="preserve">TAS::12 1102::TAS FOR CAPITAL IMPROVEMENT &amp; MAINTENANCE
ARRA - FORESTWIDE TOILET FACILITIES REMOVAL
</t>
  </si>
  <si>
    <t>AG9702P100051</t>
  </si>
  <si>
    <t>TAS::12 1102::TAS 2010 RECOVERY FUNDS--CIM-0417-15R DECOMMISSION UNAUTHORIZED ROUTES JOC YERBA BUENA</t>
  </si>
  <si>
    <t>YERBA BUENA ENGINEERING &amp; CONSTRUCTION INC</t>
  </si>
  <si>
    <t>AG82B1D100176</t>
  </si>
  <si>
    <t>AG02NVC090025</t>
  </si>
  <si>
    <t>113010453</t>
  </si>
  <si>
    <t xml:space="preserve">TAS::12 1102::TAS FOR CAPITAL IMPROVEMENT &amp; MAINTENANCE
CONSTRUCTION TO REHABILITATE HAYFIELD DRAW OHV AREA DEVELOPED REC SITE WITH NEW HOST SITE, SEWER AND ELECTRICAL HOOKUPS, CONCRETE SIDEWALKS AND FEE STATION. PROJECT LOCATED ON THE PRESCOTT NATIONAL FOREST, COTTONWOOD, AZ.
</t>
  </si>
  <si>
    <t>JOSE L VARGAS, LLC</t>
  </si>
  <si>
    <t>AG9702C100118</t>
  </si>
  <si>
    <t>052798845</t>
  </si>
  <si>
    <t>TAS::12 1102::TAS - RECOVERY - CHIMNEY ROCK FIRE LOOKOUT TOWER REMOVAL</t>
  </si>
  <si>
    <t>TRIGON GENERAL CONT CONST INC</t>
  </si>
  <si>
    <t>AG82B1C100371</t>
  </si>
  <si>
    <t>143045446</t>
  </si>
  <si>
    <t xml:space="preserve">TAS::12 1102::TAS FOR CAPITAL IMPROVEMENT &amp; MAINTENANCE
RESTROOM FACILITY REPLACEMENT - MCGAFFEY CG (SITE CONSTRUCTION) - CIM #0303-12F
THE PURPOSE OF THIS MODIFICATION IS TO FUND THE ADDITIONAL RIP RAP REQUIRED TO PROTECT SLOPES AT SITE'S 8,9,10, AND 12 AS WELL AS BASECOARSE MATERIAL FOR PULL OUTS AT TOILET SITES TO MITIGATE RESOURCE DAMAGE. THE PRICE FOR THIS ADDITIONAL WORK AS AGREED UPON BY ALL PARTIES IS $26,787.06.
THEREFORE, THE CONTRACT AWARD AMOUNT OF $170,013.72 IS INCREASED TO $196,800.78. AN INCREASE OF $26,787.06.
ALL OTHER TERMS AND CONDITIONS REMAIN UNCHANGED. </t>
  </si>
  <si>
    <t>PRIEST LAKE SNOW SHED DEMOLITION - NON CONSTRUCTION AS THERE WILL BE NO RE-BUILDING ON SITE.  REMOVAL OF ONE SNOW-SHED, K, WITH ASBESTOS MITIGATION.  8A SOLE SOURCE.</t>
  </si>
  <si>
    <t>AG02RCP100154</t>
  </si>
  <si>
    <t>P999</t>
  </si>
  <si>
    <t>OTHER SALVAGE SERVICES</t>
  </si>
  <si>
    <t>TAS::12 1102::TAS
ARRA-CIM-0517-06A MAMMOTH SPRINGS, GOLDEN EDNA, JOHNSON SINK, ROADRUNNER MINING CLAIMS. WORK CONSIST OF REMOVAL OF ABANDONED EQUIPMENT, ROAD OBLITERATION, PORTAL CLOSURES AND NOXIOUS WEED ERADICATION</t>
  </si>
  <si>
    <t>BURKEL CONSTRUCTION INC</t>
  </si>
  <si>
    <t>AG9702C100229</t>
  </si>
  <si>
    <t>157309014</t>
  </si>
  <si>
    <t>Q201</t>
  </si>
  <si>
    <t>GENERAL HEALTH CARE SERVICES</t>
  </si>
  <si>
    <t>DELIVERY ORDER AGAINST CONTRACT AG-6395-C-10-0014</t>
  </si>
  <si>
    <t>MCFARLAND CLINIC, P.C.</t>
  </si>
  <si>
    <t>AG6395D100077</t>
  </si>
  <si>
    <t>AG6395C100014</t>
  </si>
  <si>
    <t>069615482</t>
  </si>
  <si>
    <t>EMERGENCY HOSPITALIZATION SERVICES FOR STUDENT V. BEAVER FROM APRIL OF 2009.</t>
  </si>
  <si>
    <t>MARCUS DALY MEMORIAL HOSPITAL CORPORATION</t>
  </si>
  <si>
    <t>AG82A7P100032</t>
  </si>
  <si>
    <t>079712584</t>
  </si>
  <si>
    <t>EMERGENCY HOSPITALIZATION FOR STUDENT V. BEAVER</t>
  </si>
  <si>
    <t>ST PATRICK HOSPITAL CORPORATION</t>
  </si>
  <si>
    <t>AG82A7P100033</t>
  </si>
  <si>
    <t>794044248</t>
  </si>
  <si>
    <t>COMMUNITY HEALTH CLINICS CENTENNIAL</t>
  </si>
  <si>
    <t>MOSES LAKE COMMUNITY HEALTH CENTER</t>
  </si>
  <si>
    <t>AG82A7C100025</t>
  </si>
  <si>
    <t>790258859</t>
  </si>
  <si>
    <t>NEMO</t>
  </si>
  <si>
    <t>WARREN REYNOLDS ACCOUNT; ADMITTED 10/22/2009; PATIENT CONTROL #RCBT2000; MED REC. #RC526062;BOXELDER REQUISITION NUMBER:  JC1209-79</t>
  </si>
  <si>
    <t>RAPID CITY REGIONAL HOSPITAL, INC.</t>
  </si>
  <si>
    <t>AG82A7P100068</t>
  </si>
  <si>
    <t>068677160</t>
  </si>
  <si>
    <t>MEDICAL SERVICES FOR PINE RIDGE JOB CORPS</t>
  </si>
  <si>
    <t>CHADRON COMMUNITY HOSPITAL CORPORATION</t>
  </si>
  <si>
    <t>AG82A7C100084</t>
  </si>
  <si>
    <t>080204688</t>
  </si>
  <si>
    <t>GOLCONDA</t>
  </si>
  <si>
    <t>HARDIN COUNTY GENERAL HOSPITAL</t>
  </si>
  <si>
    <t>AG82X9C060163</t>
  </si>
  <si>
    <t>071968994</t>
  </si>
  <si>
    <t>MEDICAL SERVICES FOR BASE YEAR (7/1/09-6/30/10)WITH DR.DENNIS ZIEMBA AT BLACKWELL JOB CORPS CTR, 4155 HWY H LAONA,WI 54541, COUNTY-FOREST&gt; TO BE PAID IN ACCORDANCE W/SCHEDULE OF ITEMS.  CO: SUSAN DRUSCHKE;COR: SUE SAMZ</t>
  </si>
  <si>
    <t>DENNIS ZIEMBA DO</t>
  </si>
  <si>
    <t>AG82A7C090032</t>
  </si>
  <si>
    <t>190487413</t>
  </si>
  <si>
    <t>DOCTOR SERVICES COLUMBIA BASIN</t>
  </si>
  <si>
    <t>HARRIS MEDICAL ASSOCIATES, LLC</t>
  </si>
  <si>
    <t>AG82A7C100076</t>
  </si>
  <si>
    <t>809835312</t>
  </si>
  <si>
    <t>PUXICO</t>
  </si>
  <si>
    <t>MINGO PHYSICIAN</t>
  </si>
  <si>
    <t>KNEIBERT CLINIC LIMITED LIABILITY COMPANY</t>
  </si>
  <si>
    <t>AG82X9C060190</t>
  </si>
  <si>
    <t>029952686</t>
  </si>
  <si>
    <t>FUND OPTION #4</t>
  </si>
  <si>
    <t>RICHARD L ORTH DO (5397)</t>
  </si>
  <si>
    <t>AG82X9C060189</t>
  </si>
  <si>
    <t>153836960</t>
  </si>
  <si>
    <t>WEBER BASIN PHYSICIAN SERVICE</t>
  </si>
  <si>
    <t>CAREPLUS PC</t>
  </si>
  <si>
    <t>AG82A7C100108</t>
  </si>
  <si>
    <t>109479402</t>
  </si>
  <si>
    <t>Q301</t>
  </si>
  <si>
    <t>LABORATORY TESTING SERVICES</t>
  </si>
  <si>
    <t>CALL ORDER AGAINST BPA AG-6395-B-09-0102</t>
  </si>
  <si>
    <t>AGRICULTURE, COLORADO DEPARTMENT OF</t>
  </si>
  <si>
    <t>AG6395K100071</t>
  </si>
  <si>
    <t>AG6395B090102</t>
  </si>
  <si>
    <t>ENVIRONMENTAL HEALTH LAB - ALASKA DEPT. OF ENV.  FY10 NAHLN AI LAB TESTING (BPA AG-6395-B-09-0042) ATTN: MARGIE THORSON. ALL TESTING SERVICES SHALL BE DONE IN ACCORDANCE WITH SPECIFICATIONS.</t>
  </si>
  <si>
    <t>ENVIRONMENTAL CONSERVATION, ALASKA DEPARTMENT OF</t>
  </si>
  <si>
    <t>AG6395K100053</t>
  </si>
  <si>
    <t>AG6395B090042</t>
  </si>
  <si>
    <t>809386857</t>
  </si>
  <si>
    <t>SHIPPING CONTAINERS WL 2010-1</t>
  </si>
  <si>
    <t>AG3A94D100003</t>
  </si>
  <si>
    <t>SHIPPING CONTAINERS EL 2010-1</t>
  </si>
  <si>
    <t>AG3A94D100004</t>
  </si>
  <si>
    <t>MANASSAS</t>
  </si>
  <si>
    <t>PROFICIENCY TESTING</t>
  </si>
  <si>
    <t>AOAC INTERNATIONAL</t>
  </si>
  <si>
    <t>AG6395P100215</t>
  </si>
  <si>
    <t>070921291</t>
  </si>
  <si>
    <t>ATHENS VETERINARY DIAGNOSTIC LAB (BPA AG-6395-B-09-0003) ATTN: MARGIE THORSON. ALL TESTING SERVICES SHALL BE DONE IN ACCORDANCE WITH SPECIFICATIONS.</t>
  </si>
  <si>
    <t>UNIVERSITY OF GEORGIA RESEARCH FOUNDATION, INC.</t>
  </si>
  <si>
    <t>AG6395K100151</t>
  </si>
  <si>
    <t>AG6395B090003</t>
  </si>
  <si>
    <t>004315578</t>
  </si>
  <si>
    <t>FY10 BSE TESTING</t>
  </si>
  <si>
    <t>AG6395K100172</t>
  </si>
  <si>
    <t>AG6395B080074</t>
  </si>
  <si>
    <t xml:space="preserve">SCRAPIE GENOTYPE TESTING.  </t>
  </si>
  <si>
    <t>BIOGENETIC SERVICES INCORPORATED</t>
  </si>
  <si>
    <t>AG6395K100100</t>
  </si>
  <si>
    <t>AG6395B080039</t>
  </si>
  <si>
    <t>199667791</t>
  </si>
  <si>
    <t>CWD TESTING FY10</t>
  </si>
  <si>
    <t>HEALTH, SOUTH DAKOTA DEPARTMENT OF</t>
  </si>
  <si>
    <t>AG6395K100149</t>
  </si>
  <si>
    <t>AG6395B090033</t>
  </si>
  <si>
    <t>809587710</t>
  </si>
  <si>
    <t>COLLEGE STATION</t>
  </si>
  <si>
    <t xml:space="preserve">FY10 CWD TESTING.  </t>
  </si>
  <si>
    <t>THE TEXAS A &amp; M UNIVERSITY SYSTEM</t>
  </si>
  <si>
    <t>AG6395K100117</t>
  </si>
  <si>
    <t>AG6395B090034</t>
  </si>
  <si>
    <t>835607441</t>
  </si>
  <si>
    <t>FY10 SCRAPIE TESTING</t>
  </si>
  <si>
    <t>AG6395K100113</t>
  </si>
  <si>
    <t>TEXAS A AND M UNIVERSITY SYSTEM THE (0531)</t>
  </si>
  <si>
    <t>AG6395K100175</t>
  </si>
  <si>
    <t>AG6395B070049</t>
  </si>
  <si>
    <t>147762046</t>
  </si>
  <si>
    <t>REGENTS OF THE UNIVERSITY OF CALIFORNIA THE (6494)</t>
  </si>
  <si>
    <t>AG6395K100173</t>
  </si>
  <si>
    <t>AG6395B070045</t>
  </si>
  <si>
    <t>106940302</t>
  </si>
  <si>
    <t>EAST LANSING</t>
  </si>
  <si>
    <t>FY10 CWD TESTING</t>
  </si>
  <si>
    <t>MICHIGAN STATE UNIVERSITY</t>
  </si>
  <si>
    <t>AG6395K100127</t>
  </si>
  <si>
    <t>AG6395B090018</t>
  </si>
  <si>
    <t>053343976</t>
  </si>
  <si>
    <t>AG6395K100128</t>
  </si>
  <si>
    <t>COLORADO STATE UNIVERSITY</t>
  </si>
  <si>
    <t>AG6395K100119</t>
  </si>
  <si>
    <t>AG6395B090009</t>
  </si>
  <si>
    <t>785979618</t>
  </si>
  <si>
    <t>AG6395K100121</t>
  </si>
  <si>
    <t>AG6395K100174</t>
  </si>
  <si>
    <t>AG6395B070047</t>
  </si>
  <si>
    <t>AGRICULTURE, PENNSYLVANIA DEPARTMENT OF</t>
  </si>
  <si>
    <t>AG6395K100112</t>
  </si>
  <si>
    <t>AG6395B090095</t>
  </si>
  <si>
    <t>796567535</t>
  </si>
  <si>
    <t>CORNELL UNIVERSITY, INC</t>
  </si>
  <si>
    <t>AG6395K100130</t>
  </si>
  <si>
    <t>AG6395B090004</t>
  </si>
  <si>
    <t>043670686</t>
  </si>
  <si>
    <t>AG6395K100131</t>
  </si>
  <si>
    <t>LOGAN</t>
  </si>
  <si>
    <t>UTAH STATE UNIVERSITY</t>
  </si>
  <si>
    <t>AG6395K100118</t>
  </si>
  <si>
    <t>AG6395B090035</t>
  </si>
  <si>
    <t>090108759</t>
  </si>
  <si>
    <t>AG6395K100125</t>
  </si>
  <si>
    <t>WISCONSIN VETERINARY DIAGNOSTIC LABORATORY</t>
  </si>
  <si>
    <t>AG6395K100111</t>
  </si>
  <si>
    <t>AG6395B090039</t>
  </si>
  <si>
    <t>137522723</t>
  </si>
  <si>
    <t>AG6395K100126</t>
  </si>
  <si>
    <t>KANSAS STATE UNIVERSITY</t>
  </si>
  <si>
    <t>AG6395K100122</t>
  </si>
  <si>
    <t>AG6395B090014</t>
  </si>
  <si>
    <t>041146432</t>
  </si>
  <si>
    <t>LAB TESTING SERVICES FOR BRUCELLOSIS SURVEILLANCE PERIOD BEGINNING 10/01/09 THRU 04/30/2010.</t>
  </si>
  <si>
    <t>WASHINGTON STATE UNIVERSITY</t>
  </si>
  <si>
    <t>AG6395P100186</t>
  </si>
  <si>
    <t>041485301</t>
  </si>
  <si>
    <t>BSE TESTING</t>
  </si>
  <si>
    <t>WASHINGTON STATE UNIVERSITY INCORPORATED</t>
  </si>
  <si>
    <t>AG6395K100171</t>
  </si>
  <si>
    <t>AG6395B070037</t>
  </si>
  <si>
    <t>REGENTS OF THE UNIVERSITY OF MINNESOTA</t>
  </si>
  <si>
    <t>AG6395K100129</t>
  </si>
  <si>
    <t>AG6395B090017</t>
  </si>
  <si>
    <t>617361316</t>
  </si>
  <si>
    <t>AGRICULTURE, ILLINOIS DEPARTMENT OF</t>
  </si>
  <si>
    <t>AG6395K100124</t>
  </si>
  <si>
    <t>AG6395B090012</t>
  </si>
  <si>
    <t>806812111</t>
  </si>
  <si>
    <t>PURDUE UNIVERSITY</t>
  </si>
  <si>
    <t>AG6395K100123</t>
  </si>
  <si>
    <t>AG6395B090013</t>
  </si>
  <si>
    <t>072051394</t>
  </si>
  <si>
    <t>AG6395K100148</t>
  </si>
  <si>
    <t>THE PURPOSE OF THIS MODIFICATION IS TO EXERCISE OPTION 1 OF THE CONTRACT.</t>
  </si>
  <si>
    <t>AG3A94C090006</t>
  </si>
  <si>
    <t>MONTANA VETERINARY DIAGNOSTIC LAB FY10 NAHLN AI LAB TESTING (BPA AG-6395-B-09-0077) ATTN: MARGIE THORSON. ALL TESTING SERVICES SHALL BE DONE IN ACCORDANCE WTIH SPECIFICATIONS.</t>
  </si>
  <si>
    <t>LIVESTOCK, MONTANA DEPARTMENT OF</t>
  </si>
  <si>
    <t>AG6395K100002</t>
  </si>
  <si>
    <t>AG6395B090077</t>
  </si>
  <si>
    <t>113493480</t>
  </si>
  <si>
    <t>OREGON STATE VETERINARY DIAGNOSTIC LAB FY10 NAHLN AI LAB TESTING (BPA AG-6395-B-09-0029) ATTN: MARGIE THORSON. ALL TESTING SERVICES SHALL BE DONE IN ACCORDANCE WTIH SPECIFICATIONS.</t>
  </si>
  <si>
    <t>AG6395K100030</t>
  </si>
  <si>
    <t>AG6395B090029</t>
  </si>
  <si>
    <t>AG6395K100220</t>
  </si>
  <si>
    <t>ONGOING BSE TESTING SERVICES</t>
  </si>
  <si>
    <t>AG6395K100201</t>
  </si>
  <si>
    <t>BSE TESTING AND SUPPORT SERVICES</t>
  </si>
  <si>
    <t>AG6395K100210</t>
  </si>
  <si>
    <t>UNIVERSITY OF DELAWARE - CHARLES C. ALLEN BIOTECHNOLOGY LABORATORY.  F10 NAHLN AI LAB TESTING (BPA AG-6395-B-09-0007) ATTN:  MARGIE THORSON.  ALL TESTING SERVICES SHALL BE DONE IN ACCORDANCE WTIH SPECIFICATIONS.</t>
  </si>
  <si>
    <t>UNIVERSITY OF DELAWARE</t>
  </si>
  <si>
    <t>AG6395K100032</t>
  </si>
  <si>
    <t>AG6395B090007</t>
  </si>
  <si>
    <t>059007500</t>
  </si>
  <si>
    <t>FIRST SET OF PEPRL E01 LIQUID WHOLE EGG PT SAMPLES</t>
  </si>
  <si>
    <t>AG3A94D100028</t>
  </si>
  <si>
    <t>AG3A94C080001</t>
  </si>
  <si>
    <t>NEED DO AGAINST AG-6395-B-10-0021. FOR GAMMA INTERFERON TESTING BETWEEN 3/10 THROUGH 9/10. PLEASE PASS TO MARGIE THORSON.</t>
  </si>
  <si>
    <t>ANIMAL HEALTH COMMISSION, TEXAS</t>
  </si>
  <si>
    <t>AG6395K100258</t>
  </si>
  <si>
    <t>AG6395B100021</t>
  </si>
  <si>
    <t>808266837</t>
  </si>
  <si>
    <t>NEED DO TO AG-6395-B-09-0006.  GAMMA INTERFERON TESTING (APPRX 3000 SAMPLES) CALIFORNIA BETWEEN 3/10 THROUGH 9/10. PLEASE PASS TO MARGIE THORSON</t>
  </si>
  <si>
    <t>AG6395K100257</t>
  </si>
  <si>
    <t>AG6395B090006</t>
  </si>
  <si>
    <t>AG6395K100222</t>
  </si>
  <si>
    <t>AG6395K100271</t>
  </si>
  <si>
    <t>WISCONSIN VETERINARY DIAGNOSTIC LABORATORY (6492)</t>
  </si>
  <si>
    <t>AG6395K100273</t>
  </si>
  <si>
    <t>AG6395B070048</t>
  </si>
  <si>
    <t>PITTSBURGH</t>
  </si>
  <si>
    <t>EXOTIC WOODBORING BEETLE IDENTIFICATION</t>
  </si>
  <si>
    <t>CARNEGIE INSTITUTE</t>
  </si>
  <si>
    <t>AG6395K100250</t>
  </si>
  <si>
    <t>AG6395B070052</t>
  </si>
  <si>
    <t>072165699</t>
  </si>
  <si>
    <t>ONGOING BSE TESTING</t>
  </si>
  <si>
    <t>AG6395K100224</t>
  </si>
  <si>
    <t>TEXAS A &amp; M UNIVERSITY SYSTEM, THE</t>
  </si>
  <si>
    <t>AG6395K100232</t>
  </si>
  <si>
    <t>AG6395B100019</t>
  </si>
  <si>
    <t>TEXAS A&amp;M VETERINARY MEDICAL DIAGNOSTIC LAB FY10 NAHLN AI LAB TESTING. ALL TESTING SHALL BE DONE IN ACCORDANCE WITH SPECIFICATIONS. CLIN 0001.01 -</t>
  </si>
  <si>
    <t>AG6395K100231</t>
  </si>
  <si>
    <t>AG6395K100225</t>
  </si>
  <si>
    <t>ONGOING BSE LABORATORY TESTING</t>
  </si>
  <si>
    <t>AG6395K100223</t>
  </si>
  <si>
    <t>WASHINGTON ANIMAL DISEASE DIAGNOSTIC LAB FY10 NAHLN AI LAB TESTING (BPA AG-6395-B-09-0038) ATTN: MARGIE THORSON. ALL TESTING SERVICES SHALL BE DONE IN ACCORDANCE WTIH SPECIFICATIONS.</t>
  </si>
  <si>
    <t>WASHINGTON STATE UNIVERSITY INC</t>
  </si>
  <si>
    <t>AG6395K100023</t>
  </si>
  <si>
    <t>AG6395B090038</t>
  </si>
  <si>
    <t>SYNTHESIZE 9500 CUSTOM OLIGONUCLEOTIDES</t>
  </si>
  <si>
    <t>INVITROGEN FEDERAL SYSTEMS, INC</t>
  </si>
  <si>
    <t>AG3K06P10AA81</t>
  </si>
  <si>
    <t>149346293</t>
  </si>
  <si>
    <t>UNIVERSITY OF CONNECTICUT - VETERINARY MEDICAL DIAGNOSTIC LAB.  FY10 NAHLN AI LAB TESTING.  (BPA AG-6395-B-09-0010) ATTN:  MARGIE THORSON.  ALL TESTING SERVICES SHALL BE DONE IN ACCORDANCE WITH SPECIFICATIONS.</t>
  </si>
  <si>
    <t>UNIVERSITY OF CONNECTICUT</t>
  </si>
  <si>
    <t>AG6395K100001</t>
  </si>
  <si>
    <t>AG6395B090010</t>
  </si>
  <si>
    <t>927570622</t>
  </si>
  <si>
    <t>NEED DO AGAINST AG-6395-B-09-0018. FOR GAMMA INTERFERON TESTING (APPRX 750 TESTS) - MI- PLEASE PASS TO MARGIE THORSON</t>
  </si>
  <si>
    <t>AG6395K100279</t>
  </si>
  <si>
    <t>BSE TESTING SERVICES</t>
  </si>
  <si>
    <t>AG6395K100286</t>
  </si>
  <si>
    <t>AG6395B100026</t>
  </si>
  <si>
    <t>AG6395K100277</t>
  </si>
  <si>
    <t>BSE LABORATORY TESTING SERVICES</t>
  </si>
  <si>
    <t>AG6395K100287</t>
  </si>
  <si>
    <t xml:space="preserve">LAB TESTING SERVICES FOR BRUCELLOSIS SURVEILLANCE PERIOD. </t>
  </si>
  <si>
    <t xml:space="preserve"> WHOLE EGG PT SAMPLES FOR AUGUST 2010</t>
  </si>
  <si>
    <t>AG3A94D100110</t>
  </si>
  <si>
    <t>MASSARRAY COMPACT SYSTEM AND SAMSUNG MANODISPENSER PREMIER SERVICE PLAN</t>
  </si>
  <si>
    <t>SEQUENOM, INC.</t>
  </si>
  <si>
    <t>AG6538P10AA74</t>
  </si>
  <si>
    <t>960004026</t>
  </si>
  <si>
    <t>ONGOING BSE SUPPORT AND LABORATORY TESTING SERVICES</t>
  </si>
  <si>
    <t>AG6395K100331</t>
  </si>
  <si>
    <t>MPL-6197-0-204 / AMPS56471</t>
  </si>
  <si>
    <t>AG6395K100330</t>
  </si>
  <si>
    <t>MPL-6197-0-163 / AMPS55168</t>
  </si>
  <si>
    <t>AG6395K100308</t>
  </si>
  <si>
    <t>AG6395K100317</t>
  </si>
  <si>
    <t>AG6395K100332</t>
  </si>
  <si>
    <t>NEW RAW EGG BASELINE UNDER CONTRACT #:  AG-3A94-C-05-0005</t>
  </si>
  <si>
    <t>FOOD SAFETY NET SERVICE LIMITED</t>
  </si>
  <si>
    <t>AG3A94D100168</t>
  </si>
  <si>
    <t>AG3A94C050005</t>
  </si>
  <si>
    <t>120663039</t>
  </si>
  <si>
    <t>NUTRIENT CLUSTER A FOOD AND DIETARY SUPPLEMENT TESTING AND ANALYSIS.</t>
  </si>
  <si>
    <t>AG3K06D100175</t>
  </si>
  <si>
    <t>533K06051900</t>
  </si>
  <si>
    <t>NUTRIENT CLUSTER C FOOD AND DIETARY SUPPLEMENT TESTING AND ANALYSIS.</t>
  </si>
  <si>
    <t>EUROFINS SCIENTIFIC INCORPORATED</t>
  </si>
  <si>
    <t>AG3K06D100178</t>
  </si>
  <si>
    <t>533K06052000</t>
  </si>
  <si>
    <t>021941398</t>
  </si>
  <si>
    <t>ANALYSIS OF DIETARY SUPPLEMENTS</t>
  </si>
  <si>
    <t>COVANCE INCORPORATED (8188)</t>
  </si>
  <si>
    <t>AG3K06D100177</t>
  </si>
  <si>
    <t>533K06051800</t>
  </si>
  <si>
    <t>047481528</t>
  </si>
  <si>
    <t>NUTRIENT ANALYSIS OF NUTRIENT CLUSTER B, PROCESSED AND PREPARED FOODS</t>
  </si>
  <si>
    <t>AG3K06D100176</t>
  </si>
  <si>
    <t>BACTERIAL GENOME MAP</t>
  </si>
  <si>
    <t>OPGEN, INC.</t>
  </si>
  <si>
    <t>AG91H2P10AA124</t>
  </si>
  <si>
    <t>119234263</t>
  </si>
  <si>
    <t>MISSISSIPPI STATE</t>
  </si>
  <si>
    <t>MISSISSIPPI VET RESEARCH AND DIAGNOSTIC LAB FY11 NAHLN AI LAB TESTING (BPA AG-6395-B-09-0019) ATTN: MARGIE THORSON. ALL TESTING SERVICES SHALL BE DONE IN ACCORDANCE WITH SPECIFICATIONS</t>
  </si>
  <si>
    <t>MISSISSIPPI STATE UNIVERSITY</t>
  </si>
  <si>
    <t>AG6395K110019</t>
  </si>
  <si>
    <t>AG6395B090019</t>
  </si>
  <si>
    <t>075461814</t>
  </si>
  <si>
    <t>MPL-6197-0-223 / NAHLN57197</t>
  </si>
  <si>
    <t>AG6395K100348</t>
  </si>
  <si>
    <t xml:space="preserve">TEXAS VETERINARY MEDICAL DIAGNOSTIC LAB FY11 NAHLN AI LAB TESTING (BPA AG-6395-B-09-0019) </t>
  </si>
  <si>
    <t>AG6395K110006</t>
  </si>
  <si>
    <t xml:space="preserve">WASHINGTON ANIMAL DISEASE DIAGNOSTIC LAB FY11 NAHLN AI LAB TESTING </t>
  </si>
  <si>
    <t>AG6395K110008</t>
  </si>
  <si>
    <t>MOLECULAR SPECIES IDENTIFICATION</t>
  </si>
  <si>
    <t>AG3A94D100254</t>
  </si>
  <si>
    <t>AG3A94C100017</t>
  </si>
  <si>
    <t>Q401</t>
  </si>
  <si>
    <t>NURSING SERVICES</t>
  </si>
  <si>
    <t>NURSING SERVICES FOR FY2010</t>
  </si>
  <si>
    <t>STG INTERNATIONAL INCORPORATED</t>
  </si>
  <si>
    <t>AG3198D100010</t>
  </si>
  <si>
    <t>V797P4685A</t>
  </si>
  <si>
    <t>179570403</t>
  </si>
  <si>
    <t>ROYAL</t>
  </si>
  <si>
    <t>CENTER NURSE TO PROVIDE BASIC HEALTH AND WELLNESS CARE TO THE STUDENTS ASSIGNED TO OUACHITA JOB CORPS</t>
  </si>
  <si>
    <t>VESA HEALTH AND TECHNOLOGY, LLC</t>
  </si>
  <si>
    <t>AG82A7P100106</t>
  </si>
  <si>
    <t>796605512</t>
  </si>
  <si>
    <t>CONTRACT NURSING SERVICE FOR THE GWCC HEALTH UNIT LOCATED IN BELTSVILLE, MARYLAND</t>
  </si>
  <si>
    <t>STAT MEDICAL SERVICES INC</t>
  </si>
  <si>
    <t>AG3142K100262</t>
  </si>
  <si>
    <t>AG3142B090012</t>
  </si>
  <si>
    <t>803850999</t>
  </si>
  <si>
    <t>Q503</t>
  </si>
  <si>
    <t>DENTISTRY SERVICES</t>
  </si>
  <si>
    <t>WHITE SWAN</t>
  </si>
  <si>
    <t>DENTAL SERVICES FOR FORT SIMCOE JOB CORPS CENTER</t>
  </si>
  <si>
    <t>SPAVINAW DENTAL</t>
  </si>
  <si>
    <t>AG82A7P100053</t>
  </si>
  <si>
    <t>138058792</t>
  </si>
  <si>
    <t>DENTAL SERVICES COLUMBIA BASIN</t>
  </si>
  <si>
    <t>AG82A7C100026</t>
  </si>
  <si>
    <t>DENTAL SERVICES FOR STUDENTS OF PINE RIDGE JOB CORPS</t>
  </si>
  <si>
    <t>JOHNSON DANIEL R DDS</t>
  </si>
  <si>
    <t>AG82X9C070138</t>
  </si>
  <si>
    <t>116978636</t>
  </si>
  <si>
    <t>COLLBRAN</t>
  </si>
  <si>
    <t>DENTAL SERVICES COLLBRAN JOB CORPS</t>
  </si>
  <si>
    <t>FIVE O ENTERPRISES INC</t>
  </si>
  <si>
    <t>AG82A7C100077</t>
  </si>
  <si>
    <t>050431332</t>
  </si>
  <si>
    <t>AG82A7C100092</t>
  </si>
  <si>
    <t>OPTION YEAR 2</t>
  </si>
  <si>
    <t>SHELTON JOHN H, DMD</t>
  </si>
  <si>
    <t>AG82A7C090010</t>
  </si>
  <si>
    <t>782267900</t>
  </si>
  <si>
    <t>DENTAL COLUMBIA BASIN</t>
  </si>
  <si>
    <t>GLOBAL EMPIRE LLC</t>
  </si>
  <si>
    <t>AG82A7C100099</t>
  </si>
  <si>
    <t>127326473</t>
  </si>
  <si>
    <t>DENTAL CENTENNIAL</t>
  </si>
  <si>
    <t>AG82A7C100068</t>
  </si>
  <si>
    <t>PROVIDE DENTAL SERVICES TO BOXELDER JOB CORPS STUDENTS FROM JANUARY1, 2008 TO JUNE 30, 2008COR ELIZABETH HANSEN, RN</t>
  </si>
  <si>
    <t>LENNARD HOPPER DDS PC</t>
  </si>
  <si>
    <t>AG82X9C080026</t>
  </si>
  <si>
    <t>808283811</t>
  </si>
  <si>
    <t>PROFESSIONAL DENTAL SERVICES FOR STUDENTS AT WBJC, PER PRH ALL SERVICES SHALL BE IN ACCORDANCE WITH  THE STATEMENT OF WORK</t>
  </si>
  <si>
    <t>AG82A7C100101</t>
  </si>
  <si>
    <t>MINGO DENTAL</t>
  </si>
  <si>
    <t>DANIEL JACKSON DDS PC</t>
  </si>
  <si>
    <t>AG82X9C060191</t>
  </si>
  <si>
    <t>169604142</t>
  </si>
  <si>
    <t>FUND OPTION YEAR 4</t>
  </si>
  <si>
    <t>DOUGLAS BRIEN S</t>
  </si>
  <si>
    <t>AG82X9C060170</t>
  </si>
  <si>
    <t>626741990</t>
  </si>
  <si>
    <t>FUND OPTION #3</t>
  </si>
  <si>
    <t>PEGGY CHEMAN DMD PLLC</t>
  </si>
  <si>
    <t>AG82X9C070168</t>
  </si>
  <si>
    <t>050380646</t>
  </si>
  <si>
    <t>EXERCISE OPTION YEAR 2</t>
  </si>
  <si>
    <t>CARTY KRISY DR</t>
  </si>
  <si>
    <t>AG82X9C080180</t>
  </si>
  <si>
    <t>806365115</t>
  </si>
  <si>
    <t>ADD FUNDING FOR OPTION PERIOD #4.</t>
  </si>
  <si>
    <t>CANYON VIEW DENTAL PC</t>
  </si>
  <si>
    <t>AG82X9C060215</t>
  </si>
  <si>
    <t>623887473</t>
  </si>
  <si>
    <t>MARIA E FOX DMD PLLC</t>
  </si>
  <si>
    <t>AG82X9C080014</t>
  </si>
  <si>
    <t>119329360</t>
  </si>
  <si>
    <t>PARSONS SHANE DMD</t>
  </si>
  <si>
    <t>AG82X9C070153</t>
  </si>
  <si>
    <t>083990973</t>
  </si>
  <si>
    <t>WILLIAM LASPE MD (2842)</t>
  </si>
  <si>
    <t>AG82X9C070175</t>
  </si>
  <si>
    <t>929760858</t>
  </si>
  <si>
    <t>Q511</t>
  </si>
  <si>
    <t>OPHTHALMOLOGY SERVICES</t>
  </si>
  <si>
    <t>OPTION YEAR 3</t>
  </si>
  <si>
    <t>BRUSH, GARY T DR</t>
  </si>
  <si>
    <t>AG82A7C090031</t>
  </si>
  <si>
    <t>071814631</t>
  </si>
  <si>
    <t>Q519</t>
  </si>
  <si>
    <t>PSYCHIATRY SERVICES</t>
  </si>
  <si>
    <t>OPTION YEAR 4</t>
  </si>
  <si>
    <t>PERSONAL SOLUTIONS LIMITED LIABILITY COMPANY</t>
  </si>
  <si>
    <t>AG82X9C060211</t>
  </si>
  <si>
    <t>158027735</t>
  </si>
  <si>
    <t>MAMMOTH CAVE</t>
  </si>
  <si>
    <t>MENTAL HEALTH SERVICES - GREAT ONYX JOB CORPPS</t>
  </si>
  <si>
    <t>J&amp;M MANAGEMENT SERVICES, INC.</t>
  </si>
  <si>
    <t>AG82A7C100058</t>
  </si>
  <si>
    <t>796532336</t>
  </si>
  <si>
    <t>PROVIDE MENTAL HEALTH SERVICES TO THE STUDENTS AT WEBER BASIN JOB CORPS</t>
  </si>
  <si>
    <t>PETERSEN, DAVID H</t>
  </si>
  <si>
    <t>AG82A7C100106</t>
  </si>
  <si>
    <t>787648083</t>
  </si>
  <si>
    <t>Q526</t>
  </si>
  <si>
    <t>MEDICAL/PSYCH CONSULTATION SVCS</t>
  </si>
  <si>
    <t>MEDICAL SERVICES TO THE STUDENTS AT HARPER'S FERRY JOB CORPS CENTER PER THE SPECIFICATONS, TERMS AND CONDITIONS ENCLOSED IN THE CONTRACT.  THIS SERVICES IS RETROACTIVELY EFFECTIVE JULY 1, 2009.  THE STATEMENT OF WORK, WAGE DETERMINATION AND SAMPLE INVOICE DOCUMENTS ARE ATTACHED AT THE END OF THE PURCHASE ORDER.</t>
  </si>
  <si>
    <t>AG82A7P090030</t>
  </si>
  <si>
    <t>EMPLOYEE ASSISTANCE PROGRAM FOR EASTERN REGION AND SUPERIOR</t>
  </si>
  <si>
    <t>COMPSYCH EMPLOYEE ASSISTANCE PROGRAMS, INC</t>
  </si>
  <si>
    <t>AG56A1D080013</t>
  </si>
  <si>
    <t>GS02F0004T</t>
  </si>
  <si>
    <t>779935295</t>
  </si>
  <si>
    <t>#2 CONTRACT # AG-82X9-C-06-0168 EMERGENCY BRIDGE ACQUISITION FOR PHYSICIAN SERVICES BY DR. JOHN LEHRER FOR ANGELL JOB CORPS, YACHATS, OREGON FOR 32 DAYS FROM JAN. 1, 2010 TO AUG. 31, 2010. DAILY RATE IS 1670.00. TOTAL 53,440.00.</t>
  </si>
  <si>
    <t>JOHN LEHRER MD</t>
  </si>
  <si>
    <t>AG82A7P100015</t>
  </si>
  <si>
    <t>036303829</t>
  </si>
  <si>
    <t>PAYMENT FOR MEDICAL SERVICES RECEIVED BY JACOBS CREEK JOB CORPS STUDENTS. THIS IS A RATIFICATION TO PAY FOR NUMEROUS PAST DUE ACCOUNTS. ONCE COMPLETED ALL PAST DUE ACCOUNTS WILL BE PAID AND THIS REQUIREMENT WILL BE CLOSED.</t>
  </si>
  <si>
    <t>WELLMONT HEALTH SYSTEM</t>
  </si>
  <si>
    <t>AG82A7P100006</t>
  </si>
  <si>
    <t>959345448</t>
  </si>
  <si>
    <t xml:space="preserve">THIS CONTRACT IS BEING GENERATED TO REPLACE CONTRACT AG-82X9-C-07-0171 AND CONTRACT AG-82A7-C-09-0016 FOR MENTAL HEALTH SERVICES AT THE CASS JCC. ALL TERMS AND CONDITIONS OF THESE CONTRACT AND ANY SUBSEQUENT MODIFICATIONS REMAIN IN FULL EFFECT. THIS CONTRACT IS IN ITS SECOND OPTION YEAR.
THIS MODIFICATION IS TO ADD FUNDS TO THIS CONTRACT. THE ABOVE REFERENCED CONTRACT IS HEREBY CHANGED FROM $0.00, TO $65,280.00 AN INCREASE OF $65,280. THE TOTAL OBLIGATED AMOUNT IN $65,280.00. 
BECAUSE THE VENDOR HAS CHANGED HER TIN THIS CONTRACT WILL NO LONGER BE VALID AND A NEW CONTRACT MUST BE GENERATED IN IAS BECAUSE THE VENDOR CAN NO LONGER BE PAID. THIS IS PURELY AN ADMINISTRATIVE REQUIREMENT DUE TO THE SHORTCOMING IN THE CONTRACTING SYSTEM.
</t>
  </si>
  <si>
    <t>WARDEN, CASSANDRA</t>
  </si>
  <si>
    <t>AG82A7C100004</t>
  </si>
  <si>
    <t>806229584</t>
  </si>
  <si>
    <t>MEDICAL SERVICES.</t>
  </si>
  <si>
    <t>HORTON, DAN MD INC</t>
  </si>
  <si>
    <t>AG82A7P100044</t>
  </si>
  <si>
    <t>603023391</t>
  </si>
  <si>
    <t>CASS JOB CORPS, OZARK, AR, FRANKLIN COUNTY; CONTRACT MEDICAL SERVICES TO PROVIDE UP TO 8 HOURS PER WEEK OR 384 HOURS PER CONTRACT YEAR.</t>
  </si>
  <si>
    <t>PATTERSON JACK T</t>
  </si>
  <si>
    <t>AG82X9C060223</t>
  </si>
  <si>
    <t>783965077</t>
  </si>
  <si>
    <t>PHYSICIANS SERVICES</t>
  </si>
  <si>
    <t>AG82A7P100059</t>
  </si>
  <si>
    <t>BLACKWELL JOB CORPS DENTAL CONTRACT, BASE PLUS 4 OPTIONS YEARS. VARYING AMTS.ACCORDING TO SCHEDULE OF ITEMS.</t>
  </si>
  <si>
    <t>DDS BRIAN SE KLOCKOW (4760)</t>
  </si>
  <si>
    <t>AG82X9C060183</t>
  </si>
  <si>
    <t>615084936</t>
  </si>
  <si>
    <t>CENTER MENTAL HEALTH CONSULTANT SERVICES TO BLACKWELL JOB CORPS CENTER FOR 1 BASE YEAR(12 MONTHS) AND 4 OPTION YEARS FROM 7/01/2007 TO 06/31/2012.</t>
  </si>
  <si>
    <t>COOP ED SERVICES AGENCY 8</t>
  </si>
  <si>
    <t>AG82X9C070147</t>
  </si>
  <si>
    <t>184360170</t>
  </si>
  <si>
    <t>MARC DOUDICAN LSW</t>
  </si>
  <si>
    <t>AG82A7C100090</t>
  </si>
  <si>
    <t>034284021</t>
  </si>
  <si>
    <t>MINGO MENTAL HEALTH CONSULTANT</t>
  </si>
  <si>
    <t>DAVIS CONSULTING SERVICES</t>
  </si>
  <si>
    <t>AG82X9C060198</t>
  </si>
  <si>
    <t>945818862</t>
  </si>
  <si>
    <t xml:space="preserve">OUACHITA JOB CORPS-570 JOB CORPS RD., GARLAND CO., ROYAL, AR., 71968-MENTAL HEALTH SERVICES FOR THE STUDENTS.
</t>
  </si>
  <si>
    <t>NELSON, RAY PHD</t>
  </si>
  <si>
    <t>AG82A7C090044</t>
  </si>
  <si>
    <t>932748825</t>
  </si>
  <si>
    <t>AG82A7C100100</t>
  </si>
  <si>
    <t>ZILLAH</t>
  </si>
  <si>
    <t>MEDICAL SERVICES - WALLACE A. DONALDSON M.D.</t>
  </si>
  <si>
    <t>ZILLAH MEDICAL CLINIC</t>
  </si>
  <si>
    <t>AG82A7C100093</t>
  </si>
  <si>
    <t>130129232</t>
  </si>
  <si>
    <t>ADD FUNDING FOR OPTION #2</t>
  </si>
  <si>
    <t>JONES MD, ELLYN P</t>
  </si>
  <si>
    <t>AG82X9C080178</t>
  </si>
  <si>
    <t>827092896</t>
  </si>
  <si>
    <t>WELLNESS 2000 INCORPORATED</t>
  </si>
  <si>
    <t>AG82X9C070180</t>
  </si>
  <si>
    <t>TO EXERCISE OPTION YEAR 3</t>
  </si>
  <si>
    <t>COMMUNITY FAMILY CLINIC</t>
  </si>
  <si>
    <t>AG82X9C080019</t>
  </si>
  <si>
    <t>623975450</t>
  </si>
  <si>
    <t>CENTER MENTAL HEALTH CONSULTANT CONTRACT FOR CASS JOB CORPS- PROVIDED BY CASSANDRA WARDEN LCSW. OPTION YEAR #3, SEPT.1-2010-AUG31, 2011. OZARK, AR  FRANKLIN CO. 72949 COR: JAMIE SJO, RN, HWM</t>
  </si>
  <si>
    <t>AG82A7C100107</t>
  </si>
  <si>
    <t>Q999</t>
  </si>
  <si>
    <t>OTHER MEDICAL SERVICES</t>
  </si>
  <si>
    <t>CURLEW</t>
  </si>
  <si>
    <t>FERRY COUNTY CMMUNITY SERVICES</t>
  </si>
  <si>
    <t>AG82X9C051008</t>
  </si>
  <si>
    <t>084764435</t>
  </si>
  <si>
    <t>MEDICAL SERVICES</t>
  </si>
  <si>
    <t>AG82A7P100054</t>
  </si>
  <si>
    <t>ANACONDA</t>
  </si>
  <si>
    <t>FUNDING FOR OPTION #1</t>
  </si>
  <si>
    <t>REITER FOUNDATION INC</t>
  </si>
  <si>
    <t>AG82A7C100030</t>
  </si>
  <si>
    <t>928345420</t>
  </si>
  <si>
    <t>FUNDING MOD FOR OPTION PERIOD #1</t>
  </si>
  <si>
    <t>CASEY, TIMOTHY J, PHD GENERAL PSYCHOLGIST</t>
  </si>
  <si>
    <t>AG82A7C090028</t>
  </si>
  <si>
    <t>182436949</t>
  </si>
  <si>
    <t>KIRBY HAGUE HEALTH CARE</t>
  </si>
  <si>
    <t>AG82X9C060225</t>
  </si>
  <si>
    <t>360794593</t>
  </si>
  <si>
    <t>MENTAL HEALTH CONSULTANT 8 HOURS PER WEEK TO PROVIDE PROGRAM DIRECTION, TRAINING AND DIRECT CARE SERVICES TO BOXELDER JOB CORPS.  COR ELIZABETH HANSEN, RN - HEALTH AND WELLNESS MANAGER.  TOTAL OF 5 MONTHS FOR BASE YEAR (20 VISITS).</t>
  </si>
  <si>
    <t>ADVANCED RADIOLOGY SOLUTIONS LIMITED LIABILITY COMPANY</t>
  </si>
  <si>
    <t>AG82X9C070046</t>
  </si>
  <si>
    <t>147829738</t>
  </si>
  <si>
    <t>PINE KNOT</t>
  </si>
  <si>
    <t>ADD FUNDING ... PHYSICIAN SERVICES AT PINE KNOT JCCC - BASE PERIOD 7/1/10 - 6/30/2011</t>
  </si>
  <si>
    <t>MCCREARY PRIMARY CARE CENTER, INC.</t>
  </si>
  <si>
    <t>AG82A7C100069</t>
  </si>
  <si>
    <t>827791794</t>
  </si>
  <si>
    <t>FUND OPTION #1</t>
  </si>
  <si>
    <t>SOMERSET MENTAL HEALTH PSC</t>
  </si>
  <si>
    <t>AG82A7C090029</t>
  </si>
  <si>
    <t>879642825</t>
  </si>
  <si>
    <t>FERRY COUNTY PUBLIC HOSPITAL DISTRICT 1</t>
  </si>
  <si>
    <t>AG82A7C100055</t>
  </si>
  <si>
    <t>081931933</t>
  </si>
  <si>
    <t xml:space="preserve">PHYSICIAN SERVICES </t>
  </si>
  <si>
    <t>LARRY J HALL MD</t>
  </si>
  <si>
    <t>AG82A7C100054</t>
  </si>
  <si>
    <t>091209234</t>
  </si>
  <si>
    <t>R402</t>
  </si>
  <si>
    <t>REAL ESTATE BROKERAGE SERVICES</t>
  </si>
  <si>
    <t>NYCKLEMOE RATIFICATION.</t>
  </si>
  <si>
    <t>NYCKLEMOE, ELLIG &amp; NYCKLEMOE</t>
  </si>
  <si>
    <t>AG6322P100007</t>
  </si>
  <si>
    <t>111077921</t>
  </si>
  <si>
    <t>LE CENTER</t>
  </si>
  <si>
    <t>FOLLOW ON ORDER TO RATIFICATION ACTION.</t>
  </si>
  <si>
    <t>LE SUEUR COUNTY ABSTRACT COMPANY INC</t>
  </si>
  <si>
    <t>AG6322P100003</t>
  </si>
  <si>
    <t>152066718</t>
  </si>
  <si>
    <t>ABSTRACT &amp; TITLE SERVICES. 
666633-1000VFM, JEFF &amp; JANICE HEIDER, GRAND FORKS
666633-1000VPY, JAMES &amp; CAROL NOVACEK, RAMSEY CO
666633-1000WS7, BURL &amp; KAREN SORENSON, KIDDER CO
666633-1000NTV, KENNETH &amp; CAROL WALFORD, EDDY CO
666633-1000QNX, DUANE &amp; CHANTRA BOEHM, STARK CO</t>
  </si>
  <si>
    <t>NORTH DAKOTA GUARANTY AND TITLE CO., THE</t>
  </si>
  <si>
    <t>AG6633K100035</t>
  </si>
  <si>
    <t>AG6633B090003</t>
  </si>
  <si>
    <t>161932389</t>
  </si>
  <si>
    <t>ABSTRACT &amp; TITLE SERVICES. 
666633-1000VLD, JASON &amp; JOHN MEWES, STEELE
666633-1000QG4, NEIL &amp; CHERYL SCHAAR, SLOPE CO
666633-1000133, BRUCE &amp; CAROL SCHMIDT, BARNES CO
666633-1000QP0, JOHN CLASS, WALSH CO
666633-1000WR7, PAUL &amp; DEBBY VORACHEK, WALSH CO
666633-1000VDX, RICHARD SCHULTZ &amp; LIS SWEANOR, PEMBINA CO
666633-1000R0M, PERRY &amp; JEFF THOMAS, TOWNER CO
666633-1000053, LORIN &amp; PATRICIA HAAGENSON, BENSON, CO
666633-1000VP7, RICHARD &amp; MARY SCHMIESS, CAVALIER CO
666633-1000WNG, CHARLES &amp; JOCELYN VANLISHOUT, HETTINGER CO</t>
  </si>
  <si>
    <t>AG6633K100036</t>
  </si>
  <si>
    <t>ABSTRACT &amp; TITLE SERVICES. 
#1000099 - C MCCONNELL, TOWNER CO
#1000WL5 - H JOHNSON, PEMBINA CO
#1000156 - R VOLLRATH, GRAND FORKS CO
#1000VJ5 - A HANSEN, PEMBINA CO
#1000100 - D MCCONNELL, TOWNER CO
#1000WW2 - D KEMNITZ, PEMBINA CO
#1000W37 - D WALASH, NELSON CO
#1000019 - C BISBEE, BENSON CO
#1000QKY - D RAYMOND, WALSH CO
#1000P2T - D WELLMAN, WALSH CO</t>
  </si>
  <si>
    <t>AG6633K100038</t>
  </si>
  <si>
    <t xml:space="preserve">ABSTRACT &amp; TITLE SERVICES. 
666633-1000NWM, BERNARD &amp; MARLENE VCULEK, LAMOURE CO
666633-1000WHK, ARNE &amp; ELEANORE DOMBEN, ROLETTE CO
666633-1000123, RONALD &amp; JOAN ROSE, BARNES CO
666633-1000143, CRAIG THORFINNSON, PEMBINA CO
666633-1000WK2, STICHA FAMILY TRUST, WALSH CO
666633-1000XT3, JOHNSON FARMS, PEMBINA CO
666633-1000VDZ, DAVID &amp; JANE HOLJE, TOWNER CO
666633-1000067, DAVID HEITKE, MCINTOSH CO
666633-1000VFZ, DALE BARLAGE, BOTTINEAU CO
666633-1000069, JOSH &amp; NICK HEUCHERT/ DWIGHT BYRON, PEMBINA
</t>
  </si>
  <si>
    <t>AG6633K100047</t>
  </si>
  <si>
    <t xml:space="preserve">ABSTRACT &amp; TITLE SERVICES. WRP.
666633-1000056. RUSSELL HANNESSON, PEMBINA CO
666633-1000VGV. LANE BAIN, WALSH CO
666633-1000W3S. SCOTT LAUGHLIN, STEELE CO
666633-1000Q7C. ROGER HETH, BOTTINEAU CO
666633-1000125. KRISTOPHER SATROM, CASS CO
666633-1000VPT. NELS HALGREN, RAMSEY CO
666633-1000077. DONALD JONASSON/MIKE BALSDON, PEMBINA CO
666633-1000088. LAZY G, LLP, WALSH CO
666633-1000064. WILLIAM HARPER, NELSON CO
</t>
  </si>
  <si>
    <t>AG6633K100048</t>
  </si>
  <si>
    <t>TITLE AND CLOSING SERVICES.</t>
  </si>
  <si>
    <t>AG6322P100021</t>
  </si>
  <si>
    <t>TITLE AND CLOSING SERVICES</t>
  </si>
  <si>
    <t>AG6322P100023</t>
  </si>
  <si>
    <t>PROVIDE SUPPORT SERVICES FOR CONTINUITY IN THE FOREST REAL ESTATE PROGRAM. CONTRACT RATE OF $56.75.</t>
  </si>
  <si>
    <t>R S STAFFING SERVICES INC</t>
  </si>
  <si>
    <t>AG447UD100174</t>
  </si>
  <si>
    <t>GS10F0092N</t>
  </si>
  <si>
    <t>959660036</t>
  </si>
  <si>
    <t>R404</t>
  </si>
  <si>
    <t>PROF SVCS/LAND SURVEYS - CADASTRAL</t>
  </si>
  <si>
    <t>SURVEY WORK FOR SWIFT COUNTY</t>
  </si>
  <si>
    <t>ANDERSON ENGINEERING OF MN LLC</t>
  </si>
  <si>
    <t>AG6322C100001</t>
  </si>
  <si>
    <t>808372718</t>
  </si>
  <si>
    <t>SURVEY WORK</t>
  </si>
  <si>
    <t>AG6322C100004</t>
  </si>
  <si>
    <t>TAS::12 1118::TAS WFM-0900-6-HFR-723-0904-06 MANISTEE RD BARRENS FUELS CADASTRAL SURVEY.</t>
  </si>
  <si>
    <t>AG4419D100004</t>
  </si>
  <si>
    <t xml:space="preserve">TAS::12 1118::TAS "RECOVERY"
 WFM-09006HFR-723--0904-07 MANISTEE RANGER DISTRICT UDELL HILL FUELS CADASTRAL SURVEY #3
</t>
  </si>
  <si>
    <t>AG4419D100018</t>
  </si>
  <si>
    <t>TAS::12 1118::TAS RECOVERY -  WFM-0900-6-HFR-676-0904-02 JOLLY ROGER FUELS CADASTRAL SURVEY.</t>
  </si>
  <si>
    <t>AG4419D100005</t>
  </si>
  <si>
    <t xml:space="preserve">TAS::12 1118::TAS FOR WILDLAND FIRE MANAGEMENT
WFM-0900-6-HFR-723-0904-09 MANISTEE UDELL HILLS FUELS CADASTRAL SURVEY PHASE 2
RECOVERY PROJECT - ARRA-FS-WFM
</t>
  </si>
  <si>
    <t>AG4419D100060</t>
  </si>
  <si>
    <t>C B S SURVEYING AND MAPPING INCORPORATED</t>
  </si>
  <si>
    <t>AG4419D100044</t>
  </si>
  <si>
    <t>AG4670C070107</t>
  </si>
  <si>
    <t>042472147</t>
  </si>
  <si>
    <t>A PROFESSIONAL LAND SURVEYOR (SURVEYOR) LICENSED AND REGISTERED IN MASSACHUSETTS SHALL COMPLETE ALL BOUNDARY SURVEYS FOR THE NATURAL RESOURCES CONSERVATION SERVICE (NRCS) EASEMENT PROGRAMS.  THE SURVEY WORK SHALL CONSIST OF PERFORMING ALL SURVEYS, MEASUREMENTS, COMPUTATIONS, DRAWINGS, AND DESCRIPTIONS REQUIRED BY ATTACHED SPECIFICATION FOR TIDMARSH FARMS, INC</t>
  </si>
  <si>
    <t>AG1320D100002</t>
  </si>
  <si>
    <t>BROWNSVILLE</t>
  </si>
  <si>
    <t>WRP SURVEYS-HAGOLENE BARNES/HARDEMAN CO. CONTRACT # 66-4741-9-841 NRCS IS TO RECEIVE A PRODUCT EVERY 15 DAYS. PRIORITIZE WORK AT YOUR DISCRETION.</t>
  </si>
  <si>
    <t>BENCHMARK-OLLAR SURVEYING</t>
  </si>
  <si>
    <t>AG4741P100008</t>
  </si>
  <si>
    <t>830918756</t>
  </si>
  <si>
    <t>DYERSBURG</t>
  </si>
  <si>
    <t>LAND SURVEY FOR WRP EASEMENT - DYER COUNTY SITES</t>
  </si>
  <si>
    <t>MC CLURE ASSOCIATES</t>
  </si>
  <si>
    <t>AG4741P100004</t>
  </si>
  <si>
    <t>130451743</t>
  </si>
  <si>
    <t>SURVEY WORK FOR NORMAN AND BECKER COUNTY</t>
  </si>
  <si>
    <t>AG6322C100006</t>
  </si>
  <si>
    <t>NYBERG SURVEYING, INC.</t>
  </si>
  <si>
    <t>AG6322C100019</t>
  </si>
  <si>
    <t>060572195</t>
  </si>
  <si>
    <t>BOLTON &amp; MENK SURVEY 66-09-00WNC, 00W17, 00W16, 00W3Y, 00W3Z, 00WNF, 00W0X</t>
  </si>
  <si>
    <t>BOLTON &amp; MENK, INC</t>
  </si>
  <si>
    <t>AG6322C100021</t>
  </si>
  <si>
    <t>064752041</t>
  </si>
  <si>
    <t>ALICE MASON CADASTRAL</t>
  </si>
  <si>
    <t>AG05M6D100005</t>
  </si>
  <si>
    <t>AG4419D100071</t>
  </si>
  <si>
    <t>MAST LAKE CADASTRAL</t>
  </si>
  <si>
    <t>AG54A4D100002</t>
  </si>
  <si>
    <t>MC KENZIE</t>
  </si>
  <si>
    <t>WRP SURVEY REQUESTS FOR CARROLL COUNTY SITES - JERRY SMITH CONTRACT # 66-4741-9-830 CHARLES CRIDER #66-4741-9-856 JOYNER 66-4741-9-855</t>
  </si>
  <si>
    <t>PLS, INC</t>
  </si>
  <si>
    <t>AG4741P100011</t>
  </si>
  <si>
    <t>604087031</t>
  </si>
  <si>
    <t>SURVEYS FOR 3 EASEMENTS TO BE ACQUIRED UNDER THE NRCS EASMENT PROGRAMS (PA)</t>
  </si>
  <si>
    <t>AG2D37P100003</t>
  </si>
  <si>
    <t>HUNTINGDON</t>
  </si>
  <si>
    <t>WRP SURVEY FOR EASEMENTS IN CARROLL COUNTY - CARL RICH (368.5 ACRES) CONTRACT # 66-4741-9-819</t>
  </si>
  <si>
    <t>AG4741P100020</t>
  </si>
  <si>
    <t>NOT APPLICABLE</t>
  </si>
  <si>
    <t>JONES, HAUGH AND SMITH INC</t>
  </si>
  <si>
    <t>AG6322C100025</t>
  </si>
  <si>
    <t>083467761</t>
  </si>
  <si>
    <t>TAS::12 1118:TAS  BOUNDARY LINE SURVEY OF THE FOREST SERVICE PROPERTY LINES IN UNION COUNTY, S.C.</t>
  </si>
  <si>
    <t>AG4419D100082</t>
  </si>
  <si>
    <t>STORE BOUNDARY SURVEY</t>
  </si>
  <si>
    <t>AG54B0P100079</t>
  </si>
  <si>
    <t>CADASTRAL SURVEY</t>
  </si>
  <si>
    <t>DAVID GREENWELL</t>
  </si>
  <si>
    <t>AG9JNED100030</t>
  </si>
  <si>
    <t>AG9SCP539SCP050165</t>
  </si>
  <si>
    <t>141458237</t>
  </si>
  <si>
    <t>WRP SURVEYS - MARY ENOCHS TRUST DYER COUNTY 43 ACRES #66-4741-9-836</t>
  </si>
  <si>
    <t>AG4741P100035</t>
  </si>
  <si>
    <t>EADS</t>
  </si>
  <si>
    <t>WRP SURVEY MONTY MCWILLIAMS HAYWOOD CO. 1034 ACRES CONTRACT # 66-4741-9-847</t>
  </si>
  <si>
    <t>AG4741P100032</t>
  </si>
  <si>
    <t>WRP SURVEYS CROCKETT COUNTY - ROBERT BROOKS 66-4741-9-882</t>
  </si>
  <si>
    <t>AG4741P100048</t>
  </si>
  <si>
    <t>ARRO LAND SURVEYORS RATIFICATION</t>
  </si>
  <si>
    <t>ARRO LAND SURVEYORS</t>
  </si>
  <si>
    <t>AG6322P100006</t>
  </si>
  <si>
    <t>621873624</t>
  </si>
  <si>
    <t>HOONAH SITE SURVEYS 2010</t>
  </si>
  <si>
    <t>BRAUN, RICK G L S</t>
  </si>
  <si>
    <t>AG0116D100039</t>
  </si>
  <si>
    <t>AG0120C090012</t>
  </si>
  <si>
    <t>106320955</t>
  </si>
  <si>
    <t>TAS::12 1118::TAS
WFM-0802-13HF
RECOVERY - CADASTRAL LAND SURVEY, CUMBERLAND RANGER DISTRICT, DANIEL BOONE NATIONAL FOREST, KY</t>
  </si>
  <si>
    <t>KENTUCKY SURVEYS</t>
  </si>
  <si>
    <t>AG4419C100487</t>
  </si>
  <si>
    <t>613749944</t>
  </si>
  <si>
    <t>TAS::12 1118::TAS. WFM-0802-13HF - CADSTRAL LAND SURVEY, REDBIRD RANGER DISTRICT, DANIEL BOONE NF, KY</t>
  </si>
  <si>
    <t>ASTEC ENGINEERING INC</t>
  </si>
  <si>
    <t>AG4419C100465</t>
  </si>
  <si>
    <t>041008256</t>
  </si>
  <si>
    <t>TAS::12 1118::TAS. WFM-0802-13HF-CADASTRAL LAND SURVEY, LONDON RANGER DISTRICT, DANIEL BOONE NF, KY</t>
  </si>
  <si>
    <t>PETERS, RALPH S SURVEYOR</t>
  </si>
  <si>
    <t>AG4419C100473</t>
  </si>
  <si>
    <t>849826367</t>
  </si>
  <si>
    <t>TAS::12 1118::TAS, WFM-0802-13HF-RECOVERY: CADASTRAL LAND SURVEY, STEARNS RANGER DISTRICT, DANIEL BOONE NF, KY</t>
  </si>
  <si>
    <t>DAVIS ENGINEERING INC</t>
  </si>
  <si>
    <t>AG4419C100470</t>
  </si>
  <si>
    <t>007677573</t>
  </si>
  <si>
    <t>ALAMO</t>
  </si>
  <si>
    <t>WRP SURVEY-BARRY MCWILLIAMS, LAKE COUNTY 66-4741-9-893</t>
  </si>
  <si>
    <t>AG4741P100074</t>
  </si>
  <si>
    <t>WRP-CROCKETT COUNTY SURVEYS FOR GAYLE WATSON 66-4741-9-853, MIDDLE FORK FARMS 66-4741-8-879, BURL KAIL 66-4741-8-817&amp;  SHAWNEEBRASFIELD 66-4741-8-881</t>
  </si>
  <si>
    <t>AG4741P100079</t>
  </si>
  <si>
    <t>TAS::12 1073::TAS  RECOVERY  SURVEY SERVICES ON THE SAMI LLC FLOODPLAIN EASEMENT SITE IN HOPKINS COUNTY, KY</t>
  </si>
  <si>
    <t>JOHNSON, RONALD &amp; ASSOCIATES P S C</t>
  </si>
  <si>
    <t>AG5C16K100022</t>
  </si>
  <si>
    <t>AG5C16B080003</t>
  </si>
  <si>
    <t>056818982</t>
  </si>
  <si>
    <t>MORGANFIELD</t>
  </si>
  <si>
    <t>TAS::12 1073::TAS RECOVERY  SURVEY SERVICES ON THE JOHN A. MAYER FLOODPLAIN EASEMENT IN UNION COUNTY, KENTUCKY</t>
  </si>
  <si>
    <t>SIMMONS ENGINEERING INC</t>
  </si>
  <si>
    <t>AG5C16K100021</t>
  </si>
  <si>
    <t>AG5C16B080001</t>
  </si>
  <si>
    <t>037850435</t>
  </si>
  <si>
    <t>LEGAL BOUNDARY SURVEYS - ND WRP EASEMENTS. 
666633-0900W81, RICHARD KURTZ, BENSON CO
666633-0900WSL, CAROL HART, BENSON CO
666633-0900PTT, CLIFFORD JOHNSON, BENSON CO 
666633-0900W82, DENNIS KURTZ, BENSON CO
666633-0900WG0, DUANE HOWARD, BENSON CO</t>
  </si>
  <si>
    <t>ULTEIG ENGINEERS, INC.</t>
  </si>
  <si>
    <t>AG6633D100024</t>
  </si>
  <si>
    <t>AG6633C100007</t>
  </si>
  <si>
    <t>066537754</t>
  </si>
  <si>
    <t>LAND SURVEYS. 
#666633-1000VNT. DARRIN ROMFO, CAVALIER CO
#666633-1000WST. LISA SCHWART, BENSON CO
#666633-1000VSZ. GREG MADDOCK, BENSON CO
#666633-1000032. CURT CHRISTENSON, PEMBINA CO
#666633-1000053. LORIN HAAGENSON, BENSON CO
#666633-1000TN1. JIM YRI, BENSON CO
#666633-1000VDX. RICHARD SCHULTZ, PEMBINA CO</t>
  </si>
  <si>
    <t>ADVANCED ENGINEERING &amp; ENVIRONMENTAL SERVICES INC</t>
  </si>
  <si>
    <t>AG6633D100026</t>
  </si>
  <si>
    <t>AG6633C100009</t>
  </si>
  <si>
    <t>802152447</t>
  </si>
  <si>
    <t xml:space="preserve">WRP LEGAL LAND SURVEYS. 
666633-1000WKG. GORDON MATEJCEK, WALSH
666633-1000WK7. PAULVORACEK, WALSH 
666633-1000QP0. JOHN CLAPP, WALSH
666633-0900WHG. BRAD SLETTEN, RAMSEY
666633-0900VNN. DUANE BYE, RAMSEY
666633-0900VFY. DANIEL MILTON, RAMSEY
666633-0900NYH. JASON BEDNARZ, RAMSEY
666633-0900WT2. DELORIS NOLTIMIER, RAMSEY
666633-1000VPY. JAMES NOVACEK, RAMSEY 
</t>
  </si>
  <si>
    <t>AG6633D100027</t>
  </si>
  <si>
    <t>AG6633C100006</t>
  </si>
  <si>
    <t>LAND SURVEYS. 
666633-1000081. GALEN KELLER, MCHENRY CO
666633-1000VP7. RICHARD SCHMIESS, CAVALIER CO</t>
  </si>
  <si>
    <t>AG6633D100030</t>
  </si>
  <si>
    <t>AG6633C100012</t>
  </si>
  <si>
    <t>MCHENRY INLET-SUNNY BAY BOUNDARY SURVEY</t>
  </si>
  <si>
    <t>AG0116D100043</t>
  </si>
  <si>
    <t>POW FISH CULVERT REPLACEMENT SITE SURVEYS</t>
  </si>
  <si>
    <t>AG0116D100048</t>
  </si>
  <si>
    <t>15 ELK SURVEY 2010, CUSTER NATIONAL FOREST</t>
  </si>
  <si>
    <t>KADRMAS LEE AND JACKSON INCORPORATED</t>
  </si>
  <si>
    <t>AG0355D100009</t>
  </si>
  <si>
    <t>AG0343C070007</t>
  </si>
  <si>
    <t>TOWNSEND</t>
  </si>
  <si>
    <t>FY 10 ROADSIDE SURVEY TASK ORDER</t>
  </si>
  <si>
    <t>AG03H6D100028</t>
  </si>
  <si>
    <t>MOSS SPRINGS WILDERNESS BOUNDARY SURVEY</t>
  </si>
  <si>
    <t>WALLOWA ASSOCIATES LLC</t>
  </si>
  <si>
    <t>AG04M3D100053</t>
  </si>
  <si>
    <t>AG05K3C090020</t>
  </si>
  <si>
    <t>868004560</t>
  </si>
  <si>
    <t>TASK ORDER:  MARGIE CADASTRAL SURVEY</t>
  </si>
  <si>
    <t>HAGEDORN, INC.</t>
  </si>
  <si>
    <t>AG04T0D100028</t>
  </si>
  <si>
    <t>AG05K3C090018</t>
  </si>
  <si>
    <t>063448468</t>
  </si>
  <si>
    <t>SITKUM AREA, OLYMPIC NATIONAL FOREST, CADASTRAL BOUNDARY SURVEYS.</t>
  </si>
  <si>
    <t>WHPACIFIC, INC.</t>
  </si>
  <si>
    <t>AG05G2D100037</t>
  </si>
  <si>
    <t>AG05K3C090014</t>
  </si>
  <si>
    <t>825189108</t>
  </si>
  <si>
    <t>NORTH TEXAS RINKER CADASTRAL SURVEY</t>
  </si>
  <si>
    <t>HAMPSTUR CORPORATION</t>
  </si>
  <si>
    <t>AG05M6D100013</t>
  </si>
  <si>
    <t>AG05K3C090007</t>
  </si>
  <si>
    <t>135012094</t>
  </si>
  <si>
    <t>SKYKOMISH</t>
  </si>
  <si>
    <t>DUFFEY-BECKLERCADASTRAL SURVEY</t>
  </si>
  <si>
    <t>AG05M6D100019</t>
  </si>
  <si>
    <t>DELIVERY ORDER AGAINST CONTRACT AG-24HS-C-10-0001.FURNISH ALL LABOR, MATERIALS, SUPPLIES, TOOLS, EQUIPMENT, SUPERVISION, TRANSPORTATION TO PERFORM SURVEY OF PEMI NW TIMBER PROJECT</t>
  </si>
  <si>
    <t>YORK LAND SERVICES, LLC</t>
  </si>
  <si>
    <t>AG24H8D100038</t>
  </si>
  <si>
    <t>AG24H8C100001</t>
  </si>
  <si>
    <t>095510525</t>
  </si>
  <si>
    <t>ALCO</t>
  </si>
  <si>
    <t>TAS::12 1118::TAS SURVEY WORK FOR 13.75 MILES OF BOUNDARY LINE MAINTENANCE AND MAINTENANCE OF 49 CORNERS ON THE SYLAMORE DISTRICT.</t>
  </si>
  <si>
    <t>AG4419D100162</t>
  </si>
  <si>
    <t>TAS::12 1118::TAS POGUE SPRINGS SURVEY TASK ORDER - A DEPENDENT  RESURVEY OF SECTION 03, T. 15 N., R. 11W.,5TH P.M., ARKANSAS ON THE SYLAMORE RANGER DISTRICT WFM-0810-10HF</t>
  </si>
  <si>
    <t>AG4419D100170</t>
  </si>
  <si>
    <t>ATKINS</t>
  </si>
  <si>
    <t>TAS::12 1118::TAS CADASTRAL SURVEY WORK FOR 11 MILES OF BOUNDARY MAINTENANCE AND 41 CORNERS MAINTENANCE ON THE BIG PINEY RANGER DISTRICT.</t>
  </si>
  <si>
    <t>CRAFTON, TULL, SPARKS &amp; ASSOCIATES, INC.</t>
  </si>
  <si>
    <t>AG4419D100164</t>
  </si>
  <si>
    <t>AG447UC100009</t>
  </si>
  <si>
    <t>059640367</t>
  </si>
  <si>
    <t>BILLY GOOD CADASTRAL SURVEY PH2</t>
  </si>
  <si>
    <t>PENINSULA LAND SURVEYING, LLC</t>
  </si>
  <si>
    <t>AG54B0P100132</t>
  </si>
  <si>
    <t>802245238</t>
  </si>
  <si>
    <t>"RECOVERY" TAS: 1409/101108, BLM PROJECT  PROFESSIONAL SURVEY SERVICES: SUBMETER GPS DATA COLLECTION, WALKER AREA</t>
  </si>
  <si>
    <t>ENGINEERING AND ENVIRONMENTAL CONSULTANTS INCORPORATED</t>
  </si>
  <si>
    <t>AG94TZD100041</t>
  </si>
  <si>
    <t>AG94TZC060014</t>
  </si>
  <si>
    <t>195558341</t>
  </si>
  <si>
    <t>"RECOVERY" TAS: 1409/101108, BLM PROJECT PROFESSIONAL SURVEY SERVICES: SUBMETER GPS DATA COLLECTION, JEROME AREA</t>
  </si>
  <si>
    <t>GARY L BERG (7722)</t>
  </si>
  <si>
    <t>AG94TZD100051</t>
  </si>
  <si>
    <t>AG94TZC060011</t>
  </si>
  <si>
    <t>182634311</t>
  </si>
  <si>
    <t>SURVEYING FOR GRP AND WRP EASEMENTS</t>
  </si>
  <si>
    <t>L &amp; W ENTERPRISES, INC.</t>
  </si>
  <si>
    <t>AG3D47C100008</t>
  </si>
  <si>
    <t>048571806</t>
  </si>
  <si>
    <t>ARRA CANE CREEK LATERAL SURVEYS *SEND ALL SURVERYS TO TATE JENKINS*</t>
  </si>
  <si>
    <t>AG4741P100097</t>
  </si>
  <si>
    <t>TAS::12 1073::TAS BOUNDARY SURVEY ON THREE EWP FLOODPLAIN EASEMENTS IN LINCOLN COUNTY, KENTUCKY</t>
  </si>
  <si>
    <t>CDP ENGINEERS, INC.</t>
  </si>
  <si>
    <t>AG5C16K100023</t>
  </si>
  <si>
    <t>AG5C16B080008</t>
  </si>
  <si>
    <t>620889626</t>
  </si>
  <si>
    <t>LAND SURVEY. 66-WTV, KEN WALFORD, EDDY</t>
  </si>
  <si>
    <t>AG6633D100032</t>
  </si>
  <si>
    <t>WRP LEGAL LAND SURVEYS. 66-W0N. TED &amp; ANGELA JUHL, PEMBINA CO</t>
  </si>
  <si>
    <t>AG6633D100034</t>
  </si>
  <si>
    <t>LIDAR SURVEY OF EXPERIMENTAL FOREST.  SOLICIT BIDS ON A PROJECT TO FLY A LIDAR SURVEY OF DAVIES CREEK AND COWEE CREEK VALLEYS.</t>
  </si>
  <si>
    <t>AG0109C100025</t>
  </si>
  <si>
    <t>WISDOM</t>
  </si>
  <si>
    <t xml:space="preserve">MINER-BERRY-JANHKE TRAIL SURVEY. BEAVERHEAD-DEERLODGE NATIONAL FOREST. </t>
  </si>
  <si>
    <t>BROWN AND ASSOCIATES INCORPORATED</t>
  </si>
  <si>
    <t>AG0356D100019</t>
  </si>
  <si>
    <t>AG0343C070003</t>
  </si>
  <si>
    <t>182494757</t>
  </si>
  <si>
    <t>HNF WARM SPRINGS SURVEY, HELENA NATIONAL FOREST</t>
  </si>
  <si>
    <t>MORRISON MAIERLE INCORPORATED</t>
  </si>
  <si>
    <t>AG03H6D100026</t>
  </si>
  <si>
    <t>AG0343C070009</t>
  </si>
  <si>
    <t>AMIDON</t>
  </si>
  <si>
    <t>PURCHASE &amp; LAND EXCHANGE SURVEY, DAKOTA PRAIRIE GRASSLANDS</t>
  </si>
  <si>
    <t>AG87BJD100010</t>
  </si>
  <si>
    <t>LEMMON</t>
  </si>
  <si>
    <t>GRAND RIVER ROAD SURVEYS, DAKOTA PRAIRIE GRASSLANDS</t>
  </si>
  <si>
    <t>ACKERMAN LAND SURVEYING INCORPORATED</t>
  </si>
  <si>
    <t>AG87BJD100009</t>
  </si>
  <si>
    <t>AG0343C070001</t>
  </si>
  <si>
    <t>198074650</t>
  </si>
  <si>
    <t>GRAND RIVER ROAD SURVEY II, DAKOTA PRAIRIE GRASSLANDS</t>
  </si>
  <si>
    <t>AG87BJD100011</t>
  </si>
  <si>
    <t>ELK FARM CADASTRAL SURVEY AAP06CO070940586, UNDER IDIQ CONTRACT AG-05K3-S-09-0003, C.O.=SONYA HICKMAN</t>
  </si>
  <si>
    <t>ARMSTRONG SURVEYING &amp; ENGINEERING INC</t>
  </si>
  <si>
    <t>AG04N0D100002</t>
  </si>
  <si>
    <t>AG05K3C090016</t>
  </si>
  <si>
    <t>153906540</t>
  </si>
  <si>
    <t>PROFESSIONAL LAND SURVEYING SERVICES TO PERFORM PROPERTY BOUNDARY SURVEYING ON THE CRGNSA IN THE ERION AREA.</t>
  </si>
  <si>
    <t>AG05K3D100043</t>
  </si>
  <si>
    <t>THATCHER</t>
  </si>
  <si>
    <t>NFSR 217 ROAD RIGHT OF WAY SURVEY</t>
  </si>
  <si>
    <t>PLS GROUP, INC.</t>
  </si>
  <si>
    <t>AG8173C100022</t>
  </si>
  <si>
    <t>808871896</t>
  </si>
  <si>
    <t>REGIONWIDE GPS SOFTWARE/FIRMWARE UPDATE</t>
  </si>
  <si>
    <t>AG82X9D100137</t>
  </si>
  <si>
    <t>GS07F5588P</t>
  </si>
  <si>
    <t>ANAHEIM</t>
  </si>
  <si>
    <t>CNF PALOMAR FUELS LAND LINE PROJECT</t>
  </si>
  <si>
    <t>AG91S8D080050</t>
  </si>
  <si>
    <t>AG91S8C080021</t>
  </si>
  <si>
    <t>A PROFESSIONAL LAND SURVEYOR (SURVEYOR) LICENSED AND REGISTERED IN MASSACHUSETTS SHALL COMPLETE ALL BOUNDARY SURVEYS FOR THE NATURAL RESOURCES CONSERVATION SERVICE (NRCS) EASEMENT PROGRAMS.  THE SURVEY WORK SHALL CONSIST OF PERFORMING ALL SURVEYS, MEASUREMENTS, COMPUTATIONS, DRAWINGS, AND DESCRIPTIONS REQUIRED BY THIS SPECIFICATION (EDGEWOOD PROPERTIES).</t>
  </si>
  <si>
    <t>AG1320D100022</t>
  </si>
  <si>
    <t>HALIFAX</t>
  </si>
  <si>
    <t>EASEMENT BOUNDARY SURVEYS</t>
  </si>
  <si>
    <t>PRECISION MEASUREMENTS, INC.</t>
  </si>
  <si>
    <t>AG33A7D100007</t>
  </si>
  <si>
    <t>AG33A7C100005</t>
  </si>
  <si>
    <t>945342798</t>
  </si>
  <si>
    <t>SURVEYS FOR THREE CLARENDON, ONE GEORGETOWN WRP EASEMENTS, IDIQ TASK ORDER</t>
  </si>
  <si>
    <t>B. P. BARBER &amp; ASSOCIATES, INC</t>
  </si>
  <si>
    <t>AG4639D100039</t>
  </si>
  <si>
    <t>AG4639C100046</t>
  </si>
  <si>
    <t>055920508</t>
  </si>
  <si>
    <t>WRP 2010 SURVEYS PERIOD OF PERFORMANCE OCT. 1, 2010 - MAY 30, 2011 SEND A PRODUCT EVERY 25 DAYS - STEWART BRADLEY FUZZELL TIPTON 1000ZLP033</t>
  </si>
  <si>
    <t>AG4741P100159</t>
  </si>
  <si>
    <t>WRP SURVEYS FOR BEDFORD, COFFEE, FRANKLIN, GILES AND LAWRENCE COUNTY</t>
  </si>
  <si>
    <t>RAGAN-SMITH-ASSOCIATES, INC.</t>
  </si>
  <si>
    <t>AG4741P100162</t>
  </si>
  <si>
    <t>049497373</t>
  </si>
  <si>
    <t>WRP SURVEYS 2010  CONTACTS IN CROCKETT, GIBSON AND LAKE COUNTIES</t>
  </si>
  <si>
    <t>AG4741P100164</t>
  </si>
  <si>
    <t>WRP SURVEYS 2010 CONTRACTS LOCATED IN DYER COUNTY</t>
  </si>
  <si>
    <t>AG4741P100163</t>
  </si>
  <si>
    <t>R405</t>
  </si>
  <si>
    <t>OPERATIONS RESEARCH &amp; QUANTITATIVE</t>
  </si>
  <si>
    <t>TAS::12 3114::TAS  FOX CREEK MPS NO. 4, FLEMING COUNTY, KY - SITE INVESTIGATION.  THIS CONTRACT IS A DELIVERY ORDER AGAINST IDIQ 53-5C16-5-091.  THE BASE CONTRACT WOULD NOT LOAD INTO IAS AND ALLOW ME TO DO THE DO LINKED TO THE BASE CONTRACT.</t>
  </si>
  <si>
    <t>SCHNABEL ENGINEERING, INC.</t>
  </si>
  <si>
    <t>AG5C16C100004</t>
  </si>
  <si>
    <t>TAS::12 3114::TAS, FOX CREEK MPS NO. 4, FLEMING COUNTY, KY - FINAL DESIGN.  THIS CONTRACT IS A TASK ORDER AGAINST IDIQ 53-5C16-5-091. THE BASE CONTRACT WOULD NOT LOAD INTO IAS AND ALLOW BE TO DO A TASK ORDER AGAINST THAT CONTRACT.</t>
  </si>
  <si>
    <t>AG5C16C100005</t>
  </si>
  <si>
    <t>TAS::12 3114::TAS, FOX CREEK MPS NO. 4, FLEMING COUNTY, KY - SITE INVESTIGATION, ADDITIONAL ANALYSIS SERVICES.</t>
  </si>
  <si>
    <t>TAS::12 3182::TAS  NORTH FORK OF LITTLE RIVER, MPS#5, CHRISTIAN COUNTY, KENTUCKY.  THIS CONTRACT IS A DELIVERY ORDER AGAINST IDIQ CONTRACT 53-5C16-5-091.  THE BASE CONTRACT WOULD NOT LOAD INTO IAS AND ALLOW TO DO A DELIVERY ORDER AGAINST THAT BASE IDIQ CONTRACT.  THIS ORDER IS FOR SITE INVESTIGATION, DESIGN SERVICES, BIDDING SERVICES AND CONSTRUCTION OVERSIGHT SERVICES.</t>
  </si>
  <si>
    <t>AG5C16C100006</t>
  </si>
  <si>
    <t>TAS::12 3114::TAS  FOX CREEK MPS NO. 4, FLEMING COUNTY, KY - PERMITTING PHASE</t>
  </si>
  <si>
    <t>AG5C16C100007</t>
  </si>
  <si>
    <t>TAS::12 3114::TAS, FOX CREEK MPS NO. 4, FLEMING COUNTY, KY - BIDDING PHASE</t>
  </si>
  <si>
    <t>AG5C16C100008</t>
  </si>
  <si>
    <t>TAS::12 1073::TAS MUD RIVER FRS #12, TODD COUNTY, KENTUCKY.  THIS CONTRACT IS A DELIVERY ORDER AGAINST IDIQ CONTRACT 53-5C16-5-091.  THE BASE CONTRACT WOULD NOT LOAD INTO IAS AND ALLOW THE TASK ORDER.  THIS ORDER IS FOR PRESSURE GROUTING OF THE RIGHT ABUTMENT OF THE DAM.</t>
  </si>
  <si>
    <t>AG5C16C100010</t>
  </si>
  <si>
    <t>ADDITIONAL FUNDS FOR THE FOX CREEK MPS NO. 4, FLEMING COUNTY, KY - FINAL DESIGN</t>
  </si>
  <si>
    <t>ADDITIONAL FUNDING FOR CONSTRUCTION OVERSIGHT DUE TO AN INCREASE IN THE PERIOD OF PERFORMANCE FOR CONSTRUCTION.</t>
  </si>
  <si>
    <t>SERVICES TO PROVIDE DEMONSTRATION OF THE EFFICIENCY AND EFFECTIVENESS OF ACCUSPEECHMOBILE SOFTWARE TO RUN 
A USFS TIMBER MANAGEMENT APPLICATION ON FIELD DATA RECORDERS USING VOICE COMMANDS - PILOT TEST AT USFS ¿ SAN DIMAS TECHNOLOGY &amp; DEVELOPMENT CENTER IN ACCORDANCE WITH THE STATEMENT OF WORK AND YOUR OFFER DATED 8-15-2010.</t>
  </si>
  <si>
    <t>VANGARD VOICE SYSTEMS, INC.</t>
  </si>
  <si>
    <t>AG9A72P100016</t>
  </si>
  <si>
    <t>623915001</t>
  </si>
  <si>
    <t>ADDITIONAL FUNDING FOR LONGER CONSTRUCTION OVERSIGHT SERVICES ON THE MUD RIVER FRS# 12, TODD COUNTY, KY</t>
  </si>
  <si>
    <t>MICROPACT ENGINEERING, INC.ENTELLITRAK EASEMENT DEVELOPMENT PLATFORM</t>
  </si>
  <si>
    <t>AG3A75D100007</t>
  </si>
  <si>
    <t>GS35F0240P</t>
  </si>
  <si>
    <t>MICROPACT - ENTELLITRAK FOR PERFORMANCE PLANNING PROJECT</t>
  </si>
  <si>
    <t>AG3A75D100062</t>
  </si>
  <si>
    <t xml:space="preserve">DELIVERY ORDER AWARDED AGAINST GSA CONTRACT# GS-10F-0578N FOR CONSULTING SERVICES IN ACCORDANCE WITH ATTACHED STATEMENT OF WORK AND CONTRACTOR PROPOSAL DATED SEPTEMBER 16, 2010. 
</t>
  </si>
  <si>
    <t>ICF CONSULTING SERVICES LIMITED LIABILITY COMPANY</t>
  </si>
  <si>
    <t>AG6395D100689</t>
  </si>
  <si>
    <t>GS10F0578N</t>
  </si>
  <si>
    <t>065246527</t>
  </si>
  <si>
    <t>PROVIDE EXTERNAL EVALUATION OF VIPR PHASE I DEPLOYMENT-PREPARATORY FOR PHASE II DESIGN IMPROVEMENTS.</t>
  </si>
  <si>
    <t>AG3187D090245</t>
  </si>
  <si>
    <t>GS23F9755H</t>
  </si>
  <si>
    <t>OBTAIN PROFESIONAL SERVICE FROM 8A COMPANY, REVISIONS. SERVICES: SOCIAL SCIENTIST 960 HR X $78 PER HR + $20,000 TRAVEL COSTS</t>
  </si>
  <si>
    <t>AG8371P100018</t>
  </si>
  <si>
    <t>FURNISH ALL OF THE NECESSARY EQUIPMENT, MATERIALS, SUPPLIES, TOOLS, LABOR, TRANSPORTATION, SUPERVISION AND OTHER MISCELLANEOUS WORK NECESSARY TO FACILITATE A STRATEGIC PARTNERSHIP DISCUSSIONS TOWARDS THE DEVELOPMENT OF AN UPDATE TO THE FLORIDA TRAIL COMPREHENSIVE PLAN BETWEEN THE NATIONAL FORESTS IN FLORIDA AND THE FLORIDA TRAIL ASSOCIATION.</t>
  </si>
  <si>
    <t>SHELLI B. INC.</t>
  </si>
  <si>
    <t>AG4283P100006</t>
  </si>
  <si>
    <t>110237588</t>
  </si>
  <si>
    <t>INDEPENDENT VERIFICATION AND VALIDATION</t>
  </si>
  <si>
    <t>CIBER, INC.</t>
  </si>
  <si>
    <t>INN06PD10321</t>
  </si>
  <si>
    <t>GS35F0499K</t>
  </si>
  <si>
    <t>072781511</t>
  </si>
  <si>
    <t>DEMOCRATIC REPUBLIC OF CONGO NATIONAL FOREST LAND USE PLANNING PROCESS CONSULTANT - METI 572</t>
  </si>
  <si>
    <t>AG3187D100002</t>
  </si>
  <si>
    <t>AG3187C090002</t>
  </si>
  <si>
    <t>DISASTER MANAGEMENT PROJECT IN ETHIOPIA CONSULTANTS - METI 571</t>
  </si>
  <si>
    <t>AG3187D100001</t>
  </si>
  <si>
    <t>AG-3187-D-09-0161 PERU FORESTRY INFORMATION AND CONTROL CONSULTANTS - METI 536
THE ORDER IS HEREBY MODIFIED ADDING ADDITIONAL DELIVERABLES, ADDITIONAL FUNDS AND EXTENDING THE PERIOD OF PERFORMANCE THROUGH DECEMBER 31, 2009.  ALL OTHER TERMS AND CONDITIONS REMAIN THE SAME.
PREVIOUS ORDER AMOUNT:  $31,345.65
CHANGES THIS MODIFICATION:  $34,716.15
NEW ORDER AMOUNT:  $66,061.80</t>
  </si>
  <si>
    <t>AG3187D090161</t>
  </si>
  <si>
    <t>ASIA BIODIVERISTY CONSERVATION ASSESSMENT TEAM LEADER</t>
  </si>
  <si>
    <t>AG3187D100006</t>
  </si>
  <si>
    <t>AG-3187-D-09-0086, WATER RESOURCES MANAGER TANZANIA - METI 488
THIS ORDER IS HEREBY MODIFIED INCORPORATING THE MODIFICATION ONE STATEMENT OF WORK, EXTENDING THE COMPLETION DATE TO NOVEMBER 30, 2010, AND ADDING ADDITIONAL TASKS AND FUNDS.
PREVIOUS ORDER AMOUNT:  $62,916.00
CHANGES THIS MODIFICATION:  $80,194.31
NEW ORDER AMOUNT:  143,110.31
ALL OTHER TERMS AND CONDITIONS REMAIN THE SAME.</t>
  </si>
  <si>
    <t>AG3187D090086</t>
  </si>
  <si>
    <t>SAN MATEO</t>
  </si>
  <si>
    <t>SERENA SERVICES TA-WO-2007-002131</t>
  </si>
  <si>
    <t>SERENA SOFTWARE INC</t>
  </si>
  <si>
    <t>AG7604D080135</t>
  </si>
  <si>
    <t>GS35F0461N</t>
  </si>
  <si>
    <t>120169321</t>
  </si>
  <si>
    <t>COMPUTER PROGRAMMING USING LOTUS NOTES DESIGNER, MICROSOFT EXCEL AND CRYSTAL REPORT WRITER IN SUPPORT OF R5 RO-HR APPLICATIONS IN SUPPORT OF THE CORE TEAM IN SACRAMENTO AND THE SETTLEMENT AGREEMENTS.</t>
  </si>
  <si>
    <t>ADVANCED TECHNOLOGY SYSTEMS INTERNATIONAL INCORPORATED</t>
  </si>
  <si>
    <t>AG91S8P060067</t>
  </si>
  <si>
    <t>962015723</t>
  </si>
  <si>
    <t>FULLY FUND FERRCA SUPPORT SERVICES</t>
  </si>
  <si>
    <t>TOPP KNOTCH PERSONNEL INC</t>
  </si>
  <si>
    <t>AG3142K100007</t>
  </si>
  <si>
    <t>AG3142B080006</t>
  </si>
  <si>
    <t>946843505</t>
  </si>
  <si>
    <t>MANAGE THE CHILD CARE TUITION ASSISTANCE PROGRAM</t>
  </si>
  <si>
    <t>EASY PAY</t>
  </si>
  <si>
    <t>AG3K06C080025</t>
  </si>
  <si>
    <t>797106783</t>
  </si>
  <si>
    <t>CHILD CARE PROGRAM FROM JULY 1, 2009 THRU SEPTEMBER 30, 2009 PAY OUT</t>
  </si>
  <si>
    <t>AG3151C090004</t>
  </si>
  <si>
    <t>TASK 3: CARA COORDINATION, IMPLEMENTATION AND OVERSIGHT</t>
  </si>
  <si>
    <t>PHASE ONE CONSULTING GROUP, INC.</t>
  </si>
  <si>
    <t>AG3187D100031</t>
  </si>
  <si>
    <t>AG3187C090030</t>
  </si>
  <si>
    <t>090643271</t>
  </si>
  <si>
    <t>TASK 4: CARA TECHNICAL EVALUATION AND SELECTION SUPPORT</t>
  </si>
  <si>
    <t>AG3187D100030</t>
  </si>
  <si>
    <t xml:space="preserve">AG-3187-C-09-0024, HUMAN DEVELOPMENT TOOLKIT (HDT) DEVELOPMENT 
THE ORDER IS HEREBY AMENDED INCORPORATING FAR 52.222-54 EMPLOYMENT ELIGIBILITY VERIFICATION (JAN 2009)
ALL OTHER TERMS AND CONDITIONS REMAIN THE SAME. </t>
  </si>
  <si>
    <t>HEADWATERS ECONOMICS INC</t>
  </si>
  <si>
    <t>AG3187C090024</t>
  </si>
  <si>
    <t>623964280</t>
  </si>
  <si>
    <t>COORDINATE EXECUTION OF FUELS TREATMENT EFFECTS &amp; EFFECTIVENESS MONITORING ELEMENT OF THE WILDLAND FIRE LEADERSHIP COUNCIL (WFLC) MONITORING STRATEGY.</t>
  </si>
  <si>
    <t>AG3187D100011</t>
  </si>
  <si>
    <t>METI, TASK 15: BRIG SUPPORT</t>
  </si>
  <si>
    <t>AG3187D100012</t>
  </si>
  <si>
    <t>TASK 16: GROUND WATER PROTOCOL DEVELOPMENT</t>
  </si>
  <si>
    <t>AG3187D100013</t>
  </si>
  <si>
    <t>FY2010 SAFETY TRANSFORMATION PROJECT</t>
  </si>
  <si>
    <t>DIA.LOGOS INTERNATIONAL, LLC</t>
  </si>
  <si>
    <t>AG3187C100005</t>
  </si>
  <si>
    <t>827619305</t>
  </si>
  <si>
    <t>TASK 17: PUBLISHING ARTS</t>
  </si>
  <si>
    <t>AG3187D100014</t>
  </si>
  <si>
    <t>THIS MODIFICATION EXTENDS THE PERIOD OF PERFORMANCE THROUGH JUNE 30, 2010 AND INCREASES THE FUNDING.</t>
  </si>
  <si>
    <t>EPRIMERA</t>
  </si>
  <si>
    <t>AG3187D090087</t>
  </si>
  <si>
    <t>AG3187C080007</t>
  </si>
  <si>
    <t>620566989</t>
  </si>
  <si>
    <t>FUNDS FOR FIRST QUARTER OF FY10 DEBIT CARD PROGRAM</t>
  </si>
  <si>
    <t>JPMORGAN CHASE BANK, NATIONAL ASSOCIATION</t>
  </si>
  <si>
    <t>AG3187C100001</t>
  </si>
  <si>
    <t>134391841</t>
  </si>
  <si>
    <t>SENIOR COMMUNICATIONS SPECIALIST</t>
  </si>
  <si>
    <t>AG3187D100015</t>
  </si>
  <si>
    <t>DATA ANALYST - METI 455</t>
  </si>
  <si>
    <t>AG3187D090015</t>
  </si>
  <si>
    <t>INTERNATIONAL VISITORS PROGRAM (IVP) PROGRAM ASSISTANT</t>
  </si>
  <si>
    <t>AG3187D100017</t>
  </si>
  <si>
    <t>MIGRATORY BIRD AND MONARCH BUTTERFLY PROGRAM</t>
  </si>
  <si>
    <t>AG3187D100020</t>
  </si>
  <si>
    <t>MIDDLE EAST AND NORTH AFRICA (MENA) PROGRAM ASSISTANT</t>
  </si>
  <si>
    <t>AG3187D100041</t>
  </si>
  <si>
    <t>NATIONAL ASSOCIATION OF COUNTIES LIAISON - CONSULTANT -  METI 463</t>
  </si>
  <si>
    <t>AG3187D090032</t>
  </si>
  <si>
    <t>OUTREACH UNIT ASSISTANT - METI 461</t>
  </si>
  <si>
    <t>AG3187D090028</t>
  </si>
  <si>
    <t>PROGRAM ASSISTANT</t>
  </si>
  <si>
    <t>AG3187D100045</t>
  </si>
  <si>
    <t>WIRE TRANSFER - JAMAICA PROTECTED AREA AND RURAL ENTERPRISE PROJECT - METI 577</t>
  </si>
  <si>
    <t>AG3187D100010</t>
  </si>
  <si>
    <t>CARIBBEAN PROGRAM MANAGER</t>
  </si>
  <si>
    <t>AG3187D100029</t>
  </si>
  <si>
    <t>SUSTAINABLE AND THRIVING ENVIRONMENT FOR WEST AFRICAN REGIONAL DEVELOPMENT (STEWARD II) PROGRAM</t>
  </si>
  <si>
    <t>AG3187D100046</t>
  </si>
  <si>
    <t>TECHNICAL ASSISTANCE FOR TOURISM OPPORTUNITIES FOR HAI/OM SAN</t>
  </si>
  <si>
    <t>AG3187D100048</t>
  </si>
  <si>
    <t>TAS::12 1102::TAS FOR CAPITAL IMPROVEMENT &amp; MAINTENANCE
ARRA SUPPORT FOR AD, ARRA, AND AD, AQM PROC POLICY AND SYSTEMS</t>
  </si>
  <si>
    <t>E3 FEDERAL SOLUTIONS, LLC</t>
  </si>
  <si>
    <t>AG4419D100062</t>
  </si>
  <si>
    <t>GS10F0256V</t>
  </si>
  <si>
    <t>170945823</t>
  </si>
  <si>
    <t>FULLY FUND OPTION PERIOD 1 FROM SEPTEMBER 25, 2009 THROUGH MARCH 31, 2010.</t>
  </si>
  <si>
    <t>AG7604C080038</t>
  </si>
  <si>
    <t>TECHNICAL WRITER/REPOSITORY MANAGER FOR ARCHITECTURE STAFF.</t>
  </si>
  <si>
    <t>AG7604C090005</t>
  </si>
  <si>
    <t>SV39 - MB VETS - AG-7604-P-08-0016 - OPTION YEAR ONE</t>
  </si>
  <si>
    <t>AG7604C080020</t>
  </si>
  <si>
    <t>MB NA VETS - EXECUTIVE ASSISTANT FOR PERIOD DECEMBER 1, 2008 THROUGH MARCH 6, 2000</t>
  </si>
  <si>
    <t>AG7604P090022</t>
  </si>
  <si>
    <t>ARCGIS TEST ENGINEER IN SUPPORT OF THE ISO DCMP.</t>
  </si>
  <si>
    <t>AG7604D080107</t>
  </si>
  <si>
    <t>GS35F0560S</t>
  </si>
  <si>
    <t>AG3187D070001</t>
  </si>
  <si>
    <t>ENGAGEMENT MANAGERS AND VIRTUALIZATION SME'S FOR THE APPLICATION HOSTING ENVIRONMENT.  AAP# ISO07.</t>
  </si>
  <si>
    <t>AG7604C090001</t>
  </si>
  <si>
    <t>ISO62, SENIOR LEVEL WEBMETHODS EXPERT. FUND OPTION PERIOD FROM 10/01/09 THRU 12/31/09</t>
  </si>
  <si>
    <t>SRM GROUP</t>
  </si>
  <si>
    <t>AG7604D080092</t>
  </si>
  <si>
    <t>GS35F0003R</t>
  </si>
  <si>
    <t>106730919</t>
  </si>
  <si>
    <t>FUNDING FOR OPTION PERIOD 1</t>
  </si>
  <si>
    <t>AG7604P090209</t>
  </si>
  <si>
    <t xml:space="preserve">THIS ORDER IS TO GLACIER TECHNOLOGIES AN 8(A) SOLE SOURCE CONTRACTOR.
SBA REQUIREMENT NUMBER: 1084-09-905161
THE PRUPOSE OF THIS MODIFICATION IS TO ADD THE REMAINING FUNDING FOR THE CONFIGURATION MANAGEMENT FOR CM/CCMDB/TADDM ADMINISTRATOR FOR THE INFORMATION SOLUTIONS ORGANIZATION (ISO).
THE WORK WILL BE PERFORMING IN ACCORDANCE WITH THE STATEMENT OF WORK ENTITLED "CM/CCMDB/TADDM ADMINISTRATOR", DATED JUNE 1, 2009. (SEE ATTACHMENT 1) IS HEREBY ATTACHED.
GLACIER TECHNOLOGIES PROPOSAL DATED MAY 4, 2009, PCR #: 0905.001 IS HEREBY INCORPORATED BY REFERENCE.
FAR 52.217-9 OPTION TO EXTEND THE TERM OF THE CONTRACT IS HEREBY INCORPORATED.  WRITTEN NOTICE OF EXERCISE OF ANY OPTION WILL BE BY ISSUANCE OF EITHER AN EMAIL OR MODIFICATION BY THE EXPIRATION DATE OF THE CURRENT PERFORMANCE PERIOD.
FAR 52.217-9 OPTION TO EXTEND THE TERM OF THE CONTRACT (MAR 2000) 
(A) THE GOVERNMENT MAY EXTEND THE TERM OF THIS CONTRACT BY WRITTEN NOTICE TO THE CONTRACTOR WITHIN 10 DAYS BEFORE THE CONTRACT EXPIRES; PROVIDED THAT THE GOVERNMENT GIVES THE CONTRACTOR A PRELIMINARY WRITTEN NOTICE OF ITS INTENT TO EXTEND AT LEAST 30 DAYS BEFORE THE CONTRACT EXPIRES. THE PRELIMINARY NOTICE DOES NOT COMMIT THE GOVERNMENT TO AN EXTENSION. 
(B) IF THE GOVERNMENT EXERCISES THIS OPTION, THE EXTENDED CONTRACT SHALL BE CONSIDERED TO INCLUDE THIS OPTION CLAUSE. 
(C) THE TOTAL DURATION OF THIS CONTRACT, INCLUDING THE EXERCISE OF ANY OPTIONS UNDER THIS CLAUSE, SHALL NOT EXCEED 2 YEARS AND 4 MONTHS.
(END OF CLAUSE) 
BASE PERIOD IS JUNE 9, 2009 THROUGH JUNE 8, 2010.  THE FIRM, FIXED-PRICE FOR THIS PERIOD IS $256,080.00.
OPTION PERIOD 1 IS JUNE 9, 2010 THROUGH JUNE 8, 2011.  THE TIME AND MATERIALS PRICE FOR THIS PERIOD IS $261,702.40.
OPTION PERIOD 2 IS JUNE 9, 2011 THROUGH JUNE 8, 2012.  THE TIME AND MATERIALS PRICE FOR THIS PERIOD IS $269,553.47.
</t>
  </si>
  <si>
    <t>AG7604P090160</t>
  </si>
  <si>
    <t>MANDEVILLE</t>
  </si>
  <si>
    <t>PROGRAM MANAGEMENT SUPPORT FOR THE CIO PROGRAM MANAGEMENT OFFICE</t>
  </si>
  <si>
    <t>PMOLINK GOVERNMENT SOLUTIONS INCORPORATED</t>
  </si>
  <si>
    <t>AG7604D080063</t>
  </si>
  <si>
    <t>GS10F0158P</t>
  </si>
  <si>
    <t>127235773</t>
  </si>
  <si>
    <t>AAP # ISO50, TASK ORDER FOR NETWORK ENGINEERING BACKFILL SUPPORT. POP IS FROM ISSUANCE OF TASK ORDER THROUGH 9/30/08. TECHNICAL POC JERRY BLACK (703) 605-4716. ISO COR MARTHA LEGG (703) 850-6406.</t>
  </si>
  <si>
    <t>INNOVATIVE CONTRACT STAFFING CORP.</t>
  </si>
  <si>
    <t>AG7604D080061</t>
  </si>
  <si>
    <t>GS35F0182T</t>
  </si>
  <si>
    <t>AAP ISO25 &amp; ISO26, TASK ORDER FOR FS IT MODERNIZATION DEPLOYMENT SUPPORT, 12/1/08-11/30/09.</t>
  </si>
  <si>
    <t>INSCOPE SOLUTIONS, INC.</t>
  </si>
  <si>
    <t>AG7604C090007</t>
  </si>
  <si>
    <t>172952033</t>
  </si>
  <si>
    <t xml:space="preserve">MODIFICATION (BRIDGE CONTRACT) 0019 IS ISSUED TO EXTEND THE PERIOD OF PERFORMANCE UNDER THE ORDER TO NOVEMBER 30, 2009 AND TO ADD LINE ITEMS 029 AND 030 FOR ADDITIONAL FUNDING TO COVER THE EXTENSION.  PROPOSAL SUBMITTED ON SEPTEMBER 24, 2009 FOR PRICING IS HEREBY INCORPORATED BY REFERENCE TO THIS ORDER.  
INVOICES SHALL BE SUBMITTED TO THE CONTRACTING OFFICER'S REPRESENTATIVE (COR), MR. JOE ERWIN, WHO CAN BE REACHED AT (703)605-4574 OR VIA EMAIL AT JERWIN@FS.FED.US.  UPON VERIFICATION OF SERVICES, THE COR WILL FORWARD ACCEPTED INVOICES FOR PAYMENT PROCESSING TO THE CONTRACTING OFFICE.
</t>
  </si>
  <si>
    <t>AG7604D080035</t>
  </si>
  <si>
    <t xml:space="preserve">MODIFICATION (BRIDGE CONTRACT) 0020 IS ISSUED TO EXTEND THE PERIOD OF PERFORMANCE UNDER THE ORDER TO DECEMBER 31, 2009 AND TO ADD LINE ITEMS 031 AND 032 FOR ADDITIONAL FUNDING TO COVER THE EXTENSION.  PROPOSAL SUBMITTED ON SEPTEMBER 24, 2009 FOR PRICING IS HEREBY INCORPORATED BY REFERENCE TO THIS ORDER.  
INVOICES SHALL BE SUBMITTED TO THE CONTRACTING OFFICER'S REPRESENTATIVE (COR), MR. JOE ERWIN, WHO CAN BE REACHED AT (703)605-4574 OR VIA EMAIL AT JERWIN@FS.FED.US.  UPON VERIFICATION OF SERVICES, THE COR WILL FORWARD ACCEPTED INVOICES FOR PAYMENT PROCESSING TO THE CONTRACTING OFFICE.
</t>
  </si>
  <si>
    <t xml:space="preserve">THE PURPOSE OF THIS MODIFICATION IS TO ADD FUNDING FOR THE EXTENDED PERFORMANCE FROM 10/1/2009 THROUGH 12/31/2009. THE COR IS LAURA STRAWN 404-347-0341. ALL INVOICES MUST BE PROCESS THROUGH THE COR.  ALL OTHER TERMS AND CONDITIONS REMAIN UNCHANGED.
</t>
  </si>
  <si>
    <t>AG7604D080091</t>
  </si>
  <si>
    <t>IT CONTRACT DEVELOPMENT- PROGRAM MANAGER SUPPORT.</t>
  </si>
  <si>
    <t>AG7604C080021</t>
  </si>
  <si>
    <t>JMA ABC SUPPORT</t>
  </si>
  <si>
    <t>AG3142D090179</t>
  </si>
  <si>
    <t>FY 2010 IAS OPERATIONS AND MAINTENANCE SERVICES</t>
  </si>
  <si>
    <t>AG3142D100103</t>
  </si>
  <si>
    <t>CO WOLZ - FY2010 AEEC IAS O&amp;M SERVICES</t>
  </si>
  <si>
    <t>DRT FY2010 OPERATIONAL SUPPORT SERVICES</t>
  </si>
  <si>
    <t>AG3142D100110</t>
  </si>
  <si>
    <t>MODIFICATION. USE BTN T090061.</t>
  </si>
  <si>
    <t>AG3142K090181</t>
  </si>
  <si>
    <t>- FY10 PSD (IAS) SECURITY SUPPORT</t>
  </si>
  <si>
    <t>AG3142D100054</t>
  </si>
  <si>
    <t>CO: - THIS IS O&amp;M FUNDING FOR DELOITTE, TASK A. THE OLD PURCHASE ORDER IRKWOS AG-3142-K-09-0011</t>
  </si>
  <si>
    <t>AG3142K100034</t>
  </si>
  <si>
    <t>AG3142B100009</t>
  </si>
  <si>
    <t>CO: THIS IS FOR OPTION YEAR 3 FOR BEARING POINT (DELOITTE) FOR SUSTAINMENT. THE OLD PO IS AG-3142-K-09-0134</t>
  </si>
  <si>
    <t>AG3142K100035</t>
  </si>
  <si>
    <t>AG3142K100036</t>
  </si>
  <si>
    <t xml:space="preserve"> THIS IS OPTION YEAR 3 O&amp;M FOR BEARING POINT (DELOITTE) FOR TASK D/E. THE OLD PO IS AG-3142-K-09-0007 TO </t>
  </si>
  <si>
    <t>AG3142K100043</t>
  </si>
  <si>
    <t>FULLY FUND FY10 PSD (IAS) SECURITY SUPPORT</t>
  </si>
  <si>
    <t>MAINTENANCE SUPPORT OF PREP,LEARN, RSS, LSFS AND MARCIS</t>
  </si>
  <si>
    <t>ID ENTERPRISES INCORPORATED (1205)</t>
  </si>
  <si>
    <t>AG3A94D100026</t>
  </si>
  <si>
    <t>AG3A94C070011</t>
  </si>
  <si>
    <t>050036326</t>
  </si>
  <si>
    <t>FIRE PLANNING RESOURCES</t>
  </si>
  <si>
    <t>BIGHORN INFORMATION SYSTEMS</t>
  </si>
  <si>
    <t>AG7604P080175</t>
  </si>
  <si>
    <t>949147722</t>
  </si>
  <si>
    <t>ADDITIONAL FUNDING FOR FIGV7 WORK.</t>
  </si>
  <si>
    <t>TAS::12 1118::TAS, TAS::12 1102::TAS CONSULTING SERVICES UNDER GSA CONTRACT GS 10F-0349M SIN 874-1, PART OF ARRA FUNDING WRHR01
OVERSIGHT OF ARRA PROJECTS</t>
  </si>
  <si>
    <t>AG0489D090021</t>
  </si>
  <si>
    <t>KITTREDGE</t>
  </si>
  <si>
    <t>SESSIONS ON VARIOUS ASPECTS OF A PROPOSED REGULATION FOR LAND AND RESOURCE MANAGEMENT PLANS FOR THE PLANNING RULE.</t>
  </si>
  <si>
    <t>CI INTERNATIONAL LLC</t>
  </si>
  <si>
    <t>AG3187P100017</t>
  </si>
  <si>
    <t>825487234</t>
  </si>
  <si>
    <t>HCM OFFICE RENTAL SPACE IN ALBUQUERQUE</t>
  </si>
  <si>
    <t>JEFFERSON PLAZA, LLC</t>
  </si>
  <si>
    <t>AG3187C080015</t>
  </si>
  <si>
    <t>825291870</t>
  </si>
  <si>
    <t>DASP TRAINING COORDINATOR</t>
  </si>
  <si>
    <t>AG3187D100050</t>
  </si>
  <si>
    <t>INDIA DISASTER MANAGEMENT EXPERTS</t>
  </si>
  <si>
    <t>AG3187D100054</t>
  </si>
  <si>
    <t>INTERNATIONAL WATERSHED MANAGEMENT SEMINAR COORDINATORS</t>
  </si>
  <si>
    <t>AG3187D100051</t>
  </si>
  <si>
    <t>LEBANON REFORESTATION OPTIMIZATION SPECIALISTS</t>
  </si>
  <si>
    <t>AG3187D100053</t>
  </si>
  <si>
    <t>NORTH AMERICAN FOREST COMMISSION (NAFC) COORDINATOR</t>
  </si>
  <si>
    <t>AG3187D100052</t>
  </si>
  <si>
    <t>ORGANIZATIONAL PLANNING OF AN INTERNATIONAL SEMINAR ON CLIMATE CHANGE AND FORESTS UNDER CONTRACT #AG3187C090001</t>
  </si>
  <si>
    <t>TRAINING RESOURCES GROUP INC</t>
  </si>
  <si>
    <t>AG3187D100057</t>
  </si>
  <si>
    <t>AG3187C090001</t>
  </si>
  <si>
    <t>114391543</t>
  </si>
  <si>
    <t>ORGANIZATIONAL PLANNING OF THE INTERNATIONAL SEMINAR ON WATERSHED MANAGEMENT</t>
  </si>
  <si>
    <t>AG3187D100056</t>
  </si>
  <si>
    <t>ANDEAN AMAZON CONSULTANT</t>
  </si>
  <si>
    <t>AG3187D100059</t>
  </si>
  <si>
    <t>SOUTH AMERICA/BRAZIL SPECIALIST</t>
  </si>
  <si>
    <t>AG3187D100061</t>
  </si>
  <si>
    <t>LATIN AMERICA SPECIALIST - SOUTH AMERICA</t>
  </si>
  <si>
    <t>AG3187D100062</t>
  </si>
  <si>
    <t>SOUTH AMERICA/BRAZIL SPECIALIST FOR THE LATIN AMERICA PROGRAM SECTOR</t>
  </si>
  <si>
    <t>AG3187D100064</t>
  </si>
  <si>
    <t>FUNDING ONLY MODIFICATION</t>
  </si>
  <si>
    <t>AFRICA PROGRAM COORDINATOR - METI 478</t>
  </si>
  <si>
    <t>AG3187D090066</t>
  </si>
  <si>
    <t>ASIA REGIONAL REDD -PLUS ASSESSMENT TEAM</t>
  </si>
  <si>
    <t>AG3187D100069</t>
  </si>
  <si>
    <t>LATIN AMERICA SPECIALIST,  SOUTH AMERICA</t>
  </si>
  <si>
    <t>AG3187D100074</t>
  </si>
  <si>
    <t>LATIN AMERICA ADMIN ASSISTANT</t>
  </si>
  <si>
    <t>AG3187D100076</t>
  </si>
  <si>
    <t>ADMINISTRATIVE SUPPORT FOR THE PERU FOREST SECTOR INITIATIVE</t>
  </si>
  <si>
    <t>AG3187D100083</t>
  </si>
  <si>
    <t>LEBANON HELICOPTER FIREFIGHTING TRAINING EXPERTS</t>
  </si>
  <si>
    <t>AG3187D100087</t>
  </si>
  <si>
    <t>PERU FOREST SECTOR INITIATIVE IN-COUNTRY COORDINATOR - METI 542</t>
  </si>
  <si>
    <t>AG3187D090175</t>
  </si>
  <si>
    <t>PERU FOREST SECTOR INITIATIVE FACILITATION ASSISTANCE</t>
  </si>
  <si>
    <t>AG3187D100080</t>
  </si>
  <si>
    <t>SRA - TIVOLI ADMINISTRATIVE SERVICES LOCATED IN ROSSLYN, VA.  PERIOD OF PERFORMANCE IS OCTOBER 1 - NOVEMBER 16, 2007</t>
  </si>
  <si>
    <t>AG7604D080028</t>
  </si>
  <si>
    <t>EXERCISING OPTION PERIOD 2 12/01/2009 TO 2/10/2010 (FUNDED). EXERCISING OPTION PERIOD 3 3/01/2010 - 5/31/2010 (UNFUNDED)</t>
  </si>
  <si>
    <t xml:space="preserve">THE PURPOSE OF THIS PROCUREMENT IS TO PLACE A TASK ORDER FOR INTEGRATED BUSINESS SOLUTION (IBS) STABILITY SUPPORT.
THE PROVISIONS OF THE GSA CONTRACT NUMBER GS-35F-0897R ARE APPLICABLE UNDER THE ORDER.
QUOTE FROM DEV TECHNOLOGY 2010-0208 SUBMITTED IS HERBY INCORPORATED BY REFERENCE TO THIS ORDER.
TRAVEL COSTS SHALL BE REIMBURSED BASED ON ACTUAL EXPENSES INCURRED AND IN ACCORDANCE WITH APPLICABLE FEDERAL TRAVEL REGULATIONS (FTR).
PLEASE SEND INVOICES TO ROBERT TOPIC AT RTOPIC@FS.FED.US WHICH IS STATED ON THE CONTRACT.
</t>
  </si>
  <si>
    <t>AG7604D100139</t>
  </si>
  <si>
    <t>THE PURPOSE OF THIS MODIFICATION IS TO ADD ADDITIONAL FUNDING TO COVER NOVEMBER'S INVOICE THAT WAS NEVER PAID.  THE TOTAL AMOUNT OF THIS MODIFICATION IS $567,118.16 AN INCREASE OF $41,238.96.  ALL OTHER TERMS AND CONDITIONS HEREBY REMAIN THE SAME UNDER THIS MODIFICATION.  PLEASE NOTE THAT ROBERT TOPIC IS THE NEW COR FOR THIS CONTRACT.  ROBERT CAN BE REACHED AT RTOPIC@FS.FED.US.</t>
  </si>
  <si>
    <t>AG7604D090170</t>
  </si>
  <si>
    <t>IRONBRIDGE BUSINESS ARCHITECT SUPPORT.  AAP# ISO27.  TECHNICAL POC:  COLIN WATTS, 406-329-3578.  COR:  LAURA STRAWN, 404-347-0341.  NEW CONTRACT.  FUNDING FOR 01/01/09 THROUGH 03/06/09.</t>
  </si>
  <si>
    <t>IRONBRIDGE CONSULTING LIMITED LIABILITY COMPANY</t>
  </si>
  <si>
    <t>AG7604D090050</t>
  </si>
  <si>
    <t>GS35F0323T</t>
  </si>
  <si>
    <t>786538459</t>
  </si>
  <si>
    <t>OPNET SERVICES</t>
  </si>
  <si>
    <t>OPNET TECHNOLOGIES, INC.</t>
  </si>
  <si>
    <t>AG7604D080123</t>
  </si>
  <si>
    <t>GS35F0269L</t>
  </si>
  <si>
    <t>181199134</t>
  </si>
  <si>
    <t>NOT ON AAP.  TASK ORDER FOR A KCDC OPERATIONS MANAGER, 10/1/08-9/30/09</t>
  </si>
  <si>
    <t>AG7604C090009</t>
  </si>
  <si>
    <t>EMPLOYEE ASSISTANCE PROGRAM</t>
  </si>
  <si>
    <t>THE SAND CREEK GROUP LTD</t>
  </si>
  <si>
    <t>AG31MED080005</t>
  </si>
  <si>
    <t>GS15F0015M</t>
  </si>
  <si>
    <t>848754214</t>
  </si>
  <si>
    <t>PMO SUPPORT FOR ITM - JANUARY 1, 2010 THRU MARCH 31, 2010</t>
  </si>
  <si>
    <t>AG3142D090569</t>
  </si>
  <si>
    <t xml:space="preserve">CONTINUATION OF PO AG-3142-D-09-0675 FOR THE PERIOD 1/1/10 THRU 9/30/10.  </t>
  </si>
  <si>
    <t>DAKOTA CONSULTING INCORPORATED</t>
  </si>
  <si>
    <t>AG3142D100191</t>
  </si>
  <si>
    <t>GS35F0013U</t>
  </si>
  <si>
    <t>168926264</t>
  </si>
  <si>
    <t>CSAM  TECH SUPPORT</t>
  </si>
  <si>
    <t>AG3142K100081</t>
  </si>
  <si>
    <t>USDA, ASSISTANT SECRETARY FOR ADMINISTRATION</t>
  </si>
  <si>
    <t>DRT FY2010 SUPPORT SERVICES</t>
  </si>
  <si>
    <t>USDA, OFFICE OF HUMAN CAPITAL MANAGEMENT</t>
  </si>
  <si>
    <t>PROVIDE SUPPORT FOR OPF REVIEW/CLEAN-UP INITIATIVE PER CONTRACT AG-3142-S-09-0101 ADDITIONAL PROJECT MANAGER/SR.HR SPECIALIST</t>
  </si>
  <si>
    <t>AG3142P100086</t>
  </si>
  <si>
    <t xml:space="preserve">ON SITE SUPPORT SERVICES CSOD </t>
  </si>
  <si>
    <t>AG3142D100183</t>
  </si>
  <si>
    <t>ADD FUNDS FOR PHASE 2 FOLLOW ON WORK</t>
  </si>
  <si>
    <t>AG3142D090470</t>
  </si>
  <si>
    <t xml:space="preserve">-INTERNAL ADMINISTRATIVE MOD DUE TO INTERNAL SYSTEM ERROR  </t>
  </si>
  <si>
    <t>FOR THE EMPOWHR/PPS RECONCILIATION</t>
  </si>
  <si>
    <t>TERACORE, INC</t>
  </si>
  <si>
    <t>AG3142C080020</t>
  </si>
  <si>
    <t>119514193</t>
  </si>
  <si>
    <t>TEMPORARY PERSONNEL SERVICES: PROFESSIONAL &amp; TECHNICIAN NATURAL RESOURCES SPECIALISTS</t>
  </si>
  <si>
    <t>AG05G2C090036</t>
  </si>
  <si>
    <t>TASK 1 PALS AND EMNEPA TO CONTRACT AG-3187-C-09-0030</t>
  </si>
  <si>
    <t>AG3187D090244</t>
  </si>
  <si>
    <t>METI: TASK 21 COMPUTER SPECIALIST AND SPATIAL INFORMATION</t>
  </si>
  <si>
    <t>AG3187D100115</t>
  </si>
  <si>
    <t>STEWARD II POLICY COORDINATOR CONSULTANT</t>
  </si>
  <si>
    <t>AG3187D100099</t>
  </si>
  <si>
    <t>LEBANON NURSERY MANAGEMENT AND REFORESTATION</t>
  </si>
  <si>
    <t>AG3187D100112</t>
  </si>
  <si>
    <t>MIDDLE EAST PROGRAM ASSISTANT - METI 499</t>
  </si>
  <si>
    <t>AG3187D090099</t>
  </si>
  <si>
    <t>SOUTH ASIA PROGRAM SPECIALIST</t>
  </si>
  <si>
    <t>AG3187D100118</t>
  </si>
  <si>
    <t>TECHNICAL SUPPORT FOR THE PERU FOREST SECTOR INITIATIVE</t>
  </si>
  <si>
    <t>AG3187D100120</t>
  </si>
  <si>
    <t>MIDDLE EAST PROGRAM SPECIALIST</t>
  </si>
  <si>
    <t>AG3187D100123</t>
  </si>
  <si>
    <t>RANGELAND EXPERT INTERGRATED GRAZING MANAGEMENT</t>
  </si>
  <si>
    <t>AG3187D100124</t>
  </si>
  <si>
    <t>BRAZIL PROGRAM CONSULTANT - METI 525</t>
  </si>
  <si>
    <t>AG3187D090141</t>
  </si>
  <si>
    <t>HAITI/LATIN AMERICA SPECIALIST</t>
  </si>
  <si>
    <t>AG3187D100113</t>
  </si>
  <si>
    <t>INTERNATIONAL VISITORS PROGRAM SPECIALIST</t>
  </si>
  <si>
    <t>AG3187D100090</t>
  </si>
  <si>
    <t>LEBANON FORENSIC INVESTIGATION TRAINING EXPERTS</t>
  </si>
  <si>
    <t>AG3187D100095</t>
  </si>
  <si>
    <t>PERU FOREST SECTOR INITIATIVE (PFSI) FORESTRY CONSULTANT</t>
  </si>
  <si>
    <t>AG3187D100094</t>
  </si>
  <si>
    <t>AIR RESOURCE SPECIALISTS INCORPORATED</t>
  </si>
  <si>
    <t>AG3187C060051</t>
  </si>
  <si>
    <t>102550670</t>
  </si>
  <si>
    <t>PROFESSIONAL SERVICE FOR PROJECT DESIGN AND MGMT TO ASSIST THE STEERING COMMITTEE IN THE IMPLEMENTATION PHASE OF THE STEWARDSHIP PROJECT</t>
  </si>
  <si>
    <t>AG3604D100013</t>
  </si>
  <si>
    <t>TAS::12 1102::TAS FOR CAPITAL IMPROVEMENT &amp; MAINTENANCE
 ARRA SUPPORT FOR AD, ARRA, AND AD, AQM PROC POLICY AND SYSTEMS</t>
  </si>
  <si>
    <t>ISO13, PROJECT MANAGEMENT SUPPORT FOR THE CIO/ISO PC DEPLOYMENT PROJECT.</t>
  </si>
  <si>
    <t>AG7604C090003</t>
  </si>
  <si>
    <t>NORTH POTOMAC</t>
  </si>
  <si>
    <t xml:space="preserve">THIS ORDER IS TO ENTERPRISE PEOPLE, INC AN 8(A) SOLE SOURCE CONTRACTOR.
THE CONTRACTOR SHALL FURNISH ALL PERSONNEL, SUPPLIES, AND MATERIALS NECESSARY TO PROVIDE ENGAGEMENT/PROGRAM MANAGERS TO SUPPORT THE USDA FOREST SERVICE DATA CENTER MIGRATION.
THE WORK WILL BE PERFORMING IN ACCORDANCE WITH THE STATEMENT OF WORK ENTITLED "APPLICATIONS MIGRATION, DATA CENTER MIGRATION PROGRAM ", DATED JANUARY 1, 2010. (SEE ATTACHMENT 1).  IN ADDITION, SEE LINE ITEMS BELOW FOR ADDITIONAL INFORMATION.
ENTERPRISE PEOPLE, INC PROPOSAL DATED APRIL 26, 2010 IS HEREBY INCORPORATED INTO THIS ORDER.
TRAVEL COSTS SHALL BE REIMBURSED BASED ON ACTUAL EXPENSES INCURRED AND IN ACCORDANCE WITH APPLICABLE FEDERAL TRAVEL REGULATIONS (FTR).
52.217-9  OPTION TO EXTEND THE TERM OF THE CONTRACT. 
(MAR 2000) 
(A) THE GOVERNMENT MAY EXTEND THE TERM OF THIS CONTRACT BY WRITTEN NOTICE TO THE CONTRACTOR WITHIN 15 DAYS; PROVIDED THAT THE GOVERNMENT GIVES THE CONTRACTOR A PRELIMINARY WRITTEN NOTICE OF ITS INTENT TO EXTEND AT LEAST 30 DAYS BEFORE THE CONTRACT EXPIRES. THE PRELIMINARY NOTICE DOES NOT COMMIT THE GOVERNMENT TO AN EXTENSION. 
(B) IF THE GOVERNMENT EXERCISES THIS OPTION, THE EXTENDED CONTRACT SHALL BE CONSIDERED TO INCLUDE THIS OPTION CLAUSE. 
(C) THE TOTAL DURATION OF THIS CONTRACT, INCLUDING THE EXERCISE OF ANY OPTIONS UNDER THIS CLAUSE, SHALL NOT EXCEED 10 MONTHS. 
(END OF CLAUSE) 
OPTIONS.  THE FOLLOWING BASE AND OPTION PERIODS ARE HEREBY INCORPORATED AND BROKEN OUT AS FOLLOWS:
BASE PERIOD - NTE CEILING $645,000.00
MAY 1, 2010 THRU OCTOBER 31, 2010
OPTION PERIOD 1 - NTE CEILING $175,000.00
NOVEMBER 1, 2010 THRU DECEMBER 31, 2010
OPTION PERIOD 2 - NTE CEILING $175,000.00
JANUARY 1, 2011 THRU FEBRUARY 28, 2011
TOTAL CEILING PRICE OF BASE AND OPTION 
PERIOD 2 - $995,000.00
</t>
  </si>
  <si>
    <t>AG7604C100014</t>
  </si>
  <si>
    <t xml:space="preserve">ENGAGEMENT MANAGERS AND VIRTUALIZATION SME'S FOR THE APPLICATION HOSTING ENVIRONMENT EXTEND POP THRU 3/31/2010  </t>
  </si>
  <si>
    <t>ISO62, SENIOR LEVEL WEBMETHODS EXPERT. ADD FUNDS; EXTEND THROUGH 3/31/2010</t>
  </si>
  <si>
    <t>ISO62, SENIOR LEVEL WEBMETHODS EXPERT. ADD FUNDS; EXTEND THROUGH 10/31/2010</t>
  </si>
  <si>
    <t>ISO13, PROJECT MANAGEMENT SUPPORT FOR THE CIO/ISO PC DEPLOYMENT PROJECT 3/31/09 THROUGH 4/30/2010.</t>
  </si>
  <si>
    <t>NEW CONTRACT, ENTERPRISE PEOPLE, NETFORENSICS ANNUAL SUBSCRIPTION FEB.1, 2010 TO JAN. 31, 2011</t>
  </si>
  <si>
    <t>AG7604C100013</t>
  </si>
  <si>
    <t>HUNTSVILLE</t>
  </si>
  <si>
    <t>CONTRACT WITH FRC FOR PROVIDING TECHNICAL CONSULTING SERVICES IN SEVERAL DISCIPLINES SUPPORTING HCM.  MODIFICATION IS TO PROVIDE INCREMENTAL FUNDING TO FULLY FUND OPTION YEAR ONE THROUGH THE END OF THE PERIOD OF PERFORMANCE OF 05/31/10 AND TO PARTIALLY FUND OPTION 2 (YEAR 3) NTE CONTRACT TOTAL OF $3.5M.</t>
  </si>
  <si>
    <t>FUTURE RESEARCH CORPORATION</t>
  </si>
  <si>
    <t>AG7604D080547</t>
  </si>
  <si>
    <t>GS06F0074Z</t>
  </si>
  <si>
    <t>036660686</t>
  </si>
  <si>
    <t>AAP ISO25 &amp; ISO26, TASK ORDER FOR FS IT MODERNIZATION DEPLOYMENT SUPPORT, EXTEND POP THROUGH 3/31/2010.</t>
  </si>
  <si>
    <t xml:space="preserve">INCREMENTAL FUNDING FOR SERENA SERVICES  </t>
  </si>
  <si>
    <t xml:space="preserve">TECHNICAL POC:  COLIN WATTS, 406-329-3578.  COR:  LAURA STRAWN, 404-347-0341.  </t>
  </si>
  <si>
    <t>AG-7604-C-10-0001, CLIN 0100-MG - MANAGEMENT AND SUPPLY CHAIN POP 4/1/2010 TO 9/30/10, CO - GILBERT  MASSIATT, COR - BOB TOPIC</t>
  </si>
  <si>
    <t>AG7604D100185</t>
  </si>
  <si>
    <t>NRM DEVELOPMENT</t>
  </si>
  <si>
    <t>AG7604C090030</t>
  </si>
  <si>
    <t>ISO13, PROJECT MANAGEMENT SUPPORT FOR THE CIO/ISO PC DEPLOYMENT PROJECT 3/31/09 THROUGH 9/30/09</t>
  </si>
  <si>
    <t>FUNDING FOR 12/01/2009 O 02/28/2010</t>
  </si>
  <si>
    <t>THE PURPOSE OF THIS MODIFICATION IS TO EXTEND THE PERFORMANCE PERIOD THROUGH APRIL 30, 2010, BY ADDING LINE ITEMS 006 AND 009.
PLEASE NOTE THAT THE COR IS NOW LAURA STRAWN.  PLEASE SUBMIT INVOICES TO LAURA STRAWN AT LSTRAWN@FS.FED.US.
52.232-18  AVAILABILITY OF FUNDS (APR 1984) 
FUNDS ARE NOT PRESENTLY AVAILABLE FOR THIS CONTRACT. THE GOVERNMENT'S OBLIGATION UNDER THIS CONTRACT IS CONTINGENT UPON THE AVAILABILITY OF APPROPRIATED FUNDS FROM WHICH PAYMENT FOR CONTRACT PURPOSES CAN BE MADE. NO LEGAL LIABILITY ON THE PART OF THE GOVERNMENT FOR ANY PAYMENT MAY ARISE UNTIL FUNDS ARE MADE AVAILABLE TO THE CONTRACTING OFFICER FOR THIS CONTRACT AND UNTIL THE CONTRACTOR RECEIVES NOTICE OF SUCH AVAILABILITY, TO BE CONFIRMED IN WRITING BY THE CONTRACTING OFFICER. 
(END OF CLAUSE) 
FS LOCAL CLAUSE 0001 - LIMITATION OF GOVERNMENTS OBLIGATION (DEC 2006).
LIMITATION OF GOVERNMENT'S OBLIGATION
(A) CONTRACT LINE ITEMS 0001 THROUGH 0009 ARE INCREMENTALLY FUNDED. FOR THESE ITEM(S), THE SUM OF $586,454.00 OF THE TOTAL PRICE IS PRESENTLY AVAILABLE FOR PAYMENT AND ALLOTTED TO THIS CONTRACT. AN ALLOTMENT SCHEDULE IS SET FORTH IN PARAGRAPH (I) OF THIS CLAUSE.
(B) FOR ITEM(S) IDENTIFIED IN PARAGRAPH (A) OF THIS CLAUSE, THE CONTRACTOR AGREES TO PERFORM UP TO THE POINT AT WHICH THE TOTAL AMOUNT PAYABLE BY THE GOVERNMENT, INCLUDING REIMBURSEMENT IN THE EVENT OF TERMINATION OF THOSE ITEM(S) FOR THE GOVERNMENT¿S CONVENIENCE, APPROXIMATES THE TOTAL AMOUNT CURRENTLY ALLOTTED TO THE CONTRACT. THE CONTRACTOR WILL NOT BE OBLIGATED TO CONTINUE WORK ON THOSE ITEM(S) BEYOND THAT POINT. THE GOVERNMENT WILL NOT BE OBLIGATED IN ANY EVENT TO REIMBURSE THE CONTRACTOR IN EXCESS OF THE AMOUNT ALLOTTED TO THE CONTRACT FOR THOSE ITEM(S) REGARDLESS OF ANYTHING TO THE CONTRARY IN THE CLAUSE ENTITLED TERMINATION FOR CONVENIENCE OF THE GOVERNMENT. AS USED IN THIS CLAUSE, THE TOTAL AMOUNT PAYABLE BY THE GOVERNMENT IN THE EVENT OF TERMINATION OF APPLICABLE CONTRACT LINE ITEM(S) FOR CONVENIENCE INCLUDES COSTS, PROFIT, AND ESTIMATED TERMINATION SETTLEMENT COSTS FOR THOSE ITEM(S).
(C) NOTWITHSTANDING THE DATES SPECIFIED IN THE ALLOTMENT SCHEDULE IN PARAGRAPH (I) OF THIS CLAUSE, THE CONTRACTOR WILL NOTIFY THE CONTRACTING OFFICER IN WRITING AT LEAST THIRTY (30) DAYS PRIOR TO THE DATE WHEN, IN THE CONTRACTOR¿S BEST JUDGMENT, THE WORK WILL REACH THE POINT AT WHICH THE TOTAL AMOUNT PAYABLE BY THE GOVERNMENT, INCLUDING ANY COST FOR TERMINATION FOR CONVENIENCE, WILL APPROXIMATE 85 PERCENT OF THE TOTAL AMOUNT THEN ALLOTTED TO THE CONTRACT FOR PERFORMANCE OF THE APPLICABLE ITEM(S). THE NOTIFICATION WILL STATE (1) THE ESTIMATED DATE WHEN THAT POINT WILL BE REACHED AND (2) AN ESTIMATE OF ADDITIONAL FUNDING, IF ANY, NEEDED TO CONTINUE PERFORMANCE OF APPLICABLE LINE ITEMS UP TO THE NEXT SCHEDULED DATE FOR ALLOTMENT OF FUNDS IDENTIFIED IN PARAGRAPH (I) OF THIS CLAUSE, OR TO A MUTUALLY AGREED UPON SUBSTITUTE DATE. THE NOTIFICATION WILL ALSO ADVISE THE CONTRACTING OFFICER OF THE ESTIMATED AMOUNT OF ADDITIONAL FUNDS THAT WILL BE REQUIRED FOR THE TIMELY PERFORMANCE OF THE ITEM(S) FUNDED PURSUANT TO THIS CLAUSE, FOR A SUBSEQUENT PERIOD AS MAY BE SPECIFIED IN THE ALLOTMENT SCHEDULE IN PARAGRAPH (I) OF THIS CLAUSE OR OTHERWISE AGREED TO BY THE PARTIES. IF AFTER SUCH NOTIFICATION ADDITIONAL FUNDS ARE NOT ALLOTTED BY THE DATE IDENTIFIED IN THE CONTRACTOR¿S NOTIFICATION, OR BY AN AGREED SUBSTITUTE DATE, THE CONTRACTING OFFICER WILL TERMINATE ANY ITEM(S) FOR WHICH ADDITIONAL FUNDS HAVE NOT BEEN ALLOTTED, PURSUANT TO THE CLAUSE OF THIS CONTRACT ENTITLED TERMINATION FOR CONVENIENCE OF THE GOVERNMENT.
(D) WHEN ADDITIONAL FUNDS ARE ALLOTTED FOR CONTINUED PERFORMANCE OF THE CONTRACT LINE ITEM(S) IDENTIFIED IN PARAGRAPH (A) OF THIS CLAUSE, THE PARTIES WILL AGREE AS TO THE PERIOD OF CONTRACT PERFORMANCE WHICH WILL BE COVERED BY THE FUNDS. THE PROVISIONS OF PARAGRAPHS (B) THROUGH (D) OF THIS CLAUSE WILL APPLY IN LIKE MANNER TO THE ADDITIONAL ALLOTTED FUNDS AND AGREED SUBSTITUTE DATE, AND</t>
  </si>
  <si>
    <t>AG7604P090034</t>
  </si>
  <si>
    <t>DATA HOSTING SERVICES</t>
  </si>
  <si>
    <t>AG7604C100011</t>
  </si>
  <si>
    <t>17 RACKS SAN</t>
  </si>
  <si>
    <t>TASK ORDER FOR END USER SUPPORT FOR DATA CENTER MIGRATION PROGRAM.  ISO TECHNICAL POC ROBIN HAYS (651) 649-5282.  ISO COR MARTHA LEGG (703) 850-6406.</t>
  </si>
  <si>
    <t>AG7604C080028</t>
  </si>
  <si>
    <t>LEASING LIAISON SUPPORT EXPERT FOR THE U.S. FOREST SERVICE'S ROCKY MOUNTAIN REGIONAL HEADQUARTERS AND THE NATIONAL JOB CORPS OFFICE.  THE PERIOD OF PERFORMANCE IS FROM APRIL 1, 2010 THROUGH SEPT. 30, 2010.</t>
  </si>
  <si>
    <t>GEM COMPANIES INC.</t>
  </si>
  <si>
    <t>AG82X9C100050</t>
  </si>
  <si>
    <t>051322241</t>
  </si>
  <si>
    <t>ISO12, CONTINUATION OF IT SECURITY ENGINEER IN SUPPORT OF CIO/ISO PC DEPLOYMENT PROJECT. POP 10/1/08-09/30/09</t>
  </si>
  <si>
    <t>AG8371P090001</t>
  </si>
  <si>
    <t>ISO14, CONTINUATION OF SOFTWARE PATCH MANAGER AND BUSINESS APPS RELEASE MANAGER IN SUPPORT FOR THE CIO/ISO PC DEPLOYMENT PROGRAM. POP 10/1/08-9/30/09.</t>
  </si>
  <si>
    <t>AG8371P090004</t>
  </si>
  <si>
    <t>ISO21, CONTINUATION OF 5 ASSET MANAGERS IN SUPPORT OF THE ISO DEPOT IN ALBUQUERQUE, NM.  PERIOD OF PERFORMANCE 10/1/08-9/30/09.</t>
  </si>
  <si>
    <t>AG8371P090005</t>
  </si>
  <si>
    <t>ISO18, CONTINUATION OF SOFTWARE PROGRAMMER SUPPORT FOR THE CIO/ISO PC DEPLOYMENT PROJECT. POP 10/1/08-9/30/09</t>
  </si>
  <si>
    <t>AG8371P090003</t>
  </si>
  <si>
    <t>EMPLOYEE ASSESMENT PROGRAM</t>
  </si>
  <si>
    <t xml:space="preserve"> CERTIFICATION AND ACCREDITATION METHODOLOGY DEVELOP AND EXECUTE THE ST&amp;E PLAN. THANKS.</t>
  </si>
  <si>
    <t>EXALT INTEGRATED TECHNOLOGIES, LLC</t>
  </si>
  <si>
    <t>AG3142K100130</t>
  </si>
  <si>
    <t>AG3142B090027</t>
  </si>
  <si>
    <t>MOD TO ADD FUNDS</t>
  </si>
  <si>
    <t>ADD FUNDS FOR INCREASED LABOR</t>
  </si>
  <si>
    <t>BIOPREFERRED PROGRAM SUPPORT</t>
  </si>
  <si>
    <t>AG3142D100262</t>
  </si>
  <si>
    <t>DRT/CCSC SUPPORT CONTINUED 2010</t>
  </si>
  <si>
    <t>AG3142D100250</t>
  </si>
  <si>
    <t xml:space="preserve">IAS HELP DESK SURGE SUPPORT SERVICES FOR THE PERIOD JUNE 30, 2010, THROUGH SEPTEMBER 30, 2010. </t>
  </si>
  <si>
    <t>FULLY FUND TASK</t>
  </si>
  <si>
    <t>SECURITY MANAGEMENT SUPPORT SERVICES</t>
  </si>
  <si>
    <t>AG3142K100104</t>
  </si>
  <si>
    <t xml:space="preserve"> ADD LINE ITEMS TO AG-3142-B-06-0025 FOR THE EMPOWHR/PPS RECONCILIATION</t>
  </si>
  <si>
    <t>DATAQE FOR AHE DEPLOYMENT AND TESTING, MAINTENANCE AND TECHNICAL SUPPORT</t>
  </si>
  <si>
    <t>AG7604D090176</t>
  </si>
  <si>
    <t>WOODSY OWL LICENSING CONTRACT</t>
  </si>
  <si>
    <t>JILL TANENBAUM GRAPHIC DESIGN AND ADVERTISING INCORPORATED</t>
  </si>
  <si>
    <t>AG3187D100169</t>
  </si>
  <si>
    <t>GS23F0240M</t>
  </si>
  <si>
    <t>121552533</t>
  </si>
  <si>
    <t>METI; TASK 22: SMNRA</t>
  </si>
  <si>
    <t>AG3187D100126</t>
  </si>
  <si>
    <t>METI TASK 23</t>
  </si>
  <si>
    <t>AG3187D100156</t>
  </si>
  <si>
    <t>METI: TASK 35; MOD 1: EGIS</t>
  </si>
  <si>
    <t>AG3187D100165</t>
  </si>
  <si>
    <t>TUITION AND TRAVEL FOR PARTICIPANTS TO PROTECTED AREA MANAGEMENT SPANISH SPEAKING SEMINAR</t>
  </si>
  <si>
    <t>AG3187P100027</t>
  </si>
  <si>
    <t>069712792</t>
  </si>
  <si>
    <t>AG3187D090148</t>
  </si>
  <si>
    <t>CRM SUPPORT</t>
  </si>
  <si>
    <t>AG3187D100173</t>
  </si>
  <si>
    <t>SACRAMENTO</t>
  </si>
  <si>
    <t>CONTRACT TO PROCURE SERVICES IN PREPARATION OF A DOCUMENT SUMMARIZING KEY CONCEPTS IN 59 STATEWIDE FOREST RESOURCE ASSESSMENTS AND STRATEGIES</t>
  </si>
  <si>
    <t>JONES &amp; STOKES ASSOCIATES INC</t>
  </si>
  <si>
    <t>AG3187K100013</t>
  </si>
  <si>
    <t>AG3187B100007</t>
  </si>
  <si>
    <t>071555015</t>
  </si>
  <si>
    <t>ASIA PACIFIC ASSOCIATION OF FORESTRY RESEARCH INSTITUTIONS (APAFRI) WIRE TRANSFER</t>
  </si>
  <si>
    <t>AG3187D100127</t>
  </si>
  <si>
    <t>DASP CONSULTANT - SYSTEMS DEVELOPMENT &amp; TRAINING - METI 568</t>
  </si>
  <si>
    <t>AG3187D090239</t>
  </si>
  <si>
    <t>SIBERIA PROGRAM SPECIALIST</t>
  </si>
  <si>
    <t>AG3187D100131</t>
  </si>
  <si>
    <t>WIRE TRANSFER TO BRAZIL FOR LIDAR WORK IN THE AMAZON</t>
  </si>
  <si>
    <t>AG3187D100132</t>
  </si>
  <si>
    <t>STEWARD II SUSTAINABLE FOREST MANAGEMENT CONSULTANT</t>
  </si>
  <si>
    <t>AG3187D100133</t>
  </si>
  <si>
    <t>SUSTAINABLE LANDSCAPES ASSESSMENT CONSULTANT - SOW 652</t>
  </si>
  <si>
    <t>AG3187D100142</t>
  </si>
  <si>
    <t>CIVILIAN RESPONSE CORPS CONSULTANT</t>
  </si>
  <si>
    <t>AG3187D100146</t>
  </si>
  <si>
    <t>ENFORCEMENT AND DISASTER PROGRAM ASSISTANT</t>
  </si>
  <si>
    <t>AG3187D100157</t>
  </si>
  <si>
    <t>LEBANON INCIDENT COMMAND AND FIRE RESPONSE EXPERTS</t>
  </si>
  <si>
    <t>AG3187D100162</t>
  </si>
  <si>
    <t>LEPE - INSTITUTO DE PESQUISA E FORMACAO INDIGENA WIRE TRANSFER</t>
  </si>
  <si>
    <t>AG3187D100155</t>
  </si>
  <si>
    <t>HONDURAS PROGRAM MANAGER CONSULTANT</t>
  </si>
  <si>
    <t>AG3187D100149</t>
  </si>
  <si>
    <t>PERU FOREST GOVERNANCE CONSULTANT</t>
  </si>
  <si>
    <t>AG3187D100168</t>
  </si>
  <si>
    <t>PERU FOREST SECTOR INITIATIVE TECHNICAL SUPPORT</t>
  </si>
  <si>
    <t>AG3187D100167</t>
  </si>
  <si>
    <t>SAINT VINCENT BRUSH FIRE ASSESSMENT AND SUPPRESSION WORKSHOP CONSULTANTS</t>
  </si>
  <si>
    <t>AG3187D100134</t>
  </si>
  <si>
    <t xml:space="preserve">TECHNICAL WRITER/REPOSITORY MANAGER FOR ARCHITECTURE STAFF. </t>
  </si>
  <si>
    <t>BELLEVILLE</t>
  </si>
  <si>
    <t>GDC INTEGRATION, INC; ISSUE A NEW CALL ON BPA AG-3187-B-05-0028 TO IMPLEMENT ADDITIONAL ENHANCEMENTS TO THE PAYCHECK 8 APPLICATION.</t>
  </si>
  <si>
    <t>AG7604K090008</t>
  </si>
  <si>
    <t>AG3187B050028</t>
  </si>
  <si>
    <t>THE CONTRACTOR SHALL FURNISH ALL PERSONNEL, SUPPLIES, AND MATERIALS NECESSARY TO PROVIDE ECOLLECTION-POINT OF SALE SYSTEMS SUPPORT FOR THE USDA FOREST SERVICE CHIEF INFORMATION OFFICE (CIO).  
THE WORK WILL BE PERFORMING IN ACCORDANCE WITH THE STATEMENT OF WORK ENTITLED "PHASE 2 VERTIFICATION AND ACCREDIDATION SERVICES CY2010", DATED MARCH 11, 2010. (SEE ATTACHMENT 1).  IN ADDITION, SEE LINE ITEMS BELOW FOR ADDITIONAL INFORMATION.
SEIDCON PROPOSAL CO-0410-0004-REVISED DATED APRIL 22, 2010 IS HEREBY INCORPORATED BY REFERENCE.
THE PROVISIONS OF THE USDA BLANKET PURCHASE AGREEMENT (BPA) NUMBER AG-3142-B-07-0013 ARE APPLICABLE UNDER THE ORDER.
THIS IS A TIME AND MATERIALS TYPE CONTRACT EFFORT WITH AN ESTIMATED NOT-TO-EXEED OVERALL CEILING PRICE OF $52,562.42. THE CONTRACTOR SHALL NOT EXCEED THE OVERALL CEILING PRICE OF THE CONTRACT WITHOUT THE PRIOR APPROVAL OF THE CONTRACTING OFFICER.
ESTIMATED TRAVEL COSTS FOR THE ENTIRE ORDER SHALL NOT EXCEED $3,000.00.  TRAVEL COSTS SHALL BE REIMBURSED BASED ON ACTUAL EXPENSES INCURRED AND IN ACCORDANCE WITH APPLICABLE FEDERAL TRAVEL REGULATIONS (FTR).
PLEASE SEND INVOICES TO ROBERT TOPIC AT RTOPIC@FS.FED.US WHICH IS STATED ON THE CONTRACT.</t>
  </si>
  <si>
    <t>AG7604D100242</t>
  </si>
  <si>
    <t>THIS ORDER IS TO GLACIER TECHNOLOGIES AN 8(A) SOLE SOURCE CONTRACTOR.
SBA REQUIREMENT NUMBER: 1084-09-905161</t>
  </si>
  <si>
    <t>BUSINESS APPLICATIONS OFFICE SUPPORT AWARD TO GLACIER TECH</t>
  </si>
  <si>
    <t>AG7604C090013</t>
  </si>
  <si>
    <t>NSGI (ALL SERVICE RECEIPTS): TECHNICAL SUPPORT</t>
  </si>
  <si>
    <t>AG3187D060319</t>
  </si>
  <si>
    <t>ESTABLISH A CALL AGAINST BPA# AG-3187-B-05-0028 TO PROVIDE THE FIRST YEAR HOSTING FOR THE FOREST SERVICE PAYCHECK APPLICATION, FOLLOWING COMPLETION OF DEVELOPMENT AND ACCEPTANCE TESTING BE THE FOREST SERVICE.</t>
  </si>
  <si>
    <t>AG3187K060246</t>
  </si>
  <si>
    <t>SAN MARCOS</t>
  </si>
  <si>
    <t>THE CONTRACTOR SHALL FURNISH ALL PERSONNEL, SUPPLIES, AND MATERIALS NECESSARY TO PROVIDE AGRICULTURE PUBLIC SAFETY MOBILE RADIO SYSTEM (AGPRS) PHASE 2 C&amp;A SUPPORT FOR THE USDA FOREST SERVICE CHIEF INFORMATION OFFICE (CIO).  
THE WORK WILL BE PERFORMING IN ACCORDANCE WITH THE STATEMENT OF WORK ENTITLED "PHASE 2 VERTIFICATION AND ACCREDIDATION SERVICES CY2010", DATED MARCH 11, 2010. (SEE ATTACHMENT 1).  IN ADDITION, SEE LINE ITEMS BELOW FOR ADDITIONAL INFORMATION.
SEIDCON PROPOSAL SHQ 08-009 (AGPRS) DATED APRIL 28, 2010 IS HEREBY INCORPORATED BY REFERENCE.
THE PROVISIONS OF THE USDA BLANKET PURCHASE AGREEMENT (BPA) NUMBER AG-3142-V-07-0011ARE APPLICABLE UNDER THE ORDER.
THIS IS A TIME AND MATERIALS TYPE CONTRACT EFFORT WITH AN ESTIMATED NOT-TO-EXEED OVERALL CEILING PRICE OF $39,628.08. THE CONTRACTOR SHALL NOT EXCEED THE OVERALL CEILING PRICE OF THE CONTRACT WITHOUT THE PRIOR APPROVAL OF THE CONTRACTING OFFICER.
ESTIMATED TRAVEL COSTS FOR THE ENTIRE ORDER SHALL NOT EXCEED $3,600.00.  TRAVEL COSTS SHALL BE REIMBURSED BASED ON ACTUAL EXPENSES INCURRED AND IN ACCORDANCE WITH APPLICABLE FEDERAL TRAVEL REGULATIONS (FTR).
PLEASE SEND INVOICES TO ROBERT TOPIC AT RTOPIC@FS.FED.US WHICH IS STATED ON THE CONTRACT.</t>
  </si>
  <si>
    <t>SYSTEM ENGINEERING &amp; INTEGRATI</t>
  </si>
  <si>
    <t>AG7604D100241</t>
  </si>
  <si>
    <t>GS35F0576M</t>
  </si>
  <si>
    <t>178050977</t>
  </si>
  <si>
    <t xml:space="preserve">THE PURPOSE OF THIS MODIFICATION IS TO EXTEND THE PERFORMANCE PERIOD THROUGH JUNE 30, 2010, BY ADDING LINE ITEMS 010 AND 011.
</t>
  </si>
  <si>
    <t>CIO GOVERNANCE, INTERNAL CONTROL COMPLIANCE, AND AUDIT SUPPORT SERVICES</t>
  </si>
  <si>
    <t>DESKTOP LEVEL 2 SUPPORT</t>
  </si>
  <si>
    <t>AG7604D100309</t>
  </si>
  <si>
    <t>EXTEND THE POP THRU 30 NOVEMBER 2010 FOR CONTINUED SUPPORT.</t>
  </si>
  <si>
    <t>NEW 8(A) CONTRACT, ENTERPRISE PEOPLE, NETFORENSICS PHASE IV -  MAY 10, 2010 TO OCT 31, 2010, REPLACES AG-7604-P-08-0189</t>
  </si>
  <si>
    <t>AG7604C100030</t>
  </si>
  <si>
    <t>AAP ISO25 &amp; ISO26, TASK ORDER FOR FS IT MODERNIZATION DEPLOYMENT SUPPORT, EXTEND POP THROUGH 7/31/2010.</t>
  </si>
  <si>
    <t xml:space="preserve">INCREMENTAL FUNDING FOR OPTION PERIOD 2 </t>
  </si>
  <si>
    <t>MODIFICATION TO EXTEND PERIOD OF PERFORMANCE AND ADD FUNDING.</t>
  </si>
  <si>
    <t>ID/IQ FOR ACQUISITION MANAGEMENT SYSTEMS TO PROVIDE TECHNOLOGY DEVELOPMENT AND SUPPORT SERVICES.</t>
  </si>
  <si>
    <t>AG7604C080037</t>
  </si>
  <si>
    <t>CONTINUATION OF DARK FIBER FOR DATA CENTER IT SUPPORT SERVICES.</t>
  </si>
  <si>
    <t>ADDL FUNDS FOR SUSTAINMENT SUPPORT</t>
  </si>
  <si>
    <t>MODIFICATION. ADD FUNDS.</t>
  </si>
  <si>
    <t>ADD FUNDS FOR MILITARY DEPOSITS POSTING</t>
  </si>
  <si>
    <t>CHANGE ACCOUNTING LINE DATA</t>
  </si>
  <si>
    <t>AG3142K090214</t>
  </si>
  <si>
    <t>ADD FUNDS FOR THE EMPOWHR/PPS RECONCILIATION</t>
  </si>
  <si>
    <t>ITACQ-10-0339 - CONTROL-M/DISTRIBUTED AND MIGRATION CONTRACTUAL SUPPORT (BTN-M100137)</t>
  </si>
  <si>
    <t>CONTROL SOLUTION</t>
  </si>
  <si>
    <t>AG7245P100066</t>
  </si>
  <si>
    <t>966357691</t>
  </si>
  <si>
    <t>CUSTOM COMPUTER PROGRAMMING SERVICES</t>
  </si>
  <si>
    <t>BLUE RASTER LIMITED LIABILITY COMPANY</t>
  </si>
  <si>
    <t>AG3K06D100145</t>
  </si>
  <si>
    <t>GS35F0385P</t>
  </si>
  <si>
    <t>114593275</t>
  </si>
  <si>
    <t>REVIEWER TO PROCESS HUSSC APPLICATIONS.</t>
  </si>
  <si>
    <t>CLARE MILLER &amp; ASSOCIATES, L.L.C.</t>
  </si>
  <si>
    <t>AG3198P100017</t>
  </si>
  <si>
    <t>961979510</t>
  </si>
  <si>
    <t xml:space="preserve">TAS::12 1118::TAS TAS::12 1102::TAS RECOVERY ARRA OVERSIGHT CONTRACT FOR CONSULTING SERVICES UNDER GSA CONTRACT GS 10F-0349M SIN 874-1, PART OF ARRA FUNDING WRHR01, CONTINUED THROUGH FISCAL YEAR 2011 ON A FIXED PRICE BASIS. </t>
  </si>
  <si>
    <t>PHASE ONE, TASK 6 STANDARD DATA MANAGEMENT (METRICS AND INFORMATION QUALITY STANDARDS) AG-3187-C-09-0030</t>
  </si>
  <si>
    <t>AG3187D100249</t>
  </si>
  <si>
    <t>AG-3187-D-09-0117 HUMAN DEVELOPMENT TOOLKIT (HDT) CHANGE MANAGEMENT, IMPLEMENTATION AND EVALUATION
THIS ORDER IS HEREBY MODIFIED INCORPORATING FAR 52.222-54 EMPLOYMENT ELIGIBILITY VERIFICATION (JAN 2009).
ALL OTHER TERMS AND CONDITIONS REMAIN THE SAME.</t>
  </si>
  <si>
    <t>CORAY GURNITZ CONSULTING INC</t>
  </si>
  <si>
    <t>AG3187D090117</t>
  </si>
  <si>
    <t>GS23F9738H</t>
  </si>
  <si>
    <t>838295400</t>
  </si>
  <si>
    <t>METI TASK 26: VEG GUIDE</t>
  </si>
  <si>
    <t>AG3187D100179</t>
  </si>
  <si>
    <t>METI CONTRACT MODIFICATION (AG-3187-C-09-0028) - LAB OPERATIONS</t>
  </si>
  <si>
    <t>AG3187D100176</t>
  </si>
  <si>
    <t>METI, AG-3187-C-09-0028, TASK 7</t>
  </si>
  <si>
    <t>AG3187D090200</t>
  </si>
  <si>
    <t>METI, AG-3187-C-09-0028, TASK 9, FVS</t>
  </si>
  <si>
    <t>AG3187D090203</t>
  </si>
  <si>
    <t>METI: TASK 28</t>
  </si>
  <si>
    <t>AG3187D100204</t>
  </si>
  <si>
    <t>METI TASK 27; DATA MIGRATION</t>
  </si>
  <si>
    <t>AG3187D100208</t>
  </si>
  <si>
    <t>METI: TASK 29</t>
  </si>
  <si>
    <t>AG3187D100257</t>
  </si>
  <si>
    <t>AG-3187-P-09-0059, WORKFORCE MANAGEMENT INITIATIVES ASSISTANCE FOR ACQUISITION MANAGEMENT
THIS ORDER IS HEREBY MODIFIED AS FOLLOWS:
1.  ADDS AN ADDITIONAL $30,272.00
2.  EXTENDS THE COMPLETION DATE TO DECEMBER 31, 2010.
3.  INCORPORATES ADDITIONAL CLAUSES SINCE THE TOTAL IS NOW OVER $100,000.
PREVIOUS ORDER AMOUNT:  $98,400.00
CHANGES THIS MODIFICATION:  + $30,272.00
NEW ORDER AMOUNT:  $128,672.00
ALL OTHER TERMS AND CONDITIONS REMAIN THE SAME.</t>
  </si>
  <si>
    <t>DAVE KLYM CONSULTING, LLC</t>
  </si>
  <si>
    <t>AG3187P090058</t>
  </si>
  <si>
    <t>828430228</t>
  </si>
  <si>
    <t>CONTRACT TO PROCURE SERVICES TO PREPARE A DATABASE AND SUMMARY OF COMMENTS RECEIVED VIA THE AMERICA'S GREAT OUTDOORS LISTENING SESSIONS AND WEBSITE.</t>
  </si>
  <si>
    <t>AG3187K100017</t>
  </si>
  <si>
    <t>AG3187B100008</t>
  </si>
  <si>
    <t>SUPPORT FOR THE INTERAGENCY DISPATCH BUSINESS PROCESS REENGINEERING (BPR) PILOT SUPPORT 081010 IN ACCORDANCE WITH THE ATTACHED STATEMENT OF WORK</t>
  </si>
  <si>
    <t>AG3187K100022</t>
  </si>
  <si>
    <t>COMPREHENSIVE INFORMATION, MEDICAL &amp; SECURITY ASSISTANCE SUPPORT SERVICES FOR INTERNATIONAL TRAVELERS FOR THE FOREST SERVICE.
THE BASE PERIOD OF THE CONTRACT WAS AWARDED UNDER AG-3187-P-09-0033.  BECAUSE OUR SYSTEM DOES NOT ALLOW FOR MODIFICATION OF ORDERS WITH AUTOMATIC PAYMENTS THIS ORDER EXERCISES OPTION PERIOD ONE (1).  ALL THE TERMS AND CONDITIONS IN THE ORIGINAL AWARD, AG-3187-P-09-0033 ARE APPLICABLE.
ADDITIONALLY, THIS ORDER ALSO INCLUDES COVERAGE FOR 12 AFGHANISTAN TRAVELERS FOR $18,000.00.</t>
  </si>
  <si>
    <t>INTERNATIONAL SOS ASSISTANCE, INC.</t>
  </si>
  <si>
    <t>AG3187P100036</t>
  </si>
  <si>
    <t>020411393</t>
  </si>
  <si>
    <t>INSTITUTO FLORESTA TROPICAL WIRE TRANSFER</t>
  </si>
  <si>
    <t>AG3187D100170</t>
  </si>
  <si>
    <t>INTERNATIONAL DISASTER COORDINATION</t>
  </si>
  <si>
    <t>AG3187D100172</t>
  </si>
  <si>
    <t>LA SPECIALIST FOR CENTRAL AMERICA &amp; CARIBBEAN</t>
  </si>
  <si>
    <t>AG3187D100174</t>
  </si>
  <si>
    <t>RUSSIA EAST EUROPE PROGRAM SPECIALIST</t>
  </si>
  <si>
    <t>AG3187D100177</t>
  </si>
  <si>
    <t>AFRICA FORESTRY POLICY SPECIALIST</t>
  </si>
  <si>
    <t>AG3187D100180</t>
  </si>
  <si>
    <t>RUSSIA AND EASTERN EUROPE PROGRAM SPECIALIST</t>
  </si>
  <si>
    <t>AG3187D100186</t>
  </si>
  <si>
    <t>NATURAL RESOURCES ADVISOR - LATIN AMERICA</t>
  </si>
  <si>
    <t>AG3187D100195</t>
  </si>
  <si>
    <t>DEVELOPMENT OF EIA/TFCA FUND BOARD HANDBOOK</t>
  </si>
  <si>
    <t>AG3187D100217</t>
  </si>
  <si>
    <t>LEBANON REFORESTATION SPECIALIST</t>
  </si>
  <si>
    <t>AG3187D100218</t>
  </si>
  <si>
    <t>DISASTER PROGRAM MANAGEMENT AND SUPPORT - METI 711</t>
  </si>
  <si>
    <t>AG3187D100230</t>
  </si>
  <si>
    <t>DISASTER SYSTEMS AND TRAINING - METI 710</t>
  </si>
  <si>
    <t>AG3187D100229</t>
  </si>
  <si>
    <t>OUTREACH ANALYST - METI 713</t>
  </si>
  <si>
    <t>AG3187D100232</t>
  </si>
  <si>
    <t>ASIA/PACIFIC PROGRAM ASSISTANT - METI 718</t>
  </si>
  <si>
    <t>AG3187D100247</t>
  </si>
  <si>
    <t>BRAZIL PROGRAM CONSULTANT</t>
  </si>
  <si>
    <t>AG3187D100260</t>
  </si>
  <si>
    <t>CLIMATE CHANGE/ANDEAN AMAZON</t>
  </si>
  <si>
    <t>AG3187D100262</t>
  </si>
  <si>
    <t>TROPICAL FOREST MANAGEMENT OPERATIONAL/TECHNICAL CONSULTANT</t>
  </si>
  <si>
    <t>AG3187D100178</t>
  </si>
  <si>
    <t>FVS SOFTWARE PERFORMANCE IMPROVEMENT</t>
  </si>
  <si>
    <t>AG3187C100018</t>
  </si>
  <si>
    <t>AG-3187-D-10-0001, DISASTER MANAGEMENT PROJECT IN ETHIOPIA CONSULTANTS - METI 571
THIS ORDER IS HEREBY MODIFIED EXTENDING THE PERFORMANCE PERIOD THROUGH SEPTEMBER 30, 2011 AND ADDING ADDITIONAL FUNDS.
PREVIOUS ORDER AMOUNT:  $238,847.11
CHANGES THIS MODIFICATION:  + $50,454.11
NEW ORDER AMOUNT:  $289,301.25
ALL OTHER TERMS AND CONDITIONS REMAIN THE SAME.</t>
  </si>
  <si>
    <t>CONSULTANTS FOR GHANA FOREST SECTOR REVIEW - METI 719</t>
  </si>
  <si>
    <t>AG3187D100239</t>
  </si>
  <si>
    <t>GUATEMALA TFCA PROGRAM EVALUATION - METI 697</t>
  </si>
  <si>
    <t>AG3187D100228</t>
  </si>
  <si>
    <t>CONSULTANT - VETERINARY SPECIALIST</t>
  </si>
  <si>
    <t>AG3187D100175</t>
  </si>
  <si>
    <t>LIBERIA OPERATIONS MANAGER</t>
  </si>
  <si>
    <t>AG3187D100199</t>
  </si>
  <si>
    <t>NATURAL RESOURCE MANAGEMENT AND ENVIRONMENT SPECIALIST</t>
  </si>
  <si>
    <t>AG3187D100224</t>
  </si>
  <si>
    <t>APPRECIATIVE INQUIRY SPECIALIST - METI 724</t>
  </si>
  <si>
    <t>AG3187D100250</t>
  </si>
  <si>
    <t>APPRECIATIVE INQUIRY SUMMIT FACILITATION - METI 725</t>
  </si>
  <si>
    <t>AG3187D100251</t>
  </si>
  <si>
    <t>MONGOLIA RANGELAND CONSULTANT - METI 712</t>
  </si>
  <si>
    <t>AG3187D100231</t>
  </si>
  <si>
    <t>INTERNATIONAL CENTRE FOR INTERGRATED MOUNTAIN DEVELOPMENT (ICIMOD) WIRE TRANSFER</t>
  </si>
  <si>
    <t>AG3187D100225</t>
  </si>
  <si>
    <t>PARAGUAY TFCA PROGRAM EVALUATION</t>
  </si>
  <si>
    <t>AG3187D100200</t>
  </si>
  <si>
    <t>PERU FOREST SECTOR INITIATIVE ADMINISTRATION AND OPERATIONS MANAGER</t>
  </si>
  <si>
    <t>AG3187D100184</t>
  </si>
  <si>
    <t>PERU FOREST SECTOR INITIATIVE TERMS OF REFERENCE: TRAINING COORDINATOR</t>
  </si>
  <si>
    <t>AG3187D100213</t>
  </si>
  <si>
    <t>PERU FOREST SECTOR INITIATIVE INFORMATION SYSTEMS - METI 702</t>
  </si>
  <si>
    <t>AG3187D100226</t>
  </si>
  <si>
    <t>PERU FOREST SECTOR NATIVE COMMUNITIES - METI 701</t>
  </si>
  <si>
    <t>AG3187D100227</t>
  </si>
  <si>
    <t>NAMIBIA NATURAL RESOURCE MANAGEMENT SPECIALIST - METI 715</t>
  </si>
  <si>
    <t>AG3187D100240</t>
  </si>
  <si>
    <t xml:space="preserve">THE PURPOSE OF THIS MODIFICATION IS TO EXTEND THE PERFORMANCE PERIOD THROUGH OCTOBER 31, 2010, BY ADDING LINE ITEMS 012 AND 013.
</t>
  </si>
  <si>
    <t>SHAREPOINT AND ENTERPRISE MESSAGING SYSTEM (EMS) SUBJECT MATTER EXPERT (SME). TECHNICAL POINT OF CONTACT: BRADLEY SMITH 541-383-4023 COR: LAURA STRAWN 404-347-0341.</t>
  </si>
  <si>
    <t>AITHERAS LIMITED LIABILITY COMPANY</t>
  </si>
  <si>
    <t>AG7604D100360</t>
  </si>
  <si>
    <t>GS35F0068S</t>
  </si>
  <si>
    <t>DATA CENTER SVCS (BLACKBERRY, ESM, DOMINO, DT, AND MISC) FOLLOW ON CONTRACT TO AG-7604-C-07-0019 CO JAMESB.  PM:  GAIL SINDT 651-649-5284.  COR:  LAURA STRAWN 404-347-0341 POP 9/1/10 - 10/31/10 WITH 2 OPTIONS</t>
  </si>
  <si>
    <t>NETWORK SPECIALTY GROUP, INC.</t>
  </si>
  <si>
    <t>AG7604C100040</t>
  </si>
  <si>
    <t>CONTINUATION OF ASSET ORDERING TOOL DEVELOPMENT</t>
  </si>
  <si>
    <t>AG7604D100391</t>
  </si>
  <si>
    <t>FIPS 200 - NIST 800-53 REV.3 IT SECURITY CONTROLS</t>
  </si>
  <si>
    <t>AG7604D100408</t>
  </si>
  <si>
    <t>GS35F0339U</t>
  </si>
  <si>
    <t>EXTEND PERIOD OF PERFORMANCE FOR DATA CENTER SERVICES</t>
  </si>
  <si>
    <t>EXTENSION OF DATA CENTER SERVICES</t>
  </si>
  <si>
    <t>OFFICE AUTOMATION SERVICES. OFFICE AUTOMATION CLERKS WILL SERVE OFFICES THROUGHOUT WISCOSIN.</t>
  </si>
  <si>
    <t>ULTIMA SERVICES CORPORATION</t>
  </si>
  <si>
    <t>AG5F48C090011</t>
  </si>
  <si>
    <t>103308388</t>
  </si>
  <si>
    <t>PROGRAM MGMT SUPPORT SERVICES FOR EMPOWHR IN-SOURCING DOCUMENTATION</t>
  </si>
  <si>
    <t>AG3142K100196</t>
  </si>
  <si>
    <t>ADD FUNDS FOR CONTINUED SUPPORT</t>
  </si>
  <si>
    <t>SUPPORT SVC FOR VET ADMIN HRLOB  UPGRADE</t>
  </si>
  <si>
    <t>AG3142K100207</t>
  </si>
  <si>
    <t>TAEP  PHASE #2  SUPPORT SERVICES</t>
  </si>
  <si>
    <t>AG3142D100399</t>
  </si>
  <si>
    <t>ADD FUNDS FOR CONTINUED SUPPT</t>
  </si>
  <si>
    <t>KNOWLEDGE CONSULTING GROUP</t>
  </si>
  <si>
    <t>AG3142K090211</t>
  </si>
  <si>
    <t>AG3142B090029</t>
  </si>
  <si>
    <t>007232429</t>
  </si>
  <si>
    <t>CNPP/USDA CONSULTING SERVICES FOR NUTRITION EVIDENCE LIBRARY WEBSITE OPERATIONS, EVIDENCE PORTFOLIO DEV AND COPY EDITING AND TRAINING</t>
  </si>
  <si>
    <t>AMERICAN DIETETIC ASSOCIATION</t>
  </si>
  <si>
    <t>AG3198K100060</t>
  </si>
  <si>
    <t>AG3198B100021</t>
  </si>
  <si>
    <t>074394982</t>
  </si>
  <si>
    <t>US ENDOWMENT FOR FORESTRY &amp; COMMUNITIES; DEVELOPMENT OF A SPATIAL DATABASE OF INFORMATION ON MARKET-BASED PAYMENT SCHEMES FOR WATERSHED SERVICES; THIS WORK IS FUNDED UNDER IWEB PROPOSAL ID 10-13000019920009</t>
  </si>
  <si>
    <t>UNITED STATES ENDOWMENT FOR FORESTRY AND COMMUNITIES, INC.</t>
  </si>
  <si>
    <t>AG3187P100064</t>
  </si>
  <si>
    <t>792738341</t>
  </si>
  <si>
    <t>INTERNATIONAL VISITORS PROGRAM ASSISTANT - METI 731</t>
  </si>
  <si>
    <t>AG3187D100266</t>
  </si>
  <si>
    <t>LATIN AMERICA PROGRAM MANAGER - METI 733</t>
  </si>
  <si>
    <t>AG3187D100267</t>
  </si>
  <si>
    <t>LATIN AMERICA PROGRAM ASSISTANT</t>
  </si>
  <si>
    <t>AG3187D100269</t>
  </si>
  <si>
    <t>INDONESIA PROGRAM SPECIALIST</t>
  </si>
  <si>
    <t>AG3187D100270</t>
  </si>
  <si>
    <t>BULGARIA FOREST POLICY ADVISOR</t>
  </si>
  <si>
    <t>AG3187D100271</t>
  </si>
  <si>
    <t>NEWTOWN SQUARE</t>
  </si>
  <si>
    <t>CONTRACT SERVICES FOR TEMP PART-TIME SECRETARY III (MARY MARZIANO) FOR ADADM</t>
  </si>
  <si>
    <t>AG3604D100045</t>
  </si>
  <si>
    <t>GS35F0162K</t>
  </si>
  <si>
    <t xml:space="preserve">THIS PROCUREMENT IS FIRM-FIXED PRICE.
THE PURPOSE OF THIS PROCUREMENT IS TO PLACE AN ORDER FOR WLAN DESIGN AND ARCHITECTURE CONSULTING SUPPORT, FOR CISCO UNITFIED WIRELESS NETWORK IMPLEMENTATION FOR THE USDA FOREST SERVICE CHIEF INFORMATION OFFICE (CIO).
</t>
  </si>
  <si>
    <t>AG7604D100449</t>
  </si>
  <si>
    <t xml:space="preserve">THIS DELIVERY ORDER IS FIRM-FIXED PRICE.
THE PURPOSE OF THIS PROCUREMENT IS TO PLACE AN ORDER FOR THE NETWORK IMPLEMENTATION OF THE CAMINO REAL RANGER DISTRICT OF THE CARSON NATIONAL FOREST.
</t>
  </si>
  <si>
    <t>AG7604D100462</t>
  </si>
  <si>
    <t>SR20072068, FMST, CORVALIS LAB, EUCLIDE, IMPLEMENTATION OF VOIP EQUIPMENT, CCOPS CO: JAMES BAILEY</t>
  </si>
  <si>
    <t>AG7604D100468</t>
  </si>
  <si>
    <t>FIRE NETWORK ENTERPRISE SUPPORT SYSTEM (FIRENESS) PHASE 2 CERTIFICATION AND ACCREDITATION SERVICES CY2010. NEW CONTRACT. TECH POC: LEIGH ARMSTRONG 505-290-0496. COR: LAURA STRAWN 404-347-0341. POP DATE OF AWARD FOR 1 YEAR.</t>
  </si>
  <si>
    <t>AG7604D100463</t>
  </si>
  <si>
    <t xml:space="preserve">I-SUITE PHASE 2 CERTIFICATION AND ACCREDITATION SERVICES CY2010.  BPA CALL UNDER AG 3142 B 07 0011.  </t>
  </si>
  <si>
    <t>AG7604D100455</t>
  </si>
  <si>
    <t>TASK ORDER 16 - USDA EAR SUPPORT:  MAINTAIN EA CAPABILITY</t>
  </si>
  <si>
    <t>AG7604D080596</t>
  </si>
  <si>
    <t>FOREST SERVICE (FS) ENTERPRISE CONTENT MANAGEMENT STRATEGY (ECM) AND OFFICE OF REGULATORY AND MANAGEMENT SERVICES (ORMS) LINE OF BUSINESS MODERNIZATION: (1) ECM COMMUNICATIONS STRATEGY</t>
  </si>
  <si>
    <t>AG7604D080369</t>
  </si>
  <si>
    <t>SR 20071909, FMST, CISNEROS, NAFRI, WIRELESS DESIGN AND SITE SURVEY, CCOPS, CO: JAMES BAILEY</t>
  </si>
  <si>
    <t>AG7604D100445</t>
  </si>
  <si>
    <t>APPLICATION HOSTING ENVIRONMENT (AHE) PHASE 2 CERTIFICATION AND ACCREDITATION SERVICES CY2010. NEW CONTRACT. TECH POC: LEIGH ARMSTRONG 505-290-0496. COR: LAURA STRAWN 404-347-0341. POP DATE OF AWARD FOR 1 YEAR.</t>
  </si>
  <si>
    <t>AG7604D100456</t>
  </si>
  <si>
    <t>GS35F0513K</t>
  </si>
  <si>
    <t>SR20093579, FMST, ANGELES NF, EUCLIDE, IMPLEMENTATION OF NETWORK EQUIPMENT, CCOPS, CO: JAMES BAILEY</t>
  </si>
  <si>
    <t>AG7604D100465</t>
  </si>
  <si>
    <t>AG7604C100049</t>
  </si>
  <si>
    <t>FY10 BUILD-OUT OF FOREST SERVICE DATA CENTER SPACE IAW SOW</t>
  </si>
  <si>
    <t>AG7604C100055</t>
  </si>
  <si>
    <t>MODIFICATION ADD FUNDS FOR FSA/MIDAS</t>
  </si>
  <si>
    <t>EMPOWHR IN-SOURCING DOCUMENTATION - PHASE II</t>
  </si>
  <si>
    <t>AG3142K100247</t>
  </si>
  <si>
    <t>MIKO GROUP, INC.</t>
  </si>
  <si>
    <t>AG3142D100517</t>
  </si>
  <si>
    <t>GS10F0193V</t>
  </si>
  <si>
    <t>834976805</t>
  </si>
  <si>
    <t>CONSULTING SERVICES FOR NEW GRANT PROGRAM ADMINISTRATION</t>
  </si>
  <si>
    <t>AG3142D100516</t>
  </si>
  <si>
    <t>MODIFICATION TO ADD FUNDS FOR CONTUNUED PERFORMANCE THRU 2011</t>
  </si>
  <si>
    <t>EMERGINT TECHNOLOGIES INCORPORATED</t>
  </si>
  <si>
    <t>AG3142D090550</t>
  </si>
  <si>
    <t>GS06F0426Z</t>
  </si>
  <si>
    <t>015545267</t>
  </si>
  <si>
    <t>OPPM SUPPORT</t>
  </si>
  <si>
    <t>AG3143D100002</t>
  </si>
  <si>
    <t>TCO-2009-01 (TOBACCO) TESTING AND CERTIFICATION SUPPORT 
FAST TASK ORDER</t>
  </si>
  <si>
    <t>MILVETS SYSTEMS TECHNOLOGY, INC</t>
  </si>
  <si>
    <t>AG645SD090024</t>
  </si>
  <si>
    <t>AG645SC080014</t>
  </si>
  <si>
    <t>847046216</t>
  </si>
  <si>
    <t>EVALUATION OF THE NORTH DAKOTA PERSONAL TRANSITIONAL YIELD INSURANCE PROGRAM AND FEASABILITY STUDY FOR NATIONAL EXPANSION</t>
  </si>
  <si>
    <t>WATTS AND ASSOCIATES, INC</t>
  </si>
  <si>
    <t>INN10PC18078</t>
  </si>
  <si>
    <t>112960633</t>
  </si>
  <si>
    <t>FAST CMS-2008-01 COTTON OPTION YEAR 2 (2/1/10 - 1/31/11) AG-645S-D-08-0050</t>
  </si>
  <si>
    <t>AG3151D100026</t>
  </si>
  <si>
    <t>DATA COLLECTION REPORT AND FEASIBILITY RESEARCH REPORTS FOR INSURING DEDICATED ENERGY CROPS</t>
  </si>
  <si>
    <t>AGRILOGIC CONSULTING, LLC</t>
  </si>
  <si>
    <t>INN10PC18199</t>
  </si>
  <si>
    <t>830444944</t>
  </si>
  <si>
    <t>FEASIBILITY RESEARCH REPORT FOR INSURING COMMERCIAL POULTRY PRODUCTION</t>
  </si>
  <si>
    <t>INN10PC18148</t>
  </si>
  <si>
    <t>BRYAN</t>
  </si>
  <si>
    <t xml:space="preserve">MONITORING &amp; MAINTENANCE OF THE VEGETATION INDEX AND RAINFALL INDEX PROGRAM DELIVERY UNDER IDIQ N08PC10448 </t>
  </si>
  <si>
    <t>GRAZINGLAND MANAGEMENT SYSTEMS INC</t>
  </si>
  <si>
    <t>INN10PD18260</t>
  </si>
  <si>
    <t>INN08PC10448</t>
  </si>
  <si>
    <t>040704160</t>
  </si>
  <si>
    <t>FUNDING PROVIDED TO EXTEND THE PERIOD OF PERFORMANCE FOR THE SERVICES OF A POLICY ANALYST CONSULTANT.</t>
  </si>
  <si>
    <t>CPS PROFESSIONAL SERVICES, LLC</t>
  </si>
  <si>
    <t>AG6395D090682</t>
  </si>
  <si>
    <t>GS10F0146V</t>
  </si>
  <si>
    <t>621642623</t>
  </si>
  <si>
    <t>TOBACCO TRANSITION PAYMENT PROGRAM/SUCCESSOR-IN-INTEREST(TTPP/SII) PROGRAM</t>
  </si>
  <si>
    <t>AG645SD090017</t>
  </si>
  <si>
    <t>FAST DATA MANAGEMENT</t>
  </si>
  <si>
    <t>AG645SD080061</t>
  </si>
  <si>
    <t>FAST TESTING AND CERTIFICATION - BASE PERIOD (6 MONTHS FUNDING)</t>
  </si>
  <si>
    <t>AG645SD080059</t>
  </si>
  <si>
    <t>AG645SC080009</t>
  </si>
  <si>
    <t xml:space="preserve">PSCAO-2009-01 (TOBACCO - TTAP) APPLICATION DEVELOPMENT </t>
  </si>
  <si>
    <t>AG645SD090021</t>
  </si>
  <si>
    <t xml:space="preserve">IPUSO-2009-01 (TOBACCO) HELPDESK SUPPORT &amp; CUSTOMER SERVICE FOR TOBACCO PROGRAMS
</t>
  </si>
  <si>
    <t>AG645SD090023</t>
  </si>
  <si>
    <t>AG645SC080017</t>
  </si>
  <si>
    <t>ENVIRONMENTAL DOCUMENT WRITER FOR VEG TREATMENT PROJECT AND SOUTH FORK COQUILLE ROADSIDE HAZARD REMOVAL</t>
  </si>
  <si>
    <t>AG04N7C100032</t>
  </si>
  <si>
    <t xml:space="preserve">ACTUAL PRODUCTION HISTORY INSURANCE PROGRAM DEVELOPMENT FOR PISTACHIO NUT PILOT PROGRAM
</t>
  </si>
  <si>
    <t>SMITH, DAVID K. PHD</t>
  </si>
  <si>
    <t>INN10PC18221</t>
  </si>
  <si>
    <t>199728002</t>
  </si>
  <si>
    <t>PROFESSIONAL SERVICES - USE OF BAY BANK TOOLS</t>
  </si>
  <si>
    <t>AG3604K100001</t>
  </si>
  <si>
    <t>O FALLON</t>
  </si>
  <si>
    <t xml:space="preserve">THIS CONTRACTOR WILL PERFORM A DETAILED INVESTIGATION AND DEVELOPMENT OF AN OPTIMAL METHODOLOGY TO WEIGHTING, OR OTHERWISE ADJUSTING, RMA¿S HISTORICAL LOSS COST DATA IN ORDER TO MAXIMIZE ITS STATISTICAL VALIDITY FOR DEVELOPING PREMIUM RATES.  THE CONTRACTOR WILL EXPRESSLY CONSIDER LONG-TERM HISTORICAL WEATHER, SEVERITY OF YIELD LOSSES, AND CROP INSURANCE PARTICIPATION DATA IN THE INVESTIGATION.  </t>
  </si>
  <si>
    <t>SUMARIA SYSTEMS, INC.</t>
  </si>
  <si>
    <t>IND10PC18624</t>
  </si>
  <si>
    <t>146389622</t>
  </si>
  <si>
    <t>INSTALL A PACS NF FACILITY</t>
  </si>
  <si>
    <t>AG82X9D100176</t>
  </si>
  <si>
    <t>SERVICES FOR SUPPORT OF PMD.</t>
  </si>
  <si>
    <t>AG3142D100526</t>
  </si>
  <si>
    <t>R411</t>
  </si>
  <si>
    <t>PROF SVCS/REAL PROPERTY APPRAISALS</t>
  </si>
  <si>
    <t>ALTOONA</t>
  </si>
  <si>
    <t>TECHNICAL REVIEW APPRAISALS FOR STONER, UNGEMACH, ZIMMERMAN, KREISER, LAUDERMILCH (HENRY) EASEMENTS.</t>
  </si>
  <si>
    <t>ARROW LAND SOLUTIONS, LLC</t>
  </si>
  <si>
    <t>AG2D37P100002</t>
  </si>
  <si>
    <t>125476635</t>
  </si>
  <si>
    <t>2010 CUFFA APPRAISALS</t>
  </si>
  <si>
    <t>NEWMAN S A FOREST ENGINEERS INCORPORATED</t>
  </si>
  <si>
    <t>AG05M6D100006</t>
  </si>
  <si>
    <t>AG046WC060014</t>
  </si>
  <si>
    <t>083357384</t>
  </si>
  <si>
    <t>TECHNICAL REVIEW APPRAISALS FOR STONER, UNGEMACH, ZIMMERMAN, KREISER, LAUDERMILCH (HENRY)</t>
  </si>
  <si>
    <t>APPRAISAL SERVICES</t>
  </si>
  <si>
    <t>APPALACHIAN APPRAISAL</t>
  </si>
  <si>
    <t>AG534360534300189</t>
  </si>
  <si>
    <t>828625053</t>
  </si>
  <si>
    <t>C &amp; M APPRAISALS, INC.</t>
  </si>
  <si>
    <t>AG534360534300191</t>
  </si>
  <si>
    <t>829484240</t>
  </si>
  <si>
    <t>KENTUCKY APPRAISAL TEAM SERVICE</t>
  </si>
  <si>
    <t>AG534360534300187</t>
  </si>
  <si>
    <t>074216008</t>
  </si>
  <si>
    <t>APPRAISALS OF 16 RECREATIONAL RESIDENCE LOTS ON THE BOISE AND PAYETTE NATIONAL FORESTS.  START DATE IS JUNE 15TH AND END DATE IS DECEMBER 20TH.</t>
  </si>
  <si>
    <t>COLUMBIA VALUATION GROUP INCORPORATED</t>
  </si>
  <si>
    <t>AG84N8K100052</t>
  </si>
  <si>
    <t>AG84N8B080006</t>
  </si>
  <si>
    <t>941468787</t>
  </si>
  <si>
    <t>APPRAISALS OF 4 RECREATIONAL RESIDENCE LOTS ON THE BRIDGER-TETON NATIONAL FOREST.  START DATE IS JUNE 16TH AND END DATE IS SEPTEMBER 15TH.</t>
  </si>
  <si>
    <t>FROME JOHN</t>
  </si>
  <si>
    <t>AG84N8K100053</t>
  </si>
  <si>
    <t>AG84N8B080004</t>
  </si>
  <si>
    <t>185690088</t>
  </si>
  <si>
    <t>GRP - MARKET ANALYSIS FOR 2011</t>
  </si>
  <si>
    <t>CANNON VALUATION SERVICES INC</t>
  </si>
  <si>
    <t>AG6215K100053</t>
  </si>
  <si>
    <t>AG6215B090002</t>
  </si>
  <si>
    <t>872906557</t>
  </si>
  <si>
    <t>PAWTUCKET</t>
  </si>
  <si>
    <t>CONTRACT FOR CULTURAL RESOURCES INVESTIGATIONS. CAPE COD WATER RESORUCES RESTORATION PROJECT.  ARRA WF10TA FUNDS</t>
  </si>
  <si>
    <t>PUBLIC ARCHAEOLOGY LABORATORY INCORPORATED THE</t>
  </si>
  <si>
    <t>AG1320D100014</t>
  </si>
  <si>
    <t>GS10F0032S</t>
  </si>
  <si>
    <t>182774307</t>
  </si>
  <si>
    <t>WRP 2011 MARKET ANALYSIS FOR ALL COUNTIES IN TENNESSEE AS REQUIRED BY ATTACHED SCOPE OF WORK - DUE  DATE FOR COMPLETION IS NOVEMBER 1, 2010.</t>
  </si>
  <si>
    <t>RAINS APPRAISEL SERVICES LLC</t>
  </si>
  <si>
    <t>AG4741P100154</t>
  </si>
  <si>
    <t>148951697</t>
  </si>
  <si>
    <t>DECKER</t>
  </si>
  <si>
    <t>WRP - AREA-WIDE MARKET ANALYSIS FOR FY 2011 ENROLLMENTS, ASFMRA REGION 1</t>
  </si>
  <si>
    <t>AG7442C100084</t>
  </si>
  <si>
    <t>MARLETTE</t>
  </si>
  <si>
    <t>GRP - AREA-WIDE MARKET ANALYSIS FOR FY 2011 ENROLLMENTS, ASFMRA REGION 1</t>
  </si>
  <si>
    <t>AG7442C100085</t>
  </si>
  <si>
    <t>R412</t>
  </si>
  <si>
    <t>SIMULATION</t>
  </si>
  <si>
    <t>MEASURING PROGRAM ACCESS, TRENDS, AND IMPACTS FOR NUTRITION ASSISTANCE PROGRAMS-TASKS 1-3</t>
  </si>
  <si>
    <t>AG3198K090026</t>
  </si>
  <si>
    <t>DEVELOPING SNAP RETAILER DEPTH OF STOCK POLICY OPTIONS</t>
  </si>
  <si>
    <t>AG3198K100040</t>
  </si>
  <si>
    <t>TASK ORDER 0005 ASHLEY NF, TYPE: TASK ORDER AGAINST IDIQ, POP  DOA THROUGH 365 DAYS.</t>
  </si>
  <si>
    <t>AG7604D100236</t>
  </si>
  <si>
    <t xml:space="preserve">THE ORDER WILL ESTABLISH TASK ORDER 0005- ASHLEY NATIONAL FOREST AT THE DUCHESNE RD, EAST PARK RIDGE, LITTLE MOUNTAIN, MANILA RD, STEAMBOAT, TABBY MOUNTAIN AND VERNAL SITES.  TYPE: TASK ORDER AGAINST IDIQ,  POP: 4 MAY 10 THRU 3 MAY 11  </t>
  </si>
  <si>
    <t>AG7604D100234</t>
  </si>
  <si>
    <t xml:space="preserve">TASK ORDER 0005 SIERRA/PLUMAS NF, TASK ORDER AGAINST IDIQ POP: DOA - 365 DAYS; </t>
  </si>
  <si>
    <t>AG7604D100257</t>
  </si>
  <si>
    <t>PHASE II TO DEVELOP, ENHANCE, AND TEST THE ARC SOIL INFERENCE ENGINE (ARCSIE).</t>
  </si>
  <si>
    <t>TRUSTEES OF DARTMOUTH COLLEGE</t>
  </si>
  <si>
    <t>AG7482C090002</t>
  </si>
  <si>
    <t>041027822</t>
  </si>
  <si>
    <t>VIPR DEVELOPMENT</t>
  </si>
  <si>
    <t>AG3187C080020</t>
  </si>
  <si>
    <t>CONTRACTOR SHALL PROVIDE ALL LABOR AND MATERIAL TO COMPLETE A COMPREHENSIVE UPGRADE OF THE EXISITING OUTDATED NPGQC AMERICAN AUTO-MATRIX SAGE BUILDING AUTOMATION SYSTEM TO THE NIAGARA AX BASED INTEGRA BAS INFRASTRUCURE PER THE SOW</t>
  </si>
  <si>
    <t>BULLSEYE ENGINEERING LLC</t>
  </si>
  <si>
    <t>AG32KWP100168</t>
  </si>
  <si>
    <t>619416014</t>
  </si>
  <si>
    <t>FY2009 OPERATIONS AND MAINTENANCE SUPPORT FOR RESQNET SOFTWARE FOR FTRS.</t>
  </si>
  <si>
    <t>AG3187P090028</t>
  </si>
  <si>
    <t>PROVIDE FACILITIES MANAGEMENT SOFTWARE</t>
  </si>
  <si>
    <t>TALISEN TECHNOLOGIES, INC.</t>
  </si>
  <si>
    <t>AG95CVC100014</t>
  </si>
  <si>
    <t>789618022</t>
  </si>
  <si>
    <t>R415</t>
  </si>
  <si>
    <t>PROF SVCS/TECH SHARING-UTIL</t>
  </si>
  <si>
    <t>OPTICAL GENOMIC MAPS FROM OPGEN INC.</t>
  </si>
  <si>
    <t>AG6395C100158</t>
  </si>
  <si>
    <t>WALNUT CREEK</t>
  </si>
  <si>
    <t>2010 SUSTAINABLE OPERATIONS SUMMIT; VIRTUAL CONFERENCING SERVICES.</t>
  </si>
  <si>
    <t>ICOHERE, INC.</t>
  </si>
  <si>
    <t>AG43ZPD100028</t>
  </si>
  <si>
    <t>GS35F0490U</t>
  </si>
  <si>
    <t>848812814</t>
  </si>
  <si>
    <t>TAS::12 0403 XXX::TAS
BROADBAND- ARRA</t>
  </si>
  <si>
    <t>AG31MED090020</t>
  </si>
  <si>
    <t>R416</t>
  </si>
  <si>
    <t>VETERINARY/ANIMAL CARE SERVICES</t>
  </si>
  <si>
    <t>NEWNAN</t>
  </si>
  <si>
    <t>OPTION YEAR ONE - CANINE CARE SERVICES</t>
  </si>
  <si>
    <t>DOGWOOD VETERINARY GROUP, P.C.</t>
  </si>
  <si>
    <t>AG6395D100322</t>
  </si>
  <si>
    <t>AG6395C090072</t>
  </si>
  <si>
    <t>611802752</t>
  </si>
  <si>
    <t>BROOKSVILLE</t>
  </si>
  <si>
    <t xml:space="preserve">BOVINE EMBRYO COLLECTION </t>
  </si>
  <si>
    <t>REPRODUCTIVE TECHNOLOGY INTERNATIONAL, INC.</t>
  </si>
  <si>
    <t>AG4384P100022</t>
  </si>
  <si>
    <t>059910260</t>
  </si>
  <si>
    <t>SENIOR CONTRACTING SP. (TEMPORARY)</t>
  </si>
  <si>
    <t>AG31MEP100014</t>
  </si>
  <si>
    <t>EEO SERVICES 
DECEMBER 7, 2009 THRU OCTOBER 31, 2010.</t>
  </si>
  <si>
    <t>DELANY, SIEGEL, ZORN &amp; ASSOCIATES, INC.</t>
  </si>
  <si>
    <t>AG3187D100034</t>
  </si>
  <si>
    <t>GS22F9784H</t>
  </si>
  <si>
    <t>101176097</t>
  </si>
  <si>
    <t>EEO SERVICES
POP DECEMBER 8, 2009 THRU MARCH 23, 2010</t>
  </si>
  <si>
    <t>FIRST INFORMATION TECHNOLOGY SERVICES, INC</t>
  </si>
  <si>
    <t>AG3187D100035</t>
  </si>
  <si>
    <t>GS02F0107R</t>
  </si>
  <si>
    <t>125493416</t>
  </si>
  <si>
    <t>BOERNE</t>
  </si>
  <si>
    <t>EEO SERVICES DECEMBER 7, 2009 THRU OCTOBER 31, 2010.</t>
  </si>
  <si>
    <t>JDG ASSOCIATES, INC.</t>
  </si>
  <si>
    <t>AG3187D100033</t>
  </si>
  <si>
    <t>GS22F9735H</t>
  </si>
  <si>
    <t>624408167</t>
  </si>
  <si>
    <t>LAWRENCE</t>
  </si>
  <si>
    <t>EEO SERVICES
POP DECEMBER 7,2009 THRU SEPTEMBER 30, 2010.</t>
  </si>
  <si>
    <t>RESOLUTION SERVICES LLC</t>
  </si>
  <si>
    <t>AG3187D100032</t>
  </si>
  <si>
    <t>GS15F0030K</t>
  </si>
  <si>
    <t>087385865</t>
  </si>
  <si>
    <t>TEMPORARY CONTRACT SUPPORT</t>
  </si>
  <si>
    <t>AG31MED090044</t>
  </si>
  <si>
    <t>ZIKE LITIGATION SERVICES</t>
  </si>
  <si>
    <t>AG046WP100023</t>
  </si>
  <si>
    <t>832915826</t>
  </si>
  <si>
    <t>USDA, OFFICE OF CIVIL RIGHTS</t>
  </si>
  <si>
    <t>EEO ATTORNEYS &amp; PARALEGAL</t>
  </si>
  <si>
    <t>ASSIGNED COUNSEL INCORPORATED</t>
  </si>
  <si>
    <t>AG3142D100206</t>
  </si>
  <si>
    <t>GS07F5371R</t>
  </si>
  <si>
    <t>941242513</t>
  </si>
  <si>
    <t>OJAI</t>
  </si>
  <si>
    <t>EEO SERVICES/INVESTIGATIONS FOR THE CIVIL RIGHTS STAFF</t>
  </si>
  <si>
    <t>MORALES &amp; ASSOCIATES LLC</t>
  </si>
  <si>
    <t>AG3187D100097</t>
  </si>
  <si>
    <t>GS15F0017K</t>
  </si>
  <si>
    <t>606951176</t>
  </si>
  <si>
    <t>TRIAL PREPARATION.  TISTIFYING AT TRIAL.  PREPARATION OF TESTIMONY.</t>
  </si>
  <si>
    <t>PETER W HARBEN INC</t>
  </si>
  <si>
    <t>AG8371P090134</t>
  </si>
  <si>
    <t>155387900</t>
  </si>
  <si>
    <t>FOREIGN PROSECUTION AND LEGAL SERVICES FOR THE PERIOD OF APRIL 1 - JUNE 30, 2010</t>
  </si>
  <si>
    <t>AKERMAN, SENTERFITT &amp; EIDSON, PA</t>
  </si>
  <si>
    <t>AG3K06P100141</t>
  </si>
  <si>
    <t>060243664</t>
  </si>
  <si>
    <t>FOREIGN FILING &amp; PROSECUTION SERVICES.</t>
  </si>
  <si>
    <t>AG3K06P100167</t>
  </si>
  <si>
    <t>TEMP CONTRACT SPECILIST SUPPORT</t>
  </si>
  <si>
    <t>ELMWOOD</t>
  </si>
  <si>
    <t>EVICTION/MOVEOUT OF REO PROPERTY:  RICK TALFORD, 123 W. SHAW ST., ELMWOOD, WI  54740, ACCT. #9012433680FED ID #391742881 ADUNS #112235288</t>
  </si>
  <si>
    <t>HEYWOOD, CARI &amp; ANDERSON SC</t>
  </si>
  <si>
    <t>AG5670P100501</t>
  </si>
  <si>
    <t>112235288</t>
  </si>
  <si>
    <t>YURIDICHNA FIRMA SAENKO KHARENKO, TOV</t>
  </si>
  <si>
    <t>AG3151C090009</t>
  </si>
  <si>
    <t>364869621</t>
  </si>
  <si>
    <t>EXPERT LEGAL, ADVISORY, FACILITATION, ETC.</t>
  </si>
  <si>
    <t>SWERDZEWSKI, JOSEPH &amp; ASSOC</t>
  </si>
  <si>
    <t>AG3142D100391</t>
  </si>
  <si>
    <t>GS02F0037V</t>
  </si>
  <si>
    <t>603396867</t>
  </si>
  <si>
    <t>TILLEKE &amp; GIBBINS INT'L LTD. (THAILAND) /LEGAL SERVICES</t>
  </si>
  <si>
    <t>TILLEKE &amp; GIBBINS INTERNATIONAL LIMITED</t>
  </si>
  <si>
    <t>AG3151C100020</t>
  </si>
  <si>
    <t>660724233</t>
  </si>
  <si>
    <t>SOMERSET</t>
  </si>
  <si>
    <t>TITLE SEARCH STERNS</t>
  </si>
  <si>
    <t>SOUTHERN TITLE LLC</t>
  </si>
  <si>
    <t>AG43ZPC100005</t>
  </si>
  <si>
    <t>942184458</t>
  </si>
  <si>
    <t>R419</t>
  </si>
  <si>
    <t>EDUCATIONAL SERVICES</t>
  </si>
  <si>
    <t>HUMACAO</t>
  </si>
  <si>
    <t>COMPREHENSIVE EDUCATION PROGRAM FOR DEPENDENTS OF EMPLOYEES OF THE CARIBBEAN NATIONAL FOREST</t>
  </si>
  <si>
    <t>THE PALMAS ACADEMY INCORPORATED</t>
  </si>
  <si>
    <t>AG4756C060008</t>
  </si>
  <si>
    <t>792851032</t>
  </si>
  <si>
    <t>EDUCATION SERVICES</t>
  </si>
  <si>
    <t>CAREER EDUCATION SERVICES COMPANY</t>
  </si>
  <si>
    <t>AG82A7C100059</t>
  </si>
  <si>
    <t>142985865</t>
  </si>
  <si>
    <t xml:space="preserve">TRAINER SKILLS WORKSHOP PROGRAM PACKAGE FROM HSA LEARNING &amp; PERFORMANCE SOLUTIONS TO INCLUDE TRAINER DELIVERY SEMINAR, EFFECTIVE INSTRUCTOR WORKSHOP, TRAIN-THE TRAINER WORKSHOP,CERTIFICATIONS, ELECTRONIC FILES MATERIALS AND RIGHTS FOR NEDC TO DELIVER EFFECTIVE INSTRUCTOR WORKSHOP TO ITS EMPLOYEES INDEFINITELY. </t>
  </si>
  <si>
    <t>HSA LEARNING &amp;PERFORMANCE SOLUTIONS LLC</t>
  </si>
  <si>
    <t>AG7482P100074</t>
  </si>
  <si>
    <t>027535264</t>
  </si>
  <si>
    <t>ITM PROJECT PHASE II C&amp;A</t>
  </si>
  <si>
    <t>AG3151D100014</t>
  </si>
  <si>
    <t>(C&amp;A) FSCB PHASE2 TESTING</t>
  </si>
  <si>
    <t>AG7604D100016</t>
  </si>
  <si>
    <t>OCEANSIDE</t>
  </si>
  <si>
    <t>SEIDCON - C&amp;A FSCB - LEGACY PHASE 2 TESTING.</t>
  </si>
  <si>
    <t>AG7604D100009</t>
  </si>
  <si>
    <t>SEIDCON - C&amp;A HRSS PHASE 2 TESTING</t>
  </si>
  <si>
    <t>AG7604D100015</t>
  </si>
  <si>
    <t>FAS PHASE 1 CERTIFICATION &amp; ACCREDITATION</t>
  </si>
  <si>
    <t>AG3142K100125</t>
  </si>
  <si>
    <t>FAS PHASE 2 CERTIFICATION &amp; ACCREDITATION</t>
  </si>
  <si>
    <t>AG3142K100169</t>
  </si>
  <si>
    <t>R421</t>
  </si>
  <si>
    <t>TECHNICAL ASSISTANCE</t>
  </si>
  <si>
    <t>WOODSTOCK</t>
  </si>
  <si>
    <t>CALL ORDER FOR DEER CARCASS PROCESSING</t>
  </si>
  <si>
    <t>JONES LOCKER SERVICE</t>
  </si>
  <si>
    <t>AG6395K100075</t>
  </si>
  <si>
    <t>AG6395B090067</t>
  </si>
  <si>
    <t>101009707</t>
  </si>
  <si>
    <t>WELCH CONSULTING, LTD</t>
  </si>
  <si>
    <t>AG3187C090020</t>
  </si>
  <si>
    <t>131555752</t>
  </si>
  <si>
    <t>INTERNATIONAL TRAVEL ASSISTANCE</t>
  </si>
  <si>
    <t>AG3151P100003</t>
  </si>
  <si>
    <t>BAH IT PROFESSIONAL SERVICES - PAS</t>
  </si>
  <si>
    <t>AG3187D060045</t>
  </si>
  <si>
    <t>CONTRACTOR SUPPORT FOR NEW PC DEPLOYMENT STRATEGYL.</t>
  </si>
  <si>
    <t>GUIDENT TECHNOLOGIES INC</t>
  </si>
  <si>
    <t>AG7604C080019</t>
  </si>
  <si>
    <t>PARK CITY</t>
  </si>
  <si>
    <t>TECHNICAL ASSISTANCE, DATA STORAGE &amp; BACKUP, AND TRAVEL REIMBURSEMENT TO SUPPORT RECREATION BUSINESS NEEDS.</t>
  </si>
  <si>
    <t>SOLUTIONS 4 RECREATIONCOM LIMITED LIABILITY COMPANY</t>
  </si>
  <si>
    <t>AG84N8K100012</t>
  </si>
  <si>
    <t>AG84N8B070004</t>
  </si>
  <si>
    <t>050450381</t>
  </si>
  <si>
    <t>TAS::12 1102::TAS RECOVERY TEMPORARY ENGINEERING TECH SERVICES - INSPECTION SERVICES FOR ARRA ROADS PROJECTS CIM-05-05R &amp; CIM-05-02R</t>
  </si>
  <si>
    <t>NORTHSTAR TECHNOLOGY CORPORATION</t>
  </si>
  <si>
    <t>AG9702D100006</t>
  </si>
  <si>
    <t>GS07F9459S</t>
  </si>
  <si>
    <t>TASK ORDER- MONITOR STATE EBT ACCEPTANCE TESTS AND CONVERSIONS AND PREPARE WRITTEN EVALUATION REPORTS</t>
  </si>
  <si>
    <t>AG3198K100008</t>
  </si>
  <si>
    <t>AG3198B050001</t>
  </si>
  <si>
    <t>MICROSOFT OS AND SOFTWARE SUPPORT.</t>
  </si>
  <si>
    <t>AG3A94D090137</t>
  </si>
  <si>
    <t>GS35F4027D</t>
  </si>
  <si>
    <t>CONTRACT FOR A GENERAL MANAGEMENT EVALUATION OF THE LANDFIRE PROJECT</t>
  </si>
  <si>
    <t>AG024BD090010</t>
  </si>
  <si>
    <t>REGION 1 - MOBILE
TECHNICAL ASSISTANCE, DATA STORAGE AND BACKUP AND TRAVEL REIMBURSMENT TO SUPPORT RECREATION BUSINESS NEEDS.</t>
  </si>
  <si>
    <t>AG84N8K100029</t>
  </si>
  <si>
    <t>TECHNICAL ASSISTANCE, DATA BACKUP &amp; STORAGE AND TRAVEL REIMBURSEMENT TO SUPPORT RECREATION BUSINESS NEEDS.</t>
  </si>
  <si>
    <t>AG84N8K100031</t>
  </si>
  <si>
    <t>TASK ORDER 6 - PROGRAM MANAGEMENT TECHNICAL SUPPORT SERVICES</t>
  </si>
  <si>
    <t>AG3142D100158</t>
  </si>
  <si>
    <t>TECHNICAL ASSISTANCE/TESTING, EVALUATION, LABELING</t>
  </si>
  <si>
    <t>AG3142D100160</t>
  </si>
  <si>
    <t>PREPARE FINAL ENVIRONMENTAL IMPACT STATEMENT</t>
  </si>
  <si>
    <t>AG6395D100323</t>
  </si>
  <si>
    <t>GS23F0016P</t>
  </si>
  <si>
    <t>FAS INTERNATIONAL TRAVEL SERVICES</t>
  </si>
  <si>
    <t>AG645SC100004</t>
  </si>
  <si>
    <t>MICROSOFT ENTERPRISE AGREEMENT</t>
  </si>
  <si>
    <t>AG3198D100026</t>
  </si>
  <si>
    <t>FY2010 NEBRASKA PLOTS, 75 P2 PLOTS AND 8 OZONE PLOTS.</t>
  </si>
  <si>
    <t>AG3604C100003</t>
  </si>
  <si>
    <t>TAS::12 1102::TAS, ARRA PROJECT # CIM 05 14 05A, GOLINSKY MINE CONSTRUCTION OVERSIGHT,</t>
  </si>
  <si>
    <t>GOLDER ASSOCIATES INC.</t>
  </si>
  <si>
    <t>AG9702C100055</t>
  </si>
  <si>
    <t>056879182</t>
  </si>
  <si>
    <t>GOLINSKY MINE 2010 MONITORING, REPAIR AND MAINTENANCE</t>
  </si>
  <si>
    <t>GOLDER ASSOCIATES INC</t>
  </si>
  <si>
    <t>AG9A28D100010</t>
  </si>
  <si>
    <t>GS10F0130N</t>
  </si>
  <si>
    <t>CULTURAL RESOURCES INVESTIGATION ON THE TRAVIS FARMS WRP EASEMENT IN UNION COUNTY, KENTUCKY</t>
  </si>
  <si>
    <t>ENVIRONMENT AND ARCHAELOGY LLC</t>
  </si>
  <si>
    <t>AG5C16D100012</t>
  </si>
  <si>
    <t>AG5C16C090005</t>
  </si>
  <si>
    <t>026194667</t>
  </si>
  <si>
    <t xml:space="preserve">BIOLOGICAL SCIENCE LAB TECHNICIAN PERIOD OF PERFORMANCE 05/20/2010 THROUGH 09/30/2010
</t>
  </si>
  <si>
    <t>EGS</t>
  </si>
  <si>
    <t>AG3JL0D100002</t>
  </si>
  <si>
    <t>GS07F6053R</t>
  </si>
  <si>
    <t>126675656</t>
  </si>
  <si>
    <t>PRODUCT SUPPORT FOR LAB INFO MGMT SYSTEM (LIMS) SOFTWARE</t>
  </si>
  <si>
    <t>LABWARE INCORPORATED</t>
  </si>
  <si>
    <t>AG3A94D090094</t>
  </si>
  <si>
    <t>GS07F5446R</t>
  </si>
  <si>
    <t>796913192</t>
  </si>
  <si>
    <t>SAFETY CONSULTATION AND SCIENCE SUPPORT SERVICES</t>
  </si>
  <si>
    <t>AG046WD080050</t>
  </si>
  <si>
    <t>TECH &amp; DATA MGMT ASSISTANCE ON FT. HOOD - MIPR 0120 - TA</t>
  </si>
  <si>
    <t>SOUTHWEST ENVIRONMENTAL AND CONSTRUCTION LLC</t>
  </si>
  <si>
    <t>AG7442C090061</t>
  </si>
  <si>
    <t>602671849</t>
  </si>
  <si>
    <t>MORGAN</t>
  </si>
  <si>
    <t>AD700 10-159 TASK ORDER NO. 6    MAIN CONTRACT AG-8D43-6-33</t>
  </si>
  <si>
    <t>LONG RESOURCE CONSULTANTS INC</t>
  </si>
  <si>
    <t>AG8D43P100021</t>
  </si>
  <si>
    <t>783536493</t>
  </si>
  <si>
    <t>ADVISORY SERVICES FOR NURSERY CROP INSURANCE PROGRAM FOR SUBTROPICAL AND TEMPERATE STATES.</t>
  </si>
  <si>
    <t>CMW AND ASSOCIATES CORPORATION</t>
  </si>
  <si>
    <t>INN10PX18295</t>
  </si>
  <si>
    <t>008279122</t>
  </si>
  <si>
    <t>LANDFIRE GENERAL MANAGEMENT EVALUATION</t>
  </si>
  <si>
    <t>PROJECT MANAGEMENT SERVICES FOR THE ENTERPRISE DISTRICT OFFICE OF THE WALLOWA WHITMAN NATIONAL FOREST</t>
  </si>
  <si>
    <t>AG04M3P100049</t>
  </si>
  <si>
    <t>FINISH AND RELEASE OF FLAMMAP VERSION 5.0 SOFTWARE</t>
  </si>
  <si>
    <t>AG82FTC100031</t>
  </si>
  <si>
    <t xml:space="preserve">TAS::12 1102::TAS CIM 0517-06A THIS CONTRACT IS TO COMPLETE THE IMPLEMENTATION OF THE TIME CRITICAL REMOVAL ACTION BEING CONDUCTED BY THE FOREST SERVICE UNDER ITS DELEGATED CERCLA AUTHORITIES, TO REMOVE LEAD CONTAMINATED MINE TAILINGS FROM THE BANKS OF POORMAN CREEK AT THE POORMAN FORKS MINE SITE ON THE TAHOE NATIONAL FOREST AND TO BACKFILL AND RESTORE THE SITE AFTER THE TAILINGS ARE REMOVED. THIS WILL BE A CERCLA TASK ORDER AGAINST THE COMPETITIVELY AWARDED REGION 5 MULTIPLE AWARD REGIONAL ENVIRONMENTAL RESPONSE ACTION CONTRACTS. 
</t>
  </si>
  <si>
    <t>AG9702D100199</t>
  </si>
  <si>
    <t>TAS::12 1073::TAS  RECOVERY  CULTURAL RESOURCES INVESTIGATION ON THE SAMI LLC FLOODPLAIN EASEMENT IN HOPKINS COUNTY, KENTUCKY</t>
  </si>
  <si>
    <t>AG5C16D100030</t>
  </si>
  <si>
    <t>SUNFLOWER ASSOCIATION - SNP GENOTYPING</t>
  </si>
  <si>
    <t>NATIONAL SUNFLOWER ASSOCIATION</t>
  </si>
  <si>
    <t>AG82HWP100052</t>
  </si>
  <si>
    <t>161204235</t>
  </si>
  <si>
    <t>DEVELOP TECHNICAL REPORTS FOR TECHNICAL ADVISORY PANEL EVALUATION OF SUBSTANCES PETITIONED FOR AMENDING THE NATIONAL LIST OF ALLOWED PROHIBITED SUBSTANCES.</t>
  </si>
  <si>
    <t>AG6395D100723</t>
  </si>
  <si>
    <t xml:space="preserve">NMR CONSULTING SERVICES BUDGET/FORMULATION EXPERT IN CN, CFSP, AND FDPIR </t>
  </si>
  <si>
    <t>NETWORK MANAGEMENT RESOURCES, INC</t>
  </si>
  <si>
    <t>AG3198D100095</t>
  </si>
  <si>
    <t>AG3198C080013</t>
  </si>
  <si>
    <t>013893636</t>
  </si>
  <si>
    <t>THE LANDFIRE REFRESH PROJECT WILL UPDATE VEGETATION LANDSCAPE LAYERS ACCORDING TO CHANGES RESULTING FROM MULTIPLE DISTURBANCE PROCESSES AND A RANGE OF MANAGEMENT ACTIVITIES.  WORK PERIOD 7/2010 - 9/2011</t>
  </si>
  <si>
    <t>AG024BD100071</t>
  </si>
  <si>
    <t>AG024BC100022</t>
  </si>
  <si>
    <t xml:space="preserve">SOLE SOURCE CONTRACT SAIC - FRAMES  RESOURCE CATALOGING TOOLS - </t>
  </si>
  <si>
    <t>AG82FTP100110</t>
  </si>
  <si>
    <t>833063253</t>
  </si>
  <si>
    <t>EDIT AND RESTRUCTURE THE CURRENT FBFRG AND APPENDIX B</t>
  </si>
  <si>
    <t>ZIEL, ROBERT H</t>
  </si>
  <si>
    <t>AG82FTP100123</t>
  </si>
  <si>
    <t>829211528</t>
  </si>
  <si>
    <t>R422</t>
  </si>
  <si>
    <t>MARKET RESEARCH &amp; PUBLIC OPINION SE</t>
  </si>
  <si>
    <t>SCHAUMBURG</t>
  </si>
  <si>
    <t>U.S. SUPERMARKET AND SUPERCENTER DATA</t>
  </si>
  <si>
    <t>AG3K06D100154</t>
  </si>
  <si>
    <t>ROCK CREEK LITIGATION SUPPORT</t>
  </si>
  <si>
    <t>NORTHERN MINERALS ASSESSMENT</t>
  </si>
  <si>
    <t>AG03R6C100051</t>
  </si>
  <si>
    <t>831552257</t>
  </si>
  <si>
    <t>TAS::12 1102::TAS SCOTCHMANS MINE ARRA/RIT_GRANT RECLAMATION PROJECT_PHASE I_II</t>
  </si>
  <si>
    <t>ENVIROCON INC</t>
  </si>
  <si>
    <t>AG82B1D100020</t>
  </si>
  <si>
    <t>GS10F0072N</t>
  </si>
  <si>
    <t>615030137</t>
  </si>
  <si>
    <t>AG9702K100010</t>
  </si>
  <si>
    <t>TAS::12 1102::TAS FOR CAPITAL IMPROVEMENT &amp; MAINTENANCE
ENGINEER ASSESSMENT AND INSPECTIONS</t>
  </si>
  <si>
    <t>AG9702K100009</t>
  </si>
  <si>
    <t>ESPANOLA</t>
  </si>
  <si>
    <t>SURVEY SERVICES FOR SANTA CRUZ SITE 1</t>
  </si>
  <si>
    <t>AG8C30D100006</t>
  </si>
  <si>
    <t>TEMPORARY SERVICES FOR LICENSED ENGINEER TO PREFORM APPEAL REVIEWS-ROADS</t>
  </si>
  <si>
    <t>AG43ZPK100024</t>
  </si>
  <si>
    <t>TASK ORDER TO PROVIDE CONSTRUCTION ADMINISTRATION SERVICES INCLUDING NECESSARY MEETINGS, SITE VISITS, AND PROCESSING OF CONSTRUCTION DOCUMENTS FOR THE CONSTRUCTION OF THE PARAGON DAM REMOVAL ON THE WOONASQUATUCKET RIVER IN PROVIDENCE, RI</t>
  </si>
  <si>
    <t>AG1535D100011</t>
  </si>
  <si>
    <t>EATONVILLE</t>
  </si>
  <si>
    <t>SECRETARY OF AGRICULTURE INDEPENDENT LARGE FIRE COST REVIEW PANEL FOR FY 2009 LARGE FIRES. THE CONTRACTED ENTITY WILL COORDINATE AND OVERSEE THE WORK OF THE INDEPENDENT PANEL.  THE PANEL IS TASKED WITH EXAMINING AND REPORTING ON FIRE.</t>
  </si>
  <si>
    <t>GUIDANCE GROUP, INCORPORATED</t>
  </si>
  <si>
    <t>AG024BC100007</t>
  </si>
  <si>
    <t>113698505</t>
  </si>
  <si>
    <t>TAS::12 1102::TAS RECOVERY RAINBOW CREEK CROSSING DESIGN - OLYMPIC NATIONAL FOREST
THIS TASK ORDER REPLACES PRIOR TASK ORDER NUMBER AG-0489-D-10-0079 WITHOUT PREJUDICE TO ANY ACTIONS TAKEN THEREUNDER.  PRIOR TASK ORDER HAS BEEN CANCELLED FOR INTERNAL FOREST SERVICE ADMINISTRATIVE REASONS ONLY.</t>
  </si>
  <si>
    <t>SARGENT ENGINEERS INCORPORATED</t>
  </si>
  <si>
    <t>AG0489D100120</t>
  </si>
  <si>
    <t>AG05K35305K35006</t>
  </si>
  <si>
    <t>ASH FORK</t>
  </si>
  <si>
    <t>US NAVY MILL SITE- CRIME SCENE PROCESSING</t>
  </si>
  <si>
    <t>AG8371D100189</t>
  </si>
  <si>
    <t>US NAVY MILL SITE - EMERGENCY RESPONSE</t>
  </si>
  <si>
    <t>AG8371D100183</t>
  </si>
  <si>
    <t>MODIFICATION 10 - ADDITIONAL WORK</t>
  </si>
  <si>
    <t>AG8371D070063</t>
  </si>
  <si>
    <t>HYDROFLUVIAL A&amp;E TASK ORDER 5</t>
  </si>
  <si>
    <t>WATERWAYS CONSULTING, INC.</t>
  </si>
  <si>
    <t>AG9A63D100028</t>
  </si>
  <si>
    <t>AG9A63C090073</t>
  </si>
  <si>
    <t>830827338</t>
  </si>
  <si>
    <t>TASK ORDER 4: HYDROFLUVIAL IDIA AG-9A63-C-09-0073.  AWARDED TO WATERWAYS.  DESIGN REVIEW MEETING, PLAN REVISIONS, CONSTRUCTION MONITORING AND CONSTRUCTION STAKING (YR 1)</t>
  </si>
  <si>
    <t>AG9A63D100035</t>
  </si>
  <si>
    <t xml:space="preserve">TAS:: 12 1118::TAS RECOVERY CONTRACT INSPECTION SERVICES -  MT. HOOD NATIONAL FOREST TRAIL RESTORATION - FORESTWIDE TRAIL BRIDGE REPLACEMENT. </t>
  </si>
  <si>
    <t>AG0489C100371</t>
  </si>
  <si>
    <t>EWING</t>
  </si>
  <si>
    <t>AGAINST P.O. AG-3604-D-09 TASK ORDER 10-05 "BACKPACK AND ATV SPRAYER MODELING"</t>
  </si>
  <si>
    <t>CONTINUUM DYNAMICS INCORPORATED</t>
  </si>
  <si>
    <t>AG3604D100031</t>
  </si>
  <si>
    <t>AG3604C060005</t>
  </si>
  <si>
    <t>096857313</t>
  </si>
  <si>
    <t xml:space="preserve">THE CONTRACTOR SHALL FURNISH ALL PERSONNEL, SUPPLIES, AND MATERIALS NECESSARY TO PROVIDE WEBMETHODS ARCHITECT AND TECHNICAL PROJECT MANAGER IN SUPPORT OF THE USDA FOREST SERVICE BUSINESS APPLICATIONS OFFICE (BAO). </t>
  </si>
  <si>
    <t>AG7604D100359</t>
  </si>
  <si>
    <t>EHEALTH/SPECTURE SOFWARE MAINTENANCE, SUPPORT AVAILABLE MANAGER (SAM), AND TRAINING.  COR - ROGER GARZA 505-563-7408.</t>
  </si>
  <si>
    <t>AG7604D100364</t>
  </si>
  <si>
    <t>CONTRACT NO. TBD; PROJECT MANAGEMENT SERVICES FOR FACILITY MOVE SUPPORT TEAM; CC-OPS; NEW AWARD; CO - TBD; COR - LAURA STRAWN 404-347-0341</t>
  </si>
  <si>
    <t>AG7604D100394</t>
  </si>
  <si>
    <t>PHOSPHATE CERCLA OVERSIGHT - MSE</t>
  </si>
  <si>
    <t>AG84N8D080131</t>
  </si>
  <si>
    <t>NACIMIENTO CERCLA REMEDIAL ACTION.
THE PURPOSE OF THIS MODIFICATION IS TO ADD AN ADDITIONAL TREATMENT STAGE AT THE NACIMIENTO COPPER MINE TREATMENT SYSTEM TO ADDRESS THE ISSUE OF SURFACE WATER QUALITY STANDARDS AND PRECIPITATE IN DISCHARGE FROM THE SYSTEM.  THIS WOULD BE ACCOMPLISHED BY COMPLETING THE FOLLOWING THREE DISTINCT TASKS:  1. DESIGN, 2. CONSTRUCTION, AND 3. OPERATION AND MAINTENANCE.  A DETAILED SUMMARY FOR EACH TASK IS INCLUDED ON PAGE 3 &amp; 4 OF THIS MODIFICATION. THE CONTRACT PERIOD OF PERFORMANCE REMAINS UNCHANGED.</t>
  </si>
  <si>
    <t>ENGINEERING REMEDIATION RESOURCES GROUP INCORPORATED</t>
  </si>
  <si>
    <t>AG8371P070051</t>
  </si>
  <si>
    <t>MESA</t>
  </si>
  <si>
    <t>TAS::12 1102::TAS ARRA NORTH PHOENIX- TONTO AML REMEDIATION</t>
  </si>
  <si>
    <t>AG9702D100186</t>
  </si>
  <si>
    <t>TAS::12 1102::TAS
ARRA NORTH PHOENIX- PRESCOTT AML REMEDIATION</t>
  </si>
  <si>
    <t>AG9702D100196</t>
  </si>
  <si>
    <t>THE PURPOSE OF THIS PROCUREMENT IS TO ACQUIRE A TECHNICAL PROOF OF CONCEPT UTILIZING A CISCO NEXUS DATA CENTER NETWORKING SOLUTION FOR THE ALBUQUERQUE NEW MEXICO DATA CENTER.</t>
  </si>
  <si>
    <t>AG7604D100469</t>
  </si>
  <si>
    <t>CACTUS TRANSPORT OIL SPILL - SANTA FE NF - EMERGENCY RESPONSE CONTRACT SANTA FE NF</t>
  </si>
  <si>
    <t>MACTEC ENGINEERING &amp; CONSULTIN</t>
  </si>
  <si>
    <t>AG8371D100259</t>
  </si>
  <si>
    <t>GS10F0157K</t>
  </si>
  <si>
    <t>RED RIVER CERCLA REMEDIATION PROJECT GROUP 3</t>
  </si>
  <si>
    <t>NACIMIENTO CERCLA REMEDIAL ACTION
THIS IS A TASK ORDER GENERATED FROM
MASTER CONTRACT NO. AG-91S8-C-07-0001. 
THE PURPOSE OF THIS MODIFICATION IS TO MODIFY ADDITIVE ITEM 3 IN THE BID SCHEDULE TO 1) ADD ITEM # 021 O&amp;M YEAR 3; 2) INCREASE ITEM TAX; 3) ADD CONTRACT TIME OF 365 DAYS. A DETAILED SUMMARY IS INCLUDED ON PAGES 3 = 6 OF THIS MODIFICATION.</t>
  </si>
  <si>
    <t>R426</t>
  </si>
  <si>
    <t>COMMUNICATIONS SERVICES</t>
  </si>
  <si>
    <t>OPTION YEAR 1 WILLAMETTE NF AND EUGENE BLM AFTER HOURS RADIO SERVICE NOVEMBER 1, 2009 THRU OCTOBER 31, 2010</t>
  </si>
  <si>
    <t>LINCOLN COUNTY COMMUNICATIONS AGENCY</t>
  </si>
  <si>
    <t>AG04R4C090005</t>
  </si>
  <si>
    <t>828764865</t>
  </si>
  <si>
    <t>RADIO COMMUNICATIONS SERVICES, MONITORING AND RELAY, FOR MBSNF AND ONF USFS LAW ENFORCEMENT, FY2010</t>
  </si>
  <si>
    <t>STATE PATROL, WASHINGTON DEPARTMENT OF</t>
  </si>
  <si>
    <t>AG05G2P100002</t>
  </si>
  <si>
    <t>808883854</t>
  </si>
  <si>
    <t>NDOW DISPATCH SERVICES FROM 10/01/09 THRU 09/30/10 FOR USFS LEI PERSONNEL, SPECIAL AGENT PETE JORDAN, PATROL CAPTAIN DAVE LEVEILLE, LEO'S DON HARRIS, JON KNUDSON, PAUL UNTERBRINK, MARTIN BUDZYNSKI AND KEVIN HART, $6,000.00 EA</t>
  </si>
  <si>
    <t>CONSERVATION AND NATURAL RESOURCES, NEVADA DEPARTMENT OF</t>
  </si>
  <si>
    <t>AG84N8P100016</t>
  </si>
  <si>
    <t>165111840</t>
  </si>
  <si>
    <t>LAW ENFORCEMENT DISPATCH SERVICE FOR THE PERIOD 10/01/2009 THROUGH 12/31/2010</t>
  </si>
  <si>
    <t>AG04T0P100016</t>
  </si>
  <si>
    <t>DEVELOPMENT OF CORE NUTRITION MESSAGE FOR LOW-INCOME WOMEN &amp; CHILDREN</t>
  </si>
  <si>
    <t>PORTER NOVELLI, INC</t>
  </si>
  <si>
    <t>AG3198K090045</t>
  </si>
  <si>
    <t>AG3198B090008</t>
  </si>
  <si>
    <t>804691558</t>
  </si>
  <si>
    <t>DEVELOP AND IMPLEMENT A WEB SITE AND ASSOCIATED DATABASE FOR THE BEGINNING FARMER AND RANCHER CLEARINGHOUSE.</t>
  </si>
  <si>
    <t>SQUISHYMEDIA, INC.</t>
  </si>
  <si>
    <t>AG3K06D100186</t>
  </si>
  <si>
    <t>GS35F0209T</t>
  </si>
  <si>
    <t>137318189</t>
  </si>
  <si>
    <t>COMMINCATION SERVICES - AUTOMATED EMAIL/VOICE - RESPONSE SERVICE PRODUCTS</t>
  </si>
  <si>
    <t>SOURCE DIVERSIFIED INC</t>
  </si>
  <si>
    <t>AG3151D090165</t>
  </si>
  <si>
    <t>GS35F0259J</t>
  </si>
  <si>
    <t>602781239</t>
  </si>
  <si>
    <t>ADD FUNDS FOR OPTION 2</t>
  </si>
  <si>
    <t>AKAMAI TECHNOLOGIES, INC.</t>
  </si>
  <si>
    <t>AG3142C080044</t>
  </si>
  <si>
    <t>047775205</t>
  </si>
  <si>
    <t>ADD FUNDS FOR SERVICES TO DOL</t>
  </si>
  <si>
    <t>WEBSITE SERVICES.</t>
  </si>
  <si>
    <t>SJA80010M2035</t>
  </si>
  <si>
    <t>FLEET MANAGEMENT TRAINING AND CONSULTING</t>
  </si>
  <si>
    <t>MATHIS, SHIRLEY</t>
  </si>
  <si>
    <t>AG43ZPP100004</t>
  </si>
  <si>
    <t>832326594</t>
  </si>
  <si>
    <t>SODA SPRINGS</t>
  </si>
  <si>
    <t>THE PURPOSE OF THIS SOLE-SOURCE PURCHASE ORDER IS TO PROVIDE COST RECOVERY SUPPORT SERVICES TO THE FOREST SERVICE AND OTHER NAMED AGENCIES OF THE UNITED STATES IN THE COMPLAINT NU-WEST MINING INC. AND NU-WEST INDUSTRIES INC. VS. THE UNITED STATES</t>
  </si>
  <si>
    <t>POINDEXTER ENTERPRISES INC</t>
  </si>
  <si>
    <t>AG02NVP100047</t>
  </si>
  <si>
    <t>157047171</t>
  </si>
  <si>
    <t>HR SPECIALIST FOR CSREES AND HRD FOR DEVELOPMENT AND IMPLEMENTATION OF THE NEW ORGANIZATION, NATIONAL INSTITUTE OF FOOD AND AGRICULTURE (NIFA).  PERIOD OF PERFORMANCE IS 3/16/2009 - 3/15/2010.</t>
  </si>
  <si>
    <t>YOUR RECRUITING COMPANY INCORPORATED</t>
  </si>
  <si>
    <t>AG3K06D090091</t>
  </si>
  <si>
    <t>GS02F0050N</t>
  </si>
  <si>
    <t>TAS::12 1118::TAS RECOVERY WFM-0807-07HF MECHANICAL FUELS REDUCTION CONTRACT INSPECTOR, BIENVILLE RANGER DISTRICT, NATIONAL FORESTS IN MISSISSIPPI</t>
  </si>
  <si>
    <t>AG4419D100129</t>
  </si>
  <si>
    <t>SEM - TO HIRE RICK STRATTON TO COLLECT INVENTORY AND MANAGE DATA ON LARGE AIRTANKER USE AND EFFECTIVENESS</t>
  </si>
  <si>
    <t>AG82FTC100021</t>
  </si>
  <si>
    <t>SUPPORT FOR THE WILDLIFE, FISH, AND RARE PLANT MANAGEMENT SYSTEM (WFRP-MS) REAL-TIME WEB BASED APPLICATION.</t>
  </si>
  <si>
    <t>AG7604C100044</t>
  </si>
  <si>
    <t>R498</t>
  </si>
  <si>
    <t>PATENT AND TRADEMARK SERVICES</t>
  </si>
  <si>
    <t>PATENT SUPPORT SERVICES</t>
  </si>
  <si>
    <t>COMPUTER PACKAGES INCORPORATED</t>
  </si>
  <si>
    <t>AG3K06533K06061800</t>
  </si>
  <si>
    <t>074835943</t>
  </si>
  <si>
    <t>FOREIGN PATENT DOCKETING, TRACKING AND ANNUITY PAYMENTS</t>
  </si>
  <si>
    <t>OPERATIONAL IMPROVEMENT PROGRAM SUPPORT</t>
  </si>
  <si>
    <t>ACUITY, INC.</t>
  </si>
  <si>
    <t>INN10PC18405</t>
  </si>
  <si>
    <t>103312802</t>
  </si>
  <si>
    <t>CORALVILLE</t>
  </si>
  <si>
    <t>OLIGONUCLEOTIDE SYNTHESIS PROJECT: QUOTE# 5965</t>
  </si>
  <si>
    <t>INTEGRATED DNA TECHNOLOGIES INC</t>
  </si>
  <si>
    <t>AG5114P100032</t>
  </si>
  <si>
    <t>001988919</t>
  </si>
  <si>
    <t>USDA'S MEETING PLANNER FOR 2010 DIETARY GUIDELINES FOR AMERICANS</t>
  </si>
  <si>
    <t>GRADUATE SCHOOL, U.S.DEPARTMENT OF AGRICULTURE</t>
  </si>
  <si>
    <t>AG3198C080009</t>
  </si>
  <si>
    <t>040535536</t>
  </si>
  <si>
    <t>ANALYSIS AND BENCHMARKETING OF FEDERAL HUMAN CAPITAL SURVEY AND BEST PLACES TO WORK SURVEY DATA</t>
  </si>
  <si>
    <t>CI INTERNATIONAL LIMITED LIABILITY COMPANY</t>
  </si>
  <si>
    <t>AG3187D100005</t>
  </si>
  <si>
    <t>GS10F0034J</t>
  </si>
  <si>
    <t>CLIN 0001 - PART TIME HELPDESK FOR ATLANTA, GA</t>
  </si>
  <si>
    <t>LONG WAVE INCORPORATED</t>
  </si>
  <si>
    <t>AG3J19D100001</t>
  </si>
  <si>
    <t>GS35F0079S</t>
  </si>
  <si>
    <t>933144263</t>
  </si>
  <si>
    <t>IT SUPPORT SERVICES SQL DBA (J FITZGERALD), DBA DB2 ADABASE (R VAUGHN) JMA, COR: B SMITH</t>
  </si>
  <si>
    <t>AG64WCD100012</t>
  </si>
  <si>
    <t>IT SUPPORT SERVICES FOR SYSTEM ADMIN - AIX (P CARTER) JMA, COR: B SMITH</t>
  </si>
  <si>
    <t>AG64WCD100007</t>
  </si>
  <si>
    <t>CONTRACT FUNDING IS HEREBY PROVIDED FOR THE BALANCE DUE FOR THE PERIOD 10/01/09 - 11/30/09.  IT SUPPORT SERVICES IS FULLY FUNDED.
IT SUPPORT SERVICES FOR SYS ADMIN SUN (RAAM SANGEM) JMA, COR: B SMITH</t>
  </si>
  <si>
    <t>AG64WCD100009</t>
  </si>
  <si>
    <t>CONTRACT FUNDING IS HEREBY PROVIDED FOR THE BALANCE DUE FOR THE PERIOD 10/01/09 - 11/30/09.  THE IT SUPPORT SERVICES IS FULLY FUNDED
IT SUPPORT SERVICES FOR SYS ADMIN SUN (GLENN RICHARDS) JMA, COR: B SMITH</t>
  </si>
  <si>
    <t>AG64WCD100010</t>
  </si>
  <si>
    <t>CONTRACT FUNDING IS HEREBY PROVIDED FOR THE BALANCE DUE FOR THE PERIOD 10/01/09-11/30/09. IT SUPPORT SERVICES IS FULLY FUNDED.
IT SUPPORT SERVICES FOR CONFIGURATION MGMT SPECIALIST (GAYLA FLIGGE, LYNDON HENDRY) JMA, COR: B SMITH</t>
  </si>
  <si>
    <t>AG64WCD100011</t>
  </si>
  <si>
    <t>CONTRACT FUNDING IS HEREBY PROVIDED FOR THE BALANCE DUE FOR THE PERIOD 10/01/09-11/30/09.  IT SUPPORT SERVICES ARE FULLY FUNDED. 
IT SUPPORT SERVICES FOR SUN SYS ADMIN (M MESKILL) JMA, COR: P GEHRT</t>
  </si>
  <si>
    <t>AG64WCD100014</t>
  </si>
  <si>
    <t>OAKLAND</t>
  </si>
  <si>
    <t>PROVIDE PROFESSIONAL SERVICES FOR REVISE AR 230, ENVIRONMENTAL, HEALTH &amp; SAFETY MANUAL TEMPLATES; PROVIDE HAZARDOUS WASTE AND HAZARDOUS MATERIAL STANDARD OPERATING PROCEDURES, AND BEST MANAGEMENT PRIACTINCE AND WORK INSTRUCTIONS, AND DEVELOP A TRAIN-THE-TRAINER PROGRAM TO ROLL OUT THE HAZARDOUS WASTE/MATERIAL MANAGEMENT MANUAL AND INTRODUCE RELEVANT PROGRAM INFORMATION.</t>
  </si>
  <si>
    <t>BEYOND COMPLIANCE, LLC</t>
  </si>
  <si>
    <t>AG95CVD100008</t>
  </si>
  <si>
    <t>AG95CVC080006</t>
  </si>
  <si>
    <t>557402232</t>
  </si>
  <si>
    <t>GUARD SERVICE FOR GAINESVILLE, FL BASE OPTION</t>
  </si>
  <si>
    <t>EXCELSIOR DEFENSE INC</t>
  </si>
  <si>
    <t>AG6395D080555</t>
  </si>
  <si>
    <t>GS07F9665S</t>
  </si>
  <si>
    <t>049425098</t>
  </si>
  <si>
    <t>CONTINUATION OF CONTRACT SUPPORT FOR FSA CENTRAL OFFICE AND KC OFFICE LEASING SERVICES FOR  REMAINDER OF FY 09 (MAR 7-SEPT 30, 2009).</t>
  </si>
  <si>
    <t>CAPITOL CREAG LIMITED LIABILITY COMPANY</t>
  </si>
  <si>
    <t>AG3151D090083</t>
  </si>
  <si>
    <t>GS23F0107P</t>
  </si>
  <si>
    <t>179668764</t>
  </si>
  <si>
    <t>KNOWLEDGE BANK-CONSULTING SERVICES FOR INTERAGENCY TRANSER OF HUMAN RESOURCE FUNCTIONS.,</t>
  </si>
  <si>
    <t>AG3151C100003</t>
  </si>
  <si>
    <t>DATA ANALYSIS AND INTEGRATION SUPPORT SERVICES - MULTIYEAR</t>
  </si>
  <si>
    <t>AG3A94K090064</t>
  </si>
  <si>
    <t>TAS::12 1118::TAS RECOVERY - PRIORITIZE FUEL TREATMENTS THROUGH ANALYSIS, INTEGRATION OF FIRE AND FUELS APPLICATION (FFA), PACIFIC WILDLAND FIRE SCIENCES LAB, SEATTLE, WA</t>
  </si>
  <si>
    <t>AG0489D100040</t>
  </si>
  <si>
    <t>EXERCISING OPTION 3</t>
  </si>
  <si>
    <t>SHEINBERG ASSOCIATES</t>
  </si>
  <si>
    <t>AG0109C070002</t>
  </si>
  <si>
    <t>842472607</t>
  </si>
  <si>
    <t>ANF PHASE 1 HERITAGE SURVEY SERVICES - TASK ORDER 1</t>
  </si>
  <si>
    <t>LONE TREE ARCHAEOLOGY INC</t>
  </si>
  <si>
    <t>AG24H8D100002</t>
  </si>
  <si>
    <t>AG24H8C090030</t>
  </si>
  <si>
    <t>176726347</t>
  </si>
  <si>
    <t>KATHERINE Q SOLBERG</t>
  </si>
  <si>
    <t>AG3187C090003</t>
  </si>
  <si>
    <t>137357963</t>
  </si>
  <si>
    <t>FUNDING ONLY</t>
  </si>
  <si>
    <t>VENABLE LLP</t>
  </si>
  <si>
    <t>AG3187C080014</t>
  </si>
  <si>
    <t>069383529</t>
  </si>
  <si>
    <t>OPEN BID;  HCM IS IN SEARCH OF A VENDOR TO PROVIDE PROGRAM MANAGEMENT SUPPORT FOR 1 BASE YR AND 4 OPTION YEARS WITH EXPERTISE IN THE  WORK FORCE PLANNING; PERFORMANCE MGMT; CUSTOMER RELATIONSHIP MGMT. SEE ATTACHED SHEET FOR ADDITIONAL INFO.</t>
  </si>
  <si>
    <t>CONCURRENT TECHNOLOGIES CORPOR</t>
  </si>
  <si>
    <t>AG3187D090011</t>
  </si>
  <si>
    <t>GS00F0072M</t>
  </si>
  <si>
    <t>189737810</t>
  </si>
  <si>
    <t>WEBSTER, NANCY J.</t>
  </si>
  <si>
    <t>AG3187C090005</t>
  </si>
  <si>
    <t>146642900</t>
  </si>
  <si>
    <t>MODIFICATION</t>
  </si>
  <si>
    <t>AG3187D090144</t>
  </si>
  <si>
    <t>GS35F0060L</t>
  </si>
  <si>
    <t>INCREMENTAL FUNDING</t>
  </si>
  <si>
    <t>AG3187D090145</t>
  </si>
  <si>
    <t>GS10F0083L</t>
  </si>
  <si>
    <t>ALSEA GEOSPATIAL AG-3187-D-05-0124 MODIFICATION</t>
  </si>
  <si>
    <t>ALSEA GEOSPATIAL INCORPORATED</t>
  </si>
  <si>
    <t>AG3187D090049</t>
  </si>
  <si>
    <t>GS35F0920P</t>
  </si>
  <si>
    <t>009989765</t>
  </si>
  <si>
    <t>SILVER SPRING</t>
  </si>
  <si>
    <t>GILBERT, GARY M</t>
  </si>
  <si>
    <t>AG3187C090023</t>
  </si>
  <si>
    <t>126170476</t>
  </si>
  <si>
    <t>LUCY NIX WILL SERVE AS THE IFPM COORDINATOR IN THE CONTINUED MONITORING AND IMPLEMENTATION OF IFPM AND FS FPM IN THE SOUTHERN REGION.  ADDITIONALLY, SHE WILL PROVIDE ADVICE AND CONSULT ON R-8'S IFPM AND FS FPM ISSUES TO MANAGERS AND EMPLOYEES.</t>
  </si>
  <si>
    <t>AG43ZPK100010</t>
  </si>
  <si>
    <t>AG43ZPB070002</t>
  </si>
  <si>
    <t>GEORGE MARTIN WILL ASSIST THE RO FIRE AND AVIATION TRAINING MANAGER IN THE DEVELOPMENT AND DELIVERY OF A LOCAL FIRE MANAGEMENT LEADERSHIP COURSE AT THE ADVANCED FIRE AND AVIATION ACADEMY.</t>
  </si>
  <si>
    <t>AG43ZPK100013</t>
  </si>
  <si>
    <t>NFI, INC; TEMPORARY HIRE OF MICHELLE SUMMERS TO COMPLETE ASSISTANCE OF BOR CENTER TRANSITION ACTIVITIES TO THE FS.</t>
  </si>
  <si>
    <t>AG82A7P100013</t>
  </si>
  <si>
    <t>ELLICOTT CITY</t>
  </si>
  <si>
    <t>WESTERN LAKE ERIE BASIN PUBLIC INFORMATION, EDUCATION AND OUTREACH PROGRAM.</t>
  </si>
  <si>
    <t>STORMCENTER COMMUNICATIONS INC</t>
  </si>
  <si>
    <t>AG5E34P100003</t>
  </si>
  <si>
    <t>106982312</t>
  </si>
  <si>
    <t>BARNEVELD</t>
  </si>
  <si>
    <t>TITLE SEARCHES BY CHICAGO TITLE FOR FY-10</t>
  </si>
  <si>
    <t>CHICAGO TITLE INSURANCE COMPANY (MO)</t>
  </si>
  <si>
    <t>AG5F48D100003</t>
  </si>
  <si>
    <t>AG5F48B080003</t>
  </si>
  <si>
    <t>091780064</t>
  </si>
  <si>
    <t>CONDUCT A PRE-ACQUISITION ENVIRONMENTAL DATA BASE SEARCH IN ACCORDANCE WITH 40 CFR 312 AND 33 CFR 137 ON THE PARCELS IDENTIFIED BY NRCS-WI FOR FY-10</t>
  </si>
  <si>
    <t>AG5F48K100001</t>
  </si>
  <si>
    <t>AG3A75B080006</t>
  </si>
  <si>
    <t xml:space="preserve">HR SPECIALIST </t>
  </si>
  <si>
    <t>ABBTECH STAFFING SERVICES, INC</t>
  </si>
  <si>
    <t>AG3J19D100012</t>
  </si>
  <si>
    <t>GS35F0080K</t>
  </si>
  <si>
    <t>933900110</t>
  </si>
  <si>
    <t>TAS::12 0403 XXX::TAS
TEMPORARY ADMINISTRATIVE SERVICES</t>
  </si>
  <si>
    <t>AG31MEP100016</t>
  </si>
  <si>
    <t>RECONSTRUCTED NEW AWARD DUE TO NEW USDA FMMI FINANCIAL SYSTEM A(EXISTING CONTRACTS WERE NOT MIGRATED) - FUNDING FOR ONSITE TECHNOLOGY ACCESSIBLE RESOURCE GIVES EMPLOYMENT TODAY (TARGET) PROGRAM SERVICES TO SUPPORT THE RECRUITMENT, EMPLOYMENT, AND ADVANCEMENT OF PEOPLE WITH DISABILITIES</t>
  </si>
  <si>
    <t>MANILA CONSULTING GROUP, INC.</t>
  </si>
  <si>
    <t>AG3142D100107</t>
  </si>
  <si>
    <t>GS10F0177N</t>
  </si>
  <si>
    <t>037814956</t>
  </si>
  <si>
    <t>ON SITE ENGINEER SERVICED</t>
  </si>
  <si>
    <t>METRO MAIL SERVICES, INC</t>
  </si>
  <si>
    <t>AG3142C090024</t>
  </si>
  <si>
    <t>795956478</t>
  </si>
  <si>
    <t>FOR S WOLZ, G&amp;B SOLUTIONS, COR: S SOULE</t>
  </si>
  <si>
    <t>G &amp; B SOLUTIONS, INC</t>
  </si>
  <si>
    <t>AG3142D100042</t>
  </si>
  <si>
    <t>GS35F0597L</t>
  </si>
  <si>
    <t>018421227</t>
  </si>
  <si>
    <t>FOR G DORSEY, 2020 COMPANY, COR: S SOULE</t>
  </si>
  <si>
    <t>2020 COMPANY, LLC</t>
  </si>
  <si>
    <t>AG3142D100052</t>
  </si>
  <si>
    <t>GS35F0345M</t>
  </si>
  <si>
    <t>169810657</t>
  </si>
  <si>
    <t>NITC-KC SUPPORT SERVICES</t>
  </si>
  <si>
    <t>AG3142D100086</t>
  </si>
  <si>
    <t>FOR S MAKLE, JMA, COR: S SOULE</t>
  </si>
  <si>
    <t>AG3142D100027</t>
  </si>
  <si>
    <t>TEMPORARY PROFESSIONAL SERVICES OF ATTORNEYS/PARALEGAL, WORKING IN THE OFFICE OF ADJUDICATION &amp; COMPLIANCE.</t>
  </si>
  <si>
    <t>AG3142D090085</t>
  </si>
  <si>
    <t>TEMPORARY ADMINISTRATIVE SERVICES</t>
  </si>
  <si>
    <t>ANCON GROUP LLC, THE</t>
  </si>
  <si>
    <t>AG3142C100003</t>
  </si>
  <si>
    <t>111307393</t>
  </si>
  <si>
    <t>THIS IS A CONTINUATION OF PURCHASE ORDER(AG-3142-P-09-0142) TO PROVIDE LEGAL EXPERT SERVICES TO REVIEW USDA PROGRAM DISCRIMINATION COMPLAINTS AND PROVIDE A COMPREHENSIVE ASSESSMENT OF CASE SETTLEMENT OPTIONS.</t>
  </si>
  <si>
    <t>RAMSEY JR, HENRY</t>
  </si>
  <si>
    <t>AG3142P100042</t>
  </si>
  <si>
    <t>830482597</t>
  </si>
  <si>
    <t>TEMPORARY PROFESSIONAL SERVICES OF ATTORNEYS/PARALEGAL, WORKING UNDER ASST. SECY. FOR CIVIL RIGHTS.</t>
  </si>
  <si>
    <t>IT SUPPORT SERVICES FOR SAN SUPPORT DATA WAREHOUSE ANALYST (NATEK, COR: S SOULE</t>
  </si>
  <si>
    <t>AG64WCD100020</t>
  </si>
  <si>
    <t>GS06F0238Z</t>
  </si>
  <si>
    <t>MICROSOFT PREMIER TAM SUPPORT SERVICES  FUTURENET GROUP, COR: B SMITH</t>
  </si>
  <si>
    <t>FUTURENET GROUP INCORPORATED</t>
  </si>
  <si>
    <t>AG64WCD100021</t>
  </si>
  <si>
    <t>GS35F0513T</t>
  </si>
  <si>
    <t>933549230</t>
  </si>
  <si>
    <t>IT SUPOPRT SERVICES SYS ADMIN BIG BROTHER (L BARBER) JMA, COR: S SOULE</t>
  </si>
  <si>
    <t>AG64WCD100023</t>
  </si>
  <si>
    <t>IT SUPPORT SERVICES FOR WEBSPHERE (TANDANG), JMA, COR: S SOULE</t>
  </si>
  <si>
    <t>AG64WCD100037</t>
  </si>
  <si>
    <t>CONTRACT FUNDING IS HEREBY PROVIDED FOR THE BALANCE DUE FOR THE PERIOD 10/01/09 - 11/30/09.  
IT SUPPORT SERVICES OF DOCUMENTATION SPECIALIST (LESA SHIPMAN) JMA, COR: C COFFMAN</t>
  </si>
  <si>
    <t>AG64WCD100006</t>
  </si>
  <si>
    <t>AIX SOFTWARE MAINTENANCE IBM, COR: S SOULE</t>
  </si>
  <si>
    <t>AG64WCD100047</t>
  </si>
  <si>
    <t>GENOTYPING PIG DNA</t>
  </si>
  <si>
    <t>AG3K06P10AA37</t>
  </si>
  <si>
    <t>PACKING AND RELOCATION OF SPECIMENS</t>
  </si>
  <si>
    <t>THE KANE COMPANY</t>
  </si>
  <si>
    <t>AG3K06D10AA34</t>
  </si>
  <si>
    <t>GS33F0017R</t>
  </si>
  <si>
    <t>007813140</t>
  </si>
  <si>
    <t>SPACE PLANNER SERVICES</t>
  </si>
  <si>
    <t>GOVERNMENT AFFILIATION INTEGRATORS, LLC</t>
  </si>
  <si>
    <t>AG3K06D100057</t>
  </si>
  <si>
    <t>AG3K06C100007</t>
  </si>
  <si>
    <t>869324731</t>
  </si>
  <si>
    <t>DEVELOP A LUCID IDENTIFICATION TOOL- SPIDERS ASSOCIATED WITH EXPORTED CA TABLE GRAPES.</t>
  </si>
  <si>
    <t>VETTER, RICHARD STEVEN</t>
  </si>
  <si>
    <t>AG6395C100075</t>
  </si>
  <si>
    <t>808213933</t>
  </si>
  <si>
    <t>LUCID IDENTIFICATION TOOL - WEED SEEDS ASSOCIATED WITH CALIFORNIA CENTRAL AND COACHELLA VALLEYS TABLE GRAPES.</t>
  </si>
  <si>
    <t>WALTERS, DEENA</t>
  </si>
  <si>
    <t>AG6395C100076</t>
  </si>
  <si>
    <t>101522485</t>
  </si>
  <si>
    <t>ADD FUNDING FOR MIDDLE EAST ANALYSIS</t>
  </si>
  <si>
    <t>ASRC AEROSPACE CORP</t>
  </si>
  <si>
    <t>AG3151C060006</t>
  </si>
  <si>
    <t>004435470</t>
  </si>
  <si>
    <t>MODIFICATION TO EXTEND THE PERIOD OF PERFORMANCE AND TO ADD FUNDING.</t>
  </si>
  <si>
    <t xml:space="preserve">FY2009 - APD FUNDING FOR BOOZ ALLEN HAMILTON EBT BPA </t>
  </si>
  <si>
    <t>AG3198K070003</t>
  </si>
  <si>
    <t>POWER PANTHER CONTRACT FOR YEAR 2010</t>
  </si>
  <si>
    <t>COSTUME SPECIALISTS, INC.</t>
  </si>
  <si>
    <t>AG3198C100002</t>
  </si>
  <si>
    <t>058695503</t>
  </si>
  <si>
    <t>THE CONTRACTOR WILL PROVIDE PROJECT MANAGEMENT, COMMUNITY ENGAGEMENT, AND FACILITATION EXPERTISE FOR A PROJECT CREATING A SOCIAL AND BIOPHYSICAL MAPGUIDE TO PRINCE WILLIAM SOUND.</t>
  </si>
  <si>
    <t>AGNEW &amp; BECK CONSULTING, LLC</t>
  </si>
  <si>
    <t>AG0120P090009</t>
  </si>
  <si>
    <t>155096139</t>
  </si>
  <si>
    <t>SYSTEM &amp; DATABASE ADMINISTRATION FOR NESS HARDWARE &amp; APPLICATIONS HOSTED AT NITC. TRANSITION NITC SUPPORT, CONFIGURE &amp; IMPLEMENT STORAGE AREA NETWORK (SAN), TAPE LIBRARY, AND TRANSITION SERVICES UNDER THIS CONTRACT.</t>
  </si>
  <si>
    <t>AG024BD090020</t>
  </si>
  <si>
    <t>OPTION YEAR 1 - LAND STATUS CONTRACT - RATHBUN</t>
  </si>
  <si>
    <t>CATHERINE C RATHBUN</t>
  </si>
  <si>
    <t>AG03R6C090039</t>
  </si>
  <si>
    <t>808264691</t>
  </si>
  <si>
    <t>FOR CONTINUED CONSULTANT SUPPORT TO FLEET BPR THRU MAY 2010.</t>
  </si>
  <si>
    <t>AG3187K100008</t>
  </si>
  <si>
    <t>CATAPULT TECHNOLOGY LTD</t>
  </si>
  <si>
    <t>AG3187D080136</t>
  </si>
  <si>
    <t>GS06F0334Z</t>
  </si>
  <si>
    <t>958045346</t>
  </si>
  <si>
    <t>IWEB SUPPORT SERVICES</t>
  </si>
  <si>
    <t>AG3187D080006</t>
  </si>
  <si>
    <t>STRATEGYWORKS INC</t>
  </si>
  <si>
    <t>AG3187C090007</t>
  </si>
  <si>
    <t>968597906</t>
  </si>
  <si>
    <t>MANAGEMENT ASSISTANCE OF THE WOODSY OWL PARTNERSHIP AND LICENSING PROGRAM - USDA FOREST SERVICE CONSERVATION EDUCATION PROJECT</t>
  </si>
  <si>
    <t>THE METIS GROUP LIMITED LIABILITY COMPANY</t>
  </si>
  <si>
    <t>AG3187C060038</t>
  </si>
  <si>
    <t>061007345</t>
  </si>
  <si>
    <t>CI INTERNATIONAL WILL PROVIDE PROFESSIONAL FACILITATION AND ASSOCIATED PREPARATION AND FOLLOW-UP FOR THE PACIFIC SOUTHWEST RESEARCH STATION DIRECTOR AND HER TEAM OF 15 STAFF, SCHEDULED FOR THREE SESSIONS.  ON EACH IN (FEBRUARY/MAY/AUGUST)</t>
  </si>
  <si>
    <t>AG9AD6D100004</t>
  </si>
  <si>
    <t>FRANKLIN COUNTY WRP TREE PLANTING -- SITE 1</t>
  </si>
  <si>
    <t>CONSERVATION TECHNOLOGIES</t>
  </si>
  <si>
    <t>AG5A12C100005</t>
  </si>
  <si>
    <t>135493646</t>
  </si>
  <si>
    <t>HR SPECIALIST LASHAWN BELL</t>
  </si>
  <si>
    <t>ONSITE TECHNOLOGY ACCESSIBLE RESOURCE GIVES EMPLOYMENT TODAY (TARGET) PROGRAM SERVICES TO SUPPORT THE RECRUITMENT, EMPLOYMENT, AND ADVANCEMENT OF PEOPLE WITH DISABILITIES</t>
  </si>
  <si>
    <t>REVIEW OF PROGRAM COMPLAINTS 
PHASE III AND IV -  HOURLY RATE @ 125.00 FIXED RATE-LABOR HOUR CONTRACT.</t>
  </si>
  <si>
    <t>WRIGHT, LLOYD</t>
  </si>
  <si>
    <t>AG3142P090123</t>
  </si>
  <si>
    <t>024173887</t>
  </si>
  <si>
    <t>INVESTIGATION TRAINING</t>
  </si>
  <si>
    <t>AG3142P100075</t>
  </si>
  <si>
    <t>COMPUTER PROGRAMMING SERVICES</t>
  </si>
  <si>
    <t>INN07PD10361</t>
  </si>
  <si>
    <t>TENT RENTAL</t>
  </si>
  <si>
    <t>KARL'S EVENT RENTAL, INC.</t>
  </si>
  <si>
    <t>AG3K06P10AA60</t>
  </si>
  <si>
    <t>098413177</t>
  </si>
  <si>
    <t>CONTRACTOR SUPPORT</t>
  </si>
  <si>
    <t>SCHUCHARDT, JANE</t>
  </si>
  <si>
    <t>AG3K06P100095</t>
  </si>
  <si>
    <t>832865237</t>
  </si>
  <si>
    <t>IAS TIER 0 SUPPORT UNDER TASK ORDER # AG-3142-D-08-0552</t>
  </si>
  <si>
    <t>AG3A94D100088</t>
  </si>
  <si>
    <t>CONTRACT CLOSE-OUT SUPPORT</t>
  </si>
  <si>
    <t>PROCUREVIS, INC.</t>
  </si>
  <si>
    <t>AG3A94C090020</t>
  </si>
  <si>
    <t>131009750</t>
  </si>
  <si>
    <t>COMPSYCH EMPLOYEE ASSISTANCE PROGRAMS INCORPORATED</t>
  </si>
  <si>
    <t>AG046WC080001</t>
  </si>
  <si>
    <t>STREAM SURVEYS TASK ORDER 4</t>
  </si>
  <si>
    <t>SISKIYOU RESEARCH GROUP</t>
  </si>
  <si>
    <t>AG04N7D100008</t>
  </si>
  <si>
    <t>AG04N7C089011</t>
  </si>
  <si>
    <t>019912856</t>
  </si>
  <si>
    <t>MODIFICATION #0002 IS ISSUED TO EXTEND THE PERIOD OF PERFORMANCE TO JUNE 30, 2010 AND TO ADD ADDITIONAL FUNDING IN THE AMOUNT OF $35,560.00 BRINGING THE TOTAL AWARD AMOUNT TO $83,160.00.
MODIFICATION #0001 IS ISSUED TO EXTEND THE PERIOD OF PERFORMANCE TO JANUARY 31, 2010 AND TO ADD ADDITIONAL FUNDING IN THE AMOUNT OF $23,240.00 BRINGING THE TOTAL AWARD AMOUNT TO $47,600.00.
TEMPORARY ADMINISTRATIVE EMPLOYEE (JANET GORDON) FILLING IN AS THE CIO STAFF ASSISTANT.
$35 DOLLARS AN HOUR FOR A TOTAL OF 696 HOURS FOR 87 DAYS MONDAY THRU FRIDAY, EXCLUDING ALL FEDERAL HOLIDAYS
TOUR OF DUTY IS 8:00 AM TO 4:30 PM WITH 30 MINUTES FOR LUNCH.
FAR 52.212-1 INCORPORATED BY REFERENCE
GAVE VERBAL NOTICE TO PROCEED ON MONDAY, JUNE 1, 2009 TO BRADLEY WITH ALL-U-NEED TO ALLOW JANETTE GORDON TO START ON JUNE 2, 2009</t>
  </si>
  <si>
    <t>ALL U NEED TEMPORARY SERVICES</t>
  </si>
  <si>
    <t>AG3187K090010</t>
  </si>
  <si>
    <t>AG3187B080005</t>
  </si>
  <si>
    <t>884405465</t>
  </si>
  <si>
    <t>HCM EMPOW HR APPLICATION DEVELOPMENT, MAINTENANCE, AND TRAINING.</t>
  </si>
  <si>
    <t>AG3187D090256</t>
  </si>
  <si>
    <t>CONTENT ANALYSIS FOR FWS/ANWR</t>
  </si>
  <si>
    <t>AG3187D100119</t>
  </si>
  <si>
    <t>NATIONAL CONTRACT TITLED "CRITICAL LOAD MODELING AND ASSESSMENT" REGION 8 AND 9 ASSESSMENT</t>
  </si>
  <si>
    <t>E &amp; S ENVIRONMENTAL CHEMISTRY INC</t>
  </si>
  <si>
    <t>AG3187C090029</t>
  </si>
  <si>
    <t>196590343</t>
  </si>
  <si>
    <t xml:space="preserve">FEDERAL LABOR RELATIONS AND PERSONNEL LAW CONSULTING SERVICES </t>
  </si>
  <si>
    <t>GRA, INC.</t>
  </si>
  <si>
    <t>AG3187D100108</t>
  </si>
  <si>
    <t>GS22F8084H</t>
  </si>
  <si>
    <t>621871784</t>
  </si>
  <si>
    <t>STRUCTURE SECURITY SPECIALIST FOR OUACHITA JOB CORPS CENTER, ROYAL, AR</t>
  </si>
  <si>
    <t>KINGFISHER INVESTIGATIVE SOLUTIONS, LLC</t>
  </si>
  <si>
    <t>AG82A7P100065</t>
  </si>
  <si>
    <t>829781629</t>
  </si>
  <si>
    <t>AG82A7P100073</t>
  </si>
  <si>
    <t xml:space="preserve">WILDLIFE BIOLOGIST FOR RANGE CONSULTAION FOR A PROJECT ON THE SALMON-CHALLIS NF. NEEDED FOR 900 HRS @$70.00/HR.  TRAVEL NTE $21,000.  </t>
  </si>
  <si>
    <t>AG8371D100135</t>
  </si>
  <si>
    <t>FY10 DESKTOP SUPPORT FOR HRM.</t>
  </si>
  <si>
    <t>AG8371D100127</t>
  </si>
  <si>
    <t>FY10 DESKTOP SUPPORT (2) FOR ASC.  9231.67 PER MONTH (EACH)=18,463.34 X 12 MONTHS.</t>
  </si>
  <si>
    <t>AG8371D100130</t>
  </si>
  <si>
    <t>WAUKESHA</t>
  </si>
  <si>
    <t>TITLE SEARCHES BY CHICAGO TITLE FOR ARRA-22F
AMERICAN RECOVERY AND REINVESTMENT ACT FUNDS</t>
  </si>
  <si>
    <t>AG5F48D100006</t>
  </si>
  <si>
    <t>EEO COUNSELING SERVICES</t>
  </si>
  <si>
    <t>AG3J19D100049</t>
  </si>
  <si>
    <t>CHEVERLY</t>
  </si>
  <si>
    <t>RECRUITMENT/CLASSIFICATIONS SPECIALIST</t>
  </si>
  <si>
    <t>AG3J19D100053</t>
  </si>
  <si>
    <t>ORACLE PEOPLESOFT SOFTWARE CONSULTING SERVICES</t>
  </si>
  <si>
    <t>AG3142D100261</t>
  </si>
  <si>
    <t>NITC - INFORMATION TECHNOLOGY SUPPORT SERVICES AT FT. COLLINS</t>
  </si>
  <si>
    <t>AG3142D100256</t>
  </si>
  <si>
    <t>NITC - INFORMATION TECHNOLOGY SUPPORT SERVICES AT FT. COLLINS - EXTEND BRIDGE CONTRACT SERVICES 1 ADDITIONAL MONTH (JUNE 2010).</t>
  </si>
  <si>
    <t>NITC - INFORMATION TECHNOLOGY SUPPORT SERVICES AT FT. COLLINS. EXTEND SERVICES FOR THE MONTH OF JULY 2010, WHILE 5 YR CONTRACT IS BEING FINALIZED.</t>
  </si>
  <si>
    <t>ASCR CONFLICT CASES</t>
  </si>
  <si>
    <t>MANAGEMENT SOLUTIONS CONSULTING GROUP, INC.</t>
  </si>
  <si>
    <t>AG3142P100098</t>
  </si>
  <si>
    <t>113343870</t>
  </si>
  <si>
    <t>GIS CONSULTING SUPPORT FOR FAS MIGRATION TO NITC-KC   ESRI, COR: P GEHRT</t>
  </si>
  <si>
    <t>AG64WCD100073</t>
  </si>
  <si>
    <t>MARS SAFETY DEFICIENCIES</t>
  </si>
  <si>
    <t>SIEMENS INDUSTRY, INC.</t>
  </si>
  <si>
    <t>GS06P10TEP0029</t>
  </si>
  <si>
    <t>ADMINISTRATIVE SUPPORT SERVICES FOR MD &amp; DC</t>
  </si>
  <si>
    <t>GOVERNMENT CONTRACT SOLUTIONS INCORPORATED</t>
  </si>
  <si>
    <t>AG3K06D100109</t>
  </si>
  <si>
    <t>GS10F0362R</t>
  </si>
  <si>
    <t>948928270</t>
  </si>
  <si>
    <t>SPACE MANAGEMENT AND AUTOCAD SUPPORT SERVICES</t>
  </si>
  <si>
    <t>AG3K06D100103</t>
  </si>
  <si>
    <t>GENOTYPING SERVICES</t>
  </si>
  <si>
    <t>AG3K06P10AA113</t>
  </si>
  <si>
    <t>ENTERPRISE ARCHITECTURE SUPPORT</t>
  </si>
  <si>
    <t>ZEMITEK, LLC</t>
  </si>
  <si>
    <t>AG3K06P100134</t>
  </si>
  <si>
    <t>809168102</t>
  </si>
  <si>
    <t>ENGINEERING SUPPORT</t>
  </si>
  <si>
    <t>AG3K06D100113</t>
  </si>
  <si>
    <t>STAFFING AGENCY TO PROVIDE TEMPORARY HELP</t>
  </si>
  <si>
    <t>OBJECTMODULE INC</t>
  </si>
  <si>
    <t>AG5114D100119</t>
  </si>
  <si>
    <t>GS07F0533N</t>
  </si>
  <si>
    <t xml:space="preserve">TASK ORDER TO PERFORM SERVICES FOR THE OPIS PROJECT. </t>
  </si>
  <si>
    <t>KADIX SYSTEMS LIMITED LIABILITY COMPANY</t>
  </si>
  <si>
    <t>AG6395D100418</t>
  </si>
  <si>
    <t>AG6395C060045</t>
  </si>
  <si>
    <t>127327877</t>
  </si>
  <si>
    <t>ORGANIZATIONAL REVIEW</t>
  </si>
  <si>
    <t>AG6395D100494</t>
  </si>
  <si>
    <t>GS10F0076V</t>
  </si>
  <si>
    <t>CONSUMER SURVEY OF URBAN RESIDENTS IN THE U.S. TO ESTIMATE THE PREVALENCE OF CHICKEN OWNERSHIP/ATTITUDES TOWARD URBAN CHICKENS.</t>
  </si>
  <si>
    <t>CORONA RESEARCH, INC.</t>
  </si>
  <si>
    <t>AG6395D100369</t>
  </si>
  <si>
    <t>GS10F0165T</t>
  </si>
  <si>
    <t>088770552</t>
  </si>
  <si>
    <t>FOIA DOCUMENT REVIEWS AND REDACTING</t>
  </si>
  <si>
    <t>ASPEN OF DC INCORPORATED</t>
  </si>
  <si>
    <t>AG6395D100475</t>
  </si>
  <si>
    <t>GS07F5447R</t>
  </si>
  <si>
    <t>OPERATIONAL SUPPORT FOR IMPLEMENTATION OF COMPLIANCE ASSISTANCE ACTIVITIES ASSOCIATED WITH BQMS SUPPORT PROGRAM</t>
  </si>
  <si>
    <t>TETRA TECH, INC.</t>
  </si>
  <si>
    <t>AG6395C100121</t>
  </si>
  <si>
    <t>800054509</t>
  </si>
  <si>
    <t>IMMIX TECHNOLOGY, INC. ORACLE DB ENTERPRISE ED SUPPORT LICENSES RENEWAL</t>
  </si>
  <si>
    <t>AG3198D100029</t>
  </si>
  <si>
    <t>IT 10 204 - CNPP HEALTHY WEB CONTEST TASK E TO PANUM</t>
  </si>
  <si>
    <t>PANUM TELECOM LIMITED LIABILITY COMPANY</t>
  </si>
  <si>
    <t>AG3198D100030</t>
  </si>
  <si>
    <t>AG3198C070003</t>
  </si>
  <si>
    <t>017433348</t>
  </si>
  <si>
    <t>OPTIONAL TASK 2 SNAP DEVELOPMENT</t>
  </si>
  <si>
    <t>PROCENTRIX, INC.</t>
  </si>
  <si>
    <t>AG3198K100023</t>
  </si>
  <si>
    <t>AG3198B090014</t>
  </si>
  <si>
    <t>626154640</t>
  </si>
  <si>
    <t>IMMIXTECHNOLOGY STANDARD SUPPORT MAINTENACE FOR ATG</t>
  </si>
  <si>
    <t>AG3198D100042</t>
  </si>
  <si>
    <t>CONTRACT SUPPORT FOR SECURITY SUPPORT OPTION YR.2</t>
  </si>
  <si>
    <t>AG3A94D100113</t>
  </si>
  <si>
    <t>AG3A94C080010</t>
  </si>
  <si>
    <t>CONTRACT SUPPORT FOR ASD OPTION YEAR 1MOD</t>
  </si>
  <si>
    <t>INFOTEK INTERNATIONAL INC</t>
  </si>
  <si>
    <t>AG3A94C090032</t>
  </si>
  <si>
    <t>787270719</t>
  </si>
  <si>
    <t>REQUIREMENT IS FOR VENDOR TO COLLECT, EDIT AND INTEGRATE CONTENT FOCUSED ON EXXON VALDEZ OIL SPILL RESEARCHERS AND COMMUNITY LEADERS IN RECOVERY EFFORTS, STORIES OF THEIR WORK AND RELATED RESOURCES AND SERVICES FOR A WEB-BASED, INTERPRETIVE GEOTOURISM-LIKE MAPGUIDE OF PRINCE WILLIAM SOUND.  STORY CONTENT EDITING AND PRODUCTION FOR PRINCE WILLIAM SOUND STORIES PROJECT.</t>
  </si>
  <si>
    <t>ALASKA GEOGRAPHIC ASSOCIATION</t>
  </si>
  <si>
    <t>AG0120P090057</t>
  </si>
  <si>
    <t>602802266</t>
  </si>
  <si>
    <t>THE CONTRACTOR SHALL PROVIDE EDITING SERVICES, ORIGINAL MANUSCRIPT DEVELOPMENT AND SYNTHESIS OF EXISTING RESEARCH AS WELL AS COORDINATE PUBLICATION OF BOTH THE HARDCOPY AND ELECTRONIC VERSIONS OF THE RESULTING PUBLICATION.</t>
  </si>
  <si>
    <t>UNIVERSITY OF ARIZONA</t>
  </si>
  <si>
    <t>AG0120P100025</t>
  </si>
  <si>
    <t>806345617</t>
  </si>
  <si>
    <t>CIS10~CR,ZZRD_DECOM_001. MUDDY FORK BRIDGE INSPECTION</t>
  </si>
  <si>
    <t>AG046WD100051</t>
  </si>
  <si>
    <t xml:space="preserve">CIS10~CR,ZZRD_DECOM_001~RD MNT.&amp; CONST. INSPECTOR ZZRD DECOM. </t>
  </si>
  <si>
    <t>AG046WD100056</t>
  </si>
  <si>
    <t>CONTRACT INSPECTION SERVICES FOR BRIDGE INSPECTION~MIDDLE FORK BRIDGE REPLACEMENT. CIS10~CR, ZZRD _DECOM_01</t>
  </si>
  <si>
    <t>AG046WD100055</t>
  </si>
  <si>
    <t xml:space="preserve">CIS10~CR,ZZRD_DECOM_001. RD MNT. &amp; CONST. INSPECTOR CRRD DECOM. </t>
  </si>
  <si>
    <t>AG046WD100057</t>
  </si>
  <si>
    <t>TAS::12 1118::TAS RECOVERY LAKE CREEK HABS REPORT OF THREE BUILDINGS AT LAKE CREEK YOUTH CAMP</t>
  </si>
  <si>
    <t>AG0489P100062</t>
  </si>
  <si>
    <t>EXERCISE AND FUN OPTION YEAR</t>
  </si>
  <si>
    <t>RIDB - RECREATION INFORMATION DATA BASE HOSTING
THIS IS OPTION PERIOD ONE TO ORIGINAL ORDER AG-3187-D-09-0100.  THE ACQUISITION SYSTEM DOES NOT ALLOW MODIFICATIONS TO ORDERS THAT WERE SET UP WITH RECURRING PAYMENTS.  ALL TERMS AND CONDITIONS OF ORDER AG-3187-D-09-0100 ARE APPLICABLE.</t>
  </si>
  <si>
    <t>INFOZEN, INC.</t>
  </si>
  <si>
    <t>AG3187D100141</t>
  </si>
  <si>
    <t>GS35F0209V</t>
  </si>
  <si>
    <t>964553812</t>
  </si>
  <si>
    <t>TAS::12 1102::TAS
RECOVERY-CIM-0811-01W - AQUATIC RESOURCE MONITORING ON THE UPPER TELLICO OFF-HIGHWAY VEHICLE RESTORATION AREA - STREAM &amp; BMP MONITORING, NATIONAL FOREST IN NC</t>
  </si>
  <si>
    <t>AG4419C100411</t>
  </si>
  <si>
    <t>TAS::12 1102::TAS
RECOVERY-CIM-0811-01W - AQUATIC RESOURCE MONITORING ON THE UPPER TELLICO OFF-HIGHWAY VEHICLE RESTORATION AREA - STREAM &amp; BVET MONITORING. THIS AWARD SHALL BE FOR SOLICITATION ITEMS 1-7 ONLY.</t>
  </si>
  <si>
    <t>AG4419C100516</t>
  </si>
  <si>
    <t>THREE MILES OF NEW BOUNDARY LINE MARKED TO STANDARD ON THE BOS MTN AND P HILL DISTRICTS IN T12NR26W.</t>
  </si>
  <si>
    <t>AG447UD100281</t>
  </si>
  <si>
    <t>SURVEY OF SECTIONS 6 AND 7, T. 11 N., R. 20 W., 5TH P.M., ARKANSAS.  (SIX MILES OF BOUNDARY LINE)</t>
  </si>
  <si>
    <t>AG447UD100306</t>
  </si>
  <si>
    <t>TEMPORARY PERSONNEL SERVICES FOR THE SRS HD, ASHEVILLE, NC</t>
  </si>
  <si>
    <t>AG4568C100085</t>
  </si>
  <si>
    <t>TEMPORARY SERVICES FOR BIOLOGIST/MINERALS EXPERT. 500 HRS X $70 PR HR. PERIOD OF PERFORMANCE 6/16/10 - 9/30/10.</t>
  </si>
  <si>
    <t>AG8371D100191</t>
  </si>
  <si>
    <t>TRANSPORTATION PLANNER, SAN BERNARDINO NATIONAL FOREST.</t>
  </si>
  <si>
    <t>AG8371D090019</t>
  </si>
  <si>
    <t>TRANSPORTATION PLANNER NEEDED FOR STANISLAUS NATIONAL FOREST. 512 HRS AT $70. PERIOD OF PEFORMANCE   6/14/2010 TO 9/30/2010.</t>
  </si>
  <si>
    <t>AG8371D100185</t>
  </si>
  <si>
    <t>CIVIL ENGINEER TECHNICAN NEEDED FOR LAKE TAHOE BASIN MANAGEMENT UNIT. 480HRS AT $77. PERIOD OF PERFORMANCE  6/14/2010  TO 9/30/2010.</t>
  </si>
  <si>
    <t>AG8371D100186</t>
  </si>
  <si>
    <t>FOR CONTRACT ACTION. DESIGN AND INSTALLATION OF THE INTERPRETIVE DISPLAYS AT THE BRISTLECONE VISITOR CENTER. SPECIFICATIONS SENT TO CO.</t>
  </si>
  <si>
    <t>AG9A63C100032</t>
  </si>
  <si>
    <t>FOUR (4) ONE-DAY PROGRAM TEAM CHARTER MEETINGS IAW WITH QUOTE</t>
  </si>
  <si>
    <t>AG9AD6D100013</t>
  </si>
  <si>
    <t>TITLE SEARCHES BY CHICAGO TITLE</t>
  </si>
  <si>
    <t>IT HELPDESK SUPPORT</t>
  </si>
  <si>
    <t>AG3J19D100063</t>
  </si>
  <si>
    <t xml:space="preserve">ORACLE PEOPLESOFT @CUSTOMER ON DEMAND SOFTWARE/APPLICATION OPERATIONS AND MAINTENANCE (O&amp;M) SERVICES </t>
  </si>
  <si>
    <t>AG3142D100315</t>
  </si>
  <si>
    <t>MODIFICATION FOR ADDITIONAL FUNDING AND ADDITIONAL TASK FOR THE OPERATIONS CENTER/SITUATION ROOM</t>
  </si>
  <si>
    <t>EXCALIBUR ASSOCIATES INC</t>
  </si>
  <si>
    <t>AG3142D100001</t>
  </si>
  <si>
    <t>GS10F0349K</t>
  </si>
  <si>
    <t>945093417</t>
  </si>
  <si>
    <t>PHASE II OF DOCUMENT SCANNING AND SUPPORT SERVICES</t>
  </si>
  <si>
    <t>BEST COPY &amp; PRINTING INC</t>
  </si>
  <si>
    <t>AG3142D100326</t>
  </si>
  <si>
    <t>GS25F0007L</t>
  </si>
  <si>
    <t>602813289</t>
  </si>
  <si>
    <t>SERVICES FOR EEO COUNSELING, ADR, ROIS</t>
  </si>
  <si>
    <t>AG3142C100043</t>
  </si>
  <si>
    <t>POORMAN-DOUGLAS SERVICES (CONSENT DECREE FOR PIGFORD BLACK FARMERS SUIT)</t>
  </si>
  <si>
    <t>EPIQ CLASS ACTION &amp; CLAIMS SOLUTIONS, INC.</t>
  </si>
  <si>
    <t>AG3142C100039</t>
  </si>
  <si>
    <t>959335803</t>
  </si>
  <si>
    <t>PLATINUMSOLUTIONS, INC.</t>
  </si>
  <si>
    <t>GSTFMGBPA090017CO03</t>
  </si>
  <si>
    <t>GS35F0152N</t>
  </si>
  <si>
    <t>007043933</t>
  </si>
  <si>
    <t>GSTFMGBPA090017CO04</t>
  </si>
  <si>
    <t>THE PURPOSE OF THIS TASK ORDER IS TO FACILITATE THE UNITED STATES DEPARTMENT OF AGRICULTURE RURAL DEVELOPMENT CHIEF INFORMATION OFFICER¿S BUDGET BUSINESS PROCESS RE-ENGINEERING ACTIVITIES AND ASSIST IN DOCUMENTING STANDARD OPERATING PROCEDURES.  THIS WILL SUPPORT MORE EFFECTIVE AND TRANSPARENT IT BUDGET PROCESSING TO MEET THE DEMANDS FOR MORE ACCURATE BUDGET PLANNING AND FINANCIAL ACCOUNTABILITY FOR IT INVESTMENTS, BOTH FROM THE DEPARTMENT AND OMB</t>
  </si>
  <si>
    <t>GSTFMGBPA090016C0014</t>
  </si>
  <si>
    <t xml:space="preserve">THE CONTRACTOR SHALL PROVIDE SEGMENT ARCHITECTURE, TRANSITION PLANNING, AND ENTERPRISE ARCHITECTURE (EA) ANALYTICS SUPPORT IN SUPPORT OF THE USDA ACIO FY 2011 AND FY 2012 PLANNING CYCLES.  THE AREAS OF SUPPORT SHALL INCLUDE PROGRAM MANAGEMENT, IT STRATEGIC PLANNING, PROJECT MANAGEMENT ORGANIZATION, AND ENTERPRISE ARCHITECTURE.  </t>
  </si>
  <si>
    <t>GSTFMGBPA090016C0008</t>
  </si>
  <si>
    <t>STRATEGIC IT PLANNING SERVICES AND CHIEF INFORMATION OFFICER (CIO) SUPPORT TO THE UNITED STATES DEPARTMENT OF AGRICULTURE (USDA) RURAL DEVELOPMENT (RD) AND THE INFORMATION TECHNOLOGY (IT) ORGANIZATION</t>
  </si>
  <si>
    <t>GSTFMGBPA090016C0015</t>
  </si>
  <si>
    <t>INTERGRATION OF VTC SYSTEM</t>
  </si>
  <si>
    <t>AG3K06P10AA158</t>
  </si>
  <si>
    <t>ASHBURN</t>
  </si>
  <si>
    <t>C&amp;A SUPPORT</t>
  </si>
  <si>
    <t>AG3K06K100018</t>
  </si>
  <si>
    <t>AG3K06K100019</t>
  </si>
  <si>
    <t>SOFTWARE SUPPORT SERVICES</t>
  </si>
  <si>
    <t>AG3K06P100226</t>
  </si>
  <si>
    <t>OTTO KROEGER ASSOCIATES LIMITED LIABILITY COMPANY</t>
  </si>
  <si>
    <t>AG6395D100613</t>
  </si>
  <si>
    <t>GS10F0015R</t>
  </si>
  <si>
    <t>116197997</t>
  </si>
  <si>
    <t>NATIONAL ORGANIC PROGRAM BUSINESS PROCESSES STUDY</t>
  </si>
  <si>
    <t>E. L. HAMM &amp; ASSOCIATES, INCOR</t>
  </si>
  <si>
    <t>AG6395D100629</t>
  </si>
  <si>
    <t>GS00F0025L</t>
  </si>
  <si>
    <t>031052723</t>
  </si>
  <si>
    <t>PROVIDE THREE (3) TEMPORARY SERVICES CLERK I</t>
  </si>
  <si>
    <t>TRAVIS ASSOCIATES INCORPORATED</t>
  </si>
  <si>
    <t>AG6395D100559</t>
  </si>
  <si>
    <t>GS07F0208T</t>
  </si>
  <si>
    <t>058895491</t>
  </si>
  <si>
    <t>LATERAL FLOW MICROARRAY FOR PLANT PATHOGENS</t>
  </si>
  <si>
    <t>MESA TECH INTERNATIONAL LLC</t>
  </si>
  <si>
    <t>AG6395C090129</t>
  </si>
  <si>
    <t>002023510</t>
  </si>
  <si>
    <t>CONTRACTING SERVICES TO CONDUCT SFSP REVIEWS IN THE SOUTHWESTERN AND NORTHERN REGIONS.</t>
  </si>
  <si>
    <t>CN RESOURCE</t>
  </si>
  <si>
    <t>AG3198P100019</t>
  </si>
  <si>
    <t>141150776</t>
  </si>
  <si>
    <t>CMD BUSINESS PROCESSS</t>
  </si>
  <si>
    <t>SINGLE SOURCE CONSULTING GROUP, LLC</t>
  </si>
  <si>
    <t>AG3198D100067</t>
  </si>
  <si>
    <t>GS10F0115V</t>
  </si>
  <si>
    <t>782463751</t>
  </si>
  <si>
    <t>SNAP NATIONWIDE STORE VISIT CONTRACT (CONTRACT NO. AG-3198-S-10-0003)</t>
  </si>
  <si>
    <t>INFORMATION SYSTEMS &amp; NETWORKS CORP</t>
  </si>
  <si>
    <t>AG3198D100061</t>
  </si>
  <si>
    <t>AG3198C100011</t>
  </si>
  <si>
    <t>038995171</t>
  </si>
  <si>
    <t>TRAINING CONFERENCE SPACE AND LOGISTICAL SUPPORT FOR THE 11TH ANNUAL FSIS DIVERSITY TRAINING CONFERENCE TO BE HELD 8/30-9/3/2010.</t>
  </si>
  <si>
    <t>HYATT HOTELS CORPORATION</t>
  </si>
  <si>
    <t>AG3A94P100114</t>
  </si>
  <si>
    <t>057370025</t>
  </si>
  <si>
    <t>EHSB BPA FOR LAB HANDBOOK</t>
  </si>
  <si>
    <t>PRIZIM INC</t>
  </si>
  <si>
    <t>AG3A94K100110</t>
  </si>
  <si>
    <t>AG3A94B100002</t>
  </si>
  <si>
    <t>958016545</t>
  </si>
  <si>
    <t>CLIN 0002, FAM DATA WAREHOUSE - BASE YEAR</t>
  </si>
  <si>
    <t>AG024BD100039</t>
  </si>
  <si>
    <t>AG024BC100015</t>
  </si>
  <si>
    <t>111410184</t>
  </si>
  <si>
    <t>CLIN 0004, FAM WEB PAGES AND 0015, SECURITY MODULE - BASE YEAR</t>
  </si>
  <si>
    <t>AG024BD100040</t>
  </si>
  <si>
    <t>CLIN 0007, FIRESTAT - BASE YEAR</t>
  </si>
  <si>
    <t>AG024BD100041</t>
  </si>
  <si>
    <t>CLIN 0009, 209 REPORT AND CLIN 0010, SIT REPORT - BASE YEAR</t>
  </si>
  <si>
    <t>AG024BD100037</t>
  </si>
  <si>
    <t>CLIN 0005, FIRE &amp; WEATHER PAGES, AND 0006, POCKETCARDS - BASE YEAR</t>
  </si>
  <si>
    <t>AG024BD100046</t>
  </si>
  <si>
    <t>CLIN 0008, INCIWEB - BASE YEAR</t>
  </si>
  <si>
    <t>AG024BD100045</t>
  </si>
  <si>
    <t>PATROL SERVICES - BAKER LAKE RECREATIONAL AREA</t>
  </si>
  <si>
    <t>WHATCOM COUNTY</t>
  </si>
  <si>
    <t>AG05G2C100033</t>
  </si>
  <si>
    <t>060044641</t>
  </si>
  <si>
    <t>MODIFICATION TO ADD FUNDS</t>
  </si>
  <si>
    <t>SDM TOOL DEVELOPMENT</t>
  </si>
  <si>
    <t>AG3187D100245</t>
  </si>
  <si>
    <t xml:space="preserve">DEV TECHNOLOGY; DEVELOP AND CONFIGURE LSTP ENTERPRISE SERVICE BUS IN ACCORDANCE WITH THE SOW. </t>
  </si>
  <si>
    <t>AG3187D090248</t>
  </si>
  <si>
    <t>BLM CADASTRAL PROJECT LOCATED IN T11N, R22W ON PLEASANT HILL AND BIG PINEY DISTRICTS.  THE WORK IS TO DO 24 MILES OF ?BLM TIE LINE? WORK.</t>
  </si>
  <si>
    <t>AG447UD100430</t>
  </si>
  <si>
    <t>DEPENDENT RESURVEY WORK IN SECTION 33, T13N, R28W ON THE BOSTON MOUNTAIN DISTRICT, THAT INCLUDES 4 MILES OF NEW BOUNDARY LINE MARKED TO STANDARD.</t>
  </si>
  <si>
    <t>AG447UD100397</t>
  </si>
  <si>
    <t>SOUTHERN ROUNDTABLE SUSTAINABILITY REPORT CARD - NEMAC</t>
  </si>
  <si>
    <t>AG4568C080044</t>
  </si>
  <si>
    <t>PINE RIDGE JCC FOOD SERVICES</t>
  </si>
  <si>
    <t>WATSON SERVICES INC</t>
  </si>
  <si>
    <t>AG82A7C100073</t>
  </si>
  <si>
    <t>362250235</t>
  </si>
  <si>
    <t>CONTRACTOR WILL PROVIDE CONSULTING SERVICE.</t>
  </si>
  <si>
    <t>CASE, WILLIAM</t>
  </si>
  <si>
    <t>AG82A7P100008</t>
  </si>
  <si>
    <t>831143032</t>
  </si>
  <si>
    <t>JFSP PROJECT 10-1-05-1</t>
  </si>
  <si>
    <t>THOMAS, DAVID, A</t>
  </si>
  <si>
    <t>AG82FTC100027</t>
  </si>
  <si>
    <t>617049478</t>
  </si>
  <si>
    <t>ON SITE SUPPORT - TECHNICIAN LEVEL 3</t>
  </si>
  <si>
    <t>AG9J61D100020</t>
  </si>
  <si>
    <t>GS10F0008S</t>
  </si>
  <si>
    <t>ON SITE SUPPORT, NR GIS ANALYST/PROGRAMMER (LNT) LEO LIU 1920 HRS @62.00/HR</t>
  </si>
  <si>
    <t>AG9J61D100021</t>
  </si>
  <si>
    <t>ONSITE GIS SERVICES OF JOEL GRAPENTINE, 1920 HOURS AT $40.95 PER HOUR.</t>
  </si>
  <si>
    <t>AG9J61D100022</t>
  </si>
  <si>
    <t>GIS ANALYST PROGRAMMER, SR LEVEL, TIM LINDEMANN.  SALARY $71.43 PER HOUR PLUS TRAVEL.</t>
  </si>
  <si>
    <t>AG9J61D100024</t>
  </si>
  <si>
    <t>ON SITE SUPPORT - NATURAL RESOURCES GIS ANALYSTS - INTERMEDIATE LEVEL. NATHAN AMBOY SALARY &amp; TRAVEL</t>
  </si>
  <si>
    <t>AG9J61D100025</t>
  </si>
  <si>
    <t>ON SITE SUPPORT. GIS ANALYST/PROGRAMMERS: TANYA KOHLER, $62.00 PER HOUR.</t>
  </si>
  <si>
    <t>AG9J61D100023</t>
  </si>
  <si>
    <t>VP PROGRAMMING, MARCUS MCELHANEY. SALARY AT $57.00 HOUR.</t>
  </si>
  <si>
    <t>AG9J61D100026</t>
  </si>
  <si>
    <t>ON SITE SUPPORT - GIS ANALYST, ASSOCIATE, TYLER PUTT. 2063 HOURS @ 39.22/HR.</t>
  </si>
  <si>
    <t>AG9J61D100029</t>
  </si>
  <si>
    <t>ON SITE SUPPORT - GIS ANALYST, INTERMEDIATE LEVEL, BRIAN CAMP. 2063 HOURS @ 54.08/HR.</t>
  </si>
  <si>
    <t>AG9J61D100031</t>
  </si>
  <si>
    <t>GIS SERVICES CONTRACT FOR THE SIX RIVERS N.F. IN SUPPORT OF TRAVEL MANAGEMENT SUBPART A</t>
  </si>
  <si>
    <t>AG9J61D100041</t>
  </si>
  <si>
    <t>REMOTE SENSING ANALYST, INTERMEDIATE LEVEL, STEVE HAYNES. 1856.6 HOURS AT $51.17 PER HOUR.</t>
  </si>
  <si>
    <t>AG9J61D100040</t>
  </si>
  <si>
    <t>ON SITE SUPPORT - FORESTRY TECH, LAURA YOUNG, 1045.75 HOURS @ $30.60 PER HOUR.</t>
  </si>
  <si>
    <t>AG9J61D100043</t>
  </si>
  <si>
    <t>ON SITE SUPPORT - NATURAL RESOURCES GIS ANALYST - INTERMEDIATE LEVEL (KURT EVANS). 1920 HRS @ $56.00 PER HOUR.</t>
  </si>
  <si>
    <t>AG9J61D100042</t>
  </si>
  <si>
    <t>TRAVEL TO SUPPORT VEG MAPPING AND INVENTORY/MONITORING</t>
  </si>
  <si>
    <t>AG9J61D100044</t>
  </si>
  <si>
    <t>ONSITE GIS SERVICES OF DAVE PATTERSON, 1392 HOURS AT $36.23 PER HOUR.</t>
  </si>
  <si>
    <t>AG9J61D100045</t>
  </si>
  <si>
    <t>TEMPORARY HELP SERVICES FOR STAFFING IN REGION 5.</t>
  </si>
  <si>
    <t>HIRESTRATEGY INCORPORATED</t>
  </si>
  <si>
    <t>AG91S8D100040</t>
  </si>
  <si>
    <t>GS02F0015R</t>
  </si>
  <si>
    <t>037967937</t>
  </si>
  <si>
    <t>THREE (3) DAY MEETING CONSIST OF FOUR (4) CI INT'L PRINCIPAL/SR EXPERT FACILITATORS (AUG. 11-12); &amp; TWO (2) FACILITATORS PRESENT AUGUST 13, 2010; RATE: $280/HOUR, INCL PRE-MEETING AND POST REPORT DEVELOPMENT/TRAVEL EXPENSES. SITE COST-USDA</t>
  </si>
  <si>
    <t>AG9AD6D100020</t>
  </si>
  <si>
    <t>AUBURN</t>
  </si>
  <si>
    <t>TITLE SEARCH FOR 37 POTENTIAL WRP EASEMENT ACQUISITIONS</t>
  </si>
  <si>
    <t>HAMMERMAN &amp; GAINER, INC.</t>
  </si>
  <si>
    <t>AG4101P100061</t>
  </si>
  <si>
    <t>030919914</t>
  </si>
  <si>
    <t>OWOSSO</t>
  </si>
  <si>
    <t xml:space="preserve">CONTRACT EMPLOYEE </t>
  </si>
  <si>
    <t>SCOTT GROUP, LLC</t>
  </si>
  <si>
    <t>AG5D21P100013</t>
  </si>
  <si>
    <t>004648478</t>
  </si>
  <si>
    <t>AG5D21P100014</t>
  </si>
  <si>
    <t>FAIR MARKET SURVEY ANALYSIS FOR EASEMENT VALUES.</t>
  </si>
  <si>
    <t>AG6114P100025</t>
  </si>
  <si>
    <t>GEOSPATIAL PROFESSIONAL SERVICES AND CONSULTING</t>
  </si>
  <si>
    <t>AG7482D100030</t>
  </si>
  <si>
    <t>SPADAC INCORPORATED</t>
  </si>
  <si>
    <t>AG7482D100031</t>
  </si>
  <si>
    <t>GS35F0815R</t>
  </si>
  <si>
    <t>MODIFICATION TO ADD SAFETY SPECIALIST UNDER THE SUPERVISON OF THE PROGRAM MANAGER IN THE CRISIS COORDINATION AREA OF THE OPERATION CENTER.  SEE ATTACHED SCOPE OF WORK.</t>
  </si>
  <si>
    <t>EXCALIBUR ASSOCIATES, INC.</t>
  </si>
  <si>
    <t>FOR S MAKLE, JMA, COR: P GEHRT</t>
  </si>
  <si>
    <t>AG3142D100395</t>
  </si>
  <si>
    <t>CIVIL RIGHTS INDEPENDENT ASSESSMENT USDA</t>
  </si>
  <si>
    <t>JACKSON LEWIS LLP</t>
  </si>
  <si>
    <t>AG3142C090030</t>
  </si>
  <si>
    <t>072809924</t>
  </si>
  <si>
    <t>ANALYSIS OF THE AUTOMATED MULTI HOUSING ACCOUNTING SYSTEM (AMAS) SERVICING ORGANIZATIONAL STRUCTURE TO SUPPORT THE COMPREHENSIVE LOAN PROGRAM</t>
  </si>
  <si>
    <t>GSTFMGBPA090016C0013</t>
  </si>
  <si>
    <t>HUMAN RESOURCES SUPPORT SERVICES</t>
  </si>
  <si>
    <t>AG3K06D100234</t>
  </si>
  <si>
    <t>ARS LEAN SIGMA  - TASK 2</t>
  </si>
  <si>
    <t>AG3K06D100230</t>
  </si>
  <si>
    <t>ARS LEAN SIX SIGMA - TASK 1</t>
  </si>
  <si>
    <t>AG3K06D100229</t>
  </si>
  <si>
    <t>ENTERPRISE ARCHITECTURE SUPPORT SERVICES</t>
  </si>
  <si>
    <t>AG3K06P100314</t>
  </si>
  <si>
    <t>HELP DESK SUPPORT SERVICES</t>
  </si>
  <si>
    <t>STRONGBRIDGE CORPORATION</t>
  </si>
  <si>
    <t>AG3K06P100294</t>
  </si>
  <si>
    <t>167978787</t>
  </si>
  <si>
    <t>FREDERICKSBURG</t>
  </si>
  <si>
    <t>DIGITIZATION SUPPORT SERVICES</t>
  </si>
  <si>
    <t>I L M CORPORATION</t>
  </si>
  <si>
    <t>AG3K06P100351</t>
  </si>
  <si>
    <t>089120133</t>
  </si>
  <si>
    <t>AG3K06D100180</t>
  </si>
  <si>
    <t>INSTALLATION OF AV EQUIPMENT</t>
  </si>
  <si>
    <t>AG3K06K100025</t>
  </si>
  <si>
    <t>E-ACER EFFICIENCY ENHANCEMENTS. CONTACT GREG CHONG 720-6690.</t>
  </si>
  <si>
    <t>NUAXIS LIMITED LIABILITY COMPANY</t>
  </si>
  <si>
    <t>AG3K06D100232</t>
  </si>
  <si>
    <t>GS35F0361T</t>
  </si>
  <si>
    <t>130477032</t>
  </si>
  <si>
    <t>WEB DEVELOPMENT SUPPORT</t>
  </si>
  <si>
    <t>REALISTIC COMPUTING INC</t>
  </si>
  <si>
    <t>AG3K06C090033</t>
  </si>
  <si>
    <t>053875048</t>
  </si>
  <si>
    <t>EEO INVESTIGATIONS</t>
  </si>
  <si>
    <t>AG3151P100220</t>
  </si>
  <si>
    <t>AG3151P100219</t>
  </si>
  <si>
    <t>CONSTRUCTION RENOVATION PROJECT MANAGER</t>
  </si>
  <si>
    <t>LANDIVAR &amp; ASSOCIATES, LLC</t>
  </si>
  <si>
    <t>AG3198P100025</t>
  </si>
  <si>
    <t>362719770</t>
  </si>
  <si>
    <t>CONTRACT SUPPORT FOR AGENCY GRAPHICS DESIGN</t>
  </si>
  <si>
    <t>ROCK CREEK PUBLISHING GROUP</t>
  </si>
  <si>
    <t>AG3A94C100010</t>
  </si>
  <si>
    <t>603437377</t>
  </si>
  <si>
    <t>FAM WEB OPERATIONS AND MAINTENANCE - BASE YEAR</t>
  </si>
  <si>
    <t>FAM WEB TASK 16.6, STATE &amp; PRIVATE FORESTRY ASSESSMENT TOOL</t>
  </si>
  <si>
    <t>AG024BD100065</t>
  </si>
  <si>
    <t>PROFESSIONAL SERVICES (MINERALS ECONOMIST)</t>
  </si>
  <si>
    <t>RCM ANALYTICS, LLC</t>
  </si>
  <si>
    <t>AG02NVP100147</t>
  </si>
  <si>
    <t>963812057</t>
  </si>
  <si>
    <t>PROFESSIONAL SERVICES FOR THE SALMON-CHALLIS NATIONAL FOREST</t>
  </si>
  <si>
    <t>AG02NVD100069</t>
  </si>
  <si>
    <t>AG3187D080098</t>
  </si>
  <si>
    <t>MODIFICATIN TO SURVEY, SPACE PALNNING, A&amp;E SERVICES AND MANAGEMENT FOR ROSSLYN FACILITY</t>
  </si>
  <si>
    <t>JMC BUSINESS SYSTEMS INC</t>
  </si>
  <si>
    <t>AG3187D070232</t>
  </si>
  <si>
    <t>GS29F0006L</t>
  </si>
  <si>
    <t>111659801</t>
  </si>
  <si>
    <t>PROGRAM MANAGEMENT SUPPORT FOR US FOREST SERVICE HCM</t>
  </si>
  <si>
    <t>360 DEGREE ASSESSMENTS</t>
  </si>
  <si>
    <t>PROFILES INTERNATIONAL INCORPORATED</t>
  </si>
  <si>
    <t>AG3187D100268</t>
  </si>
  <si>
    <t>GS02F0036T</t>
  </si>
  <si>
    <t>627790702</t>
  </si>
  <si>
    <t>SCIENCE WRITER CONTRACT- SOUTHERN FOREST FUTURES PROJECT VARIOUS ASSIGNMENTS</t>
  </si>
  <si>
    <t>ALTAMONT PROFESSIONAL SERVICES</t>
  </si>
  <si>
    <t>AG4568C100128</t>
  </si>
  <si>
    <t>021991238</t>
  </si>
  <si>
    <t>ONSITE GIS SERVICES OF RILEY COTTER, 1568 HOURS AT $43.47 PER HOUR.</t>
  </si>
  <si>
    <t>AG9J61D100050</t>
  </si>
  <si>
    <t>BAJA PROJECT DEVELOPING GIS BASED VEGETATION MAPS. SALARY FOR STEVEN HAYNES @ $51.17/HOUR</t>
  </si>
  <si>
    <t>AG9J61D100052</t>
  </si>
  <si>
    <t xml:space="preserve">VEGETATION MAPPING WITHIN THE PLUMAS-LASSEN STUDY ON THE PLUMAS AND LASSEN NATIONAL FORESTS.  </t>
  </si>
  <si>
    <t>AG9J61D100053</t>
  </si>
  <si>
    <t xml:space="preserve">TAS::12 1118::TAS FOR WILDLAND FIRE MANAGEMENT
ARCHAEOLOGICAL SURVEYS FOR ARRA MINERAL C &amp; HALL RANCH, APACHE-SITGREAVES NATIONAL FOREST
</t>
  </si>
  <si>
    <t>AG9702D100215</t>
  </si>
  <si>
    <t>RESPONSE GROUP (PHYLLIS WATKINS) (301) 504-2170
MISCELLANEOUS ITEMS</t>
  </si>
  <si>
    <t>AG3A75D100088</t>
  </si>
  <si>
    <t>CONSERVATION RESERVE PROGRAM TECHNICAL SUPPORT</t>
  </si>
  <si>
    <t>AG0325D100034</t>
  </si>
  <si>
    <t>VERTISS CONTRACTOR SUPPORT/SUBJECT MATTER EXPERTS ASSISTING WITH THE RECORDS AND DIRECTIVES MANAGEMENT TEAM WITH THE POLICY UPDATE INITIATIVE. (PHYLLIS WATKINS) (301) 504-2170</t>
  </si>
  <si>
    <t>AG3A75D100087</t>
  </si>
  <si>
    <t>AMERICAN RECOVERY AND REINVESTMENT ACT (ARRA) RECOVERY ACT REPORTING SUPPORT FOR FY2011 JANUARY 2011 - SEPTEMBER 2011 (</t>
  </si>
  <si>
    <t>AG3A75D100099</t>
  </si>
  <si>
    <t>HUMAN CAPITAL DEVELOPERS TO PROVIDE SERVICES TO THE DEPUTY CHIEF FOR STRATEGIC PLANNING &amp; ACCOUNTABILITY, ALL EMPLOYEES TRAINING SESSION (SPPD, COMPLIANCE, RESOURCE ECONOMICS ANALYSIS AND POLICY)</t>
  </si>
  <si>
    <t>HUMAN CAPITAL DEVELOPERS</t>
  </si>
  <si>
    <t>AG3A75D100101</t>
  </si>
  <si>
    <t>AG3A75C100032</t>
  </si>
  <si>
    <t>025866539</t>
  </si>
  <si>
    <t>REPLACES IAS RQ# 448620 ADMINISTRATIVE ASSISTANT SERVICES FOR 2080 HOURS (TWO TEMPORARY POSITIONS) AT AN HOURLY RATE OF $43.21. POC: ELAINE JOHANSON 202-692-0188 ACCT: 01M7100DA</t>
  </si>
  <si>
    <t>AG31MEC100028</t>
  </si>
  <si>
    <t>ORACLE PEOPLESOFT SOFTWARE CONSULTING SERVICES - ADDITIONAL LABOR HOURS ADDED.</t>
  </si>
  <si>
    <t>AMA TASK ORDER 9-PROVIDE TECHNICAL INPUT AND ASSISTANCE</t>
  </si>
  <si>
    <t>AG3142D100531</t>
  </si>
  <si>
    <t>RESULTS-ORIENTED MANAGEMENT SYSTEMS APPROACH</t>
  </si>
  <si>
    <t>MANAGEMENT SYSTEMS INTERNATION</t>
  </si>
  <si>
    <t>IND10PD18543</t>
  </si>
  <si>
    <t>GS23F8012H</t>
  </si>
  <si>
    <t>048407589</t>
  </si>
  <si>
    <t>GSTFMGBPA090016C0017</t>
  </si>
  <si>
    <t xml:space="preserve">IS TO PROVIDE CONSULTING SUPPORT SERVICES TO RURAL DEVELOPMENT TO ASSIST IN STRATEGICALLY POSITIONING THE CHIEF INFORMATION OFFICER (CIO) ORGANIZATION TO EFFECTIVELY SUPPORT THE EXISTING RURAL DEVELOPMENT INFORMATION TECHNOLOGY (IT) PORTFOLIO AS WELL AS THE COMPREHENSIVE LOAN PLATFORM (CLP).  WORK ASSOCIATED WITH THIS TASK ORDER WILL HELP PROVIDE THE CIO ORGANIZATION WITH A SOLID FRAMEWORK AND IMPROVED PROCESSES WHICH WILL DIRECTLY LEAD TO IMPROVEMENTS IN EFFICIENCY, QUALITY AND COST EFFECTIVENESS.  
</t>
  </si>
  <si>
    <t>GSTFMGBPA090016C0018</t>
  </si>
  <si>
    <t>IS TO SUPPORT THE UNITED STATES DEPARTMENT OF AGRICULTURE (USDA) RURAL DEVELOPMENT (RD) CHIEF INFORMATION OFFICER (CIO) BY CREATING AND DOCUMENTING THE PROCESSES, STANDARDS, AND ARCHITECTURE NECESSARY TO ACHIEVE THE VISION OF THE COMPREHENSIVE LOAN PROGRAM (CLP).  CLP IS A PROGRAM DERIVED FROM THE AMERICAN RECOVERY AND REINVESTMENT ACT OF 2009 (ARRA).</t>
  </si>
  <si>
    <t>GSTFMGBPA090016C0019</t>
  </si>
  <si>
    <t>R602</t>
  </si>
  <si>
    <t>COURIER AND MESSENGER SERVICES</t>
  </si>
  <si>
    <t>DAWSON</t>
  </si>
  <si>
    <t>EXCERCISE OPTION YEAR 1 FOR CONTRACT # AG-6395-C-09-0062ATTN:  DEBBIE HALVORSON</t>
  </si>
  <si>
    <t>PARRIS, THOMAS</t>
  </si>
  <si>
    <t>AG6395D100058</t>
  </si>
  <si>
    <t>AG6395C090062</t>
  </si>
  <si>
    <t>161908905</t>
  </si>
  <si>
    <t>FEDERAL EXPRESS COURIER AND MESSANGER SERVICE</t>
  </si>
  <si>
    <t>FEDERAL EXPRESS CORPORATION</t>
  </si>
  <si>
    <t>AG3A94D100056</t>
  </si>
  <si>
    <t>GS23F0170L</t>
  </si>
  <si>
    <t>185743655</t>
  </si>
  <si>
    <t>R603</t>
  </si>
  <si>
    <t>TRANSCRIPTION SERVICES</t>
  </si>
  <si>
    <t>BUZZARDS BAY</t>
  </si>
  <si>
    <t>SHIPMENT OF IRRADIATOR FROM HI TO MA</t>
  </si>
  <si>
    <t>BEST THERATRONICS LTD</t>
  </si>
  <si>
    <t>AG95CVP10AA19</t>
  </si>
  <si>
    <t>243606832</t>
  </si>
  <si>
    <t>R604</t>
  </si>
  <si>
    <t>MAILING AND DISTRIBUTION SERVICES</t>
  </si>
  <si>
    <t>MAILROOM AND COURIER SERVICES FOR (AFM,BARC,CSREES AND NAL)</t>
  </si>
  <si>
    <t>ASTOR AND SANDERS CORPORATION</t>
  </si>
  <si>
    <t>AG3K06533K06053754</t>
  </si>
  <si>
    <t>131499316</t>
  </si>
  <si>
    <t>2010 HACCP FEDERAL EXPRESS SERVICE</t>
  </si>
  <si>
    <t>AG3A94K100005</t>
  </si>
  <si>
    <t>AG3142B060017</t>
  </si>
  <si>
    <t>FEDEX SHIPMENTS FOR BASELINE  PERIOD OF PERFORMANCE (10/1/09 - 2/19/10)</t>
  </si>
  <si>
    <t>AG3A94K100024</t>
  </si>
  <si>
    <t>SERVICESOURCE MAILING AND DISTRIBUTION SERVICES</t>
  </si>
  <si>
    <t>SERVICESOURCE INC</t>
  </si>
  <si>
    <t>AG3A94C100001</t>
  </si>
  <si>
    <t>069274009</t>
  </si>
  <si>
    <t>PICK UP AND DELIVERY OF MISCELLANEOUS PACKAGES AND/OR LETTERS</t>
  </si>
  <si>
    <t>AG3K06D090009</t>
  </si>
  <si>
    <t>FUNDING ACTION ONLY</t>
  </si>
  <si>
    <t>TASKS UNLIMITED, INC</t>
  </si>
  <si>
    <t>AG6395C100015</t>
  </si>
  <si>
    <t>093907111</t>
  </si>
  <si>
    <t>ADDED THE REMAINING FISCAL YEAR 2010 FUNDING.</t>
  </si>
  <si>
    <t>ARC OF THE DISTRICT OF COLUMBIA, INC. (THE)</t>
  </si>
  <si>
    <t>AG6395C100002</t>
  </si>
  <si>
    <t>072634900</t>
  </si>
  <si>
    <t>2010 MAILING &amp; STORAGE SERVICES</t>
  </si>
  <si>
    <t>AG3A94P100018</t>
  </si>
  <si>
    <t>2010 ONSITE PUBLICATIONS SUPPORT</t>
  </si>
  <si>
    <t>AG3A94P100009</t>
  </si>
  <si>
    <t>FY10 POSTAGE FOR VARIOUS FORESTS AND DISTRICTS.</t>
  </si>
  <si>
    <t>MAILROOM FINANCE INC</t>
  </si>
  <si>
    <t>AG03R6P100043</t>
  </si>
  <si>
    <t>791105104</t>
  </si>
  <si>
    <t>REGIONAL OFFICE MAILROOM SERVICES</t>
  </si>
  <si>
    <t>PORTLAND HABILITATION CENTER INCORPORATED</t>
  </si>
  <si>
    <t>AG046WC060016</t>
  </si>
  <si>
    <t>2010 HACCP FEDERAL EXPRESS SERVICE MOD.2</t>
  </si>
  <si>
    <t>AG3A94D100043</t>
  </si>
  <si>
    <t>SRS - PUBLICATION DISTRIBUTION AND INFORMATION MANAGEMENT FOR THE SRS HDQTRS  ASHEVILLE, NC</t>
  </si>
  <si>
    <t>DANIELS COMMUNICATIONS, INC.</t>
  </si>
  <si>
    <t>AG4568C090002</t>
  </si>
  <si>
    <t>784234809</t>
  </si>
  <si>
    <t xml:space="preserve">MAILROOM SERVICES FOR USDA FACILITIES, KANSAS CITY, MO.
</t>
  </si>
  <si>
    <t>I B S INDUSTRIES INCORPORATED</t>
  </si>
  <si>
    <t>AG645SP070066</t>
  </si>
  <si>
    <t>010662708</t>
  </si>
  <si>
    <t>DCARC - BPA FOR WAREHOUSE STORAGE AND SHIPMENT OF WIC PUBLICATIONS.</t>
  </si>
  <si>
    <t>AG3198P100011</t>
  </si>
  <si>
    <t>2010 HACCP FEDERAL EXPRESS SERVICE MOD.3</t>
  </si>
  <si>
    <t>AG3A94D100067</t>
  </si>
  <si>
    <t>2010 HACCP FEDERAL EXPRESS SERVICE MOD.4</t>
  </si>
  <si>
    <t>AG3A94D100095</t>
  </si>
  <si>
    <t>NISH CONTRACT FOR MAILROOM SERVICES</t>
  </si>
  <si>
    <t>AG046WC100008</t>
  </si>
  <si>
    <t>PICKUP AND DELIVERY OF SMALL LETTER/PACKAGES.</t>
  </si>
  <si>
    <t>AG3K06D100087</t>
  </si>
  <si>
    <t>THE PURPOSE OF MODIFICATION 0005 IS TO ADD FUNDING FOR THE PERIOD OF PERFORMANCE  ALL TERMS AND CONDIDITIONS HEREBY REMAIN THE SAME UNDER THIS ORDER.  PLEASE SEND INVOICES TO ROBIN KOHNERT AT RKOHNERT@FS.FED.US.</t>
  </si>
  <si>
    <t>AG7604D090056</t>
  </si>
  <si>
    <t>MODIFICATION TO ADD FUNDING AND CHANGE THE PERIOD OF PERFORMANCE.</t>
  </si>
  <si>
    <t>PRINTING, INSERTING AND MAILING OF TRANSACTION STATEMENTS AND FORM 1099S (BASE PERIOD 27 SEPTEMBER 07 - 26 SEPTEMBER 08)</t>
  </si>
  <si>
    <t>FORMOST GRAPHIC COMMUNICATIONS INCORPORATED</t>
  </si>
  <si>
    <t>AG645SC070015</t>
  </si>
  <si>
    <t>621802032</t>
  </si>
  <si>
    <t xml:space="preserve">FEDEX SERVICE CONTRACT </t>
  </si>
  <si>
    <t>AG3A94K100093</t>
  </si>
  <si>
    <t>BASELINE FEDEX SHIPMENTS FOR PERIOD 7/1/10 - 6/30/11</t>
  </si>
  <si>
    <t>AG3A94K100092</t>
  </si>
  <si>
    <t>R605</t>
  </si>
  <si>
    <t>LIBRARY SERVICES</t>
  </si>
  <si>
    <t>DOCUMENT DELIVERY SERVICES</t>
  </si>
  <si>
    <t>GLOBAL SOLUTIONS NETWORK INCORPORATED</t>
  </si>
  <si>
    <t>AG3K06C070003</t>
  </si>
  <si>
    <t>069782717</t>
  </si>
  <si>
    <t>ELECTRONIC ACCESS VIA THE INTERNET TO AMERICAN SOCIETY OF AGRONOMY JOURNAL TITLES</t>
  </si>
  <si>
    <t>AMERICAN SOCIETY OF AGRONOMY</t>
  </si>
  <si>
    <t>AG3K0651200</t>
  </si>
  <si>
    <t>051617835</t>
  </si>
  <si>
    <t>ELECTRONIC ACCESS TO ANNUAL REVIEWS ELECTRONIC JOURNALS WITH PERPETUAL DATA RIGHTS.</t>
  </si>
  <si>
    <t>AG3K06C100018</t>
  </si>
  <si>
    <t xml:space="preserve">TASK ORDER#6 FOR DIGITIZATION &amp; CONVERSION SERVICES FOR NAL </t>
  </si>
  <si>
    <t>MACFADDEN &amp; ASSOCIATES, INC.</t>
  </si>
  <si>
    <t>AG3K06D100126</t>
  </si>
  <si>
    <t>AG3K06C090016</t>
  </si>
  <si>
    <t>609321344</t>
  </si>
  <si>
    <t>THIS IS FOR SNAP-ED CONNECTION ONLINE LEARNING MODULE-EARS TRAINING. FOR THE PERIOD OF 8/1/10-7/31/11. POC IS SHIRLEY EVANS 301-504-5255. SOW AND LIST OF VENDORS IS ATTACHED.</t>
  </si>
  <si>
    <t>GEOLEARNING, INC.</t>
  </si>
  <si>
    <t>AG3K06P100258</t>
  </si>
  <si>
    <t>005494323</t>
  </si>
  <si>
    <t>DEVELOP A CLEARINGHOUSE TO IDENTIFY BEGINNING FARMER AND RANCHER EDUCATION, TRAINING, OUTREACH AND MENTORING MATERIALS AND ACTIVITIES IN THE UNITED STATES.</t>
  </si>
  <si>
    <t>LIBRARY ASSOCIATES OF MARYLAND LIMITED LIABILITY COMPANY</t>
  </si>
  <si>
    <t>AG3K06D100143</t>
  </si>
  <si>
    <t>GS07F0367N</t>
  </si>
  <si>
    <t>140322426</t>
  </si>
  <si>
    <t>DIGITAL CONVERSION SERVICES FOR NAL (TASK ORDER 7)</t>
  </si>
  <si>
    <t>AG3K06D100181</t>
  </si>
  <si>
    <t>INDEXING SERVICES FOR AGRICOLA</t>
  </si>
  <si>
    <t>LOCUS SYSTEMS INCORPORATED</t>
  </si>
  <si>
    <t>AG3K06D100212</t>
  </si>
  <si>
    <t>AG3K06533K0651300</t>
  </si>
  <si>
    <t>193266541</t>
  </si>
  <si>
    <t>R607</t>
  </si>
  <si>
    <t>WORD PROCESSING/TYPING SERVICES</t>
  </si>
  <si>
    <t>SO TIMBER SUPPORT CONTRACT - TS ACCOUNTING</t>
  </si>
  <si>
    <t>THOMAS, VIRGINIA T</t>
  </si>
  <si>
    <t>AG4670C090003</t>
  </si>
  <si>
    <t>601082972</t>
  </si>
  <si>
    <t>TIMBER SUPPORT SERVICES</t>
  </si>
  <si>
    <t>T&amp;S FOREST WORKS</t>
  </si>
  <si>
    <t>AG4670C090009</t>
  </si>
  <si>
    <t>785566246</t>
  </si>
  <si>
    <t>R608</t>
  </si>
  <si>
    <t>ADMIN SVCS/TRANSLATION-SIGN LANGUAG</t>
  </si>
  <si>
    <t>SIGN LANGUAGE</t>
  </si>
  <si>
    <t>PROFESSIONAL LINGUISTICS, INC.</t>
  </si>
  <si>
    <t>AG645SC090004</t>
  </si>
  <si>
    <t>178469011</t>
  </si>
  <si>
    <t>TRANSLATION SERVICES FOR THE 19TH SESSION OF CCRVDF IN BURLINGTON, VERMONT</t>
  </si>
  <si>
    <t>ECCO SELECT CORPORATION</t>
  </si>
  <si>
    <t>AG3A94D100035</t>
  </si>
  <si>
    <t>AG3A94C080012</t>
  </si>
  <si>
    <t>132749800</t>
  </si>
  <si>
    <t>TRANSLATION SERVICES FOR THE 25TH SESSION OF THE CODEX COMMITTEE ON PROCESSED FRUITS AND VEGETABLES IN BALI, INDONESIA</t>
  </si>
  <si>
    <t>AG3A94D100060</t>
  </si>
  <si>
    <t>TRANSLATION SERVICES FOR THE CODEX COMMITTEE ON FOOD HYGIENE. THE U.S. HAS AGREED TO CODEX SECRETARIAT SERVICES FOR THIS COMMITTEE, TRANSLATION INTO THE FRENCH AND SPANISH LANGUAGE IS A REQUIREMENT OF THIS AGREEMENT</t>
  </si>
  <si>
    <t>AG3A94D100061</t>
  </si>
  <si>
    <t>TRANSLATION SERVICES FOR THE 42ND SESSION OF THE CODEX COMMITTEE ON FOOD HYGIENE</t>
  </si>
  <si>
    <t>AG3A94D100077</t>
  </si>
  <si>
    <t>TRANSLATION OF SCRIPTS WRITTEN IN ENGLISH TO AMERICAN SIGN LANGUAGE (ASL)</t>
  </si>
  <si>
    <t>ACCESS INTERPRETING INC.</t>
  </si>
  <si>
    <t>AG3A94D100132</t>
  </si>
  <si>
    <t>AG3A94C090019</t>
  </si>
  <si>
    <t>809104529</t>
  </si>
  <si>
    <t>TRANSLATION OF FOREIGN WTO SPS &amp; TBT NOTIFICATIONS</t>
  </si>
  <si>
    <t>TRUSTED TRANSLATIONS INC</t>
  </si>
  <si>
    <t>AG645SP100047</t>
  </si>
  <si>
    <t>142063333</t>
  </si>
  <si>
    <t>SIGN LANGUAGE CONTRACT; THE MAJORITY OF CONSUMERS WHO ARE DEAF AND HARD-OF-HEARING ARE MOST COMFORTABLE IN THEIR NATIVE LANGUAGE, AMERICAN SIGN LANGUAGE (ASL), IT IS SIGNFSIS</t>
  </si>
  <si>
    <t>R611</t>
  </si>
  <si>
    <t>CREDIT REPORTING SERVICES</t>
  </si>
  <si>
    <t>FSFL MERGED CREDIT REPORT FOR FSFL APPLICANT  IAW THE ATTACHMENT OF WORK</t>
  </si>
  <si>
    <t>ONE SOURCE CR REPORTING LIMITED LIABILITY COMPANY</t>
  </si>
  <si>
    <t>AG3151K100026</t>
  </si>
  <si>
    <t>AG3151B090001</t>
  </si>
  <si>
    <t>042965496</t>
  </si>
  <si>
    <t>FI CONSULTING CREDIT REFORM</t>
  </si>
  <si>
    <t>FI CONSULTING INCORPORATED</t>
  </si>
  <si>
    <t>AG31MED100067</t>
  </si>
  <si>
    <t>GS23F0056T</t>
  </si>
  <si>
    <t>126150056</t>
  </si>
  <si>
    <t>CREDIT REPORT SERVICES</t>
  </si>
  <si>
    <t>CBCINNOVIS, INC.</t>
  </si>
  <si>
    <t>AG31MEC1001025</t>
  </si>
  <si>
    <t>082962002</t>
  </si>
  <si>
    <t>R612</t>
  </si>
  <si>
    <t>INFORMATION RETRIEVAL</t>
  </si>
  <si>
    <t>GENERAL PROJECT MANAGEMENT,  CAPITAL PLANNING AND INVESTMENT CONTROL, IT SECURITY PLANNING, ENTERPRISE ARCHITECTURES, REQUIREMENTS GATHERING AND FIRE MANAGEMENT SUBJECT MATTER EXPERTISE (SME)</t>
  </si>
  <si>
    <t>AG82X9D070038</t>
  </si>
  <si>
    <t>DATA ARCHIVAL AND RETRIEVAL SERVICES TO REPLACE LEGACY MICROFICHE AND MICROFILM SERVERS.</t>
  </si>
  <si>
    <t>AG3142C100040</t>
  </si>
  <si>
    <t>R613</t>
  </si>
  <si>
    <t>POST OFFICE SERVICES</t>
  </si>
  <si>
    <t>ALLOWANCE FOR PITNEY BOWES RESERVE ACCOUNT</t>
  </si>
  <si>
    <t>PITNEY BOWES BANK, INC., THE</t>
  </si>
  <si>
    <t>AG0325P100064</t>
  </si>
  <si>
    <t>021212332</t>
  </si>
  <si>
    <t>R699</t>
  </si>
  <si>
    <t>OTHER ADMINISTRATIVE SUPPORT SVCS</t>
  </si>
  <si>
    <t>TAS::12 1102::TAS CAPITAL IMPROVEMENT &amp; MAINTENANCE---RECOVERY, ARRA CIM-0808-05T, TREAS SYMB TAS::12 1102::TAS.
TECHNICAL SERVICES FOR TRAILS SPECIALISTS, GEORGE WASHINGTON/JEFFERSON NATIONAL FOREST, VIRGINIA</t>
  </si>
  <si>
    <t>AG4419C100016</t>
  </si>
  <si>
    <t>TAS::12 1102::TAS CAPITAL IMPROVEMENT &amp; MAINTENANCE----RECOVERY ARRA PROJECT CIM-0811-04T- CONSTRUCTION INSPECTORS FOR ASSESSMENT, COST ESTIMATION AND CONTRUCTION OF TRAILS FOR THE NATIONAL FORESTS IN NC</t>
  </si>
  <si>
    <t>AG4419C100015</t>
  </si>
  <si>
    <t>TAS::12 1102::TAS CAPITAL IMPROVEMENT &amp; MAINTENANCE---RECOVERY ARRA PROJECTS- PREPARES DESIGNS, SPECIFICATIONS, AND ESTIMATES FOR LANDSCAPE ARCHITECTURE AND RELATED PROJECTS FUNDED BY ARRA. PROJECTS INCLUDE FACILITIES, ROADS AND BRIDGES ACROSS ALL NFSNC DISTRICTS</t>
  </si>
  <si>
    <t>AG4419C100013</t>
  </si>
  <si>
    <t>INCREASE CONTRACT BY $150,000.00.</t>
  </si>
  <si>
    <t>SOLOMON TECHNOLOGY SOLUTIONS, INC.</t>
  </si>
  <si>
    <t>AG91S8C090008</t>
  </si>
  <si>
    <t>THIS TASK ORDER COVERS WORK AUTHORIZED FOR ADMINISTRATIVE ASSISTANCE, GENERAL CLERK II FOR THE OFFICE APPROVED UNDER THE IDIQ CONTRACT AG-9704-C-09-0001</t>
  </si>
  <si>
    <t>AG9104D100002</t>
  </si>
  <si>
    <t>AG9104C090001</t>
  </si>
  <si>
    <t>TEMPORARY CONTRACTING SPECILIST</t>
  </si>
  <si>
    <t>1ST CHOICE STAFFING AGENCY</t>
  </si>
  <si>
    <t>AG31MED100012</t>
  </si>
  <si>
    <t>GS07F0514N</t>
  </si>
  <si>
    <t>830910597</t>
  </si>
  <si>
    <t>ATAC HELPDESK</t>
  </si>
  <si>
    <t>CARRBORO SMALL BUSINESS SERVICES LIMITED LIABILITY COMPANY</t>
  </si>
  <si>
    <t>AG6395C050001</t>
  </si>
  <si>
    <t>150128838</t>
  </si>
  <si>
    <t>LOUISVILLE</t>
  </si>
  <si>
    <t>SLAUGHTER LINE SAMPLE COLLECTION</t>
  </si>
  <si>
    <t>JBS USA, LLC</t>
  </si>
  <si>
    <t>AG6395D100128</t>
  </si>
  <si>
    <t>AG6395C100025</t>
  </si>
  <si>
    <t>048124978</t>
  </si>
  <si>
    <t>EXERCISE THIRD OPTION PERIOD FOR AGENCY SUPPORT SERVICES CONTRACT FOR THE PERIOD 10/01/07 - 9/30/08</t>
  </si>
  <si>
    <t>TESSADA AND ASSOCIATES INCORPORATED</t>
  </si>
  <si>
    <t>AG3198C060002</t>
  </si>
  <si>
    <t>929525509</t>
  </si>
  <si>
    <t>ADMINISTRATIVE OFFICE SUPPORT</t>
  </si>
  <si>
    <t>SEAK PROFESSIONAL SERVICES LLC</t>
  </si>
  <si>
    <t>AG0116D100004</t>
  </si>
  <si>
    <t>AG0116C090027</t>
  </si>
  <si>
    <t>143173073</t>
  </si>
  <si>
    <t>FACILITATION FOR MINERALS AND GEOLOGY TRANSFORMATION MEETING IN DENVER CO,OCT 26 -30,2009. SUPPLIER IS CI INTERNATIONAL,7852 SOUTH ELATI ST.,SUITE 105,LITTLETON CO.303-679 6335 CONTACT KIM  HULLA 329-3574 ATTN KEELY BRAACH</t>
  </si>
  <si>
    <t>AG03R6D100008</t>
  </si>
  <si>
    <t>TAS::12 1118::TAS  WFM-0802-13HF FUELS FOR FOREST HEALTH, CONTRACT INSPECTION MIDSTORY REMOVAL 1072 ACRES, CUMBERLAND RANGER DISTRICT, DANIEL BOONE NF, KENTUCKY</t>
  </si>
  <si>
    <t>AG4419C100053</t>
  </si>
  <si>
    <t>PROSPECT ADMIN SUPPORT SERVICES, FROM 10/01/2009 TO 09/30/2010.</t>
  </si>
  <si>
    <t>AG82FTD090055</t>
  </si>
  <si>
    <t>COLLINS CONTRACTORS,</t>
  </si>
  <si>
    <t>AG82FTD100006</t>
  </si>
  <si>
    <t>COLLINS TASK ORDER, NRRC BLDG A ADMIN SUPPORT 10/1/09 TO 9/30/10</t>
  </si>
  <si>
    <t>AG82FTD090054</t>
  </si>
  <si>
    <t>ADMINISTRATIVE SUPPORT SERVICES, SPECIALIZED SERVICES, CLASSIFICATION SPECIALIZED SERVICES.</t>
  </si>
  <si>
    <t>RECEPTIONIST AND SECURITY SERVICES FROM 12/1/09 THRUOUGH 11/30/10.</t>
  </si>
  <si>
    <t>PACIFIC COAST COMMUNITY SERVICES</t>
  </si>
  <si>
    <t>AG9104P100020</t>
  </si>
  <si>
    <t>036988285</t>
  </si>
  <si>
    <t>HR CONSULTANT - 10/01/09 - 12/31/09</t>
  </si>
  <si>
    <t>ARSERVICES, LTD</t>
  </si>
  <si>
    <t>AG3J19D100003</t>
  </si>
  <si>
    <t>GS10F0228U</t>
  </si>
  <si>
    <t>146014373</t>
  </si>
  <si>
    <t>BENEFITS SPECIALIST CONSULTANT</t>
  </si>
  <si>
    <t>AG3J19D100018</t>
  </si>
  <si>
    <t>GS02F0003W</t>
  </si>
  <si>
    <t xml:space="preserve">ADDITIONAL TEMPORARY ADMINISTRATIVE ASSISTANCE SERVICE 
</t>
  </si>
  <si>
    <t>AG31MED090022</t>
  </si>
  <si>
    <t>GS07F0508U</t>
  </si>
  <si>
    <t>TEMPORARY CONTRACT SUPPORT HELP</t>
  </si>
  <si>
    <t>USDA, OFFICE OF EXECUTIVE SECRETARIAT</t>
  </si>
  <si>
    <t>CONTINUATION OF TRAINER SERVICES FOR THE ENTERPRISE CORRESPONDENCE MANAGEMENT MODULE (ECMM)</t>
  </si>
  <si>
    <t>MANAGEMENT CONCEPTS INCORPORATED</t>
  </si>
  <si>
    <t>AG3142D100046</t>
  </si>
  <si>
    <t>GS02F0010J</t>
  </si>
  <si>
    <t>082355652</t>
  </si>
  <si>
    <t>FUNDING THROUGH 31 JAN 2010.</t>
  </si>
  <si>
    <t>CONTRACT MODIFICATION TO EXTEND PERIOD OF PERFORMANCE</t>
  </si>
  <si>
    <t>TEMPORARY OFFICE HELP SERVICES (RECEPTIONIST)</t>
  </si>
  <si>
    <t>ATA SERVICES INCORPORATED</t>
  </si>
  <si>
    <t>AG024BC080006</t>
  </si>
  <si>
    <t>879563229</t>
  </si>
  <si>
    <t>TEMPORARY CLERICAL SERVICES TO ASSIST CERCLA STAFF AT THE SODA SPRINGS RANGER DISTRICT.</t>
  </si>
  <si>
    <t>NUCLEAR PLACEMENT SERVICES INCORPORATED</t>
  </si>
  <si>
    <t>AG02NVD100010</t>
  </si>
  <si>
    <t>AG02NVC060023</t>
  </si>
  <si>
    <t>848372793</t>
  </si>
  <si>
    <t>PADLOCK - YALE 7324 OR EQUAL. NO KEYS - KEYED TO FS KEYWAY FL265525 - 5 PIN  STAMP MARKED FS.</t>
  </si>
  <si>
    <t>OLSON, JAY</t>
  </si>
  <si>
    <t>AG03R6D100038</t>
  </si>
  <si>
    <t>AG03R6C090044</t>
  </si>
  <si>
    <t>166265710</t>
  </si>
  <si>
    <t>FIRE EQUIPMENT HANDLER - EXPRESS SERVICE</t>
  </si>
  <si>
    <t>AG03R6D100050</t>
  </si>
  <si>
    <t>LABORER - EXPRESS SERVICE</t>
  </si>
  <si>
    <t>AG03R6D100049</t>
  </si>
  <si>
    <t>SMALL ENGINE MECHANIC - EXPRESS SERVICES</t>
  </si>
  <si>
    <t>AG03R6D100048</t>
  </si>
  <si>
    <t>TAS::12 1102::TAS CIM-0811-04T- CONSTRUCTION INSPECTORS FOR ASSESSMENT, COST ESTIMATION AND CONTRUCTION OF TRAILS FOR THE NATIONAL FORESTS IN NC MODIFICATION - 001 AMEND LINE ITEM #1 TO INCREASE THE REQUIREMENT FROM 4 INSPECTORS TO 5 TOTAL COST OF THE,PROJECT AND NO ADDITIONAL COST, AND TO ADD LINE ITEM #2 TO INCREASE SERVICES BY 1 ADDITIONAL CONSTRUCTION INSPECTOR INCREASING THE  DOLLAR AMOUNT OF THE CONTRACT BY AN ADDITIONAL $44,000.00</t>
  </si>
  <si>
    <t>TAS::12 1102::TAS 2010 RECOVERY FUNDS - TEMP SERVICES FOR CIVIL ENGINEERING TECHNICIAN FOR CONTRACT SUPPORT FOR SUPERIOR RD ARRA TRAIL PROJECTS.</t>
  </si>
  <si>
    <t>AG82B1D100062</t>
  </si>
  <si>
    <t>SEDONA</t>
  </si>
  <si>
    <t>PAYMENT FOR SERVICES</t>
  </si>
  <si>
    <t>CENTRAL PARKING SYSTEM INCORPORATED (9510)</t>
  </si>
  <si>
    <t>AG94TZC060008</t>
  </si>
  <si>
    <t>786377622</t>
  </si>
  <si>
    <t>CASPER</t>
  </si>
  <si>
    <t>SUPPLIES/SERVICES OPTION YEAR TWO - NRCS WY ADMINISTRATIVE SUPPORT SERVICES</t>
  </si>
  <si>
    <t>AG8E49C080002</t>
  </si>
  <si>
    <t>LEASING SUPPORT STAFF THROUGH 9-30-2010</t>
  </si>
  <si>
    <t>COLLIERS SEELEY INTERNATIONAL,</t>
  </si>
  <si>
    <t>AG9104D100005</t>
  </si>
  <si>
    <t>GS10F0362L</t>
  </si>
  <si>
    <t>067737502</t>
  </si>
  <si>
    <t>HUMAN RESOURCES ASSISTANT / BASE PERIOD = JANUARY 01, 2010 THROUGH SEPTEMBER 30, 2010</t>
  </si>
  <si>
    <t>AG3J19D100032</t>
  </si>
  <si>
    <t>SO PLANNING - PERSONNEL PLUS</t>
  </si>
  <si>
    <t>AG0261D100014</t>
  </si>
  <si>
    <t>TEMP HELP--SL BPA CALL SITE PLANNING AND REC. SVCS</t>
  </si>
  <si>
    <t>AG0261K100003</t>
  </si>
  <si>
    <t>ASSISTANT STATISTICIAN</t>
  </si>
  <si>
    <t>AG82FTD100017</t>
  </si>
  <si>
    <t>AAP# 06SO1010 45609 TEMP SERVICES-R6 MINERAL PROGRAM</t>
  </si>
  <si>
    <t>AG04N7C100024</t>
  </si>
  <si>
    <t>TAS::12 1102::TAS  CONSTRUCTION INSPECTORS FOR ASSESSMENT, COST ESTIMATION AND CONTRUCTION OF TRAILS FOR THE NATIONAL FORESTS IN NC MODIFICATION - 002 INCREASE INSPECTION SERVICES BY ADDING AN ADDITIONAL 4 INSPECTORS.</t>
  </si>
  <si>
    <t>TAS::12 1102::TAS  PROJECT INSPECTION SERVICES  - BIOLOGIST</t>
  </si>
  <si>
    <t>AG4419C100263</t>
  </si>
  <si>
    <t>TAS::12 1102 NON-NATIVE INVASIVE SPECIES TREATMENT INSPECTION SERVICES ON THE CUMBERLAND RANGER DISTRICT</t>
  </si>
  <si>
    <t>AG4419C100295</t>
  </si>
  <si>
    <t>COLLINS TASK ORDER, NRRC BLDG A ADMIN SUPPORT 10/1/09 TO 10/31/10</t>
  </si>
  <si>
    <t>COMPUTER PROGRAMMING USING LOTUS NOTES DESIGNER, MICROSOFT EXCEL AND CRYSTAL REPORT WRITER IN SUPPORT OF R5 RO-HR APPLICATIONS IN SUPPORT OF THE CORE TEAM IN SACRAMENTO AND THE SETTLEMENT AGREEMENT.</t>
  </si>
  <si>
    <t>ADVANCED TECHNOLOGY SYSTEMS INC</t>
  </si>
  <si>
    <t>AG91S8P100032</t>
  </si>
  <si>
    <t>037753399</t>
  </si>
  <si>
    <t>THE PURPOSE OF THIS MODIFICATION IS TO EXTNED AND ADD FUNDS TO THE CONTRACT FOR 3 MONTHS JULY, AUGUST, AND SEPTEMBER OF 2010.</t>
  </si>
  <si>
    <t>TASK ORDER FOR FARM BILL ASSISTANCE ISSUED AGAINST CONTRACT NO. AG-9104-C-09-0006.</t>
  </si>
  <si>
    <t>AG9104C100002</t>
  </si>
  <si>
    <t>CLERICAL / ADMINSTRATIVE SUPPORT</t>
  </si>
  <si>
    <t>BANNER STAFFING</t>
  </si>
  <si>
    <t>AG3142P100093</t>
  </si>
  <si>
    <t>178476318</t>
  </si>
  <si>
    <t>CONSULTING AND OUTREACH SERVICES</t>
  </si>
  <si>
    <t>HMS, ENTERPRISES, INC.</t>
  </si>
  <si>
    <t>AG3142C100026</t>
  </si>
  <si>
    <t>024022407</t>
  </si>
  <si>
    <t>LISTENING SERVICES</t>
  </si>
  <si>
    <t>RAND ENTERPRISES, INC.</t>
  </si>
  <si>
    <t>AG3142P100142</t>
  </si>
  <si>
    <t>167874614</t>
  </si>
  <si>
    <t>AMA TASK ORDER 7, CONSULTANT SERVICES</t>
  </si>
  <si>
    <t>AG3142D100265</t>
  </si>
  <si>
    <t xml:space="preserve">HR SPECIALIST TO COMPLETE RECRUITMENT AND STAFFING WORK FOR THE REE MISSION AREA. </t>
  </si>
  <si>
    <t>AG3K06D100090</t>
  </si>
  <si>
    <t>HR SPECIALIST TO COMPLETE RECRUITMENT AND STAFFING WORK FOR THE REE MISSION AREA.  PERFORMANCE PERIOD IS 4/26/2010 - 4/25/2011</t>
  </si>
  <si>
    <t>TEMPORARY SERVICES - LAB TECHNICIANS</t>
  </si>
  <si>
    <t>KARL STAFFING.COM INC</t>
  </si>
  <si>
    <t>AG6395D100479</t>
  </si>
  <si>
    <t>GS07F0477U</t>
  </si>
  <si>
    <t>170215763</t>
  </si>
  <si>
    <t xml:space="preserve">CONTINUATION OF ADMINISTRATIVE SUPPORT SERVICES </t>
  </si>
  <si>
    <t>AG3198D100036</t>
  </si>
  <si>
    <t>SCIENCE WRITER SERVICES FOR DIETARY GUIDELINES POLICY DOCUMENT</t>
  </si>
  <si>
    <t>RODGERS, ANNE BROWN</t>
  </si>
  <si>
    <t>AG3198P100015</t>
  </si>
  <si>
    <t>002305345</t>
  </si>
  <si>
    <t>USER HELPDESK SERVICES FOR INTERAGENCY INCIDENT APPLICATIONS (HELPDESK)
UNLESS OTHERWISE SPECIFIED IN THE STATEMENT OF WORK, ALL TERMS AND CONDITIONS OF THE BASIC AGREEMENT, AG-7604-B-08-0009, APPLY TO THIS CALL.
APPLICATIONSATTACHMENT 1, STATEMENT OF WORK
DATED APRIL 15, 2010 - 95 PAGES
ATTACHMENT 2, IBM PROPOSAL DATED MAY 5, 2010
(REVISED MAY 10, 2010) - 135 PAGES TOTAL
   PROPOSAL, 44 PAGES
   APPEDIX A, 8 PAGES
   APPENDIX B, 14 PAGES
   APPENDIX C, 25 PAGES
   APPENDIX D, 19 PAGES</t>
  </si>
  <si>
    <t>AG024BK100004</t>
  </si>
  <si>
    <t>ADMINISTRATIVE SUPPORT FOR THE RMRS ASD OF OPERATIONS</t>
  </si>
  <si>
    <t>AG82FTD100019</t>
  </si>
  <si>
    <t>TEMPORARY ASSIGNMENT TO ENGINEERING DEPT LOCATED IN RO/R9</t>
  </si>
  <si>
    <t>AG24H8K100002</t>
  </si>
  <si>
    <t>AG3187B090007</t>
  </si>
  <si>
    <t>TAS::12 1102::TAS, TECHNICAL SERVICES FOR TRAILS SPECIALISTS. MODIFICATION TO ADD ADDITIONAL FUNDS/TIME, CIM-0808-05T</t>
  </si>
  <si>
    <t xml:space="preserve">TAS::12 1102::TAS THIS CONTRACT IS HEREBY MODIFIED TO ADDITIONAL FUNDING FOR CONTRACT INSPECTORS ENGINEERING SERVICES.  </t>
  </si>
  <si>
    <t>TAS::12 1118::TAS
RECOVERY ARRA PROJECT-WFM-0811-17FHF- INVASIVE SPECIES CONTROL IN THE LINVILLE GORGE, PISGAH NF: BIOLOGIST- COORDINATOR/INSPECTOR; THE BIOLOGIST WILL COORDINATE, MONITOR, &amp; INSPECT INVASIVE SPECIES CONTROL EFFORTS IN LINVILLE GORGE AREA NATIONAL FOREST IN NC</t>
  </si>
  <si>
    <t>AG4419C100435</t>
  </si>
  <si>
    <t>GARDEN CITY</t>
  </si>
  <si>
    <t>TASK ORDER FOR CLERICAL SERVICES (AG-6215-C-10-0028, ULTIMA)</t>
  </si>
  <si>
    <t>AG6215D100021</t>
  </si>
  <si>
    <t>AG6215C100028</t>
  </si>
  <si>
    <t>AG32KWP100176</t>
  </si>
  <si>
    <t>ONE-YEAR SUBSCRIPTION TO "AG PERSPECTIVES" (10/1/2009-9/30/2010)</t>
  </si>
  <si>
    <t>WORLD PERSPECTIVES INC</t>
  </si>
  <si>
    <t>AG645SP100035</t>
  </si>
  <si>
    <t>048210934</t>
  </si>
  <si>
    <t>GRANTS ADMINISTRATIVE SUPPORT FOR FNS DISCRETIONARY GRANTS</t>
  </si>
  <si>
    <t>AG3198D100056</t>
  </si>
  <si>
    <t>GS23F0008V</t>
  </si>
  <si>
    <t>SUPPORT SERVICES FOR ADMINISTRATIVE SUPPORT/SCANNING OF OFFICIAL PERSONNEL RECORDS</t>
  </si>
  <si>
    <t>NEXPRO PERSONNEL SERVICES, INC.</t>
  </si>
  <si>
    <t>AG3A94D100149</t>
  </si>
  <si>
    <t>AG3A94C100008</t>
  </si>
  <si>
    <t>SUPPORT SERVICES FOR 9 CONTRACT STAFF FOR THE FINANCIAL PROCESSING CENTER</t>
  </si>
  <si>
    <t>NORTHERN ARAPAHO TRIBAL INDUSTRIES</t>
  </si>
  <si>
    <t>AG3A94C090025</t>
  </si>
  <si>
    <t>620857875</t>
  </si>
  <si>
    <t>TASK ORDER FOR PERSONNEL PLUS SERVICES FOR KORT ANDERSON</t>
  </si>
  <si>
    <t>AG0261D100042</t>
  </si>
  <si>
    <t xml:space="preserve">SNAP GIS MANAGER (AUG 2010 - JULY 2011)
BPA CALL AGAINST BPA WITH NEXGEN SERVICES.  </t>
  </si>
  <si>
    <t>AG0261P100158</t>
  </si>
  <si>
    <t xml:space="preserve">DESKTOP &amp; SUPPORT SPECIALIST; </t>
  </si>
  <si>
    <t>AG82FTD090066</t>
  </si>
  <si>
    <t>PLAN &amp; FACILILITATE SCIENCE MANAGEMENT INTERACTION MEETINGS PERTAINING TO MULE DEER HABITAT MODELS.</t>
  </si>
  <si>
    <t>AG046WD080107</t>
  </si>
  <si>
    <t>AG046WB070002</t>
  </si>
  <si>
    <t>AQUISITION SERVICES IN ACCORDANCE WITH ATTACHED STATEMENT OF WORK. APPROX. 1248. COR ; CHARLES HILL JR.</t>
  </si>
  <si>
    <t>NPI INCORPORATED</t>
  </si>
  <si>
    <t>AG046WD080099</t>
  </si>
  <si>
    <t>AG046WB080003</t>
  </si>
  <si>
    <t>780460739</t>
  </si>
  <si>
    <t>GMNF - 2010 - TEMPORARY CONTRACT SERVICE FOR CAD OPERATOR FOR TST RUTLAND. SEE ATTACHED.</t>
  </si>
  <si>
    <t>AG24H8K100001</t>
  </si>
  <si>
    <t>TEMPORARY GRAPHIC DESIGNER HIRE - SRS  SDG</t>
  </si>
  <si>
    <t>DUCK OF ALL TRADES</t>
  </si>
  <si>
    <t>AG4568C100117</t>
  </si>
  <si>
    <t>807849042</t>
  </si>
  <si>
    <t xml:space="preserve">TAS::12 1102::TAS RECOVERY FUNDED - CIVIL ENGINEERING TECHNICIAN ARRA CONTRACT DESIGN AND ADMIN. SUPPORT SUPERIOR RD, LOLO NFARRA PROJECT NO. CIM-0100-03T   CONTRACT NOL. AG-03R6-C-09-0044. </t>
  </si>
  <si>
    <t>AG82B1D100236</t>
  </si>
  <si>
    <t>TAS::12 1102::TAS FOR CAPITAL IMPROVEMENT &amp; MAINTENANCE
RECOVERY CIM-05-02F FACILITIES WATER/WASTEWATER PINEHURST; HUME DAM VALVE; CIM-05-04R BRIDGE REPAIR AND REHAB CONTRACT CONSTRUCTION INSPECTION</t>
  </si>
  <si>
    <t>AG9702D100197</t>
  </si>
  <si>
    <t>AG3187B100006</t>
  </si>
  <si>
    <t xml:space="preserve">TAS::12 1118::TAS FOR WILDLAND FIRE MANAGEMENT; THE ECONOMIC RECOVERY OPERATIONS CENTER SOUTHWEST (EROC-SW) HAS AN AMERICAN RECOVERY AND REINVESTMENT ACT (ARRA) REQUISITION FOR THE SHASTA-TRINITY NATIONAL FOREST (NF) TO PROVIDE TEMPORARY STAFF POSITIONS THAT WILL SUPPORT FOREST SERVICE ORGANIZATIONS AND/OR THE CALIFORNIA CONSERVATION CORPS (CCC) OPERATING UNDER AGREEMENTS 09-PA-11059702-012, 10-PA-11059702-049, 10-PA-11059702-064 AND 10-PA-11059702-067, ALL OF WHICH RUN FOR THREE YEARS, IN ADDITION TO SUPPORT FOR NINE SEPARATE SERVICE CONTRACTS. THE FOLLOWING SUPPORT STAFF POSITIONS ARE REQUIRED: ACCOUNTANT (ONE POSITION), ACCOUNTANT TECHNICIAN (ONE POSITION), GEOGRAPHIC INFORMATION SYSTEMS (GIS) MAPPING SPECIALIST (ONE POSITION), BACK-COUNTRY COOK (ONE POSITION), BACK-COUNTRY ANIMAL PACKER (ONE POSITION), BACK-COUNTRY SUPPORT (WILDERNESS &amp; TRAILS) (TWO POSITIONS) AND BACK-COUNTRY TRAILS CREW LIAISONS (FOUR POSITIONS). SERVICES ARE REQUIRED AT VARIOUS LOCATIONS THROUGHOUT SHASTA, TRINITY AND SISKIYOU COUNTIES. 
</t>
  </si>
  <si>
    <t>SAN DIEGO PERSONNEL &amp; EMPLOYMENT AGENCY, INC.</t>
  </si>
  <si>
    <t>AG9702C100208</t>
  </si>
  <si>
    <t>927534446</t>
  </si>
  <si>
    <t>TAS::12 1118::TAS FOR WILDLAND FIRE MANAGEMENT;ARRA: FUNDING TO INCREASE BACK-COUNTRY SUPPORT BY ADDING ONE MORE POSITION--SEE SCHEDULE OF ITEMS.</t>
  </si>
  <si>
    <t>TASK ORDER FOR ADMINISTRATIVE FARM BILL ASSISTANCE PROVIDED FOR VARIOUS OFFICES AUTHORIZED BY NRCS CA THROUGH 9/24/10</t>
  </si>
  <si>
    <t>AG9104C100005</t>
  </si>
  <si>
    <t>TECHNICAL AND ADMINISTRATIVE SUPPORT</t>
  </si>
  <si>
    <t>AG31MED100065</t>
  </si>
  <si>
    <t>MFH VOUCHER PROGRAM AND MFH PRESERVATION AND REVITALIZATION</t>
  </si>
  <si>
    <t>AG31MED101013</t>
  </si>
  <si>
    <t>ENHANCED CORRESPONDENCE AND COMPLEMENTARY CONSTITUENT ACTIVITY MANAGEMENT SOLUTION (ECCCAMS)</t>
  </si>
  <si>
    <t>SYMPLICITY CORPORATION</t>
  </si>
  <si>
    <t>AG3142D100417</t>
  </si>
  <si>
    <t>GS35F0440M</t>
  </si>
  <si>
    <t>024478492</t>
  </si>
  <si>
    <t>CIVIL RIGHTS SUPPORT - LLOYD WRIGHT</t>
  </si>
  <si>
    <t>AG3142P100204</t>
  </si>
  <si>
    <t>CIVIL RIGHTS SUPPORT - JUDGE RASMEY</t>
  </si>
  <si>
    <t>AG3142P100210</t>
  </si>
  <si>
    <t>AG3K06D100228</t>
  </si>
  <si>
    <t>TECHNICAL ADVISOR/SOFTWARE ARCHITECT EXPAND MYCOLOGICAL DATABASE BY DEVELOPING DATA TABLES AND DATA ENTRY FORMS FOR NEW APPLICATIONS.</t>
  </si>
  <si>
    <t>ABOUT WEB LIMITED LIABILITY COMPANY</t>
  </si>
  <si>
    <t>AG3K06D100146</t>
  </si>
  <si>
    <t>GS35F0072T</t>
  </si>
  <si>
    <t>075672290</t>
  </si>
  <si>
    <t>NATIONAL ORGANIC PROGRAM REGULATORY SUPPORT SERVICES</t>
  </si>
  <si>
    <t>SAVAN GROUP LLC</t>
  </si>
  <si>
    <t>AG6395D100712</t>
  </si>
  <si>
    <t>GS10F0156V</t>
  </si>
  <si>
    <t>788059488</t>
  </si>
  <si>
    <t>TEMPORARY SERVICE - GENERAL CLERK II</t>
  </si>
  <si>
    <t>AG6395P100961</t>
  </si>
  <si>
    <t>CNPP/USDA MARKET RESEARCH, ENVIRONMENTAL SCAN, AND ETHNOGRAPHIC RESEARCH ON USE OF COMMUNICATION TECHNOLOGIES AND DIGITAL MEDIA RELATED TO NUTRITION AND PHYSICAL ACTIVITY.</t>
  </si>
  <si>
    <t>IMPAQ INTERNATIONAL LLC</t>
  </si>
  <si>
    <t>AG3198D100083</t>
  </si>
  <si>
    <t>GS10F0240U</t>
  </si>
  <si>
    <t>088656512</t>
  </si>
  <si>
    <t>AG3198P100021</t>
  </si>
  <si>
    <t>ADDITIONAL FUNDING APPROVED FOR REQUISITION # 366380.  CONTRACT STAFF FOR FMD-HQ, FRAB BRANCH.</t>
  </si>
  <si>
    <t>GLOBAL COMMERCE SOLUTIONS, INC</t>
  </si>
  <si>
    <t>AG3A94D100237</t>
  </si>
  <si>
    <t>AG3A94C100012</t>
  </si>
  <si>
    <t>073706496</t>
  </si>
  <si>
    <t>TEMPORARY HELP SERVICES</t>
  </si>
  <si>
    <t xml:space="preserve">TAS::12 1102::TAS THIS CONTRACT IS HEREBY MODIFIED TO ADD ADDITIONAL FUNDING FOR CONTRACT INSPECTORS SERVICES.  </t>
  </si>
  <si>
    <t>TAS::12 1102::TAS- THE PURPOSE OF THIS MODIFICATION IS TO INCREASE FUNDING FOR ADDITIONAL ENGINEERING TECH INSPECTION SERVICES.</t>
  </si>
  <si>
    <t>AG4419C100014</t>
  </si>
  <si>
    <t>TAS::12 1102::TAS - 2010 RECOVERY FUNDS - PERSONNEL PLUS TASK ORDER FOR MIKE VOGEL FOR STEWARDSHIP/PW INSPECTION</t>
  </si>
  <si>
    <t>AG82B1D100249</t>
  </si>
  <si>
    <t>HURON</t>
  </si>
  <si>
    <t>PROGRAM TECHICIANS</t>
  </si>
  <si>
    <t>AG6740C080002</t>
  </si>
  <si>
    <t xml:space="preserve">THIS TASK ORDER FOR FARM BILL ASSISTANCE PROVIDED FOR VARIOUS OFFICE AUTHORIZED BY NRCS CA </t>
  </si>
  <si>
    <t>AG9104C100009</t>
  </si>
  <si>
    <t>R701</t>
  </si>
  <si>
    <t>ADVERTISING SERVICES</t>
  </si>
  <si>
    <t xml:space="preserve">FLEISHMAN HILLARD CONTRACT SUBTASK 48.  THE PURPOSE IS TO HAVE A PHOTO SHOOT AND PROVIDE 20 CHILD NUTRITION PHOTOS.  </t>
  </si>
  <si>
    <t>FLEISHMAN-HILLARD, INC</t>
  </si>
  <si>
    <t>AG3198K100004</t>
  </si>
  <si>
    <t>AG3198B060002</t>
  </si>
  <si>
    <t>156215816</t>
  </si>
  <si>
    <t>TMP WORLDWIDE; A FULL-SERVICE, MULTIPLE-MEDIA CONTRACT TO FURTHER DEVELOP THE "WORKING FOR THE GREAT OUTDOORS" RECRUITMENT/MARKETING CAMPAIGN CREATED TO RECRUIT SKILLED, DIVERSE CANDIDATES FOR FS EMPLOYMENT.</t>
  </si>
  <si>
    <t>SONALYSTS, INC</t>
  </si>
  <si>
    <t>AG3187D100008</t>
  </si>
  <si>
    <t>GS23F0076L</t>
  </si>
  <si>
    <t>077317766</t>
  </si>
  <si>
    <t>TACTICAL RECRUITMENT</t>
  </si>
  <si>
    <t>AG3187D100009</t>
  </si>
  <si>
    <t>FLORHAM PARK</t>
  </si>
  <si>
    <t>BIOSECURITY FOR BIRDS PUBLIC AWARENESS CAMPAIGN</t>
  </si>
  <si>
    <t>DIVERSITY MARKETING AND COMMUNICATIONS LLC</t>
  </si>
  <si>
    <t>AG6395D100233</t>
  </si>
  <si>
    <t>GS07F0318U</t>
  </si>
  <si>
    <t>784036068</t>
  </si>
  <si>
    <t>CITRUS HEALTH PUBLIC AWARENESS CAMPAIGN</t>
  </si>
  <si>
    <t>JMH EDUCATION MARKETING, INC</t>
  </si>
  <si>
    <t>AG6395D100361</t>
  </si>
  <si>
    <t>GS23F0025N</t>
  </si>
  <si>
    <t>118500289</t>
  </si>
  <si>
    <t>STATEMENT OF OBJECTIVES - LIGHT BROWN APPLE MOTH PUBLIC EDUCATION CAMPAIGN</t>
  </si>
  <si>
    <t>PUBLIC AFFAIRS MANAGEMENT</t>
  </si>
  <si>
    <t>AG6395D090131</t>
  </si>
  <si>
    <t>GS00F0012R</t>
  </si>
  <si>
    <t>194188736</t>
  </si>
  <si>
    <t>ADDENDUM 2: TASK ORDER 4--DEVELOPMENT &amp; DESIGN OF GRAPHICAL USER INTERFACE FOR THE EMERGING TOOL 2.0</t>
  </si>
  <si>
    <t>KETCHUM INC</t>
  </si>
  <si>
    <t>AG3198K090043</t>
  </si>
  <si>
    <t>AG3198B090005</t>
  </si>
  <si>
    <t>606116671</t>
  </si>
  <si>
    <t>CONTRACT MODIFICATION TO PBP RFQ #FNS-09-175, COMPREHENSIVE MARKETING SVCS, TASK ORDER 1: 2010 DIETARY GUIDELINES - DEVELOPMENT OF BRAND IDENTIFY AND STRATEGY.</t>
  </si>
  <si>
    <t>AG3198K090020</t>
  </si>
  <si>
    <t>TASK 5: FORMATIVE RESEARCH FOR DEVELOPMENT OF THE DIETARY GUIDELINES FOR AMERICANS COMMUNICATIONS THEMES AND MESSAGES</t>
  </si>
  <si>
    <t>AG3198K090037</t>
  </si>
  <si>
    <t>MARKETING AND COMMUNICATION SERVICES</t>
  </si>
  <si>
    <t>OSBORN &amp; BARR COMMUNICATIONS,</t>
  </si>
  <si>
    <t>INN09PD10170</t>
  </si>
  <si>
    <t>GS23F0130K</t>
  </si>
  <si>
    <t>603758228</t>
  </si>
  <si>
    <t>PUBLI AWARENESS AND OUTREACH TO FAMILIARIZE PUBLIC WITH DOAGRICULTURE'S RURAL DEVELOPMENT INITIATIVES.</t>
  </si>
  <si>
    <t>ALB PUBLIC AWARENESS CAMPAIGN</t>
  </si>
  <si>
    <t>AG6395D090504</t>
  </si>
  <si>
    <t>EAB PUBLIC AWARENESS CAMPAIGN</t>
  </si>
  <si>
    <t>AG6395D090572</t>
  </si>
  <si>
    <t>HEALTHIER SCHOOL ENVIRONMENT COMMUNICATION TOOLS DEVELOPMENT AND TESTING PROJECT</t>
  </si>
  <si>
    <t>PORTER NOVELLI PUBLIC SERVICES INC.</t>
  </si>
  <si>
    <t>AG3198D100047</t>
  </si>
  <si>
    <t>GS23F0231N</t>
  </si>
  <si>
    <t>828641642</t>
  </si>
  <si>
    <t>ENDING CHILDHOOD HUNGER WEBSITE</t>
  </si>
  <si>
    <t>AG3198K100028</t>
  </si>
  <si>
    <t>FOCUS ON FISH HEALTH PUBLIC AWARENESS CAMPAIGN</t>
  </si>
  <si>
    <t>AG6395D090676</t>
  </si>
  <si>
    <t>GYPSY MOTH PUBLIC AWARENESS CAMPAIGN 2010</t>
  </si>
  <si>
    <t>BROADHEAD &amp; CO, INC</t>
  </si>
  <si>
    <t>AG6395D100675</t>
  </si>
  <si>
    <t>GS07F0457U</t>
  </si>
  <si>
    <t>088362020</t>
  </si>
  <si>
    <t>USDA FOODS COMMUNICATION INITIATIVE (SUBTASKS 49A - 52).  OPTION YEAR IV.  THE NATIONAL MEDIA OUTREACH CAMPAIGN</t>
  </si>
  <si>
    <t>AG3198K100049</t>
  </si>
  <si>
    <t>FLEISHMAN HILLARD CONTRACT AG-3198-B-06-0002</t>
  </si>
  <si>
    <t>AG3198K100029</t>
  </si>
  <si>
    <t>BE FOOD SAFE PSA CAMPAIGN BASE YEAR</t>
  </si>
  <si>
    <t>ADVERTISING COUNCIL, INC., THE</t>
  </si>
  <si>
    <t>AG3A94D100249</t>
  </si>
  <si>
    <t>AG3A94C100014</t>
  </si>
  <si>
    <t>077737336</t>
  </si>
  <si>
    <t>OHV BILLBOARDS</t>
  </si>
  <si>
    <t>ASAP DIRECT INC</t>
  </si>
  <si>
    <t>AG0261D100059</t>
  </si>
  <si>
    <t>GS07F0247V</t>
  </si>
  <si>
    <t>931857825</t>
  </si>
  <si>
    <t>MARKETING AND COMMUNICATIONS SERVICES</t>
  </si>
  <si>
    <t>R702</t>
  </si>
  <si>
    <t>DATA COLLECTION SERVICES</t>
  </si>
  <si>
    <t>COMMON STAND EXAM</t>
  </si>
  <si>
    <t>SBH CONTRACTING</t>
  </si>
  <si>
    <t>AG0261P100031</t>
  </si>
  <si>
    <t>884087987</t>
  </si>
  <si>
    <t>TUALATIN</t>
  </si>
  <si>
    <t xml:space="preserve">ALP DATA QUALITY ASSURANCE AND LSRS 2.0 ADDITIONAL DOLLARS TO BE ADDED TO ORIGINAL CONTRACT - INITIATED BY STEVE DODDS, COR. </t>
  </si>
  <si>
    <t>JONES, BEULAH</t>
  </si>
  <si>
    <t>AG84N8K100033</t>
  </si>
  <si>
    <t>AG84N8B090009</t>
  </si>
  <si>
    <t>829978126</t>
  </si>
  <si>
    <t>WATERBORNE CARGO REPORTING SERVICE</t>
  </si>
  <si>
    <t>UBM GLOBAL TRADE INC</t>
  </si>
  <si>
    <t>AG6395C100120</t>
  </si>
  <si>
    <t>001799191</t>
  </si>
  <si>
    <t>MYSTIC 2010 CSE</t>
  </si>
  <si>
    <t>AG82X9C100066</t>
  </si>
  <si>
    <t>(2) LI-8100A  ANALYZER  CONTROL UNIT; (2) 8100-103 SURVEY CHAMBER 20CM; (2) 8100-204 THETA MOISTURE PROBE; (2) LI-6020 BATTERY CHARGER; (4) 6400-03 6400 BATTERY PACK</t>
  </si>
  <si>
    <t>LI-COR, INC.</t>
  </si>
  <si>
    <t>AG82FTD100027</t>
  </si>
  <si>
    <t>GS24F1041B</t>
  </si>
  <si>
    <t>062237961</t>
  </si>
  <si>
    <t>AG-447U-C-10-0092. LITERATURE SEARCH AND PEDESTRIAN SURVEY; AREAS 1, 4, 6-9, JONES CREEK WATERSHED AND FINAL REPORT. COR IS MEEKS ETCHIESON.</t>
  </si>
  <si>
    <t>WILLIAM SELF ASSOCIATES, INC.</t>
  </si>
  <si>
    <t>AG447UD100420</t>
  </si>
  <si>
    <t>AG447UC100092</t>
  </si>
  <si>
    <t>603990250</t>
  </si>
  <si>
    <t>PREDICTIVE ANALYTICS CONDUCTED ON FDA AND AMS DATA.</t>
  </si>
  <si>
    <t>AG3A94K100130</t>
  </si>
  <si>
    <t>R703</t>
  </si>
  <si>
    <t>ACCOUNTING SERVICES</t>
  </si>
  <si>
    <t>CCC2 TRANSITION TO THE NEW CONTRACTOR</t>
  </si>
  <si>
    <t>AG3151P100001</t>
  </si>
  <si>
    <t xml:space="preserve">FFMI IMPLEMENTATION SUPPORT.
</t>
  </si>
  <si>
    <t>AG3A75C090005</t>
  </si>
  <si>
    <t>PROVIDE EXPERT ADVISE AND GUIDANCE IN WCF ACTIVITIES AS WELL AS SUPPORT AND REVIEW TO ALLOW THE PROGRAM TO CONTINUE AT AN ACCEPTABLE LEVEL AND MAINTAIN THE SOLVENCY OF THE REGION 8 WCF.</t>
  </si>
  <si>
    <t>PRINCE, ANDREA LYNN</t>
  </si>
  <si>
    <t>AG43ZPP090011</t>
  </si>
  <si>
    <t>186959073</t>
  </si>
  <si>
    <t>FOR B NIEDZWEICKI, MORGAN-FRANKLIN, COR: P GEHRT</t>
  </si>
  <si>
    <t>AG3142K100098</t>
  </si>
  <si>
    <t>AOC SOLUTIONS FMMI TECHNICAL SERVICES RELATED TO AG-3198-D-09-0124</t>
  </si>
  <si>
    <t>AOC SOLUTIONS INC</t>
  </si>
  <si>
    <t>AG3198D100077</t>
  </si>
  <si>
    <t>GS00F0070M</t>
  </si>
  <si>
    <t>958996662</t>
  </si>
  <si>
    <t>DELOITTE FMMI TECHNICAL SERVICES RELATED TO AG-3198-K-09-0046</t>
  </si>
  <si>
    <t>AG3198K100054</t>
  </si>
  <si>
    <t>GENERAL PROCUREMENT OVERSIGHT (12 MONTHS)</t>
  </si>
  <si>
    <t>REGIS AND ASSOCIATES PC</t>
  </si>
  <si>
    <t>AG3J19K100016</t>
  </si>
  <si>
    <t>AG3J19B090002</t>
  </si>
  <si>
    <t>948269196</t>
  </si>
  <si>
    <t>R704</t>
  </si>
  <si>
    <t>AUDITING SERVICES</t>
  </si>
  <si>
    <t>CCC FINANCIAL STATEMENT AUDITS</t>
  </si>
  <si>
    <t>CLIFTON GUNDERSON L.L.P.</t>
  </si>
  <si>
    <t>AG3151D090088</t>
  </si>
  <si>
    <t>GS23F0135L</t>
  </si>
  <si>
    <t>947300372</t>
  </si>
  <si>
    <t>FUNDING AND EXERCISE OF OPTION YEAR 3</t>
  </si>
  <si>
    <t>AG3187D070031</t>
  </si>
  <si>
    <t>OPTION YEAR 2 FUNDING.</t>
  </si>
  <si>
    <t>AG3A75C070005</t>
  </si>
  <si>
    <t>FY10 CCC FINANCIAL STATEMENT AUDIT</t>
  </si>
  <si>
    <t>AUDIT REMEDIATION - LABOR</t>
  </si>
  <si>
    <t>OPTION YEAR:
FY 2010 AUDIT</t>
  </si>
  <si>
    <t>TASK ORDER/BPA CALL:  AG-82X9-K-10-0008
BPA NUMBER:  AG-82X9-B-08-0009
TASK ORDER TITLE:  PIKE SAN ISABEL NATIONAL FOREST, COMANCHE AND CIMMARON NATIONAL GRASSLANDS (COLORADO), AND BIGHORN NATIONAL FOREST (WYOMING) ENVIRONMENTAL COMPLIANCE AUDIT
SAIC'S PROPOSAL IS HEREBY INCORPORATED INTO THIS TASK ORDER AWARD.
ALL WORK STATEMENTS, TERMS, CONDITIONS, AND PROVISIONS OF THIS TASK ORDER AS WELL AS THOSE CONTAINED IN THE BLANKET PURCHASE AGREEMENT (BPA) APPLY TO THIS TASK ORDER.</t>
  </si>
  <si>
    <t>SCIENCE APPLICATIONS INTERNATI</t>
  </si>
  <si>
    <t>AG82X9K100008</t>
  </si>
  <si>
    <t>AG82X9B080009</t>
  </si>
  <si>
    <t>036537413</t>
  </si>
  <si>
    <t>MANNUS SOFTWARE - CONVERTING DATA - 3 DAY MTG DISUSSING ENHANCEMENTS - MODIFY THE CORRECTIVE ACTION TEMPLATE</t>
  </si>
  <si>
    <t>MANNUS CORPORATION</t>
  </si>
  <si>
    <t>AG82X9P100072</t>
  </si>
  <si>
    <t>806639782</t>
  </si>
  <si>
    <t>R2 ENERGY AUDIT PROGRAM</t>
  </si>
  <si>
    <t>AMBIENT ENERGY, INC.</t>
  </si>
  <si>
    <t>AG82X9D100079</t>
  </si>
  <si>
    <t>GS21F0085W</t>
  </si>
  <si>
    <t>184680200</t>
  </si>
  <si>
    <t>UPPER MARLBORO</t>
  </si>
  <si>
    <t>AUDIT SERVICES</t>
  </si>
  <si>
    <t>BROWN &amp; COMPANY, CPA'S</t>
  </si>
  <si>
    <t>AG7482D100040</t>
  </si>
  <si>
    <t>GS23F8156H</t>
  </si>
  <si>
    <t>183720515</t>
  </si>
  <si>
    <t>R706</t>
  </si>
  <si>
    <t>LOGISTICS SUPPORT SERVICES</t>
  </si>
  <si>
    <t>MANAGEMENT SUPPORT FOR THE NVS.</t>
  </si>
  <si>
    <t>LOGISTICS MANAGEMENT INSTITUTE</t>
  </si>
  <si>
    <t>AG6395D070245</t>
  </si>
  <si>
    <t>GS00F0026M</t>
  </si>
  <si>
    <t>053385738</t>
  </si>
  <si>
    <t>NAHERC SUPPORT, CONTINUATION OF CURRENT CONTRACT.</t>
  </si>
  <si>
    <t>AG6395D090685</t>
  </si>
  <si>
    <t>MEETING ROOM FOR TRAINING.</t>
  </si>
  <si>
    <t>A MEETING COMPANY</t>
  </si>
  <si>
    <t>AG3142P100218</t>
  </si>
  <si>
    <t>111571217</t>
  </si>
  <si>
    <t>FEDERAL EXPRESS ACCOUNT 1042-1604-8P.O. AG-3A94-D-08-0018</t>
  </si>
  <si>
    <t>AG3A94K100008</t>
  </si>
  <si>
    <t>TAS::12 1102::TAS 
TAS::12 1118::TAS 
ARRA AQM EROC; KADIX SYSTEMS; MODIFICATION #3 FY 2010 CALL AGAINST BPA AG-3187-B-09-0002; PROCUREMENT TECHNICIAN, CURTIS BASHAM; PROCUREMENT TECHNICIAN, JESSICA WILSON.ARRA AQM EROC;</t>
  </si>
  <si>
    <t>AG0489K090001</t>
  </si>
  <si>
    <t>AG3187B090002</t>
  </si>
  <si>
    <t>TAS::12 1102::TAS FOR CAPITAL IMPROVEMENT &amp; MAINTENANCE
TAS::12 1118::TAS FOR WILDLAND FIRE MANAGEMENT
AQM EROC GOVERNMENT CONTRACT SOLUTIONS; MODIFICATION #3 FOR FY 2010 CALL AGAINST BPA AG-3187-B-09-0003.</t>
  </si>
  <si>
    <t>AG0489K090004</t>
  </si>
  <si>
    <t>AG3187B090003</t>
  </si>
  <si>
    <t>TAS::12 1102::TAS 
TAS::12 1118::TAS 
ARRA - AQM EROC NW BPA CALL MODIFICATION #2 FOR CONTRACT, PROCUREMENT, AND ACQUISITION SUPPORT SERVICES; CACI, INC; CALL AGAINST BPA AG-3187-B-09-0001; CONTRACT SPECIALIST, FAC LEVEL II NANNETTE D. CARTER-JAFRI</t>
  </si>
  <si>
    <t>CACI INCORPORATED FEDERAL</t>
  </si>
  <si>
    <t>AG0489K090003</t>
  </si>
  <si>
    <t>AG3187B090001</t>
  </si>
  <si>
    <t>114896066</t>
  </si>
  <si>
    <t>TAS::12 1102::TAS AND TAS::12 1118::TAS 
AQM EROC EAST BPA CALL; GOVERNMENT CONTRACT SOLUTIONS; AG-3187-B-09-0003.</t>
  </si>
  <si>
    <t>AG4419K090005</t>
  </si>
  <si>
    <t>CONTRACT/PROCUREMENT SUPPORT</t>
  </si>
  <si>
    <t>AG82A7K100001</t>
  </si>
  <si>
    <t>TAS::12 1102::TAS CAPITAL IMPROVEMENT &amp; MAINTENANCE --RECOVERY - KADIX SYSTEMS; PROCUREMENT TECHNICIANS STEPHANIE LAWRENCE, ELENA GLUDICE AND G&amp;A TECHNICIAN, APRIL MONTOYA.</t>
  </si>
  <si>
    <t>AG82B1K100001</t>
  </si>
  <si>
    <t>TAS::12 1102::TAS CAPITAL IMPROVEMENT &amp; MAINTENANCE --RECOVERY - KADIX SYSTEMS; PROCUREMENT TECHNICIANS STEPHANIE LAWRENCE, ELENA GLUDICE AND G&amp;A TECHNICIAN, APRIL MONTOYA.
MOD 1 IS TO ADD RICHARD LANE, PROCUREMENT TECHNICIAN - POP - 11/2/2009 THRU 9/30/2009</t>
  </si>
  <si>
    <t>TAS::12 1102::TAS CAPITAL IMPROVEMENT &amp; MAINTENANCE--RECOVERY - CACI; CONTRACT SPECIALISTS, FAC LEVEL III BEVERLY THOMPSON, MICHAEL COLLEGE, PAUL PIERSON, GEORGE L. JACKSON</t>
  </si>
  <si>
    <t>AG82B1K100002</t>
  </si>
  <si>
    <t>TAS::12 1102::TAS CAPITAL IMPROVEMENT &amp; MAINTENANCE --RECOVERY - GOVERNMENT SOLUTIONS; PROCUREMENT SPECIALIST LEVEL I BRIAN MCCABE</t>
  </si>
  <si>
    <t>AG82B1K100004</t>
  </si>
  <si>
    <t xml:space="preserve">CONTRACT FOR THE NIGHTLY CYCLE FOR CIMARRON FOR PRODUCTION SUPPORT.
</t>
  </si>
  <si>
    <t>CIMARRON SOFTWARE SERVICES INCORPORATED</t>
  </si>
  <si>
    <t>AG3142D100065</t>
  </si>
  <si>
    <t>GS35F0124P</t>
  </si>
  <si>
    <t>026430991</t>
  </si>
  <si>
    <t>-ISCAL YEAR 2010 FOR THE AUTOMATE CASH RECONCILIATION WORKSHEET TOOL ACRWS.</t>
  </si>
  <si>
    <t>AG3142D100030</t>
  </si>
  <si>
    <t>GS23F8126H</t>
  </si>
  <si>
    <t>156472011</t>
  </si>
  <si>
    <t xml:space="preserve">SECURITY GUARD SERVICES 2010
</t>
  </si>
  <si>
    <t>USEC SERVICE CORPORATION</t>
  </si>
  <si>
    <t>AG3142C080011</t>
  </si>
  <si>
    <t>615248234</t>
  </si>
  <si>
    <t>CO: ELLERY TAYLOR - THIS IS FOR THE NIGHTLY CYCLE FOR CIMARRON FOR PRODUCTION SUPPORT</t>
  </si>
  <si>
    <t>EVAULT SOFTWARE AND MAINTENANCE SUPPORT FOR CSREES</t>
  </si>
  <si>
    <t>NETWORK RUNNERS INC</t>
  </si>
  <si>
    <t>AG3K06C090034</t>
  </si>
  <si>
    <t>144024093</t>
  </si>
  <si>
    <t>IT INFRASTRUCTURE CONTRACT; PERIOD OF TIME 10/01/2008 THRU 09/30/2009</t>
  </si>
  <si>
    <t>ELECTRONIC CONSULTING SERVICES</t>
  </si>
  <si>
    <t>AG3K06D070028</t>
  </si>
  <si>
    <t>GS35F0601K</t>
  </si>
  <si>
    <t>NSF SURVEY  AND CONGRESSIONAL Q&amp;A SUPPORT SERVICES FOR NIFA</t>
  </si>
  <si>
    <t>SUIT, SANDRA</t>
  </si>
  <si>
    <t>AG3K06C090003</t>
  </si>
  <si>
    <t>808576032</t>
  </si>
  <si>
    <t>TAS::12 1102::TAS 
TAS::12 1118::TAS 
ARRA - AQM EROC NW BPA CALL MODIFICATION #3 FOR CONTRACT, PROCUREMENT, AND ACQUISITION SUPPORT SERVICES; CACI, INC; CALL AGAINST BPA AG-3187-B-09-0001; TO ADD THREE ADDITIONAL CONTRACT SPECIALIST, FAC LEVEL II</t>
  </si>
  <si>
    <t>AQM IS REQUESTING THAT MB NATIVE AMERICAN VETERANS PROVIDE ACQUISITION SUPPORT FOR CONTRACT SPECIALIST LEVEL III AND PROCUREMENT TECHNICIAN LEVEL I FOR THE POP APR 1 THRU JUNE 30, 2009.</t>
  </si>
  <si>
    <t>AG7604P090127</t>
  </si>
  <si>
    <t>AQM CONTRACT SUPPORT</t>
  </si>
  <si>
    <t>AG7604K090016</t>
  </si>
  <si>
    <t>ANADARKO, AG-3187-C-06-0015: ADD ADDITIONAL MONIES FOR APPLICATION DEVELOPMENT, MAINTENANCE, PRODUCTION OPERATIONS AND SUPPORT FOR NATIONAL FINANCE APPLICATIONS. POP: 1/2007-9/2007</t>
  </si>
  <si>
    <t>AG3187C070015</t>
  </si>
  <si>
    <t>SIXTEEN WEEKS OF PAYMENT FOR CONTRACTOR SUPPORT</t>
  </si>
  <si>
    <t>AG82A7K100002</t>
  </si>
  <si>
    <t>TAS::12 1102::TAS RECOVERY - CACI; CONTRACT SPECIALISTS, FAC LEVEL III BEVERLY THOMPSON, MICHAEL COLLEGE, PAUL PIERSON, GEORGE L. JACKSON
MOD 02 IS TO CORRECT THE OBLIGATION UNDER THIS BPA CALL AND ALSO TO ADD TWO ADDITIONAL CONTRACT SPECIALISTS:  JULIE LINTON AND SHIRLEE HARRISON</t>
  </si>
  <si>
    <t>TAS::12 1118::TAS
ARRA CONTRACT TO PROVIDE AND OPERATE A FAT PYROLYSIS UNIT IN OREGON</t>
  </si>
  <si>
    <t>BIOCHAR PRODUCTS INCORPORATED</t>
  </si>
  <si>
    <t>AG82B1C100052</t>
  </si>
  <si>
    <t>832954213</t>
  </si>
  <si>
    <t>RO BLDG XEROX SRVS AND EQUIP LEASE FOR REMAINDER OF LEASE TO CLOSE OUT FY10 - NOV 30, 09. INCLUDE PARTIAL PRORATED ON A DAILY BASIS DURING TRANSITION THRU DEC 31, 09. 17966.00 PER MON FOR 3 MONS: 53898.00 + PAPER AND TABBED DIVIDERS</t>
  </si>
  <si>
    <t>AG91S8P100008</t>
  </si>
  <si>
    <t>TAS::12 1102::TAS, ARRA FUNDS EROC SW; CACI, INC; CALL AGAINST BPA AG-3187-B-09-0001 FOR CONTRACT AND GRANTS AND AGREEMENTS SUPPORT SERVICES. FUNDING ACTION.</t>
  </si>
  <si>
    <t>AG9702K090001</t>
  </si>
  <si>
    <t>2010 JUNE FIRE REFORESTATION CONTRACT- PLANTING 48,600 BAREROOT SEEDLINGS WITH AUGER ON 356 ACREAS AND GRUBBING GRASSES</t>
  </si>
  <si>
    <t>AG9A63C100007</t>
  </si>
  <si>
    <t>CO: ELLERY TAYLOR - THIS IS FOR CGI- FEDERAL - CUSTOMER SUPPORT/PROGRAM MANAGEMENT MANAGEMENT - PERIOD OF PERFORMANCE 10/1/2009 - 9/30/2010</t>
  </si>
  <si>
    <t>AG3142K100008</t>
  </si>
  <si>
    <t>CONTRACT FUNDING</t>
  </si>
  <si>
    <t>ENTERPRISE MESSAGING - TECHNICAL SUPPORT FOR THE DEPLOYMENT, IMPLEMENTATION, AND MIGRATION TO THE ENTERPRISE MESSAGING SYSTEM, INCLUDING SHAREPOINT. POP: 10/01/09 - 12/31/09REF USDA WO 943198</t>
  </si>
  <si>
    <t>INSCOPE SOLUTIONS INCORPORATED</t>
  </si>
  <si>
    <t>AG3142D100118</t>
  </si>
  <si>
    <t>GS35F0048R</t>
  </si>
  <si>
    <t>MICROSOFT ENTERPRISE AGREEMENT FOREFRONT FINAL PAYMENTTRACKING:  EMSPER E-MAIL REQUEST</t>
  </si>
  <si>
    <t>AG3142K100056</t>
  </si>
  <si>
    <t>VISUALPOINT, INC.</t>
  </si>
  <si>
    <t>AG3142K100057</t>
  </si>
  <si>
    <t>AG3142B090005</t>
  </si>
  <si>
    <t>157031076</t>
  </si>
  <si>
    <t xml:space="preserve">TECHNICAL SUPPORT FOR THE OCIO VIDEO TELECONFERENCE SYSTEMS LOCATED IN S107, 200A, AND 424W.
</t>
  </si>
  <si>
    <t>AG3142K100018</t>
  </si>
  <si>
    <t>COOP/COG PROGRAM DEVELOPMENT</t>
  </si>
  <si>
    <t>AG3142D080112</t>
  </si>
  <si>
    <t>GS10F0188M</t>
  </si>
  <si>
    <t>CO: ELLERY - THIS IS A REQUEST FOR CGI-FEDERAL TO ASSIST ACFO-FSPM IN PROVIDING SUPPORT FOR THE IMPLEMENTATION OF AN INTERFACE BETWEEN US BANK'S POWERTRACK SYSTEM AND THE FFIS FOR THE PAYMENT OF TELEPHONE AND UTILITY PAYMENTS.</t>
  </si>
  <si>
    <t>AG3142K100023</t>
  </si>
  <si>
    <t xml:space="preserve"> C&amp;A PHASE I CERTIFICATION AND ACCREDITATION (C&amp;A)FINANCIAL SYSTEM</t>
  </si>
  <si>
    <t>AG3142K100025</t>
  </si>
  <si>
    <t>FY'2010 RENEWAL FOR SERVICES PREVIOUSLY COVERED UNDER AG-3142-K-09-0035</t>
  </si>
  <si>
    <t>AG3142K100001</t>
  </si>
  <si>
    <t>-FULLY FUND AWARD.   THIS IS FOR FISCAL YEAR 2010 FOR THE AUTOMATE CASH RECONCILIATION WORKSHEET TOOL ACRWS.</t>
  </si>
  <si>
    <t>THIS IS A MODIFCATION TO ADD FUNDS TO ACCENTURE FOR SAP FOR MAX ATTENTION SUPPORT. THE ORGINIAL PURCHASE ORDER IS GS-35F-5891H</t>
  </si>
  <si>
    <t>SAP PUBLIC SERVICES, INC.</t>
  </si>
  <si>
    <t>AG3142D100141</t>
  </si>
  <si>
    <t>GS35F0406V</t>
  </si>
  <si>
    <t>085800527</t>
  </si>
  <si>
    <t>ASI - SUPPORT SERVICES FOR OCTOBERPOP:  10/01/2009 - 10/31/2009TRACKING:  192, 10-SRV-IOD-003REF USDA WORKORDER 940848</t>
  </si>
  <si>
    <t>ANALYTICAL SOLUTIONS, INC.</t>
  </si>
  <si>
    <t>AG3144D100029</t>
  </si>
  <si>
    <t>GS35F0059J</t>
  </si>
  <si>
    <t>932117112</t>
  </si>
  <si>
    <t>MICROSOFT PREMIER SUPPORT FOR IDB, FSA STABILIZATION AND EMS</t>
  </si>
  <si>
    <t>AG3144D080056</t>
  </si>
  <si>
    <t>CRYSTAL ENTERPRISE MAINTENANCE RENEWAL POP:  10/01/2009 - 09/30/2010</t>
  </si>
  <si>
    <t>GOVERNMENT BUYS INCORPORATED</t>
  </si>
  <si>
    <t>AG3144D100034</t>
  </si>
  <si>
    <t>GS35F0122S</t>
  </si>
  <si>
    <t>175098040</t>
  </si>
  <si>
    <t>FY10 DELL SERVER MAINTENANCEPOP:  10/01/2009 - 09/30/2010TRACKING:  1,10-AL-EGOV-001; 6,10-AL-FSA-005; 11,10-AL-NRCS-002; 27,10-AL-RD-015REF USDA WORKORDER 922224</t>
  </si>
  <si>
    <t>AG3144D100016</t>
  </si>
  <si>
    <t>CISCO SMARTNET MAINTENANCE RENEWALPOP:  10/01/09 - 10/31/09TRACKING:36, 10-EL-IOD-003REF USDA WORKORDER 948026</t>
  </si>
  <si>
    <t>AG3144P100002</t>
  </si>
  <si>
    <t>OFF SITE BACK-UP TAPE STORAGE COSTS FOR KANSAS CITY, MO; ST. LOUIS, MO; FORT COLLINS, CO; AND BELTSVILLE, MD.</t>
  </si>
  <si>
    <t>AG3144D080092</t>
  </si>
  <si>
    <t>HYPERION MAINTENANCE RENEWAL POP:  11/01/2009 - 10/31/2010</t>
  </si>
  <si>
    <t>AG3144D100019</t>
  </si>
  <si>
    <t>ADDITIONAL FUNDS TO BE ADDED TO INSCOPE SOLUTIONS MICROSOFT TECHNICAL SUPPORT</t>
  </si>
  <si>
    <t>AG3144C090004</t>
  </si>
  <si>
    <t>ADDITIONAL FUNDS TO BE ADDED TO INSCOPE SOLUTIONS MICROSOFT TECHNICAL SUPPORTPOP:  08/01/09 - 09/30/09LINE 185, 09-SRV-IDD-001REF USDA WORKORDER # 872465</t>
  </si>
  <si>
    <t>ACQUISITION SUPPORT FOR USDA FOOD AND NUTRITION SERVICE CONTRACT MANAGEMENT DIVISION (CMD)</t>
  </si>
  <si>
    <t>AG3198D090127</t>
  </si>
  <si>
    <t>ENFORCEMENT, INVESTIGATIONS AND ANALYSIS OFFICER (EIAO) TRAININGCLIN 001 TRAINING</t>
  </si>
  <si>
    <t>TEXAS AGRILIFE RESEARCH</t>
  </si>
  <si>
    <t>AG3A94D100021</t>
  </si>
  <si>
    <t>AG3A94C100002</t>
  </si>
  <si>
    <t>847205713</t>
  </si>
  <si>
    <t>NATIONAL VISITOR USE MONITORING (NVUM)</t>
  </si>
  <si>
    <t>AG &amp; FOREST SERVICES, INC.</t>
  </si>
  <si>
    <t>AG0267P100014</t>
  </si>
  <si>
    <t>361278752</t>
  </si>
  <si>
    <t xml:space="preserve">TAS::12 1102::TAS FOR CAPITAL IMPROVEMENT &amp; MAINTENANCE
TAS::12 1118::TAS FOR WILDLAND FIRE MANAGEMENT
AQM EROC NW GOVERNMENT CONTRACT SOLUTIONS; MODIFICATION #4 FOR FY 2010 CALL AGAINST BPA AG-3187-B-09-0003.
THIS ORDER IS HEREBY MODIFIED AS FOLLOWS:
1.  INCREASE OF HOURLY RATE OF ADMINISTRATIVE ASSISTANT (WHITTINGTON) FROM JANUARY 1, 2010, THROUGH MARCH 12, 2010, FROM $38.03/HOUR TO $41.81/HOUR ($3.78 X 400 HOURS = +$1,512.00)
2.  ADDITION OF TWO PROCUREMENT TECHNICIANS (MUSTARD AND WESSMAN) FROM FEBRUARY 16, 2010 THROUGH JUNE 30, 2010, PER GCS PROPOSAL DATED JANUARY 19, 2010.  (+$66,638.80)
3.  EXTEND PERFORMANCE PERIOD FOR ONE PROCUREMENT TECHNICIAN (GILL) AND ADMINISTRATIVE ASSISTANT (WHITTINGTON) FROM MARCH 13, 2010, THROUGH SEPTEMBER 30, 2010. (2 EACH X 968 HOURS X $43.48/HOUR = + $84,177.28)
4.  EXTEND THE PERIOD OF PERFORMANCE FOR G&amp;A STAFF (REED, FLOWERS, YOUNGBLOOD) FROM MARCH 13, 2010, THROUGH JUNE 30, 2010.  (2 X 624 HOURS X $74.90*/HOUR = $93,475.20 + 624 HOURS X $61.56**/HOUR = $38,413.44 = $131,888.64)
TOTAL CHANGE THIS ORDER:  + $284,216.72
PREVIOUS ORDER AMOUNT:  $625,610.88
NEW ORDER AMOUNT: $909,827.60
*THIS RATE IS CATEGORY 105 SR. CONTRACTS CONSULTANT I AS IDENTIFIED IN GCS' PROPOSAL AND IS A 4% DISCOUNT BECAUSE WORK IS BEING PERFORMED IN PORTLAND, OR.
**THIS RATE IS CATEGORY 106 GRANTS SPECIALIST AS IDENTIFIED IN GCS' PROPOSAL AND IS A 4% DISCOUNT BECAUSE WORK IS BEING PERFORMED IN PORTLAND, OR.
THE ABOVE CATEGORIES WERE AGREED TO WHEN THE ORIGINAL BPA CALL WAS EXECUTED.
NOTE:  IT IS ANTICIPATED THAT PERSONNEL CURRENTLY SCHEDULED THROUGH JUNE 30, 2010, WILL BE EXTENDED THROUGH SEPTEMBER 30, 2010.  GCS WILL BE NOTIFIED AS SOON AS THAT DETERMINATION IS MADE.
</t>
  </si>
  <si>
    <t>TAS::12 1102::TAS ($130,148.74) AND TAS::12 1118::TAS($86,765.82) 
AQM EROC EAST BPA CALL; GOVERNMENT CONTRACT SOLUTIONS; AG-3187-B-09-0003.</t>
  </si>
  <si>
    <t>TEMPORARY SERVICES FOR PROGRAM MANAGMENT SPECIALIST</t>
  </si>
  <si>
    <t>AG5680P100017</t>
  </si>
  <si>
    <t>TAS::12 1102::TAS  RECOVERY - AG-3187-B-09-0002; KADIX SYSTEMS; MODIFICATION TO ADD FUNDS FOR CONTRACT SPECIALIST, ELLEN SIOZON THRU JUN 1, 2010.</t>
  </si>
  <si>
    <t>AG82B1K100015</t>
  </si>
  <si>
    <t>TAS::12 1102::TAS  RECOVERY - AG-3187-B-09-0001; CACI; CONTRACT SPECIALIST; DON E. GRAHAM, JOSEPH WINGFIELD, PHYLLIS R. COBURN-HARRIET.</t>
  </si>
  <si>
    <t>CACI INC FEDERAL</t>
  </si>
  <si>
    <t>AG82B1K100014</t>
  </si>
  <si>
    <t>REGION TWO HISTORY BOOK</t>
  </si>
  <si>
    <t>AG82X9C090185</t>
  </si>
  <si>
    <t>COPY MACHINE FOR REGIONAL OFFICE PRINT SHOP</t>
  </si>
  <si>
    <t>CANON U.S.A., INC.</t>
  </si>
  <si>
    <t>AG91S8D100015</t>
  </si>
  <si>
    <t>GS00F0002V</t>
  </si>
  <si>
    <t>116194192</t>
  </si>
  <si>
    <t>TRAINING TECHNICIAN JAN 2010- SEPT 30, 2010</t>
  </si>
  <si>
    <t>AG3A75D100013</t>
  </si>
  <si>
    <t>TRAINING TECHNICIAN JANUARY 15 - SEPT 30, 2010</t>
  </si>
  <si>
    <t>AG3A75D100012</t>
  </si>
  <si>
    <t>BPA FUNDING FOR LABORERS, TRUCK, DRIVER, AND INSTALLERS - BASE YEAR</t>
  </si>
  <si>
    <t>CONFIGURATION INCORPORATED</t>
  </si>
  <si>
    <t>AG31MED100025</t>
  </si>
  <si>
    <t>GS29F0015L</t>
  </si>
  <si>
    <t>804514602</t>
  </si>
  <si>
    <t>SECURITY GUARD SERVICES</t>
  </si>
  <si>
    <t xml:space="preserve">FY10 - MICROSOFT ANNUAL PAYMENT </t>
  </si>
  <si>
    <t>AG3142K100074</t>
  </si>
  <si>
    <t xml:space="preserve">THIS MODIFICATION ADDS (2) SUBJECT MATTER EXPERTS TO COMPLETE CONSULTING SERVICES UNDER PHASE II, TASK 5 FOR CSB AND NSB.
</t>
  </si>
  <si>
    <t>ADDITIONAL SERVICES AND SUPPORT REQUIRED UNDER TASK 5.</t>
  </si>
  <si>
    <t>TMF 2009-00113 FOR CGI-FEDERAL FOR FSDW FACTS 2009 CHANGE FOR PRIOR YEAR ATTRITUDE</t>
  </si>
  <si>
    <t>AG3142K100063</t>
  </si>
  <si>
    <t>CO: ELLERY TAYLOR - THIS IS A PROPOSAL FROM RWC FOR BUSINESS PRACTICE SUPPORT FOR THE PERIOD OF PERFORMANCE TO LAST THROUGH MARCH 2010.</t>
  </si>
  <si>
    <t>RWC CONSULTING GROUP, LLC</t>
  </si>
  <si>
    <t>AG3142D100156</t>
  </si>
  <si>
    <t>GS23F0006V</t>
  </si>
  <si>
    <t>029744203</t>
  </si>
  <si>
    <t>CO: ELLERY TAYLOR - THIS IS FOR CGI-FEDERAL SUPPORT FOR FUNCTIONAL AND TECHNICAL SUPPORT FOR NRCS</t>
  </si>
  <si>
    <t>AG3142K100062</t>
  </si>
  <si>
    <t>REQUEST FOR (TIME AND MATERIALS) FOR ACFO-FO FUNCTIONAL SUPPORT (TMF 2010-00403, REVISION 0). THE PERIOD OF PERFORMANCE IS FROM JAN 1 2010 TO SEPT 30 2010</t>
  </si>
  <si>
    <t>AG3142K100068</t>
  </si>
  <si>
    <t xml:space="preserve"> THIS IS A REQUISITION FOR STATEMENT OF WORK FOR PHASE II FOR IT CERTIFICATION AND ACCREDITATION TASK (SECURITY TEST AND EVALUATION)</t>
  </si>
  <si>
    <t>AG3142K100073</t>
  </si>
  <si>
    <t>GORDANO MAINTENANCE RENEWALPOP:  02/05/2010 - 02/04/2011TRACKING:  49, 10-EL-IOD-016REF USDA WO 892338</t>
  </si>
  <si>
    <t>PLETKA ENTERPRISES, INC.</t>
  </si>
  <si>
    <t>AG3144P100030</t>
  </si>
  <si>
    <t>837292713</t>
  </si>
  <si>
    <t>NATEK TO 13 - BPMSPOP:  10/01/2009 - 01/01/2010REF USDA WO 1008401</t>
  </si>
  <si>
    <t>AG3144D100061</t>
  </si>
  <si>
    <t>HP COMPAQ HARDWARE MAINTENANCEPOP:  12/01/2009 - 09/30/2010TRACKING:  82, 10-EL-IDD-049REF USDA WO 922745</t>
  </si>
  <si>
    <t>KELCO COMPUTING SOLUTIONS</t>
  </si>
  <si>
    <t>AG3144D100062</t>
  </si>
  <si>
    <t>AG3144C100013</t>
  </si>
  <si>
    <t>113448174</t>
  </si>
  <si>
    <t>MARYLAND HEIGHTS</t>
  </si>
  <si>
    <t>CORADIANT MAINTENANCE RENEWALPOP:  10/01/2009 - 09/30/2010TRACKING:  37, 10-EL-IOD-004 &amp; FSA 101IAFAD24-1REF USDA WO 1006239</t>
  </si>
  <si>
    <t>WORLD WIDE TECHNOLOGY INCORPORATED</t>
  </si>
  <si>
    <t>AG3144D100071</t>
  </si>
  <si>
    <t>NNG07DA41B</t>
  </si>
  <si>
    <t>614948396</t>
  </si>
  <si>
    <t>TASK ORDER FOR OPTION YEAR 1, CONTRACT # AG-3K06-C-09-0006, SCIENTIFIC APPLICATIONS SUPPORT SERVICES</t>
  </si>
  <si>
    <t>SCIENCE SYSTEMS AND APPLICATIONS, INC.</t>
  </si>
  <si>
    <t>AG3K06D100075</t>
  </si>
  <si>
    <t>AG3K06C090006</t>
  </si>
  <si>
    <t>087694808</t>
  </si>
  <si>
    <t>TASK ORDER FOR OPTION YEAR 1, CONTRACT # AG-3K06-C-09-0006 SCIENTIFIC APPLICATIONS SUPPORT SERVICES</t>
  </si>
  <si>
    <t>AG3K06D100077</t>
  </si>
  <si>
    <t>POLICY/REGULATION DRAFTING SERVICES FOR NIFA</t>
  </si>
  <si>
    <t>AG3K06D090222</t>
  </si>
  <si>
    <t>EXERCISING OPTION YEAR 1</t>
  </si>
  <si>
    <t>AG3K06D090112</t>
  </si>
  <si>
    <t>COMPLETION OF THE A-123 EFFORT WITH THE DEPT. FACILITATE DISCUSSION &amp; PLANNING FOR FY10 DEPT GRANTS MGMT PROJECT TEAM LED BY NIFA</t>
  </si>
  <si>
    <t>AG3K06K100010</t>
  </si>
  <si>
    <t>OPTION YEAR 3 - OPERATIONS AND MAINTENANCE SUPPORT FOR C-REEMS</t>
  </si>
  <si>
    <t>AG3K06C070010</t>
  </si>
  <si>
    <t>GUARANTEED MINIMUM FOR IDIQ FOR INTRAMALL. FUNDING OBLIGATIONS WILL BE MADE ON INDIVIDUAL ORDERS.</t>
  </si>
  <si>
    <t>INTRAMALLS LIMITED LIABILITY COMPANY</t>
  </si>
  <si>
    <t>AG3K06C070013</t>
  </si>
  <si>
    <t>046636614</t>
  </si>
  <si>
    <t>STUDENT HOUSING FOR SUMMER EMPLOYMENT</t>
  </si>
  <si>
    <t>THE GARRISON GROUP</t>
  </si>
  <si>
    <t>AG3A94D100096</t>
  </si>
  <si>
    <t>AG3A94C090013</t>
  </si>
  <si>
    <t>191329879</t>
  </si>
  <si>
    <t>ATTACHED IS A STATEMENT OF WORK (SOW) FOR THE 19TH SESSION OF THE CODEX COMMITTEE OF RESIDUES OF VETERINARY DRUGS IN FOOD TO BE HELD IN AUGUST 29-SEPTEMBER 3, 2010</t>
  </si>
  <si>
    <t>VIVA ENTERTAINMENT, LLC</t>
  </si>
  <si>
    <t>AG3A94P100065</t>
  </si>
  <si>
    <t>102525313</t>
  </si>
  <si>
    <t>EIAO TRAINING FOR 40 INDIVIDUALS AT TEXAS AGRICULTURE EXPERIMENT STATION, COLLEGE STATION, TX 4/12-5/5/2010</t>
  </si>
  <si>
    <t>AG3A94D100073</t>
  </si>
  <si>
    <t>TAS::12 1118::TAS  AG-0489-K-09-0001, EROC NW TIER 3 SUPPORT, PROCUREMENT TECHNICIAN
PREVIOUS ORDER AMOUNT:  $169,549.44
CHANGES THIS MODIFICATION: + $61,593.00
NEW ORDER AMOUNT:  $231,142.44
NOTE:  HOURLY RATE FOR PROCUREMENT TECHNICIANS THROUGH 3/31/2010 IS $45.48, AND FROM 4/1/2010 THROUGH 6/30/2010 IS $47.21 WHICH IS A 3.1% DISCOUNT FROM THE RATE INCLUDED IN THE PARENT BPA DUE TO LOCATION OF THE WORK BEING PERFORMED.  HOURS ARE ESTIMATES ONLY.
ALL OTHER TERMS AND CONDITIONS REMAIN THE SAME.</t>
  </si>
  <si>
    <t>AG3187K070040</t>
  </si>
  <si>
    <t>AG-3187-D-0101 ACQUISITION SUPPORT SERVICES FOR THE NATIONAL RECREATION RESERVATION SERVICE (NRRS)
THIS ORDER IS HEREBY MODIFIED ADDING ADDITIONAL FUNDS FOR THE BASE PERIOD AND EXERCISING OPTION PERIOD ONE (1) EFFECTIVE MAY 1, 2010.  OPTION PERIOD ONE (1) AMOUNT IS $10,000 MORE THAN WHAT WAS IN THE ORIGINAL OFFER DUE TO THE RAPID ACCELERATION OF THE ACQUISITION PLANNING FOR THE NEXT NRRS CONTRACT.
PREVIOUS ORDER AMOUNT:  $33,506.46
CHANGES THIS MODIFICATON:   $46,610.06
NEW ORDER AMOUNT:  $80,116.52
ALL OTHER TERMS AND CONDITIONS REMAIN THE SAME.</t>
  </si>
  <si>
    <t>CATAPULT CONSULTANTS LLC</t>
  </si>
  <si>
    <t>AG3187D090101</t>
  </si>
  <si>
    <t>GS10F0309U</t>
  </si>
  <si>
    <t>121827260</t>
  </si>
  <si>
    <t>TAS::12 1102::TAS 
TAS::12 1118::TAS 
AQM EROC; CACI, INC; CALL AGAINST BPA AG-3187-B-09-0001; 
THIS ORDER IS HEREBY MODIFIED AS FOLLOWS:
1.  ADDITION OF SIX (6) CONTRACT SPECIALISTS (BECKSTROM, COCHRAN, COOK, MERCEDES, LANCASTER, MAHURIN, SKINNER), VARIOUS LEVELS, STARTING AT VARIOUS DATES THROUGH JUNE 30, 2010.  SEE ATTACHED SPREADSHEET.  (+ $369,152.32)
2. EXTEND PERFORMANCE PERIOD OF SIX (6) CONTRACT SPECIALISTS (BROWN, DEVRIES, JENKINS, MOORE, REED, WONG) AT VARIOUS LEVELS THROUGH SEPTEMBER 30, 2010.  SEE ATTACHED SPREADSHEET.  (+ $371,988.00)
TOTAL CHANGE THIS ORDER:  + $745,038.00
PREVIOUS ORDER AMOUNT:  $719,479.12
NEW ORDER AMOUNT:  $1,464,516.24
NOTE:  IT IS ANTICIPATED THAT PERSONNEL CURRENTLY SCHEDULED THROUGH JUNE 30, 2010, WILL BE EXTENDED THROUGH SEPTEMBER 30, 2010.  CACI WILL BE NOTIFIED AS SOON AS THIS DETERMINATION IS MADE.</t>
  </si>
  <si>
    <t>TAS::12 1102::TAS AND TAS::12 1118::TAS RECOVERY ACT
AQM EROC EAST BPA CALL; GOVERNMENT CONTRACT SOLUTIONS; AG-3187-B-09-0003.  AQM EROC EAST BPA CALL FOR CONTRACT, PROCUREMENT, AND ACQUISITION SUPPORT SERVICES - FUNDED THRU 9/30/2010</t>
  </si>
  <si>
    <t>SITE PREP WORK FOR BIOMASS EXPERIMENT IN STONEVILLE, MS</t>
  </si>
  <si>
    <t>DELTA WILDLIFE CONSULTING &amp; LAND MANAGEMENT SVS</t>
  </si>
  <si>
    <t>AG4568C100041</t>
  </si>
  <si>
    <t>135245293</t>
  </si>
  <si>
    <t>ANADARKO, AG-3187-C-06-0015: ADD ADDITIONAL MONIES FOR APPLICATION DEVELOPMENT, MAINTENANCE, PRODUCTION OPERATIONS AND SUPPORT FOR NATIONAL FINANCE APPLICATIONS.</t>
  </si>
  <si>
    <t>TAS::12 1102::TAS, ARRA FUNDS EROC SW; CACI, INC; CALL AGAINST BPA AG-3187-B-09-0001; FUNDING IS THRU SEPT 30, 2009</t>
  </si>
  <si>
    <t>CONTRACT SUPPORT SERVICES FOR ADMIN TRAINEE PROGRAM</t>
  </si>
  <si>
    <t>AG3A75D100043</t>
  </si>
  <si>
    <t>TAS::12 1073::TAS
THIS ACTION IS FUNDED WITH AMERICAN RECOVERY AND REINVESTMENT ACT FUNDS
ACQUISITION MANAGEMENT SUPPORT SERVICES</t>
  </si>
  <si>
    <t>AG5F48D100011</t>
  </si>
  <si>
    <t>GS10F0088S</t>
  </si>
  <si>
    <t>REQUEST TO HIRE AN AUDIT TECHNICIAN CONTRACTOR FOR THE MIDWEST REGION AUDIT STAFF (CHICAGO)</t>
  </si>
  <si>
    <t>AG3J19D100060</t>
  </si>
  <si>
    <t>BMC LEARNING PASS CREDITSTRACKING:  121CA,10-OE-IDD-TRAININGAREF USDA WO 1055446</t>
  </si>
  <si>
    <t>AG3142K100121</t>
  </si>
  <si>
    <t>MKS IRON BOW TECHNOLOGIESPOP:  NEW BUYTRACKING:  264E, 10-RD-10-30REF USDA WO 1080945</t>
  </si>
  <si>
    <t>AG3142K100138</t>
  </si>
  <si>
    <t>CO: ELLERY TAYLOR - THIS IS A MODIFICATION TO PURCHASE ORDER AG-3142-K-10-0023 FOR CPAIS SUPPORT. THIS WILL BE A NEW LINE. CAPITAL FUNDING WILL BE USED.</t>
  </si>
  <si>
    <t>AG3142K100136</t>
  </si>
  <si>
    <t>PROPOSAL FROM RWC FOR BUSINESS PRACTICE SUPPORT FOR THE PERIOD OF PERFORMANCE TO LAST THROUGH MARCH 2010.</t>
  </si>
  <si>
    <t>SUPPORT TO OCFO</t>
  </si>
  <si>
    <t>10ITVSB001 - ATTN: SHIRLEY FORTUNE.  AS DISCUSSED THIS REQ. REPLACES REQ. 335125.  THANK YOU FOR YOUR IMMEDIATE ATTENTION.</t>
  </si>
  <si>
    <t xml:space="preserve">CONTINUATION OF WORK UNDER PO AG-3142-K-10-0057 FOR TASK 5 TO PROVIDE TELEPHONE LINE CLEANUP FOR LG 38,LG 812, &amp; LG 541; PROJECT MGMT.; AND NETWORK SECURITY AND APPLICATION DEVELOPMENT.  </t>
  </si>
  <si>
    <t>AG3142K100105</t>
  </si>
  <si>
    <t xml:space="preserve">MODIFICATION TO TASK 5 (CONSULTING SUPPORT).
</t>
  </si>
  <si>
    <t>IBM SOFTWARE FOR IO LABPOP:  NEW BUYTRACKING:  139,10-OE-IOD-009REF USDA WO 1056409</t>
  </si>
  <si>
    <t>AG3144D100080</t>
  </si>
  <si>
    <t>ORACLE ADVANCED CUSTOMER SERVICE ON-SITE SUPPORTTRACKING:  26, 10-AL-RD-014REF USDA WO 1030216</t>
  </si>
  <si>
    <t>AG3144D100073</t>
  </si>
  <si>
    <t>SUPPORT SERVICES FOR OMB CIRCULAR A-123</t>
  </si>
  <si>
    <t>STUDENT INTERN PROGRAM</t>
  </si>
  <si>
    <t>AG3A94D100115</t>
  </si>
  <si>
    <t>TAS::12 1102::TAS 
TAS::12 1118::TAS 
AQM EROC; CACI, INC; CALL AGAINST BPA AG-3187-B-09-0001; 
THIS ORDER IS HEREBY MODIFIED AS FOLLOWS:
FUNDING OF 11 CONTRACT SPECIALISTS THROUGH SEPTEMBER 30, 2010.  SEE ATTACHED SPREADSHEET.  (+ $468,524.00).  NOTE:  THIS MODIFICATION IS UNDERFUNDED BY $72,692.00.  AN ADDITIONAL MODIFICATION WILL BE ISSUED TO COVER THE BALANCE OF THE COSTS.
TOTAL CHANGE THIS ORDER:  + $468,524.00
PREVIOUS ORDER AMOUNT:  $1,464,517.12
NEW ORDER AMOUNT:  $1,933,041.12
ALL OTHER TERMS AND CONDITIONS REMAIN THE SAME.</t>
  </si>
  <si>
    <t xml:space="preserve">TAS::12 1102::TAS FOR CAPITAL IMPROVEMENT &amp; MAINTENANCE
TAS::12 1118::TAS FOR WILDLAND FIRE MANAGEMENT
AQM EROC NW GOVERNMENT CONTRACT SOLUTIONS; CALL AGAINST BPA AG-3187-B-09-0003.
THIS ORDER IS HEREBY MODIFIED TO FUND TIER 3 EMPLOYEES FOR EROC NW THROUGH SEPTEMBER 30, 2010, PER THE ATTACHED SPREADSHEET:
PREVIOUS ORDER AMOUNT:  $909,927.88
CHANGES THIS MODIFICATION:  + $93,859.00
NEW ORDER AMOUNT:  $1,003,786.88
ALL OTHER TERMS AND CONDITIONS REMAIN THE SAME.
</t>
  </si>
  <si>
    <t>TAS::12 1118::TAS  AG-0489-K-09-0001, EROC NW TIER 3 SUPPORT, PROCUREMENT TECHNICIAN
PREVIOUS ORDER AMOUNT:  $231,142.44
CHANGES THIS MODIFICATION: + $50,617.00
NEW ORDER AMOUNT:  $281,759.44
NOTE:  HOURLY RATE FOR PROCUREMENT TECHNICIANS (JESSICA WILSON AND CURT BASHAM) THROUGH 9/30/2010 IS $47.21 WHICH IS A 3.1% DISCOUNT FROM THE RATE INCLUDED IN THE PARENT BPA.  HOURS ARE ESTIMATES ONLY.   
ALL OTHER TERMS AND CONDITIONS REMAIN THE SAME.</t>
  </si>
  <si>
    <t>NON-ARRA "BRIDGING ASSISTANCE" IN GRANTS AND AGREEMENT WORK, JUNE 1 - SEPTEMBER</t>
  </si>
  <si>
    <t>AG05G2K100001</t>
  </si>
  <si>
    <t>GSA SCHEDULE CONTRACTORS; TEMPORARY SERVICE HELP FOR AQM</t>
  </si>
  <si>
    <t>AG3187K100004</t>
  </si>
  <si>
    <t>AG3187B080001</t>
  </si>
  <si>
    <t>THE CONTRACTOR SHALL FURNISH ALL PERSONNEL, SUPPLIES, AND MATERIALS NECESSARY TO PROVIDE ACQUISITION SUPPORT FOR THE WO AQM IT SUPPORT BRANCH.  
THE WORK WILL BE PERFORMING IN ACCORDANCE WITH THE STATEMENT OF WORK ENTITLED "ACQUISITION SUPPORT FOR WO AQM IT SUPPORT BRANCH - , ALBUQUERQUE, NM". (SEE ATTACHMENT 1).  IN ADDITION, SEE LINE ITEMS BELOW FOR ADDITIONAL INFORMATION.
CACI PROPOSAL DATED MAY 24, 2010 IS HEREBY INCORPORATED BY REFERENCE.
THE PROVISIONS OF THE USDA FOREST SERVICE BLANKET PURCHASE AGREEMENT (BPA) NUMBER AG-3187-B-09-0001 ARE APPLICABLE UNDER THE ORDER.
THIS IS A TIME AND MATERIALS TYPE CONTRACT EFFORT WITH AN ESTIMATED NOT-TO-EXEED OVERALL CEILING PRICE OF $148,764.00. THE CONTRACTOR SHALL NOT EXCEED THE OVERALL CEILING PRICE OF THE CONTRACT WITHOUT THE PRIOR APPROVAL OF THE CONTRACTING OFFICER.
CLAUSES:
FAR 52.232-18, AVAILABILITY OF FUNDS (APR 1984)
FUNDS ARE NOT PRESENTLY AVAILABLE FOR THIS CONTRACT. THE GOVERNMENT'S OBLIGATION UNDER THIS CONTRACT IS CONTINGENT UPON THE AVAILABILITY OF APPROPRIATED FUNDS FROM WHICH PAYMENT FOR CONTRACT PURPOSES CAN BE MADE. NO LEGAL LIABILITY ON THE PART OF THE GOVERNMENT FOR ANY PAYMENT MAY ARISE UNTIL FUNDS ARE MADE AVAILABLE TO THE CONTRACTING OFFICER FOR THIS CONTRACT AND UNTIL THE CONTRACTOR RECEIVES NOTICE OF SUCH AVAILABILITY, TO BE CONFIRMED IN WRITING BY THE CONTRACTING OFFICER.
(END OF CLAUSE)
FS LOCAL CLAUSE 0001 - LIMITATION OF GOVERNMENTS OBLIGATION (DEC 2006).
LIMITATION OF GOVERNMENT'S OBLIGATION
(A) CONTRACT LINE ITEMS 0001 THROUGH 0003 ARE INCREMENTALLY FUNDED. FOR THESE ITEM(S), THE SUM OF $139,262.40 OF THE TOTAL PRICE IS PRESENTLY AVAILABLE FOR PAYMENT AND ALLOTTED TO THIS CONTRACT. AN ALLOTMENT SCHEDULE IS SET FORTH IN PARAGRAPH (I) OF THIS CLAUSE.
(B) FOR ITEM(S) IDENTIFIED IN PARAGRAPH (A) OF THIS CLAUSE, THE CONTRACTOR AGREES TO PERFORM UP TO THE POINT AT WHICH THE TOTAL AMOUNT PAYABLE BY THE GOVERNMENT, INCLUDING REIMBURSEMENT IN THE EVENT OF TERMINATION OF THOSE ITEM(S) FOR THE GOVERNMENT¿S CONVENIENCE, APPROXIMATES THE TOTAL AMOUNT CURRENTLY ALLOTTED TO THE CONTRACT. THE CONTRACTOR WILL NOT BE OBLIGATED TO CONTINUE WORK ON THOSE ITEM(S) BEYOND THAT POINT. THE GOVERNMENT WILL NOT BE OBLIGATED IN ANY EVENT TO REIMBURSE THE CONTRACTOR IN EXCESS OF THE AMOUNT ALLOTTED TO THE CONTRACT FOR THOSE ITEM(S) REGARDLESS OF ANYTHING TO THE CONTRARY IN THE CLAUSE ENTITLED TERMINATION FOR CONVENIENCE OF THE GOVERNMENT. AS USED IN THIS CLAUSE, THE TOTAL AMOUNT PAYABLE BY THE GOVERNMENT IN THE EVENT OF TERMINATION OF APPLICABLE CONTRACT LINE ITEM(S) FOR CONVENIENCE INCLUDES COSTS, PROFIT, AND ESTIMATED TERMINATION SETTLEMENT COSTS FOR THOSE ITEM(S).
(C) NOTWITHSTANDING THE DATES SPECIFIED IN THE ALLOTMENT SCHEDULE IN PARAGRAPH (I) OF THIS CLAUSE, THE CONTRACTOR WILL NOTIFY THE CONTRACTING OFFICER IN WRITING AT LEAST THIRTY (30) DAYS PRIOR TO THE DATE WHEN, IN THE CONTRACTOR¿S BEST JUDGMENT, THE WORK WILL REACH THE POINT AT WHICH THE TOTAL AMOUNT PAYABLE BY THE GOVERNMENT, INCLUDING ANY COST FOR TERMINATION FOR CONVENIENCE, WILL APPROXIMATE 85 PERCENT OF THE TOTAL AMOUNT THEN ALLOTTED TO THE CONTRACT FOR PERFORMANCE OF THE APPLICABLE ITEM(S). THE NOTIFICATION WILL STATE (1) THE ESTIMATED DATE WHEN THAT POINT WILL BE REACHED AND (2) AN ESTIMATE OF ADDITIONAL FUNDING, IF ANY, NEEDED TO CONTINUE PERFORMANCE OF APPLICABLE LINE ITEMS UP TO THE NEXT SCHEDULED DATE FOR ALLOTMENT OF FUNDS IDENTIFIED IN PARAGRAPH (I) OF THIS CLAUSE, OR TO A MUTUALLY AGREED UPON SUBSTITUTE DATE. THE NOTIFICATION WILL ALSO ADVISE THE CONTRACTING OFFICER OF THE ESTIMATED AMOUNT OF ADDITIONAL FUNDS THAT WILL BE REQUIRED FOR THE TIMELY PERFORMANCE OF THE ITEM(S) FUNDED PURSUANT TO THIS CLAUSE, FOR A SUBSEQUENT PERIOD AS MAY BE SPECIFIED IN THE ALLOTMENT SCHEDULE IN PARAGRAPH (I) OF THIS CLAUSE OR OTHERWISE AGREED TO BY THE PARTIES. IF AFTER SUCH NOTIFICATION ADDITIONAL FUNDS ARE NOT ALLOTTED BY THE DATE IDENTIFIED IN THE CONTRACTOR¿S NOTIFICATION, OR BY</t>
  </si>
  <si>
    <t>AG7604K100012</t>
  </si>
  <si>
    <t>TAS::12 1118::TAS RECOVERY - KADIX SYSTEMS</t>
  </si>
  <si>
    <t>TAS::12 1102:: TAS 2010 RECOVERY FUNDS-- CIM 0417--DOG VALLEY MASTICATION (ARRA DOG VALLEY MASTICATION)</t>
  </si>
  <si>
    <t>AG82B1C100193</t>
  </si>
  <si>
    <t xml:space="preserve">TAS:: 12 1102:: TAS 2010 RECOVERY FUNDS--MILL CANYON HAND THINNING AND PILING 2010
</t>
  </si>
  <si>
    <t>AG82B1D100196</t>
  </si>
  <si>
    <t>TAS::12 1102::TAS 2010 RECOVERY FUNDS CLEAR DAVIS ARRA FUELS REDUCTION PROJECT</t>
  </si>
  <si>
    <t>AG82B1D100198</t>
  </si>
  <si>
    <t>TAS::12 1102:: TAS2010 RECOVERY FUNDS--ARRA LOWRY MASTICATION CONTRACT (ARRA CONTRACT FOR LOWRY MASTICATION PROJECT ON THE ELY RANGER DISTRICT)</t>
  </si>
  <si>
    <t>AG82B1C100249</t>
  </si>
  <si>
    <t>TAS::12 1102::TAS2010 RECOVERY FUNDS--(ARRA LOWRY MASTICATION CONTRACT)</t>
  </si>
  <si>
    <t>AG82B1C100250</t>
  </si>
  <si>
    <t>EXTEND CONTRACT FROM JUNE 1, 2010 THRU MAY 31, 2011</t>
  </si>
  <si>
    <t>AG91S8C090036</t>
  </si>
  <si>
    <t>MAINTENANCE AGREEMENT BEGINNING DEC-01-2009 - DEC-01-2010. 11 NEW XEROX WORKCENTRE WC7346PGC AND 13 NEW WORKCENTRE FAX MACHINES WC4118X. NOT TO EXCEED 5000.00</t>
  </si>
  <si>
    <t>XEROX</t>
  </si>
  <si>
    <t>AG91S8P100016</t>
  </si>
  <si>
    <t>112885038</t>
  </si>
  <si>
    <t>PLANT HERBIVORE INTERACTION COURSE JUNE 15-24, 2010.  SESSION 17328</t>
  </si>
  <si>
    <t>AG7482D100020</t>
  </si>
  <si>
    <t>AG7482C080003</t>
  </si>
  <si>
    <t>072983455</t>
  </si>
  <si>
    <t>SUPPORT SERVICES TO PROVIDE ITSM/REMEDY IMPLEMENTATION TRACKING:  198C, 10-SRV-IOD-12REF USDA WO 1079838</t>
  </si>
  <si>
    <t>AG3142K100149</t>
  </si>
  <si>
    <t>ADDITION OF FUNDING UNDER OPTION 2 TO PROVIDE FUNDING FOR AWARD FROM APRIL 1, 2010 THRU NOVEMBER 30, 2010.</t>
  </si>
  <si>
    <t>A-TEK INC</t>
  </si>
  <si>
    <t>AG3142D100319</t>
  </si>
  <si>
    <t>263010084</t>
  </si>
  <si>
    <t>838829794</t>
  </si>
  <si>
    <t>AG3142D100321</t>
  </si>
  <si>
    <t>ASOC - BIGFIX - VBFCITS ASOC PROJECT MGMTPOP:  05/21/2010 - 03/20/2011REF USDA WO 1105370</t>
  </si>
  <si>
    <t>PATRIOT TECHNOLOGIES INC</t>
  </si>
  <si>
    <t>AG3142K100168</t>
  </si>
  <si>
    <t>AG3142B080018</t>
  </si>
  <si>
    <t>DM ONSITE TIER IAS SUPPORTADD ADDITIONAL FUNDS OF $37,360.90. PERIOD OF PERFORMANCE REMAINS UNCHANGED:  AUGUST 31, 2009, TO AUGUST 30, 2010.</t>
  </si>
  <si>
    <t>AG3142D100365</t>
  </si>
  <si>
    <t>ADDITIONAL FUNDING.</t>
  </si>
  <si>
    <t>ASI - SUPPORT SERVICES: 10/01/2009 - 09/30/2010</t>
  </si>
  <si>
    <t>CITRIX APPLIANCE, SOFTWARE/ MAINTENANCE &amp; TRAININGPOP:  NEW BUYTRACKING:  CCE FUNDSREF USDA WO 1065871, 1069447, 1069605</t>
  </si>
  <si>
    <t>AG3144C100016</t>
  </si>
  <si>
    <t>THE PURPOSE OF THIS MODIFICATION IS TO FULLY FUND OPTION YEAR III IN THE AMOUNT OF $300,000.  THE NEW PERIOD OF PERFORMANCE RUNS FROM SEPTEMBER 28, 2010 THROUGH SEPTEMBER 27, 2011.</t>
  </si>
  <si>
    <t>AG3K06D070149</t>
  </si>
  <si>
    <t>SCIENCE SYSTEMS AND APPLICATIONS, INC, LABOR HOUR FUNDING FOR SENIOR SCIENTIST FOR THE PERIOD COVERING 09/01/2010-03/31/2012, FOR SCIENTIFIC CONTRACT SUPPORT</t>
  </si>
  <si>
    <t>AG3K06D100156</t>
  </si>
  <si>
    <t>RECALL COMMUNICATIONS ASSESSMENT PROJECT</t>
  </si>
  <si>
    <t>AG3198D100059</t>
  </si>
  <si>
    <t>STUDENT HOUSING FOR SUMMER INTERNS</t>
  </si>
  <si>
    <t>AG3A94D100146</t>
  </si>
  <si>
    <t>FEDERAL EXPRESS SERVICES FOR THE PERIOD 07/06/2010 THROUGH 07/05/2011</t>
  </si>
  <si>
    <t>AG3A94K100095</t>
  </si>
  <si>
    <t>ACQUISITION SUPPORT SERVICES</t>
  </si>
  <si>
    <t>ACQUISITION SOLUTIONS INC</t>
  </si>
  <si>
    <t>AG024BD100055</t>
  </si>
  <si>
    <t>AG024BC100020</t>
  </si>
  <si>
    <t>963009899</t>
  </si>
  <si>
    <t>FOREST-WIDE GRAZING ALLOTMENT SURVEYS - 7 ALLOTMENTS FOR THE CARIBOU-TARGHEE NATIONAL FOREST</t>
  </si>
  <si>
    <t>CROCKETT, STEPHANIE, CULTRUAL RESOURCE CONSULTING</t>
  </si>
  <si>
    <t>AG02NVD100042</t>
  </si>
  <si>
    <t>AG02NVC080046</t>
  </si>
  <si>
    <t>154103100</t>
  </si>
  <si>
    <t>FUELS REDUCTION SURVEYS FOR THE CARIBOU-TARGHEE NATIONAL FOREST</t>
  </si>
  <si>
    <t>AG02NVD100043</t>
  </si>
  <si>
    <t>SUPPLEMENTAL AGREEMENT FOR ADDITIONAL WORK W/IN SCOPE, INCLUDING FUNDING SOURCE ADJUSTMENTS AND EXTENSION OF PERFORMANCE PERIOD.</t>
  </si>
  <si>
    <t>CAB INTERNATIONAL CONSORTIUM MEMBERSHIP</t>
  </si>
  <si>
    <t>AG3187P100045</t>
  </si>
  <si>
    <t>TAS::12 1102::TAS - RECOVERY - KADIX SYSTEMS</t>
  </si>
  <si>
    <t>CONTRACTOR WILL BE REQUIRED TO PRODUCE BIOCHAR FROM A WIDE RANGE OF WOOD FEEDSTOCKS</t>
  </si>
  <si>
    <t>BIOCHAR ENGINEERING CORP</t>
  </si>
  <si>
    <t>AG82FTC100028</t>
  </si>
  <si>
    <t>831303131</t>
  </si>
  <si>
    <t>CONTRACTOR WILL BE REQUIRED TO PRODUCE BIOCHAR FROM A WIDE RANGE OF WOODY FEEDSTOCKS.</t>
  </si>
  <si>
    <t>BIO-ENERGY CONVERSION (GLOBAL) INC.</t>
  </si>
  <si>
    <t>AG82FTC100030</t>
  </si>
  <si>
    <t>962449596</t>
  </si>
  <si>
    <t>TAS::12 1102::TAS , RECOVERY ACT FUNDS, EROC SW; CACI, INC; FUNDING FOR BPA CALL AGAINST BPA AG-3187-B-09-0001; FUNDING IS THRU SEPT 30, 2010.</t>
  </si>
  <si>
    <t>PIERCE MP FIRE SALVAGE CONTRACT SCALE</t>
  </si>
  <si>
    <t>SOUTHERN OREGON LOG SCALING AND GRADING BUREAU</t>
  </si>
  <si>
    <t>AG9JNED100068</t>
  </si>
  <si>
    <t>AG91S8C070053</t>
  </si>
  <si>
    <t>071795843</t>
  </si>
  <si>
    <t>HUMAN RESOURCES SERVICES</t>
  </si>
  <si>
    <t>AG7482K100015</t>
  </si>
  <si>
    <t>AG7482B100003</t>
  </si>
  <si>
    <t>GOTHA</t>
  </si>
  <si>
    <t>BEHAVIORS ASSESSMENTS ONLINE CREDITS.</t>
  </si>
  <si>
    <t>PERSONNEL MANAGEMENT, U S OFFICE OF</t>
  </si>
  <si>
    <t>AG7482393124</t>
  </si>
  <si>
    <t>045252405</t>
  </si>
  <si>
    <t xml:space="preserve">THE PURPOSE OF THIS AMENDMENT IS TO CONVERT TQM DAYS WHICH WILL NOW WILL BE USED IN 2009 TO SERVICE DAYS.  THESE SERVICE DAYS WILL BE UTILIZED TO PROVIDE POST GO LIVE STABILIZATION SERVICES AS WELL AS BEGIN SERVICES FOR THE BI DEPLOYMENT CURRENTLY PLANNED FOR END OF JANUARY 2010.  SINCE WE ARE SIMPLY CONVERTING THE TYPE OF DAYS, THERE IS NO COST ASSOCIATED WITH THIS AMENDMENT.  </t>
  </si>
  <si>
    <t>SAP PUBLIC SERVICES, INC</t>
  </si>
  <si>
    <t>AG3142D090148</t>
  </si>
  <si>
    <t>GS35F5891H</t>
  </si>
  <si>
    <t>IT TECHNICAL COMMUNICATIONS - ADDITIONAL SUPPORT SERVICES THRU 9/30/10.</t>
  </si>
  <si>
    <t>AG3142K090194</t>
  </si>
  <si>
    <t>AG3142B080004</t>
  </si>
  <si>
    <t>WCTS - SUPPORT SERVICES</t>
  </si>
  <si>
    <t>SUPPORT SERVICES.</t>
  </si>
  <si>
    <t>MODIFICATION TO TASK 57 (COVERS REQUISITIONS:  447910, 447920, 447929, AND 447942).</t>
  </si>
  <si>
    <t>BIGFIX TRAINING</t>
  </si>
  <si>
    <t>AG3144P106185</t>
  </si>
  <si>
    <t>GS35F4363D</t>
  </si>
  <si>
    <t>WOODBRIDGE</t>
  </si>
  <si>
    <t>SVT AUDIT MANAGERPOP: NEW BUYTRACKING: 85C, 10-EL-IDD-057; 46A, 10-EL-IOD-013A; 121D, 10-OE-IOD-TRAININGREF USDA WO 1129362</t>
  </si>
  <si>
    <t>FEDTEK, INC</t>
  </si>
  <si>
    <t>AG3144P100060</t>
  </si>
  <si>
    <t>176800324</t>
  </si>
  <si>
    <t>LEAD ENGINEER-NEW TASK ORDER AND ADDITIONAL FUNDING TO SCIENTIFIC APPLICATIONS CONTRACT AG-3K06-S-09-0002, 10/01/2010-08/31/2011</t>
  </si>
  <si>
    <t>AG3K06D100233</t>
  </si>
  <si>
    <t>FINANCIAL MANAGEMENT SERVICES FOR NIFA</t>
  </si>
  <si>
    <t>AG3K06K100026</t>
  </si>
  <si>
    <t>NAHERC SUPPORT CONTRACT.</t>
  </si>
  <si>
    <t>AG6395D100707</t>
  </si>
  <si>
    <t>MANAGEMENT SUPPORT AND FADD TRAINING CONTRACT.</t>
  </si>
  <si>
    <t>AG6395D100722</t>
  </si>
  <si>
    <t>ECOS IT CERTIFICATION AND ACCREDICATION</t>
  </si>
  <si>
    <t>AG3198K100051</t>
  </si>
  <si>
    <t>NATIONAL SCHOOL LUNCH PROGRAM ADMININSTRATION SUPPORT</t>
  </si>
  <si>
    <t>ENDER YORK, INC</t>
  </si>
  <si>
    <t>AG3198D100090</t>
  </si>
  <si>
    <t>AG3198C100019</t>
  </si>
  <si>
    <t>807147889</t>
  </si>
  <si>
    <t>TN GARDEN CIRRICULA DEVELOPMENT</t>
  </si>
  <si>
    <t>CATALYST HEALTH CONCEPTS</t>
  </si>
  <si>
    <t>AG3198K100056</t>
  </si>
  <si>
    <t>AG3198B100027</t>
  </si>
  <si>
    <t>781014787</t>
  </si>
  <si>
    <t>ROLL OUT CAMPAIGN FOR THE ELECTRONIC LABELING SUBMISSION AND APPROVAL SYSTEM (LSAS)</t>
  </si>
  <si>
    <t>AG3A94P100185</t>
  </si>
  <si>
    <t>EIAO TRAINING - OCTOBER 4-26, 2010</t>
  </si>
  <si>
    <t>AG3A94D100240</t>
  </si>
  <si>
    <t>EVALUATION OF TRAINING OPERATIONS BRANCH ACTIVITIES</t>
  </si>
  <si>
    <t>RESEARCH TRIANGLE INSTITUTE</t>
  </si>
  <si>
    <t>AG3A94K100135</t>
  </si>
  <si>
    <t>AG3A94B080006</t>
  </si>
  <si>
    <t>004868105</t>
  </si>
  <si>
    <t>TEXT MINING PROJECT</t>
  </si>
  <si>
    <t>AG3A94D100247</t>
  </si>
  <si>
    <t>CONTRACT W/CORNELL UNIVERSITY TO EXTEND LONGITUDINAL STUDY OF LISTERIA MONOCYTOGENES</t>
  </si>
  <si>
    <t>AG3A94C100016</t>
  </si>
  <si>
    <t>872612445</t>
  </si>
  <si>
    <t>ACQUISITION SUPPORT SERVICES - WFDSS</t>
  </si>
  <si>
    <t>AG024BD100062</t>
  </si>
  <si>
    <t>SUPPLEMENTAL WORK WITHIN SCOPE PER ADDITIONAL REQUIREMENTS</t>
  </si>
  <si>
    <t>TAS::12 1118::12  TAS::12 1102::TAS  *RECOVERY ACT*
BPA CALL FOR CONTRACT, PROCUREMENT, AND ACQUISITION SUPPORT SERVICES FOR THE EROCS.</t>
  </si>
  <si>
    <t>AG4419K110001</t>
  </si>
  <si>
    <t>TAS::12 1102::TAS RECOVERY PROJECT
AAP# CIM-0900-2F-78-0903-04
CAMP RABIDEAU CONSTRUCTION INSPECTOR
CHIPPEWA NATIONAL FOREST</t>
  </si>
  <si>
    <t>AG4419K100014</t>
  </si>
  <si>
    <t>AG4419K110002</t>
  </si>
  <si>
    <t xml:space="preserve">TAS::12 1118::12  TAS::12 1102::TAS  *RECOVERY ACT*
BPA CALL FOR CONTRACT, PROCUREMENT, AND ACQUISITION SUPPORT SERVICES FOR THE EROCS.
</t>
  </si>
  <si>
    <t>AG4419K110003</t>
  </si>
  <si>
    <t xml:space="preserve">REGION TWO HISTORY BOOK </t>
  </si>
  <si>
    <t>TAS::12 1102::TAS ARRA, CIM-0306, NFSR 150 PROJECT - INSPECTION SERVICES FOR TRANSPORTATION SYSTEM ROAD MAINTENANCE PROJECTS.</t>
  </si>
  <si>
    <t>AG9702K090002</t>
  </si>
  <si>
    <t>WEST SIDE FUELS/PCT.  REPLACEMENT FOR IQ'S 379445, 379444, 379442, AND 370402 FOR ADMINISTRATIVE CONVENIENCE AT THE REQUEST OF CONTRACTING.  REF:  PRIMARY AAP # 05NP081043061.</t>
  </si>
  <si>
    <t>AG91Z9D100033</t>
  </si>
  <si>
    <t>INL10PC00302</t>
  </si>
  <si>
    <t>CONTRACT FOR RECLAMATION OF PROPERTY PER THE ATTACHED STATEMENT OF WORK. PROPERTY ACQUIRED THROUGH ARRA EWPP-FPE PROGRAM. PROJECT # 7501500900TY5 (ROADIFER) NEAR SEWARD, AK.</t>
  </si>
  <si>
    <t>NORTH WIND SERVICES, LLC</t>
  </si>
  <si>
    <t>AG0150P100038</t>
  </si>
  <si>
    <t>603109161</t>
  </si>
  <si>
    <t>FILE CLERK/COURIER (2) CENTRAL FILE UNIT.</t>
  </si>
  <si>
    <t>KENNEY AND COMPANY STAFFING INCORPORATED</t>
  </si>
  <si>
    <t>AG31MEC070012</t>
  </si>
  <si>
    <t>841722507</t>
  </si>
  <si>
    <t>ADDITIONAL SERVICES ARE FOR YEAR END FINANACIAL AND AD HOC SUPPORT</t>
  </si>
  <si>
    <t>AG31MED100093</t>
  </si>
  <si>
    <t>TASK ORDER 1 BUDGET INFORMATION CONTROL SYSTEM (BICS)</t>
  </si>
  <si>
    <t>NSR SOLUTIONS, INC.</t>
  </si>
  <si>
    <t>AG31MED100094</t>
  </si>
  <si>
    <t>AG31MEC100026</t>
  </si>
  <si>
    <t>556333680</t>
  </si>
  <si>
    <t>CGI-FEDERAL SHALL ASSIST ACFO-FSPM IN PROVIDING SUPPORT FOR THE IMPLEMENTATION OF AN INTERFACE BETWEEN US BANK'S POWERTRACK SYSTEM AND THE FFIS FOR THE PAYMENT OF TELEPHONE AND UTILITY PAYMENTS.</t>
  </si>
  <si>
    <t>PROVIDE SUPPORT IN REVIEWING OC'S STRATEGIC GOALS AND MISSION</t>
  </si>
  <si>
    <t>AG3142D100180</t>
  </si>
  <si>
    <t>GS23F9796H</t>
  </si>
  <si>
    <t>JBOSS MAINTENANCE &amp; PROFESSIONAL SUPPORTPOP:  NEW BUYTRACKING:  208, 10-OE-TSD-001FREF USDA WO 1114412/1114426</t>
  </si>
  <si>
    <t>WESTWIND COMPUTER PRODUCTS, INC.</t>
  </si>
  <si>
    <t>AG3144K100151</t>
  </si>
  <si>
    <t>AG3144B100010</t>
  </si>
  <si>
    <t>876868563</t>
  </si>
  <si>
    <t>GREENBELT</t>
  </si>
  <si>
    <t>JUNIPER EX 4200 VIRTUAL CHASSIS SWITCH:  NEW BUYTRACKING:  149G, 10-OE-IOD-023REF USDA WO 1157764</t>
  </si>
  <si>
    <t>AG3144D100150</t>
  </si>
  <si>
    <t>CITRIX NETSCALER APPLIANCESPOP:  NEW BUYTRACKING:  149L, 10-OE-IOD-028REF USDA WO 1157833</t>
  </si>
  <si>
    <t>PC MALL GOV INC</t>
  </si>
  <si>
    <t>AG3144D100149</t>
  </si>
  <si>
    <t>NNG07DA08B</t>
  </si>
  <si>
    <t>788283989</t>
  </si>
  <si>
    <t>NORFOLK</t>
  </si>
  <si>
    <t>BEYONDTRUST LICENSE &amp; SOFTWARE SUPPORTPOP:  NEW BUYTRACKING:  149M, 10-OE-IOD-029; CCE#1, OCE SHOWCASEREF USDA WO 1163976</t>
  </si>
  <si>
    <t>REGENCY CONSULTING, INC.</t>
  </si>
  <si>
    <t>AG3144K100126</t>
  </si>
  <si>
    <t>AG3144B100009</t>
  </si>
  <si>
    <t>029790073</t>
  </si>
  <si>
    <t xml:space="preserve">CONSULTING HOURS FOR XMATTERS INTEGRATION
</t>
  </si>
  <si>
    <t>AG3144K100165</t>
  </si>
  <si>
    <t>STERLING</t>
  </si>
  <si>
    <t>CITRIX PROFESSIONAL SERVICES</t>
  </si>
  <si>
    <t>AG3144P100056</t>
  </si>
  <si>
    <t>JUNIPER WAN ROUTERS AND LAN SWITCHES TO INCLUDE MAINTENANCE - OCE SHOWCASE</t>
  </si>
  <si>
    <t>TECHNICA CORPORATION</t>
  </si>
  <si>
    <t>AG3144D100127</t>
  </si>
  <si>
    <t>NNG07DA29B</t>
  </si>
  <si>
    <t>837829084</t>
  </si>
  <si>
    <t>LICENSE TO CONFIGURE STRM 5000TRACKING:  149G, 10-OE-IOD-023REF USDA WO 1163687</t>
  </si>
  <si>
    <t>AG3144D100151</t>
  </si>
  <si>
    <t>R708</t>
  </si>
  <si>
    <t>PUBLIC RELATIONS SERVICES</t>
  </si>
  <si>
    <t xml:space="preserve">LRG, INC. WILL PROVIDE SUPPORT FUNCTIONS TO THE FOREST SERVICE JOB CORPS NATIONAL OFFICE FOR A MEDIA EVENT TO OCCUR ON OR ABOUT FEBRUARY 12, 2010 ON THE CENTENNIAL JOB CORPS FOR THE USDA UNDER SECRETARY OF AGRICULTURE.  </t>
  </si>
  <si>
    <t>LEONARD RESOURCE GROUP INCORPORATED THE</t>
  </si>
  <si>
    <t>AG82A7K100024</t>
  </si>
  <si>
    <t>AG82A7B100013</t>
  </si>
  <si>
    <t>026702014</t>
  </si>
  <si>
    <t>COMMODITY LETTER OF CREDIT PROGRAM</t>
  </si>
  <si>
    <t>ENDER YORK INCORPORATED</t>
  </si>
  <si>
    <t>AG3198C050006</t>
  </si>
  <si>
    <t>EDUCATIONAL ITEMS</t>
  </si>
  <si>
    <t>HEALTH AND SOCIAL SERVICES, DELAWARE DEPT OF</t>
  </si>
  <si>
    <t>AG3A94P100153</t>
  </si>
  <si>
    <t>178609244</t>
  </si>
  <si>
    <t>EDUCATIONAL PROMOTIONAL ITEMS - ADDITIONAL FUNDS</t>
  </si>
  <si>
    <t>AG3A94P100177</t>
  </si>
  <si>
    <t>EDUCATIONAL PROMOTIONAL ITEMS FOR THE AMBASSADOR PROGRAM</t>
  </si>
  <si>
    <t>AG3A94P100184</t>
  </si>
  <si>
    <t>CONDUCT PUBLIC AWARENESS AND OUTREACH CAMPAIGN TARGETING SPANISH-SPEAKING PARENTS OF TWEENS IN RIVERSIDE AND SAN BERNARDINO COUNTIES TO CONNECT THEM TO "DISCOVER THE FOREST" MESSAGING, CONSERVATION EDUCATION OPPORTUNITIES, RESOURCES, TOOLS, AND RECREATING OPPORTUNITIES FOR THEIR FAMILIES AND CHILDREN IN NEARBY NATIONAL FORESTS AND PUBLIC LANDS, INCLUDING THE SAN BERNARDINO NATIONAL FOREST</t>
  </si>
  <si>
    <t>HISPANIC RADIO NETWORK LLC</t>
  </si>
  <si>
    <t>AG3187D100265</t>
  </si>
  <si>
    <t>GS23F0307M</t>
  </si>
  <si>
    <t>943161679</t>
  </si>
  <si>
    <t>R710</t>
  </si>
  <si>
    <t>FINANCIAL SERVICES</t>
  </si>
  <si>
    <t>PERFORM REAL ESTATE APPRAISAL OF PRODUCER/BORROWER FOR PURPOSE OF FARM LOAN MAKING OR SERVICING</t>
  </si>
  <si>
    <t>CHARLES MOORE</t>
  </si>
  <si>
    <t>AGMIFSA10023</t>
  </si>
  <si>
    <t>028364987</t>
  </si>
  <si>
    <t>CHARLES RICHARD BENDER</t>
  </si>
  <si>
    <t>AGMIFSA10020</t>
  </si>
  <si>
    <t>169973505</t>
  </si>
  <si>
    <t>FINANCIAL STATEMENT REPORTING AND SUPPORT SERVICES</t>
  </si>
  <si>
    <t>AG3151D090130</t>
  </si>
  <si>
    <t>OPTION ONE AWARD</t>
  </si>
  <si>
    <t>SUMMIT CONSULTING LIMITED LIABILITY COMPANY</t>
  </si>
  <si>
    <t>AG3151D090140</t>
  </si>
  <si>
    <t>GS23F0177S</t>
  </si>
  <si>
    <t>134631675</t>
  </si>
  <si>
    <t>AGMIFSA10025</t>
  </si>
  <si>
    <t>WIRE TRANSFER TO INSTITUTO FLORESTA TROPICAL</t>
  </si>
  <si>
    <t>AG3187D100025</t>
  </si>
  <si>
    <t>INSTITUTO DE PESQUISA ECOLOGICO (IPE) WIRE TRANSFER</t>
  </si>
  <si>
    <t>AG3187D100044</t>
  </si>
  <si>
    <t>WIRE TRANSFER TO PERU FOREST SECTOR INITIATIVE</t>
  </si>
  <si>
    <t>AG3187D100047</t>
  </si>
  <si>
    <t>CONSULTING SERVICES - FINANCIAL AND PARTNERSHIP ANALYSIS FOR EL YUNQUE NATIONAL FOREST</t>
  </si>
  <si>
    <t>AG43ZPD100003</t>
  </si>
  <si>
    <t>AG3187D090131</t>
  </si>
  <si>
    <t>STEWARD II PROGRAM WIRE TRANSFER</t>
  </si>
  <si>
    <t>AG3187D100055</t>
  </si>
  <si>
    <t>INSTITUTE FOR FOREST &amp; AGRICULTURE MANAGEMENT AND CERTIFICATION WIRE TRANSFER</t>
  </si>
  <si>
    <t>AG3187D100078</t>
  </si>
  <si>
    <t>RAONI BRIGADA INDIGENA WIRE TRANSFER</t>
  </si>
  <si>
    <t>AG3187D100077</t>
  </si>
  <si>
    <t>COMMUNITY FIRE PROJECT - FOREST RESEARCH INSTITUTE OF GHANA (FORIG) WIRE TRANSFER</t>
  </si>
  <si>
    <t>AG3187D100063</t>
  </si>
  <si>
    <t>FINANCIAL &amp; AUDITING SERVICES FOR NIFA</t>
  </si>
  <si>
    <t>BROOKS &amp; ASSOCIATES LLC</t>
  </si>
  <si>
    <t>AG3K06D100079</t>
  </si>
  <si>
    <t>AG3K06C090015</t>
  </si>
  <si>
    <t>094718637</t>
  </si>
  <si>
    <t>MIDDLE EAST TECHNICAL COLLABORATION</t>
  </si>
  <si>
    <t>AG3187D100122</t>
  </si>
  <si>
    <t>PAYMENT CARD INDUSTRY (PCI) SECURITY FOR THE NATIONAL RECEREATION RESERVATION SERVICE (NRRS), PER REQUIREMENTS OF SOLICITATION AG-31587-S-10-0011, AND TRUSTWAVE'S PROPOSAL DATED JANUARY 28, 2010.
CONTRACT IS BASE PERIOD, PLUS FOUR (4) OPTION PERIODS
BASE PERIOD  APRIL 1, 2010 THROUGH MARCH 31, 2011
OPTION PERIOD 1 APRIL 1, 2011 THROUGH MARCH 31, 2012
OPTION PERIOD 2 APRIL 1, 2012 THROUGH MARCH 31, 2013
OPTION PERIOD 3 APRIL 1, 2013 THROUGH MARCH 31, 2014
OPTION PERIOD 4 APRIL 1, 2014 THROUGH MARCH 31, 2015</t>
  </si>
  <si>
    <t>TRUSTWAVE HOLDINGS, INC.</t>
  </si>
  <si>
    <t>AG3187C100009</t>
  </si>
  <si>
    <t>169476889</t>
  </si>
  <si>
    <t>CENTRO DE CIENCIAS DE SINALOA      WIRE TRANSFER</t>
  </si>
  <si>
    <t>AG3187D100100</t>
  </si>
  <si>
    <t>SUPPORT FOR MIDDLE EAST REGIONAL MIGRATORY BIRD CONSERVATION</t>
  </si>
  <si>
    <t>AG3187D100088</t>
  </si>
  <si>
    <t>WIRE TRANSFER TO CONSERVACAO ESTRATEGICA</t>
  </si>
  <si>
    <t>AG3187D100089</t>
  </si>
  <si>
    <t>BIRDLIFE INTERNATIONAL - AMERICAS SECRETARIAT WIRE TRANSFER</t>
  </si>
  <si>
    <t>AG3187D100096</t>
  </si>
  <si>
    <t>WIRE TRANSFER TO GUYRA PARAGUAY</t>
  </si>
  <si>
    <t>AG3187D100092</t>
  </si>
  <si>
    <t>MODIFICATION OF IAS REQ# 404623 INCREASE FUNDING. BUSINESS PROCCESS RE-ENGINEERING APRIL 2010 TO SEPTEMBER 2010 BASE YEAR 1</t>
  </si>
  <si>
    <t>DELOITTE &amp; TOUCHE L.L.P.</t>
  </si>
  <si>
    <t>AG3198K100021</t>
  </si>
  <si>
    <t>AG3198B100008</t>
  </si>
  <si>
    <t>187107958</t>
  </si>
  <si>
    <t>MODIFICATION OF REQ# 402779 INCREASED FUNDING- TASK ORDER 1 FOR KPMG LLP, FNS OMB CIRCULAR A-123, APPENDIX A AND A-127 ASSESSMENT REVIEWS. (PERIOD OF PERFORMANCE APRIL 2010 TO SEPTEMBER 2010 BASE YEAR 1</t>
  </si>
  <si>
    <t>AG3198K100022</t>
  </si>
  <si>
    <t>AG3198B100005</t>
  </si>
  <si>
    <t>TASK ORDER AGAINST CONTRACT AG-02NV-C-09-0004, PER
QUOTATION FROM CHAD CRANDELL, PRESIDENT, CAPITAL
HOTEL MANAGEMENT</t>
  </si>
  <si>
    <t>AG0261P100142</t>
  </si>
  <si>
    <t>WIRE TRANSFER TO ALIANCA DA TERRA</t>
  </si>
  <si>
    <t>AG3187D100130</t>
  </si>
  <si>
    <t>ASOCIACION CALIDRIS WIRE TRANSFER</t>
  </si>
  <si>
    <t>AG3187D100138</t>
  </si>
  <si>
    <t>FONDO MEXICANO PARA LA CONSERVACION DE LA NATURALEZA</t>
  </si>
  <si>
    <t>AG3187D100161</t>
  </si>
  <si>
    <t>PHILIPPINES OFFICE OF CIVIL DEFENSE WIRE TRANSFER</t>
  </si>
  <si>
    <t>AG3187D100160</t>
  </si>
  <si>
    <t>IV&amp;V CONTRACT FOR BUDGET DIVISION</t>
  </si>
  <si>
    <t>AG31MED080006</t>
  </si>
  <si>
    <t>REDE DE SEMENTES DO CERRADOWIRE TRANSFER</t>
  </si>
  <si>
    <t>AG3187D100189</t>
  </si>
  <si>
    <t>TRANSTEMA CONSULTORIA WIRE TRANSFER</t>
  </si>
  <si>
    <t>AG3187D100215</t>
  </si>
  <si>
    <t>CHINA'S STATE FORESTRY ADMINISTRATION WIRE TRANSFER</t>
  </si>
  <si>
    <t>AG3187D100216</t>
  </si>
  <si>
    <t>SOUTH EAST ASIAN NATIONS (ASEAN) SECRETARIAT WIRE TRANSFER</t>
  </si>
  <si>
    <t>AG3187D100198</t>
  </si>
  <si>
    <t>WORLD CLASS TRADUCTORES WIRE TRANSFER</t>
  </si>
  <si>
    <t>AG3187D100221</t>
  </si>
  <si>
    <t>REPRESENTACIONES ARNICH SOCIEDAD ANONIMA CERRADA WIRE TRANSFER</t>
  </si>
  <si>
    <t>AG3187D100214</t>
  </si>
  <si>
    <t>AG3187D100220</t>
  </si>
  <si>
    <t>RECREATION VISITORS' COMMUNICATIONS STRATEGY</t>
  </si>
  <si>
    <t>AG43ZPD100017</t>
  </si>
  <si>
    <t>AG43ZPD100018</t>
  </si>
  <si>
    <t>PROVIDES COMMUNICATION PLANS AND STRATEGY AND ASSISTANCE WITH INTERNAL AND EXTERNAL COMMUNICATION IN SUPPORT OF RHVR SUSTAINABLE RECREATION FRAMEWORK.  PERIOD OF PERFORMANCE 13 AUG 2010 TO 30 NOVEMBER 2010.</t>
  </si>
  <si>
    <t>AG344VD100013</t>
  </si>
  <si>
    <t>TASK ORDER#3 - BROOKS &amp; ASSOCIATES
FINANCIAL &amp; AUDITING SERVICES FOR NIFA</t>
  </si>
  <si>
    <t>AG3K06D100215</t>
  </si>
  <si>
    <t xml:space="preserve">MODIFICATION INCREASING FUNDING AND PERIOD OF PERFORMANCE FOR BUSINESS PROCCESS RE-ENGINEERING THRU OCTOBER 15, 2010 </t>
  </si>
  <si>
    <t>R799</t>
  </si>
  <si>
    <t>OTHER MANAGEMENT SUPPORT SERVICES</t>
  </si>
  <si>
    <t>C&amp;A PHASE II SVCS-2010</t>
  </si>
  <si>
    <t>AG3198D100001</t>
  </si>
  <si>
    <t>AG3142B070013</t>
  </si>
  <si>
    <t>METI TASK ORDER - KEVIN HYDE, LANDSCAPE MODELING,</t>
  </si>
  <si>
    <t>MANAGEMENT AND ENGINEERING TECH INTERNATIONAL INCORPORATED</t>
  </si>
  <si>
    <t>AG82FTK070065</t>
  </si>
  <si>
    <t>AG82FTB060002</t>
  </si>
  <si>
    <t>FINANCIAL DATA INTEGRATION IMPROVEMENT PLAN</t>
  </si>
  <si>
    <t>SUSS CONSULTING INCORPORATED</t>
  </si>
  <si>
    <t>AG3142D100034</t>
  </si>
  <si>
    <t>GS10F0028T</t>
  </si>
  <si>
    <t>062330220</t>
  </si>
  <si>
    <t>DEVELOPMENT AND SUPPORT TO THE NATURAL RESOURCE MANAGER DEVELOPMENT TEAM</t>
  </si>
  <si>
    <t>AG3187K100003</t>
  </si>
  <si>
    <t>AG3187B100003</t>
  </si>
  <si>
    <t>MESOSCALE FIRE WEATHER PREDICTION OPERATION</t>
  </si>
  <si>
    <t>AG82FTD090046</t>
  </si>
  <si>
    <t>DECEMBER REGIONAL LEADERSHIP TEAM TO BE HELD AT THE MARIOTT DENVER WEST</t>
  </si>
  <si>
    <t>AG82X9P100019</t>
  </si>
  <si>
    <t>ETHNOGRAPHIC FACILITATION PROCESS CONSULTATION AND FACILITATION</t>
  </si>
  <si>
    <t>MOUNTAIN INSTITUTE, INC. (THE)</t>
  </si>
  <si>
    <t>AG9360C100001</t>
  </si>
  <si>
    <t>069374247</t>
  </si>
  <si>
    <t>USDA'S WEB BASED SUPPLY CHAIR PROJECT</t>
  </si>
  <si>
    <t>PANUM TELECOM LLC</t>
  </si>
  <si>
    <t>AG3198K090017</t>
  </si>
  <si>
    <t>AG3198B090002</t>
  </si>
  <si>
    <t>PROGRAM MODERNIZATION SUPPORT SERVICES JOHN KNAUS' SERVICES FROM 2/3/10-2/2/10</t>
  </si>
  <si>
    <t>AG3198K100007</t>
  </si>
  <si>
    <t>NS035 MAETON FREEL S19  AG-91T5-0B-09-0006  NORTHSTAR TECH</t>
  </si>
  <si>
    <t>AG91Y9K100002</t>
  </si>
  <si>
    <t xml:space="preserve"> THE PURPOSE OF THIS MODIFICATION IS TO EXERCISE OPTION YEAR 3 (09/30-/2009 - 07/31/2010) AND TO PROVIDE ADDITIONAL SERVICES FOR A TOTAL AMOUNT OF $1,729,999.50.</t>
  </si>
  <si>
    <t>AG31MED100033</t>
  </si>
  <si>
    <t>TECHNICAL ASSISTANCE AND PROGRAM SUPPORT FOR STRATEGIC PLAN AND THE PAR</t>
  </si>
  <si>
    <t>COMPUTER TECH IN PUBLICATIONS</t>
  </si>
  <si>
    <t>AG3142P100056</t>
  </si>
  <si>
    <t>031176543</t>
  </si>
  <si>
    <t>USDA OMB A-123 SUPPORT SERVICES</t>
  </si>
  <si>
    <t>AG3142K100065</t>
  </si>
  <si>
    <t>COMPLIANCE SUPPORT SERVICES</t>
  </si>
  <si>
    <t>AG3142K100078</t>
  </si>
  <si>
    <t>ASSESSMENT OF OPERATING SYSTEMS.  SOLE SOURCE JUSTIFICATION HAS ALREADY BEEN PROVIDED TO CO - FREDDIE MOSES, 504-426-0278</t>
  </si>
  <si>
    <t>PEROT SYSTEMS GOVERNMENT SERVICES INCORPORATED (8756)</t>
  </si>
  <si>
    <t>AG7245D100053</t>
  </si>
  <si>
    <t>GS00F0049M</t>
  </si>
  <si>
    <t>175344753</t>
  </si>
  <si>
    <t>PHASE II C&amp;A FOR ABCO, CLER, DPRS, AND WEBAPPS.</t>
  </si>
  <si>
    <t>AG7245K100016</t>
  </si>
  <si>
    <t>TASK ORDER TO OBTAIN SUPPORT FOR FNS DESIGN AND IMPLEMENTATION OF DEMONSTRATION/EVALUATION TO REDUCE CHILDHOOD FOOD INSECURITY IN THE SUMMER</t>
  </si>
  <si>
    <t>AG3198K100011</t>
  </si>
  <si>
    <t>PEER REVIEW</t>
  </si>
  <si>
    <t>AG3A94K090077</t>
  </si>
  <si>
    <t>SET TRAINING DEVELOPMENT SERVICES.</t>
  </si>
  <si>
    <t>AG046WC100009</t>
  </si>
  <si>
    <t>MODIFICATION #0001 IS ISSUED TO EXTEND THE PERIOD OF PERFORMANCE TO SEPTEMBER 30, 2010 AND ADD ADDITIONAL FUNDING IN THE AMOUNT OF $50,000.00 BRINGING THE TOTAL AWARD AMOUNT TO $65,000.00
FOREST SERVICE RESEARCH AND DEVELOPMENT SCIENCE QUALITY SERVICES AND REPORTING
POP NOVEMBER 15, 2009 THRU JANUARY 15, 2010</t>
  </si>
  <si>
    <t>HARRIS, MARGARET M</t>
  </si>
  <si>
    <t>AG3187P100010</t>
  </si>
  <si>
    <t>830814179</t>
  </si>
  <si>
    <t>RATIFICATION FOR PREVIOUS INVOICES</t>
  </si>
  <si>
    <t>TALX CORPORATION</t>
  </si>
  <si>
    <t>AG3187D100103</t>
  </si>
  <si>
    <t>AG3142C060031</t>
  </si>
  <si>
    <t>059208835</t>
  </si>
  <si>
    <t>UNEMPLOYMENT COMPENSATION SERVICES</t>
  </si>
  <si>
    <t>AG3187D100102</t>
  </si>
  <si>
    <t>VIPR VENDOR SURVEY</t>
  </si>
  <si>
    <t>AG3187D100116</t>
  </si>
  <si>
    <t>THE USDA FOREST SERVICE, SAN BERNARDINO NATIONAL FOREST PROPOSES TO PROCURE THE SERVICES OF AN EXPERIENCED NATURAL RESOURCES PROFESSIONAL WITH GROUNDWATER GEOLOGY EXPERTISE TO CONSULT AND ASSIST THE FOREST</t>
  </si>
  <si>
    <t>AG9A14K090004</t>
  </si>
  <si>
    <t>NATURAL RESOURCES PROFESSIONAL(WILDLIFE BIOLOGIST) TO ASSIST WITH SPECIAL USES RE: METROPOLITAN WATER DISTRICT (MWD) FOR CONSTRUCTION OF THE INLAND FEEDER PROJECT</t>
  </si>
  <si>
    <t>AG9A14K090007</t>
  </si>
  <si>
    <t>NATURAL RESOURCE PROFESSIONAL (HYDROLOGIST) FOR INLAND FEEDER PROJECT</t>
  </si>
  <si>
    <t>AG9A14K090016</t>
  </si>
  <si>
    <t xml:space="preserve">RECRUITMENT SERVICES </t>
  </si>
  <si>
    <t>KORN/FERRY INTERNATIONAL</t>
  </si>
  <si>
    <t>AG3142K100114</t>
  </si>
  <si>
    <t>AG3142B080012</t>
  </si>
  <si>
    <t>052239530</t>
  </si>
  <si>
    <t>USDA'S COMPLIANCE SUPPORT SERVICES</t>
  </si>
  <si>
    <t>AG3142K100122</t>
  </si>
  <si>
    <t>CHILDHOOD OBESITY PROJECT</t>
  </si>
  <si>
    <t>SHEPARDSON, STERN &amp; KAMINSKY</t>
  </si>
  <si>
    <t>AG3142P100117</t>
  </si>
  <si>
    <t>803091362</t>
  </si>
  <si>
    <t>USDA OMB CIRCULAR A-123 GENERAL COMPUTER CONTROLS SUPPORT SERVICES</t>
  </si>
  <si>
    <t>AG3142K100109</t>
  </si>
  <si>
    <t>WEB SUPPORT</t>
  </si>
  <si>
    <t>AG3198K100013</t>
  </si>
  <si>
    <t>IT-10-206 PANUM SUPPORT OF FPRS NDB ACQUISITION</t>
  </si>
  <si>
    <t>AG3198K100016</t>
  </si>
  <si>
    <t>IT10 205 - CNPP SUPERTRACKER PM SUPPORT TASK C TO PANUM</t>
  </si>
  <si>
    <t>AG3198K100017</t>
  </si>
  <si>
    <t>FUNDING FOR INNOCATION FOR HEALTHYKIDS CHALLENGE - RECIPES FOR HEALHTY KIDS COMPETITION</t>
  </si>
  <si>
    <t>AG3198K100026</t>
  </si>
  <si>
    <t>WBSCM - TEST COORDINATOR</t>
  </si>
  <si>
    <t>UPDATING AN EXISTING USDA FOREST SERVICE RESEARCH AND DEVELOPMENT NATIONAL EXHIBIT.</t>
  </si>
  <si>
    <t>BOOTHSTER</t>
  </si>
  <si>
    <t>AG046WP100097</t>
  </si>
  <si>
    <t>829538409</t>
  </si>
  <si>
    <t>ECONOMIC SYSTEMS, INC; THIS REQUIREMENT IS FOR THE IDENTIFICATION OF EMPLOYEES AFFECTED BY THE FEDERAL ERRONEOUS RETIREMENT COVERAGE ACT (FERCCA) AS DESCRIBED IN THE STATEMENTS OF WORK
  PERIOD OF PERFORMANCE:  BASE - 05/12/2010 TO 05/11/2011
               OPTION PERIOD 1 - 05/12/2011 TO 05/11/2012
               OPTION PERIOD 2 - 05/12/2012 TO 05/11/2013
               OPTION PERIOD 3 - 05/12/2013 TO 05/11/2014
               OPTION PERIOD 4 - 05/12/2014 TO 05/11/2015</t>
  </si>
  <si>
    <t>ECONOMIC SYSTEMS, INC.</t>
  </si>
  <si>
    <t>AG3187D100128</t>
  </si>
  <si>
    <t>GS02F0092T</t>
  </si>
  <si>
    <t>038798468</t>
  </si>
  <si>
    <t>COMPETITIVE SELECTION FOR LABOR HOUR SUPPORT FOR ACQUISITION SAVINGS PLAN</t>
  </si>
  <si>
    <t>JEFFERSON CONSULTING GROUP LLC</t>
  </si>
  <si>
    <t>AG3187D100143</t>
  </si>
  <si>
    <t>GS23F8050H</t>
  </si>
  <si>
    <t>059493648</t>
  </si>
  <si>
    <t>AG-3187-S-09-0053; DIALOGOS; LEADERSHIP SUPPORT AND INITIATIVE FOLLOW UP SUPPORT.  DESIGN, PREPARATION, COACHING AND FACILITATION OF THE JUNE 2010 MEETING (PRICE INCLUDES TRAVEL)</t>
  </si>
  <si>
    <t>AG3187D100151</t>
  </si>
  <si>
    <t>AG3187C100013</t>
  </si>
  <si>
    <t>FACILITATOR FOR COLLABORATIVE FOREST LANDSCAPE RESTORATION PROGRAM (CFLRP)</t>
  </si>
  <si>
    <t>AG3187D100153</t>
  </si>
  <si>
    <t>CONTRACT MODIFICATION AG 9A14-09-0015 EARNEY</t>
  </si>
  <si>
    <t>AG9A14K090033</t>
  </si>
  <si>
    <t>TAS::12 1102::TAS LOSPADRESNATIONALFOREST ARRA CONTRACT ADMINISTRATION AND CONTRACT INSPECTION SERVICES USING 2 INSPECTORS SHORT TERM TEMP HELP</t>
  </si>
  <si>
    <t>AG9702K100022</t>
  </si>
  <si>
    <t>EMPLOYMENT FOR ENGINEERING SERVICES.  NAME: LARRY TRUEBLOOD SEE ATTACHMENT.</t>
  </si>
  <si>
    <t>AG91W2K090002</t>
  </si>
  <si>
    <t>TEMPORARY EMPLOYMENT SERVICES - NORTHERN CALIFORNIA SERVICE CENTER.</t>
  </si>
  <si>
    <t>LINDA WESTON PERSONNEL, INC.</t>
  </si>
  <si>
    <t>AG9A73D100004</t>
  </si>
  <si>
    <t>GS07F0704N</t>
  </si>
  <si>
    <t>946476082</t>
  </si>
  <si>
    <t>CREDIT REFORM ESTIMATES</t>
  </si>
  <si>
    <t>AG31MED090034</t>
  </si>
  <si>
    <t>LLC-CREDIT SCORE(PROVIDES FICO SCORES)FOR UP TO 100,000 ACCOUNTS, 01H451004, BOC 2580</t>
  </si>
  <si>
    <t>BEARAK REPORTS, INCORPORATED</t>
  </si>
  <si>
    <t>AG31MEC100017</t>
  </si>
  <si>
    <t>094275666</t>
  </si>
  <si>
    <t>PERFORMANCE AND ACCOUNTABILITY</t>
  </si>
  <si>
    <t>COMPUTER TECHNOLOGY IN PUBLICATIONS, INC.</t>
  </si>
  <si>
    <t>AG3142P100179</t>
  </si>
  <si>
    <t>PANUM- NEW SOLE SOURCE CONTRACT FOR A SUPPLEMENTAL NUTRITION ASSISTANCE PROGRAM (SNAP) RETAILER SPECIALIST.</t>
  </si>
  <si>
    <t>AG3198K100027</t>
  </si>
  <si>
    <t xml:space="preserve">ACQUISITION SUPPORT </t>
  </si>
  <si>
    <t>AG3198D090116</t>
  </si>
  <si>
    <t>BPA OPTION YEAR 2</t>
  </si>
  <si>
    <t>AG3198K100039</t>
  </si>
  <si>
    <t>FACILITATION OF FS RESEARCH EXECUTIVE TEAM</t>
  </si>
  <si>
    <t>AG3187D100185</t>
  </si>
  <si>
    <t>SUBCONTRACTED SME TO SERVE AS HR SPECIALIST TEAM LEADER</t>
  </si>
  <si>
    <t>AG3187K100014</t>
  </si>
  <si>
    <t>KATHERINE GAGE</t>
  </si>
  <si>
    <t>AG3187K100005</t>
  </si>
  <si>
    <t>COLLABORATIVES/BEST PRACTICE FORUM</t>
  </si>
  <si>
    <t>NATIONAL FOREST FOUNDATION INC</t>
  </si>
  <si>
    <t>AG3187K100019</t>
  </si>
  <si>
    <t>AG3187B100004</t>
  </si>
  <si>
    <t>962760765</t>
  </si>
  <si>
    <t>BLANKET BPA CALL FOR TRANSIT IN THE PARKS PROGRAM (TRIP).</t>
  </si>
  <si>
    <t>AG3187K100015</t>
  </si>
  <si>
    <t>LEADERSHIP SUPPORT AND INITIATIVES. INDIVIDUAL COACHING AND SKILL DEVELOPMENT.  ELT WO RFP 1</t>
  </si>
  <si>
    <t>AG3187D100253</t>
  </si>
  <si>
    <t>FOREST SERVICE VOLUNTEER PROGRAM STRATEGY</t>
  </si>
  <si>
    <t>AG3187D100256</t>
  </si>
  <si>
    <t>CLIMATE CHANGE VULNERABILITY ASSESSMENT AND WEBINARS (NFF)</t>
  </si>
  <si>
    <t>AG3187K100025</t>
  </si>
  <si>
    <t>LEADERSHIP SUPPORT AND INITIATIVES FSRET</t>
  </si>
  <si>
    <t>AG3187D100264</t>
  </si>
  <si>
    <t>RARE PLANT AND INVASIVE WEED SURVEY OF PROPOSED PLANTING AREAS WITHIN THE STATION FIRE AREA.</t>
  </si>
  <si>
    <t>AG91T5K100013</t>
  </si>
  <si>
    <t>BROADBAND - ARRA</t>
  </si>
  <si>
    <t>AG31MEC090032</t>
  </si>
  <si>
    <t>ADD FUNDS FOR CONTINUED SERVICES</t>
  </si>
  <si>
    <t>TASK ORDER #15</t>
  </si>
  <si>
    <t>AG3142K100181</t>
  </si>
  <si>
    <t>AITHERAS MICROSOFT TECHNICAL SUPPORT POP:  07/01/2010 - 09/30/2010</t>
  </si>
  <si>
    <t>AG3144D100098</t>
  </si>
  <si>
    <t xml:space="preserve">ADMINISTRATION AND MANAGEMENT SUPPORT SERVICES FOR THE AMERICAN ASSOCIATION FOR THE ADVANCEMENT OF SCIENCE (AAAS), SCIENCE &amp; TECHNOLOGY POLICY FELLOWSHIP PROGRAM FOR FELLOWS ASSIGNED TO THE USDA FOREIGN AGRICULTURAL SERVICE (FAS).  </t>
  </si>
  <si>
    <t>INN10PC18325</t>
  </si>
  <si>
    <t>LEAN SIX SIGMA SPONSOR WORKSHOP</t>
  </si>
  <si>
    <t>AG6395D100715</t>
  </si>
  <si>
    <t>IT GOVERNANCE, PORTFOLIO, &amp; PROGRAM MANAGEMENT</t>
  </si>
  <si>
    <t>AG3198K100048</t>
  </si>
  <si>
    <t>AG3198B100017</t>
  </si>
  <si>
    <t>NUTRITION COMMUNICAT &amp; INTERACTIVE TOOL DEVELOPMENT CONSULTANT</t>
  </si>
  <si>
    <t>SKYLINE ULTD, INC.</t>
  </si>
  <si>
    <t>AG3198P101036</t>
  </si>
  <si>
    <t>NETAPP MAINTENANCE RENEWAL</t>
  </si>
  <si>
    <t>FCN INCORPORATED</t>
  </si>
  <si>
    <t>AG3198D100075</t>
  </si>
  <si>
    <t>NNG07DA26B</t>
  </si>
  <si>
    <t>615378007</t>
  </si>
  <si>
    <t>ST&amp;E TESTING FOR C&amp;A (SNAP-QCS MAINFRAME)</t>
  </si>
  <si>
    <t>AG3198K100053</t>
  </si>
  <si>
    <t xml:space="preserve">POST AWARD PROJECT MANAGEMENT SUPPORT </t>
  </si>
  <si>
    <t>AG3198D100076</t>
  </si>
  <si>
    <t>GS35F0272S</t>
  </si>
  <si>
    <t>STARS PERFORMANCE-BASED REQUIREMENTS DEVELOPMENT</t>
  </si>
  <si>
    <t>AG3198D100086</t>
  </si>
  <si>
    <t>CONTRACTOR TO PROVIDE COMPREHENSIVE BUILDING SPACE UTILIZATION PLAN.</t>
  </si>
  <si>
    <t>DELTA RESEARCH ASSOCIATES INC</t>
  </si>
  <si>
    <t>AG3198D100094</t>
  </si>
  <si>
    <t>GS00F0028L</t>
  </si>
  <si>
    <t>186395026</t>
  </si>
  <si>
    <t>CONTRACTOR TO PROVIDE A COMPREHENSIVE BUILDING SPACE UTILIZATION PLAN.</t>
  </si>
  <si>
    <t>AFG CONSTRUCTION MANAGEMENT INCORPORATED</t>
  </si>
  <si>
    <t>AG3198D100097</t>
  </si>
  <si>
    <t>GS23F0371P</t>
  </si>
  <si>
    <t>004643164</t>
  </si>
  <si>
    <t>LEAN SIX SIGMA CHAMPION TRAINING</t>
  </si>
  <si>
    <t>AG3198P100029</t>
  </si>
  <si>
    <t>TBIS MOD ADDS FUNDING TO OPT YR 2 IN THE AMOUNT OF $64,800.</t>
  </si>
  <si>
    <t>AG3A94D080243</t>
  </si>
  <si>
    <t>GS23F8196H</t>
  </si>
  <si>
    <t>WEEKS LAW OF 1911 NATIONAL SYMPOSIUM (GREY TOWERS)</t>
  </si>
  <si>
    <t>AG3187K100026</t>
  </si>
  <si>
    <t>EEO COMPLAINT RESOLUTION INITIATIVE</t>
  </si>
  <si>
    <t>ERESEARCH PROGRAM</t>
  </si>
  <si>
    <t>INNOVATIVE SYSTEM SOLUTIONS CORPORATION</t>
  </si>
  <si>
    <t>AG3187D100280</t>
  </si>
  <si>
    <t>GS35F0502U</t>
  </si>
  <si>
    <t>135745094</t>
  </si>
  <si>
    <t>NORTHGLENN</t>
  </si>
  <si>
    <t>TEMPORARY PERSONNEL SERVICES ON AN AS-NEEDED BASIS AT THE UWHARRIE RD</t>
  </si>
  <si>
    <t>AG4568C090078</t>
  </si>
  <si>
    <t>TASK ORDER FOR EASTERN REGION (R9) RENEWAL</t>
  </si>
  <si>
    <t>AG56A1D100007</t>
  </si>
  <si>
    <t>FIRE MGMT OFFICER- REVIEW AND ASSESS INTERAGENCY FIRE PROGRAM MGMT THROUGHOUT THE STATE OF COLORADO.  400 HRS/$77 PER HOUR, TOTAL $31,478.  TRAVEL AUTHORIZED NTE $6,000.00.  PERIOD OF PERFORMANCE 9/7/2010 TO 12/31/2010.</t>
  </si>
  <si>
    <t>AG344VD100024</t>
  </si>
  <si>
    <t>CREATION OF A PRE-SESSION ENGAGEMENT PROCESS AND POROTOCOL THAT WILL BE USED BY THE RF TEAM TO CONDUCT STRUCTURED INTERVIEWS WITH ALL RLT MEMBERS PRIOR TO THE SEPTEMBER RLT MEETING.  POC;DEB WHITMAN (707) 562-8689</t>
  </si>
  <si>
    <t>AG91S8D100059</t>
  </si>
  <si>
    <t>FOX AIR TANKER SITE PLANNING SERVICES - NORTHSTAR - (B. MATHIAS)200 HOURS AT $30.00/HOUR RATE OF PAY 
LINE ITEM 001 - 1.045 COEFFICIENT - $31.35/HOUR RATE
LINE ITEM 002 - $25,000 TRAVEL COSTS</t>
  </si>
  <si>
    <t>AG9A72K100015</t>
  </si>
  <si>
    <t>WATER RIGHTS INVENTORY - 169 SITES</t>
  </si>
  <si>
    <t>JE FULLER HYDROLOGY &amp; GEOMORPHOLOGY, INC</t>
  </si>
  <si>
    <t>AG94TZC100076</t>
  </si>
  <si>
    <t>961976453</t>
  </si>
  <si>
    <t xml:space="preserve">TAS::12 1118::TAS FOR WILDLAND FIRE MANAGEMENT
RECOVERY - PROJECT INSPECTION SERVICES
PROVIDES ASSISTANCE WITH THE INITIATION, EXECUTION, INSPECTION AND CLOSE OUT OF FOREST HEALTH AND HAZARDOUS FUELS REDUCTION PROJECTS.  WORK PERFORMED ARE FOR THE FOLLOWING ARRA FUNDED PROJECTS:  END OF WORLD MECHANICAL THINNING, END OF WORLD PLANTATION ROADSIDE HAND THINNING, FOREST PEST MANAGEMENT, SHIRTTAIL, SUCCOR OAK MASTICATION AND LAST CHANCE STEWARDSHIP. </t>
  </si>
  <si>
    <t>AG9702K100028</t>
  </si>
  <si>
    <t>TAS::12 1118::TAS FOR WILDLAND FIRE MANAGEMENT
RECOVERY - PROJECT MANAGEMENT AND INSPECTION SERVICES
PROVIDES ASSISTANCE WITH THE INITIATION, EXECUTION, INSPECTION AND CLOSE OUT OF FOREST HEALTH AND HAZARDOUS FUELS REDUCTION PROJECTS.  WORK PERFORMED ARE FOR THE FOLLOWING ARRA FUNDED PROJECTS:  END OF WORLD MECHANICAL THINNING, END OF WORLD PLANTATION ROADSIDE HAND THINNING, FOREST PEST MANAGEMENT, SHIRTTAIL, SUCCOR OAK MASTICATION AND LAST CHANCE STEWARDSHIP.</t>
  </si>
  <si>
    <t>AG9702K100027</t>
  </si>
  <si>
    <t>TASK ORDER WITH LONGEVITY CONSULTING, LLC.  
PURPOSE: TO SUPPORT LEAN SIX SIGMA TRAINING AND SUPPORT FOR BUSINESS PROCESS IMPROVEMENT FOR CONSERVATION INOVATION GRANTS PROGRAM. (LILLIAN WOODS S&amp;T (202) 690-2010.</t>
  </si>
  <si>
    <t>AG3A75D100091</t>
  </si>
  <si>
    <t>SUPPORT FOR CREDIT REFORM ESTIMATES</t>
  </si>
  <si>
    <t>CSC EMPLOYEE SATISFACTION SURVEY - 2010; CSC 10-286, BOC 2570, 01H451004</t>
  </si>
  <si>
    <t>PHILIPS &amp; ASSOCIATES INC.</t>
  </si>
  <si>
    <t>AG31MED100097</t>
  </si>
  <si>
    <t>GS10F0014N</t>
  </si>
  <si>
    <t>809774839</t>
  </si>
  <si>
    <t xml:space="preserve">CSC SUPPORT SERVICES </t>
  </si>
  <si>
    <t>AG31MED100095</t>
  </si>
  <si>
    <t>GS07F0263N</t>
  </si>
  <si>
    <t>(1) THREE-DAY WORKSHOP TO PROVIDE USDA CHAMPIONS WITH TRAINING. SESSION WILL DEVELOP USDA¿S SPECIFIC CONTINUOUS PROCESS IMPROVEMENT (CPI) LEAN SIX SIGMA (LSS) DEPLOYMENT PRACTICES AND PROVIDE CHAMPIONS WITH TRAINING.FOCUS WILL BE PLACED ON THE CRITICAL DUTIES OF THE CHAMPION ROLE.</t>
  </si>
  <si>
    <t>AG3142D100439</t>
  </si>
  <si>
    <t>SUPPORT FOR WIRELESS ACQUISITION EFFORT UNDER NETWORX</t>
  </si>
  <si>
    <t>NOBLIS INCORPORATED</t>
  </si>
  <si>
    <t>AG3142D100509</t>
  </si>
  <si>
    <t>GS10F0189T</t>
  </si>
  <si>
    <t>932902364</t>
  </si>
  <si>
    <t>AMBIT SUPPORT SERVICES FOR PPD</t>
  </si>
  <si>
    <t>AG3142D100527</t>
  </si>
  <si>
    <t>S111</t>
  </si>
  <si>
    <t>GAS SERVICES</t>
  </si>
  <si>
    <t>FY2010 SHELL NATURAL GAS SUPPLY</t>
  </si>
  <si>
    <t>SHELL ENERGY NORTH AMERICA (US), L.P.</t>
  </si>
  <si>
    <t>AG3615D100005</t>
  </si>
  <si>
    <t>GS00P09BSD0707</t>
  </si>
  <si>
    <t>837565548</t>
  </si>
  <si>
    <t>FY10 HESS NATURAL GAS SUPPLY</t>
  </si>
  <si>
    <t>HESS CORPORATION</t>
  </si>
  <si>
    <t>AG3615D100002</t>
  </si>
  <si>
    <t>GS00P04BSC0299</t>
  </si>
  <si>
    <t>002200111</t>
  </si>
  <si>
    <t>S112</t>
  </si>
  <si>
    <t>ELECTRIC SERVICES</t>
  </si>
  <si>
    <t>WOBURN</t>
  </si>
  <si>
    <t>FY10 NSTAR ELECTRIC T&amp;D</t>
  </si>
  <si>
    <t>AG3615D100004</t>
  </si>
  <si>
    <t>GS00P08BSC0573</t>
  </si>
  <si>
    <t>FY10 HESS ELECTRIC SUPPLY</t>
  </si>
  <si>
    <t>AG3615D100003</t>
  </si>
  <si>
    <t>GS00P06BSD0392</t>
  </si>
  <si>
    <t>TAS::12 1102::TAS - RECOVERY - POWER LINE - HUNTER CAMPGROUND</t>
  </si>
  <si>
    <t>POWDER RIVER ENERGY CORPORATION</t>
  </si>
  <si>
    <t>AG82B1P100128</t>
  </si>
  <si>
    <t>007836273</t>
  </si>
  <si>
    <t>EXCAVATION FOR WATER METER AND PIT INSTALLATION FACILITY REPAIR AND MAINTENACE AT THE MCPHEE</t>
  </si>
  <si>
    <t>MONTEZUMA WATER COMPANY</t>
  </si>
  <si>
    <t>AG82X9C100085</t>
  </si>
  <si>
    <t>121409767</t>
  </si>
  <si>
    <t>SPANISH FORK</t>
  </si>
  <si>
    <t xml:space="preserve">PAYSON LAKES PRIMARY ELECTRIC SUPPLY DESIGN AND INSTALLATION ON THE UINTA-WASATCH-CACHE NATIONAL FOREST, REGION 4. </t>
  </si>
  <si>
    <t>SOUTH UTAH VALLEY ELECTRIC SERVICE DISTRICT</t>
  </si>
  <si>
    <t>AG84N8P100320</t>
  </si>
  <si>
    <t>054238030</t>
  </si>
  <si>
    <t>TAS::12 1102::TAS, LYNX ELECTRICAL EXTENSION: LOCAL ELECTRICAL UTILITY (ARIZONA PUBLIC SERVICE) TO FURNISH DESIGN &amp; EQUIPMENT TO EXTEND PRIMARY ELECTRICAL SERVICE TO 3 HOSTS SITES IN LYNX REC AREA, PRESCOTT NF. APS JOB #W495954</t>
  </si>
  <si>
    <t>ARIZONA PUBLIC SERVICE COMPANY</t>
  </si>
  <si>
    <t>AG9702P100124</t>
  </si>
  <si>
    <t>006901995</t>
  </si>
  <si>
    <t>PAYSON LAKES PRIMARY ELECTRIC SUPPLY DESIGN AND INSTALLATION</t>
  </si>
  <si>
    <t>S113</t>
  </si>
  <si>
    <t>TELEPHONE AND-OR COMMUNICATIONS SER</t>
  </si>
  <si>
    <t>ARIANA SATELLITE PHONE SERVICE</t>
  </si>
  <si>
    <t>ARIANA COMMERCE CORPORATION</t>
  </si>
  <si>
    <t>AG3151P100006</t>
  </si>
  <si>
    <t>785073748</t>
  </si>
  <si>
    <t xml:space="preserve">FACILITY SATELLITE SERVICE
</t>
  </si>
  <si>
    <t>HUGHES NETWORK SYSTEMS, LLC</t>
  </si>
  <si>
    <t>AG4870C080004</t>
  </si>
  <si>
    <t>056886380</t>
  </si>
  <si>
    <t>HANOVER</t>
  </si>
  <si>
    <t xml:space="preserve"> 191 BLACKBERRY PHONE SERVICE</t>
  </si>
  <si>
    <t>AGCS INCORPORATED (1363)</t>
  </si>
  <si>
    <t>AG3151D100034</t>
  </si>
  <si>
    <t>GS35F0297R</t>
  </si>
  <si>
    <t>166046623</t>
  </si>
  <si>
    <t>191 BLACKBERRY PHONE SERVICE</t>
  </si>
  <si>
    <t>AG3151D100058</t>
  </si>
  <si>
    <t>BLACKBERRY SERVICE</t>
  </si>
  <si>
    <t>CELLCO PARTNERSHIP DBA VERIZON WIRELESS</t>
  </si>
  <si>
    <t>AG3151D100054</t>
  </si>
  <si>
    <t>GS35F0119P</t>
  </si>
  <si>
    <t>968904698</t>
  </si>
  <si>
    <t xml:space="preserve">VERIZON BLACKBERRY SERVICE FOR 176 9ACCT 320120243-000010 </t>
  </si>
  <si>
    <t>AG3151D100059</t>
  </si>
  <si>
    <t>ADSL SERVICE TO PLANTS AND FSIS OFFICES</t>
  </si>
  <si>
    <t>HUGHES NETWORK SYSTEMS INCORPORATED (8833)</t>
  </si>
  <si>
    <t>AG3A94D100052</t>
  </si>
  <si>
    <t>AG3A94C060006</t>
  </si>
  <si>
    <t>MODIFICATION TO ADD ADDITIONAL FUNDS</t>
  </si>
  <si>
    <t>AT &amp; T BLACKBERRY SERVICE FOR 191 BLACKBERRY'S PHONE.</t>
  </si>
  <si>
    <t>S114</t>
  </si>
  <si>
    <t>WATER SERVICES</t>
  </si>
  <si>
    <t>HIAWASSEE</t>
  </si>
  <si>
    <t>TAS::12 1102::TAS  --CIM_0811-20F JACKRABBIT RECREATION AREA, UTILITY CONNECTION SERVICE FOR WATER CONNECTION TO PUBLIC SYSTEM</t>
  </si>
  <si>
    <t>HIAWASSEE, CITY OF</t>
  </si>
  <si>
    <t>AG4419C100060</t>
  </si>
  <si>
    <t>130365976</t>
  </si>
  <si>
    <t>STEAM AND CHILLED WATER</t>
  </si>
  <si>
    <t>AG5114C080016</t>
  </si>
  <si>
    <t>787692649</t>
  </si>
  <si>
    <t>ABINGDON</t>
  </si>
  <si>
    <t>TAS::12 1102::TAS CONNECTION TO MUNICIPAL WATER SUPPLY AT BACKBONE ROCK RECREATION AREA IN CHEROKEE NATIONAL FOREST.</t>
  </si>
  <si>
    <t>WASHINGTON COUNTY SERVICE AUTHORITY</t>
  </si>
  <si>
    <t>AG4419C100568</t>
  </si>
  <si>
    <t>086403698</t>
  </si>
  <si>
    <t>DELAWARE</t>
  </si>
  <si>
    <t>NEW WATER SERVICE: DEL-CO WATER CO., INC. WILL PROVIDE WATER SUPPLY TO THE FACILITY. A TOTAL CONNECTION OF (1) 1" METER CAPACITY, 6X3" MASTER METER, 6" FIRE CAPACITY SURCHARGE.</t>
  </si>
  <si>
    <t>DEL-CO WATER COMPANY, INC.</t>
  </si>
  <si>
    <t>AG3604P100168</t>
  </si>
  <si>
    <t>121991426</t>
  </si>
  <si>
    <t>S119</t>
  </si>
  <si>
    <t>OTHER UTILITIES</t>
  </si>
  <si>
    <t>HQ-24 HOUR ELECTRICAL SERVICE (UTILITIES) FOR THE 3RD FLOOR SERVER ROOM (HVAC) METER NUMBER 38.</t>
  </si>
  <si>
    <t>NM-EXCHANGE, LLC</t>
  </si>
  <si>
    <t>AG3198P100001</t>
  </si>
  <si>
    <t>807857508</t>
  </si>
  <si>
    <t>HAYESVILLE</t>
  </si>
  <si>
    <t>TAS::12 1102::TAS, ***RECOVERY*** 
CIM_0811-20F JACKRABBIT RECREATION AREA, UTILITY CONNECTION SERVICE FOR SEWER CONNECTION TO PUBLIC SYSTEM</t>
  </si>
  <si>
    <t>CLAY, COUNTY OF</t>
  </si>
  <si>
    <t>AG4419C100096</t>
  </si>
  <si>
    <t>145058231</t>
  </si>
  <si>
    <t xml:space="preserve">  TAS::12 1102::TAS
***RECOVERY*** 
CIM_0811-20F JACKRABBIT RECREATION AREA, UTILITY CONNECTION SERVICE FOR SEWER CONNECTION TO PUBLIC SYSTEM </t>
  </si>
  <si>
    <t>S201</t>
  </si>
  <si>
    <t>CUSTODIAL JANITORIAL SERVICES</t>
  </si>
  <si>
    <t>JANITORIAL SERVICE, DAVIS, CA.  FUNDING OPTION YEAR THREE.</t>
  </si>
  <si>
    <t>PRIDE INDUSTRIES</t>
  </si>
  <si>
    <t>AG95CVC070006</t>
  </si>
  <si>
    <t>076094218</t>
  </si>
  <si>
    <t>PARLIER</t>
  </si>
  <si>
    <t>PROVIDE JANITORIAL AND GROUNDSKEEPING SERVICES FOR USDA, ARS, PWA, SAN JOAQUIN VALLEY AGRICULTURAL RESEARCH CENTER.</t>
  </si>
  <si>
    <t>VALLEY SERVICE CONNECTION INCORPORATED</t>
  </si>
  <si>
    <t>AG95CVC080001</t>
  </si>
  <si>
    <t>124552071</t>
  </si>
  <si>
    <t>OE ENTERPRISES, INCORPORATED</t>
  </si>
  <si>
    <t>AG6395D100056</t>
  </si>
  <si>
    <t>AG6395C100005</t>
  </si>
  <si>
    <t>189444938</t>
  </si>
  <si>
    <t>PROVIDE JANITORIAL SERVICE AS PER ATTACHED STATEMENT OF WORK, FIVE (5) DAYS PER WEEK AT 67 AND 69 THOMAS JOHNSON DRIVE, FREDERICK, MD 21702</t>
  </si>
  <si>
    <t>NW WORKS INCORPORATED</t>
  </si>
  <si>
    <t>AG6395C080024</t>
  </si>
  <si>
    <t>078291713</t>
  </si>
  <si>
    <t>ADDED FY 2010 FUNDING FOR JANITORIAL SERVICES OPTION YEAR TWO.</t>
  </si>
  <si>
    <t>CENTURION GROUP INCORPORATED THE</t>
  </si>
  <si>
    <t>AG6395C080002</t>
  </si>
  <si>
    <t>CORDOVA</t>
  </si>
  <si>
    <t>JANITORIAL SERVICES, CORDOVA RANGER DISTRICT, SCHEDULE 3 - OPTION TWO:  1 OCT 09 - 30 SEP 10.  REQUIREMENT WAS SYNPOSIZED ON FBO BEFORE THE RFQ PACKAGE WAS POSTED FOR QUOTE.</t>
  </si>
  <si>
    <t>BRIAN COOK (8520)</t>
  </si>
  <si>
    <t>AG0120P080004</t>
  </si>
  <si>
    <t>849316609</t>
  </si>
  <si>
    <t>JANITORIAL SERVICES FOR THE NATIONAL INTERAGENCY FIRE CENTER</t>
  </si>
  <si>
    <t>SKY CLEAN INCORPORATED</t>
  </si>
  <si>
    <t>AG024BC080001</t>
  </si>
  <si>
    <t>127389455</t>
  </si>
  <si>
    <t>SIS - JANITORIAL CONTRACT FOR 11/-1/09 TO 09/30/09. ELEVEN MONTHS AT $975.28/MONTH. ON THE AAP. CO IS MARIA GONZALEZ, COR IS BECKY CRAIGG</t>
  </si>
  <si>
    <t>T.U.B., LLC</t>
  </si>
  <si>
    <t>AG04GGC100001</t>
  </si>
  <si>
    <t>104062492</t>
  </si>
  <si>
    <t>IDIQ - JANITORIAL SERVICES COLVILLE NF SO, THREE RIVERS RD, WSP, WSFG</t>
  </si>
  <si>
    <t>GOOD WORKS</t>
  </si>
  <si>
    <t>AG05G1D100001</t>
  </si>
  <si>
    <t>AG05G1C100001</t>
  </si>
  <si>
    <t>136211500</t>
  </si>
  <si>
    <t>FY10 MVRD JANITORIAL</t>
  </si>
  <si>
    <t>LANGDALEN, SUE</t>
  </si>
  <si>
    <t>AG05H7P090003</t>
  </si>
  <si>
    <t>033443495</t>
  </si>
  <si>
    <t>BLACK HILLS SUPERVISOR'S OFFICE JANITORIAL - OPTION 1</t>
  </si>
  <si>
    <t>FRASER WINDOWS INCORPORATED</t>
  </si>
  <si>
    <t>AG82X9C080001</t>
  </si>
  <si>
    <t>618754410</t>
  </si>
  <si>
    <t>MYSTIC RANGER DISTRICT JANITORIAL</t>
  </si>
  <si>
    <t>DEGEEST LOREN</t>
  </si>
  <si>
    <t>AG82X9C080005</t>
  </si>
  <si>
    <t>623892572</t>
  </si>
  <si>
    <t>FURNISH ALL NECESSARY LABOR, MATERIALS AND INCIDENTALS NEEDED TO PERFORM JANITORIAL SERVICES AT THE SUPERVISOR'S OFFICE LOCATED IN SILVER CITY, NM. SERVICES TO BE PERFORMED PER CONTRACT SPECIFICATIONS.</t>
  </si>
  <si>
    <t>ARSOLA, LILLIAN</t>
  </si>
  <si>
    <t>AG8399P100001</t>
  </si>
  <si>
    <t>807016774</t>
  </si>
  <si>
    <t>MESA RANGER DISTRICT TOILET CLEANING CONTRACT</t>
  </si>
  <si>
    <t>RADCORP SOLUTIONS INC</t>
  </si>
  <si>
    <t>AG94TZC090006</t>
  </si>
  <si>
    <t>826307824</t>
  </si>
  <si>
    <t>STANISLAUS HEADQUARTERS JANITORIAL</t>
  </si>
  <si>
    <t>RUSSELL GORDON</t>
  </si>
  <si>
    <t>AG9A40C070001</t>
  </si>
  <si>
    <t>794084483</t>
  </si>
  <si>
    <t>FY09 JANITORIAL SERVICES FOR SO</t>
  </si>
  <si>
    <t>PETTY RONALD</t>
  </si>
  <si>
    <t>AG9A13C060008</t>
  </si>
  <si>
    <t>095608977</t>
  </si>
  <si>
    <t>EXERCISE 3RD OPTION CUSTODIAL CONTRACT</t>
  </si>
  <si>
    <t>GOODWORKS INCORPORATED (1295)</t>
  </si>
  <si>
    <t>AG3142C070011</t>
  </si>
  <si>
    <t>069534758</t>
  </si>
  <si>
    <t>JANITORIAL SERVICES FOR NAL &amp; USNA</t>
  </si>
  <si>
    <t>INTEGRITY NATIONAL CORPORATION</t>
  </si>
  <si>
    <t>533K06060200</t>
  </si>
  <si>
    <t>046437278</t>
  </si>
  <si>
    <t>JANITORIAL AND IT SERVICES FOR THE PERIOD OF DECEMBER 01, 2009 THROUGH SEPTEMBER 30, 2010 AS DESCRIBED IN THE ATTACHED SOW</t>
  </si>
  <si>
    <t>AG4431P100082</t>
  </si>
  <si>
    <t xml:space="preserve">JANITORIAL CONTRACT FOR CLEANING OF USDA, ARS, MWA CEREAL CROPS RES UNIT, 502 WALNUT ST., MADISON, WI </t>
  </si>
  <si>
    <t>MADISON AREA REHABILITATION CENTERS INCORPORATED</t>
  </si>
  <si>
    <t>AG5114C070001</t>
  </si>
  <si>
    <t>099128571</t>
  </si>
  <si>
    <t>MARICOPA</t>
  </si>
  <si>
    <t>FUNDING OPTION YEAR TWO.</t>
  </si>
  <si>
    <t>RCD CLEANING SERVICE INCORPORATED</t>
  </si>
  <si>
    <t>AG95CVC080002</t>
  </si>
  <si>
    <t>008906005</t>
  </si>
  <si>
    <t>PROVIDE JANITORIAL AND GROUNDSKEEPING SERVICES AT THE USDA, ARS, CARL HAYDEN BEE RESEARCH CENTER, IN TUCSON, AZ</t>
  </si>
  <si>
    <t>BEACON GROUP SW, INC.</t>
  </si>
  <si>
    <t>AG95CVC100003</t>
  </si>
  <si>
    <t>074481789</t>
  </si>
  <si>
    <t>JANITORIAL SERVICE</t>
  </si>
  <si>
    <t>CORPORATE SOURCE, INC., THE</t>
  </si>
  <si>
    <t>AG6395P100040</t>
  </si>
  <si>
    <t>018836440</t>
  </si>
  <si>
    <t>JANITORIAL SERVICE - FOLLOW ON YEAR FOUR</t>
  </si>
  <si>
    <t>MISSISSIPPI GOODWORKS INC</t>
  </si>
  <si>
    <t>AG6395P100023</t>
  </si>
  <si>
    <t>175308662</t>
  </si>
  <si>
    <t>MERCEDITA</t>
  </si>
  <si>
    <t>AG6395P100058</t>
  </si>
  <si>
    <t>CLEANING OF BUILDING 1398.  STARTING OCTOBER 1, 2007 AND ENDING SEPTEMBER 30, 2008 AS PER NISH PROJECT 033814.</t>
  </si>
  <si>
    <t>CAPEABILITIES INCORPORATED</t>
  </si>
  <si>
    <t>AG6395C080008</t>
  </si>
  <si>
    <t>076589191</t>
  </si>
  <si>
    <t>COFFMAN COVE</t>
  </si>
  <si>
    <t>JANITORIAL SERVICES FOR THORNE BAY RANGER DISTRICT FY09</t>
  </si>
  <si>
    <t>AG0116C090001</t>
  </si>
  <si>
    <t>JANITORIAL-SO-CLEANING OF PUBLIC LANDS BUILDING-BLM &amp; FS</t>
  </si>
  <si>
    <t>DEVELOPMENT WORKSHOP INC</t>
  </si>
  <si>
    <t>AG02NVP090011</t>
  </si>
  <si>
    <t>073017113</t>
  </si>
  <si>
    <t>JANITORIAL SERVICES FOR MCCALL OFFICE, RADIO SHOP, KRASSEL OFFICE, SMOKEJUMPER BASE, PILOTS OFFICE</t>
  </si>
  <si>
    <t>SKY CLEAN INC</t>
  </si>
  <si>
    <t>AG02WWP100003</t>
  </si>
  <si>
    <t>JANITORIAL SERVICES, THREE RIVERS RANGER DISTRICT</t>
  </si>
  <si>
    <t>LISA BARGO</t>
  </si>
  <si>
    <t>AG03J1P100016</t>
  </si>
  <si>
    <t>960519684</t>
  </si>
  <si>
    <t>JANITORIAL SERVICE AT THE LEWIS AND CLARK INTERPRETIVE CENTER FROM JANUARY 1, 2010 THRU SEPTEMBER 30, 2010. BASE YEAR.</t>
  </si>
  <si>
    <t>SERVICEMASTER ALL PURPOSE CLEANING INC</t>
  </si>
  <si>
    <t>AG03K0D100004</t>
  </si>
  <si>
    <t>AG03K0C100006</t>
  </si>
  <si>
    <t>061542650</t>
  </si>
  <si>
    <t>FY10 JANITORIAL CONTRACT REDMOND AIR CENTER</t>
  </si>
  <si>
    <t>F B J CONTRACTING INCORPORATED</t>
  </si>
  <si>
    <t>AG04GGD100004</t>
  </si>
  <si>
    <t>AG04GGC080001</t>
  </si>
  <si>
    <t>879811925</t>
  </si>
  <si>
    <t>MIDDLE FORK JANITORIAL SERVICES BASE YR WITH ONE OPTION</t>
  </si>
  <si>
    <t>CLEAN LIVING SERVICE</t>
  </si>
  <si>
    <t>AG04T0P090005</t>
  </si>
  <si>
    <t>603661096</t>
  </si>
  <si>
    <t>GFS BUILDING MAINTENANCE, INC.</t>
  </si>
  <si>
    <t>AG24H8P100004</t>
  </si>
  <si>
    <t>169174476</t>
  </si>
  <si>
    <t>JANITORIAL SERVICES FOR THE SOUTHERN RESEARCH STATION HQS.</t>
  </si>
  <si>
    <t>DIVERSIFIED SERVICE CONTRACTING, INC.</t>
  </si>
  <si>
    <t>AG4568C090008</t>
  </si>
  <si>
    <t>MIO RD JANITORIIAL SERVICES - AWARDING REMAINING OPTION PERIOD NOW THAT WE HAVE A FINAL BUDGET.</t>
  </si>
  <si>
    <t>JOHN'S JANITORIAL SERVICE</t>
  </si>
  <si>
    <t>AG54A4P100004</t>
  </si>
  <si>
    <t>113430214</t>
  </si>
  <si>
    <t>PROVIDE JANITORIAL SERVICES @ NRS RHINELANDER FOR PERIOD 12/18/09 THRU 12/17/2010</t>
  </si>
  <si>
    <t>FIVE STAR H ENTERPRISES, INC</t>
  </si>
  <si>
    <t>AG63PXC100003</t>
  </si>
  <si>
    <t>615989548</t>
  </si>
  <si>
    <t>JANITORIAL SERVICE FOR THE SO IN FY10 - OPTION YEAR 1 - OCTOBER 2009 THRUGH SEPTEMBER 2010</t>
  </si>
  <si>
    <t>CLEAN COUNTRY, INC.</t>
  </si>
  <si>
    <t>AG82D7P100010</t>
  </si>
  <si>
    <t>102284080</t>
  </si>
  <si>
    <t>CUSTODIAL SERVICE REQUIREMENT AT THE FLAGSTAFF RMRS LABORATORY</t>
  </si>
  <si>
    <t>IWC SUPPLIES MAINTENANCE</t>
  </si>
  <si>
    <t>AG82FTC090024</t>
  </si>
  <si>
    <t>058161423</t>
  </si>
  <si>
    <t>FIX MODIFICATION 0004 WHICH DUE TO SYSTEM GLITCH DID NOT OBLIGATE FUNDING ON THE MOD.</t>
  </si>
  <si>
    <t>SANCHEZ FISHER JANITORIAL INC</t>
  </si>
  <si>
    <t>AG82FTC090001</t>
  </si>
  <si>
    <t>092385934</t>
  </si>
  <si>
    <t>FUND REMAINDER FY10, OPT YEAR 2</t>
  </si>
  <si>
    <t>B B BUILDING MAINTENANCE INCORPORATED</t>
  </si>
  <si>
    <t>AG82FTC080001</t>
  </si>
  <si>
    <t>188492490</t>
  </si>
  <si>
    <t>JANITORIAL SERVICE FOR BIGHORN NF SO, 2013 EASTSIDE 2ND ST., SHERIDAN, WY 82801.  CONTRACT CONTINGENT ON AVAILABLE FUNDS PER FAR 52.232-18 AVAILABLILITY OF FUNDS.</t>
  </si>
  <si>
    <t>AMERICAN MAID</t>
  </si>
  <si>
    <t>AG82X9C080018</t>
  </si>
  <si>
    <t>943388298</t>
  </si>
  <si>
    <t>PROVIDE PORTABLE TOILETS AND MAINTENANCE.</t>
  </si>
  <si>
    <t>PORTOSAN COMPANY LIMITED LIABILITY COMPANY</t>
  </si>
  <si>
    <t>AG91T5C070003</t>
  </si>
  <si>
    <t>837602531</t>
  </si>
  <si>
    <t>CUSTODIAL SERVICE FOR SDTDC.</t>
  </si>
  <si>
    <t>J R C S INCORPORATED</t>
  </si>
  <si>
    <t>AG9A72C060003</t>
  </si>
  <si>
    <t>162449842</t>
  </si>
  <si>
    <t>SO JANITORIAL SERVICES - OCTOBER 2009 (FY10) ONLY</t>
  </si>
  <si>
    <t>AG91U9C100003</t>
  </si>
  <si>
    <t>PRESCOTT CUSTODIAL CONTRACT</t>
  </si>
  <si>
    <t>CLEAN TEAM JANITORIAL L.L.C</t>
  </si>
  <si>
    <t>AG94TZC080025</t>
  </si>
  <si>
    <t>175043509</t>
  </si>
  <si>
    <t>JANITORIAL FOR RED ROCK RANGER DISTRICT, 3 OFFICES</t>
  </si>
  <si>
    <t>INTENSITY, INC</t>
  </si>
  <si>
    <t>AG94TZC090029</t>
  </si>
  <si>
    <t>807099705</t>
  </si>
  <si>
    <t>JANITORIAL SERVICES AT PORTERVILLE WORK CENTER -</t>
  </si>
  <si>
    <t>PORTERVILLE SHELTERED WORKSHOP</t>
  </si>
  <si>
    <t>AG9A40C100004</t>
  </si>
  <si>
    <t>016037418</t>
  </si>
  <si>
    <t>TOILET CLEANING AT RECREATION SITES #S 3,4, 5</t>
  </si>
  <si>
    <t>RECREATION RESOURCE MANAGEMENT, INC.</t>
  </si>
  <si>
    <t>AG9A63C080049</t>
  </si>
  <si>
    <t>129080771</t>
  </si>
  <si>
    <t>JANITORIAL SERVICE FY2010</t>
  </si>
  <si>
    <t>CINDERELLA'S</t>
  </si>
  <si>
    <t>AG9A63C100008</t>
  </si>
  <si>
    <t>832656610</t>
  </si>
  <si>
    <t>JANITORIAL SERVICE - SO OF THE LTBMU FOR BASE YEAR: OCTOBER 1 2009 THRU SEPTEMBER 30 2010</t>
  </si>
  <si>
    <t>ADS-MYERS, INC</t>
  </si>
  <si>
    <t>AG9A63C100003</t>
  </si>
  <si>
    <t>787084693</t>
  </si>
  <si>
    <t>FY 2010 FUNDING FOR CONTRACT NUMBER AG-3142-C-06-0052, CUSTODIAL SERVICE, OBSI.</t>
  </si>
  <si>
    <t>OLYMPUS BUILDING SERVICES INCORPORATED</t>
  </si>
  <si>
    <t>AG3142D100056</t>
  </si>
  <si>
    <t>AG3142C060052</t>
  </si>
  <si>
    <t>045237919</t>
  </si>
  <si>
    <t>ADDITIONAL FY 2010 FUNDING FOR OBSI, AG-31432-C-06-0052.</t>
  </si>
  <si>
    <t>WEST POINT</t>
  </si>
  <si>
    <t>SUPERIOR CONTRACTING GROUP, INC.</t>
  </si>
  <si>
    <t>AG4740D100070</t>
  </si>
  <si>
    <t>AG4740C100005</t>
  </si>
  <si>
    <t>147358753</t>
  </si>
  <si>
    <t>THE PURPOSE OF THIS MODIFICATION IS TO FULLY FUND OPTION YEAR THREE (3) FOR THE PERIOD OF PERFORMANCE OF OCTOBER 1, 2009 THROUGH SEPTEMBER 30, 2010 IN THE AMOUNT OF $1,380,164.20.</t>
  </si>
  <si>
    <t>AG3K06C060007</t>
  </si>
  <si>
    <t>FORT PIERCE</t>
  </si>
  <si>
    <t>2009 JANITORIAL/GROUNDS MAINTENANCE SERVICES</t>
  </si>
  <si>
    <t>BREVARD ACHIEVEMENT CENTER, INC.</t>
  </si>
  <si>
    <t>AG4384P090005</t>
  </si>
  <si>
    <t>070080197</t>
  </si>
  <si>
    <t>OPTION YEAR #1 FOR JANITORIAL CLEANING SERVICES FOR THE HOUMA SRU LOCATION AND FOR THE SCHRIEVER ARDOYNE FARM LOCATION. AG-4431-P-09-0075 FOR ORIGINAL DOCUMENTS</t>
  </si>
  <si>
    <t>PETTY'S CLEANING SERVICE INC</t>
  </si>
  <si>
    <t>AG4431P100088</t>
  </si>
  <si>
    <t>155308893</t>
  </si>
  <si>
    <t>SO JANITORIAL</t>
  </si>
  <si>
    <t>TESH, INC.</t>
  </si>
  <si>
    <t>AG0281P100032</t>
  </si>
  <si>
    <t>037993060</t>
  </si>
  <si>
    <t xml:space="preserve">THE PURPOSE OF THIS MODIFICATION IS TO FUND THE REMAINING MONTHS OF JANUARY 1, 2010 THRU NOVEMBER 30, 2010 FOR OPTION YEAR ONE. 
THE OPTION YEAR ONE PRICES SHOWN ON THE SCHEDULE OF ITEMS ARE IN EFFECT FOR THIS RENEWAL PERIOD. </t>
  </si>
  <si>
    <t>AG02NVC090001</t>
  </si>
  <si>
    <t>LOLO NATIONAL FOREST, FORT MISSOULA, CUSTODIAL SERVICES</t>
  </si>
  <si>
    <t>AG03R6C070023</t>
  </si>
  <si>
    <t>PROVIDE JANITORIAL SERVICES TO THE SUPERVISORS OFFICE 1755 CLEVELAND HWY GAINESVILLE, GA FROM MAY 19, 2010 TO MAY 18, 2011, ACCORDING TO THE ATTACHED SPECIFICATION AND DESCRIPTION (OPTION YEAR 2) $2,415.00/MONTH</t>
  </si>
  <si>
    <t>AMERICAN FACILITY SERVICES, INC.</t>
  </si>
  <si>
    <t>AG435HC100010</t>
  </si>
  <si>
    <t>784519977</t>
  </si>
  <si>
    <t>ADD LANDSCAPE MAINTENANCE FOR EL YUNQUE NF.</t>
  </si>
  <si>
    <t>AG43ZPC090001</t>
  </si>
  <si>
    <t>CUSTODIAL SERVICES, RECURRING MAINTENANCE AND PARKING FEE COLLECTION FOR EL YUNQUE NF.</t>
  </si>
  <si>
    <t>JANITORIAL, YARD WORK, RECEPTIONIST</t>
  </si>
  <si>
    <t>OBJECT MODULE INCORPORATED</t>
  </si>
  <si>
    <t>AG4568C080037</t>
  </si>
  <si>
    <t>EVCAR, INC.</t>
  </si>
  <si>
    <t>AG82FTC080009</t>
  </si>
  <si>
    <t>137900499</t>
  </si>
  <si>
    <t>JANITORIAL SERVICES FOR DELTA OFFICE</t>
  </si>
  <si>
    <t>GREAT WESTERN ENTERPRISE INC</t>
  </si>
  <si>
    <t>AG82X9P100025</t>
  </si>
  <si>
    <t>006812510</t>
  </si>
  <si>
    <t>MEDICINE BOW-ROUTT NF LARAMIE RD &amp; SO JANITORIAL</t>
  </si>
  <si>
    <t>HIGH PERFORMANCE CLEAN INC.</t>
  </si>
  <si>
    <t>AG82X9C090109</t>
  </si>
  <si>
    <t>094315897</t>
  </si>
  <si>
    <t xml:space="preserve">MODIFICATION TWO (02) EXERCISES OPTION YEAR TWO (02) FOR CONTRACT AG-8508-C-08-0006 HEREBY OBLIGATING $25,200 TO COMPLETE THE WORK FOR THIS OPTION YEAR.  OPTION YEAR TWO (02) SHALL BEGIN ON FEBRUARY 1, 2010 AND EXTEND THROUGH JANUARY 1, 2011.
ALL OTHER WORK STATEMENTS, TERMS, CONDITIONS, AND PROVISIONS REMAIN UNCHANGED.
LIST OF CHANGES:
TOTAL AMOUNT FOR THIS MODIFICATION: $25,200.00
NEW TOTAL AMOUNT FOR THIS VERSION: $25,200.00
NEW TOTAL AMOUNT FOR THIS AWARD: $67,700.00
OBLIGATED AMOUNT FOR THIS MODIFICATION: $25,200.00
NEW TOTAL OBLIGATED AMOUNT FOR THIS AWARD: $67,700.00
BUYER CHANGED FROM JAMES E HOLLOWAY                                                   TO   CHRISTINA  A  SCHOFIELD                                                    
CONTRACTING OFFICER CHANGED FROM JAMES  E  HOLLOWAY                                                   TO   CHRISTINA  A  SCHOFIELD    </t>
  </si>
  <si>
    <t>KELLY'S CLEANING</t>
  </si>
  <si>
    <t>AG8508C080006</t>
  </si>
  <si>
    <t>803397913</t>
  </si>
  <si>
    <t xml:space="preserve">MODIFICATION TWO (02) EXERCISES OPTION YEAR TWO (02) OF THE HANHS PEAK BEARS EARS RANGER DISTRICT JANITORIAL SERVICES CONTRACT HEREBY OBLIGATING $41,160.00 TO PERFORM THE REQUIRED SERVICES FOR OPTION YEAR TWO.  OPTION YEAR TWO SHALL BEGIN ON FEBRUARY 1, 2010 AND EXTEND THROUGH JANUARY 31, 2011.
ALL OTHER WORK STATEMENTS, TERMS, CONDITIONS, AND PROVISIONS REMAIN UNCHANGED.
LIST OF CHANGES:
PERIOD OF PERFORMANCE START DATE CHANGED FROM 01-FEB-09 TO 01-FEB-10
PERIOD OF PERFORMANCE END DATE CHANGED FROM 31-JAN-10 TO 31-JAN-11
TOTAL AMOUNT FOR THIS MODIFICATION: $41,160.00
NEW TOTAL AMOUNT FOR THIS VERSION: $41,160.00
NEW TOTAL AMOUNT FOR THIS AWARD: $60,066.00
OBLIGATED AMOUNT FOR THIS MODIFICATION: $41,160.00
NEW TOTAL OBLIGATED AMOUNT FOR THIS AWARD: $60,066.00
BUYER CHANGED
FROM JAMES  E  HOLLOWAY                                                    TO CHRISTINA  A  SCHOFIELD                                                    
CONTRACTING OFFICER CHANGED
FROM JAMES  E  HOLLOWAY                                                    TO CHRISTINA  A  SCHOFIELD     </t>
  </si>
  <si>
    <t>AG8508C080003</t>
  </si>
  <si>
    <t>MODIFICATION FOUR (04) IS AN ADMINISTRATIVE MODIFICATION THAT DEOBLIGATES THE FUNDING FROM LINE ITEM 03 ($41,160.00).  THE IAS SYSTEM FAILED TO COMPLETE THIS DEOBLIGATION IN MODIFICATION THREE (03).
ALL OTHER SPECIFICATIONS, TERMS, CONDITIONS, AND PROVISIONS REMAIN UNCHANGED.
 LIST OF CHANGES:
TOTAL AMOUNT FOR THIS MODIFICATION: -$41,160.00
NEW TOTAL AMOUNT FOR THIS VERSION: $0.00
NEW TOTAL AMOUNT FOR THIS AWARD: $29,770.00
OBLIGATED AMOUNT FOR THIS MODIFICATION: -$41,160.00
NEW TOTAL OBLIGATED AMOUNT FOR THIS AWARD: $29,770.00
 CHANGES FOR LINE ITEM NUMBER:  3
QUANTITY CHANGED FROM 41160 TO 0
TOTAL AMOUNT CHANGED 
FROM $41,160.00 TO $0.00</t>
  </si>
  <si>
    <t>MODIFICATION TWO (02) EXERCISES OPTION YEAR TWO (02) FOR THIS CONTRACT.  THE PERFORMANCE PERIOD FOR OPTION YEAR TWO (02) BEGINS ON FEBRUARY 1, 2010 AND EXTENDS THROUGH JANUARY 31, 2011.  $41,160 IS HEREBY OBLIGATED TO FUND THE WORK INCLUDED IN OPTION YEAR TWO.
LIST OF CHANGES:
TOTAL AMOUNT FOR THIS MODIFICATION: $41,160.00
NEW TOTAL AMOUNT FOR THIS VERSION: $41,160.00
NEW TOTAL AMOUNT FOR THIS AWARD: $112,446.00
OBLIGATED AMOUNT FOR THIS MODIFICATION: $41,160.00
NEW TOTAL OBLIGATED AMOUNT FOR THIS AWARD: $112,446.00
BUYER CHANGED
 FROM JAMES  E  HOLLOWAY                                                         
 TO   CHRISTINA  A  SCHOFIELD                                                    
CONTRACTING OFFICER CHANGED
 FROM JAMES  E  HOLLOWAY                                                         
 TO   CHRISTINA  A  SCHOFIELD                                                    
CONTRACTING OFFICER REPRESENTATIVE CHANGED
 FROM JANET    WOLFF  
ALL OTHER WORK STATEMENTS, TERMS, CONDITIONS, AND PROVISIONS REMAIN UNCHANGED.</t>
  </si>
  <si>
    <t>AG8508C080002</t>
  </si>
  <si>
    <t>JANITORIAL SERVICES, REGIONAL OFFICE, PACIFIC SOUTHWEST REGION</t>
  </si>
  <si>
    <t>AG91S8C060050</t>
  </si>
  <si>
    <t>JANITOIAL CONTRACT FOR WFTC &amp; DORMS LOCATED ON MCCLELLAN BUSINESS PARK IN SACRAMENTO CA. THE CONTRACT WILL BE FROM FEBRUARY TO JUNE 2010.</t>
  </si>
  <si>
    <t>ACCENT SERVICE COMPANY INCORPORATED</t>
  </si>
  <si>
    <t>AG9J61C080002</t>
  </si>
  <si>
    <t>848288408</t>
  </si>
  <si>
    <t>CUSTODIAL SERVICES FOR SBNF SUPERVISOR'S OFFICE, BASE PERIOD - JAN. 01, 2007 THROUGH SEPT 30, 2007</t>
  </si>
  <si>
    <t>GOOD CLEANING JANITORIAL SERVICE</t>
  </si>
  <si>
    <t>AG9A14C070004</t>
  </si>
  <si>
    <t>101480148</t>
  </si>
  <si>
    <t>ANGELES SO AND GLENDORA DO JANITORIAL</t>
  </si>
  <si>
    <t>BRITEWORKS INCORPORATED</t>
  </si>
  <si>
    <t>AG91T5C060007</t>
  </si>
  <si>
    <t>176668309</t>
  </si>
  <si>
    <t>MODIFICATION NO. 1 EXTENDS FUNDING AND THE PERIOD OF PERFORMANCE THRU SEPTEMBER 30, 2010. AMOUNT CHARGED FOR MONTHLY SERVICES DURING THE MONTHS OF FEBRUARY THRU SEPTEMBER SHALL NOT EXCEED $11,782.23 PER MONTH.</t>
  </si>
  <si>
    <t>COUNTY OF SHASTA</t>
  </si>
  <si>
    <t>AG9A28P100011</t>
  </si>
  <si>
    <t>076124536</t>
  </si>
  <si>
    <t>BISHOP BUILDING MAINTENANCE</t>
  </si>
  <si>
    <t>AG9A63C100018</t>
  </si>
  <si>
    <t>147001163</t>
  </si>
  <si>
    <t>A.B.P. MAINTENANCE CORP.</t>
  </si>
  <si>
    <t>AG4384P100005</t>
  </si>
  <si>
    <t>152785283</t>
  </si>
  <si>
    <t>JANITORIAL SERVICES FOR JUNEAU AND ADMIRALTY OFFICES FROM FEBRUARY 1, 2010 THROUGH SEPTEMBER 30, 2010</t>
  </si>
  <si>
    <t>REACH, INC.</t>
  </si>
  <si>
    <t>AG0116C080007</t>
  </si>
  <si>
    <t>021817762</t>
  </si>
  <si>
    <t>JANITORIAL SERVICES FOR MENDENHALL GLACIER VISITOR CENTER FOR PERIOD OF 2/01/10 THRU 09/30/10.</t>
  </si>
  <si>
    <t>AG0116C080006</t>
  </si>
  <si>
    <t>JANITORIAL SERVICES FOR THE HIGH CASCADES RANGER DISTRICT</t>
  </si>
  <si>
    <t>AG04N7C100018</t>
  </si>
  <si>
    <t>HOT SPRINGS</t>
  </si>
  <si>
    <t>JANITORIAL SERVICES AT LAKE MOOMAW RECREATION AREA, WARM SPRINGS RANGER DISTRICT</t>
  </si>
  <si>
    <t>MYERS, JOHN</t>
  </si>
  <si>
    <t>AG3395C100010</t>
  </si>
  <si>
    <t>153808790</t>
  </si>
  <si>
    <t>OPPORTUNITY RESOURCES SERVICES</t>
  </si>
  <si>
    <t>OPPORTUNITY RESOURCES INCORPORATED</t>
  </si>
  <si>
    <t>AG03R6D100057</t>
  </si>
  <si>
    <t>AG03R6C070025</t>
  </si>
  <si>
    <t>060280559</t>
  </si>
  <si>
    <t>JANITORIAL SERVICES FOR MTDC</t>
  </si>
  <si>
    <t>AG03R6D100058</t>
  </si>
  <si>
    <t>MISSOULA FIRE AND TECHNOLOGY CENTER (MFTC) SITE SUPPORT SERVICES.</t>
  </si>
  <si>
    <t>AG03R6D100059</t>
  </si>
  <si>
    <t>CUSTODIAL SERVICES FOR GRAND RAPIDS MAIN OFFICE AND MARCELL</t>
  </si>
  <si>
    <t>AG63PXC100008</t>
  </si>
  <si>
    <t>CUSTODIAL SERVICES FOR NRS, ST. PAUL, MN AT 1992 FOLWELL AVE, IN ACCORDANCE WITH THE ATTACHED SPECIFICATIONS, TERMS, AND CONDITIONS WHICH ARE INCORPORATED INTO THE CONTRACT FOR THE PERIOD 4/1/10-3/31/11.</t>
  </si>
  <si>
    <t>AG63PXC100006</t>
  </si>
  <si>
    <t>POLLOCK PINES</t>
  </si>
  <si>
    <t>2010 VAULT TOILET PUMPING AT CRYSTAL BASIN AND HIGHWAY 50 CORRIDOR</t>
  </si>
  <si>
    <t>VIKSNA ENTERPRISES</t>
  </si>
  <si>
    <t>AG9A63C100020</t>
  </si>
  <si>
    <t>190510797</t>
  </si>
  <si>
    <t>FULLY FUND AWARD</t>
  </si>
  <si>
    <t>CAMPGROUND SITE CLEANING AND MAINTENANCE, COTTAGE GROVE RANGER DISTRICT</t>
  </si>
  <si>
    <t>FULL CIRCLE PROPERTY MANAGEMENT, INC.</t>
  </si>
  <si>
    <t>AG04T1C100008</t>
  </si>
  <si>
    <t>809646602</t>
  </si>
  <si>
    <t>GUNNISON</t>
  </si>
  <si>
    <t>JANITORIAL CONTRACT-GUNNISON$2400.00/MONTH</t>
  </si>
  <si>
    <t>ALPINE CLEANING AND MAINTENANCE L.L.C.</t>
  </si>
  <si>
    <t>AG82X9P100055</t>
  </si>
  <si>
    <t>170563212</t>
  </si>
  <si>
    <t>MESA RANGER DISTRICT GROUND TRASH CONTRACT</t>
  </si>
  <si>
    <t>KIMS CLEANING SERVICE</t>
  </si>
  <si>
    <t>AG94TZC100014</t>
  </si>
  <si>
    <t>783423085</t>
  </si>
  <si>
    <t xml:space="preserve">THIS MODIFICATION EXERCISES OPTION YEAR 2009.
</t>
  </si>
  <si>
    <t>ISRAEL GUTIERREZ</t>
  </si>
  <si>
    <t>AG9A63C070053</t>
  </si>
  <si>
    <t>041052882</t>
  </si>
  <si>
    <t>THE PURPOSE OF THIS MODIFICATION IS TO INCREASE FUNDING FOR THE MONTH OF SEPTEMBER 2010.</t>
  </si>
  <si>
    <t>NEW JANITORIAL CONTRACT W/PRIDE INDUSTRIES AG-91S-C-06-0050 EFFECTIVE JULY 1, THROUGH SEPTEMBER 30, 2010</t>
  </si>
  <si>
    <t>AG91S8C100023</t>
  </si>
  <si>
    <t>ADDITIONAL FUNDING FOR PERIOD OF JULY 2010 THRU SEPT. 2010.</t>
  </si>
  <si>
    <t xml:space="preserve">JANITORIAL SERVICES FOR OPTION II (OCTOBER 1, 2009 TO MAY 30, 2009) </t>
  </si>
  <si>
    <t>ACTION FACILITIES MANAGEMENT INC</t>
  </si>
  <si>
    <t>AG3615P100009</t>
  </si>
  <si>
    <t>129304551</t>
  </si>
  <si>
    <t xml:space="preserve">JANITORIAL SERVICES AT DOLORES PUBLIC LANDS OFFICE AND WAREHOUSE. </t>
  </si>
  <si>
    <t>WAGNER ENTERPRISE L.L.C.</t>
  </si>
  <si>
    <t>AG82X9C100189</t>
  </si>
  <si>
    <t>963042366</t>
  </si>
  <si>
    <t>S202</t>
  </si>
  <si>
    <t>FIRE PROTECTION SERVICES</t>
  </si>
  <si>
    <t xml:space="preserve">TAS::12 1118::TAS--ARRA-WASHOE MASTICATION
</t>
  </si>
  <si>
    <t>WOOLERY TIMBER MANAGEMENT, INC</t>
  </si>
  <si>
    <t>AG82B1C100009</t>
  </si>
  <si>
    <t>099313095</t>
  </si>
  <si>
    <t>2010 STF ENGINE CONTRACT</t>
  </si>
  <si>
    <t>BERGETTE, DAVID</t>
  </si>
  <si>
    <t>AG0261D100018</t>
  </si>
  <si>
    <t>AG0267C070001</t>
  </si>
  <si>
    <t>805127602</t>
  </si>
  <si>
    <t>TYPE III EXCLUSIVE USE HELICOPTER</t>
  </si>
  <si>
    <t>HOMESTEAD HELICOPTERS INC</t>
  </si>
  <si>
    <t>AG04GGC109720</t>
  </si>
  <si>
    <t>069773781</t>
  </si>
  <si>
    <t>HENDERSON AVIATION COMPANY</t>
  </si>
  <si>
    <t>AG04GGC109723</t>
  </si>
  <si>
    <t>030796684</t>
  </si>
  <si>
    <t>AG04GGC109721</t>
  </si>
  <si>
    <t>GUARDIAN HELICOPTERS, INC</t>
  </si>
  <si>
    <t>AG04GGC109722</t>
  </si>
  <si>
    <t>119240690</t>
  </si>
  <si>
    <t>FY 10 FIRE REPORT</t>
  </si>
  <si>
    <t>MOUNTAIN HIGH EXCAVATING LLC</t>
  </si>
  <si>
    <t>AG94TZB108124</t>
  </si>
  <si>
    <t>135299779</t>
  </si>
  <si>
    <t>BARRY BROWN, INC.</t>
  </si>
  <si>
    <t>AG94TZC088099</t>
  </si>
  <si>
    <t>119294903</t>
  </si>
  <si>
    <t>WILDERNESS MEDICS, INC.</t>
  </si>
  <si>
    <t>AG94TC088016</t>
  </si>
  <si>
    <t>138330886</t>
  </si>
  <si>
    <t>FLAGSTAFF MEDICAL CENTER, INC.</t>
  </si>
  <si>
    <t>AG94TZC088043</t>
  </si>
  <si>
    <t>068421817</t>
  </si>
  <si>
    <t>S203</t>
  </si>
  <si>
    <t>FOOD SERVICES</t>
  </si>
  <si>
    <t>WORTON</t>
  </si>
  <si>
    <t>DEER AND GOOSE PROCESSING FOR FOOD BANK DONATION</t>
  </si>
  <si>
    <t>CLAYTON, JOHN M</t>
  </si>
  <si>
    <t>AG6395D100181</t>
  </si>
  <si>
    <t>AG6395C100042</t>
  </si>
  <si>
    <t>101177041</t>
  </si>
  <si>
    <t>CAFETERIA SERVICES AT PINE RIDGE JOB CORPS CENTER FOR THE PERIOD OF 1/1/10 - 6/30/10.</t>
  </si>
  <si>
    <t>PENTAD NEVADA LLC</t>
  </si>
  <si>
    <t>AG82A7C100007</t>
  </si>
  <si>
    <t>106717411</t>
  </si>
  <si>
    <t>FOOD CATERING SERVICES, WILDLAND FIRE TRAINING AND CONFERENCE CENTER, PACIFIC SOUTHWEST REGION</t>
  </si>
  <si>
    <t>HANNIBAL'S GOURMET SANDWICHES &amp; CATERING</t>
  </si>
  <si>
    <t>AG9J61C100005</t>
  </si>
  <si>
    <t>198018855</t>
  </si>
  <si>
    <t>TO INCREASE AWARD AMOUNT BY $65,000.00</t>
  </si>
  <si>
    <t>SYSCO MONTANA, INC.</t>
  </si>
  <si>
    <t>AG0349K090006</t>
  </si>
  <si>
    <t>AG0349B090003</t>
  </si>
  <si>
    <t>825072960</t>
  </si>
  <si>
    <t>COOK FOR BARGE @ COFFMAN COVE, FRANK ROBERTS REQUEST</t>
  </si>
  <si>
    <t>AG0116C100037</t>
  </si>
  <si>
    <t>TAS::12 1102::TAS CAMP SUPPORT, MEALS BY OUTFITTER CLEARWATER NF</t>
  </si>
  <si>
    <t>HAIGHT, GARY</t>
  </si>
  <si>
    <t>AG82B1P100150</t>
  </si>
  <si>
    <t>082627394</t>
  </si>
  <si>
    <t>SAN FERNANDO</t>
  </si>
  <si>
    <t>SACK LUNCHES FOR ICP</t>
  </si>
  <si>
    <t>GPC CONSOLIDATED REPORTING</t>
  </si>
  <si>
    <t>AG91S8P106905</t>
  </si>
  <si>
    <t>136721250</t>
  </si>
  <si>
    <t>S204</t>
  </si>
  <si>
    <t>FUELING SERVICE</t>
  </si>
  <si>
    <t>BULK FUEL</t>
  </si>
  <si>
    <t>GENERAL PETROLEUM CORPORATION</t>
  </si>
  <si>
    <t>AG9A40P090222</t>
  </si>
  <si>
    <t>029345865</t>
  </si>
  <si>
    <t>UNLEADED GAS AND CLEAR DIESEL CARDLOCK FUELING IN 13 NORTHERN CALIFORNIA LOCATIONS AND BULK FUEL DELIVERY TO 15 NORTHERN CALIFORNIA LOCATIONS.</t>
  </si>
  <si>
    <t>STAUB ED AND SONS PETROLEUM INCORPORATED (4690)</t>
  </si>
  <si>
    <t>AG9JNEC060009</t>
  </si>
  <si>
    <t>084392583</t>
  </si>
  <si>
    <t>PROPANE</t>
  </si>
  <si>
    <t>SPARKS, SAM</t>
  </si>
  <si>
    <t>AG82A7P100049</t>
  </si>
  <si>
    <t>150948958</t>
  </si>
  <si>
    <t>S205</t>
  </si>
  <si>
    <t>TRASH/GARBAGE COLLECTION</t>
  </si>
  <si>
    <t>DORAL</t>
  </si>
  <si>
    <t>NON-HAZARDOUS WASTE REMOVAL</t>
  </si>
  <si>
    <t>HAMILTON ALLIANCE, INC.</t>
  </si>
  <si>
    <t>AG6395D100023</t>
  </si>
  <si>
    <t>AG6395C100016</t>
  </si>
  <si>
    <t>184748171</t>
  </si>
  <si>
    <t>REFUSE COLLECTION BLACK HILLS NATIONAL FOREST</t>
  </si>
  <si>
    <t>SANDER SANITATION SERVICE INC</t>
  </si>
  <si>
    <t>AG82X9C090254</t>
  </si>
  <si>
    <t>041763632</t>
  </si>
  <si>
    <t>CHANNEL CLEARING AND OBSTRUCTION REMOVAL, SITES 2, 4, 5, 6, 7 AND 10, CITY OF FAYETTEVILLE, WASHINGTON CO., AR</t>
  </si>
  <si>
    <t>MSM SERVICES, LLC</t>
  </si>
  <si>
    <t>AG7103P100001</t>
  </si>
  <si>
    <t>826159761</t>
  </si>
  <si>
    <t>GARBAGE COLLECTION SERVICE AT THE GRANGEVILLE AIR CENTER MAY - OCT</t>
  </si>
  <si>
    <t>WALCO INC</t>
  </si>
  <si>
    <t>AG0295C090001</t>
  </si>
  <si>
    <t>053059648</t>
  </si>
  <si>
    <t>EXERCISE OF OPTION YEAR 2 FOR GARBAGE COLLECTION ON WARM SPRINGS RD</t>
  </si>
  <si>
    <t>ALLEGHENY DISPOSAL</t>
  </si>
  <si>
    <t>AG3395P080002</t>
  </si>
  <si>
    <t>800451267</t>
  </si>
  <si>
    <t>PARAGOULD</t>
  </si>
  <si>
    <t>CHANNEL CLEARING AND OBSTRUCTION REMOVAL, SITES 183, 184, 186, 187, 235, 238, 239 AND 240, CITY OF PARAGOULD, GREENE COUNTY, ARKANSAS</t>
  </si>
  <si>
    <t>MAPCON, LLC</t>
  </si>
  <si>
    <t>AG7103P100005</t>
  </si>
  <si>
    <t>829113310</t>
  </si>
  <si>
    <t>TRASH DISPOSAL SERVICES FOR BARC/NAL/USNA</t>
  </si>
  <si>
    <t>LINDSLEY TRANSPORTATION SERVICES INCORPORATED</t>
  </si>
  <si>
    <t>AG3K06200301B533K0660100</t>
  </si>
  <si>
    <t>085516677</t>
  </si>
  <si>
    <t>GARBAGE COLLECTION</t>
  </si>
  <si>
    <t>SNAKE RIVER RUBBISH LLC</t>
  </si>
  <si>
    <t>AG0261P090032</t>
  </si>
  <si>
    <t>171886398</t>
  </si>
  <si>
    <t>WALKER DISPOSAL - CLACKAMAS RIVER RANGER DISTRICT COLLECTION DISPOSAL OF GARBAGE PUBLIC REFUSE. THE REMOVAL OF ALL GARBAGE PUBLIC REFUSE FROM ALL CONTAINERS IN THE DESIGNATED SERVICE AREAS DISPOSAL OF ALL REFUSE OFF FOREST.</t>
  </si>
  <si>
    <t>WALKER DAN DISPOSAL SERVICE</t>
  </si>
  <si>
    <t>AG046WC070013</t>
  </si>
  <si>
    <t>081180143</t>
  </si>
  <si>
    <t>COLLECT AND TRANSPORT SOLID WASTE FROM TRASH CONTAINERS ON THE OCOEE/HIWASSEE RANGER DISTRICT AND DISPOSE OF WASTE AT THE OCOEE WORK CENTER COMPACTOR.</t>
  </si>
  <si>
    <t>WDB CONTRACTING, LLC</t>
  </si>
  <si>
    <t>AG4756C100010</t>
  </si>
  <si>
    <t>037904158</t>
  </si>
  <si>
    <t>REFUSE CONTRACT PRESCOTT NATIONAL FOREST.
.</t>
  </si>
  <si>
    <t>PATRIOT DISPOSAL INC.</t>
  </si>
  <si>
    <t>AG94TZC100001</t>
  </si>
  <si>
    <t>100841761</t>
  </si>
  <si>
    <t>2010 CAMPGROUND GARBAGE COLLECTIONS</t>
  </si>
  <si>
    <t>AMERICAN DISPOSAL INC</t>
  </si>
  <si>
    <t>AG6392P100081</t>
  </si>
  <si>
    <t>125003090</t>
  </si>
  <si>
    <t>CAMPGROUND TOILET CLEANING SERVICES FOR THE ALMANOR RANGER DISTRICT.</t>
  </si>
  <si>
    <t>MILLER CLEANING SERVICES</t>
  </si>
  <si>
    <t>AG9JNEC080019</t>
  </si>
  <si>
    <t>605555940</t>
  </si>
  <si>
    <t>MT HOOD CLEANERS AND LAUNDRY INC</t>
  </si>
  <si>
    <t>AG82X9C080159</t>
  </si>
  <si>
    <t>027786540</t>
  </si>
  <si>
    <t>S206</t>
  </si>
  <si>
    <t>GUARD SERVICES</t>
  </si>
  <si>
    <t>SECURITY GUARD SERVICES FOR BARC, USNA AND NAL.</t>
  </si>
  <si>
    <t>SECTEK INCORPORATED</t>
  </si>
  <si>
    <t>AG533K06061900</t>
  </si>
  <si>
    <t>808636526</t>
  </si>
  <si>
    <t>GUARD SERVICE</t>
  </si>
  <si>
    <t>WHITESTONE GROUP INCORPORATED THE</t>
  </si>
  <si>
    <t>AG6395C070020</t>
  </si>
  <si>
    <t>123661378</t>
  </si>
  <si>
    <t>FREEMAN GUARDS SECURITY FOR HILO, HAWAII</t>
  </si>
  <si>
    <t>FREEMAN GUARDS INCORPORATED</t>
  </si>
  <si>
    <t>AG6395C080013</t>
  </si>
  <si>
    <t>066260571</t>
  </si>
  <si>
    <t>PARADISE</t>
  </si>
  <si>
    <t>ELITE SECURITY FOR LOGAN, UT</t>
  </si>
  <si>
    <t>ELITE SECURITY AND PATROL INCORPORATED</t>
  </si>
  <si>
    <t>AG6395C080023</t>
  </si>
  <si>
    <t>123376480</t>
  </si>
  <si>
    <t>WHITESTONE GROUP, INC., THE</t>
  </si>
  <si>
    <t>AG6395D070379</t>
  </si>
  <si>
    <t>GS07F9142S</t>
  </si>
  <si>
    <t>BRANCH QUANTUM SECURITY SERVICES INCORPORATED</t>
  </si>
  <si>
    <t>AG6395C080034</t>
  </si>
  <si>
    <t>048040401</t>
  </si>
  <si>
    <t>AG6395C060024</t>
  </si>
  <si>
    <t>617795604</t>
  </si>
  <si>
    <t>LONG BEACH</t>
  </si>
  <si>
    <t>SECURITY SERVICE</t>
  </si>
  <si>
    <t>NORTH AMERICAN SECURITY INCORPORATED</t>
  </si>
  <si>
    <t>AG6395C070006</t>
  </si>
  <si>
    <t>939080248</t>
  </si>
  <si>
    <t>KNIGHT PROTECTIVE SERVICES INCORPORATED</t>
  </si>
  <si>
    <t>AG6395C070018</t>
  </si>
  <si>
    <t>627592843</t>
  </si>
  <si>
    <t>FY 2010 FUNDING FOR GUARD SERVICE CONTRACT.</t>
  </si>
  <si>
    <t>CONFIDENTIAL BACKGROUND INVESTIGATIONS</t>
  </si>
  <si>
    <t>AG6395C070036</t>
  </si>
  <si>
    <t>877606319</t>
  </si>
  <si>
    <t>UNARMED SECURITY GUARD SERVICES FOR THE USDA FOREST SERVICE, FOREST PRODUCTS LABORATORY IN MADISON, WI.</t>
  </si>
  <si>
    <t>AMERICAN SECURITY, L.L.C.</t>
  </si>
  <si>
    <t>AG5680C100001</t>
  </si>
  <si>
    <t>071356208</t>
  </si>
  <si>
    <t>FUNDS PROVIDED FOR SECURITY GUARD SERVICES DURING THE PERIOD OF MAY 1, 2010 THROUGH APRIL 30, 2011</t>
  </si>
  <si>
    <t>COMPREHENSIVE SECURITY SERVICES INCORPORATED</t>
  </si>
  <si>
    <t>AG91H2D100001</t>
  </si>
  <si>
    <t>GS07F5728P</t>
  </si>
  <si>
    <t>619116833</t>
  </si>
  <si>
    <t>MIAMI</t>
  </si>
  <si>
    <t>ARMED GUARD SERVICE.</t>
  </si>
  <si>
    <t>AG6395C100077</t>
  </si>
  <si>
    <t>REPLACE EXISTING CXL</t>
  </si>
  <si>
    <t>GSP0610TE0011</t>
  </si>
  <si>
    <t>ARMED GUARD SERVICES</t>
  </si>
  <si>
    <t>AG8447P100009</t>
  </si>
  <si>
    <t>SMYRNA</t>
  </si>
  <si>
    <t>EXECUTIVE PROTECTION SERVICES FOR HORSE SHOW.</t>
  </si>
  <si>
    <t>FAM INTERNATIONAL LOGISTICS, INC.</t>
  </si>
  <si>
    <t>AG6395K100329</t>
  </si>
  <si>
    <t>AG6395B100036</t>
  </si>
  <si>
    <t>186616905</t>
  </si>
  <si>
    <t>GUARD BACK PAY FOR PERIOD COVERING 10/1/07 - 1/27/08.</t>
  </si>
  <si>
    <t>COASTAL INTERNATIONAL SECURITY, INC.</t>
  </si>
  <si>
    <t>AG3142P100278</t>
  </si>
  <si>
    <t>786509109</t>
  </si>
  <si>
    <t>S207</t>
  </si>
  <si>
    <t>INSECT AND RODENT CONTROL SERVICES</t>
  </si>
  <si>
    <t>INCREASE FUNDING FOR PEST CONTROL SERVICES</t>
  </si>
  <si>
    <t>DIXONS PEST CONTROL INCORPORATED</t>
  </si>
  <si>
    <t>AG3142C080008</t>
  </si>
  <si>
    <t>097774459</t>
  </si>
  <si>
    <t>PEST CONTROL SERVICES</t>
  </si>
  <si>
    <t>CONTRACT FOR SNAIL TREATMENTS</t>
  </si>
  <si>
    <t>BIO-SERV CORPORATION</t>
  </si>
  <si>
    <t>AG6395C080066</t>
  </si>
  <si>
    <t>046068706</t>
  </si>
  <si>
    <t xml:space="preserve">INTEGRATED PEST MANAGEMENT SERVICES FOR BARC, USNA, GLENDALE.
</t>
  </si>
  <si>
    <t>TERMINIX INTERNATIONAL COMPANY</t>
  </si>
  <si>
    <t>AG3K47D060003</t>
  </si>
  <si>
    <t>GS06F0030N</t>
  </si>
  <si>
    <t>157241688</t>
  </si>
  <si>
    <t>S208</t>
  </si>
  <si>
    <t>LANDSCAPING/GROUNDSKEEPING SERVICES</t>
  </si>
  <si>
    <t>GROUNDS AND ROADS MAINTENANCE SERVICES FOR NAL</t>
  </si>
  <si>
    <t>EVERGREEN NURSERY CORP.</t>
  </si>
  <si>
    <t>AG3K06D080146</t>
  </si>
  <si>
    <t>GS06F0011T</t>
  </si>
  <si>
    <t>077798544</t>
  </si>
  <si>
    <t>MOWING SERVICES FOR USNA</t>
  </si>
  <si>
    <t>AG3K06D090103</t>
  </si>
  <si>
    <t>THE PURPOSE OF THIS MODIFICATION IS TO ADD FUNDING FOR OPTION YEAR II (FY 2010).</t>
  </si>
  <si>
    <t>GREENER EXPECTATIONS</t>
  </si>
  <si>
    <t>AG4146C080013</t>
  </si>
  <si>
    <t>785151056</t>
  </si>
  <si>
    <t>THE PURPOSE OF THIS MODIFICATION IS FOR FUNDING FOR FY-2010, OCTOBER 1, 2009, THROUGH SEPTEMBER 30, 2010.</t>
  </si>
  <si>
    <t>AG4146C080006</t>
  </si>
  <si>
    <t>THE PURPOSE OF THIS MODIFICATION IS FOR FY-2010 FUNDING ON  OPTION II FOR RECREATION SITE OPERATIONAL GROUNDS SERVICES FOR THE CONECUH RANGER DISTRICT, FOR THE PERIOD OCTOBER 1, 2009, THROUGH SEPTEMBER 30, 2010, AT THE PRICES LISTED FOR OPTION YEAR II.
RECREATION SITE OPERATIONAL GROUNDS SERVICES FOR CONECUH RANGER DISTRICT, NATIONAL FORESTS IN ALABAMA, IN ACCORDANCE WITH THE SPECIFICATIONS AND PROVISIONS OF THE CONTRACT.</t>
  </si>
  <si>
    <t>FEDERAL MANAGEMENT GROUP, LLC</t>
  </si>
  <si>
    <t>AG4146C080012</t>
  </si>
  <si>
    <t>804192909</t>
  </si>
  <si>
    <t>FUND REMAINDER OF OPT YEAR 1.</t>
  </si>
  <si>
    <t>AG82FTC090003</t>
  </si>
  <si>
    <t>FUNDING LANDSCAPING FOR FY 2010</t>
  </si>
  <si>
    <t>AG3142D100060</t>
  </si>
  <si>
    <t>AG3142C060028</t>
  </si>
  <si>
    <t>MAYAGUEZ</t>
  </si>
  <si>
    <t>GROUNDS MAINTENANCE AT MAYAGUEZ, PR</t>
  </si>
  <si>
    <t>COQUI LAWN SERVICE, INC</t>
  </si>
  <si>
    <t>AG4384P10AA04</t>
  </si>
  <si>
    <t>125598453</t>
  </si>
  <si>
    <t>FIELD LABOR FOR RESEARCH PURPOSES, UNDER DR. DAVID RAMMING</t>
  </si>
  <si>
    <t>AG95CVD100021</t>
  </si>
  <si>
    <t>AG95CVC100006</t>
  </si>
  <si>
    <t>LONDON &amp; RB ROADSIDE MOWING OPTION 1 OF AG-531A-C-09-0008; 200 MILES @ $156.00</t>
  </si>
  <si>
    <t>SWARTZ MOWING, INC.</t>
  </si>
  <si>
    <t>AG531AP100028</t>
  </si>
  <si>
    <t>161892351</t>
  </si>
  <si>
    <t>EXERCISE OPTION NUMBER ONE (MAY 1, 2010 TO SEPTEMBER 30, 2010) ON CONTRACT AG-531A-C-09-0015 FOR MOWING SOUTHERN AREA LONDON ADMINISTRATIVE SITE, ITEM  4. PREVIOUSLY ASSIGNED TO JODELLA RITCHIE. ORB-1007</t>
  </si>
  <si>
    <t>HALE, ALBERT</t>
  </si>
  <si>
    <t>AG531AP100034</t>
  </si>
  <si>
    <t>613921902</t>
  </si>
  <si>
    <t>PROVIDE FARM LABOR FOR AGRICULTURAL RESEARCH: DAVID RAMMING PROJECT.</t>
  </si>
  <si>
    <t>AGSTAR LABOR L.L.C.</t>
  </si>
  <si>
    <t>AG95CVD100032</t>
  </si>
  <si>
    <t>AG95CVC100009</t>
  </si>
  <si>
    <t>619282002</t>
  </si>
  <si>
    <t>GMNF - 2010 - BRUSHING AND MOWING IDIQ - SEE ATTACHED SPECIFICATIONS</t>
  </si>
  <si>
    <t>BIG</t>
  </si>
  <si>
    <t>AG1681D100004</t>
  </si>
  <si>
    <t>AG24H8C100019</t>
  </si>
  <si>
    <t>962308883</t>
  </si>
  <si>
    <t>MIGUEL CEBOLLERO</t>
  </si>
  <si>
    <t>AG4419P100132</t>
  </si>
  <si>
    <t>799124057</t>
  </si>
  <si>
    <t>LOTUS</t>
  </si>
  <si>
    <t>CONCORD NAVAL WEAPON STATION FUELS REDUCTION PROJECT</t>
  </si>
  <si>
    <t>MOUNTAIN F. ENTERPRISES, INC</t>
  </si>
  <si>
    <t>AG9AD6P100076</t>
  </si>
  <si>
    <t>555604537</t>
  </si>
  <si>
    <t>MOD TO FUMIGATION #431882</t>
  </si>
  <si>
    <t>AG0261P100168</t>
  </si>
  <si>
    <t>WEED CONTRACT - BLAINE CO. PORTION</t>
  </si>
  <si>
    <t>CASEY ALBERT BENCH</t>
  </si>
  <si>
    <t>AG0261P100171</t>
  </si>
  <si>
    <t>061495094</t>
  </si>
  <si>
    <t>MILFORD</t>
  </si>
  <si>
    <t>TAS::12 1102::TAS 
TREE MAINTENANCE AND REMOVAL, GREY TOWERS HISTORICAL SITE - CIM-4251-01F</t>
  </si>
  <si>
    <t>SEQUOIA TREES INC</t>
  </si>
  <si>
    <t>AG4419C100575</t>
  </si>
  <si>
    <t>361528263</t>
  </si>
  <si>
    <t>PROVO</t>
  </si>
  <si>
    <t xml:space="preserve">MASTICATION OF MAPLE/OAKBRUSH ON THE SPRINGDELL SOUTH PROJECT.  APPROXIMATELY 750 ACRES ON THE UINTA-WASATCH-CACHE NATIONAL FOREST, REGION 4. </t>
  </si>
  <si>
    <t>AG84N8D100153</t>
  </si>
  <si>
    <t>LANDSCAPING SERVICES</t>
  </si>
  <si>
    <t>HOUSING FINANCE CONSULTANTS, INC</t>
  </si>
  <si>
    <t>AG7482P100072</t>
  </si>
  <si>
    <t>604108121</t>
  </si>
  <si>
    <t>TAS::12 1118::TAS  WFM-0900-6-HFR-708-0920-01 - GMNF HAZARDOUS FUELS REDUCTION</t>
  </si>
  <si>
    <t>LAND &amp; MOWING SOLUTIONS</t>
  </si>
  <si>
    <t>AG4419C100620</t>
  </si>
  <si>
    <t>014829830</t>
  </si>
  <si>
    <t>S209</t>
  </si>
  <si>
    <t>LAUNDRY AND DRYCLEANING SERVICES</t>
  </si>
  <si>
    <t>GRUNDY CENTER</t>
  </si>
  <si>
    <t>LAUNDRY SERVICES</t>
  </si>
  <si>
    <t>A KLEEN INCORPORATED</t>
  </si>
  <si>
    <t>AG6395D100062</t>
  </si>
  <si>
    <t>AG6395C070005</t>
  </si>
  <si>
    <t>926161670</t>
  </si>
  <si>
    <t>EXERCISE - OPTION YEAR 4</t>
  </si>
  <si>
    <t>HARRISBURG MIDTOWN LAUNDRY</t>
  </si>
  <si>
    <t>AG82X9C060256</t>
  </si>
  <si>
    <t>137883745</t>
  </si>
  <si>
    <t>LINEN AND LAUNDRY SERVICES</t>
  </si>
  <si>
    <t>WEST COAST LINEN INC</t>
  </si>
  <si>
    <t>AG82X9C080162</t>
  </si>
  <si>
    <t>151170826</t>
  </si>
  <si>
    <t>S211</t>
  </si>
  <si>
    <t>SURVEILLANCE SERVICES</t>
  </si>
  <si>
    <t>RICHMOND</t>
  </si>
  <si>
    <t>LAB TESTING FOR INFECTIOUS SALMON ANEMIA.</t>
  </si>
  <si>
    <t>MICRO TECHNOLOGIES INCORPORATED (6735)</t>
  </si>
  <si>
    <t>AG6395D100199</t>
  </si>
  <si>
    <t>AG6395C070088</t>
  </si>
  <si>
    <t>965425036</t>
  </si>
  <si>
    <t>S214</t>
  </si>
  <si>
    <t>CARPET LAYING AND CLEANING</t>
  </si>
  <si>
    <t>L100073 - 32K SQUARE FEET OF CARPET, ELLINGTON 24 X 24, CARTHAGE 4, 20 OZ.</t>
  </si>
  <si>
    <t>CARPET PLUS LLC</t>
  </si>
  <si>
    <t>AG7245D100027</t>
  </si>
  <si>
    <t>GS27F0015V</t>
  </si>
  <si>
    <t>088000315</t>
  </si>
  <si>
    <t>32,000 SQUARES CARPET-ELLINGTON 24X24, CARTHAGE 4 , 20OZ</t>
  </si>
  <si>
    <t>AG7245D100086</t>
  </si>
  <si>
    <t>INSTALL CARPET AT GWCC BUILDING 3, AND 4.THIS JOB IS PHASE TWO OF THE PROJECT STARTED IN AUGUST OF 2009, REQUISITION #315924.</t>
  </si>
  <si>
    <t>CARPET SERVICES INC</t>
  </si>
  <si>
    <t>AG3142P100248</t>
  </si>
  <si>
    <t>025876512</t>
  </si>
  <si>
    <t xml:space="preserve">RE-CARPET AND INSTALL WALL COVERING, IN THE FEDERAL BUILDING, REGION 4. </t>
  </si>
  <si>
    <t>TANDUS US INCORPORATED</t>
  </si>
  <si>
    <t>AG84N8D100259</t>
  </si>
  <si>
    <t>GS27F0032P</t>
  </si>
  <si>
    <t>167135933</t>
  </si>
  <si>
    <t>S215</t>
  </si>
  <si>
    <t>WAREHOUSING AND STORAGE SERVICES</t>
  </si>
  <si>
    <t>WAREHOUSING SERVICES FOR GRANITE CITY WAREHOUSE</t>
  </si>
  <si>
    <t>CHALLENGE UNLIMITED, INC.</t>
  </si>
  <si>
    <t>AG31MEC100009</t>
  </si>
  <si>
    <t>075912998</t>
  </si>
  <si>
    <t>MEDIA STORAGE, DELIVERY, AND DESTRUCTION</t>
  </si>
  <si>
    <t>AG3142C090013</t>
  </si>
  <si>
    <t>MODIFICATION #0003 IS ISSUED TO EXTEND THE PERIOD OF PERFORMANCE TO SEPTEMBER 30, 2010 AND TO ADD ADDITIONAL FUNDING IN THE AMOUNT OF $26,250.  BRINGING THE TOTAL AWARD AMOUNT TO $67,500.
MODIFICATION #0002 IS ISSUED TO EXTEND THE PERIOD OF PERFORMANCE AND ADD FUNDING IN THE AMOUNT OF $18,750.00 BRINGING THE TOTAL AWARD AMOUNT TO $41,250.00
FUNDING ONLY MODIFICATION</t>
  </si>
  <si>
    <t>GRAEBEL MOVERS, INC</t>
  </si>
  <si>
    <t>AG3187P090023</t>
  </si>
  <si>
    <t>046534871</t>
  </si>
  <si>
    <t>S216</t>
  </si>
  <si>
    <t>FACILITIES OPERATIONS SUPPORT SVCS</t>
  </si>
  <si>
    <t>LABOR SERVICES FOR OPTION PERIOD TWO BEGINNING OCTOBER 1, 2009 - SEPTEMBER 30, 2010.</t>
  </si>
  <si>
    <t>MOTIR SERVICES INCORPORATED</t>
  </si>
  <si>
    <t>AG6395C080003</t>
  </si>
  <si>
    <t>008716441</t>
  </si>
  <si>
    <t>EXERCISE AND FUND OPTION YEAR 2, HVAC MAINTENANCE, MISSOULA MONTANT</t>
  </si>
  <si>
    <t>AG82FTC080005</t>
  </si>
  <si>
    <t>006092860</t>
  </si>
  <si>
    <t xml:space="preserve">OPERATIONS AND MAINTENANCE CONTRACT - OPTION III -(OCTOBER 2009 - SEPTEMBER 2010)  </t>
  </si>
  <si>
    <t>AKIMA TECH LINK LIMITED LIABILITY COMPANY</t>
  </si>
  <si>
    <t>AG3K06C060005</t>
  </si>
  <si>
    <t>141948591</t>
  </si>
  <si>
    <t>ADD FISCAL YEAR 2010 FUNDING.</t>
  </si>
  <si>
    <t>REPLACE LIBRARY AIR HANDLING UNIT WITH HEAT PUMP, REPLACE PGEC GH HEATERS, REPLACE MAIN BACKFLOW PREVENTER AND GATE VALVES, REPAIR BOILER #2 REFRACTORY, REPLACE AHU #4 VFD, REPAIR AHU #3 VFD, AND REBUILD/REFINISH SW COMPRESSOR #3</t>
  </si>
  <si>
    <t>AKIMA FACILITIES MANAGEMENT, LLC</t>
  </si>
  <si>
    <t>AG91H2P100005</t>
  </si>
  <si>
    <t>139229962</t>
  </si>
  <si>
    <t>TAS::12 1102::TAS RECOVERY - JOHNSON RIDGE OBSERVATORY AV UPGRADE. MT SAINT HELENS.</t>
  </si>
  <si>
    <t>PROFESSIONAL PRODUCTS INC</t>
  </si>
  <si>
    <t>AG0489D100059</t>
  </si>
  <si>
    <t>GS03F4088B</t>
  </si>
  <si>
    <t>046042685</t>
  </si>
  <si>
    <t>MODIFICATION OF CUBICLES IN THE SUPERVISOR'S OFFICE, NATIONAL FORESTS IN ALABAMA IN ACCORDANCE WITH DRAWINGS AND PROVISIONS OF THE DELIVERY ORDER.  MODIFICATION TOTAL BASED ON THE FOLLOWING:
PROPOSAL #81572 @         $32,648.86
PROPOSAL #81573 @         $32,673.47
TOTAL                     $65,322.33
LESS ORIGINAL REQUEST OF -$22,416.00
NEW TOTAL                 $42,906.33</t>
  </si>
  <si>
    <t>HERMAN MILLER, INC</t>
  </si>
  <si>
    <t>AG4146D090046</t>
  </si>
  <si>
    <t>GS28F8049H</t>
  </si>
  <si>
    <t>006012801</t>
  </si>
  <si>
    <t>HVAC MAINTENANCE CONTRACT CORVALLIS OR</t>
  </si>
  <si>
    <t>AG95CVD10AA27</t>
  </si>
  <si>
    <t>GS06F0060P</t>
  </si>
  <si>
    <t>FOOD SAFETY MOBILE OPERATOR AND ASSISTANT</t>
  </si>
  <si>
    <t>ENTERTAINMENT MARKETING GROUP, INC., THE</t>
  </si>
  <si>
    <t>AG3A94D100078</t>
  </si>
  <si>
    <t>AG3A94C100005</t>
  </si>
  <si>
    <t>047670125</t>
  </si>
  <si>
    <t>RELOCATE AKIMA PROJECT OFFICE AND STOCKROOM FROM ROOM 0024 TO ROOM 0004</t>
  </si>
  <si>
    <t>AG91H2P100013</t>
  </si>
  <si>
    <t xml:space="preserve">MODIFICATION IS TO COVER THE FS GENERAL OPERATING COST AND OTHER MISCELLANIEOUS PROJECTS COMPLETED BY OREGON MILITARY DEPARTMENT (OMD) THROUGH FY2011. BLM ADDITIONAL FUNDS INCLUDE GENERAL OPERATING COST AND A LIST OF SAFETY ITEMS PROCURED BY OMD THROUGH SEPTEMBER 2010. </t>
  </si>
  <si>
    <t>DEPARTMENT OF MILITARY OREGON</t>
  </si>
  <si>
    <t>AG04R4P090034</t>
  </si>
  <si>
    <t>809580343</t>
  </si>
  <si>
    <t>OPERATION AND MAINTENANCE OF WATER AND WASTE TREATMENT PLANTS</t>
  </si>
  <si>
    <t>ENVIRONMENTAL CONTRACTING SERVICES</t>
  </si>
  <si>
    <t>AG04T1C080009</t>
  </si>
  <si>
    <t>963566609</t>
  </si>
  <si>
    <t>OPERATION AND MAINTENANCE OF WATER &amp; WASTEWATER TREATMENT PLANTS</t>
  </si>
  <si>
    <t>LABOR SERVICES OPTION YEAR 2</t>
  </si>
  <si>
    <t>TECHSECO INCORPORATED</t>
  </si>
  <si>
    <t>AG3A75C070015</t>
  </si>
  <si>
    <t>148028335</t>
  </si>
  <si>
    <t>FSM DRIVER CONTRACT-2ND TASK ORDER</t>
  </si>
  <si>
    <t>AG3A94D100148</t>
  </si>
  <si>
    <t xml:space="preserve">MODIFICATION IS FOR FS MAINTENANCE COST TO THE SIO FACILITY. </t>
  </si>
  <si>
    <t xml:space="preserve">HVAC MAINTENANCE CONTRACT </t>
  </si>
  <si>
    <t>PRECISION MECHANICAL LLP</t>
  </si>
  <si>
    <t>AG82X9C070191</t>
  </si>
  <si>
    <t>789846669</t>
  </si>
  <si>
    <t>PROVIDE STAFFING TO SERVICE RESIDENTIAL AND NON-RESIDENTIAL STUDENTS AND OTHER OPERATIONAL SUPPORT SERVICES PER THE STATEMENT OF WORK.</t>
  </si>
  <si>
    <t>CHEROKEE BOYS CLUB, INC., THE</t>
  </si>
  <si>
    <t>AG82X9C080137</t>
  </si>
  <si>
    <t>042273201</t>
  </si>
  <si>
    <t>S218</t>
  </si>
  <si>
    <t>SNOW REMOVAL/SALT SERVICE</t>
  </si>
  <si>
    <t>WM HEADQUARTERS SNOWPLOWING</t>
  </si>
  <si>
    <t>R M PIPER INC</t>
  </si>
  <si>
    <t>AG24H8P100011</t>
  </si>
  <si>
    <t>072025737</t>
  </si>
  <si>
    <t>SNOW REMOVAL SERVICES, SANDIA RANGER DISTRICT, DECEMBER 2009 THRU APRIL 30, 2010.</t>
  </si>
  <si>
    <t>HOUSMAN TIERRA, INC</t>
  </si>
  <si>
    <t>AG83D5D100002</t>
  </si>
  <si>
    <t>AG83D5C100001</t>
  </si>
  <si>
    <t>049751519</t>
  </si>
  <si>
    <t>SNOW GROOMING, HWY 108, SUMMIT RD</t>
  </si>
  <si>
    <t>FLEISCHER, CHUCK</t>
  </si>
  <si>
    <t>AG9A40C100008</t>
  </si>
  <si>
    <t>137523408</t>
  </si>
  <si>
    <t>KERNVILLE</t>
  </si>
  <si>
    <t>KERN PLATEAU -FY 2010 WESTSIDE SNOWPLOWING CONTRACT</t>
  </si>
  <si>
    <t>BRUCE HAFENFELD</t>
  </si>
  <si>
    <t>AG9A40C100009</t>
  </si>
  <si>
    <t>104607473</t>
  </si>
  <si>
    <t>S222</t>
  </si>
  <si>
    <t>WASTE TREATMENT AND STORAGE</t>
  </si>
  <si>
    <t>KRRD TOILET PUMPING SERVICE CONTRACT - FY2010</t>
  </si>
  <si>
    <t>SIM SANITATION, INC.</t>
  </si>
  <si>
    <t>AG9A40C100018</t>
  </si>
  <si>
    <t>005469755</t>
  </si>
  <si>
    <t xml:space="preserve">BLUE LEDGE MINE REMOVAL ACTION, ROGUE RIVER-SISKIYOU NATIONAL FOREST. NON ARRA FUNDS ADDED </t>
  </si>
  <si>
    <t>AG0489D100126</t>
  </si>
  <si>
    <t>GS10F0294R</t>
  </si>
  <si>
    <t>TAS::12 1102::TAS RECOVERY - BLUE LEDGE MINE REMOVAL ACTION, ROGUE RIVER-SISKIYOU NATIONAL FOREST.</t>
  </si>
  <si>
    <t>TAS::12 1102::TAS RECOVERY - BLUE LEDGE MINE REMOVAL ACTION, ROGUE RIVER-SISKIYOU NATIONAL FOREST- OPTION</t>
  </si>
  <si>
    <t>OPTION YEAR 2 FUNDING</t>
  </si>
  <si>
    <t>SORRELLS, JAMES B.</t>
  </si>
  <si>
    <t>AG82A7C090041</t>
  </si>
  <si>
    <t>828131073</t>
  </si>
  <si>
    <t>S299</t>
  </si>
  <si>
    <t>OTHER HOUSEKEEPING SERVICES</t>
  </si>
  <si>
    <t>MACON</t>
  </si>
  <si>
    <t>ACTION CAPITAL/DOVERSTAFFING SERVICES FOR HVI OPRS/LBRERS REG. HRS</t>
  </si>
  <si>
    <t>DOVERSTAFFING, INC</t>
  </si>
  <si>
    <t>AG6395D100047</t>
  </si>
  <si>
    <t>AG6395C100018</t>
  </si>
  <si>
    <t>956915821</t>
  </si>
  <si>
    <t>WINDOWS AND BLINDS</t>
  </si>
  <si>
    <t>C E EXECUTIVE SERVICES INCORPORATED (1391)</t>
  </si>
  <si>
    <t>AG3142D100059</t>
  </si>
  <si>
    <t>AG3142C070017</t>
  </si>
  <si>
    <t>605179175</t>
  </si>
  <si>
    <t>ADDITIONALLY FUNDING FOR WINDOWS AND BLINDS FY2010</t>
  </si>
  <si>
    <t>AG3142D100257</t>
  </si>
  <si>
    <t>CLEAN DUCT WORK</t>
  </si>
  <si>
    <t>KOHT'AENE ENTERPRISES COMPANY, LLC</t>
  </si>
  <si>
    <t>AG4384C100005</t>
  </si>
  <si>
    <t>148916393</t>
  </si>
  <si>
    <t>T001</t>
  </si>
  <si>
    <t>ARTS/GRAPHICS SERVICES</t>
  </si>
  <si>
    <t>RED ROCK RD VISITOR CONTACT STATION EXHIBITS DESIGN AND INSTALLATION</t>
  </si>
  <si>
    <t>IJR SERVICES INC</t>
  </si>
  <si>
    <t>AG94TZD100023</t>
  </si>
  <si>
    <t>GS07F0318V</t>
  </si>
  <si>
    <t>781821702</t>
  </si>
  <si>
    <t xml:space="preserve">INTERPRETATIVE SIGNS FOR EL YUNQUE NATIONAL FOREST: DESIGN, FABRICATION AND INSTALLATION </t>
  </si>
  <si>
    <t>AGF31BC100005</t>
  </si>
  <si>
    <t>T002</t>
  </si>
  <si>
    <t>CARTOGRAPHY SERVICES</t>
  </si>
  <si>
    <t>GEOSPATIAL SERVICES TO SUPPORT WO FAM IT OFFICE</t>
  </si>
  <si>
    <t>SUNDANCE CONSULTING, INC.</t>
  </si>
  <si>
    <t>AG024BC100006</t>
  </si>
  <si>
    <t>WHITE RIVER NF GIS/INFRA UPDATES AND MVUM - GSTC GIS DATA SERVICES CONTRACT # 53-84N8-5-001</t>
  </si>
  <si>
    <t>AG82X9D100045</t>
  </si>
  <si>
    <t>GIS SERVICES CONTRACT MINIMUM GUARANTEE
MODIFICATION #1 ADDS ITEM 2 FOR ACTUAL TOTAL OF ORDER</t>
  </si>
  <si>
    <t>AG91S8D100034</t>
  </si>
  <si>
    <t>ON-SITE SUPPORT, SENIOR CARTOGRAPHER 960 HR AT $71/HOURCO IS DEBBIE WENDELL, R5</t>
  </si>
  <si>
    <t>AG9J61D100036</t>
  </si>
  <si>
    <t>ONSITE GIS SERVICES OF CAITLIN SARGENT, 1962 HOURS AT $39.33 PER HOUR.</t>
  </si>
  <si>
    <t>AG9J61D100035</t>
  </si>
  <si>
    <t>T004</t>
  </si>
  <si>
    <t>CHARTING SERVICES</t>
  </si>
  <si>
    <t xml:space="preserve">WORK FOR THE WILDERNESS MAPS FOR SOUTHERN NEVADA AGENCY PARTNERSHIP TO PRODUCE 3 WILDERNESS MAPS IN SOUTHERN NEVADA, REGION 4. </t>
  </si>
  <si>
    <t>G M R AERIAL SURVEYS INCORPORATED</t>
  </si>
  <si>
    <t>AG84N8D100148</t>
  </si>
  <si>
    <t>GS10F0423R</t>
  </si>
  <si>
    <t>077852242</t>
  </si>
  <si>
    <t>T006</t>
  </si>
  <si>
    <t>FILM/VIDEO TAPE PRODUCTION SERVICES</t>
  </si>
  <si>
    <t>TAS::12 1118::TAS RECOVERY TONGASS MOVIES.  THE PURPOSE IS TO OBTAIN TWO BRIEF MUSEAUM-QUALITY FILMS FOR THE SOUTHEAST ALASKA DISCOVERY CENTER AND MENDENHALL GLACIER VISITORS CENTER.</t>
  </si>
  <si>
    <t>NORTH SHORE PRODUCTIONS, INC.</t>
  </si>
  <si>
    <t>AG0489C100034</t>
  </si>
  <si>
    <t>958221186</t>
  </si>
  <si>
    <t>TONGASS NATIONAL FOREST, FILMS FOR SOUTHEAST ALASKA DISCOVERY CENTER AND MENDENHALL GLACIER VISITORS CENTER.  REPLACEMENT CONTRACT FOR AG-0489-C-10-0034.</t>
  </si>
  <si>
    <t>AG0116C100017</t>
  </si>
  <si>
    <t>TAS::12 1102::TAS RECOVERY - FILM PROJECT MANAGER.
THIS CONTRACT IS FUNDED AND AWARDED UNDER THE PROVISIONS OF THE AMERICAN RECOVERY AND REINVESTMENT ACT OF 2009 (ARRA).
THE CONTRACTING OFFICER'S REPRESENTATIVE FOR THIS PROJECT IS PETER FRENZEN AT 360-449-7835.</t>
  </si>
  <si>
    <t>NEXGEN TECHNOLOGIES INC</t>
  </si>
  <si>
    <t>AG0489D100066</t>
  </si>
  <si>
    <t>GS35F0044N</t>
  </si>
  <si>
    <t>FILM PROJECT MANAGER - PERSONNEL SERVICES FOR PRODUCTION OF A MOVIE DOCUMENTARY. CONTRACTOR WILL BE PRIMARY MANAGER AND LIASON FOR FOREST SERVICE AND FILM PRODUCTION COMPANY. PETER FRENZEN AT 360-449-7835, IS PROGRAM LEAD</t>
  </si>
  <si>
    <t>AG05K3D100019</t>
  </si>
  <si>
    <t>KELSEYVILLE</t>
  </si>
  <si>
    <t>DEVELOPMENT OF A TRAINING MODULE TO CERTIFY LABORATORY TECHNICIANS IN THE PROPER LABORATORY PROTOCOL AND METHODOLOGY FOR THE AGAR GEL IMMUNODIFFUSION TEST FOR AVIAN INFLUENZA.</t>
  </si>
  <si>
    <t>LAMBERT, HILARY E.</t>
  </si>
  <si>
    <t>AG6395P100669</t>
  </si>
  <si>
    <t>022234855</t>
  </si>
  <si>
    <t>TNF MGVC AND SEADC MOVIES</t>
  </si>
  <si>
    <t>T008</t>
  </si>
  <si>
    <t>PHOTOGRAMMETRY SERVICES</t>
  </si>
  <si>
    <t>CONTRACT NO.AG-84N8-C-07-0001  FINAL DOQ PRODUCTION ON THE TONGASS NF</t>
  </si>
  <si>
    <t>JOHN SILLETTO CONTRACTOR (4345)</t>
  </si>
  <si>
    <t>AG84N8D100048</t>
  </si>
  <si>
    <t>AG84N8C070001</t>
  </si>
  <si>
    <t>946218369</t>
  </si>
  <si>
    <t>KAIBAB NF PERFORM AERIAL TRIANGULATION &amp; GENERATE DOQ'S ON 1,111 IMAGES.</t>
  </si>
  <si>
    <t>AG84N8D100164</t>
  </si>
  <si>
    <t>T009</t>
  </si>
  <si>
    <t>AERIAL PHOTOGRAPHIC SERVICES</t>
  </si>
  <si>
    <t>RE-ISSUE OF 2008 NAIP CONTRACT TO CORRECT TAXPAYER IDENTIFICATION NUMBER (TIN). THIS PO PROVIDES FINAL PAYMENT DOCUMENT FOR KY AND NC. REFERENCE CONTRACT NUMBER AG-8447-C-07-0009, TASK ORDER NUMBER AG-8447-D-08-0020, ITEM NUMBER 002 KY AND 003 NC.</t>
  </si>
  <si>
    <t>AG8447P100002</t>
  </si>
  <si>
    <t>AERIAL PHOTOGRAPHIC SERVICES FOR THE 2010 NATIONAL RESOURCES INVENTORY (NRI) AND WETLAND RESERVE PROGRAM (WRP) IN AL, FL, IN, LA, MI, MS, NE, OH, &amp; WV.</t>
  </si>
  <si>
    <t>SCRUGGS, KENNETH R</t>
  </si>
  <si>
    <t>AG8447C100006</t>
  </si>
  <si>
    <t>619253891</t>
  </si>
  <si>
    <t>AERIAL PHOTOGRAPHIC SERVICES FOR THE 2010 NATIONAL RESOURCES INVENTORY (NRI) AND WETLAND RESERVE PROGRAM (WRP) IN AR, GA, IA, IL, KS, MN, MO, NC, OK, SC, &amp; VA.</t>
  </si>
  <si>
    <t>AERIAL SERVICES, INC.</t>
  </si>
  <si>
    <t>AG8447C100001</t>
  </si>
  <si>
    <t>010261154</t>
  </si>
  <si>
    <t>AERIAL PHOTOGRAPHIC SERVICES FOR THE 2010 NATIONAL RESOURCES INVENTORY (NRI) AND WETLAND RESERVE PROGRAM (WRP) IN ARIZONA, CALIFORNIA, NEW MEXICO, &amp; NEVADA.</t>
  </si>
  <si>
    <t>BLUE SKIES CONSULTING LLC</t>
  </si>
  <si>
    <t>AG8447C100004</t>
  </si>
  <si>
    <t>158390919</t>
  </si>
  <si>
    <t>AERIAL PHOTOGRAPHIC SERVICES FOR THE 2010 NATIONAL RESOURCES INVENTORY (NRI) AND WETLAND RESERVE PROGRAM (WRP) IN CO, CT, DE, KY, ME, MD, MA, MT, NH, NJ, NY, ND, PA, RI, SD, TN, TX, VT, WI, &amp; WY.</t>
  </si>
  <si>
    <t>KEYSTONE AERIAL SURVEYS, INC.</t>
  </si>
  <si>
    <t>AG8447C100005</t>
  </si>
  <si>
    <t>065711376</t>
  </si>
  <si>
    <t>AERIAL PHOTOGRAPHIC SERVICES FOR THE 2010 NATIONAL RESOURCES INVENTORY (NRI) AND WETLAND RESERVE PROGRAM (WRP) IN HAWAII.</t>
  </si>
  <si>
    <t>AG8447C100002</t>
  </si>
  <si>
    <t>AERIAL PHOTOGRAPHIC SERVICES FOR THE 2010 NATIONAL RESOURCES INVENTORY (NRI) AND WETLAND RESERVE PROGRAM (WRP) IN IDAHO, OREGON, AND WASHINGTON.</t>
  </si>
  <si>
    <t>VALLEY AIR PHOTOS</t>
  </si>
  <si>
    <t>AG8447C100008</t>
  </si>
  <si>
    <t>148460231</t>
  </si>
  <si>
    <t>AERIAL PHOTOGRAPHIC SERVICES FOR THE 2010 NATIONAL RESOURCES INVENTORY (NRI) AND WETLAND RESERVE PROGRAM (WRP) IN UTAH.</t>
  </si>
  <si>
    <t>SKYVIEW AERIAL PHOTO INC</t>
  </si>
  <si>
    <t>AG8447C100007</t>
  </si>
  <si>
    <t>196226369</t>
  </si>
  <si>
    <t>AERIAL PHOTOGRAPHIC SERVICES FOR THE 2010 NATIONAL RESOURCES INVENTORY (NRI) IN PUERTO RICO AND THE U.S. VIRGIN ISLANDS.</t>
  </si>
  <si>
    <t>AG8447C100003</t>
  </si>
  <si>
    <t>WINTER RECREATION AERIAL SURVEYS</t>
  </si>
  <si>
    <t>MANGAN AVIATION, INC</t>
  </si>
  <si>
    <t>AG82FTC100007</t>
  </si>
  <si>
    <t>076457811</t>
  </si>
  <si>
    <t>CEDAR FALLS</t>
  </si>
  <si>
    <t>2010 NAIP TASK ORDER AWARD, PROJECT NUMBER 3-10-2 FOR IA AND MN.</t>
  </si>
  <si>
    <t>AERIAL SERVICES INCORPORATED</t>
  </si>
  <si>
    <t>AG8447D100001</t>
  </si>
  <si>
    <t>AG8447C070007</t>
  </si>
  <si>
    <t>2010 NAIP TASK ORDER AWARD, PROJECT NUMBER 3-10-6 FOR AR, KS, MI, MS, MO, NV, AND OK</t>
  </si>
  <si>
    <t>SURDEX CORPORATION</t>
  </si>
  <si>
    <t>AG8447D100006</t>
  </si>
  <si>
    <t>AG8447C070011</t>
  </si>
  <si>
    <t>006332415</t>
  </si>
  <si>
    <t>2010 NAIP TASK ORDER AWARD, PROJECT NUMBER 3-10-5 FOR CA AND NC</t>
  </si>
  <si>
    <t>SANBORN SOLUTIONS LIMITED LIABILITY COMPANY</t>
  </si>
  <si>
    <t>AG8447D100005</t>
  </si>
  <si>
    <t>AG8447C070010</t>
  </si>
  <si>
    <t>GALLOWAY</t>
  </si>
  <si>
    <t>PROJECT NUMBER USDA-FS-1-10 OTTAWA NATIONAL FOREST, MICHIGAN</t>
  </si>
  <si>
    <t>AG8447P100008</t>
  </si>
  <si>
    <t>2010 NAIP TASK ORDER AWARD, PROJECT NUMBER 3-10-4 FOR AZ, IL, IN, KY, TN, AND WI</t>
  </si>
  <si>
    <t>AG8447D100004</t>
  </si>
  <si>
    <t>AG8447C090005</t>
  </si>
  <si>
    <t>2010 NAIP TASK ORDER AWARD, PROJECT NUMBER 3-10-1 FOR CT, FL, GA, LA, MA, NE, NJ, OH, PA, RI, AND SD</t>
  </si>
  <si>
    <t>NORTHROP GRUMMAN SYSTEMS CORPORATION</t>
  </si>
  <si>
    <t>AG8447D100002</t>
  </si>
  <si>
    <t>AG8447C100009</t>
  </si>
  <si>
    <t>833157261</t>
  </si>
  <si>
    <t>2010 NAIP TASK ORDER AWARD, PROJECT NUMBER 3-10-3 FOR ND AND TX</t>
  </si>
  <si>
    <t>NORTH WEST GEOMATICS LIMITED</t>
  </si>
  <si>
    <t>AG8447D100003</t>
  </si>
  <si>
    <t>AG8447C070008</t>
  </si>
  <si>
    <t>250138195</t>
  </si>
  <si>
    <t>OBTAIN AERIAL PHOTOGRAPHY AND PRINTS</t>
  </si>
  <si>
    <t>BERGMAN PHOTOGRAPHIC SERVICES INC</t>
  </si>
  <si>
    <t>AG046WD100042</t>
  </si>
  <si>
    <t>AG046WC080009</t>
  </si>
  <si>
    <t>081975468</t>
  </si>
  <si>
    <t>AG046WD100043</t>
  </si>
  <si>
    <t>AG046WC080010</t>
  </si>
  <si>
    <t>STERLING AIRWAYS - OPTION PERIOD 2</t>
  </si>
  <si>
    <t>STERLING AIRWAYS INC</t>
  </si>
  <si>
    <t>AG3604D100021</t>
  </si>
  <si>
    <t>AG3604C080002</t>
  </si>
  <si>
    <t>067908244</t>
  </si>
  <si>
    <t>NORTH ANDOVER</t>
  </si>
  <si>
    <t>AERIAL PHOTOGRAPHY/SURVEYS FOR FY 2010</t>
  </si>
  <si>
    <t>RICHILL INCORPORATED</t>
  </si>
  <si>
    <t>AG3604D100017</t>
  </si>
  <si>
    <t>AG3604C070003</t>
  </si>
  <si>
    <t>114226780</t>
  </si>
  <si>
    <t>2009 NM NAIP CIR DOQQ FOR EAP</t>
  </si>
  <si>
    <t>AG8371D100152</t>
  </si>
  <si>
    <t>RESOURCE AERIAL PHOTOGRAPHY FILM SCANNING SERVICES BY USDA/FSA AERIAL PHOTOGRAPHY FIELD OFFICE</t>
  </si>
  <si>
    <t>AG8371D100159</t>
  </si>
  <si>
    <t>TONGASS NF, ALASKA</t>
  </si>
  <si>
    <t>AERO-METRIC INC</t>
  </si>
  <si>
    <t>AG8447D100007</t>
  </si>
  <si>
    <t>AG8447C090002</t>
  </si>
  <si>
    <t>197396682</t>
  </si>
  <si>
    <t>CALDWELL</t>
  </si>
  <si>
    <t>PIKE-SAN ISABEL &amp; RIO GRANDE NF</t>
  </si>
  <si>
    <t>AG8447C100010</t>
  </si>
  <si>
    <t>SANTA FE NATIONAL FOREST, NM</t>
  </si>
  <si>
    <t>AG8447C100011</t>
  </si>
  <si>
    <t>USDA-FS-9-10 PROJECT ITEM 1 LOS PADRES NATIONAL FOREST</t>
  </si>
  <si>
    <t>AG8447C100013</t>
  </si>
  <si>
    <t>USDA-FS-8-10 UINTA-WASATCH-CACHE NF</t>
  </si>
  <si>
    <t>TOWILL, INC.</t>
  </si>
  <si>
    <t>AG8447C100012</t>
  </si>
  <si>
    <t>155516052</t>
  </si>
  <si>
    <t xml:space="preserve">PHOTOGRAPHIC MONITORING FOR OKA_WEN NF. </t>
  </si>
  <si>
    <t>MARSHALL, JOHN PHOTOGRAPHY</t>
  </si>
  <si>
    <t>AG05GGP100056</t>
  </si>
  <si>
    <t>011020463</t>
  </si>
  <si>
    <t>BLACK HILLS NF - AERIAL PHOTOGRAPHY</t>
  </si>
  <si>
    <t>AG82X9C100151</t>
  </si>
  <si>
    <t>LIDAR DATA TO SUPPORT MEADOW MONITORING IN SIERRA NEVADAS</t>
  </si>
  <si>
    <t>AG9J61P100090</t>
  </si>
  <si>
    <t>AERIAL PHOTOGRAPHY, ORTHO-IMAGERY - KODIAK ISLAND YUKON FLATS AND VARIOUS AREAS WITHIN ALASKA.</t>
  </si>
  <si>
    <t>AG0150P090025</t>
  </si>
  <si>
    <t>027482231</t>
  </si>
  <si>
    <t>T012</t>
  </si>
  <si>
    <t>REPRODUCTION SERVICES</t>
  </si>
  <si>
    <t>L10005 - DOCUTECH 120 KRD568770 PRODUCTION SYSTEM WITH SCANNER, FINISHING TRANPORT MODULE, IMPOSITION LICENS, OPERATING SOFTWARE 2ND FEEDER, HIGH CAP STACKER AND INLINE DOCUBINDERDB120D</t>
  </si>
  <si>
    <t>AG7245D100044</t>
  </si>
  <si>
    <t>T013</t>
  </si>
  <si>
    <t>TECHNICAL WRITING SERVICES</t>
  </si>
  <si>
    <t>MB NATIVE AMERICAN VETS - RADIO MODERNIZATIAON PROJECT - MAROHN - POP:  12/01/08 - 03/06/09</t>
  </si>
  <si>
    <t>AG7604P090023</t>
  </si>
  <si>
    <t>SERVICES FOR WRITING 12 MANUSCRIPTS FOR INVASIVE PLANT FIELD GUIDES.</t>
  </si>
  <si>
    <t>MDS VEGETATION SOLUTIONS LLC</t>
  </si>
  <si>
    <t>AG8371P100046</t>
  </si>
  <si>
    <t>009708197</t>
  </si>
  <si>
    <t>MB NATIVE AMERICAN VETS - RADIO MODERNIZATIAON PROJECT - MAROHN.</t>
  </si>
  <si>
    <t>CIVIL RIGHTSSTAFF PROGRAM ASSISTANTTECHNICAL WRITER I</t>
  </si>
  <si>
    <t>AG82FTD100035</t>
  </si>
  <si>
    <t>T016</t>
  </si>
  <si>
    <t>AUDIO/VISUAL SERVICES</t>
  </si>
  <si>
    <t>RENEW SERVICES FOR FY 09 FOR CONTRACT GS-23F-0102M FOR AQUENT.</t>
  </si>
  <si>
    <t>AQUENT INC</t>
  </si>
  <si>
    <t>AG3142D090020</t>
  </si>
  <si>
    <t>GS23F0102M</t>
  </si>
  <si>
    <t>157271578</t>
  </si>
  <si>
    <t>BASE EXTENSION  PERIOD 12/1/09 - 01/29/10.</t>
  </si>
  <si>
    <t>I B S INDUSTRIES INC</t>
  </si>
  <si>
    <t>AG645SC090001</t>
  </si>
  <si>
    <t>TAS::12 1102::TAS RECOVERY TNF VISITOR CENTER AV INTEGRATION.  ARRA PROJECT NO. CIM-1004/1005-2F.  THE PURPOSE IS TO OBTAIN A NEW AV SYSTEM FOR BOTH THE SOUTHEAST ALASKA DISCOVERY CENTER AND MENDENHALL GLACIER VISITOR CENTER.</t>
  </si>
  <si>
    <t>AUTOMATED DIGITAL DISPLAY SYSTEMS, L.L.C.</t>
  </si>
  <si>
    <t>AG0489C100031</t>
  </si>
  <si>
    <t>827116349</t>
  </si>
  <si>
    <t>RENEW SERVICES FOR FY 2010 FOR CONTRACT GS-23-F-0102M FOR AQUENT. ATTN: VIKKI MILNER</t>
  </si>
  <si>
    <t>AG3142D100067</t>
  </si>
  <si>
    <t>+VTC EQUIPMENT. CONTACT RANDY HOWARD 720-6820.</t>
  </si>
  <si>
    <t>CITADEL GROUP, THE</t>
  </si>
  <si>
    <t>AG3K06C100005</t>
  </si>
  <si>
    <t>847092954</t>
  </si>
  <si>
    <t>TAS::12 1118::TAS RECOVERY TNF VISITOR CENTER AV INTEGRATION. MODIFICATION ONE ADDS ADDITIONAL CONTRACTOR REQUIREMENTS PER MUTUAL AGREEMENT OF THE PARTIES.</t>
  </si>
  <si>
    <t>TAS::12 1118::TAS RECOVERY TNF VISITOR CENTER AV INTEGRATION. MODIFICATION 2 OUTLINES ADDITIONAL AUDIO VISUAL REPAIRS.</t>
  </si>
  <si>
    <t>BIRMINGHAM</t>
  </si>
  <si>
    <t>EXPAND CCC 75TH ANNIVERSARY VIDEO TO MEET PUBLIC BROADCASTING SYSTEM QUALIFICATIONS.</t>
  </si>
  <si>
    <t>IMAGEWORX</t>
  </si>
  <si>
    <t>AG43ZPP100011</t>
  </si>
  <si>
    <t>807823849</t>
  </si>
  <si>
    <t>FSNU - SHERATON ATLANTA - TECH RENTALS, LLC -AV SOLUTIONSRENTAL OF AV EQUIPMENT, SEE ATTACHED QUOTE</t>
  </si>
  <si>
    <t>TECH RENTALS, LLC</t>
  </si>
  <si>
    <t>AG4568C100054</t>
  </si>
  <si>
    <t>186438313</t>
  </si>
  <si>
    <t>KANSAS CITY LABOR AND AUDIO VISUAL SERVICES</t>
  </si>
  <si>
    <t>AG645SC100006</t>
  </si>
  <si>
    <t>CREATING NEW ILLUSTRATIONS AND MODIFYING SOME CURRENT ILLUSTRATIONS AND TYPESETTING TEXT - PROJECT: FS1061 CONTACT JEFF BALDWIN 202-720-2565</t>
  </si>
  <si>
    <t>KULKA, JOE</t>
  </si>
  <si>
    <t>AG3142P100169</t>
  </si>
  <si>
    <t>032602323</t>
  </si>
  <si>
    <t>SAFETY AWARENESS PROJECT</t>
  </si>
  <si>
    <t>LOOKING GLASS FILMS</t>
  </si>
  <si>
    <t>AG03R6D100219</t>
  </si>
  <si>
    <t>AG03R6C070031</t>
  </si>
  <si>
    <t>837535657</t>
  </si>
  <si>
    <t>AUDIO-VISUAL UPGRADE/REMODEL FOR TEMPLE STATE OFFICE: 2ND FLOOR MAIN CONF. RM.</t>
  </si>
  <si>
    <t>TAVCO AUDIO AND VISUAL ENTERPRISES LLC</t>
  </si>
  <si>
    <t>AG7442C100086</t>
  </si>
  <si>
    <t>808219872</t>
  </si>
  <si>
    <t>VIDEO SERVICES</t>
  </si>
  <si>
    <t>NORTH BY NORTHWEST PRODUCTIONS, INC.</t>
  </si>
  <si>
    <t>AG9104C100008</t>
  </si>
  <si>
    <t>607607199</t>
  </si>
  <si>
    <t>T099</t>
  </si>
  <si>
    <t>OTHER PHOTO MAPPING PRINTING SVC</t>
  </si>
  <si>
    <t>VMS - PRODUCE GIS VEGETATION MAPPING TO SPECIFICATION FOR THE TAHOE NF.</t>
  </si>
  <si>
    <t>JAMES F WARD &amp; ASSOC</t>
  </si>
  <si>
    <t>AG8371P100004</t>
  </si>
  <si>
    <t>835257882</t>
  </si>
  <si>
    <t>NISH CONTRACT AWARD FOR AQM FILES SCANNING, STORAGE AND RETREIVAL SERVICES COVERS 11/1/2009-9/30/2010.</t>
  </si>
  <si>
    <t>AG046WC100001</t>
  </si>
  <si>
    <t>MAPPING CONTOUR, TEXT AND CFF COLLECTION</t>
  </si>
  <si>
    <t>UINTA RIVER TECHNOLOGY LIMITED LIABILITY COMPANY</t>
  </si>
  <si>
    <t>AG84N8D100055</t>
  </si>
  <si>
    <t>AG84N8C070003</t>
  </si>
  <si>
    <t>799925099</t>
  </si>
  <si>
    <t>71-HRC, FIRE MANAGEMENT TODAY PHOTO CONTEST</t>
  </si>
  <si>
    <t>H R COMMUNICATIONS LTD</t>
  </si>
  <si>
    <t>AG3187D100106</t>
  </si>
  <si>
    <t>AG3187C060017</t>
  </si>
  <si>
    <t>107938805</t>
  </si>
  <si>
    <t>PRESCOTT NF SBS MAP - INITIAL DATA INTEGRATION &amp; EDIT; SB-10-11; START DATE 4/30/10</t>
  </si>
  <si>
    <t>AG84N8D100096</t>
  </si>
  <si>
    <t>WILDLIFE SPECIES MAPPING CONTRACT # 53-84N8-5-001</t>
  </si>
  <si>
    <t>AG8371P100057</t>
  </si>
  <si>
    <t>ANNOTATION GEODATABASE DEVELOPMENT AND ANNOTAION PRODUCTION/TRAINING FOR MAPPING</t>
  </si>
  <si>
    <t>AG84N8D100112</t>
  </si>
  <si>
    <t>TONGASS DEM ACQUISITION 2</t>
  </si>
  <si>
    <t>LEARY AND COMPANY INC</t>
  </si>
  <si>
    <t>AG0109C100023</t>
  </si>
  <si>
    <t>010868703</t>
  </si>
  <si>
    <t>ACQUISITION SOLUTIONS; RENEWAL OF SUBSCRIPTION FOR 100 SEATS</t>
  </si>
  <si>
    <t>AG3187P100039</t>
  </si>
  <si>
    <t>CONTRACT NO. AG-63PX-C-10-0013 PUBLICATION SERVICES; LAYOUT AND DESIGN OF "INDIANA'S FORESTS 2008" SPECS INCLUDE 4 PARTS TO THIS PROJECT. REF PUBS-10-165; PROPOSAL AND JUSTIFICATION ATTACHED</t>
  </si>
  <si>
    <t>EATON &amp; ASSOCIATES DESIGN COMPANY</t>
  </si>
  <si>
    <t>AG63PXD100035</t>
  </si>
  <si>
    <t>AG63PXC100013</t>
  </si>
  <si>
    <t>036142230</t>
  </si>
  <si>
    <t>HUMBOLDT NF SBS MAP - INITIAL DATA INTEGRATION &amp; EDIT; SB-10-19;  START DATE OF 8/23/10</t>
  </si>
  <si>
    <t>AG84N8D100205</t>
  </si>
  <si>
    <t>CHUGACH NF DATA SCRUBBING PROJECT FOR 97 QUADS</t>
  </si>
  <si>
    <t>AG84N8D100216</t>
  </si>
  <si>
    <t>MAP FOREST STRUCTURE IN MIXED-HARDWOOD FORESTS USING LIDAR TECHNOLOGY ON THE MAMMOTH CAVE NATL PARK, KY.</t>
  </si>
  <si>
    <t>EARTH EYE, LLC</t>
  </si>
  <si>
    <t>AG3604P100158</t>
  </si>
  <si>
    <t>830317710</t>
  </si>
  <si>
    <t>SCAN AND INDEX APPROXIMATELY 70,000 MAPS AND/OR PLANS OF VARYING SIZES.</t>
  </si>
  <si>
    <t>LAYTON DOCUMENT SYSTEMS, INC.</t>
  </si>
  <si>
    <t>AG43ZPP100039</t>
  </si>
  <si>
    <t>826496155</t>
  </si>
  <si>
    <t>SPRING</t>
  </si>
  <si>
    <t xml:space="preserve">LIDAR SERVICES </t>
  </si>
  <si>
    <t>CLEAN HARBORS ENVIRONMENTAL SE</t>
  </si>
  <si>
    <t>AG43ZPD100029</t>
  </si>
  <si>
    <t>GS10F0270M</t>
  </si>
  <si>
    <t>039322250</t>
  </si>
  <si>
    <t>ANNOTATION FOR R-1, IDAHO NF'S</t>
  </si>
  <si>
    <t>AG84N8D100237</t>
  </si>
  <si>
    <t>U001</t>
  </si>
  <si>
    <t>LECTURES FOR TRAINING</t>
  </si>
  <si>
    <t>INTERNATIONAL SEMINAR ON PROTECTED AREA MANAGEMENT ASSISTANCE</t>
  </si>
  <si>
    <t>UNIVERSITY OF MONTANA SYSTEM</t>
  </si>
  <si>
    <t>AG3187C100016</t>
  </si>
  <si>
    <t>010379790</t>
  </si>
  <si>
    <t>U004</t>
  </si>
  <si>
    <t>SCIENTIFIC AND MANAGEMENT EDUCATION</t>
  </si>
  <si>
    <t>PROJECT MANAGEMENT (KT TRAINING AND MATERIALS)</t>
  </si>
  <si>
    <t>KEPNER-TREGOE INC</t>
  </si>
  <si>
    <t>AG7482D100007</t>
  </si>
  <si>
    <t>GS10F0331K</t>
  </si>
  <si>
    <t>069875813</t>
  </si>
  <si>
    <t>NEPA TRAINING AT SO AND PAYSON RD: 3 SESSIONS, 2-INTRO NEPA AND 1-WRITE/REVIEW NEPA</t>
  </si>
  <si>
    <t>TOTAL QUALITY NEPA</t>
  </si>
  <si>
    <t>AG8180D100016</t>
  </si>
  <si>
    <t>GS10F0562N</t>
  </si>
  <si>
    <t>869162271</t>
  </si>
  <si>
    <t>CUSTOMIZED BIOSAFETY TRAINING FOR NVSL.</t>
  </si>
  <si>
    <t>FRONTLINE HEALTHCARE WORKERS SAFETY FOUNDATION, LTD</t>
  </si>
  <si>
    <t>AG6395P100954</t>
  </si>
  <si>
    <t>143208069</t>
  </si>
  <si>
    <t>U005</t>
  </si>
  <si>
    <t>TUITION/REG/MEMB FEES</t>
  </si>
  <si>
    <t>EMPLOYEE ASSISTANCE PROGRAM- ANGELES NATIONAL FOREST EMPLOYEE ASSISTANCE PERIOD COVERED: 01/01/2010-09/30/2010</t>
  </si>
  <si>
    <t>HUMAN BEHAVIOR ASSOCIATES INC</t>
  </si>
  <si>
    <t>AG91U4C100001</t>
  </si>
  <si>
    <t>605322536</t>
  </si>
  <si>
    <t>ALL EMPLOYEES MEETING JUNE 14-17, 2010, SHERATON OKLAHOMA CITY HOTEL</t>
  </si>
  <si>
    <t>OKC HOTEL VENTURES, LLC</t>
  </si>
  <si>
    <t>AG7335C100006</t>
  </si>
  <si>
    <t>808500537</t>
  </si>
  <si>
    <t>U006</t>
  </si>
  <si>
    <t>VOCATIONAL/TECHNICAL</t>
  </si>
  <si>
    <t>ADMINISTRATIVE ACTION TO CORRECT ERRORS IN BILLING.</t>
  </si>
  <si>
    <t>DE LEON TECHNICAL SERVICES, INC.</t>
  </si>
  <si>
    <t>AG82A7C100045</t>
  </si>
  <si>
    <t>783472673</t>
  </si>
  <si>
    <t>OPTION YEAR 3 FUNDING</t>
  </si>
  <si>
    <t>COMMUNITY COLLEGE DISTRICT 533 (6582)</t>
  </si>
  <si>
    <t>AG82X9C070128</t>
  </si>
  <si>
    <t>095490066</t>
  </si>
  <si>
    <t>VOCATIONAL TRAINING IN URBAN FORESTRY FOR GREAT ONYX JOB CORPS</t>
  </si>
  <si>
    <t>ACRT, INC.</t>
  </si>
  <si>
    <t>AG82X9C080220</t>
  </si>
  <si>
    <t>131725764</t>
  </si>
  <si>
    <t>PROVIDE THREE INSTRUCTORS AT BOXELDER JOB CORPS</t>
  </si>
  <si>
    <t>LUKE STEINMETZ (1477)</t>
  </si>
  <si>
    <t>AG82X9C060186</t>
  </si>
  <si>
    <t>114157097</t>
  </si>
  <si>
    <t>THE PURPOSE OF THIS MODIFICATION IS TO EXERCISE OPTION YEAR III FROM JULY 1, 2010 THRU JUNE 30, 2011. ALL TERMS AND CONDITIONS AS ESTABLISHED IN THE BASE CONTRACT AND ANY SUBSEQUENT MODIFICATIONS REMAIN IN FULL EFFECT.</t>
  </si>
  <si>
    <t>DANIEL WILDER (5934)</t>
  </si>
  <si>
    <t>AG82X9C070177</t>
  </si>
  <si>
    <t>118421051</t>
  </si>
  <si>
    <t xml:space="preserve">THE PURPOSE OF THIS MODIFICATION IS TO EXERCISE OPTION YEAR IV FROM JULY 1, 2010 THRU JUNE 30, 2011. ALL TERMS AND CONDITIONS AS ESTABLISHED IN THE BASE CONTRACT AND ANY SUBSEQUENT MODIFICATIONS REMAIN IN FULL EFFECT. </t>
  </si>
  <si>
    <t>WORKFORCE EDUCATION ARKANSAS DEPARTMENT OF</t>
  </si>
  <si>
    <t>AG82X9C060194</t>
  </si>
  <si>
    <t>021349170</t>
  </si>
  <si>
    <t>CAREER DEVELOPMENT SERVICES COUNSELORS/JOB PLACEMENT SPECIALISTS</t>
  </si>
  <si>
    <t>MCNEIL TECHNOLOGIES INCORPORATED</t>
  </si>
  <si>
    <t>AG82X9C060174</t>
  </si>
  <si>
    <t>193348489</t>
  </si>
  <si>
    <t>PROVIDE BUSINESS TECHNOLOGIES INSTRUCTIONAL SERVICES AT MINGO JOB CORPS CENTER, PUXICO, STODDARD COUNTY, MISSOURI.</t>
  </si>
  <si>
    <t>AG82X9C070027</t>
  </si>
  <si>
    <t>PROVIDE HEALTH OCCUPATIONS INSTRUCTIONAL SERVICES AT MINGO JOB CORPS CENTER, PUXICO, STODDARD COUNTY, MISSOURI.</t>
  </si>
  <si>
    <t>AG82X9C070029</t>
  </si>
  <si>
    <t>PROVIDE WELDING INSTRUCTION, WORK EXPERIENCE, AND JOB PLACEMENT TO STUDENTS OF MINGO JOB CORPS CENTER FROM 9/1/06 THROUGH 6/30/07. BASE YEAR PLUS 4 OPTION YEARS AT THE DISCRETION OF THE GOVERNMENT.</t>
  </si>
  <si>
    <t>AG82X9C060267</t>
  </si>
  <si>
    <t>FUND OPTION #2</t>
  </si>
  <si>
    <t>SEIBERS, CHAD</t>
  </si>
  <si>
    <t>AG82X9C080144</t>
  </si>
  <si>
    <t>791534196</t>
  </si>
  <si>
    <t>FUND OPTION YEAR 2.</t>
  </si>
  <si>
    <t>LUKE STEINMETZ</t>
  </si>
  <si>
    <t>AG82X9C080181</t>
  </si>
  <si>
    <t>SECURITY OFFICER INSTRUCTOR TO TEACH THE SECURITY OFFICERS VOCATION PROGRAM 7-1-007 THROUGH 6-30-2012</t>
  </si>
  <si>
    <t>DAVCOM LIMITED LIABILITY COMPANY</t>
  </si>
  <si>
    <t>AG82X9C070099</t>
  </si>
  <si>
    <t>194775511</t>
  </si>
  <si>
    <t>WELDING INSTRUCTOR</t>
  </si>
  <si>
    <t>AG82X9C080145</t>
  </si>
  <si>
    <t>U008</t>
  </si>
  <si>
    <t>TRAINING/CURRICULUM DEVELOPMENT</t>
  </si>
  <si>
    <t>TAS::12 1118::TAS - RECOVERY - TRANINGWORKSHOPS AND ENHANCEMENTS FOR ADVANCED VEGETATION DYNAMICS DEVELOPMENT TOOL (VDDT)</t>
  </si>
  <si>
    <t>AG0489P100006</t>
  </si>
  <si>
    <t>PMP CLASS #31</t>
  </si>
  <si>
    <t>AG3142D100096</t>
  </si>
  <si>
    <t>GS10F0058P</t>
  </si>
  <si>
    <t>INTERNATIONAL SERVICES TRAINING</t>
  </si>
  <si>
    <t>APERIAN GLOBAL, INC.</t>
  </si>
  <si>
    <t>AG6395C090064</t>
  </si>
  <si>
    <t>790177596</t>
  </si>
  <si>
    <t>SUPPORT SERVICES FOR COE</t>
  </si>
  <si>
    <t>AG3142K100082</t>
  </si>
  <si>
    <t>TAS::12 1118::TAS TRANING WORKSHOPS AND ENHANCEMENTS FOR ADVANCED VEGETATION DYNAMICS DEVELOPMENT TOOL (VDDT)
THIS ORDER IS HEREBY MODIFIED INCORPORATING THE ATTACHED STATEMENT OF WORK AND COST PROPOSAL FROM ESSA.  REVISED COMPLETION DATE IS MAY 15, 2010.  ALL OTHER TERMS AND CONDITIONS REMAIN THE SAME.
PREVIOUS ORDER AMOUNT:  $29,000.00
CHANGES THIS MODIFICATION:  + $35,652.37
NEW ORDER AMOUNT:  $64,652.37</t>
  </si>
  <si>
    <t>AG-3187-C-09-0001, ORGANIZATIONAL DEVELOPMENT AND TRAINING IDIQ CONTRACT IN SUPPORT OF THE OFFICE OF INTERNATIONAL PROGRAMS, USDA FOREST SERVICE
THIS ORDER IS HEREBY MODIFIED AS FOLLOWS:
1.  EXERCISES OPTION PERIOD ONE (1), OCTOBER 8, 2009 THROUGH OCTOBER 7, 2010.
2.  ADDS FUNDS FOR GENERAL COACHING FOR FIRST QUARTER FY2010, AND IF FUNDS REMAIN AT THE COMPLETION OF THE FIRST QUARTER THEY WILL BE AVAILABLE FOR GENERAL COACHING IN SUBSEQUENT QUARTERS.
3.  FAR 52.222-54, EMPLOYMENT ELIGIBILITY VERIFICATION IS INCORPORATED INTO THIS CONTRACT.
PREVIOUS CONTRACT AMOUNT:  $103,000.00
CHANGES THIS MODIFICATION:  + $50,000.00
NEW CONTRACT AMOUNT:  $153,000.00
ALL OTHER TERMS AND CONDITIONS REMAIN THE SAME.</t>
  </si>
  <si>
    <t>MIRAMAR BEACH</t>
  </si>
  <si>
    <t>NPI TRAINING</t>
  </si>
  <si>
    <t>NPI, INC.</t>
  </si>
  <si>
    <t>AG4283P100019</t>
  </si>
  <si>
    <t>HOUGHTON</t>
  </si>
  <si>
    <t xml:space="preserve">FURNISH ALL INSTRUCTION, CLASSROOM, LODGING, MEALS, TEXTBOOKS, EQUIPMENT AND INCIDENTALS TO CONDUCT A LAKE STATES SILVICULTURE LOCAL MODULE TRAINING COURSE FOR TWELVE (12) STUDENTS </t>
  </si>
  <si>
    <t>MICHIGAN TECHNOLOGICAL UNIVERSITY</t>
  </si>
  <si>
    <t>AG56A1C100001</t>
  </si>
  <si>
    <t>065453268</t>
  </si>
  <si>
    <t>PROCURE SUBSCRIPTION TO THE LEARNING AND DEVELOPMENT ROUNDTABLE FOR ONE YEAR, NOT TO EXCEED THE AMOUNT OF $39,500.  SERVICES INCLUDE:  RESEARCH AND BEST PRACTICES, TOOLS, TEMPLATES, ONLINE SUPPORT, WORKSHOPS, MEETINGS AND TRAINING.</t>
  </si>
  <si>
    <t>AG3151P100091</t>
  </si>
  <si>
    <t>MINDSET OF LEADERSHIP 2 DAY WORKSHOP</t>
  </si>
  <si>
    <t>INTROSPECT INTERNATIONAL, LLC</t>
  </si>
  <si>
    <t>AG3187D100152</t>
  </si>
  <si>
    <t>GS10F0107U</t>
  </si>
  <si>
    <t>616281114</t>
  </si>
  <si>
    <t>EDUCATIONAL OPTIONS ON-LINE EDUCATION BY THE SLOT.</t>
  </si>
  <si>
    <t>EDUCATIONAL OPTIONS, INC.</t>
  </si>
  <si>
    <t>AG82A7P100090</t>
  </si>
  <si>
    <t>605990626</t>
  </si>
  <si>
    <t>ONLINE HIGH SCHOOL DIPLOMA PROGAM FOR 13 JOB CORPS CENTERS</t>
  </si>
  <si>
    <t>PROFESSIONAL CAREER DEVELOPMENT INSTITUTE, LLC</t>
  </si>
  <si>
    <t>AG82A7C100082</t>
  </si>
  <si>
    <t>184337103</t>
  </si>
  <si>
    <t>ONLINE HIGH SCHOOL DIPLOMA PROGRAM FOR 13 JOB CORPS CENTERS</t>
  </si>
  <si>
    <t>AG82A7C100083</t>
  </si>
  <si>
    <t>CREATING SOLUTIONS TO THE MOTOR VEHICLE USE MAP (MVUM)  AND UPGRADING EXCEL SPREADSHEETS TO 2007.  PER ATTACHED QUOTE AND STATEMENT OF WORK.</t>
  </si>
  <si>
    <t>IGIS TECHNOLOGIES, INC.</t>
  </si>
  <si>
    <t>AG84N8P100201</t>
  </si>
  <si>
    <t>113518562</t>
  </si>
  <si>
    <t>APPROPRIATIONS LAW CLASSES</t>
  </si>
  <si>
    <t>DONOVAN, JACK</t>
  </si>
  <si>
    <t>AG4532D100009</t>
  </si>
  <si>
    <t>GS02F0148U</t>
  </si>
  <si>
    <t>175379650</t>
  </si>
  <si>
    <t>PROVIDE TRAINING WORKSHOPS FOR NRCS &amp; STATE DAM SAFETY OFFICIALS ON THE DEVELOPMENT OF EMERGENCY ACTION PLANS (EAPS)</t>
  </si>
  <si>
    <t>ASSOCIATION OF STATE DAM SAFETY OFFICIALS INC</t>
  </si>
  <si>
    <t>AG7482P100052</t>
  </si>
  <si>
    <t>187016811</t>
  </si>
  <si>
    <t>MIDAS SAP TRAINING</t>
  </si>
  <si>
    <t>AG3142K100163</t>
  </si>
  <si>
    <t>FACILITATION OF SEMINAR ON WATERSHED MANAGEMENT</t>
  </si>
  <si>
    <t>AG3187D100205</t>
  </si>
  <si>
    <t>FACILITATION OF SEMINAR ON CLIMATE CHANGE</t>
  </si>
  <si>
    <t>AG3187D100209</t>
  </si>
  <si>
    <t>FACILITATION FOR WORKSHOP IN JORDAN ON REFORESTATION EFFORTS</t>
  </si>
  <si>
    <t>AG3187D100206</t>
  </si>
  <si>
    <t>AG-3187-C-09-0001, ORGANIZATIONAL DEVELOPMENT AND TRAINING IDIQ CONTRACT IN SUPPORT OF THE OFFICE OF INTERNATIONAL PROGRAMS, USDA FOREST SERVICE
THIS ORDER IS HEREBY MODIFIED ADDING ADDITIONAL FUNDING FOR THE FOURTH QUARTER OF FY2010 FOR GENERAL TRAINING AND COACHING NEEDS FOR INTERNATIONAL PROGRAMS.  IF FUNDS REMAIN AT THE END OF THE FY, THEY WILL BE AVAILABLE FOR GENERAL COACHING AND TRAINING IN THE SUBSEQUENT FY.
PREVIOUS CONTRACT AMOUNT:  $203,000.00
CHANGES THIS MODIFICATION:  + $100,000.00
NEW CONTRACT AMOUNT:  $303,000.00
ALL OTHER TERMS AND CONDITIONS REMAIN THE SAME.</t>
  </si>
  <si>
    <t>COEBURN</t>
  </si>
  <si>
    <t>WELDING INSTRUCTORS</t>
  </si>
  <si>
    <t>COYNE AMERICAN INSTITUTE</t>
  </si>
  <si>
    <t>AG82X9C070143</t>
  </si>
  <si>
    <t>053202750</t>
  </si>
  <si>
    <t>URBAN FORESTRY TRAINING AND PLACEMENT AT GOLCONDA JOB CORPS, R.R. 1, BOX 104A, GOLCONDA, IL  62938, POPE COUNTYBASE YR- JULY 1, 2009-JUNE 30, 2010- COR: DOROTHY M. CARMAN, UNTIL NEW WPO ASSIGNED.</t>
  </si>
  <si>
    <t>AG82A7C090034</t>
  </si>
  <si>
    <t>TWO (2) INSTRUCTORS TO PROVIDE VOCATIONAL TRAINING IN URBAN FORESTRY FOR THE PINE KNOT JOB CORPS CENTER FOR THE BASE-YEAR PLUS 4 OPTION YEARS (JULY 1, 2009 TO JUNE 30, 2014)</t>
  </si>
  <si>
    <t>AG82A7C090036</t>
  </si>
  <si>
    <t>OUACHITA JOB CORPS-570 JOB CORP. RD., GARLAND CO., ROYAL, AR., 71968-ACRT, INC. URBAN FORESTRY TRAINING PROGRAM-BASE PERIOD, JULY 1,2009 TO JUNE 30, 2010-PROVIDE 2 INSTRUCTORS, PLACEMENT, AND ADMINISTRATIVE OVER-SIGHT FOR PROGRAM.</t>
  </si>
  <si>
    <t>AG82A7C090035</t>
  </si>
  <si>
    <t>VOCATIONAL TRAINING IN URBAN FORESTRY FOR ANGELL JOB CORPS, 335 NE BLODGETT ROAD, YACHATS, OR LINCOLN COUNTY.  ACRT, INC BASE YEAR, JULY 1, 2009 TO JUNE 30, 2010 TOTAL $181,732.80</t>
  </si>
  <si>
    <t>AG82A7C090033</t>
  </si>
  <si>
    <t>REDCASTLE TRAINING SUPPORT JOE MARTINEZ AND DEIRDRE MCCLARIN</t>
  </si>
  <si>
    <t>AG84N8D100159</t>
  </si>
  <si>
    <t>INSTRUCTOR-LED TRAINING SESSIONS, THE NUTS AND BOLTS OF SUPERVISION: A PRIMER FOR NON-SUPERVISORY EMPLOYEES.</t>
  </si>
  <si>
    <t>PERFORMANCE TRAINING RESOURCES, LLC</t>
  </si>
  <si>
    <t>AG3J19K100006</t>
  </si>
  <si>
    <t>AG3J19B100001</t>
  </si>
  <si>
    <t>073384625</t>
  </si>
  <si>
    <t>ADD FUNDS</t>
  </si>
  <si>
    <t>TRAINING</t>
  </si>
  <si>
    <t>AG3144D106268</t>
  </si>
  <si>
    <t>MAC OS TRAINING</t>
  </si>
  <si>
    <t>HARMONY INC</t>
  </si>
  <si>
    <t>AG314410D6479</t>
  </si>
  <si>
    <t>GS23F8151H</t>
  </si>
  <si>
    <t>192278984</t>
  </si>
  <si>
    <t xml:space="preserve">DEVELOP A 40 HOUR COURSE FOR GOOD AGRICULTURAL PRACTICES (GAP) AND GOOD HANDLING PRACTICES (GAP) TO TRAIN GAP AND GHP AUDITORS.  </t>
  </si>
  <si>
    <t>INSTRUCTIONAL DESIGN CONSORTIUM LLC</t>
  </si>
  <si>
    <t>AG6395P100929</t>
  </si>
  <si>
    <t>147243864</t>
  </si>
  <si>
    <t>360 DEGREE ASSESSMENT FOR THE LEADERSHIP INSTITUTE AND THE SUPERVISORY EXECELLENCE PROGRAM AND INDIVIDUAL TELEPHONE COACHING SESSIONS WITH SUPERVISORY EXECELLENCE PROGRAM PARTICIPANTS</t>
  </si>
  <si>
    <t>HUMANR INC</t>
  </si>
  <si>
    <t>AG3198D100038</t>
  </si>
  <si>
    <t>GS02F0043S</t>
  </si>
  <si>
    <t>040543225</t>
  </si>
  <si>
    <t>DEVELOP A FS AQM CASE STUDY FOR NATIONAL TRAINING</t>
  </si>
  <si>
    <t>CALYPTUS CONSULTING GROUP, INC</t>
  </si>
  <si>
    <t>AG3187D100277</t>
  </si>
  <si>
    <t>GS10F0038L</t>
  </si>
  <si>
    <t>869179705</t>
  </si>
  <si>
    <t>USDA FOREST SERVICE WILL CONTRACT WITH PINCHOT INSTITUTE TO COMPLETE A COORDINATED RESOURCE OFFERING PROTOCOL (CROP) STUDY.</t>
  </si>
  <si>
    <t>AG3187K100033</t>
  </si>
  <si>
    <t>FRANKLINCOVEY - 7 HABIT SIGNATURE COURSES</t>
  </si>
  <si>
    <t>FRANKLIN COVEY CLIENT SALES INC</t>
  </si>
  <si>
    <t>AG3187D100272</t>
  </si>
  <si>
    <t>GS02F0095T</t>
  </si>
  <si>
    <t>012290503</t>
  </si>
  <si>
    <t>SEAL TRAINING MODULE INCLUDING REFRESH OF MATERIAL, MODULE ENHANCEMENT FOR PAPERLESS/SUSTAINABLE FOCUS AND DELIVERY, AND DELIVERY OF TRAINING THE WEEK OF MARCH 28, 2011</t>
  </si>
  <si>
    <t>BLAKE LEATH GROUP LLC, THE</t>
  </si>
  <si>
    <t>AG82X9C100138</t>
  </si>
  <si>
    <t>007061370</t>
  </si>
  <si>
    <t>ADMIN TRAINING AT MARRIOTT HOTEL, SAN ANTONIO</t>
  </si>
  <si>
    <t>MARRIOTT INTERNATIONAL, INC.</t>
  </si>
  <si>
    <t>AG7442P100055</t>
  </si>
  <si>
    <t>098820798</t>
  </si>
  <si>
    <t>U009</t>
  </si>
  <si>
    <t>FORESTRY INSTRUCTOR</t>
  </si>
  <si>
    <t>JOHN M BELAND</t>
  </si>
  <si>
    <t>AG82X9C070051</t>
  </si>
  <si>
    <t>958292625</t>
  </si>
  <si>
    <t>LITTLE ROCK</t>
  </si>
  <si>
    <t>OUACHITA JOB CORPS-570 JOB CORPS RD., GARLAND CO., ROYAL, AR., 71968-OFFICE ADMINISTRATION TRADE INSTRUCTOR SERVICES THROUGH VK GROUP/OFFICE RECRUITERS FROM SEPT. 09 THRU NOV. 30, 09 (560 HRS.) AT $26,26 PER HR.,$14705.60 COR RICKEY LITZSEY</t>
  </si>
  <si>
    <t>V-K GROUP, INC.</t>
  </si>
  <si>
    <t>AG82A7P100010</t>
  </si>
  <si>
    <t>362623394</t>
  </si>
  <si>
    <t>SEMINAR: MANAGING FOR THE FEDERAL EMPLOYEE DISCIPLINE AND PERFORMANCE PROCESS</t>
  </si>
  <si>
    <t>THE BROOKINGS INSTITUTION</t>
  </si>
  <si>
    <t>AG7MN1D100006</t>
  </si>
  <si>
    <t>GS02F0048U</t>
  </si>
  <si>
    <t>043203645</t>
  </si>
  <si>
    <t>INSTRUCTORS</t>
  </si>
  <si>
    <t>AG82X9C070063</t>
  </si>
  <si>
    <t>DE LEON TECHNICAL SERVICES INC</t>
  </si>
  <si>
    <t>AG82X9C090001</t>
  </si>
  <si>
    <t>EMERGING LEADERS DEVELOPMENT PROGRAM</t>
  </si>
  <si>
    <t>SALEM PRESS INC</t>
  </si>
  <si>
    <t>AG7482D100018</t>
  </si>
  <si>
    <t>GS02F0064M</t>
  </si>
  <si>
    <t>024627044</t>
  </si>
  <si>
    <t>PROVIDE SUBSTITUTE TEACHING SERVICES AT CASS JOB CORPS IN OZARK, FRANKLIN COUNTY ARKANSAS</t>
  </si>
  <si>
    <t>GROM, LINDA S</t>
  </si>
  <si>
    <t>AG447UP100218</t>
  </si>
  <si>
    <t>126103246</t>
  </si>
  <si>
    <t>PROVIDE SUBSTITUTE TEACHING SERVICES AT CASS JOBCORPS IN OZARK, FRANKLIN COUNTY, ARKANSAS</t>
  </si>
  <si>
    <t>CINDY A HEYLAND</t>
  </si>
  <si>
    <t>AG447UP100219</t>
  </si>
  <si>
    <t>832367309</t>
  </si>
  <si>
    <t>PROVIDE SUBSTITUTE TEACHING SERVICES AT CASS JOB CORPS IN OZARK, FRANKLIN COUNTY, ARKANSAS</t>
  </si>
  <si>
    <t>AG447UP100255</t>
  </si>
  <si>
    <t>PROVIDE SUBSTITUTE TEACHING SERVICES AT CASS JOBCORPS IN OZARK, FRANKLIN COUNTY ARKANSAS</t>
  </si>
  <si>
    <t>AG447UP100257</t>
  </si>
  <si>
    <t xml:space="preserve">COYNE AMERICAN INSTITUTE
</t>
  </si>
  <si>
    <t>AG82X9C070095</t>
  </si>
  <si>
    <t>FUND OPTION #1 AND ADD TRAVEL LANGUAGE</t>
  </si>
  <si>
    <t>EGGENSPERGER, JACK</t>
  </si>
  <si>
    <t>AG82A7C090030</t>
  </si>
  <si>
    <t>143363484</t>
  </si>
  <si>
    <t>EXERCISE OPTION YEAR 3 - GOLCONDA JCC - WELDING TRAINING</t>
  </si>
  <si>
    <t>AG82X9C070132</t>
  </si>
  <si>
    <t>U010</t>
  </si>
  <si>
    <t>CERT &amp; ACCREDIATIONS FOR EDUCATIONA</t>
  </si>
  <si>
    <t>PHASE II C AND A FOR PAAS SYSTEM AT NITC</t>
  </si>
  <si>
    <t>AG3142K100037</t>
  </si>
  <si>
    <t xml:space="preserve"> THIS IS FOR FDW CLEAN UP IN C&amp;A FOR USDA ACFO-FSPM</t>
  </si>
  <si>
    <t>AG3142K100016</t>
  </si>
  <si>
    <t>C&amp;A FOR MISCELLANEOUS ADMINISTRATIVE SYSTEMS (ADMIN)</t>
  </si>
  <si>
    <t>AG7245K100011</t>
  </si>
  <si>
    <t>CERTIFICATION AND ACCREDITATION (C&amp;A) FOR THE PAYROLL ACCOUNTING SYSTEM (PAS)</t>
  </si>
  <si>
    <t>AG7245K100013</t>
  </si>
  <si>
    <t>CERTIFICATION  ACCREDITATION OF OC SYSTEMS</t>
  </si>
  <si>
    <t>AG3142K100110</t>
  </si>
  <si>
    <t>C &amp; A SUPPORT SERVICES</t>
  </si>
  <si>
    <t>AG3142K100103</t>
  </si>
  <si>
    <t>CS MAC  CERTIFICATION AND ACCREDITATION</t>
  </si>
  <si>
    <t>AG3142K100108</t>
  </si>
  <si>
    <t xml:space="preserve"> C&amp;A FOR EMPOWHR DEA</t>
  </si>
  <si>
    <t>AG3142K100155</t>
  </si>
  <si>
    <t>SME FOR CONCURRENCY REVIEW</t>
  </si>
  <si>
    <t>AG3142K100145</t>
  </si>
  <si>
    <t>FOR V MCPHERSON, COACT, COR: S SOULE</t>
  </si>
  <si>
    <t>AG3142K100154</t>
  </si>
  <si>
    <t>C AND A FOR SIX SYSTEMS</t>
  </si>
  <si>
    <t>AG3142K100158</t>
  </si>
  <si>
    <t>SME SUPPORT SERVICES FOR C AND A GSS, MAJOR SYSTEMS
RF SBA#  0353/10/004804</t>
  </si>
  <si>
    <t>AG3142C100034</t>
  </si>
  <si>
    <t>ADD FUNDS FOR FOLLOW ON WORK</t>
  </si>
  <si>
    <t>U012</t>
  </si>
  <si>
    <t>INFORMATION TRAINING</t>
  </si>
  <si>
    <t>ORACLE MAINTENANCE FOR ITS/IOD/AOBPOP:  10/01/09 - 10/31/09TRACKING:  22,10-AL-RD-010REF USDA WORKORDER 904234</t>
  </si>
  <si>
    <t>TKC INTEGRATION SERVICES LIMITED LIABILITY COMPANY</t>
  </si>
  <si>
    <t>AG3144D100003</t>
  </si>
  <si>
    <t>NNG07DA19B</t>
  </si>
  <si>
    <t>141089040</t>
  </si>
  <si>
    <t>BROCADE MAINTENANCE RENEWAL (HARDWARE)TRACKING NUMBER: 08-EL-IOD-051REF USDA WO #484788</t>
  </si>
  <si>
    <t>COMMERCIAL DATA SYSTEMS INCORPORATED (7359)</t>
  </si>
  <si>
    <t>AG3144C080006</t>
  </si>
  <si>
    <t>178699799</t>
  </si>
  <si>
    <t xml:space="preserve">ICBS RE-ENGINEERING, DELETE UNUSED FY2008 FIRE FUNDING </t>
  </si>
  <si>
    <t>MANUGISTICS INCORPORATED</t>
  </si>
  <si>
    <t>AG82X9C055025</t>
  </si>
  <si>
    <t>GS35F0388K</t>
  </si>
  <si>
    <t>069278166</t>
  </si>
  <si>
    <t>ORACLE LICENSES AND SUPPORT (RAC AND SPATIAL); ADDITIONAL FUNDING AND EXTEND THE PERIOD OF PERFORMANCE THROUGH DECEMBER 31, 2009.</t>
  </si>
  <si>
    <t>ORACLE CORPORATION</t>
  </si>
  <si>
    <t>AG3187D060056</t>
  </si>
  <si>
    <t>GS35F0108J</t>
  </si>
  <si>
    <t>044419237</t>
  </si>
  <si>
    <t>ORACLE MAINTENANCE FOR ITS/IOD/AOBPOP:  11/01/09 - 12/31/09</t>
  </si>
  <si>
    <t>ORACLE MAINTENANCE FOR ITS/IOD/AOB
POP:  01/01/2010 - 09/30/2010</t>
  </si>
  <si>
    <t>NEEDHAM HEIGHTS</t>
  </si>
  <si>
    <t>FY2010 FSA FORUM SYSTEMS MAINTENANCE RENEWAL
POP:  10/01/2009 - 09/30/2010
TRACKING: AGREEMENT 10IAFAD24-1REF USDA WO 983964</t>
  </si>
  <si>
    <t>FORUM SYSTEM</t>
  </si>
  <si>
    <t>AG3144P100025</t>
  </si>
  <si>
    <t>002754121</t>
  </si>
  <si>
    <t>ICBS RE-ENGINEERING</t>
  </si>
  <si>
    <t>ORACLE LICENSES AND SUPPORT (RAC AND SPATIAL); ADDITIONAL FUNDING,ADD OPTION PERIOD 4, AND EXTEND THE PERIOD OF PERFORMANCE THROUGH JUNE 30, 2010.</t>
  </si>
  <si>
    <t>ICBS/D\FBMS INTERFACE</t>
  </si>
  <si>
    <t xml:space="preserve">WEB CONFERENCING AND TRAINING </t>
  </si>
  <si>
    <t>AG31MED100064</t>
  </si>
  <si>
    <t xml:space="preserve">WEB CONFERENCING AND TRAINING (WEBEX RECOMPETE) - ENTERPRISE EDITION NAMED HOSTS (CAP 200 PARTICIPANTS) 100-199 NAMED HOSTS.   </t>
  </si>
  <si>
    <t>AG31MED100073</t>
  </si>
  <si>
    <t xml:space="preserve">ORACLE OBIEE TRAINING </t>
  </si>
  <si>
    <t>IMMIXTECHNOLOGY INCORPORATED</t>
  </si>
  <si>
    <t>AG3144D100140</t>
  </si>
  <si>
    <t>NNG07DA20B</t>
  </si>
  <si>
    <t>U099</t>
  </si>
  <si>
    <t>OTHER ED &amp; TRNG SVCS</t>
  </si>
  <si>
    <t>LICENSE RENEWAL FOR SAS STARTING DATE 10/01/2009, END DATE 9/30/2010, END USER, CHARLIE HALLAHAN, 202-694-5051.</t>
  </si>
  <si>
    <t>AG3K06D100021</t>
  </si>
  <si>
    <t>PROVIDE OPERATION/MAINTENANCE FOR THE KASTLE CARD SYSTEM LOCATED AT 1800 M STREET NW, WASHINGTON, DC FOR THE PERIOD OF OCTOBER 1, 2009 THROUGH SEPTEMBER 2010, END USER DOMINQUE HARRIS,  WILL BILLED IN MULTIPLIABLE PAYMENTS</t>
  </si>
  <si>
    <t>KASTLE SYSTEMS LLC</t>
  </si>
  <si>
    <t>AG3K06D090202</t>
  </si>
  <si>
    <t>GS07F9740H</t>
  </si>
  <si>
    <t>069275212</t>
  </si>
  <si>
    <t>SBF - WMATA SMARTBENEFITS, SEPTEMBER '09 BENEFITS, END USER DOMINIQUE HARRIS, 202-694-5016</t>
  </si>
  <si>
    <t>WASHINGTON METROPOLITAN AREA TRANSIT AUTHORITY</t>
  </si>
  <si>
    <t>AG3K06K100001</t>
  </si>
  <si>
    <t>AG3K06B080006</t>
  </si>
  <si>
    <t>048855423</t>
  </si>
  <si>
    <t>WMATA ERS SMARTBENEFITS, OCTOBER '09, END USER DOMINIQUE HARRIS, 202-694-5016</t>
  </si>
  <si>
    <t>AG3K06K100002</t>
  </si>
  <si>
    <t>SBF - SMARTBENEFITS NOVEMBER 2009, END USER DOMINIQUE HARRIS, 202-695-5016.</t>
  </si>
  <si>
    <t>AG3K06K100006</t>
  </si>
  <si>
    <t>OPEER AND OIA FOOD SAFETY EXERCISE SUPPORT</t>
  </si>
  <si>
    <t>AG3A94K100018</t>
  </si>
  <si>
    <t>STRATEGIS TRAINING</t>
  </si>
  <si>
    <t>REBECCA REYNOLDS CONSULTING</t>
  </si>
  <si>
    <t>AG4670C100014</t>
  </si>
  <si>
    <t>101069177</t>
  </si>
  <si>
    <t>PROVIDE ADVISORY &amp; FACILITATION SERVICES</t>
  </si>
  <si>
    <t>INNOVATIONS CONSULTING INTERNATIONAL, INC.</t>
  </si>
  <si>
    <t>AG3142P100030</t>
  </si>
  <si>
    <t>168219715</t>
  </si>
  <si>
    <t>WMATA DECEMBER 2009 SMARTBENEFITS,END USER DOMINIQUE WOOD, 202-694-5016.</t>
  </si>
  <si>
    <t>AG3K06K100008</t>
  </si>
  <si>
    <t>JANUARY SMARTBENEFITS 2010, END USER DOMINIQUE HARRIS, 202-694-5016</t>
  </si>
  <si>
    <t>AG3K06K100009</t>
  </si>
  <si>
    <t>FERN AND CFLEES FOOD SAFETY EXERCISE SUPPORT</t>
  </si>
  <si>
    <t>AG3A94K100035</t>
  </si>
  <si>
    <t>FSIS-OPHS THREAT AGENT INCIDENT LABORATORY EXERCISE SUPPORT</t>
  </si>
  <si>
    <t>AG3A94K100044</t>
  </si>
  <si>
    <t>CONTRACTOR SUPPORT FOR MENTORING</t>
  </si>
  <si>
    <t>TRAINING CONNECTION INCORPORATED (6903)</t>
  </si>
  <si>
    <t>AG3K06D100080</t>
  </si>
  <si>
    <t>GS02F0120R</t>
  </si>
  <si>
    <t>960380806</t>
  </si>
  <si>
    <t>NATIONAL HOUSEHOLD FOOD ACQUISITION AND PURCHASE SURVEY (FOODAPS)</t>
  </si>
  <si>
    <t>AG3K06D090212</t>
  </si>
  <si>
    <t>SMARTBENEFITS FOR THE MONTH OF FEBRUARY, 2010, END USER DOMINIQUE HARRIS, 202-694</t>
  </si>
  <si>
    <t>AG3K06K100014</t>
  </si>
  <si>
    <t>SMARTBENEFITS FOR THE MONTH OF MARCH 2010, END USER DOMINIQUE HARRIS,  202-694-5016</t>
  </si>
  <si>
    <t>AG3K06K100015</t>
  </si>
  <si>
    <t>FY10 LEARNING LAB #1 SKILLS FOR CONFLICT MANAGEMENT</t>
  </si>
  <si>
    <t>STRATEGIC INITIATIVES CONSULTI</t>
  </si>
  <si>
    <t>AG3198D100027</t>
  </si>
  <si>
    <t>GS10F0054M</t>
  </si>
  <si>
    <t>151596975</t>
  </si>
  <si>
    <t>FY10 LEARNING LAB #2 COMMUNICATING A SHARED VISION</t>
  </si>
  <si>
    <t>AG3198D100028</t>
  </si>
  <si>
    <t>AD HOC COMMITTEE FOR GROUND BEEF FOOD SAFETY REVIEW</t>
  </si>
  <si>
    <t>AG3A94D100082</t>
  </si>
  <si>
    <t>AG3A94C080018</t>
  </si>
  <si>
    <t>LOGISTICAL SUPPORT FOR SALE AREA LAYOUT AND HARVESTING INSTITUTE (SALHI), MARCH 14-25, 2010.</t>
  </si>
  <si>
    <t>AG43ZPP100012</t>
  </si>
  <si>
    <t>CI INTERNATIONAL WILL PROVIDE FEEDBACK ON THE EMPLOYEE SURVEY AND ALSO DO AN EVALUATION  ASSESSMENT AND REPORT ON THE RLT COMMUNICATION STYLES.</t>
  </si>
  <si>
    <t>AG8371D100150</t>
  </si>
  <si>
    <t>TUITION/CLASS COSTS FOR CIO PROJECT MANAGER REFRESHER TRAINING FOR THE PERIOD OF MAY 12-13, 2010 UNDER DEPT. CONTRACT #GS10F0058P</t>
  </si>
  <si>
    <t>ROBBINS GIOIA LIMITED LIABILITY COMPANY</t>
  </si>
  <si>
    <t>AG3142D100280</t>
  </si>
  <si>
    <t>GS23F7102H</t>
  </si>
  <si>
    <t>LISLE</t>
  </si>
  <si>
    <t>ERS UNIVERSAL PRODUCT CODE DATABASE</t>
  </si>
  <si>
    <t>GLADSON INTERACTIVE LLC</t>
  </si>
  <si>
    <t>AG3K06C100024</t>
  </si>
  <si>
    <t>121280531</t>
  </si>
  <si>
    <t>APRIL 2010 SMART BENEFITS, END USER DOMINIQUE HARRIS, 202-694-5016</t>
  </si>
  <si>
    <t>AG3K06K100016</t>
  </si>
  <si>
    <t>OPTION YEAR 2 RENEWAL</t>
  </si>
  <si>
    <t>VOCUS INCORPORATED</t>
  </si>
  <si>
    <t>AG3K06D100118</t>
  </si>
  <si>
    <t>GS35F0668S</t>
  </si>
  <si>
    <t>556890622</t>
  </si>
  <si>
    <t>SMARTBENEFITS, MAY 2010, END USER, DOMINIQUE HARRIS, 202-6945016</t>
  </si>
  <si>
    <t>AG3K06K100017</t>
  </si>
  <si>
    <t>SERVICE SOURCE-53-3K06-4-0110,10/01/09 - 9/30/2010, EXERCISE OPTION 1: END USER DOMINQUE HARRIS, 202-694-5015</t>
  </si>
  <si>
    <t>SERVICE SOURCE EMPLOYMENT SERVICES INC</t>
  </si>
  <si>
    <t>AG3K06C100025</t>
  </si>
  <si>
    <t>149076825</t>
  </si>
  <si>
    <t>FRENCHBURG</t>
  </si>
  <si>
    <t>CAREER, DEVELOPEMENT, AND JOB PLACEMENT</t>
  </si>
  <si>
    <t>GLOBAL SOLUTIONS NETWORK, INC.</t>
  </si>
  <si>
    <t>AG82X9C080214</t>
  </si>
  <si>
    <t>DATA INTRODUCTION SUPPORT</t>
  </si>
  <si>
    <t>MINTEL INTERNATIONAL GROUP LIMITED</t>
  </si>
  <si>
    <t>AG3K06P100204</t>
  </si>
  <si>
    <t>018488796</t>
  </si>
  <si>
    <t>CAREER COACHING</t>
  </si>
  <si>
    <t>PROFESSIONAL SOLUTIONS INC</t>
  </si>
  <si>
    <t>AG3K06D100148</t>
  </si>
  <si>
    <t>GS02F0086S</t>
  </si>
  <si>
    <t>799331210</t>
  </si>
  <si>
    <t>MODIFICATION TO UNCHECK THE OPTION BLOCK</t>
  </si>
  <si>
    <t>DATA MONITOR SYSTEMS, INC.</t>
  </si>
  <si>
    <t>AG3K06P090167</t>
  </si>
  <si>
    <t>077352763</t>
  </si>
  <si>
    <t>METRO SMARTBENEFITS, JUNE 2010, END USER DOMINIQUE HARRIE, 202-694-5016</t>
  </si>
  <si>
    <t>AG3K06K100020</t>
  </si>
  <si>
    <t>SMARTBENEFITS FOR JULY 2010, END USER DOMINIQUE HARRIS, 202-694-5016</t>
  </si>
  <si>
    <t>AG3K06K100021</t>
  </si>
  <si>
    <t>CONTRACTOR TO PROVIDE SUPPORT FOR THE UPDATE OF LEGAL AND ILLEGAL IMPORTED MEAT, POULTRY AND EGG PRODUCTS VULNERABILITY ASSESSMENTS.</t>
  </si>
  <si>
    <t>AG3A94K100094</t>
  </si>
  <si>
    <t>HEALTH OCCUPATION TRAINING AT PINE RIDGE JOB CORPS FROM AUGUST 08 TO JULY 09</t>
  </si>
  <si>
    <t>AG82X9C080173</t>
  </si>
  <si>
    <t>WELDING SERVICES FOR THE STUDENTS OF PINE RIDGE JOB CORPS JULY1, 2007-JUNE 30, 2008</t>
  </si>
  <si>
    <t>INDIAN EYES LIMITED LIABILITY COMPANY</t>
  </si>
  <si>
    <t>AG82X9C070140</t>
  </si>
  <si>
    <t>190894845</t>
  </si>
  <si>
    <t>RECRUITMENT OUTREACH</t>
  </si>
  <si>
    <t>MONSTER GOVERNMENT SOLUTIONS</t>
  </si>
  <si>
    <t>AG3J19D100073</t>
  </si>
  <si>
    <t>GS02F0010P</t>
  </si>
  <si>
    <t>128844854</t>
  </si>
  <si>
    <t>SUPPORT SERVICES IN DEVELOPING AGENCY POLICIES AND STANDARD OPERATING PROCEDURES IN SUPPORT OF ERS' INFORMATION SYSTEMS SECURITY POLICY.</t>
  </si>
  <si>
    <t>AG3K06P100289</t>
  </si>
  <si>
    <t>NATIONAL HOUSEHOLD FOOD PURCHASE AND ACQUISITION SURVEY.</t>
  </si>
  <si>
    <t xml:space="preserve">SEMINAR:  MANAGING FEDERAL EMPLOYEES:  THE DISCIPLINE AND PERFORMANCE PROCESS </t>
  </si>
  <si>
    <t>AG5114D100168</t>
  </si>
  <si>
    <t>SEMINAR: MANAGING THE FEDERAL EMPLOYEE DISCIPLINE AND PERFORMANCE PROCESS/ OCTOBER 13-14, 2010</t>
  </si>
  <si>
    <t>AG7MN1D100010</t>
  </si>
  <si>
    <t>CULTURAL DIVERSITY TRAINING FOR NVSL</t>
  </si>
  <si>
    <t>SOUDER, BETANCES &amp; ASSOC INC</t>
  </si>
  <si>
    <t>AG6395D100702</t>
  </si>
  <si>
    <t>GS10F0213L</t>
  </si>
  <si>
    <t>781784822</t>
  </si>
  <si>
    <t xml:space="preserve">NR WRITING TASK ORDER </t>
  </si>
  <si>
    <t>ESSENTIAL DATA CORPORATION</t>
  </si>
  <si>
    <t>AG3A94D100198</t>
  </si>
  <si>
    <t>AG3A94C100009</t>
  </si>
  <si>
    <t>363650110</t>
  </si>
  <si>
    <t>NATIONAL ACADEMIES STANDING COMMITTEE; OPTION YEAR 2</t>
  </si>
  <si>
    <t>AG3A94D100248</t>
  </si>
  <si>
    <t>AD HOC COMMITTEE - 5 MONTH</t>
  </si>
  <si>
    <t>AG3A94D100255</t>
  </si>
  <si>
    <t>EXECUTIVE COACHING SERVICES</t>
  </si>
  <si>
    <t>NOVATRICS</t>
  </si>
  <si>
    <t>AG3142C100069</t>
  </si>
  <si>
    <t>806696089</t>
  </si>
  <si>
    <t>USDA PUBLIC RELATIONS CAMPAIGN</t>
  </si>
  <si>
    <t>JOE SERVICE ASSOCIATES, LLC</t>
  </si>
  <si>
    <t>AG3142P100331</t>
  </si>
  <si>
    <t>939105847</t>
  </si>
  <si>
    <t>V003</t>
  </si>
  <si>
    <t>PACKING/CRATING SERVICES</t>
  </si>
  <si>
    <t>TAS::12 1102::TAS RECOVERY - PACK SUPPORT FOR SANTA LUCIA RANGER DISTRICT CY 2011 CAPITAL IMPROVEMENT.</t>
  </si>
  <si>
    <t>LOS PADRES OUTFITTER</t>
  </si>
  <si>
    <t>AG9702P100114</t>
  </si>
  <si>
    <t>196132828</t>
  </si>
  <si>
    <t>TAS::12 1102::TAS - RECOVERY - CCC SESPE WILDERNESS STOCK PACKING - CAPITAL IMPROVEMENT AND MAINTENANCE (TRAIL MAINTENANCE &amp; DECOMMISSIONING).</t>
  </si>
  <si>
    <t>AG9702P100112</t>
  </si>
  <si>
    <t>V111</t>
  </si>
  <si>
    <t>AIR FREIGHT</t>
  </si>
  <si>
    <t>2010 FISCAL YEAR SHIPPING.FEDEX</t>
  </si>
  <si>
    <t>AG3A75D100004</t>
  </si>
  <si>
    <t>SUPPLIES AND SERVICES TO NATURAL RESOURCES CONSERVATION SERVICE FOR FEDEX SERVICES</t>
  </si>
  <si>
    <t>AG3A75D100018</t>
  </si>
  <si>
    <t>"EXERCISE OPTION YEAR 2 FOR CONTRACT #AG-6395-D-09-0336, AS FOLLOWS: TRANSPORT OF AIR FREIGHT FULL BOXES OF LIVE MOTHS FROM PHOENIX, AZ TO EL PASO, TX UP TO SEVEN DAYS A WEEK IN ACCORDANCE WITH SOW</t>
  </si>
  <si>
    <t>B J O ENTERPRISES INC</t>
  </si>
  <si>
    <t>AG6395D100301</t>
  </si>
  <si>
    <t>AG6395C080075</t>
  </si>
  <si>
    <t>877386409</t>
  </si>
  <si>
    <t>V112</t>
  </si>
  <si>
    <t>MOTOR FREIGHT</t>
  </si>
  <si>
    <t>ABILENE</t>
  </si>
  <si>
    <t>HAULING SERVICE FOR SACKS OF COTTON SAMPLES - WEST ROUTE</t>
  </si>
  <si>
    <t>MEERS ENTERPRISES, INC</t>
  </si>
  <si>
    <t>AG4740D100020</t>
  </si>
  <si>
    <t>AG4740C080059</t>
  </si>
  <si>
    <t>081714834</t>
  </si>
  <si>
    <t>HAULING SERVICE FOR SACKS OF COTTON SAMPLES - NORTH ROUTE</t>
  </si>
  <si>
    <t>PHELPS, COMER</t>
  </si>
  <si>
    <t>AG4740D100019</t>
  </si>
  <si>
    <t>AG4740C080008</t>
  </si>
  <si>
    <t>166767959</t>
  </si>
  <si>
    <t>HAULING SERVICE FOR SACKS OF COTTON SAMPLES - NORTHERN ROUTE 1 - FLORENCE CLASSING OFFICE</t>
  </si>
  <si>
    <t>AG4740D100006</t>
  </si>
  <si>
    <t>AG4740C090014</t>
  </si>
  <si>
    <t>HAULING SERVICE FOR SACKS OF COTTON SAMPLES - NORTHERN ROUTE 2 - FLORENCE CLASSING OFFICE</t>
  </si>
  <si>
    <t>AG4740D100007</t>
  </si>
  <si>
    <t>AG4740C090015</t>
  </si>
  <si>
    <t>HAULING SERVICE FOR SACKS OF COTTON SAMPLES - SOUTHERN ROUTE - FLORENCE CLASSING OFFICE</t>
  </si>
  <si>
    <t>DAVID GIBBS</t>
  </si>
  <si>
    <t>AG4740D100009</t>
  </si>
  <si>
    <t>AG4740C090016</t>
  </si>
  <si>
    <t>152237108</t>
  </si>
  <si>
    <t>SAMPLE HAULING, FY 10 -ROUTE 2 - WEST RT - LAMESA CLASSING OFFICE 75% OBLIGATION</t>
  </si>
  <si>
    <t>AG4740D100026</t>
  </si>
  <si>
    <t>AG4740C080055</t>
  </si>
  <si>
    <t>HAULING SERVICE FOR SACKS OF COTTON SAMPLES-ROUTE 1</t>
  </si>
  <si>
    <t>AG4740D100011</t>
  </si>
  <si>
    <t>AG4740C080054</t>
  </si>
  <si>
    <t>HAULING SERVICE FOR SACKS OF COTTON SAMPLES-ROUTE 2</t>
  </si>
  <si>
    <t>AG4740D100010</t>
  </si>
  <si>
    <t>AG4740C080016</t>
  </si>
  <si>
    <t>HAULING SERVICE FOR SACKS OF COTTON SAMPLES-ROUTE 3</t>
  </si>
  <si>
    <t>AG4740D100013</t>
  </si>
  <si>
    <t>AG4740C080053</t>
  </si>
  <si>
    <t>MEMPHIS CLASSING OFFICE SAMPLE HAULER ROUTE #3 (N ARK) FY10</t>
  </si>
  <si>
    <t>GENERAL MOVING COMPANY, INC</t>
  </si>
  <si>
    <t>AG4740D100015</t>
  </si>
  <si>
    <t>AG4740C090029</t>
  </si>
  <si>
    <t>962599650</t>
  </si>
  <si>
    <t>MEMPHIS CLASSING OFFICE SAMPLE HAULER ROUTE #4 (MISSOURI) FY 10</t>
  </si>
  <si>
    <t>AG4740D100016</t>
  </si>
  <si>
    <t>AG4740C090031</t>
  </si>
  <si>
    <t>MEMPHIS CLASSING OFFICE SAMPLE HAULER ROUTE #5 (S TN) FY10</t>
  </si>
  <si>
    <t>AG4740D100017</t>
  </si>
  <si>
    <t>AG4740C090033</t>
  </si>
  <si>
    <t>VISALIA</t>
  </si>
  <si>
    <t>HAULING SERVICE FOR SACKS OF COTTON SAMPLES, SOUTH VALLEY ROUTE</t>
  </si>
  <si>
    <t>REED, RENE</t>
  </si>
  <si>
    <t>AG4740D100021</t>
  </si>
  <si>
    <t>AG4740C090038</t>
  </si>
  <si>
    <t>167300891</t>
  </si>
  <si>
    <t>CARTHAGE</t>
  </si>
  <si>
    <t>T.O. 0010 NOTIFIES AMERICOLD SERVICES, LLC, TO PROCEED WITH CONTRACT LINE ITEMS (CLNS) 0001 THROUGH 0013.  T.O. 0010 EFFECTIVE JANURARY 1, 2010 THRU SEPTEMBER 30, 2010</t>
  </si>
  <si>
    <t>AMERICOLD SERVICES LIMITED LIABILITY COMPANY</t>
  </si>
  <si>
    <t>AGDPDVD07000200010</t>
  </si>
  <si>
    <t>AGDPDVC070002</t>
  </si>
  <si>
    <t>787952618</t>
  </si>
  <si>
    <t>T.O. 10 NOTIFIES PARIS BROTHERS, INC. TO PROCEED WITH CONTRACT LINE ITEMS (CLNS) 0001 THROUGH 0013.  T. O. EFFECTIVE 
JANUARY 1, 2010 THROUGH SEPTEMBER 30, 2010</t>
  </si>
  <si>
    <t>PARIS BROTHERS INCORPORATED</t>
  </si>
  <si>
    <t>AGDPDVD070001A0010</t>
  </si>
  <si>
    <t>AGDPDVC070001A</t>
  </si>
  <si>
    <t>147978977</t>
  </si>
  <si>
    <t>SYRACUSE</t>
  </si>
  <si>
    <t>AGDPDVD0700030010</t>
  </si>
  <si>
    <t>AGDPDVC070003</t>
  </si>
  <si>
    <t>MOVING LABORATORY FROM LARAMIE TO MANHATTAN</t>
  </si>
  <si>
    <t>GRAEBEL COMPANIES, INC.</t>
  </si>
  <si>
    <t>AG82HWD100011</t>
  </si>
  <si>
    <t>GS33F0035R</t>
  </si>
  <si>
    <t>157302324</t>
  </si>
  <si>
    <t>AG-4756-C-10-0011 TASK ORDER
FURNISH &amp; HAUL CRUSHED AGGREGATE TO MCFARLAND RD #23, SMITH CRT. RD #236, AND LITTLE GASSAWAY RD #45</t>
  </si>
  <si>
    <t>GARNER, CHARLES</t>
  </si>
  <si>
    <t>AG4756D100058</t>
  </si>
  <si>
    <t>AG4756C100011</t>
  </si>
  <si>
    <t>807709964</t>
  </si>
  <si>
    <t>CORPUS CHRISTI</t>
  </si>
  <si>
    <t>CORPUS CHRISTI SAMPLE HAULER ROUTE - 2</t>
  </si>
  <si>
    <t>AG4740D100086</t>
  </si>
  <si>
    <t>AG4740C080058</t>
  </si>
  <si>
    <t>CORPUS CHRISTI SAMPLE HAULER ROUTE - 3</t>
  </si>
  <si>
    <t>AG4740D100088</t>
  </si>
  <si>
    <t>AG4740C100009</t>
  </si>
  <si>
    <t xml:space="preserve">THIS IS A FIRM-FIXED PRICE REQUIREMENT COMMERCIAL SERVICES CONTRACT TO OBTAIN STORAGE AND DISTRIBUTION SERVICES FOR USDA HOUSEHOLD FEEDING PROGRAMS FOR A 12 MONTH PERIOD AND THE POTENTIAL OF FOUR ONE YEAR OPTION PERIODS, IF EXERCISED.  THIS CONTRACT WILL PROVIDE STORAGE AND DISTRIBUTION SERVICES FOR FNS NATIONWIDE PROGRAMS.  THE FOOD DISTRIBUTION PROGRAM ON INDIAN RESERVATIONS, THE COMMODITY SUPPLEMENTAL FOOD PROGRAM AND THE EMERGENCY FOOD ASSISTANCE PROGRAM ARE FEDERALLY MANDATED FOOD DISTRIBUTION PROGRAMS.  
THE CONTRACTOR WILL RECEIVE AND STORE COMMODITIES; ACCEPT AND PROCESS ORDERS FROM THE ELECTRONIC COMMODITY ORDERING SYSTEM AND IS RESPONSIBLE FOR LOGISTICS INCLUDING RATING, ROUTING AND TRANSPORTATION.
</t>
  </si>
  <si>
    <t>V119</t>
  </si>
  <si>
    <t>OTHER CARGO AND FREIGHT SERVICES</t>
  </si>
  <si>
    <t>SEEDLING TRANSPORTATION BARE ROOT</t>
  </si>
  <si>
    <t>JOHNSTUN, JERRY A TRUCKING</t>
  </si>
  <si>
    <t>AG0281D100021</t>
  </si>
  <si>
    <t>AG0281C080009</t>
  </si>
  <si>
    <t>067715375</t>
  </si>
  <si>
    <t>BLACKWOOD MATERIAL HAUL</t>
  </si>
  <si>
    <t>AG9A63C100046</t>
  </si>
  <si>
    <t>TRANSPORT OF IRRADIATOR</t>
  </si>
  <si>
    <t>J. L. SHEPHERD AND ASSOCIATES</t>
  </si>
  <si>
    <t>AG4384P10AA40</t>
  </si>
  <si>
    <t>043090661</t>
  </si>
  <si>
    <t>V121</t>
  </si>
  <si>
    <t>AIR CHARTER FOR THINGS</t>
  </si>
  <si>
    <t>CALL-WHEN-NEEDED TYPE III HELICOPTER SERVICES FOR REGION 1</t>
  </si>
  <si>
    <t>AG0343B099023</t>
  </si>
  <si>
    <t>AG0343B099026</t>
  </si>
  <si>
    <t>076631860</t>
  </si>
  <si>
    <t>EXCLUSIVE USE - FIXED WING AIR ATTACK PLATFORM</t>
  </si>
  <si>
    <t>PONDEROSA AVIATION INC</t>
  </si>
  <si>
    <t>AG0343C099003</t>
  </si>
  <si>
    <t>070256706</t>
  </si>
  <si>
    <t>AG0343C099001</t>
  </si>
  <si>
    <t>TYPE III CALL WHEN NEEDED HELICOPTER SERVICES</t>
  </si>
  <si>
    <t>HILLCREST AIRCRAFT COMPANY INCORPORATED</t>
  </si>
  <si>
    <t>AG0343C068007</t>
  </si>
  <si>
    <t>TYPE III EXCLUSIVE USE HELICOPTER.</t>
  </si>
  <si>
    <t>AG0343C099002</t>
  </si>
  <si>
    <t>EXCLUSIVE USE LIGHT FIXED WING SERVICES</t>
  </si>
  <si>
    <t>AG0343C089004</t>
  </si>
  <si>
    <t>EXCLUSIVE USE LIGHT FIXED WING AIRCRAFT FOR CLEARWATER AND NEZ PERCE NFS</t>
  </si>
  <si>
    <t>BACKCOUNTRY AVIATION, INC.</t>
  </si>
  <si>
    <t>AG0343C099021</t>
  </si>
  <si>
    <t>830151226</t>
  </si>
  <si>
    <t>RONAN</t>
  </si>
  <si>
    <t>EXCLUSIVE USE TYPE III HELICOPTER SERVICES</t>
  </si>
  <si>
    <t>AG0343C089003</t>
  </si>
  <si>
    <t>CALL-WHEN-NEEDED LIGHT FIXED WING SERVICES FOR REGION 1</t>
  </si>
  <si>
    <t>NORTHERN AIR INC</t>
  </si>
  <si>
    <t>AG0343B099012</t>
  </si>
  <si>
    <t>122936078</t>
  </si>
  <si>
    <t>WESTERN MONTANA AVIATION</t>
  </si>
  <si>
    <t>AG0343B099019</t>
  </si>
  <si>
    <t>835671462</t>
  </si>
  <si>
    <t>CENTRAL AIR SERVICE INC</t>
  </si>
  <si>
    <t>AG0343B099024</t>
  </si>
  <si>
    <t>054297908</t>
  </si>
  <si>
    <t>AG0343B099027</t>
  </si>
  <si>
    <t>PANHANDLE HELICOPTERS, INC</t>
  </si>
  <si>
    <t>AG0343B099030</t>
  </si>
  <si>
    <t>185006491</t>
  </si>
  <si>
    <t>INTER-STATE AVIATION, INC.</t>
  </si>
  <si>
    <t>AG0343B099007</t>
  </si>
  <si>
    <t>121162028</t>
  </si>
  <si>
    <t>LONAIRE FLYING SERVICE INC</t>
  </si>
  <si>
    <t>AG0343B099008</t>
  </si>
  <si>
    <t>158386784</t>
  </si>
  <si>
    <t>IDIQ FOR REGION 1 LIGHT FIXED WING AIRCRAFT FOR FOREST HEALTH SURVEYS</t>
  </si>
  <si>
    <t>MISSION MOUNTAIN FLYING SERVICES, LLC</t>
  </si>
  <si>
    <t>AG0343C099005</t>
  </si>
  <si>
    <t>172909629</t>
  </si>
  <si>
    <t>AG0343C099004</t>
  </si>
  <si>
    <t>LIGHT FIXED WING AIRCRAFT FOR AIR TACTICAL COORDINATION, FIRE SURVEILLANCE /RECONNAISSANCE ON THE IDAHO PANHANDLE NF</t>
  </si>
  <si>
    <t>AG0343C099031</t>
  </si>
  <si>
    <t xml:space="preserve">R1 LIGHT FIXED WING AIRCRAFT FOR DETECTION/PATROL </t>
  </si>
  <si>
    <t>OSPREY AVIATION, LLC</t>
  </si>
  <si>
    <t>AG0343C099033</t>
  </si>
  <si>
    <t>016213345</t>
  </si>
  <si>
    <t>EXLCUSIVE USE LIGHT FIXED WING AIRCRAFT FOR REGION 1 - MAY EXPENDITURES</t>
  </si>
  <si>
    <t>REGION 1 CWN TYPE III HELICOPTERS</t>
  </si>
  <si>
    <t>REGION 1 - EXCLUSIVE USE FIXED WING AIR ATTACK PLATFORM</t>
  </si>
  <si>
    <t>REGION 1 EXCLUSIVE USE TYPE III HELICOPTERS</t>
  </si>
  <si>
    <t>REGION 1 EXCLUSIVE USE TYPE III HELICOPTER</t>
  </si>
  <si>
    <t>REGION 1 - EXCLUSIVE USE LIGHT FIXED WING AIRCRAFT</t>
  </si>
  <si>
    <t>SOUTH FORK SKOKOMISH RIVER LARGE WOOD PROJECT - PHASE II: HELICOPTER TRANSPORT</t>
  </si>
  <si>
    <t>AG05G2C100019</t>
  </si>
  <si>
    <t>TAS::12 1102::TAS  RECOVERY HELICOPTER TRANSPORT OF MATERIALS FOR WILDERNESS BRIDGES RECONSTRUCTION
ARRA CIM-0100-01T</t>
  </si>
  <si>
    <t>BILLINGS FLYING SERVICE, INC.</t>
  </si>
  <si>
    <t>AG82B1C100331</t>
  </si>
  <si>
    <t>V127</t>
  </si>
  <si>
    <t>SECURITY VEHICLE SERVICES</t>
  </si>
  <si>
    <t>SECURITY TAS HOURS FOR USNA</t>
  </si>
  <si>
    <t>SECTEK, INC.</t>
  </si>
  <si>
    <t>AG3K06D100041</t>
  </si>
  <si>
    <t>GS07F0279M</t>
  </si>
  <si>
    <t>V211</t>
  </si>
  <si>
    <t>AIR PASSENGER SERVICE</t>
  </si>
  <si>
    <t>CALL WHEN NEEDED LIGHT FIXED WING SERVICES</t>
  </si>
  <si>
    <t>LONAIRE FLYING SERVICE INCORPORATED</t>
  </si>
  <si>
    <t>AG0343C068022</t>
  </si>
  <si>
    <t>V212</t>
  </si>
  <si>
    <t>MOTOR PASSENGER SERVICES</t>
  </si>
  <si>
    <t>USDA, OFFICE OF GENERAL COUNSEL</t>
  </si>
  <si>
    <t xml:space="preserve">TRANSPORTATION SERVICES FOR THE 69TH INTERNATIONAL COTTON ADVISORY COMMITTEE PLENARY MEETING.
</t>
  </si>
  <si>
    <t>METRO TRAVEL SERVICES, INC.</t>
  </si>
  <si>
    <t>IND10PD18458</t>
  </si>
  <si>
    <t>GS33F0027U</t>
  </si>
  <si>
    <t>117975974</t>
  </si>
  <si>
    <t>V213</t>
  </si>
  <si>
    <t>RAIL PASSENGER SERVICE</t>
  </si>
  <si>
    <t xml:space="preserve">SEPTEMBER 2010 SMARTBENEFITS </t>
  </si>
  <si>
    <t>AG3K06K100041</t>
  </si>
  <si>
    <t>SMARTBENEFITS FOR AUGUST 2010</t>
  </si>
  <si>
    <t>AG3K06K100043</t>
  </si>
  <si>
    <t>V221</t>
  </si>
  <si>
    <t>PASSENGER AIR CHARTER SERVICE</t>
  </si>
  <si>
    <t>OPTION EXERCISE - SEAT AIRPLANE SERVICES</t>
  </si>
  <si>
    <t>WESTERN PILOT SERVICE</t>
  </si>
  <si>
    <t>IND140607802732</t>
  </si>
  <si>
    <t>968111237</t>
  </si>
  <si>
    <t>OPTION RENEWAL - USFS LARGE JET CONTRACT</t>
  </si>
  <si>
    <t>SIERRA PACIFIC AIRLINES, INC.</t>
  </si>
  <si>
    <t>IND140608802867</t>
  </si>
  <si>
    <t>016983363</t>
  </si>
  <si>
    <t>USFS  FISCAL YEAR END REPORTING</t>
  </si>
  <si>
    <t>V227</t>
  </si>
  <si>
    <t>NAVIGATIONAL AID &amp; PILOTAGE SVCS</t>
  </si>
  <si>
    <t>CONTRACT TO SECURE FIRM-FIXED PRICE(S) FOR AIRCRAFT AVAILABILITY ON A DAILY RATE FOR THE SET AVAILABILITY PERIODS, AND HOURLY RATE FOR THE OPTIONAL USE OUTSIDE THE MANDATORY PERIOD.</t>
  </si>
  <si>
    <t>MOUNTAIN AIR LLC</t>
  </si>
  <si>
    <t>AG43ZPAG43ZPC89010</t>
  </si>
  <si>
    <t>861087260</t>
  </si>
  <si>
    <t>CONTRACT TO SECURE FIRM-FIXED PRICE(S) FOR AIRCRAFT AVAILABILITY ON A DAILY RATE FOR THE SET AVAILABILITY PERIODS, AND HOUR RATE FOR THE OPTIONAL USE OUTSIDE THE MANDATORY PERIOD.</t>
  </si>
  <si>
    <t>CLASSIC HELICOPTER</t>
  </si>
  <si>
    <t>AG43N9AG43N9C100001</t>
  </si>
  <si>
    <t>EXCLUSIVE-USE HELICOPTER CONTRACT FOR PRESCRIBED FIRE AND FIRE SUPPRESSION FOR THE NFS IN ALABAMA (OXFORD, AL)</t>
  </si>
  <si>
    <t>AG43N9AG43N9C99007</t>
  </si>
  <si>
    <t>EXCLUSIVE-USE HELICOPTER CONTRACT FOR PRESCRIBED FIRE AND FIRE SUPPRESSION FOR HUNTSVILLE, TX</t>
  </si>
  <si>
    <t>AG43N9AG43N9C99012</t>
  </si>
  <si>
    <t>CALL-WHEN-NEEDED CONTRACT FOR PRESCRIBED FIRE AND FIRE SUPPRESSION SERVICES FOR REGION 8.</t>
  </si>
  <si>
    <t>BRAINERD HELICOPTERS, INC.</t>
  </si>
  <si>
    <t>AG43N9AG43N9C99020</t>
  </si>
  <si>
    <t>EXCLUSIVE-USE HELICOPTER CONTRACT FOR PRESCRIBED FIRE AND FIRE SUPPRESSION FOR LUFKIN, TX</t>
  </si>
  <si>
    <t>AG43N9AG43N9C99011</t>
  </si>
  <si>
    <t xml:space="preserve">EXCLUSIVE-USE HELICOPTER CONTRACT FOR PRESCRIBED FIRE AND FIRE SUPPRESSION FOR THE MENA, AR </t>
  </si>
  <si>
    <t>PRODUCTION AIR SERVICES INCORPORATED</t>
  </si>
  <si>
    <t>AG43N9AG43N9C99005</t>
  </si>
  <si>
    <t>789793507</t>
  </si>
  <si>
    <t>EXCLUSIVE-USE HELICOPTER CONTRACT FOR PRESCRIBED FIRE AND FIRE SUPPRESSION FOR THE HELIBASE (FOREST, MS)</t>
  </si>
  <si>
    <t>AG43N9AG43N9C99008</t>
  </si>
  <si>
    <t>SAINT AUGUSTINE</t>
  </si>
  <si>
    <t>CALL-WHEN-NEEDED HELICOPTER CONTRACT FOR PRESCRIBED FIRE AND FIRE SUPPRESSION SERVICES FOR REGION 8.</t>
  </si>
  <si>
    <t>SK LOGISTICS INC.</t>
  </si>
  <si>
    <t>AG43N9AG43N9C99017</t>
  </si>
  <si>
    <t>969035344</t>
  </si>
  <si>
    <t>EXECUTIVE-USE  HELICOTPER CONTRACT FOR PRESCRIBED FIRE AND FIRE SUPPRESSION FOR THE TALLAHASSEE AIRPORT AND OCALA HELIBASE, FL (TALLAHASSEE AND ALTOONA, FL)</t>
  </si>
  <si>
    <t>HELOAIR, INCORPORATED</t>
  </si>
  <si>
    <t>AG43N9AG43N9C9002</t>
  </si>
  <si>
    <t>826526212</t>
  </si>
  <si>
    <t>CONTRACT TO SECURE FIRM-FIXRED PRICE(S) FOR AIRCRAFT AVAILABILITY ON A DAILY RATE FOR THE SET AVAILABILITY PERIODS AND HOUR RATE FOR THE OPTIONAL USE OUTSIDE OF THE MANDATORY PERIOD.</t>
  </si>
  <si>
    <t>AG43N9AG43N9C109003</t>
  </si>
  <si>
    <t>EXCLUSIVE-USE HELICOPTER CONTRACT FOR PRESCRIBED FIRE AND FIRE SUPPRESSION FOR THE NFS IN MISSISSIPPI (WIGGINS, MS)</t>
  </si>
  <si>
    <t>T &amp; M AVIATION INC</t>
  </si>
  <si>
    <t>AG43N9AG43N999009</t>
  </si>
  <si>
    <t>186709502</t>
  </si>
  <si>
    <t>EXCLUSIVE-USE HELICOPTER CONTRACT FOR FIRE SUPPRESSION AND PRESCRIBED FIRE FOR THE WIGGINS, MS</t>
  </si>
  <si>
    <t>EXCLUSIVE-USE HELICOPTER CONTRACT FOR PRESCRBIED FIRE AND FIRE SUPPRESSION FOR THE KISATCHIE NF (PINEVILLE, LA)</t>
  </si>
  <si>
    <t>AG43ZPAG43ZPC89016</t>
  </si>
  <si>
    <t>EXCLUSIVE-USE HELICOPTER CONTRACT FOR PRESCRIBED FIRE AND FIRE SUPPRESSION FOR THE NFS IN MISSISSIPPI (FOREST, MS)</t>
  </si>
  <si>
    <t>SOUTHERN HELICOPTERS INCORPORATED</t>
  </si>
  <si>
    <t>AG43ZPAG43ZPC89015</t>
  </si>
  <si>
    <t>082499690</t>
  </si>
  <si>
    <t>MONCKS CORNER</t>
  </si>
  <si>
    <t>EXCLUSIVE-USE HELICOPTER CONTRACT FOR PRESCRIBED FIRE AND FIRE SUPPRESSION FOR THE FRANCIS MARION &amp; SUMTER NFS (COLUMBIA, SC)</t>
  </si>
  <si>
    <t>AG43ZPAG43ZPC89001</t>
  </si>
  <si>
    <t>EXECUTIVE-USE  HELICOTPER CONTRACT FOR PRESCRIBED FIRE AND FIRE SUPPRESSION FOR ALEXANDRIA, LA / GREENWOOD, SC</t>
  </si>
  <si>
    <t>CALL-WHEN-NEEDED HELICOPTER CONTRACT FOR PRESCRIBED FIRE AND FIRE SUPPRESSION FOR REGION 8.</t>
  </si>
  <si>
    <t>AG43N9AG43N9C99013</t>
  </si>
  <si>
    <t>BONNERDALE</t>
  </si>
  <si>
    <t>EXCLUSIVE-USE HELICOPTER CONTRACT FOR FIRE SUPPRESSION AND PRESCRIBED FIRE FOR MOUNT. IDA, AR</t>
  </si>
  <si>
    <t>AG43N9AG43N9C99006</t>
  </si>
  <si>
    <t xml:space="preserve">EXCLUSIVE-USE HELICOPTER CONTRACT FOR PRESCRIBED FIRE AND FIRE SUPPRESSION FOR MENA, AR
</t>
  </si>
  <si>
    <t>EXCLUSIVE-USE HELICOPTER CONTRACT FOR PRESCRIBED FIRE AND FIRE SUPPRESSION FOR NEW BERN, NC</t>
  </si>
  <si>
    <t>AG43N9AG43N9C99010</t>
  </si>
  <si>
    <t>EXCLUSIVE-USE CONTRACT HELICOPTER FOR PRESCRIBE FIRE AND FIRE SUPPRESSION FOR WIGGINS, MS</t>
  </si>
  <si>
    <t>WILLIAMSBURG</t>
  </si>
  <si>
    <t xml:space="preserve">EXCLUSIVE-USE HELICOPTER CONTRACT FOR PRESCRIBED FIRE AND FIRE SUPPRESSION FOR THE DANIEL BOONE NATIONAL FOREST, HELIBASE - BIG SWAG, KY
</t>
  </si>
  <si>
    <t>AG43N9AG43N9C99004</t>
  </si>
  <si>
    <t>EXCLUSIVE-USE HELICOPTER CONTRACT FOR PRESCRIBED FIRE AND FIRE SUPPRESSION FOR ABINGDON, VA</t>
  </si>
  <si>
    <t>AG43N9AG43N9C109004</t>
  </si>
  <si>
    <t>EXECUTIVE-USE HELICOPTER CONTRACT FOR PRESCRBIED FIRE AND FIRE SUPPRESSION FOR CLARKSVILLE, AR</t>
  </si>
  <si>
    <t>AG43N9AG43N9C109002</t>
  </si>
  <si>
    <t>EXCLUSIVE-USE HELICOPTER CONTRACT FOR PRESCRIBE FIRE AND FIRE SUPPRESSION FOR GLASSY MOUNTAIN, GA</t>
  </si>
  <si>
    <t>AG43N9AG43N9C99001</t>
  </si>
  <si>
    <t>COPPERHILL</t>
  </si>
  <si>
    <t xml:space="preserve">EXCLUSIVE-USE HELICOPTER CONTRACT FOR PRESCRIBE FIRE AND FIRE SUPPRESSION FOR THE CHEROKEE NATIONAL FOREST, HELIBASE - COPPERHILL, TN
</t>
  </si>
  <si>
    <t>AG43N9AG43N9C99003</t>
  </si>
  <si>
    <t xml:space="preserve">EXCLUSIVE-USE HELICOPTER CONTRACT FOR PRESCRIBED FIRE AND FIRE SUPPRESSION FOR THE NATIONAL FORESTS IN ALABAMA, HELIBASE - ANNISTON AIRPORT 
</t>
  </si>
  <si>
    <t>EXCLUSIVE USE HELICOPTE CONTRACT FOR PRESCRIBED FIRE AND FIRE SUPPRESSION FOR HUNTSVILLE, TX</t>
  </si>
  <si>
    <t>EXCLUSIVE USE HELICOPTER CONRACT FOR PRESCRIBED FIRE AND FIRE SUPPRESSION FOR LUFKIN, TX</t>
  </si>
  <si>
    <t xml:space="preserve">EXCLUSIVE-USE HELICOPTER CONTRACT FOR PRESCRIBED FIRE AND FIRE SUPPRESSION FOR THE FRANCIS MARION &amp; SUMTER NFS, COLUMBIA SC
</t>
  </si>
  <si>
    <t xml:space="preserve">EXCLUSIVE USE HELICOPTER CONTRACT FOR PRESCRIBED FIRE AND FIRE SUPPRESSION FOR THE NATIONAL FORESTS IN MISSISSIPPI, HELIBASE FOREST, MS
</t>
  </si>
  <si>
    <t>EXECUTIVE-USE HELICOPTER CONTRACT FOR PRESCRIBED FIRE AND FIRE SUPPRESSION FOR THE TALLAHASSEE AIRPORT AND OCALA HELIBASE, FL</t>
  </si>
  <si>
    <t>EXECUTIVE-USE  HELICOTPER CONTRACT FOR PRESCRIBED FIRE AND FIRE SUPPRESSION FOR WIGGINS, MS</t>
  </si>
  <si>
    <t xml:space="preserve">EXCLUSIVE-USE HELICOPTER CONTRACT FOR PRESCRIBED FIRE AND FIRE SUPPRESSION FOR THE KISATCHIE NATIONAL FOREST
</t>
  </si>
  <si>
    <t xml:space="preserve">EXCLUSIVE-USE HELICOPTER CONTRACT FOR PRESCRIBED FIRE AND FIRE SUPPRESSION FOR THE GEORGE WASHINGTON &amp; JEFFERSON NFS.
</t>
  </si>
  <si>
    <t>HELOAIR INCORPORATED</t>
  </si>
  <si>
    <t>AG43ZPAG43ZPC89013</t>
  </si>
  <si>
    <t>V231</t>
  </si>
  <si>
    <t>LODGING - HOTEL/MOTEL</t>
  </si>
  <si>
    <t>NATIONAL ORGANIC BOARD MEETING</t>
  </si>
  <si>
    <t>WASHINGTON PLAZA HOTEL LLC</t>
  </si>
  <si>
    <t>AG6395P100098</t>
  </si>
  <si>
    <t>011144628</t>
  </si>
  <si>
    <t>BLACK MOUNTAIN</t>
  </si>
  <si>
    <t>LODGING, MEALS AND TRAINING FOR ASHEVILLE HOTSHOT CREW</t>
  </si>
  <si>
    <t>YMCA BLUE RIDGE ASSEMBLY, INC.</t>
  </si>
  <si>
    <t>AG4568C100015</t>
  </si>
  <si>
    <t>074507096</t>
  </si>
  <si>
    <t>LODGING AND MEET ROOM SPACE FOR BOOT CAMP PARTICIPANTS</t>
  </si>
  <si>
    <t>MARRIOTT INTERNATIONAL, INC</t>
  </si>
  <si>
    <t>AG7482D100006</t>
  </si>
  <si>
    <t>AG7482C090001</t>
  </si>
  <si>
    <t>805898926</t>
  </si>
  <si>
    <t>USDA CONFERENCE</t>
  </si>
  <si>
    <t>UNITED CAMPS CONFERENCES RETREATS</t>
  </si>
  <si>
    <t>AG6395P100466</t>
  </si>
  <si>
    <t>077384998</t>
  </si>
  <si>
    <t>NC LODGING FOR MAFFS1010</t>
  </si>
  <si>
    <t>AG52B1RM100054</t>
  </si>
  <si>
    <t>TAS::12 1102::TAS
CAMINO REAL OFFICE MAKEOVER PROJECT - LODGING AND MEALS</t>
  </si>
  <si>
    <t>SAGEBRUSH INN INC.</t>
  </si>
  <si>
    <t>AG9702C100053</t>
  </si>
  <si>
    <t>064908825</t>
  </si>
  <si>
    <t>LODGING AND MEETING ROOMS FOR BOOT CAMP TRAINING</t>
  </si>
  <si>
    <t>AG7482D100015</t>
  </si>
  <si>
    <t>RECOVERY ACT ARRA - CANE CREEK LODGING FOR PROJECT WORK APRIL - SEPTEMBER</t>
  </si>
  <si>
    <t>HUNTER, HAL</t>
  </si>
  <si>
    <t>AG4741P100089</t>
  </si>
  <si>
    <t>022075209</t>
  </si>
  <si>
    <t>LODGING AND CONFERENCE ROOM RENTAL</t>
  </si>
  <si>
    <t>SPM07010M0353</t>
  </si>
  <si>
    <t>ACCOMMODATION</t>
  </si>
  <si>
    <t>SSF75010M1563</t>
  </si>
  <si>
    <t xml:space="preserve">PURCAHSE ORDER IS TO PROCURE 28 HOTEL SLEEPING ROOMS FOR PARTICIPANTS OF THE PLANT HEALTH SYSTEM ANALYSIS WORKSHOP IN FREDERICK, MD.  </t>
  </si>
  <si>
    <t>ESA OPERATING LESSEE INC.</t>
  </si>
  <si>
    <t>AG6395P100712</t>
  </si>
  <si>
    <t>125330139</t>
  </si>
  <si>
    <t>HILTON PORTLAND HOTEL CATERNING BEO #83,755 - MON. 8/16 BREAKSBEO #83,756 -TUE. 8/17 BREAKSBEO#83,757 -WEB. 8/19 BREAKSBEO#83,759 -WED. 8/19 RECEPTIONBEO #83,758-THU. 8/20 BREAKS</t>
  </si>
  <si>
    <t>HILTON HOTELS CORPORATION</t>
  </si>
  <si>
    <t>AG3J19P100040</t>
  </si>
  <si>
    <t>027728872</t>
  </si>
  <si>
    <t>ACCOMMODATION SERVICES</t>
  </si>
  <si>
    <t>SMU30010C0543</t>
  </si>
  <si>
    <t>TAS::12 1102::TAS   2010 CAMINO REAL OFFICE MAKEOVER - LODGING &amp; MEALS FOR JOB CORP CREWS</t>
  </si>
  <si>
    <t>AG9702C100316</t>
  </si>
  <si>
    <t>LODGING AND MEALS FOR ALL EMPLOYEE MEETING SEPT 14-16, 2010, WILLIAMSBURG, VIRGINIA</t>
  </si>
  <si>
    <t>COLONIAL WILLIAMSBURG FOUNDATION, THE</t>
  </si>
  <si>
    <t>AG33A7P100008</t>
  </si>
  <si>
    <t>007942014</t>
  </si>
  <si>
    <t>ELKHART LAKE</t>
  </si>
  <si>
    <t>NRCS-WI ALL EMPLOYEE MEETING
NOVEMBER 16-18, 2010</t>
  </si>
  <si>
    <t>OSTHOFF MANAGEMENT CORP.</t>
  </si>
  <si>
    <t>AG5F48P100028</t>
  </si>
  <si>
    <t>824614721</t>
  </si>
  <si>
    <t>USDA, OIG, OFFICE OF MANAGEMENT CONFERENCE</t>
  </si>
  <si>
    <t>INTERSTATE HOTELS &amp; RESORTS, INC.</t>
  </si>
  <si>
    <t>AG3J19P100045</t>
  </si>
  <si>
    <t>132121687</t>
  </si>
  <si>
    <t>STATE DIRECTOR POLICY MEETING, OCT 19-21, ST. LOUIS, MORENTAL OF 9 CONFERENCE ROOMS FOR APPROXIMATELY 150 ATTENDEES; AUDIO VISUAL EQUIPMENT</t>
  </si>
  <si>
    <t>GATEWAY HOTEL HOLDINGS, INC</t>
  </si>
  <si>
    <t>AG31MEP100114</t>
  </si>
  <si>
    <t>106571185</t>
  </si>
  <si>
    <t>V301</t>
  </si>
  <si>
    <t>RELOCATION SERVICES</t>
  </si>
  <si>
    <t>FY10 RELOCATION SERVICES FOR SMB</t>
  </si>
  <si>
    <t>NEW ERA MOVING SERVICES INC</t>
  </si>
  <si>
    <t>AG3142K100044</t>
  </si>
  <si>
    <t>AG3142B090014</t>
  </si>
  <si>
    <t>111311015</t>
  </si>
  <si>
    <t>V999</t>
  </si>
  <si>
    <t>OTHER TRAVEL SVCS</t>
  </si>
  <si>
    <t>LONG-TERM CORPORATE HOUSING FOR F&amp;AM NATIONAL FIRE DESK</t>
  </si>
  <si>
    <t>BASIC OVERNIGHT QUARTERS, LLC</t>
  </si>
  <si>
    <t>AG3187D100073</t>
  </si>
  <si>
    <t>GS33F0010V</t>
  </si>
  <si>
    <t>809086338</t>
  </si>
  <si>
    <t>TRANSIT SMART BENEFITS PROGRAM FOR FAS EMPLOYEES</t>
  </si>
  <si>
    <t>AG3151P100117</t>
  </si>
  <si>
    <t>DISPOSAL/REMOVAL OF RADIOACTIVE WASTE</t>
  </si>
  <si>
    <t>BIONOMICS, INC.</t>
  </si>
  <si>
    <t>AG6395D100565</t>
  </si>
  <si>
    <t>AG6395C100146</t>
  </si>
  <si>
    <t>610102410</t>
  </si>
  <si>
    <t>WEST YELLOWSTONE BUILDING RELOCATION</t>
  </si>
  <si>
    <t>TAMIETTI HOUSE MOVING &amp; CONSTRUCTION</t>
  </si>
  <si>
    <t>AG0398C100022</t>
  </si>
  <si>
    <t>036314743</t>
  </si>
  <si>
    <t>CHINESE MEDIA TOUR</t>
  </si>
  <si>
    <t>SCH50010M5501</t>
  </si>
  <si>
    <t>W015</t>
  </si>
  <si>
    <t>LEASE-RENT OF AIRCRAFT</t>
  </si>
  <si>
    <t>REGION 4, EXCLUSIVE-USE HELIPCOPTER SVC, $308,000.00 REFLECTS MIN. GUARANTEE, $210,181.40 REFLECTS FY07 PAYMENTS IN EXCESS OF MIN. GUAR.</t>
  </si>
  <si>
    <t>HELICOPTER EXPRESS INCORPORATED</t>
  </si>
  <si>
    <t>AG84M8C079031</t>
  </si>
  <si>
    <t>GARDEN VALLEY EXCLUSIVE USE HELICOPTER, BOISE NATIONAL FOREST</t>
  </si>
  <si>
    <t>AG02NVC095030</t>
  </si>
  <si>
    <t>REGION 4, EXCLUSIVE-USE TYPE III HELICOPTER SVC, $308,000.00 REFLECTS FY07 PAYMENTS.</t>
  </si>
  <si>
    <t>AG84M8C079028</t>
  </si>
  <si>
    <t>REGION 4, EXCLUSIVE-USE, TYPE III HELICOPTER SVC, $267,650.00 REFLECTS MIN.GUAR., $171,149.41 REPRESENTS FY07 PAYMENTS IN EXCESS OF MIN GUAR.</t>
  </si>
  <si>
    <t>AIR RESOURCES HELICOPTERS INCORPORATED</t>
  </si>
  <si>
    <t>AG84M8C079030</t>
  </si>
  <si>
    <t>REGIONS 9 &amp; 4, TYPE III, EXCLUSIVE-USE HELICOPTER SERVICES W/ MULTIPLE BASES, $403,635.00 REFLECTS BASE MIN. GUAR., $256,642.92 REFLECTS FY07 PAYMENTS IN EXCESS OF MIN. GUAR.</t>
  </si>
  <si>
    <t>REDDING AIR SERVICE INCORPORATED</t>
  </si>
  <si>
    <t>AG84M8C079003</t>
  </si>
  <si>
    <t>REGION 4, EXCLUSIVE-USE TYPE III HELIPCOPTER SVC, $307,440.00 REFLECTS MIN. GUAR, $145,670.46 REFLECTS FY07 PAYMENTS IN EXCESS OF MIN. GUAR.</t>
  </si>
  <si>
    <t>REEDER FLYING SERVICE INCORPORATED</t>
  </si>
  <si>
    <t>AG84M8C079029</t>
  </si>
  <si>
    <t>REGION 4, EXCLUSIVE-USE TYPE III HELICOPTER SVC, $277,200.00 REFLECTS MIN GUARANTEE, $140,722.20 REFLECTS FY07 PAYMENTS IN EXCESS OF MIN. GUARANTEE.</t>
  </si>
  <si>
    <t>MINUTEMAN AVIATION INCORPORATED</t>
  </si>
  <si>
    <t>AG84M8C079032</t>
  </si>
  <si>
    <t>REGION 4, EXCLUSIVE-USE TYPE III HELICOPTER SVC, $205,000.00 REFLECTS MIN. GUAR., $185,208.80 REFLECTS FY07 PAYMENTS IN EXCESS OF MIN. GUAR.</t>
  </si>
  <si>
    <t>SOUTH COAST HELICOPTERS INCORPORATED</t>
  </si>
  <si>
    <t>AG84M8C079034</t>
  </si>
  <si>
    <t>623477320</t>
  </si>
  <si>
    <t>REGION 4, EXCLUSIVE-USE TYPE III HELICOPTER SVC, $224,000.00 REFLECTS MIN. GUAR., $201,425.60 REFLECTS FY07 PAYMENTS IN EXCESS OF MIN. GUAR.</t>
  </si>
  <si>
    <t>GUARDIAN HELICOPTERS INCORPORATED</t>
  </si>
  <si>
    <t>AG84M8C079027</t>
  </si>
  <si>
    <t>EXCLUSIVE USE FIXED WING SERVICE</t>
  </si>
  <si>
    <t>AVCENTER INC</t>
  </si>
  <si>
    <t>AG02NVC085020</t>
  </si>
  <si>
    <t>099319865</t>
  </si>
  <si>
    <t>LEASE OF AIRCRAFT</t>
  </si>
  <si>
    <t>WYOMING WOOL GROWERS ASSOCIATION</t>
  </si>
  <si>
    <t>AG6395C090019</t>
  </si>
  <si>
    <t>076478999</t>
  </si>
  <si>
    <t>SKY AVIATION CORPORATION</t>
  </si>
  <si>
    <t>AG6395D100133</t>
  </si>
  <si>
    <t>AG6395C080088</t>
  </si>
  <si>
    <t>058860537</t>
  </si>
  <si>
    <t>FIXED WING SERVICE</t>
  </si>
  <si>
    <t>AG6395C080005</t>
  </si>
  <si>
    <t>LUSK</t>
  </si>
  <si>
    <t>FW LEASE</t>
  </si>
  <si>
    <t>T&amp;T AVIATION INC</t>
  </si>
  <si>
    <t>AG6395C090112</t>
  </si>
  <si>
    <t>AIR CENTER HELICOPTERS INCORPORATED</t>
  </si>
  <si>
    <t>AG6395D100180</t>
  </si>
  <si>
    <t>AG6395C080030</t>
  </si>
  <si>
    <t>177534781</t>
  </si>
  <si>
    <t>DYNAMIC AVIATION GROUP INC., CONTRACT 53-6395-5-C090.</t>
  </si>
  <si>
    <t>DYNAMIC AVIATION GROUP INCORPORATED</t>
  </si>
  <si>
    <t>AG6395D100144</t>
  </si>
  <si>
    <t>5363955C090</t>
  </si>
  <si>
    <t>REGION 9, TYPE III, EXCLUSIVE USE HELICOPTER SERVICE WITH MULTIPLE BASES.</t>
  </si>
  <si>
    <t>AG84M8C079004</t>
  </si>
  <si>
    <t>HELICOPTER LEASE</t>
  </si>
  <si>
    <t>BECK REAL ESTATE PROPERTIES LLC</t>
  </si>
  <si>
    <t>AG6395C100062</t>
  </si>
  <si>
    <t>053809583</t>
  </si>
  <si>
    <t>LEASE FOR FIXED WING PIPER PA-18-180 FOR WEATHERFORD, OK</t>
  </si>
  <si>
    <t>BAINE CLARK COMPANY INCORPORATED</t>
  </si>
  <si>
    <t>AG6395C080007</t>
  </si>
  <si>
    <t>623843963</t>
  </si>
  <si>
    <t>2010 EXCLUSIVE USE HELICOPTERS REGION 4 SERVICES FOR WILDLAND FIREFIGHTING.</t>
  </si>
  <si>
    <t>CLASSIC HELICOPTER SERVICE</t>
  </si>
  <si>
    <t>AG84M8C079005</t>
  </si>
  <si>
    <t>2010 CALL WHEN NEEDED HELICOPTER SERVICES FOR WILDLAND FIREFIGHTING.</t>
  </si>
  <si>
    <t>SUNDANCE HELICOPTERS INCORPORATED</t>
  </si>
  <si>
    <t>AG84M8C059007</t>
  </si>
  <si>
    <t>152823316</t>
  </si>
  <si>
    <t>REGION 4 LIGHT TYPE III HELICOPTER SERVICE FOR WILDLAND FIREFIGHTING</t>
  </si>
  <si>
    <t>2010 EXCLUSIVE USE HELICOPTER REGION 4 SERVICES FOR WILDLAND FIREFIGHTING.</t>
  </si>
  <si>
    <t>2007 REGION 4 EXCLUSIVE USE HELICOPTER SERVICES FOR WILDLAND FIREFIGHTING.</t>
  </si>
  <si>
    <t>2009 REGION 4 EXCLUSIVE USE HELICOPTER SERVICES FOR WILDLAND FIREFIGHTING.</t>
  </si>
  <si>
    <t>HELICOPTER SERVICE TO DISTRIBUTE ORAL RABIES VACCINE BAITS IN PORTIONS OF BUFFALO/NIAGRA, NY AND PITTSBURGH, PA. PROJECTED START DATE IS AUGUST 30,2010.</t>
  </si>
  <si>
    <t>CANYON LAKE HELICOPTERS, LLC</t>
  </si>
  <si>
    <t>AG6395C100151</t>
  </si>
  <si>
    <t>961598989</t>
  </si>
  <si>
    <t>2007 REGION 4 EXCLUSIVE USE TYPE III HELICOPTER SERVICES FOR WILDLAND FIREFIGHTING.</t>
  </si>
  <si>
    <t>2009 REGION 4 EXCLUSIVE USE TYPE III HELICOPTER SERVICES FOR WILDLAND FIREFIGHTING.</t>
  </si>
  <si>
    <t>UPDATED HOURLY FLIGHT RATES; CORRECTED TO CAPTURE INCIDENT PAYMENTS FROM NOV 2009 THROUGH MAY 2010 - $239,706.10</t>
  </si>
  <si>
    <t>BRAINERD</t>
  </si>
  <si>
    <t>UPDATED HOURLY FLIGHT RATES; CORRECTED TO CAPTURE INCIDENT PAYMENTS FROM NOV 2009 THROUGH MAY 2010 - $46,127.70</t>
  </si>
  <si>
    <t>BRAINERD HELICOPTER SERVICES INCORPORATED</t>
  </si>
  <si>
    <t>AG84M8C069018</t>
  </si>
  <si>
    <t>084500214</t>
  </si>
  <si>
    <t>W023</t>
  </si>
  <si>
    <t>LEASE-RENT OF VEHICLES-TRAILERS-CYC</t>
  </si>
  <si>
    <t>LEASED VEHICLES FOR ACP PROJECT, OCT 1, 2009 THRU MARCH 31, 2010</t>
  </si>
  <si>
    <t>ENTERPRISE RENT A CAR GOVERNMENT PROCUREMENT INCORPORATED</t>
  </si>
  <si>
    <t>AG6395D100149</t>
  </si>
  <si>
    <t>GS33F0015S</t>
  </si>
  <si>
    <t>614830169</t>
  </si>
  <si>
    <t>10 RENTAL TRUCKS FOR MEDFLY EMERGENCY, 10 TRUCKS@900.00 EACH PER MONT FOR 6 MONTHS GS CONTRACT # GS-33F-0015S</t>
  </si>
  <si>
    <t>AG6395D100158</t>
  </si>
  <si>
    <t>TAS::12 1102::TAS LEASING 3 TRUCKS FOR THE DANIEL BOONE NATIONAL FOREST WFM-0802-13-HF, STERNS RANGER DISTRICT, WHITLEY CITY KENTUCKY</t>
  </si>
  <si>
    <t>ACME AUTO LEASING LLC</t>
  </si>
  <si>
    <t>AG4419C100223</t>
  </si>
  <si>
    <t>965128929</t>
  </si>
  <si>
    <t xml:space="preserve">VEHICLE LEASE </t>
  </si>
  <si>
    <t>GWP HOLDINGS, LLC</t>
  </si>
  <si>
    <t>AG82A7P100058</t>
  </si>
  <si>
    <t>067154682</t>
  </si>
  <si>
    <t>CHULA VISTA</t>
  </si>
  <si>
    <t>RENTAL VEHICLES FOR MEDFLY PROJECT APRIL 1, 2010 THROUGH SEPT 30, 2010, 10 VEHICLES @ $900.00 PER MONTH FOR 6 MONTHS</t>
  </si>
  <si>
    <t>AG6395D100365</t>
  </si>
  <si>
    <t>TAS::12 1118::TAS RECOVERY VEHICLE RENTAL.  RENTAL OF SIX VEHICLES FOR ARRA PROJECT WORK.</t>
  </si>
  <si>
    <t>AG0489D100092</t>
  </si>
  <si>
    <t>5 SEASONAL VEHICLE LEASE</t>
  </si>
  <si>
    <t>ROBERT H HINCKLEY INC</t>
  </si>
  <si>
    <t>AG82FTC100016</t>
  </si>
  <si>
    <t>035328111</t>
  </si>
  <si>
    <t>1/2 TON 4X4; EXTENDED CAB, 6FT BED, TOW PACKAGE (RECEIVER AND ELECTRICAL) WITH TOPPER/SHELL.  RENTAL PERIOD 05/21/10 - 07/21/10</t>
  </si>
  <si>
    <t>AG84N8K100039</t>
  </si>
  <si>
    <t>AG84N8B090004</t>
  </si>
  <si>
    <t>MONITORING OF MANANGEMENT INDICATOR SPECIES ON THE 10 SIERRA NECADA NF</t>
  </si>
  <si>
    <t>AG91S8D100026</t>
  </si>
  <si>
    <t>LEASE FOUR (4) COMPACT, KINGCAB, 4-WHEEL DRIVE, PICK UP TRUCKS 3/29/2010 - 9/3/2010, 5 MONTHS (RATE: $890/MON), 1 WEEK (RATE: $222.50/WK), 2 DAYS ($37.08/DAY).DELIVERED TO QUINCY, CA. CONTACT:PAULA SHAKLEE:(530)283-7806.QUOTE#A020210JFM2</t>
  </si>
  <si>
    <t>E-VOLVE PARTNERS, INC.</t>
  </si>
  <si>
    <t>AG9AD6D100009</t>
  </si>
  <si>
    <t>GS35F0015S</t>
  </si>
  <si>
    <t>154550656</t>
  </si>
  <si>
    <t>JEFFERSON LEASING FY10 NEW 12MONTH LEASE FOR THREE (3) 2010 FORD E350 PASSENGER VAN. (1 BASE YEAR WITH 3 OPTIONAL YEARS)</t>
  </si>
  <si>
    <t>BANCORP BANK THE</t>
  </si>
  <si>
    <t>AG3198D100037</t>
  </si>
  <si>
    <t>GS30F0019P</t>
  </si>
  <si>
    <t>167246326</t>
  </si>
  <si>
    <t>TAS::12 1118::TAS  LEASE VEHICLES FOR TEMPORARY EMPLOYEES</t>
  </si>
  <si>
    <t>AG0489P100046</t>
  </si>
  <si>
    <t>TAS::12 1102::TAS - VEHICLE LEASE - WALLOWA-WHITMAN NATIONAL FOREST
FOUR VEHICLES, 2 FUNDED WITH RECOVERY MONEY AND 2 WITH PROJECT MONEY</t>
  </si>
  <si>
    <t>AG0489P100047</t>
  </si>
  <si>
    <t>SHORT-TERM RENTAL OF VEHICLES UNDER GSA CONTRACT.</t>
  </si>
  <si>
    <t>AG05G2D100023</t>
  </si>
  <si>
    <t xml:space="preserve">5 VEHICLES RENTED FOR VARIOUS PERIODS OF TIME FOR ROAD MAINTENANCE
</t>
  </si>
  <si>
    <t>AG91U9D100015</t>
  </si>
  <si>
    <t>W024</t>
  </si>
  <si>
    <t>LEASE-RENT OF TRACTORS</t>
  </si>
  <si>
    <t>LEASE SELF PROPELLED FORAGE HARVESTER PER ATTACHED SPECIFICATIONS.  LEASE TO BE 2 YEAR IN LENGTH WITH 2 OPTIONS YEARS.  DELIVER TO B-300 PRIOR TO APRIL 2, 2010.</t>
  </si>
  <si>
    <t>WEAVER, M. M. AND SONS, INC.</t>
  </si>
  <si>
    <t>AG3K06P100067</t>
  </si>
  <si>
    <t>014329106</t>
  </si>
  <si>
    <t>TAS::12 1118::TAS
WFM-0810-10HF
RECOVERY-EQUIPMENT RENTAL FOR HAZARDOUS FUELS REDUCTION, BIG PINEY RANGER DISTRICT, OZARK ST. FRANCIS NATIONAL FOREST</t>
  </si>
  <si>
    <t>AG4419C100502</t>
  </si>
  <si>
    <t>TAS::12 1118::TAS
WFM-0810-10HF
RECOVERY - EQUIPMENT RENTAL FOR HAZARDOUS FUELS REDUCTION, BIG PINEY AND SYLAMORE RANGER DISTRICTS, OZARK ST. FRANCIS NATIONAL FOREST, ARKANSAS</t>
  </si>
  <si>
    <t>AG4419C100496</t>
  </si>
  <si>
    <t xml:space="preserve">TAS::12 1118::TAS EQUIPMENT RENTAL FOR HAZARDOUS FUELS REDUCTION, BIG PINEY AND SYLAMORE RANGER DISTRICTS, OZARK ST. FRANCIS NATIONAL FOREST- WFM-0810-10HF </t>
  </si>
  <si>
    <t>AG4419C100513</t>
  </si>
  <si>
    <t>TAS::12 1118::TAS
WFM-0810-10HF
RECOVERY-EQUIPMENT RENTAL FOR HAZARDOUS FUELS REDUCTION, SYLAMORE RANGER DISTRICT, OZARK ST. FRANCIS NATIONAL FOREST</t>
  </si>
  <si>
    <t>C.A.M. CO</t>
  </si>
  <si>
    <t>AG4419C100509</t>
  </si>
  <si>
    <t>164489416</t>
  </si>
  <si>
    <t>AG4419C100522</t>
  </si>
  <si>
    <t>TAS::12 1118::TAS
WFM-0810-10HF 
RECOVERY-EQUIPMENT RENTAL FOR HAZARDOUS FUELS REDUCTION, BIG PINEY AND SYLAMORE RANGER DISTRICTS, OZARK ST. FRANCIS NATIONAL FOREST</t>
  </si>
  <si>
    <t>TRULOVE DIRT WORKS, L.L.C.</t>
  </si>
  <si>
    <t>AG4419C100499</t>
  </si>
  <si>
    <t>962284613</t>
  </si>
  <si>
    <t>W035</t>
  </si>
  <si>
    <t>LEASE-RENT OF SERVICE &amp; TRADE EQ</t>
  </si>
  <si>
    <t>TAS::12 1102::TAS ROLL-OFF DUMPSTERS, RIO GRANDE NF</t>
  </si>
  <si>
    <t>SILVER MOUNTAIN DISPOSAL, LLC</t>
  </si>
  <si>
    <t>AG82B1P100031</t>
  </si>
  <si>
    <t>627991941</t>
  </si>
  <si>
    <t>W038</t>
  </si>
  <si>
    <t>LEASE-RENT OF CONTRUCT EQ</t>
  </si>
  <si>
    <t>RESOURCE RENTAL FOR FIRE.</t>
  </si>
  <si>
    <t>TRI-STATE FIRE INC</t>
  </si>
  <si>
    <t>AG84M8C079069</t>
  </si>
  <si>
    <t>128942120</t>
  </si>
  <si>
    <t>EQUIPMENT RENTAL FOR FIRE.</t>
  </si>
  <si>
    <t>ALPINE WILDFIRE SERVICE INC</t>
  </si>
  <si>
    <t>AG84M8C079073</t>
  </si>
  <si>
    <t>876286253</t>
  </si>
  <si>
    <t>AG-4756-C-09-0038 TASK ORDER
EQUIPMENT RENTAL TASK ORDER FOR ROAD WORK ON RAFTER, KIMSEY HWY, &amp; SMITH MTN. PIPE  REPAIR ON TINKER BR., SPRING CR., &amp; SLICKROCK. DOZER WORK ON WILDLIFE FIELDS.</t>
  </si>
  <si>
    <t>ODELL, HUBERT E</t>
  </si>
  <si>
    <t>AG4756D100020</t>
  </si>
  <si>
    <t>AG4756C090038</t>
  </si>
  <si>
    <t>141934484</t>
  </si>
  <si>
    <t>EXCAVATOR RENTAL FOR DIXIE ROAD CREW MAY-OCT, 2010 - INITIATED BY CASEY GLADE</t>
  </si>
  <si>
    <t>BSE PERFORMANCE LLC</t>
  </si>
  <si>
    <t>AG84N8P100137</t>
  </si>
  <si>
    <t>088057158</t>
  </si>
  <si>
    <t>AG-4756-C-09-0038 TASK ORDER
RECONDITIONG ON LITTLE GASSAWAY ROAD AND SITE WORK AT BABY FALLS AND TELLICO SERVICE CENTER</t>
  </si>
  <si>
    <t>AG4756D100063</t>
  </si>
  <si>
    <t>RENTAL EQUIPMENT FOR FY 2010 CMLG PROJECTS</t>
  </si>
  <si>
    <t>FEDERAL CONTRACTS CORP</t>
  </si>
  <si>
    <t>AG9JNEP100092</t>
  </si>
  <si>
    <t>094261935</t>
  </si>
  <si>
    <t>AG-4756-C-09-0038 TASK ORDER FOR WORK SITE AT TELLICO SERVICE CENTER AND PIPE CLEANING AND REPLACEMENT.</t>
  </si>
  <si>
    <t>AG4756D100082</t>
  </si>
  <si>
    <t>EQUIPMENT RENTAL FOR COLD CREEK RESTORATION PROJECT</t>
  </si>
  <si>
    <t>SUNBELT RENTALS, INC.</t>
  </si>
  <si>
    <t>AG91U9C100017</t>
  </si>
  <si>
    <t>101776490</t>
  </si>
  <si>
    <t>MONTHLY RENTAL OF EXCAVATOR WITH COMPATIBLE COUPLER</t>
  </si>
  <si>
    <t>TRIPLE W EQUIPMENT, INC.</t>
  </si>
  <si>
    <t>AG03R6C100060</t>
  </si>
  <si>
    <t>187428099</t>
  </si>
  <si>
    <t>EQUIPMENT RENTAL</t>
  </si>
  <si>
    <t>GM EQUIPMENT CORPORATION</t>
  </si>
  <si>
    <t>AG24H8P100077</t>
  </si>
  <si>
    <t>624034844</t>
  </si>
  <si>
    <t>W039</t>
  </si>
  <si>
    <t>LEASE-RENT OF MATERIALS HANDLING EQ</t>
  </si>
  <si>
    <t>TAS::12 1102::TASCIM-05-03T NON-MOTOR/NON-WILDERNESS CREATING ACCESSIBLE TRAILS FOR THE STANISLAUS ADA TRAILS PROJECT- DONNELLS TAS::12 1102::TAS FOR CAPITAL IMPROVEMENT &amp; MAINTENANCE</t>
  </si>
  <si>
    <t>MCCONNELL, MIKE CONSTRUCTION</t>
  </si>
  <si>
    <t>AG9702P100041</t>
  </si>
  <si>
    <t>931615058</t>
  </si>
  <si>
    <t xml:space="preserve">TAS::12 1102::TAS  CIM-05-03T THE INTENT OF THIS CONTRACT IS TO SUPPLY EQUIPMENT AND EQUIPMENT OPERATORS TO ASSIT FOREST SERVICE TRAILCREWS CONSTRUCTION AN ADA TRAIL AT DONNELLS VISTA POINT. NON-MOTOR/NON-WILDERNESS TRAILS STANISLAUS ADA TRAILS - DONNELLS
</t>
  </si>
  <si>
    <t>W041</t>
  </si>
  <si>
    <t>LEASE-RENT OF REFRIGERATION - AC EQ</t>
  </si>
  <si>
    <t>SAN JUAN</t>
  </si>
  <si>
    <t xml:space="preserve">TEMPORARY CHILLER FOR PIS SAN JUAN, PR FRO JOHNSON CONTROLS INC.  </t>
  </si>
  <si>
    <t>JOHNSON CONTROLS, INC.</t>
  </si>
  <si>
    <t>AG6395P100909</t>
  </si>
  <si>
    <t>W045</t>
  </si>
  <si>
    <t>LEASE-RENT OF PLUMBING-HEATING EQ</t>
  </si>
  <si>
    <t>PORTABLE TOILET RENTALS FOR THE SCHULTZ FIRE</t>
  </si>
  <si>
    <t>SANDOVAL SANITATION LLC</t>
  </si>
  <si>
    <t>AG94TZB109400</t>
  </si>
  <si>
    <t>969560333</t>
  </si>
  <si>
    <t>W053</t>
  </si>
  <si>
    <t>LEASE-RENT OF HARDWARE &amp; ABRASIVES</t>
  </si>
  <si>
    <t>10ITESB008 - ATTN: GELORIA DORSEY - PRIOR PO: P-09-0103</t>
  </si>
  <si>
    <t>C.S.U. INDUSTRIES, INC.</t>
  </si>
  <si>
    <t>AG3142P100114</t>
  </si>
  <si>
    <t>055047138</t>
  </si>
  <si>
    <t>W070</t>
  </si>
  <si>
    <t>LEASE-RENT OF ADP EQ &amp; SUPPLIES</t>
  </si>
  <si>
    <t>SUN M400 SERVER FOR NETBACKUP - LWOO RED RIVER COMPUTER, COR: S SOULE</t>
  </si>
  <si>
    <t>AG64WCD100017</t>
  </si>
  <si>
    <t>18-MONTH LWOO OF ONE (1) ZIP ENGINE</t>
  </si>
  <si>
    <t>AG3142D100108</t>
  </si>
  <si>
    <t>FOR S MAKLE, VION, COR: P GEHRT</t>
  </si>
  <si>
    <t>VION CORPORATION</t>
  </si>
  <si>
    <t>AG3142D100080</t>
  </si>
  <si>
    <t>GS35F0739M</t>
  </si>
  <si>
    <t>098695323</t>
  </si>
  <si>
    <t>FOR S WOLZ, SEVERN, COR: P GEHRT</t>
  </si>
  <si>
    <t>AG3142D100131</t>
  </si>
  <si>
    <t>VION, COR: P GEHRT, DASD EQUIPMENT</t>
  </si>
  <si>
    <t>AG3142D100089</t>
  </si>
  <si>
    <t>LEASE 2 P650S, I/O DRAWERS, RACKS AND ASSOCIATED HARDWARE, AND 2 HMC.  MONTHS 9 - 20 OF 36 MONTH LEASE. SEVERN, COR: S SOULE</t>
  </si>
  <si>
    <t>AG64WCD100036</t>
  </si>
  <si>
    <t>ITACQ-09-0308 (TAYBRON) MAINFRAME DOWNGRADE (PCF): DOWNGRADE THE IBM 2094-S08-505, S/N 2075A TO A 408. ESTABLISH 42 MONTH LEASE, INSTALLATION SERVICES, AND COUPLING LINKS.  BTN M09X027.</t>
  </si>
  <si>
    <t>AG3142D090459</t>
  </si>
  <si>
    <t>FOR S MAKLE, VION, COR: S. SOULE, STORAGE SOFTWARE AND LEASE EQUIPMENT</t>
  </si>
  <si>
    <t>LEASE OF SERVER HARDWARE, SOFTWARE, INCL SUPPORT FOR WCTS, WASHINGTON DC.</t>
  </si>
  <si>
    <t>AG3144P100031</t>
  </si>
  <si>
    <t>POSTAGE METERS</t>
  </si>
  <si>
    <t>PITNEY BOWES INC</t>
  </si>
  <si>
    <t>AG3151D100046</t>
  </si>
  <si>
    <t>GS25F0010M</t>
  </si>
  <si>
    <t xml:space="preserve">IBM P6 595 SERVERS
</t>
  </si>
  <si>
    <t>JESKELL INCORPORATED</t>
  </si>
  <si>
    <t>AG3142C100025</t>
  </si>
  <si>
    <t>786823575</t>
  </si>
  <si>
    <t>ITACQ-09-0241-FMMI. ESTABLISH A LEASE WITH OPTION TO OWN (LWOO) FOR HARDWARE USED FOR THE FMMI PROJECT TO BE INSTALLED AT THE DENVER PCF.</t>
  </si>
  <si>
    <t>FCN</t>
  </si>
  <si>
    <t>AG3142D090243</t>
  </si>
  <si>
    <t>GS35F0612L</t>
  </si>
  <si>
    <t>15 MONTH LEASE OF CISCO EQUIPMENT (3 OPTION MONTHS)</t>
  </si>
  <si>
    <t>AG3142D100287</t>
  </si>
  <si>
    <t>LEASE OF SIX SPARC M4000 SERVER FOR TELECOM HA GTSI, COR: S SOULE  MONTHS 1 - 4 OF 21 MONTH LWOO.</t>
  </si>
  <si>
    <t>GTSI CORPORATION</t>
  </si>
  <si>
    <t>AG64WCD100096</t>
  </si>
  <si>
    <t>NNG07DA49B</t>
  </si>
  <si>
    <t>AUTOCAD SUBSCRIPTION 2011</t>
  </si>
  <si>
    <t>AG0116D100045</t>
  </si>
  <si>
    <t>24-MONTH LWOO FOR OPEN SYSTEMS VIRTUAL TAPE SYSTEMS</t>
  </si>
  <si>
    <t>THUNDERCAT TECHNOLOGY, LLC</t>
  </si>
  <si>
    <t>AG3142K100203</t>
  </si>
  <si>
    <t>AG3142B080016</t>
  </si>
  <si>
    <t>809887164</t>
  </si>
  <si>
    <t>W074</t>
  </si>
  <si>
    <t>LEASE-RENT OF OFFICE MACHINES</t>
  </si>
  <si>
    <t>WESLACO</t>
  </si>
  <si>
    <t>COPIER MODEL WCP3545, S/N TFN692930, FOR BLDG. 200</t>
  </si>
  <si>
    <t>AG7MN1D100001</t>
  </si>
  <si>
    <t>LEASE OF (2) XEROX CENTRE 7665P COPIER @$579.89 MO - EXCESS RATE EST 880,000 - 10/01/09 - 09/30/10
SERIAL NUMBER VDR000532 METER 1 EXCESS PRINTS OF 0 PRINTS, BILL AT $0.0097 PER PRINT METER 2 EXCESS PRINTS OF 0 PRINTS, BILL AT $0.0972 PER PRINT
SERIAL NUMBER VDR000794 METER 1 EXCESS PRINTS OF 0 PRINTS, BILL AT $0.0101 PER PRINT - METER 2 EXCESS PRINTS OF 0 PRINTS, BILL AT $0.1016 PER PRINT</t>
  </si>
  <si>
    <t>AG447UD100023</t>
  </si>
  <si>
    <t>3RD YEAR OF 48 MONTH GSA MSA COPIER LEASE.</t>
  </si>
  <si>
    <t>AG9457D100001</t>
  </si>
  <si>
    <t>RENEWAL AG-6395-D-09-0087,GSA 60 MONTH 10/1/09 - 09/30/10) (3) WCP255HG TAA W/ SN# UTV159158, UTV159067, UTV159087. (AEACH MACHINE IS LEASED AT THE FIXED PRICE OF $312.26 PER MONTH - PER MACHINE X 12(312.26 X 3 X 12 = $11,241.36) FULL SERVICE MAINT AGREEMENT W/ALL SUPPLIES EXCEPT PAPER AND STAPLES. ALL B/W COPIES CHARGED @ $0.0098. SEE ATTACHMENTS</t>
  </si>
  <si>
    <t>AG6395D100151</t>
  </si>
  <si>
    <t>XEROX COPIER MONTHLY RENTAL FEES CAVE CREEK RD SN FKA468627 MODEL NO WC7328PGC</t>
  </si>
  <si>
    <t>AG8180D100005</t>
  </si>
  <si>
    <t>60 MONTH PREMIER VALUE LEASE FOR 31 COPY MACHINES FOR OFFICES LEASED BY THE NRCS IN MONTANA.</t>
  </si>
  <si>
    <t>AG0325D100001</t>
  </si>
  <si>
    <t>RENTAL FOR 66 FO POSTAGE MACHINES</t>
  </si>
  <si>
    <t>HASLER, INC</t>
  </si>
  <si>
    <t>AG6114P100006</t>
  </si>
  <si>
    <t>001838861</t>
  </si>
  <si>
    <t>FO RICOH COPIER RENTAL</t>
  </si>
  <si>
    <t>AG6114P100011</t>
  </si>
  <si>
    <t>195795260</t>
  </si>
  <si>
    <t>FY 2010 FUNDING FOR STATEWIDE XEROX COPIER LEASE AND MAINTENANCE. LEASE TERM EXPIRES 08/30/2012.</t>
  </si>
  <si>
    <t>AG8C30D100004</t>
  </si>
  <si>
    <t>COPY MACHINES FOR THE SAN BERNARDINO NATIONAL FOREST.</t>
  </si>
  <si>
    <t>AG9A14C070038</t>
  </si>
  <si>
    <t>60 MONTH CPC COPIER LEASE - CPC AFICIO 2510</t>
  </si>
  <si>
    <t>RICOH CORPORATION</t>
  </si>
  <si>
    <t>AG8E49D080004</t>
  </si>
  <si>
    <t>GS00F0011M</t>
  </si>
  <si>
    <t>RENEW LEASE &amp; MAINTENANCE CONTRACT FOR 7 EACH XEROX PRINTER/COPIERS</t>
  </si>
  <si>
    <t>AG84N8P100130</t>
  </si>
  <si>
    <t>153872643</t>
  </si>
  <si>
    <t>POSTAGE METER LEASE PAYMENTS - PERIOD OF PERFORMANCE - 3/31/2009 - 6/10/2010.</t>
  </si>
  <si>
    <t>NEOPOST LEASING, INC.</t>
  </si>
  <si>
    <t>AG3151P100127</t>
  </si>
  <si>
    <t>150836872</t>
  </si>
  <si>
    <t>COPIER SERVICE</t>
  </si>
  <si>
    <t>AG3151D100072</t>
  </si>
  <si>
    <t>LESE OF OFFICE MACHINE</t>
  </si>
  <si>
    <t>AG7482D080002</t>
  </si>
  <si>
    <t>LEASE OF 29 RICOH MP 2550B COPIERS, DF, FAC 38 CABINET, SR 3050 FINISHER, BU3020, SUPPLIES &amp; SERVICES.</t>
  </si>
  <si>
    <t>AG3151D100086</t>
  </si>
  <si>
    <t>LEASE OF OFFICE MACHINE</t>
  </si>
  <si>
    <t>AG7482D100027</t>
  </si>
  <si>
    <t>DIGITAL MAILING SYSTEM</t>
  </si>
  <si>
    <t>NEOPOST USA INC.</t>
  </si>
  <si>
    <t>AG3151P100182</t>
  </si>
  <si>
    <t>080708241</t>
  </si>
  <si>
    <t>RENTAL OF COPIERS FOR THE U.S. FOREST SERVICE IN THE ROCKY MOUNTAIN REGION</t>
  </si>
  <si>
    <t>GENERAL ELECTRIC CAPITAL CORPORATION</t>
  </si>
  <si>
    <t>AG82X9C100100</t>
  </si>
  <si>
    <t>796604940</t>
  </si>
  <si>
    <t>LEASE OF OFFICE MACHINES</t>
  </si>
  <si>
    <t>W075</t>
  </si>
  <si>
    <t>LEASE-RENT OF OFFICE SUPPLIES</t>
  </si>
  <si>
    <t xml:space="preserve">COPIERS </t>
  </si>
  <si>
    <t>AG31MED100041</t>
  </si>
  <si>
    <t>W099</t>
  </si>
  <si>
    <t>LEASE-RENT OF MISC EQ</t>
  </si>
  <si>
    <t>OPTION TO EXTEND USE OF FACILITIES FOR THE NORTHERN REGION UNIVERSITY 2010</t>
  </si>
  <si>
    <t>AG03R6C090012</t>
  </si>
  <si>
    <t>RENTAL OF TRACKED EXCAVATOR AND TRACKED DUMP CARRIER</t>
  </si>
  <si>
    <t>INTERNATIONAL TRADING CCT LLC</t>
  </si>
  <si>
    <t>AG24H8P100007</t>
  </si>
  <si>
    <t>801352910</t>
  </si>
  <si>
    <t xml:space="preserve">6 UNITS TOTAL COMBINED POOLED MONTHLY ALLOWANCES OF 30,000 BLACK &amp; WHITE COPIES, WITH POOLED COMMON EXCESS METER RATE OF .0113 TO BE RECONCILED QUARTERLY. TOTAL MONTHLY POOLED BASE AMOUNT $2,333.33 PER MONTH TO BE BILLED ON A SINGLE INVOICE.
SN WEY-093568
SN FKA-465414
SN FKA-464795
SN FKA-464684
SN FKA-465603
SN FKA-464830
</t>
  </si>
  <si>
    <t>AG4146P100005</t>
  </si>
  <si>
    <t>186636221</t>
  </si>
  <si>
    <t>TAS::12 1118::TAS    WFM-0900-1-HFR-703-0904-07 HURON FUELS MITIGATION PROJECT RENTAL OF HEAVY EQUIPMENT #2</t>
  </si>
  <si>
    <t>AG4419C100036</t>
  </si>
  <si>
    <t>TAS::12 1118::TAS   WFM-0900-1-HFR-703-0904-07 HURON FUELS MITIGATION PROJECT RENTAL OF HEAVY EQUIPMENT #2. THIS MODIFICATION IS ISSUED TO CHANGE LINE ITEM NO# 3B QUANTITY OF (2) IN THE AMOUNT OF $29,750 TO 
$59,500. TOTAL OF (2) IS $119,000.</t>
  </si>
  <si>
    <t>WEST CALDWELL</t>
  </si>
  <si>
    <t>LEASE OF NEW EQUIPMENT 60 MONTH ROLP LEASE (1/1/2010-9/30/2010)</t>
  </si>
  <si>
    <t>AG9A40P100049</t>
  </si>
  <si>
    <t>RENEW LEASE FOR THE FOLLOWING XEROX (BVL) COPIERS. PERIOD OF PERFORMANCE OCTOBER 1, 2009 TO SEPTEMBER 30, 2010. PREVIOUS PO # AG-3142-D-09-0103 &amp; AG-3142-D-09-0099 MAINTENANCE INCLUDED</t>
  </si>
  <si>
    <t>AG3142D100095</t>
  </si>
  <si>
    <t>RENEW LEASE FOR THE FOLLOWING XEROX COPIER SERIAL # LLU030456. PERIOD OF PERFORMANCE OCTOBER 1, 2009 TO SEPTEMBER 30, 2010. PREVIOUS PO # AG-3142-D-09-0246 MAINTENANCE INCLUDED</t>
  </si>
  <si>
    <t>AG3142D100093</t>
  </si>
  <si>
    <t>RENEW LEASE FOR THE FOLLOWING KYOCERA MITA COPIERS FOR THE PERIOD 10-1-2009 THRU 1-30-2010.  PREVIOUS P.O. NUMBER  AG-3142-D-09-0164</t>
  </si>
  <si>
    <t>AG3142D100105</t>
  </si>
  <si>
    <t xml:space="preserve">RENEW BPA FOR FEDERAL EXPRESS TRANSPORTATION FROM 10/1/09 THRU 02/19/2010. </t>
  </si>
  <si>
    <t>AG3142K100049</t>
  </si>
  <si>
    <t xml:space="preserve">RENEW LEASE FOR THE FOLLOWING XEROX (LTOP) COPIERS. PERIOD OF PERFORMANCE OCTOBER 1, 2009 TO SEPTEMBER 30, 2010 </t>
  </si>
  <si>
    <t>AG3142D100171</t>
  </si>
  <si>
    <t>RENEW MAINTENANCE FOR THE FOLLOWING OCE (LTOP) COPIERS. PERIOD OF PERFORMANCE OCTOBER 1, 2009 TO SEPTEMBER 30, 2010. SUPPLIES INCLUDED PREVIOUS PURCHASE ORDER NUMBER AG-3142-D-09-0156</t>
  </si>
  <si>
    <t>OCE-USA INC</t>
  </si>
  <si>
    <t>AG3142D100162</t>
  </si>
  <si>
    <t>GS25F0060M</t>
  </si>
  <si>
    <t>787567924</t>
  </si>
  <si>
    <t>FOUR MONTH ROAD GRADER RENTAL FROM MAY 15, 2010 UNTIL SEPTEMBER 15, 2010 FOR A GRADER WITH 175 HP OR MORE DIESEL ENGINE, 14' MOW BOARD, ALL WHEEL DRIVE CAPABILITY, HEATED CAB WITHROPS, EXTERIOR LIGHTS, ALL TERRAIN TIRES, RIPPER ATTACHMENT, STEERING WHEEL, HYDRAULIC SYSTEM, AND A MAINTENANCE AGREEMENT SO THAT THE OWNER PROVIDES ALL MAINTENANCE AND SERVICING. MONTHLY PRICE INCLUDES PICKUP AND DELIVERY.</t>
  </si>
  <si>
    <t>HONNEN EQUIPMENT CO</t>
  </si>
  <si>
    <t>AG02NVP100044</t>
  </si>
  <si>
    <t>014503495</t>
  </si>
  <si>
    <t>MOONLIGHT- 2010 REFORESTATION SNOWPLOWING EQUIPMENT RENTAL 2 DOZER AND 1 GRADER</t>
  </si>
  <si>
    <t>I-5 RENTALS INC.</t>
  </si>
  <si>
    <t>AG9JNEC100019</t>
  </si>
  <si>
    <t>928853860</t>
  </si>
  <si>
    <t>AV SERVICES AND EQUIPMENT TO COVER THE NOPBNRCSE TRAINING CONFERENCE IN KC, MO MARCH 13-19.</t>
  </si>
  <si>
    <t>SWANK AUDIO VISUALS, L.L.C.</t>
  </si>
  <si>
    <t>AG6424C100004</t>
  </si>
  <si>
    <t>134351498</t>
  </si>
  <si>
    <t>BUYOUT LEASE FOR THE FOLLOWING SAVIN COPIER 8045G, SERIAL NUMBER-K9253400049. 
PERIOD OF PERFORMANCE: FEBRUARY 1, 2010 THRU MARCH 31, 2010.
60 MONTH LEASE (LTOP) FOR THE FOLLOWING (9) SAVIN/RICOH COPIERS
PERIOD OF PERFORMANCE: 01/01/2010 THRU 09/30/2010</t>
  </si>
  <si>
    <t>AG3142D100245</t>
  </si>
  <si>
    <t>RENEW LEASE FOR 138 SAVIN 8045 COPIERS. PERIOD OCTOBER 1, 2009 THRU SEPTEMBER 30, 2010. CONTRACT # GS-03F-0085U, TAX ID#222783521AK, DUNS #061079273, PREVIOUS PO #AG-3142-D-09-0189.  SEE ATTACHMENT FOR SERIAL NUMBERS</t>
  </si>
  <si>
    <t>AG3142D100236</t>
  </si>
  <si>
    <t>RENEW BPA FOR FEDERAL EXPRESS TRANSPORTATION FROM 10/1/09 THRU 12/31/9. PREVIOUS PO# AG-3142-K-09-0026</t>
  </si>
  <si>
    <t xml:space="preserve">ESTABLISH NEW 60 MONTH LEASE TO PURCHASE (LTOP) FOR THE FOLLOWING (15) RICOH COPIERS. 
PERIOD OF PERFORMANCE JUNE 1, 2010 TO SEPTEMBER 30, 2010.  </t>
  </si>
  <si>
    <t>AG3142D100355</t>
  </si>
  <si>
    <t>ELKO</t>
  </si>
  <si>
    <t>RENTAL EQUIPMENT FOR MOUNTAIN CITY RD, H-T NF</t>
  </si>
  <si>
    <t>WORLDWIDE OPERATING, INC.</t>
  </si>
  <si>
    <t>AG0261P100130</t>
  </si>
  <si>
    <t>095646832</t>
  </si>
  <si>
    <t>X111</t>
  </si>
  <si>
    <t>LEASE/RENTAL OF OFFICE BUILDINGS</t>
  </si>
  <si>
    <t>MN FO LEASE FOR OCTOBER 1, 2009 TO SEPTEMBER 30, 2010. PLEASE SET UP AS AUTOMATIC PAYMENT AND CONTACT CAROLYN HAYES W/QUESTIONS 651-296-2230</t>
  </si>
  <si>
    <t>COMMERCE PARTNERS LLC</t>
  </si>
  <si>
    <t>AG3K06P100008</t>
  </si>
  <si>
    <t>004729286</t>
  </si>
  <si>
    <t xml:space="preserve">WATERSMEET MODULAR OFFICE </t>
  </si>
  <si>
    <t>MODULAR SPACE CORPORATION</t>
  </si>
  <si>
    <t>AG569RD100001</t>
  </si>
  <si>
    <t>GS07F0462M</t>
  </si>
  <si>
    <t>169513108</t>
  </si>
  <si>
    <t>HOMER</t>
  </si>
  <si>
    <t>HOMER OFFICE LEASE</t>
  </si>
  <si>
    <t>WELLS FARGO BANK, NATIONAL ASSOCIATION</t>
  </si>
  <si>
    <t>AG0150P100002</t>
  </si>
  <si>
    <t>808421155</t>
  </si>
  <si>
    <t>LEASE OF THE RONALD REAGAN BUILDING FOR A CONFERENCE</t>
  </si>
  <si>
    <t>TRADE CENTER MANAGEMENT ASSOCIATES LLC</t>
  </si>
  <si>
    <t>AG3K06P101159</t>
  </si>
  <si>
    <t>179498712</t>
  </si>
  <si>
    <t>RENTAL OF OFFICE SPACE FOR STORRIE FIRE RESTORATION TEAM FOR UP TO 9 PEOPLE FOR 6 MONTHS</t>
  </si>
  <si>
    <t>PLUMAS, COUNTY OF</t>
  </si>
  <si>
    <t>AG9JNEC100017</t>
  </si>
  <si>
    <t>361997583</t>
  </si>
  <si>
    <t>ADDITIONAL UPS</t>
  </si>
  <si>
    <t>HPI/GSA-3C, LLC</t>
  </si>
  <si>
    <t>GS06P10TEP0032</t>
  </si>
  <si>
    <t>146052548</t>
  </si>
  <si>
    <t>BUILDING RETURN PER ATTACHED QUOTE</t>
  </si>
  <si>
    <t>AG569RP100011</t>
  </si>
  <si>
    <t>ANIAK</t>
  </si>
  <si>
    <t>ANIAK ANNUAL SPACE LEASE</t>
  </si>
  <si>
    <t>FAUSER, GENE C</t>
  </si>
  <si>
    <t>AG0150P100024</t>
  </si>
  <si>
    <t>831595140</t>
  </si>
  <si>
    <t>X112</t>
  </si>
  <si>
    <t>LEASE-RENT OF CONF SPACE &amp; FAC</t>
  </si>
  <si>
    <t>PARADISE VALLEY</t>
  </si>
  <si>
    <t>MODSPACE CCRD RENTAL FOR THE PERIOD DEC 2009 THROUGH SEP 2010</t>
  </si>
  <si>
    <t>MODULAR SPACE CORPORATION (5284)</t>
  </si>
  <si>
    <t>AG94TZP080007</t>
  </si>
  <si>
    <t>USDA FMPP PEER REVIEWERS MEETING- JULY 19-23, 2010</t>
  </si>
  <si>
    <t>HOST HOTELS &amp; RESORTS, L.P.</t>
  </si>
  <si>
    <t>AG6395P100636</t>
  </si>
  <si>
    <t>615333700</t>
  </si>
  <si>
    <t>LODGING AND CONFERENCE SPACE IN PHILADELPHIA, PA</t>
  </si>
  <si>
    <t>AP/RAD VENTURE, LP</t>
  </si>
  <si>
    <t>AG3151C100015</t>
  </si>
  <si>
    <t>122847457</t>
  </si>
  <si>
    <t>RENTAL OF CONFERENCE ROOM FOR CID'S NATIONAL TRAINING CONFERENCE AUGUST 16 - 20, 2010</t>
  </si>
  <si>
    <t>LUX CONSULTING GROUP, INC.</t>
  </si>
  <si>
    <t>AG3A94P100113</t>
  </si>
  <si>
    <t>189408565</t>
  </si>
  <si>
    <t>OCIO OFF-SITE</t>
  </si>
  <si>
    <t>AG3A94P100156</t>
  </si>
  <si>
    <t>X163</t>
  </si>
  <si>
    <t>LEASE-RENT OF TROOP HOUSING</t>
  </si>
  <si>
    <t>LEASE MODULAR BARRACKS BUILDING, ORLEANS RANGER DISTRICT, SIX RIVERS NATIONAL FOREST</t>
  </si>
  <si>
    <t>MODERN BUILDING SYSTEMS, INC.</t>
  </si>
  <si>
    <t>AG9A47D100005</t>
  </si>
  <si>
    <t>GS07F0117N</t>
  </si>
  <si>
    <t>057074684</t>
  </si>
  <si>
    <t>X169</t>
  </si>
  <si>
    <t>LEASE-RENT OF OTHER RESIDENTIAL BLD</t>
  </si>
  <si>
    <t>FIA TRAINING HOSTING AND LODGING</t>
  </si>
  <si>
    <t>OLY-IDA RATM LLC</t>
  </si>
  <si>
    <t>AG046WP100050</t>
  </si>
  <si>
    <t>017527756</t>
  </si>
  <si>
    <t>RENT FULLY FURNISHED APARTMENTS FOR SEASONAL EMPLOYEE HOUSING BETWEEN MAY 5 AND OCT 30, 2008, 180 DAYS TOTAL</t>
  </si>
  <si>
    <t>VAIL CORPORATION, THE</t>
  </si>
  <si>
    <t>AG9A63P100022</t>
  </si>
  <si>
    <t>809998102</t>
  </si>
  <si>
    <t>HOUSING FOR OCIO IT INTERN PROGRAM</t>
  </si>
  <si>
    <t>LIGHTUS ENTERPRISES, LLC</t>
  </si>
  <si>
    <t>AG3142D100323</t>
  </si>
  <si>
    <t>GS33F0033U</t>
  </si>
  <si>
    <t>043648166</t>
  </si>
  <si>
    <t>X179</t>
  </si>
  <si>
    <t>LEASE-RENT OF OTHER WAREHOUSE BLDGS</t>
  </si>
  <si>
    <t>AGREEMENT, IDAHO WATER CENTER PARKING ACCESS PARKING FOR FS PERSONEL IN BOISE, ID</t>
  </si>
  <si>
    <t>UNIVERSITY OF IDAHO</t>
  </si>
  <si>
    <t>AG82FTP100048</t>
  </si>
  <si>
    <t>075746271</t>
  </si>
  <si>
    <t>X199</t>
  </si>
  <si>
    <t>LEASE-RENT OF MISC BLDGS</t>
  </si>
  <si>
    <t>HUNTINGTON BEACH</t>
  </si>
  <si>
    <t>DEL ROSA BARRACKS</t>
  </si>
  <si>
    <t>BRANDALL MODULAR CORP.</t>
  </si>
  <si>
    <t>AG9A14D100001</t>
  </si>
  <si>
    <t>GS07F0204V</t>
  </si>
  <si>
    <t>361442866</t>
  </si>
  <si>
    <t>BRANDALL MODULAR CORP - BUILDING SPRINKLERS. DEL ROSA DELIVERY &amp; INSTALLATION</t>
  </si>
  <si>
    <t>AG9A14D100002</t>
  </si>
  <si>
    <t>OFFICE OF THE ASSISTANT SECRETARY FOR ADMIN AND MANAGEMENT</t>
  </si>
  <si>
    <t>LABOR, DEPARTMENT OF</t>
  </si>
  <si>
    <t>MOD. #10</t>
  </si>
  <si>
    <t>UNITED STATES DEPARTMENT OF THE NAVY (9609)</t>
  </si>
  <si>
    <t>DOLJ051A20187</t>
  </si>
  <si>
    <t>125361399</t>
  </si>
  <si>
    <t>X221</t>
  </si>
  <si>
    <t>LEASE-RENT OF AIRPORT SERVICE ROADS</t>
  </si>
  <si>
    <t>SANTA MARIA</t>
  </si>
  <si>
    <t>LANDING FEES FOR AIR TANKERS TO SANTA MARIA AIRPORT DISTRICT.</t>
  </si>
  <si>
    <t>SANTA MARIA PUBLIC AIRPORT DISTRICT</t>
  </si>
  <si>
    <t>AG91Y9K100001</t>
  </si>
  <si>
    <t>AG91Y9B090001</t>
  </si>
  <si>
    <t>085917870</t>
  </si>
  <si>
    <t>LANCASTER</t>
  </si>
  <si>
    <t>SEPTEMBER 2009 LANDING FEE'S FOR FOX FIELD AIRPORT</t>
  </si>
  <si>
    <t>AMERICAN AIRPORTS CORPORATION</t>
  </si>
  <si>
    <t>AG91T5K100008</t>
  </si>
  <si>
    <t>AG91T5B090008</t>
  </si>
  <si>
    <t>123893807</t>
  </si>
  <si>
    <t>X222</t>
  </si>
  <si>
    <t>LEASE-RENT OF HWYS-RDS-STS-BRDGS-RA</t>
  </si>
  <si>
    <t>USE OF WATER AND DISPOSAL OF GREY WATER FOR NORTH MOUNTAIN INCIDENT</t>
  </si>
  <si>
    <t>SMALL BUSINESS CONSOLIDATED REPORTING</t>
  </si>
  <si>
    <t>AG9A40P090221</t>
  </si>
  <si>
    <t>136721201</t>
  </si>
  <si>
    <t>X293</t>
  </si>
  <si>
    <t>LEASE-RENT OF UNIMPROVED REAL PROP</t>
  </si>
  <si>
    <t>HAYDEN</t>
  </si>
  <si>
    <t>PROVIDE FACILITIES/MEALS/TOILETS/DUMPSTERS/CAMPGROUNDS USAGE FOR THE 2010 GUARD/FIRE SCHOOL FOR NORTH IDAHO TRAINING ZONE, IN ACCORDANCE WITH THE ATTACHED SCHEDULE OF ITEMS, RESPONSE, SPECS, EXHIBITS, TERMS/COND &amp; WAGE DETERMINATION.</t>
  </si>
  <si>
    <t>UPPER COLUMBIA CORPORATION OF SEVENTH- DAY ADVENTISTS</t>
  </si>
  <si>
    <t>AG0281P100040</t>
  </si>
  <si>
    <t>859600058</t>
  </si>
  <si>
    <t>X299</t>
  </si>
  <si>
    <t>LEASE-RENT OF ALL OTH NON-BLDG FACS</t>
  </si>
  <si>
    <t>FINAL INVOICE PAYMENT</t>
  </si>
  <si>
    <t>PARIS ASSOCIATES</t>
  </si>
  <si>
    <t>AG3187P100009</t>
  </si>
  <si>
    <t>858682818</t>
  </si>
  <si>
    <t>LEASE BUILDING MAINTENANCE</t>
  </si>
  <si>
    <t>COLLIERS PARAGON LLC</t>
  </si>
  <si>
    <t>AG82FTC090023</t>
  </si>
  <si>
    <t>181963067</t>
  </si>
  <si>
    <t>LEASE OF MODULAR OFFICE HAT CREEK RD - FY 2010</t>
  </si>
  <si>
    <t>AG9JNEP100033</t>
  </si>
  <si>
    <t>RENTAL OF ALMANOR FIRE OFFICE AND CONFERENCE ROOM OCT-MAR FY10</t>
  </si>
  <si>
    <t>US MODULAR GROUP, INC</t>
  </si>
  <si>
    <t>AG9JNEP100069</t>
  </si>
  <si>
    <t>086862096</t>
  </si>
  <si>
    <t>RENTAL OF ALMANOR FIRE OFFICE AND CONFERENCE ROOM APR - 4/1/10 THRU 9/30/10</t>
  </si>
  <si>
    <t>AG9JNEP100065</t>
  </si>
  <si>
    <t>Y111</t>
  </si>
  <si>
    <t>CONSTRUCTION OF OFFICE BUILDINGS</t>
  </si>
  <si>
    <t>CONSTRUCTION OF OFFICE SPACE AT OCALA ZONE ENGINEERING OFFICE AND FIRE CENTER. REPLACEMENT FOR TASK ORDER # AG-4283-D-09-0085.</t>
  </si>
  <si>
    <t>TROPICAL WHISPER</t>
  </si>
  <si>
    <t>AG4283D100013</t>
  </si>
  <si>
    <t>AG4283C060025</t>
  </si>
  <si>
    <t>132073292</t>
  </si>
  <si>
    <t>WATERSMEET/IRON RIVER RD ADMIN SITE</t>
  </si>
  <si>
    <t>INDUSTRIAL MAINTENANCE SERVICES, INC.</t>
  </si>
  <si>
    <t>AG569RC090019</t>
  </si>
  <si>
    <t>117297366</t>
  </si>
  <si>
    <t>D6 BLDG</t>
  </si>
  <si>
    <t>SWANK ENTERPRISES</t>
  </si>
  <si>
    <t>AG0281C090007</t>
  </si>
  <si>
    <t>045215795</t>
  </si>
  <si>
    <t>TAS::12 1102::TAS  RECOVERY-MCKENZIE RIVER DISTRICT OFFICE RENOVATION, MCKENZIE BRIDGE, OREGON. TWO-PHASE, DESIGN-BUILD PROJECT TO INTEGRATE EXISTING, PARTIAL RENOVATION AND NEW CONSTRUCTION INTO THE CURRENT FACILITY. PROJECT INCLUDES ALTERNATIVE ANALYSIS, DESIGN, DEMOLITION IN PART, AND CONSTRUCTION-RENOVATION OF THE EXISTING 10,800 SF BUILDING AND CONSTRUCTING AND ADDITIONAL 12,000 SF OF NEW, PERMANENT ADMINISTRATIVE SPACE.</t>
  </si>
  <si>
    <t>LANPACIFIC, INC.</t>
  </si>
  <si>
    <t>AG0489C100035</t>
  </si>
  <si>
    <t>149970753</t>
  </si>
  <si>
    <t>AWARD OF OP-06 HEATED WAREHOUSE, OP-11 ROOF CANOPY EXTENSION, AND PART OF OP-14 MOBILIZATION. SPECS, TERMS AND CONDITIONS OF AG-569R-C-09-0019 APPLY. - NO AAP</t>
  </si>
  <si>
    <t>AG569RC090030</t>
  </si>
  <si>
    <t>ASPEN</t>
  </si>
  <si>
    <t>ASPEN DISTRICT OFFICE ROOF REPLACEMENT PER ATTACHED SPECIFICATIONS, TERMS AND CONDITIONS.</t>
  </si>
  <si>
    <t>HARMONY ENERGY, INC.</t>
  </si>
  <si>
    <t>AG82D7P100006</t>
  </si>
  <si>
    <t>625837950</t>
  </si>
  <si>
    <t>TAS::12 1102::TAS RECOVERY TIMBERLINE REST ROOM RESTORATION. REMODEL OF RESTROOM AT TIMBERLINE LODGE.</t>
  </si>
  <si>
    <t>CONCEPT INTEGRATORS, INC.</t>
  </si>
  <si>
    <t>AG0489C100078</t>
  </si>
  <si>
    <t>146265140</t>
  </si>
  <si>
    <t>MCKENZIE RIVER DISTRICT OFFICE RENOVATION, MCKENZIE BRIDGE, OREGON. THE CONTRACTOR SHALL PROVIDE ALL LABOR, MATERIALS, SUPPLIES AND EQUIPMENT ASSOCIATED WITH THE DISTRICT OFFICE TENANT RELOCATION AND TEMPORARY OFFICE SET-UP.</t>
  </si>
  <si>
    <t>PROVIDE AND INSTALL ADDITIONAL CHILLER AND PROVIDE MATERIALS AND LABOR TO INSTALL FOOTINGS</t>
  </si>
  <si>
    <t>MCCOWNGORDON CONSTRUCTION LIMITED LIABILITY COMPANY</t>
  </si>
  <si>
    <t>GSP0610GZ5008</t>
  </si>
  <si>
    <t>GS06P07GYD0033</t>
  </si>
  <si>
    <t>127707227</t>
  </si>
  <si>
    <t>TAS::12 1102::TAS  RECOVERY-MCKENZIE RIVER DISTRICT OFFICE RENOVATION, MCKENZIE BRIDGE, OREGON. THIS MODIFICATION INCORPORATES THE DESIGN REQUIREMENT TO ACHIEVE LEED SILVER REGISTRATION AND CERTIFICATION FOR THIS DESIGN-BUILD RENOVATION PROJECT.</t>
  </si>
  <si>
    <t>FERRON</t>
  </si>
  <si>
    <t>FERRON BUNKHOUSE REMODEL</t>
  </si>
  <si>
    <t>R.B. CONSTRUCTION AND CONCRETE, INC.</t>
  </si>
  <si>
    <t>AG84N8P100122</t>
  </si>
  <si>
    <t>609412838</t>
  </si>
  <si>
    <t>PROVIDE WORK FOR USDA - OIG DATA CENTER AND NITC DATA CENTER</t>
  </si>
  <si>
    <t>SERVICES FOR THE KITCHEN RENOVATION AT THE JEAN MAYER HUMAN NUTRITION RESOURCE CENTER ON AGING.</t>
  </si>
  <si>
    <t>P &amp; S CONSTRUCTION INC.</t>
  </si>
  <si>
    <t>AG3K15C100010</t>
  </si>
  <si>
    <t>796391451</t>
  </si>
  <si>
    <t>BARLOW RANGER DISTRICT OFFICE REMODEL/ADDITION, MODIFICATIONS 0002, 0003, 0004, AND 0005</t>
  </si>
  <si>
    <t>R L REIMERS CO</t>
  </si>
  <si>
    <t>AG046WC090062</t>
  </si>
  <si>
    <t>181222795</t>
  </si>
  <si>
    <t>MCKENZIE RIVER DISTRICT OFFICE RENOVATION, MCKENZIE BRIDGE, OREGON. MODIFICATION 0004 IS TO DEMOLISH AND REMOVE AN EXISTING KIOSK AND PROVIDE A REPLACEMENT KIOSK BASED ON GOVERNMENT PROVIDED DRAWINGS. THE CONTRACTOR IS REQUIRED TO PROVIDE AN ENGINEER STAMPED CERTIFICATION ON THE DRAWINGS, AND SPECIFICATIONS, SUBMITTALS AND MATERIAL LIST AS A MAJOR COMPONENT OF THE DESIGN.</t>
  </si>
  <si>
    <t>TAS::12 1102::TAS CAMINO REAL OFFICE MAKEOVER - HVAC SYSTEM, CARSON NF, ARRA</t>
  </si>
  <si>
    <t>PHOENIX MECHANICAL LLC</t>
  </si>
  <si>
    <t>AG9702C100129</t>
  </si>
  <si>
    <t>609102231</t>
  </si>
  <si>
    <t>ATASCADERO</t>
  </si>
  <si>
    <t>TAS::12 1102::TAS
CIMM-05-07F REPLACE AND REPAIR EXISTING CONCRETE WALKS DECKS AND WALL CAPS AT THE MONO LAKE VISITOR CENTER</t>
  </si>
  <si>
    <t>M.E. AVILA CONSTRUCTION CORPORATION</t>
  </si>
  <si>
    <t>AG9702C100150</t>
  </si>
  <si>
    <t>015905249</t>
  </si>
  <si>
    <t>NRCS - 6TH FLOOR: INSTALL NEW CAT 6 DATA CABLE SYSTEM &amp; EQUIPMENT.</t>
  </si>
  <si>
    <t>KATMAI SUPPORT SERVICES, L.L.C.</t>
  </si>
  <si>
    <t>GS04P10RAP0085</t>
  </si>
  <si>
    <t>144658155</t>
  </si>
  <si>
    <t>AG3K15C100029</t>
  </si>
  <si>
    <t xml:space="preserve">RENOVATE LABS IN BLDG. 308 AND MOVE SCIENTIFIC EQUIPMENT, FURNITURE, AND BOXES AFTER RENOVATION.
</t>
  </si>
  <si>
    <t>CONSOLIDATED CONSTRUCTION &amp; ENGINEERING CO INC</t>
  </si>
  <si>
    <t>AG3K15C100028</t>
  </si>
  <si>
    <t>088727008</t>
  </si>
  <si>
    <t>TAS::12 1402::TAS RECOVERY- ARRA- REPAIR EXTERIOR FINISHES WAB &amp; SERVICE BLDG.</t>
  </si>
  <si>
    <t>ABIDE INTERNATIONAL, INC.</t>
  </si>
  <si>
    <t>AG3K15C100023</t>
  </si>
  <si>
    <t>148331861</t>
  </si>
  <si>
    <t xml:space="preserve">TAS::12 1102::TAS  RECOVERY-MCKENZIE RIVER DISTRICT OFFICE RENOVATION, MCKENZIE BRIDGE, OREGON.  MODIFICATION 0005 IS TO 1) PROVIDE A DRY CHARGED FIRE SPRINKLER SYSTEM PREVIOUSLY OMITTED FROM THE PROJECT AND 2) ADD AUTOMATIC DOOR ACTUATORS TO THREE ADA ENTRANCES TO IMPROVE HANDICAP ACCESSIBILITY.  </t>
  </si>
  <si>
    <t>CORVALLIS RESEARCH/NFS COLLOCATION  - E.WING REPLACEMENT AND REMODEL</t>
  </si>
  <si>
    <t>O'NEILL ELECTRIC INC</t>
  </si>
  <si>
    <t>AG04T0C100032</t>
  </si>
  <si>
    <t>032171733</t>
  </si>
  <si>
    <t>REMOVE AND REPLACE THE ROOF ON THE REPUBLIC RANGER DISTRICT OFFICE</t>
  </si>
  <si>
    <t>WEATHERGUARD, INC.</t>
  </si>
  <si>
    <t>AG05G1C100013</t>
  </si>
  <si>
    <t>017940946</t>
  </si>
  <si>
    <t>PECK</t>
  </si>
  <si>
    <t>TAS::12 1102::TAS - RECOVERY - DEFERRED MAINTENANCE (LOCHSA SIDING REPLACEMENTS)- MUSSELSHELL WC, KOOSKIA RS ON THE CLEARWATER NATIONAL FOREST</t>
  </si>
  <si>
    <t>A &amp; K CONSTRUCTION INC</t>
  </si>
  <si>
    <t>AG82B1P100155</t>
  </si>
  <si>
    <t>791298474</t>
  </si>
  <si>
    <t>TAS::12 1102::TAS DELIVER, FABRICATE, AND INSTALL A COMPLETE STANDING SEAM ROOF SYSTEM</t>
  </si>
  <si>
    <t>SUPREME CONTRACTING, INC.</t>
  </si>
  <si>
    <t>AG9702C100112</t>
  </si>
  <si>
    <t>179691097</t>
  </si>
  <si>
    <t>SCMRRD OFFICE CONSTRUCTION IN ACTON: DISTRICT OFFICE</t>
  </si>
  <si>
    <t>SWINERTON BUILDERS</t>
  </si>
  <si>
    <t>AG91S8C100022</t>
  </si>
  <si>
    <t>061382404</t>
  </si>
  <si>
    <t xml:space="preserve">TAS::12 1102::TAS FOR CAPITAL IMPROVEMENT &amp; MAINTENANCE--ARRA PROJECT: DESIGN-BUILD ANGELES NATIONAL FOREST SUPERVISOR'S OFFICE; THE PROJECT CONSISTS OF THE COMPLETE DESIGN AND CONSTRUCTION OF A NEW OFFICE BUILDING TO REPLACE SEVERAL EXISTING BUILDINGS AT THE ANGELES NATIONAL FOREST (NF) SUPERVISOR¿S OFFICE (SO). THE PROJECT INCLUDES ACCESS AND INTERIOR ROADS AND PARKING, AND ASSOCIATED SITE WORK AND UTILITIES. IT MAY ALSO REQUIRE IMPROVEMENT OR MODIFICATION OF EXISTING BUILDING(S) TO MEET THE SITE REQUIREMENTS. IT REQUIRES FURTHER DESIGN DEVELOPMENT AND PREPARATION OF A COMPLETE SET OF CONSTRUCTION DRAWINGS AND SPECIFICATIONS BASED UPON DESIGN CONSIDERATIONS AND PERFORMANCE SPECIFICATIONS INCLUDED WITHIN THIS CONTRACT, AND THE SUBSEQUENT CONSTRUCTION OF THIS DESIGN TO RESULT IN A COMPLETE AND FINISHED PRODUCT SUITABLE FOR THE INTENDED USE.  </t>
  </si>
  <si>
    <t>PW CONSTRUCTION, INC.</t>
  </si>
  <si>
    <t>AG9702C100243</t>
  </si>
  <si>
    <t>148005812</t>
  </si>
  <si>
    <t xml:space="preserve">TAS::12 1102::TAS FOR CAPITAL IMPROVEMENT &amp; MAINTENANCE--ARRA PROJECT: DESIGN-BUILD LOS PADRES NATIONAL FOREST RANGER STATIONS, IN ACCORDANCE WITH SECTION B, SCHEDULE OF ITEMS, SECTIONS C &amp; J. THE PROJECT CONSISTS OF THE COMPLETE DESIGN AND CONSTRUCTION OF TWO DISTRICT RANGER STATIONS TO REPLACE SEVERAL EXISTING BUILDINGS AT THE LOS PADRES NATIONAL FOREST, INCLUDING OPTIONS. THE PROJECT INCLUDES ACCESS AND INTERIOR ROADS AND PARKING, AND ASSOCIATED SITE WORK AND UTILITIES. IT MAY ALSO REQUIRE IMPROVEMENT OR MODIFICATION OF EXISTING BUILDING(S) TO MEET THE SITE REQUIREMENTS. IT REQUIRES FURTHER DESIGN DEVELOPMENT AND PREPARATION OF A COMPLETE SET OF CONSTRUCTION DRAWINGS AND SPECIFICATIONS BASED UPON DESIGN CONSIDERATIONS AND PERFORMANCE SPECIFICATIONS INCLUDED WITHIN THIS CONTRACT, AND THE SUBSEQUENT CONSTRUCTION OF THIS DESIGN TO RESULT IN A COMPLETE AND FINISHED PRODUCT SUITABLE FOR THE INTENDED USE.  </t>
  </si>
  <si>
    <t>PLANT CONSTRUCTION COMPANY LP</t>
  </si>
  <si>
    <t>AG9702C100285</t>
  </si>
  <si>
    <t>147613603</t>
  </si>
  <si>
    <t>TAS::12 1102::TAS ARRA PROJECT #CIM-05-06F
CONSTRUCT OFFICE BUILDING AT THE MCCLOUD RANGER STATION IN ACCORDANCE WITH THE ATTACHED STATEMENT OR WORK.</t>
  </si>
  <si>
    <t>SHASTA SERVICES, INC.</t>
  </si>
  <si>
    <t>AG9702C100224</t>
  </si>
  <si>
    <t>021982020</t>
  </si>
  <si>
    <t>SBNF INFRASTRUCTURE DEMOLITION</t>
  </si>
  <si>
    <t>AG9A14C100013</t>
  </si>
  <si>
    <t>GRIZZLY CAMPGROUND RESTROOM REPLACEMENT</t>
  </si>
  <si>
    <t>BURROLA CONSTRUCTION CO., INC.</t>
  </si>
  <si>
    <t>AG9JNEC100068</t>
  </si>
  <si>
    <t>948259382</t>
  </si>
  <si>
    <t>NRCS - RM. C620: FURNISH &amp; INSTALL TWO DUCTLESS 3 TON SPLIT SYSTEMS.</t>
  </si>
  <si>
    <t>GS04P10RAP0151</t>
  </si>
  <si>
    <t>PROVIDE SPENCE FIELD STEEL STRUCTURE, NOT ERECTED, AND INCLUDING CONCRETE ONLY SITE WORK</t>
  </si>
  <si>
    <t>SIERRA RANGE CONSTRUCTION</t>
  </si>
  <si>
    <t>AG95CVP100041</t>
  </si>
  <si>
    <t>104464206</t>
  </si>
  <si>
    <t>MODULAR OFFICE SPACE CONSTRUCTION</t>
  </si>
  <si>
    <t>MODULAR GENIUS, INC.</t>
  </si>
  <si>
    <t>AG6395D100720</t>
  </si>
  <si>
    <t>GS07F0124W</t>
  </si>
  <si>
    <t>779987135</t>
  </si>
  <si>
    <t>CONSTRUCT A 60' X 65' TENSIONED FABRIC STRUCTURE TRUSS BUILDING IN ACCORDANCE WITH THE ATTACHED STATEMENT OF WORK AND YOUR QUOTE IN RESPONSE TO RFQ509349.</t>
  </si>
  <si>
    <t>CAMSS SHELTERS/CALIFORNIA INDUSTRIAL FACILITIES RESOURCES INCORPORATED</t>
  </si>
  <si>
    <t>AG6395D100724</t>
  </si>
  <si>
    <t>GS07F0029L</t>
  </si>
  <si>
    <t>806122586</t>
  </si>
  <si>
    <t>COOKE CITY ADMIN FACILITIES - MOD 4 - IAS MOD 2.  MODS 1&amp;2 WERE ADMINISTRATIVE $0 CHANGES NOT PROCESSED IN IAS.  MOD 4 INCORPORATES ADD'L NEED CHANGES ON PROJECT WITHIN SCOPE.</t>
  </si>
  <si>
    <t>BAIRCO CONSTRUCTION, INC</t>
  </si>
  <si>
    <t>AG0398C090039</t>
  </si>
  <si>
    <t>790013846</t>
  </si>
  <si>
    <t>HEBO RANGER STATION WINDOW REPLACEMENT PROJECT</t>
  </si>
  <si>
    <t>WEST COAST REFORESTATION INC</t>
  </si>
  <si>
    <t>AG04T0C100057</t>
  </si>
  <si>
    <t>051661028</t>
  </si>
  <si>
    <t>HIGHWAY 12 SIGNS BASE CONSTRUCTION ON THE OKANOGAN AND WENATCHEE NF, NACHES RD</t>
  </si>
  <si>
    <t>MORITZKY CONST. L.L.C.</t>
  </si>
  <si>
    <t>AG05G1C100031</t>
  </si>
  <si>
    <t>005772468</t>
  </si>
  <si>
    <t>ADDITION TO PATHOLOGY LAB AT BENT CREEK</t>
  </si>
  <si>
    <t>DOT CONSTRUCTION, INC.</t>
  </si>
  <si>
    <t>AG4568C100103</t>
  </si>
  <si>
    <t>130658375</t>
  </si>
  <si>
    <t>SUF-FURNISH &amp; INSTALL FOREST-WIDE PUBLIC ADDRESS SYSTEM PER ATTACHED QUOTE.</t>
  </si>
  <si>
    <t>AG63A9P100126</t>
  </si>
  <si>
    <t>MILL CREEK FIRE STATION</t>
  </si>
  <si>
    <t>AMG &amp; ASSOCIATES, INC.</t>
  </si>
  <si>
    <t>AG91S8C100034</t>
  </si>
  <si>
    <t>785621561</t>
  </si>
  <si>
    <t xml:space="preserve">TAS::12 1102::TAS FOR CAPITAL IMPROVEMENT &amp; MAINTENANCE--ARRA PROJECT: DESIGN-BUILD ANGELES NATIONAL FOREST SUPERVISOR'S OFFICE: ITEM NO. 002 ¿OPTION 1 ¿ DESIGN-BUILD INTERIOR RENOVATIONS TO A PORTION OF BUILDING A FOR USE AS A TRAINING FACILITY IAW SECTION C &amp; J.¿ IS HEREBY CHANGED TO READ AS ¿OPTION 1 ¿ EXERCISED DESIGN-BUILD INTERIOR RENOVATIONS TO A PORTION OF BUILDING A FOR USE AS A TRAINING FACILITY IAW SECTION C &amp; J.¿ ITEM NO. 005 ¿OPTION 4 ¿ DESIGN-BUILD SITE LIGHTING IAW SECTION C &amp; J.¿ IS HEREBY CHANGED TO READ AS ¿OPTION 4 ¿ EXERCISED DESIGN-BUILD SITE LIGHTING IAW SECTION C &amp; J.¿
</t>
  </si>
  <si>
    <t>FUNDING TO EXERCISE OPTIONS ON DESIGN-BUILD ANGELES NATIONAL FOREST SUPERVISOR'S OFFICE PROJECT.</t>
  </si>
  <si>
    <t xml:space="preserve">TAS::12 1102::TAS FOR CAPITAL IMPROVEMENT &amp; MAINTENANCE:
A. THE PURPOSE OF THIS MODIFICATION IS TO EXERCISE OPTION ITEMS.
B. REFERENCE SF 1442, PAGE 5 OF 30, SECTION B, SCHEDULE OF ITEMS¿THE FOLLOWING ITEMS ARE CHANGED:
ITEM 005 ¿OPTION 4 ¿ DESIGN-BUILD NEW PAVEMENT, STRIPING AND DRAINAGE AT CHUCHUPATE, IAW SECTIONS C &amp; J.¿ IS HEREBY CHANGED TO READ AS ¿OPTION 4: EXERCISED ¿ DESIGN-BUILD NEW PAVEMENT, STRIPING AND DRAINAGE AT CHUCHUPATE, IAW SECTIONS C &amp; J.¿
ITEM 006 ¿OPTION 5 ¿ DESIGN-BUILD 20,000 GALLON WATER STORAGE TANK AT CHUCHUPATE, IAW SECTIONS C &amp; J.¿ IS HEREBY CHANGED TO READ AS ¿OPTION 5: EXERCISED ¿ DESIGN-BUILD 20,000 GALLON WATER STORAGE TANK AT CHUCHUPATE, IAW SECTIONS C &amp; J.¿
ITEM 007 ¿OPTION 6 ¿ DESIGN-BUILD EMERGENCY GENERATOR AT CHUCHUPATE, IAW SECTIONS C &amp; J.¿ IS HEREBY CHANGED TO READ AS ¿OPTION 6: EXERCISED ¿ DESIGN-BUILD EMERGENCY GENERATOR AT CHUCHUPATE, IAW SECTIONS C &amp; J.¿
ITEM 009 ¿OPTION 7 ¿ DESIGN-BUILD RENOVATION EXTERIOR WAREHOUSE AT MONTEREY, IAW SECTIONS C &amp; J.¿ IS HEREBY CHANGED TO READ AS ¿OPTION 7: EXERCISED ¿ DESIGN-BUILD RENOVATION EXTERIOR WAREHOUSE AT MONTEREY, IAW SECTIONS C &amp; J.¿
ITEM 010 ¿OPTION 8 ¿ DESIGN-BUILD RENOVATION INTERIOR WAREHOUSE AT MONTEREY, IAW SECTIONS C &amp; J.¿ IS HEREBY CHANGED TO READ AS ¿OPTION 8: EXERCISED ¿ DESIGN-BUILD RENOVATION INTERIOR WAREHOUSE AT MONTEREY, IAW SECTIONS C &amp; J.¿
ITEM 012 ¿OPTION 10 ¿ DESIGN-BUILD SITE LIGHTING AT CHUCHUPATE &amp; MONTEREY, IAW SECTIONS C &amp; J.¿ IS HEREBY CHANGED TO READ AS ¿OPTION 10: EXERCISED ¿ DESIGN-BUILD SITE LIGHTING AT CHUCHUPATE &amp; MONTEREY, IAW SECTIONS C &amp; J.¿
¿TOTAL OBLIGATED AMOUNT (ITEMS 001 &amp; 008) $10,066,277¿ IS HEREBY CHANGED TO READ AS ¿TOTAL OBLIGATED AMOUNT (ITEMS 001, 005, 006, 007, 008, 009, 010 &amp; 012) $11,085,288.¿
</t>
  </si>
  <si>
    <t xml:space="preserve">TAS::12 1102::TAS CIM-05-06F- AMERICAN RECOVERY AND REINVESTMENT ACT (ARRA) TAS::12 1102::TAS PROJECT DESIGN BUILD OF BECKWOURTH FIRE CENTER AT NERVINO AIRPORT </t>
  </si>
  <si>
    <t>KOMADA, LLC</t>
  </si>
  <si>
    <t>AG9702C100301</t>
  </si>
  <si>
    <t>621646608</t>
  </si>
  <si>
    <t>TAS::12 1102::TAS FOR CAPITAL IMPROVEMENT &amp; MAINTENANCE: ARRA FUNDING FOR MCCLOUD OFFICE 2 MODIFICATION FOR WORK WITHIN SCOPE TO INCLUDE PROVIDING AND INSTALLING DATA/TELEPHONE CABLING.</t>
  </si>
  <si>
    <t>PROVIDE PDUS, STATIC TRANSFER SWITCHES AND MATERIALS ASSOCIATED WITH UNITS 601,602,701 AND 702.  EXTEND LEAD TIME 56 CALENDAR DAYS</t>
  </si>
  <si>
    <t>Y119</t>
  </si>
  <si>
    <t>CONSTRUCT/OTHER ADMIN &amp; SVCS BLDGS</t>
  </si>
  <si>
    <t>THIS CONTRACT FOR PHASE III, PPQ, MIAMI, FLORIDA WAS INHERITED FROM APHIS (CONTRACT NO. 50-32KW-2-037).  THIS AWARD IS REALLY MOD 11 TO THE CONTRACT.</t>
  </si>
  <si>
    <t>HITT CONTRACTING INCORPORATED</t>
  </si>
  <si>
    <t>AG3K15503K1560800</t>
  </si>
  <si>
    <t>017699898</t>
  </si>
  <si>
    <t>TAS::12 1402::TAS RECOVERY - BRICK REPAIRS AT THE NATIONAL AGRICULTURAL LIBRARY IN BELTSVILLE, MARYLAND</t>
  </si>
  <si>
    <t>AG3K15C100002</t>
  </si>
  <si>
    <t xml:space="preserve">THE PURPOSE OF THIS MODIFICATION IS TO ADD ADD ALTERNATE PAY ITEMS TO THE ORIGINAL CONTRACT, IN ACCORDANCE WITH THE SPECIFICATIONS AND PROVISIONS OF THE CONTRACT.  8A SET-ASIDE
CONTRACTORS STATEMENT OF RELEASE. IN CONSIDERATION OF THE MODIFICATION AGREED TO HEREIN AS COMPLETE EQUITABLE ADJUSTMENTS FOR ADD ALTERNATE ADDITIONS TO THE CONTRACT PROPOSAL FOR ADJUSTMENT, THE CONTRACTOR HEREBY RELEASES THE GOVERNMENT FROM ANY AND ALL LIABILITY UNDER THIS CONTRACT FOR FURTHER EQUITABLE ADJUSTMENTS ATTRIBUTABLE TO SUCH FACTS OR CIRCUMSTANCES GIVING RISE TO THE PROPOSAL FOR ADJUSTMENT.
ORIGIANL CONTRACT AMOUNT - $60,000.00
INCREASE ON MODIFICATION NO. 1 - $30,310.05
NEW CONTRACT AMOUNT - $90,310.05
</t>
  </si>
  <si>
    <t>AG4146C090020</t>
  </si>
  <si>
    <t>MAINTENANCE, INSPECTION AND TESTING OF FIRE ALARM EQUIPMENT AT BARC, USNA, NAL AND GLEN DALE.</t>
  </si>
  <si>
    <t>EDCO CONTRACTORS INCORPORATED</t>
  </si>
  <si>
    <t>AG533K4760600</t>
  </si>
  <si>
    <t>792829517</t>
  </si>
  <si>
    <t>PARTICIPATION IN DESIGN KICK OFF MEETING LOW CONTAINMENT LARGE ANIMAL FACILITY AMES MODERNIZATION PROJECT, PRE-CON AND CMC CONSTRUCTION OF LCLAF AND NUE</t>
  </si>
  <si>
    <t>GILBANE BUILDING COMPANY (5530)</t>
  </si>
  <si>
    <t>AG3K15503K1522601</t>
  </si>
  <si>
    <t>503K1522600</t>
  </si>
  <si>
    <t>021311386</t>
  </si>
  <si>
    <t>INSTALLATION OF ROOF VENTILATION SYSTEM AND PERMANENT REPAIR OF THE GUTTER SYSTEM</t>
  </si>
  <si>
    <t>MURRAY AND SONS CONSTRUCTION COMPANY, INC.</t>
  </si>
  <si>
    <t>AG3K15C100003</t>
  </si>
  <si>
    <t>113364160</t>
  </si>
  <si>
    <t xml:space="preserve">TAS::12 1102::TAS
ARRA - FORT COLLINS LAB IMPROVEMENT  
</t>
  </si>
  <si>
    <t>GREENLEAF CONSTRUCTION CO., INC.</t>
  </si>
  <si>
    <t>AG82FTC080041</t>
  </si>
  <si>
    <t>006113893</t>
  </si>
  <si>
    <t>SUGARCANE RESEARCH LAB HOUMA, LA PHASE 1A</t>
  </si>
  <si>
    <t>INTEGRATED PRO SERVICES, LLC</t>
  </si>
  <si>
    <t>AG3K15C090001</t>
  </si>
  <si>
    <t>622564776</t>
  </si>
  <si>
    <t>CONTRACT TRANSFERRED TO ARS FROM APHIS - MODIFICATION NO. 01 ACTS AS AWARD FOR DESIGN SERVICES FOR PHASE III, PPQ FACILITY AT THE MIAMI INTERNATIONAL AIRPORT, MIAMI, FLORIDA</t>
  </si>
  <si>
    <t>LIVS ASSOCIATES</t>
  </si>
  <si>
    <t>AG3K15533K1560900</t>
  </si>
  <si>
    <t>131499485</t>
  </si>
  <si>
    <t>PHASE III, PPQ FACILITY, MIAMI AIRPORT, MIAMI, FLORIDA</t>
  </si>
  <si>
    <t xml:space="preserve">TAS::12 1402::TAS RECOVERY REPLACEMENT OF CHILLER, GENERATOR, STORANGE TANK </t>
  </si>
  <si>
    <t>VETERANS CONSTRUCTION, LLC</t>
  </si>
  <si>
    <t>AG3K15C100005</t>
  </si>
  <si>
    <t>167220065</t>
  </si>
  <si>
    <t>APHIS PHASE III, PPQ FACILITY, MIAMI, FLORIDA</t>
  </si>
  <si>
    <t>WMF, WHITE MOUNTAIN ADMINISTRATIVE COMPLEX, PHASE II, BASE BID.  TOTAL OF 11 LINE ITEMS</t>
  </si>
  <si>
    <t>P &amp; S CONSTRUCTION, INC.</t>
  </si>
  <si>
    <t>AG24H8C080018</t>
  </si>
  <si>
    <t xml:space="preserve">TAS::12 1102::TAS FOR CAPITAL IMPROVEMENT &amp; MAINTENANCE
RECOVERY PROJECT - CIM-0900-1F-205-0914-02
WAYNE NF - TIMBRE RIDGE LAKE IMPROVEMENTS
</t>
  </si>
  <si>
    <t>FINGER LAKES INDUSTRIAL CONTRACTING CORP</t>
  </si>
  <si>
    <t>AG4419C100238</t>
  </si>
  <si>
    <t>791079317</t>
  </si>
  <si>
    <t xml:space="preserve">ERFO REPAIR WORK ON GREENBENCH ROADS DSR 1605-1 &amp; DSR 1605-2 LOCATED ON MT. MAGAZINE RANGER DISTRICT IN ACCORDANCE WITH SPECIFICATIONS. </t>
  </si>
  <si>
    <t>STANDRIDGE BULLDOZING INC</t>
  </si>
  <si>
    <t>AG447UD100146</t>
  </si>
  <si>
    <t>AG447UC080073</t>
  </si>
  <si>
    <t>084930155</t>
  </si>
  <si>
    <t xml:space="preserve">TAS::12 1102::TAS FOR CAPITAL IMPROVEMENT &amp; MAINTENANCE; ARRA: LOWER SALT RIVER TOILET REPLACEMENT TO INCLUDE REPLACE EXISTING VAULT TOILETS LOCATED IN RECREATION AREAS (GOLDFIELD, SALT RIVER RECREATION, COON BLUFF, PHON D SUTTON, GRANITE REEF) ALONG THE LOWER SALT RIVER ARE TO BE REPLACED BY NEW VAULT TOILETS THAT WILL CONSOLIDATE MOST SINGLE-HOLE TOILETS WITH TWO-HOLE TOILETS.    </t>
  </si>
  <si>
    <t>VARGAS - PMB GENERAL CONTRACTORS, LLC</t>
  </si>
  <si>
    <t>AG9702C100035</t>
  </si>
  <si>
    <t>832364389</t>
  </si>
  <si>
    <t>PERFORM ROAD CONSTRUCTION ERFO B -- POTATO KNOB ROAD DSR 1510-1 ON BOSTON MOUNTAIN RANGER DISTRICT.</t>
  </si>
  <si>
    <t>CARL MCDADE CONSTRUCTION</t>
  </si>
  <si>
    <t>AG447UD100191</t>
  </si>
  <si>
    <t>AG447UC080051</t>
  </si>
  <si>
    <t>602665056</t>
  </si>
  <si>
    <t>MODIFICATION # 1 - AG-4756-C-09-0026
CONSTRUCT WATAUGA WORK CENTER</t>
  </si>
  <si>
    <t>BRISTOL GROUP, INC.</t>
  </si>
  <si>
    <t>AG4756C090026</t>
  </si>
  <si>
    <t>036598555</t>
  </si>
  <si>
    <t>MOD # 002 - AG-4756-C-09-0026 WATAUGA WORK CENTER CONSTRUCTION, ADDITIONA DRAINAGE</t>
  </si>
  <si>
    <t>GLOBE FIRE WAREHOUSE LEACH FIELD REPLACEMENT - ADDITIONAL PAVING AND RELOCATE FIRE VALVE</t>
  </si>
  <si>
    <t>CANDELARIA CORPORATION</t>
  </si>
  <si>
    <t>AG94TZC090056</t>
  </si>
  <si>
    <t>784959053</t>
  </si>
  <si>
    <t>ACACIA RECREATION SITE IMPROVEMENTS</t>
  </si>
  <si>
    <t>WEST POINT CONTRACTORS, INC.</t>
  </si>
  <si>
    <t>AG94TZC100005</t>
  </si>
  <si>
    <t>849625355</t>
  </si>
  <si>
    <t>TAS::12 1102::TAS
CIM-05-03F FACILITIES DECOMMISSIONING / MAINTENANCE KELLER CABIN RESTORATION 
THE INTENT OF THIS CONTRACT IS TO MAKE REPAIRS NECESSARY TO PREVENT LOSS OF HISTORIC INTEGRITY TO KELLER CABIN.  MAJOR ITEMS OF WORK INCLUDE BUT ARE NOT LIMITED TO:  HAZARD TREE REMOVAL, PROPANE TANK REMOVAL, ROOF REPLACEMENT, SHEATHING REPLACEMENT, OAKUM INSTALLATION, PARTIAL LOG REPLACEMENT, WINDOW REPLACEMENT, CAULKING, AND PORCH AND RAIL REPLACEMENT IN ACCRODANCE WITH THE ATTACHED STATEMENT OF WORK.</t>
  </si>
  <si>
    <t>WHITNEY-STONE, INC.</t>
  </si>
  <si>
    <t>AG9702C100044</t>
  </si>
  <si>
    <t>826975489</t>
  </si>
  <si>
    <t>LPNF SAND DOLLAR &amp; PLASKETT COMFORT STATIONS</t>
  </si>
  <si>
    <t>SANSONE COMPANY, INC.</t>
  </si>
  <si>
    <t>AG91Y9C090005</t>
  </si>
  <si>
    <t>120970561</t>
  </si>
  <si>
    <t>REPLACEMENT OF CHILLER, GENERATOR, STORANGE TANKTAS::12 1402::TAS RECOVERY</t>
  </si>
  <si>
    <t>OPTION 1 - ANNEX ROOF REPLACEMENT</t>
  </si>
  <si>
    <t>AG3K15C090016</t>
  </si>
  <si>
    <t>CONSTRUCTION SUBTROPICAL HORTICULTURAL RESEARCH CENTER</t>
  </si>
  <si>
    <t>CAROLINA CASUALTY INSURANCE COMPANY INCORPORATED</t>
  </si>
  <si>
    <t>AG3K15503K1533600A</t>
  </si>
  <si>
    <t>611035556</t>
  </si>
  <si>
    <t>PROVIDE CONSTRUCTION SERVICES FOR HEADHOUSE AND OFFICE SPACE, FOR AGRICULTURAL RESEARCH.</t>
  </si>
  <si>
    <t>ALASKA COMMERCIAL CONSTRUCTION, INC.</t>
  </si>
  <si>
    <t>AG95CVC100010</t>
  </si>
  <si>
    <t>804412810</t>
  </si>
  <si>
    <t>STANLEY</t>
  </si>
  <si>
    <t>STANLEY ADMINSTRATIVE SITE HOUSING UNIT #1 - STAIR ADDITION</t>
  </si>
  <si>
    <t>GORDON BUILDERS INC</t>
  </si>
  <si>
    <t>AG0261P100117</t>
  </si>
  <si>
    <t>020942046</t>
  </si>
  <si>
    <t>CDA NURSERY PHASE I-SIDING &amp; ROOFING REPLACEMENT-CIP PROJECT - OPTION ITEM AWARDED CONCURRENT WITH BASE ITEMS.</t>
  </si>
  <si>
    <t>AG02RCC100015</t>
  </si>
  <si>
    <t>BEND PINE ADMINISTRATIVE SITE, DESCHUTES NATIONAL FOREST-BEND FORT ROCK RANGER STATION OFFICES-SITE WORK. THE PURPOSE OF THIS MODIFICATION IS TO COMPLETE THE CONTRACT AWARD FOR THE BEND PINE ADMINISTRATIVE SITE PROJECT
   THIS MODIFICATION ADDS ITEMS 3, 4, AND 5 AS INCORPORATED IN THE ORIGINAL OFFER. THESE ITEMS ARE NOT SUBJECT TO ARRA REPORTING REQUIREMENTS.</t>
  </si>
  <si>
    <t>KIRBY NAGELHOUT CONSTRUCTION CO.</t>
  </si>
  <si>
    <t>AG0489C100350</t>
  </si>
  <si>
    <t>173803149</t>
  </si>
  <si>
    <t>TAS::12 1102::TAS RECOVERY - DESCHUTES HQ BEND FORT ROCK RANGER STATION OFFICES - SITE WORK</t>
  </si>
  <si>
    <t>TAS::12 1102::TAS RECOVERY - COLDWATER RIDGE VC WINDOW REPLACEMENT.</t>
  </si>
  <si>
    <t>PACIFIC TECH CONSTRUCTION, INC.</t>
  </si>
  <si>
    <t>AG0489C100270</t>
  </si>
  <si>
    <t>928959907</t>
  </si>
  <si>
    <t>TAS::12 1102::TAS - RECOVERY - PINE CREEK WORK CENTER WATER SYSTEM IMPROVEMENTS. THIS PROJECT INVOLVES PLUMBING AND VALVES TO CONVERT TWO WATER TANKS FOR INDEPENDENT OPERATION, INSTALLATION OF A PRESSURE TRANSDUCER WELL PUMP CONTROL SYSTEM, A REMOTE MONITOR FOR WATER TANK LEVEL, RECONSTRUCTION WORK AT A WELL HOUSE AND MISCELLANEOUS WORK ON THE DISTRIBUTION SYSTEM.  THE RECONSTRUCTION WORK AT THE EXISTING WELL HOUSE INCLUDES INCREASING WELL CASING HEIGHT, ROUTING WELL DISCHARGE OUT THE TOP OF THE WELL INSTEAD OF A PITLESS ADAPTER, NEW ABOVE GRADE PLUMBING AND VALVES, A CONCRETE FLOOR SLAB, ELECTRICAL AND NEW WELL PUMP CONTROLS.</t>
  </si>
  <si>
    <t>P C R INC</t>
  </si>
  <si>
    <t>AG0489C100328</t>
  </si>
  <si>
    <t>061119512</t>
  </si>
  <si>
    <t xml:space="preserve">CONSTRUCTION OF RD 512 LOW WATER CROSSING, MILEPOST 12.8, OUACHITA NATIONAL FOREST. </t>
  </si>
  <si>
    <t>RMD HOLDINGS, LTD</t>
  </si>
  <si>
    <t>AG447UD100302</t>
  </si>
  <si>
    <t>AG447UC080068</t>
  </si>
  <si>
    <t>093826220</t>
  </si>
  <si>
    <t>RECONSTRUCTION OF ROAD 173 ON MENA RD. COR IS NELTON HENLEY.</t>
  </si>
  <si>
    <t>J B M CONSTRUCTION</t>
  </si>
  <si>
    <t>AG447UD100298</t>
  </si>
  <si>
    <t>AG447UC080061</t>
  </si>
  <si>
    <t>827529918</t>
  </si>
  <si>
    <t>MOD # 004 - AG-4756-C-09-0026 WATAUGA WORK CENTER CONSTRUCTION, ELECTRICAL CHANGE TO 3-PHASE POWER.</t>
  </si>
  <si>
    <t xml:space="preserve">THE PURPOSE OF THIS PROCUREMENT IS TO PLACE AN ORDER FOR THE CONSTRUCTION OF THE HOPKINS KNOB TOWER ON THE MONONGAHELA NATIONAL FOREST.
</t>
  </si>
  <si>
    <t>AG7604D100282</t>
  </si>
  <si>
    <t>THE PURPOSE OF THIS PROCUREMENT IS TO PLACE AN ORDER FOR THE CONSTRUCTION OF THE PEABODY TOWER ON THE DANIEL BOONE NATIONAL FOREST.</t>
  </si>
  <si>
    <t>AG7604D100286</t>
  </si>
  <si>
    <t xml:space="preserve">THE PURPOSE OF THIS PROCUREMENT IS TO PLACE AN ORDER FOR THE CONSTRUCTION OF THE PETERSBURG TOWER ON THE MONONGAHELA NATIONAL FOREST.
</t>
  </si>
  <si>
    <t>AG7604D100283</t>
  </si>
  <si>
    <t xml:space="preserve">THE PURPOSE OF THIS PROCUREMENT IS TO PLACE AN ORDER FOR THE CONSTRUCTION OF THE RED OAK TOWER ON THE MONONGAHELA NATIONAL FOREST.
</t>
  </si>
  <si>
    <t>AG7604D100284</t>
  </si>
  <si>
    <t xml:space="preserve">THE PURPOSE OF THIS PROCUREMENT IS TO PLACE AN ORDER FOR THE CONSTRUCTION OF THE WHITE SULPHUR SPRINGS TOWER ON THE MONONGAHELA NATIONAL FOREST.
</t>
  </si>
  <si>
    <t>AG7604D100285</t>
  </si>
  <si>
    <t>TAS::12 1102::TAS  SNRA RENTAL CABIN PROJECT</t>
  </si>
  <si>
    <t>AG82B1D100181</t>
  </si>
  <si>
    <t>WEIR &amp; JOHNSON DOUBLE CASCADIAN TOILET BUILDING - VAULT AND PLACEMENT</t>
  </si>
  <si>
    <t>CXT INCORPORATED</t>
  </si>
  <si>
    <t>AG82X9P100053</t>
  </si>
  <si>
    <t>TAS::12 1102::TAS FRENCHMAN LAKE DESIGN BUILD #1 (CONTRACT FOR WATER SYSTEM/ STRUCTURE REPLACEMENT AT COTTONWOOD SPRINGS CAMPGROUND) CIM-05-07F</t>
  </si>
  <si>
    <t>CONVERSE CONSTRUCTION, INC.</t>
  </si>
  <si>
    <t>AG9702C100126</t>
  </si>
  <si>
    <t>169730152</t>
  </si>
  <si>
    <t>CIM-05-03F FACILITIES DECOMMISSIONING / MAINTENANCE GRCC FACILITIES REPAIRS
TAS::12 1102::TAS FOR CAPITAL IMPROVEMENT &amp; MAINTENANCE</t>
  </si>
  <si>
    <t>AG9702C100124</t>
  </si>
  <si>
    <t>TAS::12 1102::TAS FOR CAPITAL IMPROVEMENT &amp; MAINTENANCE SIDING ON HEADHOUSE</t>
  </si>
  <si>
    <t>APHIS PLANT PROTECTION QUARANTINE FACILITY, MIAMI, FLORIDA</t>
  </si>
  <si>
    <t>PROVIDE CONSTRUCTION SERVICES FOR HEADHOUSE AND OFFICE SPACE</t>
  </si>
  <si>
    <t>NEW JUNEAU FORESTRY SCIENCES LABORATORY, TWO PHASE DESIGN/CONSTRUCT</t>
  </si>
  <si>
    <t>DAWSON CONSTRUCTION INC.,</t>
  </si>
  <si>
    <t>AG0120C100013</t>
  </si>
  <si>
    <t>799516062</t>
  </si>
  <si>
    <t>UWC FOREST WIDE ROOFING REPLACEMENT</t>
  </si>
  <si>
    <t>E-CORP.</t>
  </si>
  <si>
    <t>AG84N8D100222</t>
  </si>
  <si>
    <t>AG02NVC090011</t>
  </si>
  <si>
    <t>132516969</t>
  </si>
  <si>
    <t>CONSTRUCTION OF TENDERFOOT EF ADMIN SITE</t>
  </si>
  <si>
    <t>AFFILIATED CONSTRUCTION GROUP, INCORPORATED</t>
  </si>
  <si>
    <t>AG82FTC100023</t>
  </si>
  <si>
    <t>005075044</t>
  </si>
  <si>
    <t>MISSOULA FIRE LAB PAINTING</t>
  </si>
  <si>
    <t>ABATEMENT CONTRACTORS OF MONTANA, LLC.</t>
  </si>
  <si>
    <t>AG82FTC100024</t>
  </si>
  <si>
    <t>187421727</t>
  </si>
  <si>
    <t>TAS::12 1102::TAS RECOVERY - EMIGRANT CREEK RANGER DISTRICT BUILDING ADDITION, MALHEUR NATIONAL FOREST, HINES, OREGON</t>
  </si>
  <si>
    <t>AG0489C100398</t>
  </si>
  <si>
    <t>TAS::12 1102::TAS - RECOVERY - PINE CREEK LOWER COMPOUND REDEVELOPMENT.  PURCHASE/INSTALLATION CABINS AND SHELTER INCLUSIVE OF SITE PREPARATION.</t>
  </si>
  <si>
    <t>AG0489C100407</t>
  </si>
  <si>
    <t>CONSTRUCTION OF THE 4200 SQ FT CLE ELUM OFFICE ADDITION</t>
  </si>
  <si>
    <t>KONNOWAC, L.L.C.</t>
  </si>
  <si>
    <t>AG05GGC090007</t>
  </si>
  <si>
    <t>136584070</t>
  </si>
  <si>
    <t>CONSTRUCTION OF CEDAR LAKE RA ENTRANCE ROAD.</t>
  </si>
  <si>
    <t>AG447UD090350</t>
  </si>
  <si>
    <t xml:space="preserve">CONSTRUCT A STORAGE BUILDING AT THE WOMBLE SEED ORCHARD. </t>
  </si>
  <si>
    <t>CARTER, RANDY</t>
  </si>
  <si>
    <t>AG447UD100477</t>
  </si>
  <si>
    <t>AG447UC080070</t>
  </si>
  <si>
    <t>064749216</t>
  </si>
  <si>
    <t>RECONSTRUCTION OF ROAD 235, 613, AND 774 ON THE ODEN RDNELTON HENLEY - COR.</t>
  </si>
  <si>
    <t>AG447UD100455</t>
  </si>
  <si>
    <t>CONSTRUCT RETAINING WALL AT LAKE SYLVIA. (ORIGINAL $24,100; FINAL $31,125) COR IS GARY GRIFFIN.</t>
  </si>
  <si>
    <t>AG447UD100470</t>
  </si>
  <si>
    <t>MOD # 006 - AG-4756-C-09-0026 WATAUGA WORK CENTER CONSTRUCTION</t>
  </si>
  <si>
    <t>CNF200EG-REPLACE DOORS/WINDOWS AT LAKEWOOD RD</t>
  </si>
  <si>
    <t>AG56A2P100121</t>
  </si>
  <si>
    <t xml:space="preserve">THE PURPOSE OF THIS PROCUREMENT IS TO PLACE AN ORDER FOR THE CONSTRUCTION OF THE HELENA TOWER ON THE HELENA NATIONAL FOREST.
</t>
  </si>
  <si>
    <t>AG7604D100336</t>
  </si>
  <si>
    <t xml:space="preserve">THE PURPOSE OF THIS PROCUREMENT IS TO PLACE AN ORDER FOR THE CONSTRUCTION OF THE CROATAN TOWER ON THE NATIONAL FORESTS OF NORTH CAROLINA.
</t>
  </si>
  <si>
    <t>AG7604D100371</t>
  </si>
  <si>
    <t xml:space="preserve">THE PURPOSE OF THIS PROCUREMENT IS TO PLACE AN ORDER FOR THE CONSTRUCTION OF THE NOGALES TOWER ON THE CORONADO NATIONAL FOREST.
</t>
  </si>
  <si>
    <t>AG7604D100375</t>
  </si>
  <si>
    <t xml:space="preserve">THE PURPOSE OF THIS PROCUREMENT IS TO PLACE AN ORDER FOR THE CONSTRUCTION OF THE PLEASANT VALLEY TOWER ON THE TONTO NATIONAL FOREST.
</t>
  </si>
  <si>
    <t>AG7604D100374</t>
  </si>
  <si>
    <t xml:space="preserve">THE PURPOSE OF THIS PROCUREMENT IS TO PLACE AN ORDER FOR THE CONSTRUCTION OF THE THUNDER BASIN TOWER ON THE BEAVERHEAD NATIONAL FOREST.
</t>
  </si>
  <si>
    <t>AG7604D100377</t>
  </si>
  <si>
    <t xml:space="preserve">THE PURPOSE OF THIS PROCUREMENT IS TO PLACE AN ORDER FOR THE CONSTRUCTION OF THE WISDOM TOWER ON THE BEAVERHEAD NATIONAL FOREST.
</t>
  </si>
  <si>
    <t>AG7604D100376</t>
  </si>
  <si>
    <t xml:space="preserve">THE PURPOSE OF THIS PROCUREMENT IS TO PLACE AN ORDER FOR THE CONSTRUCTION OF THE EDEN RIDGE TOWER ON THE ROGUE RIVER NATIONAL FOREST.
</t>
  </si>
  <si>
    <t>AG7604D100380</t>
  </si>
  <si>
    <t xml:space="preserve">THE PURPOSE OF THIS PROCUREMENT IS TO PLACE AN ORDER FOR THE CONSTRUCTION OF THE EEASTERBROOK TOWER ON THE MEDBOW NATIONAL FOREST.
</t>
  </si>
  <si>
    <t>AG7604D100381</t>
  </si>
  <si>
    <t xml:space="preserve">THE PURPOSE OF THIS PROCUREMENT IS TO PLACE AN ORDER FOR THE CONSTRUCTION OF THE LINCOLN TOWER ON THE BEAVERHEAD NATIONAL FOREST.
</t>
  </si>
  <si>
    <t>AG7604D100379</t>
  </si>
  <si>
    <t>TAS::12 1102::TAS - 2010 RECOVERY FUNDS SNRA RENTAL CABIN PROJECT</t>
  </si>
  <si>
    <t>ROOSEVELT</t>
  </si>
  <si>
    <t>TBRD SEPTIC SYSTEM MAINTENANCE &amp; REPAIRS</t>
  </si>
  <si>
    <t>AG94TZC100062</t>
  </si>
  <si>
    <t>PALOVERDE AND LAGUNA COMPOSTING TOILET REPLACEMENT</t>
  </si>
  <si>
    <t>AG94TZC100060</t>
  </si>
  <si>
    <t>PVRD RANGER HOUSE REMODEL</t>
  </si>
  <si>
    <t>CSC ELECTRIC LLC</t>
  </si>
  <si>
    <t>AG94TZC100025</t>
  </si>
  <si>
    <t>149098220</t>
  </si>
  <si>
    <t>PORTOLA</t>
  </si>
  <si>
    <t>TAS::12 1102::TAS LAKE DAVIS CAMPGROUND WATER SYSTEM REPLACEMENT AT GRASSHOPPER FLAT AND GRIZZLY CAMPGROUNDS</t>
  </si>
  <si>
    <t>R. &amp; J. JOY, INC.</t>
  </si>
  <si>
    <t>AG9702C100281</t>
  </si>
  <si>
    <t>609135579</t>
  </si>
  <si>
    <t>TAS::12 1102::TAS ARRA DESIGN BUILD CROCKER GUARD STATION RECONSTRUCTION / RENNOVATION</t>
  </si>
  <si>
    <t>AG9702C100274</t>
  </si>
  <si>
    <t>TAS::12 1102::TAS FRENCHMAN LAKE DESIGN BUILD #1 (CONTRACT FOR WATER SYSTEM/ STRUCTURE REPLACEMENT AT COTTONWOOD SPRINGS CAMPGROUND) CIM-05-07F BIG COVE CG</t>
  </si>
  <si>
    <t>TAS::12 1102::TAS CIM-05-03F FACILITIES DECOMMISSIONING / MAINTENANCE GRCC FACILITIES REPAIRS FOR CAPITAL IMPROVEMENT &amp; MAINTENANCE</t>
  </si>
  <si>
    <t>MI WUK VILLAGE</t>
  </si>
  <si>
    <t xml:space="preserve">MODIFIED DESIGN-BUILD LONG BARN BARRACKS
</t>
  </si>
  <si>
    <t>WATTS, JOHN T</t>
  </si>
  <si>
    <t>AG9A40C100027</t>
  </si>
  <si>
    <t>037324365</t>
  </si>
  <si>
    <t>WATER SYSTEM REPLACEMENT AT LIGHTNING TREE CAMPGROUND</t>
  </si>
  <si>
    <t>AG9JNEC100075</t>
  </si>
  <si>
    <t>TAS::12 1402::TAS ROOF REPLACEMENT PROJECT, HNRCA, BOSTON, MA</t>
  </si>
  <si>
    <t>AG3K15C100034</t>
  </si>
  <si>
    <t>PHASE III, PPQ FACILITY, MIAMI AIRPORT, MIAMI, FL</t>
  </si>
  <si>
    <t>PHASE III PPQ FACILITY, MIAMI AIRPORT, MIAMI, FLORIDA</t>
  </si>
  <si>
    <t>REMODEL BUILDING 012 FOR THE ELECTRON AND CONFOCAL MICROSCOPY UNIT OF THE BELTSVILLE AGRICULTURAL RESEARCH CENTER IN BELTSVILLE, MD</t>
  </si>
  <si>
    <t>FALLSWAY CONSTRUCTION COMPANY, L.L.C.</t>
  </si>
  <si>
    <t>AG3K15C100046</t>
  </si>
  <si>
    <t>111661943</t>
  </si>
  <si>
    <t>TO NO. 1 INSPECTION PHASE, INSPECT AND REPAIR THE MEDIUM VOLTAGE DISTRIBUTION LINES OF BARC</t>
  </si>
  <si>
    <t>AG3K15D100037</t>
  </si>
  <si>
    <t>AG3K15C100047</t>
  </si>
  <si>
    <t>CONSTRUCTION HEADHOUSE/GREENHOUSE - BOWLING GREEN, KY</t>
  </si>
  <si>
    <t>CARNTRIBE LLC</t>
  </si>
  <si>
    <t>AG3K15C100038</t>
  </si>
  <si>
    <t>152056029</t>
  </si>
  <si>
    <t>PHASE 2 (REDUCED SCOPE) CONSTRUCTION FOR PBARC.</t>
  </si>
  <si>
    <t>YAMADA PAINT CONTRACTING, INC</t>
  </si>
  <si>
    <t>AG3K15C100043</t>
  </si>
  <si>
    <t>622398246</t>
  </si>
  <si>
    <t>REMOVE AND REPLACE TWO EXISTING MOBILE BUILDINGS WITH NEW MODULAR BUILDING AND ASSOCIATED UTILITIES.</t>
  </si>
  <si>
    <t>FP CONSTRUCTION, INC</t>
  </si>
  <si>
    <t>AG95CVC100013</t>
  </si>
  <si>
    <t>789511107</t>
  </si>
  <si>
    <t>SALMON AIRBASE</t>
  </si>
  <si>
    <t>BATEMAN - HALL, INC.</t>
  </si>
  <si>
    <t>AG02NVC100012</t>
  </si>
  <si>
    <t>073092678</t>
  </si>
  <si>
    <t>DIAMOND LAKE CAMPGROUND GATEHOUSE CONSTRUCTION</t>
  </si>
  <si>
    <t>DONALD W THOMPSON INC</t>
  </si>
  <si>
    <t>AG04T1C100032</t>
  </si>
  <si>
    <t>009618026</t>
  </si>
  <si>
    <t>PRE-CAST ACCESSIBLE TOILETS &amp; VAULTS - GIFFORD PINCHOT NATIONAL FOREST - 2009</t>
  </si>
  <si>
    <t>AG05G2C090069</t>
  </si>
  <si>
    <t>TAS::12 1102::TAS FOR CAPITAL IMPROVEMENT &amp; MAINTENANCE
RECOVERY PROJECT - CIM-0900-1F-205-0914-02
WAYNE NF - TIMBRE RIDGE LAKE IMPROVEMENTS
MOD TO ADDRESS SAFTEY CONCERNS FOR WORK IN PROGRESS.</t>
  </si>
  <si>
    <t>REHABILITATION AND EXPANSION OF THE PLEASANT HILL DISTRICT OFFICE, OZARK-ST. FRANCIS NATIONAL FORESTS.</t>
  </si>
  <si>
    <t>NOACON, INC</t>
  </si>
  <si>
    <t>AG447UD100536</t>
  </si>
  <si>
    <t>AG447UC080067</t>
  </si>
  <si>
    <t>794351874</t>
  </si>
  <si>
    <t>MOD TO REQ 445193. REPLACE ARCH ON ROAD 11 (ORIGINAL $57,900 CMRD09, FINAL $68,630 APH18E).</t>
  </si>
  <si>
    <t>AG447UD100538</t>
  </si>
  <si>
    <t>GRAND RAPIDS GREENHOUSE REMODEL</t>
  </si>
  <si>
    <t>NORTHWEST CONSTRUCTORS, INC.</t>
  </si>
  <si>
    <t>AG63PXC100026</t>
  </si>
  <si>
    <t>093176860</t>
  </si>
  <si>
    <t>CONSTRUCTION OF A 6,000 SF FACILITY FOR THE NEW GREAT PLAINS DISPATCH CENTER</t>
  </si>
  <si>
    <t>RANGEL CONSTRUCTION COMPANY LLC</t>
  </si>
  <si>
    <t>AG82X9C100156</t>
  </si>
  <si>
    <t>829144323</t>
  </si>
  <si>
    <t xml:space="preserve">THE PURPOSE OF THIS PROCUREMENT IS TO PLACE AN ORDER FOR THE CONSTRUCTION OF THE BALL MOUNTAIN TOWER ON THE KLAMATH NATIONAL FOREST.
</t>
  </si>
  <si>
    <t>AG7604D100434</t>
  </si>
  <si>
    <t xml:space="preserve">THE PURPOSE OF THIS PROCUREMENT IS TO PLACE AN ORDER FOR THE CONSTRUCTION OF THE BOUNDARY PEAK TOWER ON THE CARSON NATIONAL FOREST.
</t>
  </si>
  <si>
    <t>AG7604D100436</t>
  </si>
  <si>
    <t xml:space="preserve">THE PURPOSE OF THIS PROCUREMENT IS TO PLACE AN ORDER FOR THE CONSTRUCTION OF THE COUGER TOWER ON THE SIUSLAW NATIONAL FOREST.
</t>
  </si>
  <si>
    <t>AG7604D100433</t>
  </si>
  <si>
    <t xml:space="preserve">THE PURPOSE OF THIS PROCUREMENT IS TO PLACE AN ORDER FOR THE CONSTRUCTION OF THE DUCK CREEK TOWER ON THE CARSON NATIONAL FOREST.
</t>
  </si>
  <si>
    <t>AG7604D100437</t>
  </si>
  <si>
    <t xml:space="preserve">THE PURPOSE OF THIS PROCUREMENT IS TO PLACE AN ORDER FOR THE CONSTRUCTION OF THE SWEETGRASS BUTTE TOWER ON THE OKANOGAN-WENATCHEE NATIONAL FOREST.
</t>
  </si>
  <si>
    <t>AG7604D100435</t>
  </si>
  <si>
    <t xml:space="preserve">THE PURPOSE OF THIS PROCUREMENT IS TO PLACE AN ORDER FOR THE CONSTRUCTION OF THE DOE HEAD TOWER ON THE UMPQUA NATIONAL FOREST.
</t>
  </si>
  <si>
    <t>AG7604D100480</t>
  </si>
  <si>
    <t xml:space="preserve">THE PURPOSE OF THIS PROCUREMENT IS TO PLACE AN ORDER FOR THE CONSTRUCTION OF THE HUCKLEBERRY TOWER ON THE IDAHO PANHANDLE NATIONAL FOREST.
</t>
  </si>
  <si>
    <t>AG7604D100478</t>
  </si>
  <si>
    <t xml:space="preserve">THE PURPOSE OF THIS PROCUREMENT IS TO PLACE AN ORDER FOR THE CONSTRUCTION OF THE MCCLURE TOWER ON THE OKANOGAN-WENATCHE NATIONAL FOREST.
</t>
  </si>
  <si>
    <t>AG7604D100482</t>
  </si>
  <si>
    <t xml:space="preserve">THE PURPOSE OF THIS PROCUREMENT IS TO PLACE AN ORDER FOR THE CONSTRUCTION OF THE SANTA YNEZ TOWER ON THE LOS PADRES NATIONAL FOREST.
</t>
  </si>
  <si>
    <t>AG7604D100479</t>
  </si>
  <si>
    <t xml:space="preserve">THE PURPOSE OF THIS PROCUREMENT IS TO PLACE AN ORDER FOR THE CONSTRUCTION OF THE TUCKERVILLE TOWER ON THE SAN JUAN NATIONAL FOREST.
</t>
  </si>
  <si>
    <t>AG7604D100481</t>
  </si>
  <si>
    <t xml:space="preserve">THE PURPOSE OF THIS PROCUREMENT IS TO PLACE AN ORDER FOR THE CONSTRUCTION OF THE DUTCHMAN TOWER ON THE ROGUE RIVER-SISKIYOU NATIONAL FOREST.
</t>
  </si>
  <si>
    <t>AG7604D100489</t>
  </si>
  <si>
    <t>TAS::12  1102::TAS  ARRA-CIM-0105-23F PROJECT 7 - REC DM (PALOUSE REC SITE REHAB)</t>
  </si>
  <si>
    <t>C. L. HEILMAN COMPANY, INC.</t>
  </si>
  <si>
    <t>AG82B1C100395</t>
  </si>
  <si>
    <t>088079587</t>
  </si>
  <si>
    <t>TAS::12 1102::TAS 2010 RECOVERY FUNDS:  KELLY FORKS WORK CENTER HOUSING, CLEARWATER NATIONAL FOREST = ARRA-CIM-0105-23F</t>
  </si>
  <si>
    <t>STONE RIDGE CONSTRUCTION, INC</t>
  </si>
  <si>
    <t>AG82B1C100383</t>
  </si>
  <si>
    <t>805685760</t>
  </si>
  <si>
    <t>TAS::12 1102::TAS  ARRA-CIM-0105-23F PROJECT 7 - REC DM (NORTH FORK REC SITE REHAB)</t>
  </si>
  <si>
    <t>RICHARDSON ENTERPRISES, INC.</t>
  </si>
  <si>
    <t>AG82B1C100394</t>
  </si>
  <si>
    <t>126316962</t>
  </si>
  <si>
    <t>MODIFICATION TO ADD ADDITIONAL FUNDING FOR ROOFING AND MECHANICAL ISSUES.</t>
  </si>
  <si>
    <t>BLUE LINE BUILDING SERVICES, INC.</t>
  </si>
  <si>
    <t>AG82FTC090042</t>
  </si>
  <si>
    <t>134278675</t>
  </si>
  <si>
    <t>WALDEN</t>
  </si>
  <si>
    <t>AG-82X9-C-10-0139 WALDEN BUNKHOUSE RENOVATION PROJECT LOCATION: WALDEN, COLORADO. THE CONTRACTOR SHALL PROVIDE ALL LABOR, MATERIALS, EQUIPMENT, PLANT, SUPERVSION AND ALL THINGS NECESSARY TO BUILD THE NEW WALDEN BUNKHOUSE IN STRICT ACCORDANCE WITH THE SPECIFICATIONS, DRAWINGS, AND ATTACHEMENTS CONTAINED IN SOLICITATION NUMBER AG-82X9-S-10-0060, WITH SEVEN AMENDMENTS. ALL CONTRACT LINE ITEMS ARE AWARDED.  THE TOTAL CONTRACT PRICE IS $1,070,488.00.</t>
  </si>
  <si>
    <t>FOX CONSTRUCTION, INC.</t>
  </si>
  <si>
    <t>AG82X9C100139</t>
  </si>
  <si>
    <t>076282615</t>
  </si>
  <si>
    <t>TAS::12 1102::TAS ARRA CIM-05-06F ANGELES NF; RINCON FIRE STATION</t>
  </si>
  <si>
    <t>AG9702C100315</t>
  </si>
  <si>
    <t xml:space="preserve">TAS::12 1102::TAS    FOR CAPITAL IMPROVEMENT &amp; MAINTENANCE
FRENCHMAN LAKE DESIGN BUILD #1 (CONTRACT FOR WATER SYSTEM/ STRUCTURE REPLACEMENT AT COTTONWOOD SPRINGS CAMPGROUND) CIM-05-07F
</t>
  </si>
  <si>
    <t>TAS::12 1102::TAS CIM-05-02F EAGLE LAKE SEWAGE TREATMENT PONDS - DESIGN BUILD CONTRACT</t>
  </si>
  <si>
    <t>ERICK AMMON INC</t>
  </si>
  <si>
    <t>AG9702C100211</t>
  </si>
  <si>
    <t>960252930</t>
  </si>
  <si>
    <t xml:space="preserve">TAS::12 1102::TAS RE-ROOF 5 BUILDINGS IN NORTH FORK AND TRIMMER ROOF REPLACEMENT PROJECT CIM-05-03F.  WITH OPTIONS TO RE-ROOF 11 OTHER BUILDINGS.
</t>
  </si>
  <si>
    <t>LIBERTY ROOFING LLC</t>
  </si>
  <si>
    <t>AG9702D100205</t>
  </si>
  <si>
    <t>AG8173C090032</t>
  </si>
  <si>
    <t>808187681</t>
  </si>
  <si>
    <t xml:space="preserve">TAS::12 1102::TAS RE-ROOF 5 BUILDINGS IN NORTH FORK AND TRIMMER ROOF REPLACEMENT PROJECT CIM-05-03F.  WITH PRICED OPTIONS TO RE-ROOF 11 OTHER BUILDINGS. MODIFICATION 0001 EXERCISED ALL OPTIONS
</t>
  </si>
  <si>
    <t>JERSEYDALE ENGINE BAY EXPANSION</t>
  </si>
  <si>
    <t>PETERSON RM CONSTRUCTION</t>
  </si>
  <si>
    <t>AG9A40C100033</t>
  </si>
  <si>
    <t>962763954</t>
  </si>
  <si>
    <t>BRISTLECONE VISITOR CENTER CONSTRUCTION</t>
  </si>
  <si>
    <t>AG9A63C100077</t>
  </si>
  <si>
    <t>Y122</t>
  </si>
  <si>
    <t>CONSTRUCT/AIR TRAFFIC TRAINING FAC</t>
  </si>
  <si>
    <t>TAS::12 1102::TAS 2010 RECOVERY FUNDS LOLO NF FORESTWIDE FURNACE/WATER HEATER REPLACEMENTS #2</t>
  </si>
  <si>
    <t>ADVANCED ENVIRONMENTAL TECHNOLOGY, INC.</t>
  </si>
  <si>
    <t>AG82B1D100050</t>
  </si>
  <si>
    <t>AG03R6C090023</t>
  </si>
  <si>
    <t>828825203</t>
  </si>
  <si>
    <t>TAS::12 1102::TAS RECOVERY - CONTRACTOR TO PROVIDE ALL LABOR MATERIALS EQUIPMENT AND TRANSPORTATION TO INSTALL HELIPADS AT DINKEY MILLS AND BLUE CANYON SITES.</t>
  </si>
  <si>
    <t>AG9702C100252</t>
  </si>
  <si>
    <t>SPOTTED BEAR BUNKHOUSE ROOFING REPLACEMENT-PETER BORGESEN</t>
  </si>
  <si>
    <t>AG03R6D100247</t>
  </si>
  <si>
    <t>AG03R6C100014</t>
  </si>
  <si>
    <t xml:space="preserve">TASK ORDER AGAINST AG-03R6-C-09-0023 FOR MTDC MISCELLANEOUS SMALL CONSTRUCTION PROJECTS </t>
  </si>
  <si>
    <t>AG03R6D100279</t>
  </si>
  <si>
    <t>Y127</t>
  </si>
  <si>
    <t>CONSTRUCT/ELCT &amp; COMM SYSTEM FAC</t>
  </si>
  <si>
    <t>PER SOW &amp; PRICE PROPOSAL: AT VERDE RANGER STATION, CAMP VERDE, AZ, EXPAND EXISTING PHOTOVOLTAIC SOLAR ENERGY SYSTEM BY 5.4KW GENERATING CAPACITY MATCHING EXISTING LAYOUT, EQUIPMENT AND OPERATION.</t>
  </si>
  <si>
    <t>ARIZONA SOLAR POWER, LLC</t>
  </si>
  <si>
    <t>AG94TZC100010</t>
  </si>
  <si>
    <t>008734660</t>
  </si>
  <si>
    <t>SHAWNEE NF POUNDS HOLLOW CAMPGROUND ELECTRIC INSTALLATION</t>
  </si>
  <si>
    <t>SOUTHEASTERN ILLINOIS ELECTRIC CO-OPERATIVE INC</t>
  </si>
  <si>
    <t>AG51A8P100016</t>
  </si>
  <si>
    <t>006933766</t>
  </si>
  <si>
    <t>Y129</t>
  </si>
  <si>
    <t>CONSTRUCT/OTHER AIRFIELD STRUCTURES</t>
  </si>
  <si>
    <t>KEENWILD HELIBASE FACILITY CONSTRUCTION</t>
  </si>
  <si>
    <t>CGO CONSTRUCTION COMPANY INC</t>
  </si>
  <si>
    <t>AG9A14C090007</t>
  </si>
  <si>
    <t>188854160</t>
  </si>
  <si>
    <t>MODIFICATION NO. 2 - CONSTRUCT BLDG J-K CONNECTOR, STRATFORD, WI</t>
  </si>
  <si>
    <t>AG5114C100033</t>
  </si>
  <si>
    <t>Y142</t>
  </si>
  <si>
    <t>CONSTRUCT/LABORATORIES &amp; CLINICS</t>
  </si>
  <si>
    <t>TAS::12 1102::TAS FPL ARRA - REHAB B29/33/34 EXTERIORS.  ARRA FUNDED PROJECT. CIM-1111-05F. RECOVERY. REHABILITATE EXTERIOR OF BUILDINGS 29, 33 &amp; 34.</t>
  </si>
  <si>
    <t>ARTEAGA CONSTRUCTION, INC</t>
  </si>
  <si>
    <t>AG4419C100164</t>
  </si>
  <si>
    <t>AG3K15C100004</t>
  </si>
  <si>
    <t>STARKVILLE, MS - CONSTRUCT WPI LAB</t>
  </si>
  <si>
    <t>ONE STOP ENVIRONMENTAL LLC</t>
  </si>
  <si>
    <t>AG4568C100107</t>
  </si>
  <si>
    <t>806933284</t>
  </si>
  <si>
    <t>CONSTRUCTION OF GREENHOUSE W/ATTACHED HEAD HOUSE AND SEED LAB - ETPMC</t>
  </si>
  <si>
    <t>STUPPY, INCORPORATED</t>
  </si>
  <si>
    <t>AG7442C100080</t>
  </si>
  <si>
    <t>087766234</t>
  </si>
  <si>
    <t>Y152</t>
  </si>
  <si>
    <t>CONSTRUCT/MAINT BLDGS</t>
  </si>
  <si>
    <t>TAS::12 1102::TAS KMRD ADMIN SITE RENOVATION MOD 2</t>
  </si>
  <si>
    <t>NORTHERN MANAGEMENT SERVICES, INC.</t>
  </si>
  <si>
    <t>AG0116C090081</t>
  </si>
  <si>
    <t>781175112</t>
  </si>
  <si>
    <t>PRINCETON</t>
  </si>
  <si>
    <t>TAS::12 1102::TAS PRINCETON WINDOWS (ARRA) REPLACEMENT - STAGE II-CIM-2423-02F</t>
  </si>
  <si>
    <t>KEPA SERVICES INC.</t>
  </si>
  <si>
    <t>AG4419C100588</t>
  </si>
  <si>
    <t>808070309</t>
  </si>
  <si>
    <t xml:space="preserve">TAS::12 1102::TAS FOR CAPITAL IMPROVEMENT &amp; MAINTENANCE
CIM-05-07F  RECREATION SITE RECONSTRUCTION
</t>
  </si>
  <si>
    <t>AG9702C100174</t>
  </si>
  <si>
    <t>SHELVING AND MOVING TO COMPLETE RENOVATION OF KMRD WAREHOUSE</t>
  </si>
  <si>
    <t>Y159</t>
  </si>
  <si>
    <t>CONSTRUCT/OTHER INDUSTRIAL BLDGS</t>
  </si>
  <si>
    <t>CEDAREDGE</t>
  </si>
  <si>
    <t>GRAND MESA ROOF AND WASTEWATER REHABILITATION</t>
  </si>
  <si>
    <t>CAPLES &amp; HASKINS CONSTRUCTION, LLC</t>
  </si>
  <si>
    <t>AG82X9C090249</t>
  </si>
  <si>
    <t>193437550</t>
  </si>
  <si>
    <t>NEW CONSTRUCTION ENTERPRISE BARN PROJECT - BASE AND OPTION 1</t>
  </si>
  <si>
    <t>SAIZ CONSTRUCTION CO., INC.</t>
  </si>
  <si>
    <t>AG84N8C100023</t>
  </si>
  <si>
    <t>089073667</t>
  </si>
  <si>
    <t>TURTLE ROCK WAREHOUSE</t>
  </si>
  <si>
    <t>LAGUNA GOLD MORTGAGE, INC.</t>
  </si>
  <si>
    <t>AG0261C100035</t>
  </si>
  <si>
    <t>079324690</t>
  </si>
  <si>
    <t>Y161</t>
  </si>
  <si>
    <t>CONSTRUCT/FAMILY HOUSING</t>
  </si>
  <si>
    <t>HISTORIC OLUSTEE GARAGE, OSCEOLA NF, REPAIRS AND PAINTING (O'BRYAN).</t>
  </si>
  <si>
    <t>BRAE INC</t>
  </si>
  <si>
    <t>AG4283D100081</t>
  </si>
  <si>
    <t>AG4283C080021</t>
  </si>
  <si>
    <t>125024443</t>
  </si>
  <si>
    <t>Y162</t>
  </si>
  <si>
    <t>CONSTRUCT/RECREATIONAL BLDGS</t>
  </si>
  <si>
    <t>TAS::12 1102::TAS  REPLACE BUILDING SIDING ON PORTIONS OF CAPE PERPETUA VISITOR CENTER, RESTROOM BUILDING, AND WATER TREATMENT PLANT.</t>
  </si>
  <si>
    <t>AG0489C100044</t>
  </si>
  <si>
    <t>TAS::12 1102::TAS  COASTAL TOURISM INFRASTRUCTURE RESTORATION - CAMPGROUND VAULT AND FLUSH TOILETS INSTALLATION AND REPLACEMENT</t>
  </si>
  <si>
    <t>AG0489C100161</t>
  </si>
  <si>
    <t xml:space="preserve">TAS::12 1102::TAS  CAPE PERPETUA VISITOR CENTER:  REFINISH RAILING AND REPLACE GUARD RAIL ON VIEWING DECK
</t>
  </si>
  <si>
    <t>AMERICAN INNOVATIVE TECHNOLOGIES CORPORATION</t>
  </si>
  <si>
    <t>AG0489C100110</t>
  </si>
  <si>
    <t>784348497</t>
  </si>
  <si>
    <t>TAS::12 1102::TAS   ARRA CIM-0805-02T THREE FLORIDA TRAILS. LAKE EATON: PURCHASE AND INSTALL CXT TOILET BUILDING; CONSTRUCT ACCESSIBLE SIDEWALK AND PARKING SPACE; REPAIR PARKING AREA (O'BRYAN).</t>
  </si>
  <si>
    <t>HYDRA ENGINEERING, LLC</t>
  </si>
  <si>
    <t>AG4419C100353</t>
  </si>
  <si>
    <t>807377218</t>
  </si>
  <si>
    <t xml:space="preserve">TAS::12 1102::TAS FOR CAPITAL IMPROVEMENT &amp; MAINTENANCE
ARRA / KOOTENAI NATIONAL FOREST / LOOKOUT LIGHTING PROTECTION
</t>
  </si>
  <si>
    <t>KLP INC</t>
  </si>
  <si>
    <t>AG82B1P100100</t>
  </si>
  <si>
    <t>825931843</t>
  </si>
  <si>
    <t>WINSTANLEY ISLAND CABIN REPLACEMENT</t>
  </si>
  <si>
    <t>S &amp; S GENERAL CONTRACTORS &amp; EQUIPMENT RENTAL, INC.</t>
  </si>
  <si>
    <t>AG0116C100046</t>
  </si>
  <si>
    <t>093644466</t>
  </si>
  <si>
    <t>KADAKE CABIN REPLACEMENT</t>
  </si>
  <si>
    <t>KETCHIKAN READY-MIX &amp; QUARRY, INC.</t>
  </si>
  <si>
    <t>AG0116C100047</t>
  </si>
  <si>
    <t>194832697</t>
  </si>
  <si>
    <t>HEBO RANGER STATION SIDING REPLACEMENT PROJECT</t>
  </si>
  <si>
    <t>MASTERPRO SERVICE GROUP</t>
  </si>
  <si>
    <t>AG04T0C100031</t>
  </si>
  <si>
    <t>833213023</t>
  </si>
  <si>
    <t>RENOVATION OF BIG BASS CAMPGROUND</t>
  </si>
  <si>
    <t>DAD'S ENTERPRISES</t>
  </si>
  <si>
    <t>AG4283C100017</t>
  </si>
  <si>
    <t>161900886</t>
  </si>
  <si>
    <t xml:space="preserve">TAS::12 1102::TAS FOR CAPITAL IMPROVEMENT &amp; MAINTENANCE
"RECOVERY" CIM-0301-25F - HOYER CAMPGROUND SITE IMPROVMENTS
DESIGN AND CONSTRUCT CAMPING FACILITIES AT HOYER CAMPGROUND, APACHE-SITGREAVES NATIONAL FORESTS
</t>
  </si>
  <si>
    <t>AG9702C100180</t>
  </si>
  <si>
    <t xml:space="preserve">TAS::12 1102::TAS FOR CAPITAL IMPROVEMENT &amp; MAINTENANCE
"RECOVERY" CIM-0301-92F - DEMOLISH AND DISPOSE OF 9 EXISTING FLUSH TOILETS, PREPARE AGGREGATE PADS, UTILITES FOR INSTALL OF PRECAST FLUSH BUILDINGS (BUILDINGS AND INSTALL OF BUILDINGS BY OTHERS) CONSTRUCT CONCRETE SIDEWALKS/ PADS, HYDRANTS
</t>
  </si>
  <si>
    <t>WAGON WHEEL TRUCKING AND ROLLOFFS, LLC</t>
  </si>
  <si>
    <t>AG9702C100193</t>
  </si>
  <si>
    <t>619394781</t>
  </si>
  <si>
    <t>TAS::12 1102::TAS - RECOVERY - LOST LAKE CG AND DAY USE AREA</t>
  </si>
  <si>
    <t>AG82B1C090050</t>
  </si>
  <si>
    <t>TAS::12 1102::TAS FOR CAPITAL IMPROVEMENT &amp; MAINTENANCE
ARRA - LITTLE TESUQUE IMPROVEMENTS PROJECT, WHICH INCLUDES THE PICNIC GROUND, CONSISTS OF, BUT IS NOT LIMITED TO, ALL WORK AND MATERIALS NECESSARY FOR THE CONSTRUCTION AND INSTALLATION OF THE FOLLOWING:  THE REMOVAL OF STRUCTURES, RELOCATION OF AMENTITIES AND SALVAGING GOVERNMENT PROPERTY; EXCAVATION AND EMBANKMENT; CONSTRUCTION OF HARDENED SURFACE PICNIC UNIT AND HARDENED TRAILS, FINISH GRADING, SEEDING AND THE HAULING AND  PLACEMENT OF BORROW OR FILL MATERIAL; FABRICATION AND INSTALLATION OF RETAINING WALLS; FABRICATION AND INSTALLATION OF PICNIC TABLES; MINOR TREE REMOVAL AND OBLITERATION OF COMPACTED AREAS WITHIN PICNIC UNITS AND AREAS OF EROSION, WITH SLOPE ROUNDING; FURNISHING AND INSTALLATION OF TRASH RECEPTACLES ON EXPOSED AGGREGATE CONCRETE PADS; AND FURNISHING AND INSTALLATION OF TOILET BUILDING AND VAULTS; AND THE CONSTRUCTION OF A GROUP SHELTER</t>
  </si>
  <si>
    <t>NAMBE PUEBLO HEALTHCARE SERVICES</t>
  </si>
  <si>
    <t>AG9702C100290</t>
  </si>
  <si>
    <t>791547677</t>
  </si>
  <si>
    <t xml:space="preserve">TAS::12 1102::TAS FOR CAPITAL IMPROVEMENT &amp; MAINTENANCE
"RECOVERY" CIM-0301-92F - THIS MODIFICATION IS ISSUED TO COVER ADDITIONAL WORK TO PROJECT :DEMOLISH AND DISPOSE OF 9 EXISTING FLUSH TOILETS.  ADDS WORK: PREPARE AGGREGATE PADS, UTILITES FOR INSTALL OF PRECAST FLUSH BUILDINGS (BUILDINGS AND INSTALL OF BUILDINGS BY OTHERS) CONSTRUCT CONCRETE SIDEWALKS/ PADS, HYDRANTS
</t>
  </si>
  <si>
    <t>Y164</t>
  </si>
  <si>
    <t>CONSTRUCTION OF DINING FACILITIES</t>
  </si>
  <si>
    <t>GRINDER FOR SOUTH BUILDING CAFETERIA</t>
  </si>
  <si>
    <t>FALCON, INCORPORATED</t>
  </si>
  <si>
    <t>AG3142C100046</t>
  </si>
  <si>
    <t>006810027</t>
  </si>
  <si>
    <t>Y169</t>
  </si>
  <si>
    <t>CONSTRUCT/OTHER RESIDENTIAL BLDGS</t>
  </si>
  <si>
    <t>TAS::12 1102::TAS FURNISH &amp; INSTALL CREW QUARTER BUILDINGS ON THE SUPERIOR AND CHIPPEWA NATIONAL FORESTS. ARRA FUNDED PROJECT. RECOVERY.
THIS IS AN 8(A) DIRECT AWARD CONTRACT IN ACCORDANCE WITH THE MOU BETWEEN THE SBA AND USDA.</t>
  </si>
  <si>
    <t>AG4419C100189</t>
  </si>
  <si>
    <t xml:space="preserve">TAS::12 1102::TAS FURNISH &amp; INSTALL CREW QUARTER BUILDINGS ON THE SUPERIOR AND CHIPPEWA NATIONAL FORESTS. ARRA FUNDED PROJECT. RECOVERY.  MODIFICATION 0001.
</t>
  </si>
  <si>
    <t xml:space="preserve">TAS::12 1102::TAS RECOVERY-MCKENZIE RIVER AND MIDDLE FORK BUNKHOUSES, WILLAMETTE NATIONAL FOREST. WORK INCLUDES DESIGN AND CONSTRUCTION OF FOUR (4), 10-MAN BUNKHOUSES WITH KITCHEN FACILITIES AND ALL ASSOCIATED INFRASTRUCTURE AT TWO USFS RANGER DISTRICT LOCATIONS TO INSURE A COMPLETE AND USEABLE FACILITY. </t>
  </si>
  <si>
    <t>AG0489C100206</t>
  </si>
  <si>
    <t>TAS::12 1102::TAS
LAGUNA AIR FORCE BASE DEBRIS PILE AND FENCE REMOVAL.  PROJECT CONSISTS OF REMOVAL AND DISPOSAL OF INERT DEMOLITION DEBRIS PILES (APPROXIMATELY 3,150 CY) CONSISTING OF, BUT NOT LIMITED TO, CONCRETE, WOOD, WOODY DEBRIS AND METAL AND THE REMOVAL AND DISPOSAL OF APPROXIMATELY 3,000 LINEAR FEET OF AN EXISTING CHAIN LINK FENCE ON THE SOUTHERN PORTION OF THE FORMER LAGUNA AIR FORCE BASE FOR THE CLEVELAND NATIONAL FOREST.</t>
  </si>
  <si>
    <t>ALLIED INDUSTRIES INC.</t>
  </si>
  <si>
    <t>AG9702C100042</t>
  </si>
  <si>
    <t>080534568</t>
  </si>
  <si>
    <t>TAS::1201102::TAS RECOVERY BLUE MTN WORK CENTER BUNKHOUSE PROCUREMENT AND INSTALLATION</t>
  </si>
  <si>
    <t>KOLA INC</t>
  </si>
  <si>
    <t>AG0489C100218</t>
  </si>
  <si>
    <t>050191550</t>
  </si>
  <si>
    <t>TUSKEGEE</t>
  </si>
  <si>
    <t>REMODELING OF RESIDENCE FLOOR, SIDING, WINDOWS REPLACEMENT &amp; INTERIOR PAINTING ON THE TUSKEGEE NATIONAL FOREST, TUSKEGEE RANGER DISTRICT, IN ACCORDANCE WITH THE SPECIFICATIONS AND PROVISIONS OF THE CONTRACT. THIS IS A SERVICE DISABLED VETERAN OWNED SET-ASIDE.</t>
  </si>
  <si>
    <t>HUGHES-MORA CONTRACTING, LLC</t>
  </si>
  <si>
    <t>AG4146C100019</t>
  </si>
  <si>
    <t>826934692</t>
  </si>
  <si>
    <t xml:space="preserve">TAS::12 1102::TAS RECOVERY FURNISH &amp; INSTALL CREW QUARTER BUILDINGS ON THE SUPERIOR AND CHIPPEWA NATIONAL FORESTS. ARRA FUNDED PROJECT. RECOVERY.  
</t>
  </si>
  <si>
    <t>MCCLOUD OFFICE/BARRACKS WINDOWS AND SIDING, SHF</t>
  </si>
  <si>
    <t>AG9A28C100025</t>
  </si>
  <si>
    <t>FOR CONTRACT ACTION: ROCK CREEK BARRACKS. FOR DESIGN AND CONSTRUCTION OF  TWO-FOUR PERSON CABIN STYLE BARRACKS. EACH UNIT WILL INCLUDE 2 BATHROOMS, KITCHEN/DINING AREA AND LIVING ROOM. PARKING AREA INCLUDED. SEE ATTACHMENTS FOR DETAILS.</t>
  </si>
  <si>
    <t>AG9A63C100060</t>
  </si>
  <si>
    <t>Y174</t>
  </si>
  <si>
    <t>CONSTRUCT/OPEN STORAGE FACILITIES</t>
  </si>
  <si>
    <t>WATAUGA WORKCENTER STEEL STORAGE BUILDING. FURNISH AND CONSTRUCT A PRE-ENGINEERING STEEL BUILDING 6" CONCRETE SLAB, RETAINING WALLS, AND FOOTING. FURNISH ALL LABOR,MATERIALS, EQUIPMENT,TOOLS,SUPPLIES,SUPERVISION AND TRANSPORTATION,ETC.</t>
  </si>
  <si>
    <t>LANIER CONTRACTING SERVICES, INC.</t>
  </si>
  <si>
    <t>AG4756C100031</t>
  </si>
  <si>
    <t>809585602</t>
  </si>
  <si>
    <t>Y179</t>
  </si>
  <si>
    <t>CONSTRUCT/OTHER WAREHOUSE BLDGS</t>
  </si>
  <si>
    <t>WAREHOUSE BUILDING REPLACEMENT.  ELKO NV.  REQUEST 362303. RIDGWAY VALLEY</t>
  </si>
  <si>
    <t>RIDGWAY VALLEY ENTERPRISES, INC.</t>
  </si>
  <si>
    <t>AG0261C100028</t>
  </si>
  <si>
    <t>175994169</t>
  </si>
  <si>
    <t>TRES PIEDRAS</t>
  </si>
  <si>
    <t>TRES PIEDRAS RANGER STATION WAREHOUSE ROOF REPLACEMENT</t>
  </si>
  <si>
    <t>PRIDE GENERAL CONTRACTORS, LLC</t>
  </si>
  <si>
    <t>AG83A7C100008</t>
  </si>
  <si>
    <t>829413496</t>
  </si>
  <si>
    <t>Y182</t>
  </si>
  <si>
    <t>CONSTRUCT/R&amp;D - GOGO FACILITIES</t>
  </si>
  <si>
    <t>REPLACE ROOF, REPLACE SOFFIT AND INSTALL GUTTERS AND DOWN SPOUTS, COVER LOWER AND UPPER FASCIA AT BUILDING 005 &amp; BUILDING 308</t>
  </si>
  <si>
    <t>AG3K15C100033</t>
  </si>
  <si>
    <t>CONSTRUCTION OF SHOP PLANT, STORAGE BUILDING, AND BOVINE IMMUNOLOGY RESEARCH AND DEVELOPMENT FACILITY</t>
  </si>
  <si>
    <t>JR TRI-STATE GENERAL CONTRACTING GROUP, INC.</t>
  </si>
  <si>
    <t>AG7MN1C100008</t>
  </si>
  <si>
    <t>136935926</t>
  </si>
  <si>
    <t>Y192</t>
  </si>
  <si>
    <t>CONSTRUCT/TEST &amp; MEASUREMENT BLDGS</t>
  </si>
  <si>
    <t>REPLACE FIVE ANTENNA FOUNDATIONS AND TOWERS AND ADD COPPER RIBBON RF GROUND PLANE TO THE BOISE METEORBURST MASTER STATION.</t>
  </si>
  <si>
    <t>MCMILLEN, LLC</t>
  </si>
  <si>
    <t>AG7482C100001</t>
  </si>
  <si>
    <t>184758055</t>
  </si>
  <si>
    <t>CONSTRUCT 5 SHEDS - MANHATTAN - AD VERITAS</t>
  </si>
  <si>
    <t>AD VERITAS CONSTRUCTION CO. INC.</t>
  </si>
  <si>
    <t>AG82HWC100016</t>
  </si>
  <si>
    <t>148393999</t>
  </si>
  <si>
    <t>Y199</t>
  </si>
  <si>
    <t>CONSTRUCT/MISC BLDGS</t>
  </si>
  <si>
    <t>DESIGN AND CONSTRUCT A 29' X 4" X 70' MODULAR LABORATORY/OFFICE FACILITY FOR THE USDA,ARS,SWR, AT HOUMA, LA. PER THE ATTACHED PROPOSAL.</t>
  </si>
  <si>
    <t>VANGUARD MODULAR BUILDING SYSTEMS LIMITED LIABILITY COMPANY</t>
  </si>
  <si>
    <t>AG4431D100005</t>
  </si>
  <si>
    <t>GS07F5690R</t>
  </si>
  <si>
    <t>077368814</t>
  </si>
  <si>
    <t>HAINES</t>
  </si>
  <si>
    <t>CONSTRUCT KIOSK IN HAINES</t>
  </si>
  <si>
    <t>IJC CORPORATION</t>
  </si>
  <si>
    <t>AG0116C100003</t>
  </si>
  <si>
    <t>941095069</t>
  </si>
  <si>
    <t>TAS::12 1102::TAS RECOVERY TIMBERLINE EXTERIOR PAINTING.  THE WORK INVOLVES PAINTING THE EXTERIOR OF TIMBERLINE LODGE INCLUDING PRIMING, REPLACING/REPAIRING STRUCTURAL AND ENVELOPE ELEMENTS.</t>
  </si>
  <si>
    <t>FITZPATRICK PAINTING</t>
  </si>
  <si>
    <t>AG0489C100027</t>
  </si>
  <si>
    <t>143136674</t>
  </si>
  <si>
    <t>TAS::12 1102::TAS   ARRA- FOREST WIDE TOILET FACILITIES- THREE ADDITIONAL TOILET FACILITIES ADDED TO REQUISITION 345582 CONTRACT PACKAGE.</t>
  </si>
  <si>
    <t>AG9702K100007</t>
  </si>
  <si>
    <t>TAS::12 1102::TAS RECOVERY ALMANOR BOAT LAUNCH FLUSH TOILET BUILDINGS - PURCHASE AND INSTALLATION</t>
  </si>
  <si>
    <t>AG9702D100018</t>
  </si>
  <si>
    <t>PROVIDE NEW SEPTIC SYSTEM AND SUBSTITUTE HVAC EQUIPMENT WITH CONSEQUENTIAL INCREASED STRUCTURAL SUPPORTS IN METAL BUILDING, AT THE INSECTARY HEADHOUSE, PARLIER, CA</t>
  </si>
  <si>
    <t>COOPER CHASE CONSTRUCTION</t>
  </si>
  <si>
    <t>AG95CVC090005</t>
  </si>
  <si>
    <t>083300553</t>
  </si>
  <si>
    <t xml:space="preserve">FURNISH ALL LABOR, MATERIALS, EQUIPMENT, TOOLS, TRANSPORTATION, SUPERVISION, AND SUPPLIES NECESSARY TO PERFORM ALL WORK REQUIRED COMPLETE CONSTRUCTION OF TWO HOST SITE CAMPING SPURS, INCLUDING EARTHWORK, LIMEROCK, CONCRETE, STUBBING OUT FOR ELECTRIC AND WATER UNDER SITES, SEPTIC TANK, SEPTIC LINES, CONNECTION OF HOST SITES SEPTIC TO SEPTIC TANK, DRAINFIELD, SODDING AND OTHER MISCELLANEOUS WORK IN ACCORDANCE WITH SPECIFICATIONS AND DRAWINGS. </t>
  </si>
  <si>
    <t>D&amp;D DISASTER SERVICES, INC.</t>
  </si>
  <si>
    <t>AG4283D100031</t>
  </si>
  <si>
    <t>AG4283C080019</t>
  </si>
  <si>
    <t>827108221</t>
  </si>
  <si>
    <t>GENERATOR &amp; FIRE PUMP BUILDING AT THE ADMINISTRATION SITE FOR THE NEW SUPERVISOR'S OFFICE</t>
  </si>
  <si>
    <t>HUNTER ALLIED OF TEXAS, INC.</t>
  </si>
  <si>
    <t>AG447UC100147</t>
  </si>
  <si>
    <t>044603848</t>
  </si>
  <si>
    <t>DEMOLITION OF CRADLE HALL BUILDING #4 AND DUTY STATION BUILDING #52, SCHENCK JOB CORPS, TRANSYLVANIA CO., NC IN ACCORDANCE WITH ATTACHED SPECIFICATIONS, DRAWINGS AND TERMS AND CONDITIONS.
INVOICE ADDRESS:</t>
  </si>
  <si>
    <t>EZEKIEL CONSTRUCTION, INC.</t>
  </si>
  <si>
    <t>AG82A7C100046</t>
  </si>
  <si>
    <t>603406419</t>
  </si>
  <si>
    <t>TAS::12 1102::TAS ARRA FORESTWIDE CAMPGROUND TOILET REPLACEMENT ON THE ARAPAHO-ROOSEVELT NF</t>
  </si>
  <si>
    <t>EAGLE FEATHER CONSTRUCTION, INC.</t>
  </si>
  <si>
    <t>AG82B1C100092</t>
  </si>
  <si>
    <t>121257091</t>
  </si>
  <si>
    <t>FNF RENTAL CABIN MAINTENANCE: SCHNAUSE, BEN ROVER, AND FORD - PETER BORGESEN</t>
  </si>
  <si>
    <t>AG03R6D100075</t>
  </si>
  <si>
    <t>BONNER</t>
  </si>
  <si>
    <t>TAS::12 1102::TAS - RECOVERY - KOOTENAI NATIONAL FOREST  ROOF REPLACEMENT ON FIVE HISTORIC BUILDINGS</t>
  </si>
  <si>
    <t>JAMES M EVANS BASIC CARPENTRY LLC</t>
  </si>
  <si>
    <t>AG82B1P100074</t>
  </si>
  <si>
    <t>022366968</t>
  </si>
  <si>
    <t>TAS::12 1102::TAS *RECOVERY* CIM-0900-24F-16-0907-01 &amp; CIM-0900-24F-16-0907-02 CAMP NESBIT IMPROVEMENT ENVIRONMENTAL EDUCATIONAL YOUTH CAMP ROOFING &amp; STAINING</t>
  </si>
  <si>
    <t>QUALITY BUILT POLE BUILDINGS</t>
  </si>
  <si>
    <t>AG4419C100546</t>
  </si>
  <si>
    <t>602591430</t>
  </si>
  <si>
    <t>CONSTRUCTION OF THE NEW SUPERVISOR'S OFFICENATIONAL FORESTS &amp; GRASSLANDS IN TEXAS (LUFKIN)</t>
  </si>
  <si>
    <t>AG447UC080115</t>
  </si>
  <si>
    <t>INSTALL FOUNDATION, IMPROVED ROAD ACCESS, AND UTILITY CONNECTIONS TO THE NEW ENERGY LAKE CAMPGROUND GATEHOUSE PER THE ATTACHED SPECIFICATIONS</t>
  </si>
  <si>
    <t>E H I CONSULTANTS</t>
  </si>
  <si>
    <t>AG4870C100013</t>
  </si>
  <si>
    <t>013960179</t>
  </si>
  <si>
    <t>CARRIZOZO</t>
  </si>
  <si>
    <t>TAS::12 1102::TAS  DIAMONDFIELD JACK &amp; FS FLATS TOILETS</t>
  </si>
  <si>
    <t>AG82B1D100160</t>
  </si>
  <si>
    <t xml:space="preserve">TAS::12 1102::TAS FOR CAPITAL IMPROVEMENT &amp; MAINTENANCE
SUPPLEMENTAL FUNDS FOR REQ. #346564-TOILET REPLACEMENT -CIM-0309-03F
</t>
  </si>
  <si>
    <t>AG9702C100136</t>
  </si>
  <si>
    <t>ANAN BAY CABIN REPLACEMENT</t>
  </si>
  <si>
    <t>AG0116C100049</t>
  </si>
  <si>
    <t>TAS::12 1102::TAS *RECOVERY* CIM-0900-2F-32-0913-02 LOST LAKE CAMPGROUND HISTORIC BUILDING RESTORATION-CONSTRUCTION</t>
  </si>
  <si>
    <t>AG4419C100589</t>
  </si>
  <si>
    <t>TAS::12 1102::TAS *RECOVERY FUNDS* CIM-0900-7F-60-0907-01 LAKE OTTAWA PHASE 2 IMPROVEMENT ON CIVIL.CONS.CORPS STRUCTURES</t>
  </si>
  <si>
    <t>ALFREDSON BROTHERS CONSTRUCTION COMPANY</t>
  </si>
  <si>
    <t>AG4419C100598</t>
  </si>
  <si>
    <t>006146393</t>
  </si>
  <si>
    <t>MENOMINEE</t>
  </si>
  <si>
    <t>TAS::12 1102::TAS *RECOVERY* CIM-0900-24F-32-0913-02 FRANKLIN LAKE CAMPGROUND HISTORIC BUILDING RESTORATION-CONSTRUCTION</t>
  </si>
  <si>
    <t>AG4419C100585</t>
  </si>
  <si>
    <t>TAS::12 1102::TAS CONTRACTOR TO PROVIDE ALL LABOR, MATERIAL, EQUIPMENT, AND TRANSPORTATION NECESSARY TO DEMOLISH LAKE ALMANOR BOAT LAUNCH FLUSH RESTROOMS IN ACCORDANCE WITH THE STATEMENT OF WORK, SPECIFICATIONS, AND OTHER ATTACHMENTS.</t>
  </si>
  <si>
    <t>AG9702C100283</t>
  </si>
  <si>
    <t>FDRF19 - RSI CAMPGROUND RESTROOM REPLACEMENT</t>
  </si>
  <si>
    <t>AG9A63C100040</t>
  </si>
  <si>
    <t>PILOT PLANT</t>
  </si>
  <si>
    <t>EMCON SERVICES, INC.</t>
  </si>
  <si>
    <t>AG4384C100007</t>
  </si>
  <si>
    <t>002796071</t>
  </si>
  <si>
    <t>BALD MOUNTAIN REPEATER BUILDING RE-CONSTRUCTION OF RADIO BUILDING AND GENERATOR BUILDING.  GENERATOR BUILDING IS OPTION ITEM TO BE EXERCISED BY MAY 1, 2011.  SMALL TECH BUIDLINGS ON TOP OF REMOTE MOUNTAIN ACCESSED BY ROUGH ROADS.</t>
  </si>
  <si>
    <t>COMMITTED COMPANIES, LLC</t>
  </si>
  <si>
    <t>AG02RCC100040</t>
  </si>
  <si>
    <t>831474908</t>
  </si>
  <si>
    <t>TAS::12 1102::TAS RECOVERY ARRA CIM-0606-14FTIMBERLINE PAINT EXTERIOR OF LODGE. MODIFICATION 2</t>
  </si>
  <si>
    <t>CONSTRUCTION OF A 45' X 56' COVERED STRUCTURE AT THE DORENA GENETIC RESOURCE CENTER</t>
  </si>
  <si>
    <t>CP CONSTRUCTION LLC</t>
  </si>
  <si>
    <t>AG04T1C100037</t>
  </si>
  <si>
    <t>122815280</t>
  </si>
  <si>
    <t>AAP # 06CO021045650 - REPLACE RESTROOM BUILDINGS AT LAKE OF THE WOODS - SUNSET CG AND RAINBOW DAY USE - MOBILIZATION AND DEMOBILIZATION</t>
  </si>
  <si>
    <t>DIVERSIFIED CONTRACTORS, INC.</t>
  </si>
  <si>
    <t>AG04P5C100018</t>
  </si>
  <si>
    <t>131968760</t>
  </si>
  <si>
    <t xml:space="preserve">BRASSTOWN BALD TOILET WITH CONCESSION - CONSTRUCT A 6-UNIT TOILET BUILDING AT THE BRASSTOWN BALD RECREATION AREA </t>
  </si>
  <si>
    <t>A. P. REALE AND SONS, INC.</t>
  </si>
  <si>
    <t>AG435HC100034</t>
  </si>
  <si>
    <t>066822974</t>
  </si>
  <si>
    <t xml:space="preserve">TAS::12 1102::TAS *RECOVERY* CIM-0900-24F-32-0913-02 FRANKLIN LAKE CAMPGROUND HISTORICAL BUILDING RESTORATION -
CHEQUAMEGON-NICOLET NATIONAL FOREST - EAGLE RIVER/FLORENCE RANGER DISTRICT FOREST COUNTY, EAGLE RIVER, WISCONSIN.
THIS MODIFICATION IS ISSUED TO ADD OPTIONAL ITEMS #1, 2, &amp; 5. </t>
  </si>
  <si>
    <t>TAS::12 1102::TAS   -CIM-1201-03F-RECOVERY-IITF SABANA DORMITORY AND CIM-1201-04F WOODSHOP, LUQUILLO, PR</t>
  </si>
  <si>
    <t>E R C MANUFACTURING INC</t>
  </si>
  <si>
    <t>AG4419C100627</t>
  </si>
  <si>
    <t>796830706</t>
  </si>
  <si>
    <t>MFC B/H BATHROOM REHAB / PPRD HVAC</t>
  </si>
  <si>
    <t>PEAK ELECTRIC LLC</t>
  </si>
  <si>
    <t>AG82BHC100020</t>
  </si>
  <si>
    <t>143079635</t>
  </si>
  <si>
    <t>FAIRPLAY WC HEATING REHAB 1</t>
  </si>
  <si>
    <t>3POINT GENERAL CONTRACTING, INC.</t>
  </si>
  <si>
    <t>AG82BHC100017</t>
  </si>
  <si>
    <t>833125805</t>
  </si>
  <si>
    <t xml:space="preserve">AG-82X9-C-10-0128 - SUNSET BOAT RAMP &amp; ARAPAHO BAY TOILET CONSTRUCTION.  </t>
  </si>
  <si>
    <t>AG82X9C100128</t>
  </si>
  <si>
    <t>THEDFORD</t>
  </si>
  <si>
    <t>NEBRASKA NF - BESSY GREENHOUSE PHASE II</t>
  </si>
  <si>
    <t>R P &amp; H INC</t>
  </si>
  <si>
    <t>AG82X9C100142</t>
  </si>
  <si>
    <t>605989284</t>
  </si>
  <si>
    <t>PECOS</t>
  </si>
  <si>
    <t>PECOS ADMIN BUILDINGS DEMO AND REPLACE - SANTA FE NATIONAL FOREST, PECOS RANGER DISTRICT</t>
  </si>
  <si>
    <t>COCHITI COMMUNITY DEVELOPMENT CORP</t>
  </si>
  <si>
    <t>AG8379P100051</t>
  </si>
  <si>
    <t>136729436</t>
  </si>
  <si>
    <t xml:space="preserve">SEIAD STATION PAINTING. SPECIFICATIONS ATTACHED. </t>
  </si>
  <si>
    <t>AG91W8C100024</t>
  </si>
  <si>
    <t>Y211</t>
  </si>
  <si>
    <t>CONSTRUCTION OF DAMS</t>
  </si>
  <si>
    <t>LYONS CREEK WATERSHED JOINT DISTRICT NO. 41, SITE 15, FLOODWATER RETARDING DAM CONSTRUCTION TAS::12 1073::TAS</t>
  </si>
  <si>
    <t>MALM CONSTRUCTION CO.</t>
  </si>
  <si>
    <t>AG6215C100020</t>
  </si>
  <si>
    <t>031321904</t>
  </si>
  <si>
    <t>BOSWORTH</t>
  </si>
  <si>
    <t>TAS::12 1073::TAS
RECOVERY PROJECT
CONSTRUCTION OF FLOODWATER RETARDING STRUCTURES AT FIVE (5) SITES IN NORTHWEST MISSOURI, CARROLL COUNTY (H-27, H-39, H-49, T-18 AND T-31) PER THE ENCLOSED CONTRACT CLAUSES, PROVISIONS, SPECIFICATIONS, AND DESIGNS.</t>
  </si>
  <si>
    <t>C C SCHLUETER INC</t>
  </si>
  <si>
    <t>AG6424C100003</t>
  </si>
  <si>
    <t>076284124</t>
  </si>
  <si>
    <t>TAS::12 1073::TAS
RECOVERY PROJECT
CONSTRUCTION OF 2 FLOOD WATER RETARDING STRUCTURES AT THE EAST YELLOW CREEK WATERSHED - PRIORITY 1004 (906) SITES S-34 &amp; W-43.</t>
  </si>
  <si>
    <t>WESCON SOLUTIONS</t>
  </si>
  <si>
    <t>AG6424C100001</t>
  </si>
  <si>
    <t>827024063</t>
  </si>
  <si>
    <t>AG7103P100018</t>
  </si>
  <si>
    <t>TAS::12 1102::TAS *RECOVERY* CIM-0900-1F-101-0913-01 HAYMEADOW DAM MAINTENANCE CREEK IMPOUNDMENTS IMPROVEMENTS</t>
  </si>
  <si>
    <t>UNITED CONSTRUCTION INC</t>
  </si>
  <si>
    <t>AG4419C100258</t>
  </si>
  <si>
    <t>011168874</t>
  </si>
  <si>
    <t>TAS::12 1102::TAS RECOVERY ARRA - CIM-0900-1F-107-0922-02 DAM REPAIR AND RECONSTRUCTION.  BEAVER POND DAM DESIGN-BUILD.</t>
  </si>
  <si>
    <t>BUSBY CONSTRUCTION CO., INC.</t>
  </si>
  <si>
    <t>AG4419C100237</t>
  </si>
  <si>
    <t>092053180</t>
  </si>
  <si>
    <t>LYNDHURST</t>
  </si>
  <si>
    <t>REHABILITATION OF FLOOD CONTROL STRUCTURE, SOUTH RIVER SITE 25, TOM'S BRANCH, AUGUSTA COUNTY, VA</t>
  </si>
  <si>
    <t>ADAMS CONTRACTING CO, INC</t>
  </si>
  <si>
    <t>AG33A7C090001</t>
  </si>
  <si>
    <t>027484430</t>
  </si>
  <si>
    <t>MC KEE</t>
  </si>
  <si>
    <t>ADDITIONAL FUNDS NEEDED FOR FINAL PAYMENT DUE TO QUANTITY VARIATIONS.</t>
  </si>
  <si>
    <t>FREE CONTRACTING INCORPORATED</t>
  </si>
  <si>
    <t>AG5C16C070008</t>
  </si>
  <si>
    <t>849992268</t>
  </si>
  <si>
    <t>TAS::12 1073::TAS
RECOVERY
CONSTRUCTION OF FLOODWATER RETARDING STRUCTURES AT FIVE (5) SITES IN MISSOURI, HARRISON COUNTY (E-58, E-61, E-88, Z-8 AND Z-14). WORK IS PER PROVIDED CONTRACT CLAUSES, PROVISIONS, SPECIFICATIONS, AND DESIGNS.</t>
  </si>
  <si>
    <t>CLEARWATER INC</t>
  </si>
  <si>
    <t>AG6424C100006</t>
  </si>
  <si>
    <t>029648990</t>
  </si>
  <si>
    <t xml:space="preserve">TAS::12 1073::TAS
RECOVERY, LOST CREEK WATERSHED REHABILITATION
GENERAL DESCRIPTION: REHABILITATION OF ONE (1) FLOODWATER RETARDING STRUCTURE IN
MISSOURI, NEWTON COUNTY (B-2). WORK IS PER PROVIDED CONTRACT CLAUSES, PROVISIONS,
SPECIFICATIONS, AND DESIGNS. </t>
  </si>
  <si>
    <t>DOUBLE S DIRTWORKS INC</t>
  </si>
  <si>
    <t>AG6424C100007</t>
  </si>
  <si>
    <t>029279952</t>
  </si>
  <si>
    <t>ARRA SANTA CRUZ - SITE 4 CONSTRUCTION/REPAIR</t>
  </si>
  <si>
    <t>RANDY SENA CONSTRUCTION, INC.</t>
  </si>
  <si>
    <t>AG8C30C100006</t>
  </si>
  <si>
    <t>827445490</t>
  </si>
  <si>
    <t>LYONS CREEK WATERSHED JOINT DISTRICT NO. 41, SITE 15, FLOODWATER RETARDING DAM CONSTRUCTION</t>
  </si>
  <si>
    <t>CARROLLTON</t>
  </si>
  <si>
    <t>TAS::12 1073::TAS
RECOVERY
TITLE: RECOVERY, BIG CREEK HURRICANE CREEK WATERSHED REHABILITATION
GENERAL DESCRIPTION: REHABILITATION OF THREE (3) FLOODWATER RETARDING STRUCTURE IN MISSOURI, CARROLL COUNTY (D-7, L-5A AND L-6)</t>
  </si>
  <si>
    <t>KEITH CONTRACTING, L.L.C.</t>
  </si>
  <si>
    <t>AG6424C100009</t>
  </si>
  <si>
    <t>125941034</t>
  </si>
  <si>
    <t>UNIONVILLE</t>
  </si>
  <si>
    <t>RECOVERY
TAS::12 1073::TAS
CONSTRUCTION OF THREE FLOODWATER RETARDING STRUCTURES AT THE UPPER LOCUST CREEK WATERSHED IN PUTNAM AND SULLIVAN COUNTIES, MISSOURI FOR SITES R-14, W-164A, AND W-192.</t>
  </si>
  <si>
    <t>J&amp;S CONSTRUCTION CO</t>
  </si>
  <si>
    <t>AG6424C100008</t>
  </si>
  <si>
    <t>082243168</t>
  </si>
  <si>
    <t>WETLAND RESERVE PROGRAM REPAIR - HOOGENDOORN, #6673359800FOZ, BRYAN COUNTY - (MOBILIZATION AND DEMOBILIZATION)</t>
  </si>
  <si>
    <t>KEN BEAN DOZER SERVICE INC</t>
  </si>
  <si>
    <t>AG7335C100008</t>
  </si>
  <si>
    <t>122591241</t>
  </si>
  <si>
    <t>WRP REPAIR - HICKS #6673359900F21 LINCOLN COUNTY COUNTY</t>
  </si>
  <si>
    <t>T. MCDONALD CONSTRUCTION, INC.</t>
  </si>
  <si>
    <t>AG7335C100010</t>
  </si>
  <si>
    <t>018028691</t>
  </si>
  <si>
    <t>WETLAND RESERVE PROGRAM - WRP ENHANCEMENT - BAKER, #6673350100DSB, OTTAWA COUNTY</t>
  </si>
  <si>
    <t>DUNHAM CONSTRUCTION &amp; EXCAVATION</t>
  </si>
  <si>
    <t>AG7335C100015</t>
  </si>
  <si>
    <t>799397070</t>
  </si>
  <si>
    <t>TAS::12 1102::TAS
BLACK CANYON FISH BARRIER, CONCRETE STRUCTURE, ADJACENT FR 150</t>
  </si>
  <si>
    <t>DLM CONTRACTING ENTERPRISES INCORPORATED</t>
  </si>
  <si>
    <t>AG9702C100232</t>
  </si>
  <si>
    <t>066724183</t>
  </si>
  <si>
    <t>RECOVERY, BUSCH FLOOD PLAIN EASEMENT PROJECT
GENERAL DESCRIPTION: CONSTRUCTION OF ONE (1) ARRA EMERGENCY WATERSHED PROTECTION PROGRAM - FLOOD PLAIN EASEMENT WETLAND SITE IN PIKE COUNTY, MISSOURI. WORK IS PER PROVIDED CONTRACT CLAUSES, PROVISIONS, SPECIFICATIONS, AND DESIGNS.</t>
  </si>
  <si>
    <t>CANNON GENERAL CONTRACTORS INC</t>
  </si>
  <si>
    <t>AG6424C100010</t>
  </si>
  <si>
    <t>161095096</t>
  </si>
  <si>
    <t>CHILLICOTHE</t>
  </si>
  <si>
    <t>TAS::12 1073::TAS
RECOVERY, BONDERE-QUINN FLOOD PLAIN EASEMENT PROJECT
GENERAL DESCRIPTION: CONSTRUCTION OF TWO (2) ARRA EMERGENCY WATERSHED PROTECTION PROGRAM - FLOOD PLAIN EASEMENT WETLAND SITES IN LIVINGSTON &amp; LINN COUNTIES, MISSOURI. WORK IS PER PROVIDED CONTRACT CLAUSES, PROVISIONS, SPECIFICATIONS, AND DESIGNS.
MAGNITUDE OF CONSTRUCTION: IN ACCORDANCE WITH FAR 36.204, DISCOLSURE OF MAGNITUDE OF CONSTRUCTION PROJECTS, THE ESTIMATED PRICE RANGE FOR THIS PROJECT IS BETWEEN $25,000.00 AND $100,000.00.</t>
  </si>
  <si>
    <t>KOCH, DOUG CONSTRUCTION</t>
  </si>
  <si>
    <t>AG6424C100011</t>
  </si>
  <si>
    <t>038296000</t>
  </si>
  <si>
    <t>MELBOURNE</t>
  </si>
  <si>
    <t>EWP REPAIR OF SINKHOLE, CITY OF MELBOURNE, IZARD COUNTY, ARKANSAS</t>
  </si>
  <si>
    <t>MCCORMICK ASPHALT PAVING AND EXCAVATING, INC.</t>
  </si>
  <si>
    <t>AG7103C100007</t>
  </si>
  <si>
    <t>613716521</t>
  </si>
  <si>
    <t>WETLAND RESERVE PROGRAM  - RESTORATION - NEWSOM, #6673350500DYV, HUGHES COUNTY</t>
  </si>
  <si>
    <t>TEAM'S EXCAVATING INC</t>
  </si>
  <si>
    <t>AG7335C100021</t>
  </si>
  <si>
    <t>123682127</t>
  </si>
  <si>
    <t>PROP CANYON DAM REPAIR CONSTRUCTION</t>
  </si>
  <si>
    <t>AG8C30C100009</t>
  </si>
  <si>
    <t xml:space="preserve">TAS::12 1073::TAS
RECOVERY, BUSCH FLOOD PLAIN EASEMENT PROJECT
GENERAL DESCRIPTION: CONSTRUCTION OF ONE (1) ARRA EMERGENCY WATERSHED PROTECTION PROGRAM - FLOOD PLAIN EASEMENT WETLAND SITE IN PIKE COUNTY, MISSOURI. WORK IS PER PROVIDED CONTRACT CLAUSES, PROVISIONS, SPECIFICATIONS, AND DESIGNS. </t>
  </si>
  <si>
    <t>CANNON EXCAVATION COMPANY, LLC</t>
  </si>
  <si>
    <t>AG6424C100013</t>
  </si>
  <si>
    <t>197884216</t>
  </si>
  <si>
    <t>Y215</t>
  </si>
  <si>
    <t>CONSTRUCT/SURFACE MINE RECLAMATION</t>
  </si>
  <si>
    <t>DEADWOOD MINE WASTE ROCK REMOVAL</t>
  </si>
  <si>
    <t>KESLER CONSTRUCTION INC</t>
  </si>
  <si>
    <t>AG0256C090007</t>
  </si>
  <si>
    <t>623859480</t>
  </si>
  <si>
    <t>NEW WORLD MINE - MCLAREN ADIT CLOSURE, RD RECLAM/REVEG</t>
  </si>
  <si>
    <t>JTL GROUP, INC</t>
  </si>
  <si>
    <t>AG0398C100023</t>
  </si>
  <si>
    <t>883521825</t>
  </si>
  <si>
    <t>Y216</t>
  </si>
  <si>
    <t>CONSTRUCTION OF DREDGING</t>
  </si>
  <si>
    <t>TAS::12 1102::TAS *RECOVERY* CIM-0900-28F-51-0907-01 
BLACK RIVER HARBOR DREDGING</t>
  </si>
  <si>
    <t>NELSON CONSTRUCTION CO OF LA POINTE INCORPORATED</t>
  </si>
  <si>
    <t>AG4419C100251</t>
  </si>
  <si>
    <t>036222669</t>
  </si>
  <si>
    <t>DEVELOP AND CRUSH ROCK IN WEST BRANCH OF LECLERC CREEK</t>
  </si>
  <si>
    <t>AG05G1C100025</t>
  </si>
  <si>
    <t>Y219</t>
  </si>
  <si>
    <t>CONSTRUCT/OTHER CONSERVATION</t>
  </si>
  <si>
    <t>HANSON MARSH HYDROLOGIC; A-7217-08-008; CONSTRUCTION.</t>
  </si>
  <si>
    <t>SINGLETON ENTERPRISES</t>
  </si>
  <si>
    <t>AG7217C090010</t>
  </si>
  <si>
    <t>118058747</t>
  </si>
  <si>
    <t>WAYNESBORO</t>
  </si>
  <si>
    <t>WAYNE COUNTY EWP - CITY OF WAYNESBORO</t>
  </si>
  <si>
    <t>GREGORY BELL CNSTR CO LLC</t>
  </si>
  <si>
    <t>AG4423P100003</t>
  </si>
  <si>
    <t>010765555</t>
  </si>
  <si>
    <t>SEDAN</t>
  </si>
  <si>
    <t>EWP - TWIN CANEY SITE 18-26</t>
  </si>
  <si>
    <t>SR COFFMAN CONSTRUCTION, INC</t>
  </si>
  <si>
    <t>AG6215C100011</t>
  </si>
  <si>
    <t>096738869</t>
  </si>
  <si>
    <t>WRP - RESTORATION - TALLIS, OSAGE COUNTY</t>
  </si>
  <si>
    <t>RINKES, JUSTIN</t>
  </si>
  <si>
    <t>AG6215C100005</t>
  </si>
  <si>
    <t>147553627</t>
  </si>
  <si>
    <t>WRP - ENHANCEMENT - RUSSELL BANKER, CHEROKEE COUNTY (5-00028 AND 5-00029)</t>
  </si>
  <si>
    <t>AG6215C100004</t>
  </si>
  <si>
    <t>WRP - RESTORATION - BILLER FAMILY TRUST, LABETTE COUNTY (6-06P16)</t>
  </si>
  <si>
    <t>OTOOLE CONSTRUCTION INC</t>
  </si>
  <si>
    <t>AG6215C100007</t>
  </si>
  <si>
    <t>084897230</t>
  </si>
  <si>
    <t>STREAM BANK STABILIZATION AND MINTOR OBSTRUCTION REMOVAL, CITY OF WALDRON, SCOTT COUNTY, ARKANSAS</t>
  </si>
  <si>
    <t>KESSER INTERNATIONAL, INC.</t>
  </si>
  <si>
    <t>AG7103C100001</t>
  </si>
  <si>
    <t>858726144</t>
  </si>
  <si>
    <t>BAY SAINT LOUIS</t>
  </si>
  <si>
    <t>HANCOCK COUNTY EWP - ANNER NECAISE ROAD SITE 4</t>
  </si>
  <si>
    <t>LADNER INVESTMENTS, INC</t>
  </si>
  <si>
    <t>AG4423P100005</t>
  </si>
  <si>
    <t>788596158</t>
  </si>
  <si>
    <t>COLLINS</t>
  </si>
  <si>
    <t>COVINGTON COUNTY EWP - 6 SITES</t>
  </si>
  <si>
    <t>WILCO INC.</t>
  </si>
  <si>
    <t>AG4423C100002</t>
  </si>
  <si>
    <t>104197624</t>
  </si>
  <si>
    <t>PORT GIBSON</t>
  </si>
  <si>
    <t>CLAIBORNE COUNTY EWP - GRAND GULF MILITARY PARK</t>
  </si>
  <si>
    <t>COLEMAN CONSTRUCTION</t>
  </si>
  <si>
    <t>AG4423C100003</t>
  </si>
  <si>
    <t>829909717</t>
  </si>
  <si>
    <t>MIDWAY CONSTRUCTION SERVICE, INC</t>
  </si>
  <si>
    <t>AG4423P100011</t>
  </si>
  <si>
    <t>019885990</t>
  </si>
  <si>
    <t>NESS CITY</t>
  </si>
  <si>
    <t>ARRA - WET WALNUT WATERSHED - REMEDIAL REPAIRS SITE 53, SUBWATERSHED NO. 5</t>
  </si>
  <si>
    <t>STOPPEL DIRT, INC.</t>
  </si>
  <si>
    <t>AG6215C100027</t>
  </si>
  <si>
    <t>104079652</t>
  </si>
  <si>
    <t>WINFIELD</t>
  </si>
  <si>
    <t>ARRA - BIG CANEY SITE 18 - REHABILITATION (REMEDIAL)  TAS::12 1073::TAS</t>
  </si>
  <si>
    <t>TP ENVIRONMENTAL &amp; PIPELINE SERVICES LLC</t>
  </si>
  <si>
    <t>AG6215C100021</t>
  </si>
  <si>
    <t>827843710</t>
  </si>
  <si>
    <t>WRP - RESTORATION, BAKER/STONER (6-06P26), MONTGOMERY COUNTY</t>
  </si>
  <si>
    <t>THEISS DOZER SERVICE</t>
  </si>
  <si>
    <t>AG6215C100024</t>
  </si>
  <si>
    <t>961607426</t>
  </si>
  <si>
    <t>PENCHANT BASIN HYDROLOGIC RESTORATION PROJECT. INCLUDES APPROXIMATELY 14,500 LF OF EARTHEN EMBANKMENT ARMORED WITH ROCK RIPRAP, INSTALLATION OF 4 SHEET PILE WATER CONTROL STRUCTURES (2 W/GATES), DREDGING APPROXIMATELY 220,000 CY OF FILL INTO CREATED CONTAINMENT AREA (30 ACRES), AND INSTALLATION OF 6,667 LINEAR FEET OF ROCK DIKE.</t>
  </si>
  <si>
    <t>DELANEY GROUP, INC. THE</t>
  </si>
  <si>
    <t>AG7217C100005</t>
  </si>
  <si>
    <t>144508983</t>
  </si>
  <si>
    <t>TAS::12 1102::TAS;  AAP# CIM-0903-0909-8EW-268-0903-02, PIGEON RIVER FISH PASSAGE AND IMPOUNDMENT RESTORATION - CONSTRUCTION;  RECOVERY ACT FUNDED PROJECT</t>
  </si>
  <si>
    <t>ASPEN CONSTRUCTION COMPANY</t>
  </si>
  <si>
    <t>AG4419C100540</t>
  </si>
  <si>
    <t>162022149</t>
  </si>
  <si>
    <t>BELHAVEN</t>
  </si>
  <si>
    <t>WRP-RESTORATION PROJECT FOR THE FEREBEE EASEMENT IN TYRRELL CO. - WRP #66-4532-3-007</t>
  </si>
  <si>
    <t>SAWYER'S LAND DEVELOPING, INC.</t>
  </si>
  <si>
    <t>AG4532C100004</t>
  </si>
  <si>
    <t>065288060</t>
  </si>
  <si>
    <t xml:space="preserve">WRP-RESTORATION PROJECT FOR THE MASSEY AND MCDOWELL EASEMENTS </t>
  </si>
  <si>
    <t>JMR INVESTMENTS LLC</t>
  </si>
  <si>
    <t>AG4532C100002</t>
  </si>
  <si>
    <t>128428419</t>
  </si>
  <si>
    <t>NEWHEBRON</t>
  </si>
  <si>
    <t>LAWRENCE COUNTY EWP - TOWN OF NEW HEBRON</t>
  </si>
  <si>
    <t>ARROWHEAD ENTERPRISES, LLC</t>
  </si>
  <si>
    <t>AG4423C100004</t>
  </si>
  <si>
    <t>011849637</t>
  </si>
  <si>
    <t>QUITMAN</t>
  </si>
  <si>
    <t>CLARKE COUNTY EWP - CITY OF QUITMAN, 3 SITES</t>
  </si>
  <si>
    <t>W. C. PITTS CONSTRUCTION CO., INC.</t>
  </si>
  <si>
    <t>AG4423P100014</t>
  </si>
  <si>
    <t>059659409</t>
  </si>
  <si>
    <t>TERRE HAUTE</t>
  </si>
  <si>
    <t>TAS::12 1073::TAS
CONSTRUCTION OF PHASE 2A (THOMPSON DITCH FROM 7TH STREET TO US HWY 41) OF HONEY CREEK WATERSHED PROTECTION AND FLOOD PREVENTION PROJECT</t>
  </si>
  <si>
    <t>S. &amp; G. EXCAVATING, INC.</t>
  </si>
  <si>
    <t>AG52KYC100002</t>
  </si>
  <si>
    <t>005801600</t>
  </si>
  <si>
    <t>EWP-FE RESTORATION - LEVEE REMOVAL - LAIPPLE FARMS, DONIPHAN COUNTY</t>
  </si>
  <si>
    <t>XPERT'S GULF LLC</t>
  </si>
  <si>
    <t>AG6215D100019</t>
  </si>
  <si>
    <t>AG6215C080035</t>
  </si>
  <si>
    <t>611010211</t>
  </si>
  <si>
    <t>WRP - HIGHBAWL DUCK CLUB (HARVEY COUNTY) RESTORATION</t>
  </si>
  <si>
    <t>PRUDENT TECHNOLOGIES, INC.</t>
  </si>
  <si>
    <t>AG6215C100030</t>
  </si>
  <si>
    <t>136022030</t>
  </si>
  <si>
    <t>CLARENDON</t>
  </si>
  <si>
    <t>WRP WETLAND RESTORATION FOR U.S. FISH &amp; WILDLIFE SERVICE, MONROE CO., AR #6;6-7103-6-0592</t>
  </si>
  <si>
    <t>BUCK AND DUCK MANAGEMENT LLC</t>
  </si>
  <si>
    <t>AG7103D100003</t>
  </si>
  <si>
    <t>AG7103C090002</t>
  </si>
  <si>
    <t>796315518</t>
  </si>
  <si>
    <t>FORREST CITY</t>
  </si>
  <si>
    <t>WRP RESTORATION, WADE BERRY BROWN PROPERTY, ST. FRANCIS COUNTY, AR</t>
  </si>
  <si>
    <t>AG7103D100004</t>
  </si>
  <si>
    <t>JONATHAN DAVIS CU4 PROJECT.  INCLUDES CONSTRUCTION OF APPROXIMATELY 3,710 LINEAR FEET OF ROCK REVETMENT ALONG THE NORTHERN BANKLINE OF BAYOU PEROT AND INSTALATION OF 12,672 LINEAR FEET OF CONCRETE PANEL AND PILE WALL ALONG THE NORTHEAST BANKLINE OF BAYOU PEROT AND NORTHWEST BANKLINE OF BAYOU RIGOLETTES. MAJOR WORK ITEMS INCLUDE DELIVERY AND INSTALLATION OF CONCRETE PRECAST PRESTRESSED PILES, CONCRETE PRECAST PRESTRESSED PANELS, ROCK RIPAP PLACEMENT, AND ALL ASSOCIATED ACCESS DREDGING/EXCAVATION</t>
  </si>
  <si>
    <t>L &amp; A CONTRACTING COMPANY</t>
  </si>
  <si>
    <t>AG7217C100011</t>
  </si>
  <si>
    <t>041226028</t>
  </si>
  <si>
    <t xml:space="preserve">TAS::12 1102::TAS FOR CAPITAL IMPROVEMENT &amp; MAINTENANCE
ARRA PROJECT/SIGNAGE SYSTEM TO CONSTRUCT COHESIVE SIGNAGE SYSTEM INCLUDES INTERPRETIVE MESSAGING AND WAYFINDING ALONG LK MARY BIKE PATH/ JEFF MARSOLAIS, FOREST REC OFFICER
</t>
  </si>
  <si>
    <t>ADVERTISING CONCEPTS, INCORPORATED</t>
  </si>
  <si>
    <t>AG9702C100171</t>
  </si>
  <si>
    <t>080387806</t>
  </si>
  <si>
    <t>SWANQUARTER</t>
  </si>
  <si>
    <t>SWAN QUARTER WATERSHED - FEDERAL CONSTRUCTION CONTRACT IN HYDE COUNTY, NC - ARRA FA FUNDS BEING USED.</t>
  </si>
  <si>
    <t>AG4532C100005</t>
  </si>
  <si>
    <t>TOWN OF MARION PIONEER ROAD</t>
  </si>
  <si>
    <t>HE MOSLEY INC</t>
  </si>
  <si>
    <t>AG4423P100019</t>
  </si>
  <si>
    <t>825578128</t>
  </si>
  <si>
    <t>CITY OF MERIDIAN, 33RD AND 37TH AVE</t>
  </si>
  <si>
    <t>AG4423C100005</t>
  </si>
  <si>
    <t>BRODHEAD</t>
  </si>
  <si>
    <t>ROCK COUNTY EMERGENCY WATERSHED PROTECTION PROGRAM-FLOODPLAIN EASEMENT (EWPP-FPE) CONSTRUCTION PROJECT, ROCK COUNTY, WISCONSIN.</t>
  </si>
  <si>
    <t>FRANK SILHA &amp; SONS EXCAVATING, INC.</t>
  </si>
  <si>
    <t>AG5F48C100002</t>
  </si>
  <si>
    <t>023275449</t>
  </si>
  <si>
    <t>EAST TROY</t>
  </si>
  <si>
    <t>WALWORTH COUNTY EMERGENCY WATERSHED PROTECTION PROGRAM-FLOODPLAIN EASEMENT (EWPP-FPE) CONSTRUCTION PROJECT, WALWORTH COUNTY, WISCONSIN.</t>
  </si>
  <si>
    <t>SIEGLER GRADING &amp; EXCAVATING LLC</t>
  </si>
  <si>
    <t>AG5F48P100021</t>
  </si>
  <si>
    <t>014661168</t>
  </si>
  <si>
    <t>ARRA RESTORATION/CONSTRUCTION IN DODGE CO. FOR CRAWFISH SOUTH/PORTLAND HOLDINGS LLC; SOLICITATION #AG-5F48-S-10-0009</t>
  </si>
  <si>
    <t>TOWN &amp; COUNTRY UNDERGROUND UTILITY CONSTRUCTION, INC</t>
  </si>
  <si>
    <t>AG5F48P100019</t>
  </si>
  <si>
    <t>071140321</t>
  </si>
  <si>
    <t>RESTORATION/CONSTRUCTION OF THE GREEN COUNTY EWPP-FPE (FAHRNEY/HAFLINGER/BABLER)</t>
  </si>
  <si>
    <t>MOLL CONSTRUCTION INC</t>
  </si>
  <si>
    <t>AG5F48P100020</t>
  </si>
  <si>
    <t>050135367</t>
  </si>
  <si>
    <t>EWP - STREAMBANK STABLIZATION PROJECTS (SITES 1, 3, 5, 6) - LINCOLN COUNTY</t>
  </si>
  <si>
    <t>FOUR STAR CONSTRUCTION CONTRACTOR L.L.C.</t>
  </si>
  <si>
    <t>AG6215C100033</t>
  </si>
  <si>
    <t>793518767</t>
  </si>
  <si>
    <t>ARRA - BIG CANEY SITE 18 - REHABILITATION (REMEDIAL) - MODIFICATION 1</t>
  </si>
  <si>
    <t>HERNANDO</t>
  </si>
  <si>
    <t>DESOTO DEC SITES 3 AND 6</t>
  </si>
  <si>
    <t>TREY CONSTRUCTION INC</t>
  </si>
  <si>
    <t>AG4423C100011</t>
  </si>
  <si>
    <t>056688729</t>
  </si>
  <si>
    <t>PONTOTOC</t>
  </si>
  <si>
    <t>CHIWAPA CREEK WATERSHED - DAM 29 REHAB</t>
  </si>
  <si>
    <t>TLSL INC</t>
  </si>
  <si>
    <t>AG4423C100010</t>
  </si>
  <si>
    <t>783180532</t>
  </si>
  <si>
    <t>SENATOBIA</t>
  </si>
  <si>
    <t>RECOVERY - ARKABUTLA CREEK WATERSHED</t>
  </si>
  <si>
    <t>AG4423C100009</t>
  </si>
  <si>
    <t>YAZOO CITY</t>
  </si>
  <si>
    <t>RECOVERY ACT - ELLISON CREEK WATERSHED, GCS #3A</t>
  </si>
  <si>
    <t>E&amp;H CONSTRUCTION INC</t>
  </si>
  <si>
    <t>AG4423C090013</t>
  </si>
  <si>
    <t>067378583</t>
  </si>
  <si>
    <t>PORTAGE</t>
  </si>
  <si>
    <t>BARABOO RIVER WRP CONSTRUCTION PROJECT, COLUMBIA COUNTY, WI</t>
  </si>
  <si>
    <t>KINAS EXCAVATING, INC.</t>
  </si>
  <si>
    <t>AG5F48P100024</t>
  </si>
  <si>
    <t>066865858</t>
  </si>
  <si>
    <t>WATERLOO</t>
  </si>
  <si>
    <t>FUCHS WETLAND RESTORATION PROGRAM (WRP) CONSTRUCTION PROJECT, JEFFERSON COUNTY, WI</t>
  </si>
  <si>
    <t>CURTIS EXCAVATING INC</t>
  </si>
  <si>
    <t>AG5F48P100025</t>
  </si>
  <si>
    <t>006583314</t>
  </si>
  <si>
    <t>CWPPRA - LA-09, SEDIMENT CONTAINMENT; MODIFICATION TO CONTRACT AG-7217-C-10-0009 FOR SOUTH SHORE OF THE PEN PROJECT; MIPR NO. W42HEM92957152</t>
  </si>
  <si>
    <t>NET GAINS, L.L.C.</t>
  </si>
  <si>
    <t>AG7217C100014</t>
  </si>
  <si>
    <t>831607283</t>
  </si>
  <si>
    <t>Y222</t>
  </si>
  <si>
    <t>CONSTRUCT/HIGHWAYS-RDS-STS-BRDGS-RA</t>
  </si>
  <si>
    <t>CLIFTON FORGE</t>
  </si>
  <si>
    <t>TAS::12 1102::TAS CIM-0808-8W,  REPLACE CULVERTS ON DOLLY ANNE WEST FSR 125 &amp; TRICOUNTY FSR271 ON THE GEORGE WASHINGTON/JEFFERSON NF, VIRGINIA</t>
  </si>
  <si>
    <t>RANDY HOSTETTER EXCAVATING, LLC</t>
  </si>
  <si>
    <t>AG4419C100021</t>
  </si>
  <si>
    <t>006813260</t>
  </si>
  <si>
    <t>TORREON</t>
  </si>
  <si>
    <t>NFR 245 ROAD MAINTENANCE - MT. AIR RANGER DISTRICT, CIBOLA NATIONAL FOREST.</t>
  </si>
  <si>
    <t>GROUNDHOG EXCAVATING, INC</t>
  </si>
  <si>
    <t>AG83D5P100051</t>
  </si>
  <si>
    <t>961331808</t>
  </si>
  <si>
    <t xml:space="preserve">TAS::12 1102::TAS
TIMBER SALE ROADS SOURGRASS STEWARDSHIP.  
THIS IS A CAPITAL IMPROVEMENT &amp; MAINTENANCE PROJECT.
AWARD IS BEING MADE UNDER THE AMERICAN RECOVERY AND REINVESTMENT ACT OF 2009 (ARRA).
</t>
  </si>
  <si>
    <t>VALHALLA BUILDERS &amp; DEVELOPERS, INC.</t>
  </si>
  <si>
    <t>AG9702C100007</t>
  </si>
  <si>
    <t>049975915</t>
  </si>
  <si>
    <t>NFSR1211 BULL RUN BRIDGE CONSTRUCTION; CAMP CREEK SOUTHSIDE MP 1.2</t>
  </si>
  <si>
    <t>AG046WC090050</t>
  </si>
  <si>
    <t xml:space="preserve">TAS::12 1102::TAS RECOVERY CAMP THIN HAUL ROUTE RECONSTRUCTION, SIUSLAW NATIONAL FOREST, ALSEA, OR.
</t>
  </si>
  <si>
    <t>JOHNSON ROCK PRODUCTS INC</t>
  </si>
  <si>
    <t>AG0489D100047</t>
  </si>
  <si>
    <t>AG04T1C089002</t>
  </si>
  <si>
    <t>006805923</t>
  </si>
  <si>
    <t xml:space="preserve">TAS::12 1102::TAS RECOVERY-ROAD 46 RECONSTRUCTION; ARRA CAPITAL IMPROVEMENT &amp; MAINTENANCE. THIS MODIFICATION IS TO PROVIDE ADDITIONAL FUNDS RESULTING FROM AN INCREASE/DECREASE OF ESTIMATED QUANTITIES USED IN THIS CONTRACT.
</t>
  </si>
  <si>
    <t>JUST BUCKET EXCAVATING, INC.</t>
  </si>
  <si>
    <t>AG04T0C090006</t>
  </si>
  <si>
    <t>791892651</t>
  </si>
  <si>
    <t>TAS::12 1102::TAS RECOVERY-B-VINE TS ROAD RECONSTRUCTION, ROADS 4600450, 4600618, 4665 AND 4665200</t>
  </si>
  <si>
    <t>AG0489D100016</t>
  </si>
  <si>
    <t>AG04M3C090022</t>
  </si>
  <si>
    <t>TAS::12 1102::TAS RECOVERY DRY STRAITS ROAD SURFACING.  REPLACE CULVERTS ON THE 6241 ROAD.  DURING RECONDITIONING IT WAS DISCOVERED THAT MANY OF THE CULVERTS WERE COMPLETELY RUSTED THROUGH.</t>
  </si>
  <si>
    <t>AG0489C090011</t>
  </si>
  <si>
    <t>TAS::12 1102::TAS RECOVERY 3 LAKES BRIDGE REPLACEMENT.  THIS PROJECT CONSISTS OF REMOVING 3 EXISTING CULVERTS AND REPLACING THEM WITH AN 80 FOOT MODULAR BRIDGE.</t>
  </si>
  <si>
    <t>ROCK-N-ROAD CONSTRUCTION INC</t>
  </si>
  <si>
    <t>AG0489C100048</t>
  </si>
  <si>
    <t>082600818</t>
  </si>
  <si>
    <t>TAS::12 1102::TAS RECONSTRUCTION OF LAWSON THIN STWD ROAD 2400 FOR THE PURPOSE OF CULVERT REPLACEMENT, MINOR REALIGNMENT, DITCH AND BRIDGE CLEANING, SIGN REPLACEMENTS AND FILL REPAIRS.</t>
  </si>
  <si>
    <t>JOHNSON, ROBERT A TRUCKING</t>
  </si>
  <si>
    <t>AG0489D100044</t>
  </si>
  <si>
    <t>AG04T1C089007</t>
  </si>
  <si>
    <t>046367012</t>
  </si>
  <si>
    <t>TAS::12 1102::TAS CIM-0612-06F RECREATION SITE SURFACING REHAB (PHASE 1) COASTAL TOURISM INFRASTRUCTURE RESTORATION.  REMOVAL OF EXISTING BITUMINOUS SURFACE TREATMENT &amp; ASPHALT CONCRETE, ROAD RECONDITIONING, SLURRY SEAL PLACEMENT, ASPHALT PLACEMENT, STRIPING, INSTALLING WHEELSTOPS, INSTALLING SIGNS, AND PAVEMENT MARKINGS.</t>
  </si>
  <si>
    <t>AG0489D100046</t>
  </si>
  <si>
    <t>PRESTON-FOX BAER</t>
  </si>
  <si>
    <t>BACHELOR EXCAVATION, LLC</t>
  </si>
  <si>
    <t>AG05GGC100001</t>
  </si>
  <si>
    <t>877225789</t>
  </si>
  <si>
    <t>DAMASCUS</t>
  </si>
  <si>
    <t>TAS::12 1102::TAS, *RECOVERY*
ARRA CIM-0808-14T, MAINTAIN/REPAIR 10 TRESTLES, VA CREEPER BRIDGES 16-20 &amp; 22-26, GEORGE WASHINGTON/JEFFERSON NATIONAL FOREST, VIRGINIA</t>
  </si>
  <si>
    <t>HOWARD ENGINEERING &amp; CONSTRUCTION, INC.</t>
  </si>
  <si>
    <t>AG4419C100092</t>
  </si>
  <si>
    <t>834682601</t>
  </si>
  <si>
    <t>WHITTIER</t>
  </si>
  <si>
    <t>TAS::12 1102::TAS  *RECOVERY* 
CIM 0811-08T CONNELLY CREEK BRIDGE</t>
  </si>
  <si>
    <t>OWLE CONSTRUCTION, LLC</t>
  </si>
  <si>
    <t>AG4419C100107</t>
  </si>
  <si>
    <t>134772784</t>
  </si>
  <si>
    <t>TAS::12 1102::TAS FOR CAPITAL IMPROVEMENT AND MAINTANANCE
REPLACE 3 BRIDGES ON THE TOMBIGBEE NATIONAL FOREST</t>
  </si>
  <si>
    <t>JOE MCGEE CONSTRUCTION COMPANY, INC</t>
  </si>
  <si>
    <t>AG4419D100029</t>
  </si>
  <si>
    <t>AG447UC090054</t>
  </si>
  <si>
    <t>196368245</t>
  </si>
  <si>
    <t>TAS::12 1102::TAS CIM-0805-06R BRIDGE REPLACEMENT 125-6.8 OVER JUNIPER CREEK, APALACHICOLA NF, LIBERTY COUNTY</t>
  </si>
  <si>
    <t>SPECPRO ENVIRONMENTAL SERVICES LLC</t>
  </si>
  <si>
    <t>AG4419C100142</t>
  </si>
  <si>
    <t>198325396</t>
  </si>
  <si>
    <t>BROOKHAVEN</t>
  </si>
  <si>
    <t xml:space="preserve">TAS::12 1102::TAS FOR CAPITAL IMPROVEMENT AND MAINTENANCE
REPLACE 4 BRIDGES ON THE HOMOCHITTO NATIONAL FOREST
</t>
  </si>
  <si>
    <t>ODDEE SMITH CONSTRUCTION INC</t>
  </si>
  <si>
    <t>AG4419D100027</t>
  </si>
  <si>
    <t>AG447UC090061</t>
  </si>
  <si>
    <t>967756628</t>
  </si>
  <si>
    <t>DECATUR</t>
  </si>
  <si>
    <t>WF FLOYD CONSTRUCTION, INC.</t>
  </si>
  <si>
    <t>AG4419C100168</t>
  </si>
  <si>
    <t>144157844</t>
  </si>
  <si>
    <t>ECES INC</t>
  </si>
  <si>
    <t>AG4419C100123</t>
  </si>
  <si>
    <t>143312168</t>
  </si>
  <si>
    <t>TAS::12 1102::TAS FOR CAPITAL IMPROVEMENT AND MAINTENANCE
REPLACE 5 DEFICIENT BRIDGES ON THE BIENVILLE NATIONAL FOREST</t>
  </si>
  <si>
    <t>FORDICE CONSTRUCTION COMPANY</t>
  </si>
  <si>
    <t>AG4419D100031</t>
  </si>
  <si>
    <t>AG447UC090050</t>
  </si>
  <si>
    <t>003790854</t>
  </si>
  <si>
    <t>TAS::12 1102::TAS   PROJECT CIM-0801-33R, PREFABRICATED TRAIL BRIDGES ON WARDEN STATION HORSE TRAIL SYSTEM</t>
  </si>
  <si>
    <t>AG4419C100128</t>
  </si>
  <si>
    <t>TAS::12 1102::TAS RECOVERY FUNDS, CIM-0907/0910-15EW-297-0907-01 FR4500 DEADMAN/MCGINTY CULVERT REPLACEMENTS</t>
  </si>
  <si>
    <t>E LARSEN CO</t>
  </si>
  <si>
    <t>AG4419C100182</t>
  </si>
  <si>
    <t>783395643</t>
  </si>
  <si>
    <t>AG4419C100139</t>
  </si>
  <si>
    <t>LUCEDALE</t>
  </si>
  <si>
    <t>TAS::12 1102::TAS FOR CAPITAL IMPROVEMENT AND MAINTENANCE
REPLACE 5 DEFICIENT BRIDGES ON THE DESOTO NATIONAL FOREST</t>
  </si>
  <si>
    <t>AG4419D100030</t>
  </si>
  <si>
    <t>AG4419C100062</t>
  </si>
  <si>
    <t>AG4419C100067</t>
  </si>
  <si>
    <t>ELLISTON</t>
  </si>
  <si>
    <t>TAS::12 1102::TAS LITTLE BLACKFOOT ROAD MAINTENANCE AND SURFACING - RFCA (ARRA FUNDED)</t>
  </si>
  <si>
    <t>TREASURE STATE CONCRETE, INC.</t>
  </si>
  <si>
    <t>AG82B1C100012</t>
  </si>
  <si>
    <t>141451356</t>
  </si>
  <si>
    <t>TAS::12 1102::TAS RECOVERY ARRA / BLUE SKY TRAIL BRIDGE REPLACEMENT</t>
  </si>
  <si>
    <t>AG82B1C100067</t>
  </si>
  <si>
    <t xml:space="preserve">TAS::12 1102::TAS
ARRA / BRIDGE APPROACH PAVING
</t>
  </si>
  <si>
    <t>AG82B1C100014</t>
  </si>
  <si>
    <t xml:space="preserve">TAS::12 1102::TAS
ARRA / GRAVE CREEK REPAIR / D3
</t>
  </si>
  <si>
    <t>URECO</t>
  </si>
  <si>
    <t>AG82B1C100047</t>
  </si>
  <si>
    <t>041373887</t>
  </si>
  <si>
    <t>TAS::12 1102::TAS RECOVERY ARRA / MCKILLOP ASHALT OVERLAY</t>
  </si>
  <si>
    <t>AG82B1C090041</t>
  </si>
  <si>
    <t xml:space="preserve">TAS::12 1102::TAS
ARRA / REPLACE CULVERT AT MARTEN CREEK ROAD
</t>
  </si>
  <si>
    <t>WINDY RIDGE CONTRUCTION INC.</t>
  </si>
  <si>
    <t>AG82B1C100019</t>
  </si>
  <si>
    <t>147841626</t>
  </si>
  <si>
    <t>POTLATCH</t>
  </si>
  <si>
    <t>TAS::12 1102::TAS ARRA-CIM-0100-10R PROJECT 11 VASSAR AGGREGATE RESURFACING</t>
  </si>
  <si>
    <t>NORTH IDAHO CRUSHING, INC</t>
  </si>
  <si>
    <t>AG82B1C100013</t>
  </si>
  <si>
    <t>033980780</t>
  </si>
  <si>
    <t>TAS::12 1102::TAS FOR CAPITAL IMPROVEMENT &amp; MAINTENANCE  
RECOVERY---FY09 CASCADE BAER WEST FORK ROCK CREEK ROAD #2071
MODIFICATION 5.  THE PURPOSE OF THIS MODIFICATION IS TO ADD WORK TO STABILIZE  SUBGRADE, INSTALL RIPRAP FOR SLOPE STABILIZATION AND REMOVE EXISTING NEW 30" CULVERT AT WILD BILL ENTRANCE, STOCKPILE IN ROCK CREEK BONEYARD.  FURNISH AND PLACE 2'X4'X40' CONCRETE CULVERT BURIED 6" BELOW STREAM FLOW LINE. 
ALL OTHER TERMS AND CONDITIONS REMAIN UNCHANGED.</t>
  </si>
  <si>
    <t>W CONSTRUCTION LLC</t>
  </si>
  <si>
    <t>AG82B1C090001</t>
  </si>
  <si>
    <t>168099070</t>
  </si>
  <si>
    <t>TAS::12 1102::TAS FOR CAPITAL IMPROVEMENT &amp; MAINTENANCE  
RECOVERY - FY09 CASCADE BAER WEST FORK ROCK CREEK ROAD#2071
MOD 08  INCLUDES VARIOUS ITEMS.  SEE SUPPLEMENTAL SHEET TO THE MOD.
ALL ELSE REMAINS THE SAME. 
ALL OTHER TERMS AND CONDITIONS REMAIN UNCHANGED.</t>
  </si>
  <si>
    <t>TAS::12 1102::TAS FOR CAPITAL IMPROVEMENT &amp; MAINTENANCE  RECOVERY - WEST FORK FISHTRAP CREEK BRIDGE
MOD 01 IS TO CORRECT AWARD QUANTITY AND UNIT TO COINCIDE WITH REQUISITION</t>
  </si>
  <si>
    <t>AG82B1C090032</t>
  </si>
  <si>
    <t>CAPLES LAKE BOAT LAUNCHING FACILITY CONSTRUCTION</t>
  </si>
  <si>
    <t>HAVERTY CONSTRUCTION</t>
  </si>
  <si>
    <t>AG9A63C080096</t>
  </si>
  <si>
    <t>DOLLY CREEK INLET RETROFIT</t>
  </si>
  <si>
    <t>STEPHENS CONSTRUCTION INC</t>
  </si>
  <si>
    <t>AG9JNEC100004</t>
  </si>
  <si>
    <t>783301745</t>
  </si>
  <si>
    <t>TAS::12 1102::TAS RECOVERY - HANSEN CREEK PIPE REPLACEMENT.  THIS PROJECT INCLUDES THE REMOVAL OF AN EXISTING CULVERT, EXCAVATION AND INSTALLATION OF A NEW CULVERT, 12 FOOT SPAN BY 7.5 FOOF RISE PIPE ARCH.</t>
  </si>
  <si>
    <t>NORTHWEST LAND SERVICES</t>
  </si>
  <si>
    <t>AG0489C100077</t>
  </si>
  <si>
    <t>029491656</t>
  </si>
  <si>
    <t>TAS::12 1102::TAS N. FK. CATHERINE CREEK #2 BRIDGE, CIM-0616-07W</t>
  </si>
  <si>
    <t>D.L. EDMONDSON, INC</t>
  </si>
  <si>
    <t>AG0489C100097</t>
  </si>
  <si>
    <t>172921798</t>
  </si>
  <si>
    <t>TAS::12 1102::TAS RECOVERY SNUG HARBOR ROAD RECONDITION AND RESURFACE. REPAIR, CORRECT DRAINAGE AND RESURFACE SNUG HARBOR ROAD 1030.</t>
  </si>
  <si>
    <t>G M C CONTRACTING INC</t>
  </si>
  <si>
    <t>AG0489C100064</t>
  </si>
  <si>
    <t>118954825</t>
  </si>
  <si>
    <t>TAS::12 1102::TAS RECOVERY MARGARET BAY FISH PASSAGE. PROJECT IS TO REMOVE AND DISPOSE OF SIX EXISTING CULVERTS AND INSTALL FIVE NEW STREAM SIMULATION CULVERTS AND ONE BRIDGE.</t>
  </si>
  <si>
    <t>AG0489C100071</t>
  </si>
  <si>
    <t>TAS::12 1102::TAS RECOVERY THORNE BAY ROAD RECONSTRUCTION. PROJECT CONSISTS OF THE RECONSTRUCTION OF NFSR 2050, 3015, AND 3013 ROADS INCLUDING DEVELOPMENT AND PLACEMENT OF SURFACE AGGREGATE.</t>
  </si>
  <si>
    <t>AG0489C100059</t>
  </si>
  <si>
    <t>TAS::12 1102::TAS RECOVERY NORTH THORNE FISH PASSAGE IMPROVEMENTS. WORK INVOLVES DEWATERING, INSTALLATION OF STRUCTURES, EXCAVATION, PLACEMENT OF EMBANKMENT, AND RECONSTRUCTION STREAMBED.</t>
  </si>
  <si>
    <t>AG0489C100072</t>
  </si>
  <si>
    <t>TAS::12 1102::TAS RECOVERY - SNOW CREEK, FOREST SERVICE ROAD 2850, MP 0.38 -CIM-0609-04R AQUATIC SPECIES PASSAGE AND ARCH BOTTOM CULVERT INSTALLATION.</t>
  </si>
  <si>
    <t>FIVE RIVERS CONSTRUCTION, INC.</t>
  </si>
  <si>
    <t>AG0489C100096</t>
  </si>
  <si>
    <t>958414781</t>
  </si>
  <si>
    <t>ROAD RECONSTRUCTION</t>
  </si>
  <si>
    <t>ART WALKER CONSTRUCTION INCORPORATED (7034)</t>
  </si>
  <si>
    <t>AG4283D090063</t>
  </si>
  <si>
    <t>AG4283C060035</t>
  </si>
  <si>
    <t>189276306</t>
  </si>
  <si>
    <t>SEVEN VALLEYS</t>
  </si>
  <si>
    <t>CLEANING AND PAINTING RESEARCH ROOF</t>
  </si>
  <si>
    <t>KAN CONTRACTING INC</t>
  </si>
  <si>
    <t>AG447UD100122</t>
  </si>
  <si>
    <t>AG447UC090025</t>
  </si>
  <si>
    <t>071232818</t>
  </si>
  <si>
    <t>ROAD CONSTRUCTION (SECONDARY) AGAINST TASK ORDER #1 ITEM #10/02.</t>
  </si>
  <si>
    <t>AG4660D100023</t>
  </si>
  <si>
    <t>AG4660C090001</t>
  </si>
  <si>
    <t>HISTORIC RED BRIDGE INSTALLATION - CNF202</t>
  </si>
  <si>
    <t>STONE CREEK CONTRACTORS LLC</t>
  </si>
  <si>
    <t>AG569RC100005</t>
  </si>
  <si>
    <t>602617206</t>
  </si>
  <si>
    <t>TAS::12 1102::TAS "RECOVERY" WFM-0301-1 WHITE MOUNTAIN STEWARDSHIP ROAD RECONSTRUCTION NECESSARY TO COMPLETE STEWARSHIP TASK ORDER.</t>
  </si>
  <si>
    <t>GEISLER SKIDDING CONTRACTORS</t>
  </si>
  <si>
    <t>AG9702D100061</t>
  </si>
  <si>
    <t>AG8173C090014</t>
  </si>
  <si>
    <t>808158539</t>
  </si>
  <si>
    <t>TAS::12 1102::TAS RECOVERY FUNDED ARRA / KOOTENAI NF / EAST PINKHAM AGGREGATE PLACEMENT</t>
  </si>
  <si>
    <t>NOBLE EXCAVATING INC</t>
  </si>
  <si>
    <t>AG82B1C100082</t>
  </si>
  <si>
    <t>TAS::12 1102::TAS RECOVERY FUNDED ARRA / KOOTENAI NF / BOULDER-SULLIVAN AGGREGATE REPLACEMENT</t>
  </si>
  <si>
    <t>AG82B1C100081</t>
  </si>
  <si>
    <t>TAS::12 1102::TAS RECOVERY FUNDED ARRA / KOOTENAI NF / SAND HILL AGGREGATE PLACEMENT</t>
  </si>
  <si>
    <t>AG82B1C100080</t>
  </si>
  <si>
    <t>TAS::12 1102::TAS RECOVERY ARRA / KOOTENAI NATIONAL FOREST / BEAVER CREEK AGGREGATE PLACEMENT</t>
  </si>
  <si>
    <t>AG82B1C100078</t>
  </si>
  <si>
    <t>TAS::12 1102::TAS RECOVERY ARRA / KOOTENAI NF / FOOTHILL AGGREGATE PLACEMENT / FORTINE RD</t>
  </si>
  <si>
    <t>AG82B1C100079</t>
  </si>
  <si>
    <t>TAS::12 1102::TAS  FY09 CASCADE BAER WEST FORK ROCK CREEK ROAD #2071--CAPITAL IMPROVEMENT &amp; MAINTENANCE  
RECOVERY 
MOD 06 WAS CREATED AND CANCELLED.  MOD 7 IS TO CORRECT LINE ITEMS TO COINCIDE WITH REQUISITION. 
MOD 8 INCLUDES VARIOUS ITEMS.  SEE SUPPLEMENTAL MOD SHEET.
MOD 9 IS A SUPPLEMENTAL AGREEMENT TO ADD WORK IN THE SAME VICINITY IN ORDER TO SAVE MOBILIZATION COSTS AND TO NOT HAVE TO BRING IN ANOTHER CONTRACTOR TO WORK AT THE SAME TIME AS THE CURRENT CONTRACTOR IS.
ALL OTHER TERMS AND CONDITIONS REMAIN UNCHANGED.</t>
  </si>
  <si>
    <t>ROBINSON BAR BRIDGE</t>
  </si>
  <si>
    <t>DAHLE CONSTRUCTION LLC</t>
  </si>
  <si>
    <t>AG0267C100002</t>
  </si>
  <si>
    <t>602761322</t>
  </si>
  <si>
    <t xml:space="preserve">CDA NURSERY PAVING PROJECT </t>
  </si>
  <si>
    <t>POE ASPHALT PAVING, INC</t>
  </si>
  <si>
    <t>AG0281C100002</t>
  </si>
  <si>
    <t>051168367</t>
  </si>
  <si>
    <t>TAS::12 1102::TAS - ARRA - UPPER CHETCO CULVERT REPLACEMENT - ROGUE RIVER-SISKIYOU NATIONAL FOREST</t>
  </si>
  <si>
    <t>AGNESS COMPANY</t>
  </si>
  <si>
    <t>AG0489C100150</t>
  </si>
  <si>
    <t>832524078</t>
  </si>
  <si>
    <t>TAS::12 1102::TAS - RECOVERY - AGNESS ROAD PHASE II RECONSTRUCTION - ROGUE RIVER-SISKIYOU NATIONAL FOREST</t>
  </si>
  <si>
    <t>AG0489C100152</t>
  </si>
  <si>
    <t xml:space="preserve">TAS::12 1102::TAS  RECOVERY; SAGE CREEK CULVERT REPLACEMENT, WALLOWA-WHITMAN NATIONAL FOREST. WORK REQUIRES REMOVAL AND DISPOSAL OF AN EXISTING 48¿ CULVERT STRUCTURE. PROJECT IS TO INSTALL A 14-FOOT SPAN BOTTOMLESS PIPE ARCH CULVERT. THE ROAD MAY BE CLOSED TO TRAFFIC DURING CONSTRUCTION, NO BY-PASS ROAD IS REQUIRED.  WORK INCLUDES FURNISHING ALL PERSONNEL, MATERIALS, EQUIPMENTE, EXCAVATION, BACKFILL AND DISPOSAL OF EXCESS MATERIALS.  ONCE CULVERT INSTALLATION IS COMPLETE, REALIGNMENT OF THE ROAD PER CONTRACT SPECIFICATIONS IS REQIRED. </t>
  </si>
  <si>
    <t>AG0489C100184</t>
  </si>
  <si>
    <t>TAS::12 1102::TAS RECOVERY EVERGREEN ROAD REPAIR AND MAINTENANCE. WORKS INCLUDES ROADWAY EXCAVATION AND EMBANKMENT WITH MATERIAL HAUL ON THE EVERGREEN ROAD.</t>
  </si>
  <si>
    <t>AG0489C100118</t>
  </si>
  <si>
    <t>TAS::12 1102::TAS RECOVERY DRY STRAITS ROAD SURFACING. MODIFICATION 4 ADDS 1000' OF ROAD WIDENING, A 10,000 CY STOCKPILE, AND PIT &amp; QUARRY REB AND DEVELOPMENT.</t>
  </si>
  <si>
    <t xml:space="preserve">TAS::12 1102::TAS  RECOVERY-OCHOCO &amp; DESCHUTES NATIONAL FOREST ROAD STRIPING. THIS PROJECT IS FOR THE STRIPING OF FOUR (4) FOREST SERVICE ROADS LOCATED ON OCHOCO NATIONAL FOREST AND DESCHUTES NATIONAL FOREST. CONTRACTOR TO FURNISH ALL LABOR, MATERIAL, SUPPLIES AND EQUIPMENT REQUIRED TO PLACE APPROXIMATELY 528,350 LF OF YELLOW LINE PAVEMENT MARKING. 
</t>
  </si>
  <si>
    <t>KERRY FULLER ENTERPRISES, INC.</t>
  </si>
  <si>
    <t>AG0489C100123</t>
  </si>
  <si>
    <t>613490853</t>
  </si>
  <si>
    <t>TAS::12 1102::TAS RECOVERY - ROAD 7785 ROAD RECONSTRUCTION- MALHEUR NATIONAL FOREST</t>
  </si>
  <si>
    <t>AG0489C100156</t>
  </si>
  <si>
    <t>TAS::12 1102::TAS - RECOVERY BRIDGE REPLACEMENT SUPPLY CONTRACT, GP NATIONAL FOREST.</t>
  </si>
  <si>
    <t>R T I FABRICATION INC</t>
  </si>
  <si>
    <t>AG0489C100160</t>
  </si>
  <si>
    <t>198168192</t>
  </si>
  <si>
    <t>TAS::12 1102::TAS RECOVERY - HANSEN CREEK PIPE REPLACEMENT  CONTRACT INCLUDES RECONSTRUCTION OF STORM DAMAGED FOREST ROAD, MOBILIZATION, SURVERY, EARTH WORK, RIPRAP AND SOIL EROSION AND POLLUTION CONTROL, REMOVAL OF EXISTING CULVERT AND INSTALLATION OF A STRUCTURAL PLATE PIPE ARCH.</t>
  </si>
  <si>
    <t>AG0489C100114</t>
  </si>
  <si>
    <t>INSTALLATION OF LEWIS RIVER TRAIL BRIDGES (SLIDE AND LOWER COPPER CREEK)</t>
  </si>
  <si>
    <t>BIG PINE CONSTRUCTION LLC</t>
  </si>
  <si>
    <t>AG05K3P100018</t>
  </si>
  <si>
    <t>826196946</t>
  </si>
  <si>
    <t>TAS::12 1102::TAS *RECOVERY* CIM-0913/0915-9EW-360-0913-03 
MAJOR CULVERT REPLACEMENT WAUPEE CREEK CROSSING AT FR2630 CULVERT REPLACEMENT</t>
  </si>
  <si>
    <t>DE ARTEAGA, INC.</t>
  </si>
  <si>
    <t>AG4419C100226</t>
  </si>
  <si>
    <t>019261127</t>
  </si>
  <si>
    <t>TAS::12 1102::TAS RECOVERY CIM-0807-13F CHOCTAW LAKE BEACH RECONSTRUCTION, TOMBIGBEE RANGER DISTRICT, NATIONAL FORESTS IN MISSISSIPPI</t>
  </si>
  <si>
    <t>STACY CARDEN</t>
  </si>
  <si>
    <t>AG4419D100123</t>
  </si>
  <si>
    <t>AG447UC090047</t>
  </si>
  <si>
    <t>109932173</t>
  </si>
  <si>
    <t>TAS::12 1102::TAS REPLACE DEFICIENT BRIDGE</t>
  </si>
  <si>
    <t>AG4419D100095</t>
  </si>
  <si>
    <t>NFSR 145 ASPHALT PATCHING</t>
  </si>
  <si>
    <t>AG447UD100199</t>
  </si>
  <si>
    <t>DRY PRONG</t>
  </si>
  <si>
    <t>PAVING OF NFSR V256L (VERNON WC PARKING AREA)</t>
  </si>
  <si>
    <t>AG447UD100154</t>
  </si>
  <si>
    <t>ROAD CONSTRUCTION AGAINST TASK ORDER #1 ITEM #10/04.</t>
  </si>
  <si>
    <t>AG4660D100036</t>
  </si>
  <si>
    <t>ROAD CONSTRUCTION AGAINST TASK ORDER #2 ITEM #10/04.</t>
  </si>
  <si>
    <t>AG4660D100039</t>
  </si>
  <si>
    <t>ROAD CONSTRUCTION AGAINST TASK ORDER #4 ITEM #10/04.</t>
  </si>
  <si>
    <t>AG4660D100047</t>
  </si>
  <si>
    <t>ROAD CONSTRUCTION AGAINST TASK ORDER #1 ITEM #10/03</t>
  </si>
  <si>
    <t>AG4660D100026</t>
  </si>
  <si>
    <t>BLUE</t>
  </si>
  <si>
    <t>UPPER EAGLE CREEK FR 217 SEDIMENT REDUCTION.</t>
  </si>
  <si>
    <t>MARKS TRUCK &amp; TRACTOR WORKS, LLC</t>
  </si>
  <si>
    <t>AG8173D100017</t>
  </si>
  <si>
    <t>AG8173C090020</t>
  </si>
  <si>
    <t>137048935</t>
  </si>
  <si>
    <t>JUAN MILLER FR 475 ROAD SEDIMENT REDUCTION.</t>
  </si>
  <si>
    <t>AG8173D100020</t>
  </si>
  <si>
    <t>NFSR 117 AND NFSR 118  SEDIMENT REDUCTION.</t>
  </si>
  <si>
    <t>AG8173D100022</t>
  </si>
  <si>
    <t xml:space="preserve">TAS::12 1102::TAS RECOVERY ARRA LOST CREEK CULVERT REPLACEMENTS (AOP)ALL SPECIFICATIONS, TERMS AND CONDITIONS OF SOLICITATION AG-82B1-S1-10-0141 ARE HEREBY INCORPORATED INTO THIS AWARD. </t>
  </si>
  <si>
    <t>WOODRING BROTHERS</t>
  </si>
  <si>
    <t>AG82B1C100124</t>
  </si>
  <si>
    <t>164226870</t>
  </si>
  <si>
    <t xml:space="preserve">TAS::12 1102::TAS -RECOVERY FUNDS DOMINION CREEK CULVERTS.  COR: NATE KEGEL. 
</t>
  </si>
  <si>
    <t>AG82B1C100165</t>
  </si>
  <si>
    <t>TAS::12 1102::TAS FOR CAPITAL IMPROVEMENT &amp; MAINTENANCE  
RECOVERY - FY09 CASCADE BAER WEST FORK ROCK CREEK ROAD #2071
MOD 10 - DESIGN QUANTITIES CHANGE. 
ALL OTHER TERMS AND CONDITIONS REMAIN UNCHANGED.</t>
  </si>
  <si>
    <t>TAS::12 1102::TAS FOR CAPITAL IMPROVEMENT &amp; MAINTENANCE WEST FORK ROCK CREEK BRIDGES ON SIOUX RANGER DISTRICT OF THE CUSTER NATIONAL FOREST</t>
  </si>
  <si>
    <t>BAIRCO CONSTRUCTION, INC.</t>
  </si>
  <si>
    <t>AG82B1C100160</t>
  </si>
  <si>
    <t>TAS::12 1102::TAS - RECOVERY - ROAD 202 RESURFACING ARRA FOREST WIDE BMPS</t>
  </si>
  <si>
    <t>TUPCO INC</t>
  </si>
  <si>
    <t>AG82B1C100153</t>
  </si>
  <si>
    <t>022252472</t>
  </si>
  <si>
    <t xml:space="preserve">TAS::12 1118::TAS   APPLY A 1 INCH ASPHALT OVERLAY ON THE EXISTING ROAD 39N30 AND CAMPGROUND LOOP ROADS AT FOWLERS CAMPGROUND ON THE MCCLOUD RIVER IN SISKIYOU COUNTY. </t>
  </si>
  <si>
    <t>AG9702C100040</t>
  </si>
  <si>
    <t>JUANITA LAKE TRAIL REPAIR
TAS::12 1102::TAS FOR CAPITAL IMPROVEMENT &amp; MAINTENANCE</t>
  </si>
  <si>
    <t>CASHS CONSTRUCTION INC</t>
  </si>
  <si>
    <t>AG9702C100095</t>
  </si>
  <si>
    <t>147536858</t>
  </si>
  <si>
    <t>BIG FLAT CAMPGROUND CHIP SEAL</t>
  </si>
  <si>
    <t>TIDEWATER CONTRACTORS, INC.</t>
  </si>
  <si>
    <t>AG9A47C100005</t>
  </si>
  <si>
    <t>089448492</t>
  </si>
  <si>
    <t>ROSS MEADOWS ROADWAY AND DRAINAGE RECONDITIONING</t>
  </si>
  <si>
    <t>FOLCHI ALBERT L</t>
  </si>
  <si>
    <t>AG9JNED100025</t>
  </si>
  <si>
    <t>AG9SCP509SCP050141</t>
  </si>
  <si>
    <t>178585683</t>
  </si>
  <si>
    <t>ANNUAL BRUSHING OF GLACIER AND SEWARD RANGER DISTRICTS IN ACCORDANCE WITH THE PERFORMANCE WORK STATEMENT INCLUDED IN THE TASK ORDER ANNOUNCEMENT AND FOREST ENGINEERING ROAD MAINTENANCE (FERM) CONTRACT.</t>
  </si>
  <si>
    <t>DAVIDSON, ROBERT</t>
  </si>
  <si>
    <t>AG0120D100012</t>
  </si>
  <si>
    <t>AG0120C100006</t>
  </si>
  <si>
    <t>091131875</t>
  </si>
  <si>
    <t>ANNUAL GRADING OF GLACIER AND SEWARD RANGER DISTRICT ROADS IN ACCORDANCE WITH THE PERFORMANCE WORK STATEMENT INCLUDED IN THE TASK ORDER ANNOUNCEMENT AND FOREST ENGINEERING ROAD MAINTENANCE (FERM) CONTRACT.</t>
  </si>
  <si>
    <t>AG0120D100011</t>
  </si>
  <si>
    <t>CURTIS CREEK CULVERT REPLACEMENTS PUBLIC WORKS CONTRACT</t>
  </si>
  <si>
    <t>AG0261C100011</t>
  </si>
  <si>
    <t>MURDOCK TRAIL BRIDGES</t>
  </si>
  <si>
    <t>R B PETERSEN CONTRACTING</t>
  </si>
  <si>
    <t>AG0261P100092</t>
  </si>
  <si>
    <t>962022724</t>
  </si>
  <si>
    <t>SOUTH DICKEY SEDIMENT REDUCTION</t>
  </si>
  <si>
    <t>SCHLEGEL &amp; SONS CONTRACTORS, INC</t>
  </si>
  <si>
    <t>AG03J1P100046</t>
  </si>
  <si>
    <t>093296705</t>
  </si>
  <si>
    <t>LITTLE PISTOL CREEK PREFABRICATED STEEL TRUSS TRAIL BRIDGE</t>
  </si>
  <si>
    <t>ROSCOE STEEL AND CULVERT CO.</t>
  </si>
  <si>
    <t>AG02NVP100087</t>
  </si>
  <si>
    <t>006230551</t>
  </si>
  <si>
    <t>GUNSIGHT PASS BRIDGE REPLACEMENT PROJECT
JACKSON RANGER DISTRICT
BRIDGER-TETON NATIONAL FOREST
TETON COUNTY, WYOMING</t>
  </si>
  <si>
    <t>C C &amp; G, INC.</t>
  </si>
  <si>
    <t>AG02NVC100002</t>
  </si>
  <si>
    <t>926937442</t>
  </si>
  <si>
    <t>RED HILL DRIVE BRIDGE REPLACEMENT-MIDDLE FORK HOOD RIVER</t>
  </si>
  <si>
    <t>ANDERSON ENVIRONMENTAL CONTRACTING, LLC</t>
  </si>
  <si>
    <t>AG046WC100015</t>
  </si>
  <si>
    <t>607700395</t>
  </si>
  <si>
    <t>TAS::12 1102::TAS  RECOVERY-SCOUT CREEK CULVERT REPLACEMENT, WALLOWA-WHITMAN NATIONAL FOREST. THIS PROJECT INCLUDES PROCUREMENT AND INSTALLATION OF A PRE-CAST CONCRETE BOTTEMLESS BOX CULVERT WITH 10' SPAN, 6' RISE. WORK INCLUDES EXISTING CULVERT REMOVAL AND DISPOSAL, EXCAVATION, BACKFILL, DEWATERING, AND VEGETATIVE CLEARING AND GRUBBING.</t>
  </si>
  <si>
    <t>GYLLENBERG CONSTRUCTION, INC.</t>
  </si>
  <si>
    <t>AG0489C100219</t>
  </si>
  <si>
    <t>014066799</t>
  </si>
  <si>
    <t xml:space="preserve">TAS::12 1102:TAS RECOVERY - ROAD 4625 PAVEMENT REPAIR, WALLOW WHITMAN NATIONAL FOREST, WILLOW COUNTY, OREGON
</t>
  </si>
  <si>
    <t>AG0489C100310</t>
  </si>
  <si>
    <t>TAS::12 1102::TAS RECOVERY - ROADS - ROAD 4270 AGGREGATE SURFACING</t>
  </si>
  <si>
    <t>JARVIS ROADS LLC</t>
  </si>
  <si>
    <t>AG0489C100284</t>
  </si>
  <si>
    <t>058005187</t>
  </si>
  <si>
    <t>TAS::12 1102::TAS RECOVERY - ROAD 4601 RESURFACING/DRAINAGE WORK, DESCHUTES NATIONAL FOREST, OREGON</t>
  </si>
  <si>
    <t>AG0489C100295</t>
  </si>
  <si>
    <t>TAS::12 1102::TAS  RECOVERY-ROAD 16 AGGREGATE RESURFACE, DESCHUTES NATIONAL FOREST. WORK INCLUDES MOBILIZATION, PREPARING ROADWAY SEGMENTS FOR AGGREGATE APPLICATION, AGGREGATE RESURFACING AND COMPACTION OF 1.68 MILES OF ROADWAY, AND NECESSARY TRAFFICE CONTROL.</t>
  </si>
  <si>
    <t>AG0489C100319</t>
  </si>
  <si>
    <t>TAS::12 1102::TAS RECOVERY - TWO RIVERS ROAD SURFACING, DESCHUTES NATIONAL FOREST. THE PROJECT CONSISTS OF RESURFACING 1.9 MILES OF FOREST SERVICE ROAD 5830. WORK INCLUDES RECONDITIONING THE EXISTING RAODWAY TO INCLUDE DITCHES, CROWN AND PROVIDING A CRUSHED AGGREGATE ROAD SURFACE.</t>
  </si>
  <si>
    <t>AG0489C100322</t>
  </si>
  <si>
    <t>TAS::12 1102::TAS RECOVERY - RAMONA BRIDGE AKA 25 MILE CREEK BRIDGE CONSTRUCTION.  CONTRACT WORK INCLUDES INSTALLATION OF ONE (1) GOVERNMENT FURNISHED PRE-FABRICATED STELL GIRDER BRIDGE.</t>
  </si>
  <si>
    <t>FIBRECON PACIFIC INTL, LLC</t>
  </si>
  <si>
    <t>AG0489C100224</t>
  </si>
  <si>
    <t>806874843</t>
  </si>
  <si>
    <t>TAS::12 1102::TAS  - RECOVERY - ARRA - 
IDITAROD NATIONAL HISTORIC TRAIL IMPROVEMENTS - 
CHUGACH NATIONAL FOREST</t>
  </si>
  <si>
    <t>AG0489C100244</t>
  </si>
  <si>
    <t>TAS:: 12 1102::TAS  EEL CREEK BRIDGE: REMOVAL OF CULVERT AND REPLACEMENT WITH CONCRETE VOIDED SLAB ON PILES BRIDGE AND UTILITY WORK.</t>
  </si>
  <si>
    <t>LASKEY-CLIFTON CORPORATION</t>
  </si>
  <si>
    <t>AG0489C100254</t>
  </si>
  <si>
    <t>009622408</t>
  </si>
  <si>
    <t>TAS::12 1102::TAS  CIM-0612-06F - DRIFT CR FALLSTH RECONSTRUCTION</t>
  </si>
  <si>
    <t>DEVILS LAKE ROCK COMPANY</t>
  </si>
  <si>
    <t>AG0489C100294</t>
  </si>
  <si>
    <t>104888755</t>
  </si>
  <si>
    <t>TAS::12 1102::TAS RECOVERY VARNEY CREEK CULVERT. COR:  KARL BUEHLER, KLAMATH FALLS OFFICE(541-883-6816)</t>
  </si>
  <si>
    <t>AG0489K100018</t>
  </si>
  <si>
    <t>TAS::12 1102::TAS FAWN CREEK CULVERT REPLACEMENT</t>
  </si>
  <si>
    <t>AG0489C100327</t>
  </si>
  <si>
    <t>TAS::12 1102::TAS RECOVERY
WILLAMETTE REGIONWIDE DEFERRED MTC; SARDINE TIMBER SALE HAUL ROUTE RECONSTRUCTION/RDS 2223 &amp; 2207 REPAIRS</t>
  </si>
  <si>
    <t>STATEWIDE CONTRACT SERVICES, LLC</t>
  </si>
  <si>
    <t>AG0489C100303</t>
  </si>
  <si>
    <t>832813310</t>
  </si>
  <si>
    <t>TAS::12 1102::TAS  RECOVERY
TRAIL BRIDGES - GRANITE CREEK &amp; BIG CREEK
UMATILLA NATIONAL FOREST
THIS CONSTITUTES AWARD OF THE FOLLOWING PAY ITEMS:
GRANITE CREEK #1 BASE ITEMS
GRANITE CREEK #1 OPTION A
BIG CREEK BASE ITEMS
BIG CREEK OPTION C
GRANITE CREEK #2 OPTION D</t>
  </si>
  <si>
    <t>DESCHUTES CONCRETE CONSTRUCTION</t>
  </si>
  <si>
    <t>AG0489C100283</t>
  </si>
  <si>
    <t>784965969</t>
  </si>
  <si>
    <t xml:space="preserve">TAS::12 1102::TAS  RECOVERY  ROAD 58 SHOULDER REPAIRS   OCHOCO NATIONAL FOREST  /  CIM-0607-01R /  </t>
  </si>
  <si>
    <t>AG0489C100352</t>
  </si>
  <si>
    <t>TAS::12 1102::TAS RECOVERY WILDERNESS LOG TRAIL BRIDGES.  FABRICATION AND INSTALLATION OF SEVERAL NATIVE LOG STRINGER BRIDGES.</t>
  </si>
  <si>
    <t>SANCHEZ FORESTRY SERVICES</t>
  </si>
  <si>
    <t>AG0489C100223</t>
  </si>
  <si>
    <t>119716520</t>
  </si>
  <si>
    <t>TAS::12 1102::TAS  RECOVERY-TABLE SPRINGS/BEAR CREEK TRAIL RESTORATION; UMATILLA NATIONAL FOREST. THE WORK CONSISTS OF EXISTING TRAIL RESTORATION, BRUSHING, LOG OUT, SLOUGH AND BERM REMOVAL, ROOT AND ROCK  REMOVAL, STUMP REMOVAL, SNAG REMOVAL, CLIMBING TURN RESTORATION, ROCK WALL RESTORATION, STREAM CROSSING RESTORATION AND DRAINAGE STRUCTURES. MOTORIZED EQUIPMENT IS PERMITTED ON THIS PROJECT. BLASTING MAY BE NECESSARY ON THIS PROJECT.</t>
  </si>
  <si>
    <t>AG0489C100239</t>
  </si>
  <si>
    <t>TAS::12 1102::TAS RECOVERY ELKHORN DRIVE, ANTHONY LAKE ROAD 73 RECONSTRUCTION, CIM-0616-08R</t>
  </si>
  <si>
    <t>HIGH DESERT AGGREGATE &amp; PAVING, INC.</t>
  </si>
  <si>
    <t>AG0489C100297</t>
  </si>
  <si>
    <t>119884539</t>
  </si>
  <si>
    <t xml:space="preserve">TAS::12 1102::TAS RECOVERY - INSTALLATION OF SILVER CREEK AND WILAMEE BRIDGES, GP NATIONAL FOREST. </t>
  </si>
  <si>
    <t>WOODLAND CONSTRUCTORS, INC.</t>
  </si>
  <si>
    <t>AG0489C100280</t>
  </si>
  <si>
    <t>833033827</t>
  </si>
  <si>
    <t>TAS::11 1102::TAS RECOVERY - LOWER JOHNSON CREEK BRIDGE REMOVAL AND DAVIS CREEK BRIDGE INSTALLATION PROJECT.  GP NATIONAL FOREST.</t>
  </si>
  <si>
    <t>FITZGERALD'S GENERAL CONTRACTING</t>
  </si>
  <si>
    <t>AG0489C100291</t>
  </si>
  <si>
    <t>603130980</t>
  </si>
  <si>
    <t>TAS::12 1102::TAS RECOVERY 2 EAST CANYON BRIDGES AND LANGILLE BRIDGE REPLACEMENT PROJECT, GP NATIONAL FOREST</t>
  </si>
  <si>
    <t>AG0489C100293</t>
  </si>
  <si>
    <t>TAS::12 1102::TAS RECOVERY - PURCHASE AND INSTALL SKATE CREEK BRIDGE REPLACEMENT PROJECT, GP NATIONAL FOREST.</t>
  </si>
  <si>
    <t>CAT WORKS, LLC</t>
  </si>
  <si>
    <t>AG0489C100338</t>
  </si>
  <si>
    <t>361601409</t>
  </si>
  <si>
    <t>TAS::12 1102::TAS RECOVERY COMPASS CREEK AND CRATER CREEK BRIDGE INSTALLATION, GP NATIONAL FOREST.</t>
  </si>
  <si>
    <t>MCNEALY EXCAVATING INC</t>
  </si>
  <si>
    <t>AG0489C100290</t>
  </si>
  <si>
    <t>141065701</t>
  </si>
  <si>
    <t>AQUATIC PASSAGE TOUCHET CORRAL REMOVAL AND REPLACEMENT</t>
  </si>
  <si>
    <t>EASTERN OREGON ENVIRONMENTAL RECOVERY LLC</t>
  </si>
  <si>
    <t>AG04M3C100004</t>
  </si>
  <si>
    <t>157135794</t>
  </si>
  <si>
    <t>LITTLE TUCANNON AOP</t>
  </si>
  <si>
    <t>AG04M3C100003</t>
  </si>
  <si>
    <t>BATTLE AND LUCAS GULCH AOP</t>
  </si>
  <si>
    <t>DEER FLAT SAND &amp; GRAVEL, INC.</t>
  </si>
  <si>
    <t>AG04M3C100002</t>
  </si>
  <si>
    <t>053154378</t>
  </si>
  <si>
    <t>UNION CREEK OHV BRIDGE INSTALLATION - HIGH CASCADES RANGER DISTRICT - ROGUE RIVER-SISKIYOU NF</t>
  </si>
  <si>
    <t>C &amp; C CONSTRUCTORS LLC</t>
  </si>
  <si>
    <t>AG04N7C100031</t>
  </si>
  <si>
    <t>147541242</t>
  </si>
  <si>
    <t>UMPQUA HOT SPRINGS TRAIL BRIDGE (CONSTRUCTION CONTRACT)</t>
  </si>
  <si>
    <t>AG04N7C100034</t>
  </si>
  <si>
    <t xml:space="preserve">BLM PROJECT. LUYNE CREEK &amp; FOX HOLLOW CREEK CULVERT REPLACEMENTS. </t>
  </si>
  <si>
    <t>AG04T0C100022</t>
  </si>
  <si>
    <t>HOODSPORT</t>
  </si>
  <si>
    <t>MATOC ROAD DECOMMISSIONING
TASK ORDER NO. 009
FSR 2361500, 2361510 AND 2361530 DECOMMISSIONING</t>
  </si>
  <si>
    <t>RONALD S GOLD</t>
  </si>
  <si>
    <t>AG05G2C100018</t>
  </si>
  <si>
    <t>187852652</t>
  </si>
  <si>
    <t>MATOC ROAD DECOMMISSIONING
TASK ORDER NO. 008
FSR 2340290 DECOMMISSIONING</t>
  </si>
  <si>
    <t>AG05G2C100017</t>
  </si>
  <si>
    <t>SHELTON</t>
  </si>
  <si>
    <t>TASK ORDER NO. 007
ROAD NOS. 2360000, 2360300, 2364000 &amp; UNCLASSIFIED SPURS ROAD DECOMMISSIONING &amp; CLOSURE</t>
  </si>
  <si>
    <t>AG05G2C100016</t>
  </si>
  <si>
    <t>RD 4300 MP 0.0 - 1.0 CULVERTS</t>
  </si>
  <si>
    <t>AG05K3P100031</t>
  </si>
  <si>
    <t>CAYADA ERFO ROAD REPAIR</t>
  </si>
  <si>
    <t>GARY THAYER CONSTRUCTION, LLC</t>
  </si>
  <si>
    <t>AG05M6C100025</t>
  </si>
  <si>
    <t>808098235</t>
  </si>
  <si>
    <t>ERFO PROJECT TO REPAIR FOREST ROAD 6830 AT MP 2.5.</t>
  </si>
  <si>
    <t>AM EXCAVATING, LLC</t>
  </si>
  <si>
    <t>AG05M6C100021</t>
  </si>
  <si>
    <t>131777760</t>
  </si>
  <si>
    <t>ORB 5046 FR 54 BUFFALO LAKE ROAD RESTORATION</t>
  </si>
  <si>
    <t>AG3434C100007</t>
  </si>
  <si>
    <t>CRAWFORDVILLE</t>
  </si>
  <si>
    <t>FURNISH ALL LABOR, MATERIALS, EQUIPMENT, TOOLS, TRANSPORTATION, SUPERVISION, AND SUPPLIES NECESSARY TO PERFORM ALL WORK REQUIRED TO COMPLETE CONSTRUCTION OF BRIDGE REPLACEMENT 350-4.4 OVER LOST CREEK, APALACHICOLA NATIONAL FOREST, WAKULLA COUNTY, FL IN ACCORDANCE WITH SPECIFICATIONS AND DRAWINGS.</t>
  </si>
  <si>
    <t>AG4283C100013</t>
  </si>
  <si>
    <t>198238235</t>
  </si>
  <si>
    <t>FURNISH ALL OF THE NECESSARY EQUIPMENT, MATERIALS, SUPPLIES, TOOLS, LABOR, TRANSPORTATION, SUPERVISION AND OTHER MISCELLANEOUS WORK NECESSARY TO COMPLETE THE CONSTRUCTION AND MAINTENANCE OF OHV TRAILS ON THE APALACHICOLA NATIONAL FOREST, LEON COUNTY, FL IN ACCORDANCE WITH THE SPECIFICATIONS AND DRAWINGS.</t>
  </si>
  <si>
    <t>ORANGE SPRINGS CONSTRUCTION INCORPORATED</t>
  </si>
  <si>
    <t>AG4283D100048</t>
  </si>
  <si>
    <t>AG4283C060033</t>
  </si>
  <si>
    <t>166048657</t>
  </si>
  <si>
    <t>ADDITIONAL WORK AROUND HORSE TRAIL BRIDGES INCLUDING WET AREA REHABILITATION, EXTENSION OF APPROACHES TO BRIDGES, CULVERT CROSSING.</t>
  </si>
  <si>
    <t>TAS::12 1102::TAS  *RECOVERY* AAP#: CIM-2423-02W-NRS-0903-01  RECOVERY FUNDS  EXPERIMENTAL FOREST ROAD-RELATED ECOSYSTEM ENHANCEMENTS, BRIDGE AND CULVERT REPLACEMENT ON THE CHIPPEWA NATIONAL FOREST.</t>
  </si>
  <si>
    <t>ERICKSON BUILDERS &amp; CO. INC.</t>
  </si>
  <si>
    <t>AG4419C100484</t>
  </si>
  <si>
    <t>120020441</t>
  </si>
  <si>
    <t>CHAUNCEY</t>
  </si>
  <si>
    <t>TAS::12 1102::TAS CIM-0914-18EW-230-0914-05 RECOVERY FUNDS, DEMOLITION OF REINFORCED CONCRETE AND CMP LOCATED WITHIN MONDAY CREEK STREAMBED, AND DISPOSAL OF ITEMS; CONSTRUCTION OF REINFORCED CONCRETE ABUTMENT; SUPPLY OF PREFABRICATED STEEL BRIDGE; EXCAVATION AND  PLACEMENT OF FILL MATERIAL; GUARDRAIL CONSTRUCTION; ROCK RIPRAP INSTALLATION; LIMESTONE ROAD SURFACE AND SEEDING AND MULCHING. MOVEMENT AND PLACEMENT OF TEMPORARY BRIDGE AND CONSTRUCTION OF TEMPORARY ATV TRAIL.   REINFORCED CONCRETE ABUTMENT; SUPPLY OF PREFABRICATED STEEL BRIDGE; EXCAVATION AND  PLACEMENT OF FILL MATERIAL; GUARDRAIL CONSTRUCTION; ROCK RIPRAP INSTALLATION; LIMESTONE ROAD SURFACE AND SEEDING AND MULCHING, WAYNE NF.</t>
  </si>
  <si>
    <t>R C CONSTRUCTION CO AND SON INC</t>
  </si>
  <si>
    <t>AG4419C100391</t>
  </si>
  <si>
    <t>020515099</t>
  </si>
  <si>
    <t xml:space="preserve">TAS::12 1102::TAS. RECOVERY PROJECT AAP# CIM-0903-0909-8EW-222-0909-02.  AQUATIC ORGANISM PASSAGE STRUCTURES.  ARRA FUNDED PROJECT.  RECOVERY FUNDS.  SUPPLY/INSTALL ON OPEN BOTTOM CULVERTS, </t>
  </si>
  <si>
    <t>EDWIN E. THORESON, INC.</t>
  </si>
  <si>
    <t>AG4419C100498</t>
  </si>
  <si>
    <t>002846269</t>
  </si>
  <si>
    <t>TAS::12 1102::TAS.  *RECOVERY* AAP# CIM-0903/0909-8EW-222-0909-03.  AQUATIC ORGANISM PASSAGE STRUCTURES - HEARTBREAK CREEK BRIDGE.  ARRA FUNDED PROJECT.  RECOVERY FUNDS. FURNISH &amp; INSTALL HEARTBREAK CREEK BRIDGE.</t>
  </si>
  <si>
    <t>AG4419C100518</t>
  </si>
  <si>
    <t>TAS::12 1102::TAS *RECOVERY* SNF ARRA LINCOLN MEMORIAL DEV REC AREA MAINTENANCE, CIM-0900-14F-30-0908-02. RESURFACE PARKING LOTS AND ACCESS DRIVE AT THE, LINCOLN DOUGLAS DEBATE SITE. OIL AND CHIP SURFACE REPLACEMENT ON THE MISSISSIPPI BLUFFS RANGER DISTRICT AT THE JONESBORO RANGER STATION LOCATED IN JONESBORO, ILLINOIS, SHAWNEE NF.</t>
  </si>
  <si>
    <t>AG4419C100389</t>
  </si>
  <si>
    <t>TAS::12 1102::TAS *RECOVERY* CIM-0913/0915-9EW-349-0913-01 COLDWATER CREEK CULVERT REPLACEMENT</t>
  </si>
  <si>
    <t>AG4419C100483</t>
  </si>
  <si>
    <t>TAS::12 1102::TAS *RECOVERY* CIM-0913/0915-9EW-339-0913-01 LITTLE POPPLE NORTH CULVERT REPLACEMENT ON THE CHEQUAMEGON-NICOLET NATIONAL FOREST</t>
  </si>
  <si>
    <t>AG4419C100485</t>
  </si>
  <si>
    <t>TAS::12 1102::TAS *RECOVERY* CIM-0914-18EW-230-0914-04 PADDLE CREEK CULVERT REPLACEMENT ON THE WAYNE NATIONAL FOREST</t>
  </si>
  <si>
    <t>ROBINSON CONTRACTING, INC.</t>
  </si>
  <si>
    <t>AG4419C100454</t>
  </si>
  <si>
    <t>144311289</t>
  </si>
  <si>
    <t>RIPTON</t>
  </si>
  <si>
    <t xml:space="preserve">TAS::12 1102:: TAS *RECOVERY* CAPITAL IMPROVEMENT &amp; MAINTENANCE, ROBERT INTERPRETIVE SITE, TRAIL BRIDGE RECONSTRUCTION GREEN MOUNTAIN NATIONAL FOREST 	</t>
  </si>
  <si>
    <t>PARENT CONSTRUCTION INC</t>
  </si>
  <si>
    <t>AG4419C100441</t>
  </si>
  <si>
    <t>144516598</t>
  </si>
  <si>
    <t xml:space="preserve">TAS::12 1102::TAS *RECOVERY* CAPITAL IMPROVEMENT &amp; MAINTENANCE, AQUATIC PASSAGE FR25 BRIDGE RECONSTRUCTION </t>
  </si>
  <si>
    <t>ARRODESIGN INC</t>
  </si>
  <si>
    <t>AG4419C100455</t>
  </si>
  <si>
    <t>147174317</t>
  </si>
  <si>
    <t>TAS::12 1102::TAS
**RECOVERY**  CIM-0811-38R 
DESIGN/BUILD ENGLISH CHAPEL BRIDGE REPAIR, NATIONAL FOREST IN NC
CROATAN NATIONAL FOREST
CARTERET, NC</t>
  </si>
  <si>
    <t>AG4419C100506</t>
  </si>
  <si>
    <t>BRIDGETON</t>
  </si>
  <si>
    <t>TAS::12 1118::TAS
**RECOVERY** WFM-0811-19HF MCCOTTER ROAD REPAIRS, NATIONAL FOREST IN NC</t>
  </si>
  <si>
    <t>WHITLEY &amp; BROWN INC</t>
  </si>
  <si>
    <t>AG4419C100433</t>
  </si>
  <si>
    <t>176349376</t>
  </si>
  <si>
    <t>CANEY RESIDENCE REPAIRS</t>
  </si>
  <si>
    <t>AG447UD100283</t>
  </si>
  <si>
    <t>ELEVATOR REPAIR, MAIN ELEVATOR, AFC</t>
  </si>
  <si>
    <t>AG447UD100289</t>
  </si>
  <si>
    <t>ROAD CONSTRUCTION AGAINST TASK ORDER #1 ITEM #10/05.</t>
  </si>
  <si>
    <t>AG4660D100058</t>
  </si>
  <si>
    <t>ROAD CONSTRUCTION AGAINST TASK ORDER #1 ITEM #10/06.</t>
  </si>
  <si>
    <t>AG4660D100062</t>
  </si>
  <si>
    <t>MARSHES SIDING</t>
  </si>
  <si>
    <t>CONSTRUCT 190 CONCRETE PLANKS PER DRAWINGS &amp; SPECIFICATIONS FOR THE DANIEL BOONE NATIONAL FOREST.</t>
  </si>
  <si>
    <t>AG531AP100035</t>
  </si>
  <si>
    <t>SNOWFLAKE</t>
  </si>
  <si>
    <t>2010 BRIMHALL, HAUL OF MATERIALS FOR 182 ROAD, TAC GRANT (S2R3H2, 31,350)</t>
  </si>
  <si>
    <t>BRIMHALL SAND, ROCK &amp; BUILDING MATERIALS</t>
  </si>
  <si>
    <t>AG8173D100030</t>
  </si>
  <si>
    <t>AG8173C090009</t>
  </si>
  <si>
    <t>063285639</t>
  </si>
  <si>
    <t>2010 SURFACE CONTRACTING, NFSR 300 ROAD, ASPHALT ROAD REPAIR (CMRD01, $40,000)</t>
  </si>
  <si>
    <t>SURFACE CONTRACTING INC</t>
  </si>
  <si>
    <t>AG8173D100034</t>
  </si>
  <si>
    <t>AG8173C090027</t>
  </si>
  <si>
    <t>791236966</t>
  </si>
  <si>
    <t>ASPHALT REPAIR/REPLACEMENT</t>
  </si>
  <si>
    <t>AG82A7C100067</t>
  </si>
  <si>
    <t>TAS::12 1102::TAS RECOVERY FUNDED - AWARD IS PER THE SPECIFICATIONS AND REQUIREMENTS OF SOLICITATION AG-82B1-S-10-0321 WHICH IS HEREBY INCORPORATED INTO THIS AWARD- EAST FORK ELK CREEK ROAD</t>
  </si>
  <si>
    <t>PAVECO, LLC</t>
  </si>
  <si>
    <t>AG82B1C100268</t>
  </si>
  <si>
    <t>155866671</t>
  </si>
  <si>
    <t>TAS::12 1102::TAS - RECOVERY HOPE DOG ROAD RECONSTRUCTION</t>
  </si>
  <si>
    <t>R AND S JOHNSON CONSTRUCTION COMPANY</t>
  </si>
  <si>
    <t>AG82B1C100166</t>
  </si>
  <si>
    <t>119718013</t>
  </si>
  <si>
    <t>THOMPSON FALLS</t>
  </si>
  <si>
    <t>TAS::12 1102::TAS RECOVERY PILGRIM WF PILGRIM RECONSTRUCTION</t>
  </si>
  <si>
    <t>PARDEE EXCAVATING LIMITED LIABILITY CO</t>
  </si>
  <si>
    <t>AG82B1C100200</t>
  </si>
  <si>
    <t>146915728</t>
  </si>
  <si>
    <t xml:space="preserve">TAS::12 1102::TAS FOR CAPITAL IMPROVEMENT &amp; MAINTENANCE  KOOTENAI NATIONAL FOREST / LAKE CREEK AGGREGATE/VINAL LAKE LONG MEADOWS RESURFACING
</t>
  </si>
  <si>
    <t>AG82B1C100167</t>
  </si>
  <si>
    <t xml:space="preserve">COCONINO ROAD MAINTENANCE - SPRING 2010 LEVEL 3 ROADS (PEAKS AND MORMON LAKE DISTRICTS)
</t>
  </si>
  <si>
    <t>STUART L JONES CONTRACTOR</t>
  </si>
  <si>
    <t>AG94TZD100024</t>
  </si>
  <si>
    <t>AG94TZC080009</t>
  </si>
  <si>
    <t>063265961</t>
  </si>
  <si>
    <t>COCONINO ROAD MAINTENANCE - LEVEL 2 ROADS (PEAKS, MORMON LAKE AND MOGOLLON RIM DISTRICTS)</t>
  </si>
  <si>
    <t>AG94TZD100032</t>
  </si>
  <si>
    <t>TAS::12 1102::TAS CIM-0301-96F &amp; CIM-0301-99F, VAULT TOILET INSTALLATION, CONCRETE WORK FOR  LUNA LAKE, BUFFALO CROSSING &amp; RACCOON CAMPGROUNDS</t>
  </si>
  <si>
    <t>AG9702D100142</t>
  </si>
  <si>
    <t>AG8173C090029</t>
  </si>
  <si>
    <t xml:space="preserve">TAS::12 1102::TAS FOR CAPITAL IMPROVEMENT &amp; MAINTENANCE
CIM-0310-19F ARRA - FORESTWIDE TOILET ADA PATHWAYS
THIS PROJECT CONSISTS OF THE COMPLETE PLACEMENT OF ASPHALT PATHWAYS. WORK INCLUDES BUT IS NOT LIMITED TO THE INSTALLATION OF HANDRAILS WHERE NEEDED, DEMOLITION OF OLD PATHWAYS, CONSTRUCTION OF ASPHALT RAMPS, ALL IN COMPLIANCE WITH THE AMERICAN DISABILITY ACT/ARCHITECTURAL BARRIERS ACT AND DESIGN GUIDELINES.  
</t>
  </si>
  <si>
    <t>VICTOR CORPORATION</t>
  </si>
  <si>
    <t>AG9702C100149</t>
  </si>
  <si>
    <t>103083684</t>
  </si>
  <si>
    <t xml:space="preserve">TAS::12 1102::TAS FOR CAPITAL IMPROVEMENT &amp; MAINTENANCE
TIMBER SALE ROADS (SOLDIER CREEK) - ARRA ROADS RECONSTRUCTION CONTRACT
</t>
  </si>
  <si>
    <t>AG9702C100138</t>
  </si>
  <si>
    <t>ARRA PROJECT.DAGGETT SUMMIT TRAILS CONSTRUCTION
TAS::12 1102::TAS FOR CAPITAL IMPROVEMENT &amp; MAINTENANCE</t>
  </si>
  <si>
    <t>RICHARD MAY CONSTRUCTION INC</t>
  </si>
  <si>
    <t>AG9702C100119</t>
  </si>
  <si>
    <t>555459858</t>
  </si>
  <si>
    <t>2N10-LEGACY ROADS PROJECT</t>
  </si>
  <si>
    <t>L B CONSTRUCTION</t>
  </si>
  <si>
    <t>AG9A14C100008</t>
  </si>
  <si>
    <t>868632857</t>
  </si>
  <si>
    <t>YAKUTAT</t>
  </si>
  <si>
    <t>YAKATAT HOUSING/COMPOUND ROAD IMPROVEMENT</t>
  </si>
  <si>
    <t>PATE CONSTRUCTION INC</t>
  </si>
  <si>
    <t>AG0116C100042</t>
  </si>
  <si>
    <t>020255972</t>
  </si>
  <si>
    <t>KENO CREEK BRIDGE REPLACEMENT - PRE-STRESSED CONCRETE BRIDGE SET IN PLACE OF REMOVED BRIDGE ON KENO CREEK  BONNERS FERRY RD, OF IDAHO PANHANDLE NF.</t>
  </si>
  <si>
    <t>CLINT KIMBALL COMPANY, INC</t>
  </si>
  <si>
    <t>AG02RCC100030</t>
  </si>
  <si>
    <t>127361657</t>
  </si>
  <si>
    <t>JIM CREEK BRIDGE REPLACEMENT - BONNERS FERRY RD, IDAHO PANHANDLE NF'S</t>
  </si>
  <si>
    <t>AG02RCC100032</t>
  </si>
  <si>
    <t>KADING CREEK BRIDGE AND KADING CAMPGROUND</t>
  </si>
  <si>
    <t>REHBEIN ENTERPRISES, INC.</t>
  </si>
  <si>
    <t>AG03H6C100016</t>
  </si>
  <si>
    <t>360874957</t>
  </si>
  <si>
    <t>FY10 PICKET PIN BRIDGE</t>
  </si>
  <si>
    <t>FOUR BEERS, INC.</t>
  </si>
  <si>
    <t>AG0355C100011</t>
  </si>
  <si>
    <t>154444376</t>
  </si>
  <si>
    <t>BRIDGER</t>
  </si>
  <si>
    <t>FY10 CROOKED CREEK ROAD CMLG - COMPETED UNDER FAR 19.10 SMALL BUSINESS COMP. DEMO PROGRAM</t>
  </si>
  <si>
    <t>J &amp; S CONSTRUCTION, INC</t>
  </si>
  <si>
    <t>AG0355C100017</t>
  </si>
  <si>
    <t>783285257</t>
  </si>
  <si>
    <t>ATTN: GARY STEPHENS TRAIL CREEK RECONSTRUCTION PROJECT. MADISON RANGER DISTRICT. BEAVERHEAD-DEERLODGE NATIONAL FOREST. COR KENDRA BULL 683-3962, INSPECTOR JONATHAN KLEIN 682-4253.</t>
  </si>
  <si>
    <t>AG0356C100032</t>
  </si>
  <si>
    <t>RECONDITIONING .64 MILES OF NFSR #524, 4.17 MILES NFSR #745, AND .47 MILES OF NFSR #591.</t>
  </si>
  <si>
    <t>SNYDER LOGGING &amp; LANDSCAPING LLC</t>
  </si>
  <si>
    <t>AG02RCP100067</t>
  </si>
  <si>
    <t>004239484</t>
  </si>
  <si>
    <t>SOUTH FORK TENDERFOOT CREEK CULVERT CONSTRUCTION</t>
  </si>
  <si>
    <t>STALNAKER TRANSPORT &amp; CONSTRUCTION L.L.C.</t>
  </si>
  <si>
    <t>AG03K0D100017</t>
  </si>
  <si>
    <t>AG03R6C090037</t>
  </si>
  <si>
    <t>146260562</t>
  </si>
  <si>
    <t>NEZ PERCE ROAD # 468, EMERGENCY REPAIR-BNF-RICH RAINES</t>
  </si>
  <si>
    <t>TRINITY VENTURES LLC</t>
  </si>
  <si>
    <t>AG03R6D100151</t>
  </si>
  <si>
    <t>AG03R6C080032</t>
  </si>
  <si>
    <t>825487999</t>
  </si>
  <si>
    <t>TAS::12 1102::TAS RECOVERY - NORTH FORK JOHN DAY BRIDGE REPLACEMENT, WILLOWA-WHITMAN NATIONAL FOREST, GRANT COUNTY, OREGON</t>
  </si>
  <si>
    <t>CIVIL CONSTRUCTION COMPANY INC</t>
  </si>
  <si>
    <t>AG0489C100354</t>
  </si>
  <si>
    <t>602837965</t>
  </si>
  <si>
    <t>TAS::12 1102::TAS RECOVERY ELKHORN DRIVE ROAD RECONSTRUCTION, CIM-0616-08R</t>
  </si>
  <si>
    <t>TAS::12 1102::TAS ELKHORN DRIVE ROAD RECONSTRUCTION, CIM-0616-08R, MOD 2</t>
  </si>
  <si>
    <t>TAS::12 1102::TAS ELKHORN DRIVE ROAD RECONSTRUCTION, CIM-0616-08R</t>
  </si>
  <si>
    <t>TAS::12 1102::TAS CIM-1004-2R SNUG HARBOR ROAD RECONDITION AND RESURFACE. MODIFICATION ONE ADDS TRAFFIC CONTROL.</t>
  </si>
  <si>
    <t>ENUMCLAW</t>
  </si>
  <si>
    <t>TAS::12 1102::TAS RECOVERY
EVANS CREEK ORV AREA ROADS
MT. BAKER-SNOQUALMIE NATIONAL FOREST
THIS CONSTITUTES AWARD OF THE FOLLOWING ITEMS FROM 
SOLICITATION AG-0489-S-10-0332:
$366,476.00  BASE ITEMS
$ 14,065.00  OPTION A
$ 39,496.00  OPTION B</t>
  </si>
  <si>
    <t>R-V ASSOCIATES, INC.</t>
  </si>
  <si>
    <t>AG0489C100378</t>
  </si>
  <si>
    <t>103391520</t>
  </si>
  <si>
    <t>TAS::12 1102::TAS  RECOVERY
BESSEMER MOUNTAIN ROADS DECOMMISSIONING
MT. BAKER-SNOQUALMIE NATIONAL FOREST</t>
  </si>
  <si>
    <t>THE NESTAVAL CORPORATION</t>
  </si>
  <si>
    <t>AG0489C100358</t>
  </si>
  <si>
    <t>092897644</t>
  </si>
  <si>
    <t>TAS::12 1102::TAS  RECOVERY
ROAD 23 PAVING AND RECONSTRUCTION
OLYMPIC NATIONAL FOREST
THIS CONSTITUTES AWARD OF THE FOLLOWING ITEMS FROM SOLICITATION AG-0489-S-10-0369:
$630,617.00  BASE ITEMS
$145,160.00  OPTION A
$ 56,940.00  OPTION C
$ 16,340.00  OPTION D</t>
  </si>
  <si>
    <t>SETON CONSTRUCTION, INC.</t>
  </si>
  <si>
    <t>AG0489C100377</t>
  </si>
  <si>
    <t>063364285</t>
  </si>
  <si>
    <t xml:space="preserve">TAS::12 1102::TAS RECOVERY - ROAD 4625 PAVEMENT REPAIR, WALLOWA WHITMAN NATIONAL FOREST, WALLOWA COUNTY, OREGON
</t>
  </si>
  <si>
    <t>ROAD 42 CHIP SEAL OIL CONTRACT</t>
  </si>
  <si>
    <t>ALBINA HOLDINGS, INC.</t>
  </si>
  <si>
    <t>AG04GGD100015</t>
  </si>
  <si>
    <t>AG04GGC100013</t>
  </si>
  <si>
    <t>027705367</t>
  </si>
  <si>
    <t>PRINCESS CREEK BOAT LAUNCH &amp; PARKING AREA CONSTRUCTION</t>
  </si>
  <si>
    <t>R.J. ARMSTRONG &amp; ASSOCIATES CONSTRUCTION, INC.</t>
  </si>
  <si>
    <t>AG04GGC100016</t>
  </si>
  <si>
    <t>121655997</t>
  </si>
  <si>
    <t>LAKE FORK CAMPGROUND ROAD REPAIR</t>
  </si>
  <si>
    <t>AG04M3C090051</t>
  </si>
  <si>
    <t>LAKE FORK CAMPGROUND ROAD REPAIR, MOD 2</t>
  </si>
  <si>
    <t xml:space="preserve">RD 53 CURVE REALIGNMENT - CIP PROJECT </t>
  </si>
  <si>
    <t>AG04M3C090048</t>
  </si>
  <si>
    <t>BLM PROJECT. LUYNE CREEK &amp; FOX HOLLOW CREEK CULVERT REPLACEMENTS. CO DARCY RAPOZA.</t>
  </si>
  <si>
    <t>STEAMBOAT SLIDE REPAIR, TASK ORDER ON CONTRACT AG-04T1-C-08-9004.</t>
  </si>
  <si>
    <t>AG04T1D100118</t>
  </si>
  <si>
    <t>AG04T1C089004</t>
  </si>
  <si>
    <t>DIAMOND LAKE SNOPARKS AND CLEARWATER DAY USE IMPROVEMENTS</t>
  </si>
  <si>
    <t>WEEKLY BROS., INC.</t>
  </si>
  <si>
    <t>AG04T1D100140</t>
  </si>
  <si>
    <t>AG04T1C089001</t>
  </si>
  <si>
    <t>055606917</t>
  </si>
  <si>
    <t>WILDCAT ROAD DECOMMISSIONING</t>
  </si>
  <si>
    <t>STEELE TRUCKING, INC.</t>
  </si>
  <si>
    <t>AG05GGP100058</t>
  </si>
  <si>
    <t>012086083</t>
  </si>
  <si>
    <t>90 ROAD - CRAB CREEK SLIDE REPAIR</t>
  </si>
  <si>
    <t>AG05K3P100039</t>
  </si>
  <si>
    <t>HUCKLEBERRY ROAD 73 ERFO REPAIR</t>
  </si>
  <si>
    <t>BC BREMMEYER, LLC</t>
  </si>
  <si>
    <t>AG05M6C100035</t>
  </si>
  <si>
    <t>032242039</t>
  </si>
  <si>
    <t>ROAD 56 MIDDLE FORK ROAD REPAIRS -LEGACY</t>
  </si>
  <si>
    <t>AG05M6C100039</t>
  </si>
  <si>
    <t>FURNISH ALL LABOR, MATERIALS, EQUIPMENT, TOOLS, TRANSPORTATION, SUPERVISION, AND SUPPLIES NECESSARY TO PERFORM ALL WORK REQUIRED TO PAVE AND REALIGN THE OCEAN POND ENTERANCE RAOD, FOREST SERVICE ROAD 268 ON THE OSCEOLA NATIONAL FOREST, BAKER COUNTY, FLORIDA AND MINOR REALIGNMENT OF EXISTING ROAD, DEMOLITION OF AN ISLAND AND ASPHALT APPROACH, CONSTRUCTION OF A SMALL PARKING ARE AND PAVING OF 1.07 MILES OF ROAD IN ACCORDANCE WITH THE SPECIFICATIONS AND DRAWINGS.</t>
  </si>
  <si>
    <t>AG4283C100014</t>
  </si>
  <si>
    <t>FURNISH ALL OF THE NECESSARY EQUIPMENT, MATERIALS, SUPPLIES, TOOLS, LABOR, TRANSPORTATION, SUPERVISION AND OTHER MISCELLANEOUS WORK NECESSARY TO COMPLETE INSTALLATION OF TWO SINGLE GATES AND 27 DOUBLE GATES ON THE OCALA NATIONAL FOREST, LAKE COUNTY, FL IN ACCORDANCE WITH SPECIFICATIONS AND DRAWINGS.</t>
  </si>
  <si>
    <t>AG4283D100064</t>
  </si>
  <si>
    <t>TAS::12 1102::TAS    RECOVERY
CIM-0801-33R NFAL SUB-PROJECT SHOAL CREEK RD(PINE GLEN BRIDGE), NATIONAL FORESTS IN ALABAMA, HEFLIN, ALABAMA</t>
  </si>
  <si>
    <t>ALDRIDGE BROTHERS , INC.</t>
  </si>
  <si>
    <t>AG4419C100607</t>
  </si>
  <si>
    <t>132593620</t>
  </si>
  <si>
    <t>TAS::12 1102::TAS RECOVERY - CIM-0801-33R NFAL SUB-PROJECT SHOAL CREEK RD (PINE GLEN BRIDGE), NATIONAL FORESTS IN ALABAMA, HEFLIN, AL</t>
  </si>
  <si>
    <t>AG4419C100619</t>
  </si>
  <si>
    <t xml:space="preserve">TAS::12 1102::TAS CIM-0805-06R BRIDGE REPLACEMENT 125-6.8 OVER JUNIPER CREEK, APALACHICOLA NF, LIBERTY COUNTY </t>
  </si>
  <si>
    <t xml:space="preserve">TAS::12 1102::TAS FOR CAPITAL IMPROVEMENT AND MAINTENANCE
REPLACE 4 BRIDGES ON THE HOMOCHITTO NATIONAL FOREST.  THIS MODIFICATION ISSUE TO ADD FUNDING FOR FINAL QUANTITIES.
</t>
  </si>
  <si>
    <t>BRIDGE REPLACEMENT ON THE BIENVILLE NATIONAL FOREST</t>
  </si>
  <si>
    <t>TAS::12 1118::TAS
**RECOVERY** WFM-0811-19HF MCCOTTER ROAD REPAIRS
REPROCUREMENT OF CONTRACT AG-4419-C-10-0433.</t>
  </si>
  <si>
    <t>SUNLAND BUILDERS INC</t>
  </si>
  <si>
    <t>AG4419C100584</t>
  </si>
  <si>
    <t>184079861</t>
  </si>
  <si>
    <t>POGUE SPRINGS ROAD REHAB. PUBLIC WORKS CONTRACT.ROAD NUMBER:  91061F, LOCATED ON THE SYLAMORE RANGER DISTRICT</t>
  </si>
  <si>
    <t>FRANKS CONSTRUCTION, INC.</t>
  </si>
  <si>
    <t>AG447UD100352</t>
  </si>
  <si>
    <t>AG447UC080060</t>
  </si>
  <si>
    <t>053847646</t>
  </si>
  <si>
    <t>CULVERT REPLACEMENT</t>
  </si>
  <si>
    <t>QUALITY ENTERPRISES USA, INC.</t>
  </si>
  <si>
    <t>AG447UD100321</t>
  </si>
  <si>
    <t>AG447UC100098</t>
  </si>
  <si>
    <t>050997386</t>
  </si>
  <si>
    <t>RECONSTRUCTION OF ROAD 985, 995, F17H, F20D, AND F32 ON THE FOURCHE RD (ORIGINAL $51,424, FINAL $94,280). NICKEY STRAHAN - COR</t>
  </si>
  <si>
    <t>AG447UD100423</t>
  </si>
  <si>
    <t>ROAD CONSTRUCTION AGAINST TASK ORDER #1 ITEM # 10/07.</t>
  </si>
  <si>
    <t>AG4660D100073</t>
  </si>
  <si>
    <t>FY10 YEAR END ROAD CONSTRUCTION WORK --SECONDARD ROAD</t>
  </si>
  <si>
    <t>AG4660D100080</t>
  </si>
  <si>
    <t xml:space="preserve">ER WELL ROAD CONSTRUCTION, SECONDARY </t>
  </si>
  <si>
    <t>AG4660D100081</t>
  </si>
  <si>
    <t>PLACE HOT MIX ASPHALT AT BABY FALLS AND APPLY PAVEMENT MARKINGS AT BABY FALLS AND BALD RIVER FALLS PARKING AREAS</t>
  </si>
  <si>
    <t>APAC-ATLANTIC, INC.</t>
  </si>
  <si>
    <t>AG4756C100026</t>
  </si>
  <si>
    <t>035037381</t>
  </si>
  <si>
    <t>JOLIET</t>
  </si>
  <si>
    <t>OFFNER ROAD BRIDGE KC-3 REPLACEMENT CONSTRUCTION PROJECT</t>
  </si>
  <si>
    <t>AG51KNC100002</t>
  </si>
  <si>
    <t>SUF-EDWIN THORESON INC.  AGGREGATE RESURFACING FR 158 BALLY CREEK RD &amp; 332 MURMUR CREEK, PER ATTACHED SPECS.</t>
  </si>
  <si>
    <t>AG63A9C100008</t>
  </si>
  <si>
    <t>MOBILE TRIMMER WORK TO REMOVE LARGE OUT CROPPING FROM THE ROADWAY, CREATE BASE MATERIAL.  $25000 WILL BE USED ON NFSR 68.</t>
  </si>
  <si>
    <t>AG8173D100048</t>
  </si>
  <si>
    <t>MOBILE TRIMMER WORK TO REMOVE LARGE OUT CROPPING FROM THE ROADWAY, CREATE BASE MATERIAL.WILL BE PERFORMED ON NFSR 276.</t>
  </si>
  <si>
    <t>AG8173D100054</t>
  </si>
  <si>
    <t>SUMMER/FALL BLADING</t>
  </si>
  <si>
    <t>AG8173D100055</t>
  </si>
  <si>
    <t>2010 MARKS TRUCK AND TRACTOR WORKS, ROCK TRIMMER WORK, $93,750 (CMRD01, $45,000), (CMLG01, $25,000), (S2R3M2, $23,750)</t>
  </si>
  <si>
    <t>AG8173D100073</t>
  </si>
  <si>
    <t>HAUL MATERIAL FROM ALPINE PIT TO NFSR 276.</t>
  </si>
  <si>
    <t>AG8173D100087</t>
  </si>
  <si>
    <t>ASPHALT REPAIR ON THE APACHE SIDE OF THE FOREST.</t>
  </si>
  <si>
    <t>AG8173D100047</t>
  </si>
  <si>
    <t>2010 SURFACE CONTRACTING, ASPHALT REPAIR NO. 2, (CMRD01, $31,000)</t>
  </si>
  <si>
    <t>AG8173D100064</t>
  </si>
  <si>
    <t>KIRTLAND</t>
  </si>
  <si>
    <t>2010 DESERT MOUNTAIN, LEGACY NFSR 504 LIGNOSULFONATE, (CMLG01, $27,075.73)</t>
  </si>
  <si>
    <t>DESERT MOUNTAIN, INC.</t>
  </si>
  <si>
    <t>AG8173D100088</t>
  </si>
  <si>
    <t>AG8173C090044</t>
  </si>
  <si>
    <t>036990562</t>
  </si>
  <si>
    <t>REPLACEMENT OF WINSLOW AIR TANKER BASE WATER LINE ON LOADING PAD, INCLUDING REMOVAL AND REPLACEMENT OF CONCRETE COVERING UTILITIES.  PER CONTRACTORS PROPOSAL IDIQ CONTRACTOR AG-8173-C-09-0011.</t>
  </si>
  <si>
    <t>AG8173D100081</t>
  </si>
  <si>
    <t>2010 WW CATTLEGUARD, PURCHASE OF CATTLEGUARDS AND GATES, (CMRD01, $35,257)</t>
  </si>
  <si>
    <t>W W CATTLE GUARDS, LLC</t>
  </si>
  <si>
    <t>AG8173D100101</t>
  </si>
  <si>
    <t>AG8173C090054</t>
  </si>
  <si>
    <t>016636867</t>
  </si>
  <si>
    <t>2010 WAGON WHEEL, LEGACY NFSR 504 SUPPORT EQUIPMENT, (CMLG01, $26,224.27)</t>
  </si>
  <si>
    <t>AG8173D100103</t>
  </si>
  <si>
    <t>2010 REID SMITH TRUCKING, LEGACY NFSR 139 ROAD REPAIRS, (CMLG01, $54,900)</t>
  </si>
  <si>
    <t>REID SMITH TRUCKING INC</t>
  </si>
  <si>
    <t>AG8173D100070</t>
  </si>
  <si>
    <t>AG8173C090023</t>
  </si>
  <si>
    <t>009018110</t>
  </si>
  <si>
    <t>PROVIDE SUPPORT EQUIPMENT PLACING AGGREGATE ON NFSR 276.</t>
  </si>
  <si>
    <t>MERCURY CONSTRUCTORS, INC.</t>
  </si>
  <si>
    <t>AG8173D100089</t>
  </si>
  <si>
    <t>AG8173C090021</t>
  </si>
  <si>
    <t>836955633</t>
  </si>
  <si>
    <t>RESURFACE CLIFTON DISTRICT OFFICE PARKING LOT.  DELIVERY ORDER FOR IDIQ CONTRACT AG-8173-C-09-0027, SURFACE CONTRACTING</t>
  </si>
  <si>
    <t>AG8173D100044</t>
  </si>
  <si>
    <t>2010 BRIMHALL, LEGACY NFSR 504 MATERIAL PURCHASE, (CMLG01, $40,866)</t>
  </si>
  <si>
    <t>AG8173D100074</t>
  </si>
  <si>
    <t>AG8173C090047</t>
  </si>
  <si>
    <t>2010 BRIMHALL, LEGACY NFSR 504 TRUCK HAUL, (CMLG01, $56,734)</t>
  </si>
  <si>
    <t>AG8173D100072</t>
  </si>
  <si>
    <t>PLACE LARGE BOULDERS AROUND BRIDGE PIERS AND ABUTMENTS.</t>
  </si>
  <si>
    <t>ALPINE EXCAVATION AND CONSTRUCTION COMPA</t>
  </si>
  <si>
    <t>AG8173D100050</t>
  </si>
  <si>
    <t>AG8173C090007</t>
  </si>
  <si>
    <t>091394622</t>
  </si>
  <si>
    <t>AG8173D100053</t>
  </si>
  <si>
    <t>AG8173D100051</t>
  </si>
  <si>
    <t>INSTALL GATES AND INSTALL/REMOVE CATTLE GUARDS</t>
  </si>
  <si>
    <t>HIGHLAND TRUCKING &amp; EXCAVATION LLC</t>
  </si>
  <si>
    <t>AG8173D100114</t>
  </si>
  <si>
    <t>AG8173C090016</t>
  </si>
  <si>
    <t>168725187</t>
  </si>
  <si>
    <t>PLACEMENT/SUPPORT OF LIGNIN APPLICATION ON NFSR 276.  LEGACY PROJECT.</t>
  </si>
  <si>
    <t>AG8173D100113</t>
  </si>
  <si>
    <t xml:space="preserve">TAS::12 1102::TAS  RECOVERY NON-ERFO FLOOD REPAIR EAST SIDE 
</t>
  </si>
  <si>
    <t>NEW VISTA DEVELOPMENT, INC.</t>
  </si>
  <si>
    <t>AG82B1C100289</t>
  </si>
  <si>
    <t>074688180</t>
  </si>
  <si>
    <t>TAS::12 1102::TAS 2010 RECOVERY FUNDS--ARRA / KNF / SPRED CREEK ROAD RECONDITIONINTING -REVISED THREE RIVERS AGGREGATE PLACEMENT- CIM-0114-09R /</t>
  </si>
  <si>
    <t>THOMPSON, RICHARD L</t>
  </si>
  <si>
    <t>AG82B1D100214</t>
  </si>
  <si>
    <t>AG03R6C090035</t>
  </si>
  <si>
    <t>TAS::12 1102::TAS  RECOVERY KOOTENAI NATIONAL FOREST TRAIL BRIDGES REPLACEMENT/ LITTLE THERRIAULT TRAIL BRIDGE/ROCK CREEK TRAIL BRIDGE 2 &amp; 4 / ST. PAUL TRAIL BRIDGE</t>
  </si>
  <si>
    <t>LANDSTAR DEVELOP</t>
  </si>
  <si>
    <t>AG82B1C100313</t>
  </si>
  <si>
    <t>847211088</t>
  </si>
  <si>
    <t xml:space="preserve">TAS::12 1102::TAS FOR CAPITAL IMPROVEMENT &amp; MAINTENANCE  
RECOVERY - FY09 CASCADE BAER WEST FORK ROCK CREEK ROAD #2071
</t>
  </si>
  <si>
    <t>TAS::12 1102::TAS 2010 RECOVERY FUNDS - THREE RIVERS MAJOR CULVERT REPLACEMENT</t>
  </si>
  <si>
    <t>AG82B1C100284</t>
  </si>
  <si>
    <t>TAS::12 1102::TAS 2010 RECOVERY FUNDS - THREE RIVERS MAJOR CULVERT REPLACEMENT / GRIZZLY CREEK CULVERT</t>
  </si>
  <si>
    <t>AG82B1C100299</t>
  </si>
  <si>
    <t>BARK BEETLE RD MTCE IDIQ, TASK ORDER #11, PROSPECTOR-LOWRY CAMPGROUND</t>
  </si>
  <si>
    <t>ANTHONY ROAD BUILDERS LLC</t>
  </si>
  <si>
    <t>AG82X9D100091</t>
  </si>
  <si>
    <t>AG82X9C090221</t>
  </si>
  <si>
    <t>141921796</t>
  </si>
  <si>
    <t>TASK ORDER #9 FOR WRNF ROAD MAINTENANCE IDIQ, MUDDY PASS</t>
  </si>
  <si>
    <t>WATT, MILTON R</t>
  </si>
  <si>
    <t>AG82X9D090211</t>
  </si>
  <si>
    <t>AG82X9C090224</t>
  </si>
  <si>
    <t>020740572</t>
  </si>
  <si>
    <t>REQUEST FOR CONTRACT ACTION - SKINNED HORSE TIMBER SALE ROAD TURNBACK</t>
  </si>
  <si>
    <t>HIGH COUNTRY EQUIPMENT</t>
  </si>
  <si>
    <t>AG82X9C100113</t>
  </si>
  <si>
    <t>149799822</t>
  </si>
  <si>
    <t>STEAMBOAT SPRINGS</t>
  </si>
  <si>
    <t>SLATER CREEK CULVERT REPLACEMENT</t>
  </si>
  <si>
    <t>MOUNTAIN REGION CORP</t>
  </si>
  <si>
    <t>AG82X9C090207</t>
  </si>
  <si>
    <t>132682428</t>
  </si>
  <si>
    <t>DUCHESNE</t>
  </si>
  <si>
    <t>RESERVATION RIDGE ROAD SURFACING PROJECT.  AWARD OF BASE WORK ITEMS PLUS OPTION ITEMS 301.10 CRUSHED AGGREGATE (568 T), 303.02 ROAD RECONDITIONING (.35M), AND 801.3 MATERIAL HAUL (568 T).</t>
  </si>
  <si>
    <t>CREATIVE TIMES DAYSCHOOL, INC.</t>
  </si>
  <si>
    <t>AG84N8D100170</t>
  </si>
  <si>
    <t>AG02NVC090026</t>
  </si>
  <si>
    <t>165051913</t>
  </si>
  <si>
    <t>MODIFICATION 1 - RESERVATION RIDGE ROAD SURFACING PROJECT.  MODIFICATION ADDS 2,150 TONS OF AGGREGATE (ITEM #301), ADDS 2.5 MILES OF ROAD RECONDITIONING (ITEM #303) AND ADDS MATERIAL HAUL OF AGGREGATE (ITEM #801.3).  INCREASE TO CONTRACT TOTAL IS $77,198.00.
CONTRACT TOTAL - $261,940.50(BASE AWARD) + $77,198.00 (MODIFICATION 1) = $339,138.50
PERIOD OF PERFORMANCE IS INCREASED BY 14 DAYS FROM 60 DAYS TO 74 DAYS.</t>
  </si>
  <si>
    <t>HEBER CITY</t>
  </si>
  <si>
    <t>STRAWBERRY SURFACE TREATMENT AND MAINTENANCE PROJECT</t>
  </si>
  <si>
    <t>PR PAVING INC</t>
  </si>
  <si>
    <t>AG84N8C090022</t>
  </si>
  <si>
    <t>123191533</t>
  </si>
  <si>
    <t>ORANGEVILLE</t>
  </si>
  <si>
    <t>MILLERS FLAT ROAD IMPROVEMENT PROJECT.  AWARD OF ALL ITEMS.  PERIOD OF PERFORMANCE IS FROM NOTICE TO PROCEED WITH 40 DAYS TO COMPLETE THE PROJECT.</t>
  </si>
  <si>
    <t>GEARY CONSTRUCTION, INC.</t>
  </si>
  <si>
    <t>AG84N8C100021</t>
  </si>
  <si>
    <t>035307438</t>
  </si>
  <si>
    <t>MODIFICATION 1 - ADD ADDITIONAL WORK AND TIME TO HAUL AND PLACE THE EXTRA 3,500 TON OF MATERIAL FROM THE END OF PROJECT APPROXIMATELY 2 ADDITIONAL MILES ON THE MILLER FLAT ROAD.  PERIOD OF PERFORMANCE IS INCREASED FROM 40 DAYS TO 50 DAYS.  THIS MODIFICATION INCREASES THE CONTRACT TOTAL TO $265,450.00 ($205,950.00 BASE + $59,500.00 MODIFICATION)</t>
  </si>
  <si>
    <t>WEST SIDE STRAWBERRY SURFACING - PHASE IV.</t>
  </si>
  <si>
    <t>CONSOLIDATED PAVING AND CONCRETE</t>
  </si>
  <si>
    <t>AG84N8D100194</t>
  </si>
  <si>
    <t>AG84N8C050005</t>
  </si>
  <si>
    <t>806003646</t>
  </si>
  <si>
    <t>AWARD OF ITEM 1: BIG BRUSH CREEK BRIDGE; &amp;
ITEM 2: NORTH FORK ASHLEY CREEK BRIDGE..</t>
  </si>
  <si>
    <t>AG84N8C100020</t>
  </si>
  <si>
    <t>AWARD OF READER CREEK BRIDGE, ASHLEY NF, UTAH.  SEE ATTACHED JOB ORDER SCHEDULE OF ITEMS.</t>
  </si>
  <si>
    <t>AG84N8D100195</t>
  </si>
  <si>
    <t>TAS::12 1102::TAS FOR CAPITAL IMPROVEMENT &amp; MAINTENANCE
PAVING CHIPSEAL PARKING LOT INTERAGENCY VISITOR CENTER LONE PINE</t>
  </si>
  <si>
    <t>AG9702C100254</t>
  </si>
  <si>
    <t>TAS::12 1102::TAS
LAKE MARY BIKE PATH
INYO NATIONAL FOREST</t>
  </si>
  <si>
    <t>SPIESS CONSTRUCTION CO., INC.</t>
  </si>
  <si>
    <t>AG9702C100294</t>
  </si>
  <si>
    <t>085406288</t>
  </si>
  <si>
    <t>TAS::12 1102::TAS DESIGN AND BUILD OF 5 FISH PASSAGES NEAR QUINCY CA.</t>
  </si>
  <si>
    <t>THREE C CONSTRUCTION, INC.</t>
  </si>
  <si>
    <t>AG9702C100233</t>
  </si>
  <si>
    <t>048229806</t>
  </si>
  <si>
    <t>TAS::12 1102:TAS WATDOG/SLAPJACK DESIGN AND BUILD OF FISH PASSAGES.</t>
  </si>
  <si>
    <t>AG9702C100239</t>
  </si>
  <si>
    <t>TAS::12 1102::TAS DESIGN AND BUILD OF 5 FISH PASSAGES AT BALD MOUNTAIN / FISH MEADOW WILDERNESS AREAS.</t>
  </si>
  <si>
    <t>AG9702C100242</t>
  </si>
  <si>
    <t>TAS::12 1102::TAS
MODIFICATION OF TASK ORDER TO CORRECT ERROR IN STATEMENT OF WORK INCREASING ACTUAL MILEAGE FROM 3.54 TO 4.45 MILES OF PAVING.  (NON ARRA FUNDS)</t>
  </si>
  <si>
    <t>BERTAGNOLLI LENNY PAVING CONTRACTOR</t>
  </si>
  <si>
    <t>AG9702D090035</t>
  </si>
  <si>
    <t>AG9SCP509SCP050150</t>
  </si>
  <si>
    <t>071556971</t>
  </si>
  <si>
    <t>TAS::12 1102::TAS SURVEY, DESIGN, AND BUILD OF 5 FISH PASSAGES IN THE PLUMAS NATIONAL FOREST</t>
  </si>
  <si>
    <t>AG9702C100268</t>
  </si>
  <si>
    <t>TAS::12 1102::TAS FOR CAPITAL IMPROVEMENT.
FOWLERS CAMPGROUND RECREATION SITE IMPROVEMENT</t>
  </si>
  <si>
    <t xml:space="preserve">TAS::12 1102::TAS FOR CAPITAL IMPROVEMENT &amp; MAINTENANCE
CIM-05-07F   RECREATION SITE PAVEMENT REHABILITATION
</t>
  </si>
  <si>
    <t>AG9702C100175</t>
  </si>
  <si>
    <t>TAS::12 1102::TAS FOR CAPITAL IMPROVEMENT &amp; MAINTENANCE
ARRA PROJECT.GRASS LAKE TRAIL BRIDGE. THE GRASS LAKE CREEK TRAIL BRIDGE PROJECT INCLUDES THE CONSTRUCTION OF A TIMBER GLUE-LAMINATED TRAIL BRIDGE WITH CONCRETE ABUTMENTS.</t>
  </si>
  <si>
    <t>DON GARCIA EXCAVATING AND PAVING INC</t>
  </si>
  <si>
    <t>AG9702C100177</t>
  </si>
  <si>
    <t>076102722</t>
  </si>
  <si>
    <t>CONTRACT FOR ASPHALT CONCRETE PAVING OF PARKING AREA.</t>
  </si>
  <si>
    <t>BUILDING SOLUTIONS, INC.</t>
  </si>
  <si>
    <t>AG9A63C100051</t>
  </si>
  <si>
    <t>054230508</t>
  </si>
  <si>
    <t>LASSEN LEGACY 2010 ROAD WORK. BLADING, AGGREGRETE SURFACING AND DIP CONSTRUCTION ON 3 ROADS WMRD.</t>
  </si>
  <si>
    <t>AG9JNEC100069</t>
  </si>
  <si>
    <t>UPPER INDIAN CREEK ROAD RECONDITIONING</t>
  </si>
  <si>
    <t>FOLCHI LOGGING AND CONSTRUCTION, INC.</t>
  </si>
  <si>
    <t>AG9JNEC100066</t>
  </si>
  <si>
    <t>ID PFH 6030(1) SALMON-CHALLIS NATIONAL FOREST BRIDGE REPLACEMENTS
(DESIGN/BUILD)</t>
  </si>
  <si>
    <t>RALPH L. WADSWORTH CONSTRUCTION COMPANY, LLC</t>
  </si>
  <si>
    <t>DTFH7010C00032</t>
  </si>
  <si>
    <t>073075020</t>
  </si>
  <si>
    <t>OR FS ARRA FR 1376(1) 
UPPER CHETCO RIVER BRIDGE</t>
  </si>
  <si>
    <t>DTFH7010C00030</t>
  </si>
  <si>
    <t>OR FS ARRA FDR 33(4)
AGNESS ROAD RECONSTRUCTION, PHASE 2</t>
  </si>
  <si>
    <t>DTFH7010C00028</t>
  </si>
  <si>
    <t>NORTH TONGASS BRIDGE REPLACEMENT PHASE 1</t>
  </si>
  <si>
    <t>AG0116C100069</t>
  </si>
  <si>
    <t>DEADWATER SALMON RIVER ROAD STABILIZATION ON THE SALMON-CHALLIS NATIONAL FOREST.</t>
  </si>
  <si>
    <t>AG02NVC100013</t>
  </si>
  <si>
    <t>HUGHES CREEK CULVERT REPLACEMENTS ON THE SALMON-CHALLIS NATIONAL FOREST.</t>
  </si>
  <si>
    <t>BOYD FOSTER BACKHOE SERVICE INC</t>
  </si>
  <si>
    <t>AG02NVC100014</t>
  </si>
  <si>
    <t>131042058</t>
  </si>
  <si>
    <t>UPPER COTTONWOOD AND LOWER COTTONWOOD CREEK BRIDGE REPLACEMENT PROJECT</t>
  </si>
  <si>
    <t>AG02NVC100011</t>
  </si>
  <si>
    <t>SOUTH LABARGE CULVERT REPLACEMENT PROJECT</t>
  </si>
  <si>
    <t>PEACEPIPE CONSTRUCTION FABRICATION INC</t>
  </si>
  <si>
    <t>AG02NVC100016</t>
  </si>
  <si>
    <t>074499000</t>
  </si>
  <si>
    <t>LITTLE WILLOW CREEK CULVERT REPLACEMENT</t>
  </si>
  <si>
    <t>HALL CONSTRUCTION SERVICES</t>
  </si>
  <si>
    <t>AG03K0D100026</t>
  </si>
  <si>
    <t>AG03R6C090029</t>
  </si>
  <si>
    <t>949847768</t>
  </si>
  <si>
    <t>STILL CREEK ERFO REPAIR</t>
  </si>
  <si>
    <t>ALL-WAYS EXCAVATING USA LLC</t>
  </si>
  <si>
    <t>AG046WC100027</t>
  </si>
  <si>
    <t>848594201</t>
  </si>
  <si>
    <t>RED HILL CREEK BRIDGE. REMOVE CULVERT AND REPLACE WITH BRIDGE.</t>
  </si>
  <si>
    <t>AG046WC100028</t>
  </si>
  <si>
    <t>MAG CREEK STREAM CROSSING, ROAD 46 - INSTALLING A 18' X 8'-11" STRUCTURAL PLATE ARCH AND BYPASS ROAD.</t>
  </si>
  <si>
    <t>AG046WC100031</t>
  </si>
  <si>
    <t>SANDY RIVER DELTA PARKING LOT~PAVING &amp; GATE CONTRACT</t>
  </si>
  <si>
    <t>OLIVAS VALDEZ INC.</t>
  </si>
  <si>
    <t>AG046WC100030</t>
  </si>
  <si>
    <t>018302849</t>
  </si>
  <si>
    <t xml:space="preserve">COLUMBIA RIVER GORGE &amp; HOOD RIVER GATES </t>
  </si>
  <si>
    <t>AG046WC100026</t>
  </si>
  <si>
    <t>TAS::12 1102::TAS CIM-1004-2R SNUG HARBOR ROAD RECONDITION AND RESURFACE. MODIFICATION 2</t>
  </si>
  <si>
    <t>TAS::12 1102::TAS RECOVERY-REPAIR &amp; RENOVATE LOWER JOHNSON BRIDGE
THIS IS A SOLE SOURCE ACQUISITION WITH A JOFOC IN PLACE WITH WO APPROVAL.</t>
  </si>
  <si>
    <t>MOHAWK METAL COMPANY</t>
  </si>
  <si>
    <t>AG0489P100073</t>
  </si>
  <si>
    <t>011837316</t>
  </si>
  <si>
    <t>TAS::12 1102::TAS  RECOVERY
ADD ALL WORK UNDER OPTION ITEM B
DEEP PATCH REPAIR ON ROAD 23 AT M.P. 6.2
SEE ATTACHED CONTINUATION PAGES WITH 
OPTION B PAY ITEMS, 
OPTION B PERFORMANCE PERIOD, 
ADDITIONAL FAR CLAUSES</t>
  </si>
  <si>
    <t xml:space="preserve">TAS::12 1102::TAS RECOVERY
MODIFICATION 1 TO RD 58 REPAIRS
PERFORMANCE PERIOD ADJUSTMENT AND ADDITIONAL
ROADWAY AND PAVEMENT REPAIRS.
SEE ATTACHED DESCRIPTION.
</t>
  </si>
  <si>
    <t>MODIFICATION 5, ROAD 7785 RECONSTRUCTION</t>
  </si>
  <si>
    <t>TAS::12 1102::TAS - RECOVERY - WILLAMETTE REGIONWIDE DEFERRED MTC; SARDINE TIMBER SALE HAUL ROUTE RECONSTRUCTION/RDS 2223 &amp; 2207 REPAIRS</t>
  </si>
  <si>
    <t>WILLAMETTE REGIONWIDE DEFERRED MTC; SARDINE TIMBER SALE HAUL ROUTE RECONSTRUCTION/RDS 2223 &amp; 2207 REPAIRS</t>
  </si>
  <si>
    <t>REYNOLD CREEK CULVERT REPLACEMENT</t>
  </si>
  <si>
    <t>AG04R3C100029</t>
  </si>
  <si>
    <t>36 ROAD CULVERT REPLACEMENT</t>
  </si>
  <si>
    <t>JOHN T CHOATE</t>
  </si>
  <si>
    <t>AG04R3C100030</t>
  </si>
  <si>
    <t>166979752</t>
  </si>
  <si>
    <t>PARRISH LAKE BRIDGE</t>
  </si>
  <si>
    <t>AG04T0C100055</t>
  </si>
  <si>
    <t>MIDDLE FORK TRAIL BRIDGES</t>
  </si>
  <si>
    <t>AG04T0C100050</t>
  </si>
  <si>
    <t>NESKOWIN CREEK BRIDGE ABUTMENT REPAIR</t>
  </si>
  <si>
    <t>AG04T0C100058</t>
  </si>
  <si>
    <t>PESHASTIN ROAD MANAGEMENT, WENATCHEE RIVER RANGER DISTRICT</t>
  </si>
  <si>
    <t>JIM COURTNEY</t>
  </si>
  <si>
    <t>AG05G1C100028</t>
  </si>
  <si>
    <t>002166465</t>
  </si>
  <si>
    <t>JACK CREEK ROAD RELOCATION</t>
  </si>
  <si>
    <t>BELSAAS AND SMITH CONSTRUCTION INC</t>
  </si>
  <si>
    <t>AG05GGC100014</t>
  </si>
  <si>
    <t>027302249</t>
  </si>
  <si>
    <t>MSH ROAD MAINTENANCE</t>
  </si>
  <si>
    <t>AG05K3C100017</t>
  </si>
  <si>
    <t>FOREST ROAD 74 REPAIR</t>
  </si>
  <si>
    <t>AG05K3C100011</t>
  </si>
  <si>
    <t>25 RD PAVE 2010</t>
  </si>
  <si>
    <t>AG05K3C100015</t>
  </si>
  <si>
    <t>FURNISH ALL LABOR, MATERIALS, SUPPLIES, TOOLS, EQUIPMENT, SUPERVISION AND TRANSPORTATION, FOB DESTINATION, TO COMPLETE THE RECONSTRUCTION OF PARKING LOT AND APPROXIMATELY 800 FEET OF TRAIL IN THE RUMNEY ROCKS AREA OF THE WHITE MOUNTAIN NATIONAL FOREST.</t>
  </si>
  <si>
    <t>AG24H8D100046</t>
  </si>
  <si>
    <t>AG24H8C090027</t>
  </si>
  <si>
    <t>CONSTRUCTION OF BRUSHY CREEK BRIDGE ON NFSR 255 AT MILEPOST 4.2 - BANKHEAD RANGER DISTRICT, BANKHEAD NATIONAL FOREST.</t>
  </si>
  <si>
    <t>HERMOSA CONSTRUCTION GROUP, LLC</t>
  </si>
  <si>
    <t>AG4146C100018</t>
  </si>
  <si>
    <t>827982088</t>
  </si>
  <si>
    <t>TAS::12 1102::TAS RECOVERY: CIM-0801-033R BARTRAM TRAIL BRIDGE AND BOARDWALK REPLACEMENT, TUSKEGEE RANGER DISTRICT, NATIONAL FORESTS IN ALABAMA</t>
  </si>
  <si>
    <t>MCALLISTER CONSTRUCTION COMPANY, L.L.C.</t>
  </si>
  <si>
    <t>AG4419C100520</t>
  </si>
  <si>
    <t>831172544</t>
  </si>
  <si>
    <t>CIM-0801-33R NFAL SUB-PROJECT SHOAL CREEK RD (PINE GLEN BRIDGE), NATIONAL FORESTS IN ALABAMA, HEFLIN, AL - OBLIGATION ON NON ARRA (AGENCY) FUNDING</t>
  </si>
  <si>
    <t>TAS::12 1102::TAS RECOVERY ACT GREEN MOUNTAIN &amp; FINGER LAKES NATIONAL FOREST ROAD RESURFACING - NORTH.</t>
  </si>
  <si>
    <t>CHAMPLAIN CONSTRUCTION COMPANY, INC.</t>
  </si>
  <si>
    <t>AG4419D100177</t>
  </si>
  <si>
    <t>AG24H8C100007</t>
  </si>
  <si>
    <t>019114354</t>
  </si>
  <si>
    <t>TAS::12 1102::TAS  RECOVERY ACT  ARRA - CIM-0913/0915-9EW-382-0915-03.  JOBS TO IMPROVE WISCONSIN &amp; ILLINOIS FISH PASSAGE MIDEWIN CULVERT REPLACEMENT - CONSTRUCTION SERVICES. TWO EXISTING UNDERSIZED AND FAILING STEEL CULVERTS ON ROAD 1N, WITHIN THE BOUNDARY OF THE MIDEWIN NATIONAL TALLGRASS PRAIRIE, WILL BE REMOVED AND REPLACED WITH STRUCTURES DESIGNED TO ACCOMMODATE THE PASSAGE OF AQUATIC ORGANISMS.  THE NEW STRUCTURES SHALL BE CONFIGURED SO AS NOT TO REDUCE THE EXISTING STREAM CHANNEL CROSS SECTION.  THE ALIGNMENT OF THE NEW STRUCTURES SHALL REMAIN CONSISTENT WITH THE EXISTING ROAD CENTERLINE.  THE STRUCTURES SHALL HAVE A CLEAR ROADWAY WIDTH OF NO LESS THAN 14 FEET AND  DESIGNED TO CARRY A STANDARD HS-20 LOADING</t>
  </si>
  <si>
    <t>HAMMER LGC, INC.</t>
  </si>
  <si>
    <t>AG4419C100628</t>
  </si>
  <si>
    <t>360700608</t>
  </si>
  <si>
    <t>TAS::12 1102::TAS
**RECOVERY**  CIM-0811-38R 
DESIGN/BUILD ENGLISH CHAPEL BRIDGE REPAIR</t>
  </si>
  <si>
    <t xml:space="preserve">ROAD 967, ROAD 967B &amp; BOAT RAMP PARKING LOT CHIP SEAL; CHOCTAW LAKE RECREATIONAL AREA.   </t>
  </si>
  <si>
    <t>AG447UD100525</t>
  </si>
  <si>
    <t>BRIDGE REPLACEMENT ROAD 207/MILEPOST 17.00CHICKASAWHAY RANGER DISTRICT</t>
  </si>
  <si>
    <t>AG447UD100534</t>
  </si>
  <si>
    <t xml:space="preserve">CONSTRUCT BRIDGE ON ROAD 73, OUACHITA NATIONAL FOREST  </t>
  </si>
  <si>
    <t>AG447UD100535</t>
  </si>
  <si>
    <t>PUBLIC WORKS PROJECT ON THE BOSTON MOUNTAIN RANGER DISTRICT.  RECONSTRUCTION OF FLY GAP ROAD AND STREAM STABILIZATION AND MAINTENANCE ON SALT FORK BRIDGE.</t>
  </si>
  <si>
    <t>AG447UD100494</t>
  </si>
  <si>
    <t>AG447UC080058</t>
  </si>
  <si>
    <t>SUPERVISOR'S OFFICE SITE IMPROVEMENTS, NATIONAL FORESTS AND GRASSLANDS IN TEXAS</t>
  </si>
  <si>
    <t>AG447UD100545</t>
  </si>
  <si>
    <t>AG447UC100065</t>
  </si>
  <si>
    <t>DESIGN-BUILD OF RED CREEK BRIDGE, MNF</t>
  </si>
  <si>
    <t>BILCO CONSTRUCTION COMPANY, INC.</t>
  </si>
  <si>
    <t>AG3434C100011</t>
  </si>
  <si>
    <t>189044563</t>
  </si>
  <si>
    <t xml:space="preserve">TEMPORARY BRIDGE - DSR  FH-29-BR-1.1 </t>
  </si>
  <si>
    <t>DIAZ ENTERPRISES INC</t>
  </si>
  <si>
    <t>AG55N9C100022</t>
  </si>
  <si>
    <t>127541584</t>
  </si>
  <si>
    <t>CORBIN</t>
  </si>
  <si>
    <t>REPAIR MOUTH OF LAUREL SLIDE ON THE LONDON RANGER DISTRICT, DANIEL BOONE NATIONAL FOREST, WHITLEY COUNTY, KENTUCKY</t>
  </si>
  <si>
    <t>JACKSON AND JACKSON RECLAMATION SERVICE, INC.</t>
  </si>
  <si>
    <t>AG531AP100064</t>
  </si>
  <si>
    <t>137511499</t>
  </si>
  <si>
    <t>MODIFICATION NO. 1 ON NFSR570 SOIL STABILIZATION, ADDITIONAL WORK WITHIN SCOPE, ADDING MILES ON NFSR 249</t>
  </si>
  <si>
    <t>AG8173D090080</t>
  </si>
  <si>
    <t>NFSR 249 - LEGACY PROJECT, HANNAGAN C.G. ROAD - ROAD MNTC., EQUIPMENT PER TASK ORDER FOR LIGNIN PLACEMENT &amp; AGGREGATE HAUL &amp; PLACEMENT -IDIQ CONTRACT # AG-8173-C-09-0020 MARKS TRUCK &amp; TRACTOR</t>
  </si>
  <si>
    <t>AG8173D100130</t>
  </si>
  <si>
    <t>NFSR 249 - LEGACY PROJECT, EQUIPMENT PER TASK ORDER TO FURNISH AND APPLY LIGNIN  -IDIQ CONTRACT # AG-8173-C-09-0044 DESERT MOUNTAIN</t>
  </si>
  <si>
    <t>AG8173D100129</t>
  </si>
  <si>
    <t>REPLACE BLACK MESA RS WATER MAINS -- FY10 CP09 ENGINEERING</t>
  </si>
  <si>
    <t>AG8173D100118</t>
  </si>
  <si>
    <t>NUTRIOSO</t>
  </si>
  <si>
    <t>MODIFICATION NO. 1 ADDS ADDITIONAL LIGNON SULFATE SPRAYING WORK ON NFSR 249 FOR DUST ABATEMENT.</t>
  </si>
  <si>
    <t>SUG ROGERS CONSTRUCTION, LLC</t>
  </si>
  <si>
    <t>AG8173D100106</t>
  </si>
  <si>
    <t>AG8173C090026</t>
  </si>
  <si>
    <t>014402015</t>
  </si>
  <si>
    <t>2010 REID SMITH, NFSR 171 SUPPORT EUIPMENT AND TRUCK HAUL, (CMRD01, $40,800)</t>
  </si>
  <si>
    <t>AG8173D100139</t>
  </si>
  <si>
    <t>NFSR 249 - LEGACY PROJECT, EQUIPMENT PER TASK ORDER FOR LIGNIN PLACEMENT -IDIQ CONTRACT # AG-8173-C-09-0016 HIGHLAND TRUCKING</t>
  </si>
  <si>
    <t>AG8173D100131</t>
  </si>
  <si>
    <t>TAS::12 1102::TAS - 2010 RECOVERY FUNDS -  KOOTENAI NATIONAL FOREST / MCGILLIVARY COMPLEX IMPROVEMENTS</t>
  </si>
  <si>
    <t>AG82B1C100374</t>
  </si>
  <si>
    <t>TAS::12 1102::TAS RECOVERY FUNDS - KNF LIBBY CREEK RD #231 AGGREGATE PLACEMENT</t>
  </si>
  <si>
    <t>AG82B1C100385</t>
  </si>
  <si>
    <t>QUARTZ ROAD #600 AGGREGATE PLACEMENT</t>
  </si>
  <si>
    <t>CREEDE</t>
  </si>
  <si>
    <t>CONTRACT FOR PAVING AT NORTH CLEAR CREEK FALLS</t>
  </si>
  <si>
    <t>CAPITAL ENGINEERING GROUP INC</t>
  </si>
  <si>
    <t>AG82X9C100159</t>
  </si>
  <si>
    <t>963138768</t>
  </si>
  <si>
    <t>PASS CREEK ROAD RECONSTRUCTION PROJECT</t>
  </si>
  <si>
    <t>HARTLAND CONSTRUCTION, INC.</t>
  </si>
  <si>
    <t>AG82X9C100196</t>
  </si>
  <si>
    <t>152016841</t>
  </si>
  <si>
    <t>SAN JUAN NF - VALLECITO SPILLWAY BRIDGE</t>
  </si>
  <si>
    <t>AG82X9C100185</t>
  </si>
  <si>
    <t>BBI RD MTCE IDIQ TASK ORDER #15, BOULDER CREEK ROAD (HARRIGAN TS ACCESS)</t>
  </si>
  <si>
    <t>EDWARDS EXCAVATING INC</t>
  </si>
  <si>
    <t>AG82X9D100188</t>
  </si>
  <si>
    <t>AG82X9C090239</t>
  </si>
  <si>
    <t>829192616</t>
  </si>
  <si>
    <t>ROAD DECOMMISSIONING</t>
  </si>
  <si>
    <t>AG82X9D100175</t>
  </si>
  <si>
    <t>E. FORK EAGLE &amp; RESOLUTION CREEK AOPS</t>
  </si>
  <si>
    <t>ACA PRODUCTS, INC.</t>
  </si>
  <si>
    <t>AG82X9C100179</t>
  </si>
  <si>
    <t>799714019</t>
  </si>
  <si>
    <t>TASK ORDER 13, ROAD MTCE.</t>
  </si>
  <si>
    <t>AG82X9D100171</t>
  </si>
  <si>
    <t>BBI, RD MTCE IDIQ TASK ORDER #16, MUDDY PASS ROAD (REDSANDSTONE/PINEY ACCESS)</t>
  </si>
  <si>
    <t>AG82X9D100187</t>
  </si>
  <si>
    <t>REQUEST FOR CONTRACT ACTION - TO PERFORM A VARIETY OF ROAD MTCE ACTIVITIES ON FS ROADS MTCE LEVEL 2-5.  SEE FS-6300-4 ATTACHED</t>
  </si>
  <si>
    <t>EXTREME CONSTRUCTION CO.</t>
  </si>
  <si>
    <t>AG82X9D100182</t>
  </si>
  <si>
    <t>AG82X9C100193</t>
  </si>
  <si>
    <t>111050092</t>
  </si>
  <si>
    <t>REQUEST FOR CONTRACT ACTION - WILLOW CREEK TRAIL BRIDGE.  INSTALLATION OF A 60' X 8' TRAIL BRIDGE ACROSS WILLOW CREEK, ALONG WITH APPROACH TRAIL AND BRIDGE APPROACHES.  (SEE ATTACHED FS-6300-4)</t>
  </si>
  <si>
    <t>AG82X9C100195</t>
  </si>
  <si>
    <t>REQUEST FOR CONTRACT ACTION - TO PERFORM A VARIETY OF ROAD MTCE ACTIVITIES ON FS ROAD MTCE LEVEL 2-5.</t>
  </si>
  <si>
    <t>BACKWOODS CONSTRUCTION INC</t>
  </si>
  <si>
    <t>AG82X9D100183</t>
  </si>
  <si>
    <t>AG82X9C100190</t>
  </si>
  <si>
    <t>617168505</t>
  </si>
  <si>
    <t>TELLURIDE</t>
  </si>
  <si>
    <t>REQUEST FOR CONTRACT ACTION - PACK CREEK TRAIL BRIDGE.  INSTALL 36'X4' FIBER RE-ENFORCED PLASTIC (FRP) TRAIL BRIDGE ACROSS PACK CREEK, ALONG WITH BRIDGE APPROACHES. SEE FS-6300-4</t>
  </si>
  <si>
    <t>AG82X9C100146</t>
  </si>
  <si>
    <t>NEW CONTRACT - CONSIST OF ROAD IMPROVEMENTS/REPAIRS ON NFSR645 ELK CREEK ROAD AND CONSTRUCTION OF PROPOSED TRAILHEAD PARKING LOT AT THE END OF NFSR645/</t>
  </si>
  <si>
    <t>ED JENSEN CONSTRUCTION, INC.</t>
  </si>
  <si>
    <t>AG82X9C090278</t>
  </si>
  <si>
    <t>032141996</t>
  </si>
  <si>
    <t>WARM SPRINGS #4 BRIDGE REPLACEMENT</t>
  </si>
  <si>
    <t>AG82X9C100152</t>
  </si>
  <si>
    <t>MONTICELLO</t>
  </si>
  <si>
    <t>BURMA ROAD REPAIRS (NFSR 377), MAGDALENA RANGER DISTRICT, CIBOLA NATIONAL FOREST.</t>
  </si>
  <si>
    <t>NICOLL, JOEL</t>
  </si>
  <si>
    <t>AG83D5P100033</t>
  </si>
  <si>
    <t>962697988</t>
  </si>
  <si>
    <t>WEST SIDE STRAWBERRY SURFACING - PHASE IV. OPTIONS 1,2 &amp; 3</t>
  </si>
  <si>
    <t>CNF SAN DIEGO RIVER GORGE TRAILHEAD CONSTRUCTION PROJECT WITH OPTION ITEMS.</t>
  </si>
  <si>
    <t>AG91U4C100007</t>
  </si>
  <si>
    <t>FALL ROAD MAINTENANCE #1</t>
  </si>
  <si>
    <t>AG94TZD100075</t>
  </si>
  <si>
    <t xml:space="preserve">TAS::12 1102::TAS LAKE MARY TRAIL EXERCISE OPTIONS A, C AND D </t>
  </si>
  <si>
    <t xml:space="preserve">TAS::12 1102::TAS FOR CAPITAL IMPROVEMENT &amp; MAINTENANCE
ARRA - 5N14 ROAD REHABILITATION &amp; CHIPSEAL - IDIQ - AAP#05-SS-16-10-47322
</t>
  </si>
  <si>
    <t>K W EMERSON INC</t>
  </si>
  <si>
    <t>AG9702D100208</t>
  </si>
  <si>
    <t>AG9A40C090110</t>
  </si>
  <si>
    <t>027852110</t>
  </si>
  <si>
    <t>SOLDIER CREEK ROAD PAVING, SHF</t>
  </si>
  <si>
    <t>EAGLE ROCK INCORPORATED</t>
  </si>
  <si>
    <t>AG9A28C100024</t>
  </si>
  <si>
    <t>021184502</t>
  </si>
  <si>
    <t>LOWER BOULDER GUARDRAIL INSTALL, KLAMATH NF</t>
  </si>
  <si>
    <t>TRENT CONSTRUCTION, INC</t>
  </si>
  <si>
    <t>AG91W8C100023</t>
  </si>
  <si>
    <t>834717035</t>
  </si>
  <si>
    <t>LAST CHANCE ROAD SURFACING AND STABILIZATION PROJECT</t>
  </si>
  <si>
    <t>AG9A40C100041</t>
  </si>
  <si>
    <t>Y224</t>
  </si>
  <si>
    <t>CONSTRUCT/PARKING FACILITIES</t>
  </si>
  <si>
    <t xml:space="preserve">SUMPTER VALLEY RR TRAILHEAD, THIS IS AN ADMINISTRATIVE MODIFICATION TO ASSIGN THE CORRECT FUNDING CODE TO THIS CONTRACT. </t>
  </si>
  <si>
    <t>AG04R3C090051</t>
  </si>
  <si>
    <t>TAS::12 1102::TAS RECOVERY TIMBERLINE PARKING LOT IMPROVEMENT.  THIS CONTRACT INCLUDES IMPROVEMENT WORK ON THE PARKING LOT UP BY THE TIMBERLINE LODGE.</t>
  </si>
  <si>
    <t>COFFMAN EXCAVATION LLC</t>
  </si>
  <si>
    <t>AG0489C100075</t>
  </si>
  <si>
    <t>012267048</t>
  </si>
  <si>
    <t>AUSTIN SEWER HOOK-UP</t>
  </si>
  <si>
    <t>LANDER, COUNTY OF</t>
  </si>
  <si>
    <t>AG0261P100189</t>
  </si>
  <si>
    <t>049092831</t>
  </si>
  <si>
    <t>TAS::12 1102::TAS - ARRA / KOOTENAI NATIONAL FOREST /CONSTRUCTION OF TRAILHEADS ON THE EUREKA AND FORTINE RD</t>
  </si>
  <si>
    <t>RAMESZ EXCAVATING, LLC</t>
  </si>
  <si>
    <t>AG82B1P100160</t>
  </si>
  <si>
    <t>137674912</t>
  </si>
  <si>
    <t>PROJECT INCLUDES CONSTRUCTION OF 2 ASPHALT PARKING AREAS, NEW ASPHALT RDWAY SEGMENT, CONCRETE SIDEWALK, CULVERT INSTALLATION, SEEDING.</t>
  </si>
  <si>
    <t>4-D CONSTRUCTION COMPANY</t>
  </si>
  <si>
    <t>AG447UD100531</t>
  </si>
  <si>
    <t>AG447UC100055</t>
  </si>
  <si>
    <t>617233630</t>
  </si>
  <si>
    <t>SPENCE HOT SPRINGS PARKING LOT AND TRAIL - JEMEZ RANGER DISTRICT, SANTA FE NATIONAL FOREST.</t>
  </si>
  <si>
    <t>MAXTEK CONTRACTORS, INC.</t>
  </si>
  <si>
    <t>AG8379P100050</t>
  </si>
  <si>
    <t>121186774</t>
  </si>
  <si>
    <t>TAS::12 1102::TAS RECOVERY CIM-0308-79F FY10 MEXICAN CANYON TRESTLE RESTORATION PHASE II - PLATFORM CONSTRUCTION</t>
  </si>
  <si>
    <t>BRISTON CONSTRUCTION, LLC</t>
  </si>
  <si>
    <t>AG9702C100317</t>
  </si>
  <si>
    <t>827555652</t>
  </si>
  <si>
    <t>Y241</t>
  </si>
  <si>
    <t>CONSTRUCT/FUEL SUPPLY</t>
  </si>
  <si>
    <t>POWER PRO INC</t>
  </si>
  <si>
    <t>AG0489C100141</t>
  </si>
  <si>
    <t>013768978</t>
  </si>
  <si>
    <t>Y242</t>
  </si>
  <si>
    <t>CONSTRUCT/HEATING &amp; COOLING PLANTS</t>
  </si>
  <si>
    <t>CONVERT EXISTING PNEUMATIC SYSTEM TO DDC FOR HVAC SYSTEM IN BUILDING 006.</t>
  </si>
  <si>
    <t>TRADEMASTERS SERVICE, INC.</t>
  </si>
  <si>
    <t>AG3K15C100031</t>
  </si>
  <si>
    <t>834434649</t>
  </si>
  <si>
    <t>REPLACE COOLING TOWER AND TWO CHILLERS AT BELTSVILLE ARGICULTURAL RESEARCH CENTER BUILDING 010B IN BELTSVILLE, MD.</t>
  </si>
  <si>
    <t>J. &amp; L. MAVILIA, INC</t>
  </si>
  <si>
    <t>AG3K15C090021</t>
  </si>
  <si>
    <t>838709392</t>
  </si>
  <si>
    <t>RECOVERY TAS::12 1402::TAS AWARD FOR THE REPLACEMENT OF BOILER SYSTEMS IN THE 014 BOILER PLANT OF THE BELTSVILLE AGRICULTURAL RESEARCH CENTER IN BELTSVILLE, MD</t>
  </si>
  <si>
    <t>J. &amp; L. MAVILIA, INC.</t>
  </si>
  <si>
    <t>AG3K15C100036</t>
  </si>
  <si>
    <t>RECOVERY TAS::12 1402::TAS AWARD THE DECENTRALIZATION OF THE 100 SERIES AREA STEAM STYSTEMS OF THE BETLSVILLE AGRICULTURAL RESEARCH CENTER IN BELTSVILLE, MD</t>
  </si>
  <si>
    <t>AG3K15C100041</t>
  </si>
  <si>
    <t>Y243</t>
  </si>
  <si>
    <t>CONSTRUCT/POLLUTE ABATEMENT &amp; CONTR</t>
  </si>
  <si>
    <t>TAS::12 1102::TAS
ARRA LAFB ABATEMENT AND DEMOLITION
PERFORM ABATEMENT AND DEMOLITION OF BUILDINGS IN ACCORDANCE WITH THE ATTACHED STATEMENT OF WORK.</t>
  </si>
  <si>
    <t>CLAUSS CONSTRUCTION</t>
  </si>
  <si>
    <t>AG9702C100190</t>
  </si>
  <si>
    <t>787784875</t>
  </si>
  <si>
    <t>TAS::12 1102::TAS
ARRA LAFB ABATEMENT AND DEMOLITION
MODIFICATION OF CONTRACT TO INCORPORATE ADDITIONAL SOIL ABATEMENT AND WATER WELL DESTRUCTION IN ACCORDANCE WITH THE MODIFIED STATEMENT OF WORK.</t>
  </si>
  <si>
    <t>Y244</t>
  </si>
  <si>
    <t>CONSTRUCT/SEWAGE &amp; WASTE</t>
  </si>
  <si>
    <t>TAS::12 1102::TAS ARRA RECOVERY PROJECT, WASTEWATER TREATMENT DESIGN/BUILD</t>
  </si>
  <si>
    <t>ECOSTRUCT GROUP, LLC</t>
  </si>
  <si>
    <t>AG4419C100462</t>
  </si>
  <si>
    <t>012342185</t>
  </si>
  <si>
    <t>TAS::12 1102::TAS RECOVERY FUNDS, CIM-0900-4F-26-0913-02 CHIPPEWA CAMPGROUND WASTEWATER CONSTRUCTION PROJECT.</t>
  </si>
  <si>
    <t>JOHN S. OLYNICK, INC.</t>
  </si>
  <si>
    <t>AG4419C100581</t>
  </si>
  <si>
    <t>041197955</t>
  </si>
  <si>
    <t>KAMAS</t>
  </si>
  <si>
    <t>PHASE 2, MIRROR LAKE SANITATION SYSTEMS RECONSTRUCTION</t>
  </si>
  <si>
    <t>AG84N8C090003</t>
  </si>
  <si>
    <t>TAS::12 1402::TAS RECOVERY - NEW CONSTRUCTION AWARD FOR THE REPLACEMENT OF UNDERGROUND ANIMAL WASTE LINES CONNECTING BUILDINGS 3, 4, 125 AND THE ORIGINAL PRETREATMENT PLANT BUILDING 155 AT NCAH, AMES, IOWA.</t>
  </si>
  <si>
    <t>AG3K15C100040</t>
  </si>
  <si>
    <t>TAS::12 1102::TAS CIM-860-65F-RECOVERY - WASTEWATER TREATMENT DESIGN/BUILD, LAND BETWEEN THE LAKES, GOLDEN POND, KY</t>
  </si>
  <si>
    <t>GRASS VALLEY</t>
  </si>
  <si>
    <t xml:space="preserve">TAS::12 1102::TAS
TNF ARRA CIM-05-02F FACILITIES WATER/WASTEWATER SYSTEM HEALTH AND SAFETY. ECC SEPTIC IMPROVEMENTS
THE PROJECT IS LOCATED ON THE TAHOE NATIONAL FOREST IN CALIFORNIA. THE INTENT OF THIS CONTRACT IS TO CONSTRUCT THE PREVIOUSLY DESIGNED UPGRADE OF THE EMERGENCY COMMAND CENTER FACILITY SEPTIC SYSTEM.  THE LOCATION OF THE NEW DISPOSAL FIELD WILL BE LOCATED BENEATH AN ASPHALT CONCRETE (AC) PARKING AREA LOCATED NEAR THE SOUTH EASTERN PORTION OF THE PROPERTY AS WELL AS THE DEMOLITION OF THE EXISTING WELDING SHOP BUILDING 1089 ON THE PROJECT PLANS.  THE CONTRACT SHALL INCLUDE REPLACEMENT OF THE PAVEMENT SECTIONS AS SPECIFIED ON THE PROJECT PLANS.  BID OPTIONS INCLUDE THE DEVELOPMENT OF THE REPAIR AREA AND ASSOCIATED PAVEMENT OVERLAY AS SPECIFIED TO THE AREAS DESIGNATED ON THE PROJECT PLANS.
</t>
  </si>
  <si>
    <t>AG9702C100248</t>
  </si>
  <si>
    <t>TAS:: 12 1102::TAS
TNF ARRA CIM-05-02F FACILITIES WATER/WASTEWATER SYSTEM HEALTH AND SAFETY. ECC SEPTIC IMPROVEMENTS
THE PURPOSE OF THIS MODIFICATION IS TO EXCERSIE OPTIONAL WORK ITEMS AS FOLLOWS:
1. OPTIONAL WORK ITEM 02741-2 SECONDARY DISPOSAL AREA DEVELOPMENT IS HEREBY FUNDED IN THE AMOUNT $50,400.00.
2.  OPTIONAL WORK ITEM 02741-3 PAVING OVER SECONDARY DISPOSAL AREA IS HEREBY FUNDED IN THE AMOUNT OF $58,625.00.
3.  OPTIONAL WORK ITEM 02751 CONCRETE PAVING IS HEREBY FUNDED IN THE AMOUNT OF $126,500.00.
4.  OPTIONAL WORK ITEM 02732-2 INTERIOR COMPOUND REPAVEMENT IS HEREBY FUNDED IN THE AMOUNT OF $87,750.00.
5.  THE TOTAL AMOUNT OF THE CONTRACT HAS BEEN CHANGED FROM $304,443.00 TO $617,718.00, AN INCREASE OF $323,275.00.
6.  THE TOTAL AMOUNT IN BLOCK 22 OF THE SF1442 HAS BEEN CHANGED FROM $304,443.00 TO $617,718.00, AN INCREASE OF $323,275.00.
7.  ALL OTHER TERMS AND CONDITIONS REMAIN UNCHANGED.</t>
  </si>
  <si>
    <t>Y245</t>
  </si>
  <si>
    <t>CONSTRUCT/WATER SUPPLY</t>
  </si>
  <si>
    <t>BASE - LAKE ISABELLA WATER SYSTEM REHABILITATION PER SCHEDULE OF VALUES</t>
  </si>
  <si>
    <t>AG9A40C090072</t>
  </si>
  <si>
    <t>FERN VALLEY IRRIGATION</t>
  </si>
  <si>
    <t>VIGIL CONTRACTING INCORPORATED</t>
  </si>
  <si>
    <t>AG3K15D100012</t>
  </si>
  <si>
    <t>AG3K15503K1560600</t>
  </si>
  <si>
    <t>TAS::12 1102::TAS FOR CAPITAL IMPROVEMENT &amp; MAINTENANCE
RECOVERY PROJECT. AAP# CIM-0900-4F-132-0909-01.  TOFTE RANGER STATION POTABLE WATER SUPPLY</t>
  </si>
  <si>
    <t>AG4419C100294</t>
  </si>
  <si>
    <t xml:space="preserve">TAS::12 1102::TAS RECOVERY AAP#CIM-0900-4F-734-0909-01. RECOVERY FUNDS. SOLAR POWERED WATER SUPPLY SYSTEMS. CONSTRUCT WELL PUMPHOUSE AND SOLAR POWERED PUMP SYSTEM AT 2 DIFFERENT LOCATIONS.  WORK WILL INCLUDE CLEARING AND GRUBBING AND CONSTRUCTION OF A NEW WATER SUPPLY WELL AND WELL HOUSE, S. KAWISHIWI RIVER CAMPGROUND; CLEARING AND GRUBBING OF AN ABONDONED ACCESS ROAD AND CONSTRUCTION OF A NEW WATER SUPPLY WELL AND WELL HOUSE, BIRCH LAKE CAMPGROUND.
</t>
  </si>
  <si>
    <t>TAC CONSTRUCTION SOLUTIONS, INC.</t>
  </si>
  <si>
    <t>AG4419C100287</t>
  </si>
  <si>
    <t>830667155</t>
  </si>
  <si>
    <t>TAS::12 1102::TAS FOR CAPITAL IMPROVEMENT &amp; MAINTENANCE
RECOVERY PROJECT. AAP# CIM-0900-4F-132-0909-01.  TOFTE RANGER STATION &amp; FALL LAKE CAMPGROUND POTABLE WATER SUPPLY</t>
  </si>
  <si>
    <t>EAGLE DEER RESERVE LIMITED</t>
  </si>
  <si>
    <t>AG4419C100308</t>
  </si>
  <si>
    <t>122702541</t>
  </si>
  <si>
    <t>TAS::12 1102::TAS  RECOVERY CIM-0900-4F-133-0914-01 RECOVERY FUNDS</t>
  </si>
  <si>
    <t>D.J. GROUP INC.</t>
  </si>
  <si>
    <t>AG4419C100270</t>
  </si>
  <si>
    <t>084814933</t>
  </si>
  <si>
    <t>TAS::12 1102::TAS *RECOVERY* CIM-0900-4F-734-0907-01 ABANDONED WELLS - FOREST WIDE WELL ABANDONMENT</t>
  </si>
  <si>
    <t>SUPERIOR ENVIRONMENTAL CORP.</t>
  </si>
  <si>
    <t>AG4419C100252</t>
  </si>
  <si>
    <t>364352898</t>
  </si>
  <si>
    <t>WELL HOUSE AND PUMP STATION</t>
  </si>
  <si>
    <t>W.D. STEELE CONSTRUCTION SERVICES, LLC</t>
  </si>
  <si>
    <t>AG4870C100009</t>
  </si>
  <si>
    <t>362269602</t>
  </si>
  <si>
    <t>TAS::12 1102::TAS
BRUSH CREEK WATER SYSTEM, INSTALLATION OF WATER, ELCTRICAL AND TELEPHONE AT WORK CENTER.</t>
  </si>
  <si>
    <t>AG9702C100061</t>
  </si>
  <si>
    <t xml:space="preserve">TAS:: 12 1102::TAS   CIM-05-02F VISTA GRANDE WATER TANK REPLACEMENT   WORK CONSISTS OF REMOVING A 10,000 GALLON REINFORCED CONCRETE POTABLE WATER STORAGE TANK THAT IS CURRENTLY IN SERVICE AND REPLACING IT WITH A 14,000 GALLON BOLTED STEEL WATER TANK. WORK SHALL INCLUDE CONSTRUCTION OF THE FOUNDATION FOR THE TANK, SUPPLY AND ERECTION OF THE STEEL TANK AND ITS APPURTENANCES, CONNECTING TANK INTO EXISTING WATER SYSTEM, AND DISINFECTING TANK AND SECTIONS OF LINE CONTAMINATED BY THE CONTRACTOR'S OPERATION IN ACCORDANCE WITH THE ATTACHED STATEMENT OF WORK. UPON COMPLETION OF WORK, THE TANK SHALL BE IN SERVICE PROVIDING POTABLE WATER TO THE VISTA GRANDE STATION. (EMERGENCY TO MEET COUNTY REQUIREMENTS DUE TO FAILING WATER QUALITY).
</t>
  </si>
  <si>
    <t>JC PALOMAR CONSTRUCTION, INC.</t>
  </si>
  <si>
    <t>AG9702C100048</t>
  </si>
  <si>
    <t>961293677</t>
  </si>
  <si>
    <t>LAKE ISABELLA WATER TANK REPLACEMENT: BOULDER CG, FRENCH GULCH GROUP CG, &amp; PIONEER PT CG</t>
  </si>
  <si>
    <t>AG9A40C100014</t>
  </si>
  <si>
    <t>TAS::12 1102::TAS BIG LARCH WATER SYSTEM RENOVATION</t>
  </si>
  <si>
    <t>AG03R6C100035</t>
  </si>
  <si>
    <t>TAS::12 1102::TAS RECOVERY ALLISON GS WATER DISTRIBUTION</t>
  </si>
  <si>
    <t>AG0489C100326</t>
  </si>
  <si>
    <t>TAS::12 1102::TAS RECOVERY - META LAKE WELL DEEPENING PROJECT, MT. ST. HELENS VOLCANIC MONUMENT, GIFFORD PINCHOT NATIONAL FOREST</t>
  </si>
  <si>
    <t>LAYMON, ROBERT D</t>
  </si>
  <si>
    <t>AG0489C100240</t>
  </si>
  <si>
    <t>829450712</t>
  </si>
  <si>
    <t xml:space="preserve">14TH AND CATLIN WATER SYSTEM IMPROVEMENTS </t>
  </si>
  <si>
    <t>GERANIOS ENTERPRISES, INC</t>
  </si>
  <si>
    <t>AG03R6C100033</t>
  </si>
  <si>
    <t>622818784</t>
  </si>
  <si>
    <t>TAS::12 1102::TAS INDIAN BOUNDARY WATER SYSTEM MAINTENANCE &amp; IMPROVEMENT, IN ACCORDANCE WITH THE ATTACHED STATEMENT OF WORK AND SPECIFICATIONS.</t>
  </si>
  <si>
    <t>S&amp;M AND ASSOCIATES, INC.</t>
  </si>
  <si>
    <t>AG4419C100471</t>
  </si>
  <si>
    <t>005313783</t>
  </si>
  <si>
    <t>TAS::12 1102::TAS MODIFICATION #1 HOWELL CANYON WELL DRILLING PROJECT</t>
  </si>
  <si>
    <t>AG82B1C100212</t>
  </si>
  <si>
    <t>DEMOLITION OF EXISTING WATER TANKS AND CONSTRUCTION OF REPLACEMENT POTABLE WATER TANKS 
TAS::12 1102::TAS FOR CAPITAL IMPROVEMENT &amp; MAINTENANCE</t>
  </si>
  <si>
    <t>AG9702C100106</t>
  </si>
  <si>
    <t>SIERRA ANCHA EF - WATER SYSTEM REPAIR &amp; UPGRADE</t>
  </si>
  <si>
    <t>HYDROTECH INC</t>
  </si>
  <si>
    <t>AG82FTC100022</t>
  </si>
  <si>
    <t>025388061</t>
  </si>
  <si>
    <t>REPLACEMENT OF POTABLE WATER TANK AND CONTROLS</t>
  </si>
  <si>
    <t>AG04T1C100033</t>
  </si>
  <si>
    <t>TAS::12 1102::TAS FOR CAPITAL IMPROVEMENT &amp; MAINTENANCE  CONSTRUCTION CONTRACT FOR BRAINARD LAKE WATER SYSTEM  RECOVERY
IN ADDITION, THE BID DUE DATE IS BEING EXTENDED THREE WEEKS UNTIL 13 JULY 2010 @ 2:OOPM.   
A PREBID TOUR HAS BEEN SCHEDULED FOR 01 JULY 2010 @ 9:00 AM AT THE BOULDER RANGER DISTRICT OFFICE, 2140 YARMOUTH AVE, BOULDER, COLORADO.
ALL OTHER TERMS AND CONDITIONS REMAIN UNCHANGED.</t>
  </si>
  <si>
    <t>HYDRO CONSTRUCTION COMPANY INC.</t>
  </si>
  <si>
    <t>AG82B1C100336</t>
  </si>
  <si>
    <t>078346590</t>
  </si>
  <si>
    <t>TAS::12 1102::TAS  RECOVERY OSPREY PUBLIC WATER HOOK UP
CIM-0104-57F-RECOVERY FUNDS-CIM-0104-17</t>
  </si>
  <si>
    <t>AG82B1C100317</t>
  </si>
  <si>
    <t>TAS::12 1102::TAS FOR CAPITAL IMPROVEMENT &amp; MAINTENANCE
ARRA LPNF RECREATION SITE RECONSTRUCTION - WHEELER GORGE WATER SYSTEM</t>
  </si>
  <si>
    <t>ONSITE CONSTRUCTION &amp; ENGINEERING, INC.</t>
  </si>
  <si>
    <t>AG9702C100261</t>
  </si>
  <si>
    <t>198052305</t>
  </si>
  <si>
    <t>TAS::12 1102::TAS CAPITAL IMPROVEMENT AND MAINTENANCE
RECOVERY (ARRA) CLEVELAND NF WATER WELL IMPROVEMENTS AT LOS ROSALIES RAVINE , SILVERADO FIRE STATION AND WELL DESTRUCTION AT VARIOUS LOCATIONS IN THE CLEVELAND NF.  THE SCOPE OF WORK INCLUDES DRILLING AND DEVELOPMENT OF A NEW VERTICLE WATER WELL AT THE MT. LAGUNA RECREATION AREA. THE CONTRACTOR SHALL PROVIDE ALL MANGEMENT AND PROJECT ADMINISTRATION SERVICES, QUALITY CONTROL, LOGISTICAL SUPPORT, VEHICLES, LABOR, EQUIPMENT AND MATERIALS TO COMPLETE THIS PROJECT ON TIME AND ON SCHEDULE.</t>
  </si>
  <si>
    <t>STEHLY BROTHERS DRILLING, INC.</t>
  </si>
  <si>
    <t>AG9702C100238</t>
  </si>
  <si>
    <t>943140376</t>
  </si>
  <si>
    <t>WHITE CLOUD WELL DEVELOPMENT. DEVELOPMENT OF A WELL AT THE WHITE CLOUD ADMIN SITE.</t>
  </si>
  <si>
    <t>FARWEST PUMP COMPANY</t>
  </si>
  <si>
    <t>AG9A63C090092</t>
  </si>
  <si>
    <t>035982321</t>
  </si>
  <si>
    <t>WALDO LAKE CG WELL DRILLING</t>
  </si>
  <si>
    <t>HIDDLESTON &amp; SON, INC.</t>
  </si>
  <si>
    <t>AG04R4C100034</t>
  </si>
  <si>
    <t>045266657</t>
  </si>
  <si>
    <t>CVRD WATERLINE CIP</t>
  </si>
  <si>
    <t>ASHE CONSTRUCTION</t>
  </si>
  <si>
    <t>AG05K3C100009</t>
  </si>
  <si>
    <t>957328487</t>
  </si>
  <si>
    <t>LA WIS WIS CG WATER SYSTEM IMPROVEMENT - CIP</t>
  </si>
  <si>
    <t>BRIAN A SHANAFELT</t>
  </si>
  <si>
    <t>AG05K3C100019</t>
  </si>
  <si>
    <t>884725581</t>
  </si>
  <si>
    <t>CONTRACTOR SHALL PROVIDE ALL NECESSARY MANAGEMENT, SUPERVISION, LABOR, MATERIALS, PERMITS, TRANSPORTATION, REQUIRED INSPECTIONS AND EQUIPMENT TO INSTALL NEW WATERLINE. THIS INSTALLATION ALLOWS FOR NEW WATER SERVICE WITH DELCO WATER CO.</t>
  </si>
  <si>
    <t>AG3604P100161</t>
  </si>
  <si>
    <t>LA JUNTA</t>
  </si>
  <si>
    <t>ROURKE RANCH WATER SYSTEM</t>
  </si>
  <si>
    <t>AG82BHC100019</t>
  </si>
  <si>
    <t>SHOSHONE NF - HAND PUMP NORTH ZONE</t>
  </si>
  <si>
    <t>ALPHA-OMEGA ENTERPRISES</t>
  </si>
  <si>
    <t>AG82X9C100147</t>
  </si>
  <si>
    <t>132016515</t>
  </si>
  <si>
    <t>SHUREE LODGE/CIMARRON CG WATER SYSTEM - SOLAR ARRAY</t>
  </si>
  <si>
    <t>MACK'S DRILLING, INC.</t>
  </si>
  <si>
    <t>AG83A7C100010</t>
  </si>
  <si>
    <t>028425486</t>
  </si>
  <si>
    <t>TAS::12 1102::TAS FOR CAPITAL IMPROVEMENT &amp; MAINTENANCE
DEMOLITION OF EXISTING WATER TANKS AND CONSTRUCTION OF REPLACEMENT POTABLE WATER TANKS 
THE PURPOSE OF THIS MODIFICATION IS TO INCORPORATE OPTION ITEM #10, VALYERMO TANK, WHICH IS WITHIN THE SCOPE OF THIS CONTRACT AS FOLLOWS:
1. OPTION ITEM #10, VALYERMO TANK IS HEREBY MADE A PART OF THIS CONTRACT IN THE AGREED UPON AMOUNT OF $104,600.00
2. THE EXACT ORIENTATION/LOCATION OF THE TANK, WHERE THE INLET AND OUTLET WILL BE, AND THE DETAILS OF HOOKING IT INTO THE EXISTING SYSTEM WILL BE DETERMINED AND AGREED UPON AT A LATER DATE AT NO ADDITIONAL COST TO THE GOVERNMENT.
3. THEREFORE, THE CONTRACT AMOUNT IS CHANGED FROM $862,900.00 TO $967,500.00, A TOTAL INCREASE OF $104,600.00. SEE ATTACHED UPDATED SCHEDULE OF ITEMS.
4. ALL OTHER TERMS AND CONDITIONS REMAIN UNCHANGED.</t>
  </si>
  <si>
    <t>TAS::12 1102::TAS  ARRA LPNF FOREST-WIDE WELL DRILLING</t>
  </si>
  <si>
    <t>AG9702C100313</t>
  </si>
  <si>
    <t>LAKE ISABELLA CGS WS REHAB</t>
  </si>
  <si>
    <t>AG9A40C100036</t>
  </si>
  <si>
    <t>HAVILAH WC WATER SYSTEM REHAB</t>
  </si>
  <si>
    <t>RIVERS EDGE CONSTRUCTION INC</t>
  </si>
  <si>
    <t>AG9A40C100043</t>
  </si>
  <si>
    <t>964276104</t>
  </si>
  <si>
    <t>KENZIE RAVINE WATER SYSTEM REHABILITATION</t>
  </si>
  <si>
    <t>DENEAU COMPANY</t>
  </si>
  <si>
    <t>AG9A63C100074</t>
  </si>
  <si>
    <t>868067091</t>
  </si>
  <si>
    <t>WATER WELL INSTALLATION FOR THE EAGLE LAKE WASTEWATER FACILITY UPGRADE</t>
  </si>
  <si>
    <t>STEVE'S PUMPS AND WELL DRILLING</t>
  </si>
  <si>
    <t>AG9JNEC100085</t>
  </si>
  <si>
    <t>796321305</t>
  </si>
  <si>
    <t>Y249</t>
  </si>
  <si>
    <t>CONSTRUCTION OF OTHER UTILITIES</t>
  </si>
  <si>
    <t>ANACONDA JOB CORPS HVAC SYSTEM PROVIDE AND INSTALL IN DORM 4</t>
  </si>
  <si>
    <t>AG82A7C100003</t>
  </si>
  <si>
    <t>TAS::12 1102::TAS ARRA PROJECT.TAS MAINTENANCE OF THE 73 ROAD (MT WATSON BOULEVARD) ON THE LTBMU IN PLACER COUNTY. THE WORK INCLUDES A SINGLE LAYER CHIP SEAL WITH ASSOCIATED HAND PATCHING AND BRUSHING TO PREPARE THE ROAD SURFACE. IT ALSO INCLUDES TRAFFIC CONTROL ITEMS NEEDED TO MAINTAIN PUBLIC TRAFFIC WHILE WORK PROGRESSES.</t>
  </si>
  <si>
    <t>SIERRA NEVADA CONSTRUCTION, INC</t>
  </si>
  <si>
    <t>AG9702C100026</t>
  </si>
  <si>
    <t>361701170</t>
  </si>
  <si>
    <t>GILLETT THOMAS CAMPGROUND WATER SYSTEM CONSTRUCTION PROJECT, INSTALLATION OF PIPE AND VALUES AND PLACEMENT OF PREFAB CONCRETE BUILDING</t>
  </si>
  <si>
    <t>COLVILLE CONSTRUCTION COMPANY INC</t>
  </si>
  <si>
    <t>AG05G1C100004</t>
  </si>
  <si>
    <t>064025588</t>
  </si>
  <si>
    <t>PAINT SHOP EXHAUST VENTILATION FOR ANACONDA JOB CORPS CENTER.</t>
  </si>
  <si>
    <t>AG82A7P100052</t>
  </si>
  <si>
    <t>TAS::12 1102:: TAS 2010 RECOVERY FUNDS-DECOMMISSIONING VAULT TOILETS, SITE CLEANUP WORK, HAULING AWAY MATERIAL.</t>
  </si>
  <si>
    <t>AG82B1D100133</t>
  </si>
  <si>
    <t>RIMFOREST</t>
  </si>
  <si>
    <t>TAS::12 1102::TAS
CIM-05-02R ROAD DECOMMISSIONING</t>
  </si>
  <si>
    <t>AG9702D100108</t>
  </si>
  <si>
    <t>AG9A40C088010</t>
  </si>
  <si>
    <t xml:space="preserve">TAS::12 1102::TAS RECOVERY WATER DISTRIBUTION SYSTEM, MALHEUR NF. </t>
  </si>
  <si>
    <t>AG0489C100320</t>
  </si>
  <si>
    <t>WINEGAR EXCAVATING INC</t>
  </si>
  <si>
    <t>AG0489C100335</t>
  </si>
  <si>
    <t>624839460</t>
  </si>
  <si>
    <t>TAS::12::1102: TAS 2010 RECOVERY FUNDS. ARRA PROJECT.  FOREST WIDE - RENTAL CABIN DM REDUCTION</t>
  </si>
  <si>
    <t>AG82B1D100158</t>
  </si>
  <si>
    <t>TAS::12 1102::TAS WATER WELL ABANDONMENT</t>
  </si>
  <si>
    <t>RODGERS, STEVEN R GENERAL ENGINEERING &amp; BUILDING CONTRACTORS</t>
  </si>
  <si>
    <t>AG9702P100072</t>
  </si>
  <si>
    <t>190714436</t>
  </si>
  <si>
    <t>TAS::12 1102::TAS CIM-05-03F.  FACILITIES DECOMMISSIONING/MAINTENANCE.  SRF-SMITH RIVER NRA, BIG FLAT DECOMMISSIONING (DEL NORTE COUNTY).</t>
  </si>
  <si>
    <t>AG9702C100109</t>
  </si>
  <si>
    <t>FIBER CABLE INSTALLATION AT JOSEPH ELEMENTARY SCHOOL ON THE WALLOWA WHITMAN NATIONAL FOREST DUE TO ENTERPRISE DISTRICT OFFICE BURNING UP</t>
  </si>
  <si>
    <t>UNI-TECH COMMUNICATIONS INC</t>
  </si>
  <si>
    <t>AG04M3P100050</t>
  </si>
  <si>
    <t>785813270</t>
  </si>
  <si>
    <t>TAS::12 1102::TAS - RECOVERY - STANTON TRAILHEAD RECONSTRUCTION ON THE FLATHEAD NATIONAL FOREST</t>
  </si>
  <si>
    <t>AG82B1P100154</t>
  </si>
  <si>
    <t>PANGUITCH</t>
  </si>
  <si>
    <t>PANGUITCH ADMINISTRATIVE SITE WATERLINE</t>
  </si>
  <si>
    <t>PACE EXCAVATION COMPANY</t>
  </si>
  <si>
    <t>AG84N8P100324</t>
  </si>
  <si>
    <t>165633111</t>
  </si>
  <si>
    <t xml:space="preserve">TAS::12 1102::TAS REPLACING RUSH CREEK TRAIL BRIDGE. CONSTRUCTION WORK SHALL CONSIST OF EXCAVATION, REMOVING EXISTING LOG BRIDGE AND LOG ABUTMENTS, CONSTRUCTING CAST-IN ¿PLACE REINFORCED CONCRETE BRIDGE ABUTMENTS, PLACING GABIONS, PLACING PRE-FABRICATED STEEL BRIDGE STRUCTURE, CONSTRUCTING TIMBER BRIDGE DECK AND RUNNING PLANKS, CONSTRUCTING APPROACH RAILING, AND MULCHING AND SEEDING ON THE SOUTH FORK SALMON TRAIL.
</t>
  </si>
  <si>
    <t>SIERRA ENGINEERS</t>
  </si>
  <si>
    <t>AG9702C100297</t>
  </si>
  <si>
    <t>005637871</t>
  </si>
  <si>
    <t xml:space="preserve">ADDITIONAL CIP (NON ARRA) FUNDING FOR DESIGN, INSTALLATION, AND MAINTENANCE OF THE PV SOLAR SYSTEM. </t>
  </si>
  <si>
    <t>REC SOLAR, INC.</t>
  </si>
  <si>
    <t>AG9702D100191</t>
  </si>
  <si>
    <t>GS21F0099V</t>
  </si>
  <si>
    <t>042510763</t>
  </si>
  <si>
    <t>TAS::12 1102::TAS SOLAR PV SYSTEM FOR THE SAN DIMAS TECHNOLOGY AND DEVELOPMENT CENTER, SAN DIMAS CA</t>
  </si>
  <si>
    <t xml:space="preserve">TAS::12 1102::TAS THE WORK OF THIS ACTION IS TO REHABILITATE FOUR AREA WATER TANKS AT THE SIERRA NATIONAL FOREST. MINARETS WORK CENTER, DRY GULCH CAMPGROUND, MAMMOTH POOL CAMPGROUND, AND VERMILLION CAMPGROUND. PROJECT  CIM-05-02F
</t>
  </si>
  <si>
    <t>MARTIN BROTHERS CONSTRUCTION</t>
  </si>
  <si>
    <t>AG9702C100289</t>
  </si>
  <si>
    <t>028965684</t>
  </si>
  <si>
    <t>TAS::12 1102::TAS CIM-0306-22T, CONTINENTAL DIVIDE TRAIL CORRIDOR CLEARING AND TRAIL FEATURES CONSTRUCTION.</t>
  </si>
  <si>
    <t>TWO SHOES, INC.</t>
  </si>
  <si>
    <t>AG9702C100240</t>
  </si>
  <si>
    <t>827809505</t>
  </si>
  <si>
    <t>MCCALL TANKER BASE WASHDOWN PROJECT</t>
  </si>
  <si>
    <t>DH ORTEGA CONSTRUCTION, LLC</t>
  </si>
  <si>
    <t>AG0261C100030</t>
  </si>
  <si>
    <t>780378852</t>
  </si>
  <si>
    <t>TAS::12 1102::TAS RECOVERY CIM-1201-08F IITF COMPLEX, PHYSICAL IMPROVEMENTS</t>
  </si>
  <si>
    <t>RAMIREZ &amp; ZENO, INC.</t>
  </si>
  <si>
    <t>AG4419C100626</t>
  </si>
  <si>
    <t>806465019</t>
  </si>
  <si>
    <t>Y291</t>
  </si>
  <si>
    <t>CONSTRUCT/REC NON-BLDG STRUCTS</t>
  </si>
  <si>
    <t>TAS::12 1102::TAS FOR CAPITAL IMPROVEMENT &amp; MAINTENANCE
RECOVERY PROJECT- TRAIL IMPROVEMENTS IN IL, PHASE I - RESOLVE EROSION ISSUES AND IMPROVE WATERSHED QUALITY, APP:CIM-0908-2T-462-0908-01  SHAWNEE NATIONAL FOREST. 
ARRA-FS-CIM</t>
  </si>
  <si>
    <t>AG4419C100233</t>
  </si>
  <si>
    <t>TAS::12 1102::TAS FEE TUBE FABRICATION AND INSTALLATION, RIO GRANDE NF</t>
  </si>
  <si>
    <t>QUALITY CONSTRUCTION AND MAINTENANCE L.L.C.</t>
  </si>
  <si>
    <t>AG82B1C100089</t>
  </si>
  <si>
    <t>832711498</t>
  </si>
  <si>
    <t>FOREST WIDE FACILITY IMPROVEMENTS</t>
  </si>
  <si>
    <t>AG9702K100015</t>
  </si>
  <si>
    <t>TAS::12 1102::TAS RECOVERY GEORGE ISLAND TRAIL RECONSTRUCTION. CONSTRUCTION OF APPROXIMATELY 2,900 FEET OF TRAIL.</t>
  </si>
  <si>
    <t>AG0489C100188</t>
  </si>
  <si>
    <t>HYDER</t>
  </si>
  <si>
    <t>TAS::12 1102::TAS RECOVERY MARX CREEK SPAWNING CHANNEL REHABILITATION PHASE II. WORK INCLUDES SURVEYING, CLEARING, RECONDITIONING AND PROVIDING BORROW AND RIPRAP AND SPAWNING GRAVELS FOR THE MARX CREEK.</t>
  </si>
  <si>
    <t>DRENNON CONSTRUCTION &amp; CONSULTING, INC.</t>
  </si>
  <si>
    <t>AG0489C100120</t>
  </si>
  <si>
    <t>605631303</t>
  </si>
  <si>
    <t>TAS::12 1102::TAS RECOVERY GLU LAM TRAIL BRIDGES. INCLUDES FABRICATION AND INSTALLATION OF SEVERAL GLU LAM TRAIL BRIDGES.</t>
  </si>
  <si>
    <t>AG0489C100194</t>
  </si>
  <si>
    <t>TAS::12 1102::TAS RECOVERY IDITAROD NATIONAL HISTORIC TRAIL 6 BRIDGES- CONSTRUCT FIVE SNOW MACHINE BRIDGES; REPLACE A PEDESTRIAN BRIDGE OVER WINNER CREEK GORGE.</t>
  </si>
  <si>
    <t>CENTRAL ENVIRONMENTAL, INC.</t>
  </si>
  <si>
    <t>AG0489C100306</t>
  </si>
  <si>
    <t>161480785</t>
  </si>
  <si>
    <t>TAS::12 1102::TAS RECOVERY IDITAROD NATIONAL HISTORIC TRAIL IMPROVEMENTS, BERRY MEADOWS TO ROSEHIP. CONSTRUCTION OF UPPER WINNER CREEK TRAIL SEGMENT.</t>
  </si>
  <si>
    <t>CLARENCE MCREYOLDS</t>
  </si>
  <si>
    <t>AG0489C100345</t>
  </si>
  <si>
    <t>034084009</t>
  </si>
  <si>
    <t>TAS::12 1102::TAS RECOVERY HARRIS RIVER RESTORATION PHASE 3</t>
  </si>
  <si>
    <t>AG0489C100238</t>
  </si>
  <si>
    <t>TAS::12 1102::TAS ARRA PROJECT CIM-1005-4W HARRIS RIVER RESTORATION PHASE 3  MODIFICATION 1 - AWARDS OPTION ITEMS 13,14,15 AND 17.</t>
  </si>
  <si>
    <t>TAS::12 1102::TAS RECOVERY 20 MILE TRAIL REHABILITATION. MODIFICATION 1 EXERCISES ALL REMAINING OPTION ITEMS.</t>
  </si>
  <si>
    <t>BURNETTE, KYLE</t>
  </si>
  <si>
    <t>AG0489C100165</t>
  </si>
  <si>
    <t>011527219</t>
  </si>
  <si>
    <t>TAS::12 1102::TAS SECURITY FENCE. SECURITY FENCE CONSTRUCTION AND DEMOLITION OF OLD FENCE ON THE MALHEUR NATIONAL FOREST.</t>
  </si>
  <si>
    <t>PHILLIP SITZ CONSTRUCTION, INC.</t>
  </si>
  <si>
    <t>AG0489C100215</t>
  </si>
  <si>
    <t>783579048</t>
  </si>
  <si>
    <t>TAS::12 1102::TAS RECOVERY TRAIL OF TIME RECONSTRUCTION. RECONSTRUCTION OF A PORTION OF THE TRAIL OF TIME TRAIL.</t>
  </si>
  <si>
    <t>ADMIRALTY CONSTRUCTION, INC</t>
  </si>
  <si>
    <t>AG0489C100243</t>
  </si>
  <si>
    <t>623342131</t>
  </si>
  <si>
    <t>TAS::12 1102::TAS ARRA PROJECT CIM-1005,1004-2T TRAIL OF TIME RECONSTRUCTION MODIFICATION 1 - EXERCISES OPTION ITEM 2 AND 3.</t>
  </si>
  <si>
    <t>TAS::12 1102::TAS RECOVERY GLU LAM TRAIL BRIDGES. MODIFICATION 1 AWARDS OPTIONAL ITEMS.</t>
  </si>
  <si>
    <t xml:space="preserve">TAS::12 1102::TAS RECOVERY WALLA WALLA BRIDGE REPLACEMENTS INCLUDES SITE PREP, INSTALLATION OF A NEW UNTREATED BRIDGE AT THE SITE AND RESHAPING THE APPROACHES TO BLEND WITH FINISHED ELEVATION. </t>
  </si>
  <si>
    <t>EPIC CONSTRUCTION</t>
  </si>
  <si>
    <t>AG0489C100209</t>
  </si>
  <si>
    <t>807747790</t>
  </si>
  <si>
    <t>TAS::12 1102::TAS RECOVERY KUNK TRAIL BOARDWALK AND BRIDGE DEFERRED MAINTENENCE.</t>
  </si>
  <si>
    <t>AG0489C100217</t>
  </si>
  <si>
    <t>CEDAR CREEK SHOOTING RANGE CONSTRUCTION ON THE OCONEE RANGER DISTRICT.</t>
  </si>
  <si>
    <t>HARPER &amp; SON CONSTRUCTION</t>
  </si>
  <si>
    <t>AG435HC100015</t>
  </si>
  <si>
    <t>128613929</t>
  </si>
  <si>
    <t xml:space="preserve">TAS::12 1102::TAS FOR CAPITAL IMPROVEMENT &amp; MAINTENANCE
</t>
  </si>
  <si>
    <t>KAP CONSTRUCTION INC</t>
  </si>
  <si>
    <t>AG4419C100533</t>
  </si>
  <si>
    <t>142138911</t>
  </si>
  <si>
    <t>TAS::12 1102::TAS
**RECOVERY** CIM-0811-44F  NORTH MILLS RIVER TREATMENT PLANT REPLACEMENT</t>
  </si>
  <si>
    <t>AGRR CORPORATION</t>
  </si>
  <si>
    <t>AG4419C100427</t>
  </si>
  <si>
    <t>615665606</t>
  </si>
  <si>
    <t>TAS::12 1102::TAS
**RECOVERY**  
CIM-0811-08T BLACK MOUNTAIN CAMPGROUND BIKE TRAIL BRIDGE, NATIONAL FOREST IN NC</t>
  </si>
  <si>
    <t>DAVKO SERVICES, LLC</t>
  </si>
  <si>
    <t>AG4419C100423</t>
  </si>
  <si>
    <t>189756450</t>
  </si>
  <si>
    <t>TAS::12 1102::TAS
**RECOVERY** 
CIM-0811-08T BIG SNOWBIRD TRAIL BRIDGE</t>
  </si>
  <si>
    <t>AG4419C100431</t>
  </si>
  <si>
    <t>TAS::12 1102::TAS
**RECOVERY** 
CIM-0811-08T SLICKROCK TRAIL BRIDGE, NATIONAL FOREST IN NC</t>
  </si>
  <si>
    <t>BULLSEYE BUILDERS, INC.</t>
  </si>
  <si>
    <t>AG4419C100430</t>
  </si>
  <si>
    <t>362478120</t>
  </si>
  <si>
    <t>TAS::12 1102::TAS
**RECOVERY** 
CIM-0811-08T DICKEY BELLE TRAIL BRIDGE REPAIR/REPLACE, NATIONAL FOREST IN NC</t>
  </si>
  <si>
    <t>STREET LEGAL INDUSTRIES, INC</t>
  </si>
  <si>
    <t>AG4419C100424</t>
  </si>
  <si>
    <t>127614316</t>
  </si>
  <si>
    <t>TAS::12 1102::TAS CONSTRUCTION OF SHELTERS, CONCRETE FLOORS AND BENCHES AT TWO RIFLE RANGES IN ACCORDANCE WITH THE ATTACHED STATEMENT OF WORK AND SPECIFICATIONS.</t>
  </si>
  <si>
    <t>COASTAL CAROLINA THERAPY,LLC</t>
  </si>
  <si>
    <t>AG4419C100381</t>
  </si>
  <si>
    <t>621446553</t>
  </si>
  <si>
    <t>TAS::12 1102::TAS CONSTRUCTION OF NEW SHELTERS, CONCRETE FLOORS AND BENCHES FOR FOUR RIFLE RANGES ON THE ENOREE RANGER DISTRICT.</t>
  </si>
  <si>
    <t>AG4419C100444</t>
  </si>
  <si>
    <t>TRAIL RESTORATION OF FT 001 ON SNF</t>
  </si>
  <si>
    <t>AG51A8C100004</t>
  </si>
  <si>
    <t>SUTTON BLUFF CAMPGROUND RECREATION SITE REHABILITATION PROJECT</t>
  </si>
  <si>
    <t>CAHILLS CONSTRUCTION INC</t>
  </si>
  <si>
    <t>AG64R4C100034</t>
  </si>
  <si>
    <t>146902817</t>
  </si>
  <si>
    <t>TAS::12 1102::TAS RECOVERY FUNDS - THIS WORK CONSISTS OF TRAIL MAINTENANCE AND RECONSTRUCTION ON TRAILS #738 AND #175.</t>
  </si>
  <si>
    <t>WILLIAM E CARLES</t>
  </si>
  <si>
    <t>AG82B1D100150</t>
  </si>
  <si>
    <t>AG03R6C080077</t>
  </si>
  <si>
    <t>010190127</t>
  </si>
  <si>
    <t>TAS::12 1102::TAS
ARRA HONEYMOON CAMPGROUND</t>
  </si>
  <si>
    <t>KING CONSTRUCTION, INC.</t>
  </si>
  <si>
    <t>AG82B1C100251</t>
  </si>
  <si>
    <t>183640119</t>
  </si>
  <si>
    <t>TAS::12 1102::TAS 2010 RECOVERY FUNDS-
ARRA MT ROSE CAMPGROUND</t>
  </si>
  <si>
    <t>TROY MANAGEMENT GROUP, LLC</t>
  </si>
  <si>
    <t>AG82B1C100259</t>
  </si>
  <si>
    <t>831452607</t>
  </si>
  <si>
    <t>2010 RSI - SWITZER'S PA</t>
  </si>
  <si>
    <t>TWO FIVE CONSTRUCTION, INC</t>
  </si>
  <si>
    <t>AG91T5C100010</t>
  </si>
  <si>
    <t>791887370</t>
  </si>
  <si>
    <t>TAS::12 1102::TAS FOR CAPITAL IMPROVEMENT &amp; MAINTENANCE
FOREST WIDE FACILITY IMPROVEMENTS</t>
  </si>
  <si>
    <t>BBH CONSULTING, INC.</t>
  </si>
  <si>
    <t>AG9702C100125</t>
  </si>
  <si>
    <t>123457397</t>
  </si>
  <si>
    <t>LONESOMEHURST BOAT RAMP REMOVAL AND REPLACEMENT ON THE HEBGEN LAKE RANGER DISTRICT</t>
  </si>
  <si>
    <t>MONTANA PONDS &amp; STREAMS, INC</t>
  </si>
  <si>
    <t>AG0398C100020</t>
  </si>
  <si>
    <t>119218126</t>
  </si>
  <si>
    <t xml:space="preserve">FY10 BEARTOOTH DISTRICT RECREATIONAL SITE IMPROVEMENTS - FDRF08
</t>
  </si>
  <si>
    <t>KLESSENS CONSTRUCTION</t>
  </si>
  <si>
    <t>AG0355C100007</t>
  </si>
  <si>
    <t>883134090</t>
  </si>
  <si>
    <t>SHEEFMAN CREEK TRAIL #82 RECONSTRUCTION</t>
  </si>
  <si>
    <t>AG03R6D100160</t>
  </si>
  <si>
    <t>TAS::12 1102::TAS RECOVERY WHISTLE STOP PLACER RIVER TRAIL BRIDGE AND ACCESS</t>
  </si>
  <si>
    <t>PATRICK ALBIN CARLSON JOINT VENTURE, LLC</t>
  </si>
  <si>
    <t>AG0489C100399</t>
  </si>
  <si>
    <t>830564261</t>
  </si>
  <si>
    <t>LOWER MAD RIVER TRAIL #1409 RESTORATION, PHASE 2</t>
  </si>
  <si>
    <t>TRIO CONSTRUCTION, INC</t>
  </si>
  <si>
    <t>AG05GGC100005</t>
  </si>
  <si>
    <t>119702561</t>
  </si>
  <si>
    <t>FURNISH EQUIPMENT, MATERIALS, SUPPLIES, TOOLS, LABOR, TRANSPORTATION AND SUPERVISION NECESSARY FOR THE INSTALLATION OF POLES ON THE OCALA NATIONAL FOREST, MARION COUNTY, FL IN ACCORDABCE WITH THE SCOPE OF WORK.</t>
  </si>
  <si>
    <t>AG4283D100070</t>
  </si>
  <si>
    <t xml:space="preserve">TAS::12 1102::TAS  *RECOVERY* SNF ARRA SHAWNEE DEFERRED MAINTENANCE-DESIGNATED TRAIL SYSTEM TO SUPPORT EQUESTRIAN USE, PHASE 2, CIM-0908-IT-462-0908-01 INCLUDES NEW TRAIL CONSTRUCTION REQUIRING THE BASIC CLEARING AND GRUBBING, 36 IN. FINISHED TRAIL TREAD EXCAVATION ALONG WITH ALL NECESSARY DRAINAGE STRUCTURES, TRAIL RESTORATION, AGGREGATE SURFACING AND BASE COURSE.  TRAIL RESTORATION SHALL INCLUDE, BUT NOT LIMITED TO BRUSHING AND RESTORING OF THE ORIGINAL TRAIL TEMPLATE, 36 IN. TO 48 IN. FINISHED TRAIL TREAD EXCAVATION WITH GRADE DIPS; CONSTRUCTION DRAINAGE STRUCTURES, AGGREGATE SURFACING AND BASE COURSE.  
</t>
  </si>
  <si>
    <t>AG4419C100566</t>
  </si>
  <si>
    <t>TAS::12 1102::TAS NORTH MILLS RIVER TREATMENT PLANT REPLACEMENT SUPPLEMENTAL AGREEMENT TO ADD OPTIONAL BID ITEMS FROM ORIGINAL SOLICITATION.  CIM-0811-44F</t>
  </si>
  <si>
    <t>MODIFICATION NO. 1 TO ADD FUNDING FOR ADDITIONAL MILES OF FENCE FROM ORIGINAL PROJECT THAT SCALED BACK TO FUNDING AVAILABLE AT AWARD.</t>
  </si>
  <si>
    <t>DIETZ FENCING AND CONSTRUCTION</t>
  </si>
  <si>
    <t>AG8173D090149</t>
  </si>
  <si>
    <t>AG8173C090063</t>
  </si>
  <si>
    <t>140698148</t>
  </si>
  <si>
    <t>TAS::12 1102::TAS - RECOVERY - NEVADA OGDEN BRIDGE</t>
  </si>
  <si>
    <t>TCA, LLC</t>
  </si>
  <si>
    <t>AG82B1C100342</t>
  </si>
  <si>
    <t>829230494</t>
  </si>
  <si>
    <t>TAS::12 1102::TAS  RECOVERY HERRIG CR. AND WILD BILL CR. AOP REPLACEMENTS
ARRA CIM-0110-02R</t>
  </si>
  <si>
    <t>AG82B1C100310</t>
  </si>
  <si>
    <t>TAS::12 1102:: TAS 2010 RECOVERY FUNDS--REVA GAP CAMPGROUND ROAD AND FACILITY MAINTENANCE - OF THIS AWARD ONLY $132,205 ARE RECOVERY FUNDS</t>
  </si>
  <si>
    <t>HILLS MATERIALS COMPANY</t>
  </si>
  <si>
    <t>AG82B1C100380</t>
  </si>
  <si>
    <t>039643759</t>
  </si>
  <si>
    <t>TAS::12 1102:: TAS 2010 RECOVERY FUNDS TERRACE LK TRL CONSTRUCTION PROJECT: CIM-0100-01T.</t>
  </si>
  <si>
    <t>TRAIL ACE CONSTRUCTION</t>
  </si>
  <si>
    <t>AG82B1D100210</t>
  </si>
  <si>
    <t>AG03R6C080075</t>
  </si>
  <si>
    <t>958830622</t>
  </si>
  <si>
    <t>TAS::12 1102::TAS "RECOVERY FUNDS" 26F - SHOSHONE COUNTY FACILITIES PROJECTS - SNYDER GROUP SHELTER CONSTRUCTION PROJECT COMMITMENT</t>
  </si>
  <si>
    <t>WESSLEN CONSTRUCTION, INC.</t>
  </si>
  <si>
    <t>AG82B1C100300</t>
  </si>
  <si>
    <t>103361978</t>
  </si>
  <si>
    <t>MODIFICATION 2 IS TO INCREASE QUANTITY OF CRUSHED AGGREGATE BY 8500 CY AT THE EXISTING CONTRACT PRICE.</t>
  </si>
  <si>
    <t>ZPSCO CONTRACTORS, INC.</t>
  </si>
  <si>
    <t>AG84N8C090028</t>
  </si>
  <si>
    <t>077232507</t>
  </si>
  <si>
    <t>HWY 179 PULLOUTS</t>
  </si>
  <si>
    <t>MONTANA BUILDERS, LLC</t>
  </si>
  <si>
    <t>AG94TZC100036</t>
  </si>
  <si>
    <t>186517434</t>
  </si>
  <si>
    <t>SAGUARO DEL NORTE RSI</t>
  </si>
  <si>
    <t>AG94TZC100032</t>
  </si>
  <si>
    <t>NEEDROCK RECREATION AREA CIP</t>
  </si>
  <si>
    <t>AG94TZC100054</t>
  </si>
  <si>
    <t>TAS::12 1102::TAS FOR CAPITAL IMPROVEMENT &amp; MAINTENANCE
CEDRO TRAILHEAD IMPROVEMENTS</t>
  </si>
  <si>
    <t>AG9702P100147</t>
  </si>
  <si>
    <t>CONSTRUCT APPROXIMATELY 2.62 MILES OF FENCE ALONG SANTA ROSA DISTRICT / FORT MCDERMITT RESERVATION BOUNDARY AS IDENTIFIED IN GPS COORDINATES</t>
  </si>
  <si>
    <t>L AND I FENCE CONSTRUCTION, INC.</t>
  </si>
  <si>
    <t>AG0261C100036</t>
  </si>
  <si>
    <t>021117143</t>
  </si>
  <si>
    <t xml:space="preserve">SEGMENT #2 LOWLAND-CHAMPION CDNST CONSTRUCTION. </t>
  </si>
  <si>
    <t>DIRTY PETE, INC</t>
  </si>
  <si>
    <t>AG0356C100037</t>
  </si>
  <si>
    <t>830613233</t>
  </si>
  <si>
    <t>SEGMENT #3 LOWLAND-CHAMPION CDNST CONSTRUCTION. BUTTE RANGER DISTRICT, BEAVERHEAD-DEERLODGE NATIONAL FOREST</t>
  </si>
  <si>
    <t>AG0356C100038</t>
  </si>
  <si>
    <t>BEAL MTN. MINE - HEAP LEACH DESIGN AND BUILD</t>
  </si>
  <si>
    <t>JORDAN CONTRACTING INC</t>
  </si>
  <si>
    <t>AG0356C100043</t>
  </si>
  <si>
    <t>362240871</t>
  </si>
  <si>
    <t>NON ARRA PORTION - TAS 1103 PROJECT NO. CIM-1004-8F WHISTLE STOP PARTNERSHIP PROJECTS</t>
  </si>
  <si>
    <t>TWIN PEAKS CONSTRUCTION, INC</t>
  </si>
  <si>
    <t>AG0489C100411</t>
  </si>
  <si>
    <t>150492288</t>
  </si>
  <si>
    <t>TAS::12 1102::TAS ARRA PROJECT NO. CIM-1004-8F WHISTLE STOP PARTNERSHIP PROJECTS</t>
  </si>
  <si>
    <t xml:space="preserve">TAS::12 1102::TAS RECOVERY CIM-1005,1004-2T MENDENHALL RUSSIAN RIVER ANGLER TRAIL ACCESSIBILITY INVOLVING CONSTRUCTION OF A NEW ACCESSIBLE TRAIL TO THE CAMPGROUND FROM THE RUSSIAN RIVER TRAIL, INCLUDING A RETAINING WALL, SWITCHBACK, AND CONNECTING TO THE EXISTING BOARDWALK. </t>
  </si>
  <si>
    <t>NORTH STAR PAVING &amp; CONSTRUCTION INC</t>
  </si>
  <si>
    <t>AG0489C100404</t>
  </si>
  <si>
    <t>010188266</t>
  </si>
  <si>
    <t>NON ARRA FUNDED MODIFICATION CIM-1005,1004-2T MENDENHALL RUSSIAN RIVER ANGLER TRAIL ACCESSIBILITY, FUNDS OPTION ITEMS 1,5 AND 8 OF THIS PROJECT</t>
  </si>
  <si>
    <t xml:space="preserve">TAS::12 1102::TAS RECOVERY CIM-1005,1004-2T MENDENHALL RUSSIAN RIVER ANGLER TRAIL ACCESSIBILITY
THIS MODIFICATION FUNDS LINE ITEMS 7 &amp; 10 AND ADDS LINE ITEM 0012 FOR ROCK REMOVAL AND RAILING. </t>
  </si>
  <si>
    <t>TAS::12 1102::TAS ARRA PROJECT CIM-1005-4W HARRIS RIVER RESTORATION PHASE 3. MODIFICATION 3</t>
  </si>
  <si>
    <t>PAYCO PROJECT: PACKARD CREEK BOAT DOCK</t>
  </si>
  <si>
    <t>DIAMOND N CONSTRUCTION INCORPORATED</t>
  </si>
  <si>
    <t>AG04R4C100035</t>
  </si>
  <si>
    <t>012920760</t>
  </si>
  <si>
    <t>AG55N9C100021</t>
  </si>
  <si>
    <t xml:space="preserve">DEFINITIZE CHANGE ORDERS FOR ELECTRIC SERVICE AND ADDITIONAL ASPHALT WITHIN SCOPE OF WORK.  </t>
  </si>
  <si>
    <t>RIM 54 ROAD FENCE - RANGE IMPROVEMENT #RA2194. RECONSTRUCTION OF UP TO 4.5 MILES OF 3 STRAND BARBED, 1 STRAND SMOOTH WIRE FENCE FROM BLUE VISTA ON AZ HWY 191, WEST TO JUNCTION WITH FENCE #OA 3168. CONTRACT AG-8173-C-09-0063</t>
  </si>
  <si>
    <t>AG8173D100140</t>
  </si>
  <si>
    <t>AMOLE CANYON LOG RECREATION SHELTER</t>
  </si>
  <si>
    <t>RICHCON FEDERAL CONTRACTORS, INC.</t>
  </si>
  <si>
    <t>AG83A7C100016</t>
  </si>
  <si>
    <t>826972593</t>
  </si>
  <si>
    <t>WATER CANYON GROUP SITE PAVILION, MAGDALENA RANGER DISTRICT, CIBOLA NATIONAL FOREST</t>
  </si>
  <si>
    <t>SOURCE TECHNOLOGIES, LLC</t>
  </si>
  <si>
    <t>AG83D5P100048</t>
  </si>
  <si>
    <t>162764042</t>
  </si>
  <si>
    <t>SANDIA GREST GUARDRAIL REPLACEMENT, SANDIA RANGER DISTRICT, CIBOLA NATIONAL FOREST</t>
  </si>
  <si>
    <t>AG83D5P100049</t>
  </si>
  <si>
    <t xml:space="preserve">KANGAROO C.G. SIDEWALK REPLACEMENT.  </t>
  </si>
  <si>
    <t>AG91W8C100019</t>
  </si>
  <si>
    <t>Y293</t>
  </si>
  <si>
    <t>CONSTRUCT/UNIMPROVED REAL PROP</t>
  </si>
  <si>
    <t>TAS::12 1102::TAS CONSTRUCTION OF PINNACLE MOUNTAIN TRAIL &amp; RELOCATION OF MARGARETTE FALLS TRAIL IN ACCORDANCE WITH THE ATTACHED STATEMENT OF WORK AND SPECIFICATIONS.</t>
  </si>
  <si>
    <t>C. E. RUSSELL, INC.</t>
  </si>
  <si>
    <t>AG4419C100461</t>
  </si>
  <si>
    <t>042454293</t>
  </si>
  <si>
    <t>LITTLE BOULDER CREEK CHANNEL STABILIZATION, &amp; FENCING</t>
  </si>
  <si>
    <t>AG02RCC100033</t>
  </si>
  <si>
    <t>OSBORNE TRACT FENCING PHASE 3-PROJECT CONSIST OF REMOVAL AND DISPOSAL OF EXISTING AND INSTALLATION OF NEW 5 STRAND BARBED WIRE FENCING ON THE WATAUGA RANGER DISTRICT.</t>
  </si>
  <si>
    <t>MEEK, ALLEN</t>
  </si>
  <si>
    <t>AG4756C100030</t>
  </si>
  <si>
    <t>625476015</t>
  </si>
  <si>
    <t xml:space="preserve">ABANDONED MINE SAFETY CLOSURES, SIX RIVERS NF
 </t>
  </si>
  <si>
    <t>AG9A47C100014</t>
  </si>
  <si>
    <t>KNF/ SOUTH FLOWER CREEK CULVERT REPLACEMENT</t>
  </si>
  <si>
    <t>AG02RCP100156</t>
  </si>
  <si>
    <t>Y294</t>
  </si>
  <si>
    <t>CONSTRUCT/WASTE TRMT-STORE FAC</t>
  </si>
  <si>
    <t>WASTEWATER SYSTEM UPGRADES AT SAND LAKE RECREATIONAL AREA, CONSTRUCTION PHASE I, SEPTIC TANKS</t>
  </si>
  <si>
    <t>AG04T0C100019</t>
  </si>
  <si>
    <t>TAS:: 12 1102::TAS  UPGRADE WASTEWATER TREATMENT SYSTEMS AT SUTTON CAMPGROUND AND AT CARTER LAKE CAMPGROUND</t>
  </si>
  <si>
    <t>LEISURE EXCAVATING LLC</t>
  </si>
  <si>
    <t>AG0489C100253</t>
  </si>
  <si>
    <t>165536665</t>
  </si>
  <si>
    <t>HORSFALL CAMPGROUND WASTEWATER SYSTEM UPGRADES</t>
  </si>
  <si>
    <t>AG04T0C100054</t>
  </si>
  <si>
    <t>Y299</t>
  </si>
  <si>
    <t>CONTRUCT/ALL OTHER NON-BLDG FACS</t>
  </si>
  <si>
    <t>REFURBISHMENT OF TWO INCINERATORS AT NYAIC, ROCK TAVERN, NY</t>
  </si>
  <si>
    <t>FRENCH CONSTRUCTION SERVICES, INC.</t>
  </si>
  <si>
    <t>AG32KWC100002</t>
  </si>
  <si>
    <t>022441331</t>
  </si>
  <si>
    <t>CONSTRUCT WATER PLANT AT USDA-MOORE AIR BASE.</t>
  </si>
  <si>
    <t>R.P. CONSTRUCTORS, INC.</t>
  </si>
  <si>
    <t>AG32KWC100001</t>
  </si>
  <si>
    <t>791098130</t>
  </si>
  <si>
    <t>HUTTONSVILLE</t>
  </si>
  <si>
    <t>TAS::12 1073::TAS
ON-SITE MITIGATION MEASURES TO BE INSTALLED AT THE ELKWATER FORK WATER SUPPLY DAM IN RANDOLPH COUNTY, WEST VIRGINIA.</t>
  </si>
  <si>
    <t>LAURITA EXCAVATING, INC.</t>
  </si>
  <si>
    <t>AG3D47C100001</t>
  </si>
  <si>
    <t>189905680</t>
  </si>
  <si>
    <t>BANK STABILIZATION ON THE PEDERNALES RIVER, GILLESPIE COUNTY, TEXAS.</t>
  </si>
  <si>
    <t>KELLER, ALLEN COMPANY LLC</t>
  </si>
  <si>
    <t>AG7442C100002</t>
  </si>
  <si>
    <t>003858727</t>
  </si>
  <si>
    <t>OZONA</t>
  </si>
  <si>
    <t>VAL VERDE COUNTY, EWP, BANK STABILIZATION</t>
  </si>
  <si>
    <t>PITTS CONSTRUCTION INC</t>
  </si>
  <si>
    <t>AG7442C100003</t>
  </si>
  <si>
    <t>194571220</t>
  </si>
  <si>
    <t>FULL DESIGN OF THE AEO BLDG</t>
  </si>
  <si>
    <t>DOS LOGISTICS, INC.</t>
  </si>
  <si>
    <t>AG32KWC090008</t>
  </si>
  <si>
    <t>121827328</t>
  </si>
  <si>
    <t>AQUACULTURE FACILITY CONSTRUCTION</t>
  </si>
  <si>
    <t>WHITING-TURNER CONTRACTING COMPANY, THE</t>
  </si>
  <si>
    <t>AG32KWC080016</t>
  </si>
  <si>
    <t>FIXED PRICE INCENTIVE</t>
  </si>
  <si>
    <t>MODERNIZATION FOR USDA-APHIS, VS, NYAIC FIRE PROTECTION SYSTEM AND NATURAL GAS DISTRIBUTION LOOP</t>
  </si>
  <si>
    <t>AG32KWC100004</t>
  </si>
  <si>
    <t>GIRDWOOD</t>
  </si>
  <si>
    <t>TRAIL OF BLUE ICE PHASE III</t>
  </si>
  <si>
    <t>OREGON WOODS, INC</t>
  </si>
  <si>
    <t>AG0120C080006</t>
  </si>
  <si>
    <t>TAS::12 1102::TAS BALLPARK ROAD REPAIR FOR THE PURPOSE OF EROSION CONTROL, REMOVAL OF DANGER TREES, ROAD RECONDITIONING AND INSTALLATION OF CULVERTS.</t>
  </si>
  <si>
    <t>LKE CORP.</t>
  </si>
  <si>
    <t>AG0489C100033</t>
  </si>
  <si>
    <t>068597249</t>
  </si>
  <si>
    <t>TAS::12 1102::TAS RECOVERY ACT  CIM-0919-9T-476-0919-01 ALLEGHENY NATIONAL FOREST HORSE TRAILS DESIGN/BUILD</t>
  </si>
  <si>
    <t>EDWIN A. AND JOHN O. CRANDELL, INCORPORATED</t>
  </si>
  <si>
    <t>AG4419C100190</t>
  </si>
  <si>
    <t>022689210</t>
  </si>
  <si>
    <t>ORB 7103 BRUSH FORK AML REPAIR</t>
  </si>
  <si>
    <t>AG55N9D090014</t>
  </si>
  <si>
    <t>AG56A1C090007</t>
  </si>
  <si>
    <t>AWARD OF REMAINING OPTION ITEMS; B.2 ELM FLATS, B.3 DOBSON BRIDGE AND B.4 PETERSON BRIDGE ACCESS SITES. REF. SOLICITATION AG-569R-S-08-0007 AND REVISED PRICING/ATTACHED.  HMF037SO</t>
  </si>
  <si>
    <t>BAYSHORE CONTRACTORS, LLC</t>
  </si>
  <si>
    <t>AG569RC090017</t>
  </si>
  <si>
    <t>131710597</t>
  </si>
  <si>
    <t>TAS::12 1102::TAS SHOSHONE NF - ISLAND LAKE CAMPGROUND RECONSTRUCTION -  RECOVERY - THIS MODIFICATION IS TO AWARD OPTION ITEMS 1 THROUGH 7.  NET VALUE OF $130,607 AS INCREASE.</t>
  </si>
  <si>
    <t>EHC LLC</t>
  </si>
  <si>
    <t>AG82X9C090183</t>
  </si>
  <si>
    <t>847211059</t>
  </si>
  <si>
    <t>TAS::12 1102::TAS SCOTCHMANS MINE SITE ARRA PROJECT PHASE III</t>
  </si>
  <si>
    <t>AG82B1D100021</t>
  </si>
  <si>
    <t>SEE ATTACHED</t>
  </si>
  <si>
    <t>NORTH WIND, INC.</t>
  </si>
  <si>
    <t>AG84N8C080014</t>
  </si>
  <si>
    <t>175405666</t>
  </si>
  <si>
    <t>EMERGENCY WATERSHED PROTECTION - STREAMBANK STABILIZATION - BOSTON STATE ROAD SITE, TOWN OF BOSTON, ERIE COUNTY, NY</t>
  </si>
  <si>
    <t>BUFFALO CREEK, INC.</t>
  </si>
  <si>
    <t>AG2C31C100002</t>
  </si>
  <si>
    <t>002437481</t>
  </si>
  <si>
    <t>FORT JACKSON EROSION CONTROL PROJECT, CONTRACT NO. 32</t>
  </si>
  <si>
    <t>MARTIN AND SON CONTRACTING INC</t>
  </si>
  <si>
    <t>AG4639C100001</t>
  </si>
  <si>
    <t>789498441</t>
  </si>
  <si>
    <t>HONDO</t>
  </si>
  <si>
    <t>BANK STABILIZATION , HEADWALLS, GROUT AND ROCKRIP ON FOUR SITES IN MEDINA COUNTY, TX</t>
  </si>
  <si>
    <t>FELLER ENTERPRISES, LLC</t>
  </si>
  <si>
    <t>AG7442C100008</t>
  </si>
  <si>
    <t>151276032</t>
  </si>
  <si>
    <t>TAS::12 1102::TAS RECOVERY: JEMEZ FALLS CAMPGROUND TOILET DEMOLITION AND ACCESS INSTALLATION</t>
  </si>
  <si>
    <t>URBAN TRUCKING &amp; EXCAVATION LLC</t>
  </si>
  <si>
    <t>AG9702C100057</t>
  </si>
  <si>
    <t>087582727</t>
  </si>
  <si>
    <t>EWP - ERIE COUNTY - HILLCROFT SITE</t>
  </si>
  <si>
    <t>DONALD J. BRAASCH CONSTRUCTION, INC.</t>
  </si>
  <si>
    <t>AG2C31C100004</t>
  </si>
  <si>
    <t>101268761</t>
  </si>
  <si>
    <t>TAS::12 1073::TAS
RECOVERY
DECKERS CREEK ACID MINE DRAINAGE TREATMENT PROJECT-GOAT SITE 1 AND BEULAH CHAPLE SITE 1</t>
  </si>
  <si>
    <t>MOUNTAINEER CONTRACTORS, INC.</t>
  </si>
  <si>
    <t>AG3D47C100006</t>
  </si>
  <si>
    <t>004368452</t>
  </si>
  <si>
    <t>FORT JACKSON EROSION CONTROL PROJECT, CONTRACT NO. 33</t>
  </si>
  <si>
    <t>RILEY, DOLPHUS S</t>
  </si>
  <si>
    <t>AG4639C100008</t>
  </si>
  <si>
    <t>199928289</t>
  </si>
  <si>
    <t>CLEBURNE</t>
  </si>
  <si>
    <t>TAS::12 1073::TAS RECOVERY FUNDED PROJECT:  REPAIR SLOPE SLIDES ON TRINITY CHAMBERS CREEK WATERSHED SITES 32 AND 38 USING A LIME-TREATMENT PROCESS.</t>
  </si>
  <si>
    <t>MILLS, JAY CONTRACTING INCORPORATED</t>
  </si>
  <si>
    <t>AG7442C100009</t>
  </si>
  <si>
    <t>050917111</t>
  </si>
  <si>
    <t>DENTON</t>
  </si>
  <si>
    <t>TAS::12 1073::TAS RECOVERY FUNDED PROJECT.  REPAIR TO SLOPE SLIDES ON TWO WATERSHED SITES:  HICKORY CREEK 13 AND EAST FORK ABOVE LAVON 38 USING A LIME TREATMENT.</t>
  </si>
  <si>
    <t>AG7442C100012</t>
  </si>
  <si>
    <t>ROCKSPRINGS</t>
  </si>
  <si>
    <t>BANK STABILIZATION ON FIVE SITES LOCATED THROUGHOUT EDWARDS COUNTY.</t>
  </si>
  <si>
    <t>AG7442C100018</t>
  </si>
  <si>
    <t>MODULAR SPACES, IRRADIATOR BLDG, SITE IMPROVEMENTS AT WAIMANALO, HI.</t>
  </si>
  <si>
    <t>BUCON, INC.</t>
  </si>
  <si>
    <t>AG32KWC080020</t>
  </si>
  <si>
    <t>052901469</t>
  </si>
  <si>
    <t>DAVES CREEK STREAM RESTORATION - MOD 0004 - EXERCISE OF OPTION PERIOD.</t>
  </si>
  <si>
    <t>BC CONTRACTORS, INC</t>
  </si>
  <si>
    <t>AG0120C090005</t>
  </si>
  <si>
    <t>793794686</t>
  </si>
  <si>
    <t>TAS::12 1102::TAS DAVES CREEK STREAM RESTORATION. MODIFICIATION FIVE USES RECOVERY FUNDS AS PARTIAL FUNDING OF AN OPTION YEAR.</t>
  </si>
  <si>
    <t xml:space="preserve">STANDING INDIAN CAMPGROUND BATH-HOUSES REPLACEMENT INCLUDING ALL ASSOCIATED UTILITIES.  </t>
  </si>
  <si>
    <t>AG4568D090064</t>
  </si>
  <si>
    <t>AG4568C080099</t>
  </si>
  <si>
    <t xml:space="preserve">TAS::12 1102::TAS  2010 RECOVERY FUNDS WF THOMPSON RIVER BRIDGE REPAIRS.  </t>
  </si>
  <si>
    <t>TIMBERLINE CONTRACTING</t>
  </si>
  <si>
    <t>AG82B1C100143</t>
  </si>
  <si>
    <t>832732619</t>
  </si>
  <si>
    <t>TAS::12 1102::TAS
ARRA - BUCKEYE RESERVOIR CAMPGROUND CONSTRUCTION</t>
  </si>
  <si>
    <t>AG82B1C100159</t>
  </si>
  <si>
    <t>SCHELLINGER CONSTRUCTION CO., INC.</t>
  </si>
  <si>
    <t>AG82B1C100147</t>
  </si>
  <si>
    <t>051638500</t>
  </si>
  <si>
    <t>TAS::1102::TAS RECOVERY FUNDED CIM-0105-24REAST FORK RELIEF CREEK AND BAKER GULCH PROJECTS</t>
  </si>
  <si>
    <t>COOK &amp; SON CONSTRUCTION</t>
  </si>
  <si>
    <t>AG82B1C100146</t>
  </si>
  <si>
    <t>926800855</t>
  </si>
  <si>
    <t>TAS::12 1102::TAS REXFORD BENCH CAMPGROUND PAVING / CIM-0114-9R</t>
  </si>
  <si>
    <t>TAS::12 1102::TAS - RECOVERY - ROBERTS CAZBIN PARKIN AREA</t>
  </si>
  <si>
    <t>AG82X9C090099</t>
  </si>
  <si>
    <t>HARTLAND EXCAVATION KEVIN DUIS</t>
  </si>
  <si>
    <t>HARTLAND EXCAVATION, INC</t>
  </si>
  <si>
    <t>AG82X9C090100</t>
  </si>
  <si>
    <t>012735028</t>
  </si>
  <si>
    <t xml:space="preserve">TAS::12 1102::TAS FOR CAPITAL IMPROVEMENT &amp; MAINTENANCE 
CEDRO TRAILHEAD CONSTRUCTION - CONSTRUCT A ONE WAY PARKING AREA, 3 LOWER AND 2 UPPER PICNIC SITES, CONCRETE SIDEWALK, AND EARTHWORK FOR A CXT TOILET INSTALL.
</t>
  </si>
  <si>
    <t>AG9702C100085</t>
  </si>
  <si>
    <t>WATER TANK SECURITY FENCING
TAS::12 1102::TAS FOR CAPITAL IMPROVEMENT &amp; MAINTENANCE</t>
  </si>
  <si>
    <t>JUSTUS, JOHN</t>
  </si>
  <si>
    <t>AG9702C100087</t>
  </si>
  <si>
    <t>058320875</t>
  </si>
  <si>
    <t>FT. JACKSON EROSION CONTROL PRACTICES, CONTRACT NO. 34</t>
  </si>
  <si>
    <t>AG4639C100021</t>
  </si>
  <si>
    <t>CELINA</t>
  </si>
  <si>
    <t>TAS::12 1073::TAS  RECOVERY FUNDED PROJECT:  LIME-TREATED EARTHFILL REPAIRS TO THE SLOPE SLIDES ON LITTLE ELM AND LATERALS WATERSHED SITE 16, IN COLLIN COUNTY, TEXAS</t>
  </si>
  <si>
    <t>AG7442C100038</t>
  </si>
  <si>
    <t>RECOVERY FUNDED:  MODIFICATION ISSUED TO ACCELERATE THE PROJECT; CONTRACTOR WILL REPAIR BOTH DAMS CONCURRENTLY.</t>
  </si>
  <si>
    <t>GONZALES</t>
  </si>
  <si>
    <t>BANK STABALIZATION ON THE GUADALUPE RIVER.</t>
  </si>
  <si>
    <t>AG7442C100037</t>
  </si>
  <si>
    <t>TAS::12 1073::TAS  RECOVERY FUNED PROJECT:  ACCELERATION OF WORK TO MEET THE OMB GUIDANCE FOR OBLIGATING FUNDS UNDER THE ARRA.</t>
  </si>
  <si>
    <t>CUSTOM STEEL STRUCTURES, INC</t>
  </si>
  <si>
    <t>AG7442C090052</t>
  </si>
  <si>
    <t>026496919</t>
  </si>
  <si>
    <t>TAS::12 1073::TAS  DUE TO FUNDING LIMITATION ON AVAILABLE FUNDS AFTER 10/01/10, CONTRACT IS ACCELERATED TO WORK ALL DAMS CONCURRENTLY.</t>
  </si>
  <si>
    <t>BANK STABILIZATION, DEBRIS REMOVAL AND DISPOSAL AT MULTIPLE SITES IN JASPER AND NEWTON COUNTIES, TEXAS UNDER THE EWP PROGRAM.</t>
  </si>
  <si>
    <t>AG7442C100024</t>
  </si>
  <si>
    <t>TAS::12 1073::TAS RECOVERY FUNDS:  CONTRACT PERIOD OF PERFORMANCE IS ACCELERATED TO WORK BOTH DAMS CONCURRENTLY TO MEET THE PROGRAM'S REQUIREMENT FOR ALL WORK TO BE COMPLETED BY 9/30/2010.</t>
  </si>
  <si>
    <t>AG7442C090031</t>
  </si>
  <si>
    <t>TAS::12 1073::TAS  CONTRACTOR SHALL PERFORM ALL WORK WITHIN THE SPONSOR'S EASEMENTS.  THIS REQUIRES THE MOVING OF THE STOCKPILES AND MIXINING AREA UPSTREAM OF THE EMBANKMENT.</t>
  </si>
  <si>
    <t>ARRA FUNDED REPAIRS TO DAM TRINITY PILOT GROVE SITE 28.  REPAIRS INCLUDE LIME-TREADTED EARTHFILL ON THE EARTHEN BANK SLOPE SLIDES.</t>
  </si>
  <si>
    <t>AG7442C100043</t>
  </si>
  <si>
    <t>NEW BOSTON</t>
  </si>
  <si>
    <t>TUPPEN-FARRIS WRP RESTORATION CONSTRUCTION PROJECT, BOWIE COUNTY</t>
  </si>
  <si>
    <t>AG7442C100032</t>
  </si>
  <si>
    <t>ROBINSON</t>
  </si>
  <si>
    <t>BANK STABILIZATION ALONG THE AQUILLA RIVER, NORTH OF WACO, TEXAS.</t>
  </si>
  <si>
    <t>AG7442C100039</t>
  </si>
  <si>
    <t>TAYLOR</t>
  </si>
  <si>
    <t>ARRA FUNDED REPAIRS TO SLOPE SLIDES ON WATERSHED DAMS UPPER BRUSHY CREEK SITE 29 AND LOWER BRUSHY CREEK SITE 8, IN WILLIAMSON COUNTY, TEXAS.  REPAIRS ARE LIME-TREATED EARTHFILL ON THE SLOPES.</t>
  </si>
  <si>
    <t>RANGER EXCAVATING LP</t>
  </si>
  <si>
    <t>AG7442C100042</t>
  </si>
  <si>
    <t>121494215</t>
  </si>
  <si>
    <t>TAS::12 1073::TAS  RECOVERY FUNDED PROJECT:  ACCELERATION OF THE PROJECT TO MEET OMB GUDIANCE ON OBLIGATION OF FUNDS.</t>
  </si>
  <si>
    <t>AG7442C090051</t>
  </si>
  <si>
    <t>TAS:: 12-1073 2009 \ 2010::TAS
RECOVERY FUNDED:  CHANGES TO THE PERCENTAGE OF LIME REQUIRED AND EXTENSION DUE TO WEATHER CAUSED DELAYS.</t>
  </si>
  <si>
    <t>AG7442C090032</t>
  </si>
  <si>
    <t>TAS::12 1073::TAS
RECOVERY FUNDED:  SLOPE SLIDE REPAIRS TO TRINITY WATERSHED - PILOT GROVE SITE 28; LIME-TREATED EARTHFILL</t>
  </si>
  <si>
    <t>AG7442C100034</t>
  </si>
  <si>
    <t>CONSTRUCTION SERVICES FOR FIRE ALARM/FIRE SUPPRESSION AT MOORE AIR BASE, TX.</t>
  </si>
  <si>
    <t>AG32KWC090010</t>
  </si>
  <si>
    <t>PPQ AIRCRAFT AND EQUIPMENT OPERATIONS WAREHOUSE IN EDINBURG, TX - CONSTRUCTION AND DESIGN</t>
  </si>
  <si>
    <t>WAREHOUSE FENCE AND LOCKING GATE FOR CORDOVA RANGER DISTRICT COMPOUND SECURITY.</t>
  </si>
  <si>
    <t>THREE DOG CONSTRUCTION</t>
  </si>
  <si>
    <t>AG0120C100009</t>
  </si>
  <si>
    <t>796930456</t>
  </si>
  <si>
    <t xml:space="preserve">MAAH DAAH HEY II TRAIL BRIDGES PER ATTACHED TERMS, SPECIFICATIONS, DRAWINGS AND CONTRACT CLAUSES. </t>
  </si>
  <si>
    <t>HOLM, BERKLEE</t>
  </si>
  <si>
    <t>AG87BJC100005</t>
  </si>
  <si>
    <t>127758113</t>
  </si>
  <si>
    <t xml:space="preserve">TAS::12 1102::TAS UPPER BEACH PICNIC SHELTER RENOVATION.  THE ASSOCIATED SOLICITATION NUMBER IS AG-0489-S-10-0435.
THIS PROJECT INVOLVES REPAIRING AND FIXING THE UMPQUA BEACH PICNIC SHELTER.  THE PROJECT INCLUDES ADDING A NEW ROOF SECTION.  </t>
  </si>
  <si>
    <t>PACIFIC LAND CONSTRUCTION</t>
  </si>
  <si>
    <t>AG0489C100275</t>
  </si>
  <si>
    <t>106552631</t>
  </si>
  <si>
    <t>TAS::12 1102::TAS RECOVERY TRILLIUM LAKE LOOP TRAIL IMPROVEMENT. COMPLETE THE LOOP TRAIL.</t>
  </si>
  <si>
    <t>SPEC ENTERPRISES, INC.</t>
  </si>
  <si>
    <t>AG0489C100228</t>
  </si>
  <si>
    <t>142721955</t>
  </si>
  <si>
    <t>TAS:: 12 1102 ::TAS RECOVERY - FSR 3618 &amp; 3620 SUBGRADE STABILIZATION AND PAVING, BLUE MOUNTAIN RANGER DISTRICT, MALHEUR NATIONAL FOREST, GRANT COUNTY</t>
  </si>
  <si>
    <t>AG0489C100343</t>
  </si>
  <si>
    <t>CNF-WALKER ADMINISTRATIVE SITE - PHASE 1</t>
  </si>
  <si>
    <t>AG6392C100004</t>
  </si>
  <si>
    <t>TAS::12 1102::TAS RECOVERY- UPPER COMO AWARD PER SOLICITATION AG-82B1-S-10-00330 FOR BOTH BASE AND OPTION ITEM</t>
  </si>
  <si>
    <t>AG82B1C100210</t>
  </si>
  <si>
    <t>TAS::12 1102::TAS - RECOVERY -HAHN CR. CULVERT REPLACEMENT ON THE HELENA NF</t>
  </si>
  <si>
    <t>AG82B1D100174</t>
  </si>
  <si>
    <t>TAS::12 1102::TAS - RECOVERY - PONY CR., CONDON CR AND ELK TRIBUTARY CREEK CULVERT REPLACEMENTS ON THE FLATHEAD NATIONAL FOREST</t>
  </si>
  <si>
    <t>LES SCHLEGEL ENTERPRISES, INC.</t>
  </si>
  <si>
    <t>AG82B1D100162</t>
  </si>
  <si>
    <t>AG03R6C090028</t>
  </si>
  <si>
    <t>618425839</t>
  </si>
  <si>
    <t>TAS::12 1102::TAS - RECOVERY - GREGG CR. AND MARTIN CR. CULVERT REPLACEMENTS ON THE FLATHEAD NATIONAL FOREST</t>
  </si>
  <si>
    <t>AG82B1D100161</t>
  </si>
  <si>
    <t>IDIQ PIKE AND SAN ISABEL NATIONAL FORESTS</t>
  </si>
  <si>
    <t>AG82X9C080129</t>
  </si>
  <si>
    <t>BIGHORN NF - SOUTH FORK CAMPGROUND RECONSTRUCTION</t>
  </si>
  <si>
    <t>THIEL CONSTRUCTION INC</t>
  </si>
  <si>
    <t>AG82X9C100071</t>
  </si>
  <si>
    <t>013576363</t>
  </si>
  <si>
    <t>METAL PIPE BARRIERS FOR UNAUTHORIZED ROUTES</t>
  </si>
  <si>
    <t>CREELMAN, CARL</t>
  </si>
  <si>
    <t>AG91U4C100003</t>
  </si>
  <si>
    <t>154701465</t>
  </si>
  <si>
    <t>TAS::12 1102::TAS
ARRA PROJECT - HEADQUARTERS CAMPGROUND WATER LINE REPLACEMENT - CIM-05-07F</t>
  </si>
  <si>
    <t>CAMPBELL CONSTRUCTION</t>
  </si>
  <si>
    <t>AG9702C100108</t>
  </si>
  <si>
    <t>827729828</t>
  </si>
  <si>
    <t>CAMP BRANCH WATERSHED, DALE COUNTY, ALABAMA</t>
  </si>
  <si>
    <t>CARTER'S CONTRACTING SERVICES, INC., A CLOSE CORPORATION</t>
  </si>
  <si>
    <t>AG4101C100004</t>
  </si>
  <si>
    <t>093186914</t>
  </si>
  <si>
    <t>TAS::12 1073::TAS ADDITIONAL EXCAVATION REQUIRED DUE TO THE DEPTH OF THE SLOPE SLIDE; ADDITIONAL GRAVEL FOR THE ACCESS ROAD, ON HICKORY CREEK SITE 13.</t>
  </si>
  <si>
    <t xml:space="preserve">TAS::12 1073::TAS  ARRA FUNDED.  VIQ INCREASES REQUIRED TO INCREASE THE DEPTH OF THE EXCAVATION DUE TO THE EXTENSIVE SLOPE SLIDE.  </t>
  </si>
  <si>
    <t>FACILITY MAINTENANCE CONTRACTS - KLWC WINDOWS</t>
  </si>
  <si>
    <t>JKM GENERAL CONTRACTORS, LLC</t>
  </si>
  <si>
    <t>AG0120C100010</t>
  </si>
  <si>
    <t>015811248</t>
  </si>
  <si>
    <t>HOPE VALLEY RENOVATION 2010</t>
  </si>
  <si>
    <t>AG0261C100023</t>
  </si>
  <si>
    <t>HOOD RIVER WILDLIFE GATES - FABRICATING &amp; INSTALLING (5) GATES (4) BASE GATES &amp; (1) OPTIONAL GATE - RETAINED RECEIPTS - SC0606 - SSCC -</t>
  </si>
  <si>
    <t>JJ-L EXCAVATION</t>
  </si>
  <si>
    <t>AG046WP100137</t>
  </si>
  <si>
    <t>944525935</t>
  </si>
  <si>
    <t>TIMBERLINE LANDMARK ENTRANCE SIGN</t>
  </si>
  <si>
    <t>AG046WC090069</t>
  </si>
  <si>
    <t>TAS::12 1102::TAS RECOVERY IDITAROD NATIONAL HISTORIC TRAIL IMPROVEMENTS, VAGT TO SNOW RIVER</t>
  </si>
  <si>
    <t>AG0489C100376</t>
  </si>
  <si>
    <t>TAS::12 1102::TAS - RECOVERY - ALTERNATIVE ENERGY DESIGN AT 2 GUARD STATIONS MALHEUR NATIONAL FOREST</t>
  </si>
  <si>
    <t>WESTERN MOUNTAIN POWER CONSTRUCTION, INC.</t>
  </si>
  <si>
    <t>AG0489C100409</t>
  </si>
  <si>
    <t>826303005</t>
  </si>
  <si>
    <t>TAS::12 1102::TAS RECOVERY - JOHNSON RIDGE VISITOR CENTER IMPROVEMENTS - GP NF.</t>
  </si>
  <si>
    <t>AG0489C100381</t>
  </si>
  <si>
    <t xml:space="preserve">ROAD 1861 PAYCO RECONSTRUCTION </t>
  </si>
  <si>
    <t>RUNIONS CONSTRUCTION LLC</t>
  </si>
  <si>
    <t>AG04T0C100034</t>
  </si>
  <si>
    <t>809227866</t>
  </si>
  <si>
    <t>HUSS RIDGE:  DESIGN, PROVIDE AND INSTALL GROUNDING SYSTEM AND LIGHTNING PROTECTION SYSTEMS ON THE RADIO ANTENNA TOWER AND CONCRETE FOUNDATION FOR SHELTER AND RADIO TOWER</t>
  </si>
  <si>
    <t>AG04T0C100037</t>
  </si>
  <si>
    <t>ARABIA CANOE LAUNCH CONSTRUCTION ON THE WAYNE NATIONAL FOREST IN LAWRENCE COUNTY, OHIO ORB-7016</t>
  </si>
  <si>
    <t>AG55N9P100021</t>
  </si>
  <si>
    <t>NNF - BESSEY NURSERY DEER FENCE</t>
  </si>
  <si>
    <t>WDJB, INC</t>
  </si>
  <si>
    <t>AG82X9C100109</t>
  </si>
  <si>
    <t>034998757</t>
  </si>
  <si>
    <t>TAS::12 1102::TAS - 2010 RECOVERY FUNDED- LOWER COMO BOAT LAUNCH AND GROUP DAY USE IMPROVEMENT</t>
  </si>
  <si>
    <t>AG82B1C100279</t>
  </si>
  <si>
    <t>TAS::12 1102::TAS - 2010 RECOVERY FUNDS - BUCKEYE RESERVOIR CAMPGROUND CONSTRUCTION</t>
  </si>
  <si>
    <t>TAS::12 1102::TAS RECOVERY - HUNTER CAMPGROUND CONSTRUCTION</t>
  </si>
  <si>
    <t>MATRIARCH CONSTRUCTION INC</t>
  </si>
  <si>
    <t>AG82B1C100306</t>
  </si>
  <si>
    <t>152062485</t>
  </si>
  <si>
    <t>NEDERLAND</t>
  </si>
  <si>
    <t>BASE CONTRACT AG-82X9-C-08-0138/TASK ORDER 0002 AG-82X9-D-10-0083 FOR IDIQ CONTRACT SRD ROAD MAINTENANCE. THE CONTRACTOR SHALL SUPPLY ALL LABOR, MATERIALS, EQUIPMENT, SUPERVSION, AND PLANT NECESSARY TO COMPLETE THE WORK AS OUTLINED IN THE ATTACHED SCHEDULE OF ITEMS, SCOPE OF WORK, AND APPENDEX A.</t>
  </si>
  <si>
    <t>CUSTOM DESIGN FABRICATORS</t>
  </si>
  <si>
    <t>AG82X9D100083</t>
  </si>
  <si>
    <t>AG82X9C080138</t>
  </si>
  <si>
    <t>159986533</t>
  </si>
  <si>
    <t>OURAY</t>
  </si>
  <si>
    <t>QURAY PERIMETER TRAIL # 156 CONSTRUCTION.  PROJECT IS TO CONSTRUCT 0.6 MILES OF PEDESTRIAN TRAIL.  SEE ATTACHMENTS PROVIDE BY DOUG MARAH</t>
  </si>
  <si>
    <t>AG82X9P100081</t>
  </si>
  <si>
    <t>LA VETA</t>
  </si>
  <si>
    <t>EXERCISE OPTION YEAR ONE AND EXECUTE TASK ORDER ONE</t>
  </si>
  <si>
    <t>AG82X9C090097</t>
  </si>
  <si>
    <t>EXERCISE OPTION YEAR ONE,  EXECUTE TASK ORDER ONE AND TWO</t>
  </si>
  <si>
    <t>EXERCISE OPTION YEAR ONE AND TASK ORDER ONE - FR96 ELEVENMILE CANYON</t>
  </si>
  <si>
    <t>LEACH &amp; SONS EXCAVATING INC.</t>
  </si>
  <si>
    <t>AG82X9C090098</t>
  </si>
  <si>
    <t>824644830</t>
  </si>
  <si>
    <t>MALLETT IDIQ - EXERCISE OPTION YR ONE,  EXECUTE TASK ORDER ONE AND TASK ORDER TWO</t>
  </si>
  <si>
    <t>ADDING MONEY FOR THE ANNUAL PAYMENT UNDER THE ENERGY SAVINGS CONTRACT.</t>
  </si>
  <si>
    <t>AG84M8D100001</t>
  </si>
  <si>
    <t>RED CANYON BIKE TRAIL PARKING LOT PAVING.</t>
  </si>
  <si>
    <t>HARWARD &amp; REES, INC.</t>
  </si>
  <si>
    <t>AG84N8P100221</t>
  </si>
  <si>
    <t>185183043</t>
  </si>
  <si>
    <t>DUCK CREEK CAMPGROUND REHAB -BASE + 3 ADDITIONAL SITES</t>
  </si>
  <si>
    <t>FLAKE DAN CONSTRUCTION</t>
  </si>
  <si>
    <t>AG84N8P100338</t>
  </si>
  <si>
    <t>015717379</t>
  </si>
  <si>
    <t>2010 KAIBAB WETLAND FENCE IMPROVEMENTS</t>
  </si>
  <si>
    <t>SCHAEFER FENCING, LLC</t>
  </si>
  <si>
    <t>AG94TZC100024</t>
  </si>
  <si>
    <t>624104431</t>
  </si>
  <si>
    <t>DIAMOND B ENTERPRISES</t>
  </si>
  <si>
    <t>AG94TZC100057</t>
  </si>
  <si>
    <t>827658001</t>
  </si>
  <si>
    <t xml:space="preserve">TAS::12 1102::TAS FOR CAPITAL IMPROVEMENT &amp; MAINTENANCE
2010 ARRA BUCKHORN CG RENOVATIONS; RECREATION SITE IMPROVEMENTS - BUCKHORN CAMPGROUND: THIS PROJECT INVOLVES THE DEMOLITION OF EXISTING WOOD VAULT TOILETS, CONCRETE POSTS, WOOD BARRIERS, FIRE RINGS, WHEEL STOPS, AND BULLETIN BOARDS. INCLUDED IN THE WORK IS THE DEMOLITION AND RECONSTRUCTION OF ASPHALT PARKING SPURS, AND PROVIDING A SLURRY SEAL TO ALL ROADS AND SPURS IN THE CAMPGROUND. NEW SITE AMENITIES TO BE PROVIDED ARE FIRE RINGS, WHEEL STOPS, BULLETIN BOARDS, AND ACCESSIBLE CONCRETE WALKWAYS. CONCRETE RETAINING WALLS AND THE PLACEMENT OF BOULDER BARRIERS ARE ALSO PART OF THE WORK.
</t>
  </si>
  <si>
    <t>AG9702C100249</t>
  </si>
  <si>
    <t>TAS::12 1102::TAS FOR CAPITAL IMPROVEMENT &amp; MAINTENANCE
2010 FOREST-WIDE REC IMPROVEMENTS FOR CHILAO CG</t>
  </si>
  <si>
    <t>AG9702K100025</t>
  </si>
  <si>
    <t>LAYTON</t>
  </si>
  <si>
    <t>TAS::12 1102::TAS
NORTH KAIBAB CABIN RENOVATIONS</t>
  </si>
  <si>
    <t>AG9702C100259</t>
  </si>
  <si>
    <t>TAS::12 1102::TAS AARA  LYNX ELECTRICAL EXTENSION - INSTALL UNDERGROUND CONDUIT AND RV METER PEDESTALS IN PREPARATION FOR EXTENDING ELECTRICAL SERVICE TO THREE CAMPGROUND HOST SITES PER DRAWINGS &amp; SPECIFICATIONS</t>
  </si>
  <si>
    <t>BACKHOE SERVICES LLC</t>
  </si>
  <si>
    <t>AG9702C100299</t>
  </si>
  <si>
    <t>963251459</t>
  </si>
  <si>
    <t>FOR CONTRACT ACTION: LONE PINE INTERAGENCY VISITOR CENTER LANDSCAPING, CONSTRUCTION OF NATIVE PLANT GARDEN, IRRIGATION SYSTEM, MONUMENTS, FLAGPOLE, STONE SEATWELLS AND NATURAL PATHWAYS. SEE ATTACHMETS FOR WORK SPECS.</t>
  </si>
  <si>
    <t>HICKMAN CONSTRUCTION</t>
  </si>
  <si>
    <t>AG9A63C100043</t>
  </si>
  <si>
    <t>843092073</t>
  </si>
  <si>
    <t>EAGLE LAKE SEWER PONDS FENCE</t>
  </si>
  <si>
    <t>AG9JNEC100072</t>
  </si>
  <si>
    <t>EWP - STREAMBANK STABILIZATION - FOWLERVILLE ROAD BRIDGE SITE - TOWN OF CONCORD, ERIE COUNTY, NEW YORK</t>
  </si>
  <si>
    <t>D&amp;H EXCAVATING, INC.</t>
  </si>
  <si>
    <t>AG2C31C100008</t>
  </si>
  <si>
    <t>180932233</t>
  </si>
  <si>
    <t>EWP - STREAMBANK STABILIZATION - SOUTH OF PATCHIN SITE, TOWN OF BOSTON, ERIE COUNTY, NY</t>
  </si>
  <si>
    <t>AG2C31C100010</t>
  </si>
  <si>
    <t>EWP - STREAMBANK STABILIZATION - DUENGFELDER SITE - TOWN OF BOSTON, ERIE COUNTY, NEW YORK</t>
  </si>
  <si>
    <t>AG2C31C100011</t>
  </si>
  <si>
    <t>EWP - STREAMBANK STABILIZATION - COLONIAL DRIVE SITE - TOWN OF BOSTON, ERIE COUNTY, NEW YORK</t>
  </si>
  <si>
    <t>MICHAEL SERAFINI INC.</t>
  </si>
  <si>
    <t>AG2C31C100014</t>
  </si>
  <si>
    <t>013765490</t>
  </si>
  <si>
    <t>EWP - STREAMBANK STABILIZATION - HORSESHOE SITE - TOWN OF BOSTON, ERIE COUNTY, NEW YORK</t>
  </si>
  <si>
    <t>AG2C31C100013</t>
  </si>
  <si>
    <t>EWP - STREAMBANK STABILIZATION - TAYLOR HOLLOW ROAD - SOUTH BRIDGE AND NORTH BRIDGE SITES - TOWN OF COLLINS, ERIE COUNTY, NEW YORK</t>
  </si>
  <si>
    <t>GARDENVILLE LANDSCAPING AND NURSERY, LLC</t>
  </si>
  <si>
    <t>AG2C31C100012</t>
  </si>
  <si>
    <t>781102822</t>
  </si>
  <si>
    <t>EWP - STREAMBANK STABILIZATION - KISSING BRIDGE SITE - TOWN OF CONCORD, ERIE COUNTY, NEW YORK</t>
  </si>
  <si>
    <t>AG2C31C100006</t>
  </si>
  <si>
    <t>BUD</t>
  </si>
  <si>
    <t>EWP-FPE DEMOLITION/RESTORATION PROJECT-6 SITES IN WYOMING AND MCDOWELL COUNTIES, WV</t>
  </si>
  <si>
    <t>ERPS, CLAUDE CONSTRUCTION INC</t>
  </si>
  <si>
    <t>AG3D47C100010</t>
  </si>
  <si>
    <t>091551036</t>
  </si>
  <si>
    <t>MODIFICATION IS TO COVER QUANTITY VARIATION PER FAR CLAUSE 52.211-18, VARIATION IN ESTIMATED QUANTITY FOR BID ITEM 8 ON BID SCHEDULE B.
EWP-FPE DEMOLITION/RESTORATION PROJECT-6 SITES IN WYOMING AND MCDOWELL COUNTIES, WV</t>
  </si>
  <si>
    <t>RECOVERY NEW CREEK 14 DAM REHABILITATION PROJECT LOCATED IN GRANT COUNTY, WEST VIRGINIA</t>
  </si>
  <si>
    <t>HEETER CONSTRUCTION, INC.</t>
  </si>
  <si>
    <t>AG3D47C100017</t>
  </si>
  <si>
    <t>007286743</t>
  </si>
  <si>
    <t>EMERGENCY WATERSHED PROGRAM REPAIR PROJECT DUE TO A FLOOD EVENT OCCURRING IN JUNE 2010- LOGAN COUNTY, WV</t>
  </si>
  <si>
    <t>SMITH BROTHERS EXCAVATING</t>
  </si>
  <si>
    <t>AG3D47C100014</t>
  </si>
  <si>
    <t>151668100</t>
  </si>
  <si>
    <t>CONSTRUCTION FOR DECKERS CREEK AMD LAUREL SITES 1 AND 2.</t>
  </si>
  <si>
    <t>GREEN MOUNTAIN CO</t>
  </si>
  <si>
    <t>AG3D47C100013</t>
  </si>
  <si>
    <t>099520637</t>
  </si>
  <si>
    <t>VALLEY HEAD</t>
  </si>
  <si>
    <t>FABRICATION AND INSTALLATION OF A TRASHRACK FOR THE ELKWATER FORK WATER SUPPLY DAM</t>
  </si>
  <si>
    <t>AG3D47C100012</t>
  </si>
  <si>
    <t>WELCH</t>
  </si>
  <si>
    <t>EMERGENCY WATERSHED PROGRAM REPAIR PROJECT FOR THE JUNE 2010 FLOOD EVENT- MCDOWELL COUNTY, WV</t>
  </si>
  <si>
    <t>JIM CONSTRUCTION, INC.</t>
  </si>
  <si>
    <t>AG3D47C100015</t>
  </si>
  <si>
    <t>035417919</t>
  </si>
  <si>
    <t>JUNE 2010 EWP FLOOD CONTRACT - MCDOWELL COUNTY, WV.  MODIFICATION NO. 1 ADDS FUNDS TO COVER A QUANTITY VARIATION ON BID ITEM 2.  THIS IS IN ACCORDANCE WITH FAR CLAUSE 52.211-8, VARIATION IN ESTIMATED QUANTITY.</t>
  </si>
  <si>
    <t>REPAIR OF GULLY ON NORTHEAST YELLOW RIVER WATERSHED, SITE P-11, IN COVINGTON COUNTY, ALABAMA, ACCORDING TO THE SPECIFICATIONS, PLANS, AND COST ESTIMATE</t>
  </si>
  <si>
    <t>AG4101C100005</t>
  </si>
  <si>
    <t>WATEREE FLOODLANDS WRP RESTORATION PROJECT</t>
  </si>
  <si>
    <t>AG4639C100031</t>
  </si>
  <si>
    <t>SAINT MATTHEWS</t>
  </si>
  <si>
    <t>CARPENTER WRP RESTORATION PROJECT</t>
  </si>
  <si>
    <t>V B HAWTHORNE &amp; SON INC</t>
  </si>
  <si>
    <t>AG4639C100034</t>
  </si>
  <si>
    <t>036273365</t>
  </si>
  <si>
    <t>EWP - NAVARRO CO. SWCD &amp; NAVARRO CO. WATERSHED SITE 31, REPAIR TO EMBANKMENT DUE TO FLOODING.</t>
  </si>
  <si>
    <t>A.L. HELMCAMP, INC.</t>
  </si>
  <si>
    <t>AG7442C100056</t>
  </si>
  <si>
    <t>037960622</t>
  </si>
  <si>
    <t>EWP - NAVARRO COUNTY BANK STABILIZATION THAT INCLUDES: TIMBER HEADWALLS, ROCK RIPRAP ARMORING AND SAND CEMENT BAGS.</t>
  </si>
  <si>
    <t>SHIRLEY &amp; SONS CONSTRUCTION CO., INC.</t>
  </si>
  <si>
    <t>AG7442C100061</t>
  </si>
  <si>
    <t>195366182</t>
  </si>
  <si>
    <t>EWP - NAVARRO COUNTY SWCD &amp; NAVARRO CO. SITE 107B, EMBANKMENT REPAIRS DUE TO HEAVY FLOODING.</t>
  </si>
  <si>
    <t>AG7442C100063</t>
  </si>
  <si>
    <t>TAS::12 1073::TAS INSTALLATION OF EMBANKMENT EXTENSION AND DRAINAGE WATERWAY ON EAST FORK ABOVE LAVON SITE 38.</t>
  </si>
  <si>
    <t>FORNEY</t>
  </si>
  <si>
    <t>EWP - KAUFMAN-VAN ZANDT CO. SWCD, WATERSHED SITE 137, EXIGENCY REPAIRS DUE TO JUNE FLOODING.</t>
  </si>
  <si>
    <t>Y R C, INC</t>
  </si>
  <si>
    <t>AG7442C100057</t>
  </si>
  <si>
    <t>177902533</t>
  </si>
  <si>
    <t>VIQ FINAL QUANTITIES - CONTRACT COMPLETED.</t>
  </si>
  <si>
    <t>TAS::12 1073::TAS VIQ FOR EXCAVATION,COMMON AND FOR THE INSTALLATION OF DIVERSION AND A ROCK CHUTE ON PLUM CREEK SITE 8.</t>
  </si>
  <si>
    <t>EWP - NAVARRO COUNTY BANK STABILIZATION ALONG DRAINAGE DITCHES IN CAMERON COUNTY, TEXAS</t>
  </si>
  <si>
    <t>MCALLEN CONSTRUCTION COMPANY</t>
  </si>
  <si>
    <t>AG7442C100062</t>
  </si>
  <si>
    <t>052647054</t>
  </si>
  <si>
    <t>WRP - LAMAR COUNTY, KEITH HOWARD 66-7442-5-126</t>
  </si>
  <si>
    <t>TANDEM MOWING SERVICE LLC</t>
  </si>
  <si>
    <t>AG7442C100066</t>
  </si>
  <si>
    <t>192096357</t>
  </si>
  <si>
    <t>TAS:: 12-1073 2009 \ 2010::TAS VIQ FOR ACTUAL INSTALLED QUANTITIES ON EXCAVATION, COMMON, EARTHFILL AND LIME-TREATED EARTHFILL ON CHAMBERS WATERSHED SITE 75B.</t>
  </si>
  <si>
    <t>CONSTRUCT MANURE STORAGE PAD, STRATFORD, WI</t>
  </si>
  <si>
    <t>U.S. VET, LLC</t>
  </si>
  <si>
    <t>AG5114C100056</t>
  </si>
  <si>
    <t>962443599</t>
  </si>
  <si>
    <t>CONSTRUCT STORAGE PAD AND LIVESTOCK ID SYSTEM, STRATFORD, WI</t>
  </si>
  <si>
    <t>AG5114C100060</t>
  </si>
  <si>
    <t>SHAFTER</t>
  </si>
  <si>
    <t>PROVIDE AND INSTALL PERIMETER SECURITY FENCE AND REPLACEMENT WINDOWS WITH ASSOCIATED CARPENTRY WORK</t>
  </si>
  <si>
    <t>AG95CVC100011</t>
  </si>
  <si>
    <t>790460955</t>
  </si>
  <si>
    <t>ERECT &amp; INSTALL A PRE-FAB GREENHOUSE IN BLDG. 6417 @ MOORE AIR BASE. INSTALLED PER MANUAL &amp; APPROVED DRAWINGS. INSTALL TO BE COMPLETED NLT 30 JUNE 2010. PLUMBING/ELECTRICAL/AC TO BE INSTALLED BY GOV'T EMPLOYEES.</t>
  </si>
  <si>
    <t>AG32KWC100011</t>
  </si>
  <si>
    <t>PORCUPINE CAMPGROUND VAULT TOILET REPLACEMENT</t>
  </si>
  <si>
    <t>ROMTEC INC</t>
  </si>
  <si>
    <t>AG0120D100021</t>
  </si>
  <si>
    <t>GS07F0095M</t>
  </si>
  <si>
    <t>098612591</t>
  </si>
  <si>
    <t>MEDORA</t>
  </si>
  <si>
    <t>MAAH DAAH HEY TRAIL RESTORATION &amp; SURFACING, MEDORA RANGER DISTRICT, DAKOTA PRAIRIE GRASSLANDS</t>
  </si>
  <si>
    <t>AG87BJC100012</t>
  </si>
  <si>
    <t>SUMPTER VALLEY INTERPRETIVE TRAIL CONSTRUCTION; MALHEUR NATIONAL FOREST</t>
  </si>
  <si>
    <t>LIL BUDDY CONSTRUCTION</t>
  </si>
  <si>
    <t>AG04KKC100003</t>
  </si>
  <si>
    <t>796824956</t>
  </si>
  <si>
    <t>COLDWATER RIDGE VOLUNTEER SITE CONSTRUCTION OF OVERNIGHT CAMPING FACILITIES</t>
  </si>
  <si>
    <t>AG05K3C100016</t>
  </si>
  <si>
    <t>STAUNTON</t>
  </si>
  <si>
    <t>LI-1: CALFPASTURE DRAFT FSR96 CULVERT REPLACEMENT (APD18E $ PORTION).</t>
  </si>
  <si>
    <t>HOWDYSHELL EXCAVATING, INC.</t>
  </si>
  <si>
    <t>AG3434P100048</t>
  </si>
  <si>
    <t>175368968</t>
  </si>
  <si>
    <t>BASYE</t>
  </si>
  <si>
    <t xml:space="preserve">TAS::12 1102::TAS THIS MODIFICATION IS ISSUED TO REPLACE THE CULVERT CROSSING OF LITTLE STONY CREEK ON FSR 92. </t>
  </si>
  <si>
    <t>AG4419C100548</t>
  </si>
  <si>
    <t>TAS::12 1102::TAS RECOVERY CIM-0919-9T-476-0919-01 ANF HORSE TRAILS.</t>
  </si>
  <si>
    <t>WOLFFORD VAULT - PISGAH RANGER DISTRICT</t>
  </si>
  <si>
    <t>AG4568P100134</t>
  </si>
  <si>
    <t>OTTO</t>
  </si>
  <si>
    <t>COWEETA WEIR REPAIR PROJECT</t>
  </si>
  <si>
    <t>LIGHTSEY RESTORATIONS</t>
  </si>
  <si>
    <t>AG4568C100131</t>
  </si>
  <si>
    <t>805601577</t>
  </si>
  <si>
    <t>ORB 7064  WNF SO LIGHTING REPLACEMENT SUPPLY AND INSTALL - LED LIGHTS</t>
  </si>
  <si>
    <t>AG55N9D100037</t>
  </si>
  <si>
    <t>AAP1098: CLAY LICK BOAT-IN CAMP REHAB. INCLUDES DEMOLITION OF EXISTING TRAILS, CAMPSITES AND MINOR FEATURES; RECONSTRUCT COLD-MIX TRAILS/ROADS, SITE UTILITIES, BULLETIN BOARDS, ETC.</t>
  </si>
  <si>
    <t>SEMPER TEK, INC.</t>
  </si>
  <si>
    <t>AG531AP100065</t>
  </si>
  <si>
    <t>827830766</t>
  </si>
  <si>
    <t>AAP1106:STEARNS RD; RENOVATE ALPINE DAY USE AREA DEMOLITION &amp; REMOVAL OF STRUCTURES, FURNISH LABOR &amp; MATERIALS AS PER DRAWINGS AND SPECS.</t>
  </si>
  <si>
    <t>INTERSTEEL, INC.</t>
  </si>
  <si>
    <t>AG531AP100063</t>
  </si>
  <si>
    <t>194000071</t>
  </si>
  <si>
    <t>ORB-7016  ARABIA CANOE LAUNCH (REPLACES REQ# 328890)</t>
  </si>
  <si>
    <t>COMMUNICATION TOWER RELOCATION- CLOUDCROFT AREA</t>
  </si>
  <si>
    <t>JIM F FLAKE</t>
  </si>
  <si>
    <t>AG7512P100060</t>
  </si>
  <si>
    <t>027124127</t>
  </si>
  <si>
    <t>2010 RECOVERY FUNDS - BUCKEYE RESERVOIR CAMPGROUND CONSTRUCTION</t>
  </si>
  <si>
    <t>TAS::12 1102::TAS - RECOVERY - HUNTER CAMPGROUND CONSTRUCTION ON THE BIGHORN NATIONAL FOREST</t>
  </si>
  <si>
    <t xml:space="preserve">AG-82X9-C-10-0200 - PAWNEE CAMPGROUND RECONSTRUCTION. THE CONTRACTOR SHALL SUPPLY ALL LABOR, MATERIALS, EQIPMENT, PLANT, AND SUPERVISION NECESSARY TO RECONSTRUCT THE PAWNEE CAMPGROUND IN STRICT ACCORDANCE WEITH THE CONTRACT TERMS, CONDITIONS, SPECIFICATIONS, AND PROJECT DRAWINGS.
THIS AWARD IS MADE ON ALL BASE AND OPTIONAL SCHEDULE LINE ITEMS.
</t>
  </si>
  <si>
    <t>AG82X9C100200</t>
  </si>
  <si>
    <t>SILVERTON</t>
  </si>
  <si>
    <t>THIS ACTION SERVES TO REPLACE CONTRACT NO. AG-82X9-C-10-0171 DUE TO IAS VENDOR DATABASE ERROR.  WORK IS TO REPLACE AN EXISTING CULVERT AT MINERAL CREEK.</t>
  </si>
  <si>
    <t>KW ENTERPRISES, LLC</t>
  </si>
  <si>
    <t>AG82X9C110002</t>
  </si>
  <si>
    <t>028528441</t>
  </si>
  <si>
    <t>ALMONT</t>
  </si>
  <si>
    <t>LOTTIS CREEK RECREATION AREA REHAB.</t>
  </si>
  <si>
    <t>CLARKE &amp; CO., INC.</t>
  </si>
  <si>
    <t>AG82X9C100198</t>
  </si>
  <si>
    <t>185729597</t>
  </si>
  <si>
    <t>PITKIN</t>
  </si>
  <si>
    <t>PITKIN CG WELL CONSTRUCTION</t>
  </si>
  <si>
    <t>HIMES DRILLING COMPANY, INC.</t>
  </si>
  <si>
    <t>AG82X9P100124</t>
  </si>
  <si>
    <t>003784857</t>
  </si>
  <si>
    <t>CHAPARRAL CONST IDIQ - EXECUTE TASK ORDER THREE - WEST CORDAVA AND TASK ORDER FOUR - EAST CORDOVA</t>
  </si>
  <si>
    <t>WIGWAM CREEK FISH PASSAGE</t>
  </si>
  <si>
    <t>AG82X9C100149</t>
  </si>
  <si>
    <t>LAKE ISABEL PAVING - PHASE I</t>
  </si>
  <si>
    <t>AG82X9C100153</t>
  </si>
  <si>
    <t>SOUTH MINERAL CULVERT REPLACEMENT THEI PROJECT CONSISTS OF REPLACING TWO 60IN CULVERTS PIPE MITERED INLET AND CONCRETE HEADWALL ALSO RIPRAP BASIN AND RD RECONSTRUCTION</t>
  </si>
  <si>
    <t>AG82X9C100171</t>
  </si>
  <si>
    <t>TEAL CG REC SITE IMPROVEMENT OF EXISTING  NEW REPLACEMENT RECONDITION AND RESURFACE ROAD ON THE SAN JUAN NF</t>
  </si>
  <si>
    <t>F &amp; M CONSTRUCTION, INC.</t>
  </si>
  <si>
    <t>AG82X9C100174</t>
  </si>
  <si>
    <t>785371969</t>
  </si>
  <si>
    <t>MCPHEE WATER SYSTEM ON THE DOLORES RANGER DIST ON THE SAN JUAN NF</t>
  </si>
  <si>
    <t>BWR CONSTRUCTORS INC</t>
  </si>
  <si>
    <t>AG82X9C100175</t>
  </si>
  <si>
    <t>018910211</t>
  </si>
  <si>
    <t>DUCK CREEK CAMPGROUND REHAB - REMAINING 8 ADDITONAL SITES - OPTIONS</t>
  </si>
  <si>
    <t>WATFORD CITY</t>
  </si>
  <si>
    <t>D1- TRAILHEADS</t>
  </si>
  <si>
    <t>COMSTOCK CONSTRUCTION INC</t>
  </si>
  <si>
    <t>AG87BJP100023</t>
  </si>
  <si>
    <t>078672136</t>
  </si>
  <si>
    <t>LYNX LAKE GROUP CAMPGROUND CONSTRUCTION</t>
  </si>
  <si>
    <t>AG94TZC100084</t>
  </si>
  <si>
    <t>BAER PROJECT - WATER WHEEL FIRE REPAIR PROJECT</t>
  </si>
  <si>
    <t>AG94TZC100067</t>
  </si>
  <si>
    <t>EWP - STREAMBANK STABILIZATION - SOUTH JENNINGS ROAD - TOWN OF COLLINS, ERIE COUNTY, NEW YORK</t>
  </si>
  <si>
    <t>AG2C31C100015</t>
  </si>
  <si>
    <t>JUNE 2010 EWP FLOOD EVENT MCDOWELL/WYOMING COUNTIES, WV</t>
  </si>
  <si>
    <t>AG3D47C100019</t>
  </si>
  <si>
    <t>JUNE 2010 EWP FLOOD EVENT LOGAN/MINGO COUNTIES, WEST VIRGINIA</t>
  </si>
  <si>
    <t>JIMMY A. DUNN EXCAVATING COMPANY</t>
  </si>
  <si>
    <t>AG3D47C100020</t>
  </si>
  <si>
    <t>028112001</t>
  </si>
  <si>
    <t xml:space="preserve">EWP- FPE DEMOLITION RESTORATION PROJECT (3 SITES)
</t>
  </si>
  <si>
    <t>IMPROVEMENTS UNLIMITED, LLC</t>
  </si>
  <si>
    <t>AG3D47C100016</t>
  </si>
  <si>
    <t>004390171</t>
  </si>
  <si>
    <t>CAMDEN</t>
  </si>
  <si>
    <t>LANG'S NECK AND RIVER TRACT WRP RESTORATION PROJECT</t>
  </si>
  <si>
    <t>KERSHAW BUILDERS, INC</t>
  </si>
  <si>
    <t>AG4639C100037</t>
  </si>
  <si>
    <t>787852946</t>
  </si>
  <si>
    <t>ADDITIONAL ROCK RIPRAP FOR THE PLUNGE BASIN AND THE DOWNSTREAM CROSSING ON WATERSHED SITE 107B, NAVARRO COUNTY, TX</t>
  </si>
  <si>
    <t>TAS::12 1073::TAS VARIATION IN QUANTITIES INCREASES/DECREASES BASED ON INSTALLED QUANITITIES AND TO EXTEND PERIOD OF PERFORMANCE AS IT RELATED TO THE INCREASES OF QUANTITIES AND THE CHANGING FROM SPRIGGING TO SEEDING.</t>
  </si>
  <si>
    <t>TAS::12 1073::TAS CHANGES DUE TO VAIATION IN QUANTITIES.</t>
  </si>
  <si>
    <t>EWP - MCLENNAN COUNTY, BANK STABILIZATION; PLACEMENT OF ROCK RIPRAP ALONG THE BANKS OF AQUILLA CREEK, NORTHWEST OF WACO, TX</t>
  </si>
  <si>
    <t>ROBINSON, MANN &amp; SON INC</t>
  </si>
  <si>
    <t>AG7442C100087</t>
  </si>
  <si>
    <t>107301251</t>
  </si>
  <si>
    <t>TAS:: 12-1073 2009 \ 2010::TAS  VARIATION IN QUANTITIES BASED ON ACTUAL INSTALL QUANATITIES AND TO CHANGE SPRIGGING TO SEEDING BASED ON THE TIME OF YEAR.</t>
  </si>
  <si>
    <t>TAS::12 1073::TAS VARIATION IN QUANTITIES AND TO CHANGE THE SPRIGGING REQUIREMENT TO SEEDING DUE TO THE TIME OF YEAR; EXTENSION DUE TO WEATHER CAUSED DELAYS.</t>
  </si>
  <si>
    <t>Y300</t>
  </si>
  <si>
    <t>CONSTRUCT/RESTORATION</t>
  </si>
  <si>
    <t>RICHFIELD</t>
  </si>
  <si>
    <t>SCIPO CHAINING PROJECT  SAWMILL CANYON</t>
  </si>
  <si>
    <t>CARLING AND COMPANY INC</t>
  </si>
  <si>
    <t>AG84N8P100044</t>
  </si>
  <si>
    <t>052424140</t>
  </si>
  <si>
    <t>TAS::12 1102::TAS  CIM-0900-28F-087-0910-02, ARRA RECOVERY, RENOVATION, WELL &amp; PUMP REPLACEMENT</t>
  </si>
  <si>
    <t>LINK'S CONSTRUCTION LLC</t>
  </si>
  <si>
    <t>AG4419C100304</t>
  </si>
  <si>
    <t>827021754</t>
  </si>
  <si>
    <t>MISCELLANEOUS BUILDING REPAIRS AND REMODELS - HARPERS FERRY JOB CORPS CENTER</t>
  </si>
  <si>
    <t>AG82A7C100051</t>
  </si>
  <si>
    <t>CONSTRUCTION OF THE SOUTH SHORE OF THE PEN SHORELINE PROTECTION AND MARSH CREATION PROJECT (BA-41).  CONSTRUCTION OF A ROCK DIKE AND CREATION OF A MARSH AREA.</t>
  </si>
  <si>
    <t>REGENCY CONSTRUCTION, INCORPORATED</t>
  </si>
  <si>
    <t>AG7217C100009</t>
  </si>
  <si>
    <t>144497039</t>
  </si>
  <si>
    <t>MERIWETHER CAMPGROUND REPAIRS - HELENA RANGER DISTRICT, HELENA NATIONAL FOREST</t>
  </si>
  <si>
    <t>MATELICH CRANE, PIER &amp; PILING, INCORPORATED</t>
  </si>
  <si>
    <t>AG03H6C100008</t>
  </si>
  <si>
    <t>031638633</t>
  </si>
  <si>
    <t>TAS::12 1102::TAS - RECOVERY - NNF PRRD - RECREATION AREA DEFERRED MAINTENANCE</t>
  </si>
  <si>
    <t>AG82B1C100229</t>
  </si>
  <si>
    <t>MERNA</t>
  </si>
  <si>
    <t xml:space="preserve">TAS::12 1102::TAS - RECOVERY - NNF BRD - BESSEY COMPLEX REC SITE IMPROVEMENTS 
</t>
  </si>
  <si>
    <t>WALT MYERS CONSTRUCTION</t>
  </si>
  <si>
    <t>AG82B1C100215</t>
  </si>
  <si>
    <t>155644409</t>
  </si>
  <si>
    <t>RELIANCE</t>
  </si>
  <si>
    <t>AG82B1C100216</t>
  </si>
  <si>
    <t>PATCHING EXISTING ASPHALT PARKING LOT AND SLURRY SEAL ON EXISTING CAMPGROUND TO ENCLUDE PAVEMENT MARKINGS.</t>
  </si>
  <si>
    <t>CONSOLIDATED PAVING AND CONCRETE, INC.</t>
  </si>
  <si>
    <t>AG84N8P100209</t>
  </si>
  <si>
    <t xml:space="preserve">TAS::12 1102::TAS ORR LAKE CAMPGROUND RECONSTRUCTION-CIM-05-07F.  </t>
  </si>
  <si>
    <t>MARRONE CONSTRUCTION</t>
  </si>
  <si>
    <t>AG9702C100101</t>
  </si>
  <si>
    <t>131132284</t>
  </si>
  <si>
    <t>RESTORATION &amp; INTERIOR REMODEL OF FIRE WAREHOUSE BUILDING #2200 ON THE SMITH RIVER NRA</t>
  </si>
  <si>
    <t>AUSLAND BUILDERS, INC.</t>
  </si>
  <si>
    <t>AG9A47C100011</t>
  </si>
  <si>
    <t>123087418</t>
  </si>
  <si>
    <t>TAS::12 1102::TAS - ARRA PROJECT,EROC,CIM-0100-01T, PAGODA CR RECONSTRUCTION, SBRD</t>
  </si>
  <si>
    <t>AG82B1C100335</t>
  </si>
  <si>
    <t>ROAD DECOMMISSIONING FOR CEDAR CITY RANGER DISTRICT TASK #4</t>
  </si>
  <si>
    <t>JACKSON EXCAVATION, INC</t>
  </si>
  <si>
    <t>AG84N8D100189</t>
  </si>
  <si>
    <t>AG84N8C080005</t>
  </si>
  <si>
    <t>082876645</t>
  </si>
  <si>
    <t>ASTON TOWNSHIP DAM, WEST BRANCH CHESTER CREEK, DELAWARE COUNTY, PA</t>
  </si>
  <si>
    <t>JOHN W. GLEIM JR., INC.</t>
  </si>
  <si>
    <t>AG2D37C100008</t>
  </si>
  <si>
    <t>069783561</t>
  </si>
  <si>
    <t>GRASSHOPPER CAMPGROUND RECONSTRUCTION - DILLON RANGER DISTRICT, BEAVERHEAD-DEERLODGE NF</t>
  </si>
  <si>
    <t>HUFFAKER'S CONSTRUCTION &amp; EXCAVATING</t>
  </si>
  <si>
    <t>AG0356C100035</t>
  </si>
  <si>
    <t>967073859</t>
  </si>
  <si>
    <t>ORB 7000 - FRONTIER BOAT RAMPCONSTRCTION - FINAL MODIFICATION TO IDENTIFY QUANTITES USED</t>
  </si>
  <si>
    <t>AG55N9C090004</t>
  </si>
  <si>
    <t>NEW CANYON AND CAPILLA CAMPGROUNDS - MT. AIR RANGER DISTRICT, CIBOLA NATIONAL FOREST.</t>
  </si>
  <si>
    <t>AG83D5P090038</t>
  </si>
  <si>
    <t>AG-9A47-C-10-0011 MOD 000 ESTABLISHED A T&amp;M LINE ITEM TO FUND THE MULTITUDE OF UNEXPECTED CHANGES OCCURING.</t>
  </si>
  <si>
    <t>ALLYN</t>
  </si>
  <si>
    <t>KLINGEL WRP RESTORATION</t>
  </si>
  <si>
    <t>ZEPHYR'S, INC.</t>
  </si>
  <si>
    <t>AG0546C100003</t>
  </si>
  <si>
    <t>083361329</t>
  </si>
  <si>
    <t>Z111</t>
  </si>
  <si>
    <t>MAINT-REP-ALT/OFFICE BLDGS</t>
  </si>
  <si>
    <t>TAS::12 1402::TAS
INSTALL ENVIRONMENTAL CHAMBER ROOM HVAC ACCOUNTING 050-6629-704 AMERICAN RECOVERY AND REINVESTMENT ACT OF 2009</t>
  </si>
  <si>
    <t>SHELTONDEAN, INC.</t>
  </si>
  <si>
    <t>AG4384C100001</t>
  </si>
  <si>
    <t>172387073</t>
  </si>
  <si>
    <t>TAS::12 1402::TAS  RECOVERY - ALBANY FIRE AND LIFE SAFETY SYSTEM IMPROVEMENTS, MIAN BUILDING AND WEST ANNEX BUILDING, ALBANY, CA</t>
  </si>
  <si>
    <t>SERGENT MECHANICAL SYSTEMS (INC)</t>
  </si>
  <si>
    <t>AG95CVC100002</t>
  </si>
  <si>
    <t>039985965</t>
  </si>
  <si>
    <t>O&amp;M CONTRACT - NCAUR</t>
  </si>
  <si>
    <t>AMERITAC, INC.</t>
  </si>
  <si>
    <t>AG3K06C090014</t>
  </si>
  <si>
    <t>044148919</t>
  </si>
  <si>
    <t>TAS::12 1102::TAS RECOVERY-FALSE ISLAND ROAD STORAGE. MODIFICATION 0002 IS ISSUED TO PROVIDE ALL LABOR, MATERIALS, SUPPLIES AND EQUIPMENT REQUIRED TO RECONDITION APPROXIMATELY 11 MILES OF FOREST SERVICE ROADWAY, PROVIDE SPOT SURFACING AND REMOVE SLIDE MATERIAL TO OPEN 36" CMP INLET ON ROAD 7546 IAW PLANS AND SPECIFICATIONS.</t>
  </si>
  <si>
    <t>AG0489D090016</t>
  </si>
  <si>
    <t>AG0116C090015</t>
  </si>
  <si>
    <t>CHILOQUIN RANGER DISTRICT DOZER PILING CONTRACT 166 ACRES. MILLHOUSE LADDER FUELS REDUCTION. JOB CODE S2H620-WK-12-904. TASK ORDER D12-03-09. CO MARK LACROIX</t>
  </si>
  <si>
    <t>SOWELL, JOHN</t>
  </si>
  <si>
    <t>AG04P5D100005</t>
  </si>
  <si>
    <t>AG04P5C100003</t>
  </si>
  <si>
    <t>959340043</t>
  </si>
  <si>
    <t>BENTONVILLE</t>
  </si>
  <si>
    <t xml:space="preserve">TAS::12 1102::TAS
CIM-0808-05T
RESURFACE MASSANUTTEN STORYBOOK FST 642 AND DISCOVERY WAY FST 644, GEORGE WASHINGTON/JEFFERSON NATIONAL FOREST, VIRGINIA 
</t>
  </si>
  <si>
    <t>KICKIN ASPHALT PAVING AND SEALING LLC</t>
  </si>
  <si>
    <t>AG4419C100099</t>
  </si>
  <si>
    <t>611254470</t>
  </si>
  <si>
    <t>TAS::12 1102::TAS, CIM-0808-17T
BEARDS MOUNTAIN TRAIL BRIDGE STREAM BANK STABILIZATION, GEORGE WASHINGTON/JEFFERSON NATIONAL FOREST, VIRGINIA</t>
  </si>
  <si>
    <t>MCCLUNGS EXCATIVING A PARTNERSHIP</t>
  </si>
  <si>
    <t>AG4419C100101</t>
  </si>
  <si>
    <t>109186945</t>
  </si>
  <si>
    <t>TAS::12 1102::TAS CAPITAL IMPROVEMENT AND MAINTENANCE - PRINCETON FOREST SCIENCES LABORATORY RESTROOM REMOVATIONS (ADA)</t>
  </si>
  <si>
    <t>AG4419C100167</t>
  </si>
  <si>
    <t xml:space="preserve">TAS::12 1102::TAS  *RECOVERY* 
CIM-0811-62F PINE CLIFF SHELTER, CROATAN NATIONAL FOREST, NORTH CAROLINA
</t>
  </si>
  <si>
    <t>AG4419C100104</t>
  </si>
  <si>
    <t xml:space="preserve">TAS::12 1102::TAS
CAMPBELL CREEK BOAT RAMP RECONSTRUCTION, ARRA
</t>
  </si>
  <si>
    <t>AG82B1D100017</t>
  </si>
  <si>
    <t>REMEDITION OF MOLD, BUILD-BACK, WATER TESTING, HVAC, AND ROOF CONSULTANT:   $308,312NEW WINDOWS, NORTH WALL: $202,595ROOF REPAIRS:   $34,645TOTAL:  $545,652</t>
  </si>
  <si>
    <t>AG91S8C090038</t>
  </si>
  <si>
    <t>WOODY AND NON-WOODY DEBRIS REMOVAL ALONG STREAM CHANNELS AND STOCKPILING DEBRIS IN FINISHED CONDITION-SITE 1 SALINE CREEK - STEWART COUNTY, TN</t>
  </si>
  <si>
    <t>GLADISH CORPORATION, THE</t>
  </si>
  <si>
    <t>AG4741C100001</t>
  </si>
  <si>
    <t>090461604</t>
  </si>
  <si>
    <t>ELEVATOR OPERATIONS AND MAINTENANCE, INCLUDING MINOR REPAIRS</t>
  </si>
  <si>
    <t>WARFIELD AND SANFORD INCORPORATED</t>
  </si>
  <si>
    <t>AG3142D100048</t>
  </si>
  <si>
    <t>AG3142C060019</t>
  </si>
  <si>
    <t>OFFICE OF OPERATIONS</t>
  </si>
  <si>
    <t>SOUTH BUILDING - ELECTRICAL VAULT REPAIRS</t>
  </si>
  <si>
    <t>BELTSVILLE INDUSTRIES GROUP, INC.</t>
  </si>
  <si>
    <t>AG3142C100002</t>
  </si>
  <si>
    <t>836123083</t>
  </si>
  <si>
    <t>TAS::12 1402::TAS  RECOVERY - INSTALL UNDERGROUND WATER SUPPLY PIPE, ABOVEGROUND SUPPLY PIPE AND 6" RISER FOR WEST ANNEX BUILDING.</t>
  </si>
  <si>
    <t>TAS::12 1402::TAS  RECOVERY - REPLACE ROOF ON MAIN BUILDING, AT PENDLETON, OR</t>
  </si>
  <si>
    <t>AG95CVC100005</t>
  </si>
  <si>
    <t>TAS::12 1402::TAS   RECOVERY - REPLACEMENT OF ROOFS ON 2 LAB/OFFICE BUILDINGS (NCGR &amp; NFSPRC)</t>
  </si>
  <si>
    <t>CONSTRUCTION SERVICE CORPORATION</t>
  </si>
  <si>
    <t>AG95CVC100004</t>
  </si>
  <si>
    <t>128600918</t>
  </si>
  <si>
    <t>TAS::12 1102::TAS RECOVERY TIMBERLINE EXTERIOR DOOR REPLACEMENT.  FABRICATE AND INSTALL SIX SETS OF 2 DOORS FOR THE TIMBERLINE LODGE.</t>
  </si>
  <si>
    <t>AG0489C100089</t>
  </si>
  <si>
    <t>FLATWOODS GYM AND DORM ROOFING REPLACEMENT REQUIREMENT</t>
  </si>
  <si>
    <t>DINE'/ BUCON, A JOINT VENTURE</t>
  </si>
  <si>
    <t>AG82A7C100044</t>
  </si>
  <si>
    <t>826710373</t>
  </si>
  <si>
    <t>EMERGENCY ROAD AND CHANNEL TREATMENTS - SHEEP FIRE BAER 2009</t>
  </si>
  <si>
    <t>AG9A14C100005</t>
  </si>
  <si>
    <t>EWP CONSTRUCTION CONTRACT #5056 AG-4741-C-10-8 REMOVAL AND DISPOSAL OF WOODY AND NON-WOODY TORNADO DEBRIS ALONG STREAM CHANNEL AT WEVERAL SITES IN WILLIAMSON COUNTY</t>
  </si>
  <si>
    <t>BLACKMON COMPANIES INC</t>
  </si>
  <si>
    <t>AG4741C108</t>
  </si>
  <si>
    <t>623141285</t>
  </si>
  <si>
    <t>MISCELLANEOUS RENOVATION AT USDA'S SOUTH BUILDING, WASHINGTON DC</t>
  </si>
  <si>
    <t>AG3142D100229</t>
  </si>
  <si>
    <t>AG3142C060045</t>
  </si>
  <si>
    <t>RENOVATE EXISTING SPACES AND PROVIDE UTILITIES FOR NEW AUTOCLAVE</t>
  </si>
  <si>
    <t>BANNEKER GROUP, LLC, THE</t>
  </si>
  <si>
    <t>AG3K06P100090</t>
  </si>
  <si>
    <t>044027055</t>
  </si>
  <si>
    <t>OPERATIONS AND MAINTENANCE SERVICES FOR NCAUR, PEORIA, IL</t>
  </si>
  <si>
    <t>AG3K06C100009</t>
  </si>
  <si>
    <t>CLINTON</t>
  </si>
  <si>
    <t>LOLO NF, MISSOULA RD &amp; SEELEY LAKE RD ROAD BLADING</t>
  </si>
  <si>
    <t>LITTLE BEAR CONSTRUCTION (6431)</t>
  </si>
  <si>
    <t>AG03R6D100066</t>
  </si>
  <si>
    <t>AG03R6C070033</t>
  </si>
  <si>
    <t>623657475</t>
  </si>
  <si>
    <t>GOLD BEACH OFFICE RENOVATIONS AT THE GOLD BEACH RANGER DISTRICT ON THE ROGUE RIVER-SISKIYOU NATIONAL FOREST</t>
  </si>
  <si>
    <t>LEVI VAN SLYKE CONSTRUCTION</t>
  </si>
  <si>
    <t>AG04N7C100028</t>
  </si>
  <si>
    <t>801351458</t>
  </si>
  <si>
    <t>PAINT SHOP ELECTRICAL UPGRADE</t>
  </si>
  <si>
    <t>ERA CONSTRUCTION INCORPORATED</t>
  </si>
  <si>
    <t>AG56A1D100001</t>
  </si>
  <si>
    <t>AG56A1C080003</t>
  </si>
  <si>
    <t>119623416</t>
  </si>
  <si>
    <t xml:space="preserve">TAS::12 1102::TAS CIM-0803-36R CONTRACT TO COMPLETE DEFERRED MAINTENANCE REPAIR ON VARIOUS BRIDGES ON CHATTAHOOCHEE-OCONEE NF </t>
  </si>
  <si>
    <t>WHITE OAK CONTRACTING INC</t>
  </si>
  <si>
    <t>AG4419C100348</t>
  </si>
  <si>
    <t>006063494</t>
  </si>
  <si>
    <t>TAS::12 1102::TAS RECOVERY - BIG BRANCH BRIDGE RECONSTRUCTION GMNF AAP PROJECT NO. NPS-0920-01</t>
  </si>
  <si>
    <t>COLBY &amp; TOBIASON CUSTOM BUILDERS INC</t>
  </si>
  <si>
    <t>AG4419C100297</t>
  </si>
  <si>
    <t>092054659</t>
  </si>
  <si>
    <t>TAS::12 1102::TAS
**RECOVERY** CIM-0811-17F
FLANNERS BEACH RESTROOM REPLACEMENT</t>
  </si>
  <si>
    <t>AG4419C100347</t>
  </si>
  <si>
    <t xml:space="preserve">TAS::12 1118::TAS CIM-0900515F-190-0905-03 POTOSI OFFICE RENOVATION-DEFERRED MAINTENANCE ADMINISTRATIVE SITES   </t>
  </si>
  <si>
    <t>STURZENBECKER CONSTRUCTION</t>
  </si>
  <si>
    <t>AG4419C100363</t>
  </si>
  <si>
    <t>617743591</t>
  </si>
  <si>
    <t>TAS::12 1102::TAS RECOVERY (ARRA) SPRING VALLEY CABIN SITE REHABILITATION CAPITAL IMPROVEMENT AND MAINTENANCE.</t>
  </si>
  <si>
    <t>AG9702C100091</t>
  </si>
  <si>
    <t>TAS::12 1102::TAS CAPITAL IMPROVEMENT AND MAINTENANCE
ARRA SIERRA NATIONAL FOREST ROADSIDE BRUSHING ARRA 90% PROJECT CIM-05-03R</t>
  </si>
  <si>
    <t>AG9702C100046</t>
  </si>
  <si>
    <t>ARRA CANE CREEK - INSTALLATION OF A GRADE STABILIZATION STRUCTURE BELOW THE JONES ROAD BRIDGE, LAUDERDALE CO., CONTRACT# AG-4741-C-10-29</t>
  </si>
  <si>
    <t>ROSE CONSTRUCTION, INC.</t>
  </si>
  <si>
    <t>AG4741C1029</t>
  </si>
  <si>
    <t>034612309</t>
  </si>
  <si>
    <t>TAS:: 12-1073 2009\2010:: TAS "RECOVERY ACT" - ARRA CANE CREEK - INSTALLATION OF A GRADE STABILIZATION STRUCTURE BELOW LYNN SCHOOL ROAD BRIDGE, RIPLEY, LAUDERDALE CO., CONTRACT# AG-4741-C-10-27</t>
  </si>
  <si>
    <t>L.K. GRANT COMPANY, THE</t>
  </si>
  <si>
    <t>AG4741C1027</t>
  </si>
  <si>
    <t>832806579</t>
  </si>
  <si>
    <t>DS-10149 RENOS S-100B, S-100D, S-100D-1</t>
  </si>
  <si>
    <t>RELAY ELECTRIC CONTRACTING, INC.</t>
  </si>
  <si>
    <t>AG3142C100023</t>
  </si>
  <si>
    <t>802592993</t>
  </si>
  <si>
    <t>SOUTH BUILDING COURT 1 ASPHALT REPAVING.</t>
  </si>
  <si>
    <t>AG3142C100022</t>
  </si>
  <si>
    <t>DS-10040  PROVIDE LABOR, MATERIALS, AND SUPERVISION TO REPAIR AND PAINT EAST &amp; WEST STAIRWAYS, 4TH FLOOR WHITTEN BLDG.</t>
  </si>
  <si>
    <t>HOMELAND SECURITY CONSTRUCTION CORPORATION</t>
  </si>
  <si>
    <t>AG3142D100289</t>
  </si>
  <si>
    <t>AG3142C060030</t>
  </si>
  <si>
    <t>146263012</t>
  </si>
  <si>
    <t xml:space="preserve">PROVIDE PARTS AND LABOR TO REPLACE (2) HIGH PRESSURE STEAM GENERATORS AT THE ALAMEDA FEDERAL CENTER
</t>
  </si>
  <si>
    <t>B&amp;W CONTRACT SERVICES INCORPORATED</t>
  </si>
  <si>
    <t>GSP0910WA0009</t>
  </si>
  <si>
    <t>GS09P04KSC0030</t>
  </si>
  <si>
    <t>136581878</t>
  </si>
  <si>
    <t>INCORPORATE REVISIONS TO SECTION B PRICE SCHEDULE AS A RESULT OF A REQUEST FOR EQUITABLE ADJUSTMENT</t>
  </si>
  <si>
    <t>PROVIDE ROOF REPLACEMENT FOR MAIN BUILDING #107, AND FALL PROTECTION.</t>
  </si>
  <si>
    <t>B &amp; C FACILITY SERVICES, INC.</t>
  </si>
  <si>
    <t>AG95CVC100008</t>
  </si>
  <si>
    <t>962100447</t>
  </si>
  <si>
    <t>REPLACE GREENHOUSE MECHANICAL SYSTEM AND CHILLER FOR THE NCGR AND THE U.S. SALINITY LAB, RESPECTIVELY.</t>
  </si>
  <si>
    <t>TGR SERVICES, INC.</t>
  </si>
  <si>
    <t>AG95CVC100007</t>
  </si>
  <si>
    <t>833089209</t>
  </si>
  <si>
    <t>ELK CREEK RANGER'S HOUSE ROOF REPLACEMENT</t>
  </si>
  <si>
    <t>AG0261P100075</t>
  </si>
  <si>
    <t>WARM SPRINGS GS HISTORIC REHABILITATION</t>
  </si>
  <si>
    <t>AG0261C100019</t>
  </si>
  <si>
    <t>TAS::12 1102::TAS RECOVERY SOLAR NET-METERING FOR ECRD OFFICE</t>
  </si>
  <si>
    <t>E2 POWERED L.L.C.</t>
  </si>
  <si>
    <t>AG0489C100325</t>
  </si>
  <si>
    <t>610337102</t>
  </si>
  <si>
    <t>REPAVE MT. ROGERS ADMIN PARKING LOT (DISTRICT OFFICE).</t>
  </si>
  <si>
    <t>W - L CONSTRUCTION &amp; PAVING, INC.</t>
  </si>
  <si>
    <t>AG3395C100019</t>
  </si>
  <si>
    <t>044738094</t>
  </si>
  <si>
    <t>BUSHKILL</t>
  </si>
  <si>
    <t>TAS::12 1102::TAS CIM-4251-01F, STAIR RECONSTRUCTION TO INCLUDE CONSTRUCTION DETAILING, SHOP DRAWINGS, FABRICATION, AND INSTALLATION OF NEW STAIR SYSTEM AND ASSOCIATED SITE WORK.</t>
  </si>
  <si>
    <t>L R COSTANZO COMPANY INC</t>
  </si>
  <si>
    <t>AG4419C100512</t>
  </si>
  <si>
    <t>045389699</t>
  </si>
  <si>
    <t>TAS::12 1102::TAS ELECTRICAL UTILITY UPGRADES AT GREY TOWERS NATIONAL HISTORIC SITE</t>
  </si>
  <si>
    <t>ZITONE CONSTRUCTION &amp; SUPPLY CO INC</t>
  </si>
  <si>
    <t>AG4419C100525</t>
  </si>
  <si>
    <t>013059514</t>
  </si>
  <si>
    <t>TAS::12 1102::TAS. PETERS MILL RUN TRAIL RELOCATION. ARRA CIM-0808-05T, GEORGE WASHINGTON/JEFFERSON NATIONAL FOREST, VA</t>
  </si>
  <si>
    <t>AG4419C100472</t>
  </si>
  <si>
    <t>TAS::12 1102::TAS  GLENWOOD HORSE TRAIL MAINTENANCE.  ARRA CIM-0808-05T, GEORGE WASHINGTON/JEFFERSON NATIONAL FOREST, VA</t>
  </si>
  <si>
    <t>WOODARD-WEST LTD</t>
  </si>
  <si>
    <t>AG4419C100468</t>
  </si>
  <si>
    <t>043337252</t>
  </si>
  <si>
    <t>EGGLESTON</t>
  </si>
  <si>
    <t xml:space="preserve">TAS::12 1102::TAS 
CIM-0808-05T  RESTORE CASCADES FALLS UPPER TRAIL #70, GEORGE WASHINGTON/JEFFERSON NATIONAL FOREST, VIRGINIA  </t>
  </si>
  <si>
    <t>AG4419C100442</t>
  </si>
  <si>
    <t>TAS::12 1102::TAS **RECOVERY** CIM-0811-62F - 
NANTAHALA FIRE TOWER RESTORATION - 5 LOCATIONS, NATIONAL FOREST IN NC</t>
  </si>
  <si>
    <t>RESCOM OF GEORGIA, LLC</t>
  </si>
  <si>
    <t>AG4419C100418</t>
  </si>
  <si>
    <t>829684328</t>
  </si>
  <si>
    <t>TAS::12 1102::TAS
RECOVERY ARRA PROJECT CIM-0811-04T (NFSNC FOREST WIDE TRAIL &amp; TRAIL BRIDGE MTCE) - MAINTENANCE &amp; CONSTRUCTION (FEATURE/SURFACE REPLACEMENT) IS TO BE PERFORMED ON 19.3 MILES OF EXISTING HIKING, &amp; BIKING TRAILS TO UP DATE TO USDA FS STANDARDS    TRAILS PROJECT #11</t>
  </si>
  <si>
    <t>AG4419C100413</t>
  </si>
  <si>
    <t>TAS::12 1102::TAS   *RECOVERY*
ARRA PROJECT CIM-0811-62F
PINK BEDS ENTRANCE &amp; PICNIC SHELTER REPAIRS, NATIONAL FOREST IN NORTH CAROLINA</t>
  </si>
  <si>
    <t>T A HUDSON CONSTRUCTION CO INC</t>
  </si>
  <si>
    <t>AG4419C100412</t>
  </si>
  <si>
    <t>024528395</t>
  </si>
  <si>
    <t>TAS::12 1102::TAS
**RECOVERY** CIM-0811-14F NANTAHALA RANGER DISTRICT VAULT TOILET REPLACEMENTS</t>
  </si>
  <si>
    <t>AG4419C100410</t>
  </si>
  <si>
    <t>TAS::12 1102::TAS CHERRY HILL DRAINFIELD AND RESTROOM REPLACEMENT</t>
  </si>
  <si>
    <t>TYLER CONSTRUCTION GROUP, INC.</t>
  </si>
  <si>
    <t>AG4419C100398</t>
  </si>
  <si>
    <t>805480741</t>
  </si>
  <si>
    <t>TAS::12 1102::TAS  CIM-0816-50F INSTALLATION OF SIGNS</t>
  </si>
  <si>
    <t>EPSILON CONSTRUCTION CORP.</t>
  </si>
  <si>
    <t>AG4419C100536</t>
  </si>
  <si>
    <t>808099563</t>
  </si>
  <si>
    <t>TAS::12 1102::TAS  CIM-0816-12T, EL YUNGUE NF TRAILS, TRAIL REPAIR AND MAINTENANCE ARRA PROJECT.</t>
  </si>
  <si>
    <t>ECOABITAT, CORP.</t>
  </si>
  <si>
    <t>AG4419C100436</t>
  </si>
  <si>
    <t>830837287</t>
  </si>
  <si>
    <t>TAS::12 1118::TAS CIM-0905-15F-190-0905-05 DEFERRED MAINTENANCE ADMINISTRATIVE SITES. SALEM ROOF REPLACEMENT PROJECT  RECOVERY FUNDS</t>
  </si>
  <si>
    <t>HIGH TECH ROOFING LLC</t>
  </si>
  <si>
    <t>AG4419C100362</t>
  </si>
  <si>
    <t>849117267</t>
  </si>
  <si>
    <t xml:space="preserve">DEHUNIDIFER INSTALLATION ON ADMINISTRATIVE BUILDING </t>
  </si>
  <si>
    <t>POWDERSVILLE AIR</t>
  </si>
  <si>
    <t>AG4660C100016</t>
  </si>
  <si>
    <t>119457880</t>
  </si>
  <si>
    <t>TAS::12 1102::TAS
ARRA, SILVER CREEK CG RECONSTRUCTION</t>
  </si>
  <si>
    <t>AG82B1C100214</t>
  </si>
  <si>
    <t>TAS::12 1102::TAS  2010 RECOVERY FUNDS LOLO FORESTWIDE EXTERIOR PAINTING CIM-0116-14F</t>
  </si>
  <si>
    <t>FIX PAINTING COMPANY</t>
  </si>
  <si>
    <t>AG82B1C100217</t>
  </si>
  <si>
    <t>608112405</t>
  </si>
  <si>
    <t>EMERGENCY ROAD REPAIR AND RESTORATION IN THE (1) SOUTH WILLOW CANYON AREA,  (2) REDMAN CAMPGROUND AREA, AND (3)LEDGE FORK AREA DUE TO SPRING FLOODING.  PERIOD OF PERFORMANCE JUNE 18, 2010 TO JULY 31, 2010.</t>
  </si>
  <si>
    <t>AG84N8D100140</t>
  </si>
  <si>
    <t>MODIFICATION 2 -MODIFICATION FOR FUNDING INCREASE DUE TO ADDITIONAL WORK DISCOVERED DURING INSPECTION OF FLOOD DAMAGE.  ALL OTHER TERMS AND CONDITIONS REMAIN THE SAME.</t>
  </si>
  <si>
    <t>AG84N8D100134</t>
  </si>
  <si>
    <t>TAS::12 1102::TAS
REMOVE OLD ALARM AND REPLACE ALARM SYSTEM WITH NEW SYSTEM FOR FIRE AND SECURITY WITH CELLULAR BACKUP</t>
  </si>
  <si>
    <t>SIERRA SECURITY SYSTEMS INC</t>
  </si>
  <si>
    <t>AG9702P100102</t>
  </si>
  <si>
    <t>091432161</t>
  </si>
  <si>
    <t>TAS::12 1102::TAS
WORK CONSIST OF CLEARING, EXCAVTION OF ACCESS ROAD AND LOOP CAMPGROUNDS.  CONSTRUCT NEW ACCESSIBLE CAMGROUND SITE, PROVIDE SOIL CEMENT PATH, CAMP SITE AND PARKING AREA. INSTALL SINGLE AND DOUBLE ACCESSIBLE VAULT TOILETS AND OTHER WORK ITEM.</t>
  </si>
  <si>
    <t>AG9702C100134</t>
  </si>
  <si>
    <t>ARRA CANE CREEK - INSTALLATION OF A GRADE STABILIZATION STRUCTURE BELOW GRIMES STORE BRIDGE, LAUDERDALE CO., CONTRACT# AG-4741-C-10-31</t>
  </si>
  <si>
    <t>AG4741C1031</t>
  </si>
  <si>
    <t>ARRA CANE CREEK - INSTALLATION OF A GRADE STABILIZATION STRUCTURE BELOW PARIS ROAD BRIDGE, LAUDERDALE CO., CONTRACT#  AG-4741-C-10-32</t>
  </si>
  <si>
    <t>AG4741C1032</t>
  </si>
  <si>
    <t>ARRA CANE CREEK - INSTALLATION OF A GRADE STABILIZATION STRUCTURE BELOW WADE HUNTER BRIDGE, LAUDERDALE CO. CONTRACT# AG-4741-C-10-28</t>
  </si>
  <si>
    <t>AG4741C1028</t>
  </si>
  <si>
    <t>REVISED FIRE ALARM, ATTIC PIPE RE-ROUTING, CHILLER BYPASS, AND STRUCTURAL LOAD TEST</t>
  </si>
  <si>
    <t>GRUNLEY CONSTRUCTION CO., INC.</t>
  </si>
  <si>
    <t>AG3142C090028</t>
  </si>
  <si>
    <t>188686778</t>
  </si>
  <si>
    <t>DS-10039  LOWER CEILINGS, 1ST FLOOR, 6TH &amp; 7TH WINGS, HEAD HOUSE, 5 - 7 WINGS</t>
  </si>
  <si>
    <t>AG3142D100232</t>
  </si>
  <si>
    <t>DS-10334  RENOVATIONS, RMS. 6072 - 6084</t>
  </si>
  <si>
    <t>AG3142D100356</t>
  </si>
  <si>
    <t>RENOVATION AT USDA 1ST FLOOR</t>
  </si>
  <si>
    <t>WILSON GROUP, INC., THE</t>
  </si>
  <si>
    <t>GSP0610TE5045</t>
  </si>
  <si>
    <t>GS06P08GYD0018</t>
  </si>
  <si>
    <t>145795139</t>
  </si>
  <si>
    <t>FURNISH ALL LABOR, MATERIALS, EQUIPMENT, SUPERVISION, AND PERFORM ALL WORK IN STRICT ACCORDANCE WITH THE SPECIFICATIONS AND DRAWINGS FOR REPAIR CATFISH PONDS. REPAIR EXISTING CATFISH PONDS AS INDICATED ON DRAWING SHEET B-1, BY MAKING SIDEWA</t>
  </si>
  <si>
    <t>COMMERCIAL DIVING INTERNATIONAL SERVICES LLC</t>
  </si>
  <si>
    <t>AG4431C100010</t>
  </si>
  <si>
    <t>828358676</t>
  </si>
  <si>
    <t>RECOVERY - REPAIR/REPLACE DETERIORATED ROOFING SYSTEMS, BUILDINGS 102 AND 103.</t>
  </si>
  <si>
    <t>AG95CVP100023</t>
  </si>
  <si>
    <t>2025 ROAD SURFACING</t>
  </si>
  <si>
    <t>AG0116C100052</t>
  </si>
  <si>
    <t>LANDMARK RANGER STATION ROOF PROJECT</t>
  </si>
  <si>
    <t>AG0261C100021</t>
  </si>
  <si>
    <t>DUST CONTROL &amp; STABILIZATON</t>
  </si>
  <si>
    <t>NORTH AMERICAN DUST CONTROL LLC</t>
  </si>
  <si>
    <t>AG02NVP100098</t>
  </si>
  <si>
    <t>132966032</t>
  </si>
  <si>
    <t>TAS::12 1102::TAS RECOVERY -LIGHTNING PROTECTION, MECHANICAL AND ELECTRICAL INSPECTION, REPORTING AND DESIGN FOR LOOKOUT TOWERS, MALHEUR NF</t>
  </si>
  <si>
    <t>AG0489C100368</t>
  </si>
  <si>
    <t>TAS::12 1102::TAS RECOVERY DESIGN/BUILD OF ENERGY EFFICIENT HVAC SYSTEMS, MALHEUR NF.</t>
  </si>
  <si>
    <t>PROFESSIONAL HEATING &amp; COOLING INC</t>
  </si>
  <si>
    <t>AG0489C100375</t>
  </si>
  <si>
    <t>610048865</t>
  </si>
  <si>
    <t>WELL AND HAND PUMP MODIFICATIONS</t>
  </si>
  <si>
    <t>AG0261P100134</t>
  </si>
  <si>
    <t>TAS::12 1118::TAS CIM-0905-15F-190-0905-04 DONIPHAN RANGER STATION DEFERRED MAINTENANCE ADMINISTRATIVE SITE TO REPAIR BUILDING DEFICIENCIES TO INCLUDE BUT NOT LIMITED TO SIDING, WEATHER BARRIERS, INSULATION, ROOFING, LIGHTS AND SWITCHING, WINDOWS, HVAC, ELECTRICAL, ELEVATOR REPAIR AND INSPECTION.</t>
  </si>
  <si>
    <t>C &amp; M CONTRACTORS, INC.</t>
  </si>
  <si>
    <t>AG4419C100558</t>
  </si>
  <si>
    <t>945067569</t>
  </si>
  <si>
    <t xml:space="preserve">TAS::12 1102::TAS *RECOVERY* CIM-0900-15F-190-0905-06 DEFERRED MAINTENANCE ADMIN FACILITIES - AVA ADMIN SITE WINDOW RESTORATION - MARK TWAIN NATIONAL FOREST - AVA RANGER DISTRICT - AVA,DOUGLAS COUNTY, MO 65608 </t>
  </si>
  <si>
    <t>RIO CONTRACTING, L.L.C.</t>
  </si>
  <si>
    <t>AG4419C100604</t>
  </si>
  <si>
    <t>624347261</t>
  </si>
  <si>
    <t>TAS::12 1102::TAS
RECOVERY ARRA PROJECT CIM-0811-04T (NFSNC FOREST WIDE TRAIL &amp; TRAIL BRIDGE MTCE) - MAINTENANCE &amp; CONSTRUCTION (FEATURE/SURFACE REPLACEMENT) IS TO BE PERFORMED ON 19.3 MILES OF EXISTING HIKING, &amp; BIKING TRAILS TO UP DATE TO USDA FS STANDARDS    TRAILS PROJECT #11.   AWARD OF ADDITIONAL OPTIONAL BID ITEM #3.</t>
  </si>
  <si>
    <t>TAS::12 1102::TAS
**RECOVERY** CIM-0811-26F 
FLANNERS BEACH WASTE WATER TREATMENT REPLACEMENT, NATIONAL FOREST IN NORTH CAROLINA</t>
  </si>
  <si>
    <t>AG4419C100419</t>
  </si>
  <si>
    <t>CHRISTIANSTED</t>
  </si>
  <si>
    <t>VI</t>
  </si>
  <si>
    <t>TAS::12 1101::TAS  ARRA CIM-1201-02F: ESTATE THOMAS EXPERIMENTAL FOREST FACILITIES IMPROVEMENTS</t>
  </si>
  <si>
    <t>VERJAS NUEVO MILENIO INC</t>
  </si>
  <si>
    <t>AG4419C100603</t>
  </si>
  <si>
    <t>001021463</t>
  </si>
  <si>
    <t>TAS::12 1102 TAS:: RECOVERY - CIM-1201-05F IITF DEFERRED MAINTENANCE- CONSTRUCTION, SAN JUAN, PR</t>
  </si>
  <si>
    <t>ED INTERIORS CONTRACTORS, INC</t>
  </si>
  <si>
    <t>AG4419C100615</t>
  </si>
  <si>
    <t>806522095</t>
  </si>
  <si>
    <t>HVAC RENOVATION FOR BLDG 760-15G</t>
  </si>
  <si>
    <t>REAMS ENTERPRISES INC.</t>
  </si>
  <si>
    <t>AG4660C100020</t>
  </si>
  <si>
    <t>625290663</t>
  </si>
  <si>
    <t>TELL CITY RANGER STATION OFFICE RENOVATION</t>
  </si>
  <si>
    <t>AG52B1C100006</t>
  </si>
  <si>
    <t>TAS::12 1102::TAS WINDOW/DOOR REPLACEMENT, CLEARAWATER NF, POWELL RD</t>
  </si>
  <si>
    <t>UP FRONT CONSTRUCTION LLC</t>
  </si>
  <si>
    <t>AG82B1P100176</t>
  </si>
  <si>
    <t>125182233</t>
  </si>
  <si>
    <t>TAS::12 1102::TAS 2010 RECOVERY FUNDS LOLO FORESTWIDE EXTERIOR PAINTING CIM-0116-14F</t>
  </si>
  <si>
    <t xml:space="preserve">JENSEN SAWMILL MEADOW ATV CROSSING PROJECT ON THE DIXIE NATIONAL FOREST, REGION 4.  </t>
  </si>
  <si>
    <t>AG84N8P100240</t>
  </si>
  <si>
    <t>DUCK CREEK VILLAGE</t>
  </si>
  <si>
    <t>RANCH CREEK AOP CULVERT REPLACEMENT</t>
  </si>
  <si>
    <t>LUMBERJACK, LLC, THE</t>
  </si>
  <si>
    <t>AG84N8P100244</t>
  </si>
  <si>
    <t>613045913</t>
  </si>
  <si>
    <t>DUTCH JOHN</t>
  </si>
  <si>
    <t xml:space="preserve">CEDAR SPRINGS FLOATING SANITATION FACILITIES ON THE ASHLEY NATIONAL FOREST, REGION 4. </t>
  </si>
  <si>
    <t>AG84N8C100026</t>
  </si>
  <si>
    <t xml:space="preserve">ROOF REPLACEMENTS ON WAREHOUSE OFFICE AND NRA WARHOUSE, MANILA UTAH, FLAMING GORGE RANGER DISTRICT, ASHLEY NATIONAL FOREST. </t>
  </si>
  <si>
    <t>CONTRACT WEST ROOFING, INC.</t>
  </si>
  <si>
    <t>AG84N8P100326</t>
  </si>
  <si>
    <t>606161438</t>
  </si>
  <si>
    <t>ADDITIONAL WORK TO REPAIR AND RESTORE ROAD FROM EMERGENCY FLOOD DAMAGES.</t>
  </si>
  <si>
    <t>MODIFICATION 2 - ADDITIONAL EMERGENCY ROAD REPAIR WORK TO SURE UP THE LEDGEFORK BRIDGE ON SALT LAKE/HEBER KAMAS RANGER DISTRICT INACCORDANCE WITH THE SCOPE OF WORK.  PERIOD OF PERFORMANCE EXTENDED TO SEPTEMBER 1, 2010.  ALL OTHER TERMS AND CONDITIONS REMAIN THE SAME.</t>
  </si>
  <si>
    <t>DUCK CREEK ATV TRAIL BRIDGE REPLACEMENT</t>
  </si>
  <si>
    <t>NEW, RON &amp; SONS CONSTRUCTION INC</t>
  </si>
  <si>
    <t>AG84N8C100022</t>
  </si>
  <si>
    <t>019125256</t>
  </si>
  <si>
    <t>SONOMA</t>
  </si>
  <si>
    <t>PHASE II, REMEDITION OF MOLD, BUILD-BACK, WATER TESTING, HVAC AND ROOF CONSULTANT OBLIGATED AMOUNT.</t>
  </si>
  <si>
    <t>AG91S8C100026</t>
  </si>
  <si>
    <t>TWO-PHASE PROJECT: LINE ITEM 1) DESIGN SERVICES FOLLOWED BY LINE ITEM 2) CONSTRUCTION; FOR REMODELING PRESCOTT FIRE CENTER, PRESCOTT NATIONAL FOREST, PRESCOTT, AZ. PROPOSED WORK ITEMS ARE LISTED IN SOLICITATION (SECTION C).</t>
  </si>
  <si>
    <t>FORTIS NETWORKS, INC.</t>
  </si>
  <si>
    <t>AG94TZC100058</t>
  </si>
  <si>
    <t>868293510</t>
  </si>
  <si>
    <t>KLAMATH NF ROAD MAINTENANCE</t>
  </si>
  <si>
    <t>TKM BRUSHING</t>
  </si>
  <si>
    <t>AG91W8C100015</t>
  </si>
  <si>
    <t>829423644</t>
  </si>
  <si>
    <t>ARRINGTON</t>
  </si>
  <si>
    <t>WILLIAMSON CO. EWP - REMOVAL &amp; DISPOSAL OF WOODY AND NON-WOODY DEBRIS ALONG STREAM CHANNELS</t>
  </si>
  <si>
    <t>AG4741C100006</t>
  </si>
  <si>
    <t>TAS: 12-1073 2009/2010:: TAS RECOVERY ACT CANE CREEK; INSTALLATION OF FIVE ROCK RIPRAP GRADE STABILIZATION STRUCTURES ALONG CANE CREEK</t>
  </si>
  <si>
    <t>TININ CONTRACTING CO INC</t>
  </si>
  <si>
    <t>AG4741C100003</t>
  </si>
  <si>
    <t>187650804</t>
  </si>
  <si>
    <t>SUPPLEMENTAL AGREEMENT INCORPORATING UNFORESEEN ISSUES MOSTLY STRUCTURAL STEEL</t>
  </si>
  <si>
    <t>DS-10418 RENOS OFFICES 201W THRU 211W</t>
  </si>
  <si>
    <t>AG3142D100396</t>
  </si>
  <si>
    <t>USDA REPLACEMENT OF CHILLER 1 SYSTEM</t>
  </si>
  <si>
    <t>PARAMOUNT MECHANICAL CORP.</t>
  </si>
  <si>
    <t>AG3142C100051</t>
  </si>
  <si>
    <t>606580595</t>
  </si>
  <si>
    <t>ROOF REPLACEMENT FOR EAST AND WEST ARCHES</t>
  </si>
  <si>
    <t>OMNI GROUP INC OF INDIAN LAKE</t>
  </si>
  <si>
    <t>AG3142C100050</t>
  </si>
  <si>
    <t>140949715</t>
  </si>
  <si>
    <t>DESIGN AND INSTALLATION OF SURVEILLANCE SYSTEM</t>
  </si>
  <si>
    <t>GS10P10XCP0037</t>
  </si>
  <si>
    <t>PROVIDE FACILITY CONTROL SYSTEM, UPGRADE CHILLER CONTROLS, DEVELOP STANDARD SYSTEMS GRAPHICS AND PROVIDE ADDITIONAL ELECTRICAL WORK, TO HVAC SYSTEM, AT USSL, RIVERSIDE, CA</t>
  </si>
  <si>
    <t>HARBOR MTN PHASE II</t>
  </si>
  <si>
    <t>AG0116C100058</t>
  </si>
  <si>
    <t>NORTH POW STREAM/ROAD CROSSING</t>
  </si>
  <si>
    <t>AG0116C100071</t>
  </si>
  <si>
    <t>BUSTER CREEK TO LAB BAY SURFACING</t>
  </si>
  <si>
    <t>AG0116C100072</t>
  </si>
  <si>
    <t>NEMO ROAD REPAIR</t>
  </si>
  <si>
    <t>AG0116C100061</t>
  </si>
  <si>
    <t>BOY SCOUT RD 3018 SURFACING</t>
  </si>
  <si>
    <t>AG0116C100068</t>
  </si>
  <si>
    <t>FOOLS ROAD SURFACING</t>
  </si>
  <si>
    <t>AG0116C100070</t>
  </si>
  <si>
    <t>MCCALL IDAHO SMOKEJUMPER BASE PARALOFT BUILDING ROOF REMODEL</t>
  </si>
  <si>
    <t>BIDEGANETA CONSTRUCTION INC</t>
  </si>
  <si>
    <t>AG0261C100041</t>
  </si>
  <si>
    <t>010316318</t>
  </si>
  <si>
    <t>TAS::12 1102::TAS RECOVERY -LIGHTNING PROTECTION, MECHANICAL AND ELECTRICAL INSPECTION, REPORTING AND DESIGN FOR LOOKOUT TOWERS, MALHEUR NF - AWARD OF OPTION ITEMS KING MTN &amp; FRASIER LOOKOUTS</t>
  </si>
  <si>
    <t>YATES BUILDING IMPROVEMENTS</t>
  </si>
  <si>
    <t>ARRIBA CORPORATION</t>
  </si>
  <si>
    <t>AG3187C100019</t>
  </si>
  <si>
    <t>082875808</t>
  </si>
  <si>
    <t>ELECTRICAL UTILITY UPGRADES AT GREY TOWERS NATIONAL HISTORIC SITE, THIS MODIFICATION IS NOT FUNDED BY ARRA.</t>
  </si>
  <si>
    <t>TAS::12 1102::TAS   ARRA IITF HQ BLDG HIST RESTORATION PHASE II, GROUNDS AND COMM</t>
  </si>
  <si>
    <t>ACOSTA ENGINEERING P.S.C.</t>
  </si>
  <si>
    <t>AG4419C100631</t>
  </si>
  <si>
    <t>361117273</t>
  </si>
  <si>
    <t>IITF HQ BLDG HIST RESTORATION PHASE II, GROUNDS AND COMM - NON ARRA FUNDING OBLIGATION</t>
  </si>
  <si>
    <t xml:space="preserve">TAS::12 1102::TAS *RECOVERY* CIM-0900-15F-190-0905-06 DEFERRED MAINTENANCE ADMIN FACILITIES - AVA ADMIN SITE WINDOW RESTORATION </t>
  </si>
  <si>
    <t>TAS::12 1118::TAS CIM-0905-15F-190-0905-04 DONIPHAN RANGER STATION DEFERRED MAINTENANCE ADMINISTRATIVE SITE  RECOVERY FUNDS</t>
  </si>
  <si>
    <t>COOK</t>
  </si>
  <si>
    <t>SUF-DESIGN, FURNISH &amp; INSTALL FIRE ALARM SYSTEM @ LACROIX RD PER VENDORS PROPOSAL &amp; ATTACHED SPECS.</t>
  </si>
  <si>
    <t>HONEYWELL INTERNATIONAL INC</t>
  </si>
  <si>
    <t>AG63A9D100053</t>
  </si>
  <si>
    <t>GS07F0097W</t>
  </si>
  <si>
    <t>171081172</t>
  </si>
  <si>
    <t>PARKING LOT AND OFFICE RENOVATION</t>
  </si>
  <si>
    <t>N-POWELL COMPANY, INC.</t>
  </si>
  <si>
    <t>AG63PXC100027</t>
  </si>
  <si>
    <t>139610674</t>
  </si>
  <si>
    <t>ALBUQUERQUE TANKER BASE OFFICE RENOVATION, CIBOLA NATIONAL FOREST.</t>
  </si>
  <si>
    <t>VIGIL CONTRACTING SERVICES, INC.</t>
  </si>
  <si>
    <t>AG83D5P100040</t>
  </si>
  <si>
    <t>088679899</t>
  </si>
  <si>
    <t>CAPULIN PICNIC AREA - DEMOLITION OF EXISTING FACILITIES AND CONSTRUCTION OF NEW FACILITIES</t>
  </si>
  <si>
    <t>SPARLING CONSTRUCTION COMPANY</t>
  </si>
  <si>
    <t>AG83D5P100046</t>
  </si>
  <si>
    <t>038307906</t>
  </si>
  <si>
    <t>KING CREEK CG WATER SYSTEM MODIFICATIONS</t>
  </si>
  <si>
    <t>CONSTRUCTION &amp; MINING SERVICES, INC.</t>
  </si>
  <si>
    <t>AG84N8P100423</t>
  </si>
  <si>
    <t>112025940</t>
  </si>
  <si>
    <t>CANYON RIM CAMPGROUND RECONSTRUCTION PROJECT ON THE ASHLEY NATIONAL FOREST, REGION 4.</t>
  </si>
  <si>
    <t>AG84N8P100412</t>
  </si>
  <si>
    <t xml:space="preserve">CANYON RIM CAMPGROUND RECONSTRUCTION PROJECT ON THE ASHLEY NATIONAL FOREST, REGION 4. </t>
  </si>
  <si>
    <t>AG84N8P100363</t>
  </si>
  <si>
    <t>MODIFICATION 4 - MODIFICATION IN THE AMOUNT OF $3,419.59 FOR ADDITIONAL WORK TO THE REDMAN CAMPGROUND AND LITTLE COTTONWOOD CANYON CREEK BRIDGE.
CONTRCT TOTAL - $102,468.04 (BASE + MODS) + $3,419.59 (MOD4) = $105,887,63
ALL OTHER TERMS AND CONDITIONS REMAIN THE SAME.</t>
  </si>
  <si>
    <t>ACACIA EROSION PROTECTION</t>
  </si>
  <si>
    <t>AG94TZC100066</t>
  </si>
  <si>
    <t>AG-9A47-C-09-0011 MOD 0001</t>
  </si>
  <si>
    <t>R. BROWN CONSTRUCTION COMPANY, INC.</t>
  </si>
  <si>
    <t>AG9A47C090011</t>
  </si>
  <si>
    <t>602106759</t>
  </si>
  <si>
    <t>SUPPLEMENTAL AGREEMENT INCORPORATING ADDITIONAL WORK RESULTING FROM RFI RESPONSES</t>
  </si>
  <si>
    <t>COURT 2 AND 3 WATERPROOFING AND CAFETERIA TERRACE RE-ROOFING</t>
  </si>
  <si>
    <t>MELTECH CORPORATION, INC.</t>
  </si>
  <si>
    <t>AG3142C100061</t>
  </si>
  <si>
    <t>831562025</t>
  </si>
  <si>
    <t>CONVERT OFFICE SPACE 433-434W INTO A SOUNDPROOF TELEPRESENCE ROOM.</t>
  </si>
  <si>
    <t>AG3142D100454</t>
  </si>
  <si>
    <t>MULTIPLE RFIS RESPONSES 96, 97, 106, 125, 100, 134, 140, FINALIZE 127, 128, 130.  ISOLATION VALVES AND HAND DRYERS</t>
  </si>
  <si>
    <t>INSTALL REDUNDANT POWER TO SERVERS AND CHILLER CONTROLS</t>
  </si>
  <si>
    <t>GOEL SERVICES, INC.</t>
  </si>
  <si>
    <t>AG3142C100064</t>
  </si>
  <si>
    <t>051238991</t>
  </si>
  <si>
    <t>REPLACEMENT OF A/C SYSTEMS SERVICING COMPUTER ROOM 2104</t>
  </si>
  <si>
    <t>AG3142C100065</t>
  </si>
  <si>
    <t>REFURBISH/PAINT BRICK WALLS N-6-N-46 1ST FLOOR, BLDG 350</t>
  </si>
  <si>
    <t>LUCAS CONSTRUCTION CORP</t>
  </si>
  <si>
    <t>AG7245K100064</t>
  </si>
  <si>
    <t>AG7245B100004</t>
  </si>
  <si>
    <t>158917620</t>
  </si>
  <si>
    <t>USDA CARPET INSTALLATION IN RMS 372, 415, 456 AT DENNEY.</t>
  </si>
  <si>
    <t>MIDWEST FLOOR COVERING, INC.</t>
  </si>
  <si>
    <t>GS06P10TCC0039</t>
  </si>
  <si>
    <t>556093318</t>
  </si>
  <si>
    <t>Z112</t>
  </si>
  <si>
    <t>MAINT-REP-ALT/CONF SPACE &amp; FAC</t>
  </si>
  <si>
    <t>SEWER LINE REPAIR/REPLACEMENT - EMERGENCY PROJECT</t>
  </si>
  <si>
    <t>AG3604P100166</t>
  </si>
  <si>
    <t>Z119</t>
  </si>
  <si>
    <t>MAINT-REP-ALT/OTHER ADMIN BLDGS</t>
  </si>
  <si>
    <t>ROUTINE WORK FOR OPERATIONS AND MAINTENANCE INCLUDING MATERIAL PRICES FOR EASTERN REGIONAL RESEARCH CENTER</t>
  </si>
  <si>
    <t>AG3K06C060003</t>
  </si>
  <si>
    <t>OPERATION AND MAINTENANCE SUPPORT SERVICES FOR NAL</t>
  </si>
  <si>
    <t>CROCKETT FACILITIES SERVICES INCORPORATED</t>
  </si>
  <si>
    <t>AG3K06C080001</t>
  </si>
  <si>
    <t>004874793</t>
  </si>
  <si>
    <t>INSTALLATION OF FIRE PROTECTION ITEMS 
RRRC, ATHENS, GA</t>
  </si>
  <si>
    <t>AG3K15C080021</t>
  </si>
  <si>
    <t>CONSTRUCTION - LONG TERM RECOVERY OF THE SRRCNEW ORLEANS, LA</t>
  </si>
  <si>
    <t>JARRETT, BILLY W CONSTRUCTION CO INC</t>
  </si>
  <si>
    <t>AG3K15C090012</t>
  </si>
  <si>
    <t>186976767</t>
  </si>
  <si>
    <t>TAS::12 1402::TAS  RECOVERY - REPAIR/RESURFACE ROOFS:  MAIN BLDG (NORTH WING); WEST ANNEX BLDG AND SERVICE BLDG, WRRC, ALBANY, CA</t>
  </si>
  <si>
    <t>PATRIOT CONSTRUCTION, INC.</t>
  </si>
  <si>
    <t>AG95CVC100001</t>
  </si>
  <si>
    <t>801990230</t>
  </si>
  <si>
    <t>FY 09 SWIFT AND STALEY</t>
  </si>
  <si>
    <t>FACILITIES OPERATION AND MAINTENANCE SUPPORT SERVICES FOR NAL</t>
  </si>
  <si>
    <t>REPAIRS TO BUILDINGS 22,26,27, AND 29 AT THE USDA COTTON GINNING LAB.</t>
  </si>
  <si>
    <t>WILLMER PAINTING CONTRACTORS, INC</t>
  </si>
  <si>
    <t>AG4431C100002</t>
  </si>
  <si>
    <t>194573994</t>
  </si>
  <si>
    <t>TAS::12 1402::TAS   RECOVERY: REPLACE ELECTRICAL SWITCH GEAR AT HARNED LABORATORY BUILDING, USDA, ARS, MISSISSIPPI STATE, MS.ASSET ID NUMBER: 640600B001-
CONTRACT NO. AG-4431-C-10-0003</t>
  </si>
  <si>
    <t>BB &amp; K CONSTRUCTION, LLC</t>
  </si>
  <si>
    <t>AG4431C100003</t>
  </si>
  <si>
    <t>829570600</t>
  </si>
  <si>
    <t>TAS::12 1402::TAS  RECOVERY - PROVIDE ADDITIONAL ROOFING WORK ON THE PARAPET WALLS OF THE BUILDINGS ($84,498) AND REPAIR A SECTION OF THE CONCRETE AND THE ACM TEXTURE PRIOR TO ROOFING AND EIFS RELATED WORK ($3,885)</t>
  </si>
  <si>
    <t>KMRD OFFICE CARPET REPLACEMENT</t>
  </si>
  <si>
    <t>KODIAK-KENAI CABLE COMPANY, LLC</t>
  </si>
  <si>
    <t>AG0116D100006</t>
  </si>
  <si>
    <t>AG0116C090026</t>
  </si>
  <si>
    <t>786453097</t>
  </si>
  <si>
    <t>JOC YAKUTAT COMPOUND ELECTRICAL DISTRIBUTION PHASE 2</t>
  </si>
  <si>
    <t>AG0116D100008</t>
  </si>
  <si>
    <t>TAS::12 1102::TAS RECOVERY MENDENHALL VC TRAIL OF TIME OBSERVATION AREA ROCK WORK.  REPAIR OF EXTERIOR MASONRY WALLS.</t>
  </si>
  <si>
    <t>AG0489D100048</t>
  </si>
  <si>
    <t>TAS::12 1102::TAS RECOVERY DISCOVERY CENTER ROOF REPLACEMENT.  ARRA PROJECT NO.CIM-1004/1005-2F.  REPLACE METAL STANDING SEAM ROOF, GUTTERS AND DOWNSPOUTS, AND SKYLIGHTS, AND INSTALL ALPINE SNOWGUARDS.</t>
  </si>
  <si>
    <t>AG0489D100021</t>
  </si>
  <si>
    <t>TAS::12 1102::TAS, RECOVERY, 
CIM-3301-7, KOEN EF ENERGY AND ACCESSABILITY UPGRADES, KOEN EXPERIMENTAL FOREST, JASPER, ARKANSAS.</t>
  </si>
  <si>
    <t>AG4419C100087</t>
  </si>
  <si>
    <t>TAS::12 1102::TAS CIM-0900-6F-152-0919-01 ANF HAZARDOUS MATERIAL REMEDIATION. REMOVE GREASE TRAP AND SAND FILTER, REMOVE EXTERIOR LEAD BASED PAINT, SURFACE PREPARATION, PAINT BUILDINGS, VERIFY PRESENCE OR ABSENCE OF ASBESTOS IN ALL BUILDINGS AND SUBMIT PLAN AND ESTIMATE FOR REMEDIATION.</t>
  </si>
  <si>
    <t>AG4419D100045</t>
  </si>
  <si>
    <t>AG56A1C090002</t>
  </si>
  <si>
    <t>TAS::12 1102::TAS - RECOVERY - ROURKE RANCH WINDOW/DOOR REHAB</t>
  </si>
  <si>
    <t>AG82B1C100041</t>
  </si>
  <si>
    <t xml:space="preserve">TAS::12 1102::TAS
ARRA SWAN VALLEY RESTORATION
</t>
  </si>
  <si>
    <t>J. L. HARDY CONSTRUCTION, INC.</t>
  </si>
  <si>
    <t>AG82B1C100072</t>
  </si>
  <si>
    <t>786645168</t>
  </si>
  <si>
    <t>LIFT STATION PUMPING SERVICE FOR SILVER LAKE CAMPGROUND:$13,500. PROVIDE AND SERVICE PORTABLE TOILETS AT SILVER LAKE AND JUNE LAKE CAMPGROUNDS:$26,822.14. RADIFICATION.</t>
  </si>
  <si>
    <t>PREFERRED SEPTIC &amp; DISPOSAL, INC.</t>
  </si>
  <si>
    <t>AG9A63P100001</t>
  </si>
  <si>
    <t>137579137</t>
  </si>
  <si>
    <t>FY2010 CONTRACT FUNDING FOR AG-3142-C-08-0007, OPERATIONS AND MAINTENANCE SERVICE</t>
  </si>
  <si>
    <t>NORTH AMERICA TELECOMMUNICATIONS INCORPORATED</t>
  </si>
  <si>
    <t>AG3142D100058</t>
  </si>
  <si>
    <t>AG3142C080007</t>
  </si>
  <si>
    <t>147221014</t>
  </si>
  <si>
    <t>OPERATIONS &amp; MAINTENANCE, FY 2010 FUNDING FOR CONTRACT #AG-3142-C-08-0007</t>
  </si>
  <si>
    <t>TAS::12 1402::TAS  RECOVERY - CONSTRUCTION OF THE TOWER WINDOW REPLACEMENT AT THE NATIONAL AGRICULTURAL LIBRARY, BELTSVILLE, MARYLAND</t>
  </si>
  <si>
    <t>AG3K15C100007</t>
  </si>
  <si>
    <t>TAS::12 1402::TAS  REPLACEMENT OF THE PLUMBING SYSTEMS AND INCIDENTAL REPAIRS AT THE NATIONAL AGRICULTURAL LIBRARY IN BELTSVILLE, MD</t>
  </si>
  <si>
    <t>AG3K15C100008</t>
  </si>
  <si>
    <t>TAS::12 1402::TAS CONSTRUCTION OF THE CENTER WING RENOVATION, PHASES 3 AND 4, MIDWEST AREA, PEORIA, ILLINOIS</t>
  </si>
  <si>
    <t>CORE CONSTRUCTION SERVICES OF ILLINOIS, INC.</t>
  </si>
  <si>
    <t>AG3K15C100006</t>
  </si>
  <si>
    <t>045689395</t>
  </si>
  <si>
    <t xml:space="preserve">TAS::12 1402 ::TAS   RECOVERY: CONSTRUCTION REPLACE ROOFING SYSTEMS ON BUILDING 1, 2, 4, 9, AND 12 AT THE USDA, ARS, MISSISSIPPI STATE, MS
</t>
  </si>
  <si>
    <t>AG4431C100006</t>
  </si>
  <si>
    <t>FURNISH ALL LABOR, MATERIALS, SUPPLIES, SUPERV. AND EQUIP NECESS TO REPLACE GREENHOUSE BOILER: REMOVE BOILER AND CONTROL SYS, PROVIDE DIGITAL CONTROL SYS, PROVIDE 3WAY DIVERTING VALVE AT USDA, ARS, BUILDING NO. 105, COY WATER COMPLEX</t>
  </si>
  <si>
    <t>PLAAS INCORPORATED</t>
  </si>
  <si>
    <t>AG4431C100004</t>
  </si>
  <si>
    <t>070742457</t>
  </si>
  <si>
    <t>EL CAP CAMP</t>
  </si>
  <si>
    <t>AG0116D090055</t>
  </si>
  <si>
    <t>TAS::12 1102::TAS RECOVERY TRAIL OF TIME MASONRY WALL REPAIR PHASE 2.  REPAIR OF PRIORITY 2 EXTERIOR MASONRY WALLS AT THE TRAIL OF TIME AT MENDENHALL GLACIER RECREATION AREA IN JUNEAU, ALASKA.</t>
  </si>
  <si>
    <t>AG0489D100057</t>
  </si>
  <si>
    <t>TOUTLE</t>
  </si>
  <si>
    <t>CIP - JRO INTERIOR CARPET</t>
  </si>
  <si>
    <t>GLOBAL CONSTRUCTION GROUP INC</t>
  </si>
  <si>
    <t>AG05K3C100003</t>
  </si>
  <si>
    <t>837105105</t>
  </si>
  <si>
    <t>RECONSTRUCTION OF TOILET BUILDING, BIG FOUR REC AREA, DARRINGTON RANGER DISTRICT</t>
  </si>
  <si>
    <t>MOORE CONSTRUCTION, DONALD K</t>
  </si>
  <si>
    <t>AG05M6C100002</t>
  </si>
  <si>
    <t>783391477</t>
  </si>
  <si>
    <t xml:space="preserve">TAS::12 1102::TAS  "RECOVERY" LAND BETWEEN THE LAKES RECREATION FACILITIES AND INDUSTRY RECOVERY.  FACILITY MAINTENANCE AT LAND BETWEEN THE LAKES FOR THE AMERICAN RECOVERY AND REINVESTMENT ACT (ARRA)
</t>
  </si>
  <si>
    <t>AG4419D090017</t>
  </si>
  <si>
    <t>PROVIDE MECHANICAL AND ELECTRICAL EQUIPMENT REMOVAL AND INSTALLATION OF MECHANICAL AND ELCTRICAL EQUIPMENT, PIPING, AND DUCTING ASSOCIATED WITH INSTALLING 2 HVAC UNITS AT THE GYMNASIUM LOCATED AT CASS JOB CORPS CENTER IN FRANKLIN COUNTY, OZARK AR 72949 IN ACCORDANCE WITH ATTACHED SPECIFICATIONS, TERMS AND CONDITIONS.
INVOICE ADDRESS:  CASS JOB CORPS, ATTN:  MIKE STRINGER, 21424 NORTH HIGHWAY 23, OZARK, AR  72949.</t>
  </si>
  <si>
    <t>AIR IDEAL, INC.</t>
  </si>
  <si>
    <t>AG82A7C100043</t>
  </si>
  <si>
    <t>141590419</t>
  </si>
  <si>
    <t>CONSTRUCTION - LONG TERM RECOVERY OF THE SRRC NEW ORLEANS, LA</t>
  </si>
  <si>
    <t xml:space="preserve">SULA DARBY FURNACE REPLACEMENT </t>
  </si>
  <si>
    <t>MCS ENVIRONMENTAL INCORPORATED</t>
  </si>
  <si>
    <t>AG03R6D100077</t>
  </si>
  <si>
    <t>AG03R6C060023</t>
  </si>
  <si>
    <t>607586815</t>
  </si>
  <si>
    <t>TAS::12 1102::TAS RECOVERY MGVC MASONRY WALL REPAIR (PHASE 3).  REPAIR OF PRIORITY 3 EXTERIOR MASONRY WALLS.</t>
  </si>
  <si>
    <t>AG0489D100104</t>
  </si>
  <si>
    <t>TAS::12 1102::TAS RECOVERY - OLYMPIC NATIONAL FOREST ROOFING PROJECTS. MODIFICATION 0003 IS TO PROVIDE FUNDS FOR ADDITIONAL
WORK TO INCLUDE REPLACING WOOD ROT, INSTALLING SKYLIGHTS, AND PROVIDING 85 SQ OF ADDITIONAL SHAKE ROOFING AT THE SNYDER WORK CENTER.</t>
  </si>
  <si>
    <t>AG0489C090005</t>
  </si>
  <si>
    <t>TAS::12 1102::TAS RECOVERY - MT. ADAMS RD WINDOW, DOOR AND HEAT PUMP REPLACEMENT, ENERGY EFFICIENCY CONTRACT</t>
  </si>
  <si>
    <t>AG0489D100077</t>
  </si>
  <si>
    <t>TAS::12 1102::TAS RECOVERY DISCOVERY CENTER RESTROOM RENOVATION.  RENOVATION OF THE RESTROOM AT THE SOUTHEAST ALASKA DISCOVERY CENTER.</t>
  </si>
  <si>
    <t>AG0489D100072</t>
  </si>
  <si>
    <t>MARTIN CREEK TRAILHEAD &amp; DECEPTION FALLS PICNIC AREA COMPOSTING TOILET CONVERSION, SKYOMISH RANGER DISTRICT</t>
  </si>
  <si>
    <t>STAVIS CREEK ENVIRONMENTAL LLC</t>
  </si>
  <si>
    <t>AG05M6C100006</t>
  </si>
  <si>
    <t>829819791</t>
  </si>
  <si>
    <t xml:space="preserve">TAS::12 1102::TAS FOR CAPITAL IMPROVEMENT &amp; MAINTENANCE
RECOVERY PROJECT CIM-2423-02F
MORGANTOWN EMERGENCY GENERATOR INSTALLATION  </t>
  </si>
  <si>
    <t>VERITAS CONTRACTING, LLC</t>
  </si>
  <si>
    <t>AG4419P100083</t>
  </si>
  <si>
    <t>179634170</t>
  </si>
  <si>
    <t>TAS::12 1102::TAS PROVIDE AND INSTALL HUNIDIFICATION SYSTEM FOR THE FOREST SCIENCES LABORATORY RHINELANDER WI  ONEIDA COUNTY</t>
  </si>
  <si>
    <t>ALAN SMALLWOOD EXCAVATING, L.L.C.</t>
  </si>
  <si>
    <t>AG4419C100272</t>
  </si>
  <si>
    <t>162618219</t>
  </si>
  <si>
    <t>TAS::12 1102::TAS RH ANNEX INSULATION, GARAGE ROOF, AND MAIN DOOR REPLACEMENT - AMENDMENT TO SOLICITATION</t>
  </si>
  <si>
    <t>AG4419C100265</t>
  </si>
  <si>
    <t xml:space="preserve">REHAB OF THE KOEN FEDERAL BUILDING  
 </t>
  </si>
  <si>
    <t>ROSS SPARKS BUILDERS, INC.</t>
  </si>
  <si>
    <t>AG447UD080498</t>
  </si>
  <si>
    <t>AG447UC080071</t>
  </si>
  <si>
    <t>118898949</t>
  </si>
  <si>
    <t>SRS HQ EMERGENCY REPAIRS FOR HEATING SYSTEM FAILURE</t>
  </si>
  <si>
    <t>W E BOLTON CONSTRUCTION AND SERVICE OF ASHEVILLE, INC.</t>
  </si>
  <si>
    <t>AG4568P100036</t>
  </si>
  <si>
    <t>160610064</t>
  </si>
  <si>
    <t>FY 10 SWIFT AND STALEY</t>
  </si>
  <si>
    <t>REPLACE BUILDING 1 FREIGHT ELEVATOR</t>
  </si>
  <si>
    <t>BLOOM COMPANIES, LLC</t>
  </si>
  <si>
    <t>AG5680C100002</t>
  </si>
  <si>
    <t>006057090</t>
  </si>
  <si>
    <t>CNF212EG CHILLER NGLVC PER SPECIFICATIONS</t>
  </si>
  <si>
    <t>MUKAVITZ HEATING INC</t>
  </si>
  <si>
    <t>AG56A2P100076</t>
  </si>
  <si>
    <t>063382451</t>
  </si>
  <si>
    <t>ST PAUL ELEVATOR MODERNIZATION D/B</t>
  </si>
  <si>
    <t>MEYER CONTRACTING INC.</t>
  </si>
  <si>
    <t>AG63PXC100007</t>
  </si>
  <si>
    <t>157533308</t>
  </si>
  <si>
    <t>TAS::12 1402::TAS RECOVERY - MAJOR RENOVATION TO THE WESTERN REGIONAL RESEARCH CENTER TO ADDRESS DEFERRED MAINTENANCE OF CRITICAL MECHANICAL, ELECTRICAL, AND PLUMBING SYSTEMS, REPAIRS.  PHASES 3B THRU 6.</t>
  </si>
  <si>
    <t>AG3K15C100015</t>
  </si>
  <si>
    <t>009460791</t>
  </si>
  <si>
    <t>TAS::12 1402::TAS RECOVERY - RENOVATION FOR CRITICAL REPAIRS OF JAMIE WHITTEN DELTA STATES RESEARCH CENTER, STONEVILLE, MS</t>
  </si>
  <si>
    <t>HOAR CONSTRUCTION, LLC</t>
  </si>
  <si>
    <t>AG3K15C100020</t>
  </si>
  <si>
    <t>194325056</t>
  </si>
  <si>
    <t>TAS::12 1402::TAS RECOVERY - REPAIR OF BRICK, DAIRY FORAGE RESEARCH CENTER, MADISON, WISCONSIN</t>
  </si>
  <si>
    <t>AG3K15C100016</t>
  </si>
  <si>
    <t>CONSTRUCTION - MAJOR RENOVATIONS TO THE ERRC TO ADDRESS DEFERRED MAINTENANCE OF CRITICAL MECHANICAL, ELECTRICAL, AND PLUMBING SYSTEMS AND INCIDENTIAL REPAIRS.</t>
  </si>
  <si>
    <t>HUNTER ROBERTS CONSTRUCTION GROUP, L.L.C.</t>
  </si>
  <si>
    <t>AG3K15C100012</t>
  </si>
  <si>
    <t>189047975</t>
  </si>
  <si>
    <t>RECOVERY: TAS:: 12 1402 XXX:TAS  - FURNISH ALL LABOR, MATERIALS, SUPPLIES, SUPERVISION AND EQUIP. NEEDED TO REPLACE 100 TON AIR CONDITIONING AND COOLING TOWER AT THE HARNED LAB BUILDING, USDA, ARS, MS STATE, MS. REMOVE ALL NECCESARY EQUIP. W/ NEW ACCORDING TO SPECS</t>
  </si>
  <si>
    <t>SOCON, LLC</t>
  </si>
  <si>
    <t>AG4431C100007</t>
  </si>
  <si>
    <t>832065994</t>
  </si>
  <si>
    <t>RECOVERY: -INSTALL EMERGENCY GENERATOR-HARNED BLDG. FURNISH ALL LABOR, MATERIALS, SUPPLIES, SUPERVISION, EQUIP. NEEDED TO INSTALL GENERATOR, HARNED BUILDING, MS STATE,MS IN ACCORDANCE W/ ATTACHED SPECS AND DRAWINGS</t>
  </si>
  <si>
    <t>COMPUCRAFT, INC.</t>
  </si>
  <si>
    <t>AG4431C100008</t>
  </si>
  <si>
    <t>602735102</t>
  </si>
  <si>
    <t xml:space="preserve">TAS::12 1402::TAS RECOVERY- REPAIR BUILDING 17 FINISHES, ADOL, EAST LANSING, MI </t>
  </si>
  <si>
    <t>ROBBERT CONSTRUCTION, INC.</t>
  </si>
  <si>
    <t>AG5114C100039</t>
  </si>
  <si>
    <t>004866047</t>
  </si>
  <si>
    <t>TAS::12 1402::TAS RECOVERY-DFRC-REPAIR MECHANICAL SYSTEMS; CCRU-REPAIR GREENHOUSE COOLING SYSTEM, MADISON, WI</t>
  </si>
  <si>
    <t>NAGEL-TVJ JV 3</t>
  </si>
  <si>
    <t>AG5114C100034</t>
  </si>
  <si>
    <t>832108364</t>
  </si>
  <si>
    <t>TAS::12 1402::TAS RECOVERY- REPAIR MECHANICAL AND ELECTRICAL SYSTEMS, ST. PAUL, MN</t>
  </si>
  <si>
    <t>WIEBOLT ELECTRIC, INC</t>
  </si>
  <si>
    <t>AG5114C100038</t>
  </si>
  <si>
    <t>606151785</t>
  </si>
  <si>
    <t>ASBESTOS ABATEMENT, USDA-ARS GRASSLAND, SOIL &amp; WATER RESEARCH LABORATORY, TEMPLE, TX</t>
  </si>
  <si>
    <t>NORTHCON, INC.</t>
  </si>
  <si>
    <t>AG7MN1C100001</t>
  </si>
  <si>
    <t>061161845</t>
  </si>
  <si>
    <t>INSTALL INSULATION AND SIDING ON VARIOUS BUILDINGS: CARETAKER'S HOUSE, VISITOR CENTER, "BIG" HOUSE, "LITTLE" HOUSE, SHOP AND BASEMENT OF "BIG" HOUSE</t>
  </si>
  <si>
    <t>ROCKY SMITH GENERAL CONSTRUCTION</t>
  </si>
  <si>
    <t>AG95CVP100020</t>
  </si>
  <si>
    <t>148067697</t>
  </si>
  <si>
    <t>BOZEMAN LAB WAREHOUSE &amp; GREENHOUSE RENOVATION</t>
  </si>
  <si>
    <t>AG82FTC100017</t>
  </si>
  <si>
    <t>TIMBERLINE LODGE HEADHOUSE CHIMNEY RECONSTRUCTION</t>
  </si>
  <si>
    <t>GUINETT MASONRY, INC</t>
  </si>
  <si>
    <t>AG046WC090070</t>
  </si>
  <si>
    <t>003992161</t>
  </si>
  <si>
    <t xml:space="preserve">TAS::12 1102::TAS RECOVERY - FOREST HIGHWAY 83--RECREATION SITE RECONSTRUCTION AND REPAIR, MT. ST. HELENS NATIONAL VOLCANIC MONUMENT, PINCHOT GIFFORD NATIONAL FOREST, SKAMANIA COUNTY, WA </t>
  </si>
  <si>
    <t>G &amp; L EXTERIORS INC</t>
  </si>
  <si>
    <t>AG0489C100268</t>
  </si>
  <si>
    <t>168787856</t>
  </si>
  <si>
    <t xml:space="preserve">TAS::12 1102::TAS RECOVERY - ROOF REPLACEMENTS FOREST WIDE, MALHEUR NATIONAL FOREST
</t>
  </si>
  <si>
    <t>GRAY BEAR CONSTRUCTION CO.</t>
  </si>
  <si>
    <t>AG0489C100314</t>
  </si>
  <si>
    <t>192897044</t>
  </si>
  <si>
    <t>WINSTON CORPORATION</t>
  </si>
  <si>
    <t>AG0489P100058</t>
  </si>
  <si>
    <t>098411853</t>
  </si>
  <si>
    <t>TAS::12 1102TAS  RECOVERY
COYOTE CREEK &amp; MACK CREEK GAGE STATION RECONSTRUCTION
UMPQUA NATIONAL FOREST &amp; WILLAMETTE NATIONAL FOREST
AWARD OF ITEMS 1 THROUGH 4
ARRA - CIM2619-06F</t>
  </si>
  <si>
    <t>AG0489C100258</t>
  </si>
  <si>
    <t>TAS::12 1102::TAS RECOVERY - MT. ADAMS RD WINDOW, DOOR AND HEAT PUMP REPLACEMENT, ENERGY EFFICIENCY CONTRACT ARRA::YES::ARRA</t>
  </si>
  <si>
    <t>TAS::12 1102::TAS RECOVERY - PINE CREEK ENERGY EFFICIENCY UPGRADES, GP NATIONAL FOREST.</t>
  </si>
  <si>
    <t>AG0489D100134</t>
  </si>
  <si>
    <t>RE-ROOF RESIDENCE #1061, SILVER SPRINGS &amp; MODIFICATION NO. 1, SNOQUALMIE RANGER DISTRICT</t>
  </si>
  <si>
    <t>MD MOON CONSTRUCTION</t>
  </si>
  <si>
    <t>AG05M6C100023</t>
  </si>
  <si>
    <t>832440346</t>
  </si>
  <si>
    <t>BAKER LAKE CAMPGROUND RENOVATION</t>
  </si>
  <si>
    <t>CONSTRUCTION UNLIMITED INC</t>
  </si>
  <si>
    <t>AG05M6C100022</t>
  </si>
  <si>
    <t>179598297</t>
  </si>
  <si>
    <t>MIDDLEBURY</t>
  </si>
  <si>
    <t>GMNF - 2010 - MIDDLEBURY RANGER DISTRICT ROOF REPLACEMENT PROJECT - SEE ATTACHED SPECIFICATIONS</t>
  </si>
  <si>
    <t>A &amp; A CONSTRUCTION</t>
  </si>
  <si>
    <t>AG1681P100060</t>
  </si>
  <si>
    <t>138809871</t>
  </si>
  <si>
    <t>TAS::12 1102::TAS, CIM-3301-3, SRS HQ ENERGY ENHANCEMENT AND MODERNIZATION, LEED FOR EXISTING BUILDINGS CERTIFICATION</t>
  </si>
  <si>
    <t>AG4419C100387</t>
  </si>
  <si>
    <t>HITCHITI EF RESIDENCE ROOF AND PAINTING</t>
  </si>
  <si>
    <t>AG4568C100084</t>
  </si>
  <si>
    <t>FY 10 FLOOD SWIFT AND STALEY</t>
  </si>
  <si>
    <t>ADMIN MOD NECESSARY TO ATTACH CORRECTED REQUISITION.</t>
  </si>
  <si>
    <t>AG569RC100013</t>
  </si>
  <si>
    <t>GRAND MARAIS</t>
  </si>
  <si>
    <t>SUF-RE-ROOF TWO WAREHOUSES &amp; ONE SHOP BUILDING PER ATTACHED SPECIFICATIONS.</t>
  </si>
  <si>
    <t>MORNEAU CONSTRUCTION, INC.</t>
  </si>
  <si>
    <t>AG63A9P100066</t>
  </si>
  <si>
    <t>362539749</t>
  </si>
  <si>
    <t>GRAND RAPIDS LABORATORY RENOVATION CONSTRUCTION</t>
  </si>
  <si>
    <t>HAWK CONSTRUCTION INC</t>
  </si>
  <si>
    <t>AG63PXC100009</t>
  </si>
  <si>
    <t>061916750</t>
  </si>
  <si>
    <t>TAS::12 1102::TAS WINDOW REPLACEMENT, PALOUSE RD, CLEAREWATER NF</t>
  </si>
  <si>
    <t>DARDAN ENTERPRISES INC</t>
  </si>
  <si>
    <t>AG82B1P100144</t>
  </si>
  <si>
    <t>144584070</t>
  </si>
  <si>
    <t>TAS::12 1102::TAS 2010 RECOVERY FUNDS--CIM-2216-03F - SHRUB LAB RENOVATIONS</t>
  </si>
  <si>
    <t>AG82B1C100232</t>
  </si>
  <si>
    <t>TAS::12 1102::TAS  CIM-0417-17F ARRA PARADISE SANTA ROSA H-T HISTORIC FACILITIES RE-ROOFING</t>
  </si>
  <si>
    <t>AG82B1D100173</t>
  </si>
  <si>
    <t>BIGHORN NF - HUNTER RS DWELLING RE-ROOF</t>
  </si>
  <si>
    <t>CLEVENGER CONTRACTING INC.</t>
  </si>
  <si>
    <t>AG82X9C100064</t>
  </si>
  <si>
    <t>801561895</t>
  </si>
  <si>
    <t>TAS::12 1102::TAS FOREST WIDE ROOFING - ANGELES NF</t>
  </si>
  <si>
    <t>REVA MURPHY ASSOCIATES, INC.</t>
  </si>
  <si>
    <t>AG9702C100128</t>
  </si>
  <si>
    <t>099436169</t>
  </si>
  <si>
    <t>TAS::12 1102::TAS  CIM - 0305 - 50F WEBB PEAK/WEST PEAK LOOKOUT TOWER MODIFICATION</t>
  </si>
  <si>
    <t>AG9702C100131</t>
  </si>
  <si>
    <t>TAS::12 1402::TAS RECOVERY - LAB/ADMIN. CRITICAL DEFERRED MAINTENANCE, BELTSVILLE AREA/U.S. NATIONAL ARBORETUM ADMINISTRATION BUILDING, WASHINGTON, DC</t>
  </si>
  <si>
    <t>BISCAYNE CONTRACTORS, INC.</t>
  </si>
  <si>
    <t>AG3K15C100027</t>
  </si>
  <si>
    <t>153637491</t>
  </si>
  <si>
    <t>TAS::12 1402::TAS RECOVERY - BUILDING 306 RENOVATIONS AT THE BELTSVILLE AGRICULTURAL RESEACH CENTER, BELTSVILLE, MD.</t>
  </si>
  <si>
    <t>AG3K15C100030</t>
  </si>
  <si>
    <t xml:space="preserve">TAS::12 1402::TAS RECOVERY REPLACEMENT OF CRITICAL MECHANICAL AND ELECTRICAL SYSTEMS IN THE MAIN LABORATORY BUILDING AT THE SOUTHEAST POULTRY RESEARCH LABORATORY IN ATHENS, GA. </t>
  </si>
  <si>
    <t>SOCO CONTRACTING COMPANY, INC</t>
  </si>
  <si>
    <t>AG3K15C100024</t>
  </si>
  <si>
    <t>135606189</t>
  </si>
  <si>
    <t>RENOVATION FOR CRITICAL REPAIRS OF JAMIE WHITTEN DELTA STATES RESEARCH CENTER, STONEVILLE, MS</t>
  </si>
  <si>
    <t xml:space="preserve">FRONT ENTRY CHANGE FROM BLOCK GLASS TO BRICK, AND PATCH HOLES IN DEMISING WALLS AND SEALMETAL DECK FLUTES.
</t>
  </si>
  <si>
    <t>FLYNCO INCORPORATED</t>
  </si>
  <si>
    <t>AG7MN1C070005</t>
  </si>
  <si>
    <t>021345830</t>
  </si>
  <si>
    <t>EL RENO</t>
  </si>
  <si>
    <t>RECOVERY - REPLACEMENT OF HVAC UNIT AT THE USDA ARS FACILITIES IN EL RENO, OK</t>
  </si>
  <si>
    <t>RD SUMNER INC</t>
  </si>
  <si>
    <t>AG7MN1C100002</t>
  </si>
  <si>
    <t>152697277</t>
  </si>
  <si>
    <t>GARDEN VALLEY</t>
  </si>
  <si>
    <t>SILVER CREEK GS REROOF</t>
  </si>
  <si>
    <t>AG0261P100184</t>
  </si>
  <si>
    <t>LINCOLN BUNKHOUSE SIDING REPLACEMENT</t>
  </si>
  <si>
    <t>GRIMSLEY'S EXTERIORS, INC.</t>
  </si>
  <si>
    <t>AG03H6C100014</t>
  </si>
  <si>
    <t>963156208</t>
  </si>
  <si>
    <t>TAS::12 1102::TAS RECOVERY
RECREATION RENTAL UPGRADES
MALHEUR NATIONAL FOREST
THIS CONSTITUTES AWARD OF BASE ITEMS 1-1 THROUGH 1-5 FROM SOLICITATION AG-0489-S-10-0407 PLUS ITEM 1-6 BY MUTUAL AGREEMENT.</t>
  </si>
  <si>
    <t>JPPRINZ CO. LLC</t>
  </si>
  <si>
    <t>AG0489C100367</t>
  </si>
  <si>
    <t>828955612</t>
  </si>
  <si>
    <t xml:space="preserve">TAS::12 1102::TAS RECOVERY
THIS MODIFICATION CONSTITUTES EXERCISE OF 
OPTION ITEM 1-7 FOR THE SHORT CREEK GUARD STATION
THE  PERFORMANCE PERIOD IS HEREBY EXTENDED BY 45 CALENDAR DAYS.
</t>
  </si>
  <si>
    <t>TAS::12 1102::TAS RECOVERY FIRE LOOKOUT CATWALK REPLACEMENT, ROOF REPLACEMENT, FLOOR REPLACEMENT - MALHEUR NATIONAL FOREST</t>
  </si>
  <si>
    <t>AG0489C100410</t>
  </si>
  <si>
    <t>TAS::12 1102::TAS RECOVERY TRAIL OF TIME MASONRY WALL REPAIR PHASE 2. MODIFICATION 1</t>
  </si>
  <si>
    <t xml:space="preserve">DELIVERY ORDER FOR THE INSTALLATION OF FIRE ALARM SYSTEM, CORVALLIS FORESTRY SCIENCE LAB, CORVALLIS, OR </t>
  </si>
  <si>
    <t>AG04T0D100026</t>
  </si>
  <si>
    <t>GS07F0396M</t>
  </si>
  <si>
    <t>AAP# 06CO021045524;  CO REQUEST: DEANNA VEST -  KLAMATH RD - PELICAN GUARD STATION #W1019 - REHABILITATION AND REMODEL:  INCLUDES MOBILIZATION, FOUNDAATION,ROOFING, FLOORING, PLUMBING, ELECTRICAL, HEATING, WALL COVERINGS AND MINOR DEMO.</t>
  </si>
  <si>
    <t>ALPINE CONTRACTORS</t>
  </si>
  <si>
    <t>AG04P5D100039</t>
  </si>
  <si>
    <t>AG04P5C070028</t>
  </si>
  <si>
    <t>060602539</t>
  </si>
  <si>
    <t>FOREST WIDE PAINTING CONTRACT</t>
  </si>
  <si>
    <t>AG05GGP100046</t>
  </si>
  <si>
    <t>HVAC CONTROLS INSPECTION,DESIGN AND INSTALLATION TASK ORDER TO CONTRACT AG-046W-S-09-0014</t>
  </si>
  <si>
    <t>AG05GGK100007</t>
  </si>
  <si>
    <t>AG046WB090003</t>
  </si>
  <si>
    <t>HAMDEN</t>
  </si>
  <si>
    <t>TAS::12 1102::TAS RECOVERY D/B GREENING AND RENOVATION OF CT FS RESEARCH FACILITIES-ARRA PROJECT CIM 2423 01F</t>
  </si>
  <si>
    <t>CONSTRUCTION SERVICES OF SOMERSET, INC.</t>
  </si>
  <si>
    <t>AG4419C100599</t>
  </si>
  <si>
    <t>104270389</t>
  </si>
  <si>
    <t xml:space="preserve">TAS::12 1102::TAS RECOVERY CAPITAL IMPROVEMENT
&amp; MAINTENANCE CIM-1201-06F IITF HQ BLDGS GREEN ROOF CONSTRUCTION
</t>
  </si>
  <si>
    <t>BUILDINGS &amp; GROUNDS SERVICE CORPORATION</t>
  </si>
  <si>
    <t>AG4419C100614</t>
  </si>
  <si>
    <t>828362264</t>
  </si>
  <si>
    <t>TAS::12 1102::TAS, THE PURPOSE OF THIS MODIFICATION IS TO ADD ADDITIONAL WORK AS IDENTIFIED IN THE ATTACHED STATEMENT OF WORK AND TO EXTEND CONTRACT TIME AN ADDITIONAL 30 DAYS.  ALL OTHER TERMS AND CONDITIONS OF THIS CONTRACT REMAIN THE SAME.</t>
  </si>
  <si>
    <t>ELEVATOR SAFETY UPDATES BLANCHARD</t>
  </si>
  <si>
    <t>THYSSENKRUPP ELEVATOR CORPORATION (1267)</t>
  </si>
  <si>
    <t>AG447UD100381</t>
  </si>
  <si>
    <t>GS06F0031N</t>
  </si>
  <si>
    <t>056373624</t>
  </si>
  <si>
    <t>BUILDING AND SITE REHABILITATION, SOUTHERN RESEARCH STATION, RESERACH TRIANGLE PARK, NC</t>
  </si>
  <si>
    <t>AG4660C100022</t>
  </si>
  <si>
    <t>ORB-1030-K; AG-531A-C-08-1104. TO 18 LONDON RD PROVIDE LABOR, MATERIALS, EQUIP FOR REPAIRS AT THE OFFICE.</t>
  </si>
  <si>
    <t>MAGNA-TEX INC.</t>
  </si>
  <si>
    <t>AG531AP100042</t>
  </si>
  <si>
    <t>848628228</t>
  </si>
  <si>
    <t>MUNISING WAREHOUSE ELECTRICAL UPDATE (SEE ATTACHED INFORMATION REGARDING DETAILS)</t>
  </si>
  <si>
    <t>ALGER COUNTY ELECTRIC, INC.</t>
  </si>
  <si>
    <t>AG54B0P100159</t>
  </si>
  <si>
    <t>963469809</t>
  </si>
  <si>
    <t>ST PAUL NORTH/SOUTH ROOFING (OPTION ITEMS) 4 AND 5.</t>
  </si>
  <si>
    <t>SACRAMENTO DISTRICT OFFICES - LANDSCAPING</t>
  </si>
  <si>
    <t>G 2-V ENTERPRISES, INC.</t>
  </si>
  <si>
    <t>AG7512P100029</t>
  </si>
  <si>
    <t>859144560</t>
  </si>
  <si>
    <t>AG-8173-C-09-0061, QUEST ENTERPRISES IDIQ CONTRACT. EQUIP WELL WITH NEW EQUIPMENT TO MAKE WELL FULLY FUNCTIONAL, AND MEET ADEQ REQUIREMENTS TO PROVIDE POTABLE WATER TO WINN CAMPGROUND.  INSTALL NEW VALVES AND HYDRANTS.</t>
  </si>
  <si>
    <t>QUEST ENTERPRISES INC</t>
  </si>
  <si>
    <t>AG8173D100038</t>
  </si>
  <si>
    <t>AG8173C090061</t>
  </si>
  <si>
    <t>189161086</t>
  </si>
  <si>
    <t>IDIQ TASK ORDER, REPAIR WELL, CHEVELON WORK CENTER, BLACK MESA RANGER DISTRICT</t>
  </si>
  <si>
    <t>AG8173D100041</t>
  </si>
  <si>
    <t>KOOSKIA</t>
  </si>
  <si>
    <t xml:space="preserve">TAS::12 1102::TAS RECOVERY:  - CLEARWATER PAINTING (EXTERIOR PAINTING FOR POWELL, KOOSKIA, CANYON) PER THE SPECIFICATIONS OF SOLICITATION AG-82B1-S-10-0422, WHICH IS HEREBY INCORPORATED INTO THIS AWARD. </t>
  </si>
  <si>
    <t>TNT CONSTRUCTION</t>
  </si>
  <si>
    <t>AG82B1C100332</t>
  </si>
  <si>
    <t>829621536</t>
  </si>
  <si>
    <t xml:space="preserve">TAS::12 1102::TAS RECOVERY - ADMIN WATER SUPPLY LINE REPLACEMENT - MUSSELSHELL WC WATER SYSTEM REPLACEMENT PER THE REQUIREMENTS OF SOLICITATION AG-82B1-S-10-0464 WHICH IS HEREBY INCORPORATED INTO THIS AWARD. </t>
  </si>
  <si>
    <t>RIVERVIEW CONSTRUCTION</t>
  </si>
  <si>
    <t>AG82B1C100365</t>
  </si>
  <si>
    <t>112040845</t>
  </si>
  <si>
    <t>TAS::12 1102::TAS - RECOVERY -CLAY BUTTE LOOKOUT TOWER REPAIRS - SHOSHONE NATIONAL FOREST</t>
  </si>
  <si>
    <t>AG82B1C100322</t>
  </si>
  <si>
    <t xml:space="preserve">ARRA-CIM-0105-23F PROJECT 6 - REC RENTAL REPAIRS
TAS::12 1102::TAS FOR CAPITAL IMPROVEMENT &amp; MAINTENANCE
</t>
  </si>
  <si>
    <t>AG82B1C100286</t>
  </si>
  <si>
    <t>TAS::12 1102::TAS RECOVERY - ARRA-CIM-0105-23F PROJECT 1 - SUSTAINABILITY (KOOSKIA HEAT PUMPS)</t>
  </si>
  <si>
    <t>QUALITY HVAC INC</t>
  </si>
  <si>
    <t>AG82B1C100356</t>
  </si>
  <si>
    <t>829690916</t>
  </si>
  <si>
    <t>TAS::12 1102::TAS - RECOVERY - DEFERRED MTNCE (FW ROOFING PROJECTS)</t>
  </si>
  <si>
    <t>AG82B1C100355</t>
  </si>
  <si>
    <t>TBRD HOT WATER HEATING RETROFITS</t>
  </si>
  <si>
    <t>SYBRANT CONSTRUCTION, LLC</t>
  </si>
  <si>
    <t>AG94TZC100059</t>
  </si>
  <si>
    <t>129573270</t>
  </si>
  <si>
    <t>TAS::12 1102::TAS
CIM-05-03F FACILITIES PAINTING &amp; SIDING - FRONT COUNTRY DISTRICT</t>
  </si>
  <si>
    <t>MRCI</t>
  </si>
  <si>
    <t>AG9702C100204</t>
  </si>
  <si>
    <t>859072571</t>
  </si>
  <si>
    <t>TAS::12 1102::TAS RECOVERY - FOREST-WIDE RECREATION SITE HOST AND RESTROOM FACILITY IMPROVEMENTS - DOOR REPLACEMENTS CIM-0309-46F, PRESCOTT NATIONAL FOREST, ARIZONA (CAPITAL IMPROVEMENT.)</t>
  </si>
  <si>
    <t>ALERT INC</t>
  </si>
  <si>
    <t>AG9702P100115</t>
  </si>
  <si>
    <t>106878341</t>
  </si>
  <si>
    <t>TAS::12 1102::TAS_FOREST-WIDE RECREATION SITE HOST AND RESTROOM FACILITY IMPROVEMENTS - DOOR REPLACEMENTS CIM-0309-46F ARRA</t>
  </si>
  <si>
    <t>SPUR CONSTRUCTION</t>
  </si>
  <si>
    <t>AG9702C100270</t>
  </si>
  <si>
    <t>606000490</t>
  </si>
  <si>
    <t xml:space="preserve">TAS::12 1102::TAS FOR CAPITAL IMPROVEMENT &amp; MAINTENANCE
CIM-2721-02 RIVERSIDE LAB CONSTRUCTION
REPLACEMENT OF ROOFING ON TWO BUILDINGS, REPLACEMENT OF TWO BOILERS, REMOVAL AND DISPOSAL OF HYDRONIC PUMPS AND INSTALLATION OF PUMPS FOR MECHANICAL WATER, INSTALLATION OF A ROOF TOP AIR HANDLING UNIT, ACOUSTICAL CEILING TILE REPLACEMENT, WINDOW AND STOREFRONT REPLACEMENT, WALL FINISHES, SPLIT AIR CONDITIONING SYSTEM, DIRECT DIGITAL CONTROL SYSTEM, PEDESTRIAN AND PARKING ACCESSIBILITY, DOOR AND SKYLIGHT COVER REPLACEMENT AND ABATEMENT OF EXISTING HAZARDOUS MATERIALS IN ACCORDANCE WITH THE STATEMENT OF WORK.
</t>
  </si>
  <si>
    <t>AG9702C100189</t>
  </si>
  <si>
    <t>VIDALIA</t>
  </si>
  <si>
    <t>TAS::12 1102::TAS
CIM-05-03F FACILITIES PAINTING &amp; SIDING PROJECT - SAN JACINTO RD</t>
  </si>
  <si>
    <t>JOHNSON ROOFING &amp; CONSTRUCTION, INC.</t>
  </si>
  <si>
    <t>AG9702C100212</t>
  </si>
  <si>
    <t>119479033</t>
  </si>
  <si>
    <t>TAS::12 1102::TAS DESIGN &amp; CONSTRUCTION OF SCOTT VALLEY HELIBASE OFFICE &amp; TWO BAY GARAGE/STORAGE CIM-05-06F.  SEE SPECIFICATIONS &amp; DRAWINGS ATTACHED.</t>
  </si>
  <si>
    <t>AG9702C100280</t>
  </si>
  <si>
    <t xml:space="preserve">TAS::12 1102::TAS CIM-05-03F FACILITIES ROOFING PROJECT - S.O. &amp; FRONT COUNTRY RANGER DISTRICT, MOUNTAIN TOP RANGER DISTRICT, AND SAN JACINTO RANGER DISTRICT TO RE-ROOF MULTIPLE BUILDINGS WITHIN THESE RANGER DISTRICTS.
</t>
  </si>
  <si>
    <t>COOL ROOFING SYSTEMS, INC</t>
  </si>
  <si>
    <t>AG9702C100220</t>
  </si>
  <si>
    <t>603197372</t>
  </si>
  <si>
    <t>TAS::12 1102::TAS FACILITIES WATER SYSTEM HEALTH AND SAFETY IMPROVEMENTS FOR 3 RANGER DISTRICTS, WORK INCLUDES REPAIR OR REPLACEMENT OF VALVES, WATERLINE, WATER STORAGE TANKS AND ANY RELATED APPURTENANCES TO THE WATER SYSTEMS ON THE - MOUNTAINTOP RANGER DISTRICT; FRONT COUNTRY RANGER DISTRICT; AND SAN JACINTO RANGER DISTRICT OF THE SAN BERNARDINO NATIONAL FOREST.CIM-05-02F CRFR0210 (0512)</t>
  </si>
  <si>
    <t>CUTTING EDGE CONCRETE SERVICES, INC</t>
  </si>
  <si>
    <t>AG9702C100231</t>
  </si>
  <si>
    <t>837731314</t>
  </si>
  <si>
    <t>MEXICAN SPRINGS</t>
  </si>
  <si>
    <t>SHIPROCK FO TENANT IMPROVEMENTS.  DAVIS BACON DOES NOT APPLY TO TENANT IMPROVEMENTS OF LEASED SPACE</t>
  </si>
  <si>
    <t>EPC CONSTRUCTORS</t>
  </si>
  <si>
    <t>AG9457C100001</t>
  </si>
  <si>
    <t>962570300</t>
  </si>
  <si>
    <t>CONSTRUCTION FOR BLDG. 374'S EDS RENOVATION &amp; REPAIRS</t>
  </si>
  <si>
    <t>AG3K15C100048</t>
  </si>
  <si>
    <t>TAS::12 1402::TAS  RECOVERY - ASBESTOS ABATEMENT</t>
  </si>
  <si>
    <t>ADDITIONAL CONSTRUCTION SERVICES NECESSARY FOR FREEZER MOVE AND BUILDING 12 MODIFICATIONS.</t>
  </si>
  <si>
    <t>TAS::12 1402::TAS CONSTRUCTION OF THE CENTER WING RENOVATION, PHASES 3 AND 4, MIDWEST AREA, PEORIA, ILLINOIS.  THIS MOD COMPENSATES CORE CONSTRUCTION FOR VARIOUS UNFORESEEN CONTRACT CHANGES, INCLUDING CHANGES TO THE ROBOTICS SYSTEMS AND DISPOSAL OF CHEMICALS.</t>
  </si>
  <si>
    <t>TAS::12 1402::TAS CONSTRUCTION OF THE CENTER WING RENOVATION, PHASES 3 AND 4, MIDWEST AREA, PEORIA, ILLINOIS.  THIS MOD COMPENSATES CORE CONSTRUCTION FOR VARIOUS UNFORESEEN CONTRACT CHANGES, INCLUDING ASBESTOS ABATEMENT WORK, FIRE SPRINKLER SYSTEM CHANGES, AND MECHANICAL AND ELECTRICAL CHANGES.
AS A RESULT OF THESE CHANGES, THE CONTRACT COMPLETION DATE IS EXTENDED TWENTY EIGHT (28) CALENDAR DAYS, FROM JANUARY 06, 2012, TO AND INCLUDING FEBRUARY 04, 2012.</t>
  </si>
  <si>
    <t>TAS::12 1402::TAS RECOVERY - REPAIR OF BRICK AND WINDOW REPLACEMENT, DAIRY FORAGE RESEARCH CENTER, MADISON, WI</t>
  </si>
  <si>
    <t>JM INDUSTRIAL SUPPLY, INC / RIVER CITY CONSTRUCTION LLC JOINT VENTURE</t>
  </si>
  <si>
    <t>AG3K15C100039</t>
  </si>
  <si>
    <t>830560756</t>
  </si>
  <si>
    <t>AIR COOLED RECIPROCATING LIQUID CHILLER- BLDG. 3
DESCRIPTION:  REMOVE EXISTING LIQUID CHILLER &amp; REPLACE WITH AN EQUIVALENT MODEL OR BETTER.  DEMOLITION WILL BE REQUIRED WITH EXISTING CHILLER.  CONTRACTOR WILL BE REQUIRED TO DISASSEMBLE &amp; DISPOSE OF MOUNTING FRAMEWORK &amp; EXISTING CHILLER.  NEW CHILLER WILL MOUNT DIRECTLY TO CONCRETE PAD UNDERNEATH EXISTING CHILLER &amp; TIE INTO EXISTING COLD LOOP WATER LINES &amp; ELECTRICAL SERVICE.  THE NEW UNIT MUST EXCEED OR BE EQUIVLENT TO:
CARRIER MODEL 30GT045 AIR COOLED RECIPROCATING LIQUID CHILLER.
460/3/60 SEMI-HERMETIC COMPRESSORS
SUCTION UNLOADERS TO 21% CAPACITY
COOLER INSULATION WITH HEATER
LIQUID LINE SHUTOFF VALVES
MICROPROCESSOR CONTROLS
DIAGNOSTIC DISPLAY MODULE
CAPACITY CONTROLLER
SINGLE POINT POWER ENTRY
FULL REFRIGERANT CHARGE
115 VOLT CONVENIENCE OUTLET
CAPACITY 42.4 TONS OR GREATER</t>
  </si>
  <si>
    <t>AG4431C100012</t>
  </si>
  <si>
    <t>FURNISH ALL LABOR, MATERIALS, SUPPLIES, SUPERVISION AND EQUIPMENT NECESSARY TO INSTALL ELECTRICAL SMART METERS AT THE USDA, ARS, AUBURN, AL LOCATION IN ACCORDANCE WITH THE SPECIFICATIONS, TERMS AND CLAUSES.</t>
  </si>
  <si>
    <t>EAST ALABAMA ELECTRIC COMPANY, INC.</t>
  </si>
  <si>
    <t>AG4431C100025</t>
  </si>
  <si>
    <t>038730391</t>
  </si>
  <si>
    <t>BATON ROUGE</t>
  </si>
  <si>
    <t>FURNISH ALL LABOR, MATERIALS, SUPPLIES, SUPERVISION AND EQUIPMENT NECESSARY FOR THE DECOMMISSION OF BEN HUR SITE NO. 1 AND ST. GABRIEL SITE, AT USDA, ARS, BATON ROUGE, LA LOCATION IN ACCORDANCE W/ THE ATTACHED SPECIFICATIONS, TERMS AND CLAU</t>
  </si>
  <si>
    <t>KEN TILLAGE CONSTRUCTION COMPANY, LLC</t>
  </si>
  <si>
    <t>AG4431C100017</t>
  </si>
  <si>
    <t>161370916</t>
  </si>
  <si>
    <t>RECOVERY: CONSTRUCTION ESTIMATE (EARMARKED AMOUNT) MS STATE REPLACE ELECTRICAL SWITCH GEAR TAS::12 1402 XXX:TAS ASSET ID NUMBER: 640600B001</t>
  </si>
  <si>
    <t>AG4431C100011</t>
  </si>
  <si>
    <t>FURNISH ALL LABOR, MATERIALS, AND EQUIPMENT AND PERFORM ALL WORK IN STRICT ACCORDANCE WITH THE SPECIFICATIONS FOR ROOF REPLACEMENT. THE WORK TO BE DONE CONSISTS OF BUT NOT LIMITED TO THE REMOVAL OF APPROXIMATELY 8,400 SQ. FT. OF THE EXISITING ROOF, GUTTERS AND DOWN SPOUTS FROM COTTON STORAGE BUILDING DOWN TO THE PURLINS AND INSTALL NEW PBR ROOFING, GUTTERS AND DOWN SPOUTS IN ACCORDANCE WITH THE PROVISIONS OF CONTRACT DOCUMENTS AT THE USDA, ARS, SOUTHERN REGIONAL RESEARCH CENTER, 1100 ROBERT E. LEE BOULEVARD, NEW ORLEANS, LA. 70124.</t>
  </si>
  <si>
    <t>HERNANDEZ CONSULTING LLC</t>
  </si>
  <si>
    <t>AG4431C100021</t>
  </si>
  <si>
    <t>604255948</t>
  </si>
  <si>
    <t>FURNISH ALL LABOR, MATERIALS, AND EQUIPMENT AND PERFORMING ALL WORK IN STRICT ACCORDANCE WITH THE SPECIFICATIONS FOR SOLAR SCREENING FILM. THE WORK TO BE DONE CONSISTS OF BUT IS NOT LIMITED TO; EXTERNALLY COVERING 319 FRAMED WINDOWS ON MA</t>
  </si>
  <si>
    <t>WINDOW BUTLER INC.</t>
  </si>
  <si>
    <t>AG4431C100024</t>
  </si>
  <si>
    <t>014276008</t>
  </si>
  <si>
    <t>FURNISH ALL LABOR, MATERIALS, AND EQUIPMENT AND PERFORM ALL WORK IN STRICT ACCORDANCE WITH THE SPECIFICATIONS FOR THE OXFORD 1969 WING CHILLER REPLACEMENT.</t>
  </si>
  <si>
    <t>SARRO &amp; ASSOCIATES INC</t>
  </si>
  <si>
    <t>AG4431C100018</t>
  </si>
  <si>
    <t>806594081</t>
  </si>
  <si>
    <t>FURNISH ALL LABOR, MATERIALS, SUPPLIES, SUPERVISION AND EQUIPMENT NECESSARY TO RPLACE INTERIOR ELECTRICAL LIGHTING AT THE NATIONAL SEDIMENTATION LABORATORY, USDA, ARS, OXFORD, MS. THE WORK INCLUDES BUT IS NOT LIMITED TO: REPLACE EXISTING IN</t>
  </si>
  <si>
    <t>AG4431C100022</t>
  </si>
  <si>
    <t>R&amp;M-CONSTRUCTION-BLDG 8 (BCPRU) REPLACE EXISTING WOOD WALLS WITH CONCRETE BLOCKS. INSTALL A NEW PASS DOOR W/ FRAME AND A NEW DOUBLE DOOR W/ FRAME. PRIME AND PAINT WITH TWO COATS OF WHITE PAINT.</t>
  </si>
  <si>
    <t>LEGACY BUILDING COMPANY LLC</t>
  </si>
  <si>
    <t>AG4431C100020</t>
  </si>
  <si>
    <t>020471933</t>
  </si>
  <si>
    <t>DEMOLITION AND NEW CONSTRUCTION FOR THE COTTON TECH. TRNF. OFFICE RENOVATION, COTTON GIN.LAB. BLD. 22</t>
  </si>
  <si>
    <t>COMMERCIAL SYSTEMS, LLC</t>
  </si>
  <si>
    <t>AG4431C100013</t>
  </si>
  <si>
    <t>129867672</t>
  </si>
  <si>
    <t>R&amp;M- CONSTRUCTION IN BLDG 47 (CATFISH) TYING INTO THE EXISTING 30 TON CHILLER, PROVIDING NEW 100% OUTSIDE AIR HANDLERS, CONTROLS, CEILING DEMO, NEW CEILINGS AND LIGHTS</t>
  </si>
  <si>
    <t>W M B, INC.</t>
  </si>
  <si>
    <t>AG4431C100014</t>
  </si>
  <si>
    <t>034794289</t>
  </si>
  <si>
    <t>R&amp;M-CONSTRUCTION- INSTALL FIRE ALARMS IN BLDS 11, 49, 50, 73</t>
  </si>
  <si>
    <t>ROBINSON ELECTRIC COMPANY, INC.</t>
  </si>
  <si>
    <t>AG4431C100015</t>
  </si>
  <si>
    <t>073548794</t>
  </si>
  <si>
    <t>R&amp;M-CONSTRUCTION-BLDG 50 (CROP GENETICS RU) INSTALL 75-80KW DIESEL GENSET, AUTO TRANSFER SWITCHES, DAY TANK, ETC TO RUN ENTIRE BUILDING</t>
  </si>
  <si>
    <t>SCOTT ELECTRIC CO., INC.</t>
  </si>
  <si>
    <t>AG4431C100016</t>
  </si>
  <si>
    <t>004802211</t>
  </si>
  <si>
    <t>THE WORK TO BE DONE CONSISTS OF BUT IS NOT LIMITED TO; FURNISHING ALL LABOR, MATERIALS, AND EQUIPMENT AND PERFORMING ALL WORK IN STRICT ACCORDANCE WITH THE SPECIFICATIONS FOR RENOVATION OF MAFES GREENHOUSE BAYS, USDA, ARS, STONEVILLE, MS.</t>
  </si>
  <si>
    <t>AG4431C100023</t>
  </si>
  <si>
    <t>RECOVERY-REPLACE CHILLER, DFRC, MADISON, WI</t>
  </si>
  <si>
    <t>AG5114C100059</t>
  </si>
  <si>
    <t>REPLACE BOILER, DAIRY FORAGE RESEARCH CENTER FARM, PRAIRIE DU SAC, WI</t>
  </si>
  <si>
    <t>MASTER DESIGN BUILD</t>
  </si>
  <si>
    <t>AG5114C100057</t>
  </si>
  <si>
    <t>832434299</t>
  </si>
  <si>
    <t>RECOVERY: CONTROLLERS FOR HVAC UNIT</t>
  </si>
  <si>
    <t>MLCG SEWER SYSTEM CAMERA INSPECTION</t>
  </si>
  <si>
    <t>TFAB GROUND SYSTEMS, LLC</t>
  </si>
  <si>
    <t>AG0116C100073</t>
  </si>
  <si>
    <t>829390306</t>
  </si>
  <si>
    <t>THORNE BAY QUADS 2 AND 3 RENOVATION</t>
  </si>
  <si>
    <t>AG0116D100064</t>
  </si>
  <si>
    <t>BEGICH, BOGGS VISITOR CENTER FIRE ALARM AND DETECTION SYSTEM UPGRADE</t>
  </si>
  <si>
    <t>HOT WIRE ELECTRIC, INC</t>
  </si>
  <si>
    <t>AG0120C100016</t>
  </si>
  <si>
    <t>627776438</t>
  </si>
  <si>
    <t>FY10 MEYERS/ROCK CREEK ROOF REPLACEMENTS</t>
  </si>
  <si>
    <t>ROCKY MOUNTAIN CONSTRUCTION AND IMPROVEMENTS L.L.C.</t>
  </si>
  <si>
    <t>AG0355C100018</t>
  </si>
  <si>
    <t>827626677</t>
  </si>
  <si>
    <t xml:space="preserve">RECOVERY, TAS::12 1102::TAS RECOVERY - ROOF REPLACEMENTS FOREST WIDE, MALHEUR NATIONAL FOREST
</t>
  </si>
  <si>
    <t>TAS::12 1102::TAS RECOVERY - PINE CREEK ENERGY EFFCIENCY UPGRADES, GP NATIONAL FOREST</t>
  </si>
  <si>
    <t>MANAGEMENT ENGINEERING ASSOCIATES LIMITED LIABILITY COMPANY</t>
  </si>
  <si>
    <t>AG0489K100022</t>
  </si>
  <si>
    <t>AG046WB090001</t>
  </si>
  <si>
    <t>050208511</t>
  </si>
  <si>
    <t>CONSTRUCTION OF PRAIRIE CITY OFFICE</t>
  </si>
  <si>
    <t>DSL BUILDERS LLC</t>
  </si>
  <si>
    <t>AG04M3C100016</t>
  </si>
  <si>
    <t>962931239</t>
  </si>
  <si>
    <t>CHELAN ROOF REPLACEMENT</t>
  </si>
  <si>
    <t>SQR</t>
  </si>
  <si>
    <t>AG05GGP100074</t>
  </si>
  <si>
    <t>609444919</t>
  </si>
  <si>
    <t>TAS::12 1102::TAS RECOVERY D/B GREENING AND RENOVATION OF CT FS RESEARCH FACILITIES-ARRA PROJECT CIM 2423 01F.</t>
  </si>
  <si>
    <t>CIM-1201-06F IITF - RECOVERY - CAPITAL IMPROVEMENT &amp; MAINTENANCE CIM-1201-06F IITF HQ BLDGS GREEN ROOF CONSTRUCTION
(NONARRA FUNDED)</t>
  </si>
  <si>
    <t>TAS::12 1102::TAS RECOVERY CIM-0900-6F-152-0919-01 ANF HAZARDOUS MATERIAL REMEDIATION</t>
  </si>
  <si>
    <t>TAS::12 1102::TAS SRS HEADQUARTERS ENERGY ENHANCEMENT AND MODERNIZATION
THE PURPOSE OF THIS MODIFICATION IS TO ADD ADDITIONAL WORK AS IDENTIFIED IN THE ATTACHED STATEMENT OF WORK AND TO EXTEND CONTRACT TIME AN ADDITIONAL 30 DAYS.  ALL OTHER TERMS AND CONDITIONS OF THIS CONTRACT REMAIN THE SAME.</t>
  </si>
  <si>
    <t>WALKS, HOST SITE, SITE IMPROVEMENTS AT BOYKIN SPRINGS RECREATION AREA, ANGELINA NATIONAL FOREST</t>
  </si>
  <si>
    <t>KT CONSTRUCTION</t>
  </si>
  <si>
    <t>AG447UD100526</t>
  </si>
  <si>
    <t>AG447UC100087</t>
  </si>
  <si>
    <t>171588408</t>
  </si>
  <si>
    <t>REPLACE EXISTING GREENHOUSE GLAZING AND REPLACE OFFICE TRAILER</t>
  </si>
  <si>
    <t>AG4568C100113</t>
  </si>
  <si>
    <t>TASK ORDER NO. 20 ORB 1030-I; CONTRACT AG-531A-C-08-1104 SHARON MARTIN; CMB REPLACE DIST OFFICE FLOORING.</t>
  </si>
  <si>
    <t>AG531AP100046</t>
  </si>
  <si>
    <t>TASK ORDER NO. 19 FOR THE IDIQ CONSTRUCTION, MAINTENANCE AND REPAIR CONTRACT NO. AG-531A-C-08-1104 ON THE DANIEL BOONE NATIONAL FOREST.  THIS TASK ORDER IS TO REPAIR GLADIE DRAINFIELD ON THE CUMBERLAND RANGER DISTRICT.</t>
  </si>
  <si>
    <t>AG531AP100050</t>
  </si>
  <si>
    <t>SUPPLEMENTAL AGREEMENT FOR ADDL WORK</t>
  </si>
  <si>
    <t>HOUSTON OFFICE RENOVATIONS - J E REEVES</t>
  </si>
  <si>
    <t>J. E. REEVES CO.</t>
  </si>
  <si>
    <t>AG64R4C100051</t>
  </si>
  <si>
    <t>609357392</t>
  </si>
  <si>
    <t>POPLAR BLUFF OFFICE LIGHTING REPLACEMENT</t>
  </si>
  <si>
    <t>GLOBAL MANUFACTURING</t>
  </si>
  <si>
    <t>AG64R4C100061</t>
  </si>
  <si>
    <t>783108678</t>
  </si>
  <si>
    <t>PACTOLA VISITOR CENTER BATHROOM REMODEL</t>
  </si>
  <si>
    <t>AG82X9C100133</t>
  </si>
  <si>
    <t>TAS::12  1102::TAS  ARRA-CIM-0105-23F PROJECT 1 - SUSTAINABILITY (FURNACE REPLACEMENTS - GROUND SOURCE HEAT PUMP)</t>
  </si>
  <si>
    <t>RAY'S HEATING, PLUMBING, ELECTRIC INC</t>
  </si>
  <si>
    <t>AG82B1C100396</t>
  </si>
  <si>
    <t>096692686</t>
  </si>
  <si>
    <t>DESERT PAINTING/LEAD ABATEMENT PROJECT</t>
  </si>
  <si>
    <t>SOUTH MOUNTAIN BUILDERS INC</t>
  </si>
  <si>
    <t>AG82FTC100041</t>
  </si>
  <si>
    <t>788894033</t>
  </si>
  <si>
    <t>HANDYMAN CONTRACT, TASK ORDER NO. 05, CREEDE EAST BENCH BUNKHOUSE</t>
  </si>
  <si>
    <t>WAGNER CONSTRUCTION KEN</t>
  </si>
  <si>
    <t>AG82X9D100122</t>
  </si>
  <si>
    <t>AG82X9C100101</t>
  </si>
  <si>
    <t>136359614</t>
  </si>
  <si>
    <t>HANDYMAN CONTRACT TASK ORDER NO. 08, CREEDE RANGER DWELLING</t>
  </si>
  <si>
    <t>BLAKLEY, GARY</t>
  </si>
  <si>
    <t>AG82X9D100181</t>
  </si>
  <si>
    <t>AG82X9C100102</t>
  </si>
  <si>
    <t>962737446</t>
  </si>
  <si>
    <t>DIVIDE</t>
  </si>
  <si>
    <t>HANDYMAN CONTRACT, TASK ORDER NO. 7, TRUJILLO MEADOWS C.G.</t>
  </si>
  <si>
    <t>BLUE DIAMOND BUILDERS</t>
  </si>
  <si>
    <t>AG82X9D100143</t>
  </si>
  <si>
    <t>AG82X9C100104</t>
  </si>
  <si>
    <t>787231120</t>
  </si>
  <si>
    <t>AG-82X9-C-0183 - JEFFCO AIR TANKER BASE ASPHALT SURFACE TREATMENT.  THE CONTRACTOR SHALL PROVIDE ALL ALBOR, MATERIALS, EQUIPMENT, PLANT, AND SUPERVISION NECESSARY TO RECOAT THE JEFFCO AIR TANKER BASE TARMAC IN STRICT ACCORDANCE WITH THE CONTRACT SPECIFICATIONS.</t>
  </si>
  <si>
    <t>COLORADO ASPHALT SERVICES, INC.</t>
  </si>
  <si>
    <t>AG82X9C100183</t>
  </si>
  <si>
    <t>808952543</t>
  </si>
  <si>
    <t>BIGHORN NF - SHELL FALLS PHASE 5 - REPAIR</t>
  </si>
  <si>
    <t>AG82X9C100144</t>
  </si>
  <si>
    <t>LP 2010 REROOFING</t>
  </si>
  <si>
    <t>AG91Y9C100014</t>
  </si>
  <si>
    <t>COARSEGOLD</t>
  </si>
  <si>
    <t xml:space="preserve">TAS::12 1102::TAS FOR CAPITAL IMPROVEMENT &amp; MAINTENANCE
SJER CONSTRUCTION.  SEISMIC AND ADA UPGRADES TO HISTORIC ADOBE STRUCTURES IN ACCORDANCE WITH ATTACHED SCOPE OF WORK.
</t>
  </si>
  <si>
    <t>FRANCES CONSTRUCTION, INC.</t>
  </si>
  <si>
    <t>AG9702C100292</t>
  </si>
  <si>
    <t>787485395</t>
  </si>
  <si>
    <t xml:space="preserve">TAS::12 1102::TAS FOR CAPITAL IMPROVEMENT &amp; MAINTENANCE
SJER CONSTRUCTION.  MODIFICATION 1 TO INCORPORATE CHANGES TO ADA DOORS. SEISMIC AND ADA UPGRADES TO HISTORIC ADOBE STRUCTURES IN ACCORDANCE WITH ATTACHED SCOPE OF WORK.
</t>
  </si>
  <si>
    <t xml:space="preserve">TAS::12 1102::TAS FOR CAPITAL IMPROVEMENT &amp; MAINTENANCE
MODIFICATION TO SJER CONSTRUCTION.  SEISMIC AND ADA UPGRADES TO HISTORIC ADOBE STRUCTURES IN ACCORDANCE WITH ATTACHED SCOPE OF WORK.
</t>
  </si>
  <si>
    <t>TAS::12 1102::TAS
CIM-2721-02 RIVERSIDE LAB CONSTRUCTION
MODIFICATION INCORPORATING BID OPTION ITEMS IN ACCORDANCE WITH SOW.</t>
  </si>
  <si>
    <t xml:space="preserve">TAS::12 1102::TAS FOR CAPITAL IMPROVEMENT &amp; MAINTENANCE; ARRA FUNDING FOR THE BELOW ADDITIONAL WORK WITHIN SCOPE.
1. FASCIA REPLACEMENT ON BUILDING 2647.
2. REPLACE 4X8 SHEATHING ON BUILDING 2647.
3. PROVIDE SARNAFIL 60 MIL. ADHERED PVC MEMBRANE ROOF SYSTEM WITH A 15-YEAR WARRANTY TO THE FOLLOWING BUILDING NUMBERS: 2800, 2801, 2802, 2803, 2804, 2805, 2806, 2807, AND 2808.
4. REMOVE SKYLIGHT, REFRAME, AND RESHEATH OPENING ON BUILDING 1608.
5. REPLACE 1X6 SHEATHING ON BUILDING 1612.
</t>
  </si>
  <si>
    <t>TAS::12 1102::TAS CAPITAL IMPROVEMENT &amp; MAINTENANCE.
RECOVERY (ARRA) DESIGN &amp; CONSTRUCTION OF SCOTT VALLEY HELIBASE OFFICE &amp; TWO BAY GARAGE/STORAGE CIM-05-06F.  
THE PURPOSE OF THIS MODIFICATION IS TO ADD THE CONSTRUCTION OF A NINE (9) MAN BARRACKS FACILITY TO THE SCOTT VALLEY HELIBASE PROJECT AND INCREASE FUNDING FROM: $2,299,905.00 BY: $624,449.00 TO: $2,924,354.00 FOR THIS PROJECT.</t>
  </si>
  <si>
    <t>TAS::12 1102::TAS  DESIGN &amp; CONSTRUCTION OF SCOTT VALLEY HELIBASE OFFICE &amp; TWO BAY GARAGE/STORAGE CIM-05-06F.  SEE SPECIFICATIONS &amp; DRAWINGS ATTACHED.</t>
  </si>
  <si>
    <t>ENGINE GARAGE DOORS, SHASTA TRINITY NF</t>
  </si>
  <si>
    <t>OVERHEAD DOOR COMPANY OF REDDING</t>
  </si>
  <si>
    <t>AG9A28C100027</t>
  </si>
  <si>
    <t>028948586</t>
  </si>
  <si>
    <t>ADMINISTRATIVE SITES ROOFING CONTRACT: PINEHURST, SPRINGVILLE, UHL, BLACKROCK</t>
  </si>
  <si>
    <t>AG9A40C100042</t>
  </si>
  <si>
    <t>PAINTING CONTRACT FOR PNF SO</t>
  </si>
  <si>
    <t>US DIVERSIFIED CONSTRUCTION SERVICES INC.</t>
  </si>
  <si>
    <t>AG9A63C100072</t>
  </si>
  <si>
    <t>829930093</t>
  </si>
  <si>
    <t>FT. JONES WORK CENTER MODULAR BUILDING ENTRANCE FACILITY &amp; GUTTERS.  THE WORK TO BE DONE WILL BE IN FORT JONES, CA.  ALL SPECIFICATIONS &amp; DOCUMENTS ARE ATTACHED. AAP #05NP051046375</t>
  </si>
  <si>
    <t>GILLINGHAM CONSTRUCTION COMPANY</t>
  </si>
  <si>
    <t>AG91W8C100017</t>
  </si>
  <si>
    <t>090358933</t>
  </si>
  <si>
    <t>AMERICUS</t>
  </si>
  <si>
    <t xml:space="preserve">OFFICE RENOVATIONS &amp; REPAIRS @ PMC
</t>
  </si>
  <si>
    <t>JAY'S HOME CONSTRUCTION</t>
  </si>
  <si>
    <t>AG4310C100011</t>
  </si>
  <si>
    <t>134690457</t>
  </si>
  <si>
    <t>Z122</t>
  </si>
  <si>
    <t>MAINT-REP-ALT/AIR TRAFFIC TNG FAC</t>
  </si>
  <si>
    <t>CHOTEAU</t>
  </si>
  <si>
    <t>ROAD MAINTENANCE ROCKY MTN. RANGER DISTRICT (2010)</t>
  </si>
  <si>
    <t>HECO EXCAVATING, LLC</t>
  </si>
  <si>
    <t>AG03K0C100030</t>
  </si>
  <si>
    <t>837359355</t>
  </si>
  <si>
    <t>TASK ORDER 2 - LCNF ROAD OBLITERATION IDIQ</t>
  </si>
  <si>
    <t>CAT TRACKS, INC</t>
  </si>
  <si>
    <t>AG03K0D100015</t>
  </si>
  <si>
    <t>AG03K0C090022</t>
  </si>
  <si>
    <t>054055962</t>
  </si>
  <si>
    <t>TASK ORDER 003, JEFFERSON DIVISION ROAD MAINTENANCE FY2010.</t>
  </si>
  <si>
    <t>LOAD TIME, INC.</t>
  </si>
  <si>
    <t>AG03K0D100014</t>
  </si>
  <si>
    <t>AG03K0C090011</t>
  </si>
  <si>
    <t>115551280</t>
  </si>
  <si>
    <t>ROAD RECONSTRUCTION-MEMORIAL WAY #487--PHASE 1, STAGE 2B</t>
  </si>
  <si>
    <t>SHUMAKER TRUCKING &amp; EXCAVATING CONTRACTORS, INC.</t>
  </si>
  <si>
    <t>AG03K0C100036</t>
  </si>
  <si>
    <t>053040341</t>
  </si>
  <si>
    <t>HAY/DAISY BRIDGES PHASE 4 ON THE MUSSELLSHELL RANGER DISTRICT OF THE LEWIS &amp; CLARK NATIONAL FOREST</t>
  </si>
  <si>
    <t>ALBRECHT CONSTRUCTION, INC.</t>
  </si>
  <si>
    <t>AG03K0C100032</t>
  </si>
  <si>
    <t>021995717</t>
  </si>
  <si>
    <t>Z142</t>
  </si>
  <si>
    <t>MAINT-REP-ALT/LABS &amp; CLINICS</t>
  </si>
  <si>
    <t>TAS::12 1102::TAS FOR CAPITAL IMPROVEMENT &amp; MAINTENANCE; ARRA: ARCATA LAB BUILDOUT SECOND FLOOR ADDITION TO CONSTRUCT A NEW SECOND FLOOR ADDITION WITH A NEW ROOF; INCLUDES MODIFICATION, CUTTING, PATCHING, AND RESTORATION THE EXISTING BUILDING AS REQUIRED BY CONSTRUCTION OF THE NEW WORK; CONSTRUCTION, CONNECTION AND INTEGRATION OF ALL FIRE ALARM, HVAC, PLUMBING AND ELECTRICAL WORK. CONSTRUCT TEMPORARY BARRICADES AS REQUIRED.</t>
  </si>
  <si>
    <t>AG9702C100037</t>
  </si>
  <si>
    <t>FURNISH ALL LABOR, MATERIALS, SUPPLIES, SUPERVISION, AND EQUIPMENT, NECESARRY TO REPLACE ROOF AT HYDRAULICS LABORATORY AT THE USDA, ARS, OXFORD MISSISSIPPI LOCATION. THE WORK INCLUDES BUT IS NOT LIMITED TO: DEMOLITION OF EXISTING BALLASTED EPDM ROOFING MEMBRANE, TAPEREDINSULATION, TREATED WOOD NAILERS, METAL ROOF EDGE, PIPE AND CURB FLASHING, DOWN TO CONCRETE ROOF DECK AS INDICATED ON DRAWINGS.  INSTALLATIONOF FULLY ADHERED SYSTEM OVER FULLY ADHERED TAPERED INSULATION.  INSTALLATION OF ALL FLASHING, GUTTERS AND DOWNSPOUTS AS INDICATED ON DRAWINGS.  WORK TO BE PERFORMED AT THE USDA, ARS, HYDRAULICS LABORTORY, 598 MCELROY DRIVE, OXFORD, MS.  IN ACCORDANCE WITH THE ATTACHED SPECIFICATIONS, TERMS AND CLAUSES.</t>
  </si>
  <si>
    <t>ACCURATE ROOFING COMPANY</t>
  </si>
  <si>
    <t>AG4431C100009</t>
  </si>
  <si>
    <t>174321075</t>
  </si>
  <si>
    <t>HVAC CONTROL SERVICES AUTOMATION SERVICE AGREEMENT SIN# 246-50 GSA SCHEDULE CONTRACT GS-07F-8728D</t>
  </si>
  <si>
    <t>AG5114D100159</t>
  </si>
  <si>
    <t>AMESBURY</t>
  </si>
  <si>
    <t>DEHUMIDIFIER - NCGRP - EMERGENT</t>
  </si>
  <si>
    <t>MUNTERS CORPORATION</t>
  </si>
  <si>
    <t>AG82HWP100054</t>
  </si>
  <si>
    <t>196604524</t>
  </si>
  <si>
    <t>TAS::12 1102::TAS FOR CAPITAL IMPROVEMENT &amp; MAINTENANCE. RECOVERY - ARRA: ARCATA LAB BUILDOUT SECOND FLOOR ADDITION. ADD CHANGE ORDERS 11 = 18 DUE TO DIFFERING SITE CONDITIONS.</t>
  </si>
  <si>
    <t>REPAIR MALTING LAB FLOOR</t>
  </si>
  <si>
    <t>AG5114C100062</t>
  </si>
  <si>
    <t>INSTALL ELECTRIC METERING EQUIPMENT</t>
  </si>
  <si>
    <t>AH WEST GROUP, LLC</t>
  </si>
  <si>
    <t>AG5114C100063</t>
  </si>
  <si>
    <t>625213561</t>
  </si>
  <si>
    <t>BLDG. 20 ROOF AND LIGHTING PROTECTION SYSTEM REPAIRS FROM STORM DAMAGE</t>
  </si>
  <si>
    <t>CENTRAL STATES ROOFING CO.</t>
  </si>
  <si>
    <t>AG5114C100046</t>
  </si>
  <si>
    <t>044751626</t>
  </si>
  <si>
    <t>BUILDING 20 SKYLIGHT AND ARCHITECTURAL PANEL REPLACEMENT</t>
  </si>
  <si>
    <t>ARCHITECTURAL WALL SYSTEMS CO.</t>
  </si>
  <si>
    <t>AG5114C100052</t>
  </si>
  <si>
    <t>555939305</t>
  </si>
  <si>
    <t>Z152</t>
  </si>
  <si>
    <t>MAINT-REP-ALT/MAINT BLDGS</t>
  </si>
  <si>
    <t>TAS::12 1102::TAS, CIM-0810-01F-HENRY KOEN BUILDING REPAIRS, OZARK-ST. FRANCIS NATIONAL FORESTS, RUSSELLVILLE, AR</t>
  </si>
  <si>
    <t>AG4419D100148</t>
  </si>
  <si>
    <t>CNF208EG PF SIDING PER SPECIFICATIONS</t>
  </si>
  <si>
    <t>PRECISION BUILDERS OF CENTRAL WISCONSIN, INC.</t>
  </si>
  <si>
    <t>AG56A2P100083</t>
  </si>
  <si>
    <t>114314581</t>
  </si>
  <si>
    <t>CLARKIA</t>
  </si>
  <si>
    <t>SUPPLY AND INSTALL 6 GARAGE DOORS FOR THE CLARKIA USFS COMPOUND GARAGE. FOUR OF THE DOORS TO HAVE CONTRACTOR SUPPLIED AND INSTALLED AUTOMATIC DOOR OPENERS.</t>
  </si>
  <si>
    <t>AG0281D100056</t>
  </si>
  <si>
    <t>AG0281C090011</t>
  </si>
  <si>
    <t>RE-ROOF BUILDINGS 53,54,AND 58</t>
  </si>
  <si>
    <t>UNITED BUILDERS GROUP, LLC</t>
  </si>
  <si>
    <t>AG82A7C100096</t>
  </si>
  <si>
    <t>113394394</t>
  </si>
  <si>
    <t xml:space="preserve">TAS::12 1102::TAS RECOVERY SHOSHONE PARK PICNIC PAVILION REPAIR </t>
  </si>
  <si>
    <t>AG82B1D100222</t>
  </si>
  <si>
    <t>AG0281C090010</t>
  </si>
  <si>
    <t>POST FALLS</t>
  </si>
  <si>
    <t>TAS::12 1102::TAS PRIEST LAKE RANGER DISTRICT BUILDING PAINTING - "RECOVERY FUNDS" CIM-0104-13F-IDIQ-CONTRACT AG-0281-C-09-0011</t>
  </si>
  <si>
    <t>AG82B1D100224</t>
  </si>
  <si>
    <t>PINE VALLEY PHASE 3 - AWARD OF BASE + ALL OPTIONS</t>
  </si>
  <si>
    <t>AG84N8C100029</t>
  </si>
  <si>
    <t>Z154</t>
  </si>
  <si>
    <t>MAINT-REP-ALT/SHIP CONST-REPAIR FAC</t>
  </si>
  <si>
    <t>PAINTING AND FLOORING IN BLDG. 2, AND OFFICE AND LAB SPACE IN BLDG. 1, INCLUDING PAINTING METAL CABINETS</t>
  </si>
  <si>
    <t>ADVANCETECH SYSTEMS 2, INC.</t>
  </si>
  <si>
    <t>AG7D28P100030</t>
  </si>
  <si>
    <t>557060886</t>
  </si>
  <si>
    <t>Z161</t>
  </si>
  <si>
    <t>MAINT-REP-ALT/FAMILY HOUSING</t>
  </si>
  <si>
    <t>INSTALL NEW ROOF ON HISTORIC HOUSE AND GARAGE AT WOLF CREEK JOB CORPS CENTER.</t>
  </si>
  <si>
    <t>FRANCIS LIMITED LIABILITY COMPANY</t>
  </si>
  <si>
    <t>AG82A7C100002</t>
  </si>
  <si>
    <t>197385144</t>
  </si>
  <si>
    <t>MAYBEE</t>
  </si>
  <si>
    <t>LABOR AND MATERIALS TO COMPLETE INSTALLATION OF TWO 399,000 BTU BOILERS AT HIGHLAND TERRACE APARTMENTS, DUNDEE, MI</t>
  </si>
  <si>
    <t>J &amp; K MECHANICAL, INC.</t>
  </si>
  <si>
    <t>AG5441605441100003</t>
  </si>
  <si>
    <t>175207117</t>
  </si>
  <si>
    <t>06SO1010 43226 REROOF RESIDENCE BUILDINGS AT PROSPECT RS - ROGUE RIVER SISKIYOU NF</t>
  </si>
  <si>
    <t>STRINGHAM, INC.</t>
  </si>
  <si>
    <t>AG04N7C100021</t>
  </si>
  <si>
    <t>027606433</t>
  </si>
  <si>
    <t>06SO1010 43226 REROOF RESIDENCE BUILDINGS AT PROSPECT RS</t>
  </si>
  <si>
    <t>CARETAKER SERVICE FOR KENTUCKY.</t>
  </si>
  <si>
    <t>PRIMA SERVICE,INC.</t>
  </si>
  <si>
    <t>AG534360534300234</t>
  </si>
  <si>
    <t>010581777</t>
  </si>
  <si>
    <t>MOWING CARETAKER SERVICE FOR KENTUCKY.</t>
  </si>
  <si>
    <t>BERRY, JAMES MICHAEL</t>
  </si>
  <si>
    <t>AG534360534300228</t>
  </si>
  <si>
    <t>829494710</t>
  </si>
  <si>
    <t>AG534360534300229</t>
  </si>
  <si>
    <t>WINDSOR</t>
  </si>
  <si>
    <t xml:space="preserve">REPAIRS TO REO PROPERTY LOCATED AT 30 CIRCLE, WINDSOR, MO.  FORMER OWNERS DELISA D. AND PATRICIA L. HIMES, #30930330, "R"  </t>
  </si>
  <si>
    <t>JAMES POUNDS CONSTRUCTION L.L.C.</t>
  </si>
  <si>
    <t>AG64KYC100004</t>
  </si>
  <si>
    <t>807117572</t>
  </si>
  <si>
    <t>CAMINO REAL RESIDENCE REMODEL</t>
  </si>
  <si>
    <t>4-A'S CONTRACTORS</t>
  </si>
  <si>
    <t>AG83A7C100015</t>
  </si>
  <si>
    <t>097525088</t>
  </si>
  <si>
    <t>Z162</t>
  </si>
  <si>
    <t>MAINT-REP-ALT/RECREATIONAL BLDGS</t>
  </si>
  <si>
    <t>BRASSTOWN</t>
  </si>
  <si>
    <t>TAS::12 1102::TAS  *RECOVERY* 
CIM-0811-14F 
JACKRABBIT RESTROOM REPLACEMENT, NATIONAL FOREST IN NORTH CAROLINA</t>
  </si>
  <si>
    <t>AG4419C100103</t>
  </si>
  <si>
    <t>TAS::12 1102::TAS ARRA-CIM-0105-23F PROJECT 11 RECREATION TOILET REPLACEMENTS</t>
  </si>
  <si>
    <t>AG82B1K100011</t>
  </si>
  <si>
    <t>REEDSPORT</t>
  </si>
  <si>
    <t>TAS::12 1102::TAS RECOVERY RECREATION AREA RESTROOM DOOR REPLACEMENT, SIUSLAW NATIONAL FOREST, OREGON</t>
  </si>
  <si>
    <t>BLUE SPRUCE BUILDERS, INC.</t>
  </si>
  <si>
    <t>AG0489C100180</t>
  </si>
  <si>
    <t>941067964</t>
  </si>
  <si>
    <t>TAS::12 1102::TAS FOR CAPITAL IMPROVEMENT &amp; MAINTENANCE
CIM-0900-17F-757-0919-01 ANF FORESTWIDE REC FACILITIES DEFERRED MTCE - RECOVERY PROJECT
TASK ORDER ON AG-56A1-C-09-0002</t>
  </si>
  <si>
    <t>AG4419D100111</t>
  </si>
  <si>
    <t>TAS::12 1102::TAS ARRA DOUGLAS DISTRICT ROOF REPLACEMENTS CIM-0305-50F</t>
  </si>
  <si>
    <t>YAQUI ELECTRIC CO LLC</t>
  </si>
  <si>
    <t>AG9702C100080</t>
  </si>
  <si>
    <t>046212960</t>
  </si>
  <si>
    <t>CONCRETE VAULT TOILET INSTALLATIONS</t>
  </si>
  <si>
    <t>ZACO INC.</t>
  </si>
  <si>
    <t>AG03K0C100019</t>
  </si>
  <si>
    <t>825055577</t>
  </si>
  <si>
    <t>TAS::12 1102::TAS INSTALLATION OF ENERGY EFFICIENT WINDOWS THROUGHOUT THE MALHEUR NATIONAL FOREST</t>
  </si>
  <si>
    <t>LANE CONTRACTORS, INC.</t>
  </si>
  <si>
    <t>AG0489C100353</t>
  </si>
  <si>
    <t>153912142</t>
  </si>
  <si>
    <t>TASK ORDER ON AG-56A1-C-08-0003, REC HALL (ARTS/CRAFTS) RENOVATION</t>
  </si>
  <si>
    <t>AG24H8D100026</t>
  </si>
  <si>
    <t>TAS::12 1102::TAS LICK FORK LAKE FACILITY REPAIRS AND SITE MAINTENANCE IN THE LONG CANE RANGER DISTRICT.</t>
  </si>
  <si>
    <t>AG4419C100408</t>
  </si>
  <si>
    <t>TAS::12 1102::TAS ENOREE CAMPGROUND REPAIRS IN THE ENOREE RANGER DISTRICT OFFICE IN SOUTH CAROLINA.</t>
  </si>
  <si>
    <t>AG4419C100458</t>
  </si>
  <si>
    <t>FLATWOODS GYMNASIUM RENOVATION</t>
  </si>
  <si>
    <t>AG82A7C100080</t>
  </si>
  <si>
    <t>LEWIS &amp; CLARK INTERPRETIVE CENTER STABILIZE WALK AND STORAGE ADDITION PROJECTS</t>
  </si>
  <si>
    <t>DETAILED CONSTRUCTION COMPANY</t>
  </si>
  <si>
    <t>AG03K0C100026</t>
  </si>
  <si>
    <t>829052294</t>
  </si>
  <si>
    <t xml:space="preserve">TAS::12 1102::TAS RECREATION AREA RESTROOM DOOR REPLACEMENT, SIUSLAW NATIONAL FOREST, OREGON
</t>
  </si>
  <si>
    <t>COOKEVILLE</t>
  </si>
  <si>
    <t>COHO CG FLUSH TOILET &amp; SEPTIC SYSTEM REPLACEMENT</t>
  </si>
  <si>
    <t>FUEL TANK MAINTENANCE COMPANY, L.L.C.</t>
  </si>
  <si>
    <t>AG05G2C100046</t>
  </si>
  <si>
    <t>620687962</t>
  </si>
  <si>
    <t>ELK CREEK CAMPGROUND - GROUP SHELTER</t>
  </si>
  <si>
    <t>M L ALBRIGHT &amp; SONS, INC.</t>
  </si>
  <si>
    <t>AG02RCC100052</t>
  </si>
  <si>
    <t>060041712</t>
  </si>
  <si>
    <t>LEWIS &amp; CLARK NATIONAL FOREST: LEWIS &amp; CLARK INTERPRETIVE CENTER, SURVEILLANCE SYSTEM UPGRADE</t>
  </si>
  <si>
    <t>INTEGRATED SECURITY SOLUTIONS, INC.</t>
  </si>
  <si>
    <t>AG03K0C100039</t>
  </si>
  <si>
    <t>044574767</t>
  </si>
  <si>
    <t>LEWIS &amp; CLARK NATIONAL FOREST: LEWIS &amp; CLARK INTERPRETIVE CENTER, SURVEILLANCE SYSTEM UPGRADE
ALL TERMS AND CONDITIONS OF PARENT CONTRACT, GS-07F-0070U, APPLY TO THIS DELIVERY/TASK ORDER CONTRACT.
THIS DELIVERY/TASK ORDER INCLUDES WD 05-2317 FIRST POSTED TO WWW.WDOL.GOV ON 06/22/2010.</t>
  </si>
  <si>
    <t>INTEGRATED SECURITY SOLUTIONS INCORPORATED</t>
  </si>
  <si>
    <t>AG03K0D100027</t>
  </si>
  <si>
    <t>GS07F0070U</t>
  </si>
  <si>
    <t>CONCRETE VAULT TOILET INSTALLATIONS ROCKY MOUNTAIN RANGER DISTRICT</t>
  </si>
  <si>
    <t>AG03K0C100033</t>
  </si>
  <si>
    <t>STANFORD AND WHITE SULPHUR SPRINGS ROOFING, LEWIS AND CLARK NATIONAL FOREST</t>
  </si>
  <si>
    <t>AG03K0C100037</t>
  </si>
  <si>
    <t xml:space="preserve">RENOVATIONS TO WHITETOP STATION, MT. ROGERS NRA </t>
  </si>
  <si>
    <t>NORTHWIND ENGINEERING, LLC</t>
  </si>
  <si>
    <t>AG3395C100036</t>
  </si>
  <si>
    <t>TAS::12 1102::TAS RECOVERY FOR CAPITAL IMPROVEMENT &amp; MAINTENANCE
CIM-0900-17F-757-0919-01 ANF FORESTWIDE REC FACILITIES DEFERRED MTCE - RECOVERY PROJECT TASK ORDER ON AG-56A1-C-09-0002</t>
  </si>
  <si>
    <t>Z164</t>
  </si>
  <si>
    <t>MAINT-REP-ALT/DINING FACILITIES</t>
  </si>
  <si>
    <t>OUACHITA JOB CORPS - DINING HALL FACILITY INSTALLATION OF NEW ROOF AND HVAC AIR MAKE UP SYSTEM</t>
  </si>
  <si>
    <t>AG82A7C100047</t>
  </si>
  <si>
    <t>TAS::12 1102::TAS RECOVERY PROJECT CIM-0921-22F-126-0921-01 YMCA CAMP HORSESHOE DINING HALL IMPROVEMENTS
MONONGAHELA NATIONAL FOREST</t>
  </si>
  <si>
    <t>WHITNEY CONSTRUCTION</t>
  </si>
  <si>
    <t>AG4419C100370</t>
  </si>
  <si>
    <t>962183872</t>
  </si>
  <si>
    <t>Z169</t>
  </si>
  <si>
    <t>MAINT-REP-ALT/OTHER RESIDENTIAL BLD</t>
  </si>
  <si>
    <t>ORB 5039  CO CARRIE EDWARDS GREENBRIER RANGER DISTRICT 3 BEDROOM RESIDENCE RENOVATION</t>
  </si>
  <si>
    <t>HOME CONSTRUCTION MANAGEMENT, LLC</t>
  </si>
  <si>
    <t>AG3434P100022</t>
  </si>
  <si>
    <t>962348632</t>
  </si>
  <si>
    <t>TAS::12 1102::TAS ARRA-FLORIDA WORK STATION DEFERRED MAINTENANCE, ACCESSIBILITY, AND ELECTRICAL UPGRADES CIM-0305-50F</t>
  </si>
  <si>
    <t>AG9702C100160</t>
  </si>
  <si>
    <t>AAP #06CO021047073 - RESIDENTIAL QUARTERS EXTERIOR PAINTING. PREPARE AND PAINT THE EXTERIOR OF BUILDINGS #W1000, #W1002, #W1037 AND #W1038 @ CHEMULT RD, #1093 AND # 1094  @ BLY RD AND #1053 @ PAISLEY RD.</t>
  </si>
  <si>
    <t>A.C.E. COATINGS UNLIMITED INC</t>
  </si>
  <si>
    <t>AG04P5C100021</t>
  </si>
  <si>
    <t>114132769</t>
  </si>
  <si>
    <t>Z179</t>
  </si>
  <si>
    <t>MAINT-REP-ALT/OTHER WAREHOUSE BLDGS</t>
  </si>
  <si>
    <t>PARSONS</t>
  </si>
  <si>
    <t>CHEAT WAREHOUSE/CARPENTERS SHOP REROOFING</t>
  </si>
  <si>
    <t>AG3434C100003</t>
  </si>
  <si>
    <t>GRAND ISLAND BUS GARAGE CONSTRUCTION AND FUELING STATION.</t>
  </si>
  <si>
    <t>OLSEN &amp; OLSEN BUILDING CONTRS</t>
  </si>
  <si>
    <t>AG54B0C100011</t>
  </si>
  <si>
    <t>874401854</t>
  </si>
  <si>
    <t>Z182</t>
  </si>
  <si>
    <t>MAINT-REP-ALT/R&amp;D GOGO FACILITIES</t>
  </si>
  <si>
    <t>ADDITIONAL EQUIMENT INSTALLATION FOR THE SECURITY UPGRADE AT LNAE</t>
  </si>
  <si>
    <t>AG5114D100013</t>
  </si>
  <si>
    <t>AG5114C090047</t>
  </si>
  <si>
    <t>TAS::12 1102::TAS  *RECOVERY* 
CIM-2423-01F
REMODEL SECOND FLOOR MEN'S ROOM AND FIRST FLOOR WOMEN'S ROOM FOR ADA COMPLIANCE. USDA FS, HAMDEN, CT, FACILITY.</t>
  </si>
  <si>
    <t>KGCI INC</t>
  </si>
  <si>
    <t>AG4419C100112</t>
  </si>
  <si>
    <t>166457437</t>
  </si>
  <si>
    <t>TAS::12 1102::TAS CAPITAL IMPROVEMENT &amp; MAINTENANCEPARSONS (ARRA) RECOVERY - WINDOWS AND DOORS REPLACEMENT IN TWO BUILDINGS</t>
  </si>
  <si>
    <t>AG4419C100176</t>
  </si>
  <si>
    <t>TAS::12 1102::TAS, RECOVERY - CIM-2423-02F  USDA FOREST SERVICE, MORGANTOWN FSL, WEST VIRGINIA - NEW WING WINDOWS REPLACEMENT(21 UNITS)</t>
  </si>
  <si>
    <t>N-POWELL COMPANY, INC</t>
  </si>
  <si>
    <t>AG4419C100138</t>
  </si>
  <si>
    <t>TAS::12 1102::TAS CAPITAL IMPROVMENT AND MAINTENANCE - WINDOW REPLACEMENT AT THEPRINCETON FOREST SCIENCES LABORATORY IN PRINCETON WEST VIRGINIA</t>
  </si>
  <si>
    <t>AG4419C100044</t>
  </si>
  <si>
    <t xml:space="preserve">TAS::12 1102::TAS  *RECOVERY*
CIM-2423-12F   ENERGY USE IMPROVEMENT AND MAINTENANCE RHINELANDER/HARSHAW FARM FACILITIES
</t>
  </si>
  <si>
    <t>B C S, LLC</t>
  </si>
  <si>
    <t>AG4419C100113</t>
  </si>
  <si>
    <t>185274946</t>
  </si>
  <si>
    <t>TAS::12 1402::TAS
RECOVERY - REPLACEMENT OF LABORATORY FACILITIES HVAC SYSTEMS AND COMPONENTS PROJECT - CLAY CENTER - ARRA</t>
  </si>
  <si>
    <t>RED WILK CONSTRUCTION INC</t>
  </si>
  <si>
    <t>AG82HWC100006</t>
  </si>
  <si>
    <t>121815307</t>
  </si>
  <si>
    <t>TAS::12 1402::TAS
MANHATTAN, KS REPLACE HVAC, BUILDING 3</t>
  </si>
  <si>
    <t>AG82HWC100004</t>
  </si>
  <si>
    <t>TAS::12 1402::TAS
BUIDLING 3 ROOF &amp; PAINT - MANHATTAN - ARRA</t>
  </si>
  <si>
    <t>IMPERIAL ROOF SYSTEMS CO.</t>
  </si>
  <si>
    <t>AG82HWC100007</t>
  </si>
  <si>
    <t>139789697</t>
  </si>
  <si>
    <t>TAS::12 1102::TAS  *RECOVERY* 
CIM-2423-01F
ASBESTOS ABATEMENT OF VCT VINYL TILE AND BLACK MASTIC, USDA FS HAMDEN, CT, FACILITY. DETAILS IN SOW</t>
  </si>
  <si>
    <t>BAYSTATE ASBESTOS REMOVAL INC</t>
  </si>
  <si>
    <t>AG4419C100111</t>
  </si>
  <si>
    <t>151641636</t>
  </si>
  <si>
    <t>TAS::12 1402::TAS RECOVERY- BUILDING 1 -REPAIR ELECTRICAL DISTRIBUTION SYSTEM, ADOL, EAST LANSING, MI</t>
  </si>
  <si>
    <t>AG5114C100018</t>
  </si>
  <si>
    <t xml:space="preserve">TAS::12 1402::TAS RECOVERY- REPAIR MECHANICAL SYSTEM, EAST LANSING, MI </t>
  </si>
  <si>
    <t>AG5114C100019</t>
  </si>
  <si>
    <t>RENOVATION OF B1 OFFICES AND LABS - MANHATTAN FOR ABADRL</t>
  </si>
  <si>
    <t>AG82HWC100008</t>
  </si>
  <si>
    <t>TAS::12 1402::TAS
REPLACEMENT OF LABORATORY FACILITIES HVAC SYSTEMS AND COMPONENTS PROJECT - CLAY CENTER - ARRA</t>
  </si>
  <si>
    <t>FARGO</t>
  </si>
  <si>
    <t>TAS::12 1402::TAS
REPLACEMENT OF LABORATORY FACILITES FARGO, ND</t>
  </si>
  <si>
    <t>PRO-MARK SERVICES, INC.</t>
  </si>
  <si>
    <t>AG82HWC090019</t>
  </si>
  <si>
    <t>033621645</t>
  </si>
  <si>
    <t>TAS::12 1402::TAS
LOGAN - REPLACEMENT OF HVAC SYSTEMS AND COMPONENTS IN RESEARCH GREENHOUSES - ARRA</t>
  </si>
  <si>
    <t>AG82HWC100005</t>
  </si>
  <si>
    <t xml:space="preserve">TAS::12 1402::TAS RECOVERY - REPLACE ROOF AND REPAIR WINDOWS WEST LAFAYETTE, IN </t>
  </si>
  <si>
    <t>SAF, INC.</t>
  </si>
  <si>
    <t>AG5114C100031</t>
  </si>
  <si>
    <t>808560663</t>
  </si>
  <si>
    <t>SIDNEY</t>
  </si>
  <si>
    <t xml:space="preserve">THE NORTHERN PLAINS AGRICULTURAL RESEARCH LABORATORY - SIDNEY, MT - BUILDING #2 - REPLACE ROOF </t>
  </si>
  <si>
    <t>RFS, LLC</t>
  </si>
  <si>
    <t>AG82HWC100012</t>
  </si>
  <si>
    <t>798794244</t>
  </si>
  <si>
    <t xml:space="preserve">TAS::12 1402::TAS
RECOVERY - REPAIR BUILDING 1 HVAC SYSTEMS - JE HURLEY ARRA </t>
  </si>
  <si>
    <t>AG82HWC100011</t>
  </si>
  <si>
    <t>REPLACE THE EXISTING FIRE ALARM SYSTEM AND UPGRADE THE ELECTRICAL SYSTEM IN ACCORDANCE WITH THE STATEMENT OF WORK.</t>
  </si>
  <si>
    <t>REILLY/PROTECS, LLC</t>
  </si>
  <si>
    <t>AG6395C100127</t>
  </si>
  <si>
    <t>961757650</t>
  </si>
  <si>
    <t>TAS::12 1118::TAS   PARSONS WINDOWS &amp; DOORS - (ARRA) RECOVERY CIM-2423-02F JOANIE'S HOUSE, WENDELL'S LAB &amp; OLD OFFICE</t>
  </si>
  <si>
    <t>AG4419C100503</t>
  </si>
  <si>
    <t>INSTALLATION OF OCCUPANCY SENSORS IN NORTH WING, NCAUR, PEORIA, IL</t>
  </si>
  <si>
    <t>SILVER STAR CONTRACTING, LLC</t>
  </si>
  <si>
    <t>AG5114C100045</t>
  </si>
  <si>
    <t>809570539</t>
  </si>
  <si>
    <t xml:space="preserve">REPAIR MECHANICAL SYSTEMS AND INSTALL EMERGENCY GENERATOR AT NSERL </t>
  </si>
  <si>
    <t>E &amp; E ENTERPRISES GLOBAL, INC.</t>
  </si>
  <si>
    <t>AG5114C100044</t>
  </si>
  <si>
    <t>041241477</t>
  </si>
  <si>
    <t>SIDNEY EXTERIOR DOORS PROJECT - RFS</t>
  </si>
  <si>
    <t>AG82HWC100017</t>
  </si>
  <si>
    <t>GRAND FORKS</t>
  </si>
  <si>
    <t>HPRL #6 RE-ROOF PHASE I, EAST ROOF OF BLDG 1, GRAND FORKS, ND</t>
  </si>
  <si>
    <t>AG82HWC100014</t>
  </si>
  <si>
    <t>TAS::12 1402::TAS
RECOVERY PROJECT TO REPLACE WINDOWS AT BUILDING 1 CGPRS</t>
  </si>
  <si>
    <t>AG82HWC100015</t>
  </si>
  <si>
    <t>SEWER REPAIR AND REPLACEMENT</t>
  </si>
  <si>
    <t>AG82HWC090002</t>
  </si>
  <si>
    <t>REPAIR ELECTRICAL INSTALLATIONS AT GREENHOUSE AND ROOM 1230, NCAUR, PEORIA, IL</t>
  </si>
  <si>
    <t>AG5114C100058</t>
  </si>
  <si>
    <t>CONSTRUCT TECH TRANSFER AND TWO LABORATORIES</t>
  </si>
  <si>
    <t>SILVER STAR CONSTRUCTION, LLC</t>
  </si>
  <si>
    <t>AG5114C100055</t>
  </si>
  <si>
    <t>963460634</t>
  </si>
  <si>
    <t>PRAIRIE DU SAC</t>
  </si>
  <si>
    <t>REPLACE WATER PRESSURE TANK, PRAIRIE DU SAC, WI</t>
  </si>
  <si>
    <t>NAGEL-TVJ JV 2</t>
  </si>
  <si>
    <t>AG5114C100049</t>
  </si>
  <si>
    <t>831809418</t>
  </si>
  <si>
    <t xml:space="preserve">INSTALL MECHANICAL AND ELECTRICAL SYSTEMS IN J-K CONNECTOR, STRATFORD, WI </t>
  </si>
  <si>
    <t>NAGEL-TVJ JV 4</t>
  </si>
  <si>
    <t>AG5114C100054</t>
  </si>
  <si>
    <t>832770684</t>
  </si>
  <si>
    <t>RECOVERY: EROSION CONTROL IMPROVEMENTS AT THE USDA ARS FACILITIES IN COLLEGE STATION, TX</t>
  </si>
  <si>
    <t>AG7MN1C100005</t>
  </si>
  <si>
    <t>RECOVERY: REPLACEMENT OF BUILT UP ROOFS - BUILDINGS 1, 1A, 7, 8, 9, 10, 11, &amp; 12 AT THE USDA ARS FACILITIES IN COLLEGE STATION, TX</t>
  </si>
  <si>
    <t>INTEGRIS ROOFING SERVICES</t>
  </si>
  <si>
    <t>AG7MN1C100006</t>
  </si>
  <si>
    <t>795478283</t>
  </si>
  <si>
    <t>REPLACE AHU 1-9</t>
  </si>
  <si>
    <t>AG7MN1P100051</t>
  </si>
  <si>
    <t>REPLACEMENT OF TWO AIR COOLED CHILLERS AT THE USDA ARS FACILITIES IN WESLACO, TX</t>
  </si>
  <si>
    <t>AG7MN1C100007</t>
  </si>
  <si>
    <t>SIDNEY METER - RFS</t>
  </si>
  <si>
    <t>AG82HWC100022</t>
  </si>
  <si>
    <t>BUIDLING 3 ROOF &amp; PAINT - MANHATTAN - ARRA</t>
  </si>
  <si>
    <t>REPAIR &amp; MAINTENACE TO INDUSTRIAL BUILDING 5</t>
  </si>
  <si>
    <t>TEAM GOAL CONTRACTING, INC.</t>
  </si>
  <si>
    <t>AG82HWC100019</t>
  </si>
  <si>
    <t>189050748</t>
  </si>
  <si>
    <t>INSTALL COMPRESSOR EXHAUST, DESICCANT DRYER RELIEF AND MILLING LAB DUCTING - MANHATTAN - PING</t>
  </si>
  <si>
    <t>AG82HWC100021</t>
  </si>
  <si>
    <t>REPLACEMENT OF LABORATORY FACILITES FARGO, ND</t>
  </si>
  <si>
    <t>RE-ROOF BLDG 6 AND EGF MN WAREHOUSE - FARGO</t>
  </si>
  <si>
    <t>AG82HWC100023</t>
  </si>
  <si>
    <t>MANDAN</t>
  </si>
  <si>
    <t xml:space="preserve">REROOF BUILDING 4 - MANDAN, HPRL RM #5 </t>
  </si>
  <si>
    <t>AG82HWC100018</t>
  </si>
  <si>
    <t>LIGHTING PROJECT - GF</t>
  </si>
  <si>
    <t>AG82HWC100024</t>
  </si>
  <si>
    <t>PEMBERTON</t>
  </si>
  <si>
    <t>GARAGE RENOVATION PROJECT AT THE SILAS LITTLE EXPERIMENTAL FOREST, NEW LISBON, NJ.</t>
  </si>
  <si>
    <t>AG3604C100008</t>
  </si>
  <si>
    <t>TAS::12 1102::TAS *RECOVERY* MORGANTOWN FSL
DESIGN/BUILD GLASS VESTIBULE ENCLOSURE AT MAIN ENTRANCE &amp; FOUR (4) OTHER EXTERIOR DOORS</t>
  </si>
  <si>
    <t>K-CON, INC.</t>
  </si>
  <si>
    <t>AG4419C100630</t>
  </si>
  <si>
    <t>186428231</t>
  </si>
  <si>
    <t>PARSONS LABORATORIES RENOVATIONS- RENOVATE TWO LABS &amp; AUXILLIARY SPACES IN MAIN PARSONS BLDG.</t>
  </si>
  <si>
    <t>AG63PXC100024</t>
  </si>
  <si>
    <t>Z191</t>
  </si>
  <si>
    <t>MAINT-REP-ALT/EXHIBITION BUILDINGS</t>
  </si>
  <si>
    <t>TAS::12 1102::TAS  *RECOVERY* 
PROJECT NO. CIM-4251-01F  GREY TOWERS
FURNISH AND INSTALL STORM WINDOWS AND DOORS</t>
  </si>
  <si>
    <t>ENDLESS GUTTER &amp; SHEET METAL CO INC</t>
  </si>
  <si>
    <t>AG4419C100071</t>
  </si>
  <si>
    <t>071170963</t>
  </si>
  <si>
    <t>TAS::12 1102::TAS  *RECOVERY* 
PROJECT NO. CIM-4251-01F  GREY TOWERS
WOOD ROOF REPLACEMENT AND GUTTER REPAIR</t>
  </si>
  <si>
    <t>AG4419C100072</t>
  </si>
  <si>
    <t>TAS::12 1102::TAS ARRA PROJECT NO.CIM-1004/1005-2F DISCOVERY CENTER BIOMASS CONVERSION</t>
  </si>
  <si>
    <t>AG0489C100414</t>
  </si>
  <si>
    <t xml:space="preserve">TAS::12 1102::TAS ARRA PROJECT NO.CIM-1004/1005-2F DISCOVERY CENTER DM REPAIRS DEFERRED MAINTENANCE REPAIRS </t>
  </si>
  <si>
    <t>AG0489C100412</t>
  </si>
  <si>
    <t>TAS::12 1102::TAS ARRA PROJECT NO.CIM-1004/1005-2F MGVC DM REPAIRS DEFERRED MAINTENANCE REPAIRS ON MENDENHALL GLACIER VISITOR CENTER</t>
  </si>
  <si>
    <t>AG0489C100413</t>
  </si>
  <si>
    <t>TAS::12 1102::TAS ARRA PROJECT NO.CIM-1004/1005-2F MGVC DM REPAIRS. MODIFICATION 1 AWARDS OPTION ITEM 7.</t>
  </si>
  <si>
    <t>Z199</t>
  </si>
  <si>
    <t>MAINT-REP-ALT/MISC BLDGS</t>
  </si>
  <si>
    <t>TAS::12 1402::TAS RECOVERY - REPLACEMENT OF CRITICAL MECHANICAL, ELECTRICAL AND PLUMBING SYSTEMS SERVING BUILDINGS 1, 4 AND 34 AT THE SOUTHEAST POULTRY RESEARCH LABORATIRY IN ATHENS, GA</t>
  </si>
  <si>
    <t>PEACHTREE MECHANICAL, INC.</t>
  </si>
  <si>
    <t>AG3K15C100001</t>
  </si>
  <si>
    <t>144442407</t>
  </si>
  <si>
    <t>TAS::12 1102::TAS CIM-0900-17F-546-0919-01 ANF REC SIGN DEFERRED MTCE - PURCHASE SIGNS</t>
  </si>
  <si>
    <t>BUNTING GRAPHICS INC</t>
  </si>
  <si>
    <t>AG4419D100057</t>
  </si>
  <si>
    <t>GS03F0009W</t>
  </si>
  <si>
    <t>048730865</t>
  </si>
  <si>
    <t>TAS::12 1102::TAS  AAP #: CIM-0900-2F-78-0903-01  RECOVERY FUNDS  CAMP RABIDEAU PRESERVATION PROJECT - PHASE ONE</t>
  </si>
  <si>
    <t>EARTHWORKS TECHNOLOGY, INC.</t>
  </si>
  <si>
    <t>AG4419C100166</t>
  </si>
  <si>
    <t>146203075</t>
  </si>
  <si>
    <t>TAS::12 1102::TAS
ARRA PINE VALLEY GUARD STATION REHABILITATION - INITIATED BY STEVE O'NEIL</t>
  </si>
  <si>
    <t>AG82B1D100023</t>
  </si>
  <si>
    <t>TAS::12 1102::TAS RECOVERY CIM-0308-21F FY 10 MEXICAN CANYON TRESSEL RESTORATION PHASE I</t>
  </si>
  <si>
    <t>OSMOSE RAILROAD SERVICES, INC</t>
  </si>
  <si>
    <t>AG7512C080009</t>
  </si>
  <si>
    <t>128510455</t>
  </si>
  <si>
    <t>UPGRADE 4-I INCINERATOR AND UPGRADE WING 4-I FOR BIOCONTAINMENT - AMES, IA</t>
  </si>
  <si>
    <t>MACK MECHANICAL INCORPORATED</t>
  </si>
  <si>
    <t>AG5114C070019</t>
  </si>
  <si>
    <t>131641925</t>
  </si>
  <si>
    <t>TAS::12 1102::TAS RECOVERY COWLITZ VALLEY NRG AUDIT AND REPAIRS, RANDLE, WA</t>
  </si>
  <si>
    <t>AG0489D100050</t>
  </si>
  <si>
    <t>MODIFICATIONS TO RENOVATIONS AT LAKE WINFIELD SCOTT RECREATION AREA.</t>
  </si>
  <si>
    <t>CARTER CONSTRUCTION</t>
  </si>
  <si>
    <t>AG435HC090026</t>
  </si>
  <si>
    <t>941566507</t>
  </si>
  <si>
    <t>TAS::12 1102::TAS ARRA - LAKE ISABEL/MINGUS CABIN RENOVATION ON THE SAN ISABEL NATIONAL FOREST</t>
  </si>
  <si>
    <t>AG82B1C100088</t>
  </si>
  <si>
    <t xml:space="preserve">THIS IS A BONA FIED MODIFICAITON AND FOLLOW ON ACTION TO CONTRACT AG-3615-C-09-0005 TO PROVIDE PRIOR FISCAL YEAR FUNDS FOR ERRC MASONRY PROJECT - LINTELS, BULGING BRICK AND MODIFIED LEGER INSTALLATION.  THIS TYPE OF DOCUMENT IS BEING USED BECAUSE OF THE INABILITY OF THE AGENCY'S CONTRACT WRITING SYSTEM (IAS) AND FINANCIAL SYSTEM (FMMI) TO PROCESS PRIOR YEAR FISCAL YEAR FUNDS ON THE ORIGINAL CONTRACT DOCUMENT. </t>
  </si>
  <si>
    <t>AMERIVETS CONSTRUCTION INC</t>
  </si>
  <si>
    <t>AG3615C100004</t>
  </si>
  <si>
    <t>784077922</t>
  </si>
  <si>
    <t>PAINT EXERIOR BUILDING ENTRANCES OF BLDG. 011, RANGE 1</t>
  </si>
  <si>
    <t>TOTAL CONTRACTING, INC.</t>
  </si>
  <si>
    <t>AG3K06P10GA063</t>
  </si>
  <si>
    <t>124587812</t>
  </si>
  <si>
    <t xml:space="preserve">TAS::12 1402::TAS RECOVERY - THIS MODIFICATION NO. 01 HEREBY INCORPORATES ADDITIONAL CONSTRUCTION SERVICES NECESSARY TO REPLACE THE LIGHTING CIRCUITS TO MEET CODE AND TO PROVIDE ADDITIONAL STRUCTURAL SUPPORT ON BUILDINGS 1 AND 4 TO SUPPORT THE WEIGHT OF THE NEW MECHANICAL EQUIPMENT. </t>
  </si>
  <si>
    <t>UPGRADE HVAC IN BAYS 1 AND 2, BLDG 31</t>
  </si>
  <si>
    <t>JOURNEY CONSTRUCTION INC</t>
  </si>
  <si>
    <t>AG4384P100003</t>
  </si>
  <si>
    <t>192472645</t>
  </si>
  <si>
    <t xml:space="preserve">TAS::12 1402::TAS RECOVERY- REPLACE GREENHOUSE GLAZING SYSTEMS, ST. PAUL, MN </t>
  </si>
  <si>
    <t>AMERICAN PLANT PRODUCTS &amp; SERVICES INC</t>
  </si>
  <si>
    <t>AG5114C100029</t>
  </si>
  <si>
    <t>065425605</t>
  </si>
  <si>
    <t>TAS::12 1102::TAS RECOVERY TIMBERLINE WINDOW REPLACEMENT. REPAIR AND REPLACE WINDOWS AT TIMBERLINE LODGE</t>
  </si>
  <si>
    <t>GOMES CONSTRUCTION COMPANY</t>
  </si>
  <si>
    <t>AG0489C100121</t>
  </si>
  <si>
    <t>612811927</t>
  </si>
  <si>
    <t>TAS::12 1102::TAS RECOVERY TIMBERLINE CHIMNEY RESTORATION.  RESTORATION WORK ON THE TIMBERLINE LODGE SOUTH CHIMNEY.</t>
  </si>
  <si>
    <t>INTERNATIONAL CHIMNEY CORPORATION</t>
  </si>
  <si>
    <t>AG0489C100139</t>
  </si>
  <si>
    <t>006976641</t>
  </si>
  <si>
    <t xml:space="preserve"> IV CLEAN, REROOF &amp; PAINT - WILD RIVERS RD, ROGUE RIVER-SISKIYOU NF   </t>
  </si>
  <si>
    <t>RED SKY ROOFING, INC.</t>
  </si>
  <si>
    <t>AG04N7C100026</t>
  </si>
  <si>
    <t>134110647</t>
  </si>
  <si>
    <t>MODIFICATION TO RENOVATIONS AT LAKE WINFIELD SCOTT RECREATION AREA REHABILITATION</t>
  </si>
  <si>
    <t>TAS::12 1102::TAS FOR CAPITAL IMPROVEMENT &amp; MAINTENANCE
RECOVERY PROJECT. AAP# CIM-0900-2F-158-0909-01. 
PRESERVATION OF HISTORIC CCC FACILITIES ON THE SUPERIOR NF.</t>
  </si>
  <si>
    <t>AG4419C100289</t>
  </si>
  <si>
    <t>AG4419C100293</t>
  </si>
  <si>
    <t xml:space="preserve">TAS::12 1102::TAS FOR CAPITAL IMPROVEMENT &amp; MAINTENANCE RECOVERY FUNDS, CIM-0900-24F-32-0913-03 
HISTORIC BUILDING RESTORATION AT TREES FOR TOMORROW COMPLEX
</t>
  </si>
  <si>
    <t>DECKER LUMBER AND SUPPLY, INCORPORATED</t>
  </si>
  <si>
    <t>AG4419C100319</t>
  </si>
  <si>
    <t>023143670</t>
  </si>
  <si>
    <t>FIRE ALARM REPAIR/REPLACEMENT</t>
  </si>
  <si>
    <t>AG82A7P100067</t>
  </si>
  <si>
    <t>TAS::12 1102::TAS ARRA / KOOTENAI NATIONAL FOREST / REXFORD BENCH TOILET RECONSTRUCTION PER SOLICITATION AG-82B1-S-10-0184</t>
  </si>
  <si>
    <t>BURK CONSTRUCTION</t>
  </si>
  <si>
    <t>AG82B1C100150</t>
  </si>
  <si>
    <t>883729741</t>
  </si>
  <si>
    <t>TAS::12 1402::TAS
REPLACE THE ANNEX BUILDING HVAC SYSTEMS, AT THE BENEFICIAL INSECTS INTRODUCTION RESEARCH UNIT (BIIRU), AT NEWARK DE</t>
  </si>
  <si>
    <t>ZZ-SQUARED LLC</t>
  </si>
  <si>
    <t>AG3615C100005</t>
  </si>
  <si>
    <t>785805412</t>
  </si>
  <si>
    <t>CONSTRUCTION SERVICES FOR THE BASE BID AND OPTION 1 TO REPLACE STEAM AND CONDENSATE LINES (S1) AT GENEVA, NY.</t>
  </si>
  <si>
    <t>SMART LLC</t>
  </si>
  <si>
    <t>AG3615C100006</t>
  </si>
  <si>
    <t>146131474</t>
  </si>
  <si>
    <t>CONSTRUCTION SERVICES TO REPLACE MAIN BLDG. (BLDG 4974) HVAC (S2) AT GENEVA, NY.</t>
  </si>
  <si>
    <t>WELCH CONSTRUCTION INC.</t>
  </si>
  <si>
    <t>AG3615C100007</t>
  </si>
  <si>
    <t>012863999</t>
  </si>
  <si>
    <t>RECOVERY-CONSTRUCTION SERVICES TO REPLACE MULTI-ZONE (SECTOR 400) AIR HANDLER DUCT SYSTEM, KEARNEYSVILLE, WV</t>
  </si>
  <si>
    <t>GREENLAND ENTERPRISES, INC.</t>
  </si>
  <si>
    <t>AG3615C100008</t>
  </si>
  <si>
    <t>825883825</t>
  </si>
  <si>
    <t xml:space="preserve">PROVIDE ALL LABOR AND MATERIALS TO REWIRE ONE FOUR BAY RESEARCH GREENHOUSE </t>
  </si>
  <si>
    <t>AG4384P100008</t>
  </si>
  <si>
    <t xml:space="preserve">ST. LOUIS MINE RECLAMATION PROJECT </t>
  </si>
  <si>
    <t>OXBOW EARTHWORKS INC.</t>
  </si>
  <si>
    <t>AG03R6C100034</t>
  </si>
  <si>
    <t>826180718</t>
  </si>
  <si>
    <t>ASOTIN</t>
  </si>
  <si>
    <t>TAS::12 1102::TAS RECOVERY WENATCHEE RENTAL CABIN RECONSTRUCTION</t>
  </si>
  <si>
    <t>STERTZ, MICHAEL</t>
  </si>
  <si>
    <t>AG0489D100115</t>
  </si>
  <si>
    <t>AG04R3C090014</t>
  </si>
  <si>
    <t>192476240</t>
  </si>
  <si>
    <t>TAS::12 1102::TAS RECOVERY TAMARACK RENTAL CABIN RECONSTRUCTION</t>
  </si>
  <si>
    <t>AG0489D100114</t>
  </si>
  <si>
    <t>TAS::12 1102::TAS RECOVERY UMA FORESTWIDE TOILET SITE DEVELOPMENT #2" AWARD #2</t>
  </si>
  <si>
    <t>AG0489C100249</t>
  </si>
  <si>
    <t>TAS::12 1102::TAS RECOVERYUMA FORESTWIDE TOILET SITE DEVELOPMENT #2".  MULTIPLE AWARD</t>
  </si>
  <si>
    <t>ROD ANDERSON CONSTRUCTION INC</t>
  </si>
  <si>
    <t>AG0489C100250</t>
  </si>
  <si>
    <t>837579788</t>
  </si>
  <si>
    <t xml:space="preserve">TAS::12 1102::TAS RECOVERY - FREMONT RENTAL CABINS FOUNDATIONS, GRANT COUNTY, UMATILLA NATIONAL FOREST, OR.  FOUNDATIONS ARE DETERIORATING AND REQUIRE REPLACEMENT.  CONSTRUCT CRAWLSPACE AND ADD DRAINAGE.  </t>
  </si>
  <si>
    <t>AG0489D100117</t>
  </si>
  <si>
    <t>AG04R3C090010</t>
  </si>
  <si>
    <t>TAS::12 1102::TAS RECOVERY-CLEARWATER RENTAL CABIN RECONSTRUCTION</t>
  </si>
  <si>
    <t>AG0489D100122</t>
  </si>
  <si>
    <t>TAS::12 1102::TAS RECOVERY - FREMONT RENTAL CABINS FACILITIES MAINTENANCE</t>
  </si>
  <si>
    <t>AG0489D100106</t>
  </si>
  <si>
    <t xml:space="preserve">TAS::12 1102::TAS UMA FORESTWIDE TOILET SITE DEVELOPMENT </t>
  </si>
  <si>
    <t>CENTRAL OR AGGREGATE</t>
  </si>
  <si>
    <t>AG0489D100127</t>
  </si>
  <si>
    <t>AG04M3C080023</t>
  </si>
  <si>
    <t>114609394</t>
  </si>
  <si>
    <t>TAS::12 1102::TAS *RECOVERY* CIM-0900-2F-78-0903-02 -CAMP RABIDEAU PRESERVATION PROJECT - PHASE TWO</t>
  </si>
  <si>
    <t>AG4419C100510</t>
  </si>
  <si>
    <t>TAS::12 1102::TAS - RECOVERY - NOTCH MOUNTAIN RESTORATION/PINEY GUARD STATION/TIGIWON TASK ORDER</t>
  </si>
  <si>
    <t>AG82B1D100140</t>
  </si>
  <si>
    <t>AG82X9C100023</t>
  </si>
  <si>
    <t>SOAP LAKE</t>
  </si>
  <si>
    <t>TAS::12 1102::TAS - RECOVERY - DEMOLISH 35 TOILETS LOCATED ON THE PAGOSA AND COLUMBINE RANGER DISTRICTS ON THE SAN JUAN NATIONAL FOREST</t>
  </si>
  <si>
    <t>AG82B1C100176</t>
  </si>
  <si>
    <t xml:space="preserve">TAS::12 1102::TAS FOR CAPITAL IMPROVEMENT &amp; MAINTENANCE  ARRA H-T HISTORIC FACILITIES RE-ROOFING FOREST-WIDE
</t>
  </si>
  <si>
    <t>AG82B1C100257</t>
  </si>
  <si>
    <t>PEAK ONE AND LOWRY WATER/SEWER PER ATTACHED SPECIFICATIONS, TERMS AND CONDITIONS.</t>
  </si>
  <si>
    <t>AG82D7D100010</t>
  </si>
  <si>
    <t>SUBSEQUENT DILLON DISTRICT CG WATER SEWER 2010 PER ATTACHED SPECIFICATIONS, TERMS AND CONDITIONS.</t>
  </si>
  <si>
    <t>AG82D7D100013</t>
  </si>
  <si>
    <t>HEATON BAY WATERLINE REPAIRTUSCA II - IDIQ TASK ORDER - PER ATTACHED SPECIFICATIONS, TERMS AND CONDITIONS.</t>
  </si>
  <si>
    <t>AG82D7D100015</t>
  </si>
  <si>
    <t>NEVADA BEACH RETROFIT</t>
  </si>
  <si>
    <t>AG9A63C100036</t>
  </si>
  <si>
    <t>MERRILL CAMPGROUND TOILET REPLACEMENT</t>
  </si>
  <si>
    <t>STONECO CONSTRUCTION INC.</t>
  </si>
  <si>
    <t>AG9JNEC100051</t>
  </si>
  <si>
    <t>603581844</t>
  </si>
  <si>
    <t>TAS::12 1402::TAS 
CONSTRUCTION FOR REPAIRS TO 100,000 GALLON ELEVATED POTABLE WATER TOWER (BASE PERIOD), AFRS, KEARNEYSVILLE, WV</t>
  </si>
  <si>
    <t>TMI COATINGS, INC.</t>
  </si>
  <si>
    <t>AG3615C100010</t>
  </si>
  <si>
    <t>131548521</t>
  </si>
  <si>
    <t xml:space="preserve">RENOVATE GREENHOUSE 5 </t>
  </si>
  <si>
    <t>REYES, INC.</t>
  </si>
  <si>
    <t>AG4384P100011</t>
  </si>
  <si>
    <t>128122590</t>
  </si>
  <si>
    <t xml:space="preserve">REPAIR &amp; RECOAT ROOF, BLDG 1 - USDA, ARS-DAWSON, GA </t>
  </si>
  <si>
    <t>DIXIE MILL ENTERPRISES</t>
  </si>
  <si>
    <t>AG4384P100014</t>
  </si>
  <si>
    <t>012841031</t>
  </si>
  <si>
    <t>GRIFFIN</t>
  </si>
  <si>
    <t>CONSTRUCT BUILDING ADDITION TO BLDG 4484 PER SCOPE OF WORK IN RFQ-021-4384-10 INCORPORATED BY REFERENCE</t>
  </si>
  <si>
    <t>AG4384P100015</t>
  </si>
  <si>
    <t>WATKINSVILLE</t>
  </si>
  <si>
    <t xml:space="preserve">REPLACE ROOF, BLDG 2, USDA, ARS, WATKINSVILLE, GA </t>
  </si>
  <si>
    <t>EA BARNETT GROUP</t>
  </si>
  <si>
    <t>AG4384P100017</t>
  </si>
  <si>
    <t>832427111</t>
  </si>
  <si>
    <t>RENOVATE FOUR MODULAR UNITS AT USDA ARS</t>
  </si>
  <si>
    <t>TEKTON CONSTRUCTION COMPANY</t>
  </si>
  <si>
    <t>AG4384P100016</t>
  </si>
  <si>
    <t>102227035</t>
  </si>
  <si>
    <t>BUSHLAND</t>
  </si>
  <si>
    <t>UPGRADE ROOF COATING ON 20,732 SQUARE FOOT AREA</t>
  </si>
  <si>
    <t>WASHINGTON ROOFING &amp; INSULATION INC</t>
  </si>
  <si>
    <t>AG7MN1C100003</t>
  </si>
  <si>
    <t>019325901</t>
  </si>
  <si>
    <t>UPGRADE OF EMERGENCY BACKUP GENERATOR FOR THE PARLIER LOCATION</t>
  </si>
  <si>
    <t>TEAM WEST CONTRACTING CORPORATION</t>
  </si>
  <si>
    <t>AG95CVC100012</t>
  </si>
  <si>
    <t>830498445</t>
  </si>
  <si>
    <t>MARKLEEVILLE DEMOLITION SERVICES</t>
  </si>
  <si>
    <t>AG0261D100031</t>
  </si>
  <si>
    <t>CONSTRUCTION CONTRACT PROJECT INCLUDES CONSTRUCTION OF CONCRETE AND LOG SHELTERS KIOSK. BID ITEMS INCLUDES WORK NEGOTIATED DURING THE JOB ORDER CONTRACT PROCESS, SHOWN IN THE 10 DRAWINGS AND COVERED IN SPECIFICATIONS NOTED BELOW.</t>
  </si>
  <si>
    <t>AG02NVD100035</t>
  </si>
  <si>
    <t>AFD ROOFING PROJECT. CONTACT: BRUCE CROCKETT 329-3161</t>
  </si>
  <si>
    <t>TRI COAST CONSTRUCTION LLC</t>
  </si>
  <si>
    <t>AG03R6C100043</t>
  </si>
  <si>
    <t>011915182</t>
  </si>
  <si>
    <t>UMA PENDLETON COMPOUND AUTO SHOP ROOF REPLACEMENT</t>
  </si>
  <si>
    <t>M WALTON CONSTRUCTION INC</t>
  </si>
  <si>
    <t>AG04M3D100049</t>
  </si>
  <si>
    <t>AG04R3C090012</t>
  </si>
  <si>
    <t>018155965</t>
  </si>
  <si>
    <t>THE ABOVE REFERENCED CONTRACT IS HEREBY CHANGED FROM $342,292.80 TO $394,900.80 AN ADDITION OF $52,608.00. THE TOTAL OBLIGATED AMOUNT IS $394,900.80 ALL TERMS AND CONDITIONS AS ESTABLISHED IN THE BASE CONTRACT AND ANY SUBSEQUENT MODIFICATIONS REMAIN IN FULL EFFECT.</t>
  </si>
  <si>
    <t>JOHN MILAM CONSTRUCTION INCORPORATED</t>
  </si>
  <si>
    <t>AG82X9C070015</t>
  </si>
  <si>
    <t>118898378</t>
  </si>
  <si>
    <t>MONTE VISTA</t>
  </si>
  <si>
    <t>TAS::11 1102::TAS - RECOVERY -VAL VERDE GS DEMOLITION ON THE RIO GRANDE NATIONAL FOREST</t>
  </si>
  <si>
    <t>AG82B1P100148</t>
  </si>
  <si>
    <t>SHOSHONE NF, NORTH ZONE TIME AND MATERIALS</t>
  </si>
  <si>
    <t>AG82X9C080123</t>
  </si>
  <si>
    <t>TRINITY CENTER</t>
  </si>
  <si>
    <t xml:space="preserve">MULE CREEK RESIDENCE REMOVAL AND SITE CLEAN-UP
SHASTA-TRINITY NF   </t>
  </si>
  <si>
    <t>AG9A28C100018</t>
  </si>
  <si>
    <t>CONSTRUCTION TO REPLACE MAIN BUILDING ROOF, NEPSWL, ORONO, ME</t>
  </si>
  <si>
    <t>KMK CONSTRUCTION, INC.</t>
  </si>
  <si>
    <t>AG3615C100018</t>
  </si>
  <si>
    <t>141845862</t>
  </si>
  <si>
    <t>CONSTRUCTION FOR AUTOCLAVE ROOM, HNRC, BOSTON, MA</t>
  </si>
  <si>
    <t>AG3615C100021</t>
  </si>
  <si>
    <t>CONSTRUCTION TO INSTALL EMERGENCY GENERATOR, BASE BID AND OPTION I, BIIRU, NEWARK, DE</t>
  </si>
  <si>
    <t>AG3615C100015</t>
  </si>
  <si>
    <t>CONSTRUCTION SERVICES FOR:  RECOVERY - INSTALL REPLACEMENT WINDOWS AT THE ROBERT W. HOLLEY CENTER FOR AGRICULTURE AND HEALTH - ITHACA, NY; ASSET ID:  190700B002 ; REPLACE 81 SINGLE PANE WINDOWS - 2ND AND 3RD FLOOR</t>
  </si>
  <si>
    <t>PATRIOT COMPANY, INC</t>
  </si>
  <si>
    <t>AG3615C100012</t>
  </si>
  <si>
    <t>198543071</t>
  </si>
  <si>
    <t>UNIVERSITY PARK</t>
  </si>
  <si>
    <t>CONSTRUCTION TO REPLACE MAIN BUILDING ROOF, PSWMRU, UNIVERSITY PARK, PA</t>
  </si>
  <si>
    <t>BROOALEXA, LLC</t>
  </si>
  <si>
    <t>AG3615C100019</t>
  </si>
  <si>
    <t>190029616</t>
  </si>
  <si>
    <t>TAS::12 1402::TAS BID OPTION 2, ITEM 03, ABRASIVE BLASTING  AND PAITING OF TANK EXTERIOR.
CONSTRUCTION FOR REPAIRS TO 100,000 GALLON ELEVATED POTABLE WATER TOWER (BASE PERIOD), AFRS, KEARNEYSVILLE, WV</t>
  </si>
  <si>
    <t>INSTALLATION OF ADVANCED ELECTRIC METERS AT NCCCWA, LEETOWN, WV</t>
  </si>
  <si>
    <t>ENVIRO-MANAGEMENT &amp; RESEARCH I</t>
  </si>
  <si>
    <t>AG3615D100015</t>
  </si>
  <si>
    <t>GS10F0010L</t>
  </si>
  <si>
    <t>097777817</t>
  </si>
  <si>
    <t>ADDITIONAL CONSTRUCTION SERVICES AND PERIOD OF PERFORMANCE EXTENSION TO 12/14/2010.</t>
  </si>
  <si>
    <t>BYRON</t>
  </si>
  <si>
    <t>RENOVATE MASS REARING BUILDING</t>
  </si>
  <si>
    <t>AMERICAN STANDARD CONTRACTING LLC</t>
  </si>
  <si>
    <t>AG4384C100008</t>
  </si>
  <si>
    <t>831005512</t>
  </si>
  <si>
    <t>CLEAN, CAULK, AND SEAL RRC</t>
  </si>
  <si>
    <t>AG4384C100006</t>
  </si>
  <si>
    <t>EMERGENCY REPAIR OF WATER MAIN BREAK</t>
  </si>
  <si>
    <t>FOUR SEASONS ENVIRONMENTAL, INC.</t>
  </si>
  <si>
    <t>AG4384P100027</t>
  </si>
  <si>
    <t>REMOVE ASBESOS/REPLACE EXTERIOR, QUONSET BLDG 16</t>
  </si>
  <si>
    <t>SBC CONSTRUCTION SERVICES, INC</t>
  </si>
  <si>
    <t>AG4384C100004</t>
  </si>
  <si>
    <t>790752864</t>
  </si>
  <si>
    <t xml:space="preserve">STRUCTURAL REPAIRS, EXTERIOR PAINTING AND ROOF INSTALLATION TO BLDG 4, USDA, ARS, CHARLESTON, SC </t>
  </si>
  <si>
    <t>NEAL'S CONSTRUCTION, LLC</t>
  </si>
  <si>
    <t>AG4384P100021</t>
  </si>
  <si>
    <t>133429824</t>
  </si>
  <si>
    <t>CONSTRUCT TWO LABS IN BUTLER BUILDING</t>
  </si>
  <si>
    <t>AG4384C100010</t>
  </si>
  <si>
    <t>REPAIR EXHAUST SHAFT @ TURNER GREENHOUSE</t>
  </si>
  <si>
    <t>AG5114C100053</t>
  </si>
  <si>
    <t>REMOVE AND REPLACE SCREENS ON WALLS AND DOORS AND REMOVE REPLACE STEEL COLUMNS; REMOVE AND REPLACE PERIMETER FENCING AT THE USDA ARS FACILITIES IN MISSION, TX</t>
  </si>
  <si>
    <t>COLAIR, INC.</t>
  </si>
  <si>
    <t>AG7MN1C100009</t>
  </si>
  <si>
    <t>186730131</t>
  </si>
  <si>
    <t>LAS CRUCES</t>
  </si>
  <si>
    <t>MESILLA PARK GIN ROOFS</t>
  </si>
  <si>
    <t>AG7MN1P100048</t>
  </si>
  <si>
    <t>REPAIR OF POLYURETHANE FLOOR MAINTENANCE</t>
  </si>
  <si>
    <t>OSBORN CONTRACT SERVICES, INC</t>
  </si>
  <si>
    <t>AG6395C100162</t>
  </si>
  <si>
    <t>879282424</t>
  </si>
  <si>
    <t>JOC TASK ORDER, ELK CREEK RS STAINING</t>
  </si>
  <si>
    <t>AG0261D100061</t>
  </si>
  <si>
    <t>UKIAH OFFICE SECURITY UPGRADE ON THE UMATILLA NATIONAL FOREST</t>
  </si>
  <si>
    <t>SID JOHNSON &amp; COMPANY</t>
  </si>
  <si>
    <t>AG04M3D100080</t>
  </si>
  <si>
    <t>AG04R3C090015</t>
  </si>
  <si>
    <t>059404772</t>
  </si>
  <si>
    <t>RE-ROOF 4 BUILDINGS ON THE HORSE CREEK WORK CENTER AND 1 BUILDING ON THE MCKENZIE RIVER DISTRICT OFFICE COMPOUND.</t>
  </si>
  <si>
    <t>AG04R4C100020</t>
  </si>
  <si>
    <t>ELIZABETH FURNACE BUILDING REPLACEMENTSITE PREPARATION AND UTILITIES MODIFICATION TO REMOVE AN EXISTING SHOWER/TOILET BUILDING AND PREPARE THE SITE FOR PLACEMENT OF A NEW CXTSHOWER/TOILET BUILDING. COORDINATION WITH BUILDING CONTRACTOR</t>
  </si>
  <si>
    <t>K. HAYES LIMITED</t>
  </si>
  <si>
    <t>AG3395C100031</t>
  </si>
  <si>
    <t>169777757</t>
  </si>
  <si>
    <t>FURNISH ALL LABOR, MATERIALS, EQUIPMENT, TOOLS, TRANSPORTATION, SUPERVISION, AND SUPPLIES NECESSARY TO PERFORM ALL WORK REQUIRED TO COMPLETE ROOF REPAIR, BUILDING #159, LAKE BRYANT WORK CENTER, OCALA NATIONAL FOREST IN ACCORDANCE WITH THE SPECIFICATIONS AND DRAWINGS.</t>
  </si>
  <si>
    <t>GENESIS CONSTRUCTION MTG INCORPORATED</t>
  </si>
  <si>
    <t>AG4283D100076</t>
  </si>
  <si>
    <t>AG4283C060026</t>
  </si>
  <si>
    <t>945802858</t>
  </si>
  <si>
    <t>TAS::12 1102::TAS *RECOVERY* - CIM-0900-2F-78-0903-02,  CAMP RABIDEAU PRESERVATION PROJECT - PHASE TWO</t>
  </si>
  <si>
    <t xml:space="preserve">TAS::12 1102::TAS - ARRA PINE VALLEY GUARD STATION REHABILITATION - </t>
  </si>
  <si>
    <t>CROOKED CREEK HAS MAT ABATEMENT PER ATTACHED SPECIFICATIONS, TERMS AND CONDITIONS.</t>
  </si>
  <si>
    <t>AG82D7D100029</t>
  </si>
  <si>
    <t>HOLY CROSS HAZ-MAT BUILDING RELOCATION PER ATTACHED SPECIFICATIONS, TERMS AND CONDITIONS.</t>
  </si>
  <si>
    <t>AG82D7D100016</t>
  </si>
  <si>
    <t>MOD#001 TANK REPLACEMENTS PER ATTACHED SPECIFICATIONS, TERMS AND CONDITIONS.
PEAK ONE AND LOWRY WATER/SEWER PER ATTACHED SPECIFICATIONS, TERMS AND CONDITIONS.</t>
  </si>
  <si>
    <t>RE-ROOFING AND/OR REPAIRS:  HARVEY WEST, BUNKER HILL, ALDER LO, #1008,, #1009, CRYSTAL BARRACKS</t>
  </si>
  <si>
    <t>CSRW, INC.</t>
  </si>
  <si>
    <t>AG9A63C100076</t>
  </si>
  <si>
    <t>032825270</t>
  </si>
  <si>
    <t>MERRILL CG RESTROOM REPLACEMENT, PHASE 2</t>
  </si>
  <si>
    <t>AG9JNEC100089</t>
  </si>
  <si>
    <t>REPAIR AND ALTERATION TO POLE BARN AT PMC</t>
  </si>
  <si>
    <t>AG5304360139</t>
  </si>
  <si>
    <t>Z211</t>
  </si>
  <si>
    <t>MAINT-REP-ALT/DAMS</t>
  </si>
  <si>
    <t>TAS::12 1102::TAS CIM-0900-1F-205-0914-01
RECOVERY ACT</t>
  </si>
  <si>
    <t>SEXTON'S EXCAVATING</t>
  </si>
  <si>
    <t>AG4419C100173</t>
  </si>
  <si>
    <t>884837618</t>
  </si>
  <si>
    <t>TAS::12 1102::TAS DAM REPAIRS AND RECONSTRUCTION; PROVINCEPOND/BROKEN BRIDGE</t>
  </si>
  <si>
    <t>DREW CORPORATION</t>
  </si>
  <si>
    <t>AG4419C100177</t>
  </si>
  <si>
    <t>832764505</t>
  </si>
  <si>
    <t xml:space="preserve">TAS::12 1102::TAS FOR CAPITAL IMPROVEMENT &amp; MAINTENANCE
RECOVERY CONTRACT - CIM-0900-1F-100-0904-01 
HURON-MANISTEE NATIONAL FORESTS 
DAM MAINTENANCE </t>
  </si>
  <si>
    <t>ELSHOLZ CONTRACTING INC.</t>
  </si>
  <si>
    <t>AG4419C100261</t>
  </si>
  <si>
    <t>002862618</t>
  </si>
  <si>
    <t>HALL, A R</t>
  </si>
  <si>
    <t>AG4419C100372</t>
  </si>
  <si>
    <t>808194448</t>
  </si>
  <si>
    <t>UNDERWATER ENGINEERING SERVICES, INC.</t>
  </si>
  <si>
    <t>AG4419C100378</t>
  </si>
  <si>
    <t>782970958</t>
  </si>
  <si>
    <t xml:space="preserve">RECOVERY TAS::12 1073::TAS GROUTING OF CONCRETE RISER FOR WATERSUPPLY INTAKE, UPPER PETIT JEAN SITE 9, LOGAN COUNTY, ARKANSAS
</t>
  </si>
  <si>
    <t>LAMPLIGHTER CONSTRUCTION, L.L.C.</t>
  </si>
  <si>
    <t>AG7103C090007</t>
  </si>
  <si>
    <t>830017302</t>
  </si>
  <si>
    <t>RECOVERY - REPAIR OF THE PLUNGE POOL, SOUTH FOURCH SITE 1, PERRY CO., ARKANSAS</t>
  </si>
  <si>
    <t>H2 ENGINEERING, INC.</t>
  </si>
  <si>
    <t>AG7103C100004</t>
  </si>
  <si>
    <t>185759367</t>
  </si>
  <si>
    <t>RECOVERY TAS::12 1073::TAS REPAIR CONCRETE PIPE, POTEAU RIVER SITE 4, SCOTT COUNTY, ARKANSAS</t>
  </si>
  <si>
    <t>CAMBRIDGEMOEN LLC</t>
  </si>
  <si>
    <t>AG7103C100006</t>
  </si>
  <si>
    <t>801260386</t>
  </si>
  <si>
    <t>VIGEANT WRP RESTORATION - MOBILIZATION/DEMOBILIZATION</t>
  </si>
  <si>
    <t>AG7335C100016</t>
  </si>
  <si>
    <t>WETLAND RESERVE PROGRAM  RESTORATION - ROTEN, #6673359700FOH, MCCURTAIN COUNTY</t>
  </si>
  <si>
    <t>KOEHN, JOHN L DOZER SCRAPER WORK</t>
  </si>
  <si>
    <t>AG7335C100017</t>
  </si>
  <si>
    <t>790029615</t>
  </si>
  <si>
    <t>WRP - FRITZ &amp; BOTHUN, #6673350400DXT, CREEK COUNTY</t>
  </si>
  <si>
    <t>AG7335C100019</t>
  </si>
  <si>
    <t>WRP - STOUT #667335000DQT, NOBLE COUNTY</t>
  </si>
  <si>
    <t>AG7335C100020</t>
  </si>
  <si>
    <t>WETLAND RESERVE PROGRAM REPAIR &amp; VEGETATION - TOM WAY, #6673350700DRB, TILLMAN COUNTY</t>
  </si>
  <si>
    <t>M K EXCAVATION</t>
  </si>
  <si>
    <t>AG7335C100018</t>
  </si>
  <si>
    <t>962363490</t>
  </si>
  <si>
    <t>GREY TOWERS-MEADOW POND DAMS RESTORATION</t>
  </si>
  <si>
    <t>AG3604C100006</t>
  </si>
  <si>
    <t>GRANT COUNTY OK EWP</t>
  </si>
  <si>
    <t>AG7335K100025</t>
  </si>
  <si>
    <t>AG7335B100001</t>
  </si>
  <si>
    <t>TURKEY CREEK WATERSHED SITE 8 - NEW CONSTRUCTION PROJECT #40103141</t>
  </si>
  <si>
    <t>AG7335C100024</t>
  </si>
  <si>
    <t>TURKEY CREEK WATERSHED SITE 8 - NEW CONSTRUCTION</t>
  </si>
  <si>
    <t>EWP APRIL-MAY 2009 FLOOD - COMANCHE COUNTY ROCK, DSR 09-345-10, 11, 12, &amp; 13</t>
  </si>
  <si>
    <t>AG7335C100027</t>
  </si>
  <si>
    <t>EWP APRIL-MAY 2009 FLOOD-COMANCHE COUNTY ROCK; DSR 09-345-07,08,&amp; 09</t>
  </si>
  <si>
    <t>AG7335C100025</t>
  </si>
  <si>
    <t>EWP AUGUST 2009 FLOOD-GARFIELD COUNTY ROCK; DSR 09-326-01-06</t>
  </si>
  <si>
    <t>AG7335C100026</t>
  </si>
  <si>
    <t>Z212</t>
  </si>
  <si>
    <t>MAINT-REP-ALT/CANALS</t>
  </si>
  <si>
    <t>EWP GUSTAV - CHANNEL BANK STABILIZATION ALONG COMITE RIVER</t>
  </si>
  <si>
    <t>AG7217C100004</t>
  </si>
  <si>
    <t>COMITE RIVER BANK STABILIZATION PROJECT</t>
  </si>
  <si>
    <t>COMITE RIVER BANK STABILIZATION REPAIRS</t>
  </si>
  <si>
    <t>EWP COMITE RIVER REPAIRS</t>
  </si>
  <si>
    <t>Z214</t>
  </si>
  <si>
    <t>MAINT-REP-ALT/MINE SUBSIDENCE CONT</t>
  </si>
  <si>
    <t>ONTONAGON</t>
  </si>
  <si>
    <t>TAS::12 1102::TAS RECOVERY FUNDS, CIM-0907-3A-006-0907-01 MINE CLOSURE UPPER PENINSULA MICHIGAN PHASE 1</t>
  </si>
  <si>
    <t>AG4419C100124</t>
  </si>
  <si>
    <t>Z215</t>
  </si>
  <si>
    <t>MAINT-REP-ALT/SURFACE MINE RECLAM</t>
  </si>
  <si>
    <t>JOHNSON-PALMER CONSTRUCTION, INC.</t>
  </si>
  <si>
    <t>AG0398C100014</t>
  </si>
  <si>
    <t>809136299</t>
  </si>
  <si>
    <t>WHITEHALL</t>
  </si>
  <si>
    <t>CATARACT SMALL MINES PHASE IIIRECLAMATION OF THE MORNING GLORY TAILINGS, SIRIUS, AND CRACKER MINE</t>
  </si>
  <si>
    <t>AG0356C090023</t>
  </si>
  <si>
    <t>Z216</t>
  </si>
  <si>
    <t>MAINT-REP-ALT/DREDGING</t>
  </si>
  <si>
    <t>WOODS COUNTY #55</t>
  </si>
  <si>
    <t>SHIRLEY, BIRON J</t>
  </si>
  <si>
    <t>AG7335C100001</t>
  </si>
  <si>
    <t>152826173</t>
  </si>
  <si>
    <t>5127 MAJOR 54 EWP STREAMBANK STABILIZATION</t>
  </si>
  <si>
    <t>AG7335C090057</t>
  </si>
  <si>
    <t>5127 KAY COUNTY STREAMBANK STABILIZATION</t>
  </si>
  <si>
    <t>SOUTHERN ROCK EQUIPMENT, INC.</t>
  </si>
  <si>
    <t>AG7335C090050</t>
  </si>
  <si>
    <t>828035076</t>
  </si>
  <si>
    <t>CADDO COUNTY #43</t>
  </si>
  <si>
    <t>DANNY WRIGHT DOZER &amp; PIPELINE, INC.</t>
  </si>
  <si>
    <t>AG7335C090070</t>
  </si>
  <si>
    <t>161184015</t>
  </si>
  <si>
    <t>MAJOR COUNTY NO. 57</t>
  </si>
  <si>
    <t>AG7335C090076</t>
  </si>
  <si>
    <t>CONSOLIDATED DRAINAGE DISTRICT EWP PROJECT (DSR 5-101-802)</t>
  </si>
  <si>
    <t>J &amp; B WASTE APPLICATIONS, INC.</t>
  </si>
  <si>
    <t>AG5A12P100076</t>
  </si>
  <si>
    <t>079351532</t>
  </si>
  <si>
    <t>Z219</t>
  </si>
  <si>
    <t>MAINT-REP-ALT/OTHER CONSV STRUCTURE</t>
  </si>
  <si>
    <t xml:space="preserve">TAS::12 1102::TAS - FITCHBURG FURNACE STABILIZATION CAPITAL IMPROVEMENT PROJECT
</t>
  </si>
  <si>
    <t>V. PAVKOV CONTRACTING CO., INC.</t>
  </si>
  <si>
    <t>AG4419C100188</t>
  </si>
  <si>
    <t>960184430</t>
  </si>
  <si>
    <t>ARLEE</t>
  </si>
  <si>
    <t xml:space="preserve">TAS::12 1102::TAS ARRA PROJECT CIM-0110-05R CANYON CREEK BRIDGE/PETER'S CREEK CULVERT REPLACEMENT, FLATHEAD NATIONAL FOREST(#QR311010)
</t>
  </si>
  <si>
    <t>AG82B1C100091</t>
  </si>
  <si>
    <t>HOLLYWOOD RESERVOIR LAKERIDGE DRIVE LANDSLIDE AND SLOPE RESTORATION EWP PHASE 1</t>
  </si>
  <si>
    <t>CALEX ENGINEERING, INC.</t>
  </si>
  <si>
    <t>AG9104C090003</t>
  </si>
  <si>
    <t>037561057</t>
  </si>
  <si>
    <t>TAS::12 1102::TAS RECOVERY FOREST WIDE VENT STACK REPAIR ON THE ARAPAHO-ROOSEVELT NATIONAL FOREST</t>
  </si>
  <si>
    <t>AG82B1C100135</t>
  </si>
  <si>
    <t>HOPE</t>
  </si>
  <si>
    <t>RECOVERY-REPAIR AUXILIARY SPILLWAY, OZAN CREEK SITE 11, HEMPSTEAD CO., AR</t>
  </si>
  <si>
    <t>GRANDVILLE</t>
  </si>
  <si>
    <t>AG7103C100003</t>
  </si>
  <si>
    <t>103659827</t>
  </si>
  <si>
    <t>RECOVERY TAS::12 1073::TAS BLACKAMORE FLOODPLAIN RESTORATION IN RI</t>
  </si>
  <si>
    <t>HK&amp;S CONSTRUCTION HOLDING CORP.</t>
  </si>
  <si>
    <t>AG1535C100002</t>
  </si>
  <si>
    <t>026985012</t>
  </si>
  <si>
    <t>RECOVERY TAS::12 1073::TAS CONFLUENCE FLOODPLAIN RESTORATION</t>
  </si>
  <si>
    <t>SUMCO ECO-CONTRACTING, LLC</t>
  </si>
  <si>
    <t>AG1535C100001</t>
  </si>
  <si>
    <t>621558852</t>
  </si>
  <si>
    <t>PENNINGTON GAP</t>
  </si>
  <si>
    <t>ACID MINE DRAINAGE TREATMENT, 2 SITES (SCUAMD1 AND SCUAMD2), UPPER STONE CREEK, NORTH FORK POWELL, LEE COUNTY, VIRGINIA</t>
  </si>
  <si>
    <t>ESTES BROTHERS CONSTRUCTION, INC</t>
  </si>
  <si>
    <t>AG33A7C100004</t>
  </si>
  <si>
    <t>173437617</t>
  </si>
  <si>
    <t>ARKADELPHIA</t>
  </si>
  <si>
    <t>EWP LEVEE REPAIR AT THREE SITES (BOAT DITCH) CLARK COUNTY, ARKANSAS</t>
  </si>
  <si>
    <t>AG7103C100008</t>
  </si>
  <si>
    <t>RESERVOIR/POND CONSTRUCTION ON THE WALLOWA WHITMAN NATIONAL FOREST</t>
  </si>
  <si>
    <t>HAYDEN BROTHERS, INC.</t>
  </si>
  <si>
    <t>AG04M3C100023</t>
  </si>
  <si>
    <t>023386472</t>
  </si>
  <si>
    <t>JOHNSON ROCK LOOKOUT STRUCTURAL REPAIRS ON THE WALLOWA WHITMAN NATIONAL FOREST</t>
  </si>
  <si>
    <t>AG04M3C100017</t>
  </si>
  <si>
    <t xml:space="preserve">TAS::12 1102::TAS- CIM-0802-09F-RECOVERY-FITCHBURG FURNACE STABILIZATION CAPITAL IMPROVEMENT PROJECT, MOREHEAD RANGER DISTRICT, MOREHEAD, KY
</t>
  </si>
  <si>
    <t>LILYPAD CREEK CULVERT REPLACEMENT</t>
  </si>
  <si>
    <t>AG56A2C100001</t>
  </si>
  <si>
    <t>VERONA</t>
  </si>
  <si>
    <t>REGRADING AND RESEEDING PORTIONS OF THE SOUTH RIVER 25, TOM'S BRANCH, DAM REHABILITATION PROJECT IN AUGUSTA COUNTY, VIRGINIA</t>
  </si>
  <si>
    <t>WELLVILLA CONSTRUCTION, INCORPORATED</t>
  </si>
  <si>
    <t>AG33A7P100010</t>
  </si>
  <si>
    <t>125553417</t>
  </si>
  <si>
    <t>HATTIESBURG</t>
  </si>
  <si>
    <t>FORREST COUNTY EWP - SCOTT ST, SLEEP INN AND PCS SEWER LINE, CITY OF HATTIESBURG</t>
  </si>
  <si>
    <t>AG4423C100007</t>
  </si>
  <si>
    <t>FORREST COUNTY EWP - SOUTH LAGOON SITE 6, CITY OF HATTIESBURG</t>
  </si>
  <si>
    <t>CONTINENTAL RAILS AND EXCAVATING</t>
  </si>
  <si>
    <t>AG4423C100008</t>
  </si>
  <si>
    <t>610948312</t>
  </si>
  <si>
    <t>MCCOMB</t>
  </si>
  <si>
    <t>PIKE COUNTY EWP - 3 SITES, CITY OF MCCOMB</t>
  </si>
  <si>
    <t>AG4423C100006</t>
  </si>
  <si>
    <t>Z222</t>
  </si>
  <si>
    <t>MAINT-REP-ALT/HWYS-RDS-STS-BRDGS-RA</t>
  </si>
  <si>
    <t>17 ROAD REPAIR TASK ORDER</t>
  </si>
  <si>
    <t>AG04KKD100002</t>
  </si>
  <si>
    <t>AG04M3C090029</t>
  </si>
  <si>
    <t>TASK ORDER 1 UMATILLA NF BLADING</t>
  </si>
  <si>
    <t>HOPKINS, BRYSON</t>
  </si>
  <si>
    <t>AG04M3D090071</t>
  </si>
  <si>
    <t>AG04M3C090021</t>
  </si>
  <si>
    <t>NEILTON</t>
  </si>
  <si>
    <t>TASK ORDER NO. 25
ROAD MAINTENANCE
PACIFIC RANGER DISTRICT</t>
  </si>
  <si>
    <t>NEILTON LANDSCAPING INC</t>
  </si>
  <si>
    <t>AG05G2D100011</t>
  </si>
  <si>
    <t>AG05G2C090106</t>
  </si>
  <si>
    <t>962647103</t>
  </si>
  <si>
    <t>ROAD NOS. 2300 AND 2353 FILLSLOPE REPAIR</t>
  </si>
  <si>
    <t>AG05G2C090078</t>
  </si>
  <si>
    <t>BACOVA</t>
  </si>
  <si>
    <t>TAS::12 1102::TAS., RECOVERY, CIM-0808-08W, REPLACE CLAYTON MILL CRK CULVERT FSR 61, GEORGE WASHINGTON/JEFFERSON NF, VIRGINIA</t>
  </si>
  <si>
    <t>DINK'S CONSTRUCTION, LLC</t>
  </si>
  <si>
    <t>AG4419C100034</t>
  </si>
  <si>
    <t>625265074</t>
  </si>
  <si>
    <t>TAS::12 1102::TAS REPLACE PITT SPRING RUN FSR 375 CULVERT, ARRA CIM-0808-8W, GEORGE WASHINGTON/JEFFERSON NF, VIRGINIA</t>
  </si>
  <si>
    <t>HOWDYSHELL EXCAVATING INC</t>
  </si>
  <si>
    <t>AG4419C100022</t>
  </si>
  <si>
    <t>FISHERS HILL</t>
  </si>
  <si>
    <t>TAS::12 1102::TAS, ARRA. CIM-0808-08W, LIL STONY CREEK CROSSING CULVERT FSR 92, GEORGE WASHINGTON/JEFFERSON NATIONAL FOREST, VIRGINIA</t>
  </si>
  <si>
    <t>PETTIT PAVING</t>
  </si>
  <si>
    <t>AG4419C100033</t>
  </si>
  <si>
    <t>002252598</t>
  </si>
  <si>
    <t>TAS::12 1102::TAS, RECOVERY, CIM-0808-08W; REPLACE CULVERT AT CAPOLA MOUNTAIN FSR 1718, GEORGE WASHINGTON/JEFFERSON NF, VIRGINIA</t>
  </si>
  <si>
    <t>AG4419C100035</t>
  </si>
  <si>
    <t>TAS::12 1102::TAS CIM-0919-8R-413-0919-02_FR 123_CIM-2423-01R-NRS-0919-01_FR 294; DEFERRED ROAD MAINTENANCE FRS 123 &amp; 294.</t>
  </si>
  <si>
    <t>AIELLO BROTHERS OIL &amp; GAS, INC.</t>
  </si>
  <si>
    <t>AG4419C100032</t>
  </si>
  <si>
    <t>009851457</t>
  </si>
  <si>
    <t>TAS::12 1102::TAS CIM_0919_8R_413_0919_04 ROAD MAINTENANCE - NORTH SOUTH DRIVE IN FRS 186,460,461 &amp; 475</t>
  </si>
  <si>
    <t>VALHALLA CONSTRUCTION INCORPORATED</t>
  </si>
  <si>
    <t>AG4419C100002</t>
  </si>
  <si>
    <t>877053710</t>
  </si>
  <si>
    <t>ROAD MAINTENANCE, SECONDARD AGAINST TASK ORDER 10/10 #1.</t>
  </si>
  <si>
    <t>EVANS GRADING AND PAVING LIMITED LIABILITY COMPANY</t>
  </si>
  <si>
    <t>AG4660D100002</t>
  </si>
  <si>
    <t>AG456853456842008</t>
  </si>
  <si>
    <t>120644369</t>
  </si>
  <si>
    <t>2007 PINE RIDGE RD ROAD MAINTENANCE - BASE YEAR PLUS 4 OPTION YEARS</t>
  </si>
  <si>
    <t>STORM FORESTRY INCORPORATED</t>
  </si>
  <si>
    <t>AG82X9C070263</t>
  </si>
  <si>
    <t>787070742</t>
  </si>
  <si>
    <t>TAS::12 1102::TAS "RECOVERY" CIM-0301-06R &amp; CIM-0301-08R AGGREGATE SURFACING PLACEMENT &amp; STABILIZATION IDIQ CONTRACT AG-8173-C-09-0007ALPINE EXCAVATION, PER TASK ORDER DESCRIPTION</t>
  </si>
  <si>
    <t>AG9702D100002</t>
  </si>
  <si>
    <t>BAHT PW ROADS (UPDATED)</t>
  </si>
  <si>
    <t>AG0109C080011</t>
  </si>
  <si>
    <t>SHELTER COVE ROAD REPAIR</t>
  </si>
  <si>
    <t>AG0116D100005</t>
  </si>
  <si>
    <t>AG0116C090017</t>
  </si>
  <si>
    <t xml:space="preserve">TAS::12 1102::TAS RECOVERY-BLACK CREEK BRIDGE &amp; ROAD REPAIR
</t>
  </si>
  <si>
    <t>AG0489C100021</t>
  </si>
  <si>
    <t>TAS::12 1102::TAS RECOVERY-DAN CREEK ROAD REPAIR AND MAINTENANCE. PROJECT INCLUDES RELPACEMENT AND INSTALLATION OF 18-60 INCH DIAMETER CULVERTS, ROADWAY EXCAVATION, HAULING AND INSTALLATION OF RIP-RAP, VEGETATION REMOVAL AND ROAD RECONDITIONING IN THE MT.BAKER-SNOQUALMIE NATIONAL FOREST.</t>
  </si>
  <si>
    <t>CATES &amp; ERB, INC.</t>
  </si>
  <si>
    <t>AG0489C100051</t>
  </si>
  <si>
    <t>157663089</t>
  </si>
  <si>
    <t>TAS::12 1102::TAS  RECOVERY - SWAKANE ROAD DRAINAGE IMPROVEMENT.  THIS PROJECT INCLUDES THE RECONDITIONING OF EXISTING FOREST SERVICE ROADS LOCATED ON THE ENTIANT RANGER DISTRICT.  WORK INCLUDES RECONDITIONING OF ROADBED, PURCHASING, HAULING AND PROCESSING CRUSHED ROCK, CONSTRUCTING NEW DRAIN DIPS, RECONDITIONING EXISTING DRAIN DIPS AND FURNISHING AND INSTALLING A GATE.</t>
  </si>
  <si>
    <t>AG0489C100022</t>
  </si>
  <si>
    <t xml:space="preserve">TAS::12 1102::TAS RECOVERY MT. HOOD PAVING; ROADS 17, 63, 70. MT. HOOD NATIONAL FOREST. PROJECT INCLUDES 7.75 MILES OF FOREST SERVICE ROAD PAVING CONSISTING OF TRAFFIC CONTROL, STAKING, EXCAVATION, PLACING RIP-RAP, INSTALLING GEOTEXTILE, REINFORCEMENT GRID, HAULING ROCK, PAVING STRIPING, SEEDING AND FERTILIZING ON THE CLACKAMAS RIVER AND HOOD RIVER RANGER DISTRICTS..
</t>
  </si>
  <si>
    <t>CRESTLINE CONSTRUCTION COMPANY, L.L.C.</t>
  </si>
  <si>
    <t>AG0489C100046</t>
  </si>
  <si>
    <t>883217481</t>
  </si>
  <si>
    <t>TAS::12 1102::TAS RECOVERY-MT. HOOD ASPHALT MILLING AND GRINDING; MT. HOOD NATIONAL FOREST. WORK INCLUDES APPROXIMATELY 21 MILES OF SINGLE-LANE PAVED (BASE) ROAD PULVERIZING WITH TURNOUTS AND CURVE WIDENING AND APPROXIMATELY 15.8 MILES OF PAVED (OPTIONAL) ROAD PULVERIZING TO INCLUDE EXCAVATION, HAULING AND PLACING AGGREGATE, STAKING AND TRAFFIC CONTROL ON TEN FOREST SERVICE ROADS WITHIN THE MT. HOOD NATIONAL FOREST.</t>
  </si>
  <si>
    <t>AG0489C100054</t>
  </si>
  <si>
    <t>TAS::12 1102::TAS BEAVER CREEK CROSSING BRIDGE REPLACEMENT, MT. BAKER SNOQUALMIE NATIONAL FOREST, WA. THISP ROJECT CONSISTS OF THE CONSTRUCTION OF A NEW 2-LANE, APPROXIMATELY 90 FOOT LONG, CONCRETE BRIDGE (AND
ASSOCIATED APPROACHES) TO REPLACE AN EXISTING CULVERT AT BEAVER CREEK. WORK INCLUDES CLEARING, DETOUR CONSTRUTION, DEWATERING, EXCAVATION &amp; EMBANKMENT, CHANNEL BED CONSTRUCTION, RIPRAP, PRE-DRILLING, PILE-DRIVING, CONCRETE, GIRDER PLACEMENT, RAILING, CRUSHED AGGREGATE BASE, ASPHALT, SEEDING, AND OTHER ASSOCIATED WORK.</t>
  </si>
  <si>
    <t>AG0489C100053</t>
  </si>
  <si>
    <t>TAS::12 1102::TAS CMI-06XX-01R REGIONWIDE DEFERRED MAINTENANCE - LITTLE NESTUCCA RD 12.  REMOVAL, DISPOSAL AND REPLACEMENT OF PIPE CULVERTS.</t>
  </si>
  <si>
    <t>AG0489D100039</t>
  </si>
  <si>
    <t>TAS::12 1102::TAS RECOVERY HOONAH BRIDGE REPLACEMENT. REMOVE EXISTING NATIVE LOG STRINGER BRIDGES AND REPLACE WITH FOUR MODULAR BRIDGES INSTEAD.</t>
  </si>
  <si>
    <t>CHANNEL CONSTRUCTION INC</t>
  </si>
  <si>
    <t>AG0489C100013</t>
  </si>
  <si>
    <t>063365233</t>
  </si>
  <si>
    <t>TAS::12 1118::TAS RECOVERY - ROAD MAINTENANCE BRUSHING T.O.4 &amp; 5 REMOVAL OF VEGETATION, INCLUDING TREES, ON ROADWAY SURFACES AND ROADSIDES.</t>
  </si>
  <si>
    <t>AG0489D100012</t>
  </si>
  <si>
    <t>TAS::12 1102::TAS RECOVERY CHIPSEAL ROADS 32 AND 33. CHIP SEAL APPLICATION ON EXISTING FOREST SERVICE ROAD 32 AND 33.</t>
  </si>
  <si>
    <t>AG0489C100017</t>
  </si>
  <si>
    <t>TAS::12 1118::TAS RECOVERY ROAD DECOMMISSIONING FOR CRRD. THE WORK CONSISTS OF ROAD TRAVELWAY SURFACE DECOMPACTION, INSTALLATION OF CROSS DITCHES AND WATERBARS, AND REMOVAL AND DISPOSITION OF SIGNS.</t>
  </si>
  <si>
    <t>AG0489D100025</t>
  </si>
  <si>
    <t>TAS::12 1102::TAS RECOVERY OCEAN BLVD ROAD RECONSTRUCTION.  PERFORM ROAD RECONDITIONING, EXCAVATION AND PLACEMENT OF ROAD FILL AND OTHER ROAD MAINTENANCE ACTIVITIES ON ROAD 7544.</t>
  </si>
  <si>
    <t>AG0489C100041</t>
  </si>
  <si>
    <t>TAS::12 1102::TAS RECOVERY TONGASS BRIDGE RAIL AND RUNNING PLANK REPLACEMENT.  PERFORM BRIDGE REHABILIATION WORK ON 27 BRIDGES ON PRINCE OF WALES ISLAND.</t>
  </si>
  <si>
    <t>AG0489C100042</t>
  </si>
  <si>
    <t>TAS::12 1102::TAS CMI-06XX-01R REGIONWIDE DEFERRED MAINTENANCE - BEAR THIN TS HAUL ROUTES.  REMOVAL AND REPLACEMENT OF EXISTING CULVERTS, CONSTRUCTION OF DRAINAGE STRUCTURES, DITCH RECONDITIONING, ROADWAY RECONDITIONING, AGGREGATE PLACEMENT AND DELINIATOR INSTALLATION.</t>
  </si>
  <si>
    <t>AG0489D100043</t>
  </si>
  <si>
    <t>TAS::12 1102::TAS RECOVERY ROAD 9737 RESURFACING.  THIS PROJECT CONSISTS OF RESURFACING 2.14 MILES OF FOREST ROAD WITH CRUSHED AGGREGATE. THE WORK INCLUDES RECONDITIONING THE EXISTING ROADWAY INCLUDING DITCHES, AND PROVIDING AND PLACING CRUSHED AGGREGATE SURFACING.</t>
  </si>
  <si>
    <t>AG0489C100008</t>
  </si>
  <si>
    <t>TAS::12 1102::TAS RECOVERY ROAD MAINTENANCE 1708. THIS PROJECT CONSISTS OF RESURFACING 1.8 MILES OF FOREST ROAD WITH CRUSHED AGGREGATE.</t>
  </si>
  <si>
    <t>AG0489C100007</t>
  </si>
  <si>
    <t>TAS::12 1102::TAS RECOVERY WRANGELL BRIDGE REPAIRS.  THIS PROJECT INVOLVES RECONSTRUCTION ON APPROXIMATELY 14 BRIDGES ON THE WRANGELL RANGER DISTRICT.</t>
  </si>
  <si>
    <t>AG0489C100047</t>
  </si>
  <si>
    <t>MBS 10-6 SUIATTLE RIVER RD 26 DRILLING</t>
  </si>
  <si>
    <t>AG04R4D100011</t>
  </si>
  <si>
    <t>AG04R4C090003</t>
  </si>
  <si>
    <t>3278 STWD/ERFO PROJECT</t>
  </si>
  <si>
    <t>AG04T0C090029</t>
  </si>
  <si>
    <t>LAKE SHERWOOD GATEHOUSE PAVING, MNF</t>
  </si>
  <si>
    <t>LYNCH CONSTRUCTION COMPANY, INC</t>
  </si>
  <si>
    <t>AG3434C100001</t>
  </si>
  <si>
    <t>051206852</t>
  </si>
  <si>
    <t>AUSTINVILLE</t>
  </si>
  <si>
    <t>TAS::12 1102::TAS
ARRA, CIM-0808-17T
REPLACE AND REPAIR KINSER CREEK BRIDGE CROSSINGS, GEORGE WASHINGTON/JEFFERSON NATIONAL FOREST, VIRGINIA</t>
  </si>
  <si>
    <t>WARLICK, TERRI T</t>
  </si>
  <si>
    <t>AG4419C100100</t>
  </si>
  <si>
    <t>603846101</t>
  </si>
  <si>
    <t>BLAND</t>
  </si>
  <si>
    <t>TAS::12 1102::TAS,
 RECOVERY, CIM-0808-17T, 
REPLACE LAUREL CREEK AT BRIDGE, GEORGE WASHINGTON/JEFFERSON NATIONAL FOREST, VIRGINIA.</t>
  </si>
  <si>
    <t>BURLEIGH CONSTRUCTION</t>
  </si>
  <si>
    <t>AG4419C100102</t>
  </si>
  <si>
    <t>161223375</t>
  </si>
  <si>
    <t>TAS::12 1102::TAS  
CIM-0808-14T
REPLACE VIRGINIA CREEPER TRAIL BRIDGES 42 &amp; 43, GEORGE WASHINGTON/JEFFERSON NATIONAL FOREST</t>
  </si>
  <si>
    <t>MC GROUP, L.L.C.</t>
  </si>
  <si>
    <t>AG4419C100098</t>
  </si>
  <si>
    <t>064474427</t>
  </si>
  <si>
    <t>TAS::12 1102::TAS, *RECOVERY* 
ARRA CIM-0808-14T, HEAVY MTCE/REPAIR 9 TRESTLES VA CREEPER TRAIL BRIDGES 37-41 &amp; 44-47, GEORGE WASHINGTON/JEFFERSON NATIONAL FOREST, VIRGINIA</t>
  </si>
  <si>
    <t>AG4419C100093</t>
  </si>
  <si>
    <t>TAS::12 1102::TAS, ARRA CIM-0808-14T, MAINTENANCE/REPAIR SEVEN (7) TRESTLES (NUMBERS 27,29,30,31,32,33 AND 34), VA CREEPER TRAIL, GEORGE WASHINGTON/JEFFERSON NF, VIRGINIA.</t>
  </si>
  <si>
    <t>AG4419C100119</t>
  </si>
  <si>
    <t>TAS::12 1102::TAS CIM-2423-01R-NRS-0919-02  CIM-2423-01W-NRS-0919-02 KEF ROAD MTCE &amp; WATERSHED IMPROVEMENTS</t>
  </si>
  <si>
    <t>AG4419C100130</t>
  </si>
  <si>
    <t>BAKERSVILLE</t>
  </si>
  <si>
    <t>TAS::12 1102::TAS  
**RECOVERY** CIM-0811-23F &amp; CIM-0811-35R - ROAN MOUNTAIN RESTROOM &amp; ACCESS ROAD REHABILITATION, NATIONAL FOREST IN NORTH CAROLINA</t>
  </si>
  <si>
    <t>PERRY BARTSCH JR. CONSTRUCTION COMPANY</t>
  </si>
  <si>
    <t>AG4419C100108</t>
  </si>
  <si>
    <t>036736577</t>
  </si>
  <si>
    <t>ABBEVILLE</t>
  </si>
  <si>
    <t>TAS::12 1102::TAS REPAVING AT PARSON'S MOUNTAIN RECREATION AREA PROJECT NO. CIM-0812-09</t>
  </si>
  <si>
    <t>BOYKIN CONTRACTING, INC.</t>
  </si>
  <si>
    <t>AG4419C100180</t>
  </si>
  <si>
    <t>038147562</t>
  </si>
  <si>
    <t>TAS::12 1102::TAS HARPER TIMBER SALE ROAD RECONSTRUCTION PROJECT</t>
  </si>
  <si>
    <t>ZEKE RANSOM EXCAVATING</t>
  </si>
  <si>
    <t>AG4419C100157</t>
  </si>
  <si>
    <t>146677070</t>
  </si>
  <si>
    <t>TAS::12 1102::TAS CAPITAL IMPROVEMENT &amp; MAINTENANCE</t>
  </si>
  <si>
    <t>CARRIER EXCAVATING INC</t>
  </si>
  <si>
    <t>AG4419D090070</t>
  </si>
  <si>
    <t>AG54A4C080004</t>
  </si>
  <si>
    <t>092581664</t>
  </si>
  <si>
    <t>TAS::12 1102::TAS PINE CREEK BRIDGE REHABILITATION, MANISTEE COUNTY MICHIGAN</t>
  </si>
  <si>
    <t>AG4419C100150</t>
  </si>
  <si>
    <t>TAS::12 1102::TAS HENNA CREEK TRAIL BRIDGE RECONSTRUCTION
CIM-0904-7T-519-0904-02</t>
  </si>
  <si>
    <t>TJMT LLC</t>
  </si>
  <si>
    <t>AG4419C100186</t>
  </si>
  <si>
    <t>831761544</t>
  </si>
  <si>
    <t>TAS::12 1102::TAS CAPITAL IMPROVEMENT &amp; MANAGEMENT ASPHALT REPAVEMENT</t>
  </si>
  <si>
    <t>AG4419C090059</t>
  </si>
  <si>
    <t>TAS::12 1102::TAS RECOVERY- CAPITAL IMPROVEMENT &amp; MAINTENANCE  CAPITAL IMPROVEMENT &amp; MAINTENANCE CIM-0804-23R WOLF CREEK BRIDGE REPLACEMENT.</t>
  </si>
  <si>
    <t>AG4419C100080</t>
  </si>
  <si>
    <t xml:space="preserve">TAS::12 1102::TAS FOR CAPITAL IMPROVEMENT AND MAINTENANCE
NFSR 531 CULVERT REPLACEMENT
</t>
  </si>
  <si>
    <t>AG4419C100069</t>
  </si>
  <si>
    <t>TAS::12 1102::TAS **RECOVERY** CIM--0900-2R-434-0909-1.  RESURFACING MOOSELINE ROAD, FR 130, ST. LOUIS COUNTY, MINNESOTA.</t>
  </si>
  <si>
    <t>MESABI BITUMINOUS, INC.</t>
  </si>
  <si>
    <t>AG4419C100073</t>
  </si>
  <si>
    <t>097097539</t>
  </si>
  <si>
    <t>TAS::12 1102::TAS  AAP# CIM-2423-02R-NRS-0903-03 MARCELL EXPERIMENTAL FOREST ROAD MAINTENANCE</t>
  </si>
  <si>
    <t>SCHWARTZ, WILLIAM J &amp; SONS INCORPORATED</t>
  </si>
  <si>
    <t>AG4419C100133</t>
  </si>
  <si>
    <t>602708737</t>
  </si>
  <si>
    <t>TAS::12 1102::TAS RECOVERY FUNDS, CIM-0907/0910-5EW-227-0907-02 IMP CREEK CULVERT REPLACEMENT</t>
  </si>
  <si>
    <t>SMITH PAVING, INC.</t>
  </si>
  <si>
    <t>AG4419C100183</t>
  </si>
  <si>
    <t>942697129</t>
  </si>
  <si>
    <t>TAS::12 1102::TAS RECOVERY FUNDS, CIM-0907/0910-5EW-227-0907-01 FR3340 REPLACEMENT, 33 CREEK CULVERT REPLACEMENT</t>
  </si>
  <si>
    <t>AG4419C100184</t>
  </si>
  <si>
    <t>LACONIA</t>
  </si>
  <si>
    <t>TAS::12 1102::TAS RECOVERY - CIM-0900-2R-414-0922-01 - PATTE MILL ROAD RECONSTRUCTION. THE PURPOSE OF THIS PROJECT IS TO DECREASE THE WOODY VEGETATION THAT PRESCRIBED FIRE CANNOT KILL AND TO PROVIDE CONTROL OF INVASIVE WOODY VEGETATION TO KEEP IF FROM SPREADING OUT INTO AREAS OF MIDEWIN THAT HAVE BEEN RESTORED TO NATIVE VEGETATION.</t>
  </si>
  <si>
    <t>L A DREW INC</t>
  </si>
  <si>
    <t>AG4419C100146</t>
  </si>
  <si>
    <t>052017894</t>
  </si>
  <si>
    <t>TAS::12 1102::TAS  WFM-0900-6-HFR-710-0914-02  FIRE LINE IMPROVEMENT - TRAIL BRUSHING, TO SIGNIFICANTLY INCREASE CAPACITY AND CAPABILITY OF THE FOREST TO CONTROL WILDFIRES AND TREAT HAZARDOUS FUELS BY ACILITATING THE APPLICATION AND UTILIZATION FOF MAINTAINING TRAILS AS FIRE BREAKS.</t>
  </si>
  <si>
    <t>AG4419D100010</t>
  </si>
  <si>
    <t>TAS::12 1102::TAS  WFM-0900-6-HFR-710-0914-01  FIRE LINE IMPROVEMENT AND TRAIL TREAD WORK TO INCREASE CAPACITY AND CAPABILITY OF THE FOREST TO CONTROL WILDFIRES AN TREAT HAZARDOUS FUELS BY FACILITATING THE APPLICATION AND UTILIZATION OF MAINTAINING TRAILS AS FIRE BREAKS.</t>
  </si>
  <si>
    <t>AG4419D100012</t>
  </si>
  <si>
    <t>TAS::12 1102::TAS CIM-0900-02R-428-0914-02 RECOVERY FUNDS - ROADS MAINT. PROJECT IS TO PROVIDE MAINTENANCE FOR THE LEVEL 1 THROUGH LEVEL 5 ROADS AND PARKING AREAS ON THE IRONTON DISTRICT IRONTON RD</t>
  </si>
  <si>
    <t>SHIELA WILSON</t>
  </si>
  <si>
    <t>AG4419D100047</t>
  </si>
  <si>
    <t>AG55N9C060006</t>
  </si>
  <si>
    <t>126548275</t>
  </si>
  <si>
    <t>TAS::12 1102::TAS GMNF LEFFERTS POND DAM RECONSTRUCTION, CHITTEN, RUTLAND COUNTY, VERMONT.
CIM-0900-1F-569-0920-01</t>
  </si>
  <si>
    <t>BELDEN CO INC</t>
  </si>
  <si>
    <t>AG4419C100192</t>
  </si>
  <si>
    <t>091897520</t>
  </si>
  <si>
    <t xml:space="preserve">TAS::12 1102::TAS, ARRA PROJECT NO. CIM-0920-17EW-416-0920-02.  GMNF AQUATIC PASSAGE CULVERT RECONSTRUCTION, FR220 CULVERT RECONSTRUCTION PROJECT.
</t>
  </si>
  <si>
    <t>CHAMPLAIN CONSTRUCTION CO INC</t>
  </si>
  <si>
    <t>AG4419C100191</t>
  </si>
  <si>
    <t>TAS::12 1102::TAS CIM_0919_8R_413_0919_03FR 133 EAST. COMPLETES DEFERRED MTCE ON 3.8 MILES OF FR 133.  WORK WILL INCLUDE CULVERT REPLACEMENT, RECONDITIONING ROADWAY, PLACEMENT OF DRIVING SURFACE AGGREGATE (DSA) AND MISCELLANEOUS WORK ITEMS.</t>
  </si>
  <si>
    <t>MCHENRY, JOHN D</t>
  </si>
  <si>
    <t>AG4419C100029</t>
  </si>
  <si>
    <t>809013399</t>
  </si>
  <si>
    <t>TAS::12 1102::TAS CIM_0919_8R_413_0919_01  DEFERRED ROAD MAINTENANCE FR 437, ALLEGHENY NF, PENNSYLVANIA.</t>
  </si>
  <si>
    <t>AUMAN BROTHERS CONSTRUCTION LLC</t>
  </si>
  <si>
    <t>AG4419C100031</t>
  </si>
  <si>
    <t>781807339</t>
  </si>
  <si>
    <t>TAS::12 1102::TAS CIM-0919-8R-378-0919-01 ANF TIMBERLINE ATV TRAILHEAD PAVING. WORK WILL INCLUDE PLACEMENT OF ASPHALT SURFACING, PLACEMENT OF LIMESTONE DRIVING SURFACE AGGRAGATE (DSA), AND MISC WORK ITEMS LIKE MOBILIZATION, RECONDITIONING OF ROADBED, CRUSHED AGGREGATE BASE AND PAVEMENT MARKINGS.</t>
  </si>
  <si>
    <t>GAVER INDUSTRIES, INC.</t>
  </si>
  <si>
    <t>AG4419C100126</t>
  </si>
  <si>
    <t>805610438</t>
  </si>
  <si>
    <t>TAS::12 1102::TAS  MIDEWIN ROAD DECOMMISSIONING - WEST SIDE.  OBLITERATE APPROXIMATELY 2 MILES OF ABANDONED ROADS WITHIN THE BOUNDARY OF THE MIDEWIN NATIONAL TALLGRASS PRAIRIE.</t>
  </si>
  <si>
    <t>SIGNATURE CONTRACTING SERVICES, L.L.C.</t>
  </si>
  <si>
    <t>AG4419C100136</t>
  </si>
  <si>
    <t>789752701</t>
  </si>
  <si>
    <t>AG4419C100070</t>
  </si>
  <si>
    <t>ROAD MAINTENANCE AGAINST TASK ORDER 10/11 #1.</t>
  </si>
  <si>
    <t>AG4660D100005</t>
  </si>
  <si>
    <t>ROAD MAINTENANCE AGAINST TASK ORDER 10/12 #1.</t>
  </si>
  <si>
    <t>AG4660D100008</t>
  </si>
  <si>
    <t>ROAD MAINTENANCE AGAINST TASK ORDER 10/12 #2.</t>
  </si>
  <si>
    <t>EVANS GRADING AND PAVING, LLC</t>
  </si>
  <si>
    <t>AG4660D100010</t>
  </si>
  <si>
    <t>AG4660C100004</t>
  </si>
  <si>
    <t>BRD - PEDESTRIAN TRAIL BRIDGE CONSTRUCTION</t>
  </si>
  <si>
    <t>JCF BRIDGE &amp; CONCRETE, INC.</t>
  </si>
  <si>
    <t>AG82X9C090212</t>
  </si>
  <si>
    <t>112719328</t>
  </si>
  <si>
    <t>TAS::12 1102::TAS
ARRA PROJECT - EF FALL CR., SILVER CR. #2, AND SILVER CR. #3 BRDIGE REPLACEMENTS</t>
  </si>
  <si>
    <t>C L HEILMAN CO</t>
  </si>
  <si>
    <t>AG82B1C100020</t>
  </si>
  <si>
    <t>TAS::12 1102::TAS
ARRA PROJECT - ROAD BLADING</t>
  </si>
  <si>
    <t>AG82B1D100026</t>
  </si>
  <si>
    <t>AG82B1C100007</t>
  </si>
  <si>
    <t>TAS::12 1102::TAS HYALITE RD. #62 GUARDRAIL PLACEMENT</t>
  </si>
  <si>
    <t>HL CONSTRUCTION, INC.</t>
  </si>
  <si>
    <t>AG82B1C090004</t>
  </si>
  <si>
    <t>129436726</t>
  </si>
  <si>
    <t xml:space="preserve">TAS::12 1102::TAS
ARRA, IPNF TIMBER BRIDGE REPAIRS CZ. COR: TAMMY MAIOLIE.
</t>
  </si>
  <si>
    <t>AG82B1C100035</t>
  </si>
  <si>
    <t>TAS::12 1102::TAS "RECOVERY FUNDS", LAVERNE &amp; NO SHIRLEY ATV TRAIL CONST. &amp; WATERSHED REHAB.  ORIGINAL REQ.COR: TAMMY MAIOLIE/ANDY BOGGSJOB CODE:  CRTR02</t>
  </si>
  <si>
    <t>CWR ENTERPRISES, LLC</t>
  </si>
  <si>
    <t>AG82B1C100056</t>
  </si>
  <si>
    <t>830611567</t>
  </si>
  <si>
    <t>TAS::12 1102::TAS 2010 RECOVERY FUNDS FRENCHTOWN FACE CULVERT REPLACEMENTS</t>
  </si>
  <si>
    <t>AG82B1C100050</t>
  </si>
  <si>
    <t xml:space="preserve">TAS::12 1102::TAS  ARRA- REESTABLISH NATIVE ROAD SURFACES CONTRACT
</t>
  </si>
  <si>
    <t>TRIPLE TREE, INC.</t>
  </si>
  <si>
    <t>AG82B1D090054</t>
  </si>
  <si>
    <t>AG03R6C090025</t>
  </si>
  <si>
    <t>061541496</t>
  </si>
  <si>
    <t>TAS::12 1102::TAS 2009 RECOVERY FUNDS 10 COOPER ELK</t>
  </si>
  <si>
    <t>LATIGO CONSTRUCTION INC.</t>
  </si>
  <si>
    <t>AG82B1C100026</t>
  </si>
  <si>
    <t>147457498</t>
  </si>
  <si>
    <t>TAS::12 1102::TAS 2009 RECOVERY FUNDS DEBAUGAN RECONSTRUCTION</t>
  </si>
  <si>
    <t>TAYLOR SERVICES INC</t>
  </si>
  <si>
    <t>AG82B1C100037</t>
  </si>
  <si>
    <t>807998695</t>
  </si>
  <si>
    <t>TAS::12 1102::TAS 2009 RECOVERY FUNDS EZ ROADSIDE BRUSHING</t>
  </si>
  <si>
    <t>FOREST HEALTH RECLAMATION, LLC</t>
  </si>
  <si>
    <t>AG82B1C100036</t>
  </si>
  <si>
    <t>829429864</t>
  </si>
  <si>
    <t>TAS::12 1118::TAS 2010 RECOVERY FUNDS EZ ROADSIDE BRUSHING #3</t>
  </si>
  <si>
    <t>AG82B1C100038</t>
  </si>
  <si>
    <t>TAS::12 1102::TAS
ARRA-FS-CIM-0105-24R PROJECT 24 LOCHSA AGGREGATE STOCKPILE (JUNGLE POINT CRUSHING)</t>
  </si>
  <si>
    <t>AG82B1C100028</t>
  </si>
  <si>
    <t>TAS::12 1102::TAS CIM-0104-04R "RECOVERY FUNDS" - CIM-0104-25 FOREST WIDE BMP UPGRADES - TUMBLE DOWN ROAD RECONSTRUCTION</t>
  </si>
  <si>
    <t>EMERGENCY PLANNING MANAGEMENT INC.</t>
  </si>
  <si>
    <t>AG82B1C100053</t>
  </si>
  <si>
    <t>620862016</t>
  </si>
  <si>
    <t>AG82B1C100044</t>
  </si>
  <si>
    <t>STATION FIRE ROAD REHABILITATION</t>
  </si>
  <si>
    <t>AG9J61C100007</t>
  </si>
  <si>
    <t>TAS::12 1102::TAS 
RECOVERY ARRA - WRIGHTSON PARKING/ACCESS CRACK SEAL AND NFSR 70 DRAINAGE MAINTENANCE - CIM-0305-04R</t>
  </si>
  <si>
    <t>AG9702D100033</t>
  </si>
  <si>
    <t>AG8197C090025</t>
  </si>
  <si>
    <t>TAS::12 1102::TAS FOR CAPITAL IMPROVEMENT &amp; MAINTENANCE
"RECOVERY" CIM-0301-09R NFSR 26 CULVERT, SURFACING &amp; SOIL STABILZATION 1/7 TASK ORDERS FOR PROJECT</t>
  </si>
  <si>
    <t>AG9702D100014</t>
  </si>
  <si>
    <t xml:space="preserve">TAS::12 1102::TAS NFSR 26 CULVERT, ROAD SURFACING &amp; SOIL STABILZATION 4/7 TASK ORDERS FOR PROJECT.  AGGRAGATE DELIVERY."RECOVERY" CIM-0301-09R </t>
  </si>
  <si>
    <t>AG9702D100012</t>
  </si>
  <si>
    <t xml:space="preserve">TAS::12 1102::TASNFSR 26 CULVERT, ROAD SURFACING &amp; SOIL STABILZATION 5/7 TASK ORDERS FOR PROJECT. AGGRAGATE HAULING - "RECOVERY" CIM-0301-09R </t>
  </si>
  <si>
    <t>AG9702D100013</t>
  </si>
  <si>
    <t>AG8173C090053</t>
  </si>
  <si>
    <t>TAS::12 1102::TAS "RECOVERY" CIM-0301-09R NFSR 26 CULVERT, SURFACING &amp; SOIL STABILZATION 6/7 TASK ORDERS FOR PROJECT</t>
  </si>
  <si>
    <t>AG9702D100007</t>
  </si>
  <si>
    <t>AG8173C090046</t>
  </si>
  <si>
    <t>TAS::12 1102::TAS
"RECOVERY" CIM-0301-06R &amp; CIM-0301-08R AGGREGATE SURFACING PLACEMENT &amp; STABILIZATION IDIQ CONTRACT AG-8173-C-09-0020, MARKS TRUCK &amp; TRACTOR WORKS, PER TASK ORDER DESCRIPTION</t>
  </si>
  <si>
    <t>AG9702D100042</t>
  </si>
  <si>
    <t>TAS::12 1102::TAS "RECOVERY" CIM-0301-09R NFSR 405 REPAIR/ INSTALL DRAINAGE STRUCTURES, HAUL &amp; PLACE AGGREGATE ON ROAD SURFACE AND RESTORE ROADSIDE DRAINAGE. 2 OF 2 TASK ORDERS FOR PROJECT</t>
  </si>
  <si>
    <t>AG9702D100043</t>
  </si>
  <si>
    <t>TAS::12 1102::TAS
"RECOVERY" CIM-0301-06R &amp; CIM-0301-08R AGGREGATE SURFACING PLACEMENT &amp; STABILIZATION IDIQ CONTRACT AG-8173-C-09-0014,GEISLER SKIDDING, PER TASK ORDER DESCRIPTION</t>
  </si>
  <si>
    <t>AG9702D100047</t>
  </si>
  <si>
    <t>TAS::12 1102::TAS
"RECOVERY" CIM-0301-09R NFSR 275 AGGREGATE MATERIALS 1 OF 3 TASK ORDERS FOR PROJECT</t>
  </si>
  <si>
    <t>AG9702D100052</t>
  </si>
  <si>
    <t>TAS::12 1102::TAS
"RECOVERY" CIM-0301-09R NFSR 405 AGGREGATE MATERIALS 1 OF 2 TASK ORDERS FOR PROJECT. AGGREGATE HAULING.</t>
  </si>
  <si>
    <t>AG9702D100046</t>
  </si>
  <si>
    <t>TAS::12 1102::TAS FOR CAPITAL IMPROVEMENT &amp; MAINTENANCE
ARRA - UPPER NIAGARA CREEK BRIDGE PROJECT TO INCLUDE CONSTRUCT A BRIDGE WITH A PRECAST, PRESTRESSED, VOIDED CONCRETE SLAB, BRIDGE, INCLUDING RAILINGS, OTHER ASSOCIATED PARTS AND THE PAVED APPROACHES TO THE BRIDGE. ALSO INCLUDES BRIDGE DISASSEMBLY AND REMOVAL AND RESTOCKING OF THE EXISTING BAILEY BRIDGE, REMOVAL OF APPROACHES TO BAILEY BRIDGE AND DEMOLITION AND REMOVAL OF EXISTING CONCRETE BRIDGE.</t>
  </si>
  <si>
    <t>AG9702C100017</t>
  </si>
  <si>
    <t>TAS::12 1102::TAS
ROAD MAINTENANCE
ARRA - CIM-05-05R ROAD PAVING/CHIPSEAL/SURFACING PROJECT</t>
  </si>
  <si>
    <t>AG9702P100015</t>
  </si>
  <si>
    <t>TAS::12 1102::TAS FOR CAPITAL IMPROVEMENT &amp; MAINTENANCE ROUTE 1 SURFACE TREATMENT; APPLY DOUBLE CHIP SEAL AND FOG SEAL ON APPROXIMATELY 4.5 MILES OF ROAD. PROJECT #CIM-05-03R TRINITY COUNTY</t>
  </si>
  <si>
    <t>NORTHWEST PAVING</t>
  </si>
  <si>
    <t>AG9702C100008</t>
  </si>
  <si>
    <t>132804951</t>
  </si>
  <si>
    <t>TAS::12 1102::TAS RECOVERY ARRA - MADERA ROAD REPAIR - CIM-0305-04R</t>
  </si>
  <si>
    <t>COLORADO RIVER MATERIALS, INC.</t>
  </si>
  <si>
    <t>AG9702D100019</t>
  </si>
  <si>
    <t>AG8197C090010</t>
  </si>
  <si>
    <t>615524741</t>
  </si>
  <si>
    <t>TAS::12 1102::TAS ARRA - MADERA AND WHITEHOUSE PICNIC PARKING - CIM-0305-04R</t>
  </si>
  <si>
    <t>AG9702D100030</t>
  </si>
  <si>
    <t>"RECOVERY" CIM-0301-06R &amp; CIM-0301-08R AGGREGATE SURFACING PLACEMENT &amp; STABILIZATION IDIQ CONTRACT AG-8173-C-09-0009, BRIMHALL SAND &amp; GRAVEL, PER TASK ORDER DESCRIPTION</t>
  </si>
  <si>
    <t>AG9702D100045</t>
  </si>
  <si>
    <t>TOLLESON</t>
  </si>
  <si>
    <t>TAS::12 1102::TAS RECOVERY ARRA CIM-0305-03R CAVE CREEK ROAD PAVEMENT REPLACEMENT AND PRESERVATION</t>
  </si>
  <si>
    <t>CACTUS TRANSPORT, INC.</t>
  </si>
  <si>
    <t>AG9702D100022</t>
  </si>
  <si>
    <t>AG8197C090012</t>
  </si>
  <si>
    <t>095912747</t>
  </si>
  <si>
    <t>TAS::12 1102::TAS RECOVERY ARRA CIM-0305-03R PARKER CANYON LAKE PAVEMENT REPLACEMENT AND PRESERVATION</t>
  </si>
  <si>
    <t>TRINITY SOUTHWEST CONTRACTORS LLC</t>
  </si>
  <si>
    <t>AG9702D100017</t>
  </si>
  <si>
    <t>AG8197C090023</t>
  </si>
  <si>
    <t>166159496</t>
  </si>
  <si>
    <t>TAS::12 1102::TAS ARRA - KENT SPRINGS ROAD (NFSR 4075), AMPHITHEATER PARKING, AND WRIGHTSON CHIPSEAL AND FOG - CIM-0305-04R</t>
  </si>
  <si>
    <t>AG9702D100031</t>
  </si>
  <si>
    <t>AG8197C090005</t>
  </si>
  <si>
    <t>TAS::12 1102::TAS ARRA - LAKEVIEW CAMPGROUND PAVING - CIM-0305-03R</t>
  </si>
  <si>
    <t>AG9702D100032</t>
  </si>
  <si>
    <t>TAS::12 1102::TAS RECOVERY FOREST WIDE HARDENED STREAM CROSSINGS</t>
  </si>
  <si>
    <t>SQP CONSTRUCTION, LLC</t>
  </si>
  <si>
    <t>AG9702D100034</t>
  </si>
  <si>
    <t>AG8197C090027</t>
  </si>
  <si>
    <t>007241942</t>
  </si>
  <si>
    <t>TAS::12 1102::TAS RECOVERY ARRA - BOG SPRINGS CAMPGROUND AND ACCESS ROAD (NFSR 70A) - CIM-0305-04R</t>
  </si>
  <si>
    <t>INNOVA ENVIRONMENTAL ENGINEERING, LLC</t>
  </si>
  <si>
    <t>AG9702D100038</t>
  </si>
  <si>
    <t>AG8197C090026</t>
  </si>
  <si>
    <t>130177491</t>
  </si>
  <si>
    <t>TAS::12 1102::TAS FOR CAPITAL IMPROVEMENT &amp; MAINTENANCE
ARRA - LOG SPRINGS STORMPROOFING PROJECT FOR STORMPROOFING 106 MILES OF ROAD ON FIFTY THREE FOREST SERVICE ROADS OF THE GRINDSTONE RANGER DISTRICT. MAJOR ITEMS OF WORK INCLUDE, BUT ARE NOT LIMITED TO THE FOLLOWING: CLEARING; REMOVAL OF STRUCTURES AND OBSTRUCTIONS; EXCAVATION INCLUDING WASHOUT REPAIR, CONSTRUCTION OF ROLLING DIPS, AND GRADING; PLACEMENT OF RIPRAP; CLEANING CULVERTS IN PLACE; AND SEEDING AND MULCHING.</t>
  </si>
  <si>
    <t>DIAMOND D GENERAL ENGINEERING, INC.</t>
  </si>
  <si>
    <t>AG9702C100018</t>
  </si>
  <si>
    <t>071050632</t>
  </si>
  <si>
    <t>AG9A14C100001</t>
  </si>
  <si>
    <t>LOS PADRES BRIDGE REPAIR AND REPLACEMENT</t>
  </si>
  <si>
    <t>AG9A40C090027</t>
  </si>
  <si>
    <t>FISHERMAN'S TRAIL BAER</t>
  </si>
  <si>
    <t>AG9JNEC100003</t>
  </si>
  <si>
    <t xml:space="preserve">ERFO REPAIR ON RD. 6300 - DESIGNED WALL STRUCTURE. </t>
  </si>
  <si>
    <t>AG046WC090059</t>
  </si>
  <si>
    <t xml:space="preserve">TAS::12 1102::TAS FOR CAPITAL IMPROVEMENT &amp; MAINTENANCE, CIM-0612-06F- RECREATION SITE RESURFACING REHAB- PHASE SAND LAKE CG.  PROJECT WORK CONSISTS OF PAVEMENT PATCHING, SUBGRADE RECONSTRUCTION AND NEW HOT ASPHALT PAVEMENT OVERLAY. </t>
  </si>
  <si>
    <t>AG0489D100063</t>
  </si>
  <si>
    <t>TAS::12 1102::TAS RECOVERY MARGARET BAY FISH PASSAGE IMPROVEMENTS. PROJECT IS TO REMOVE AND DISPOSE OF SIX EXISTING CULVERTS AND INSTALL FIVE NEW STREAM SIMULATION CULVERTS AND ONE BRIDGE.</t>
  </si>
  <si>
    <t>DURETTE CONSTRUCTION CO. INC.</t>
  </si>
  <si>
    <t>AG0489C100060</t>
  </si>
  <si>
    <t>153814009</t>
  </si>
  <si>
    <t>TAS::12 1102::TAS   DERBY CANYON ROAD RECONDITIONING
THIS PROJECT INCLUDES THE RECONDITIONING OF EXISTING FOREST SERVICE ROAD 7400.  WORK INCLUDES RECONDITIONING OF ROADBED, PURCHASING, HAULING AND PROCESSING CRUSHED ROCK AND DRAIN DIPS.</t>
  </si>
  <si>
    <t>THAYER EXCAVATING, LLC</t>
  </si>
  <si>
    <t>AG0489C100057</t>
  </si>
  <si>
    <t>838050474</t>
  </si>
  <si>
    <t>TAS::12 1102::TAS RECOVERY NORTH THORNE FISH PASSAGE IMPROVEMENTS. WORK INVOLVES DEWATERING, INSTALLATION OF STRUCTURES, EXCAVATION, PLACEMENT OF EMBANKMENT, RECONSTRUCTING STREAMBED AND BANKS, ETC.</t>
  </si>
  <si>
    <t>AG0489C100058</t>
  </si>
  <si>
    <t>TAS::12 1102::TAS FOR CAPITAL IMPROVEMENT &amp; MAINTENANCE, CIM-0612-06F- RECREATION SITE RESURFACING REHAB- PHASE SUTTON C &amp; D LOOPS &amp; PHASE TILLICUM BEACH CG.  PROJECT WORK CONSISTS OF ASPHALT PAVEMENT PULVERIZATION, ROAD RESHAPING AND NEW HOT ASPHALT PAVING.</t>
  </si>
  <si>
    <t>AG0489D100062</t>
  </si>
  <si>
    <t>TAS::12 1102::TAS RECOVERY ROAD MAINTENANCE 1708.  MODIFICATION ONE AWARDS REMAINING .74 MILES SPECIFIED IN THE CONTRACT PLUS PER MUTUAL AGREEMENT OF THE PARTIES AWARDS AN ADDITIONAL .46 MILES AT THE SAME UNIT PRICE.</t>
  </si>
  <si>
    <t>TAS::12 1102::TAS.  RECOVERY ROAD 9737 RESURFACING.  MODIFICATION ONE ADDS REMAINING RESURFACING MILEAGE TO THE CONTRACT AS WELL AS A SUPPLEMENTAL AGREEMENT FOR AN ADDITIONAL .56 MILES OF RESURFACING.</t>
  </si>
  <si>
    <t>TAS::12 1102::TAS  RECOVERY-PNW ROAD MAINTENANCE-WENATCHEE LAB PAVING. THIS PROJECT CONSISTS OF MOBILIZING, GRADING AND COMPACTING THE EXISTING SUB-BASE AND PLACING APPROXIMATELY 194 TONS OF HOT-MIX ASPHALT PAVING MATERIAL AT THE WENATCHEE FORESTRY SCIENCES LABORATORY.</t>
  </si>
  <si>
    <t>AG0489C100065</t>
  </si>
  <si>
    <t>TAS::12 1118::TAS RECOVERY YAKUTAT ROAD STORAGE.  STABILIZE ROADS NEAR YAKUTAT ON THE TONGASS NF.</t>
  </si>
  <si>
    <t>ISLAND ENTERPRISES, INC.</t>
  </si>
  <si>
    <t>AG0489C100070</t>
  </si>
  <si>
    <t>833099406</t>
  </si>
  <si>
    <t>DELIVERY ORDER ON EXISTING CONTRACT #AG-4146-C-06-0020 ON SEVERAL WORK ITEMS OF ROAD MAINTENANCE ON THE TALLADEGA RANGER DISTRICT, TALLADEGA NATIONAL FOREST, IN ACCORDANCE WITH THE SPECIFICATIONS AND PROVISIONS OF THE CONTRACT.</t>
  </si>
  <si>
    <t>RANDOLPH COMPANY INCORPORATED</t>
  </si>
  <si>
    <t>AG4146D100004</t>
  </si>
  <si>
    <t>AG4146C060020</t>
  </si>
  <si>
    <t>968124750</t>
  </si>
  <si>
    <t>ROAD MAINTENANCE FOR OCALA NATIONAL FOREST</t>
  </si>
  <si>
    <t>ORANGE SPRINGS CONSTRUCTION, INC.</t>
  </si>
  <si>
    <t>AG4283D100032</t>
  </si>
  <si>
    <t>AG4283C100011</t>
  </si>
  <si>
    <t>TAS::12 1102::TAS  *RECOVERY* 
PROJECT NO. CIM-4251-01F  GREY TOWERS
ROADWORK-ASPHALT RESURFACING</t>
  </si>
  <si>
    <t>S &amp; K CONSTRUCTION COMPANY, INC.</t>
  </si>
  <si>
    <t>AG4419C100163</t>
  </si>
  <si>
    <t>189022155</t>
  </si>
  <si>
    <t>TAS::12 1102::TAS CAPITAL IMPROVEMENT &amp; MAINTENANCE JEFFERY CEMETARY ROAD RECONSTRUCTION FOR THE HOOSIER NATIONAL FOREST, IN</t>
  </si>
  <si>
    <t>HUGHES PAVING COMPANY INC</t>
  </si>
  <si>
    <t>AG4419C100228</t>
  </si>
  <si>
    <t>186130613</t>
  </si>
  <si>
    <t xml:space="preserve">TAS::12 1102::TAS CAPITAL IMPROVEMENT &amp; MAINTENANCE ST. JOHN CEMETARY ROAD RECONSTRUCTION ON THE HOOSIER NATIONAL FOREST, INDIANA.
</t>
  </si>
  <si>
    <t>AG4419C100245</t>
  </si>
  <si>
    <t>TAS::12 1102::TAS CAPITAL IMPROVEMENT &amp; MAINTENANCE OBLITERATION ROADWAYS PROJECT</t>
  </si>
  <si>
    <t>FISCHER CORP.</t>
  </si>
  <si>
    <t>AG4419C100220</t>
  </si>
  <si>
    <t>112835806</t>
  </si>
  <si>
    <t xml:space="preserve">TAS::12 1102::TAS --CIM-2423-04W-NRS-0922-01 &amp; CIM-2423-04R-NRS-0922-01 MASSABESIC EXPERIMENTAL FOREST ROAD &amp; WATERSHED PROJECT
</t>
  </si>
  <si>
    <t>NELSON COMMUNICATIONS SERVICES, INC.</t>
  </si>
  <si>
    <t>AG4419C100232</t>
  </si>
  <si>
    <t>178162137</t>
  </si>
  <si>
    <t xml:space="preserve">TAS::12 1102::TAS CAPITAL IMPROVEMENT &amp; MAINTENANCE WAKELY BOARDWALK RECONSTRUCTION CONSTRUCTION SERVICE AT THE HURON-MANISTEE NATIONAL FOREST	</t>
  </si>
  <si>
    <t>KATTERMAN TRUCKING, INC.</t>
  </si>
  <si>
    <t>AG4419C100208</t>
  </si>
  <si>
    <t>072574270</t>
  </si>
  <si>
    <t>TAS::12 1102::TAS *RECOVERY* CIM-2423-10R-NRS-0908-01 SNF ARRA ROAD MTC KASKASKIA EXPERIMENTAL FOREST</t>
  </si>
  <si>
    <t>AG4419C100225</t>
  </si>
  <si>
    <t>TAS::12 1102::TAS FOR CAPITAL IMPROVEMENT &amp; MAINTENANCE
RECOVERY PROJECT - GREEN MOUNTAIN NF NORTH HALF ROAD RESURFACING TASK ORDER</t>
  </si>
  <si>
    <t>AG4419D100076</t>
  </si>
  <si>
    <t>TAS::12 1102::TAS FOR CAPITAL IMPROVEMENT &amp; MAINTENANCE
RECOVERY PROJECT - GREEN MOUNTAIN NF SOUTH HALF ROAD RESURFACING TASK ORDER</t>
  </si>
  <si>
    <t>BOWEN, JACK ALLEN</t>
  </si>
  <si>
    <t>AG4419D100075</t>
  </si>
  <si>
    <t>AG24H8C100008</t>
  </si>
  <si>
    <t>196956551</t>
  </si>
  <si>
    <t>TAS::12 1102::TAS *RECOVERY* CIM-0920-17EW-416-0920-01 
GMNF AQUATIC PASSAGE CULVERT &amp; BRIDGE RECONSTRUCTION FR 325.6.2 BRIDGE RECONSTRUCTION PROJECT</t>
  </si>
  <si>
    <t>ALLARD EXCAVATING COMPANY</t>
  </si>
  <si>
    <t>AG4419C100239</t>
  </si>
  <si>
    <t>082275801</t>
  </si>
  <si>
    <t>ROAD MAINTENANCE AGAINST TASK ORDER 10/01 #1.</t>
  </si>
  <si>
    <t>AG4660D100014</t>
  </si>
  <si>
    <t>ROAD MAINTENANCE AGAINST TASK ORDER 10/01 #2.</t>
  </si>
  <si>
    <t>AG4660D100020</t>
  </si>
  <si>
    <t>ROAD MAINTENANCE AGAINST TASK ORDER 10/02 #1.</t>
  </si>
  <si>
    <t>AG4660D100022</t>
  </si>
  <si>
    <t>ROAD MAINTENANCE AGAINST TASK ORDER #1 ITEM #10/03.</t>
  </si>
  <si>
    <t>AG4660D100025</t>
  </si>
  <si>
    <t xml:space="preserve">TAS::12 1102::TAS
ARRA PROJECT - HARDSCRABBLE BRIDGE AND SILVER CREEK #1 BRIDGE REHABILITATIONS
</t>
  </si>
  <si>
    <t>AG82B1C090061</t>
  </si>
  <si>
    <t xml:space="preserve">TAS::12 1102::TAS 2010 RECOVERY FUNDS BLUE MOUNTAIN AGGREGATE, THIS AWARD ALSO INCROPORATES THE ATTACHED ARRA CLAUSES THAT ARE APPLICABLE TO THIS TASK ORDER ONLY. </t>
  </si>
  <si>
    <t>AG82B1D100074</t>
  </si>
  <si>
    <t xml:space="preserve">TAS::12 1118::TAS  CIM-05-05R ROAD PAVING/CHIP SEALING/SURFACING 0510 OR (ORLEANS LOWER PARKING LOT PAVING)
</t>
  </si>
  <si>
    <t>GRANT EQUIPMENT</t>
  </si>
  <si>
    <t>AG9702C100036</t>
  </si>
  <si>
    <t>037636750</t>
  </si>
  <si>
    <t>TAS::12 1102::TAS "RECOVERY" CIM-0301-08R ASPHALT MAINTENANCE &amp; PATCHING IDIQ CONTRACT AG-8173-C-09-0027, SURFACE CONTRACTING, PER TASK ORDER DESCRIPTION</t>
  </si>
  <si>
    <t>AG9702D100074</t>
  </si>
  <si>
    <t>TAS::12 1102::TAS "RECOVERY" CIM-0301-08R ASPHALT MAINTENANCE &amp; PATCHING IDIQ CONTRACT AG-8173-C-09-0028 V-MOUNTAIN CONSTRUCTION, PER TASK ORDER DESCRIPTION</t>
  </si>
  <si>
    <t>V MOUNTAIN CONSTRUCTION INC</t>
  </si>
  <si>
    <t>AG9702D100075</t>
  </si>
  <si>
    <t>AG8173C090028</t>
  </si>
  <si>
    <t>038392952</t>
  </si>
  <si>
    <t>TAS::12 1102::TAS RECOVERY ARRA CIM-05-03T-LAKE ALMANOR TRAIL RIPRAP</t>
  </si>
  <si>
    <t>AG9702P100020</t>
  </si>
  <si>
    <t>TAS::12 1102::TAS RECOVERY ARRA - PROCTOR PARKING - CIM-0305-04R</t>
  </si>
  <si>
    <t>SAFE AND SECURE CONSTRUCTION, LLC</t>
  </si>
  <si>
    <t>AG9702D100060</t>
  </si>
  <si>
    <t>AG8197C100001</t>
  </si>
  <si>
    <t>616289349</t>
  </si>
  <si>
    <t>BUILD PACKERS CREEK BRIDGE AAP# 05NP140937963.</t>
  </si>
  <si>
    <t>JOHNSON, BOB CONSTRUCTION</t>
  </si>
  <si>
    <t>AG9A28C090016</t>
  </si>
  <si>
    <t>017148862</t>
  </si>
  <si>
    <t>TASK ORDER #5 IDQ BAER</t>
  </si>
  <si>
    <t>AG9A40C100011</t>
  </si>
  <si>
    <t>ROAD 19 REPAVE</t>
  </si>
  <si>
    <t>DE LA HUNT, JOHN CO.</t>
  </si>
  <si>
    <t>AG9A63D090082</t>
  </si>
  <si>
    <t>AG9A63C090079</t>
  </si>
  <si>
    <t>131002441</t>
  </si>
  <si>
    <t>2010 WRANGELL ISLAND BLADINGTASK ORDER ROAD MAINTENCANCE IDIQ</t>
  </si>
  <si>
    <t>BW ENTERPRISES</t>
  </si>
  <si>
    <t>AG0116D100015</t>
  </si>
  <si>
    <t>AG0116C090009</t>
  </si>
  <si>
    <t>827674966</t>
  </si>
  <si>
    <t>POW ROAD GRADING 2010</t>
  </si>
  <si>
    <t>AG0116D100023</t>
  </si>
  <si>
    <t>AG0116C090016</t>
  </si>
  <si>
    <t>LIVINGSTON</t>
  </si>
  <si>
    <t>UPPER MILL CREEK ROAD IMPROVEMENTS</t>
  </si>
  <si>
    <t>AG0398C090023</t>
  </si>
  <si>
    <t>GNF GRADER EQUIP. RENTAL CONTRACT - 2010</t>
  </si>
  <si>
    <t>BARNARD, LARRIANE</t>
  </si>
  <si>
    <t>AG0398D100002</t>
  </si>
  <si>
    <t>AG0398C080009</t>
  </si>
  <si>
    <t>362214228</t>
  </si>
  <si>
    <t xml:space="preserve"> BACKHOE/DUMPTRUCK EQUIPMENT RENTAL CONTRACT - 2010</t>
  </si>
  <si>
    <t>MENARD CONTRACTING</t>
  </si>
  <si>
    <t>AG0398D100005</t>
  </si>
  <si>
    <t>AG0398C100007</t>
  </si>
  <si>
    <t>878050384</t>
  </si>
  <si>
    <t>NORTH FORK SUN RIVER PACK BRIDGE REPAIR</t>
  </si>
  <si>
    <t>AG03K0C100013</t>
  </si>
  <si>
    <t xml:space="preserve">PIERCE CREEK CULVERT REPLACEMENT </t>
  </si>
  <si>
    <t>AG03R6D100096</t>
  </si>
  <si>
    <t>CASTLE CREEK CULVERT 49-6.55</t>
  </si>
  <si>
    <t>AG03R6D100103</t>
  </si>
  <si>
    <t>AG03R6C090024</t>
  </si>
  <si>
    <t>WARM SPRINGS BRIDGE REPLACEMENT</t>
  </si>
  <si>
    <t>AG03R6D100100</t>
  </si>
  <si>
    <t>LOLO NF, SUPERIOR RD, ROAD BLADING</t>
  </si>
  <si>
    <t>KELLY JOHNSTON LIMITED LIABILITY COMPANY</t>
  </si>
  <si>
    <t>AG03R6D100068</t>
  </si>
  <si>
    <t>AG03R6C070037</t>
  </si>
  <si>
    <t>144062184</t>
  </si>
  <si>
    <t>LOLO NF, PLAINS/THOMPSON FALLS RD, ROAD BLADING, TASK ORDER 05</t>
  </si>
  <si>
    <t>LEUFKENS CONSTRUCTION INCORPORATED</t>
  </si>
  <si>
    <t>AG03R6D100074</t>
  </si>
  <si>
    <t>AG03R6C070036</t>
  </si>
  <si>
    <t>TAS::12 1102::TAS RECOVERY KMRD ROAD STORAGE SOUTH. INTENT IS TO PERFORM ROAD MAINTENANCE ACTIVITIES ON THE KETCHIKAN MISTY RANGER DISTRICT.</t>
  </si>
  <si>
    <t>AG0489C100134</t>
  </si>
  <si>
    <t>TAS::12 1102::TAS RECOVERY KMRD ROAD STORAGE NORTH.  WORK INVOLVES ROAD MAINTENANCE ACTIVITIES ON THE KETCHIKAN MISTY RANGER DISTRICT.</t>
  </si>
  <si>
    <t>AG0489C100144</t>
  </si>
  <si>
    <t>TAS::12 1102::TAS RECOVERY- MT. HOOD PAVING; ROADS 17, 63, 70, MT. HOOD NATIONAL FOREST. THIS PROJECT IS TO PROVIDE 7.75 MILES OF ROAD PAVING ON ROAD 17, 63, AND 70, DOUBLE-LANE PAVED ROADS, LOCATED ON THE MT. HOOD NATIONAL FOREST. WORK WILL CONSIST OF: TRAFFIC CONTROL, CONSTRUCTION STAKING, ROADWAY EXCAVATION, RIPRAP, INSTALLING GEO-TEXTILE, PAVING REINFORCEMENT GRID, GEO-GRID, HAULING PIT RUN, PAVING ROADWAY, INSTALLING UNDER-DRAIN, STRIPING, SEEDING &amp; FERTILIZING, HAULING AGGREGATE FROM A COMMERCIAL SOURCE, PROCESSING AGGREGATE, MOBILIZATION OF EQUIPMENT, ASPHALT PULVERIZING AND OTHER ITEMS. THE CONTRACTOR SHALL FURNISH ALL LABOR, EQUIPMENT, SUPERVISION, TRANSPORTATION, SUPPLIES, EXCEPT THOSE DESIGNATED AS GOVERNMENT-FURNISHED, AND INCIDENTALS TO PERFORM ALL WORK SPECIFIED IN THE CONTRACT.</t>
  </si>
  <si>
    <t>AG0489C100140</t>
  </si>
  <si>
    <t>TAS::12 1102::TAS RECOVERY - PAVING FOREST SERVICE ROADS 17, 31, 47, &amp; 3745, MALHEUR NATIONAL FOREST</t>
  </si>
  <si>
    <t>AG0489C100204</t>
  </si>
  <si>
    <t>TAS::12 1102::TAS RECOVERY KMRD ROAD STORAGE SOUTH. MODIFICATION 1 EXERCISES OPTION ITEMS.</t>
  </si>
  <si>
    <t>TAS::12 1102::TAS RECOVERY KMRD ROAD STORAGE NORTH. MODIFICATION #1 EXERCISES OPTIONS THAT WERE EVALUATED AT TIME OF BID OPENING BUT NEEDED REAL PROPERTY JOB CODES SET UP.</t>
  </si>
  <si>
    <t xml:space="preserve">TAS::12 1102 ::TAS RECOVERY-FAIRVIEW BAR/WENAHA FORKS TRAIL RESTORATION, UMATILLA NATIONAL FOREST. THIS PROJECT IS FOR THE RESTORATION OF THE WENAHA RIVER TRAIL FROM FAIRVIEW BAR TO WENAHA FORKS. THE TOTAL DISTANCE OF THE PROJECT IS 12.7 MILES.  THE PROJECT IS LOCATED IN THE WENAHA-TUCANNON WILDERNESS AND IS OPEN TO HIKER AND STOCK. WORK CONSISTS OF EXISTING TRAIL RESTORATION, CLEARING, GRUBBING, EXCAVATION, BERM AND SLOUGH REMOVAL, ROCK SLIDE REMOVAL, BOULDER AND ROOT WAD REMOVAL, DRAINAGE STRUCTURES, AND TURNPIKES. BLASTING WILL BE NECESSARY ON THIS PROJECT.  THE USE OF A GAS POWERED ROCK DRILL WILL BE PERMITTED. ALL OTHER POWER TOOLS ARE PROHIBITED. BLASTING IS ONLY PERMITTED FROM JULY 15 TO AUGUST 15 OF 2010 AND 2011.  </t>
  </si>
  <si>
    <t>AG0489C100163</t>
  </si>
  <si>
    <t>TAS::12 1102::TAS  RECOVERY-WENAHA RIVER TRAIL RESTORATION, UMATILLA NATIONAL FOREST. THIS PROJECT IS FOR THE RESTORATION OF THE WENAHA RIVER TRAIL FROM WENAHA FORKS TO THE WILDERNESS BOUNDARY AT TIMOTHY SPRINGS. THE TOTAL DISTANCE OF THE PROJECT IS 9.8 MILES.  THE PROJECT IS LOCATED IN THE WENAHA-TUCANNON WILDERNESS AND IS OPEN TO HIKER AND STOCK. THERE ARE TWO SECTIONS OF NEW CONSTRUCTION. THE FIRST SECTION IS 926 FEET AND THE SECOND SECTION IS 2414 FEET AND WILL INVOLVE AT LEAST 50 FEET OF BLASTING TRAIL INTO A BASALT BANK.  BLASTING IS PERMITTED FROM JULY 15 TO AUGUST 15, 2010 AND 2011.   THE REMAINDER OF THE PROJECT IS RESTORATION OF THE EXISTING TRAIL.  WORK CONSISTS OF CLEARING, GRUBBING, EXCAVATION, BERM AND SLOUGH REMOVAL, TREAD RESTORATION, ROCK SLIDE REMOVAL, BOULDER AND ROOT WAD REMOVAL, DRAINAGE STRUCTURES, TURNPIKES, STREAM FORDS AND RESTORING SWITCHBACKS. THE USE OF A GAS POWERED ROCK DRILL WILL BE PERMITTED.  ALL OTHER POWER TOOLS ARE PROHIBITED.</t>
  </si>
  <si>
    <t>AG0489C100166</t>
  </si>
  <si>
    <t>TAS::12 1102::TAS RECOVERY - GIFFORD PINCHOT FOREST, COWLITZ VALLEY DISTRICT, NORTH FORK PLANNING AREA ROAD MAINTENANCE CONTRACT</t>
  </si>
  <si>
    <t>Q KING TRUCKING &amp; CONSTRUCTION INC</t>
  </si>
  <si>
    <t>AG0489C100182</t>
  </si>
  <si>
    <t>030997170</t>
  </si>
  <si>
    <t>TAS::12 1102::TAS  CONN CREEK BRIDGE</t>
  </si>
  <si>
    <t>AG0489C100153</t>
  </si>
  <si>
    <t>TAS::12 1102::TAS RECOVERY - FORESTWIDE ROAD MAINTENANCE - TINKHAM AREA ROAD REPAIRS</t>
  </si>
  <si>
    <t>AG0489C100169</t>
  </si>
  <si>
    <t>TAS::12 1118::TAS RECOVERY -BUCK FOREST AND FUELS DRAINAGE IMPROVEMENT.  CONTRACT WORK INCLUDES REPAIR AND MAINTENANCE SERVICES OF ROADS ON THE OKANOGAN-WENATCHEE NF, METHOW VALLEY RD INCLUDING BLADING, DITCH CLEARING AND CULVERT CLEANING.</t>
  </si>
  <si>
    <t>AG0489C100203</t>
  </si>
  <si>
    <t xml:space="preserve">TAS::12  1102::TAS RECOVERY, BRIDGE MAINTENANCE, COLVILLE NATIONAL FOREST.  BRIDGES ACROSS THE COLVILLE NATIONAL FOREST REQUIRE MINOR BRIDGE MAINTENANCE AND INCLUDE, BUT NOT LIMITED TO, THE FOLLOWING TASKS: COLD MIX ASPHALT PATCHING ON BRIDGES APPROACHES, DRAINAGE GRADING, REPAIRING AND REPLACING BRIDGE STRUCTURAL ELEMENTS SUCH AS COLUMNS, CURBS, DECKS, WEARING SURFACES AND GUARDRAILS ON ONE OR TWO SPAN CONCRETE AND TREATED TIMBER BRIDGES.  THE CONTRACT TIME IS 45 CALENDAR DAYS FROM THE NOTICE TO PROCEED.  WORK IS ESTIMATED TO BEGIN JUNE 1, 2010.  
</t>
  </si>
  <si>
    <t>AG0489D100093</t>
  </si>
  <si>
    <t>AG05G1C090018</t>
  </si>
  <si>
    <t>METALINE FALLS</t>
  </si>
  <si>
    <t xml:space="preserve">TAS::12  1102::TAS RECOVERY, SURFACE ROCK PLACEMENT, SULLIVAN LAKE RANGER DISTRICT, COLVILLE NATIONAL FOREST.  THIS PROJECT ENTAILS MOBILIZING EQUIPMENT AND PERSONNEL TO PLACE STOCKPILED AGGEGATE ON APPROXIMATELY 2 MILES OF FOREST ROAD NUMBER 2200000 FROM MILE POST .42 TO MILE POST 2.5.  WORK INCLUDES BUT NOT LIMITED TO SHAPING THE SUBGRADE PRIOR TO AGGREGATE PLACEMENT.  AGGREGATE IS STOCKPILED IN TWO PIT LOCATIONS WITH A MAXIMUM HAUL OF APPROXIMATLEY 8 MILES.  THE CONTRACT TIME IS 60 CALENDAR DAYS FROM THE NOTICE TO PROCEED.  WORK IS ESTIMATED TO BEGIN JUNE 1, 2010.  
</t>
  </si>
  <si>
    <t>AG0489D100078</t>
  </si>
  <si>
    <t>AG05G1C090017</t>
  </si>
  <si>
    <t>TAS::12 1102::TAS RECOVERY HOONAH BRIDGE REPLACEMENT.  THIS IS A REPLACEMENT CONTRACT TO AG-0489-C-10-0013 WHICH HAD TO BE CANCELLED DUE TO AN ADMINSTRATIVE ERROR WHICH OCCURED DURING CONTRACT AWARD.  NO TERMS AND CONDITIONS OF THE ORIGINAL CONTRACT WERE CHANGED WITH THIS ACTION.</t>
  </si>
  <si>
    <t>AG0489C100117</t>
  </si>
  <si>
    <t>BLADING &amp; DRAINAGE MAINTENANCE ON THE WALLOWA WHITMAN NATIONAL FOREST</t>
  </si>
  <si>
    <t>AG0489D100080</t>
  </si>
  <si>
    <t>REPLACES PREVIOUS ORDER DUE TO INCORRECT NUMBERING - LA GRANDE BLADING - WALLOWA WHITMAN NATIONAL FOREST</t>
  </si>
  <si>
    <t>AG04M3D100031</t>
  </si>
  <si>
    <t>ROAD BLADING ON THE UMATILLA NATIONAL FOREST
STEWARDSHIP RECEIPTS $2,109</t>
  </si>
  <si>
    <t>AG04M3D100023</t>
  </si>
  <si>
    <t>ROAD 2417 TO RFQ</t>
  </si>
  <si>
    <t>AG04R4D100030</t>
  </si>
  <si>
    <t>UMPQUA BEACH &amp; UMPQUA #3 PAYCO SAND ACCESS</t>
  </si>
  <si>
    <t>BENNY HEMPSTEAD EXCAVATING, INC.</t>
  </si>
  <si>
    <t>AG04T0C100017</t>
  </si>
  <si>
    <t>018925441</t>
  </si>
  <si>
    <t>STEWARDSHIP - ROADS 6300 - SEDIMENT REDUCTION, COR CHUCK WALT</t>
  </si>
  <si>
    <t>JUST BUCKET EXCAVATING INC</t>
  </si>
  <si>
    <t>AG04T0C080010</t>
  </si>
  <si>
    <t>PACIFIC RD MAINT (2010-2013) (TO#1) CMLG09</t>
  </si>
  <si>
    <t>AG05G2D100022</t>
  </si>
  <si>
    <t>AG05G2C100015</t>
  </si>
  <si>
    <t>ROAD MAINTENANCE - WESTERN OLYMPIC NATIONAL FOREST
TASK ORDER NO. 003</t>
  </si>
  <si>
    <t>AG05G2D100036</t>
  </si>
  <si>
    <t>ROAD MAINTENANCE WESTERN OLYMPIC: TASK ORDER NO. 002</t>
  </si>
  <si>
    <t>AG05G2D100024</t>
  </si>
  <si>
    <t>ROAD MAINTENANCE, WESTERN OLYMPIC NATIONAL FOREST, 
TASK ORDER #004</t>
  </si>
  <si>
    <t>AG05G2D100041</t>
  </si>
  <si>
    <t>HCN - TO#1 TO NEW CONTRACT (2010)</t>
  </si>
  <si>
    <t>JX CONSTRUCTION, LLC</t>
  </si>
  <si>
    <t>AG05G2D100021</t>
  </si>
  <si>
    <t>AG05G2C100014</t>
  </si>
  <si>
    <t>180163610</t>
  </si>
  <si>
    <t>HOOD CANAL SOUTH - TASK ORDER #14</t>
  </si>
  <si>
    <t>J X CONSTRUCTION LLC</t>
  </si>
  <si>
    <t>AG05G2D100014</t>
  </si>
  <si>
    <t>AG05G2C090104</t>
  </si>
  <si>
    <t>TAHOLAH</t>
  </si>
  <si>
    <t>QUINAULT INDIAN NATION (0952)</t>
  </si>
  <si>
    <t>AG05G2C070032</t>
  </si>
  <si>
    <t>605668524</t>
  </si>
  <si>
    <t>ROAD MAINTENANCE HOOD CANAL RD NORTH
TASK ORDER NO. 002</t>
  </si>
  <si>
    <t>AG05G2D100035</t>
  </si>
  <si>
    <t>2010 COWLITZ VALLEY TITLE II ROAD MAINTENANCE CONTRACT, THIS IS ADDED ONTO EXISTING CONTRACT AG-05K3-C-09-0022</t>
  </si>
  <si>
    <t>AG05K3D100018</t>
  </si>
  <si>
    <t>AG05K3C090022</t>
  </si>
  <si>
    <t>ROAD MAINTENANCE - DARRINGTON RANGER DISTRICT</t>
  </si>
  <si>
    <t>AG05M6C100008</t>
  </si>
  <si>
    <t>ROAD MAINTENANCE - ENUMCLAW AREA</t>
  </si>
  <si>
    <t>SOUTHWORTH &amp; SONS INC</t>
  </si>
  <si>
    <t>AG05M6C100010</t>
  </si>
  <si>
    <t>003546488</t>
  </si>
  <si>
    <t>ROAD MAINTENANCE - NORTH BEND</t>
  </si>
  <si>
    <t>BULL OF THE WOODS DOZING LLC</t>
  </si>
  <si>
    <t>AG05M6C100012</t>
  </si>
  <si>
    <t>194331757</t>
  </si>
  <si>
    <t>MACHINE ROAD BRUSHING, SNOQUALMIE &amp; SKYKOMISH RANGER DISTRICTS</t>
  </si>
  <si>
    <t>INDUSTRIAL MOWING &amp; SPRAYING</t>
  </si>
  <si>
    <t>AG05M6C100013</t>
  </si>
  <si>
    <t>839919875</t>
  </si>
  <si>
    <t>ROAD MAINTENANCE - MT BAKER RD</t>
  </si>
  <si>
    <t>B A VAN DE GRIFT INC</t>
  </si>
  <si>
    <t>AG05M6C100009</t>
  </si>
  <si>
    <t>192709392</t>
  </si>
  <si>
    <t>ROAD MAINTENANCE - SKYKOMISH</t>
  </si>
  <si>
    <t>OHLDE DESIGN/BUILD, INC.</t>
  </si>
  <si>
    <t>AG05M6C100011</t>
  </si>
  <si>
    <t>120342170</t>
  </si>
  <si>
    <t>ORB-3054 RECONSTRUCTION OF FS ROAD 1132.000</t>
  </si>
  <si>
    <t>K &amp; K DIRT WORKS</t>
  </si>
  <si>
    <t>AG51B1P100001</t>
  </si>
  <si>
    <t>153445288</t>
  </si>
  <si>
    <t>AG52B1P100037</t>
  </si>
  <si>
    <t>GREEN MOUNTAIN ROAD MAINTENANCE IDIQ: 2010 SOUTH HALF TASK ORDER</t>
  </si>
  <si>
    <t>AG24H8D100020</t>
  </si>
  <si>
    <t>AG24H8C090003</t>
  </si>
  <si>
    <t>GMNF - 2010 - FR 61 (SMITH BROOK RD) FLOOD DAMAGE REPAIRS</t>
  </si>
  <si>
    <t>HARVEY'S PLUMBING AND ELECTRICAL</t>
  </si>
  <si>
    <t>AG24H8C100015</t>
  </si>
  <si>
    <t>107026205</t>
  </si>
  <si>
    <t>TAS::12 1102::TAS - RECOVERY ACT ROAD WORK FR54-0.2</t>
  </si>
  <si>
    <t>ENGINEERS CONSTRUCTION, INC.</t>
  </si>
  <si>
    <t>AG4419C100296</t>
  </si>
  <si>
    <t>043788421</t>
  </si>
  <si>
    <t>DELIVERY ORDER TO CONTRACT AG-4146-C-06-0019 ROAD MAINTENANCE ON THE CONECUH RANGER DISTRICT IN ACCORDANCE WITH THE SPECIFICATIONS AND PROVISIONS OF THE CONTRACT.  SEE CHARLES LEE FOR LISTING OF ROADS TO BE WORKED.</t>
  </si>
  <si>
    <t>WILLIS BALDWIN DEBRA</t>
  </si>
  <si>
    <t>AG4146D100006</t>
  </si>
  <si>
    <t>AG4146C060019</t>
  </si>
  <si>
    <t>BRENT</t>
  </si>
  <si>
    <t>DELIVERY ORDER ON EXISTING CONTRACT AG-4146-C-06-0020: 130(01) BLADE ROADS ON THE OAKMULGEE RANGER DISTRICT, TALLADEGA NATIONAL FOREST.</t>
  </si>
  <si>
    <t>AG4146D100016</t>
  </si>
  <si>
    <t>DELIVERY ORDER ON EXISTING CONTRACT#AG-4146-C-07-0002: 130(1) BLADE ROADS ON THE BANKHEAD RANGER DISTRICT, BANKHEAD NATIONAL FOREST.
LIST OF ROADS TO BE BLADED IS ATTACHED.</t>
  </si>
  <si>
    <t>SOUTHSIDE EXCAVATING COMPANY INCORPORATED</t>
  </si>
  <si>
    <t>AG4146D100012</t>
  </si>
  <si>
    <t>AG4146C070002</t>
  </si>
  <si>
    <t>555466655</t>
  </si>
  <si>
    <t>DELIVERY ORDER TO EXISTING CONTRACT AG-4146-C-06-0020 ON SHOAL CREEK RD IN ACCORDANCE WITH THE SPECIFICATIONS AND PROVISIONS OF THE CONTRACT.
LISTINGS ARE ATTACHED.</t>
  </si>
  <si>
    <t>AG4146D100005</t>
  </si>
  <si>
    <t>DELIVERY ORDER ON EXISTING CONTRACT AG-4146-C-06-0020: 602E 36" 16GA CMP FOR THE SHOAL CREEK RANGER DISTRICT, TALLADEGA NATIONAL FOREST.
LIST IS ATTACHED.</t>
  </si>
  <si>
    <t>AG4146D100015</t>
  </si>
  <si>
    <t>FURNISH ALL OF THE NECESSARY EQUIPMENT, MATERIALS, SUPPLIES, TOOLS, LABOR, TRANSPORTATION, SUPERVISION AND OTHER MISCELLANEOUS WORK NECESSARY TO COMPLETE RECURRENT ROAD MAINTENANCE ON TIMBER SALES ON THE OCALA NATIONAL FOREST, MARION AND LAKE COUNTIES, FL</t>
  </si>
  <si>
    <t>AG4283D100037</t>
  </si>
  <si>
    <t>ROAD MAINTENANCE ON THE APALACHICOLA RD</t>
  </si>
  <si>
    <t>FLINT LOGGING CO</t>
  </si>
  <si>
    <t>AG4283D100034</t>
  </si>
  <si>
    <t>AG4283C080013</t>
  </si>
  <si>
    <t>809617199</t>
  </si>
  <si>
    <t>ROAD MAINTENANCE ON THE WAKULLA RANGER DISTRICT</t>
  </si>
  <si>
    <t>R AND S EXCAVATION INCORPORATED</t>
  </si>
  <si>
    <t>AG4283D100035</t>
  </si>
  <si>
    <t>AG4283C080002</t>
  </si>
  <si>
    <t>127169873</t>
  </si>
  <si>
    <t xml:space="preserve">TAS::12 1102::TAS HARPER TIMBER SALE ROAD RECONSTRUCTION PROJECT
</t>
  </si>
  <si>
    <t>BLUE RIDGE</t>
  </si>
  <si>
    <t xml:space="preserve">TAS::12 1102::TAS     *RECOVERY* 
CIM-0808-05T  REPLACE ROARING RUN TRAIL BRIDGE, GEORGE WASHINGTON/JEFFERSON NF, VIRGINIA </t>
  </si>
  <si>
    <t>TRI STATE COMPANY INC</t>
  </si>
  <si>
    <t>AG4419C100291</t>
  </si>
  <si>
    <t>179915491</t>
  </si>
  <si>
    <t>RECOVERY TAS::12 1102::TAS CAPITAL IMPROVEMENT &amp; MAINTENANCE FOREST-WIDE RECREATION SANITATION FACILITIES PROJECT</t>
  </si>
  <si>
    <t>TENNESSEE VALLEY CONSTRUCTION</t>
  </si>
  <si>
    <t>AG4419C100346</t>
  </si>
  <si>
    <t>070396358</t>
  </si>
  <si>
    <t>TAS::12 1102::TAS  ARRA CIM-0805-05W APALACHICOLA DRAINAGE REHABILITATION. ROAD MAINTENANCE.  NATIONAL FORESTS IN FLORIDA. REMOVE OLD PIPES AND REPLACE WITH GOVERNMENT FURNISHED BITUMINOUS COATED CORRUGATED ARCH PIPES, VARIES SIZES, SEE MAP. (O'BRYAN)</t>
  </si>
  <si>
    <t>AG4419D100102</t>
  </si>
  <si>
    <t>TAS::12 1102::TAS RECOVERY AAP CIM-0900-3F-180-0909-02.MN RESTROOM BLDG REPLACEMENTS-DEMO OF EXISTING RESTROOM STRUCTURES.  BLANKENBERG BOAT ACCESS.</t>
  </si>
  <si>
    <t>LABODA GRADING INC.</t>
  </si>
  <si>
    <t>AG4419D100085</t>
  </si>
  <si>
    <t>AG63A9C090020</t>
  </si>
  <si>
    <t>956160410</t>
  </si>
  <si>
    <t>TAS::12 1102::TAS RECOVERY CIM-0900-3F-180-0909-02. 
MN RESTROOM BLDG REPLACEMENTS-DEMO OF EXISTING RESTROOM STRUCTURES.  BLANKENBERG BOAT ACCESS.</t>
  </si>
  <si>
    <t>HEGFORS INC TRUCKING &amp; CONSTRUCTION</t>
  </si>
  <si>
    <t>AG4419D100092</t>
  </si>
  <si>
    <t>AG63A9C090024</t>
  </si>
  <si>
    <t>068169291</t>
  </si>
  <si>
    <t>TAS::12 1102::TAS.  RECOVERY FUNDED PROJECT.  AAP# CIM-0909-11T-493-0909-01.  TRAIL BRIDGE REPAIR &amp; MATERIALS ON THE SUPERIOR NATIONAL FOREST</t>
  </si>
  <si>
    <t>AG4419C100315</t>
  </si>
  <si>
    <t>RECOVERY-TAS::12 1102::TAS  CIM-0900-7F-168-0910-03 MICHIGAN TOILET FACILITY &amp; STORAGE REPLACEMENT PROJECT.</t>
  </si>
  <si>
    <t>SEABERG CONTRACTING INC</t>
  </si>
  <si>
    <t>AG4419C100364</t>
  </si>
  <si>
    <t>126033948</t>
  </si>
  <si>
    <t xml:space="preserve">TAS::12 1102::TAS CIM-0900-02R-428-0914-01 RECOVERY FUNDS REPAVING MOST URGENT ROADS ON THE FOREST. BLACKTOP PAVING PARKING LOTS ON THE WAYNE NF.  MULTIPLE LOCATIONS, IRONTON, ATHENS AND THE MARIETTA UNIT.  WORK WILL INCLUDE GRADING, BASE IMPROVEMENT, ASPHALT PAVING AND MISC. WORK AS PER ATTACHED PLANS.  </t>
  </si>
  <si>
    <t>ROBERTS PAVING INC.</t>
  </si>
  <si>
    <t>AG4419C100300</t>
  </si>
  <si>
    <t>061381781</t>
  </si>
  <si>
    <t xml:space="preserve">TAS::12 1102::TAS *RECOVERY* CIM-0913/0915-9EW-742-0913-02 HISTORIC RED BRIDGE RESTORATION </t>
  </si>
  <si>
    <t>AG4419C100253</t>
  </si>
  <si>
    <t>TAS::12 1102::TAS RECOVERY ACT CIM-0900-20F-194-0920-03 TEXAS FALLS RECREATION AREA TRAIL BRIDGE RECONSTRUCTION:  CONSTRUCTION OF A NEW 73 FOOT TRAIL BRIDGE.  WORK TO INCLUDE CONSTRUCTION OF ABUTMENTS, PREFABRICATED STEEL BRIDGE, TRAIL APPROACH WORK AND FENCING.</t>
  </si>
  <si>
    <t>NEIL H. DANIELS, INC.</t>
  </si>
  <si>
    <t>AG4419C100314</t>
  </si>
  <si>
    <t>019132935</t>
  </si>
  <si>
    <t xml:space="preserve">TAS::12 1102::TAS CIM-0919-8R-413-0919-05 BRUSH HOLLOW ROADS. WORK WILL INCLUDE CULVERT REPLACEMENT, RECONDITIONING ROADWAY, PLACEMENT OF PIT RUN SURFACING, AND MISC WORK ITEMS LIKE MOBILIZATION, SIGN INSTALLATION, BRUSHING, ROAD RECONDITIONING, SEEDING AND PIT DEVELOPMENT. </t>
  </si>
  <si>
    <t>AG4419C100268</t>
  </si>
  <si>
    <t>TAS::12 1102::TAS RECOVERY- MAJOR CULVERT REPLACEMENT PROJECT</t>
  </si>
  <si>
    <t>BLUEGRASS CONTRACTING CORPORATION</t>
  </si>
  <si>
    <t>AG4419C100284</t>
  </si>
  <si>
    <t>047545017</t>
  </si>
  <si>
    <t>RECOVERY- CAPITAL IMPROVEMENT &amp; MAINTENANCE TAS:: 12 1102 TAS:: CIM-0804-23R</t>
  </si>
  <si>
    <t>TAS::12 1102::TAS  RECOVERY PROJECT CIM-0921-9R-446-0921-06 ROAD MAINTENANCE TASK ORDER-VARNER CONSTRUCTION LLC
SOUTH ZONE - MONONGAHELA NATIONAL FOREST</t>
  </si>
  <si>
    <t>AG4419D100091</t>
  </si>
  <si>
    <t>AG3434C090002</t>
  </si>
  <si>
    <t>TAS::12 1102::TAS RECOVERY PROJECT CIM-0921-9R-446-0921-01 ROAD MAINTENANCE TASK ORDER JE MOORE CONTRACTING
NORTH ZONE - MONONGAHELA NATIONAL FOREST</t>
  </si>
  <si>
    <t>GRAGG, CALEB J</t>
  </si>
  <si>
    <t>AG4419D100087</t>
  </si>
  <si>
    <t>AG3434C090001</t>
  </si>
  <si>
    <t>053085697</t>
  </si>
  <si>
    <t>TAS::12 1102::TAS RECOVERY PROJECT CIM-0921-9R-446-0921-02 ROAD MAINTENANCE TASK ORDER-JE MOORE CONTRACTING
SOUTH ZONE - MONONGAHELA NATIONAL FOREST</t>
  </si>
  <si>
    <t>AG4419D100086</t>
  </si>
  <si>
    <t>TAS::12 1102::TAS RECOVERY PROJECT CIM-0921-9R-446-0921-03 ROAD MAINTENANCE TASK ORDER-S&amp;D CONTRACTORS
NORTH ZONE - MONONGAHELA NATIONAL FOREST</t>
  </si>
  <si>
    <t>S &amp; D CONTRACTORS</t>
  </si>
  <si>
    <t>AG4419D100089</t>
  </si>
  <si>
    <t>AG3434C090003</t>
  </si>
  <si>
    <t>933189367</t>
  </si>
  <si>
    <t>TAS::12 1102::TAS RECOVERY PROJECT CIM-0921-9R-446-0921-04 ROAD MAINTENANCE TASK ORDER -S&amp;D
SOUTH ZONE - MONONGAHELA NATIONAL FOREST</t>
  </si>
  <si>
    <t>AG4419D100088</t>
  </si>
  <si>
    <t>TAS::12 1102::TAS RECOVERY PROJECT CIM-0921-9R-446-0921-05 ROAD MAINTENANCE TASK ORDER - 
NORTH ZONE - MONONGAHELA NATIONAL FOREST</t>
  </si>
  <si>
    <t>AG4419D100090</t>
  </si>
  <si>
    <t>FY 10 ACKERMAN ROAD MAINTENANCE TO BE ADDED TO EXISTING CONT. AG-447U-C-09-0043</t>
  </si>
  <si>
    <t>AG447UD100181</t>
  </si>
  <si>
    <t>AG447UC090043</t>
  </si>
  <si>
    <t>ROAD MAINTENANCE TASK ORDER FOR THE CHICKASAWAY.</t>
  </si>
  <si>
    <t>AMERICAN FREEDOM SERVICES, LLC</t>
  </si>
  <si>
    <t>AG447UD100235</t>
  </si>
  <si>
    <t>AG447UC100032</t>
  </si>
  <si>
    <t>830454950</t>
  </si>
  <si>
    <t>ROAD MAINT - UNDER MULTI-YR CONTRACT WITH CARDEN CONSTRUCTION - AG447U-C-09-7000</t>
  </si>
  <si>
    <t>AG447UD100183</t>
  </si>
  <si>
    <t>AG447UC097000</t>
  </si>
  <si>
    <t>WINNFIELD</t>
  </si>
  <si>
    <t>PIPE REPAIR 912</t>
  </si>
  <si>
    <t>BUCK CARTER CONSTRUCTION CO</t>
  </si>
  <si>
    <t>AG447UD100209</t>
  </si>
  <si>
    <t>AG447UC100019</t>
  </si>
  <si>
    <t>082818241</t>
  </si>
  <si>
    <t>ROAD MAINTENANCE (SECONDARY) AGAINST TASK ORDER #2 ITEM #10/03.</t>
  </si>
  <si>
    <t>AG4660D100034</t>
  </si>
  <si>
    <t>ROAD MAINTENANCE AGAINST TASK ORDER #1 ITEM #10/04.</t>
  </si>
  <si>
    <t>AG4660D100042</t>
  </si>
  <si>
    <t>AG-4756-C-09-0019, ROAD MAINTENANCE TASK ORDER FOR VARIOUS ROADS, OCOEE AND TELLICO RANGER DISTRICTS</t>
  </si>
  <si>
    <t>TONY HARRIS</t>
  </si>
  <si>
    <t>AG4756D100023</t>
  </si>
  <si>
    <t>AG4756C090019</t>
  </si>
  <si>
    <t>142360374</t>
  </si>
  <si>
    <t>RENEW LAST OPTION #53-3395-6-2000, ROAD GRADING ON G-P, JR, LEE, NR DISTRICTS.</t>
  </si>
  <si>
    <t>VAN REENEN TRUCKING INC</t>
  </si>
  <si>
    <t>AG3395P100021</t>
  </si>
  <si>
    <t>148082076</t>
  </si>
  <si>
    <t>RENEW LAST OPTION AG-3395-C-08-2146, ROAD GRADING ON CL, NRA, WS DISTRICTS.</t>
  </si>
  <si>
    <t>AG3395P100022</t>
  </si>
  <si>
    <t>TO#2 FY10 EASTSIDE RD MNTCE HMNF</t>
  </si>
  <si>
    <t>JAKE'S EXCAVATING &amp; LAWN CARE</t>
  </si>
  <si>
    <t>AG54A4D100006</t>
  </si>
  <si>
    <t>AG54A4C080003</t>
  </si>
  <si>
    <t>031045821</t>
  </si>
  <si>
    <t>FR3999 REHABILITATION</t>
  </si>
  <si>
    <t>ANGELO LUPPINO, INC.</t>
  </si>
  <si>
    <t>AG569RC100007</t>
  </si>
  <si>
    <t>006454607</t>
  </si>
  <si>
    <t>SUF-JOHN RADTKE, MESABI BRUSHING IDIQ AG-63A9-C-09-0005.  LAURENTIAN WEST/LACROIX MOWING 113.3 MILES @ $48.</t>
  </si>
  <si>
    <t>MESABI BRUSHING</t>
  </si>
  <si>
    <t>AG63A9P100053</t>
  </si>
  <si>
    <t>038016817</t>
  </si>
  <si>
    <t>SUF-BERGLUND BRUSHING &amp; MOWING.  IDIQ AG-63A9-P-07-0036.  EAST ZONE, TOFTE &amp; GUNFLINT MOWING.</t>
  </si>
  <si>
    <t>BERGLUND CONSTRUCTION</t>
  </si>
  <si>
    <t>AG63A9P100045</t>
  </si>
  <si>
    <t>784345519</t>
  </si>
  <si>
    <t>OPTION YR 2009 ROAD GRADING, LABODA GRADING, INC.</t>
  </si>
  <si>
    <t>LABODA GRADING INCORPORATED</t>
  </si>
  <si>
    <t>AG63A9C070008</t>
  </si>
  <si>
    <t>TAS::12 1102::TAS RECOVERY FUNDS",CIM-0104-8.  SOUTH ZONE BRIDGE RESTORATION PROJECT - CLIFF CREEK BRIDGE CONSTRUCTION CONTRACT</t>
  </si>
  <si>
    <t>AG82B1C100108</t>
  </si>
  <si>
    <t>TAS::12 1102::TAS RECOVERY FUNDS, PRIEST LAKE BRIDGES 2010. CONSALUS, GRANITE &amp; FEDAR CREEK BRIDGE CONSTRUCTION CONTRACT</t>
  </si>
  <si>
    <t>T. LARIVIERE EQUIPMENT &amp; EXCAVATION, INC.</t>
  </si>
  <si>
    <t>AG82B1C100115</t>
  </si>
  <si>
    <t>860988703</t>
  </si>
  <si>
    <t>TAS::12 1102::TAS RECOVERY FUNDED PROJECT - PENTAGON/WALL CR. TRAIL PROJECT PER SOLICITATION AG-82B1-S-10-0136</t>
  </si>
  <si>
    <t>AG82B1C100170</t>
  </si>
  <si>
    <t>WILSALL</t>
  </si>
  <si>
    <t>TAS::12 1102::TAS RECOVERY SHIELDS RIVER RD. #844 - RECONSTRUCTION (ARRA)</t>
  </si>
  <si>
    <t>MONTANA CIVIL CONTRACTORS INC</t>
  </si>
  <si>
    <t>AG82B1C090002</t>
  </si>
  <si>
    <t>799154674</t>
  </si>
  <si>
    <t>AVON</t>
  </si>
  <si>
    <t>TAS::12 1102::TAS   2010 RECOVERY FUNDS MORRELL AGGREGATE REQ 366540</t>
  </si>
  <si>
    <t>MIKE KESLER ENTERPRISES, INC.</t>
  </si>
  <si>
    <t>AG82B1C100168</t>
  </si>
  <si>
    <t>789630014</t>
  </si>
  <si>
    <t>TAS::12 1102::TAS
ARRA PROJECT - PROJECT INSPECTOR (GODDARD)</t>
  </si>
  <si>
    <t>AG82B1D100123</t>
  </si>
  <si>
    <t>TAS::12 1102::TAS - RECOVERY- ROAD 202 RESURFACING ARRA FOREST WIDE BMPS</t>
  </si>
  <si>
    <t>AG82B1C100169</t>
  </si>
  <si>
    <t>HARVARD</t>
  </si>
  <si>
    <t xml:space="preserve">TAS::12 1102::TAS  RECOVERY PALOUSE RIVER ROAD AGGREGATE RESURFACE PROJECT
ARRA PROJECT NUMBER CIM-0105-01R </t>
  </si>
  <si>
    <t>AG82B1C100112</t>
  </si>
  <si>
    <t>TAS:: 12 1102::TAS RECOVERY GRIFFIN CREEK FSRD #538 REPAIR, PATCHING, &amp; PAVING</t>
  </si>
  <si>
    <t>AG82B1C100120</t>
  </si>
  <si>
    <t xml:space="preserve">TAS::12 1102::TAS FOR CAPITAL IMPROVEMENT &amp; MAINTENANCE(ARRA CIM-0110-02R) EASTSIDE RD. DECOMMISSIONING
</t>
  </si>
  <si>
    <t>AG82B1P100079</t>
  </si>
  <si>
    <t xml:space="preserve">TAS::12 1102::TAS FOR CAPITAL IMPROVEMENT &amp; MAINTENANCE
(ARRA CIM-0110-02R) FIREFIGHTER EAST AND WEST RD. DECOMMISSIONING
</t>
  </si>
  <si>
    <t>AG82B1P100083</t>
  </si>
  <si>
    <t xml:space="preserve">TAS::12 1102::TAS FOR CAPITAL IMPROVEMENT &amp; MAINTENANCE(ARRA CIM-0110-02R) DORIS-LID CR. ROAD DECOMMISSIONING
</t>
  </si>
  <si>
    <t>AG82B1P100084</t>
  </si>
  <si>
    <t xml:space="preserve">TAS::12 1102::TAS FOR CAPITAL IMPROVEMENT &amp; MAINTENANCEARRA CIM-0110-02R) BETTY CR RD. DECOMMISSIONING
</t>
  </si>
  <si>
    <t>GRAVES BAY</t>
  </si>
  <si>
    <t>AG82B1P100088</t>
  </si>
  <si>
    <t>620121835</t>
  </si>
  <si>
    <t>TAS::12 1102::TAS  (ARRA CIM-0110-02R) FELIX CR. RD. DECOMMISSIONING</t>
  </si>
  <si>
    <t>AG82B1P100089</t>
  </si>
  <si>
    <t>TAS::12 1102::TAS  RECOVERY RAWHIDE CREEK CULVERT REPLACEMENT
ARRA-CIM-0100-10R PROJECT 20, (PART OF RAWHIDE LARSON PROJECT)</t>
  </si>
  <si>
    <t>AG82B1C100129</t>
  </si>
  <si>
    <t>PIERCE</t>
  </si>
  <si>
    <t>TAS::12 1102::TAS FOR CAPITAL IMPROVEMENT &amp; MAINTENANCE,   RECOVERY ROSEBUD CULVERT REPLACEMENTS
PROJECT NUMBER:  ARRA-CIM-0105-08R</t>
  </si>
  <si>
    <t>AG82B1C100097</t>
  </si>
  <si>
    <t>TAS::12 1102::TAS
ARRA PROJECT - BOISE NF SIGN CONTRACT</t>
  </si>
  <si>
    <t>ROBERT JOHNSON SHOP</t>
  </si>
  <si>
    <t>AG82B1C100101</t>
  </si>
  <si>
    <t>191100481</t>
  </si>
  <si>
    <t>TAS::12 1102::TAS  ARRA-CIM-0100-10R PROJECT 21 HIDDEN CREEK &amp; FIX CREEK FISH PASSAGE CULVERTS</t>
  </si>
  <si>
    <t>AG82B1C100104</t>
  </si>
  <si>
    <t xml:space="preserve">TAS::12 1102::TAS FOR CAPITAL IMPROVEMENT &amp; MAINTENANCE HIDDEN CREEK &amp; FIX CREEK FISH PASSAGE CULVERTS
</t>
  </si>
  <si>
    <t>AG82B1C100131</t>
  </si>
  <si>
    <t>TAS::12 1102::TAS - RECOVERY - ROAD RESURFACING PROJECT IN FLATHEAD NATIONAL FOREST</t>
  </si>
  <si>
    <t>AG82B1C100162</t>
  </si>
  <si>
    <t>RIPRAP FOR NFSR 127</t>
  </si>
  <si>
    <t>HAMAKER EXCAVATION, INC</t>
  </si>
  <si>
    <t>AG8508P100008</t>
  </si>
  <si>
    <t>043835201</t>
  </si>
  <si>
    <t>AAP #05NP081045827 -BLANDS COVE ROLLING DIPS</t>
  </si>
  <si>
    <t>WYLATTI RESOURCE MANAGEMENT INC.</t>
  </si>
  <si>
    <t>AG91Z9D100005</t>
  </si>
  <si>
    <t>AG91Z9C080010</t>
  </si>
  <si>
    <t>091356407</t>
  </si>
  <si>
    <t>2010 ROAD MAINTENANCE TASK ORDER</t>
  </si>
  <si>
    <t>ROSE, LARRY CONSTRUCTION LLC</t>
  </si>
  <si>
    <t>AG94TZD100016</t>
  </si>
  <si>
    <t>AG94TZC080008</t>
  </si>
  <si>
    <t>039860457</t>
  </si>
  <si>
    <t>FY10 WILLIAMS RD</t>
  </si>
  <si>
    <t>AG94TZD100018</t>
  </si>
  <si>
    <t>AG94TZC080007</t>
  </si>
  <si>
    <t>TAS::12 1102::TAS LOS PADRES ARRA FOREST WIDE PAVING, TASK ORDER #6</t>
  </si>
  <si>
    <t>AG9702D100103</t>
  </si>
  <si>
    <t>AG9A40C090111</t>
  </si>
  <si>
    <t xml:space="preserve">TAS::12 1102::TAS
RECOVERY CIM-05-05R ROAD PAVING/CHIPSEAL/SURFACING 0513-3 KERN CO ADMIN SITES
THE PROJECT IS LOCATED IN THE SEQUOIA NATIONAL FOREST IN CALIFORNIA.  THIS PROJECT FUNDS PAVEMENT REPAIR AT FULTON, DEMOCRAT, KERNVILLE, HAVILAH AND LAKE ISABELLA ADMINISTRATIVE SITES (WORK CENTER-FIRE STATION-OFFICE).  THE WORK CONSISTS OF REPAIRING POTHOLES, FILLING (SEALING) CRACKS, AND RESEALING THE PAVEMENT SURFACE WITH ASPHALT OIL AND FINE AGGREGATE TO EXTEND THE SERVICE LIFE OF THE PAVEMENT.  PAINTED TRAFFIC MARKING SUCH AS PARKING SPACES AND CENTERLINES WILL ALSO BE REPAINTED. </t>
  </si>
  <si>
    <t>AG9702D100122</t>
  </si>
  <si>
    <t>AG9A40C090109</t>
  </si>
  <si>
    <t>TAS::12 1102::TAS FAIRVIEW BOAT RAMP EXTENSION</t>
  </si>
  <si>
    <t>AG9702C100064</t>
  </si>
  <si>
    <t>TAS::12 1102::TAS "RECOVERY" CIM-0301-13T SAFEL CANYON TRAIL AGGREGATE MATERIALS 1 OF 3 TASK ORDERS FOR PROJECT</t>
  </si>
  <si>
    <t>HALL-N-A TRUCKING AND MATERIALS, L.L.C.</t>
  </si>
  <si>
    <t>AG9702D100093</t>
  </si>
  <si>
    <t>AG8173C090048</t>
  </si>
  <si>
    <t>830594698</t>
  </si>
  <si>
    <t>TAS::12 1102::TAS ARRA-NFSR 11 - SKI VALLEY ROAD REPAIR-CIM-0305-03R</t>
  </si>
  <si>
    <t>AG9702D100113</t>
  </si>
  <si>
    <t>TAS::12 1102::TAS RECOVERY ACT-MADERA BRIDGES-CIM-0305-02R</t>
  </si>
  <si>
    <t>BAILEY PAVING INC</t>
  </si>
  <si>
    <t>AG9702C100068</t>
  </si>
  <si>
    <t>188553734</t>
  </si>
  <si>
    <t>TAS::12 1102::TAS RECOVERY ACT-SILVER CREEK BRIDGE-CIM-0305-02R</t>
  </si>
  <si>
    <t>MRM CONSTRUCTION SERVICES, INC.</t>
  </si>
  <si>
    <t>AG9702C100069</t>
  </si>
  <si>
    <t>113924851</t>
  </si>
  <si>
    <t>TAS::12 1102::TAS
CIM-05-07F RECREATION SITE RECONSTRUCTION OAK FLAT CAMPGROUND IMPROVEMENT.
THE INTENT OF THIS CONTRACT IS TO FURNISH ALL LABOR, EQUIPMENT AND MATERIALS NECESSARY TO IMPROVE THE OAK FLAT CAMPGROUND ON THE MENDOCINO NATIONAL FOREST.  MAJOR ITEMS OF WORK INCLUDE BUT ARE NOT LIMITED TO:  RECONSTRUCTION OF 0.72 MILES OF ROAD SURFACE; CLEARING AND GRUBBING; PLACEMENT OF  APPROXIMATELY 200 TONS OF CLASS 6 RIPRAP TO BE PLACED AS BARRIERS; PLACEMENT OF  APPROXIMATELY 1,200 TONS OF  ¾-INCH CRUSHED AGGREGATE BASE; INSTALLATION OF 14¿ GATE; AND INSTALLATION OF MISCELLANEOUS SIGNS IN ACCORDANCE WITH THE ATTACHED STATEMENT OF WORK.</t>
  </si>
  <si>
    <t>K &amp; K RENTALS</t>
  </si>
  <si>
    <t>AG9702C100058</t>
  </si>
  <si>
    <t>861487023</t>
  </si>
  <si>
    <t>TAS::12 1102::TAS ARRA-D4 ACCESS(HIGH CREEK-RED ELK)-CIM-0305-03R</t>
  </si>
  <si>
    <t>RED ELK CONSTRUCTION</t>
  </si>
  <si>
    <t>AG9702D100090</t>
  </si>
  <si>
    <t>AG8197C090030</t>
  </si>
  <si>
    <t>829814479</t>
  </si>
  <si>
    <t>TAS::12 1102::TAS ARRA-D4 ACCESS(HIGH CREEK-CKC)-CIM-0305-03R</t>
  </si>
  <si>
    <t>CKC CONSTRUCTION &amp; MATERIALS, LLC</t>
  </si>
  <si>
    <t>AG9702D100089</t>
  </si>
  <si>
    <t>AG8197C090033</t>
  </si>
  <si>
    <t>830866963</t>
  </si>
  <si>
    <t xml:space="preserve">TAS::12 1102::TAS CAPITAL IMPROVEMENT AND MAINTENANCE.
"RECOVERY" ARRA - SCENIC AREA VISITOR CENTER LEE VINING.  RE-PAVE EXISTING 32,000 SQUARE FOOT PARKING LOT BY USE OF COLD ASPHALT RECYCLING METHOD. ROAD SLURRY SEAL COAT, STRIPING AND SIGNING ARE ALSO INCLUDED. </t>
  </si>
  <si>
    <t>AG9702C100079</t>
  </si>
  <si>
    <t>BARKER CREEK BRIDGE</t>
  </si>
  <si>
    <t>DUNTON CONSTRUCTION COMPANY, INC.</t>
  </si>
  <si>
    <t>AG9A28C100007</t>
  </si>
  <si>
    <t>121811608</t>
  </si>
  <si>
    <t>MCCLOUD LOOP ROAD PAVING. AAP# 05NP141045333</t>
  </si>
  <si>
    <t>AG9A28C100008</t>
  </si>
  <si>
    <t>FY2010 SFMU &amp; TRMU SNOW PLOWING FOR TREE PLANTING CONTRACTS.  CO:  KATIE PASINIAAP # 05NP141043074</t>
  </si>
  <si>
    <t>JOHN BUICK CONSTRUCTION</t>
  </si>
  <si>
    <t>AG9A28D100009</t>
  </si>
  <si>
    <t>AG9A28C060046</t>
  </si>
  <si>
    <t>861304855</t>
  </si>
  <si>
    <t>HOONAH ROAD MAINTENANCE 2010 TASK ORDER 2</t>
  </si>
  <si>
    <t>COUTLEE &amp; SONS CONSTRUCTION</t>
  </si>
  <si>
    <t>AG0116D100037</t>
  </si>
  <si>
    <t>AG0116C090011</t>
  </si>
  <si>
    <t>146070516</t>
  </si>
  <si>
    <t>HOONAH ROAD MAINTENANCE 2010 TASK ORDER 1</t>
  </si>
  <si>
    <t>AG0116D100025</t>
  </si>
  <si>
    <t>HOONAH PAVING</t>
  </si>
  <si>
    <t>BICKNELL, INC.</t>
  </si>
  <si>
    <t>AG0116C100038</t>
  </si>
  <si>
    <t>197281116</t>
  </si>
  <si>
    <t>KAKE ROAD MAINTENANCE 2010</t>
  </si>
  <si>
    <t>AG0116D100027</t>
  </si>
  <si>
    <t>AG0116C090013</t>
  </si>
  <si>
    <t>POW ROADSIDE BRUSHING 2010 ROADSIDE BRUSHING IDIQ TASK ORDER</t>
  </si>
  <si>
    <t>AG0116D100026</t>
  </si>
  <si>
    <t>2010 YAKUTAT ROAD GRADING</t>
  </si>
  <si>
    <t>AG0116C100030</t>
  </si>
  <si>
    <t>JOB ORDER CONTRACT REQUEST FOR UPPER CURTIS CREEK CULVERT REPLACEMENT UNDER AG-02NV-C-09-0027</t>
  </si>
  <si>
    <t>AG0261D100025</t>
  </si>
  <si>
    <t>AG02NVC090027</t>
  </si>
  <si>
    <t>CONSTRUCTION</t>
  </si>
  <si>
    <t>AG0261D100026</t>
  </si>
  <si>
    <t>WENDOVER CAMPGROUND BRIDGE</t>
  </si>
  <si>
    <t>INDEPENDENCE CONSTRUCTION INC</t>
  </si>
  <si>
    <t>AG02RCC100016</t>
  </si>
  <si>
    <t>183007004</t>
  </si>
  <si>
    <t>ROAD 568 DRAINAGE IMPROVEMENT</t>
  </si>
  <si>
    <t>AG02RCC100020</t>
  </si>
  <si>
    <t xml:space="preserve">MUD CREEK CULVERTS </t>
  </si>
  <si>
    <t>AG02RCC100022</t>
  </si>
  <si>
    <t>PETE KING DRAINAGE IMPROVEMENT</t>
  </si>
  <si>
    <t>AG02RCC100023</t>
  </si>
  <si>
    <t>STEWARDSHIP
VALUE OF PRODUCT = $172,082.70
VALUE OF SERVICE = $150,000.00
TOTAL VALUE OF CONTRACT $322,083.70</t>
  </si>
  <si>
    <t>APEX CONSTRUCTION SERVICE, LLC</t>
  </si>
  <si>
    <t>AG0281C100009</t>
  </si>
  <si>
    <t>199925442</t>
  </si>
  <si>
    <t>MISSION FLY BY</t>
  </si>
  <si>
    <t>LOON CREEK ROAD RECONSTRUCTION PROJECT</t>
  </si>
  <si>
    <t>LEROY HOWELL</t>
  </si>
  <si>
    <t>AG02RCC100027</t>
  </si>
  <si>
    <t>008089414</t>
  </si>
  <si>
    <t>DUCK CREEK BRIDGE REPLACEMENTS</t>
  </si>
  <si>
    <t>AG02NVD100022</t>
  </si>
  <si>
    <t>EKALAKA</t>
  </si>
  <si>
    <t>FY09 PEPE08 RIDGE TIMBER SALE ROAD RECONSTRUCTION - MOD 2 = ADDITIONAL AGGREGATE MATERIAL AND ADDITIONAL CORRUGATED METAL PIPE NEEDED.</t>
  </si>
  <si>
    <t>HAROLD A WYRICK JASEN</t>
  </si>
  <si>
    <t>AG0355C090019</t>
  </si>
  <si>
    <t>030825751</t>
  </si>
  <si>
    <t>ROADS MAINTENANCE IDIQ</t>
  </si>
  <si>
    <t>RIDGELINE EXCAVATION, LLC</t>
  </si>
  <si>
    <t>AG03H6D100016</t>
  </si>
  <si>
    <t>AG03H6C080026</t>
  </si>
  <si>
    <t>804329279</t>
  </si>
  <si>
    <t>TREE FARMER ROAD - PHASE II</t>
  </si>
  <si>
    <t>AG03H6C100005</t>
  </si>
  <si>
    <t>CLANCY UNIONVILLE AND CAVE GULCH ROAD CLOSURES</t>
  </si>
  <si>
    <t>AG03H6C100007</t>
  </si>
  <si>
    <t>TASK ORDER 002, JEFFERSON DIVISION ROAD MAINTENANCE FOR 2010.</t>
  </si>
  <si>
    <t>AG03K0D100009</t>
  </si>
  <si>
    <t>WARM SPRINGS BRIDGE - CHANGE THE AMOUNTS PER JOBCODES: SRS2, NFXN AND CWFS.  ORIGINAL AMOUNT OF CONTRACT HAS NOT CHANGED.</t>
  </si>
  <si>
    <t>2010 LOLO NATIONAL FOREST DUST ABATEMENT</t>
  </si>
  <si>
    <t>OXFORD, INC.</t>
  </si>
  <si>
    <t>AG03R6D100128</t>
  </si>
  <si>
    <t>AG03R6C100031</t>
  </si>
  <si>
    <t>611728585</t>
  </si>
  <si>
    <t>ASPHALT MAINTENANCE IDIQ - TASK ORDER - AM10~MTHOOD_PAV_001 - SKIN PATCHING &amp; STRIPING - JIM TURIN &amp; SONS.</t>
  </si>
  <si>
    <t>TURIN, JIM &amp; SONS INC</t>
  </si>
  <si>
    <t>AG046WP100088</t>
  </si>
  <si>
    <t>068777291</t>
  </si>
  <si>
    <t>TAS::12 1118::TAS ROOSTER ROAD RECONSTRUCTION TASK ORDER</t>
  </si>
  <si>
    <t>AG0489D100119</t>
  </si>
  <si>
    <t>TAS::12 1102::TAS RECOVERY - ROADSIDE BRUSHING, MT. ADAMS</t>
  </si>
  <si>
    <t>AG0489C100205</t>
  </si>
  <si>
    <t>TAS::12 1102::TAS RECOVERY RECREATION SITE SURFACING REHAB LAGOON CAMPGROUND) COASTAL TOURISM INFRASTRUCTURE RESTORATION</t>
  </si>
  <si>
    <t>RAY E. WELLS, INC.</t>
  </si>
  <si>
    <t>AG0489C100317</t>
  </si>
  <si>
    <t>060595964</t>
  </si>
  <si>
    <t xml:space="preserve">TAS::12 1102::TAS RECOVERY - REPLACE FOUNDATIONS AT ALLISON GUARD STATION AND BLUE MTN WORK CENTER. </t>
  </si>
  <si>
    <t>AG0489C100187</t>
  </si>
  <si>
    <t xml:space="preserve">TAS::12 1102::RECOVERY - STARR SNOW PARK &amp; MAGONE CAMPGROUND PAVING, MALHEUR NATIONAL FOREST
</t>
  </si>
  <si>
    <t>AG0489C100292</t>
  </si>
  <si>
    <t>TAS::12 1102::TAS RECOVERY - IDLEWILD CAMPGROUND ENTRANCE ROAD RECONSTRUCTION - MALHEUR NATIONAL FOREST, HARNEY COUNTY, OREGON</t>
  </si>
  <si>
    <t>AG0489C100336</t>
  </si>
  <si>
    <t>TAS::12 1102::TAS RECOVERY - HORSEFLY TS RECONSTRUCTION</t>
  </si>
  <si>
    <t>AG0489D100111</t>
  </si>
  <si>
    <t>TAS::12 1102::TAS RECOVERY-DERBY CANYON ROAD RECONDITIONING, OKANOGAN-WENATCHEE NATIONAL FOREST. THIS MODIFICATION IS TO EXERCISE PRIVIOUSLY PRICED OPTIONS TO PROVIDE BORROW MATERIAL, AND AGGREGATE BASE, AND PROVIDE APPROXIMATELY 3.32 MILES OF ROAD RECONDITIONING.</t>
  </si>
  <si>
    <t xml:space="preserve">TAS::12 1102::TAS RECOVERY - UMATILLA NATIONAL FOREST DEFERRED ROAD MAINTENANCE  
</t>
  </si>
  <si>
    <t>AG0489C100300</t>
  </si>
  <si>
    <t>TAS::12 1102::TAS RECOVERY-WENAHA RIVER TRAIL RESTORATION, UMATILLA NATIONAL FOREST. THIS MODIFICATION IS TO ADD 450 FEET OF BLASTING THROUGH BASALT BLUFF ROCK IN ACCORDANCE WITH THE BLASTING REQUIREMENTS OUTLINED IN THE CONTRACT.</t>
  </si>
  <si>
    <t xml:space="preserve">TAS::12 1102::TAS  RECOVERY-ROAD 42 ASPHALT PATCHING, OCHOCO NATIONAL FOREST.  THIS PROJECT CONSISTS OF APPLYING APPROXIMATELY 1,105 TONS OF A HOT ASPHALT CONCRETE MIXTURE SKIN PATCHING TO DAMAGED AREAS OF FOREST SERVICE ROAD 42. </t>
  </si>
  <si>
    <t>AG0489C100225</t>
  </si>
  <si>
    <t>TAS::12 1102::TAS  ARRA - ROAD 31 REPAIRS</t>
  </si>
  <si>
    <t>ECKLUND EXCAVATION &amp; DEVE</t>
  </si>
  <si>
    <t>AG0489C100167</t>
  </si>
  <si>
    <t>624517715</t>
  </si>
  <si>
    <t>TAS::12 1102::TAS CIP - SUIATTLE ROAD REPAIR AND MAINTENANCE.  THIS MODIFICATION 0001 IS TO REVISE THE SCHEDULE OF ITEMS AND ADD ADDITIONAL WORK FUNDED BY THE FOREST.</t>
  </si>
  <si>
    <t>AG0489C100289</t>
  </si>
  <si>
    <t>TAS::12 1102::TAS RECOVERY - SUIATTLE ROAD REPAIR AND MAINTENANCE</t>
  </si>
  <si>
    <t>TAS::12 1102::TAS RECOVERY - ROAD 2810 REPAIRS &amp; CULVERT REPLACEMENT. THIS PROJECT PROVIDES FOR REPAIRS AND UPGRADES OF DRAINAGE STRUCTURES ON FOREST ROAD 2810 AND 2811 IN THE MT. BAKER-SNOQUALMIE NATIONAL FOREST FOR THE DARRINGTON RANGER DISTRICT.</t>
  </si>
  <si>
    <t>DILLS CREEK, INC.</t>
  </si>
  <si>
    <t>AG0489C100175</t>
  </si>
  <si>
    <t>190433458</t>
  </si>
  <si>
    <t>TAS::12 1102::TAS-RECOVERY - MT LOOP HWY REPAIR AND MAINTENANCE.THIS PROJECT PROVIDES FOR THE REMOVAL OF EXISTING CULVERTS, INSTALLATION OF NEW CULVERTS, RIPRAP, ROADSIDE DRAINAGE DITCH RECONSTRUCTION, SURFACE ROCK PLACEMENT, AND LINEAR GRADING &amp; ROAD RE-ALIGNMENT FOR THE FOREST ROAD 20 IN THE MT. BAKER-SNOQUALMIE NATIONAL FOREST.</t>
  </si>
  <si>
    <t>AG0489C100277</t>
  </si>
  <si>
    <t xml:space="preserve">TAS::12 1102::TAS RECOVERY - 
NORTH ZONE ROAD MAINTENANCE - 
MT. BAKER-SNOQUALMIE NATIONAL FOREST
AWARD OF ITEM 1 - MT. BAKER RANGER DISTRICT
AWARD OF ITEM 2 - DARRINGTON RANGER DISTRICT
</t>
  </si>
  <si>
    <t>AG0489C100288</t>
  </si>
  <si>
    <t>TAS::12 1102::TAS RECOVERY-RECREATION SITE RESURFACING REHAB- PHASE SUTTON C &amp; D LOOPS &amp; PHASE TILLICUM BEACH CG.  PROJECT WORK CONSISTS OF ASPHALT PAVEMENT PULVERIZATION, ROAD RESHAPING AND NEW HOT ASPHALT PAVING. THIS MODIFICATION IS TO REVISE THE SCHEDULE AND ADD SPECIFICATIONS TO PROVIDE AND INSTALL A DRAINAGE STRUCTURE AT THE TILLICUM BEACH SITE AND PROVIDE ADDITIONAL SURFACE TREATMENT AT THE SUTTON SITE.</t>
  </si>
  <si>
    <t>TAS::12 1102::TAS RECOVERY ROAD 1831 RECONSTRUCTION, MIDDLE FORK RANGER DISTRICT, WILLAMETTE NATIONAL FOREST, LANE COUNTY, OREGON</t>
  </si>
  <si>
    <t>AG0489C100226</t>
  </si>
  <si>
    <t>TAS::12 1102::TAS, RECOVERY - ROAD 1912 TIMBER SALE PLANNING ROAD REPAIRS.  WORK INCLUDES FIXING A ROAD, TAKING OUT OLD PARTS OF THE ROAD, AND TAKING OUT SOME TREES.</t>
  </si>
  <si>
    <t>AG0489C100351</t>
  </si>
  <si>
    <t>ADDITIONAL WORK FUNDED BY ERFO FUNDS</t>
  </si>
  <si>
    <t>LINE ITEM 1 OF 2 ROADSIDE BRUSHING.  
LINE ITEM 2 IS RECOVERY (ARRA) FUNDED AND WILL BE PROCESSED AS MODIFICATION 0001 AFTER THE BASE CONTRACT IS FINALIZED.  ARRA REPORTING INSTRUCTIONS AND TAS INFORMATION WILL BE PROVIDED WHEN LINE ITEM 0002 IS PROCESSED VIA MODIFICATION 0001.</t>
  </si>
  <si>
    <t>SAWTOOTH CULVERT REPLACEMENT; MALHEUR NATIONAL FOREST</t>
  </si>
  <si>
    <t>AG04KKC100001</t>
  </si>
  <si>
    <t>ENG WMO ROAD MTNCE TO 1</t>
  </si>
  <si>
    <t>NASHCON INC</t>
  </si>
  <si>
    <t>AG04M3D100041</t>
  </si>
  <si>
    <t>AG04M3C090037</t>
  </si>
  <si>
    <t>830110933</t>
  </si>
  <si>
    <t>RICHLAND</t>
  </si>
  <si>
    <t>ENG. WHITMAN RD MTC TO 1, ROADWAY VEG MAINT</t>
  </si>
  <si>
    <t>AG04R3D100008</t>
  </si>
  <si>
    <t>06SO1009 40310 REPAIR FSR 3348, MP 4.2</t>
  </si>
  <si>
    <t>AG04N7D090053</t>
  </si>
  <si>
    <t>HEBO STORM PROOFING</t>
  </si>
  <si>
    <t>AG04T0D090053</t>
  </si>
  <si>
    <t>VIDA</t>
  </si>
  <si>
    <t>SIUSLAW ROAD MAINTENANCE TASK ORDER, CC-10-02 CMLG12</t>
  </si>
  <si>
    <t>M J ASPHALT &amp; GRADING</t>
  </si>
  <si>
    <t>AG04T0D100020</t>
  </si>
  <si>
    <t>AG04T0C080003</t>
  </si>
  <si>
    <t>SIUSLAW ROAD MAINTENANCE, HE-10-01: SURFACE AND SHOULDER MAINTENANCE, PAVED SURFACE CLEANING, CLEAN DITCHES &amp; CULVERTS, SPOT ROCK AND LOGGING OUT.</t>
  </si>
  <si>
    <t>AG04T0D100014</t>
  </si>
  <si>
    <t>SIUSLAW VEGETATION MAINTENANCE, TASK ORDER CC-10-01</t>
  </si>
  <si>
    <t>COMPLETE BRUSH CUTTING SERVICES, INC</t>
  </si>
  <si>
    <t>AG04T0D100015</t>
  </si>
  <si>
    <t>AG04T0C080005</t>
  </si>
  <si>
    <t>148265031</t>
  </si>
  <si>
    <t>SIUSLAW ROAD MAINTENANCE TASK ORDER, CC-10-01</t>
  </si>
  <si>
    <t>AG04T0D100016</t>
  </si>
  <si>
    <t>AG04T0C080004</t>
  </si>
  <si>
    <t xml:space="preserve">STEWARDSHIP
VALUE OF PRODUCT = N/A
VALUE OF SERVICES = $89,853.34 (RETAINED RECEIPTS)
TOTAL VALUE OF CONTRACT = $161,097.06 </t>
  </si>
  <si>
    <t>AG04T0C100024</t>
  </si>
  <si>
    <t xml:space="preserve">PREACHER CK TRIB B CULVERT REPLACEMENT </t>
  </si>
  <si>
    <t>AG04T0C100027</t>
  </si>
  <si>
    <t>VENETA</t>
  </si>
  <si>
    <t>ROAD MAINTENANCE - JACKSON, LANE, DOUGLAS COUNTIES</t>
  </si>
  <si>
    <t>SAYLOR CONSTRUCTION &amp; MAINT</t>
  </si>
  <si>
    <t>AG04T1D100093</t>
  </si>
  <si>
    <t>AG04T1C080011</t>
  </si>
  <si>
    <t>097002000</t>
  </si>
  <si>
    <t>RSI SURFACE TREATMENTS, COLVILLE NATIONAL FOREST</t>
  </si>
  <si>
    <t>CHIPMASTERS INC</t>
  </si>
  <si>
    <t>AG05G1C100008</t>
  </si>
  <si>
    <t>124225298</t>
  </si>
  <si>
    <t>COQUILLE</t>
  </si>
  <si>
    <t>ERFO 2007 ROAD 2341 MP 18.8</t>
  </si>
  <si>
    <t>FORTUNE'S BULLDOZING &amp; GRADING, LLC</t>
  </si>
  <si>
    <t>AG05G2C090059</t>
  </si>
  <si>
    <t>103099867</t>
  </si>
  <si>
    <t>MATOC ROAD CONSTRUCTION &amp; REPAIR
TASK ORDER NO. 004
FOREST ROAD 2610, M.P. 0.7 FILLSLOPE REPAIR</t>
  </si>
  <si>
    <t>AG05G2C100021</t>
  </si>
  <si>
    <t>ILLABOT ROAD ERFO REPAIR</t>
  </si>
  <si>
    <t>DONALD K MOORE CONSTRUCTION</t>
  </si>
  <si>
    <t>AG05M6C100020</t>
  </si>
  <si>
    <t>GMNF - 2010 - ROAD CULVERT REPLACEMENT IDIQCONTRACT NO. AG-24H8-C-0017</t>
  </si>
  <si>
    <t>AG24H8D100028</t>
  </si>
  <si>
    <t>AG24H8C100017</t>
  </si>
  <si>
    <t>ROARING BROOK STREAMBANK AND ROAD RESTORATION ON THE GREEN MOUNTAIN NATIONAL FOREST</t>
  </si>
  <si>
    <t>ROGERS, JAMES TRUCKING &amp; EXCAVATING INC</t>
  </si>
  <si>
    <t>AG24H8P100057</t>
  </si>
  <si>
    <t>048607741</t>
  </si>
  <si>
    <t>MOHAWK ROAD RECONSTRUCTION ON THE ALLEGHENY NATIONAL FOREST</t>
  </si>
  <si>
    <t>AG24H8P100048</t>
  </si>
  <si>
    <t>PARKING LOT RESURFACING AT 6 LOCATIONS ON THE ALLEGHENY NATIONAL FOREST</t>
  </si>
  <si>
    <t>AG24H8P100047</t>
  </si>
  <si>
    <t>GRUNDER WEST ROAD RECONSTRUCTION ON THE ALLEGHENY NATIONAL FOREST</t>
  </si>
  <si>
    <t>AG24H8C100029</t>
  </si>
  <si>
    <t>SILL RUN ROAD RECONSTRUCTION ON THE ALLEGHENY NATIONAL FOREST</t>
  </si>
  <si>
    <t>AG24H8C100027</t>
  </si>
  <si>
    <t>GRUNDER EAST ROAD RECONSTRUCTION</t>
  </si>
  <si>
    <t>AG24H8C100028</t>
  </si>
  <si>
    <t>BIG BEND CAMPGROUND LOOP PAVING</t>
  </si>
  <si>
    <t>WEST VIRGINIA PAVING, INC.</t>
  </si>
  <si>
    <t>AG3434C100002</t>
  </si>
  <si>
    <t>083970871</t>
  </si>
  <si>
    <t>ROAD MAINTENANCE WORK ON THE OAKMULGEE RANGER DISTRICT, TALLADEGA NATIONAL FOREST, IN ACCORDANCE WITH THE SPECIFICATIONS AND PROVISIONS OF THE CONTRACT.</t>
  </si>
  <si>
    <t>AG4146D100020</t>
  </si>
  <si>
    <t xml:space="preserve">DELIVERY ORDER ON EXISTING CONTRACT AG-4146-C-07-0020 ON THE OAKMULGEE RANGER DISTRICT IN ACCORDANCE WITH THE SPECIFICATIONS AND PROVISIONS OF THE CONTRACT.  
LIST OF ROADS AND CORRESPONDING WORK ITEMS AND QUANTITIES FOR EACH ITEM WILL BE COORDINATED WITH THE CONTRACTOR BEFORE WORK COMMENCES.DELIVERY ORDER ON EXISTING CONTRACT </t>
  </si>
  <si>
    <t>AG4146D100022</t>
  </si>
  <si>
    <t>FURNISH ALL OF THE NECESSARY EQUIPMENT, MATERIALS, SUPPLIES, TOOLS, LABOR, TRANSPORTATION, SUPERVISION AND OTHER MISCELLANEOUS WORK NECESSARY TO COMPLETE THE ROAD MAINTENANCE WORK ON THE OSCEOLA NATIONAL FOREST, BAKER COUNTY, FL.</t>
  </si>
  <si>
    <t>R.O.T. RANCH CONSTRUCTION, INC.</t>
  </si>
  <si>
    <t>AG4283D100054</t>
  </si>
  <si>
    <t>AG4283C090004</t>
  </si>
  <si>
    <t>173751392</t>
  </si>
  <si>
    <t>FURNISH ALL OF THE NECESSARY EQUIPMENT, MATERIALS, SUPPLIES, TOOLS, LABOR, TRANSPORTATION, SUPERVISION AND OTHER MISCELLANEOUS WORK NECESSARY TO COMPLETE STORM DAMAGE ROAD MAINTENANCE WORK ON THE OCALA NATIONAL FOREST.</t>
  </si>
  <si>
    <t>AG4283D100049</t>
  </si>
  <si>
    <t>CLARKESVILLE</t>
  </si>
  <si>
    <t xml:space="preserve">MODIFICATION #1 TO LOW GAP ROAD RECONSTRUCTION </t>
  </si>
  <si>
    <t>COLWELL CONSTRUCTION COMPANY, INC.</t>
  </si>
  <si>
    <t>AG435HC090021</t>
  </si>
  <si>
    <t>004838389</t>
  </si>
  <si>
    <t>TAS::12 1102::TAS 
CIM-4251-01F FENCE &amp; GATE INSTALLATION/DEMOLITION AT GREY TOWERS NATIONAL HISTORIC SITE</t>
  </si>
  <si>
    <t>KETCHAM FENCING INC</t>
  </si>
  <si>
    <t>AG4419C100384</t>
  </si>
  <si>
    <t>064318256</t>
  </si>
  <si>
    <t xml:space="preserve">TAS::12 1102::TAS   
CIM-0808-05T   
BEARD'S MOUNTAIN TRAIL BRIDGE &amp; HANDRAIL REPLACEMENT, GEORGE WASHINGTON/JEFFERSON NF, VIRGINIA  </t>
  </si>
  <si>
    <t>TYMATT INDUSTRIES INCORPORATED</t>
  </si>
  <si>
    <t>AG4419C100440</t>
  </si>
  <si>
    <t>030476191</t>
  </si>
  <si>
    <t>PEMBROKE</t>
  </si>
  <si>
    <t>TAS::12 1102::TAS, CIM-0808-05T, CASCADES NRT LOWER TRAIL REHAB, GEORGE WASHINGTON/JEFFERSON NF</t>
  </si>
  <si>
    <t>AG4419C100527</t>
  </si>
  <si>
    <t>TAS::12 1102::TAS, RECOVERY, ROARING RUN LOOP TRAIL REPAIR. CIM-0808-05T, GEORGE WASHAINGTON/JEFFERSON NF, VA</t>
  </si>
  <si>
    <t>AG4419C100489</t>
  </si>
  <si>
    <t>TAS::12 1102::TAS   RECOVERY - CIM-0921-9R-323-0921-01 ROAD AND TRAIL MAINTENANCE SPRUCE KNOB LAKE (FSORAG) PAVING FR 1 TO CAMPGROUND</t>
  </si>
  <si>
    <t>ALLEN, J. F. COMPANY (INC)</t>
  </si>
  <si>
    <t>AG4419C100452</t>
  </si>
  <si>
    <t>004512901</t>
  </si>
  <si>
    <t>TAS::12 1102::TAS RECOVERY CIM-0801-05R BASIN CREEK AND ALFORD SPRING AQUATIC ORGANISM PASSAGE (AOP), BANKHEAD RANGER DISTRICT, NATIONAL FORESTS IN ALABAMA</t>
  </si>
  <si>
    <t>ECES INC.</t>
  </si>
  <si>
    <t>AG4419C100368</t>
  </si>
  <si>
    <t>TAS::12 1102::TAS   ARRA CIM-0805-06R BRDGE REPLACEMENT, WAKULLA AND LIBERTY COUNTIES, APALACHICOLA NF (O'BRYAN).</t>
  </si>
  <si>
    <t>AG4419C100552</t>
  </si>
  <si>
    <t>AG4419C100443</t>
  </si>
  <si>
    <t>DOUGLAS PESCHONG CONSTRUCTION LLP</t>
  </si>
  <si>
    <t>AG4419C100450</t>
  </si>
  <si>
    <t>786597950</t>
  </si>
  <si>
    <t>BARON + DOWDLE CONSTRUCTION, LLC</t>
  </si>
  <si>
    <t>AG4419C100460</t>
  </si>
  <si>
    <t>197607638</t>
  </si>
  <si>
    <t>AG4419C100475</t>
  </si>
  <si>
    <t>AG4419C100500</t>
  </si>
  <si>
    <t>AG4419C100507</t>
  </si>
  <si>
    <t>RECOVERY-TAS:: 12 1102::TAS CIM-0900-2R-444-0912-02 -  CAPITAL IMPROVEMENT &amp; MAINTENANCE MILLCREEK WEST ROAD RECONSTRUCTION PROJECT.</t>
  </si>
  <si>
    <t>AG4419C100394</t>
  </si>
  <si>
    <t xml:space="preserve">TAS::12 1102::TAS RECOVERY CIM-2423-04W-NRS-0922-01 &amp; CIM-2423-04R-NRS-0922-01
</t>
  </si>
  <si>
    <t>SPRUCE VALLEY CORPORATION</t>
  </si>
  <si>
    <t>AG4419C100508</t>
  </si>
  <si>
    <t>836361576</t>
  </si>
  <si>
    <t xml:space="preserve">TAS::12 1102::TAS *RECOVERY* CIM-0901-1T-509-0914-01-TRAILS GRAVEL SUPPLY CONTRACT. PROVIDE AND DELIVER VARIOUS GRADATIONS OF STONE ON AN AS-NEEDED BASIS WITH 25 MILES OF THE WAYNE NATIONAL FOREST HEADQUARTERS BUILDING. </t>
  </si>
  <si>
    <t>BENEDICT INC</t>
  </si>
  <si>
    <t>AG4419C100446</t>
  </si>
  <si>
    <t>009783895</t>
  </si>
  <si>
    <t>TAS::12 1102::TAS *RECOVERY* CIM-0901-1T-509-0914-01-TRAILS GRAVEL SUPPLY CONTRACT.  PROVIDE AND DELIVER VARIOUS GRADATIONS OF STONE ON AN AS-NEEDED BASIS WITH 25 MILES OF THE WAYNE NATIONAL FOREST HEADQUARTERS BUILDING (ATHENS ZONE).</t>
  </si>
  <si>
    <t>AG4419C100539</t>
  </si>
  <si>
    <t>CHITTENDEN</t>
  </si>
  <si>
    <t xml:space="preserve">TAS::12 1102::TAS *RECOVERY* CAPITAL IMPROVEMENT &amp; MAINTENANCE, CHITTENDEN BROOK TRAIL BRIDGE RECONSTRUCTION   	</t>
  </si>
  <si>
    <t>AG4419C100399</t>
  </si>
  <si>
    <t>TAS::12 1102::TAS **RECOVERY** CIM--0900-2R-434-0909-1.  RESURFACING MOOSELINE ROAD, FR 130 ST. LOUIS COUNTY</t>
  </si>
  <si>
    <t>AG4419C100393</t>
  </si>
  <si>
    <t>TAS::12 1102::TAS.  RECOVERY PROJECT.  AAP# CIM-0900-4R-748-0909-02. SIGN INSTALLATION, EAST AND WEST ZONE.  SUPERIOR NATIONAL FOREST</t>
  </si>
  <si>
    <t>A&amp;H CONTRACTING, LLC</t>
  </si>
  <si>
    <t>AG4419P100127</t>
  </si>
  <si>
    <t>013947220</t>
  </si>
  <si>
    <t xml:space="preserve">TAS::12 1102::TAS **RECOVERY** CIM-0909-11T-218-0909-01.  
ATV AND SNOWMOBILE TRAILS FOR LONG, MARION AND MOOSE LAKES OFF THE ELEPHANT LAKE ROAD. ST. LOUIS COUNTY </t>
  </si>
  <si>
    <t>ANTUS, JOSH CONSTRUCTION</t>
  </si>
  <si>
    <t>AG4419C100505</t>
  </si>
  <si>
    <t>146236927</t>
  </si>
  <si>
    <t>TAS::12 1102::TAS - RECOVERY PROJECT CIM-0921-9R-984-0921-01 FR1797 ROAD DECOMMISSION FOR WATERSHED RESTORATION - UPPER WILLIAMS WATERSHED (NORTH).  MONONGAHELA NATIONAL FOREST.</t>
  </si>
  <si>
    <t>STONE, G. L. INC</t>
  </si>
  <si>
    <t>AG4419C100457</t>
  </si>
  <si>
    <t>016066987</t>
  </si>
  <si>
    <t>TAS::12 1102::TAS - RECOVERY PROJECT; CIM-0921-10EW-381-0921-01; UPPER WILLIAMS - SOUTH ROAD DECOMMISSIONING.  MONONGAHELA NATIONAL FOREST</t>
  </si>
  <si>
    <t>EASTERN ARROW CORPORATION, INC</t>
  </si>
  <si>
    <t>AG4419C100459</t>
  </si>
  <si>
    <t>149864753</t>
  </si>
  <si>
    <t>TAS::12 1118::TAS. ARRA FUNDED PROJECT. AAP# CIM-0909-11T-469-0909-01. RECOVERY FUNDS. ATV &amp; SNOWMOBILE TRAIL RECONSTRUCTION.  LACROIX RD. THE WORK CONSISTS OF THE RECONSTRUCTION OR REPAIR OF ATV/SNOWMOBILE TRAILS ON THE
SUPERIOR NATIONAL FOREST. THIS INCLUDES BUT IS NOT LIMITED TO; RESURFACING, CLEARING AND GRUBBING, INSTALLATION OF CULVERTS AND DRAINAGE STRUCTURES, ROCK REMOVAL, DITCHING,
CRUSHING AND STOCKPILING SURFACE AGGREGATE. THERE IS ALSO TRAIL MAINTENANCE WORK WHICH CONSISTS OF MECHANICAL BRUSHING SUPERIOR NF.</t>
  </si>
  <si>
    <t>VIITA RICHARD</t>
  </si>
  <si>
    <t>AG4419C100493</t>
  </si>
  <si>
    <t>124795852</t>
  </si>
  <si>
    <t>TAS::12 1102::TAS  CIM-0907/0910-15EW-226-0910-06 AOP WATERSHED TAHQUAMENON RIVER BRIDGE REPLACEMENT</t>
  </si>
  <si>
    <t>SNOWDEN, INC.</t>
  </si>
  <si>
    <t>AG4419C100379</t>
  </si>
  <si>
    <t>006775704</t>
  </si>
  <si>
    <t>RECOVERY-TAS::12 1102::TAS  CIM-0907/0910-15EW-226-0910-04 AOP WATERSHED RESTORATION PROJECT.</t>
  </si>
  <si>
    <t>AG4419C100392</t>
  </si>
  <si>
    <t>TAS::12 1102::TAS RECOVERY  CIM-0910-5T-491-0910-03</t>
  </si>
  <si>
    <t>AG4419C100551</t>
  </si>
  <si>
    <t>TAS::12 1102::TAS *RECOVERY* SNF ARRA REDIRECTED ROAD MAINTENANCE, SHAWNEE NF, CIM-0900-2R-436-0908-06, OIL &amp; CHIP SEVERAL ROADS ON THE HIDDEN SPRINGS RD.  THE WORK SHALL CONSIST OF PLACING EITHER A SINGLE OR DOUBLE LAYER OF OIL AND CHIP SURFACING.  ROADS RECEIVING A DOUBLE LAYER SHALL ALSO RECEIVE RESTORATION OF THE SUBGRADE AND PLACEMENT OF BASE COURSE AS NEEDED.</t>
  </si>
  <si>
    <t>ILLINI ASPHALT CORPORATION</t>
  </si>
  <si>
    <t>AG4419C100482</t>
  </si>
  <si>
    <t>060577038</t>
  </si>
  <si>
    <t>IRONTON</t>
  </si>
  <si>
    <t xml:space="preserve">TAS::12 1102::TAS *RECOVERY* CIM-0901-1T-509-0914-01-TRAILS GRAVEL SUPPLY CONTRACT.VPROVIDE AND DELIVER VARIOUS GRADATIONS OF STONE ON AN AS-NEEDED BASIS WITHIN 25 MILES OF THE IRONTON RANGER DISTRICT OFFICE BUILDING.  DISTANCES OVER THIS WILL BE PAID ON A TON-MILE BASIS AS BID </t>
  </si>
  <si>
    <t>WATERLOO COAL COMPANY, INC.</t>
  </si>
  <si>
    <t>AG4419C100447</t>
  </si>
  <si>
    <t>007777840</t>
  </si>
  <si>
    <t>TAS::12 1102::TAS RECOVERY ACT BLACK LOCUST ALLEE RESTORATION AT GREY TOWERS NATIONAL HISTORIC SITE</t>
  </si>
  <si>
    <t>AG4419C100528</t>
  </si>
  <si>
    <t>TAS::12 1102::TAS CIM-0900-02R-428-0914-01 RECOVERY FUNDS REPAVING MOST URGENT ROADS ON THE FOREST.  MOD 0001 INCLUDES ADDITIONAL AREAS WITHIN THE SCOPE OF THE CONTRACT.</t>
  </si>
  <si>
    <t xml:space="preserve">TAS::12 1102::TAS *RECOVERY* CAPITAL IMPROVEMENT &amp; MAINTENANCE, GMNF AQUATIC PASSAGE FR45 ROAD BRIDGES RECONSTRUCTION, CHITTENDEN, VT 
</t>
  </si>
  <si>
    <t>AG4419C100400</t>
  </si>
  <si>
    <t>TAS::12 1102::TAS CIM-0900-4R-745-0905-01 MOTORIZED VEHICLE USE SIGNING. PURCHASE OF SIGNS  RECOVERY FUNDS</t>
  </si>
  <si>
    <t>UNICOR FEDERAL PRISON INDUSTRIES</t>
  </si>
  <si>
    <t>AG4419P100135</t>
  </si>
  <si>
    <t>621502173</t>
  </si>
  <si>
    <t>RUDYARD</t>
  </si>
  <si>
    <t>TAS::12 1102::TAS CIM-0907/0910-15EW-226-0910-05 WATERSHED RESTORATION CONSTRUCTION, HIAWATHA NATIONAL FOREST, MI</t>
  </si>
  <si>
    <t>AG4419C100448</t>
  </si>
  <si>
    <t xml:space="preserve">TAS::12 1102::TAS "RECOVERY" CIM-0920-2EW-334-0920-02 GMNF AQUATIC PASSAGE, FR17A CULVERT RECONSTRUCTION </t>
  </si>
  <si>
    <t>GURNEY BROTHERS CONSTRUCTION INC</t>
  </si>
  <si>
    <t>AG4419C100365</t>
  </si>
  <si>
    <t>019120484</t>
  </si>
  <si>
    <t>RECOVERY-TAS:: 12 1102::TAS FALLS OF LANA TRAIL BRIDGE RECONSTRUCTION PROJECT.</t>
  </si>
  <si>
    <t>AG4419C100449</t>
  </si>
  <si>
    <t>TAS::12 1102::TAS RECOVERY PROJECT CIM-0920-10R-402-0920-06 ROAD RESURFACING SOUTH ON THE GREEN MOUNTAIN NF.  FOREST ROADS 21 AND 58</t>
  </si>
  <si>
    <t>AG4419D100135</t>
  </si>
  <si>
    <t xml:space="preserve">TAS::12 1102::TAS RECOVERY PROJECT NO. CIM-0920-10R-402-0920-02
GREEN MOUNTAIN AND FINGER LAKES FOREST WIDE JOBS, CRITICAL DEFERRED MAINTENANCE REDUCTION PROJECTS
</t>
  </si>
  <si>
    <t>WHITE, LAWRENCE CONSTRUCTION</t>
  </si>
  <si>
    <t>AG4419D090048</t>
  </si>
  <si>
    <t>AG24H8C090011</t>
  </si>
  <si>
    <t>054016076</t>
  </si>
  <si>
    <t>TAS::12 1102::TAS RECOVERY CIM-0807-19T TRAIL BRIDGE DEMOLITION, MAINTENANCE, AND REPAIRS &amp; PERVIOUS PAVING INSTALLATION, NATIONAL FORESTS IN MISSISSIPPI</t>
  </si>
  <si>
    <t>AG4419C100477</t>
  </si>
  <si>
    <t>TAS::12 1102::TAS
**RECOVERY** CIM 0811-04T, 
NATIONAL FORESTS IN NORTH CAROLINA FOREST WIDE TRAILS MAINTENANCE, UPPER TELLICO ROADS RECONSTRUCTION</t>
  </si>
  <si>
    <t>HAMILTON &amp; SONS EXCAVATING</t>
  </si>
  <si>
    <t>AG4419C100421</t>
  </si>
  <si>
    <t>044008808</t>
  </si>
  <si>
    <t>TAS::12 1102::TAS
**RECOVERY**CIM 0811-04T, NATIONAL FORESTS IN NORTH CAROLINA FOREST WIDE TRAILS MAINTENANCE, NFSR 420, DAVIS CREEK ROAD RECONDITIONING</t>
  </si>
  <si>
    <t>AG4419C100422</t>
  </si>
  <si>
    <t>TAS::12 1102::TAS
**RECOVERY** 
CIM-0811-13T   CRADLE FOREST DISCOVERY TRAIL</t>
  </si>
  <si>
    <t>LAUGHTER, SHANE</t>
  </si>
  <si>
    <t>AG4419C100426</t>
  </si>
  <si>
    <t>195951400</t>
  </si>
  <si>
    <t xml:space="preserve">TAS::12 1102::TAS
CIM-0802-37R
RECOVERY - REPLACEMENT OF CULVERTS, DANIEL BOONE NATIONAL FOREST, KY </t>
  </si>
  <si>
    <t>KEETON EXCAVATING INC</t>
  </si>
  <si>
    <t>AG4419C100524</t>
  </si>
  <si>
    <t>101753114</t>
  </si>
  <si>
    <t>TAS::12 1102::TAS.  AAP# CIM-0900-2R-434-0909-5.  ROAD BRUSHING, MOOSELINE ROAD.  ARRA FUNDED PROJECT.  RECOVERY FUNDS.  MOBILIZATION.</t>
  </si>
  <si>
    <t>USA CONSTRUCTION COMPANY</t>
  </si>
  <si>
    <t>AG4419P100126</t>
  </si>
  <si>
    <t>146970587</t>
  </si>
  <si>
    <t>TAS::12 1102::TAS
CIM-0810-01F
HENRY KOEN BUILDING SITE REHABILITATION, OZARK-ST. FRANCIS NATIONAL FORESTS, RUSSELLVILLE, AR</t>
  </si>
  <si>
    <t>AG4419D100145</t>
  </si>
  <si>
    <t>NEBO</t>
  </si>
  <si>
    <t>GRANDFATHER ID/IQ CONTRACT. SPRING 2010 ROAD MAINTENANCE TASK ORDER</t>
  </si>
  <si>
    <t>DANNY'S BULLDOZING</t>
  </si>
  <si>
    <t>AG4568D100040</t>
  </si>
  <si>
    <t>AG4568C090100</t>
  </si>
  <si>
    <t>145924531</t>
  </si>
  <si>
    <t>CROATAN ID/IQ CONTRACT. SPRING 2010 ROAD MAINTENANCE TASK ORDER.</t>
  </si>
  <si>
    <t>JOHNSON CONTRACTING, INC.</t>
  </si>
  <si>
    <t>AG4568D100045</t>
  </si>
  <si>
    <t>AG4568C090097</t>
  </si>
  <si>
    <t>130014228</t>
  </si>
  <si>
    <t>ROAD MAINTENANCE AGAINST TASK ORDER #1 ITEM #10/05.</t>
  </si>
  <si>
    <t>AG4660D100054</t>
  </si>
  <si>
    <t>ORB-3031 ROAD MAINTENANCE - TO 16, GERMAN RIDGE RECREATION AREA ROAD MAINT. PROJECT</t>
  </si>
  <si>
    <t>BEISER EXCAVATING AND MANAGEMENT LLC</t>
  </si>
  <si>
    <t>AG52B1D100044</t>
  </si>
  <si>
    <t>AG52B1C090017</t>
  </si>
  <si>
    <t>146749945</t>
  </si>
  <si>
    <t>CONTRACT AG-531A-C-08-1007 TASK ORDER 8 AND ORB 1029-G. STEARNS RD GREAT GULF MTNC WORK AND PLAC STONE ON PARKING AREA. LONDON RD STONE TO IMPROVE BASE ON RD 122.</t>
  </si>
  <si>
    <t>AG531AP100036</t>
  </si>
  <si>
    <t>FR1700 PER YOUR PROPOSAL - OTF111ENG</t>
  </si>
  <si>
    <t>OBERSTAR INC.</t>
  </si>
  <si>
    <t>AG569RC100012</t>
  </si>
  <si>
    <t>022805550</t>
  </si>
  <si>
    <t>NUTHATCH CREEK BRIDGE PER ATTACHED PLANS &amp; SPECS - OTF112ENG</t>
  </si>
  <si>
    <t>AG569RC100015</t>
  </si>
  <si>
    <t>CHIPMUNK RAPIDS RD. - FR2156 PER YOUR PROPOSAL - CNF192EG</t>
  </si>
  <si>
    <t>AG569RC100016</t>
  </si>
  <si>
    <t>CHENI WATERSHED IMPROVEMENT PROJECTS PER YOUR PROPOSAL - CN262 &amp; 263</t>
  </si>
  <si>
    <t>AG569RC100014</t>
  </si>
  <si>
    <t>CNF- TASK ORDER #3 ROAD MAINTENANCE IDIQ.  SPUR LAKE CULVERT REPLACEMENT AND LACROIX IMPOUNDMENT DECOMMISSIONING.</t>
  </si>
  <si>
    <t>RK CONSTRUCTION SERVICES, INC.</t>
  </si>
  <si>
    <t>AG6392D100029</t>
  </si>
  <si>
    <t>AG6392C090011</t>
  </si>
  <si>
    <t>084491570</t>
  </si>
  <si>
    <t>CNF - ROAD BLADING SERVICES ON THE CHIPPEWA NATIONAL FOREST.</t>
  </si>
  <si>
    <t>TWIN PINES CONSTRUCTION, INC</t>
  </si>
  <si>
    <t>AG6392C100003</t>
  </si>
  <si>
    <t>123025715</t>
  </si>
  <si>
    <t xml:space="preserve">CNF-ROAD BRUSHING SERVICES.  </t>
  </si>
  <si>
    <t>NICK'S SAND AND GRAVEL, LLC</t>
  </si>
  <si>
    <t>AG6392P100100</t>
  </si>
  <si>
    <t>836499660</t>
  </si>
  <si>
    <t>TAS::12 1102::TAS RECOVERY PROJECT, LARSON CREEK CULVERT REPLACEMENT</t>
  </si>
  <si>
    <t>AG82B1D100179</t>
  </si>
  <si>
    <t>TAS::12  1102::TAS
ARRA-CIM-0105-08R PROJECT 31 - MEADOW RESTORATION (WEST FORK CORRAL CREEK CULVERT REPLACEMENT)</t>
  </si>
  <si>
    <t>RML INCORPORATED</t>
  </si>
  <si>
    <t>AG82B1D100201</t>
  </si>
  <si>
    <t>AG03R6C090031</t>
  </si>
  <si>
    <t>086709631</t>
  </si>
  <si>
    <t>TAS::12 1102::TAS
ARRA-CIM-01R PROJECT 33 - CHINA CREEK AOP CULVERT REPLACEMENT</t>
  </si>
  <si>
    <t>AG82B1D100189</t>
  </si>
  <si>
    <t>TAS::12 1102::TAS
ARRA-CIM-01R PROJECT 33 - FISHER CREEK AOP CULVERT REPLACEMENT</t>
  </si>
  <si>
    <t>AG82B1D100190</t>
  </si>
  <si>
    <t>TAS::12 1102::TAS
ARRA-CIM-01R PROJECT 33 - GOAT CREEK AOP CULVERT REPLACEMENT</t>
  </si>
  <si>
    <t>AG82B1D100186</t>
  </si>
  <si>
    <t>TAS::12 1102::TAS RECOVERY FUNDS LAKEVIEW REEDER NEW CONSTRUCTION &amp; RECONSTRUCTION - ROAD 308 RELOCATION PER THE REQUIREMENTS OF SOLICITATION AG-82B1-S-10-0255</t>
  </si>
  <si>
    <t>LIPPERT HEAVY EQUIPMENT, INC.</t>
  </si>
  <si>
    <t>AG82B1C100246</t>
  </si>
  <si>
    <t>055971378</t>
  </si>
  <si>
    <t>TAS::12 1102 TAS2010 RECOVERY FUND- 16R-CIM 104-18 JORDAN CREEK BRIDGE CONSTRCUTION COMMITMENT (ARRA SHOHONE COUNTY ROADS PROJECTS)</t>
  </si>
  <si>
    <t>AG82B1C100254</t>
  </si>
  <si>
    <t>TAS::12 1102::TAS RECOVERY - INDIAN CREEK BRIDGE PER SOLICITATION AG-82B1-S-10-0261</t>
  </si>
  <si>
    <t>AG82B1C100206</t>
  </si>
  <si>
    <t xml:space="preserve">TAS::12 1102::TAS RECOVERY - SHEEPHEAD CREEK BRIDGE PER SOLICITATION AG-82B1-S-10-0261  </t>
  </si>
  <si>
    <t>AG82B1C100207</t>
  </si>
  <si>
    <t>TAS::12 1102::TAS RECOVERY SWIFT CREEK BRIDGE PER SOLICITATION AG-82B1-S-10-0263</t>
  </si>
  <si>
    <t>ALLAN PROBST</t>
  </si>
  <si>
    <t>AG82B1C100208</t>
  </si>
  <si>
    <t>041370599</t>
  </si>
  <si>
    <t>TAS::12 1102::TAS RECOVERY FUNDED PROJECT USING EXISTING IDIQ CONSTRUCTION   MARTEN CREEK ROAD RECONDITIONING PER ATTACHED SPECIFICATIONS</t>
  </si>
  <si>
    <t>AG82B1D100191</t>
  </si>
  <si>
    <t>TAS::12 1102::TAS 2010 RECOVERY FUNDS DOMINION CR TRESTLE REPAIR PER THE SPECIFICATIONS AND REQUIREMENTS OF SOLICITATION AG-82B1-S-10-0297</t>
  </si>
  <si>
    <t>DICK ANDERSON CONSTRUCTION, INC.</t>
  </si>
  <si>
    <t>AG82B1C100253</t>
  </si>
  <si>
    <t>089514434</t>
  </si>
  <si>
    <t>AG82B1D100165</t>
  </si>
  <si>
    <t>TAS::12 1102::TAS
ARRA PROJECT - HOT CREEK AND SAGE HEN TRAIL BRIDGES</t>
  </si>
  <si>
    <t>AG82B1C100245</t>
  </si>
  <si>
    <t>TAS::12 1102::TAS  ARRA-CIM-0105-23F PROJ 1 SUSTAINABILITY - POWELL RD REPLACEMENT LIGHTING</t>
  </si>
  <si>
    <t>BUDGET ELECTRIC INC</t>
  </si>
  <si>
    <t>AG82B1P100111</t>
  </si>
  <si>
    <t>157562646</t>
  </si>
  <si>
    <t>TAS::12 1102::TAS - RECOVERY - NON-ERFO FLOOD REPAIR CENTRAL ROAD PROJECT ON THE COUER D'ALENE RIVER RANGER DISTRICT OF THE IDAHO PANHANDLE NATIONAL FORESTS</t>
  </si>
  <si>
    <t>RAN CONSTRUCTION INC</t>
  </si>
  <si>
    <t>AG82B1C100238</t>
  </si>
  <si>
    <t>609582291</t>
  </si>
  <si>
    <t xml:space="preserve">TAS::12 1102:: TAS 2010 RECOVERY FUNDS--CIM-0104-16R,CIM-0104-12,"RECOVERY FUNDS".ACCESS MGMT IMPLEMENTION.  </t>
  </si>
  <si>
    <t>BIG SKY DEVELOPMENT, INC.</t>
  </si>
  <si>
    <t>AG82B1C100262</t>
  </si>
  <si>
    <t>831397315</t>
  </si>
  <si>
    <t>ELK CITY</t>
  </si>
  <si>
    <t xml:space="preserve">TAS::12 1102::TAS RECOVERY DEADWOOD ROAD 522 SURFACING PROJECT
ARRA CIM-0100-10R </t>
  </si>
  <si>
    <t>AG82B1C100205</t>
  </si>
  <si>
    <t>RECOVERY:  TAS::12 1102::TAS FOR CAPITAL IMPROVEMENTS &amp; MAINTENANCE::CIM-0110-02R, ROAD - GRAVEL AND LAYDOWN RESURFACING IN THE FLATHEAD NATIONAL FOREST, JEWEL BASIN NFSR #5392</t>
  </si>
  <si>
    <t>AG82B1C100274</t>
  </si>
  <si>
    <t xml:space="preserve">TAS::12 1102::TAS FOR CAPITAL IMPROVEMENT &amp; MAINTENANCE
ARRA CIM-0100-10R BLACKTAIL RESTORATION
</t>
  </si>
  <si>
    <t>AG82B1P100102</t>
  </si>
  <si>
    <t xml:space="preserve">TAS::12 1102::TAS  RECOVERY PALOUSE RIVER ROAD AGGREGATE RESURFACE PROJECT, MODIFICATION 1
ARRA PROJECT NUMBER CIM-0105-01R </t>
  </si>
  <si>
    <t>TAS::12 1102::TAS  (ARRA CIM-0110-02R) FIREFIGHTER EAST AND WEST RD. DECOMMISSIONING (UPDATED 5/11/10)</t>
  </si>
  <si>
    <t>AG82B1P100109</t>
  </si>
  <si>
    <t>AG82B1P100117</t>
  </si>
  <si>
    <t xml:space="preserve">TAS::12 1102::TAS RECOVERY SAVAGE PASS CRUSHING
ARRA-CIM-0105-24R PROJECT 12 POWELL AGGREGATE </t>
  </si>
  <si>
    <t>AG82B1C100184</t>
  </si>
  <si>
    <t xml:space="preserve">TAS::12 1102::TAS RECOVERY SAVAGE PASS CRUSHING, MOD 1
ARRA-CIM-0105-24R PROJECT 12 POWELL AGGREGATE </t>
  </si>
  <si>
    <t xml:space="preserve">TAS::12 1102::TAS FOR CAPITAL IMPROVEMENT &amp; MAINTENANCE
RECOVERY - LOLO NF CG/ADMIN SITE PAVING </t>
  </si>
  <si>
    <t>A.G.C., INC.</t>
  </si>
  <si>
    <t>AG82B1C100258</t>
  </si>
  <si>
    <t>826939758</t>
  </si>
  <si>
    <t>TAS::12 1102::TAS  ARRA-CIM-0105-08R PROJECT 3 - CANYON CREEK ROAD DECOMMISSIONING (PART OF LOCHSA RD DECOMM) BOTH REQ 358637 AND REQ 360739 WERE COMBINED TO FORM THIS ONE SOLICITATION.</t>
  </si>
  <si>
    <t>AG82B1C100186</t>
  </si>
  <si>
    <t xml:space="preserve">TAS::12 1102::TAS  RECOVERY ROAD 250 SURFACE STABILIZATION
ARRA-CIM-0105-08R PROJECT 28 </t>
  </si>
  <si>
    <t>AG82B1C100190</t>
  </si>
  <si>
    <t>TAS::12 1102::TAS  ARRA-CIM-0105-23F PROJ 1 SUSTAINABILITY - CANYON WC, KELLY WC &amp; PIERCE WC REPLACEMENT LIGHTING</t>
  </si>
  <si>
    <t>ANDERSON ELECTRIC</t>
  </si>
  <si>
    <t>AG82B1P100110</t>
  </si>
  <si>
    <t>962452004</t>
  </si>
  <si>
    <t>AG82B1D100172</t>
  </si>
  <si>
    <t>TAS::12 1102::TAS 2010 RECOVERY FUNDS - CIM-0100-10R &amp; CIM-0105-24R NATIVE SURFACE RECONDITIONING - ROAD 500</t>
  </si>
  <si>
    <t>AG82B1D100171</t>
  </si>
  <si>
    <t>TAS::12 1102::TAS 2010 RECEOVERY FUNDS-CIM-0100-10R &amp; CIM-0105-24R NATIVE SURFACE RECONDITIONING - ROAD 500</t>
  </si>
  <si>
    <t>AG82B1D100180</t>
  </si>
  <si>
    <t>TAS::12 1102::TAS
RECOVERY BRADFORD BRIDGE REPLACEMENT</t>
  </si>
  <si>
    <t>AG82B1D100207</t>
  </si>
  <si>
    <t>AG03R6C100012</t>
  </si>
  <si>
    <t>TAS::12 1102::TAS  2010 RECOVERY FUNDS CASSIA DIVISION AGGREGATE SUPPLY</t>
  </si>
  <si>
    <t>GORDON PAVING COMPANY, INC.</t>
  </si>
  <si>
    <t>AG82B1P100104</t>
  </si>
  <si>
    <t>117505750</t>
  </si>
  <si>
    <t>SHOSHONE NF - OPTION YEAR 2 ROAD MAINTENANCE CONTRACT # AG-82X9-C-08-0123. UNABLE TO MODIFY AG-82X9-C-08-0123 DUE TO IAS - FPDS-NG INTERFACE ERROR.</t>
  </si>
  <si>
    <t>AG82X9C100065</t>
  </si>
  <si>
    <t>ANTIMONY</t>
  </si>
  <si>
    <t xml:space="preserve">2010 POWELL ROAD MAINT </t>
  </si>
  <si>
    <t>AG84N8D100135</t>
  </si>
  <si>
    <t>2010 ESCALANTE &amp; TEASDALE ROAD MAINT</t>
  </si>
  <si>
    <t>AG84N8D100136</t>
  </si>
  <si>
    <t>FISHLAKE ROUTE DECOMMISSIONING CONTRACT 2010</t>
  </si>
  <si>
    <t>JACKSON EXCAVATION, INC.</t>
  </si>
  <si>
    <t>AG84N8C100016</t>
  </si>
  <si>
    <t>TORSO/ARMSTRONG/COULTON CREEK ARCH PIPES</t>
  </si>
  <si>
    <t>CONTECH CONSTRUCTION PRODUCTS INC.</t>
  </si>
  <si>
    <t>AG8508P100029</t>
  </si>
  <si>
    <t>155294440</t>
  </si>
  <si>
    <t>BUKER STORMPROOFING  AAP#05NP050939868  COR - DAVIS   CO - VILHAUER</t>
  </si>
  <si>
    <t>AG91W8C090016</t>
  </si>
  <si>
    <t>AAP #05NP081044672 ROAD GRADING TASK ORDERROAD MAINTENANCE IDIQ</t>
  </si>
  <si>
    <t>AG91Z9D100009</t>
  </si>
  <si>
    <t>AG91Z9C080011</t>
  </si>
  <si>
    <t>TAS::12 1102::TAS
MONO LAKE VISITORS CENTER HEAVY MAINTENANCE REPLACEMENT OF WINDOWS AND INSTALLATION OF POWER ACCESSIBLE DOOR</t>
  </si>
  <si>
    <t>AG9702C100135</t>
  </si>
  <si>
    <t>BANGOR</t>
  </si>
  <si>
    <t xml:space="preserve">TAS::12 1102::TAS FOR CAPITAL IMPROVEMENT &amp; MAINTENANCE: RECOVERY: ARRA: SOUTH FORK FEATHER RIVER - TRUSS BRIDGE. REPAIR AND PAINTING. CIM-05-04R. THIS PROJECT INVOLVES THE PAINTING AND RE-DECKING THE FOREST SERVICE BRIDGE ACROSS THE SOUTH FORK OF THE FEATHER RIVER ON FOREST SERVICE ROAD 20N15. SPECIFIC WORK INCLUDES CLEANING, SURFACE PREPARATION, AND PAINTING OF THE STEEL SUPERSTRUCTURE AND THE REMOVAL AND REPLACEMENT OF THE WOOD DECK, CURB, AND HANDRAIL. </t>
  </si>
  <si>
    <t>DRP CONSTRUCTION COMPANY</t>
  </si>
  <si>
    <t>AG9702C100145</t>
  </si>
  <si>
    <t>132814930</t>
  </si>
  <si>
    <t>TAS::12 1102::TAS
ARRA - WORK CONSIST OF DRILLING THREE WELLS AT THREE DIFFERENT LOCATION, WITH ADDITIVE OF ONE WELL AT DIFFERENT LOCATION ON FEATHER RIVER RANGER DISTRICT CAMPGOUNDS - ROGERS, MILSAP, GOLDERN TROUT AND ADDITIVE LOCATION OF LITTLE NORTH FORK.</t>
  </si>
  <si>
    <t>HINSON CONSTRUCTION</t>
  </si>
  <si>
    <t>AG9702C100132</t>
  </si>
  <si>
    <t>792815826</t>
  </si>
  <si>
    <t>TAS::12 1102::TAS
THE PROJECT IS LOCATED ON THE PLUMAS NATIONAL FOREST IN CALIFORNIA.  WORK SHALL CONSIST OF CLEARING, TREATMENT OF CUT STUMPS AND EXCAVATION REQUIRED FOR CONSTRUCTION OF ACCESS ROAD AND LOOP CAMPGROUND ROAD AS SHOWN ON THE DRAWINGS AND SPECIFICATIONS.  IN ADDITION, WORK SHALL CONSIST OF CONSTRUCTION FOR NEW ONE (1) ACCESSIBLE CAMPGROUND SITE AND FIVE (5) SITES, CONSTRUCT HARDEN ACCESS SOIL CONCRETE ACCESS PATHS TO ACCESSIBLE TOILET AND PLATFORM FOR HAND PUMP WELL.  PUMP EXISTING TOILET VAULT, REMOVE EXISTING WOODEN STRUCTURE AND COMPACT SOIL MATERIAL IN VAULT AREA.  EXCAVATE AND BACKFILL IS REQUIRED FOR THE INSTALLATION OF ONE (1) PREFABRICATED CXT VAULT TOILET BUILDING, INSTALL SIX (6) FIRE RINGS AND SIX (6) ACCESSIBLE CONCRETE TABLES AS SHOWN ON THE DRAWINGS AND THE ATTACHED STATEMENT OF WORK.  OTHER INCIDENTAL WORK ITEM INCLUDED:  AGGREGATE BASE ROCK.</t>
  </si>
  <si>
    <t>AG9702C100133</t>
  </si>
  <si>
    <t>TAS::12 1102::TAS  ARRA - RAINBOW POOL PAVING - CIM-05-07F - PAVING - TRAIL PAVEMENT REPAIR AND RECONSTRUCTION</t>
  </si>
  <si>
    <t>AG9702P100094</t>
  </si>
  <si>
    <t>TAS::12 1102::TAS
ARRA - AMERICAN CAMP DECOMMISSION CIM-05-03F
THE PROJECT IS LOCATED ON THE STANISLAUS NATIONAL FOREST IN CALIFORNIA.  THIS PROJECT INTENDS TO DECOMMISSION AMERICAN CAMP AND RESTORE IT TO ITS PRE-EXISTING CONDITION PRIOR TO DEVELOPMENT.  WORK SHALL CONSIST OF CONSTRUCTION OF A TEMPORARY CREEK CROSSING AND THE DEMOLITION AND REMOVAL OF THE AMERICAN CAMP BARRACKS, GARAGE, BRIDGE, WELL HOUSE, WATER TANK, SEPTIC TANK, EXISTING FENCE, EXPOSED UTILITY PIPE OR CONDUIT, THE ABANDONMENT OF THE EXISTING WELL, MINOR ROAD DECOMMISSIONING, AND RE-GARDING THE DECOMMISSIONED AREAS TO BLEND WITH EXISTING SITE CONDITIONS.  ALL EXISTING WOOD AND CONCRETE STRUCTURES SHALL BE REMOVED, EXCAVATED, AND DEBRIS HAULED OFF NATIONAL FOREST LANDS IN ACCORDANCE WITH THE STATEMENT OF WORK.</t>
  </si>
  <si>
    <t>AG9702C100139</t>
  </si>
  <si>
    <t>TAS::12 1102::TAS
ARRA - CIM-05-03F FACILITIES DECOMMISSIONING/MAINTENANCE BAKER STATION DEFFERED MAINTENANCE
THE PROJECT IS LOCATED ON THE STANISLAUS NATIONAL FOREST IN CALIFORNIA.  WORK CONSISTS OF CONSTRUCTION OF A NEW ADA ACCESSIBLE PARKING SPACE WITH ASSOCIATED ACCESSIBLE RAMP AND SIDEWALKS, UPGRADE OF ELECTRICAL FACILITIES IN WORKSHOP TO MEET CURRENT ELECTRICAL CODE, REMODELING OF EXISTING SHOWER BUILDING TO PROVIDE AN ACCESSIBLE SHOWER AND TOILET AND RESOLVE PLUMBING PROBLEMS, PERFORM GENERAL DEFERRED MAINTENANCE ON CABINS AND VISITOR'S CENTER SUCH AS NEW FLOORING AND HEATERS AND THE CONSTRUCTION OF A NEW SINGLE UNIT VAULT TOILET BUILDING.</t>
  </si>
  <si>
    <t>ALLRIGHT CONSTRUCTION, INC.</t>
  </si>
  <si>
    <t>AG9702C100152</t>
  </si>
  <si>
    <t>136830309</t>
  </si>
  <si>
    <t>TAS::12 1102::TAS RECOVERY CIM-05-03T-LAKE ALMANOR TRAIL RIPRAP</t>
  </si>
  <si>
    <t>TAS::12 1102::TAS  ARRA CIM-0305-03R PARKER CANYON LAKE PAVEMENT REPLACEMENT AND PRESERVATION</t>
  </si>
  <si>
    <t>TAS::12 1102::TAS
CORONADO FOREST WIDE TOILET REPLACEMENTS CIM-0305-09F
THE PROJECT IS LOCATED ON THE CORONADO NATIONAL FOREST IN ARIZONA.  THIS PROJECT ENCOMPASSES MULTIPLE ROOFING PROJECTS IN LOCATIONS THROUGHOUT THE CORONADO FOREST.  AT THE BARFOOT LOOKOUT, POWERS CABIN &amp; ATASCOSA LOCATIONS WORK CONSISTS OF REMOVAL OF EXISTING ROOF MATERIALS AND GUTTERS AND DOWNSPOUTS AND INSTALLATION OF NEW CORRUGATED METAL, STEEL SHINGLE, OR WOOD SHAKE SHINGLE ROOFS AND GUTTERS AND DOWNSPOUTS.  THE THREE BUILDINGS EACH IN SEPARATE LOCATIONS ARE TO RECEIVE NEW ROOFS.  ALL THREE BUILDINGS ARE IN REMOTE LOCATIONS IN WHICH NEW ROOF MATERIALS AND TOOLS WILL HAVE TO BE BROUGHT IN USING PACK ANIMALS.  REMOVED ROOF MATERIALS WILL BE BROUGHT OUT IN THE SAME MANNER.  AT THE KENTUCKY CAMP LOCATION WORK CONSISTS OF REMOVAL OF EXISTING WOOD SHAKE SHINGLES AND INSTALLATION OF NEW FIRE RETARDANT WOOD SHAKE SHINGLES AS WELL AS METAL GUTTERS AND DOWNSPOUTS ON FIVE BUILDINGS.  AT THE NOGALES, SIERRA VISTA, AND SANTA CATALINA DISTRICTS WORK CONSISTS OF REMOVAL OF EXISTING ROOFING MATERIALS AND INSTALLATION OF NEW ROOFING MATERIALS ON SIX BUILDINGS.  AT THE LIBBY AIR-TANKER BASE LOCATION WORK CONSISTS OF REMOVAL OF EXISTING CORRUGATED METAL ROOF PANELS AND INSTALLATION OF A NEW CORRUGATED METAL ROOF.</t>
  </si>
  <si>
    <t>AG9702C100116</t>
  </si>
  <si>
    <t>TAS::12 1102::TAS
THE PROJECT IS LOCATED ON THE CORONADO NATIONAL FOREST IN ARIZONA.  THIS PROJECT ENCOMPASSES MULTIPLE ROOFING PROJECTS IN LOCATIONS THROUGHOUT THE CORONADO FOREST.  AT THE BARFOOT LOOKOUT, POWERS CABIN &amp; ATASCOSA LOCATIONS WORK CONSISTS OF REMOVAL OF EXISTING ROOF MATERIALS AND GUTTERS AND DOWNSPOUTS AND INSTALLATION OF NEW CORRUGATED METAL, STEEL SHINGLE, OR WOOD SHAKE SHINGLE ROOFS AND GUTTERS AND DOWNSPOUTS.  THE THREE BUILDINGS EACH IN SEPARATE LOCATIONS ARE TO RECEIVE NEW ROOFS.  ALL THREE BUILDINGS ARE IN REMOTE LOCATIONS IN WHICH NEW ROOF MATERIALS AND TOOLS WILL HAVE TO BE BROUGHT IN USING PACK ANIMALS.  REMOVED ROOF MATERIALS WILL BE BROUGHT OUT IN THE SAME MANNER.  AT THE KENTUCKY CAMP LOCATION WORK CONSISTS OF REMOVAL OF EXISTING WOOD SHAKE SHINGLES AND INSTALLATION OF NEW FIRE RETARDANT WOOD SHAKE SHINGLES AS WELL AS METAL GUTTERS AND DOWNSPOUTS ON FIVE BUILDINGS.  AT THE NOGALES, SIERRA VISTA, AND SANTA CATALINA DISTRICTS WORK CONSISTS OF REMOVAL OF EXISTING ROOFING MATERIALS AND INSTALLATION OF NEW ROOFING MATERIALS ON SIX BUILDINGS.  AT THE LIBBY AIR-TANKER BASE LOCATION WORK CONSISTS OF REMOVAL OF EXISTING CORRUGATED METAL ROOF PANELS AND INSTALLATION OF A NEW CORRUGATED METAL ROOF IN ACCORDANCE WITH THE ATTACHED STATEMENT OF WORK</t>
  </si>
  <si>
    <t>AG9702C100115</t>
  </si>
  <si>
    <t>TAS::12 1102::TAS
ARRA - ROSE CANYON CAMPGROUND TOILET REPLACEMENT - CIM-0305-09F
THE PROJECT IS LOCATED ON THE CORONADO NATIONAL FOREST IN ARIZONA.  WORK CONSISTS OF DEMOLITION OF 9 EXISTING TOILET BUILDINGS AND ASSOCIATED RETAINING WALLS, INSTALLATION OF 8 NEW TOILET BUILDINGS IN INCLUDING CONCRETE SLURRY BACKFILL FOR VAULTS AND INSTALLER-SUPPLIED GROUT AND REINFORCEMENT, CONSTRUCTION OF RETAINING WALLS AND WALKWAYS ASSOCIATED WITH NEW TOILET BUILDINGS,  UPGRADES TO WATER SYSTEM TO INCLUDE CAP-OFF OF 8 OLD HYDRANTS AND INSTALLATION OF 8 NEW HYDRANTS AND ASSOCIATED WATER LINES, AND LIMITED SITE CLEARING WORK IN ACCORDANCE WITH THE ATTACHED STATEMENT OF WORK.</t>
  </si>
  <si>
    <t>SOUTHWEST CM, LLC</t>
  </si>
  <si>
    <t>AG9702C100102</t>
  </si>
  <si>
    <t>789432684</t>
  </si>
  <si>
    <t>TAS::12 1102::TAS
FOREST WIDE CAMPGROUND TOILET REPLACEMENTS, CORONADO NATIONAL FOREST
THE PROJECT IS LOCATED ON THE CORONADO NATIONAL FOREST IN ARIZONA.  THIS PROJECT ENCOMPASSES MULTIPLE TOILET REPLACEMENT PROJECTS IN LOCATIONS THROUGHOUT THE CORONADO FOREST.  AT THE LAKEVIEW AND WHITE ROCK CAMPGROUNDS WORK CONSISTS OF INSTALLATION OF 6 TOILETS BUILDINGS, INSTALLATION OF A WATER LINE DISTRIBUTION SYSTEM AND 5 NEW HYDRANT ASSEMBLIES, WITH INFILTRATORS, DEMOLITION OF 6 OLD TOILET BUILDINGS, EXCAVATION AND SITE GRADING, PLACING FILL MATERIAL, CONSTRUCTING RETAINING WALLS, CONCRETE SLABS, AND WALKWAYS, REMOVING 5 EXISTING WATER HYDRANTS AT LAKEVIEW CAMPGROUND, AND RELOCATING MINOR EXISTING FEATURES (BOULDERS, TRASH BINS, SIGNS).  AT THE REEF TOWNSITE AND RAMSEY VISTA CAMPGROUNDS WORK CONSISTS OF DEMOLITION OF 2 OLD TOILET BUILDINGS, INSTALLATION OF 2 NEW TOILET BUILDINGS, RELOCATE AND UPGRADE OF WATER SYSTEM COMPONENTS AT REEF TOWNSITE CAMPGROUND.  AT THE IDLEWILDE AND SYCAMORE CAMPGROUNDS WORK CONSISTS OF DEMOLITION OF 2 OLD TOILET BUILDINGS, INSTALLATION OF 2 NEW TOILET BUILDINGS, EXCAVATION AND SITE GRADING, PLACING FILL MATERIAL, CONSTRUCTING RETAINING WALLS, CONCRETE SLABS, AND WALKWAYS, INSTALLATION OF ONE NEW WATER HYDRANT AND REPLACEMENT OF DISTRIBUTION LINE, MARKING ALL WATER CONNECTIONS AND RELOCATING MINOR EXISTING FEATURES (BOULDERS, TRASH BINS, SIGNS) IN ACCORDANCE WITH THE ATTACHED STATEMENT OF WORK.</t>
  </si>
  <si>
    <t>AG9702C100114</t>
  </si>
  <si>
    <t xml:space="preserve">TAS::12 1102::TAS
ARRA-COLUMBINE DEFERRED MAINTENANCE, ACCESSIBILITY, AND ELECTRICAL UPGRADES-CIM-0305-50F
THE PROJECT IS LOCATED ON THE CORONADO NATIONAL FOREST IN CALIFORNIA.  WORK SHALL CONSIST OF CONSTRUCTION OF A NEW ADA ACCESSIBLE PARKING SPACE WITH ASSOCIATED ACCESSIBLE RAMP AND SIDEWALKS UPGRADE OF ELECTRICAL FACILITIES IN WORKSHOP TO MEET CURRENT ELECTRICAL CODE, REMODELING OF EXISTING SHOWER BUILDING TO PROVIDE AN ACCESSIBLE SHOWER AND TOILET AND RESOLVE PLUMBING PROBLEMS, PERFORM GENERAL DEFERRED MAINTENANCE ON CABINS AND VISITOR'S CENTER SUCH AS NEW FLOORING AND HEATERS AND THE CONSTRUCTION OF A NEW SINGLE UNIT VAULT TOILET BUILDING.
</t>
  </si>
  <si>
    <t>AG9702C100167</t>
  </si>
  <si>
    <t>SILVERTHORN ROAD PAVING
MCCULLOUGH CONSTRUCTION</t>
  </si>
  <si>
    <t>MCCULLOUGH CONSTRUCTION, INC.</t>
  </si>
  <si>
    <t>AG9A28C100009</t>
  </si>
  <si>
    <t>960456275</t>
  </si>
  <si>
    <t>FILL CRACKS AND SEAL COAT 180,000 SQUARE FEET OF AIRCRAFT PARKING RAMP IN FRONT OF HANGAR AND OPERATIONS BUILDINGS.</t>
  </si>
  <si>
    <t>HAT CREEK CONSTRUCTION AND MATERIALS INCORPORATED</t>
  </si>
  <si>
    <t>AG9A28D100020</t>
  </si>
  <si>
    <t>AG9A28C060047</t>
  </si>
  <si>
    <t>WATERTENDER WITH DRIVER FOR FORCE ACCOUNT ROAD MAINTENANCE</t>
  </si>
  <si>
    <t>HIGH COUNTRY ENGINEERING, INC.</t>
  </si>
  <si>
    <t>AG9JNEC100062</t>
  </si>
  <si>
    <t>131839198</t>
  </si>
  <si>
    <t>AGGREGATE SUPPLY AND HAUL</t>
  </si>
  <si>
    <t>AG9JNED100039</t>
  </si>
  <si>
    <t>SCHALLER STEVE</t>
  </si>
  <si>
    <t>AG9JNED100040</t>
  </si>
  <si>
    <t>AG9SCP509SCP050156</t>
  </si>
  <si>
    <t>198337557</t>
  </si>
  <si>
    <t>MILL CREEK STROMPROOFING-PHASE 2</t>
  </si>
  <si>
    <t>AG9JNED100041</t>
  </si>
  <si>
    <t>AG9SCP509SCP050149</t>
  </si>
  <si>
    <t>SUMMIT LAKE AGGREGATE SUPPLY AND HAUL</t>
  </si>
  <si>
    <t>AG9JNED100042</t>
  </si>
  <si>
    <t>INCREASE OF AGGREGATE QUANTITY TO INSURE ROAD SURFACE COVERAGE OVER A SECTION OF DAMAGED ROAD BY EARLY SPRING TRAFFIC DURING WET CONDITIONS.</t>
  </si>
  <si>
    <t>ROAD MAINTENANCE</t>
  </si>
  <si>
    <t>REID BROTHERS LOGGING &amp; CONSTRUCTION INC</t>
  </si>
  <si>
    <t>AG0116D100047</t>
  </si>
  <si>
    <t>AG0116C090014</t>
  </si>
  <si>
    <t>602836884</t>
  </si>
  <si>
    <t>ENVIRONMENTAL INVENTORY AND SUSTAINABILITY ACTION PLAN</t>
  </si>
  <si>
    <t>AG0116C080071</t>
  </si>
  <si>
    <t>MITKOF ISLAND BRIDGE RAIL REPAIRS</t>
  </si>
  <si>
    <t>AG0116C100048</t>
  </si>
  <si>
    <t>SUEMEZ ROAD STORAGE</t>
  </si>
  <si>
    <t>AG0116D090042</t>
  </si>
  <si>
    <t>AG0116C090018</t>
  </si>
  <si>
    <t>JOC - BUCKHORN WASHOUT REPAIR TASK ORDER</t>
  </si>
  <si>
    <t>AG0261D100039</t>
  </si>
  <si>
    <t>JOC - SFSR ROAD REPAIR AT FITSUM</t>
  </si>
  <si>
    <t>AG0261D100040</t>
  </si>
  <si>
    <t>FAWN CREEK BRIDGE</t>
  </si>
  <si>
    <t>AG0261D100041</t>
  </si>
  <si>
    <t>UPPER SOUTH FORK SALMON RIVER ROAD IMPROVEMENTS</t>
  </si>
  <si>
    <t>AG0261D100033</t>
  </si>
  <si>
    <t>KOOTENAI NATIONAL FOREST / BPA STORED SERVICE ROADS PHASE 2</t>
  </si>
  <si>
    <t>AG02RCP100108</t>
  </si>
  <si>
    <t>FARRIS CREEK CULVERT REPLACEMENT</t>
  </si>
  <si>
    <t>PINEDA BROTHERS LOGGING, INC</t>
  </si>
  <si>
    <t>AG02RCP100049</t>
  </si>
  <si>
    <t>029126138</t>
  </si>
  <si>
    <t>ARCO PASS ROAD REHABILITATION PROJECT ON THE SALMON-CHALLIS NATIONAL FOREST.</t>
  </si>
  <si>
    <t>AG02NVD100050</t>
  </si>
  <si>
    <t>ROADSIDE BRUSHING ON THE NORTH ZONE OF THE SALMON-CHALLIS NATIONAL FOREST</t>
  </si>
  <si>
    <t>AG02NVD100051</t>
  </si>
  <si>
    <t>SF MINK CREEK CULVERT REPLACEMENT</t>
  </si>
  <si>
    <t>AG02NVD100037</t>
  </si>
  <si>
    <t>GREYS RIVER AND SMITHS FORK ROADS DUST ABATEMENT
GREYS RIVER RANGER DISTRICT
BRIDGER-TETON NATIONAL FOREST</t>
  </si>
  <si>
    <t>DUSTBUSTERS INC</t>
  </si>
  <si>
    <t>AG02NVP100105</t>
  </si>
  <si>
    <t>187401856</t>
  </si>
  <si>
    <t>CATTLEGUARD REPLACEMENT &amp; CROSSING MAINTENANCE ON THE ASHLAND RANGER DISTRICT OF THE CUSTER NATIONAL FOREST</t>
  </si>
  <si>
    <t>AG0355C100013</t>
  </si>
  <si>
    <t>PHILIPSBURG</t>
  </si>
  <si>
    <t>CRYSTAL CREEK CULVERT REPLACEMENT. GROOMES EXCAVATING INC.</t>
  </si>
  <si>
    <t>GROOMES EXCAVATING, INC</t>
  </si>
  <si>
    <t>AG0356C100028</t>
  </si>
  <si>
    <t>612026625</t>
  </si>
  <si>
    <t>SALLY ANN CREEK CULVERT REPLACEMENT</t>
  </si>
  <si>
    <t>AG03H6C100013</t>
  </si>
  <si>
    <t>BELT</t>
  </si>
  <si>
    <t>O'BRIEN CREEK CULVERT REPLACEMENT ON THE BELT CREEK RANGER DISTRICT</t>
  </si>
  <si>
    <t>R E MILLER &amp; SONS</t>
  </si>
  <si>
    <t>AG03K0D100013</t>
  </si>
  <si>
    <t>AG03R6C090027</t>
  </si>
  <si>
    <t>035235241</t>
  </si>
  <si>
    <t>AG03K0D100018</t>
  </si>
  <si>
    <t>WATKINS CREEK AOP CULVERT REPLACEMENT</t>
  </si>
  <si>
    <t>AG0398C100026</t>
  </si>
  <si>
    <t>NFSR #5626 RECONSTRUCTION, GRAND RIVER RANGER DISTRICT, LEMMON SOUTH DAKOTA</t>
  </si>
  <si>
    <t>QUINN CONSTRUCTION INC</t>
  </si>
  <si>
    <t>AG87BJC100009</t>
  </si>
  <si>
    <t>872610662</t>
  </si>
  <si>
    <t>CAMP CROOK</t>
  </si>
  <si>
    <t>SIOUX RD ROADS MAINTENANCE, CUSTER NATIONAL FOREST</t>
  </si>
  <si>
    <t>C.B. INC.</t>
  </si>
  <si>
    <t>AG0355D100010</t>
  </si>
  <si>
    <t>AG0355C090004</t>
  </si>
  <si>
    <t>140300273</t>
  </si>
  <si>
    <t>STORM LAKE CREEK AQUATIC ORGANISM PASSAGE PROJECT</t>
  </si>
  <si>
    <t>AG0356D100016</t>
  </si>
  <si>
    <t>GALLATIN RANGE ROAD DECOMMISSIONING</t>
  </si>
  <si>
    <t>TRI STATE EXCAVATING</t>
  </si>
  <si>
    <t>AG0398C100017</t>
  </si>
  <si>
    <t>825888469</t>
  </si>
  <si>
    <t>ROAD DRAINAGE MAINTENANCE T.O. #3</t>
  </si>
  <si>
    <t>AG03H6D100034</t>
  </si>
  <si>
    <t>AG03H6C090026</t>
  </si>
  <si>
    <t>ROAD MAINTENANCE T. O. WITH RIDGELINE</t>
  </si>
  <si>
    <t>AG03H6D100032</t>
  </si>
  <si>
    <t>HNF ROAD DRAINAGE MAINTENANCE IDIQ TASK ORDER NO. 4</t>
  </si>
  <si>
    <t>AG03H6D100035</t>
  </si>
  <si>
    <t>MARTINSDALE</t>
  </si>
  <si>
    <t>BILLY GOAT AOP CULVERT REPLACEMENT</t>
  </si>
  <si>
    <t>MARTIN EXCAVATING LLC</t>
  </si>
  <si>
    <t>AG0398C100021</t>
  </si>
  <si>
    <t>123399623</t>
  </si>
  <si>
    <t>MONARCH</t>
  </si>
  <si>
    <t>TASK ORDER #2 ON I.D.I.Q. AG-03K0-C-10-0023 (PEIFFER)</t>
  </si>
  <si>
    <t>AG03K0D100019</t>
  </si>
  <si>
    <t>AG03K0C100023</t>
  </si>
  <si>
    <t>FOREST WIDE THREE YEARD IDIQ ROAD OBLITERATION SERVICE CONTRACT
MIZPAH DRAINAGE</t>
  </si>
  <si>
    <t>AG03K0D100016</t>
  </si>
  <si>
    <t>GRASSY MOUNTAIN ROAD RECONDITIONING</t>
  </si>
  <si>
    <t>AG03H6C100010</t>
  </si>
  <si>
    <t>EVERGREEN AOP CULVERT REPLACEMENT</t>
  </si>
  <si>
    <t>R JOHNSON SERVICES, INC.</t>
  </si>
  <si>
    <t>AG0398C100012</t>
  </si>
  <si>
    <t>054340950</t>
  </si>
  <si>
    <t>BEAVER CREEK RESTORATION AND BEST MANAGEMENT PRACTICES</t>
  </si>
  <si>
    <t>AG03R6D100240</t>
  </si>
  <si>
    <t>AG03R6C090026</t>
  </si>
  <si>
    <t>STONY CREEK CULVERT REPLACEMENT, NINEMILE RD, WESTERN RECLAMATION-NANCY TAYLOR &amp; ROD BLESSING</t>
  </si>
  <si>
    <t>AG03R6C100042</t>
  </si>
  <si>
    <t>TAS::12 1102::TAS RECOVERY-GOOSE LAKE BOAT RAMP, GIFFORD PINCHOT NATIONAL FOREST. WORK INCLUDES REPAIR OF EXISTING CONCRETE BOAT RAMP INCLUDING REMOVAL AND DISPOSAL OF FAILING PORTIONS OF EXISTING RAMP, EXCAVATION AND DISPOSAL OF EXCAVATED MATERIALS, HAUL AND PLACEMENT OF AGGREGATE AND CONCRETE WORK.</t>
  </si>
  <si>
    <t>AG0489C100400</t>
  </si>
  <si>
    <t xml:space="preserve">TAS::12 1102::TAS RECOVERY - LITTLE NESTUCCA ROAD 12, SUISLAW NATIONAL FOREST.
</t>
  </si>
  <si>
    <t>TAS::12 1102::TAS ARRA PROJECT NO. CIM-1005-10R HOONAH BRIDGE REPLACEMENT.  MODIFICATION #2</t>
  </si>
  <si>
    <t xml:space="preserve">TAS::12 1102::TAS RECOVERY  UMA NORTH HALF CAMPGROUND GRAVEL AND &amp; BARRIER PLACEMENT  AT NUMEROUS CAMP GROUNDS AND FOREST SERVICE SITES THROUGHOUT THE FOREST. </t>
  </si>
  <si>
    <t>AG0489D100136</t>
  </si>
  <si>
    <t>AG04M3C090023</t>
  </si>
  <si>
    <t xml:space="preserve">TAS::12 1102::TAS RECOVERY 
SOUTH ZONE ROAD MAINTENANCE 
MT. BAKER-SNOQUALMIE NATIONAL FOREST
THIS CONSTITUTES AWARD OF SUBITEM 1A (CRRD03) IN AN AMOUNT OF $255,970.00, SUBITEM 1B (CMRD05) IN AN AMOUNT OF $44,700.00 AND SUBITEM 1C (CRRD08) IN AN AMOUNT OF $78,350.00 FROM SOLICITATION AG-0489-S-10-0300
</t>
  </si>
  <si>
    <t>AG0489C100363</t>
  </si>
  <si>
    <t>TAS::12 1102::TAS RECOVERY KUIU BRIDGE RAIL AND PLANK REPLACEMENT</t>
  </si>
  <si>
    <t>AG0489C100365</t>
  </si>
  <si>
    <t xml:space="preserve">TAS::12 1102 ::TAS RECOVERY-FAIRVIEW BAR/WENAHA FORKS TRAIL RESTORATION, UMATILLA NATIONAL FOREST
THE PURPOSE OF THIS MODIFICATION IS TO INCREASE THE LF TOTAL AMOUNT TO LINE ITEM 915(01) EXISTING TRAIL RESTORATION.
1. SCHEDULE "B" LINE ITEM 915(01) IS HEREBY INCREASED FROM 67,094LF TO READ 98,774LF AN INCREASE OF 31,680LF.
2. SCHEDULE "B" LINE ITEM 915(01) EXTENDED PRICE IS HEREBY CHANGED FROM 90,576.90 TO READ $133,344.90 AN INCREASE OF $42,768.00.
3. SF 1442 LINE ITEM 001 IS HEREBY CHANGED FROM $119,676.90 TO READ $162,444.90 AN INCREASE OF $42,768.00.
4. SF 1442 BLOCK 22 IS HEREBY CHANGED FROM $119,676.90 TO READ $162,444.90 AN INCREASE OF $42,768.00.
5. SCHEDULED "B" IS HEREBY REPLACED WITH SCHEDULE "B" DATED JULY 14, 2010 ATTACHED. </t>
  </si>
  <si>
    <t>TAS::12 1102::TAS RECOVERY-WENAHA RIVER TRAIL RESTORATION, UMATILLA NATIONAL FOREST. 
THE PURPOSE OF THIS MODIFICATION IS TO ADD LINE ITEM 915(01A) EXISTING TRAIL RESTORATION, INCREASE FUNDING AND INCORPORATE REVISED SCHEDULE "B".
1. SCHEDULE "B" LINE ITEM 915(01A) IS HEREBY ADDED TO THE CONTRACT AS A SUBCLIN OF 915(01)
2. SF 1442 LINE ITEM 001 IS HEREBY CHANGED FROM $355,520.80 TO READ $441,056.80 AN INCREASE OF $85,536.00.
3. SF 1442 BLOCK 22 IS HEREBY CHANGED FROM $355,520.80 TO READ $441,056.80 AN INCREASE OF $85,536.00.
4. SCHEDULED "B" IS HEREBY REPLACED WITH SCHEDULE "B" DATED JULY 14, 2010 ATTACHED.</t>
  </si>
  <si>
    <t>TAS::12 1102::TAS RECOVERY FSR 13 &amp; 21 CHIP SEAL</t>
  </si>
  <si>
    <t>AG0489C100390</t>
  </si>
  <si>
    <t>TAS::12 1102::TAS RECOVERY-SAUK ROAD REPAIR AND MAINTENANCE, MT BAKER-SNOQUALMIE NATIONAL FOREST.</t>
  </si>
  <si>
    <t>AG0489C100384</t>
  </si>
  <si>
    <t>TAS::12 1102::TAS ARRA PROJECT NO. CIM-1005-10R TONGASS BRIDGE RAIL AND RUNNING PLANK REPLACEMENT. MODIFICATION 1</t>
  </si>
  <si>
    <t xml:space="preserve">TAS::12 1102::TAS RECOVERY-ROAD 1831 RECONSTRUCTION, MIDDLE FORK RANGER DISTRICT, WILLAMETTE NATIONAL FOREST. MODIFICATION 0001 ADDS 504 CY OF AGGREGATE BACKFILL TO ALL THE CULVERTS INCLUDED IN THE CONTRACT. IN ADDITION, OPTIONAL ITEMS INCLUDED IN THE ORIGINAL SOLICITATION WILL BE EXERCISED.  PIPE INSTALLATIONS INCLUDED IN THE OPTIONAL ITEMS WILL ALSO HAVE AGGREGATE BACKFILL ADDED TO THE INSTALLATIONS.
</t>
  </si>
  <si>
    <t>TAS:: 12 1102:: TAS - RECOVERY - RESURFACING MT. ADAMS ROAD 60. THIS PROJECT INCLUDES SCARIFICATION, SUB-GRADE PREPARATION, DITCH MAINTENANCE, TRAFFIC CONTROL, HAZARD TREE REMOVAL, QUARRY DEVELOPMENT, PRODUCTION OF AGGREGATE, AND HAULING, PLACING, WATERING AND COMPACTION OF AGGREGATE</t>
  </si>
  <si>
    <t>AG0489C100387</t>
  </si>
  <si>
    <t xml:space="preserve">TAS::12 1102::RECOVERY - 23 ROAD RE-SURFACE
THIS PROJECT INCLUDES SUB-GRADE PREPARATION, DITCH MAINTENANCE, HAUL ROUTE MAINTENANCE, TRAFFIC CONTROL, HAZARD TREE FALLING, HAULING, PLACING, WATERING AND COMPACTION OF GOVERNMENT PROVIDED AGGREGATE. 
</t>
  </si>
  <si>
    <t>AG0489C100401</t>
  </si>
  <si>
    <t>TAS::12 1102::TAS - RECOVERY - ROAD 24 RESURFACE - THIS PROJECT INCLUDES SCARIFICATION, SUB-GRADE PREPARATION, DITCH MAINTENANCE AND REBUILDING, TRAFFIC CONTROL, HAZARD TREE REMOVAL, HAULING, PLACING, WATERING AND COMPACTION OF GOVERNMENT PROVIDED AGGREGATE</t>
  </si>
  <si>
    <t>AG0489C100402</t>
  </si>
  <si>
    <t>ROAD 66 RECONSTRUCTION WALLOWA-WHITMAN NATIONAL FOREST</t>
  </si>
  <si>
    <t>A.G. ONTKO CONTRACTING, LLC</t>
  </si>
  <si>
    <t>AG04KKC100002</t>
  </si>
  <si>
    <t>869197376</t>
  </si>
  <si>
    <t>ROAD 66 RECONSTRUCTION WALLOWA-WHITMAN NATIONAL FOREST---MOD. 0001 IS TO ADD SITE #3 (MP 0.76 THROUGH MP 1.00) TO THE CONTRACT AND TO ADD 30 DAYS TO THE CONTRACT TIME FOR THIS ADDITIONAL WORK.  SEE ATTACHED SCHEDULE OF ITEMS FOR WORK ITEMS AND PRICING.</t>
  </si>
  <si>
    <t>AAP #06SO1010 46685 RANCHERIA CURB/DECK REPLACEMENT AT THE WILD RIVERS RANGER DISTRICT ON THE ROGUE RIVER-SISKIYOU NATIONAL FOREST</t>
  </si>
  <si>
    <t>ANDERSON ROCK &amp; DIRT COMPANY</t>
  </si>
  <si>
    <t>AG04N7C100047</t>
  </si>
  <si>
    <t>621475347</t>
  </si>
  <si>
    <t>ROAD MAINTENANCE - GOLD BEACH RANGER DISTRICT</t>
  </si>
  <si>
    <t>AG04N7D100020</t>
  </si>
  <si>
    <t>AG04N7C099025</t>
  </si>
  <si>
    <t xml:space="preserve"> BEAVER CREEK AREA STORM PROOFING - ROAD RECONSTRUCTION</t>
  </si>
  <si>
    <t>HAYES &amp; SONS INC</t>
  </si>
  <si>
    <t>AG04N7C100040</t>
  </si>
  <si>
    <t>015741585</t>
  </si>
  <si>
    <t>06SO101046201 PALMER CREEK STORM PROOFING - SISKIYOU MTNS. RANGER DISTRICT - ROGUE RIVER-SISKIYOU NATIONAL FOREST.</t>
  </si>
  <si>
    <t>AG04N7C100041</t>
  </si>
  <si>
    <t>APPLEGATE ROAD STORAGE - SISKIYOU MTNS RANGER DISTRICT
ROGUE RIVER-SISKIYOU NATINAL FOREST</t>
  </si>
  <si>
    <t>AG04N7C100042</t>
  </si>
  <si>
    <t>ROAD MAINTENANCE ON THE SISKIYOU MTNS AND HIGH CASCADES RANGER DISTRICT - ROGUE RIVER-SISKIYOU NATIONAL FOREST</t>
  </si>
  <si>
    <t>S&amp;S EARTHWORKS LLC</t>
  </si>
  <si>
    <t>AG04N7D100025</t>
  </si>
  <si>
    <t>AG04N7C080054</t>
  </si>
  <si>
    <t>145087560</t>
  </si>
  <si>
    <t>06SO101045617 STORMPROOF APPLEGATE ROADS - ADD WORK WITHIN THE SCOPE OF THE CONTRACT.</t>
  </si>
  <si>
    <t xml:space="preserve"> BEAVER CREEK AREA STORM PROOFING</t>
  </si>
  <si>
    <t>06SO101046201 PALMER CREEK STORM PROOFING</t>
  </si>
  <si>
    <t>ROAD MAINTENANCE - POWERS RD</t>
  </si>
  <si>
    <t>AG04N7D100019</t>
  </si>
  <si>
    <t>GIULIANI - AGNESS COMPANY C-09-9025 IDIQ ADDITION</t>
  </si>
  <si>
    <t>UPPER MCKENZIE RIVER TRAILHEAD</t>
  </si>
  <si>
    <t>RICHARD BARTELS CONSTRUCTION LLC</t>
  </si>
  <si>
    <t>AG04R4C100009</t>
  </si>
  <si>
    <t>861201614</t>
  </si>
  <si>
    <t>LEGACY FS ROAD 1200 RECONSTRUCTION</t>
  </si>
  <si>
    <t>AG04T0C100036</t>
  </si>
  <si>
    <t>SIUSLAW ROAD 1200 CIP, COR JOSH LATHAM, CMRD12</t>
  </si>
  <si>
    <t>AG04T0C100038</t>
  </si>
  <si>
    <t>SLOAN CREEK AND FARMER CREEK LEGACY CULVERT REPLACEMENTS</t>
  </si>
  <si>
    <t>AG04T0C100039</t>
  </si>
  <si>
    <t>LEGACY FS ROADS 1726, 1726129 AND 1729 RECONSTRUCTION</t>
  </si>
  <si>
    <t>AG04T0C100041</t>
  </si>
  <si>
    <t>ROAD 5900 PAYCO SEDIMENT REDUCTION CONTRACT</t>
  </si>
  <si>
    <t>ROAD &amp; DRIVEWAY CO.</t>
  </si>
  <si>
    <t>AG04T0C100035</t>
  </si>
  <si>
    <t>060593027</t>
  </si>
  <si>
    <t>MARY'S PEAK RECONSTRUCTION CONTRACT</t>
  </si>
  <si>
    <t>AG04T0C100033</t>
  </si>
  <si>
    <t>AG04T1D100113</t>
  </si>
  <si>
    <t>ROAD MAINTENANCE TO CG46</t>
  </si>
  <si>
    <t>AG04T1D100114</t>
  </si>
  <si>
    <t>ROAD MAINTENANCE, TO NU45</t>
  </si>
  <si>
    <t>AG04T1D100115</t>
  </si>
  <si>
    <t>MF TOATS COULEE CULVERT REPLACEMENT, TONASKET RD</t>
  </si>
  <si>
    <t>AG05G1C100020</t>
  </si>
  <si>
    <t>THIS REQUSISTION IS FOR THE MISSION CREEK RECONSTRUCTION.  THIS IS AN ERFO PROJECT</t>
  </si>
  <si>
    <t>MORGAN &amp; SON EARTH MOVING INC</t>
  </si>
  <si>
    <t>AG05G1C100023</t>
  </si>
  <si>
    <t>047495668</t>
  </si>
  <si>
    <t>AZURITE MINE ACCESS, SOUTH FORK SLATE CREEK BRIDGE CONSTRUCTION, ROAD REOPENING AND CONSTRUCTION, BLASTING REQUIRED</t>
  </si>
  <si>
    <t>PALM CONSTRUCTION INC</t>
  </si>
  <si>
    <t>AG05G1C100022</t>
  </si>
  <si>
    <t>884139361</t>
  </si>
  <si>
    <t>MATOC II - T.O. # 1 - ROAD 2356 AND 2356100 DECOMM. - BROWN CK AND SF SKOK</t>
  </si>
  <si>
    <t>AG05G2D100032</t>
  </si>
  <si>
    <t>AG05G2C100032</t>
  </si>
  <si>
    <t>FOREST ROAD 2270 M.P. 22.4 FILL REPAIR &amp; CULVERT REPLACEMENT</t>
  </si>
  <si>
    <t>AG05G2C100056</t>
  </si>
  <si>
    <t>MATOC 1 - T.O. # 10 - ROAD 2340400; 2340361 AND 2340362 DECOMM. - SF SKOK &amp; BROWNS CREEK</t>
  </si>
  <si>
    <t>AG05G2C100022</t>
  </si>
  <si>
    <t xml:space="preserve">ROAD DECOMMISSIONING (2010)
TASK ORDER NO. 004
FSR 2356200, 2356210 &amp; UNCLASSIFIED SPUR 2356200A </t>
  </si>
  <si>
    <t>AG05G2D100056</t>
  </si>
  <si>
    <t>AG05G2C100027</t>
  </si>
  <si>
    <t>LITTLEROCK</t>
  </si>
  <si>
    <t>MATOC ROAD CONSTRUCTION &amp; REPAIR: TASK ORDER $006: FSR 2441 MP 4.41 FY 08 ERFO</t>
  </si>
  <si>
    <t>WESTEK FOREST, LTD.</t>
  </si>
  <si>
    <t>AG05G2C100037</t>
  </si>
  <si>
    <t>130735470</t>
  </si>
  <si>
    <t>TASK ORDER #009: FSR 2300 MP 22.2 - FY08 ERFO</t>
  </si>
  <si>
    <t>AG05G2C100047</t>
  </si>
  <si>
    <t>FSR 30 M.P. 9.9 ERFO 2009</t>
  </si>
  <si>
    <t>AG05G2C100048</t>
  </si>
  <si>
    <t>FSR 2208 MP 1.7 FILL REPAIR &amp; CULVERT REPLACEMENT</t>
  </si>
  <si>
    <t>AG05G2C100049</t>
  </si>
  <si>
    <t>PORT ANGELES</t>
  </si>
  <si>
    <t>DESIGN-BUILD FSR 2900 MP 17.6 &amp; 19.3: STREAM CROSSING STRUCTURE, ROAD REALIGNMENT &amp; CULVERT REPLACEMENT</t>
  </si>
  <si>
    <t>BRUCH AND BRUCH CONSTRUCTION INC</t>
  </si>
  <si>
    <t>AG05G2C100035</t>
  </si>
  <si>
    <t>115166621</t>
  </si>
  <si>
    <t>FOREST ROAD 2350, MP 7.8 &amp; 9.5 ERFO REPAIR</t>
  </si>
  <si>
    <t>AG05G2C100055</t>
  </si>
  <si>
    <t>CRATER CREEK CULVERT REPLACEMENT</t>
  </si>
  <si>
    <t>SLOAN'S ENTERPRISE OF AMBOY, LLC</t>
  </si>
  <si>
    <t>AG05K3C100006</t>
  </si>
  <si>
    <t>028389919</t>
  </si>
  <si>
    <t>PCT SUIATTLE RIVER BRIDGE CONSTRUCTION</t>
  </si>
  <si>
    <t>AG05M6C090044</t>
  </si>
  <si>
    <t>ROAD 41 UPGRADES AND SPUR STORAGE</t>
  </si>
  <si>
    <t>AG05M6C100032</t>
  </si>
  <si>
    <t>CHANNEL CREEK FISH PASSAGE</t>
  </si>
  <si>
    <t>WATERSHED ENVIRONMENTAL SOLUTIONS LLC</t>
  </si>
  <si>
    <t>AG05M6C100037</t>
  </si>
  <si>
    <t>800200318</t>
  </si>
  <si>
    <t>STUJACK CREEK BRIDGE INSTALLATION</t>
  </si>
  <si>
    <t>DOYON PROJECT SERVICES LLC</t>
  </si>
  <si>
    <t>AG05M6C100036</t>
  </si>
  <si>
    <t>142602528</t>
  </si>
  <si>
    <t>BARTLETT</t>
  </si>
  <si>
    <t>BARTLETT ROAD SURFACE GRAVEL ON THE WHITE MOUNTAIN NATIONAL FOREST</t>
  </si>
  <si>
    <t>M.A. BEAN ASSOCIATES, LLC</t>
  </si>
  <si>
    <t>AG24H8C100033</t>
  </si>
  <si>
    <t>842082021</t>
  </si>
  <si>
    <t>INTERLOCKING PAVER BLOCKS</t>
  </si>
  <si>
    <t>AG24H8P100070</t>
  </si>
  <si>
    <t>ASPHALT SURFACING</t>
  </si>
  <si>
    <t>SCMC, LLC</t>
  </si>
  <si>
    <t>AG24H8P100069</t>
  </si>
  <si>
    <t>826939295</t>
  </si>
  <si>
    <t>ANF CONTRACT FOR FR 262 CULVERT REPLACEMENT AND ADDITIONAL WORK AT KINZUA BEACH TREATMENT PLANT</t>
  </si>
  <si>
    <t>CONSTRUCTION PERFORMANCE MANAGEMENT, LLC</t>
  </si>
  <si>
    <t>AG24H8C100035</t>
  </si>
  <si>
    <t>081851698</t>
  </si>
  <si>
    <t>COVINGTON</t>
  </si>
  <si>
    <t>REPLACING CULVERTS ON FOREST SERVICE ROADS</t>
  </si>
  <si>
    <t>AG3395C100027</t>
  </si>
  <si>
    <t>NATURAL BRIDGE STATION</t>
  </si>
  <si>
    <t>PAVE/RESTORE FSR 59, NORTH CREEK ROAD.</t>
  </si>
  <si>
    <t>COFFEY AND SONS, INC., A. R.</t>
  </si>
  <si>
    <t>AG3395C100021</t>
  </si>
  <si>
    <t>023670128</t>
  </si>
  <si>
    <t>WISE</t>
  </si>
  <si>
    <t>RECONDITION LITTLE STONY CREEK ROAD ON CLINCH RD</t>
  </si>
  <si>
    <t>GLASS MACHINERY &amp; EXCAVATION, INC.</t>
  </si>
  <si>
    <t>AG3395C100024</t>
  </si>
  <si>
    <t>143848604</t>
  </si>
  <si>
    <t>DELIVERY ORDER ON EXISTING CONTRACT #AG-4146-C-07-0002: 204 WING&amp;LEADOFF DITCH MAINTENANCE ON THE BANKHEAD RD.
LIST OF ROADS AND SPECIFIC WORK ITEMS FOR EACH ROAD WILL BE COORDINATED WITH THE CONTRACTOR PRIOR TO COMMENCEMENT OF WORK.</t>
  </si>
  <si>
    <t>AG4146D100026</t>
  </si>
  <si>
    <t>DELIVERY ORDER ON EXISTING ON CONTRACT AG-4146-C-07-0002: 130(01) BLADE ROADS ON THE BANKHEAD RANGER DISTRICT IN ACCORDANCE WITH THE SPECIFICATIONS AND PROVISIONS OF THE CONTRACT.</t>
  </si>
  <si>
    <t>AG4146D100032</t>
  </si>
  <si>
    <t>DELIVERY ORDER ON EXISTING CONTRACT AG-4146-C-06-0020 ON THE TALLADEGA RANGER DISTRICT IN ACCORDANCE WITH THE SPECIFICATIONS AND PROVISIONS OF THE CONTRACT.</t>
  </si>
  <si>
    <t>AG4146D100030</t>
  </si>
  <si>
    <t>DELIVERY ORDER ON EXISTING CONTRACT# AG-4146-C-06-0020: 130 BLADING ON TALLADEGA RANGER DISTRICT IN ACCORDANCE WITH THE SPECIFICATIONS AND PROVISIONS OF THE CONTRACT.</t>
  </si>
  <si>
    <t>AG4146D100028</t>
  </si>
  <si>
    <t>LOW GAP ROAD IMPROVEMENTS (RABUN CO.) INCLUDING PATCHING AND 2" ASPHALT OVERLAY</t>
  </si>
  <si>
    <t>AG435HC100033</t>
  </si>
  <si>
    <t>RECOVERY:  TAS::12 1102::TAS.  ARRA CIM-0808-05T, BEARDS MOUNTAIN TRAIL BRIDGE AND HANDRAIL REPAIR, GEORGE WASHINGTON JEFFERSON NATIONAL FOREST, ROANOKE, VA</t>
  </si>
  <si>
    <t>AG4419C100580</t>
  </si>
  <si>
    <t>TAS::12 1102::TAS    ARRA CIM-0805-05W APALACHICOLA DRAINAGE REHAB, ANF, INSTALL GOVERNMENT FURNISHED PIPE, PHASE II (O'BRYAN)</t>
  </si>
  <si>
    <t>AG4419D100166</t>
  </si>
  <si>
    <t>DRY CREEK TRAIL MAINTENANCE NON-ARRA FUNDED</t>
  </si>
  <si>
    <t xml:space="preserve">DRY CREEK TRAIL MAINTENANCE - NON-ARRA FUNDED </t>
  </si>
  <si>
    <t>TAS::12 1102::TAS CIM-0904-0907-0910-1R-429-0904-01 RECOVERY ACT HURON MANISTEE NATIONAL FOREST ROAD RESURFACING AND REPAIRS - WEST SIDE</t>
  </si>
  <si>
    <t>SMALLEY CONSTRUCTION INC</t>
  </si>
  <si>
    <t>AG4419P100151</t>
  </si>
  <si>
    <t>056167034</t>
  </si>
  <si>
    <t>TAS::11 1102::TAS *RECOVERY* ARRA - CIM-0900-4R-756-0922-03, MVUM SIGNS, PART 3 - INSTALLATION A.  TO PROVIDE FOR THE COMPLETE DELIVERY AND INSTALLATION OF GOVERNMENT FURNISHED SIGNS ALONG NATIONAL FOREST ROADS; INCLUDING ROUTE MARKERS, GATES, BRIDGES, RECREATIONAL AREAS THROUGHOUT THE WHITE MOUNTAINS NATIONAL FOREST.</t>
  </si>
  <si>
    <t>AG4419C100567</t>
  </si>
  <si>
    <t>TAS::12 1118::TAS. ARRA FUNDED PROJECT. AAP# CIM-0909-11T-469-0909-01. RECOVERY FUNDS. ATV &amp; SNOWMOBILE TRAIL RECONSTRUCTION.  LACROIX RD. 
MOD ADDS REQUIREMENTS FOR AREAS 'A' &amp; 'C'.</t>
  </si>
  <si>
    <t xml:space="preserve">TAS::12 1102::TAS *RECOVERY* SHAWNEE NF ARRA ROAD CLOSURE GATES, CIM-0900-4R-747-0908-03, FURNISHING AND INSTALLING SIXTEEN PAINTED METAL GATES WITH ALL APPLICABLE OBJECT MARKERS, REFLECTORS OR DECALS. UP TO THIRTY ADDITIONAL GATES WILL BE ADDED BASED ON BID PRICE AND FUNDS AVAILABILITY.
</t>
  </si>
  <si>
    <t>BLAIR TREE FARM</t>
  </si>
  <si>
    <t>AG4419C100602</t>
  </si>
  <si>
    <t>105164243</t>
  </si>
  <si>
    <t>TAS::12 1102::TAS RECOVERY GMNF LEFFERTS POND DAM RECONSTRUCTION, CHITTEN, RUTLAND COUNTY, VERMONT.
CIM-0900-1F-569-0920-01</t>
  </si>
  <si>
    <t>TAS::12 1102::TAS  - RECOVERY - LONDON RD; ONE MAJOR CULVERT ENTIRELY REPLACE WITH AOP ENHANCEMENTS ON NFSR 121, MP 3.7 AND ANOTHER ON THE SAME ROAD AT MP 3.2. CUMBERLAND RD REPLACE CULVERT AT NFSR 105, MP 3.2 WITH AOP ENHANCEMENTS. THIS IS A DESIGN/BUILD CONTRACT.</t>
  </si>
  <si>
    <t xml:space="preserve">RECOVERY TAS::12 1102::TAS CAPITAL IMPROVEMENT </t>
  </si>
  <si>
    <t>SUPPLEMENTAL AGREEMENT</t>
  </si>
  <si>
    <t xml:space="preserve">TAS::12 1102::TAS - CIM-0802-37R REPLACEMENT OF CULVERTS, DANIEL BOONE NATIONAL FOREST, KY MODIFICATION TO ADD ADDITIONAL CULVERTS </t>
  </si>
  <si>
    <t>THIS IS A NON-ARRA FUNDED CONTRACT MODIFICATION TO AWARD OPTIONAL ITEM 3B FROM THE ORIGINAL SOLICITATION FOR WORK AT THE S.O. WAREHOUSE INCLUDES: DEMOLISH EXISTING PARKING LOT; BUILD NEW PARKING LOT IN SAME LOCATION; INSTALL SECURITY FENCE.</t>
  </si>
  <si>
    <t>FY 10 BIENVILLE ROAD MAINTENANCE</t>
  </si>
  <si>
    <t>SMITH, CHRISTY</t>
  </si>
  <si>
    <t>AG447UD100379</t>
  </si>
  <si>
    <t>AG447UC100031</t>
  </si>
  <si>
    <t>149981537</t>
  </si>
  <si>
    <t>TASK ORDER FOR CULVERT INSTALLATION CONTRACT. COR IS NELTON HENLEY.</t>
  </si>
  <si>
    <t>AG447UD100366</t>
  </si>
  <si>
    <t>AG447UC100078</t>
  </si>
  <si>
    <t>CULVERT INSTALLATION ON OK RD. COR IS NELTON HENLEY.</t>
  </si>
  <si>
    <t>AG447UD100429</t>
  </si>
  <si>
    <t>GRAVEL HAULING/PLACEMENT ON THE ST. FRANCIS NATIONAL FOREST</t>
  </si>
  <si>
    <t>HILL AND HILL CONSTRUCTION CO INC</t>
  </si>
  <si>
    <t>AG447UC100139</t>
  </si>
  <si>
    <t>005837000</t>
  </si>
  <si>
    <t>LORAN SITE FEE STATION DEVELOPMENT</t>
  </si>
  <si>
    <t>AG447UD100335</t>
  </si>
  <si>
    <t>PURCHASE OF TRAFFIC CONTROL SIGNS</t>
  </si>
  <si>
    <t>NEWMAN SIGNS, INC.</t>
  </si>
  <si>
    <t>AG447UP100214</t>
  </si>
  <si>
    <t>031838899</t>
  </si>
  <si>
    <t>ROAD MAINTENANCE AGAINST TASK ORDER #1 ITEM #10/07.</t>
  </si>
  <si>
    <t>AG4660D100072</t>
  </si>
  <si>
    <t xml:space="preserve"> ROAD MAINTENANCE WORK --SECONDARY</t>
  </si>
  <si>
    <t>AG4660D100078</t>
  </si>
  <si>
    <t>OWWC LEGACY TRAIL BRIDGE CABLES-REPAIR CRACKED TURNBUCKLES BY REPLACING CABLES AND TURNBUCKLES ON A 10FT X 336FT CABLE STAYED BRIDGE.FURNISH ALL LABOR.MATERIALS,EQUIPMENT,TOOLS,SUPPLIES,SUPERVISION AND TRANSPORTATION TO WORK.</t>
  </si>
  <si>
    <t>GRIFFIN STRUCTURAL SYSTEM</t>
  </si>
  <si>
    <t>AG4756C100029</t>
  </si>
  <si>
    <t>877566695</t>
  </si>
  <si>
    <t>RECONSTRUCTION OF FLATWOODS RD#87. WORK INCLUDES PLACING GEOGRID, CRUSHED AGGREGATE, AND HOT MIX ASPHALT ON ROAD #87. PLACING CRUSHED AGGREGATE AND HOT MIX ASPHALT ON LITTLE OAK ROAD #87G IS INCLUDED AS ADD ITEMS.</t>
  </si>
  <si>
    <t>BRYANT'S LAND AND DEVELOPMENT INDUSTRIES, INC.</t>
  </si>
  <si>
    <t>AG4756C100028</t>
  </si>
  <si>
    <t>175305254</t>
  </si>
  <si>
    <t>CXT VAULT TOILET INSTALLATION, JOHNSON CREEK CAMPGROUND, ORB 6063</t>
  </si>
  <si>
    <t>AG51A8K100002</t>
  </si>
  <si>
    <t>SHAWNEE NF BUILDING DECOMMISSIONING TASK ORDER 3, ORB 6007</t>
  </si>
  <si>
    <t>AG51A8D100005</t>
  </si>
  <si>
    <t>AG51A8C090004</t>
  </si>
  <si>
    <t>ROAD MAINTENANCE - TASK ORDER #9 PER CONTRACT #AG-569R-C-08-0007</t>
  </si>
  <si>
    <t>AG569RD100019</t>
  </si>
  <si>
    <t>AG569RC080007</t>
  </si>
  <si>
    <t>LV304(01)AGGREGATE SURFACE COURSE, COMPACTION A, PER ATTACHED SPECS</t>
  </si>
  <si>
    <t>LONG, THOMAS &amp; SON TRUCKING</t>
  </si>
  <si>
    <t>AG63A9D100033</t>
  </si>
  <si>
    <t>AG63A9C090021</t>
  </si>
  <si>
    <t>049320596</t>
  </si>
  <si>
    <t>OUTHOUSE DEMOLITION EAST ZONE (GUN-TOF RD) PER ATTACHED SPECIFICATIONS</t>
  </si>
  <si>
    <t>AG63A9D100034</t>
  </si>
  <si>
    <t>IRVINE FOREST SCIENCES LABORATORY -- PAVING OF SITE ACCESS ROAD MAINTENANCE INCLUDING ADDITIONAL PARKING</t>
  </si>
  <si>
    <t>TERRAIN CONTRACTING, INC.</t>
  </si>
  <si>
    <t>AG63PXP100048</t>
  </si>
  <si>
    <t>127068794</t>
  </si>
  <si>
    <t>CHADWICK</t>
  </si>
  <si>
    <t xml:space="preserve">MODIFICATION NO. 4 - COBB RIDGE </t>
  </si>
  <si>
    <t>SEMPERFI SDAV, LLC</t>
  </si>
  <si>
    <t>AG447UC090072</t>
  </si>
  <si>
    <t>828284138</t>
  </si>
  <si>
    <t>NNF - LEGACY ROAD PROJECTS</t>
  </si>
  <si>
    <t>AG82X9C100088</t>
  </si>
  <si>
    <t>BHNF ROAD LAND SLIDE REPAIRS</t>
  </si>
  <si>
    <t>LOOKOUT GRADING, INC</t>
  </si>
  <si>
    <t>AG82X9C100098</t>
  </si>
  <si>
    <t>NNF - LEGACY ROAD PROJECTS WALL &amp; FT. PIERRE</t>
  </si>
  <si>
    <t>AG82X9C100089</t>
  </si>
  <si>
    <t>TAS::12 1102:: TAS  ARRA RECOVERY FUNDS REHABILITATION PROJECT FOR THE GLADE GUARD STATION PROJECT ON THE SAN JUAN NATIONAL FOREST</t>
  </si>
  <si>
    <t>AG82B1D100230</t>
  </si>
  <si>
    <t xml:space="preserve">TAS::12 1102::TAS RECOVERY ARRA-CIM-0156-12T NEZ PERCE TRAIL PROJECT #1 - MUSSELSHELL BRIDGE REPLACEMENT THIS AWARD IS MADE FROM SOLICITATION AG-82B1-S-10-0463, WHICH IS HEREBY INCORPORATED. </t>
  </si>
  <si>
    <t>AG82B1C100358</t>
  </si>
  <si>
    <t xml:space="preserve">TAS::12 1102::TAS RECOVERY FUNDED - THIS MODIFICATION IS TO ADD ADDITIONAL WORK AS IDENTIFIED ON ATTACHED PAGES. </t>
  </si>
  <si>
    <t>ARRA PROJECT - RICE CR. ROAD RESTORATION
TAS::12 1102::TAS</t>
  </si>
  <si>
    <t>AG82B1C090062</t>
  </si>
  <si>
    <t>TAS::12 1102::TAS "RECOVERY FUNDS" 16R - CIM- 104-18  JORDAN CREEK BRIDGE CONSTRUCTION AWARD (ARRA - SHOSHONE COUNTY ROADS)</t>
  </si>
  <si>
    <t>AG82B1C100360</t>
  </si>
  <si>
    <t>TAS::12 1102::TAS  RECOVERY RED PINES ROAD DECOMMISSIONING</t>
  </si>
  <si>
    <t>AG82B1C100277</t>
  </si>
  <si>
    <t xml:space="preserve">TAS::12 1102::TAS  RECOVERY KELLY MOUNTAIN RD 394 SURFACING PROJECT
PROJECT CIM-0105-24R </t>
  </si>
  <si>
    <t>AG82B1C100303</t>
  </si>
  <si>
    <t>TAS::12 1102::TAS  RECOVERY COOLWATER ROAD RECONSTRUCTION
ARRA CIM-0105-24R</t>
  </si>
  <si>
    <t>ACME ASPHALT INDUSTRIES, INC.</t>
  </si>
  <si>
    <t>AG82B1C100308</t>
  </si>
  <si>
    <t>120482760</t>
  </si>
  <si>
    <t>TAS::12 1102::TAS ARRA CIM-0105-24R HAMBY FORK RD 651 SHOULDER REPAIRS</t>
  </si>
  <si>
    <t>GROVES, RAY ELLIS</t>
  </si>
  <si>
    <t>AG82B1C100311</t>
  </si>
  <si>
    <t>015760049</t>
  </si>
  <si>
    <t>HAUGAN</t>
  </si>
  <si>
    <t>TAS::12 1102::TAS 2010 RECOVERY FUNDS - THIS IS FOR PERFORMANCE-BASED SERVICE CONTRACT TO PERFORM ROADSIDE BRUSHING AND CLEARING ON SPECIFIED ROADS LOCATED ON THE SUPERIOR RANGER DISTRICT.</t>
  </si>
  <si>
    <t>AG82B1C100329</t>
  </si>
  <si>
    <t>TAS::12 1102::TAS  RECOVERY TELEGRAPH ROAD MAINTENANCE AND SURFACING - MODIFICATION 1</t>
  </si>
  <si>
    <t>AG82B1C090042</t>
  </si>
  <si>
    <t xml:space="preserve">TAS::12 1102::TAS  RECOVERY RD. #308 TEEPEE CR. BRIDGE RECONSTRUCTION
ARRA CIM-0110-02R-14 </t>
  </si>
  <si>
    <t>S &amp; K ENVIRONMENTAL RESTORATION</t>
  </si>
  <si>
    <t>AG82B1C100320</t>
  </si>
  <si>
    <t>782797869</t>
  </si>
  <si>
    <t>TAS::12 1102::TAS  RECOVERY ANTLEY CR. BRIDGE REPLACEMENTS ON THE FLATHEAD NATIONAL FOREST
PROJECT CIM-0110-05R</t>
  </si>
  <si>
    <t>AG82B1C100349</t>
  </si>
  <si>
    <t xml:space="preserve">TAS::12 1102::TAS- RECOVERY FUNDED-CIM-08R PROJECT 17 - WILDERNESS GATEWAY BRIDGE MTNCE
</t>
  </si>
  <si>
    <t>AG82B1C100337</t>
  </si>
  <si>
    <t>AG82B1D100206</t>
  </si>
  <si>
    <t>TAS::12 1102::TAS 2010 RECOVERY UPPER NORTH FORK BRIDGE REPAIR</t>
  </si>
  <si>
    <t>AG82B1C100340</t>
  </si>
  <si>
    <t>TAS::12 1102::TAS - 2010 RECOVERY FUNDS WZ BRIDGE MAINTENANCE CIM-0100-19R</t>
  </si>
  <si>
    <t>AG82B1C100341</t>
  </si>
  <si>
    <t>BONNEVILLE ASPHALT &amp; REPR LLC</t>
  </si>
  <si>
    <t>AG82B1C100288</t>
  </si>
  <si>
    <t>162019939</t>
  </si>
  <si>
    <t>TAS::12 1102::TAS-RECOVERY FUNDED-CIM-08R PROJECT 17 - LOWER NORTH FORK BRIDGE MTNCE
AMENDMENT ONE:  THE PURPOSE OF THIS AMENDMENT IS TO CHANGE THE CONTRACT SPECIALIST FROM PHYLLIS COBURN-HARRIEL TO BEVERLY THOMPSON AND TO  ADD THE FOLLOWING CLAUSE 52.222-13 AND THE REQUIRED ARRA CLAUSES:
52.222-23 NOTICE OF REQUIREMENT FOR AFFIRMATIVE ACTION TO ENSURE EQUAL EMPLOYMENT OPPORTUNITY FOR CONSTRUCTION. (FEB 1999) 
(A) THE OFFEROR'S ATTENTION IS CALLED TO THE EQUAL OPPORTUNITY CLAUSE AND THE AFFIRMATIVE ACTION COMPLIANCE REQUIREMENTS FOR CONSTRUCTION CLAUSE OF THIS SOLICITATION.
(B) THE GOALS FOR MINORITY AND FEMALE PARTICIPATION, EXPRESSED IN PERCENTAGE TERMS FOR THE CONTRACTOR'S AGGREGATE WORKFORCE IN EACH TRADE ON ALL CONSTRUCTION WORK IN THE COVERED AREA, ARE AS FOLLOWS:
GOALS FOR MINORITY PARTICIPATION FOR EACH TRADE
4.0%
GOALS FOR FEMALE PARTICIPATION FOR EACH TRADE
6.9%
THESE GOALS ARE APPLICABLE TO ALL THE CONTRACTOR'S CONSTRUCTION WORK PERFORMED IN THE COVERED AREA. IF THE CONTRACTOR PERFORMS CONSTRUCTION WORK IN A GEOGRAPHICAL AREA LOCATED OUTSIDE OF THE COVERED AREA, THE CONTRACTOR SHALL APPLY THE GOALS ESTABLISHED FOR THE GEOGRAPHICAL AREA WHERE THE WORK IS ACTUALLY PERFORMED. GOALS ARE PUBLISHED PERIODICALLY IN THE FEDERAL REGISTER IN NOTICE FORM, AND THESE NOTICES MAY BE OBTAINED FROM ANY OFFICE OF FEDERAL CONTRACT COMPLIANCE PROGRAMS OFFICE. 
(C) THE CONTRACTOR'S COMPLIANCE WITH EXECUTIVE ORDER 11246, AS AMENDED, AND THE REGULATIONS IN 41 CFR 60-4  SHALL BE BASED ON (1) ITS IMPLEMENTATION OF THE EQUAL OPPORTUNITY CLAUSE, (2) SPECIFIC AFFIRMATIVE ACTION OBLIGATIONS REQUIRED BY THE CLAUSE ENTITLED "AFFIRMATIVE ACTION COMPLIANCE REQUIREMENTS FOR CONSTRUCTION," AND (3) ITS EFFORTS TO MEET THE GOALS. THE HOURS OF MINORITY AND FEMALE EMPLOYMENT AND TRAINING MUST BE SUBSTANTIALLY UNIFORM THROUGHOUT THE LENGTH OF THE CONTRACT, AND IN EACH TRADE. THE CONTRACTOR SHALL MAKE A GOOD FAITH EFFORT TO EMPLOY MINORITIES AND WOMEN EVENLY ON EACH OF ITS PROJECTS. THE TRANSFER OF MINORITY OR FEMALE EMPLOYEES OR TRAINEES FROM CONTRACTOR TO CONTRACTOR, OR FROM PROJECT TO PROJECT, FOR THE SOLE PURPOSE OF MEETING THE CONTRACTOR'S GOALS SHALL BE A VIOLATION OF THE CONTRACT, EXECUTIVE ORDER 11246, AS AMENDED, AND THE REGULATIONS IN 41 CFR 60-4. COMPLIANCE WITH THE GOALS WILL BE MEASURED AGAINST THE TOTAL WORK HOURS PERFORMED.
(D) THE CONTRACTOR SHALL PROVIDE WRITTEN NOTIFICATION TO THE DEPUTY ASSISTANT SECRETARY FOR FEDERAL CONTRACT COMPLIANCE, U.S. DEPARTMENT OF LABOR, WITHIN 10 WORKING DAYS FOLLOWING AWARD OF ANY CONSTRUCTION SUBCONTRACT IN EXCESS OF $10,000 AT ANY TIER FOR CONSTRUCTION WORK UNDER THE CONTRACT RESULTING FROM THIS SOLICITATION. THE NOTIFICATION SHALL LIST THE -
(1) NAME, ADDRESS, AND TELEPHONE NUMBER OF THE SUBCONTRACTOR;
(2) EMPLOYER'S IDENTIFICATION NUMBER OF THE SUBCONTRACTOR;
(3) ESTIMATED DOLLAR AMOUNT OF THE SUBCONTRACT;
(4) ESTIMATED STARTING AND COMPLETION DATES OF THE SUBCONTRACT; AND
(5) GEOGRAPHICAL AREA IN WHICH THE SUBCONTRACT IS TO BE PERFORMED.
(E) AS USED IN THIS NOTICE, AND IN ANY CONTRACT RESULTING FROM THIS SOLICITATION, THE "COVERED AREA" IS IDAHO COUNTY, IDAHO.
ARRA CLAUSES ARE INCLUDED IN AN ATTACHMENT.
BID DATE HAS BEEN EXTENDED TO 30 JUNE 2010 AT 14OO HOURS (2:00PM) MST.
ALL OTHER TERMS AND CONDITIONS REMAIN UNCHANGED.</t>
  </si>
  <si>
    <t>AG82B1C100297</t>
  </si>
  <si>
    <t>AG82B1C100353</t>
  </si>
  <si>
    <t>TAS::12 1102::TAS  RECOVERY CLEARWATER NF FOREST-WIDE TRAIL BRIDGE REPAIR PROJECT
PROJECT CIM-0105-02T PROJ 4 TRAIL SUSPENSION BRIDGE DEFERRED MTNCE - LOCHSA CORRIDOR</t>
  </si>
  <si>
    <t>ENGLEMAN STEEL ERECTION, INC</t>
  </si>
  <si>
    <t>AG82B1C100361</t>
  </si>
  <si>
    <t>825843634</t>
  </si>
  <si>
    <t>AG82B1C100366</t>
  </si>
  <si>
    <t>AG82B1C100369</t>
  </si>
  <si>
    <t>TAS::12 1102::TAS ARRA-CIM-01R PROJ 6 - MORRIS CREEK DEEP FILL CULVERTS</t>
  </si>
  <si>
    <t>AG82B1C100352</t>
  </si>
  <si>
    <t>TAS::12 1102::TAS - RECOVERY - ADMIN &amp; CG ASPHALT PALOUSE RD</t>
  </si>
  <si>
    <t>MOTLEY MOTLEY INC</t>
  </si>
  <si>
    <t>AG82B1C100354</t>
  </si>
  <si>
    <t>085809259</t>
  </si>
  <si>
    <t>AG82B1C100280</t>
  </si>
  <si>
    <t xml:space="preserve">TAS::12 1102::TAS  </t>
  </si>
  <si>
    <t>AG82B1C100282</t>
  </si>
  <si>
    <t>TAS::12 1102::RECOVERY FUNDS SHORTCAKE HABITAT IMPROVEMENT. RECOVERY FUNDS APPLY TO LINE ITEM 001 ONLY IN THE AMOUNT OF $46,914.00.</t>
  </si>
  <si>
    <t>AG82B1C100304</t>
  </si>
  <si>
    <t>TAS::12 1102::TAS-RECOVERY FUNDED-CIM-08R PROJECT 17 - UPPER NORTH FORK BRIDGE MTNCE
AMENDMENT ONE:  THE PURPOSE OF THIS AMENDMENT IS TO CHANGE THE CONTRACT SPECIALIST FROM PHYLLIS COBURN-HARRIEL TO BEVERLY THOMPSON AND TO  ADD THE FOLLOWING CLAUSE 52.222-13 AND THE REQUIRED ARRA CLAUSES:
52.222-23 NOTICE OF REQUIREMENT FOR AFFIRMATIVE ACTION TO ENSURE EQUAL EMPLOYMENT OPPORTUNITY FOR CONSTRUCTION. (FEB 1999) 
(A) THE OFFEROR'S ATTENTION IS CALLED TO THE EQUAL OPPORTUNITY CLAUSE AND THE AFFIRMATIVE ACTION COMPLIANCE REQUIREMENTS FOR CONSTRUCTION CLAUSE OF THIS SOLICITATION.
(B) THE GOALS FOR MINORITY AND FEMALE PARTICIPATION, EXPRESSED IN PERCENTAGE TERMS FOR THE CONTRACTOR'S AGGREGATE WORKFORCE IN EACH TRADE ON ALL CONSTRUCTION WORK IN THE COVERED AREA, ARE AS FOLLOWS:
GOALS FOR MINORITY PARTICIPATION FOR EACH TRADE
4.0%
GOALS FOR FEMALE PARTICIPATION FOR EACH TRADE
6.9%
THESE GOALS ARE APPLICABLE TO ALL THE CONTRACTOR'S CONSTRUCTION WORK PERFORMED IN THE COVERED AREA. IF THE CONTRACTOR PERFORMS CONSTRUCTION WORK IN A GEOGRAPHICAL AREA LOCATED OUTSIDE OF THE COVERED AREA, THE CONTRACTOR SHALL APPLY THE GOALS ESTABLISHED FOR THE GEOGRAPHICAL AREA WHERE THE WORK IS ACTUALLY PERFORMED. GOALS ARE PUBLISHED PERIODICALLY IN THE FEDERAL REGISTER IN NOTICE FORM, AND THESE NOTICES MAY BE OBTAINED FROM ANY OFFICE OF FEDERAL CONTRACT COMPLIANCE PROGRAMS OFFICE. 
(C) THE CONTRACTOR'S COMPLIANCE WITH EXECUTIVE ORDER 11246, AS AMENDED, AND THE REGULATIONS IN 41 CFR 60-4  SHALL BE BASED ON (1) ITS IMPLEMENTATION OF THE EQUAL OPPORTUNITY CLAUSE, (2) SPECIFIC AFFIRMATIVE ACTION OBLIGATIONS REQUIRED BY THE CLAUSE ENTITLED "AFFIRMATIVE ACTION COMPLIANCE REQUIREMENTS FOR CONSTRUCTION," AND (3) ITS EFFORTS TO MEET THE GOALS. THE HOURS OF MINORITY AND FEMALE EMPLOYMENT AND TRAINING MUST BE SUBSTANTIALLY UNIFORM THROUGHOUT THE LENGTH OF THE CONTRACT, AND IN EACH TRADE. THE CONTRACTOR SHALL MAKE A GOOD FAITH EFFORT TO EMPLOY MINORITIES AND WOMEN EVENLY ON EACH OF ITS PROJECTS. THE TRANSFER OF MINORITY OR FEMALE EMPLOYEES OR TRAINEES FROM CONTRACTOR TO CONTRACTOR, OR FROM PROJECT TO PROJECT, FOR THE SOLE PURPOSE OF MEETING THE CONTRACTOR'S GOALS SHALL BE A VIOLATION OF THE CONTRACT, EXECUTIVE ORDER 11246, AS AMENDED, AND THE REGULATIONS IN 41 CFR 60-4. COMPLIANCE WITH THE GOALS WILL BE MEASURED AGAINST THE TOTAL WORK HOURS PERFORMED.
(D) THE CONTRACTOR SHALL PROVIDE WRITTEN NOTIFICATION TO THE DEPUTY ASSISTANT SECRETARY FOR FEDERAL CONTRACT COMPLIANCE, U.S. DEPARTMENT OF LABOR, WITHIN 10 WORKING DAYS FOLLOWING AWARD OF ANY CONSTRUCTION SUBCONTRACT IN EXCESS OF $10,000 AT ANY TIER FOR CONSTRUCTION WORK UNDER THE CONTRACT RESULTING FROM THIS SOLICITATION. THE NOTIFICATION SHALL LIST THE -
(1) NAME, ADDRESS, AND TELEPHONE NUMBER OF THE SUBCONTRACTOR;
(2) EMPLOYER'S IDENTIFICATION NUMBER OF THE SUBCONTRACTOR;
(3) ESTIMATED DOLLAR AMOUNT OF THE SUBCONTRACT;
(4) ESTIMATED STARTING AND COMPLETION DATES OF THE SUBCONTRACT; AND
(5) GEOGRAPHICAL AREA IN WHICH THE SUBCONTRACT IS TO BE PERFORMED.
(E) AS USED IN THIS NOTICE, AND IN ANY CONTRACT RESULTING FROM THIS SOLICITATION, THE "COVERED AREA" IS IDAHO COUNTY, IDAHO.
ARRA CLAUSES ARE INCLUDED IN AN ATTACHMENT.
BID DATE HAS BEEN EXTENDED TO 30 JUNE 2010 AT 14OO HOURS (2:00PM) MST.
ALL OTHER TERMS AND CONDITIONS REMAIN UNCHANGED.</t>
  </si>
  <si>
    <t>AG82B1C100295</t>
  </si>
  <si>
    <t xml:space="preserve">TAS::12 1102::TAS  RECOVERY TROUT CR. GRAVEL CRUSHING
2010 RECOVERY FUNDS CIM-0116-07R </t>
  </si>
  <si>
    <t>AG82B1C100323</t>
  </si>
  <si>
    <t xml:space="preserve">TAS::12 1102::TAS  RECOVERY WESTSIDE ROAD #895 RECONSTRUCTION/REPAVING
PROJECT CIM-0110-02R-10 </t>
  </si>
  <si>
    <t>AG82B1C100350</t>
  </si>
  <si>
    <t>TAS::12 1102::TAS 2010 RECOVERY FUNDS - CIM-0105-24R FISH CREEK LOOP</t>
  </si>
  <si>
    <t>AG82B1C100338</t>
  </si>
  <si>
    <t>JOHNSTOWN</t>
  </si>
  <si>
    <t>CONTRACT AG-82X9-C-10-0063/TASK ORDER AG-82X9-D-10-0078, CLEAR CREEK ROAD MAINTENANCE/JOHNNY PARK ROAD</t>
  </si>
  <si>
    <t>AG82X9D100078</t>
  </si>
  <si>
    <t>AG82X9C100063</t>
  </si>
  <si>
    <t>DOWNERS GROVE</t>
  </si>
  <si>
    <t>IMO BARK BEETLE - ROLL-UP SIGNS</t>
  </si>
  <si>
    <t>DICKE TOOL COMPANY</t>
  </si>
  <si>
    <t>AG82X9C100125</t>
  </si>
  <si>
    <t>005218656</t>
  </si>
  <si>
    <t>TAUNTON</t>
  </si>
  <si>
    <t>ATLANTIC BROOM SERVICE, INC.</t>
  </si>
  <si>
    <t>AG82X9P100097</t>
  </si>
  <si>
    <t>001411792</t>
  </si>
  <si>
    <t>AG-82X9-D-09-0166TASK ORDER FY10 #1</t>
  </si>
  <si>
    <t>WE ROCK, LLC</t>
  </si>
  <si>
    <t>AG82X9D100088</t>
  </si>
  <si>
    <t>AG82X9C090240</t>
  </si>
  <si>
    <t>012420486</t>
  </si>
  <si>
    <t>SLASH PILE CHIPPING</t>
  </si>
  <si>
    <t>AG82X9C100129</t>
  </si>
  <si>
    <t>INDEPENDENCE AND COULTON CREEK CULVERT REPLACEMENT</t>
  </si>
  <si>
    <t>PV CONSULTING, INC</t>
  </si>
  <si>
    <t>AG82X9C100124</t>
  </si>
  <si>
    <t>118824775</t>
  </si>
  <si>
    <t>ELK CREEK BRIDGE REPLACEMENT</t>
  </si>
  <si>
    <t>ROBINS CONSTRUCTION LLP</t>
  </si>
  <si>
    <t>AG82X9C100120</t>
  </si>
  <si>
    <t>151052404</t>
  </si>
  <si>
    <t>RESURFACING OF VALLE VIDAL FR 1910, CARSON NF</t>
  </si>
  <si>
    <t>MEDINA, ROBERT &amp; SONS CONCRETE AND SAND, INC</t>
  </si>
  <si>
    <t>AG83A7C100004</t>
  </si>
  <si>
    <t>108374885</t>
  </si>
  <si>
    <t>RESURFACING OF VALLE VIDAL FR 1950, CARSON NF</t>
  </si>
  <si>
    <t>AG83A7C100003</t>
  </si>
  <si>
    <t>RESURFACING OF FR 76, CARSON NF</t>
  </si>
  <si>
    <t>AG83A7C100001</t>
  </si>
  <si>
    <t>RESURFACING OF FR 87, CARSON NF</t>
  </si>
  <si>
    <t>AG83A7C100002</t>
  </si>
  <si>
    <t>LA LUZ ROAD (NFSR 333) PAVEMENT REPAIR TASK ORDER, SANDIA RANGER DISTRICT, CIBOLA NATIONAL FOREST.  CONFIRMATION ORDER - DO NOT DUPLICATE.</t>
  </si>
  <si>
    <t>AG83D5D100005</t>
  </si>
  <si>
    <t>AG8371C090007</t>
  </si>
  <si>
    <t>2010 BRIDGE RESURFACING</t>
  </si>
  <si>
    <t>HIGHLINE ENTERPRISES</t>
  </si>
  <si>
    <t>AG84N8P100302</t>
  </si>
  <si>
    <t>612425731</t>
  </si>
  <si>
    <t>BOULDER TOP GRAVEL HAUL</t>
  </si>
  <si>
    <t>AG84N8D100152</t>
  </si>
  <si>
    <t>EAST FORK FLOOD (BAER)</t>
  </si>
  <si>
    <t>AG84N8D100201</t>
  </si>
  <si>
    <t>MAPLE BENCH CAMPGROUND RECONSTRUCTION. AWARD OF BASE PLUS OPTION ITEMS 1 &amp; 2.  PERIOD OF PERFORMANCE SEPTEMBER 13, 2010 TO MAY 31, 2011.</t>
  </si>
  <si>
    <t>AG84N8D100172</t>
  </si>
  <si>
    <t>FISHLAKE NF ROUTE DECOMMISSIONING 2011
FREEMONT RANGER DISTRICT</t>
  </si>
  <si>
    <t>AG84N8D100207</t>
  </si>
  <si>
    <t>SPRING CITY</t>
  </si>
  <si>
    <t>AWARD OF ALL LINE ITEMS FOR SPRING CITY - BLACK CANYON ROAD IMPROVEMENT PROEJCT.  PERIOD OF PERFORMANCE IS 18 CALNEDAR DAYS TO COMPLETE THE PROJECT.</t>
  </si>
  <si>
    <t>AG84N8P100345</t>
  </si>
  <si>
    <t>YAMPA- ROCK CREEK CULVERT FOOTERS</t>
  </si>
  <si>
    <t>STRESSCON CORP.</t>
  </si>
  <si>
    <t>AG8508P100058</t>
  </si>
  <si>
    <t>042640557</t>
  </si>
  <si>
    <t>EAST WINDSOR</t>
  </si>
  <si>
    <t>PELTON CREEK ARCH PIPES</t>
  </si>
  <si>
    <t>RAVI ASSOCIATES LLC</t>
  </si>
  <si>
    <t>AG8508P100062</t>
  </si>
  <si>
    <t>961633273</t>
  </si>
  <si>
    <t>PLATTE ACCESS ROAD GRAVEL PURCHASE</t>
  </si>
  <si>
    <t>WYATT REDI-MIX COMPANY INC</t>
  </si>
  <si>
    <t>AG8508P100051</t>
  </si>
  <si>
    <t>149533648</t>
  </si>
  <si>
    <t>STATELINE ROAD GRAVEL PURCHASE</t>
  </si>
  <si>
    <t>AG8508P100053</t>
  </si>
  <si>
    <t>YAMPA- ROCK CREEK BOTTOMLESS ARCH PIPES</t>
  </si>
  <si>
    <t>AG8508P100057</t>
  </si>
  <si>
    <t>TASK ORDER TO SOCAL ROAD MAINT.  AG-9A40-C-08 (8002 THRU 8010)CNF SUMMER 2010 TASK ORDER #</t>
  </si>
  <si>
    <t>AG91U4P100011</t>
  </si>
  <si>
    <t>2010 LOS PADRES ROAD MAINTENANCE, TASK ORDER 7</t>
  </si>
  <si>
    <t>AG91Y9D100010</t>
  </si>
  <si>
    <t>MILLCREEK STORMPROOFING, KLAMATH NF, REQ. 380588</t>
  </si>
  <si>
    <t>AG91W8C100011</t>
  </si>
  <si>
    <t>GRENADA</t>
  </si>
  <si>
    <t>LOVERS CAMP PAVING, KLAMATH NATIONAL FOREST</t>
  </si>
  <si>
    <t>AG91W8C100014</t>
  </si>
  <si>
    <t>SODA CREEK DECOMMISIONING</t>
  </si>
  <si>
    <t>KENS WATER TENDER INC</t>
  </si>
  <si>
    <t>AG91Z9C100008</t>
  </si>
  <si>
    <t>133486592</t>
  </si>
  <si>
    <t>AAP #05NP081044668  LUCKY GEORGE CONSTRUCTION OF ROLLING DIPS (LEGACY PROJECT)</t>
  </si>
  <si>
    <t>AG91Z9D100019</t>
  </si>
  <si>
    <t>ST. JOHN ROLLING DIPS
MENDOCINO NF</t>
  </si>
  <si>
    <t>WYCOFF, BILLY</t>
  </si>
  <si>
    <t>AG91Z9D100022</t>
  </si>
  <si>
    <t>AG91Z9C080009</t>
  </si>
  <si>
    <t>612256367</t>
  </si>
  <si>
    <t>ROAD WORK WITHIN THE SHULTZ FIRE - WATER BAR INSTALLATIONS</t>
  </si>
  <si>
    <t>AG94TZC100035</t>
  </si>
  <si>
    <t>DRAINAGE IMPROVEMENTS ON FOREST SERVICE ROAD 300</t>
  </si>
  <si>
    <t>AG94TZD100049</t>
  </si>
  <si>
    <t>AG94TZC090013</t>
  </si>
  <si>
    <t>RESURFACING FOREST ROADS 240 AND 700</t>
  </si>
  <si>
    <t>AG94TZD100060</t>
  </si>
  <si>
    <t>AG94TZC090015</t>
  </si>
  <si>
    <t>FOREST ROAD 230 - ROAD MAINTENANCE</t>
  </si>
  <si>
    <t>VARGAS GENERAL ENGINEERING, LLC</t>
  </si>
  <si>
    <t>AG94TZD100055</t>
  </si>
  <si>
    <t>AG94TZC090004</t>
  </si>
  <si>
    <t>ROAD 307 RESURFACING</t>
  </si>
  <si>
    <t>AG94TZD100043</t>
  </si>
  <si>
    <t>ADD BORROW MATERIAL, SHIFT AGGREGATE, AND DELETE CULVERTS</t>
  </si>
  <si>
    <t>ACACIA PAVEMENT REHABILITATION</t>
  </si>
  <si>
    <t>AG94TZD100056</t>
  </si>
  <si>
    <t>TONTO CREEK ACCESSIBLE PATH</t>
  </si>
  <si>
    <t>AG94TZC100031</t>
  </si>
  <si>
    <t>EAST VERDE RECREATION SITES AND WASHINGTON PARK TRAILHEAD ROAD (FR32A)</t>
  </si>
  <si>
    <t>AG94TZD100057</t>
  </si>
  <si>
    <t>FOREST WIDE ROAD SURFACING, BARRIERS, PAVEMENT PROJECTS, SIGNING - PRESCOTT NF</t>
  </si>
  <si>
    <t>AG94TZD100046</t>
  </si>
  <si>
    <t>KAIBAB LAKE CAMPGROUND ENTRANCE ROAD REHAB</t>
  </si>
  <si>
    <t>INTERSTATE ROCK PRODUCTS, INC.</t>
  </si>
  <si>
    <t>AG94TZD100064</t>
  </si>
  <si>
    <t>AG94TZC090016</t>
  </si>
  <si>
    <t>009428582</t>
  </si>
  <si>
    <t>NARROWS DAY USE AREA ASPHALT REHAB</t>
  </si>
  <si>
    <t>AG94TZD100065</t>
  </si>
  <si>
    <t xml:space="preserve">CRUSH &amp; STOCKPILE JACKASS PIT WILLIAMS RD.  </t>
  </si>
  <si>
    <t>SCHUCK DEVELOPMENT CORPORATION</t>
  </si>
  <si>
    <t>AG94TZC100055</t>
  </si>
  <si>
    <t>098038276</t>
  </si>
  <si>
    <t>SHULTZ FIRE - FOREST ROAD 146 - SLOPE/CHANNEL STABILIZATION WORK
BAER EMERGENCY WORK</t>
  </si>
  <si>
    <t>AG94TZP100007</t>
  </si>
  <si>
    <t>TAS::12 1102::TAS FOR CAPITAL IMPROVEMENT &amp; MAINTENANCE - OLD RIDGE ROUTE RESTORATION ROAD REPAIRS ON THE HISTORIC OLD RIDGE ROUTE , FOREST SERVICE ROAD #8N04.</t>
  </si>
  <si>
    <t>AG9702C100206</t>
  </si>
  <si>
    <t xml:space="preserve">TAS::12 1102::TAS THE PURPOSE OF THIS WORK IS TO REPLACE THE EXISTING BRIDGE DECK WITH A GRATED STEEL DECK, REPAINT THE BRIDGE STRUCTURE, AND REPAIR AND REPLACE MISCELLANEOUS HARDWARE FOR THE COLBY BRIDGE REPAIR PROJECT ON THE ANGELES NATIONAL FOREST.
</t>
  </si>
  <si>
    <t>MGP CONSTRUCTION</t>
  </si>
  <si>
    <t>AG9702C100257</t>
  </si>
  <si>
    <t>018373949</t>
  </si>
  <si>
    <t>TAS::12 1102::TAS CIM-05-03R ROAD STORM PROOFING/MAINTENANCE - 0505 (KLAMATH) ROAD 40N51 LITTLE NORTH FORK</t>
  </si>
  <si>
    <t>AG9702C100235</t>
  </si>
  <si>
    <t>TAS::12 1102::TAS
ARRA PROJECT, NFSR 150, RECONDITION AND SURFACE, INCLUDES SEVERAL ROAD FEATURES</t>
  </si>
  <si>
    <t>AG9702C100181</t>
  </si>
  <si>
    <t xml:space="preserve">TAS::12 1102::TAS FOR CAPITAL IMPROVEMENT &amp; MAINTENANCE
CIM-2721-8F  REDDING FACILITIES IMPROVEMENT
</t>
  </si>
  <si>
    <t>AG9702C100195</t>
  </si>
  <si>
    <t>CAMERON PARK</t>
  </si>
  <si>
    <t>TAS::12 1102:: ARRA PROJECT NO. CIM-05-07F, ELDROADO RECREATION SITE RECONSTRUCTION</t>
  </si>
  <si>
    <t>AG9702C100202</t>
  </si>
  <si>
    <t>TAS::12 1102::TAS FOR CAPITAL IMPROVEMENT
KAISER ROADSIDE GUARDRAILS REPLACEMENT - THIS CONTRACT WILL CONSIST OF THE REMOVAL OF EXISTING DAMAGED GUARDRAILS AND THE INSTALLATION OF 1720 FEET OF NEW GUARDRAILS AT THREE LOCATIONS ALONG THE KAISER PASS ROAD.</t>
  </si>
  <si>
    <t>AG9702C100176</t>
  </si>
  <si>
    <t>TAS::12 1102::TAS FOR CAPITAL IMPROVEMENT
ARRA NORTH FORK PAVING -
THIS CONTRACT WILL CONSIST OF PULVERIZING, SCARIFYING AND PAVING APPROXIMATELY 200¿ OF THE ENTRANCE TO THE NORTH FORK RANGER STATION.  APPLYING A SLURRY SEAL COAT TO THE ENTRANCE ROAD AND THE PARKING LOT ADJACENT TO THE DISTRICT OFFICE, AND INTO THE COMPOUND, CENTERLINE STRIPING AND PARKING STALL STRIPING.  MATERIALS INCLUDE ASPHALT PAVING, HOT BITUMINOUS LIQUID ASPHALT(SEAL COAT), AND TRAFFIC STRIPING.</t>
  </si>
  <si>
    <t>AG9702C100260</t>
  </si>
  <si>
    <t>DYER</t>
  </si>
  <si>
    <t>TAS::12 1102::TAS
ESMERALDA ROAD REHABILITATION.  THIS PROJECT PROPOSES TO REHABILITATE AND RECONSTRUCT SELECTED ROADWAYS FOR A PROJECT "BASE BID" TOTAL LENGTH OF 6.20 MILES ON FOREST SERVICE ROAD 2N07, TRAIL CANYON ROAD AND "OPTION BID ITEM" FOREST ROAD 1S61 TRAIL CANYON TRAILHEAD.</t>
  </si>
  <si>
    <t>CENTRAL NEVADA SUPPLY LLC</t>
  </si>
  <si>
    <t>AG9702C100196</t>
  </si>
  <si>
    <t>808730480</t>
  </si>
  <si>
    <t>JAMESTOWN</t>
  </si>
  <si>
    <t>TAS::12 1102::TAS
ARRA - ROCK CREEK ROAD REPAIRS (FS ROAD 12N70).  CIM-05-03R</t>
  </si>
  <si>
    <t>AG9702C100197</t>
  </si>
  <si>
    <t>NEEDLES</t>
  </si>
  <si>
    <t>TAS::12 1102::TAS
CIM-05-07F REC SITE RECONSTRUCTION IMPRMTS - SOUTHFORK CG ACCESSIBILITY IMPROVEMENTS</t>
  </si>
  <si>
    <t>FT. MOJAVE CONSTRUCTION, INC.</t>
  </si>
  <si>
    <t>AG9702P100129</t>
  </si>
  <si>
    <t>784808839</t>
  </si>
  <si>
    <t>TAS::12 1102::TAS FOR CAPITAL IMPROVEMENT &amp; MAINTENANCE 
ARRA CIM-05-03R MERRIL DAVIES ROAD IMPROVEMENTS/MNTCE - CONTRACTOR SHALL STORMPROOF FOREST SYSTEM ROADS ON THE 860-25 AND 860-35 SYSTEMS.  STORMPROOFING INCLUDES CONSTRUCTION OR MAINTENANCE OF DRAINAGE STRUCTURES SUCH AS DITCHES, DIPS, WATER BARS, CULVERTS, SURFACE STABILIZATION, AGGREGATE PLACEMENT, REALIGNMENT, AND BOULDER PLACEMENT TO RESTRICT TRAFFIC TO AUTHORIZED AREA.</t>
  </si>
  <si>
    <t>LENNY BERTAGNOLLI PAVING CONTRACTOR</t>
  </si>
  <si>
    <t>AG9702C100227</t>
  </si>
  <si>
    <t>TAS::12 1102::TAS FOR CAPITAL IMPROVEMENT &amp; MAINTENANCE 
ARRA  CIM-05-07F OREGON CREEK DAY USE SITE IMPROVEMENTS - THE INTENT OF THIS CONTRACT IS TO RENOVATE THE EXISTING DAY USE FACILITY AT THE OREGON CREEK  DAY USE SITE.  THE IMPROVEMENTS WILL INCLUDE RE-GRADING AND REPAVING OF THE PARKING AREA INCLUDING REMOVAL OF THE EXISTING ASPHALT, SOME TREES AND GRUBBING STUMPS.  THE NEW PAVING WILL ENCOMPASS THE MAJORITY OF THE PREVIOUSLY GRADED AREA AND MINOR SITE GRADING WILL BE REQUIRED TO PROVIDE APPROPRIATE ONSITE DRAINAGE.  THE IMPROVEMENTS WILL ALSO INCLUDE THE PLACEMENT OF PICNIC TABLES NEAR THE DAY USE FACILITIES, INSTALLING CONCRETE PATHWAYS, BARRIER ROCKS , TRAFFIC CONTROL SIGNS, GATE, AND STORM DRAINAGE COMPONENTS.</t>
  </si>
  <si>
    <t>AG9702C100230</t>
  </si>
  <si>
    <t>TAS::12 1102::TAS FOR CAPITAL IMPROVEMENT &amp; MAINTENANCE
ARRA CIM-05-07F YUBA PASS AND UPPER LITTLE TRUCKEE CAMPGROUND IMPROVEMENTS</t>
  </si>
  <si>
    <t>AG9702C100278</t>
  </si>
  <si>
    <t>TAS::12 1102::TAS
ARRA - 11N26 BRIDGE PROJECTS - WRIGHTS LAKE ROAD AT LYONS CREEK AND SOUTH FORK SILVER CREEK. REMOVE AND REPLACE TWO BRIDGES.</t>
  </si>
  <si>
    <t>RNR CONSTRUCTION INC</t>
  </si>
  <si>
    <t>AG9702C100183</t>
  </si>
  <si>
    <t>797901324</t>
  </si>
  <si>
    <t>TAS::12 1102::TAS SHERMAN CANYON ROAD REPAIRS - CONTRACTOR TO PROVIDE ALL LABOR, MATERIAL, EQUIPMENT, AND TRANSPORTATION NECESSARY TO PERFORM ROAD REPAIRS IN ACCORDANCE WITH THE STATEMENT OF WORK, SPECIFICATIONS, AND ATTACHMENTS.</t>
  </si>
  <si>
    <t>MACAULEY CONSTRUCTION</t>
  </si>
  <si>
    <t>AG9702C100251</t>
  </si>
  <si>
    <t>058054540</t>
  </si>
  <si>
    <t>TAS:: 12 1102::TAS
ARRA - ELDORADO CULVERT REPLACEMENTS, CIM-05-03R
THE PROJECT IS LOCATED ON THE EL DORADO NATIONAL FOREST IN CALIFORNIA.  THIS WORK INCLUDES REMOVAL AND REPLACEMENT OF EXISTING CULVERTS, CLEANING EXISTING CULVERTS, GRADING AND SHAPING OF EXISTING NATIVE SURFACE ROAD, AND PLACEMENT OF AGG BASE.</t>
  </si>
  <si>
    <t>AG9702C100246</t>
  </si>
  <si>
    <t>TAS::12 1102::TAS RECOVERY CIM-05-04R FOREST-WIDE BRIDGE PROJECTS</t>
  </si>
  <si>
    <t>AG9702C100264</t>
  </si>
  <si>
    <t>TAS::12 1102::TAS FOR CAPITAL IMPROVEMENT &amp; MAINTENANCE: ARRA: WEST SIDE BRIDGE PAINTING AND REPAIR; THE CONTRACTOR SHALL FURNISH THE NECESSARY PERSONNEL, MATERIAL, EQUIPMENT, SERVICES AND FACILITIES (EXCEPT AS OTHERWISE SPECIFIED), TO PERFORM THE WORK CONSISTS OF CLEANING, SURFACE PREPARATION AND PAINTING THREE FOREST SERVICE BRIDGES. ADDITIONAL WORK ON THE UPPER FRENCH CREEK BRIDGE WILL INCLUDE REPLACEMENT OF DAMAGED DECK BEAMS, INSTALLATION OF A NEW CURB, AND MINOR REPAIR ON THE CONCRETE ABUTMENT.</t>
  </si>
  <si>
    <t>REM CONSTRUCTION</t>
  </si>
  <si>
    <t>AG9702C100169</t>
  </si>
  <si>
    <t>868742227</t>
  </si>
  <si>
    <t>TAS::12 1102::TAS
EUREKA CREEK BRIDGE REPAIR, CIM-05-04R.</t>
  </si>
  <si>
    <t>AG9702C100185</t>
  </si>
  <si>
    <t>TAS::12 1102::TAS
MILSAP BAR BRIDGE REPAIR, CIM-05-04R.</t>
  </si>
  <si>
    <t>HOOKER CREEK, INC.</t>
  </si>
  <si>
    <t>AG9702C100191</t>
  </si>
  <si>
    <t>829770739</t>
  </si>
  <si>
    <t>TAS::12 1102::TAS
ARRA - PACIFIC CREST TRAIL BRIDGES REPAIR, CIM-05-03T</t>
  </si>
  <si>
    <t>AG9702C100184</t>
  </si>
  <si>
    <t>TAS::12 1102::TAS
ARRA - LITTLE GRASS VALLEY-HALF BRIDGE RE-DECK, CIM-05-04R</t>
  </si>
  <si>
    <t>AG9702C100226</t>
  </si>
  <si>
    <t>TAS::12 1102::TAS FOR CAPITAL IMPROVEMENT &amp; MAINTENANCE: ARRA: FORESTWIDE BRIDGE REPAIR AND MAINTENANCE; PROJECT INVOLVES THE REPAIR OF NINE FOREST SERVICE ROAD BRIDGES ON THE PLUMAS NATIONAL FOREST. SPECIFIC WORK INCLUDES CLEANING, CLEARING OF BRUSH AND TREES, REPAIRING AND/OR REPLACING CURBS AND RAILING, REPAIRING OR REPLACING BACK AND WING WALLS, REPAIRING DECK RUNNING SURFACES, AND PLACING RIPRAP IN OR ADJECENT TO THE STREAM CHANNEL.</t>
  </si>
  <si>
    <t>AG9702C100287</t>
  </si>
  <si>
    <t>RANCHO CUCAMONGA</t>
  </si>
  <si>
    <t>TAS::11 1102::TAS
CIM-05-03F FACILITIES PAINTING &amp; SIDING - MOUNTAIN TOP DISTRICT</t>
  </si>
  <si>
    <t>HUBZONE, CORP.</t>
  </si>
  <si>
    <t>AG9702C100205</t>
  </si>
  <si>
    <t>109134903</t>
  </si>
  <si>
    <t>TAS::12 1102::TAS AMERICAN RECOVERY AND REINVESTMENT ACT (ARRA)10 ROAD RESURFACING - RESURFACE 5 MILES OF DETERIORATING ROAD WITH SITE CONSTRAINTS</t>
  </si>
  <si>
    <t>RICK GARCIA CONSTRUCTION COMPANY</t>
  </si>
  <si>
    <t>AG9702C100272</t>
  </si>
  <si>
    <t>105104959</t>
  </si>
  <si>
    <t>TAS::12 1102::TAS ARRA - STANISLAUS RECREATION SITE DEFERRED MAINTENANCE DEVELOPED SITE ROAD MAINTENANCE</t>
  </si>
  <si>
    <t>AG9702D100177</t>
  </si>
  <si>
    <t>AG9A40C090080</t>
  </si>
  <si>
    <t xml:space="preserve">TAS::12 1102::TAS  ARRA - PAVING SAN ANTONIO ADA TRAIL </t>
  </si>
  <si>
    <t>SAPPER WEST, INC.</t>
  </si>
  <si>
    <t>AG9702C100293</t>
  </si>
  <si>
    <t>831619957</t>
  </si>
  <si>
    <t>TAS::12 1102::TAS
AGGREGATE SURFACING CONTRACT FOR NFSR 150, ARRA PROJECT, APPROXIMATELY 12 MILES OF ROAD, CRUSH, HAUL, AND PLACE MATERIAL.</t>
  </si>
  <si>
    <t>A &amp; S PAVING, INC.</t>
  </si>
  <si>
    <t>AG9702C100266</t>
  </si>
  <si>
    <t>184905347</t>
  </si>
  <si>
    <t>TAS::12 1102::TAS
CIM-05-03R ROAD STORM PROOFING/MAINTENANCE - 0505 (KLAMATH) REPLACEMENT OF CHINA &amp; FISH GULCH AQUATIC PASSAGES</t>
  </si>
  <si>
    <t>AG9702C100188</t>
  </si>
  <si>
    <t>TAS::12 1102::TAS CIM-05-05R ROAD PAVING/CHIPSEAL/SURFACING - 0505 (KLAMATH) ROAD 15 PHASE 2</t>
  </si>
  <si>
    <t>AG9702C100223</t>
  </si>
  <si>
    <t>TAS::12 1102::TAS
CIM-05--3R ROAD STORM PROOFING/MAINTENANCE - 0505 (KLAMATH) MILL-LUTHER PHASE 1 STORMPROOFING/DECOMMISSIONING.
THE PROJECT IS LOCATED ON THE KLAMATH NATIONAL FOREST IN CALIFORNIA.  STORM PROOFING WORK WILL CONSIST OF RESHAPING EXISTING ROAD SURFACE TO OUTSLOPE, OR AS NOTED IN PLANS, PLACING COMMERCIALLY CRUSHED AGGREGATE ON ENTIRE APPROVED SURFACE, COMPLETE CREEK CHANNEL DIVERSIONS, AND REMOVAL OF EXISTING ROAD FILLS AND CHANNEL DEBRIS, REMOVAL AND DISPOSAL OF EXISTING CORRUGATED METAL PIPES, TRAFFIC CONTROL,  PLUS INSTALLATION OF NUMEROUS CORRUGATED METAL CULVERTS.  THE PROJECT WILL REQUIRE CLEARING, EXCAVATING OF FILLS AND HAULING, INSTALLATION OF CULVERTS, PLACING OF FILLAND WASTE MATERIAL.  THE PROJECT WILL ALSO REQUIRE PURCHASING, HAULING AND PLACEMENT OF CRUSHED ROCK.</t>
  </si>
  <si>
    <t>AG9702C100247</t>
  </si>
  <si>
    <t>MAD 01 WORK ORDER FOR ROAD MAINTENANCE.  CONTRACT # AG-9A47-C-10-0004, AAP #05NP101046931  CO PJ VILHAUER</t>
  </si>
  <si>
    <t>BROWN, MEL BACKHOE AND TRUCKING</t>
  </si>
  <si>
    <t>AG9A47D100009</t>
  </si>
  <si>
    <t>AG9A47C100004</t>
  </si>
  <si>
    <t>186318457</t>
  </si>
  <si>
    <t>DEER CREEK SLOPE STABILIZATION 38N11</t>
  </si>
  <si>
    <t>AG9A28C100015</t>
  </si>
  <si>
    <t xml:space="preserve">MODIFICATION FUNDS CHANGES MADE IN THE FIELD. </t>
  </si>
  <si>
    <t>AG9A28C090042</t>
  </si>
  <si>
    <t>EAST SIDE BRUSHING 2010, AAP#05NP141046128</t>
  </si>
  <si>
    <t>AG9A28D100026</t>
  </si>
  <si>
    <t>WORK ORDER LOW 01  CONTRACT #AG-9A47-C-10-0004  CO PJ VILHAUER</t>
  </si>
  <si>
    <t>AG9A47D100014</t>
  </si>
  <si>
    <t>PILOT CREEK STORMPROOFINGAAP#05NP100940959</t>
  </si>
  <si>
    <t>AG9A47C090018</t>
  </si>
  <si>
    <t>PILOT CREEK MOD 3</t>
  </si>
  <si>
    <t>GAS 02 WORK ORDER FOR ROAD MAINTENANCE ON THE GASQUET RD,  AG-9A47-C-10-0003,  AAP #05NP101047188,  CO PJ VILHAUER</t>
  </si>
  <si>
    <t>GERARD PELLETIER BACKHOE &amp; EXCAVATION, INC</t>
  </si>
  <si>
    <t>AG9A47D100016</t>
  </si>
  <si>
    <t>AG9A47C100003</t>
  </si>
  <si>
    <t>615265931</t>
  </si>
  <si>
    <t>WORK ORDER ORL 01 ROAD MAINTENANCE  CONTRACT #AG-9A47-C-10-0003  CO PJ VILHAUER</t>
  </si>
  <si>
    <t>AG9A47D100012</t>
  </si>
  <si>
    <t>ORL 02 WORK ORDER FOR ROAD MAINTENANCE ON THE ORLEANS RDCONTRACT #AG-9A47-C-10-0003,  AAP #05NP101047187,  CO PJ VILHAUER</t>
  </si>
  <si>
    <t>AG9A47D100017</t>
  </si>
  <si>
    <t>WORK ORDER LOW02 - ROAD MAINT.  CONTRACT #AG-9A47-C-10-0004  AAP #05NP101046925  CO PJ VILHAUER</t>
  </si>
  <si>
    <t>AG9A47D100015</t>
  </si>
  <si>
    <t>ROCK CRUSHING AND STOCKPILING SIX RIVERS NATIONAL FOREST</t>
  </si>
  <si>
    <t>SCHNETZER ENGINEERING, INC.</t>
  </si>
  <si>
    <t>AG9A47C100015</t>
  </si>
  <si>
    <t>824702872</t>
  </si>
  <si>
    <t>TAS::12 1102::TAS BAILEY BRIDGE DECKING - ARRA 90% CIM-0515-23</t>
  </si>
  <si>
    <t>AG9702C100219</t>
  </si>
  <si>
    <t>10019- 51 BALD MOUNTAIN HELITACK BASE ROAD OVERLAY/ACCESSIBLE PARKING</t>
  </si>
  <si>
    <t>AG9A40C100023</t>
  </si>
  <si>
    <t>HURDY GURDY TRAIL CONSTRUCTIONAAP#05NP101046365CO PJ VILHAUER</t>
  </si>
  <si>
    <t>KAPEL CONSTRUCTION INC.</t>
  </si>
  <si>
    <t>AG9A47C100016</t>
  </si>
  <si>
    <t>624614223</t>
  </si>
  <si>
    <t>GAS 01 WORK ORDER FOR ROAD MAINTENANCE CONTRACT #AG-9A47-C-10-0003   CO PJVILHAUER</t>
  </si>
  <si>
    <t>AG9A47D100013</t>
  </si>
  <si>
    <t>LEE VINING</t>
  </si>
  <si>
    <t>FOR CONTRACT ACTION: APPROX. 1500 FEET OF CONCRETE PAVING AND BOLLLARD INSTALLATION. LOCATION: JUNE LAKE CAMPGROUND AND SILVER LAKE CAMPGROUND, HIGHWAY 158, JUNE LAKE, CA. 93529  SEE ATTACHMENTS FOR SPEIFICATIONS.</t>
  </si>
  <si>
    <t>WCC, LLC</t>
  </si>
  <si>
    <t>AG9A63C100041</t>
  </si>
  <si>
    <t>824939289</t>
  </si>
  <si>
    <t>FULLER LAKE ROAD SURFACING. PLACE AGGREGATE SURFACE ON FULLER LAKE ROAD AND PAVE THE INTERSECTION.</t>
  </si>
  <si>
    <t>BIG HILL LOGGING &amp; RD BUILDING INC</t>
  </si>
  <si>
    <t>AG9A63D100038</t>
  </si>
  <si>
    <t>AG9A63C090075</t>
  </si>
  <si>
    <t>617724992</t>
  </si>
  <si>
    <t>FIBREBOARD STRIPING.  STRIPE 7.7 MILES OF FIBREBOARD ROAD WITH DOUBLE YELLOW AND FOG LINES.</t>
  </si>
  <si>
    <t>NEVADA BARRICADE &amp; SIGN COMPANY, INC.</t>
  </si>
  <si>
    <t>AG9A63C100047</t>
  </si>
  <si>
    <t>157883849</t>
  </si>
  <si>
    <t>BRUMBY 89-95-17 CONSTRUCTION TASK ORDER. RECONSTRUCTION OF 0.32 MILES &amp; NEW CONSTRUCTION OF 0.67 MILES OF NFS ROAD. TASK ORDER #RC-9A63-10-012</t>
  </si>
  <si>
    <t>AG9A63D100049</t>
  </si>
  <si>
    <t>AG9A63C090077</t>
  </si>
  <si>
    <t>BRUMBY 52-15 CONSTRUCTION TASK ORDER. RECONSTRUCTION OF 0.71 MILES &amp; NEW CONSTRUCTION OF 0.38 MILES OF NFS ROAD. TASK ORDER #RC-9A63-10-011</t>
  </si>
  <si>
    <t>AG9A63D100051</t>
  </si>
  <si>
    <t>BRUSHING AND EROSION CONTROL</t>
  </si>
  <si>
    <t>SUN WEST SPA SOLUTIONS, LLC</t>
  </si>
  <si>
    <t>AG9A63C100042</t>
  </si>
  <si>
    <t>031216018</t>
  </si>
  <si>
    <t>BRIDGE TRACT ROAD RE-ALIGNMENT</t>
  </si>
  <si>
    <t>G.D. NIELSON CONSTRUCTION, INC.</t>
  </si>
  <si>
    <t>AG9A63C100048</t>
  </si>
  <si>
    <t>045308871</t>
  </si>
  <si>
    <t>ETOLIN ISLAND BRIDGE RESURFACING</t>
  </si>
  <si>
    <t>AG0116D100055</t>
  </si>
  <si>
    <t>POW ROAD GRADING 2011</t>
  </si>
  <si>
    <t>AG0116D100060</t>
  </si>
  <si>
    <t>POLK INLET ROAD STORAGE</t>
  </si>
  <si>
    <t>AG0116C100053</t>
  </si>
  <si>
    <t>KUIU ROAD STORAGE</t>
  </si>
  <si>
    <t>AG0116C100055</t>
  </si>
  <si>
    <t>HECETA ROAD STORAGE</t>
  </si>
  <si>
    <t>AG0116C100054</t>
  </si>
  <si>
    <t>POW ROAD STORAGE 2010</t>
  </si>
  <si>
    <t>AG0116C100057</t>
  </si>
  <si>
    <t>POW ROAD REPAIR 2010</t>
  </si>
  <si>
    <t>AG0116D100054</t>
  </si>
  <si>
    <t xml:space="preserve">KETCHUM - FEATHERVILLE ROAD RESURFACING </t>
  </si>
  <si>
    <t>AG0261C100040</t>
  </si>
  <si>
    <t>KETCHUM TRAILBRIDGE ABUTMENTS</t>
  </si>
  <si>
    <t>WEBB LANDSCAPE, INC.</t>
  </si>
  <si>
    <t>AG0261P100251</t>
  </si>
  <si>
    <t>156277659</t>
  </si>
  <si>
    <t xml:space="preserve">SONORA WELL DRILLING JOB ORDER PURCHASED AGAINST USDA, USFS, JOB ORDER CONTRACT AG-02NV-C-09-0025 AND LEVEL OF EFFORT PROPOSAL LEE BARRUS 08/23/10. </t>
  </si>
  <si>
    <t>AG0261D100068</t>
  </si>
  <si>
    <t>ELY TRAVEL MGMT ROAD CLOSURES
TASK-JOB ORDER AGAINST USDA, USFS, REGIONAL JOB ORDER CONTRACT AG-02NV-C-09-0025 YERBA BUENA ENG. AND CONSTRUCTION PER LEVEL OF EFFORT QUOTE IAN HOAG 08/24/2010.</t>
  </si>
  <si>
    <t>AG0261D100071</t>
  </si>
  <si>
    <t>HOPE SNOWPARK 2010
TASK ORDER TO JOB ORDER CONTRACT AG-02NV-C-09-0025
IAS OBLIGATION OF INTERNAL JOC NO. Z2-RD-10-0002</t>
  </si>
  <si>
    <t>AG0261D100055</t>
  </si>
  <si>
    <t>TASK ORDER TO JOB ORDER CONTRACGT (AG-02NV-C-09-0025) - CONTRACT WITH YERBA BUENA FOR CONSTRUCTION OF LEE MEADOWS RESTORATION PROJECT.</t>
  </si>
  <si>
    <t>AG0261D100070</t>
  </si>
  <si>
    <t>ROADS JOC- SO AND CARSON PARKING LOT</t>
  </si>
  <si>
    <t>AG0261D100065</t>
  </si>
  <si>
    <t>NF GROUSE CREEK CULVERT REPLACEMENT - BASE ITEM 01A AWARDED - ALTERNATIVE SCHEDULE A WITH DETOUR BRIDGE - AND OPTION ITEM 02A AWARDED - CRUSHED AGGREGATE.</t>
  </si>
  <si>
    <t>CLINT KIMBALL COMPANY, INC.</t>
  </si>
  <si>
    <t>AG02RCC100050</t>
  </si>
  <si>
    <t xml:space="preserve">N.F. SEVENTEEN MILE CULVERT REPLACEMENT </t>
  </si>
  <si>
    <t>AG02RCD100067</t>
  </si>
  <si>
    <t>STRONG CREEK ROAD AND TRAIL STABILIZATION - DAVIS-BACON</t>
  </si>
  <si>
    <t>C.E. KRAMER CRANE &amp; CONTRACTING, INC.</t>
  </si>
  <si>
    <t>AG02RCC100043</t>
  </si>
  <si>
    <t>061332201</t>
  </si>
  <si>
    <t>LAKE ELSIE RAC</t>
  </si>
  <si>
    <t>AG02RCC100046</t>
  </si>
  <si>
    <t>CRACK SEAL AND SEALCOAT</t>
  </si>
  <si>
    <t>PAVEMENT MARKINGS NORTHWEST, INC.</t>
  </si>
  <si>
    <t>AG02RCC100048</t>
  </si>
  <si>
    <t>019990485</t>
  </si>
  <si>
    <t>BLANCO ROAD RECONSTRUCTION PROJECT (CMRD17)</t>
  </si>
  <si>
    <t>AG02RCC100044</t>
  </si>
  <si>
    <t>AMERICAN RIVER/SELWAY ROAD 443 SURFACING REPLACEMENT BASE AND OPTION AWARDED.  SELECTION OFFICIAL AND AWARDING CO W. STANDLEY OF IMAT AT COEUR D'ALENE,ID BUT SUCCESSOR CO WILL BE BACK LOCALLY IN GRANGEVILLE OFFICE OF IMAT, AT NEZ PERCE NF. S.O.</t>
  </si>
  <si>
    <t>AG02RCC100049</t>
  </si>
  <si>
    <t>DELEGATE SUCCESSOR CO, CHANGE CONTRACT DEADLINE IN ACCORDANCE WITH CONTRACT CLAUSE, TAKE STEP 1 TO ADJUST JOB CODE TO ALLOW FOR TRACKING FUNDS IN CONNECTION WITH THE CLEAR CREEK COLLABORATIVE FOREST LANDSCAPE RESTORATION PROJECT.</t>
  </si>
  <si>
    <t>ROAD MAINTENANCE BLADING TASK #5 SOUTH ZONE ON THE SALMON-CHALLIS NATIONAL FOREST</t>
  </si>
  <si>
    <t>AG02NVD100062</t>
  </si>
  <si>
    <t>AG02NVC090023</t>
  </si>
  <si>
    <t>STORMY PEAK ROAD SURFACING ON THE SALMON-CHALLIS NATIONAL FOREST.</t>
  </si>
  <si>
    <t>AG02NVC100015</t>
  </si>
  <si>
    <t xml:space="preserve">SWIFT CREEK BRIDGE DECK REPLACEMENT ON THE GREYS RIVER RANGER DISTRICT, BRIDGER-TETON NATIONAL FOREST IS AWARDED IN ACCORDANCE WITH THE ATTACHED DRAWINGS, SPECIFICATIONS, JOB ORDER REQUEST, JOB ORDER COST PROPOSAL AND THE TERMS AND CONDITIONS OF MASTER CONTRACT AG-02NV-C-09-0027.  
</t>
  </si>
  <si>
    <t>AG02NVD100060</t>
  </si>
  <si>
    <t>BIRCH CREEK ACCESS ROADS SURFACING AND DRAINAGE</t>
  </si>
  <si>
    <t>AG0356C100031</t>
  </si>
  <si>
    <t>DOUGLAS CREEK AQUATIC ORGANISM PASSAGES</t>
  </si>
  <si>
    <t>AG0356D100027</t>
  </si>
  <si>
    <t>SOUTH BOULDER CREEK/WYMAN GULCH AQUATIC ORGANISM PASSAGE</t>
  </si>
  <si>
    <t>AG0356D100026</t>
  </si>
  <si>
    <t>TAYLOR FORK ROAD RECONSTRUCTION</t>
  </si>
  <si>
    <t>A M WELLES INC</t>
  </si>
  <si>
    <t>AG0398C100028</t>
  </si>
  <si>
    <t>055927586</t>
  </si>
  <si>
    <t xml:space="preserve"> ROAD 855 DECOM/STORM RESTORATION  AND ROAD 852 CATTLEGUARD INSTALLATION ON THE MCKENZIE RANGER DISTRICT OF THE DAKOTA PRAIRIE NATIONAL GRASSLANDS </t>
  </si>
  <si>
    <t>AG87BJC100008</t>
  </si>
  <si>
    <t>HYALITE CANYON STABILIZATION</t>
  </si>
  <si>
    <t>SOIL NAIL LAUNCHER, INC.</t>
  </si>
  <si>
    <t>AG0398D100020</t>
  </si>
  <si>
    <t>GS07F0033V</t>
  </si>
  <si>
    <t>137542788</t>
  </si>
  <si>
    <t>IRON SPRINGS CREEK CULVERT &amp; IRON SPRINGS TRAIL BRIDGE, SHEYENNE RANGER DISTRICT, RICHLAND COUNTY, NORTH DAKOTA</t>
  </si>
  <si>
    <t>LANDWEHR CONSTRUCTION, INC.</t>
  </si>
  <si>
    <t>AG87BJC100016</t>
  </si>
  <si>
    <t>006790984</t>
  </si>
  <si>
    <t>NFSR #847 MULE CREEK ROAD PROJECT, MCKENZIE RANGER DISTRICT, MCKENZIE COUNTY, ND</t>
  </si>
  <si>
    <t>MARTIN CONSTRUCTION, INC.</t>
  </si>
  <si>
    <t>AG87BJC100011</t>
  </si>
  <si>
    <t>017194911</t>
  </si>
  <si>
    <t>NORTH BUTTE ACCESS ROADS BMPS - BUTTE RANGER DISTRICT, BEAVERHEAD-DEEERLODGE NATIONAL FOREST</t>
  </si>
  <si>
    <t>AG0356D100028</t>
  </si>
  <si>
    <t xml:space="preserve">R1 IDIQ - HYALITE CANYON TRAILHEAD ROADS - BOZEMAN RANGER DISTRICT, GALLATIN NATIONAL FOREST </t>
  </si>
  <si>
    <t>AG0398D100018</t>
  </si>
  <si>
    <t>WARM SPRINGS ROAD #226 RESTORATION &amp; SURFACING - HELENA RD, HELENA NATIONAL FOREST</t>
  </si>
  <si>
    <t>DOUBLE STUD CONSTRUCTION INC.</t>
  </si>
  <si>
    <t>AG03H6C100017</t>
  </si>
  <si>
    <t>883869935</t>
  </si>
  <si>
    <t>REGION 1 CONSTRUCTION IDIQ - TASK ORDER - SAWMILL CREEK &amp; FIELDS GULCH BRIDGES, HELENA RANGER DISTRICT AND LINCOLN RANGER DISTRICT, HELENA NATIONAL FOREST</t>
  </si>
  <si>
    <t>AG03H6D100041</t>
  </si>
  <si>
    <t>ROAD DRAINAGE MAINTENANCE IDIQ T.O. #4</t>
  </si>
  <si>
    <t>AG03H6D100040</t>
  </si>
  <si>
    <t>NF TETON SLIDE STABILIZATION</t>
  </si>
  <si>
    <t>AG03K0D100021</t>
  </si>
  <si>
    <t>BURNING COAL VEIN AGGREGATE REMOVAL</t>
  </si>
  <si>
    <t>TOOZ CONSTRUCTION, INC.</t>
  </si>
  <si>
    <t>AG87BJC100013</t>
  </si>
  <si>
    <t>085105088</t>
  </si>
  <si>
    <t>BAKER CREEK CULVERTS AND TRIBUTARY TO BAKER CREEK IDIQ CONSTRUCTION</t>
  </si>
  <si>
    <t>AG03R6D100271</t>
  </si>
  <si>
    <t>NAPLES</t>
  </si>
  <si>
    <t>MT. ST. HELENS ROAD AND DESTINATION SIGNS</t>
  </si>
  <si>
    <t>ANNAT, INC.</t>
  </si>
  <si>
    <t>AG046WD100097</t>
  </si>
  <si>
    <t>GS03F0086W</t>
  </si>
  <si>
    <t>004088985</t>
  </si>
  <si>
    <t>TAS::12 1102::TAS RECOVERY-SUIATTLE ROAD REPAIR AND MAINTENANCE, MT. BAKER-SNOQUALMIE NATIONAL FOREST. MODIFICATION 0003 ADJUSTS PRICES FOR ASPHALT AND CHIP SEAL WORK AND ADDS MOBILIZATION COSTS RESULTING FROM A GOVERNMENT DELAY RESULTING FROM POSTPONING THE CLOSURE OF FSR 26 (SUIATTLE RD) THROUGH SEPTEMBER 7, 2010 FOR USE TO FACILITATE COMPLETION OF OTHER CONTRACTS.</t>
  </si>
  <si>
    <t xml:space="preserve">TAS::12 1102::TAS RECOVERY
NORTH ZONE ROAD MAINTENANCE
SUBSTITUTE FUND CODE FOR: 
SUBITEM 1B MT. BAKER RD $29,060.00 
SUBITEM 2B DARRINGTON RD $27,359.00
</t>
  </si>
  <si>
    <t xml:space="preserve">TAS::12 1102::TAS RECOVERY-SUIATTLE ROAD REPAIR AND MAINTENANCE, MT. BAKER-SNOQUALMIE NATIONAL FOREST. MODIFICATION 0004 ADJUSTS LENGTHS OF VARIOUS SIZED CULVERT; ADDS EXCAVATION AND HAULING OF UNSUITABLE ROAD BASE MATERIAL; ADDS HAUL AND PLACEMENT OF BORROW MATERIAL; AND INCREASES THE OVERALL QUANTITY OF GEOTEXTILE MATERIAL, SURFACE AGGREGATE AND ASPHALT AS A RESULT OF UNSUITABLE MATERIAL DISCOVERED DURING EXCAVATION RESULTING IN THE REMOVAL AND DISPOSAL OF THIS MATERIAL AND THE REPLACEMENT WITH SUITABLE BORROW MATERIAL AND PAVEMENT REQUIRED TO BE PLACED OVER THE DISTURBED AREA.   </t>
  </si>
  <si>
    <t>TAS::12 1102::TAS RECOVERY-ROAD 2810 REPAIR AND CULVERT REPLACEMENT, MT. BAKER-SNOQUALMIE NATIONAL FOREST. MODIFICATION 0002 ADDS LINE ITEM 43004A FOR 175 TONS OF ASPHALT PAVEMENT REQUIRED WITHIN THE ROAD 2810 PROJECT AREA AND EXISTING SITES AND PLACED DURING THE PERFORMANCE OF THIS CONTRACT NOT PREVIOUSLY QUANTIFIED IN THE ORIGINAL CONTRACT.</t>
  </si>
  <si>
    <t xml:space="preserve">AQUATIC SPECIES PASSAGE AND ROAD DECOMMISSIONING - ROAD 30 CIP FY 08 - ADD 3170 CY OF BORROW NEEDED FOR PIPE INSTALLS (DUE TO UNSUITABLE MATERIAL FOUND AT EXCAVATION) NON-ARRA FUNDED. </t>
  </si>
  <si>
    <t>WAKA GROUP, INC.</t>
  </si>
  <si>
    <t>AG0489C090017</t>
  </si>
  <si>
    <t>170774918</t>
  </si>
  <si>
    <t>TAS::12 1102:: TAS - RECOVERY - RESURFACING MT. ADAMS ROAD 60. THIS PROJECT INCLUDES SCARIFICATION, SUB-GRADE PREPARATION, DITCH MAINTENANCE, TRAFFIC CONTROL, HAZARD TREE REMOVAL, QUARRY DEVELOPMENT, PRODUCTION OF AGGREGATE, AND HAULING, PLACING, WATERING AND COMPACTION OF AGGREGATE</t>
  </si>
  <si>
    <t>TAS::12 1102::TAS - RECOVERY - MT. ADAMS ROAD 24 RESURFACING</t>
  </si>
  <si>
    <t>TRI-FOREST ROAD MAINTENANCE - 842 ROADSIDE BRUSHING - TASK ORDER #4 TOTAL MILES 32.4; MALHEUR NATIONAL FOREST</t>
  </si>
  <si>
    <t>AG04KKD100020</t>
  </si>
  <si>
    <t>AG04M3C090033</t>
  </si>
  <si>
    <t>COPPER CREEK CULVERT REPLACEMENT ON THE MALHEUR NATIONAL FOREST</t>
  </si>
  <si>
    <t>AG04M3D100071</t>
  </si>
  <si>
    <t>AG04M3C090032</t>
  </si>
  <si>
    <t>EAGLE CREEK CULVERT REPLACEMENT ON THE MALHEUR NATIONAL FOREST</t>
  </si>
  <si>
    <t>AG04M3D100072</t>
  </si>
  <si>
    <t>51 ROAD POTHOLE PATCHING ON THE WALLOWA WHITMAN NATIONAL FOREST</t>
  </si>
  <si>
    <t>AG04M3D100073</t>
  </si>
  <si>
    <t>RD 66 ROCK CRUSHING</t>
  </si>
  <si>
    <t>AG04R3C100028</t>
  </si>
  <si>
    <t>ROAD MAINTENANCE SERVICES - WILD RIVERS RANGER DISTRICT - ROGUE RIVER-SISKIYOU NATIONAL FOREST</t>
  </si>
  <si>
    <t>AG04N7D100039</t>
  </si>
  <si>
    <t>AG04N7C100057</t>
  </si>
  <si>
    <t>ROAD MAINTENANCE SERVICES - SISKIYOU MOUNTAINS RANGER DISTRICT - ROGUE RIVER-SISKIYOU NATIONAL FOREST</t>
  </si>
  <si>
    <t>AG04N7D100040</t>
  </si>
  <si>
    <t>AG04N7C100058</t>
  </si>
  <si>
    <t>ROAD MAINTENANCE SERVICES - HIGH CASCADES - ROGUE RIVER-SISKIYOU NATIONAL FOREST</t>
  </si>
  <si>
    <t>AG04N7D100038</t>
  </si>
  <si>
    <t>AG04N7C100056</t>
  </si>
  <si>
    <t>ROAD MAINTENANCE SERVICE - HIGH CASCADES RANGER DISTRICT - ROGUE RIVER-SISKIYOU NATIONAL FOREST</t>
  </si>
  <si>
    <t>LEBANON</t>
  </si>
  <si>
    <t>ROTARY MULCHER</t>
  </si>
  <si>
    <t>FECON, INC.</t>
  </si>
  <si>
    <t>AG04P5P100026</t>
  </si>
  <si>
    <t>791678790</t>
  </si>
  <si>
    <t>CHEMULT DRILLING</t>
  </si>
  <si>
    <t>AG04R4D100112</t>
  </si>
  <si>
    <t>LEGACY ROADS - ROAD 2234 RECONSTRUCTION</t>
  </si>
  <si>
    <t>AG04R4C100030</t>
  </si>
  <si>
    <t>WILLAMETTE SRZ ROAD MAINT. IDIQ TASK ORDER 15  SURFACE CLASS 2, 3 ROADS, CLEAN DITCHES, SPOT ROCK AND MOBILIZATION</t>
  </si>
  <si>
    <t>NORTH SANTIAM PAVING CO</t>
  </si>
  <si>
    <t>AG04R4D100114</t>
  </si>
  <si>
    <t>AG04R4C080023</t>
  </si>
  <si>
    <t>063442255</t>
  </si>
  <si>
    <t>SRZ ROAD MAINTENANCE NO. 16</t>
  </si>
  <si>
    <t>AG04R4D100117</t>
  </si>
  <si>
    <t>MF ASPHALT PATCHING</t>
  </si>
  <si>
    <t>AG04R4C100024</t>
  </si>
  <si>
    <t>ROAD 2153375 RECONSTRUCTION</t>
  </si>
  <si>
    <t>DUMAN INC</t>
  </si>
  <si>
    <t>AG04R4C100036</t>
  </si>
  <si>
    <t>947321535</t>
  </si>
  <si>
    <t>LEGACY ROAD 5359 CULVERT REPLACEMENT</t>
  </si>
  <si>
    <t>AG04R4C100033</t>
  </si>
  <si>
    <t>GOLD CR BRIDGE DRILLING</t>
  </si>
  <si>
    <t>AG04R4D100111</t>
  </si>
  <si>
    <t>LEGACY ROADS - ROAD 1168 RECONSTRUCTION</t>
  </si>
  <si>
    <t>RAWHIDE EXCAVATING, INC.</t>
  </si>
  <si>
    <t>AG04T0C100059</t>
  </si>
  <si>
    <t>791415024</t>
  </si>
  <si>
    <t>FRENCH THIN TIMBER SALE OPTED ROADS HAUL ROUTE RECONSTRUCTION RD 2223, 2225, 2225450, &amp; 2225457</t>
  </si>
  <si>
    <t>AG04T0C100052</t>
  </si>
  <si>
    <t>LEGACY FS ROADS 1280 &amp; 1633 RECONSTRUCTION</t>
  </si>
  <si>
    <t>JAMES DRAYTON TRCKG EXCVTG CO</t>
  </si>
  <si>
    <t>AG04T0D100037</t>
  </si>
  <si>
    <t>AG04T0C100046</t>
  </si>
  <si>
    <t>096248695</t>
  </si>
  <si>
    <t>SIUSLAW VEGETATION MAINTENANCE SIU-10-07</t>
  </si>
  <si>
    <t>AG04T0D100048</t>
  </si>
  <si>
    <t>SIUSLAW VEGETATION MAINTENANCE TASK ORDER CC-10-03</t>
  </si>
  <si>
    <t>DAVIS, ROBERT A</t>
  </si>
  <si>
    <t>AG04T0D100038</t>
  </si>
  <si>
    <t>AG04T0C080008</t>
  </si>
  <si>
    <t>603176806</t>
  </si>
  <si>
    <t>STEWARDSHIP
VALUE OF PRODUCT = N/A
VALUE OF SERVICES = $49,500 (RETAINED RECEIPTS)
TOTAL VALUE OF CONTRACT = $149,949.47</t>
  </si>
  <si>
    <t>AG04T0C100051</t>
  </si>
  <si>
    <t>DEEP CREEK CULVERT REPLACEMENT</t>
  </si>
  <si>
    <t>AG04T1D100147</t>
  </si>
  <si>
    <t>AG04T0C100042</t>
  </si>
  <si>
    <t>MOWICH CREEK CULVERT REPLACEMENT</t>
  </si>
  <si>
    <t>AG04T1D100148</t>
  </si>
  <si>
    <t>AG04T0C100048</t>
  </si>
  <si>
    <t>STORM PROOFING EASTSIDE &amp; WESTSIDE OF THE FOREST</t>
  </si>
  <si>
    <t>AG05G1D100034</t>
  </si>
  <si>
    <t>HAUL AND STOCKPILE CRUSHED AGGREGATE</t>
  </si>
  <si>
    <t>AG05G1D100032</t>
  </si>
  <si>
    <t>TASK ORDER NO. 006
FSR 2356410, 520, 525 AND 560 DECOMMISSIONING</t>
  </si>
  <si>
    <t>AG05G2C100059</t>
  </si>
  <si>
    <t xml:space="preserve">GRAY WOLF TRAIL RECONSTRUCTION
HOOD CANAL RANGER DISTRICT
OLYMPIC NATIONAL FOREST
</t>
  </si>
  <si>
    <t>NORTHWEST TRAILS, INC.</t>
  </si>
  <si>
    <t>AG05G2C100067</t>
  </si>
  <si>
    <t>194716890</t>
  </si>
  <si>
    <t>RECONSTRUCTION OF STORM DAMAGED FOREST SERVICE ROAD (FSR) 2270.</t>
  </si>
  <si>
    <t>AG05G2C100053</t>
  </si>
  <si>
    <t>RECONSTRUCTION OF STORM DAMAGED FOREST SERVICE ROAD (FSR) 2281 M.P. 0.43.</t>
  </si>
  <si>
    <t>AG05G2C100051</t>
  </si>
  <si>
    <t>RECONSTRUCTION OF STORM DAMAGED FOREST SERVICE ROAD (FSR) 2281000 M.P. 4.9.</t>
  </si>
  <si>
    <t>AG05G2C100052</t>
  </si>
  <si>
    <t>TASK ORDER NO. 005
FSR 2300340, 2300350, 2364040, 2364060 &amp; UNCLASSIFIED SPURS 340A, 340B &amp; 2364060C DECOMMISSIONING AND CLOSURE</t>
  </si>
  <si>
    <t>AG05G2C100058</t>
  </si>
  <si>
    <t>TASK ORDER NO. 002
FSR 2361200 &amp; 2361230 ROAD CLOSURE AND DECOMMISSIONING</t>
  </si>
  <si>
    <t>AG05G2C100064</t>
  </si>
  <si>
    <t>TASK ORDER NO. 003
FSR NO. 2300380 DECOMMISSIONING</t>
  </si>
  <si>
    <t>AG05G2C100065</t>
  </si>
  <si>
    <t>MATOC TASK ORDER #5 - FSR NOS. 2918000/ 2918100/ 2918110 DECOMMISSIONING</t>
  </si>
  <si>
    <t>AG05G2C090084</t>
  </si>
  <si>
    <t>MATOC #4 - FSR 2208100 LEVEL 1 CLOSURE &amp; DECOMMISSIONING</t>
  </si>
  <si>
    <t>AG05G2C090082</t>
  </si>
  <si>
    <t>PORT TOWNSEND</t>
  </si>
  <si>
    <t>RD. 2500 MP 9.0 &amp; 10.9 ROAD REPAIR AND PIPE REPLACEMENT</t>
  </si>
  <si>
    <t>AG05G2C100057</t>
  </si>
  <si>
    <t>RD. 3040 MP 6.9 FILL REPAIR &amp; MP 7.0 CULVERT REPLACEMENT</t>
  </si>
  <si>
    <t>AG05G2C100054</t>
  </si>
  <si>
    <t>RAYMOND</t>
  </si>
  <si>
    <t>RAINBOW CREEK AQUATIC ORGANISM PASSAGE &amp; ROAD TREATMENT.</t>
  </si>
  <si>
    <t>S.E.A. CONSTRUCTION LLC</t>
  </si>
  <si>
    <t>AG05G2C100050</t>
  </si>
  <si>
    <t>830644121</t>
  </si>
  <si>
    <t>STORM DAMAGE REPAIR, FOREST SERVICE ROAD 2367 MP 0.9 FY 08 ERFO</t>
  </si>
  <si>
    <t>WYNDHAM DESIGN INC</t>
  </si>
  <si>
    <t>AG05G2C100066</t>
  </si>
  <si>
    <t>927279885</t>
  </si>
  <si>
    <t>NOTE: THE CONTRACTOR MUST FURNISH REQUIRED PERFORMANCE AND PAYMENT BONDS WITHING 15 CALENDAR DAYS OF CONTRACT AWARD.</t>
  </si>
  <si>
    <t>PIPKIN INC.</t>
  </si>
  <si>
    <t>AG05GGC100008</t>
  </si>
  <si>
    <t>131083917</t>
  </si>
  <si>
    <t>DEEP CREEK BRIDGE CONSTRUCTION / STREAM RESTORATION</t>
  </si>
  <si>
    <t>AG05GGC100013</t>
  </si>
  <si>
    <t>UPPER WIND RIVER ROAD DECOM</t>
  </si>
  <si>
    <t>AG05K3P100048</t>
  </si>
  <si>
    <t>90 ROAD ASPHALT PATCHING</t>
  </si>
  <si>
    <t>AG05K3C100010</t>
  </si>
  <si>
    <t>ANDERSON ROAD DECOMMISSIONING PROJECT</t>
  </si>
  <si>
    <t>AG05M6C100050</t>
  </si>
  <si>
    <t xml:space="preserve">WEST FORK FOSS TRAIL BRIDGE INSTALLATION  </t>
  </si>
  <si>
    <t>AG05M6C100044</t>
  </si>
  <si>
    <t>MARTIN CREEK TRAIL BRIDGE INSTALLATION</t>
  </si>
  <si>
    <t>AG05M6C100047</t>
  </si>
  <si>
    <t>LOWE CREEK BRIDGES INSTALLATION</t>
  </si>
  <si>
    <t>AG05M6D100025</t>
  </si>
  <si>
    <t>DTFH7010D00002</t>
  </si>
  <si>
    <t>GMNF - 2010 - FSR49 BOYDEN BROOK CONSTRUCTION  INCLUDES CULVERT CONSTRUCTION, EMBANKMENT ARMOR/STABILIZATION, RETAINING WALL CONSTRUCTION, ROADWAY IMPROVEMENTS AND IN-STREAM ROCK WEIRS - SEE ATTACHED SPECIFICATIONS ON THE GREEN MOUNTAIN NATIONAL FOREST</t>
  </si>
  <si>
    <t>AG24H8C100036</t>
  </si>
  <si>
    <t>CULVERT REPLACEMENT FSR 222 - ROARING FORK CROSSING - TAZEWELL CO., VA.</t>
  </si>
  <si>
    <t>D&amp;N ENTERPRISE</t>
  </si>
  <si>
    <t>AG3395C100037</t>
  </si>
  <si>
    <t>189421261</t>
  </si>
  <si>
    <t>REPLACE CULVERTS AND PERFORM OTHER ROAD REPAIR ON FSR 42, OLD COAL ROAD ON GLENWOOD/PEDLAR RDS</t>
  </si>
  <si>
    <t>EAVERS EXCAVATING, L.L.C., GUY C.</t>
  </si>
  <si>
    <t>AG3395C100030</t>
  </si>
  <si>
    <t>831188359</t>
  </si>
  <si>
    <t>SPRUCE KNOB PARKING AREA PAVING AND DRAINAGE IMPROVEMENTS</t>
  </si>
  <si>
    <t>AG3434C100012</t>
  </si>
  <si>
    <t>FLATHEAD RIVER ACCESS SITES</t>
  </si>
  <si>
    <t>AG03R6D100251</t>
  </si>
  <si>
    <t>ROAD MAINTENANCE WORK ON THE OAKMULGEE, SHOAL CREEK, AND TALLADEGA RANGER DISTRICTS, IN ACCORDANCE WITH THE SPECIFICATIONS AND PROVISIONS OF THE CONTRACT.
MATERIAL TO BE DELIVERED TO EACH DISTRICT AT LOCATIONS DESIGNATED ON THE GROUND BY THE FOREST SERVICE REPRESENTATIVE.</t>
  </si>
  <si>
    <t>AG4146D100039</t>
  </si>
  <si>
    <t>DELIVERY TASK ORDER FOR SIDE ARM BOOM MOWING ON THE NATIONAL FORESTS IN ALABAMA IN ACCORDANCE WITH THE SPECIFICATIONS AND PROVISIONS OF THE CONTRACT.
WORK TO BE DIVIDED APPROXIMATELY AS FOLLOWS:
BANKHEAD RD - 60 MILES
CONECUH RD - 54 MILES
OAKMULGEE RD - 60 MILES
SHOAL CREEK RD - 54 MILES
TALLADEGA RD - 54 MILES
TUSKEGEE RD - 22 MILES
LIST OF ROADS TO BE TREATED PER DISTRICT WITH PAY ITEM NUMBER WILL BE GIVEN TO CONTRACTOR BEFORE COMMENCEMENT OF WORK.</t>
  </si>
  <si>
    <t>B &amp; W RESOURCES, LLC</t>
  </si>
  <si>
    <t>AG4146D100040</t>
  </si>
  <si>
    <t>AG4146C100017</t>
  </si>
  <si>
    <t>831982058</t>
  </si>
  <si>
    <t>REPAIR SANDY CREEK BRIDGE ON FS1234 ON THE OCONEE RANGER DISTRICT</t>
  </si>
  <si>
    <t>MARINE SOLUTIONS, INC.</t>
  </si>
  <si>
    <t>AG435HC100032</t>
  </si>
  <si>
    <t>800613106</t>
  </si>
  <si>
    <t>MOD 1 - LOW GAP ROAD IMPROVEMENTS - ADDITIVE C</t>
  </si>
  <si>
    <t>TAS::12 1102::TAS - RECOVERY - CIM-0900-2R-444-0912-09 TIPSAW/INDIAN ROAD RECONSTRUCTION EX CAP 2</t>
  </si>
  <si>
    <t>AG4419D100179</t>
  </si>
  <si>
    <t>TAS::12 1102::TAS  CIM-0907/0910-15EW-226-0910-06</t>
  </si>
  <si>
    <t xml:space="preserve">TAS::12 1102::TAS RECOVERY - CIM-0900-2R-414-0922-01 - PATTE MILL ROAD RECONSTRUCTION
THE PURPOSE OF THIS MODIFICATION IS TO INCORPORATE CONTRACT CHANGES IN QUANTITIES. </t>
  </si>
  <si>
    <t>TAS::12 1102::TAS CIM-0900-02R-428-0914-01 RECOVERY FUNDS REPAVING MOST URGENT ROADS ON THE FOREST.
MOD TO COVER DEFICIENCY IN FUNDING CAUSED BY EXTRA PAVING.</t>
  </si>
  <si>
    <t>TAS::12 1102::TAS RECOVERY GMNF LEFFERTS POND DAM RECONSTRUCTION,RUTLAND COUNTY, VERMONT.
CIM-0900-1F-569-0920-01</t>
  </si>
  <si>
    <t>TAS::12 1102::TAS RECOVERY PROJECT CIM-0900-2R-412-0912-07  JEFFERY CEMETERY ROAD RECONSTRUCTION PROJECT ON THE HOOSIER NATIONAL FOREST</t>
  </si>
  <si>
    <t>TEMPLE &amp; TEMPLE EXCAVATING &amp; PAVING INC</t>
  </si>
  <si>
    <t>AG4419C100623</t>
  </si>
  <si>
    <t>007014327</t>
  </si>
  <si>
    <t>TAS::12 1102::TAS  
**RECOVERY** CIM-0811-23F &amp; CIM-0811-35R - ROAN MOUNTAIN RESTROOM &amp; ACCESS ROAD REHABILITATION</t>
  </si>
  <si>
    <t>CIM-0900-2R-444-0912-09 TIPSAW/INDIAN ROAD RECONSTRUCTION EX CAP 2</t>
  </si>
  <si>
    <t>ERFO REPAIR WORK TO BE COMPLETED ON TIE RIDGE ROAD (DSR 1112-1 ON THE SYLAMORE DISTRICT).</t>
  </si>
  <si>
    <t>AG447UD100528</t>
  </si>
  <si>
    <t>FORESTWIDE SAFETY INSPECTION OF 195 ROAD BRIDGES</t>
  </si>
  <si>
    <t>KAN CONTRACTING INCORPORATED</t>
  </si>
  <si>
    <t>AG447UD100492</t>
  </si>
  <si>
    <t>AG447UC060064</t>
  </si>
  <si>
    <t>2010 FALL ID/IQ NANTAHALA RANGER DISTRICT. GRAVEL PLACEMENT IN THE ROY TAYLOR AREA. NFSR 4652 AND NFSR 4665.</t>
  </si>
  <si>
    <t>AG4568D100066</t>
  </si>
  <si>
    <t>AG4568C090080</t>
  </si>
  <si>
    <t>NANTAHALA 2010 FALL ID/IQ CONTRACT. GRAVEL PLACEMENT ON NFSR 7202, NFSR 7072, NSFR 437, AND NFSR 415.</t>
  </si>
  <si>
    <t>AG4568D100065</t>
  </si>
  <si>
    <t>MILLS BRANCH ROAD CULVERT REPLACEMENTS AND ROAD REPAIRS</t>
  </si>
  <si>
    <t>MURPHY ENVIRONMENTAL AND LAND MANAGEMENT, L.L.C.</t>
  </si>
  <si>
    <t>AG4568C100130</t>
  </si>
  <si>
    <t>197332922</t>
  </si>
  <si>
    <t>ROBBINSVILLE</t>
  </si>
  <si>
    <t>BLUE BOAR ROAD REPAIR</t>
  </si>
  <si>
    <t>AG4568P100119</t>
  </si>
  <si>
    <t>SHAWNEE NF LAKE GLENDALE OIL AND CHIP</t>
  </si>
  <si>
    <t>AG51A8C100009</t>
  </si>
  <si>
    <t>SHAWNEE NATIONAL FOREST ERFO IL09-I-FS ROAD REPAIRS</t>
  </si>
  <si>
    <t>AG51A8C100010</t>
  </si>
  <si>
    <t>ORB-3027 HRRA PAVING CONTRACT - RSI AND CAMPING SPUR UPGRADES</t>
  </si>
  <si>
    <t>MILESTONE CONTRACTORS, LP</t>
  </si>
  <si>
    <t>AG52B1C100008</t>
  </si>
  <si>
    <t>006048912</t>
  </si>
  <si>
    <t>ROAD MAINTENANCE - 4 TASK ORDERS
1.  COE ROAD
2.  CEDAR RUN ROAD
3.  NEW STRAITSVILLE ROAD
4.  LONG RIDGE ROAD</t>
  </si>
  <si>
    <t>AG55N9D100032</t>
  </si>
  <si>
    <t>AG55N9C100012</t>
  </si>
  <si>
    <t>ROAD MAINTENANCE - PERDUM ROAD AND FDR 4303</t>
  </si>
  <si>
    <t>WILSON, SHIELA</t>
  </si>
  <si>
    <t>AG55N9D100035</t>
  </si>
  <si>
    <t>AG55N9C100013</t>
  </si>
  <si>
    <t>ORB 7054 - HANGING ROCK AND KOSMOS BRIDGES REPLACEMENTCO - BILL CLARKCOR - TBDCONST., LOWEST PRICED TECH ACCEPTABLE.</t>
  </si>
  <si>
    <t>AG55N9C100020</t>
  </si>
  <si>
    <t>EMERGENCY FALL GRADING ON THE NORTH RIVER RANGER DISTRICT (FORMERLY DEERFIELD/DRY RIVER RANGER DISTRICT) AND THE LEE RANGER DISTRICT (OPTION YEAR FOUR)</t>
  </si>
  <si>
    <t>AG3395P100086</t>
  </si>
  <si>
    <t>SNF BUILDING DECOMM TASK ORDER 4, ORB 6074, LINE ITEMS 01, 02 AND 03</t>
  </si>
  <si>
    <t>AG51A8D100010</t>
  </si>
  <si>
    <t>H-M WESTSIDE FALL ROAD MNTCE</t>
  </si>
  <si>
    <t>AG54A4C100013</t>
  </si>
  <si>
    <t>AVA</t>
  </si>
  <si>
    <t>NORTH ROCK CREEK ROAD DECOMMISSIONING PROJECT, BARRY COUNTY, MISSOURI</t>
  </si>
  <si>
    <t>STORMWATER EROSION SPECIALTIES AND EXCAVATION, INC.</t>
  </si>
  <si>
    <t>AG64R4C100047</t>
  </si>
  <si>
    <t>616098518</t>
  </si>
  <si>
    <t>2010 ERFO ROAD RECONDITIONING ON THE AVA AND ELEVENPOINT DISTRICT</t>
  </si>
  <si>
    <t>KOENIG, DAVID</t>
  </si>
  <si>
    <t>AG64R4C100065</t>
  </si>
  <si>
    <t>964495951</t>
  </si>
  <si>
    <t>CENTERVILLE</t>
  </si>
  <si>
    <t>PAVING OF FOREST HIGHWAY 56 TO SUTTON'S BLUFF</t>
  </si>
  <si>
    <t>GRISHAM CONTRACTING GROUP LLC</t>
  </si>
  <si>
    <t>AG447UC090073</t>
  </si>
  <si>
    <t>825238749</t>
  </si>
  <si>
    <t>ERFO ROAD RECONDITIONING - ELEVEN POINT</t>
  </si>
  <si>
    <t>HERION COMPANY</t>
  </si>
  <si>
    <t>AG64R4C100066</t>
  </si>
  <si>
    <t>162028711</t>
  </si>
  <si>
    <t>DORA</t>
  </si>
  <si>
    <t>CENTERPOINT FENCE CONSTRUCTION</t>
  </si>
  <si>
    <t>BARKS, D.R.</t>
  </si>
  <si>
    <t>AG64R4C100058</t>
  </si>
  <si>
    <t>830469362</t>
  </si>
  <si>
    <t>ROAD RECONDITIONING - FREDERICKTOWN - TOM STEPHENS</t>
  </si>
  <si>
    <t>STEPHENS, THOMAS</t>
  </si>
  <si>
    <t>AG64R4C100053</t>
  </si>
  <si>
    <t>089272103</t>
  </si>
  <si>
    <t>ERFO ROAD RECONDITIONING POTOSI DISTRICT</t>
  </si>
  <si>
    <t>AG64R4C100063</t>
  </si>
  <si>
    <t>2010 ERFO ROAD RECONDITIONING ON THE HOUSTON-ROLLA RANGER DISTRICT</t>
  </si>
  <si>
    <t>AG64R4C100062</t>
  </si>
  <si>
    <t>WILLOW SPRINGS ROAD RECONDITIONING (ERFO)-SHERTZ</t>
  </si>
  <si>
    <t>SHERTZ, WILLIAM C</t>
  </si>
  <si>
    <t>AG64R4C100050</t>
  </si>
  <si>
    <t>831627380</t>
  </si>
  <si>
    <t>NFSR 297 (MEDICINE MTN) - NFSR 303 (RENO GULCH) ROAD RECONDITIONING AND GRAVELING</t>
  </si>
  <si>
    <t>AG82X9C100131</t>
  </si>
  <si>
    <t>BHNF NZ CATTLEGUARD &amp; CULVERT PROJECT</t>
  </si>
  <si>
    <t>PEDERSEN EXCAVATING, INC</t>
  </si>
  <si>
    <t>AG82X9C100164</t>
  </si>
  <si>
    <t>143356801</t>
  </si>
  <si>
    <t>BHNF UNATHORIZED ROAD CLOSURES</t>
  </si>
  <si>
    <t>DIAMOND M. INCORPORATED</t>
  </si>
  <si>
    <t>AG82X9C100167</t>
  </si>
  <si>
    <t>131901725</t>
  </si>
  <si>
    <t>LONE TREE</t>
  </si>
  <si>
    <t>AG-82X9-C-10-0206 SULPHUR RANGER DISTRICT - WILLOW CREEK CULVERT REPLACEMENT.  THE CONTRACTOR SHALL PROVIDE ALL LBOR, MATERIALS, EQUIPMENT, PLANT, AND SUPERVISION NECESSARY TO BUILD A NEW WILLOW CREEK CULVERT IN STRICT ACCORDANCE WITH THE TERMS AND CONDITIONS OF THE CONTRACT, SPECIFICATIONS, AND DRAWINGS.</t>
  </si>
  <si>
    <t>AG82X9C100206</t>
  </si>
  <si>
    <t>962902222</t>
  </si>
  <si>
    <t>TAS::12 1102::TAS - 2010 RECOVERY FUNDS - ROAD BLADING, TASK ORDER #2, 9/9/10</t>
  </si>
  <si>
    <t>AG82B1D100248</t>
  </si>
  <si>
    <t>ARRA - ROADSIDE BRUSHING - INITIAL TASK ORDER
TAS::12 1118::TAS
PURCHASE ORDER UNDER REQUIREMENTS CONTRACT (AG-82B1-09-C-0037)</t>
  </si>
  <si>
    <t>AG82B1P090022</t>
  </si>
  <si>
    <t xml:space="preserve">TAS::12 1102::TAS - RECOVERY - PAVING PROJECT FOR CAMPGROUND AND ADMINISTRATIVE SITES IN LOLO NF </t>
  </si>
  <si>
    <t>TAS::12 1102::TAS 
RECOVER UPPER NORTH FORK ASPHALT</t>
  </si>
  <si>
    <t>TAS::12 1102::TAS  
AQUARIUS AND ROAD 247 PAVEMENT REAHABILITATION (ASPHALT)</t>
  </si>
  <si>
    <t>TAS::12 1102::TAS
RECOVERY ROAD CONSTRUCTION BIG CREEK ROADS, MOD 3</t>
  </si>
  <si>
    <t xml:space="preserve">TAS::12 1102::TAS  RECOVERY WESTSIDE ROAD #895 RECONSTRUCTION/REPAVING - MODIFICATION 1
PROJECT CIM-0110-02R-10 </t>
  </si>
  <si>
    <t>TAS::12 1102::TAS - 2010 RECOVERY FUNDS-CIM-0105-02F LOLO PASS VC DEFERRED MTNCE REDUCTION</t>
  </si>
  <si>
    <t>DAVIDSON CONSTRUCTION INC</t>
  </si>
  <si>
    <t>AG82B1C100378</t>
  </si>
  <si>
    <t>112453852</t>
  </si>
  <si>
    <t>PEYTON</t>
  </si>
  <si>
    <t>AG-82X9-C-10-0203 BIG BEND CAMPGROUND ROAD RECONDITIONING AND SURFACING.  THE CONTRACTOR SHALL PROVIDE ALL LABOR, MATERIALS, EQUIPMENT, PLANT, AND SUPERVISION NECESSARY TO RECONDITION THE BIG BEND CAMPGROUND ROAD IN STRICT ACCORDANCE WITHIN THE TERMS AND CONDITIONS OF THE CONTRACT, SPECIFICATIONS, AND DRAWINGS.</t>
  </si>
  <si>
    <t>AG82X9C100203</t>
  </si>
  <si>
    <t>CONTRACT: AG-82X9-C-10-0063 
TASK ORDER:  AG-82X9-D-10-0157
TASK TITLE:  TASK ORDER TWO, PANHANDLE ROAD MAINTENANCE PROJECT
ALL SPECIFICATIONS, TERMS, CONDITIONS, AND PROVISIONS OF THE BASE CONTRACT AS WELL AS THOSE CONTAINED IN THIS TASK ORDER APPLY TO THIS TASK ORDER.</t>
  </si>
  <si>
    <t>AG82X9D100157</t>
  </si>
  <si>
    <t>UPPER FRASER ROADS AND TRAILS. THIS WORK CONSISTS OF THE DECOMMISSIONING OF ROADWAYS BY THE REMOVAL OF CULVERTS, SCARIFYING TEH ROADBED; RESTORATION OF STREAM CHANNELS; RECONTOURING OF PORTIONS OF THE ROADBED; CONSTRUCTION OF ACCESS BARRIERS WHICH MAY INCLUDE DEAD TREES, SLASH, BOULDERS, AND SOME LIMITED LIVE SAPLING TREE TRNSPLANTS; AND SEEDING OF TEH SCARIFIED ROADBED, DISTURBED CUT AND FILL SLOPES, AND SEEDING AND MULCHING OF AREAS OF REMOVED CULVERTS</t>
  </si>
  <si>
    <t>AG82X9C100160</t>
  </si>
  <si>
    <t>LITTLE VASQUEZ CREEK CULVERT PROJECT</t>
  </si>
  <si>
    <t>FRONTIER ENVIRONMENTAL SERVICES, INC</t>
  </si>
  <si>
    <t>AG82X9C100166</t>
  </si>
  <si>
    <t>967981721</t>
  </si>
  <si>
    <t>SHOSHONE NF - NORTH ZONE - EMERGENCY ROAD REPAIR</t>
  </si>
  <si>
    <t>BONI, CAMERON BONI</t>
  </si>
  <si>
    <t>AG82X9C100114</t>
  </si>
  <si>
    <t>834741410</t>
  </si>
  <si>
    <t>CANJILON</t>
  </si>
  <si>
    <t>RESURFACING AND TRAFFIC CONTROL OFF OF FR 559 ON THE CANJILON DISTRICT</t>
  </si>
  <si>
    <t>APPLE MOUNTAIN CONSTRUTORS, LLC</t>
  </si>
  <si>
    <t>AG83A7C100017</t>
  </si>
  <si>
    <t>009707858</t>
  </si>
  <si>
    <t>RESURFACING OF SANTA BARBARA FSDR 116</t>
  </si>
  <si>
    <t>AG83A7C100007</t>
  </si>
  <si>
    <t>ANGOSTURA NFSR 89 - ROAD RECONSTRUCTION</t>
  </si>
  <si>
    <t>AG83A7C100009</t>
  </si>
  <si>
    <t>SERPENT LAKE TRAILHEAD RECONSTRUCTION - CAMINO REAL DISTRICT</t>
  </si>
  <si>
    <t>AG83A7C100014</t>
  </si>
  <si>
    <t>RESURFACING OF VALLE VIDAL FSDR 1918A</t>
  </si>
  <si>
    <t>RUSSELL SAND &amp; GRAVEL CO. INC.</t>
  </si>
  <si>
    <t>AG83A7C100013</t>
  </si>
  <si>
    <t>030354963</t>
  </si>
  <si>
    <t>RESURFACING OF VALLE VIDAL ROAD 1905</t>
  </si>
  <si>
    <t>AG83A7C100006</t>
  </si>
  <si>
    <t>COSTILLA BOX/COMANCHE POINT</t>
  </si>
  <si>
    <t>AG83A7C100005</t>
  </si>
  <si>
    <t>FSDR 429 &amp; 76 ROAD RESURFACING</t>
  </si>
  <si>
    <t>SPECIALIZED STEEL CONTRACTORS INC</t>
  </si>
  <si>
    <t>AG83A7C100020</t>
  </si>
  <si>
    <t>830976663</t>
  </si>
  <si>
    <t>COMALES CAMPGROUND - ROAD RESURFACING</t>
  </si>
  <si>
    <t>MSD EXCAVATION</t>
  </si>
  <si>
    <t>AG83A7C100019</t>
  </si>
  <si>
    <t>609404244</t>
  </si>
  <si>
    <t>NFR 245 ROAD MAINTENANCE UPPER SECTION - MT. AIR RANGER DISTRICT, CIBOLA NATIONAL FOREST.</t>
  </si>
  <si>
    <t>AG83D5P100047</t>
  </si>
  <si>
    <t>AWARD OF STRAWBERRY BAY SEWER LAGOON - BASE + ALL OPTIONS.  PERIOD OF PERFORMANCE TO RUN FROM NOTICE TO PROCEED FOR 90 CALENDAR DAYS.</t>
  </si>
  <si>
    <t>AG84N8D100243</t>
  </si>
  <si>
    <t>AWARD OF UN-AUTHORIZED ROUTE DECOMMISSIONING FOR LINE ITEMS: 
MOBILIZATION AT $4,250.00 LUMP SUM, 
ROUTE DECOMMISSIONING AT $6,840.00 PER MILE, 
ROCK BARRIERS AT $195.00, 
POLE AND RAIL BARRIER AT $195.00.
AWARD AMOUNT IS $99,000.00 WITH THIS CONTRACT AMOUNT NOT TO BE EXCEEDED.</t>
  </si>
  <si>
    <t>PALMER, PAUL</t>
  </si>
  <si>
    <t>AG84N8P100409</t>
  </si>
  <si>
    <t>618518745</t>
  </si>
  <si>
    <t>NEPHI</t>
  </si>
  <si>
    <t>AWARD OF RED CREEK SLUMP REPAIR</t>
  </si>
  <si>
    <t>AG84N8D100253</t>
  </si>
  <si>
    <t>AWARD OF WEST ZONE BRIDGE APPROACHES &amp; RESURFACING - BASE + OPTION 2 &amp; OPTION 3.  PERIOD OF PEFORMANCE IS FOR 37 DAYS (BASE = 25 DYAS + OPTION 2 = 6 DAYS + OPTION 3 = 6 DAYS).</t>
  </si>
  <si>
    <t>A-T ASPHALT PAVING, INC.</t>
  </si>
  <si>
    <t>AG84N8P100373</t>
  </si>
  <si>
    <t>189422777</t>
  </si>
  <si>
    <t>EXERCISE OF OPTION 1 IN THE AMOUNT OF $27,938.00 FOR A NEW CONTRACT TOTAL OF $93,015.00.  PERIOD OF PERFORMANCE INCREASED TO 43 DAYS (BASE + OPTIONS 2 &amp; 3 = 37 DAYS + 6 DAYS FOR OPTION 1).  ALL OTHER TERMS AND CONIDTIONS REMAIN THE SAME.</t>
  </si>
  <si>
    <t>UWC FLOOD REPAIR.  AWARD OF BASE + OPTIONS 1 THROUGH 10.</t>
  </si>
  <si>
    <t>AG84N8D100262</t>
  </si>
  <si>
    <t>STONYFORD</t>
  </si>
  <si>
    <t>AAP #05NP081045826PURCHASE 3/4-INCH AGGREGATE BASE ROCK.  APPROXIMATELY 1,300 CU. YD.</t>
  </si>
  <si>
    <t>AG91Z9D100026</t>
  </si>
  <si>
    <t>AAP# 05NP081045829 - HULL MTN. ROLLING DIPS (IDIQ)</t>
  </si>
  <si>
    <t>AG91Z9D100030</t>
  </si>
  <si>
    <t>4FRI ROAD WORK ON THE COCONINO AND KAIBAB NATIONAL FORESTS.</t>
  </si>
  <si>
    <t>AG94TZD100083</t>
  </si>
  <si>
    <t>ADD ADDITIONAL AGGREGARE SURFACING &amp; CULVERTS</t>
  </si>
  <si>
    <t xml:space="preserve">TAS::12 1102::TAS THE PURPOSE OF THIS MODIFICATION 001 IS TO AVOID HARMING AN ENDANGERED SPECIES WHILE CONTINUING WITH THE BRIDGE CONSTRUCTION. THE PURPOSE OF THIS WORK IS TO REPLACE THE EXISTING BRIDGE DECK WITH A GRATED STEEL DECK, REPAINT THE BRIDGE STRUCTURE, AND REPAIR AND REPLACE MISCELLANEOUS HARDWARE FOR THE COLBY BRIDGE REPAIR PROJECT ON THE ANGELES NATIONAL FOREST.
</t>
  </si>
  <si>
    <t>TAS::12 1102::TAS
ARRA - CIM-05-03F FACILITIES DECOMMISSIONING/MAINTENANCE BAKER STATION DEFFERED MAINTENANCE
THE PURPOSE OF THIS MODIFICATION IS TO EXERCISE OPTIONAL WORK ITEMS, ADD FUNDS TO REPAIR DRY ROT THAT WAS DISCOVERED DURING CONSTRUCTION AND REPLACE EXISTING PIER FOOTING IN FOREMAN'S CABIN.
1.  OPTIONAL WORK ITEM #1 09651-2 LINOLEUM FLOOR REPLACEMENT IS HEREBY FUNDED IN THE AMOUNT OF $11,632.00.
2.  OPTIONAL WORK ITEM #1 13281-2 ASBESTOS REMEDIATION IS HEREBY FUNDED IN THE AMOUNT $9,158.00.
3  OPTIONAL WORKT ITEM #2 03310-3 ACCESSIBLE WALKWAY IS HEREBY FUNDED IN THE AMOUNT OF $53,908.00.
4.  CHANGE THE TOTAL AMOUNT OF ITEM #03310-1 FOUNDATION WORK - FOREMAN'S CABIN FROM $51,194.00 TO $64,032.00, AN INCREASE OF $12,838.00 TO FUND DRY ROT REPAIR AND AND ADDITIONAL FOUNDATION.
5.  CHANGE THE TOTAL AMOUNT OF ITEM #03310-2 FOUNDATION WORK - WORKER'S CABIN FROM $51,002.00 TO $63,500.00, AN INCREASE OF $12,498.00 TO FUND DRY ROT REPAIR AND AND ADDITIONAL FOUNDATION.
6.  CHANGE THE TOTAL AMOUNT OF ITEM #03310-4 RAISE FOREMAN'S CABIN FOUNDATION FROM $13,781.00 TO $15,206.00, AN INCREASE OF $1,425.00 TO FUND REPLACEMENT OF THE CONCRETE PIERS.
7.  THE TOTAL AMOUNT OF THE CONTRACT HAS CHANGED FROM $188,391.00 TO $289,850.00, AN INCREASE OF $101,459.00.
8.  CHANGE THE TOTAL AMOUNT IN BLOCK 22 OF THE SF1442 FROM $188,391.00 TO $289,850.00, AN INCREASE OF $101,459.00.
9.  ADD ATTACHMENT #4 REVISED SCHEDULE OF ITEMS TO THE CONTRACT (SEE ATTACHED).
10.  ALL OTHER TERMS AND CONDITIONS REMAIN UNCHANGED.</t>
  </si>
  <si>
    <t>TAS::12 1102::TAS RECOVERY ACT - SABINO PAVEMENT PRESERVATION</t>
  </si>
  <si>
    <t>AG9702D100209</t>
  </si>
  <si>
    <t xml:space="preserve">TAS::12 1102::TAS
ARRA - ROSE CANYON CAMPGROUND TOILET REPLACEMENT - CIM-0305-09F
THE PURPOSE OF THIS MODIFICATION IS TO INCREASE THE TOTAL AMOUNT OF THE CONTRACT TO FUND IN SCOPE CHANGES DISCOVERED DURING PERFORMANCE OF THIS PROJECT AND TO INCORPORATE A REVISED ATTACHMENT #1 SCHEDULE OF ITEMS.
1.  THE TOTAL AMOUNT OF THE CONTRACT IS HEREBY CHANGED FROM $777,405.44 TO $846,042.44, AN INCREASE OF $68,637.00.
2.  CHANGE THE TOTAL AMOUNT IN BLOCK 22 OF THE SF1442 FROM $777,405.44 TO $846,042.44, AN INCREASE OF $68,637.00.
3.  REMOVE ATTACHMENT #1 SCHEDULE OF ITEM AND REPLACEMENT WITH C-10-0102 ATTACHMENT #1 SCHEDULE OF ITEMS-REVISED (SEE ATTACHED).
4.  ALL OTHER TERMS AND CONDITIONS REMAIN UNCHANGED.
</t>
  </si>
  <si>
    <t>TAS::12 1102::TAS
THE PURPOSE OF THIS MODIFICATION IS TO INCREASE THE TOTAL AMOUNT OF THE CONTRACT TO FUND IN SCOPE CHANGES DISCOVERED DURING PERFORMANCE OF THIS PROJECT AND TO INCORPORATE A REVISED ATTACHMENT #1 SCHEDULE OF ITEMS.
1.  THE TOTAL AMOUNT OF THE CONTRACT IS HEREBY CHANGED FROM $1,063,444.95 TO $1,089,166.95, AN INCREASE OF $25,772.00.
2.  CHANGE THE TOTAL AMOUNT IN BLOCK 22 OF THE SF1442 FROM $1,063,444.95 TO $1,089,166.95, AN INCREASE OF $25,772.00.
3.  REMOVE ATTACHMENT #1 SCHEDULE OF ITEM AND REPLACEMENT WITH C-10-0114 ATTACHMENT #1 SCHEDULE OF ITEMS-REVISED (SEE ATTACHED).
4.  ALL OTHER TERMS AND CONDITIONS REMAIN UNCHANGED.</t>
  </si>
  <si>
    <t>TAS::12 1102::TAS
ARRA-COLUMBINE DEFERRED MAINTENANCE, ACCESSIBILITY, AND ELECTRICAL UPGRADES-CIM-0305-50F
THE PURPOSE OF THIS MODIFICATION IS TO INCREASE THE TOTAL AMOUNT OF THE CONTRACT TO FUND IN SCOPE CHANGES DISCOVERED DURING PERFORMANCE OF THIS PROJECT AND TO INCORPORATE A REVISED ATTACHMENT #1 SCHEDULE OF ITEMS.
1.  THE TOTAL AMOUNT OF THE CONTRACT IS HEREBY CHANGED FROM $187,380.00 TO $232,899.00, AN INCREASE OF $45,519.00.
2.  CHANGE THE TOTAL AMOUNT IN BLOCK 22 OF THE SF1442 FROM $187,380.00 TO $232,899.00, AN INCREASE OF $45,519.00.
3.  REMOVE ATTACHMENT #1 SCHEDULE OF ITEMS AND REPLACE WITH C-10-0167 ATTACHMENT #1 SCHEDULE OF ITEMS-REVISED (SEE ATTACHED).
4.  ALL OTHER TERMS AND CONDITIONS REMAIN UNCHANGED.</t>
  </si>
  <si>
    <t>GRIDER PCT /HAND PILING 2010AAP# 05NP051045538PWP-52NFWF WILDLIFE PROGRAMCOR: TIM BURNETT</t>
  </si>
  <si>
    <t>AG91W8D100046</t>
  </si>
  <si>
    <t>UNDERWOOD MTN.PATCHING, AAP# 05NP141045377.</t>
  </si>
  <si>
    <t>AG9A28D100033</t>
  </si>
  <si>
    <t>ROAD MTCE/CONSTRUCTION IDIQ, TASK ORDER 2</t>
  </si>
  <si>
    <t>AG9A40C090125</t>
  </si>
  <si>
    <t>HUME LAKE ROAD MAINTENANCE</t>
  </si>
  <si>
    <t>NAGEL, TATE</t>
  </si>
  <si>
    <t>AG9A40C100039</t>
  </si>
  <si>
    <t>620240791</t>
  </si>
  <si>
    <t>PORTERVILLE WORK CENTER PAVEMENT SEAL</t>
  </si>
  <si>
    <t>AG9A40C100040</t>
  </si>
  <si>
    <t>SHERMAN PASS ROAD REHAB-REPAIRFS 22S05 - BASE</t>
  </si>
  <si>
    <t>AG9A40C090115</t>
  </si>
  <si>
    <t>CMRD11 FRENCHMAN LAKE OHV PARKING AND ACCESSIBLE FISHING TRAIL</t>
  </si>
  <si>
    <t>SPANISH SPRINGS CONSTRUCTION, INC.</t>
  </si>
  <si>
    <t>AG9A63C100064</t>
  </si>
  <si>
    <t>786638556</t>
  </si>
  <si>
    <t>BRUMBY 52-15 ROAD. RECONSTRUCT 0.71 MILES OF ROAD CONSTRUCTION 0.38 MILES OF ROAD WITH CULVERTS.</t>
  </si>
  <si>
    <t>AG9A63D100052</t>
  </si>
  <si>
    <t>AZUL ROAD BRUSHING TASK ORDER #6 FY10</t>
  </si>
  <si>
    <t>AG9A63D100062</t>
  </si>
  <si>
    <t>89-32 ASPHALT PATCHING- MAINTENANCE TASK ORDER #RM-9A63-10-216</t>
  </si>
  <si>
    <t>AG9A63D100053</t>
  </si>
  <si>
    <t>MOSQUITO RIDGE HAZARD TREE REMOVAL. HAZARD TREE FELLING REMOVAL OR DISPOSAL ALONG MOSQUITO RIDGE ROAD.</t>
  </si>
  <si>
    <t>AG9A63D100055</t>
  </si>
  <si>
    <t>Z223</t>
  </si>
  <si>
    <t>MAINT-REP-ALT/TUNNELS-SUBSURF STRUC</t>
  </si>
  <si>
    <t>TAS::12 1102::TAS RECOVERY FUNDED ARRA - SCHOONER AND DEER CREEK CULVERTS PER AG-82B1-S-10-0144</t>
  </si>
  <si>
    <t>AG82B1C100171</t>
  </si>
  <si>
    <t>Z224</t>
  </si>
  <si>
    <t>MAINT-REP-ALT/PARKING FACILITIES</t>
  </si>
  <si>
    <t>TAS::12 1102::TAS FORESTWIDE ADMINISTRATIVE SITE PAVEMENT SEAL COATING, CRACK FILLING &amp; PAINTING.</t>
  </si>
  <si>
    <t>DIVERSE CONSTRUCTION GROUP, LLC</t>
  </si>
  <si>
    <t>AG4419C100198</t>
  </si>
  <si>
    <t>800713849</t>
  </si>
  <si>
    <t>AG4419C100480</t>
  </si>
  <si>
    <t>AFD PARKING LOT CLEAN/SEAL</t>
  </si>
  <si>
    <t>AG03R6C100048</t>
  </si>
  <si>
    <t xml:space="preserve">TAS::12 1102::TAS-RECOVERY-MAGONE LAKE BOAT DOCK ACCESS.  RECONSTRUCTING AN EXISTING PARKING LOT AND BOAT RAMP, REMOVING AN EXISTING VAULT TOILET, INSTALLING A NEW VAULT TOILET, CONSTRUCTING A SIMULATED FACE CONCRETE RETAINING WALL, A NEW ADA TRAIL FROM THE PARKING LOT TO THE BOAT DOCK, REMOVING EXISTING FLOATING BOAT DOCK, AND INSTALLING A NEW MODULAR FLOATING DOCK WITH ALUMINUM GANGWAY.  </t>
  </si>
  <si>
    <t>AG0489C100393</t>
  </si>
  <si>
    <t>TOILET REMOVAL AND INSTALLATION, MOBILIZATION, AND FLOATING DOCK, USING OSMB GRANT.</t>
  </si>
  <si>
    <t>Z237</t>
  </si>
  <si>
    <t>MAINT-REP-ALT/EPG - SOLAR</t>
  </si>
  <si>
    <t>TAS::12 1102::TAS CAPITAL IMPROVEMENT &amp; MAINTENANCE SOLAR POWERED WATER SYSTEM AND WELL ABANDOMENTS.</t>
  </si>
  <si>
    <t>AG4419C100178</t>
  </si>
  <si>
    <t xml:space="preserve">TAS::12 1118::TAS **RECOVERY** CIM-0900-4F-734-0904-01 SOLAR POWER WATER SYSTEMS &amp; WELL ABANDONMENTS </t>
  </si>
  <si>
    <t>Z239</t>
  </si>
  <si>
    <t>MAINT-REP-ALT/EPG - OTHER</t>
  </si>
  <si>
    <t>TAS::12 1402::TAS RECOVERY INSTALL EMERGENCY STANDBY GENERATOR AT THE NATIONAL ANIMAL DISEASE CENTER, AMES, IA.</t>
  </si>
  <si>
    <t>AG3K15C100032</t>
  </si>
  <si>
    <t>DRAPER</t>
  </si>
  <si>
    <t>DESERT SOLAR SYSTEM UPGRADES FOR WATER SYSTEM</t>
  </si>
  <si>
    <t>AG82FTC100047</t>
  </si>
  <si>
    <t>Z242</t>
  </si>
  <si>
    <t>MAINT-REP-ALT/HEATING &amp; COOL PLANTS</t>
  </si>
  <si>
    <t>INSTALL HEAT RECOVERY SYSTEM AT THE ARS RESEARCH LOCATION IN SIDNEY, MT</t>
  </si>
  <si>
    <t>AG82HWC100001</t>
  </si>
  <si>
    <t>REMOVE AND REPLACE AHU-4 CHILLED WATER COILS</t>
  </si>
  <si>
    <t>SPECK PLUMBING INC</t>
  </si>
  <si>
    <t>AG5114C100025</t>
  </si>
  <si>
    <t>021689690</t>
  </si>
  <si>
    <t>REPLACE CHILLER UNIT &amp; DDC SYSTEM</t>
  </si>
  <si>
    <t>AG0415D100001</t>
  </si>
  <si>
    <t>Z244</t>
  </si>
  <si>
    <t>MAINT-REP-ALT/SEWAGE &amp; WASTE</t>
  </si>
  <si>
    <t>DETROIT SEPTIC TANK REPLACEMENT.  REPLACE METAL SEPTICS, CONSTRUCT DRAIN FIELD, RE-ROUTE DRAIN LINE AND DECOMMISSION STEEL SEPTIC TANKS.</t>
  </si>
  <si>
    <t>VERKIST ENTERPRISES, INC.</t>
  </si>
  <si>
    <t>AG04R4C090019</t>
  </si>
  <si>
    <t>022737717</t>
  </si>
  <si>
    <t>TAS::12 1102::TAS BARTLETT SEWER LAGOON LINER REPLACEMENT, CIM-0900-4F-181-0922-01</t>
  </si>
  <si>
    <t>GREEN SEAL ENVIRONMENTAL, INC.</t>
  </si>
  <si>
    <t>AG4419C100172</t>
  </si>
  <si>
    <t>795934988</t>
  </si>
  <si>
    <t>TAS::12 1102::TAS CASS LAKE LOOP LIFT PUMP REPLACEMENT AAP# CIM-0900-4F-187-0903-01</t>
  </si>
  <si>
    <t>ELECTRIC PUMP</t>
  </si>
  <si>
    <t>AG4419C100179</t>
  </si>
  <si>
    <t>080931970</t>
  </si>
  <si>
    <t xml:space="preserve">TAS::12 1102::TAS *RECOVERY* SNF ARRA DESIGN BUILD: SO IL COOP DISPATCH CENTER IMPROVEMENTS, SEWER SYSTEM UPGRADE. THE PROJECT WILL REMOVE EXISTING SEWAGE HOLDING TANK AND REPLACE WITH NEW AEROBIC TREATMENT UNIT.
</t>
  </si>
  <si>
    <t>AG4419C100352</t>
  </si>
  <si>
    <t>TAS::12 1102::TAS ARRA - CIM-0305-43F FLORIDA STATION SEWER REPLACEMENT</t>
  </si>
  <si>
    <t>AG9702C100096</t>
  </si>
  <si>
    <t xml:space="preserve">TAS::12 1102::TAS RECOVERY - INSTALL SEPTIC SYSTEM, BLUE MOUNTAIN WORK CENTER.  CONSTRUCT TEST PITS, DEMOLISH EXISTING 3 SEPTIC TANKS AND INSTALL 2 EACH 2000 GALLON SEPTIC TANKS AND 1 EACH 5000 GALLON SEPTIC TANK.  INSTALL EFFLUENT TREATMENT SYSTEM, MANHOLE, AND DRAINFIELD TRENCH.  </t>
  </si>
  <si>
    <t>AG0489C100281</t>
  </si>
  <si>
    <t>TAS::12 1102::TAS RECOVERY
WORK CONSIST OF UPGRADING WATER AND WASTEWATER TREATMENT SYSTEMS AT CAPE PERPETUA RECREATIONAL AREA</t>
  </si>
  <si>
    <t>INTEGRATED WATER SERVICES, INC.</t>
  </si>
  <si>
    <t>AG0489C100301</t>
  </si>
  <si>
    <t>166841317</t>
  </si>
  <si>
    <t>TAS::12 1102::TAS FOR CAPITAL IMPROVEMENT &amp; MAINTENANCE
"RECOVERY" CIM-0301-77F, BIG LAKE WASTEWATER COLLECTION SYSTEM, RFP FOR DESIGN BUILD CONTRACT TO BE AWARDED ON BEST VALUE
SEE NEXT PAGE FOR</t>
  </si>
  <si>
    <t>DE LOS SANTOS CONSTRUCTION, INC.</t>
  </si>
  <si>
    <t>AG9702C100163</t>
  </si>
  <si>
    <t>168456387</t>
  </si>
  <si>
    <t>TAS::12 1102::TAS RECOVERY-CAPE PERPETUA RECREATIONAL AREA, WASTEWATER SYSTEMS UPGRADE. WORK CONSIST OF UPGRADING WATER AND WASTEWATER TREATMENT SYSTEMS AT CAPE PERPETUA RECREATIONAL AREA INCLUDING A MODULAR WELL HOUSE WITH IMPROVEMENT, ELECTRICAL UPGRADE AND EROSION CONTROL.</t>
  </si>
  <si>
    <t xml:space="preserve">TAS::12 1102::TAS RECOVERY CIM 0900 30F 48 0908 02  
FABRICATE AND INSTALL STANDING SEAM METAL ROOF AND LEAN TO PORCH AT INTERAGENCY FIRE DISPATCH CENTER ON THE SHAWNEE NATIONAL FOREST LOCATED AT CRAB ORCHARD WILDLIFE REFUGE, MARION, ILLNOIS.
 </t>
  </si>
  <si>
    <t>AG4419C100554</t>
  </si>
  <si>
    <t>TAS::12 1102::TAS CIM-0104-26F RECOVERY FUNDS, CIM-0104-20 CLARKIA WORK CENTER WASTEWATER SYSTEM CONSTRUCTION</t>
  </si>
  <si>
    <t>ACCELERATED CONSTRUCTION EXCAVATING</t>
  </si>
  <si>
    <t>AG82B1C100275</t>
  </si>
  <si>
    <t>126954937</t>
  </si>
  <si>
    <t xml:space="preserve">DUCK CREEK AND PAGGUITCH LAKE SEWER LAGOONS RECONSTRUCTION PROJECT ON THE DIXIE NATIONAL FOREST, REGION 4. </t>
  </si>
  <si>
    <t>AG84N8C100024</t>
  </si>
  <si>
    <t>TAS::12 1102::TAS RECOVERY-CAPE PERPETUA WATER AND WASTEWATER SYSTEMS UPGRADE. MODIFICATION 0005 ADD TWO LINE ITEMS; A-9-5 FOR DIRECTIONAL DRILLING, AND B-7-5 TO REMOVE A TREE STUMP DISCOVERED WHILE EXCAVATING FOR A 12,000 GALLON SEPTIC TANK.</t>
  </si>
  <si>
    <t>SHAWNEE NF LAKE GLENDALE WATER/WASTEWATER PHASE II, ORB 6006</t>
  </si>
  <si>
    <t>AG51A8C100005</t>
  </si>
  <si>
    <t>MODIFICATION NO. 1 -- ADDITIONAL REMOVAL OF SEWAGE SLUDGE FROM SEWAGE LAGOONS</t>
  </si>
  <si>
    <t>MILLER BROOKS ENVIORNMENTAL, INC.</t>
  </si>
  <si>
    <t>AG8173C090076</t>
  </si>
  <si>
    <t>847208485</t>
  </si>
  <si>
    <t>EL RITO</t>
  </si>
  <si>
    <t>EL RITO SEPTIC SYSTEM IMPROVEMENTS</t>
  </si>
  <si>
    <t>GL GENERAL CONTRACTING LLC</t>
  </si>
  <si>
    <t>AG83A7C100018</t>
  </si>
  <si>
    <t>832516384</t>
  </si>
  <si>
    <t>Z245</t>
  </si>
  <si>
    <t>MAINT-REP-ALT/WATER SUPPLY</t>
  </si>
  <si>
    <t>TAS::12 1102::TAS  
CIM-0900-4F-734-0921-01  
ABANDON/PERMANENTLY SEAL 10-13 WELLS ON THE MONONGAHELA NATIONAL FOREST</t>
  </si>
  <si>
    <t>HYRE'S WELL &amp; PUMP SERVICE, LLC</t>
  </si>
  <si>
    <t>AG4419C100110</t>
  </si>
  <si>
    <t>020376523</t>
  </si>
  <si>
    <t>TAS::12 1102::TAS PHASE I OF LITTLE OAK WATER SYSTEM MAINTENANCE AND IMPROVEMENT.(CIM-0804-46F). CONTRACTOR SHALL PROVIDE ALL LABOR, EQUIPMENT, AND MATERIALS TO DRILL, CASE, GROUT, PUMP TEST, SAMPLE AND ABANDON ( IF NECESSARY)</t>
  </si>
  <si>
    <t>RATLIFF DRILLING CO., INC.</t>
  </si>
  <si>
    <t>AG4419C100187</t>
  </si>
  <si>
    <t>932167141</t>
  </si>
  <si>
    <t>CONWAY</t>
  </si>
  <si>
    <t>TAS::12 1102::TAS SEAL TEN UNUSED WELLS ON THE WHITE MOUNTAIN NATIONAL FOREST IN NEW HAMPSHIRE AND MAINE.  PROJECT CIM-0900-4F-734-0922-01</t>
  </si>
  <si>
    <t>NEW HAMPSHIRE BORING, INC.</t>
  </si>
  <si>
    <t>AG4419C100194</t>
  </si>
  <si>
    <t>190729004</t>
  </si>
  <si>
    <t>TAS::12 1102::TAS CIM-0900-4F-735-0919-01 WATER WELL PLUGGING</t>
  </si>
  <si>
    <t>PATTON INSTALLATIONS OF FLORIDA, INC</t>
  </si>
  <si>
    <t>AG4419C100147</t>
  </si>
  <si>
    <t>795425060</t>
  </si>
  <si>
    <t>BONANZA, SEAFOAM, AND INDIAN CREEK WATER SYSTEM IMPROVEMENT</t>
  </si>
  <si>
    <t>AG02NVC090032</t>
  </si>
  <si>
    <t>TAS::12 1102::TAS  PHASE I OF LITTLE OAK AND INDIAN BOUNDARY WATER SYSTEM MAINTENANCE AND IMPROVEMENT.(CIM-0804-46F)</t>
  </si>
  <si>
    <t>CALFEE, CLYDE &amp; SONS WELL DRILLING INC</t>
  </si>
  <si>
    <t>AG4419C100210</t>
  </si>
  <si>
    <t>071520480</t>
  </si>
  <si>
    <t>HAPGOOD WATER SYSTEM REPAIRS</t>
  </si>
  <si>
    <t>HODGKINS &amp; SONS INC</t>
  </si>
  <si>
    <t>AG24H8P100031</t>
  </si>
  <si>
    <t>053999850</t>
  </si>
  <si>
    <t>AG4419C100318</t>
  </si>
  <si>
    <t>AG4419C100355</t>
  </si>
  <si>
    <t>TAS::12 1102::TAS *RECOVERY* ABANDON SEVERAL WELLS SNF - CIM-0900-4F-734-0908-01</t>
  </si>
  <si>
    <t>GEOTECH ENVIRONMENTAL SERVICES, INC.</t>
  </si>
  <si>
    <t>AG4419C100280</t>
  </si>
  <si>
    <t>956823900</t>
  </si>
  <si>
    <t>TAS::12 1102::TAS  CIM-0900-4F-734-0910-01 ARRA RECOVERY ABANDON WELLS</t>
  </si>
  <si>
    <t>ED BIRKMEIER WELL DRILLING, LTD.</t>
  </si>
  <si>
    <t>AG4419C100332</t>
  </si>
  <si>
    <t>024917023</t>
  </si>
  <si>
    <t>STATION FIRE PUMP HOUSE REPAIR</t>
  </si>
  <si>
    <t>EDISON CONSTRUCTION INC.</t>
  </si>
  <si>
    <t>AG91T5C100008</t>
  </si>
  <si>
    <t>019115119</t>
  </si>
  <si>
    <t xml:space="preserve">TAS::12 1102::TAS
RECOVERY CIM-05-02F - FACILITIES WATER/WASTEWATER - CIM-05-05R ROAD PAVING/CHIPSEAL PINEHURST WORK CENTER
THE PROJECT IS LOCATED IN THE SEQUOIA NATIONAL FOREST IN CALIFORNIA.  
WORK INCLUDES BUT IS NOT LIMITED TO THE FOLLOWING MAJOR ITEMS: COMPLETE REPLACEMENT OF EXISTING WATER DISTRIBUTION SYSTEM, ABANDONMENT OF EXISTING WATER WELLS, DEMOLITION OF EXISTING CONCRETE WATER TANKS, ASPHALT AND CONCRETE PAVEMENT REPAIRS, ASPHALT COLD MIX PATCH/PAVE, ASPHALT CRACK CLEANING AND SEALING, AND ASPHALT CHIP SEAL COATING.
</t>
  </si>
  <si>
    <t>AG9702D100125</t>
  </si>
  <si>
    <t>TAS::12 1102::TAS  ARRA-FORESTWIDE WATER TANK REPLACEMENTS- CIM-0305-69F</t>
  </si>
  <si>
    <t>AG9702C100071</t>
  </si>
  <si>
    <t>TAS::12 1102::TAS CAPITAL IMPROVEMENT AND MAINTENANCE
RECOVERY (ARRA) - CLEVELAND NF WATER RESERVOIR CLEANING AND INSPECTION SERVICES</t>
  </si>
  <si>
    <t>TIDAL MARINE CONSTRUCTION, INC.</t>
  </si>
  <si>
    <t>AG9702C100059</t>
  </si>
  <si>
    <t>790299429</t>
  </si>
  <si>
    <t>TAS::12 1102::TAS CAPITAL IMPROVEMENT AND MAINTENANCE "RECOVERY" (ARRA) 
LOS PADRES NF - FOREST-WIDE POTABLE WATER TANK CLEANING AND INSPECTION SERVICES.</t>
  </si>
  <si>
    <t>D R S MARINE INC</t>
  </si>
  <si>
    <t>AG9702C100066</t>
  </si>
  <si>
    <t>144708625</t>
  </si>
  <si>
    <t>RECOVERY (ARRA) LOS PADRES NF FOREST-WIDE POTABLE WATER TANK CLEANING AND INSPECTION FOR 19 POTABLE WATER TANKS IN VARIUOS SIZES AND DEPTHS. TAS::12 1102::TAS CAPITAL IMPROVEMENT AND MAINTENANCE.</t>
  </si>
  <si>
    <t>INLAND POTABLE SERVICES, INC.</t>
  </si>
  <si>
    <t>AG9702C100072</t>
  </si>
  <si>
    <t>808204643</t>
  </si>
  <si>
    <t>TAS::12 1102::TAS DRILL NEW DOMESTIC WATER WELLS AT CROW FLAT AND CRANE PRAIRIE GUARD STATIONS</t>
  </si>
  <si>
    <t>MARCIEL WELL DRILLING &amp; PUMPS</t>
  </si>
  <si>
    <t>AG0489C100256</t>
  </si>
  <si>
    <t>859127672</t>
  </si>
  <si>
    <t>TAS::12 1102::TAS SOLAR WATER SYSTEM UPGRADES</t>
  </si>
  <si>
    <t>L D PERRY INC</t>
  </si>
  <si>
    <t>AG0489C100302</t>
  </si>
  <si>
    <t>191811277</t>
  </si>
  <si>
    <t>TAS:: 1102::TAS RECOVERY - UMATILLA OREGON WATER SYSTEM RECONSTRUCTION</t>
  </si>
  <si>
    <t>1-A CONSTRUCTION &amp; FIRE LLP</t>
  </si>
  <si>
    <t>AG0489C100304</t>
  </si>
  <si>
    <t>129133380</t>
  </si>
  <si>
    <t xml:space="preserve">TAS::12 1102::TAS CULVERT REPLACEMENT IN THE NFAL SUB-PROJECT TALLADEGA RD </t>
  </si>
  <si>
    <t>AG4419C100366</t>
  </si>
  <si>
    <t>TAS::12 1102::TAS CONSTRUCTION OF WATER SYSTEM AT LITTLE OAK CAMPGROUND &amp; BACKBONE ROCK REC AREA IN TELLICO/WATAUGA RANGER DISTRICT IN TENNESSEE.</t>
  </si>
  <si>
    <t>AG4419C100479</t>
  </si>
  <si>
    <t>TAS::12 1102:: ARRA HAND PUMP REPLACEMENT AND WELL ABANDONMENT ON THE SALMON-CHALLIS NATIONAL FOREST</t>
  </si>
  <si>
    <t>H &amp; N CONSTRUCTION, LLC</t>
  </si>
  <si>
    <t>AG82B1P100120</t>
  </si>
  <si>
    <t>119262447</t>
  </si>
  <si>
    <t>TAS::12 1102::TAS 2010 RECOVERY FUNDS - SAN JUAN NF TRANSFER PARK AND ASPEN GUARD STATION WATER SYSTEMS</t>
  </si>
  <si>
    <t>SPALLONE CONSTRUCTION INC</t>
  </si>
  <si>
    <t>AG82B1C100209</t>
  </si>
  <si>
    <t>788079499</t>
  </si>
  <si>
    <t>TAS::12 1102:: CONNECT NEW WELL TO EXISTING WATER SYSTEM AT HAYDEN FLAT CAMPGROUND.</t>
  </si>
  <si>
    <t>WHITSON, INC</t>
  </si>
  <si>
    <t>AG9702C100161</t>
  </si>
  <si>
    <t>009462730</t>
  </si>
  <si>
    <t>TAS::12 1102::TAS ARRA-D1&amp; D4 WATER SYSTEMS UPGRADES-CIM-0305-69F, CORONADO NATIONAL FOREST.  CAPITAL IMPROVEMENT.</t>
  </si>
  <si>
    <t>AG9702C100159</t>
  </si>
  <si>
    <t>TAS::12 1102::TAS ARRA-D2 WATER SYSTEMS UPGRADES-CIM-0305-69F, CAPITAL IMPROVEMENT</t>
  </si>
  <si>
    <t>AG9702C100158</t>
  </si>
  <si>
    <t>TAS::12 1102::TAS ARRA-D5 WATER SYSTEMS UPGRADES-CIM-0305-69F, CORONADO NATIONAL FOREST.  CAPITAL IMPROVEMENT.</t>
  </si>
  <si>
    <t>AG9702C100165</t>
  </si>
  <si>
    <t>CABIN CITY CAMPGROUND WATER SYSTEM RENOVATION</t>
  </si>
  <si>
    <t>AG03R6C100041</t>
  </si>
  <si>
    <t>OPERATION AND MAINTENANCE OF WATER AND WASTEWATER TREATMENT SYSTEMS</t>
  </si>
  <si>
    <t>AG04T1C100031</t>
  </si>
  <si>
    <t>TAS::12 1102::TAS - RECOVERY - RECREATION SITE WATER AND WASTEWATER DEFERRED MAINTENANCE ON THE SAN JUAN NF</t>
  </si>
  <si>
    <t>VALLEY COAST CONSTRUCTION, INC.</t>
  </si>
  <si>
    <t>AG82B1C100348</t>
  </si>
  <si>
    <t>187124250</t>
  </si>
  <si>
    <t>TAS::12 1102::TAS - RECOVERY - BUFFALO GAP WATER SYSTEM REHABILITATION</t>
  </si>
  <si>
    <t>HAMMITT, MERNE</t>
  </si>
  <si>
    <t>AG82B1C100357</t>
  </si>
  <si>
    <t>175507177</t>
  </si>
  <si>
    <t>MORRISVILLE</t>
  </si>
  <si>
    <t>TAS::12 1102::TAS - RECOVERY - PROJECT 5 - CG WATER SYSTEMS (APGAR AND WILD GOOSE WATER SYSTEM REPLACEMENT)</t>
  </si>
  <si>
    <t>PIEDMONT ENVIRONMENTAL SCIENCES, INC.</t>
  </si>
  <si>
    <t>AG82B1C100343</t>
  </si>
  <si>
    <t>966926610</t>
  </si>
  <si>
    <t>TAS::12 1102::TAS RECOVERY, ARRA-CIM-0105-23F PROJECT 3 - ADMIN WATER LINE REPLACEMENTS (KELLY WC &amp; POWELL RS)</t>
  </si>
  <si>
    <t>AG82B1C100367</t>
  </si>
  <si>
    <t xml:space="preserve">SODA CREEK WATER SYSTEM IMPROVEMENT.  URGEN
MENDOCINO NATIONAL FOREST  </t>
  </si>
  <si>
    <t>WEEKS DRILLING AND PUMP CO.</t>
  </si>
  <si>
    <t>AG91Z9C100009</t>
  </si>
  <si>
    <t>029450368</t>
  </si>
  <si>
    <t>TAS::12 1102::TAS ARRA-D3 WATER SYSTEMS UPGRADES-CIM-0305-69F, CAPITAL IMPROVEMENT</t>
  </si>
  <si>
    <t>UTILITY CONSTRUCTION COMPANY, INC.</t>
  </si>
  <si>
    <t>AG9702C100213</t>
  </si>
  <si>
    <t>809506553</t>
  </si>
  <si>
    <t>TAS::12 1102::TAS FOR CAPITAL IMPROVEMENT &amp; MAINTENANCE
ARRA CIM-05-02F UNION FLAT WELL. WELL DRILLING AND WATER SYSTEM DEVELOPMENT FOR UNION FLAT CAMPGROUND TO BRING EXISTING SYSTEM UP TO STANDARDS.</t>
  </si>
  <si>
    <t>TURNKEY CONSTRUCTION SERVICES, INC.</t>
  </si>
  <si>
    <t>AG9702C100277</t>
  </si>
  <si>
    <t>966472284</t>
  </si>
  <si>
    <t xml:space="preserve">TAS::12 1102::TAS FOR CAPITAL IMPROVEMENT &amp; MAINTENANCE
"RECOVERY" CIM-0301-54F - LUNA LAKE WATER SYSTEM RECONSTRUCTION, APACHE-SITGREAVES NF
</t>
  </si>
  <si>
    <t>AG9702C100192</t>
  </si>
  <si>
    <t xml:space="preserve">TAS::12 1102::TAS FOR CAPITAL IMPROVEMENT &amp; MAINTENANCE
(RECOVERY) CIM-0301-95F WATER CANYON POTABLE WATER PROJECT, APACHE-SITGREAVES NFS, PROJECT LOCATION:  EAGAR, ARIZONA
</t>
  </si>
  <si>
    <t>BMJS CONTRACTING, INC.</t>
  </si>
  <si>
    <t>AG9702C100215</t>
  </si>
  <si>
    <t>108583287</t>
  </si>
  <si>
    <t>USNA FIRE HYDRANT REPLACEMENT</t>
  </si>
  <si>
    <t>L E BLUE &amp; ASSOCIATES, INC</t>
  </si>
  <si>
    <t>AG3K15C100044</t>
  </si>
  <si>
    <t>803427087</t>
  </si>
  <si>
    <t>REPLACE EXISTING 6" DOMESTIC SEWER LINE AT BARC, BELTSVILLE, MD</t>
  </si>
  <si>
    <t>AG3K15C100037</t>
  </si>
  <si>
    <t>REDFISH LAKE LIFT STATION</t>
  </si>
  <si>
    <t>WALTON, INC.</t>
  </si>
  <si>
    <t>AG0261C100033</t>
  </si>
  <si>
    <t>106888597</t>
  </si>
  <si>
    <t>BURNING COAL VEIN CAMPGROUND WATER WELL</t>
  </si>
  <si>
    <t>AGRI INDUSTRIES, INC.</t>
  </si>
  <si>
    <t>AG87BJC100010</t>
  </si>
  <si>
    <t>059754416</t>
  </si>
  <si>
    <t>IDLEWILD CAMPGROUND WATER SYSTEM UPGRADE ON MALHEUR NATIONAL FOREST</t>
  </si>
  <si>
    <t>AG04M3C100024</t>
  </si>
  <si>
    <t>OLYMPIA FORESTRY SCIENCES LABORATORY POTABLE WATER SYSTEM PROJECT
PHASE II</t>
  </si>
  <si>
    <t>ADROIT CONTRACTORS, INC.</t>
  </si>
  <si>
    <t>AG05G2C100062</t>
  </si>
  <si>
    <t>188735906</t>
  </si>
  <si>
    <t>DRINKING WATER FILTRATION SYSTEM, ZAVALLA WORK CENTER, ANGELINA NATIONAL FOREST</t>
  </si>
  <si>
    <t>AG447UD100518</t>
  </si>
  <si>
    <t>ST. LOUIS CREEK CAMPGROUND WATER SYSTEM</t>
  </si>
  <si>
    <t>AG82X9C100170</t>
  </si>
  <si>
    <t>REVISED ST. LOUIS CREEK WATER SYSTEM AWARD (TUSCA II)</t>
  </si>
  <si>
    <t>AG82X9C100181</t>
  </si>
  <si>
    <t>EL RITO RS ADMIN SITE WATER SYSTEM IMPROVEMENTS WITH ULTRA-VIOLET DISINFECTION SYSTEM</t>
  </si>
  <si>
    <t>AG83A7C100021</t>
  </si>
  <si>
    <t>FOUTS SPRINGS WELL DRILLING, MENDOCINO NF</t>
  </si>
  <si>
    <t>NOR-CAL PUMP &amp; WELL DRILLING, INC</t>
  </si>
  <si>
    <t>AG91Z9C100010</t>
  </si>
  <si>
    <t>805056603</t>
  </si>
  <si>
    <t>TAS::12 1102::TAS
ARRA FLOWMETER\CHLORINATORS 2009 90% PROJECT</t>
  </si>
  <si>
    <t>MICHAEL HOBBS</t>
  </si>
  <si>
    <t>AG9702C100303</t>
  </si>
  <si>
    <t>014768472</t>
  </si>
  <si>
    <t>TAS::12 1102::TAS ARRA CIM-05-02F. FORESTWIDE WATER SYSTEM IMPROVEMENTS.</t>
  </si>
  <si>
    <t>AG9702C100279</t>
  </si>
  <si>
    <t>TAS::12 1102::TAS RECOVERY CIM-05-02F HUME DAM VALVE REPLACEMENT</t>
  </si>
  <si>
    <t>AG9702C100304</t>
  </si>
  <si>
    <t xml:space="preserve">TAS::12 1102::TAS HAYDEN FLAT CAMPGROUND REHABILITATION. EXERCISE OPTIONS 4, 5, 6, AND 7 TO ADD ADDITIONAL WATER DISTRIBUTION TO THE CAMPGROUND. </t>
  </si>
  <si>
    <t>TAS::12 1102::TAS FOR CAPITAL IMPROVEMENT &amp; MAINTENANCE: ARRA: CNF WATER SYSTEM IMPROVEMENTS; WORK INCLUDES FURNISHING ALL LABOR, EQUIPMENT AND MATERIALS NECESSARY TO INSTALL NEW WELL PUMP CONTROL SYSTEMS (MT. LAGUNA AND FRY CREEK WATER SYSTEMS), REPLACE A POTABLE WATER STORAGE TANK (MT. LAGUNA WATER SYSTEM, CAMP OLE RESERVOIR) AND WATERLINE CONTROL VALVES AND THE INSTALLATION OF WATER METERING DEVICES AT VARIOUS ADMINISTRATIVE LOCATIONS ON THE CLEVELAND FOREST. PROJECT ALSO INCLUDES OTHER MISCELLANEOUS WATER DISTRIBUTION IMPROVEMENT WORK ON THE FOREST. OPTIONAL WORK INCLUDES THE INSTALLATION OF WATER SAMPLING STATIONS AT VARIOUS WATER SYSTEMS ON THE FOREST AS DESIGNATED.</t>
  </si>
  <si>
    <t>PERFORMANCE PLUMBING &amp; MECHANICAL, INC.</t>
  </si>
  <si>
    <t>AG9702C100302</t>
  </si>
  <si>
    <t>809227809</t>
  </si>
  <si>
    <t>TAS::12 1102::TAS ARRA-FORESTWIDE WATER TANK REPLACEMENTS- CIM-0305-69F</t>
  </si>
  <si>
    <t>TAS::12 1102::TAS THE PURPOSE OF THIS CONTRACT IS TO INSTALL 29 NEW FLOWMETERS AND 10 NEW CHLORINATORS THROUGHOUT THE SIERRA NATIONAL FOREST CAMPGROUNDS AND WORK SITES. WORK INCLUDES ELECTRICAL WIRING, PLUMBING, CONCRETE SLAB CONSTRUCTION, WELL HOUSE BUILDING CONSTRUCTION, DISINFECTING OF WATER DISTRIBUTION AND ASSOCIATED MISCELLANEOUS WORK.</t>
  </si>
  <si>
    <t>LAKE ALPINE WATER SYSTEM IMPROVEMENTS FOR THE STANISLAUS NATIONAL FOREST - AAP# 05-SS-16-10-45592</t>
  </si>
  <si>
    <t>AG9A40C100035</t>
  </si>
  <si>
    <t>WESTFALL WATER SYSTEM</t>
  </si>
  <si>
    <t>AG9A40C100034</t>
  </si>
  <si>
    <t>KERN RIVER &amp; WESTERN DIVIDE WATER METER PROJECT</t>
  </si>
  <si>
    <t>AG9A40C100037</t>
  </si>
  <si>
    <t>FALLEN LEAF WATER SYSTEM, PHASE III, CONSTRUCTION CONTRACT, CONTRACTOR - PATRIOT CONSTRUCTION</t>
  </si>
  <si>
    <t>AG9A63C100075</t>
  </si>
  <si>
    <t>SOUP SPRING CAMPGROUND WATER SYSTEM - WELL, SOLAR PUMP, TANK AND DISTRIBUTION SYSTEM</t>
  </si>
  <si>
    <t>MARTELL WATER SYSTEMS, INC.</t>
  </si>
  <si>
    <t>AG9JNEC100081</t>
  </si>
  <si>
    <t>040006041</t>
  </si>
  <si>
    <t>Z249</t>
  </si>
  <si>
    <t>MAINT-REP-ALT/OTHER UTILITIES</t>
  </si>
  <si>
    <t>ELECTRICAL AT PINE RIDGE JOB CORPS</t>
  </si>
  <si>
    <t>AG82A7C100053</t>
  </si>
  <si>
    <t>TAS::12 1102::TAS UPGRADE CAT 6 DATA CABLING ON THE MALHEUR NATIONAL FOREST</t>
  </si>
  <si>
    <t>AG0489C100347</t>
  </si>
  <si>
    <t>GREEK CREEK CAMPGROUND WATERLINE &amp; PUMPHOUSE-REPLACEMENT ON THE GALLATIN NATIONAL FOREST</t>
  </si>
  <si>
    <t>BURNS, DAVID W PLUMBING &amp; HEATING</t>
  </si>
  <si>
    <t>AG0398C100018</t>
  </si>
  <si>
    <t>020802059</t>
  </si>
  <si>
    <t>M&amp;R CLIFTON RANGER STATION UTILITY SERVICE, IDIQ TASK ORDER UNDER CONTRACT # AG-8173-C-09-0011, CONCO CONCRETE SPECIALISTS</t>
  </si>
  <si>
    <t>AG8173D100080</t>
  </si>
  <si>
    <t>UPGRADE ELECTRICAL POWER DISTRIBUTION SYSTEM IN BUILDING 178, BARC, BELTSVILLE, MD</t>
  </si>
  <si>
    <t>G-BEST ELECTRIC INC</t>
  </si>
  <si>
    <t>AG3K15C100025</t>
  </si>
  <si>
    <t>007666543</t>
  </si>
  <si>
    <t>BARC BLDG 309 BOILER REPLACEMENT</t>
  </si>
  <si>
    <t>AG3K15C100045</t>
  </si>
  <si>
    <t>Z291</t>
  </si>
  <si>
    <t>MAINT-REP-ALT/RECREA NON-BLDG STRUC</t>
  </si>
  <si>
    <t>OHV TRAIL AND TRAILHEAD WORK; HAUL BOULDERS AND/OR GRAVEL FOR TRAILWORK; INSTALL BARRIERS/CLOSURES FOR TRAFFIC CONTROL DEVICES.</t>
  </si>
  <si>
    <t>BANKSTON TRUCKING &amp; EXCAVATION</t>
  </si>
  <si>
    <t>AG82X9C100003</t>
  </si>
  <si>
    <t>828860044</t>
  </si>
  <si>
    <t>RSI TOILET PROJECTS - SEQUOIA NF - FORESTWIDE - ESHOM - COFFEE CAMP - CAMP 3</t>
  </si>
  <si>
    <t>AG9A40K090072</t>
  </si>
  <si>
    <t>TAS::12 1102::TAS RECOVERY ALAGANIK SLOUGH ACCESSIBLE BOARDWALK HEALTH AND SAFETY REPAIR.  THE WORK CONSISTS OF DEMOLITION AND SELECTIVE DEMOLITION OF EXISTING BOARDWALK, GUARDRAIL, AND RECONSTRUCTION OF BOARDWALK DUE TO HEALTH AND SAFETY DEFICIENCIES.</t>
  </si>
  <si>
    <t>AG0489C100055</t>
  </si>
  <si>
    <t>TAS::12 1102::TAS RECOVERY ONE DUCK TRAIL.  THE WORK IS THE CONSTRUCTION/RECONSTRUCTION OF APPROXIMATELY ONE MILE OF THE ONE DUCK TRAIL.</t>
  </si>
  <si>
    <t>AG0489C100038</t>
  </si>
  <si>
    <t>TAS::12 1102::TAS RECOVERY PETERSBURG MOUNTAIN TRAIL. WORK CONSISTS OF THE COMPLETE RECONSTRUCTION OF 3,560 LINEAL FEET OF AGGREGATE TRAIL SURFACING.</t>
  </si>
  <si>
    <t>AG0489C100039</t>
  </si>
  <si>
    <t>TAS::12 1102::TAS RECOVERY BEAVER LAKE TRAIL REHABILITATION. PROJECT INVOLVES THE RECONSTRUCTION OF A PORTION OF THE BEAVER LAKE TRAIL.</t>
  </si>
  <si>
    <t>AG0489C100037</t>
  </si>
  <si>
    <t>TAS::12 1102::TAS RECOVERY KRUZOF ISLAND OHV TRAIL RECONSTRUCTION. THIS PROJECT CONSISTS OF INSTALLATION OF SHOTROCK AND CRUSHED AGGREGATE LIFTS WITH TURNOUTS, FOUR STEEL CULVERTS, AND 74 WATERBARS ON THE EXISTING OHV TRAIL.</t>
  </si>
  <si>
    <t>AG0489C100040</t>
  </si>
  <si>
    <t>BRYSON CITY</t>
  </si>
  <si>
    <t>TAS::12 1102::TAS **RECOVERY** 
CIM-0811-19F 
FEREBEE PUT-IN/TAKE-OUT REPAIRS, NATIONAL FOREST IN NORTH CAROLINA</t>
  </si>
  <si>
    <t>AG4419C100109</t>
  </si>
  <si>
    <t>TAS::12 1102::TAS  PROJECT CIM-0901-1T-509-0914-03  WAYNE NF TRAILS MAINTENANCE; 80 MILES OF TRAIL ON ATHENS DISTRICT</t>
  </si>
  <si>
    <t>JALENE ENTERPRISES LIMITED</t>
  </si>
  <si>
    <t>AG4419D100049</t>
  </si>
  <si>
    <t>AG55N9C060004</t>
  </si>
  <si>
    <t>931897987</t>
  </si>
  <si>
    <t>TAS::12 1102::TAS  ARRA CIM-0805-11F, OCEAN POND SEWAGE TREATMENT FACILITY, SEWAGE PLAN REHAB, OSCEOLA NF, NF IN FLORIDA.</t>
  </si>
  <si>
    <t>A. HAROLD AND ASSOCIATES LLC</t>
  </si>
  <si>
    <t>AG4419C100158</t>
  </si>
  <si>
    <t>130381051</t>
  </si>
  <si>
    <t xml:space="preserve">TAS::12 1102::TAS CIM-0901-1T-509-0914-04 ARRA; MAINTENANCE OF 120+ MILES OF MOTORIZED AND NON-MOTORIZED TRAILS, WAYNE NF  </t>
  </si>
  <si>
    <t>CONTRAX ENTERPRISE (8018)</t>
  </si>
  <si>
    <t>AG4419D100046</t>
  </si>
  <si>
    <t>AG55N9C060005</t>
  </si>
  <si>
    <t>TAS::12 1102::TAS CIM-0901-1T-509-0914-02 TASK ORDER UNDER WAYNE NATIONAL FOREST IDIQ TRAIL MAINTENANCE AND GRAVEL CONTRACT ATHENS RANGER DISTRICT.</t>
  </si>
  <si>
    <t>AG4419D100056</t>
  </si>
  <si>
    <t>TAS::12 1102::TAS CIM-0900-20F-194-0920-01 PURCHASE AND INSTALL SST TOILET BUILDINGS</t>
  </si>
  <si>
    <t>AG4419K100007</t>
  </si>
  <si>
    <t>TAS::12 1102::TAS
ARRA MOTORIZED TRAIL SIGN INSTALLATION</t>
  </si>
  <si>
    <t>EAC FENCING</t>
  </si>
  <si>
    <t>AG82B1C100073</t>
  </si>
  <si>
    <t>806914227</t>
  </si>
  <si>
    <t>PINE VALLEY CAMPGROUND RECONSTRUCTION PHASE 2 - INITIATED BY STEVE O'NEIL</t>
  </si>
  <si>
    <t>AG84N8C090024</t>
  </si>
  <si>
    <t>THOMPSON PARK RECREATION SITES CONSTRUCTION CONTRACT</t>
  </si>
  <si>
    <t>AG0356C090016</t>
  </si>
  <si>
    <t>TAS::12 1102::TAS RECOVERY - ROCK CRUSHING: TONATA, TACOMA AND THOMAS.  THE PROJECT ENTAILS MOBILIZATION EQUIPMENT AND PERSONNEL TO CRUSH AND STOCKPILE BASE COURSE AGGREGATE, INCLUDING BLASTING, PIT AND QUARRY DEVELOPMENT.</t>
  </si>
  <si>
    <t>HANSEN LOGGING, LLC</t>
  </si>
  <si>
    <t>AG0489C100094</t>
  </si>
  <si>
    <t>092286608</t>
  </si>
  <si>
    <t>TAS::12 1102::TAS RECOVERY INFORMATION BOARD REPAIR AND NEW CONSTRUCTION</t>
  </si>
  <si>
    <t>KAPLAN HOMES UNLIMITED LLC</t>
  </si>
  <si>
    <t>AG0489C100067</t>
  </si>
  <si>
    <t>826887551</t>
  </si>
  <si>
    <t>TAS::12 1102::TAS CIM-1004-5T RECOVERY ALAGANIK SLOUGH ACCESSIBLE BOARDWALK HEALTH AND SAFETY REPAIR.  MODIFICATION FINALIZES FUNDING ON AWARD.</t>
  </si>
  <si>
    <t>TAS::12 1102::TAS RECOVERY ALAGANIK SLOUGH ACCESSIBLE BOARDWALK HEALT H AND SAFETY REPAIR. MODIFICATION TWO REMOVES AND REPLACES EXISTING DECKING WITH ALASKA YELLOW CEDAR.</t>
  </si>
  <si>
    <t>BREVARD</t>
  </si>
  <si>
    <t>TAS::12 1102::TAS  *RECOVERY* 
CIM-081168F  CRADLE OF FORESTRY OF AMERICA
CRADLE ROOF REPLACEMENTS</t>
  </si>
  <si>
    <t>TRANSYLVANIA BUILDERS, INC.</t>
  </si>
  <si>
    <t>AG4419C100106</t>
  </si>
  <si>
    <t>151057127</t>
  </si>
  <si>
    <t>TAS::12 1102::TAS CIM-0919-9T-507-0919-01 WILLOW CREEK ATV TRAIL RESURFACING.  THE WORK SHALL INCLUDE THE PLACEMENT OF 2782 TONS OF PENNSYLVANIA DRIVING SURFACE AGGREGATE (1¿ MINUS STONE), ON FOUR SEGMENTS OF THE WILLOW CREEK ATV TRAIL.  THE NEWLY PLACED AGGREGATE WILL THEN NEED TO BE COMPACTED.</t>
  </si>
  <si>
    <t>AG4419C100222</t>
  </si>
  <si>
    <t>PURCHASE AND INSTALLATION OF 2 CXT TOILETS FOR SHERIDAN SOUTHSIDE CG ON SHERIDAN LAKE USING IDIQ CONTRACT AG-82X9-B-08-0010</t>
  </si>
  <si>
    <t>AG82X9K100001</t>
  </si>
  <si>
    <t>"RECOVERY" CIM-0301-13T SAFEL CANYON TRAIL CONSTRUCTION EROSION, DRAINAGE AND SPOT SURFACING 3 OF 3 TASK ORDERS FOR PROJECT</t>
  </si>
  <si>
    <t>AG9702D100072</t>
  </si>
  <si>
    <t>ALMANOR GROUP CG RESTROOMS</t>
  </si>
  <si>
    <t>AG9JNEC100014</t>
  </si>
  <si>
    <t>ALMANOR GROUP CAMPGROUND - PHASE 2</t>
  </si>
  <si>
    <t>AG9JNEC090049</t>
  </si>
  <si>
    <t>TRAIL MTC - RABBIT CREEK BURNED AREA</t>
  </si>
  <si>
    <t>LAND CONSTRUCTION GROUP, INC.</t>
  </si>
  <si>
    <t>AG0261P100059</t>
  </si>
  <si>
    <t>020825124</t>
  </si>
  <si>
    <t>TRAIL MTC CONTRACT FOR 422 MILES OF TRAIL IN THE SAWTOOTH NRA</t>
  </si>
  <si>
    <t>HIGH COUNTRY CONSERVATION, LLC</t>
  </si>
  <si>
    <t>AG0261C100006</t>
  </si>
  <si>
    <t>141153341</t>
  </si>
  <si>
    <t>LYLE</t>
  </si>
  <si>
    <t>CONSTRUCTION OF LYLE TRAILHEAD</t>
  </si>
  <si>
    <t>AG046WC100007</t>
  </si>
  <si>
    <t>TAS::12 1102::TAS RECOVERY ALASKA PUBLIC VISITOR CENTERS: DEFERRED MAINTENANCE AT BEGICH BOGGS VISITOR CENTER</t>
  </si>
  <si>
    <t>AG0489C100128</t>
  </si>
  <si>
    <t>TAS::12 1118::TAS EAGLE CAP WILDERNESS TRAIL MAINTENANCE ITEM 1 (BEAR CREEK VICINITY--25.4 MILES) AND ITEM 4 (MCCULLY/BONER FLAT VICINITY--12.6 MILES); WALLOWA-WHITMAN NATIONAL FOREST</t>
  </si>
  <si>
    <t>AG0489P100022</t>
  </si>
  <si>
    <t>TAS::12 1118::TAS EAGLE CAP WILDERNESS TRAIL MAINTENANCE ITEM 2 (LOWER MINAM VICINITY--54.4 MILES), ITEM 3 (UPPER MINAM VICINITY--56.9 MILES), AND ITEM 7 (CATHERINE CREEK--56.4 MILES); WALLOWA-WHITMAN NATIONAL FOREST</t>
  </si>
  <si>
    <t>CHEMILOGICAL WEED MANAGEMENT INC</t>
  </si>
  <si>
    <t>AG0489C100119</t>
  </si>
  <si>
    <t>019459358</t>
  </si>
  <si>
    <t>TAS::12 1118::TAS EAGLE CAP WILDERNESS TRAIL MAINTENANCE ITEM 5 (PINE CREEK VICINITY--42.2 MILES); WALLOWA-WHITMAN NATIONAL FOREST</t>
  </si>
  <si>
    <t>UNITED FALLERS ORGANIZATION, LLC</t>
  </si>
  <si>
    <t>AG0489P100024</t>
  </si>
  <si>
    <t>825179166</t>
  </si>
  <si>
    <t>TAS::12 1118::TAS EAGLE CAP WILDERNESS TRAIL MAINTENANCE ITEM 6 (EAGLE CREEK VICINITY--66.8 MILES); WALLOWA-WHITMAN NATIONAL FOREST</t>
  </si>
  <si>
    <t>AG0489P100023</t>
  </si>
  <si>
    <t>TAS::12 1118::TAS HELLS CANYON NRA TRAILS MAINTENANCE ITEMS 1 (SOMERS VICINITY--17.2 MILES) AND 6 (COW CREEK VICINITY--30.9 MILES); WALLOWA-WHITMAN NATIONAL FOREST</t>
  </si>
  <si>
    <t>AG0489P100025</t>
  </si>
  <si>
    <t>TAS::12 1118::TAS HELLS CANYON NRA TRAILS MAINTENANCE ITEMS 2 (COLD SPRINGS VICINITY--29.1 MILES) AND 7 (HORSE CREEK VICINITY--51.6 MILES); WALLOWA-WHITMAN NATIONAL FOREST</t>
  </si>
  <si>
    <t>EONL LLC</t>
  </si>
  <si>
    <t>AG0489P100026</t>
  </si>
  <si>
    <t>928280945</t>
  </si>
  <si>
    <t>TAS::12 1118::TAS HELLS CANYON NRA TRAILS MAINTENANCE ITEM 8 (MEMALOOSE VICINITY--24.7 MILES); WALLOWA-WHITMAN NATIONAL FOREST</t>
  </si>
  <si>
    <t>AG0489P100033</t>
  </si>
  <si>
    <t>TAS::12 1102::TAS RECOVERY NORTH WRNAGELL TRAIL BOARDWALK. WORK ON THE NORTH WRANGELL TRAIL NUMBER 22500.</t>
  </si>
  <si>
    <t>AG0489C100158</t>
  </si>
  <si>
    <t>TAS::12 1102::TAS RECOVERY INSTITUTE CREEK TRAIL BOARDWALK DEFERRED MTCE. THIS PROJECT REPLACES DAMAGED SECTION OF PUNCHEON WITH NEW PUNCHEON.</t>
  </si>
  <si>
    <t>AG0489C100176</t>
  </si>
  <si>
    <t>TAS::12 1102::TAS RECOVERY LONG LAKE TRAIL BOARDWALK. PROJECT WILL REPLACE DAMAGED PUNCHEON WITH NEW PUNCHEON ON THE LONG LAKE TRAIL.</t>
  </si>
  <si>
    <t>AG0489C100192</t>
  </si>
  <si>
    <t>ROCK CRUSHING: TONATA, TACOMA AND THOMAS. MODIFICATION ISSUED TO ADD PROJECT FUNDS TO AN ARRA AWARD.</t>
  </si>
  <si>
    <t>TAS::12 1102::TAS
**RECOVERY** CIM-0811-09T ROAN MOUNTAIN TRAIL AND OBSERVATION DECK REHABILITATION, NATIONAL FOREST IN NORTH CAROLINA.</t>
  </si>
  <si>
    <t>AG4419C100298</t>
  </si>
  <si>
    <t>SHERIDAN SOUTHSIDE CG RSI PROJECT</t>
  </si>
  <si>
    <t>DAKOTA PRAIRIE LANDSCAPES, L.L.C.</t>
  </si>
  <si>
    <t>AG82X9C100048</t>
  </si>
  <si>
    <t>129307810</t>
  </si>
  <si>
    <t xml:space="preserve">TAS::12 1102::TAS "RECOVERY FUNDS" - ROMAN NOSE TRAIL BRIDGE - CONSTRUCTION CONTRACT </t>
  </si>
  <si>
    <t>AG82B1C100110</t>
  </si>
  <si>
    <t>TAS::12 1102::TAS RECOVERY FUNDS" SMITH, BRUSH &amp; SINCLAIR LAKE DOCK REPLACEMENTS PER TERMS, AND SPECIFICATIONS OF SOLICITATION AG-82B1-S-10-0160</t>
  </si>
  <si>
    <t>SIMJAN, INC.</t>
  </si>
  <si>
    <t>AG82B1C100136</t>
  </si>
  <si>
    <t>830274770</t>
  </si>
  <si>
    <t>TAS::12 1102::TAS RECOVERY FOREST WIDE DEFERRED TRAIL MAINTENANCE &amp; CONSTRUCTION ON THE SALMON-CHALLIS N.F. - UPPER MIDDLE FORK SALMON RIVER TRAIL</t>
  </si>
  <si>
    <t>KORELL OUTFITTERS</t>
  </si>
  <si>
    <t>AG82B1C100128</t>
  </si>
  <si>
    <t>143567407</t>
  </si>
  <si>
    <t>TAS::12 1102::TAS RECOVERY FOREST WIDE DEFERRED TRAIL MAINTENANCE AND CONSTRUCTION ON THE SALMON-CHALLIS NATIONAL FOREST</t>
  </si>
  <si>
    <t>AG82B1C100123</t>
  </si>
  <si>
    <t>PESCHONG, DOUGLAS G</t>
  </si>
  <si>
    <t>AG82B1C100130</t>
  </si>
  <si>
    <t>TAS::12 1102::TAS   
SNRA INTERPRETIVE PLAN</t>
  </si>
  <si>
    <t>AG82B1D100111</t>
  </si>
  <si>
    <t>AG84N8C080002</t>
  </si>
  <si>
    <t>TAS::12 1102::TAS ARRA FOREST WIDE VAULT TOILET REPLACEMENT ON THE SALMON-CHALLIS NATIONAL FOREST</t>
  </si>
  <si>
    <t>CHRISTEN &amp; ASSOCIATES INC</t>
  </si>
  <si>
    <t>AG82B1C100094</t>
  </si>
  <si>
    <t>031904092</t>
  </si>
  <si>
    <t>TAS::12 1102::TAS FOR CAPITAL IMPROVEMENT &amp; MAINTENANCE  MT.MARGARET, LADY MOON, MOLLY LAKE, AND ELKHORN CREEK TRAILHEADS</t>
  </si>
  <si>
    <t>CORNERSTONE ENGINEERING AND SURVEYING, INC.</t>
  </si>
  <si>
    <t>AG82B1C100107</t>
  </si>
  <si>
    <t>052292997</t>
  </si>
  <si>
    <t>PINE VALLEY CAMPGROUND PHASE II - CHANGE OF FUNDING CODES</t>
  </si>
  <si>
    <t>TAS::12 1102::TAS "RECOVERY" CIM-0301-16T RIM VISTA TRAIL - ASPHALT PAVING 2 OF 2 TASK ORDERS FOR PROJECT</t>
  </si>
  <si>
    <t>AG9702D100092</t>
  </si>
  <si>
    <t>TAS::12 1102::TAS "RECOVERY" CIM-0301-13T SAFEL CANYON TRAIL CONSTRUCTION EROSION, DRAINAGE AND SPOT SURFACING 2 OF 3 TASK ORDERS FOR PROJECT</t>
  </si>
  <si>
    <t>AG9702D100094</t>
  </si>
  <si>
    <t>TAS::12 1102::TAS ARRA - SABINO STOP 9 TRAILHEAD - CIM-0305-05T</t>
  </si>
  <si>
    <t>EAGLE PASS CONSTRUCTION LLC</t>
  </si>
  <si>
    <t>AG9702C100093</t>
  </si>
  <si>
    <t>782801596</t>
  </si>
  <si>
    <t>CAREY CREEK RECREATION SITE IMPROVEMENTS</t>
  </si>
  <si>
    <t>AG02RCC100017</t>
  </si>
  <si>
    <t xml:space="preserve">KONDA-LOWLAND TRAIL CONSTRUCTION, SEGMENT 1 OF THE KONDA-CHAMPION TRAIL CONSTRUCTION. </t>
  </si>
  <si>
    <t>BACK AZIMUTH</t>
  </si>
  <si>
    <t>AG0356C100023</t>
  </si>
  <si>
    <t>847838299</t>
  </si>
  <si>
    <t>FY09 TOILET REPLACEMENT</t>
  </si>
  <si>
    <t>TDT CONSTRUCTION, LLC</t>
  </si>
  <si>
    <t>AG0355C090014</t>
  </si>
  <si>
    <t>082676235</t>
  </si>
  <si>
    <t>TAS::12 1102::TAS RECOVERY MIDDLE FORK CAMPGROUND DRAINAGE PLAN</t>
  </si>
  <si>
    <t>DELANGE ENTERPRISES INC</t>
  </si>
  <si>
    <t>AG0489C100299</t>
  </si>
  <si>
    <t>016040565</t>
  </si>
  <si>
    <t>TAS::12 1102::TAS RECOVERY TINKHAM CAMPGROUND DRAINAGE PLAN</t>
  </si>
  <si>
    <t>CHERRY VALLEY EXCAVATING</t>
  </si>
  <si>
    <t>AG0489C100298</t>
  </si>
  <si>
    <t>177082625</t>
  </si>
  <si>
    <t>TAS::12 1102::TAS  RECOVERY-BULL PRAIRIE ACCESSIBLE TRAIL PAVING, UMATILLA NATIONAL FOREST. WORK CONSISTS OF PLACING A HOT BITUMINOUS PLANT MIX (ASPHALT) SURFACE ON APPROXIMATELY 5,566 LF OF EXISTING NATIVE TRAIL SURFACE TO INCLUDE LIGHT EXCAVATION, EMBANKMENT, GRADING, COMPACTION AND SURFACING.</t>
  </si>
  <si>
    <t>AG0489C100282</t>
  </si>
  <si>
    <t xml:space="preserve">TAS::12 1102::TAS RECOVERY TITAN TRAIL BRIDGE CONSTRUCTION INVOLVING CONTRUCTION OF A 90 FT. LONG TRAIL BRIDGE, RECONSTRUCTING 700 FT OF GRAVEL TRAIL, AND 127 FEET OF NEW BOARDWALK AND 72 FEET OF GRAVEL TRAIL. </t>
  </si>
  <si>
    <t>KORPELA CONSTRUCTION</t>
  </si>
  <si>
    <t>AG0489C100208</t>
  </si>
  <si>
    <t>829828446</t>
  </si>
  <si>
    <t>TAS::12 1102::TAS RECOVERY - 
MINOR CONSTRUCTED FEATURES AND ACCESSIBILITY UPGRADES</t>
  </si>
  <si>
    <t>AG0489C100285</t>
  </si>
  <si>
    <t>TAS::12 1102::TAS RECOVERY PERSEVERANCE TRAIL CONSTRUCTION SUPPLIES DELIVERY, DELIVERY VIA AIRLIFT OF SUPPLIES TO PERSERVERANCE TRAIL FOR TRAIL CONSTRUCTION.</t>
  </si>
  <si>
    <t>AG0489C100210</t>
  </si>
  <si>
    <t>TAS::12 1102::TAS RECOVERY  UPPER SILVIS TRAIL RECONSTRUCTION, INVOLVING STONE PITCHING, STONE STEPS, FULL BENCH TRAIL CONSTRUCTION, BLASTING, AGGREGATE SURFACING, AND LABORER WORK.</t>
  </si>
  <si>
    <t>AG0489C100207</t>
  </si>
  <si>
    <t>TAS::12 1102::TAS RECOVERY MILL CREEK WILDERNESS TRAILS RESTORATION. RECONSTRUCT AND MAINTAIN TRAILS #832, 833, AND 833A</t>
  </si>
  <si>
    <t>HAWK ENTERPRISES</t>
  </si>
  <si>
    <t>AG0489K100016</t>
  </si>
  <si>
    <t>AG04N0B090006</t>
  </si>
  <si>
    <t>148004476</t>
  </si>
  <si>
    <t>TAS::12 1102::TAS RECOVERY TRAILS - LOOKOUT MOUNTAIN TRAIL SYSTEM  CIM-0607-09T RECONSTRUCT AND MAINTAIN TRIAL #804, 805, AND 808</t>
  </si>
  <si>
    <t>AG0489K100017</t>
  </si>
  <si>
    <t>TAS::12 1102::TAS  RECOVERY - WALTON LAKE TRAIL - OCHOCO NATIONAL FOREST</t>
  </si>
  <si>
    <t>ROBINSON &amp; OWEN HEAVY CONSTRUCTION, INC.</t>
  </si>
  <si>
    <t>AG0489C100287</t>
  </si>
  <si>
    <t>176071611</t>
  </si>
  <si>
    <t>TAS::12 1102::TAS RECOVERY SUGAR CREEK TRAIL BRIDGE REPLACEMENTS</t>
  </si>
  <si>
    <t>ZT RAHCS, INC.</t>
  </si>
  <si>
    <t>AG0489K100019</t>
  </si>
  <si>
    <t>AG04N0B090004</t>
  </si>
  <si>
    <t>826957867</t>
  </si>
  <si>
    <t>TAS::12 1102::TAS RECOVERY LAKE EVA TRAIL REHABILITATION INVOLVING STONE WORK, TRAIL CONSTRUCTION, LOG BRIDGES, BOARWALK, REST AREAS,AGGREGATE SURFAXING, STONE STEPS, ETC. TONGASS NATIONAL FOREST, ALASKA</t>
  </si>
  <si>
    <t>AG0489C100202</t>
  </si>
  <si>
    <t xml:space="preserve">TAS::12 1102::TAS ARRA PROJECT CIM-1005-10T BEAVER LAKE TRAIL REHABILITATION MODIFICATION TO ADD CHANGES DUE TO THE ENGINEER REQUIREMENT TO RAISE THE BRIDGE SINCE IT IS TOO CLOSE TO THE STREAM BED WITH THE ORIGINAL DESIGN. </t>
  </si>
  <si>
    <t>TAS::12 1102::TAS RECOVERY KRUZOF ISLAND OHV TRAIL RECONSTRUCTION. MODIFICATION 1</t>
  </si>
  <si>
    <t>TAS::12 1102::TAS RECOVERY-NORTH FORK JOHN DAY WILDERNESS TRAILS RESTORATION, UMATILLA NATIONAL FOREST. WORK CONSISTS OF RESTORING APPROXIMATELY 7.3 MILES OF EXISTING STOCK TRAIL #3019 AND 2.5 MILES OF EXISTING STOCK TRAIL #3042. WORK INCLUDES BRUSHING, LOG OUT, SLOUGH AND BERM REMOVAL, ROOT AND ROCK REMOVAL, STUMP AND SNAG REMOVAL, TURN RESTORATION, ROCK WALL, STREAM CROSSING AND DRAINAGE STRUCTURE RESTORATION. MOTORIZED EQUIPMENT IS NOT PERMITTED.</t>
  </si>
  <si>
    <t>CLEARWAY SERVICES LLC</t>
  </si>
  <si>
    <t>AG0489C100323</t>
  </si>
  <si>
    <t>157795787</t>
  </si>
  <si>
    <t>TAS::12 1102::TAS RECOVERY-NORTH FORK JOHN DAY WILDERNESS TRAILS RESTORATION, UMATILLA NATIONAL FOREST. THIS MODIFICATION IS TO RESTORE AN ADDITIONAL 23,522 LF OF WILDERNESS TRAIL IN ACCORDANCE WITH TRAIL DRAWINGS AND SPECIFICATIONS.</t>
  </si>
  <si>
    <t xml:space="preserve">TAS::12 1102::TAS  RECOVERY-NORTH FORK UMATILLA TRAIL RESTORATION, UMATILLA NATIONAL FOREST. THE PROJECT CONSISTS OF RESTORATION OF 8.3 MILES OF EXISTING TRAIL AND 442 LINEAR FEET OF NEW WILDERNESS STOCK TRAIL CONSTRUCTION. THIS TRAIL IS LOCATED IN THE NF UMATILLA WILDERNESS. WORK INCLUDES CLEARING AND BRUSHING, EXCAVATION AND EMBANKMENT, BRUSHING, LOG OUT, EXISTING TRAIL RESTORATION, DRAINAGE STRUCTURES, ROCK REMOVAL, BERM AND SLOUGH REMOVAL, SHALLOW STREAM CROSSINGS, SWITCHBACK RESTORATION AND CULVERTS. BLASTING WILL BE NECESSARY ON THIS PROJECT.
</t>
  </si>
  <si>
    <t>AG0489C100241</t>
  </si>
  <si>
    <t>TAS::12 1102::TAS RECOVERY-SOUTH FORK WALLA WALLA RIVER / ROUGH FORK TRAIL RESTORATION, UMATILLA NATIONAL FOREST. THIS PROJECT IS FOR RESTORATION OF THE SOUTH FORK WALLA WALLA RIVER TRAIL #3225 AND ROUGH FORK TRAIL #3227. BOTH TRAILS ARE ACTIVELY USED MOTORIZED TRAILS. BOTH TRAILS WERE LOGGED AND PARTIALLY BRUSHED IN 2009. THE WORK WILL CONSIST OF CLEARING AND GRUBBING, EXCAVATION AND EMBANKMENT, EXISTING TRAIL RESTORATION, BRUSHING, LOG OUT, SLOUGH AND BERM REMOVAL, ROCK REMOVAL, SWITCHBACK RESTORATION, ROCK WALL RESTORATION, SHALLOW STREAM FORDS, CULVERTS AND DRAINAGE STRUCTURES. BLASTING IS ANTICIPATED.</t>
  </si>
  <si>
    <t>AG0489C100255</t>
  </si>
  <si>
    <t>TAS::12 1102::TAS, VIRGINIA CREEPER TRAIL - TRAIL SURFACE IMPROVEMENTS. ARRA CIM-0808-05T,</t>
  </si>
  <si>
    <t>INLAND CONCTRUCTION INC</t>
  </si>
  <si>
    <t>AG4419C100439</t>
  </si>
  <si>
    <t>110347890</t>
  </si>
  <si>
    <t>TAS::12 1102::TAS, VIRGINIA CREEPER TRAIL -  MODIFICATION TO ADD BID OPTIONAL ITEM #1 AGGREGATE SURFACING TO TRAIL SURFACE IMPROVEMENTS.  CIM-0808-05T,</t>
  </si>
  <si>
    <t>TAS::12 1102::TAS, RECOVERY, CIM-0808-05T, BIG SCHLOSS TRAIL BRIDGE REPLACEMENT</t>
  </si>
  <si>
    <t>AG4419C100438</t>
  </si>
  <si>
    <t>TAS::12 1102::TAS   ARRA CIM-0805-11F OCEAN POND SEWAGE TREATEMENT REHAB, PHASE II.</t>
  </si>
  <si>
    <t>AG4419C100542</t>
  </si>
  <si>
    <t>TAS::12 1102::TAS   ARRA CIM-0805-02T THREE FLORIDA TRAILS, LAKE EATON AND LAKE EATON SINKS, OCALA NF, REPAIR OF BOARDWALKS.</t>
  </si>
  <si>
    <t>ASTOR CONSTRUCTION SERVICES INC</t>
  </si>
  <si>
    <t>AG4419C100402</t>
  </si>
  <si>
    <t>185385635</t>
  </si>
  <si>
    <t>PINNACLE INTERNATIONAL, INC</t>
  </si>
  <si>
    <t>AG4419C100521</t>
  </si>
  <si>
    <t>833031714</t>
  </si>
  <si>
    <t>AG4419D100154</t>
  </si>
  <si>
    <t>TAS::12 1102::TAS  CIM-0900-24F-131-0910-01 CLEAR LAKE EDUCATIONAL CENTER ACCESSIBILITY RENOVATIONS</t>
  </si>
  <si>
    <t>RON SCHEIDING, INC.</t>
  </si>
  <si>
    <t>AG4419C100526</t>
  </si>
  <si>
    <t>199889338</t>
  </si>
  <si>
    <t>GORHAM</t>
  </si>
  <si>
    <t>TAS::12 1102::TAS *RECOVERY* CIM-0907-7A-002-0907-01 - MINE CLOSURE UPPER PENINSULA MICHIGAN PHASE II</t>
  </si>
  <si>
    <t>THOMAS J. MOYLE, JR., INCORPORATED</t>
  </si>
  <si>
    <t>AG4419C100541</t>
  </si>
  <si>
    <t>045651924</t>
  </si>
  <si>
    <t xml:space="preserve">TAS::12 1102::TAS *RECOVERY* CIM-0914-05A-02 - UPPER ROCK RUN COAL MINE REMEDIATION. WORK INCLUDES BUT IS NOT LIMITED TO THE FOLLOWING ACTIVITIES:   GRADING, PLACEMENT OF ENGINEERING FILL, CONSTRUCTION SURVEY AND STAKING, PROCUREMENT AND INSTALLATION OF GEO-SYNTHETIC CLAY LINER, RIPRAP PLACEMENT, PIPING, TRAIL CONSTRUCTION, SEEDING AND VARIOUS OTHER ITEMS NEEDED TO COMPLETE ABANDONED COAL MINE REMEDIATION PROJECT AS SHOWN IN THE DRAWINGS.
</t>
  </si>
  <si>
    <t>T.A.M. CONSTRUCTION, INC.</t>
  </si>
  <si>
    <t>AG4419C100377</t>
  </si>
  <si>
    <t>177367836</t>
  </si>
  <si>
    <t>TAS::12 1118::TAS RECOVERY PROJECT CIM-0900-4F-734-0905-01; REGION WIDE WATER SOLAR WELL PUMP AND REMOVAL OF ABANDONED WELLS 2010 WELL ABANDONMENT/CLOSURE - ABANDON 13 + WELLS - MARK TWAIN NATIONAL FOREST   RECOVERY FUNDS</t>
  </si>
  <si>
    <t>WOOLSEY WELL SERVICES</t>
  </si>
  <si>
    <t>AG4419C100401</t>
  </si>
  <si>
    <t>002080708</t>
  </si>
  <si>
    <t>TAS::12 1118::TAS CIM-0900-15F-190-0905-01ARK TWAIN 2010 SIDEWALK CONSTRUCTION-FOREST WIDE DEFERRED MAINTENANCE RECREATION AND ADMINISTRATIVE SITES-ACCESSIBILITY TO NEW CXT VAULT TOILET BUILDINGS  RECOVERY FUNDS</t>
  </si>
  <si>
    <t>SOUTHERN UNITED CONTRACTING, LLC</t>
  </si>
  <si>
    <t>AG4419C100490</t>
  </si>
  <si>
    <t>832554690</t>
  </si>
  <si>
    <t>TAS::12 1118::TAS CIM-0900-15F-190-0905-02 MO- DEFERRED MAINTENANCE OF REC SITES. GREER CROSSING RECREATION WATER SYSTEM REHABILITATION  RECOVERY FUNDS</t>
  </si>
  <si>
    <t>SUNBELT ENVIRONMENTAL SERVICES, INC.</t>
  </si>
  <si>
    <t>AG4419C100488</t>
  </si>
  <si>
    <t>188737001</t>
  </si>
  <si>
    <t>TAS::12 1102::TAS
**RECOVERY** CIM-0811-17F UWHARRIE BADIN LAKE &amp; WOODRUN PROJECTS, NATIONAL FOREST IN NC</t>
  </si>
  <si>
    <t>SIMCON COMPANY, LLC</t>
  </si>
  <si>
    <t>AG4419C100409</t>
  </si>
  <si>
    <t>016835534</t>
  </si>
  <si>
    <t>TAS::12 1102::TAS
**RECOVERY** CIM-0811-62F WAYAH BALD OBSERVATION TOWER REPAIRS, NATIONAL FOREST IN NC</t>
  </si>
  <si>
    <t>AG4419C100414</t>
  </si>
  <si>
    <t>TAS::12 1102::TAS
CIM-0811-62F - NANTAHALA FIRE TOWER RESTORATION - 2 FIRE TOWER LOCATIONS, NATIONAL FOREST IN NC
WORK SHALL BE PERFORMED IN ACCORDANCE WITH CONTRACT SOLICITATION/SPECS FOR THE FOLLOWING LOCATIONS:
GREEN KNOB AND FRYING PAN  FIRE TOWERS .</t>
  </si>
  <si>
    <t>AG4419C100415</t>
  </si>
  <si>
    <t>TAS::12 1102::TAS SQUIBB CREEK TRAIL MAINTENANCE IN ACCORDANCE WITH THE ATTACHED STATEMENT OF WORK AND SPECIFICATIONS.</t>
  </si>
  <si>
    <t>AG4419D100139</t>
  </si>
  <si>
    <t>AG4756C100015</t>
  </si>
  <si>
    <t>EWING CREEK CULVERT REPLACEMENT</t>
  </si>
  <si>
    <t>AG54A4C100006</t>
  </si>
  <si>
    <t>TAS::12 1102::TAS ARRA STODDARD PACK BRIDGE REHABILITATION ON THE SALMON-CHALLIS NATIONAL FOREST</t>
  </si>
  <si>
    <t>AG82B1C100269</t>
  </si>
  <si>
    <t xml:space="preserve">TAS::12 1102::TAS FOR CAPITAL IMPROVEMENT &amp; MAINTENANCE
ACCESSIBLE FISHING PIER INSTALLATION &amp; TRAIL CONSTRUCTION, ARRA PROJECT, MATT FIGGS, COR, 719-852-6207.
</t>
  </si>
  <si>
    <t>AG82B1P100133</t>
  </si>
  <si>
    <t>TAS::12 1102::RECOVERY CAMPGROUND FENCE MAINTENANCE ON THE SALMON-CHALLIS NATIONAL FOREST</t>
  </si>
  <si>
    <t>PINEDA POST &amp; POLES, INC.</t>
  </si>
  <si>
    <t>AG82B1C100194</t>
  </si>
  <si>
    <t>079968652</t>
  </si>
  <si>
    <t>TAS::12 1102::TAS ARRA PICNIC TABLE INSTALLATION ON THE SALMON-CHALLIS NATIONAL FOREST</t>
  </si>
  <si>
    <t>DALE PETERSON</t>
  </si>
  <si>
    <t>AG82B1P100122</t>
  </si>
  <si>
    <t>166343517</t>
  </si>
  <si>
    <t>TAS::12 1102::TAS ARRA FUNDED SNYDER SPRINGS BOAT RAMP</t>
  </si>
  <si>
    <t>AG82B1D100156</t>
  </si>
  <si>
    <t>TAS::12 1102::TAS RECOVERY FUNDS ELK CREEK BOAT RAMP</t>
  </si>
  <si>
    <t>AG82B1D100157</t>
  </si>
  <si>
    <t>TAS::12 1102::TAS  
PORCUPINE SPRINGS HORSE CAMPGROUND</t>
  </si>
  <si>
    <t>ABSAROKA CONSTRUCTION INC</t>
  </si>
  <si>
    <t>AG82B1C100248</t>
  </si>
  <si>
    <t>007746092</t>
  </si>
  <si>
    <t>TAS::12 1102:: TAS 2010 RECOVERY FUNDS-CIM-0100-03T NORTHWEST MONTANA COUNTIES TRAIL MAINTENANCE AND RECONSTRUCTIONCONTRACT - 2010, 2011 BITTERROOT</t>
  </si>
  <si>
    <t>BOULANDGER, SCOTT D</t>
  </si>
  <si>
    <t>AG82B1C100221</t>
  </si>
  <si>
    <t>071554690</t>
  </si>
  <si>
    <t>TAS::12 1102::TAS  REQUISITION NO. 363490--CIM-0100-03TNORTHWEST MONTANA COUNTIES TRAIL MAINTENANCE AND RECONSTRUCTIONCONTRACT - 2010, 2011BITTERROOT</t>
  </si>
  <si>
    <t>RICK WEMPLE OUTFITTING, INC.</t>
  </si>
  <si>
    <t>AG82B1C100222</t>
  </si>
  <si>
    <t>961706574</t>
  </si>
  <si>
    <t>TASK ORDER FOR REMOVAL, DISPOSAL, AND INSTALLATION CULVERTS AT WILLOW CREEK.</t>
  </si>
  <si>
    <t>AG84N8D100115</t>
  </si>
  <si>
    <t>THE RESURFACING 3.6 MILES OF A 14FT. WIDE ROAD WITH 6" OF SURFACING MATERIAL AND CONSTRUCTION OF APPROX 2.5 MILES OF A 14FT. WIDE, 2% OUTSLOPED ROAD AND OBLITERATION OF 5,700 FT. OF UNCLASSIFIED ROADS AND TRAILS FOR THE LOGAN PEAK ROAD AREA.</t>
  </si>
  <si>
    <t>AG84N8D100117</t>
  </si>
  <si>
    <t>TAS::12 1102::TAS
RECOVERY CIM-0308-79F FY10 MEXICAN CANYON TRESTLE RESTORATION PHASE II</t>
  </si>
  <si>
    <t>AG9702C100148</t>
  </si>
  <si>
    <t xml:space="preserve">TAS::12 1102::TAS
BIG BALD ROCK TRAIL CULVERT REPLACEMENT ARRA
THE PROJECT IS LOCATED IN THE PLUMAS NATIONAL FOREST IN CALIFORNIA.  THIS PROJECT WILL REPLACE AN UNDERSIZED 36¿ CULVERT WITH A 73¿ X 55¿ SQUASH PIPE AND REPAIR A SCOUR HOLE.  THE PROJECT WILL REINFORCE THE STREAM BOTTOM AND BANKS AT THE INLET AND OUTLET AS WELL AS THE UPSTREAM BANK AND REINFORCE AN ADJACENT PORTION OF THE TRAIL. </t>
  </si>
  <si>
    <t>AG9702C100123</t>
  </si>
  <si>
    <t xml:space="preserve">TAS::12 1102::TAS
CASCADE TRAIL BRIDGES- PLUMAS NATIONAL FOREST
THE PROJECT IS LOCATED ON THE PLUMAS NATIONAL FOREST IN CALIFORNIA.  WORK CONSISTS OF THE SUPPLY AND INSTALLATION OF TWO TRAIL BRIDGES ON A TRAIL NEAR QUINCY CALIFORNIA. WORK SHALL INCLUDE MOBILIZATION, STRUCTURAL EXCAVATION, AND STRUCTURAL BACKFILL.  THE CONTRACTOR WILL BE REQUIRED TO INSTALL FOOTINGS DOWELED INTO BEDROCK IN ACCORDANCE WITH THE ATTACHED STATEMENT OF WORK.  DUE TO THE LOCATION, THE BRIDGE COMPONENTS WILL NEED TO BE BROUGHT IN BY HELICOPTER.
</t>
  </si>
  <si>
    <t>JASON STOKES CONSTRUCTION</t>
  </si>
  <si>
    <t>AG9702C100122</t>
  </si>
  <si>
    <t>194737594</t>
  </si>
  <si>
    <t>UNION &amp; UTICA RESERVOIR CAMPGROUND IMPROVEMENTS</t>
  </si>
  <si>
    <t>AG9A40C100020</t>
  </si>
  <si>
    <t>SPRING CREEK CAMPGROUND VAULT TOILET REPLACEMENT</t>
  </si>
  <si>
    <t>AG02NVP100122</t>
  </si>
  <si>
    <t>NORTON ATV TRAIL CONSTRUCTION ON THE BUTTE RANGER DISTRICT PER ATTACHED TERMS, SPECIFICATIONS AND CONTRACT CLAUSES.</t>
  </si>
  <si>
    <t>AG0356C100022</t>
  </si>
  <si>
    <t>WAUKENA TRAIL CONSTRUCTION. DILLON RANGER DISTRICT. BEAVERHEAD-DEERLODGE NATIONAL FOREST. COR KENDRA BULL 683-3962, INSPECTOR GORDON ASH 683-3918.</t>
  </si>
  <si>
    <t>MONTANA MADE TRAILS</t>
  </si>
  <si>
    <t>AG0356C100027</t>
  </si>
  <si>
    <t>827917696</t>
  </si>
  <si>
    <t>CLARKS CANYON CULVERT REMOVAL &amp; REPLACEMENT ON THE HELENA NATIONAL FOREST</t>
  </si>
  <si>
    <t>HIGH MOUNTAIN CONSTRUCTION INC</t>
  </si>
  <si>
    <t>AG03H6C100011</t>
  </si>
  <si>
    <t>189079981</t>
  </si>
  <si>
    <t>BANGTAILS ATV TRAILS ON THE GALLATIN NATIONAL FOREST PER ATTACHED TERMS, SPECIFICATIONS AND CONTRACT CLAUSES.</t>
  </si>
  <si>
    <t>AG0398C100024</t>
  </si>
  <si>
    <t>MELROSE</t>
  </si>
  <si>
    <t>THAIN CREEK CAMPGROUND RECONSTRUCTION PHASE 2</t>
  </si>
  <si>
    <t>OSBORN, LARRY W &amp; CATHY J</t>
  </si>
  <si>
    <t>AG03K0C100025</t>
  </si>
  <si>
    <t>197604846</t>
  </si>
  <si>
    <t>FOURMILE TWIN ROAD TO TRAIL CONSTRUCTION PROJECT. PINTLER RANGER DISTRICT. BEAVERHEAD DEERLODGE NATIONAL FOREST. COR KENDRA BULL 683-3962, INSPECTOR DOUG WRIGHT 683-3915.</t>
  </si>
  <si>
    <t>AG0356C100025</t>
  </si>
  <si>
    <t>EARTHQUAKE LAKE - INTERPRETIVE WAYSIDE EXHIBIT REDESIGN</t>
  </si>
  <si>
    <t>AG0398C100011</t>
  </si>
  <si>
    <t>TAS::12 1102::TAS RECOVERY ONE DUCK TRAIL. MODIFICATION 1.</t>
  </si>
  <si>
    <t>TAS::12 1102::TAS ARRA PROJECT NO.CIM-1005-15T KRUZOF ISLAND OHV TRAIL RECONSTRUCTION. MODIFICATION INVOLVES CORRECTION OF DESIGN ERROR.</t>
  </si>
  <si>
    <t xml:space="preserve">TAS::12 1102::TAS RECOVERY-SOUTH FORK WALLA WALLA RIVER / ROUGH FORK TRAIL RESTORATION, UMATILLA NATIONAL FOREST. MODIFICATION 0001 IS TO ADD 32,890 LF OF TRAIL RESTORATION, 6 ROLLING GRADE DIPS AND 300 LF OF TURNPIKE LOG RETAINER TO THE PROJECT </t>
  </si>
  <si>
    <t>TAS::12 1102::TAS  RECOVERY-NORTH FORK UMATILLA TRAIL RESTORATION, UMATILLA NATIONAL FOREST. MODIFICATION 0001 IS TO PROVIDE FUNDS FOR ADDITIONAL WORK TO INCLUDE 5,643 LF OF TRAIL RESTORATION, 4,917 LF OF MECHANICAL RESTORATION AND CONSTRUCTION OF A FOOTLOG BRIDGE.</t>
  </si>
  <si>
    <t>TAS::12 1102::TAS COLDWATER LAKE DECKING REPLACEMENT, SIDEWALK AND WATER SYSTEMS REPAIRS</t>
  </si>
  <si>
    <t>CASTLE-ROSE, INC.</t>
  </si>
  <si>
    <t>AG0489C100138</t>
  </si>
  <si>
    <t>196060896</t>
  </si>
  <si>
    <t xml:space="preserve">PRATT RIVER CONNECTOR TRAIL RECONSTRUCTION  </t>
  </si>
  <si>
    <t>AG05M6C100038</t>
  </si>
  <si>
    <t>*RECOVERY* TAS::12 1102::TAS CIM-0901-1T-509-0914-02 TASK ORDER UNDER WAYNE NATIONAL FOREST IDIQ TRAIL MAINTENANCE AND GRAVEL CONTRACT ATHENS RANGER DISTRICT.
MOD ADDS IN SCOPE WORK TO TASK ORDER.</t>
  </si>
  <si>
    <t>TAS::12 1102::TAS
**RECOVERY** 
FIRES CREEK PICNIC AREA / TRAIL HEAD REHABILITIATION PROJECT CIM-0811-04T</t>
  </si>
  <si>
    <t>LEDFORD &amp; PARKER, INC.</t>
  </si>
  <si>
    <t>AG4419C100559</t>
  </si>
  <si>
    <t>613902444</t>
  </si>
  <si>
    <t>TAS::12 1102::TAS RECONSTRUCTION OF PINNACLE FIRE TOWER AT CHEROKEE NATIONAL FOREST.</t>
  </si>
  <si>
    <t>AG4419C100587</t>
  </si>
  <si>
    <t xml:space="preserve">REHAB ALBERT PIKE RA LOOP C  </t>
  </si>
  <si>
    <t>AG447UD090678</t>
  </si>
  <si>
    <t>ROCKY MOUNTAIN LOOP TRAIL BRIDGE -- 8(A) SET-ASIDE</t>
  </si>
  <si>
    <t>AG4568P100087</t>
  </si>
  <si>
    <t>CLEAR LAKE CAMP REHAB</t>
  </si>
  <si>
    <t>AG54B0C100001</t>
  </si>
  <si>
    <t>LAKE MICHIGAN - BREVORT LAKE CAMGROUND REHABILITATION AND WATER SYSTEM IMPROVEMENTS</t>
  </si>
  <si>
    <t>K &amp; K INDUSTRIES, INC.</t>
  </si>
  <si>
    <t>AG54B0C100002</t>
  </si>
  <si>
    <t>093418853</t>
  </si>
  <si>
    <t>BISMARK OVERLOOK TRAIL</t>
  </si>
  <si>
    <t>AG82X9C100092</t>
  </si>
  <si>
    <t>TAS::12 1102::TAS RECOVERY ARRA CIM-0100-03T, NORTHWEST MONTANA COUNTIES TRAIL MAINTENANCE AND RECONSTRUCTION, BASS/OVERWHICH TRAIL MAINTENANCE &amp; RECONSTRUCTION</t>
  </si>
  <si>
    <t>AG82B1P100164</t>
  </si>
  <si>
    <t>TAS::12 1102::TAS 2010 RECOVERY FUNDS - ARRA RECOVERY MONEY THIS IS TASK ORDER THE IS AWARD AGAINST THE EXISTING IDIQ CONTRCT FOR MAINTENANCE FO 30 MILES OF TRAIN INTHE RAMPART AND BOX CANYON ON DOLORES RANGER DIST</t>
  </si>
  <si>
    <t>AG82B1D100229</t>
  </si>
  <si>
    <t>AG82X9C100122</t>
  </si>
  <si>
    <t>TAS::12 1102::TAS - RECOVERY - CHIMNEY ROCK RETAINING WALL ON THE SAN JUAN NATIONAL FOREST</t>
  </si>
  <si>
    <t>AG82B1C100362</t>
  </si>
  <si>
    <t>TAS::12 1102::TAS CHANGES IN ACCORDANCE WITH ATTACHED DESCRIPTION</t>
  </si>
  <si>
    <t>AG82B1C090007</t>
  </si>
  <si>
    <t>TAS::12 1102::TAS ARRA CONTRACT PARENT #CIM-0118-69F. PROJECT #CIM-0118-2, SATHER/WHITETAIL REC. SITES</t>
  </si>
  <si>
    <t>JOHNSON, K CONSTRUCTION INC</t>
  </si>
  <si>
    <t>AG82B1P100180</t>
  </si>
  <si>
    <t>782153568</t>
  </si>
  <si>
    <t>TASK ORDER 1 - TRANSFER AREA TRAIL MAINTENANCE</t>
  </si>
  <si>
    <t>MCSTONE AGGREGATES LLC</t>
  </si>
  <si>
    <t>AG82X9C100068</t>
  </si>
  <si>
    <t>013478799</t>
  </si>
  <si>
    <t>ADDS ADDITIONAL EXCAVATION.</t>
  </si>
  <si>
    <t>AG82X9C080298</t>
  </si>
  <si>
    <t>DUCK CREEK TRAIL</t>
  </si>
  <si>
    <t>AG84N8D100183</t>
  </si>
  <si>
    <t>MODIFICATION 2 - 
(1) INTERNAL JOB CODE ADJUSTMENT TO ADD $60,259.07 CMLG19 FUNDS AND DEOBLIGATE -$60,529.07 CMRD19 FUNDS.
(2)  ADD ADDITIONAL WORK IN THE AMOUNT OF $2,999.26 TO OBLITERATE .9 MILES OF ROAD, INCLUDING EXCAVATOR AND OPERATOR.  
ALL OTHER TERMS AND CONDITIONS REMAIN THE SAME.</t>
  </si>
  <si>
    <t>KING CREEK GROUP SITE REHABILITATION - AWARD OF BASE PLUS OPTIONS 1, 2, 3, &amp; 4.  WORK INCLUDES RECONSTRUCTING SPURS, CAMPSITES, ADDING SURFACING, INSTALLING CXT, REPLACING WATERLINES, VALVES, AND HYDRANTS.</t>
  </si>
  <si>
    <t>AG84N8C100018</t>
  </si>
  <si>
    <t>MODIFICATION 5 - SEE ATTACHED DESCRIPTION FOR SYNOPSIS OF SPECIFIC CHANGES, INLCUDING:
A.EXTEND PERIOD OF PERFORMANCE DUE TO ADDITIONAL EFFORT.  FROM:  415 DAYS   TO:  445 DAYS
B.INCREASE TOTAL AWARD OF TASK ORDER BY $92,624.00.  
FROM:  $1,942,462.72  TO:  $2,035,086.72.
SEE ATTACHED DESCRIPTION OF MODIFICATION FOR SYNOPSIS OF CHANGES MADE BY MODIFICATION 5.</t>
  </si>
  <si>
    <t>TAS::12 1102::TAS CAPITAL IMPROVEMENT &amp; MAINTENANCE RECOVERY (ARR) LAKE DAVIS TRAIL, SECTION 2. CONSTRUCTION OF CATFISH COVE ACCESSIBLE TRAIL.</t>
  </si>
  <si>
    <t>AG9702C100173</t>
  </si>
  <si>
    <t xml:space="preserve">TAS::12 1102::TAS FOR CAPITAL IMPROVEMENT &amp; MAINTENANCE; ARRA; LAKE DAVIS TRAIL, SECTION 1. CONSTRUCTION OF MULTI-USER TRAIL; WORK INCLUDES, BUT IS NOT LIMITED TO, THE CONSTRUCTION OF A MULTI-USER TRAIL APPROXIMATELY 2,780 METERS LONG. INCLUDED IN THIS PROJECT ARE: 104 METERS BOARDWALK, INSTALLATION OF GOVERNMENT FURNISHED CMPS, AND TWO LOW-WATER CROSSINGS (FORDS). </t>
  </si>
  <si>
    <t>HAYS, DONALD R JR</t>
  </si>
  <si>
    <t>AG9702C100295</t>
  </si>
  <si>
    <t>194593323</t>
  </si>
  <si>
    <t>PRINCESS CG RECONSTRUCTION</t>
  </si>
  <si>
    <t>AG9A40C090083</t>
  </si>
  <si>
    <t>OUTLET CAMPGROUND RENOVATION-REC CIP PROJECT - MAJOR SEWER AND WATER REPLACMENT PROJECT - REPAVING OF LOOP ROAD AND SOME CONSTRUCTION FOR ADDING TO NEW LOOP ROAD - OTHER RECREATIONAL IMPROVEMENTS SUCH AS FENCING, STAIR STEPS - GOVT. SUPPLIED CXT TOILETS TO REPLACE OLD ONES DEMOLISHED AND REMOVED.</t>
  </si>
  <si>
    <t>GRANITE PETROLEUM, INC.</t>
  </si>
  <si>
    <t>AG02RCC100047</t>
  </si>
  <si>
    <t>008153657</t>
  </si>
  <si>
    <t xml:space="preserve">RAPID RIVER TRAILHEAD SITE IMPROVEMENTS </t>
  </si>
  <si>
    <t>O-K GRAVEL WORKS LLC</t>
  </si>
  <si>
    <t>AG02RCP100144</t>
  </si>
  <si>
    <t>607813545</t>
  </si>
  <si>
    <t>BOUNDARY CREEK/DAGGERFALLS DEFERRED MAINTENANCE IN ACCORDANCE TO THE ATTACHED SCHEDULE OF ITEMS</t>
  </si>
  <si>
    <t>DOWN TO EARTH EXCAVATION</t>
  </si>
  <si>
    <t>AG02NVC100010</t>
  </si>
  <si>
    <t>130490001</t>
  </si>
  <si>
    <t>LITTLE PISTOL TRAIL BRIDGE INSTALLATION ON THE SALMON-CHALLIS NATIONAL FOREST.</t>
  </si>
  <si>
    <t>T D L COMPANIES LLC</t>
  </si>
  <si>
    <t>AG02NVP100149</t>
  </si>
  <si>
    <t>024928584</t>
  </si>
  <si>
    <t>BEAR CANYON TRAIL II REHAB ON THE BOZEMAN RANGER DISTRICT OF THE GALLATIN NATIONAL FOREST</t>
  </si>
  <si>
    <t>AG0398C100027</t>
  </si>
  <si>
    <t>PINE GROVE JACKLEG FENCE ON THE LINCOLN RD OF THE HELENA NATIONAL FOREST</t>
  </si>
  <si>
    <t>AG03H6C100018</t>
  </si>
  <si>
    <t>HOOD CR. CAMPGROUND RENOVATIONS - SOLICITATION PROCEDURES = NEGOTIATED PROPOSAL FROM 8A FIRM THROUGH AUTH. FROM SBA. - FPDS WOULD NOT ALLOW ME TO REPORT CORRECTLY IN "COMPETITION INFORMATION".  I SELECTED "ONLY ONE SOURCE" SO IT WOULD ALLOW ME TO VALIDATE.</t>
  </si>
  <si>
    <t>AG0398C100031</t>
  </si>
  <si>
    <t xml:space="preserve">ROSS FORK II TRAIL CONSTRUCTION. VERY REMOTE WILDERNESS STUDY AREA PROJECT. PINTLER RANGER DISTRICT. BEAVERHEAD-DEERLODGE NATIONAL FOREST. </t>
  </si>
  <si>
    <t>AG0356C100042</t>
  </si>
  <si>
    <t>LIONHEAD CDNST TRAIL CONSTRUCTION</t>
  </si>
  <si>
    <t>DAVIS RESOURCES</t>
  </si>
  <si>
    <t>AG0398C100030</t>
  </si>
  <si>
    <t>142363360</t>
  </si>
  <si>
    <t>TAS::12 1102::TAS ARRA PROJECT NO. CIM-1004/1005-2F ALASKA PUBLIC VISITOR CENTERS: DEFERRED MAINTENANCE AT BEGICH BOGGS VISITOR CENTER MODIFICATION TO ADD WORK TO COMPLETE DEFERRED MAINTENANCE: SEALING OF ROOF, EXPANSION JOINT AND WOODWORK.</t>
  </si>
  <si>
    <t xml:space="preserve">TAS::12 1102::TAS RECOVERY
WALTON LAKE TRAIL PROJECT - OCHOCO NATIONAL FOREST
RECONSTRUCTION ADJUSTMENTS PER THE ATTACHED
DESCRIPTION AND LIST OF PAYMENT ITEMS
</t>
  </si>
  <si>
    <t>TROUT FARM CAMPGROUND SHELTER REPLACEMENT ON THE MALHEUR NATIONAL FOREST</t>
  </si>
  <si>
    <t>AG04M3C100022</t>
  </si>
  <si>
    <t>DELLENBACK TRAIL PAVEMENT SURFACING, RAILING, AND SPOT PATCHING.</t>
  </si>
  <si>
    <t>A.F. PEPIOT CONSTRUCTION</t>
  </si>
  <si>
    <t>AG04T1C100034</t>
  </si>
  <si>
    <t>832475813</t>
  </si>
  <si>
    <t>LAKE CHELAN SHORELINE EROSION CONTROL PHASE 3.  WORK WILL BE FURNISHING AND INSTALLING SPECIAL ROCK EMBANKMENT AND LARGE WOODY DEBRIS TREATMENTS AT THE DOMKE FALLS SHORELINE.</t>
  </si>
  <si>
    <t>CRAIG COURTNEY</t>
  </si>
  <si>
    <t>AG05GGC100009</t>
  </si>
  <si>
    <t>801808130</t>
  </si>
  <si>
    <t>WASHINGTON PASS RECONSTRUCTION PHASE 2.  THIS WORK WILL COVER REMOVAL OF OLD WOODEN HANDRAIL AND REINSTALLING NEW STEEL HANDRAIL AT TH OVERLOOK.  ALSO INSTALLING NEW STEEL HANDRAIL ON TRAIL TO OVERLOOK.</t>
  </si>
  <si>
    <t>AG05GGC100012</t>
  </si>
  <si>
    <t>REPLACE BRIDGE SECTION, LITTLE STONY NRT BR 331-2.2, CLINCH RD.</t>
  </si>
  <si>
    <t>KMO CONTRACTORS, LLC</t>
  </si>
  <si>
    <t>AG3395C100032</t>
  </si>
  <si>
    <t>621823512</t>
  </si>
  <si>
    <t>TAS::12 1102::TAS
**RECOVERY** CIM-0811-62F WAYAH BALD OBSERVATION TOWER REPAIRS</t>
  </si>
  <si>
    <t xml:space="preserve">TAS::12 1118::TAS CIM-0900-15F-190-0905-01 MARK TWAIN 2010 SIDEWALK CONSTRUCTION-FOREST WIDE DEFERRED MAINTENANCE RECREATION AND ADMINISTRATIVE SITES-ACCESSIBILITY TO NEW CXT VAULT TOILET BUILDINGS  RECOVERY FUNDS
</t>
  </si>
  <si>
    <t>MOD TO 450100. REPLACE TRAIL BRIDGE AT SANDY BEACH LOOP CEDAR LAKE RA (ORIGINAL $90,000, FINAL $98,700)</t>
  </si>
  <si>
    <t>AG447UD100539</t>
  </si>
  <si>
    <t>ARROWHEAD CAMPGROUND ELECTRICAL UPGRADE</t>
  </si>
  <si>
    <t>GT1 ELECTRIC</t>
  </si>
  <si>
    <t>AG4568C100137</t>
  </si>
  <si>
    <t>829699144</t>
  </si>
  <si>
    <t>ATHENS RD-MAINT  - RADIFICATION ACTION B. SCRIPP</t>
  </si>
  <si>
    <t>AG55N9P100032</t>
  </si>
  <si>
    <t>WATERCRESS RECREATION SITE IMPROVEMENT</t>
  </si>
  <si>
    <t>AG64R4C100055</t>
  </si>
  <si>
    <t>LOWER CURRENT RIVER RECREATION SITE IMPROVEMENT PROJECT</t>
  </si>
  <si>
    <t>AG64R4C100068</t>
  </si>
  <si>
    <t>945453058</t>
  </si>
  <si>
    <t>GREER CROSSING RECREATION AREA, RECREATION SITE IMPROVEMENT</t>
  </si>
  <si>
    <t>AG64R4C100056</t>
  </si>
  <si>
    <t>SLEEPY GRASS IMPROVEMENTS AT HIGHWAY 82</t>
  </si>
  <si>
    <t>FOUR HORSEMEN INDUSTRIES (FHI)</t>
  </si>
  <si>
    <t>AG7512P100057</t>
  </si>
  <si>
    <t>828394747</t>
  </si>
  <si>
    <t xml:space="preserve">TAS::12 1102::TAS 2010 RECOVERY FUNDS - TASK ORDER AG-82B1-D-10-0242 THIS IS MAINTENANCE FOR 30 MILES OF TRAILS IN THE RAMPART AND BOX CANYON TRAIL ON THE DOLORES RANGER DIST
</t>
  </si>
  <si>
    <t>TAS::12 1102::TAS ARRA KELLY DAHL CAMPGROUND TOILET REPLACEMENT ON THE ARAPAHO-ROOSEVELT NATIONAL FOREST</t>
  </si>
  <si>
    <t>AG82B1C100397</t>
  </si>
  <si>
    <t>TAS::12 1102::TAS - ARRA - CIM-0412-04R - JOC TASK ORDER WITH KESLER CONSTRUCTION FOR FISHER CREEK ROAD WORK
AS PER JOB ORDER NUMBER D4-10-0001</t>
  </si>
  <si>
    <t>AG82B1D100256</t>
  </si>
  <si>
    <t xml:space="preserve">TAS::12 1102:: TAS  CHURCH OVERLOOK &amp; BAUMGARTNER NATURE TRAIL INTERPRETIVE.  THIS DELIVERY ORDER REPLACES AG-82B1-D-10-0107 IN IT'S ENTIRETY AND HAS BEEN RECREATED DUE TO THE USE OF AN INCORRECT BASE CONTRACT NUMBER. </t>
  </si>
  <si>
    <t>AG82B1D100259</t>
  </si>
  <si>
    <t>OHV TRAIL AND TRAILHEAD WORK; HAUL BOULDERS AND/OR GRAVEL FOR TRAILWORK; INSTALL BARRIERS/CLOSURES FOR BOOGY/GLADE AREA.</t>
  </si>
  <si>
    <t>POSEY LAKE PHASE II - REHABILITATE SPURS AND GROUP SITE AT POSEY LAKE CAMPGROUND.</t>
  </si>
  <si>
    <t>AG84N8P100416</t>
  </si>
  <si>
    <t>OAK CREEK COMPLEX PROJECT - PINEFLAT CAMPGROUND AND BOOTLEGGER DAY USE AREA</t>
  </si>
  <si>
    <t>AG94TZC090034</t>
  </si>
  <si>
    <t>KAIBAB LAKE CG PROJECT</t>
  </si>
  <si>
    <t>LP'S EXCAVATING INC</t>
  </si>
  <si>
    <t>AG94TZC100069</t>
  </si>
  <si>
    <t>139130983</t>
  </si>
  <si>
    <t>TAS::12 1102::TAS FOR CAPITAL IMPROVEMENT &amp; MAINTENANCE; ARRA FUNDING FOR ADDITIONAL WORK WITHIN SCOPE TO INCLUDE THE ELEVATED BOARDWALK.</t>
  </si>
  <si>
    <t>PLATINA</t>
  </si>
  <si>
    <t>FOREST GLEN CG VAULT TOILET AND DRINKING WATER SYSTEM REPLACEMENT</t>
  </si>
  <si>
    <t>CONCRETE AGGREGATE PRODUCTS INC</t>
  </si>
  <si>
    <t>AG9A28C100029</t>
  </si>
  <si>
    <t>803741628</t>
  </si>
  <si>
    <t>HAYDEN FLAT CG DRINKING WATER IMPROVEMENTS</t>
  </si>
  <si>
    <t>AG9A28C100030</t>
  </si>
  <si>
    <t>CANYON DAM BOAT LAUNCH RECONSTRUCTION</t>
  </si>
  <si>
    <t>AG9JNEC100087</t>
  </si>
  <si>
    <t>Z292</t>
  </si>
  <si>
    <t>MAINT-REP-ALT/EXHIBIT (NON-BLDG)</t>
  </si>
  <si>
    <t>PROJECT TO DESIGN AND RECONTRUCT STAIRCASE, LANDING &amp; STEPS AT THE ANAN BEAR OBSERVATORY</t>
  </si>
  <si>
    <t>PELLETT, KELLY</t>
  </si>
  <si>
    <t>AG0116C100051</t>
  </si>
  <si>
    <t>177945081</t>
  </si>
  <si>
    <t>Z293</t>
  </si>
  <si>
    <t>MAINT-REP-ALT/UNIMPROVED REAL PROP</t>
  </si>
  <si>
    <t>TAS::12 1102::TAS - "RECOVERY FUNDS" (04R CIM-0104-32) KALISPELL RIPARIAN ROAD REMOVAL &amp; STREAM REHABILITATION PROJECT - COMMITMENT OF CONSTRUCTION FUNDING (JOB CODE CRRD05-10)</t>
  </si>
  <si>
    <t>PRO OP COMPANY INC</t>
  </si>
  <si>
    <t>AG82B1C100278</t>
  </si>
  <si>
    <t>044227051</t>
  </si>
  <si>
    <t>ORB-7019H IRD FY10 HORSE TRAIL MAINTENANCE</t>
  </si>
  <si>
    <t>AG55N9D100038</t>
  </si>
  <si>
    <t>Z294</t>
  </si>
  <si>
    <t>MAINT-REP-ALT/WASTE TRMT-STORE FAC</t>
  </si>
  <si>
    <t>LOA</t>
  </si>
  <si>
    <t>FISHLAKE BASIN HOST SITE ELECTRICAL REPAIRS</t>
  </si>
  <si>
    <t>HICKMAN ELECTRIC, INC</t>
  </si>
  <si>
    <t>AG84N8P100149</t>
  </si>
  <si>
    <t>128288698</t>
  </si>
  <si>
    <t>RILEY PASS - TRONOX SEDIMENT DAM REPAIR</t>
  </si>
  <si>
    <t>BELAIR BUILDERS, INC.</t>
  </si>
  <si>
    <t>AG0355C100015</t>
  </si>
  <si>
    <t>041787441</t>
  </si>
  <si>
    <t>Z299</t>
  </si>
  <si>
    <t>MAINT, REP/ALTER/ALL OTHER</t>
  </si>
  <si>
    <t>BASE BID - PARKING LOT RENOVATION - AREA 5</t>
  </si>
  <si>
    <t>AG5114C090043</t>
  </si>
  <si>
    <t>REPAIR SEPTIC SYSTEM, DFRC FARM, PRAIRIE DU SAC, WI</t>
  </si>
  <si>
    <t>AG5114C100016</t>
  </si>
  <si>
    <t>TAS::12 1102::TAS  *RECOVERY*
CIM-0808-05T
CRABTREE FALLS TRAIL (#526)RESTORATION, GEORGE WASHINGTON/JEFFERSON NATIONAL FOREST, VIRGINIA</t>
  </si>
  <si>
    <t>AG4419C100097</t>
  </si>
  <si>
    <t>CROSSETT</t>
  </si>
  <si>
    <t>TAS::12 1102::TAS,RECOVERY, 
CIM-3301-14, CROSSETT EXPERIMENTAL FOREST, LAB/DORM RENOVATION, CROSSETT, ARKANSAS</t>
  </si>
  <si>
    <t>AG4419C100088</t>
  </si>
  <si>
    <t>TAS::12 1102::TAS RECOVERY ACT  CIM-0900-4R-753-0919-02 INSTALL MVUM SIGNS ON THE ALLEGHENY NATIONAL FOREST</t>
  </si>
  <si>
    <t>AG4419C100199</t>
  </si>
  <si>
    <t>MOBRIDGE</t>
  </si>
  <si>
    <t>TAS::12 1102::TAS  ARRA FUNDS-TEXLEY EAST DAM REPAIR</t>
  </si>
  <si>
    <t>BARANKO BROTHERS, INC.</t>
  </si>
  <si>
    <t>AG82B1C100051</t>
  </si>
  <si>
    <t>132573106</t>
  </si>
  <si>
    <t>3 SOLAR POWERED GATES</t>
  </si>
  <si>
    <t>G &amp; B FENCE</t>
  </si>
  <si>
    <t>AG9360P100018</t>
  </si>
  <si>
    <t>604298893</t>
  </si>
  <si>
    <t>TAS::12 1102::TAS FOR CAPITAL IMPROVEMENT &amp; MAINTENANCE, ROAD 18 SHOULDER REPAIR, TILLER.  WORK INCLUDES REMOVAL OF ASPHALT AND EXCAVTION OF SUBGRADE TO DEPTHS SHOWN ON PLANS; LAYOUT AND PLACEMENT OF GEOGRID AND WELDED WIRE FORMS FOR B, C, AND D SUBGRADE REPAIRS; FURNISHING AND PLACING AGGREGATE; REMOVAL OF AGGREGATE LEVELING COURSE; ASPHALT PLACEMENT AND CRACK SEALING.</t>
  </si>
  <si>
    <t>AG0489C100092</t>
  </si>
  <si>
    <t>LAVA RIVER TRAIL RECONSTRUCTION</t>
  </si>
  <si>
    <t>AG04T0C100004</t>
  </si>
  <si>
    <t xml:space="preserve">TAS::12 1102::TAS FOR CAPITAL IMPROVEMENT &amp; MAINTENANCE
RECOVERY PROJECT - CIM-0901-1T-509-0914-05  WAYNE NF TRAIL MAINT &amp; GRAVEL CONTRACT - TRAIL CREEK CROSSINGS
ARRA-FS-CIM
</t>
  </si>
  <si>
    <t>AG4419D100072</t>
  </si>
  <si>
    <t>CROWN KING</t>
  </si>
  <si>
    <t>CROWN KING WASTE WATER SYSTEM REPLACEMENT/CONSTRUCTION</t>
  </si>
  <si>
    <t>AG94TZC090061</t>
  </si>
  <si>
    <t>TAS::12 1102::TAS RECOVERY CIM-0308-15T DRY CANYON TRAILHEAD</t>
  </si>
  <si>
    <t>SOUTHWEST LANDSCAPE</t>
  </si>
  <si>
    <t>AG9702P100028</t>
  </si>
  <si>
    <t>827388591</t>
  </si>
  <si>
    <t>TAS::12 1102::TAS RECOVERY FOREST WIDE REGULATORY SIGN REPLACEMENT.  REPLACEMENT OF REGULATORY SIGNS ON THE ROGUE RIVER - SISKIYOU NATIONAL FOREST.</t>
  </si>
  <si>
    <t>GAGE IT CONSTRUCTION LLC</t>
  </si>
  <si>
    <t>AG0489C100130</t>
  </si>
  <si>
    <t>148752814</t>
  </si>
  <si>
    <t>UNION CREEK CAMP GROUND ACCESSIBILITY UPGRADES - CASCADES RANGER DISTRICT ON THE ROGUE RIVER-SISKIYOU NATIONAL FOREST</t>
  </si>
  <si>
    <t>ADROIT DEVELOPMENT CO., INC.</t>
  </si>
  <si>
    <t>AG04N7C100025</t>
  </si>
  <si>
    <t>621179295</t>
  </si>
  <si>
    <t>ALF T-650 ROAD GRADING</t>
  </si>
  <si>
    <t>AIELLO BROS OIL AND GAS INCORPORATED</t>
  </si>
  <si>
    <t>AG24H8C070008</t>
  </si>
  <si>
    <t>DUFFY LANDSCAPING AND EXCAVATING INCORPORATED</t>
  </si>
  <si>
    <t>AG24H8C070009</t>
  </si>
  <si>
    <t>058245528</t>
  </si>
  <si>
    <t>TASK ORDER ON AG-56A1-C-08-0003, 1" CAP ON EXISTING ASPHALT</t>
  </si>
  <si>
    <t>AG24H8D100025</t>
  </si>
  <si>
    <t>TAS::12 1102::TAS  *RECOVERY* CIM-0900-2R-434-0909-3. FOREST WIDE MAINTENANCE STOCKPILE CRUSHING EAST ZONE.</t>
  </si>
  <si>
    <t>AG4419C100267</t>
  </si>
  <si>
    <t>TAS::12 1102::TAS  AAP #:  CIM-0900-2R-434-0909-3 (ARRA-RECOVERY FUNDS). FOREST WIDE MAINTENANCE STOCKPILE CRUSHING WEST ZONE.</t>
  </si>
  <si>
    <t>BOWMAN CONSTRUCTION CO INC</t>
  </si>
  <si>
    <t>AG4419C100274</t>
  </si>
  <si>
    <t>057597643</t>
  </si>
  <si>
    <t>TAS::12 1102::TAS  
**RECOVERY** CIM-0811-14F RATTLER FORD GROUP CAMPGROUND WELL HOUSE, NATIONAL FOREST IN NORTH CAROLINA</t>
  </si>
  <si>
    <t>AG4419C100305</t>
  </si>
  <si>
    <t>AG4419C100286</t>
  </si>
  <si>
    <t>AP WATER RESERVOIR AND PUMP HOUSE REPAIR</t>
  </si>
  <si>
    <t>DAVIES CONTRACTING INC.</t>
  </si>
  <si>
    <t>AG4670C100032</t>
  </si>
  <si>
    <t>829665475</t>
  </si>
  <si>
    <t xml:space="preserve">OAK HILL CAMPGROUND RESTORATION RSI
</t>
  </si>
  <si>
    <t>DIAZ CONSTRUCTION INC</t>
  </si>
  <si>
    <t>AG55N9C090005</t>
  </si>
  <si>
    <t>182827501</t>
  </si>
  <si>
    <t>ORB 7004 NEW STRAITSVILLE SOUTH ECAP</t>
  </si>
  <si>
    <t>AG55N9C090003</t>
  </si>
  <si>
    <t xml:space="preserve">TAS::12 1102::TAS RECOVERY FUNDED FACILITIES MAINTENANCE AND EF PICNIC PER THE TERMS, CONDITIONS AND SPECIFICATIONS OF SOLICITATION AG-82B1-S-10-0129 WHICH ARE HEREBY INCOROPORATED INTO THIS AWARD. </t>
  </si>
  <si>
    <t>AG82B1C100140</t>
  </si>
  <si>
    <t>TAS::12 1102::TAS DAM RIPRAP, DAKOTA PRAIRIE GRASSLANDS</t>
  </si>
  <si>
    <t>AG82B1C100105</t>
  </si>
  <si>
    <t>TAS::12 1102::TAS FOR CAPITAL IMPROVEMENT &amp; MAINTENANCE  RECOVERY - 2010 ARRA SD DAM RIPRAP PROJECTS, DAKOTA PRAIRIE GRASSLANDS</t>
  </si>
  <si>
    <t>AG82B1C100099</t>
  </si>
  <si>
    <t xml:space="preserve">TAS::12 1102::TAS FOR CAPITAL IMPROVEMENT &amp; MAINTENANCE  RECOVERY - MCKENZIE &amp; MEDORA RANGER DISTRICTS 2010 ARRA ND DAM RECLAMATION PROJECT ON THE DAKOTA PRAIRIE GRASSLANDS
</t>
  </si>
  <si>
    <t>AG82B1C100098</t>
  </si>
  <si>
    <t>SDTDC HVAC PROJECT PART 2</t>
  </si>
  <si>
    <t>R &amp; H INDUSTRIES</t>
  </si>
  <si>
    <t>AG9A72C100005</t>
  </si>
  <si>
    <t>192518004</t>
  </si>
  <si>
    <t>TAS::12 1102::TAS FOR CAPITAL IMPROVEMENT &amp; MAINTENANCE
LAFB FENCING.  DESIGN, PROVIDE AND INSTALL GROUNDED FENCE SYSTEM PER THE ATTACHED STATEMENT OF WORK.</t>
  </si>
  <si>
    <t>AG9702C100073</t>
  </si>
  <si>
    <t>TAS:: 12 1102::TAS
ARRA-FOREST WIDE ELECTRICAL UPGRADES-CIM-0305-50F
THE PROJECT IS LOCATED ON THE CORONADO NATIONAL FOREST IN ARIZONA.  THIS PROJECT FUNDS ELECTRICAL SYSTEM UPGRADES AT THE PORTAL ADMINISTRATIVE SITE IN THE DOUGLAS RANGER DISTRICT.  WORK CONSISTS OF REPAIR OR REPLACEMENT OF SERVICE ENTRANCE CONDUCTORS, ENCLOSURES AND DEVICES, NON-COMPLIANT GROUNDING EQUIPMENT, MAIN OVER-CURRENT DEVICE, MAIN AND DISTRIBUTION PANELS, AND DISCONNECTS, BRANCH CIRCUIT CONDUCTORS, LIGHTING FIXTURES, SWITCHES, FANS, VENTING AND RECEPTACLES.  REPAIR OF REVERSE POLARITY AND GROUNDING OF RECEPTACLES.  REPLACEMENT OR INSTALLATION OF LINE-POWERED SMOKE AND CARBON MONOXIDE DETECTORS IN ACCORDANCE WITH THE ATTACHED STATEMENT OF WORK.</t>
  </si>
  <si>
    <t>ABBA ELECTRIC, LLC</t>
  </si>
  <si>
    <t>AG9702C100089</t>
  </si>
  <si>
    <t>144967655</t>
  </si>
  <si>
    <t>REMOVE FLOOD DAMAGED FENCING AND INSTALL NEW FENCING</t>
  </si>
  <si>
    <t>CHEROKEE CRC, LLC</t>
  </si>
  <si>
    <t>AG7MN1P100034</t>
  </si>
  <si>
    <t>187184580</t>
  </si>
  <si>
    <t xml:space="preserve">TAS::12 1118::TAS EVALUATION PLANTATION FENCE REMOVAL AND SEED ORCHARD MAINTENANCE TASK ORDER </t>
  </si>
  <si>
    <t>DOHERTY FENCE LLC</t>
  </si>
  <si>
    <t>AG0489D100112</t>
  </si>
  <si>
    <t>AG04R3C090029</t>
  </si>
  <si>
    <t>782582605</t>
  </si>
  <si>
    <t>TAS::12 1102::TAS  FSR 15 AND 37 CHIP SEAL PROJECTS; MALHEUR NATIONAL FOREST</t>
  </si>
  <si>
    <t>AG0489C100316</t>
  </si>
  <si>
    <t>TAS::12 1102::TAS  FSR 17 CHIP SEAL; MALHEUR NATIONAL FOREST</t>
  </si>
  <si>
    <t>HARNEY ROCK &amp; PAVING CO.</t>
  </si>
  <si>
    <t>AG0489C100318</t>
  </si>
  <si>
    <t>086622370</t>
  </si>
  <si>
    <t>TAS::12 1102::TAS MCKENZIE SNOW PARK AND CAMPGROUND PAVING</t>
  </si>
  <si>
    <t>AG0489C100271</t>
  </si>
  <si>
    <t>DONNELLY/GREEN BUTTE/CARTON FENCE REMOVAL AND CONSTRUCTION</t>
  </si>
  <si>
    <t>ROCHELLE HILL FENCING, LLC</t>
  </si>
  <si>
    <t>AG04M3D100042</t>
  </si>
  <si>
    <t>AG04R3C090020</t>
  </si>
  <si>
    <t>825246171</t>
  </si>
  <si>
    <t>CHEWELAH</t>
  </si>
  <si>
    <t>6-MILE AND WILSON, CULVERT REMOVE AND REPLACE</t>
  </si>
  <si>
    <t>AG05G1C100007</t>
  </si>
  <si>
    <t>WALLS, SOFFIT, AND FASCIA REPAIR TO GYMNASIUM</t>
  </si>
  <si>
    <t>AG24H8D100030</t>
  </si>
  <si>
    <t>MODIFICATION TO AG-56A1-C-08-0003, ERA CONSTRUCTION,</t>
  </si>
  <si>
    <t>AG24H8D100031</t>
  </si>
  <si>
    <t>MODIFICATION TO AG-56A1-C-08-0003. WALLS, SOFFIT, AND FASCIA REPAIR TO GYMNASIUM</t>
  </si>
  <si>
    <t>FR 44 CULVERT REPLACEMENTS, MONONGAHELA NATIONAL FOREST</t>
  </si>
  <si>
    <t>AG3434C100006</t>
  </si>
  <si>
    <t>SENECA ROCKS WEST FORK TRAIL RESTORATION</t>
  </si>
  <si>
    <t>POTOMAC HIGHLANDS CONSTRUCTION, L.L.C.</t>
  </si>
  <si>
    <t>AG3434C100005</t>
  </si>
  <si>
    <t>831127571</t>
  </si>
  <si>
    <t>TAS::12 1102::TAS MASONRY WORK AT GREY TOWERS HNS</t>
  </si>
  <si>
    <t>WATERS CRAFTSMAN I, INC</t>
  </si>
  <si>
    <t>AG4419C100501</t>
  </si>
  <si>
    <t>832061688</t>
  </si>
  <si>
    <t>TAS::12 1102::TAS   ARRA CIM-0805-02T, THREE FLORIDA TRAILS, SAFETY AND PROTECTION OF LEON SINKS TRAIL, APALACHICOLA NF (SCHMID/O'BRYAN).</t>
  </si>
  <si>
    <t>AG4419C100550</t>
  </si>
  <si>
    <t>TAS::12 1102::TAS *RECOVERY* CIM-0914-05A-01 RECOVERY FUNDS - UPPER ROCK RUN WATERLINE ON THE WAYNE NATIONAL FOREST, CONSTRUCTION OF FOUR (4) INCH DIAMETER HDPE WATERLINE BY BOTH HORIZONTAL DIRECTIONAL DRILLING AND OPEN-CUT METHOD. VARIOUS GATE VALVES AND MISCELLANEOUS FITTINGS.</t>
  </si>
  <si>
    <t>PERRY RECLAIMING INC</t>
  </si>
  <si>
    <t>AG4419C100380</t>
  </si>
  <si>
    <t>174922088</t>
  </si>
  <si>
    <t>TAS::12 1102::TAS  RECOVERY PROJECT CIM-0921-9R-338-0921-01  GATE MAINTENANCE TO IMPROVE RESOURCE PROTECTION - MONONGAHELA NATIONAL FOREST</t>
  </si>
  <si>
    <t>AG4419C100367</t>
  </si>
  <si>
    <t>TAS::12 1102::TAS FOR CAPITAL IMPROVEMENT AND MAINTENANCE
YOKAHU TOWER RENOVATION AND PALO COLORADO TRAIL REPAIR</t>
  </si>
  <si>
    <t>CONSTRUCTORA CAMPO RICO, INC.</t>
  </si>
  <si>
    <t>AG4419C100535</t>
  </si>
  <si>
    <t>840253996</t>
  </si>
  <si>
    <t>APPALACHIAN ID/IQ CONTRACT. 2010 SPRING ROAD MAINTENANCE TASK ORDER.</t>
  </si>
  <si>
    <t>RAMSEY, RONNIE GRADING</t>
  </si>
  <si>
    <t>AG4568D100042</t>
  </si>
  <si>
    <t>AG4568C090118</t>
  </si>
  <si>
    <t>144662827</t>
  </si>
  <si>
    <t>2010 NANTAHALA SPRING ROAD MAINTENANCE TASK ORDER</t>
  </si>
  <si>
    <t>PARRISH CONTRACTING</t>
  </si>
  <si>
    <t>AG4568D100039</t>
  </si>
  <si>
    <t>AG4568C090081</t>
  </si>
  <si>
    <t>065273240</t>
  </si>
  <si>
    <t>MURPHY</t>
  </si>
  <si>
    <t>CHEOAH/TUSQUITEE ID/IQ CONTRACT. SPRING 2010 ROAD MAINTENANCE TASK ORDER.</t>
  </si>
  <si>
    <t>VERLIE COLVIN</t>
  </si>
  <si>
    <t>AG4568D100041</t>
  </si>
  <si>
    <t>AG4568C090089</t>
  </si>
  <si>
    <t>803082429</t>
  </si>
  <si>
    <t>REHAB OF THE WHETSTONE HORSE CAMP SITES, WATER AND HORSE STALLS AND POSTS, AND INCLUDING THE ROADS AND DAY USE APRKING</t>
  </si>
  <si>
    <t>AG4670C090095</t>
  </si>
  <si>
    <t>HIGHWAY 76 REC AREA RENOVATION 2010</t>
  </si>
  <si>
    <t>AG4670C100056</t>
  </si>
  <si>
    <t>DRAIN TILE SURVEYS ON UP TO 4 UNITS TOTALLING 367 ACRES.</t>
  </si>
  <si>
    <t>COOPRIDER DRAINAGE CO</t>
  </si>
  <si>
    <t>AG51KNP100016</t>
  </si>
  <si>
    <t>054332069</t>
  </si>
  <si>
    <t>ORB #3017-HICKORY RIDGE STREAM CROSSINGS-STONE</t>
  </si>
  <si>
    <t>AG52B1D100034</t>
  </si>
  <si>
    <t>AG52B1C090004</t>
  </si>
  <si>
    <t>NNIS CONTROLCLOVER LICK - BULL HOLLOWTASK ORDER 14</t>
  </si>
  <si>
    <t>ECO LOGIC LLC</t>
  </si>
  <si>
    <t>AG52B1D100029</t>
  </si>
  <si>
    <t>AG52B1C090022</t>
  </si>
  <si>
    <t>146532937</t>
  </si>
  <si>
    <t>NNIS MGMTGERALD- WHEATLYTASK ORDER 19</t>
  </si>
  <si>
    <t>AG52B1D100039</t>
  </si>
  <si>
    <t>ORB 7004 SNOWFORK AML PROJECT ON THE WAYNE NATIONAL FOREST
CO - MARTIN
COR - GREBECK</t>
  </si>
  <si>
    <t>AG55N9P100015</t>
  </si>
  <si>
    <t>GARAGE CONVERSION TO BATHROOM-SMOKEY BEAR RD</t>
  </si>
  <si>
    <t>CHEROKEE ENTERPRISES, INC.</t>
  </si>
  <si>
    <t>AG7512P100023</t>
  </si>
  <si>
    <t>869004523</t>
  </si>
  <si>
    <t>STEVENSVILLE</t>
  </si>
  <si>
    <t xml:space="preserve">TAS::12 1102::TAS RECOVERY - CONSTRUCTION/RECONSTRUCTION OF BASS CREEK &amp; WARM SPRINGS CAMPGROUNDS PER SOLICITATION AG-82B1-S-10-0310 </t>
  </si>
  <si>
    <t>AG82B1C100173</t>
  </si>
  <si>
    <t>TAS::12 1102::TAS RECOVERY - MILL CANYON TRAILHEAD PER SOLICITATION AG-82B1-S-10-0327</t>
  </si>
  <si>
    <t>AG82B1C100175</t>
  </si>
  <si>
    <t>PINEHURST</t>
  </si>
  <si>
    <t>TAS::12 1102::TAS  NON-ERFO FLOOD REPAIR WEST SIDE-"RECOVERY FUNDS" CIM-0104-16R-SHOSHONE COUNTY ROADS PROJECTS (ORIGINAL NUMBER CIM-0104-20 NON ERFO SITES.) COR: PAT COOK; JOB CODE: CRRD06;DESIRED START: 6/1/10.</t>
  </si>
  <si>
    <t>YOUNGWIRTH, BRADLEY &amp; LORENDA</t>
  </si>
  <si>
    <t>AG82B1C100237</t>
  </si>
  <si>
    <t>143332489</t>
  </si>
  <si>
    <t>TAS::12 1102::TAS 2010 RECOVERY FISHTRAP GRAVEL CRUSHING AND PLACEMENT</t>
  </si>
  <si>
    <t>AG82B1C100197</t>
  </si>
  <si>
    <t>LETTS LAKE PICNIC TABLE PADS</t>
  </si>
  <si>
    <t>HPC CONSTRUCTION</t>
  </si>
  <si>
    <t>AG91Z9C100003</t>
  </si>
  <si>
    <t>867799731</t>
  </si>
  <si>
    <t>TAS::12 1102::TAS
DEERTRAIL AND RINCONADA AML CLOSURES</t>
  </si>
  <si>
    <t>AG9702P100098</t>
  </si>
  <si>
    <t>BOILER REPLACEMENT</t>
  </si>
  <si>
    <t>ATLANTIC FABRICATION AND DESIGN, LLC</t>
  </si>
  <si>
    <t>AG7MN1P100040</t>
  </si>
  <si>
    <t>800220431</t>
  </si>
  <si>
    <t>REHABILITATE 24 RESEARCH FISH PONDS</t>
  </si>
  <si>
    <t>TRISTATE EXCAVATION AND DEMOLITION LLC</t>
  </si>
  <si>
    <t>AG7MN1P100041</t>
  </si>
  <si>
    <t>962782533</t>
  </si>
  <si>
    <t>PORCUPINE CAMPGROUND RECONSTRUCTION</t>
  </si>
  <si>
    <t>JANSSEN CONTRACTING, INC.</t>
  </si>
  <si>
    <t>AG0120C100011</t>
  </si>
  <si>
    <t>035405257</t>
  </si>
  <si>
    <t>STEEL STRUCTURAL-PLATE ARCH CULVERT - ROAD 9315 AQUATIC ORGANISM PASSAGE</t>
  </si>
  <si>
    <t>AG02RCC100028</t>
  </si>
  <si>
    <t>BOWMAN</t>
  </si>
  <si>
    <t>RILEY PASS NON-TRONOX BLUFFS J &amp; K CONSTRUCTION</t>
  </si>
  <si>
    <t>AG0355C100008</t>
  </si>
  <si>
    <t>FY10 CATTLEGUARD AND BOUNDARY FENCE</t>
  </si>
  <si>
    <t>AG0355C100010</t>
  </si>
  <si>
    <t>TAS::12 1102::TAS RECOVERY - LEAD BASED PAINT ABATEMENT AND PAINTING, MALHEUR NF.</t>
  </si>
  <si>
    <t>AG0489D100137</t>
  </si>
  <si>
    <t>TAS::12 1102::TAS - RECOVERY - COLDWATER LAKE DECKING REPLACEMENT, SIDEWALK REPAIRS</t>
  </si>
  <si>
    <t>AG0489C100403</t>
  </si>
  <si>
    <t xml:space="preserve"> MCKEE BRIDGE PICNIC GROUNDS UPGRADE</t>
  </si>
  <si>
    <t>ROGUE RIVER FIRE, WATER AND BUILDING, INC.</t>
  </si>
  <si>
    <t>AG04N7C100043</t>
  </si>
  <si>
    <t>015691715</t>
  </si>
  <si>
    <t>MECHANICAL MAINTENANCE AND OPERATIONAL SERVICES FOR THE SUPERVISOR'S OFFICE</t>
  </si>
  <si>
    <t>AG05G1C100012</t>
  </si>
  <si>
    <t>TAS::12 1102::TAS  AAP #:  CIM-0900-2R-434-0909-3 (ARRA-RECOVERY FUNDS). FOREST WIDE MAINTENANCE STOCKPILE CRUSHING WEST ZONE.
THIS MODIFICATION ADDS THE EAST ZONE CRUSHING REQUIREMENTS TO THE CONTRACT.</t>
  </si>
  <si>
    <t xml:space="preserve">TAS::12 1102::TAS *RECVOERY* SNF ARRA LINCOLN DOUGLAS DEBATE SITE REHAB SHAWNEE NF, CIM-0900-14F-30-0908-03, DESIGN AND RECONSTRUCTION OF ONE (1) SHELTER AND THREE (3) TRAIL BRIDGES; REPAIR OF THE EXISTING RESTROOM; RESTORATION OF THE POND AND DAM TO RETAIN WATER; RENOVATIONS TO THE GAZEBO; TREE REMOVAL AND PLANTING; SITE DRAINAGE; AND INSTALLATION OF AN OUTDOOR FOUNTAIN/YARD HYDRANT, SHAWNEE NF.
</t>
  </si>
  <si>
    <t>RJS CONSTRUCTORS, INC.</t>
  </si>
  <si>
    <t>AG4419C100582</t>
  </si>
  <si>
    <t>148399728</t>
  </si>
  <si>
    <t>TAS::12 1102::TAS
**RECOVERY**  WHITESIDE MOUNTAIN OBSERVATION DECK CIM-0811-04T</t>
  </si>
  <si>
    <t>APTCON, INC.</t>
  </si>
  <si>
    <t>AG4419C100534</t>
  </si>
  <si>
    <t>847915191</t>
  </si>
  <si>
    <t>TAS::12 1102::TAS
RECOVERY - CIM-0811-04T - TRAIL PACKAGE # 12A. GLEN FALLS TRAIL: MAINTAIN AND/OR RECONSTRUCT TRAIL TO MEET USFS TRAIL STANDARDS. GLEN FALLS TRAIL OBSERVATION PLATFORMS: SEE ATTCHED FOR SPECIFIC DETAILS.</t>
  </si>
  <si>
    <t>AG4419C100601</t>
  </si>
  <si>
    <t>AG4419C100608</t>
  </si>
  <si>
    <t>PISGAH 2010 ID/IQ CONTRACT. ABC PLACEMENT AND RAILROAD BALLAST SPOT GRAVELING ON NFSR #471 - CATHEY'S CREEK.</t>
  </si>
  <si>
    <t>MCCALL'S GRADING &amp; CONSTRUCTION INC</t>
  </si>
  <si>
    <t>AG4568D100058</t>
  </si>
  <si>
    <t>AG4568C090107</t>
  </si>
  <si>
    <t>879149383</t>
  </si>
  <si>
    <t>SWAMP FOX PASSAGE OF THE PALMETTO TRAIL - TRAIL CROSSING REPLACEMENTS</t>
  </si>
  <si>
    <t>BENCHMARK TRAILS, INC</t>
  </si>
  <si>
    <t>AG4670C100089</t>
  </si>
  <si>
    <t>143198823</t>
  </si>
  <si>
    <t>FM NICHOLSON FIBERGLASS BRIDGE</t>
  </si>
  <si>
    <t>MENARD CONTRACTING, LLC</t>
  </si>
  <si>
    <t>AG4670C100090</t>
  </si>
  <si>
    <t>606922123</t>
  </si>
  <si>
    <t>WAMBAW CYCLE TRAIL HARDENING 2010; 2300LF GEOBLOCK</t>
  </si>
  <si>
    <t>AG4670C100091</t>
  </si>
  <si>
    <t>COLE CREEK</t>
  </si>
  <si>
    <t>AG54B0C100006</t>
  </si>
  <si>
    <t>NEWBERRY</t>
  </si>
  <si>
    <t>FR3131 CULVERT REPLACEMENT</t>
  </si>
  <si>
    <t>AG54B0C100007</t>
  </si>
  <si>
    <t xml:space="preserve">BEAR CREEK CULVERT REPLACEMENT ON FOREST ROAD 3517 </t>
  </si>
  <si>
    <t>AG54B0C100004</t>
  </si>
  <si>
    <t>BISCUIT CREEK CULVERT ON FR 3139 &amp; 3339</t>
  </si>
  <si>
    <t>J &amp; N INC</t>
  </si>
  <si>
    <t>AG54B0C100003</t>
  </si>
  <si>
    <t>183825264</t>
  </si>
  <si>
    <t>FR 3119 - LITTLE BEAR CR. CULVERT REPLACEMENT</t>
  </si>
  <si>
    <t>DTEC</t>
  </si>
  <si>
    <t>AG54B0C100005</t>
  </si>
  <si>
    <t>616706177</t>
  </si>
  <si>
    <t>CARLSBAD</t>
  </si>
  <si>
    <t>WATER LINE REPLACEMENT AT GUADALUPE ADMIN. SITE</t>
  </si>
  <si>
    <t>AG7512P100033</t>
  </si>
  <si>
    <t>TAS::12 1102::TAS - RECOVERY - MINTON PEAK LOOKOUT RECONSTRUCTION ON THE KOOTENAI NATIONAL FOREST</t>
  </si>
  <si>
    <t>LANG CONSTRUCTION, INC.</t>
  </si>
  <si>
    <t>AG82B1P100157</t>
  </si>
  <si>
    <t>361167984</t>
  </si>
  <si>
    <t>TAS::12 1102::TAS - RECOVERY - WILLIAMS DAM RESTORATION, MEDORA RD, DAKOTA PRAIRIE GRASSLANDS</t>
  </si>
  <si>
    <t>AG82B1C100377</t>
  </si>
  <si>
    <t>TOWNER</t>
  </si>
  <si>
    <t>TAS::12 1102::TAS - RECOVERY - DENBIGH BUILDINGS RESTORATION</t>
  </si>
  <si>
    <t>NORTH BORDER CONTRACTING</t>
  </si>
  <si>
    <t>AG82B1P100181</t>
  </si>
  <si>
    <t>190801584</t>
  </si>
  <si>
    <t>TAS::12 1102::TAS
ARRA LPNF RECREATION SITE RECONSTRUCTION - MPRD
THE PROJECT IS LOCATED ON THE LOS PADRES NATIONAL FOREST IN CALIFORNIA.  MAJOR WORK ITEMS INCLUDE ITEMS INCLUDE REPLACEMENT OF CAMPGROUND FURNITURE, DEMOLITION OF 4 EXISTING VAULT TOILET BUILDINGS, INSTALLATION OF A PRE-FAB VAULT TOILET BUILDING.  WORK IS AT THREE CAMPGROUNDS; MCGILL CAMPGROUND, VALLE VISTA CAMPGROUND AND CHULA VISTA CAMPGROUND ON THE MT. PINOS DISTRICT OF THE LOS PADRES NATIONAL FOREST.</t>
  </si>
  <si>
    <t>ALBERTO LUNA CONSTRUCTION INC</t>
  </si>
  <si>
    <t>AG9702C100168</t>
  </si>
  <si>
    <t>170665066</t>
  </si>
  <si>
    <t xml:space="preserve">TAS::12 1102::TAS
THE PURPOSE OF THIS MODIFICATION IS TO FUNDS OPTION WORK ITEMS #1 AND #2.
THE PROJECT IS LOCATED ON THE LOS PADRES NATIONAL FOREST IN CALIFORNIA.  MAJOR WORK ITEMS INCLUDE ITEMS INCLUDE REPLACEMENT OF CAMPGROUND FURNITURE, DEMOLITION OF 4 EXISTING VAULT TOILET BUILDINGS, INSTALLATION OF A PRE-FAB VAULT TOILET BUILDING.  WORK IS AT THREE CAMPGROUNDS; MCGILL CAMPGROUND, VALLE VISTA CAMPGROUND AND CHULA VISTA CAMPGROUND ON THE MT. PINOS DISTRICT OF THE LOS PADRES NATIONAL FOREST.
</t>
  </si>
  <si>
    <t>TAS::12 1102::TAS FOR CAPITAL IMPROVEMENT &amp; MAINTENANCE
ARRA CIM 05-03R - MERRIL DAVIES WATERSHED RESTORATION - CONTRACTOR SHALL PROVIDE ALL LABOR, MATERIALS AND SUPERVISION TO COMPLETE WATERSHED RESTORATION WORK IN THE DAVIES CR. AND MERRIL CR. WATERSHEDS.  THERE ARE FOUR SITES REQUIRING WORK.  SITE #1 - GULLY OBLITERATION BY USING PLUG &amp; POND TECHNIQUES TO PLUG GULLIES BY REMOVING THE MATERIAL FROM THE BED AND BANKS AND USING THE MATERIAL AS PLUGS TO CLOSE THE GULLY. THE MATERIAL THAT IS REMOVED SHALL BE PLACED AT LOCATIONS AS DIRECTED BY THE FOREST SERVICE. VEGETATION THAT WILL BE DISTURBED WILL BE TRANSPLANTED TO LOCATIONS AS DIRECTED BY THE FOREST SERVICE.  SITE #7 - RAILROAD GRADE THROUGH CUT WILL BE RE-CONTOURED AS DIRECTED BY THE FOREST SERVICE.  SITE #8 - RAILROAD GRADE FILL (APPROX. 250 FT. LONG X 20 FT. WIDE X 4-8 FT. HIGH) WILL BE REMOVED FROM THE FLOODPLAIN OF MERRIL CREEK. REMOVE ANOTHER SMALLER GRADE IN THE SAME AREA. MATERIAL WILL BE DISPOSED OF OUT OF THE FLOODPLAIN ON THE RAILROAD GRADE AS DIRECTED BY THE FOREST SERVICE.  SITE#11 - 4 SHORT RAILROAD GRADE FILLS (APPROX. 40 FT LONG X 2-3 FT. HIGH AND 20 FT WIDE) WILL BE REMOVED FROM THE FLOODPLAIN AND PLACED ON THE RAILROAD GRADE OUT OF THE FLOODPLAIN AS DIRECTED BY THE FOREST SERVICE.</t>
  </si>
  <si>
    <t>EWING, TONY</t>
  </si>
  <si>
    <t>AG9702C100182</t>
  </si>
  <si>
    <t>806783077</t>
  </si>
  <si>
    <t>REMOVE HAZARD TREES, BRUSH AND LIMBS</t>
  </si>
  <si>
    <t>LMH CONSTRUCTION</t>
  </si>
  <si>
    <t>AG4389P100015</t>
  </si>
  <si>
    <t>831892000</t>
  </si>
  <si>
    <t>ALMYRA</t>
  </si>
  <si>
    <t>A.G. HUNT CONSTRUCTION CO., INC.</t>
  </si>
  <si>
    <t>AG7MN1C100004</t>
  </si>
  <si>
    <t>012585073</t>
  </si>
  <si>
    <t>PARKING LOT REPAIRS</t>
  </si>
  <si>
    <t>AG7MN1P100050</t>
  </si>
  <si>
    <t>PARKING LOT/ASPHALT REPAIRS</t>
  </si>
  <si>
    <t>AG7MN1P100054</t>
  </si>
  <si>
    <t>REPLACE CHILLERS, PLANT INSPECTION STATION, PUERTO RICO</t>
  </si>
  <si>
    <t>O.T. TRANS, INC.</t>
  </si>
  <si>
    <t>AG6395C100172</t>
  </si>
  <si>
    <t>847543139</t>
  </si>
  <si>
    <t>WELLS</t>
  </si>
  <si>
    <t>DAVE CREEK FENCING PROJECT</t>
  </si>
  <si>
    <t>AG0261P100249</t>
  </si>
  <si>
    <t>FY10 CMRD08 ASHLAND APPROACH RECONSTRUCTION</t>
  </si>
  <si>
    <t>ED BAXTER</t>
  </si>
  <si>
    <t>AG0355C100020</t>
  </si>
  <si>
    <t>800286549</t>
  </si>
  <si>
    <t>CLOUD CAP INN SEPTIC SYSTEM REPLACEMENT</t>
  </si>
  <si>
    <t>AG046WP100182</t>
  </si>
  <si>
    <t>PROSPECT RS SIDEWALK ENTRY REPAIR</t>
  </si>
  <si>
    <t>PROGRESSIVE BUILDERS, INC.</t>
  </si>
  <si>
    <t>AG04N7C100061</t>
  </si>
  <si>
    <t>155402691</t>
  </si>
  <si>
    <t>ROOFING DORENA BUILDING #2108 &amp; 2114</t>
  </si>
  <si>
    <t>HUMBERT BUILDING INC</t>
  </si>
  <si>
    <t>AG04T1D100126</t>
  </si>
  <si>
    <t>AG04T1C100016</t>
  </si>
  <si>
    <t>832463330</t>
  </si>
  <si>
    <t>TASK ORDER AGAINST PARENT IDIQ CONTRACT FOR GENERAL MAINTENANCE AND CONSTRUCTION FOR ELECTRICAL FEEDER UPGRADES AT DORENA GENETIC RESOURCE CENTER.</t>
  </si>
  <si>
    <t>AG04T1D100120</t>
  </si>
  <si>
    <t>AG04T1C100013</t>
  </si>
  <si>
    <t>CONSTRUCTION OF APE CAVE OVERFLOW PARKING.  CONSTRUCTION OF GRAVEL PARKING LOTS, HOST UNIT AND PATH AT APE CAVE. KELLIE ONEILL, 360-891-5216 IS PROJECT LEAD.</t>
  </si>
  <si>
    <t>AG05K3C100012</t>
  </si>
  <si>
    <t>JOHNSTON RIDGE OBSERVATORY ERUPTION TRAIL</t>
  </si>
  <si>
    <t>DAYBREAK CONSTRUCTION</t>
  </si>
  <si>
    <t>AG05K3C100018</t>
  </si>
  <si>
    <t>115283376</t>
  </si>
  <si>
    <t>SECURITY WINDOW UPGRADES TO THE YATES BUILDING</t>
  </si>
  <si>
    <t>AG3187K100032</t>
  </si>
  <si>
    <t>AG3187B100011</t>
  </si>
  <si>
    <t>RICHWOOD</t>
  </si>
  <si>
    <t>IMPROVEMENTS TO CRANBERRY CAMPGROUND, GAULEY RANGER DISTRICT, WEBSTER COUNTY, WV, MONONGAHELA NATIONAL FOREST</t>
  </si>
  <si>
    <t>BUILDING &amp; UTILITY SYSTEMS, LLC</t>
  </si>
  <si>
    <t>AG3434C100013</t>
  </si>
  <si>
    <t>005240068</t>
  </si>
  <si>
    <t xml:space="preserve">TAS::12 1102::TAS MASONRY WORK AT GREY TOWERS HNS 
THIS MODIFICATION IS ISSUED TO AWARD OPTIONAL BID ITEM 4 FROM THE ORIGINAL SOLICITATION FOR RESTORATION OF THE OLD OWEGO STONE WALL BELOW THE GATEHOUSE.  </t>
  </si>
  <si>
    <t>TAS::12 1102::TAS *RECVOERY* SNF ARRA LINCOLN DOUGLAS DEBATE SITE REHAB SHAWNEE NF, CIM-0900-14F-30-0908-03
MODIFICATION TO FUND LINE ITEM 10 OF SCHEDULE FOR DOWNED TREE REMOVAL.</t>
  </si>
  <si>
    <t>SLIDING ROCK PARKING PAVING PROJECT</t>
  </si>
  <si>
    <t>AG4568C100124</t>
  </si>
  <si>
    <t>TUSQUITEE WORK CENTER MODIFICATIONS</t>
  </si>
  <si>
    <t>AG4568C100129</t>
  </si>
  <si>
    <t>TIPTON CREEK BRIDGE CONSTRUCTION - 8(A) AWARD</t>
  </si>
  <si>
    <t>AG4568C100141</t>
  </si>
  <si>
    <t>LAKE POWHATAN PAVING CONTRACT</t>
  </si>
  <si>
    <t>AG4568C100125</t>
  </si>
  <si>
    <t>PISGAH ID/IQ FALL 2010 ROAD MAINTENANCE TASK ORDER</t>
  </si>
  <si>
    <t>AG4568D100070</t>
  </si>
  <si>
    <t>CHEOAH/TUSQUITEE ID/IQ FALL 2010 ROAD MAINTENANCE TASK ORDER</t>
  </si>
  <si>
    <t>AG4568D100074</t>
  </si>
  <si>
    <t>FRANCIS MARION RANGER OFFICE CONSTRUCTION</t>
  </si>
  <si>
    <t>ENVIRO AGSCIENCE, INC.</t>
  </si>
  <si>
    <t>AG4670D100032</t>
  </si>
  <si>
    <t>AG4670C100102</t>
  </si>
  <si>
    <t>966696551</t>
  </si>
  <si>
    <t>FR4121 TIMBER BRIDGE INSTALLATION</t>
  </si>
  <si>
    <t>JOHN HENRY EXCAVATING INC</t>
  </si>
  <si>
    <t>AG54A4C100011</t>
  </si>
  <si>
    <t>080367089</t>
  </si>
  <si>
    <t xml:space="preserve">TAS::12 1102::TAS RECOVERY FUNDED MODIFICATION TO ADD THE SULA GREEN BUNKHOUSE PER THE TERMS, CONDITIONS AND SPECIFICATIONS OF SOLICITATION AG-82B1-S-10-0129 WHICH ARE HEREBY INCOROPORATED INTO THIS AWARD. </t>
  </si>
  <si>
    <t>TAS::12 1102::TAS - RECOVERY - NNF BRD - ROAD AND TRAIL REPAIRS -$87,500 OF THE TOTAL AWARD IS RECOVERY FUNDING.</t>
  </si>
  <si>
    <t>HCI CONSTRUCTION COMPANY</t>
  </si>
  <si>
    <t>AG82B1C100379</t>
  </si>
  <si>
    <t>141148580</t>
  </si>
  <si>
    <t>CC COMPLEX FENCE AND EXCLOSURES
RECONSTRUCT APPROXIMATELY 7.5 MILES OF BARBED-WIRE FENCE AND REPAIR/REBUILD FENCE AND WATER GAPS AT NINE FENCE LOCATIONS.
PRICE RANGE:  BETWEEN $100,000 AND $250,0</t>
  </si>
  <si>
    <t>L S FENCE LLLP</t>
  </si>
  <si>
    <t>AG94TZC100071</t>
  </si>
  <si>
    <t>137273780</t>
  </si>
  <si>
    <t xml:space="preserve">CC COMPLEX FIRE FENCES
CAVE CREEK RANGER DISTRICT, TONTO NATIONAL FOREST
REMOVE AND REBUILD 6 MILES OF BARBED-WIRE FENCES BETWEEN THE SIX BAR AND NEW RIVER ALLOTMENTS, AND BETWEEN THE NEW RIVER ALLOTMENT AND PRIVATE/STATE LAND, WITH OPTIONS TO ADD AN ADDITIONAL 4 MILES.
ESTIMATE PRICE RANGE:  BETWEEN $100,000 AND $250,000
SOLICITATION ISSUED UNDER THE SMALL BUSINESS COMPETITIVENESS DEMONSTRATION PROGRAM.
 </t>
  </si>
  <si>
    <t>NOLAND TOUGH FENCE, LLC</t>
  </si>
  <si>
    <t>AG94TZC100077</t>
  </si>
  <si>
    <t>803638290</t>
  </si>
  <si>
    <t>TAS::12 1102::TAS
ARRA - IDIQ TIMBER SALE ROADS (MI WUK COMPLEX) CIM-05-03R</t>
  </si>
  <si>
    <t>AG9702C100307</t>
  </si>
  <si>
    <t>TAS::12 1102::TAS
ADDITIONAL FUNDING TO ARRA - SUMMIT DISTRICT RECREATION SITE - PAVING TRAIL PAVEMENT REPAIR AND RECONSTRUCTION</t>
  </si>
  <si>
    <t>AG9702C100308</t>
  </si>
  <si>
    <t>TAS::12 1102::TAS
ARRA - IDIQ TIMBER SALE ROADS (MI WUK COMPLEX) CIM-05-03R, OPTIONS 1 &amp; 2</t>
  </si>
  <si>
    <t xml:space="preserve">TAS::12 1102::TAS THE PURPOSE OF THE CONTRACT IS TO RESTORE MERRIL DAVIES WATERSHED. THE MODIFICATION NO 1 WAS ADMINISTRATIVE. MODIFICATION NO 2 IS TO FULLY FUND THE CONSTRUCTION CONTRACT.
</t>
  </si>
  <si>
    <t>PLACERVILLE NURSERY GREENHOUSE EXPANSION</t>
  </si>
  <si>
    <t>MOODY CONSTRUCTION</t>
  </si>
  <si>
    <t>AG9A63C100073</t>
  </si>
  <si>
    <t>051856342</t>
  </si>
  <si>
    <t>Z300</t>
  </si>
  <si>
    <t>MAINT, REP-ALT/RESTORATION</t>
  </si>
  <si>
    <t>MODIFICATION TO CONTRACT</t>
  </si>
  <si>
    <t>INLAND DREDGING COMPANY LIMITED LIABILITY COMPANY</t>
  </si>
  <si>
    <t>AG7217C070110</t>
  </si>
  <si>
    <t>090902164</t>
  </si>
  <si>
    <t>FORT BENNING</t>
  </si>
  <si>
    <t>CONSTRUCT LOW WATER CROSSING BULLS EYE ROAD</t>
  </si>
  <si>
    <t>EJS CONTRACTING, INC.</t>
  </si>
  <si>
    <t>AG4310C100003</t>
  </si>
  <si>
    <t>361228117</t>
  </si>
  <si>
    <t>TAS::12 1102::TAS AVERY CREEK CABIN WATER SYSTEM REPLACEMENT - "RECOVERY FUNDS," IPNF SHOSHONE COUNTY FACILITY PROJECTS, AVERY PICNIC AND CABIN WATER SYSTEM PER SOLICITATION AG-82B1-S-10-0177</t>
  </si>
  <si>
    <t>GREEN WATER ENERGY LLC</t>
  </si>
  <si>
    <t>AG82B1C100151</t>
  </si>
  <si>
    <t>829807739</t>
  </si>
  <si>
    <t>TAS::12 1102::TAS, RECOVERY PROJECT, PROJECT NO. CIM-0900-20F-194-0920-06 -GMNF DEMOLITION OF EXISTING VAULT TOILETS</t>
  </si>
  <si>
    <t>AG4419C100396</t>
  </si>
  <si>
    <t xml:space="preserve">TAS::12 1102::TAS - RECOVERY - FOR CAPITAL IMPROVEMENT &amp; MAINTENANCE   INTERLAKEN/TWIN LAKES RENOVATION </t>
  </si>
  <si>
    <t>AG82B1C100263</t>
  </si>
  <si>
    <t>SUPPLEMENTAL AGREEMENT FOR CHANGE ORDER (MOD #1) TO INCLUDE ADDITIONAL ROCK LINED CHANNEL AND SHOULDER SECTIONS TO LOW WATER CROSSING PROJECT.</t>
  </si>
  <si>
    <t>EPHRATA</t>
  </si>
  <si>
    <t>CRAB LAKE WRP FENCING PROJECT IN GRANT COUNTY, WASHINGTON(WRP #66-0546-0-15,17,19,21,22).</t>
  </si>
  <si>
    <t>OVERLAND FENCE AND CONSTRUCTION, LLC</t>
  </si>
  <si>
    <t>AG0546C100005</t>
  </si>
  <si>
    <t>801935607</t>
  </si>
  <si>
    <t>WILSON CREEK</t>
  </si>
  <si>
    <t>CRAB LAKE WRP RESTORATION EXCAVATION TO CONSTRUCT 8 PONDS</t>
  </si>
  <si>
    <t>N.A. DEGERSTROM, INC.</t>
  </si>
  <si>
    <t>AG0546C100002</t>
  </si>
  <si>
    <t>008811960</t>
  </si>
  <si>
    <t>FRANKLIN COUNTY WRP RESTORATION-STRUCTURAL MEASURES</t>
  </si>
  <si>
    <t>SHRADER D &amp; E, INC.</t>
  </si>
  <si>
    <t>AG5A12C100008</t>
  </si>
  <si>
    <t>830543075</t>
  </si>
  <si>
    <t>TAS::12 1102::TAS  RECOVERY PROJECT - GMFL - CAYWOOD POINT</t>
  </si>
  <si>
    <t>SLATE HILL CONSTRUCTORS, INC.</t>
  </si>
  <si>
    <t>AG4419C100597</t>
  </si>
  <si>
    <t>130751472</t>
  </si>
  <si>
    <t>TAS::12 1102::TAS 2010 RECOVERY FUNDS - CRESCENT/HUTCHINSON-BARNETT/WOODS CABINS RENOVATION</t>
  </si>
  <si>
    <t>AG82B1C100373</t>
  </si>
  <si>
    <t>CRANSTON</t>
  </si>
  <si>
    <t>RECOVERY TAS::12 1073::TAS FLOODPLAIN RESTORATION ON THE OXBOWS, CRANSTON RI</t>
  </si>
  <si>
    <t>MANAFORT BROTHERS INCORPORATED</t>
  </si>
  <si>
    <t>AG1535C100004</t>
  </si>
  <si>
    <t>018794438</t>
  </si>
  <si>
    <t>WEST WARWICK</t>
  </si>
  <si>
    <t xml:space="preserve">RECOVERY TAS::12 1073::TAS THE SCOPE OF WORK TO BE COMPLETED UNDER THIS STORM WATER POLLUTION PREVENTION PLAN
(SWPPP) CONSISTS OF THE RESTORATION OF A HISTORIC STREAM CHANNEL NEAR JANET DRIVE IN
THE TOWN
OF WEST WARWICK RHODE ISLAND, WITH THE INTENT TO IMPROVE HABITAT AND MITIGATE LOCAL
FLOODING.
</t>
  </si>
  <si>
    <t>AG1535C100003</t>
  </si>
  <si>
    <t>UNITED STATES</t>
  </si>
  <si>
    <t>NEW ZEALAND</t>
  </si>
  <si>
    <t>NICARAGUA</t>
  </si>
  <si>
    <t>PUERTO RICO [UNITED STATES]</t>
  </si>
  <si>
    <t>DOMINICAN REPUBLIC</t>
  </si>
  <si>
    <t>MOLDOVA</t>
  </si>
  <si>
    <t>FUNDING MOD</t>
  </si>
  <si>
    <t>IBM STORAGE LAB SERVICES, ONE DAY (20DAYS)</t>
  </si>
  <si>
    <t>AG3K06P100359</t>
  </si>
  <si>
    <t>INDONESIA</t>
  </si>
  <si>
    <t>LAOS</t>
  </si>
  <si>
    <t>TAS::12 1102::TAS
WORLD'S FAIR MINE ADIT - ACID MINE DRAINAGE REMEDIATION
MODIFICATION TO EXERCISE OPTION ON TASK #5 FOR DESIGN WORK IN ACCORDANCE WITH THE ORIGINAL SOLICITATION SPECIFICATION.</t>
  </si>
  <si>
    <t>CANADA</t>
  </si>
  <si>
    <t>MADAGASCAR</t>
  </si>
  <si>
    <t>SOUTH KOREA</t>
  </si>
  <si>
    <t>HAITI</t>
  </si>
  <si>
    <t>GAMBIA,THE</t>
  </si>
  <si>
    <t>GEOLOGICAL INVESTIGATION FOR SALLISAW CREEK WATERSHED SITES  28&amp;30.</t>
  </si>
  <si>
    <t>GUATEMALA</t>
  </si>
  <si>
    <t>MEXICO</t>
  </si>
  <si>
    <t>RENEWAL OF MICROSOFT ENTERPRISE AGREEMENT.</t>
  </si>
  <si>
    <t>AG3K06D070083</t>
  </si>
  <si>
    <t>AG3K06D070084</t>
  </si>
  <si>
    <t>NETHERLANDS</t>
  </si>
  <si>
    <t>ELECTRONIC ACCESS VIA INTERNET FRO ALL USDA USERS TO NRC RESEARCH PRESS JOURNAL WITH DATA RIGHTS TO THE CONTENT.</t>
  </si>
  <si>
    <t>CANADIAN SCIENCE PUBLISHING (CSP)</t>
  </si>
  <si>
    <t>AG3K06C100046</t>
  </si>
  <si>
    <t>244236860</t>
  </si>
  <si>
    <t>CRUCIAL SECURITY, INC.</t>
  </si>
  <si>
    <t>KCC END USER SUPPORT SERVICES - FY11</t>
  </si>
  <si>
    <t>AG3144D110008</t>
  </si>
  <si>
    <t>FY11 PROJECT MANAGEMENT SUPPORT</t>
  </si>
  <si>
    <t>AG3144D110010</t>
  </si>
  <si>
    <t>REGION 3 CALL-WHEN-NEEDED TYPE III HELICOPTER SERVICES</t>
  </si>
  <si>
    <t>AG8371C079018</t>
  </si>
  <si>
    <t>AIRWEST HELICOPTERS LLC</t>
  </si>
  <si>
    <t>AG8371C089050</t>
  </si>
  <si>
    <t>883635336</t>
  </si>
  <si>
    <t>SYCAN CORP</t>
  </si>
  <si>
    <t>AG8371C089052</t>
  </si>
  <si>
    <t>AG8371C089053</t>
  </si>
  <si>
    <t>PAPILLON AIRWAYS, INC</t>
  </si>
  <si>
    <t>AG8371C099201</t>
  </si>
  <si>
    <t>057906463</t>
  </si>
  <si>
    <t>HILLSBORO AVIATION, INC.</t>
  </si>
  <si>
    <t>AG8371C109308</t>
  </si>
  <si>
    <t>014290639</t>
  </si>
  <si>
    <t>NATIONAL LONG TERM FIRE RETARDANT AGREEMENT - FOB ORIGIN</t>
  </si>
  <si>
    <t>NATIONAL LONG TERM FIRE RETARDANT - BULK FOB DESTINATION</t>
  </si>
  <si>
    <t>AG024BC069130</t>
  </si>
  <si>
    <t>LARGE AIRTANKERS SERVICE</t>
  </si>
  <si>
    <t>NATIOANL LARGE AIRTANKER SERVIOES</t>
  </si>
  <si>
    <t>NATIONAL LARGE AIRTANKER SERVICES</t>
  </si>
  <si>
    <t>AG024BC089339</t>
  </si>
  <si>
    <t>TRANS AERO, LIMITED</t>
  </si>
  <si>
    <t>AG024BC089352</t>
  </si>
  <si>
    <t>048381677</t>
  </si>
  <si>
    <t>2008 CALL WHEN NEEDED HEICOPTER SERVICES FOR WILDLAND FIREFIGHTING.</t>
  </si>
  <si>
    <t>BELGRADE</t>
  </si>
  <si>
    <t>CENTRAL COPTERS, INC.</t>
  </si>
  <si>
    <t>AG024BC089391</t>
  </si>
  <si>
    <t>186419263</t>
  </si>
  <si>
    <t>AG024BC089415</t>
  </si>
  <si>
    <t>AG024BC089419</t>
  </si>
  <si>
    <t>RIVER CITY HELICOPTERS INC</t>
  </si>
  <si>
    <t>AG024BC089423</t>
  </si>
  <si>
    <t>175288471</t>
  </si>
  <si>
    <t>AG024BC089433</t>
  </si>
  <si>
    <t>WITHROTOR AVIATION INC</t>
  </si>
  <si>
    <t>AG024BC089441</t>
  </si>
  <si>
    <t>160131496</t>
  </si>
  <si>
    <t>AERICAL SUPERVISION MODULE (ASM) AIRCRAFT</t>
  </si>
  <si>
    <t>2009 EXCLUSIVE USE LARGE FIRE SUPPORT HELICOPTER SERVICES FOR WILDLAND FIREFIGHTING.</t>
  </si>
  <si>
    <t>2009EXCLUSIVE USE LARGE FIRE SUPPORT HELICOPTER SERVICES FOR WILDLAND FIREFIGHTING.</t>
  </si>
  <si>
    <t>2010 EXCLUSIVE USE INITIAL ATTACK HEICOPTER SERVICES FOR WILDLAND FIREFIGHTING.</t>
  </si>
  <si>
    <t>2010 EXCLUSIVE USE LARGE FIRE SUPPORT HELICOPTER SERVICES FOR WILDLAND FIREFIGHTING.</t>
  </si>
  <si>
    <t>REGION 2 EXLCUSIVE USE TYPE III HELICOPTER SERVICES FOR WILDLAND FIREFIGHTING.</t>
  </si>
  <si>
    <t>AG024BC109045</t>
  </si>
  <si>
    <t>EVERGREEN</t>
  </si>
  <si>
    <t>REGION 2 CALL WHEN NEEDED LIGHT FIXED WING SERVICES FOR WILDLAND FIREFIGHTING.</t>
  </si>
  <si>
    <t>AMERICA EAST AIRWAYS INC</t>
  </si>
  <si>
    <t>AG82X9C089008</t>
  </si>
  <si>
    <t>969648989</t>
  </si>
  <si>
    <t>REGION 2 EXCLUSIVE USE TYPE III HELICOPTER SERVICES FOR WILDLAND FIREFIGHTING.</t>
  </si>
  <si>
    <t>KYLE CANYON FUELS TREATMENT, GOES WITH SOL S-10-0005
DARRYL LEWIS AWARDEE</t>
  </si>
  <si>
    <t>KYLE CANYON FUELS BY HAND, YARDING, OR HELICOPTER BASED ON SOLICITATION S-10-0006 AWARDEE IS ALVAREZ AG-0261-C-10-0013</t>
  </si>
  <si>
    <t>MIDDLE LEE CANYON FUELS TREATMENT REULT SOL. S-10-0007
DARRYL LEWIS</t>
  </si>
  <si>
    <t>MIDDLE KYLE CANYON HAND TREATMENT RESPONSE TO S-10-0010 ERIC'S TREE SERVICE</t>
  </si>
  <si>
    <t>UPPER LEE HAND AND MECHANICAL S-10-0011.  UPPER LEE HAND AND MECHANICAL BASED ON SOLICITATION S-10-0011. ALPHA SERVICES LLC AWARDEE AG-0261-C-10-0016</t>
  </si>
  <si>
    <t>AWARD AGAINST S-10-0014 MIDDLE KYLE CANYON PILING AND CHIPPING TREATMENT TO MM REFORESTATION, INC</t>
  </si>
  <si>
    <t>COLOMBIA</t>
  </si>
  <si>
    <t>TAS::12 1118:TAS RECOVERY, SMACK TIMBER STAND IMPROVEMENTS (TSI), THREE RIVERS RANGER DISTRICT, COLVILLE NATIONAL FOREST. 
THIS CONTRACT REQUIRES TREE THINNING, HAND PILING AND SHADED FUEL BREAKS FOR SILVICULTURAL PURPOSES AND TO REDUCE FUELS IN THE RURAL INTERFACE AND RELATED WORK ON THE THREE RIVERS RANGER DISTRICT, COLVILLE NATIONAL FOREST.  THE OBJECTIVE OF THIS CONTRACT IS TO SECURE A COMPLETE SET OF SERVICES TO ACCOMPLISH STAND TREATMENTS TO INCREASE FOREST HEALTH AND VIGOR, AND REDUCE FUELS IN THE WILDLAND/RURAL INTERFACE.  THERE IS A TOTAL OF THREE ITEMS ON THIS CONTRACT WITH A TOTAL ESTIMATED NUMBER OF ACRES OF 702. THE OBJECTIVES WILL BE ACHIEVED BY THINNING SMALL TREES, LAYOUT, PILING SLASH AND RELATED WORK ON THE THREE RIVERS RANGER DISTRICT, COLVILLE NATIONAL FOREST.  THE THINNING WILL BE ACCOMPLISHED BY CUTTING LESS DESIRABLE TREES AND RETAINING THOSE THAT EXHIBIT GOOD GROWTH CHARACTERISTICS SUCH AS VIGOROUS GROWTH, NO SIGNS OF DISEASE, AND GOOD POSITION IN THE CANOPY.  THE TECHNICAL SPECIFICATIONS CONTAINED IN THE PERFORMANCE STANDARDS WERE DEVELOPED BASED ON SITE-SPECIFIC STAND CONDITIONS.  AREAS WILL BE TREATED BY HAND THINNING, HAND PILING, LOPPING AND SCATTERING OF SLASH AND SHADED FUELBREAKS.  THE CONTRACT PERIOD OF PERFORMANCE VARIES DEPENDING ON THE UNIT.  ONE UNIT IS ESTIMATED TO START IN JUNE WHILE THE OTHER UNITS ARE ESTIMATED TO BEGIN IN SEPTEMBER.  COMPLETION DATE VARIES WITH ITEM ONE AT 79 CALENDAR DAYS, ITEM 2 AT 103 CALENDAR DAYS AND ITEM 3 AT 27 CALENDAR DAYS FROM THE NOTICE TO PROCEED.</t>
  </si>
  <si>
    <t>ARRA PROJECT-MT TAYLOR THINNING PROJECT- MONIGHAN CANYON TASK ORDER TAS::12 1118::TAS FOR WILDLAND FIRE MANAGEMENT</t>
  </si>
  <si>
    <t>STEWARDSHIP TAS::12 1118::TAS RECOVERY FUNDS- SUMMIT GULCH STEWARDSHIP
VALUE OF PRODUCT = $668,860.30
VALUE OF SERVICE = $10,977.00
TOTAL VALUE OF CONTRACT $657,883.30</t>
  </si>
  <si>
    <t>TOM MAHON LOGGING INC</t>
  </si>
  <si>
    <t>AG82B1C109007</t>
  </si>
  <si>
    <t>039208806</t>
  </si>
  <si>
    <t>TAS::12 1118::TAS RECOVERY - GREEN ANT THIN, HAND PILE, AND BURN TREATMENT PROJECT ON THE MALHEUR NATIONAL FOREST, OREGON, 184 ACRES</t>
  </si>
  <si>
    <t>EWP - DEBRIS REMOVAL; DSR 007-08-003G-BAYOU ST. VINCENT; ASSUMPTION PARISH; AGMT NO. 68-7217-9-016</t>
  </si>
  <si>
    <t>AG7217C100006</t>
  </si>
  <si>
    <t>SERVICE CONTRACT (ESSENTIAL SUPPORT PLAN) FOR THERMO ELECTRON LTQ ORBITRAP XL MASS SPECTROMETER, S/N SN01417B, ACCELA UHP PUMP, S/N 82701, AND ACCELA AUTOSAMPLER S/N 82753.</t>
  </si>
  <si>
    <t>THERMO ELECTRON NORTH AMERICA LIMITED LIABILITY COMPANY</t>
  </si>
  <si>
    <t>AG3K06D100064</t>
  </si>
  <si>
    <t>GS24F0026L</t>
  </si>
  <si>
    <t>UNITED KINGDOM</t>
  </si>
  <si>
    <t>GA2X NEXT GENERATION SEQUENCE ANALYSIS/CLUSTER STATION INSTRUMENT</t>
  </si>
  <si>
    <t>ILLUMINA, INC.</t>
  </si>
  <si>
    <t>AG3K06P10CA58</t>
  </si>
  <si>
    <t>033305264</t>
  </si>
  <si>
    <t>TURKMENISTAN</t>
  </si>
  <si>
    <t>TANZANIA</t>
  </si>
  <si>
    <t>PERU</t>
  </si>
  <si>
    <t>ETHIOPIA</t>
  </si>
  <si>
    <t>CONGO,DEMOCRATIC REPUBLIC OF THE (KINSHASA)</t>
  </si>
  <si>
    <t>THAILAND</t>
  </si>
  <si>
    <t>JAMAICA</t>
  </si>
  <si>
    <t>SIERRA LEONE</t>
  </si>
  <si>
    <t>NAMIBIA</t>
  </si>
  <si>
    <t>BRAZIL</t>
  </si>
  <si>
    <t>SAINT VINCENT AND THE GRENADINES</t>
  </si>
  <si>
    <t>HONDURAS</t>
  </si>
  <si>
    <t>JORDAN</t>
  </si>
  <si>
    <t>LIBERIA</t>
  </si>
  <si>
    <t>PARAGUAY</t>
  </si>
  <si>
    <t>NEPAL</t>
  </si>
  <si>
    <t>MONGOLIA</t>
  </si>
  <si>
    <t>GHANA</t>
  </si>
  <si>
    <t>BULGARIA</t>
  </si>
  <si>
    <t>JAPAN</t>
  </si>
  <si>
    <t>ORACLE PROGRAMMER, ANUP PRADHAN. SALARY, 1920 HOURS AT $71.00 PER HOUR</t>
  </si>
  <si>
    <t>AG9J61D100027</t>
  </si>
  <si>
    <t>ONSITE GIS SERVICES OF MIMI CHENG, 1840 HOURS AT $59 PER HOUR, ACCORDING TO CONTRACT AG-91S8-C-10-0019.</t>
  </si>
  <si>
    <t>AG9J61D100028</t>
  </si>
  <si>
    <t>ONSITE GIS SERVICES OF LISA KASHIWASE, 2848 HOURS AT $42 PER HOUR</t>
  </si>
  <si>
    <t>AG9J61D100030</t>
  </si>
  <si>
    <t>THIS REPLACES REQ.#335125.  RENEWAL OF TCSC F/OPTION YR. 1</t>
  </si>
  <si>
    <t>ECUADOR</t>
  </si>
  <si>
    <t>PHILIPPINES</t>
  </si>
  <si>
    <t>CHINA</t>
  </si>
  <si>
    <t>WEEKLY SPACE CLEANING AND PERIOD/SPECIAL EVENT CLEANING FOR MIDEWIN NTP.</t>
  </si>
  <si>
    <t>UNITED CEREBRAL PALSY OF LAND OF LINCOLN INC</t>
  </si>
  <si>
    <t>AG51KNC100001</t>
  </si>
  <si>
    <t>079537825</t>
  </si>
  <si>
    <t>SAVANNAH</t>
  </si>
  <si>
    <t>SHILOH STAFF RIDE DEVELOPMENT AND EXECUTION FOR THREE SOUTHERN AREA CONFERENCE GROUPS - AUG 09-2010 - OCT. 31-2010</t>
  </si>
  <si>
    <t>AG024BK100005</t>
  </si>
  <si>
    <t>REGION 1 CWN LIGHT FIXED WING AIRCRAFT</t>
  </si>
  <si>
    <t>TAYLOR AVIATION, INC.</t>
  </si>
  <si>
    <t>AG0343B099018</t>
  </si>
  <si>
    <t>612379545</t>
  </si>
  <si>
    <t>REGION 1 CWN LIGHT FIXED AIRCRAFT</t>
  </si>
  <si>
    <t>REGION 1 EXLUSIVE USE LIGHT FIXED WING AIRCRAFT - DILLON NF</t>
  </si>
  <si>
    <t>COYOTE AIR LIMITED LIABILITY COMPANY (8460)</t>
  </si>
  <si>
    <t>AG0343C089002</t>
  </si>
  <si>
    <t>032464401</t>
  </si>
  <si>
    <t>REGION 1 - EXLCUSIVE USE TYPE III HELICOPTERS</t>
  </si>
  <si>
    <t>REGION 1 - EXCLUSIVE USE TYPE III HELICOPTERS</t>
  </si>
  <si>
    <t>REGION 1 - IDIQ LIGHT FIXED WING AIRCRAFT</t>
  </si>
  <si>
    <t>REGION 1 - EXCLUSIVE USE FIXED WING AIRCRAFT</t>
  </si>
  <si>
    <t>REGION 1 - IDIQ LIGHT FIXED WING</t>
  </si>
  <si>
    <t>AG0343C099032</t>
  </si>
  <si>
    <t>REGION 1 - EXCLUSIVE USE LIGHT FIXED WING</t>
  </si>
  <si>
    <t>EAGLE CAP AVIATION INCORPORATED</t>
  </si>
  <si>
    <t>AG0343C099034</t>
  </si>
  <si>
    <t>808134571</t>
  </si>
  <si>
    <t>REGION 2 ON DEMAND LIGHT FIXED WING SERVICES FOR AERIAL AND INSECT SURVEY.</t>
  </si>
  <si>
    <t>CENTURION FLIGHT SERVICES, INC</t>
  </si>
  <si>
    <t>AG82X9C099002</t>
  </si>
  <si>
    <t>807361282</t>
  </si>
  <si>
    <t>EXERCISED OPTION 1 FOR EXCLUSIVE USE CHARTER SERVICES FOR HELICOPTER AND BOAT.</t>
  </si>
  <si>
    <t>MARITIME HELICOPTERS, INC.</t>
  </si>
  <si>
    <t>AG0120C090002</t>
  </si>
  <si>
    <t>091743864</t>
  </si>
  <si>
    <t>CALL WHEN NEEDED AIRCRAFT SERVICES FOR THE TRANSPORT OF FOREST SERVICE CREWS OR MATERIALS.  THIS ENTRY IS FOR AUG AND SEP 2010 SERVICES.</t>
  </si>
  <si>
    <t>ALASKA SKYWAYS INC</t>
  </si>
  <si>
    <t>AG0120K109025</t>
  </si>
  <si>
    <t>AG0120B090009</t>
  </si>
  <si>
    <t>156921751</t>
  </si>
  <si>
    <t>PANAMA</t>
  </si>
  <si>
    <t>SOUTH AFRICA</t>
  </si>
  <si>
    <t>OMAN</t>
  </si>
  <si>
    <t>REGION 4 CALL WHEN NEEDED LIGHT FIXED WING SERVIES FOR WILDLAND FIREFIGHTING.</t>
  </si>
  <si>
    <t>AG02NVC085011</t>
  </si>
  <si>
    <t>MIDDLE FORK AVIATION, INC</t>
  </si>
  <si>
    <t>AG02NVC085012</t>
  </si>
  <si>
    <t>958528044</t>
  </si>
  <si>
    <t>REGION 4 EXCLUSIVE USE LIGHT FIXED WING SERVIES FOR WILDLAND FIREFIGHTING.</t>
  </si>
  <si>
    <t>MCCALL AVIATION, INC</t>
  </si>
  <si>
    <t>AG02NVC095021</t>
  </si>
  <si>
    <t>086716623</t>
  </si>
  <si>
    <t>REGION 4 EXCLUSIVE USE TYPE III HELICOPTER SERVICES FOR WILDLAND FIREFIGHTING.</t>
  </si>
  <si>
    <t>PIONEER AVIATION INCORPORATED</t>
  </si>
  <si>
    <t>AG84M8C079087</t>
  </si>
  <si>
    <t>085323954</t>
  </si>
  <si>
    <t>CENTURION FLIGHT SERVICES INCORPORATED</t>
  </si>
  <si>
    <t>AG84M8C079088</t>
  </si>
  <si>
    <t>CLERICAL SUPPORT UNIT RENTAL</t>
  </si>
  <si>
    <t>EVERGREEN RESOURCE INC</t>
  </si>
  <si>
    <t>AG84N8B088002</t>
  </si>
  <si>
    <t>145079070</t>
  </si>
  <si>
    <t>W042</t>
  </si>
  <si>
    <t>LEASE-RENT OF FIRE-RESCUE-SAFETY EQ</t>
  </si>
  <si>
    <t>CREW CARRIER BUS RENTAL</t>
  </si>
  <si>
    <t>BIG SKY BUSING INCORPORATED</t>
  </si>
  <si>
    <t>AG84M8E079049</t>
  </si>
  <si>
    <t>016793510</t>
  </si>
  <si>
    <t>FORREST COUNTY EWP - EDWARDS ST, LINCOLN RD&amp;N 25TH</t>
  </si>
  <si>
    <t>AG4423C100001</t>
  </si>
  <si>
    <t>TAS::12 1102::TAS RECOVERY MALHEUR NATIONAL FOREST FUEL TANK REPLACEMENT, OREGON.</t>
  </si>
  <si>
    <t>FRAMINGHAM</t>
  </si>
  <si>
    <t>ESPC FOR BELTSVILLE AGRICULTURAL RESEARCH CENTER</t>
  </si>
  <si>
    <t>AMERESCO SELECT, INC.</t>
  </si>
  <si>
    <t>AG3K06433K0630030</t>
  </si>
  <si>
    <t>DEAM3699EE73682</t>
  </si>
  <si>
    <t>101162741</t>
  </si>
  <si>
    <t>HARRIS RIVER RESTORATION PHASE 3. AWARDS OPTION ITEMS WITH PROJECT FUNDS.</t>
  </si>
  <si>
    <t>LEITH RUN RSI, WAYNE NATIONAL FOREST</t>
  </si>
  <si>
    <t>EWP- FPE DEMOLITION RESTORATION PROJECT (3 SITES)
[IMPROVEMENTS UNLIMITED]</t>
  </si>
  <si>
    <t>TAS::12 1102::TAS RECOVERY - MALHEUR NATIONAL FOREST BUILDING PAINTING, OREGON</t>
  </si>
  <si>
    <t>OPERATION&amp;MAINTENANCE - QUINAULT WASTEWATER TREATMENT PLANT</t>
  </si>
  <si>
    <t>SAILOR CREEK CULVERT REPLACEMENT</t>
  </si>
  <si>
    <t>AG569RC100021</t>
  </si>
  <si>
    <t>ER - PROJECT NUMBER:  152649 -- IMMEDIATE RESPONSE ACTION - LEVEE REPAIR AND RESTORATION, TENMILE CREEK, MT</t>
  </si>
  <si>
    <t>BRISTOL ENVIRONMENTAL REMEDIATION SERVICES LLC</t>
  </si>
  <si>
    <t>0003</t>
  </si>
  <si>
    <t>W9128F10D0069</t>
  </si>
  <si>
    <t>621631196</t>
  </si>
  <si>
    <t>N/A</t>
  </si>
  <si>
    <t>USDA</t>
  </si>
  <si>
    <t>Total</t>
  </si>
  <si>
    <t>Sum of Action Obligation</t>
  </si>
  <si>
    <t>SERVICES                               (ADVANCED)</t>
  </si>
</sst>
</file>

<file path=xl/styles.xml><?xml version="1.0" encoding="utf-8"?>
<styleSheet xmlns="http://schemas.openxmlformats.org/spreadsheetml/2006/main">
  <numFmts count="6">
    <numFmt numFmtId="6" formatCode="&quot;$&quot;#,##0_);[Red]\(&quot;$&quot;#,##0\)"/>
    <numFmt numFmtId="44" formatCode="_(&quot;$&quot;* #,##0.00_);_(&quot;$&quot;* \(#,##0.00\);_(&quot;$&quot;* &quot;-&quot;??_);_(@_)"/>
    <numFmt numFmtId="164" formatCode="mm/dd/yyyy"/>
    <numFmt numFmtId="165" formatCode="&quot;$&quot;#,##0.00"/>
    <numFmt numFmtId="166" formatCode="&quot;$&quot;#,##0"/>
    <numFmt numFmtId="167" formatCode="0.0%"/>
  </numFmts>
  <fonts count="22">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i/>
      <sz val="11"/>
      <color rgb="FFFF0000"/>
      <name val="Calibri"/>
      <family val="2"/>
      <scheme val="minor"/>
    </font>
    <font>
      <b/>
      <sz val="11"/>
      <color rgb="FFFF0000"/>
      <name val="Calibri"/>
      <family val="2"/>
      <scheme val="minor"/>
    </font>
    <font>
      <sz val="11"/>
      <color theme="4" tint="0.79998168889431442"/>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1"/>
        <bgColor indexed="64"/>
      </patternFill>
    </fill>
    <fill>
      <patternFill patternType="solid">
        <fgColor theme="0" tint="-4.9989318521683403E-2"/>
        <bgColor indexed="64"/>
      </patternFill>
    </fill>
  </fills>
  <borders count="4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cellStyleXfs>
  <cellXfs count="116">
    <xf numFmtId="0" fontId="0" fillId="0" borderId="0" xfId="0"/>
    <xf numFmtId="0" fontId="0" fillId="0" borderId="14" xfId="0" applyBorder="1"/>
    <xf numFmtId="0" fontId="0" fillId="0" borderId="0" xfId="0" applyAlignment="1">
      <alignment wrapText="1"/>
    </xf>
    <xf numFmtId="0" fontId="0" fillId="33" borderId="16" xfId="0" applyFill="1" applyBorder="1"/>
    <xf numFmtId="0" fontId="0" fillId="33" borderId="17" xfId="0" applyFill="1" applyBorder="1"/>
    <xf numFmtId="0" fontId="0" fillId="33" borderId="21" xfId="0" applyFill="1" applyBorder="1"/>
    <xf numFmtId="0" fontId="0" fillId="33" borderId="0" xfId="0" applyFill="1" applyBorder="1"/>
    <xf numFmtId="0" fontId="16" fillId="33" borderId="21" xfId="0" applyFont="1" applyFill="1" applyBorder="1"/>
    <xf numFmtId="0" fontId="0" fillId="0" borderId="0" xfId="0" applyAlignment="1">
      <alignment horizontal="center" vertical="center" wrapText="1"/>
    </xf>
    <xf numFmtId="0" fontId="0" fillId="33" borderId="25" xfId="0" applyFill="1" applyBorder="1" applyAlignment="1">
      <alignment horizontal="center" vertical="center" wrapText="1"/>
    </xf>
    <xf numFmtId="0" fontId="0" fillId="33" borderId="26" xfId="0" applyFill="1" applyBorder="1" applyAlignment="1">
      <alignment horizontal="center" vertical="center" wrapText="1"/>
    </xf>
    <xf numFmtId="0" fontId="16" fillId="33" borderId="14" xfId="0" applyFont="1" applyFill="1" applyBorder="1" applyAlignment="1">
      <alignment horizontal="center" vertical="center" wrapText="1"/>
    </xf>
    <xf numFmtId="0" fontId="16" fillId="33" borderId="15" xfId="0" applyFont="1" applyFill="1" applyBorder="1" applyAlignment="1">
      <alignment horizontal="center" vertical="center" wrapText="1"/>
    </xf>
    <xf numFmtId="0" fontId="16" fillId="33" borderId="10" xfId="0" applyFont="1" applyFill="1" applyBorder="1" applyAlignment="1">
      <alignment horizontal="center" vertical="center" wrapText="1"/>
    </xf>
    <xf numFmtId="0" fontId="16" fillId="33" borderId="27" xfId="0" applyFont="1" applyFill="1" applyBorder="1" applyAlignment="1">
      <alignment horizontal="center" vertical="center" wrapText="1"/>
    </xf>
    <xf numFmtId="0" fontId="0" fillId="34" borderId="14" xfId="0" applyFill="1" applyBorder="1"/>
    <xf numFmtId="0" fontId="0" fillId="34" borderId="28" xfId="0" applyFill="1" applyBorder="1"/>
    <xf numFmtId="0" fontId="0" fillId="34" borderId="15" xfId="0" applyFill="1" applyBorder="1"/>
    <xf numFmtId="0" fontId="0" fillId="34" borderId="10" xfId="0" applyFill="1" applyBorder="1"/>
    <xf numFmtId="0" fontId="0" fillId="34" borderId="27" xfId="0" applyFill="1" applyBorder="1"/>
    <xf numFmtId="0" fontId="16" fillId="0" borderId="22" xfId="0" applyFont="1" applyBorder="1"/>
    <xf numFmtId="0" fontId="0" fillId="0" borderId="23" xfId="0" applyBorder="1"/>
    <xf numFmtId="0" fontId="0" fillId="0" borderId="22" xfId="0" applyBorder="1"/>
    <xf numFmtId="0" fontId="0" fillId="0" borderId="24" xfId="0" applyBorder="1"/>
    <xf numFmtId="0" fontId="0" fillId="0" borderId="28" xfId="0" applyBorder="1"/>
    <xf numFmtId="0" fontId="16" fillId="33" borderId="28" xfId="0" applyFont="1" applyFill="1" applyBorder="1" applyAlignment="1">
      <alignment horizontal="center" vertical="center" wrapText="1"/>
    </xf>
    <xf numFmtId="0" fontId="16" fillId="33" borderId="0" xfId="0" applyFont="1" applyFill="1" applyBorder="1"/>
    <xf numFmtId="164" fontId="18" fillId="0" borderId="10" xfId="0" applyNumberFormat="1" applyFont="1" applyBorder="1" applyAlignment="1">
      <alignment horizontal="center"/>
    </xf>
    <xf numFmtId="0" fontId="16" fillId="0" borderId="0" xfId="0" applyFont="1"/>
    <xf numFmtId="0" fontId="0" fillId="0" borderId="14" xfId="0" applyFill="1" applyBorder="1"/>
    <xf numFmtId="0" fontId="0" fillId="0" borderId="28" xfId="0" applyFill="1" applyBorder="1"/>
    <xf numFmtId="0" fontId="0" fillId="0" borderId="0" xfId="0" applyFill="1"/>
    <xf numFmtId="0" fontId="0" fillId="0" borderId="10" xfId="0" applyBorder="1"/>
    <xf numFmtId="0" fontId="18" fillId="0" borderId="10" xfId="0" applyFont="1" applyBorder="1" applyAlignment="1">
      <alignment horizontal="center"/>
    </xf>
    <xf numFmtId="0" fontId="18" fillId="0" borderId="10" xfId="0" applyFont="1" applyBorder="1" applyAlignment="1">
      <alignment horizontal="center" wrapText="1"/>
    </xf>
    <xf numFmtId="0" fontId="16" fillId="0" borderId="10" xfId="0" applyFont="1" applyBorder="1"/>
    <xf numFmtId="0" fontId="0" fillId="0" borderId="21" xfId="0" applyBorder="1"/>
    <xf numFmtId="166" fontId="0" fillId="0" borderId="14" xfId="0" applyNumberFormat="1" applyBorder="1" applyAlignment="1">
      <alignment horizontal="center"/>
    </xf>
    <xf numFmtId="167" fontId="0" fillId="0" borderId="28" xfId="0" applyNumberFormat="1" applyBorder="1" applyAlignment="1">
      <alignment horizontal="center"/>
    </xf>
    <xf numFmtId="9" fontId="0" fillId="0" borderId="14" xfId="0" applyNumberFormat="1" applyFill="1" applyBorder="1" applyAlignment="1">
      <alignment horizontal="center"/>
    </xf>
    <xf numFmtId="9" fontId="0" fillId="0" borderId="10" xfId="0" applyNumberFormat="1" applyFill="1" applyBorder="1" applyAlignment="1">
      <alignment horizontal="center"/>
    </xf>
    <xf numFmtId="9" fontId="0" fillId="0" borderId="28" xfId="0" applyNumberFormat="1" applyFill="1" applyBorder="1" applyAlignment="1">
      <alignment horizontal="center"/>
    </xf>
    <xf numFmtId="9" fontId="0" fillId="0" borderId="15" xfId="0" applyNumberFormat="1" applyFill="1" applyBorder="1" applyAlignment="1">
      <alignment horizontal="center"/>
    </xf>
    <xf numFmtId="9" fontId="0" fillId="0" borderId="27" xfId="0" applyNumberFormat="1" applyFill="1" applyBorder="1" applyAlignment="1">
      <alignment horizontal="center"/>
    </xf>
    <xf numFmtId="9" fontId="0" fillId="0" borderId="28" xfId="0" applyNumberFormat="1" applyBorder="1" applyAlignment="1">
      <alignment horizontal="center"/>
    </xf>
    <xf numFmtId="9" fontId="0" fillId="0" borderId="27" xfId="0" applyNumberFormat="1" applyBorder="1" applyAlignment="1">
      <alignment horizontal="center"/>
    </xf>
    <xf numFmtId="9" fontId="0" fillId="0" borderId="10" xfId="0" applyNumberFormat="1" applyBorder="1" applyAlignment="1">
      <alignment horizontal="center"/>
    </xf>
    <xf numFmtId="9" fontId="0" fillId="0" borderId="15" xfId="0" applyNumberFormat="1" applyBorder="1" applyAlignment="1">
      <alignment horizontal="center"/>
    </xf>
    <xf numFmtId="6" fontId="0" fillId="34" borderId="14" xfId="0" applyNumberFormat="1" applyFill="1" applyBorder="1" applyAlignment="1">
      <alignment horizontal="center"/>
    </xf>
    <xf numFmtId="9" fontId="0" fillId="34" borderId="28" xfId="0" applyNumberFormat="1" applyFill="1" applyBorder="1" applyAlignment="1">
      <alignment horizontal="center"/>
    </xf>
    <xf numFmtId="9" fontId="0" fillId="34" borderId="27" xfId="0" applyNumberFormat="1" applyFill="1" applyBorder="1" applyAlignment="1">
      <alignment horizontal="center"/>
    </xf>
    <xf numFmtId="9" fontId="0" fillId="34" borderId="10" xfId="0" applyNumberFormat="1" applyFill="1" applyBorder="1" applyAlignment="1">
      <alignment horizontal="center"/>
    </xf>
    <xf numFmtId="9" fontId="0" fillId="34" borderId="15" xfId="0" applyNumberFormat="1" applyFill="1"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9" fontId="0" fillId="0" borderId="22" xfId="0" applyNumberFormat="1" applyFill="1" applyBorder="1" applyAlignment="1">
      <alignment horizontal="center"/>
    </xf>
    <xf numFmtId="9" fontId="0" fillId="0" borderId="23" xfId="0" applyNumberFormat="1" applyFill="1" applyBorder="1" applyAlignment="1">
      <alignment horizontal="center"/>
    </xf>
    <xf numFmtId="0" fontId="0" fillId="0" borderId="22" xfId="0" applyFill="1" applyBorder="1" applyAlignment="1">
      <alignment horizontal="center"/>
    </xf>
    <xf numFmtId="0" fontId="0" fillId="0" borderId="23" xfId="0" applyFill="1" applyBorder="1" applyAlignment="1">
      <alignment horizontal="center"/>
    </xf>
    <xf numFmtId="0" fontId="0" fillId="0" borderId="24" xfId="0" applyFill="1" applyBorder="1" applyAlignment="1">
      <alignment horizontal="center"/>
    </xf>
    <xf numFmtId="0" fontId="0" fillId="0" borderId="24" xfId="0" applyBorder="1" applyAlignment="1">
      <alignment horizontal="center"/>
    </xf>
    <xf numFmtId="167" fontId="0" fillId="0" borderId="10" xfId="0" applyNumberFormat="1" applyBorder="1" applyAlignment="1">
      <alignment horizontal="center"/>
    </xf>
    <xf numFmtId="9" fontId="0" fillId="0" borderId="0" xfId="0" applyNumberFormat="1" applyAlignment="1">
      <alignment horizontal="center"/>
    </xf>
    <xf numFmtId="9" fontId="0" fillId="0" borderId="14" xfId="0" applyNumberFormat="1" applyBorder="1" applyAlignment="1">
      <alignment horizontal="center"/>
    </xf>
    <xf numFmtId="0" fontId="16" fillId="33" borderId="23" xfId="0" applyFont="1" applyFill="1" applyBorder="1" applyAlignment="1">
      <alignment horizontal="center" vertical="center" wrapText="1"/>
    </xf>
    <xf numFmtId="0" fontId="0" fillId="0" borderId="22" xfId="0" applyFill="1" applyBorder="1"/>
    <xf numFmtId="0" fontId="0" fillId="0" borderId="23" xfId="0" applyFill="1" applyBorder="1"/>
    <xf numFmtId="0" fontId="0" fillId="0" borderId="24" xfId="0" applyFill="1" applyBorder="1"/>
    <xf numFmtId="10" fontId="0" fillId="34" borderId="14" xfId="0" applyNumberFormat="1" applyFill="1" applyBorder="1" applyAlignment="1">
      <alignment horizontal="center"/>
    </xf>
    <xf numFmtId="0" fontId="16" fillId="33" borderId="16" xfId="0" applyFont="1" applyFill="1" applyBorder="1"/>
    <xf numFmtId="0" fontId="0" fillId="0" borderId="10" xfId="0" applyFill="1" applyBorder="1"/>
    <xf numFmtId="0" fontId="0" fillId="0" borderId="0" xfId="0" applyFill="1" applyBorder="1"/>
    <xf numFmtId="167" fontId="0" fillId="0" borderId="29" xfId="0" applyNumberFormat="1" applyBorder="1" applyAlignment="1">
      <alignment horizontal="center"/>
    </xf>
    <xf numFmtId="167" fontId="0" fillId="0" borderId="30" xfId="0" applyNumberFormat="1" applyBorder="1" applyAlignment="1">
      <alignment horizontal="center"/>
    </xf>
    <xf numFmtId="0" fontId="19" fillId="0" borderId="0" xfId="0" applyFont="1" applyFill="1" applyBorder="1"/>
    <xf numFmtId="0" fontId="14" fillId="0" borderId="0" xfId="0" applyFont="1" applyFill="1" applyBorder="1"/>
    <xf numFmtId="0" fontId="20" fillId="0" borderId="0" xfId="0" applyFont="1" applyFill="1" applyBorder="1" applyAlignment="1">
      <alignment wrapText="1"/>
    </xf>
    <xf numFmtId="166" fontId="20" fillId="0" borderId="0" xfId="0" applyNumberFormat="1" applyFont="1" applyFill="1" applyBorder="1" applyAlignment="1">
      <alignment vertical="center"/>
    </xf>
    <xf numFmtId="0" fontId="16" fillId="33" borderId="11" xfId="0" applyFont="1" applyFill="1" applyBorder="1" applyAlignment="1">
      <alignment horizontal="center" vertical="center" readingOrder="1"/>
    </xf>
    <xf numFmtId="0" fontId="16" fillId="33" borderId="12" xfId="0" applyFont="1" applyFill="1" applyBorder="1" applyAlignment="1">
      <alignment horizontal="center" vertical="center" readingOrder="1"/>
    </xf>
    <xf numFmtId="0" fontId="16" fillId="33" borderId="12" xfId="0" applyFont="1" applyFill="1" applyBorder="1" applyAlignment="1">
      <alignment horizontal="center" vertical="center" wrapText="1" readingOrder="1"/>
    </xf>
    <xf numFmtId="0" fontId="16" fillId="33" borderId="13" xfId="0" applyFont="1" applyFill="1" applyBorder="1" applyAlignment="1">
      <alignment horizontal="center" vertical="center" readingOrder="1"/>
    </xf>
    <xf numFmtId="0" fontId="0" fillId="0" borderId="0" xfId="0" applyAlignment="1">
      <alignment readingOrder="1"/>
    </xf>
    <xf numFmtId="44" fontId="0" fillId="0" borderId="0" xfId="42" applyFont="1"/>
    <xf numFmtId="44" fontId="16" fillId="0" borderId="0" xfId="42" applyFont="1"/>
    <xf numFmtId="44" fontId="16" fillId="33" borderId="12" xfId="42" applyFont="1" applyFill="1" applyBorder="1" applyAlignment="1">
      <alignment horizontal="center" vertical="center" readingOrder="1"/>
    </xf>
    <xf numFmtId="44" fontId="18" fillId="0" borderId="10" xfId="42" applyFont="1" applyBorder="1" applyAlignment="1">
      <alignment horizontal="center"/>
    </xf>
    <xf numFmtId="0" fontId="0" fillId="0" borderId="10" xfId="0" applyBorder="1" applyAlignment="1">
      <alignment wrapText="1"/>
    </xf>
    <xf numFmtId="44" fontId="0" fillId="0" borderId="0" xfId="42" applyFont="1" applyAlignment="1">
      <alignment wrapText="1"/>
    </xf>
    <xf numFmtId="0" fontId="0" fillId="35" borderId="10" xfId="0" applyFill="1" applyBorder="1" applyAlignment="1">
      <alignment wrapText="1"/>
    </xf>
    <xf numFmtId="0" fontId="0" fillId="0" borderId="14" xfId="0" applyBorder="1" applyAlignment="1">
      <alignment wrapText="1"/>
    </xf>
    <xf numFmtId="44" fontId="0" fillId="0" borderId="15" xfId="42" applyFont="1" applyBorder="1" applyAlignment="1">
      <alignment wrapText="1"/>
    </xf>
    <xf numFmtId="0" fontId="0" fillId="35" borderId="14" xfId="0" applyFill="1" applyBorder="1" applyAlignment="1">
      <alignment wrapText="1"/>
    </xf>
    <xf numFmtId="44" fontId="0" fillId="35" borderId="15" xfId="42" applyFont="1" applyFill="1" applyBorder="1" applyAlignment="1">
      <alignment wrapText="1"/>
    </xf>
    <xf numFmtId="0" fontId="0" fillId="0" borderId="31" xfId="0" applyBorder="1" applyAlignment="1">
      <alignment wrapText="1"/>
    </xf>
    <xf numFmtId="0" fontId="0" fillId="0" borderId="32" xfId="0" applyBorder="1" applyAlignment="1">
      <alignment wrapText="1"/>
    </xf>
    <xf numFmtId="44" fontId="0" fillId="0" borderId="33" xfId="42" applyFont="1" applyBorder="1" applyAlignment="1">
      <alignment wrapText="1"/>
    </xf>
    <xf numFmtId="0" fontId="0" fillId="0" borderId="34" xfId="0" applyBorder="1" applyAlignment="1">
      <alignment wrapText="1"/>
    </xf>
    <xf numFmtId="0" fontId="0" fillId="0" borderId="35" xfId="0" applyBorder="1" applyAlignment="1">
      <alignment wrapText="1"/>
    </xf>
    <xf numFmtId="44" fontId="0" fillId="0" borderId="29" xfId="42" applyFont="1" applyBorder="1" applyAlignment="1">
      <alignment wrapText="1"/>
    </xf>
    <xf numFmtId="0" fontId="16" fillId="33" borderId="36" xfId="0" applyFont="1" applyFill="1" applyBorder="1" applyAlignment="1">
      <alignment horizontal="center" wrapText="1"/>
    </xf>
    <xf numFmtId="0" fontId="16" fillId="33" borderId="37" xfId="0" applyFont="1" applyFill="1" applyBorder="1" applyAlignment="1">
      <alignment horizontal="center" wrapText="1"/>
    </xf>
    <xf numFmtId="44" fontId="16" fillId="33" borderId="38" xfId="42" applyFont="1" applyFill="1" applyBorder="1" applyAlignment="1">
      <alignment horizontal="center" wrapText="1"/>
    </xf>
    <xf numFmtId="0" fontId="0" fillId="0" borderId="10" xfId="0" applyBorder="1" applyAlignment="1">
      <alignment horizontal="center"/>
    </xf>
    <xf numFmtId="0" fontId="0" fillId="0" borderId="39" xfId="0" applyBorder="1" applyAlignment="1">
      <alignment wrapText="1"/>
    </xf>
    <xf numFmtId="166" fontId="0" fillId="0" borderId="10" xfId="0" applyNumberFormat="1" applyBorder="1" applyAlignment="1">
      <alignment horizontal="center"/>
    </xf>
    <xf numFmtId="0" fontId="0" fillId="0" borderId="35" xfId="0" pivotButton="1" applyBorder="1" applyAlignment="1">
      <alignment wrapText="1"/>
    </xf>
    <xf numFmtId="0" fontId="21" fillId="0" borderId="39" xfId="0" pivotButton="1" applyFont="1" applyBorder="1"/>
    <xf numFmtId="0" fontId="0" fillId="0" borderId="40" xfId="0" applyBorder="1"/>
    <xf numFmtId="0" fontId="21" fillId="0" borderId="10" xfId="0" pivotButton="1" applyFont="1" applyBorder="1"/>
    <xf numFmtId="0" fontId="16" fillId="33" borderId="18" xfId="0" applyFont="1" applyFill="1" applyBorder="1" applyAlignment="1">
      <alignment horizontal="center"/>
    </xf>
    <xf numFmtId="0" fontId="16" fillId="33" borderId="19" xfId="0" applyFont="1" applyFill="1" applyBorder="1" applyAlignment="1">
      <alignment horizontal="center"/>
    </xf>
    <xf numFmtId="0" fontId="16" fillId="33" borderId="20" xfId="0" applyFont="1" applyFill="1" applyBorder="1" applyAlignment="1">
      <alignment horizontal="center"/>
    </xf>
    <xf numFmtId="0" fontId="16" fillId="33" borderId="22" xfId="0" applyFont="1" applyFill="1" applyBorder="1" applyAlignment="1">
      <alignment horizontal="center"/>
    </xf>
    <xf numFmtId="0" fontId="16" fillId="33" borderId="23" xfId="0" applyFont="1" applyFill="1" applyBorder="1" applyAlignment="1">
      <alignment horizontal="center"/>
    </xf>
    <xf numFmtId="0" fontId="16" fillId="33" borderId="24" xfId="0" applyFont="1" applyFill="1" applyBorder="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urrency" xfId="42"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7">
    <dxf>
      <font>
        <color theme="4" tint="0.79998168889431442"/>
      </font>
    </dxf>
    <dxf>
      <font>
        <color theme="4" tint="0.79998168889431442"/>
      </font>
    </dxf>
    <dxf>
      <border>
        <left style="thin">
          <color indexed="64"/>
        </left>
      </border>
    </dxf>
    <dxf>
      <border>
        <top style="thin">
          <color indexed="64"/>
        </top>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color theme="4" tint="0.79998168889431442"/>
      </font>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s>
  <tableStyles count="0" defaultTableStyle="TableStyleMedium9" defaultPivotStyle="PivotStyleLight16"/>
  <colors>
    <mruColors>
      <color rgb="FFFFFFCC"/>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USDA" refreshedDate="40612.432310185184" createdVersion="3" refreshedVersion="3" minRefreshableVersion="3" recordCount="10599">
  <cacheSource type="worksheet">
    <worksheetSource ref="B2:S10601" sheet="Appendix B"/>
  </cacheSource>
  <cacheFields count="18">
    <cacheField name="PSC" numFmtId="0">
      <sharedItems count="396">
        <s v="AA21"/>
        <s v="AA31"/>
        <s v="AA33"/>
        <s v="AA91"/>
        <s v="AA97"/>
        <s v="AB21"/>
        <s v="AB22"/>
        <s v="AD11"/>
        <s v="AD21"/>
        <s v="AD22"/>
        <s v="AD23"/>
        <s v="AD24"/>
        <s v="AD25"/>
        <s v="AD26"/>
        <s v="AD36"/>
        <s v="AD51"/>
        <s v="AD55"/>
        <s v="AD61"/>
        <s v="AD63"/>
        <s v="AD64"/>
        <s v="AD65"/>
        <s v="AD66"/>
        <s v="AD92"/>
        <s v="AE31"/>
        <s v="AG22"/>
        <s v="AG23"/>
        <s v="AG26"/>
        <s v="AG83"/>
        <s v="AG86"/>
        <s v="AJ31"/>
        <s v="AJ33"/>
        <s v="AJ42"/>
        <s v="AJ44"/>
        <s v="AJ45"/>
        <s v="AJ92"/>
        <s v="AL11"/>
        <s v="AL14"/>
        <s v="AL16"/>
        <s v="AN41"/>
        <s v="AN43"/>
        <s v="AN51"/>
        <s v="AP21"/>
        <s v="AP26"/>
        <s v="AP46"/>
        <s v="AP91"/>
        <s v="AS11"/>
        <s v="AS13"/>
        <s v="AS23"/>
        <s v="AS91"/>
        <s v="AV61"/>
        <s v="AZ16"/>
        <s v="B502"/>
        <s v="B503"/>
        <s v="B504"/>
        <s v="B506"/>
        <s v="B507"/>
        <s v="B509"/>
        <s v="B510"/>
        <s v="B513"/>
        <s v="B516"/>
        <s v="B517"/>
        <s v="B518"/>
        <s v="B520"/>
        <s v="B521"/>
        <s v="B525"/>
        <s v="B527"/>
        <s v="B529"/>
        <s v="B532"/>
        <s v="B533"/>
        <s v="B534"/>
        <s v="B537"/>
        <s v="B539"/>
        <s v="B543"/>
        <s v="B544"/>
        <s v="B546"/>
        <s v="B550"/>
        <s v="B599"/>
        <s v="C111"/>
        <s v="C112"/>
        <s v="C115"/>
        <s v="C116"/>
        <s v="C117"/>
        <s v="C118"/>
        <s v="C119"/>
        <s v="C121"/>
        <s v="C122"/>
        <s v="C124"/>
        <s v="C129"/>
        <s v="C130"/>
        <s v="C211"/>
        <s v="C212"/>
        <s v="C213"/>
        <s v="C214"/>
        <s v="C215"/>
        <s v="C219"/>
        <s v="D301"/>
        <s v="D302"/>
        <s v="D303"/>
        <s v="D304"/>
        <s v="D306"/>
        <s v="D307"/>
        <s v="D308"/>
        <s v="D309"/>
        <s v="D310"/>
        <s v="D311"/>
        <s v="D313"/>
        <s v="D314"/>
        <s v="D315"/>
        <s v="D316"/>
        <s v="D317"/>
        <s v="D399"/>
        <s v="E162"/>
        <s v="E174"/>
        <s v="E291"/>
        <s v="F001"/>
        <s v="F002"/>
        <s v="F003"/>
        <s v="F004"/>
        <s v="F005"/>
        <s v="F006"/>
        <s v="F007"/>
        <s v="F008"/>
        <s v="F009"/>
        <s v="F010"/>
        <s v="F011"/>
        <s v="F012"/>
        <s v="F013"/>
        <s v="F014"/>
        <s v="F015"/>
        <s v="F018"/>
        <s v="F019"/>
        <s v="F020"/>
        <s v="F021"/>
        <s v="F099"/>
        <s v="F104"/>
        <s v="F105"/>
        <s v="F108"/>
        <s v="F110"/>
        <s v="F999"/>
        <s v="G008"/>
        <s v="G009"/>
        <s v="G099"/>
        <s v="H156"/>
        <s v="H256"/>
        <s v="H265"/>
        <s v="H322"/>
        <s v="H375"/>
        <s v="H387"/>
        <s v="H388"/>
        <s v="H945"/>
        <s v="H961"/>
        <s v="H987"/>
        <s v="H999"/>
        <s v="J015"/>
        <s v="J023"/>
        <s v="J028"/>
        <s v="J035"/>
        <s v="J036"/>
        <s v="J039"/>
        <s v="J041"/>
        <s v="J045"/>
        <s v="J058"/>
        <s v="J059"/>
        <s v="J061"/>
        <s v="J063"/>
        <s v="J065"/>
        <s v="J066"/>
        <s v="J070"/>
        <s v="J074"/>
        <s v="J099"/>
        <s v="J999"/>
        <s v="K025"/>
        <s v="L036"/>
        <s v="L054"/>
        <s v="L063"/>
        <s v="L087"/>
        <s v="L091"/>
        <s v="L099"/>
        <s v="M111"/>
        <s v="M119"/>
        <s v="M124"/>
        <s v="M152"/>
        <s v="M181"/>
        <s v="M294"/>
        <s v="N054"/>
        <s v="N058"/>
        <s v="N059"/>
        <s v="N060"/>
        <s v="N061"/>
        <s v="N063"/>
        <s v="N070"/>
        <s v="N071"/>
        <s v="N078"/>
        <s v="N099"/>
        <s v="P400"/>
        <s v="P500"/>
        <s v="P999"/>
        <s v="Q201"/>
        <s v="Q301"/>
        <s v="Q401"/>
        <s v="Q503"/>
        <s v="Q511"/>
        <s v="Q519"/>
        <s v="Q526"/>
        <s v="Q999"/>
        <s v="R402"/>
        <s v="R404"/>
        <s v="R405"/>
        <s v="R406"/>
        <s v="R407"/>
        <s v="R408"/>
        <s v="R409"/>
        <s v="R411"/>
        <s v="R412"/>
        <s v="R413"/>
        <s v="R414"/>
        <s v="R415"/>
        <s v="R416"/>
        <s v="R418"/>
        <s v="R419"/>
        <s v="R420"/>
        <s v="R421"/>
        <s v="R422"/>
        <s v="R424"/>
        <s v="R425"/>
        <s v="R426"/>
        <s v="R497"/>
        <s v="R498"/>
        <s v="R499"/>
        <s v="R602"/>
        <s v="R603"/>
        <s v="R604"/>
        <s v="R605"/>
        <s v="R607"/>
        <s v="R608"/>
        <s v="R611"/>
        <s v="R612"/>
        <s v="R613"/>
        <s v="R699"/>
        <s v="R701"/>
        <s v="R702"/>
        <s v="R703"/>
        <s v="R704"/>
        <s v="R706"/>
        <s v="R707"/>
        <s v="R708"/>
        <s v="R710"/>
        <s v="R799"/>
        <s v="S111"/>
        <s v="S112"/>
        <s v="S113"/>
        <s v="S114"/>
        <s v="S119"/>
        <s v="S201"/>
        <s v="S202"/>
        <s v="S203"/>
        <s v="S204"/>
        <s v="S205"/>
        <s v="S206"/>
        <s v="S207"/>
        <s v="S208"/>
        <s v="S209"/>
        <s v="S211"/>
        <s v="S214"/>
        <s v="S215"/>
        <s v="S216"/>
        <s v="S218"/>
        <s v="S222"/>
        <s v="S299"/>
        <s v="T001"/>
        <s v="T002"/>
        <s v="T004"/>
        <s v="T006"/>
        <s v="T008"/>
        <s v="T009"/>
        <s v="T012"/>
        <s v="T013"/>
        <s v="T016"/>
        <s v="T099"/>
        <s v="U001"/>
        <s v="U004"/>
        <s v="U005"/>
        <s v="U006"/>
        <s v="U008"/>
        <s v="U009"/>
        <s v="U010"/>
        <s v="U012"/>
        <s v="U099"/>
        <s v="V003"/>
        <s v="V111"/>
        <s v="V112"/>
        <s v="V119"/>
        <s v="V121"/>
        <s v="V127"/>
        <s v="V211"/>
        <s v="V212"/>
        <s v="V213"/>
        <s v="V221"/>
        <s v="V227"/>
        <s v="V231"/>
        <s v="V301"/>
        <s v="V999"/>
        <s v="W015"/>
        <s v="W023"/>
        <s v="W024"/>
        <s v="W035"/>
        <s v="W038"/>
        <s v="W039"/>
        <s v="W041"/>
        <s v="W042"/>
        <s v="W045"/>
        <s v="W053"/>
        <s v="W070"/>
        <s v="W074"/>
        <s v="W075"/>
        <s v="W099"/>
        <s v="X111"/>
        <s v="X112"/>
        <s v="X163"/>
        <s v="X169"/>
        <s v="X179"/>
        <s v="X199"/>
        <s v="X221"/>
        <s v="X222"/>
        <s v="X293"/>
        <s v="X299"/>
        <s v="Y111"/>
        <s v="Y119"/>
        <s v="Y122"/>
        <s v="Y127"/>
        <s v="Y129"/>
        <s v="Y142"/>
        <s v="Y152"/>
        <s v="Y159"/>
        <s v="Y161"/>
        <s v="Y162"/>
        <s v="Y164"/>
        <s v="Y169"/>
        <s v="Y174"/>
        <s v="Y179"/>
        <s v="Y182"/>
        <s v="Y192"/>
        <s v="Y199"/>
        <s v="Y211"/>
        <s v="Y215"/>
        <s v="Y216"/>
        <s v="Y219"/>
        <s v="Y222"/>
        <s v="Y224"/>
        <s v="Y241"/>
        <s v="Y242"/>
        <s v="Y243"/>
        <s v="Y244"/>
        <s v="Y245"/>
        <s v="Y249"/>
        <s v="Y291"/>
        <s v="Y293"/>
        <s v="Y294"/>
        <s v="Y299"/>
        <s v="Y300"/>
        <s v="Z111"/>
        <s v="Z112"/>
        <s v="Z119"/>
        <s v="Z122"/>
        <s v="Z142"/>
        <s v="Z152"/>
        <s v="Z154"/>
        <s v="Z161"/>
        <s v="Z162"/>
        <s v="Z164"/>
        <s v="Z169"/>
        <s v="Z179"/>
        <s v="Z182"/>
        <s v="Z191"/>
        <s v="Z199"/>
        <s v="Z211"/>
        <s v="Z212"/>
        <s v="Z214"/>
        <s v="Z215"/>
        <s v="Z216"/>
        <s v="Z219"/>
        <s v="Z222"/>
        <s v="Z223"/>
        <s v="Z224"/>
        <s v="Z237"/>
        <s v="Z239"/>
        <s v="Z242"/>
        <s v="Z244"/>
        <s v="Z245"/>
        <s v="Z249"/>
        <s v="Z291"/>
        <s v="Z292"/>
        <s v="Z293"/>
        <s v="Z294"/>
        <s v="Z299"/>
        <s v="Z300"/>
      </sharedItems>
    </cacheField>
    <cacheField name="Product or Service Code (PSC) Description" numFmtId="0">
      <sharedItems count="396">
        <s v="AGRICULTURE MARKETING (BASIC)"/>
        <s v="AGRICULTURE PRODUCTION (BASIC)"/>
        <s v="AGRICULTURE PRODUCTION (ADVANCED)"/>
        <s v="OTHER AGRICULTURE (BASIC)"/>
        <s v="R&amp;D-OTHER AGRI-COMERCLIZ"/>
        <s v="FIRE PREVENTION AND CONTROL (BASIC)"/>
        <s v="R&amp;D-FIRE PREVENT &amp; CONT-A RES/EXPL"/>
        <s v="AMMUNITION (BASIC)"/>
        <s v="SERVICES (BASIC)"/>
        <s v="SERVICES (APPLIED/EXPLORATORY)"/>
        <s v="SERVICES (ADVANCED)"/>
        <s v="SERVICES (ENGINEERING)"/>
        <s v="SERVICES (OPERATIONAL)"/>
        <s v="SERVICES (MANAGEMENT/SUPPORT)"/>
        <s v="SUBSISTENCE (MANAGEMENT/SUPPORT)"/>
        <s v="FUELS AND LUBRICANTS (BASIC)"/>
        <s v="FUELS AND LUBRICANTS (OPERATIONAL)"/>
        <s v="CONSTRUCTION (BASIC)"/>
        <s v="CONSTRUCTION (ADVANCED)"/>
        <s v="CONSTRUCTION (ENGINEERING)"/>
        <s v="CONSTRUCTION (OPERATIONAL)"/>
        <s v="CONSTRUCTION (MANAGEMENT/SUPPORT)"/>
        <s v="OTHER DEFENSE (APPLIED/EXPLORATORY)"/>
        <s v="MANUFACTURING TECHNOLOGY (BASIC)"/>
        <s v="GAS (APPLIED/EXPLORATORY)"/>
        <s v="GAS (ADVANCED)"/>
        <s v="GAS (MANAGEMENT/SUPPORT)"/>
        <s v="CONSERVATION OF ENERGY (ADVANCED)"/>
        <s v="R&amp;D-CONSERV OF ENERGY-MGMT SUP"/>
        <s v="ENVIRONMENTAL SCIENCES (BASIC)"/>
        <s v="ENVIRONMENTAL SCIENCES (ADVANCED)"/>
        <s v="ENGINEERING (APPLIED/EXPLORATORY)"/>
        <s v="ENGINEERING (ENGINEERING)"/>
        <s v="ENGINEERING (OPERATIONAL)"/>
        <s v="R&amp;D-OTHER SCIENCES-A RES/EXPL DEV"/>
        <s v="EMPLOYMENT (BASIC)"/>
        <s v="EMPLOYMENT (ENGINEERING)"/>
        <s v="EMPLOYMENT (MANAGEMENT/SUPPORT)"/>
        <s v="HEALTH SERVICES (BASIC)"/>
        <s v="HEALTH SERVICES (ADVANCED)"/>
        <s v="MENTAL HEALTH (BASIC)"/>
        <s v="LAND (BASIC)"/>
        <s v="LAND (MANAGEMENT/SUPPORT)"/>
        <s v="RECREATION (MANAGEMENT/SUPPORT)"/>
        <s v="OTHER NATURAL RESOURCES (BASIC)"/>
        <s v="AIR TRANSPORTATION (BASIC)"/>
        <s v="AIR TRANSPORTATION (ADVANCED)"/>
        <s v="SURFACE MOTOR VEHICLES (ADVANCED)"/>
        <s v="OTHER MODAL TRANSPORTATION (BASIC)"/>
        <s v="MINING SAFETY (BASIC)"/>
        <s v="R&amp;D-OTHER R &amp; D-MGMT SUP"/>
        <s v="AIR QUALITY ANALYSES"/>
        <s v="STUDY/ARCHEOLOGICAL-PALEONTOLOGICAL"/>
        <s v="STUDY/CHEMICAL-BIOLOGICAL"/>
        <s v="STUDY/DATA - OTHER THAN SCIENTIFIC"/>
        <s v="ECONOMIC STUDIES"/>
        <s v="STUDY/ENDANGERED SPECIES-PLANT/ANIM"/>
        <s v="STUDY/ENVIRONMENTAL ASSESSMENTS"/>
        <s v="STUDY/FEASIBILITY - NON-CONTRUCT"/>
        <s v="ANIMAL AND FISHERIES STUDIES"/>
        <s v="GEOLOGICAL STUDIES"/>
        <s v="GEOPHYSICAL STUDIES"/>
        <s v="GRAZING/RANGE STUDIES"/>
        <s v="HISTORICAL STUDIES"/>
        <s v="NATURAL RESOURCE STUDIES"/>
        <s v="RECREATION STUDIES"/>
        <s v="SCIENTIFIC DATA STUDIES"/>
        <s v="SOIL STUDIES"/>
        <s v="WATER QUALITY STUDIES"/>
        <s v="WILDLIFE STUDIES"/>
        <s v="MEDICAL AND HEALTH STUDIES"/>
        <s v="AERONAUTIC/SPACE STUDIES"/>
        <s v="ENERGY STUDIES"/>
        <s v="TECHNOLOGY STUDIES"/>
        <s v="STUDY/SECURITY (PHYSICAL &amp; PERSONAL"/>
        <s v="STUDY/ORGANIZATION/ADMIN/PERSONNEL"/>
        <s v="OTHER SPECIAL STUDIES AND ANALYSES"/>
        <s v="BLDGS &amp; FAC / ADMIN &amp; SVC BLDGS"/>
        <s v="BLDGS &amp; FAC / AIRFIELD, COM &amp; MSL F"/>
        <s v="INDUSTRIAL BUILDINGS"/>
        <s v="RESIDENTIAL BUILDINGS"/>
        <s v="WAREHOUSE BUILDINGS"/>
        <s v="RESEARCH AND DEVELOPMENT FACILITIES"/>
        <s v="OTHER BUILDINGS"/>
        <s v="CONSERVATION AND DEVELOPMENT"/>
        <s v="HIGHWAY, ROADS, STREETS, BRIDGES, A"/>
        <s v="UTILITIES"/>
        <s v="OTHER NON-BUILDING STRUCTURES"/>
        <s v="RESTORATION"/>
        <s v="A/E SVCS. (INCL LANDSCAPING INTERIO"/>
        <s v="ENGINEERING DRAFTING SERVICES"/>
        <s v="A/E - INSPECT - NON CONTRUCT"/>
        <s v="A&amp;E MANAGEMENT ENGINEERING SERVICES"/>
        <s v="A/E PROD ENG SVCS (INCL DESIGN-CONT"/>
        <s v="OTHER ARCHITECTS &amp; ENGIN GEN"/>
        <s v="ADP FACILITY MANAGEMENT"/>
        <s v="ADP SYSTEMS DEVELOPMENT SERVICES"/>
        <s v="ADP DATA ENTRY SERVICES"/>
        <s v="ADP SVCS/TELECOMM &amp; TRANSMISSION"/>
        <s v="ADP SYSTEMS ANALYSIS SERVICES"/>
        <s v="AUTOMATED INFORMATION SYSTEM SVCS"/>
        <s v="PROGRAMMING SERVICES"/>
        <s v="ADP INF, BROADCAST &amp; DIST SVCS"/>
        <s v="ADP BACKUP AND SECURITY SERVICES"/>
        <s v="ADP DATA CONVERSION SERVICES"/>
        <s v="COMPUTER AIDED DESGN/MFG SVCS"/>
        <s v="ADP ACQUISITION SUP SVCS"/>
        <s v="DIGITIZING SVCS"/>
        <s v="TELECOMMUNICATION NETWORK MGMT SVCS"/>
        <s v="AUTO NEWS, DATA &amp; OTHER SVCS"/>
        <s v="OTHER ADP &amp; TELECOMMUNICATIONS SVCS"/>
        <s v="PURCHASE OF RECREATIONAL BUILDINGS"/>
        <s v="PURCHASE OF OPEN STORAGE FACILITIES"/>
        <s v="PURCH OF GOVT RECREA NON-BLDG STRUC"/>
        <s v="AERIAL FERTILIZATION - SPRAYING"/>
        <s v="AERIAL SEEDING SERVICES"/>
        <s v="FOREST-RANGE FIRE SUPPRESSION"/>
        <s v="FOREST-RANGE FIRE REHABILITATION"/>
        <s v="FOREST TREE PLANTING SERVICES"/>
        <s v="LAND TREATMENT PRACTICES"/>
        <s v="RANGE SEEDING - GROUND EQ"/>
        <s v="RECREATION SITE MAINT/NON-CONSTR"/>
        <s v="SEED COLLECTION/PRODUCTION SERVICES"/>
        <s v="SEEDLING PRODUCTION-TRANSPLANTING"/>
        <s v="SURFACE MINING RECLAM/NON-CONSTR"/>
        <s v="SURVEY LINE CLEARING SERVICES"/>
        <s v="TREE BREEDING SERVICES"/>
        <s v="TREE THINNING SERVICES"/>
        <s v="WELL DRILLING/EXPLORATORY SERVICES"/>
        <s v="OTHER RANGE-FOREST IMPROV/NON-CONST"/>
        <s v="OTHER WILDLIFE MANAGEMENT SERVICES"/>
        <s v="FISHERIES RES MGMT"/>
        <s v="SITE PREPARATION"/>
        <s v="OTHER NAT RES MGMT &amp; CONSERV"/>
        <s v="IND INVEST SURV/TCH SUP"/>
        <s v="PESTICIDES SUPPORT SERVICES"/>
        <s v="HARZ REMV/CLEAN-UP/DISP/OP"/>
        <s v="DEV ENVIR IMPACT STMT/ASSESS"/>
        <s v="OTHER ENVIR SVC/STUD/SUP"/>
        <s v="OTHER GOVERNMENT INSURANCE PROGRAMS"/>
        <s v="NON-GOVERNMENT INSURANCE PROGRAMS"/>
        <s v="OTHER SOCIAL SERVICES"/>
        <s v="QUALITY CONT SV/CONTRUCT MATERIAL"/>
        <s v="EQ TEST SVCS/CONTRUCT MATERIAL"/>
        <s v="EQ TEST SVCS/MEDICAL-DENTAL-VET EQ"/>
        <s v="INSPECT SVCS/RAILWAY EQ"/>
        <s v="INSPECT SVCS/OFFICE SUPPLIES"/>
        <s v="INSPECT SVCS/AGRICULTURAL SUPPLIES"/>
        <s v="INSPECT SVCS/LIVE ANIMALS"/>
        <s v="OTHER QC SVCS/PLUMBING-HEATING EQ"/>
        <s v="OTHER QC SVCS/POWER DISTRIBUTION EQ"/>
        <s v="OTHER QC SVCS/AGRICULTURAL SUPPLIES"/>
        <s v="MISC TEST &amp; INSPECT SVC"/>
        <s v="MAINT-REP OF AIRCRAFT"/>
        <s v="MAINT-REP OF VEHICLES-TRAILERS-CYC"/>
        <s v="MAINT-REP OF ENGINES &amp; TURBINES"/>
        <s v="MAINT-REP OF SERVICE &amp; TRADE EQ"/>
        <s v="MAINT-REP OF SP INDUSTRY MACHINERY"/>
        <s v="MAINT-REP OF MATERIALS HANDLING EQ"/>
        <s v="MAINT-REP OF REFRIGERATION - AC EQ"/>
        <s v="MAINT-REP OF PLUMBING-HEATING EQ"/>
        <s v="MAINT-REP OF COMMUNICATION EQ"/>
        <s v="MAINT-REP OF ELECT-ELCT EQ"/>
        <s v="MAINT-REP OF POWER DISTRIBUTION EQ"/>
        <s v="MAINT-REP OF ALARM &amp; SIGNAL SYSTEM"/>
        <s v="MAINT-REP OF MEDICAL-DENTAL-VET EQ"/>
        <s v="MAINT-REP OF INSTRUMENTS &amp; LAB EQ"/>
        <s v="MAINT-REP OF ADP EQ &amp; SUPPLIES"/>
        <s v="MAINT-REP OF OFFICE MACHINES"/>
        <s v="MAINT-REP OF MISC EQ"/>
        <s v="NON-NUCLEAR SHIP REPAIR (WEST)"/>
        <s v="MOD OF VEHICULAR EQ"/>
        <s v="TECH REP SVCS/SP INDUSTRY MACHINERY"/>
        <s v="TECH REP SVCS/PREFAB STRUCTURES"/>
        <s v="TECH REP SVCS/ALARM &amp; SIGNAL SYSTEM"/>
        <s v="TECH REP SVCS/AGRICULTURAL SUPPLIES"/>
        <s v="TECH REP SVCS/FUELS-LUBRICANTS-OILS"/>
        <s v="TECH REP SVCS /MISC EQ"/>
        <s v="OPERATION OF OFFICE BUILDINGS"/>
        <s v="OPER OF GOVT OTHER ADMIN-SVC BLDGS"/>
        <s v="OPERATION OF AIRPORT RUNWAYS"/>
        <s v="OPERATION OF MAINTENANCE BUILDINGS"/>
        <s v="OPER OF GOVT R&amp;D GOCO FACILITIES"/>
        <s v="OPER OF GOVT WASTE TRMT-STORE FAC"/>
        <s v="INSTALL OF PREFAB STRUCTURES"/>
        <s v="INSTALL OF COMMUNICATION EQ"/>
        <s v="INSTALL OF ELECT-ELCT EQ"/>
        <s v="INSTALL OF FIBER OPTICS MATERIAL"/>
        <s v="INSTALL OF POWER DISTRIBUTION EQ"/>
        <s v="INSTALL OF ALARM &amp; SIGNAL SYSTEM"/>
        <s v="INSTALL OF ADP EQ &amp; SUPPLIES"/>
        <s v="INSTALL OF FURNITURE"/>
        <s v="INSTALL OF RECREATIONAL EQ"/>
        <s v="INSTALL OF MISC EQ"/>
        <s v="DEMOLITION OF BUILDINGS"/>
        <s v="DEMOLITION OF STRUCTURES/FACILITIES"/>
        <s v="OTHER SALVAGE SERVICES"/>
        <s v="GENERAL HEALTH CARE SERVICES"/>
        <s v="LABORATORY TESTING SERVICES"/>
        <s v="NURSING SERVICES"/>
        <s v="DENTISTRY SERVICES"/>
        <s v="OPHTHALMOLOGY SERVICES"/>
        <s v="PSYCHIATRY SERVICES"/>
        <s v="MEDICAL/PSYCH CONSULTATION SVCS"/>
        <s v="OTHER MEDICAL SERVICES"/>
        <s v="REAL ESTATE BROKERAGE SERVICES"/>
        <s v="PROF SVCS/LAND SURVEYS - CADASTRAL"/>
        <s v="OPERATIONS RESEARCH &amp; QUANTITATIVE"/>
        <s v="POLICY REVIEW/DEVELOPMENT SERVICES"/>
        <s v="PROGRAM EVALUATION SERVICES"/>
        <s v="PROGRAM MANAGEMENT/SUPPORT SERVICES"/>
        <s v="PROGRAM REVIEW/DEVELOPMENT SERVICES"/>
        <s v="PROF SVCS/REAL PROPERTY APPRAISALS"/>
        <s v="SIMULATION"/>
        <s v="SPECIFICATIONS DEVELOPMENT SERVICES"/>
        <s v="SYSTEMS ENGINEERING SERVICES"/>
        <s v="PROF SVCS/TECH SHARING-UTIL"/>
        <s v="VETERINARY/ANIMAL CARE SERVICES"/>
        <s v="LEGAL SERVICES"/>
        <s v="EDUCATIONAL SERVICES"/>
        <s v="CERTIFICATIONS &amp; ACCREDIT PROD &amp; IN"/>
        <s v="TECHNICAL ASSISTANCE"/>
        <s v="MARKET RESEARCH &amp; PUBLIC OPINION SE"/>
        <s v="EXPERT WITNESS"/>
        <s v="ENGINEERING AND TECHNICAL SERVICES"/>
        <s v="COMMUNICATIONS SERVICES"/>
        <s v="PERSONAL SERVICES CONTRACTS"/>
        <s v="PATENT AND TRADEMARK SERVICES"/>
        <s v="OTHER PROFESSIONAL SERVICES"/>
        <s v="COURIER AND MESSENGER SERVICES"/>
        <s v="TRANSCRIPTION SERVICES"/>
        <s v="MAILING AND DISTRIBUTION SERVICES"/>
        <s v="LIBRARY SERVICES"/>
        <s v="WORD PROCESSING/TYPING SERVICES"/>
        <s v="ADMIN SVCS/TRANSLATION-SIGN LANGUAG"/>
        <s v="CREDIT REPORTING SERVICES"/>
        <s v="INFORMATION RETRIEVAL"/>
        <s v="POST OFFICE SERVICES"/>
        <s v="OTHER ADMINISTRATIVE SUPPORT SVCS"/>
        <s v="ADVERTISING SERVICES"/>
        <s v="DATA COLLECTION SERVICES"/>
        <s v="ACCOUNTING SERVICES"/>
        <s v="AUDITING SERVICES"/>
        <s v="LOGISTICS SUPPORT SERVICES"/>
        <s v="MGT SVCS/CONTRACT &amp; PROCUREMENT SUP"/>
        <s v="PUBLIC RELATIONS SERVICES"/>
        <s v="FINANCIAL SERVICES"/>
        <s v="OTHER MANAGEMENT SUPPORT SERVICES"/>
        <s v="GAS SERVICES"/>
        <s v="ELECTRIC SERVICES"/>
        <s v="TELEPHONE AND-OR COMMUNICATIONS SER"/>
        <s v="WATER SERVICES"/>
        <s v="OTHER UTILITIES"/>
        <s v="CUSTODIAL JANITORIAL SERVICES"/>
        <s v="FIRE PROTECTION SERVICES"/>
        <s v="FOOD SERVICES"/>
        <s v="FUELING SERVICE"/>
        <s v="TRASH/GARBAGE COLLECTION"/>
        <s v="GUARD SERVICES"/>
        <s v="INSECT AND RODENT CONTROL SERVICES"/>
        <s v="LANDSCAPING/GROUNDSKEEPING SERVICES"/>
        <s v="LAUNDRY AND DRYCLEANING SERVICES"/>
        <s v="SURVEILLANCE SERVICES"/>
        <s v="CARPET LAYING AND CLEANING"/>
        <s v="WAREHOUSING AND STORAGE SERVICES"/>
        <s v="FACILITIES OPERATIONS SUPPORT SVCS"/>
        <s v="SNOW REMOVAL/SALT SERVICE"/>
        <s v="WASTE TREATMENT AND STORAGE"/>
        <s v="OTHER HOUSEKEEPING SERVICES"/>
        <s v="ARTS/GRAPHICS SERVICES"/>
        <s v="CARTOGRAPHY SERVICES"/>
        <s v="CHARTING SERVICES"/>
        <s v="FILM/VIDEO TAPE PRODUCTION SERVICES"/>
        <s v="PHOTOGRAMMETRY SERVICES"/>
        <s v="AERIAL PHOTOGRAPHIC SERVICES"/>
        <s v="REPRODUCTION SERVICES"/>
        <s v="TECHNICAL WRITING SERVICES"/>
        <s v="AUDIO/VISUAL SERVICES"/>
        <s v="OTHER PHOTO MAPPING PRINTING SVC"/>
        <s v="LECTURES FOR TRAINING"/>
        <s v="SCIENTIFIC AND MANAGEMENT EDUCATION"/>
        <s v="TUITION/REG/MEMB FEES"/>
        <s v="VOCATIONAL/TECHNICAL"/>
        <s v="TRAINING/CURRICULUM DEVELOPMENT"/>
        <s v="EDUCATION SERVICES"/>
        <s v="CERT &amp; ACCREDIATIONS FOR EDUCATIONA"/>
        <s v="INFORMATION TRAINING"/>
        <s v="OTHER ED &amp; TRNG SVCS"/>
        <s v="PACKING/CRATING SERVICES"/>
        <s v="AIR FREIGHT"/>
        <s v="MOTOR FREIGHT"/>
        <s v="OTHER CARGO AND FREIGHT SERVICES"/>
        <s v="AIR CHARTER FOR THINGS"/>
        <s v="SECURITY VEHICLE SERVICES"/>
        <s v="AIR PASSENGER SERVICE"/>
        <s v="MOTOR PASSENGER SERVICES"/>
        <s v="RAIL PASSENGER SERVICE"/>
        <s v="PASSENGER AIR CHARTER SERVICE"/>
        <s v="NAVIGATIONAL AID &amp; PILOTAGE SVCS"/>
        <s v="LODGING - HOTEL/MOTEL"/>
        <s v="RELOCATION SERVICES"/>
        <s v="OTHER TRAVEL SVCS"/>
        <s v="LEASE-RENT OF AIRCRAFT"/>
        <s v="LEASE-RENT OF VEHICLES-TRAILERS-CYC"/>
        <s v="LEASE-RENT OF TRACTORS"/>
        <s v="LEASE-RENT OF SERVICE &amp; TRADE EQ"/>
        <s v="LEASE-RENT OF CONTRUCT EQ"/>
        <s v="LEASE-RENT OF MATERIALS HANDLING EQ"/>
        <s v="LEASE-RENT OF REFRIGERATION - AC EQ"/>
        <s v="LEASE-RENT OF FIRE-RESCUE-SAFETY EQ"/>
        <s v="LEASE-RENT OF PLUMBING-HEATING EQ"/>
        <s v="LEASE-RENT OF HARDWARE &amp; ABRASIVES"/>
        <s v="LEASE-RENT OF ADP EQ &amp; SUPPLIES"/>
        <s v="LEASE-RENT OF OFFICE MACHINES"/>
        <s v="LEASE-RENT OF OFFICE SUPPLIES"/>
        <s v="LEASE-RENT OF MISC EQ"/>
        <s v="LEASE/RENTAL OF OFFICE BUILDINGS"/>
        <s v="LEASE-RENT OF CONF SPACE &amp; FAC"/>
        <s v="LEASE-RENT OF TROOP HOUSING"/>
        <s v="LEASE-RENT OF OTHER RESIDENTIAL BLD"/>
        <s v="LEASE-RENT OF OTHER WAREHOUSE BLDGS"/>
        <s v="LEASE-RENT OF MISC BLDGS"/>
        <s v="LEASE-RENT OF AIRPORT SERVICE ROADS"/>
        <s v="LEASE-RENT OF HWYS-RDS-STS-BRDGS-RA"/>
        <s v="LEASE-RENT OF UNIMPROVED REAL PROP"/>
        <s v="LEASE-RENT OF ALL OTH NON-BLDG FACS"/>
        <s v="CONSTRUCTION OF OFFICE BUILDINGS"/>
        <s v="CONSTRUCT/OTHER ADMIN &amp; SVCS BLDGS"/>
        <s v="CONSTRUCT/AIR TRAFFIC TRAINING FAC"/>
        <s v="CONSTRUCT/ELCT &amp; COMM SYSTEM FAC"/>
        <s v="CONSTRUCT/OTHER AIRFIELD STRUCTURES"/>
        <s v="CONSTRUCT/LABORATORIES &amp; CLINICS"/>
        <s v="CONSTRUCT/MAINT BLDGS"/>
        <s v="CONSTRUCT/OTHER INDUSTRIAL BLDGS"/>
        <s v="CONSTRUCT/FAMILY HOUSING"/>
        <s v="CONSTRUCT/RECREATIONAL BLDGS"/>
        <s v="CONSTRUCTION OF DINING FACILITIES"/>
        <s v="CONSTRUCT/OTHER RESIDENTIAL BLDGS"/>
        <s v="CONSTRUCT/OPEN STORAGE FACILITIES"/>
        <s v="CONSTRUCT/OTHER WAREHOUSE BLDGS"/>
        <s v="CONSTRUCT/R&amp;D - GOGO FACILITIES"/>
        <s v="CONSTRUCT/TEST &amp; MEASUREMENT BLDGS"/>
        <s v="CONSTRUCT/MISC BLDGS"/>
        <s v="CONSTRUCTION OF DAMS"/>
        <s v="CONSTRUCT/SURFACE MINE RECLAMATION"/>
        <s v="CONSTRUCTION OF DREDGING"/>
        <s v="CONSTRUCT/OTHER CONSERVATION"/>
        <s v="CONSTRUCT/HIGHWAYS-RDS-STS-BRDGS-RA"/>
        <s v="CONSTRUCT/PARKING FACILITIES"/>
        <s v="CONSTRUCT/FUEL SUPPLY"/>
        <s v="CONSTRUCT/HEATING &amp; COOLING PLANTS"/>
        <s v="CONSTRUCT/POLLUTE ABATEMENT &amp; CONTR"/>
        <s v="CONSTRUCT/SEWAGE &amp; WASTE"/>
        <s v="CONSTRUCT/WATER SUPPLY"/>
        <s v="CONSTRUCTION OF OTHER UTILITIES"/>
        <s v="CONSTRUCT/REC NON-BLDG STRUCTS"/>
        <s v="CONSTRUCT/UNIMPROVED REAL PROP"/>
        <s v="CONSTRUCT/WASTE TRMT-STORE FAC"/>
        <s v="CONTRUCT/ALL OTHER NON-BLDG FACS"/>
        <s v="CONSTRUCT/RESTORATION"/>
        <s v="MAINT-REP-ALT/OFFICE BLDGS"/>
        <s v="MAINT-REP-ALT/CONF SPACE &amp; FAC"/>
        <s v="MAINT-REP-ALT/OTHER ADMIN BLDGS"/>
        <s v="MAINT-REP-ALT/AIR TRAFFIC TNG FAC"/>
        <s v="MAINT-REP-ALT/LABS &amp; CLINICS"/>
        <s v="MAINT-REP-ALT/MAINT BLDGS"/>
        <s v="MAINT-REP-ALT/SHIP CONST-REPAIR FAC"/>
        <s v="MAINT-REP-ALT/FAMILY HOUSING"/>
        <s v="MAINT-REP-ALT/RECREATIONAL BLDGS"/>
        <s v="MAINT-REP-ALT/DINING FACILITIES"/>
        <s v="MAINT-REP-ALT/OTHER RESIDENTIAL BLD"/>
        <s v="MAINT-REP-ALT/OTHER WAREHOUSE BLDGS"/>
        <s v="MAINT-REP-ALT/R&amp;D GOGO FACILITIES"/>
        <s v="MAINT-REP-ALT/EXHIBITION BUILDINGS"/>
        <s v="MAINT-REP-ALT/MISC BLDGS"/>
        <s v="MAINT-REP-ALT/DAMS"/>
        <s v="MAINT-REP-ALT/CANALS"/>
        <s v="MAINT-REP-ALT/MINE SUBSIDENCE CONT"/>
        <s v="MAINT-REP-ALT/SURFACE MINE RECLAM"/>
        <s v="MAINT-REP-ALT/DREDGING"/>
        <s v="MAINT-REP-ALT/OTHER CONSV STRUCTURE"/>
        <s v="MAINT-REP-ALT/HWYS-RDS-STS-BRDGS-RA"/>
        <s v="MAINT-REP-ALT/TUNNELS-SUBSURF STRUC"/>
        <s v="MAINT-REP-ALT/PARKING FACILITIES"/>
        <s v="MAINT-REP-ALT/EPG - SOLAR"/>
        <s v="MAINT-REP-ALT/EPG - OTHER"/>
        <s v="MAINT-REP-ALT/HEATING &amp; COOL PLANTS"/>
        <s v="MAINT-REP-ALT/SEWAGE &amp; WASTE"/>
        <s v="MAINT-REP-ALT/WATER SUPPLY"/>
        <s v="MAINT-REP-ALT/OTHER UTILITIES"/>
        <s v="MAINT-REP-ALT/RECREA NON-BLDG STRUC"/>
        <s v="MAINT-REP-ALT/EXHIBIT (NON-BLDG)"/>
        <s v="MAINT-REP-ALT/UNIMPROVED REAL PROP"/>
        <s v="MAINT-REP-ALT/WASTE TRMT-STORE FAC"/>
        <s v="MAINT, REP/ALTER/ALL OTHER"/>
        <s v="MAINT, REP-ALT/RESTORATION"/>
      </sharedItems>
    </cacheField>
    <cacheField name="Contracting Agency" numFmtId="0">
      <sharedItems count="21">
        <s v="AGRICULTURAL RESEARCH SERVICE"/>
        <s v="ANIMAL AND PLANT HEALTH INSPECTION SERVICE"/>
        <s v="FOREST SERVICE"/>
        <s v="OFFICE OF POLICY, BUDGET AND ADMINISTRATION"/>
        <s v="OFFICE OF INSPECTOR GENERAL"/>
        <s v="FARM SERVICE AGENCY"/>
        <s v="NATURAL RESOURCES CONSERVATION SERVICE"/>
        <s v="FOOD SAFETY AND INSPECTION SERVICE"/>
        <s v="USDA, OFFICE OF THE CHIEF FINANCIAL OFFICER"/>
        <s v="FEDERAL HIGHWAY ADMINISTRATION"/>
        <s v="RURAL HOUSING SERVICE"/>
        <s v="FOOD AND NUTRITION SERVICE"/>
        <s v="FEDERAL ACQUISITION SERVICE"/>
        <s v="BUREAU OF LAND MANAGEMENT"/>
        <s v="PUBLIC BUILDINGS SERVICE"/>
        <s v="DEPT OF THE ARMY"/>
        <s v="DEFENSE INFORMATION SYSTEMS AGENCY (DISA)"/>
        <s v="AGRICULTURAL MARKETING SERVICE"/>
        <s v="STATE, DEPARTMENT OF"/>
        <s v="ENERGY, DEPARTMENT OF"/>
        <s v="OFFICE OF THE ASSISTANT SECRETARY FOR ADMIN AND MANAGEMENT"/>
      </sharedItems>
    </cacheField>
    <cacheField name="Contracting Department" numFmtId="0">
      <sharedItems/>
    </cacheField>
    <cacheField name="Funding Agency" numFmtId="0">
      <sharedItems/>
    </cacheField>
    <cacheField name="Place of Performance City" numFmtId="0">
      <sharedItems/>
    </cacheField>
    <cacheField name="State" numFmtId="0">
      <sharedItems/>
    </cacheField>
    <cacheField name="Country" numFmtId="0">
      <sharedItems/>
    </cacheField>
    <cacheField name="Date Signed" numFmtId="164">
      <sharedItems containsSemiMixedTypes="0" containsNonDate="0" containsDate="1" containsString="0" minDate="2009-10-01T00:00:00" maxDate="2010-10-01T00:00:00"/>
    </cacheField>
    <cacheField name="Extent Competed" numFmtId="0">
      <sharedItems/>
    </cacheField>
    <cacheField name="Fair Opportunity/ Limited Sources" numFmtId="0">
      <sharedItems/>
    </cacheField>
    <cacheField name="Type of Contract" numFmtId="0">
      <sharedItems count="17">
        <s v="FIRM FIXED PRICE"/>
        <s v=""/>
        <s v="LABOR HOURS"/>
        <s v="FIXED PRICE WITH ECONOMIC PRICE ADJUSTMENT"/>
        <s v="FIXED PRICE LEVEL OF EFFORT"/>
        <s v="TIME AND MATERIALS"/>
        <s v="COST NO FEE"/>
        <s v="ORDER DEPENDENT (IDV ALLOWS PRICING ARRANGEMENT TO BE DETERMINED SEPARATELY FOR EACH ORDER)"/>
        <s v="FIXED PRICE AWARD FEE"/>
        <s v="OTHER (APPLIES TO AWARDS WHERE NONE OF THE ABOVE APPLY)"/>
        <s v="COMBINATION (APPLIES TO AWARDS WHERE TWO OR MORE OF THE ABOVE APPLY)"/>
        <s v="FIXED PRICE REDETERMINATION"/>
        <s v="COST SHARING"/>
        <s v="COST PLUS FIXED FEE"/>
        <s v="COST PLUS AWARD FEE"/>
        <s v="COST PLUS INCENTIVE FEE"/>
        <s v="FIXED PRICE INCENTIVE"/>
      </sharedItems>
    </cacheField>
    <cacheField name="Description of Requirement" numFmtId="0">
      <sharedItems longText="1"/>
    </cacheField>
    <cacheField name="Vendor Name" numFmtId="0">
      <sharedItems/>
    </cacheField>
    <cacheField name="Action Obligation" numFmtId="165">
      <sharedItems containsSemiMixedTypes="0" containsString="0" containsNumber="1" minValue="25002" maxValue="26246888"/>
    </cacheField>
    <cacheField name="PIID" numFmtId="0">
      <sharedItems/>
    </cacheField>
    <cacheField name="Referenced IDV PIID" numFmtId="0">
      <sharedItems/>
    </cacheField>
    <cacheField name="DUNS Number" numFmtId="0">
      <sharedItems/>
    </cacheField>
  </cacheFields>
</pivotCacheDefinition>
</file>

<file path=xl/pivotCache/pivotCacheRecords1.xml><?xml version="1.0" encoding="utf-8"?>
<pivotCacheRecords xmlns="http://schemas.openxmlformats.org/spreadsheetml/2006/main" xmlns:r="http://schemas.openxmlformats.org/officeDocument/2006/relationships" count="10599">
  <r>
    <x v="0"/>
    <x v="0"/>
    <x v="0"/>
    <s v="AGRICULTURE, DEPARTMENT OF"/>
    <s v="ECONOMIC RESEARCH SERVICE"/>
    <s v="WASHINGTON"/>
    <s v="DC"/>
    <s v="UNITED STATES"/>
    <d v="2010-07-20T00:00:00"/>
    <s v="COMPETITIVE DELIVERY ORDER"/>
    <s v=""/>
    <x v="0"/>
    <s v="HOUSEHOLD-BASED FOOD PURCHASE DATA"/>
    <s v="AC NIELSEN (US) INCORPORATED"/>
    <n v="147988"/>
    <s v="AG3K06533K06061108"/>
    <s v="AG3K06533K06061100"/>
    <s v="006931877"/>
  </r>
  <r>
    <x v="1"/>
    <x v="1"/>
    <x v="1"/>
    <s v="AGRICULTURE, DEPARTMENT OF"/>
    <s v=""/>
    <s v=""/>
    <s v=""/>
    <s v=""/>
    <d v="2009-12-10T00:00:00"/>
    <s v="FULL AND OPEN COMPETITION"/>
    <s v=""/>
    <x v="0"/>
    <s v="STABILIZED WHEAT GERM"/>
    <s v="SIEMER MILLING COMPANY"/>
    <n v="54000"/>
    <s v="AG6395C080035"/>
    <s v=""/>
    <s v="006275648"/>
  </r>
  <r>
    <x v="1"/>
    <x v="1"/>
    <x v="1"/>
    <s v="AGRICULTURE, DEPARTMENT OF"/>
    <s v=""/>
    <s v="BULLVILLE"/>
    <s v="NY"/>
    <s v="UNITED STATES"/>
    <d v="2009-10-20T00:00:00"/>
    <s v=""/>
    <s v=""/>
    <x v="0"/>
    <s v="ATTN: DEBBIE HALVORSON: EXERCISE OPTION YEAR 2, AG-6395-C-09-0061: 100% TIMOTHY HAY; PARTIAL DELIVERIES; CONTACT THOMAS SMITH FOR ACTUAL DELIVERY DATES"/>
    <s v="AGRI SALES USA INCORPORATED"/>
    <n v="72412.800000000003"/>
    <s v="AG6395D100050"/>
    <s v="AG6395C090061"/>
    <s v="828930466"/>
  </r>
  <r>
    <x v="1"/>
    <x v="1"/>
    <x v="1"/>
    <s v="AGRICULTURE, DEPARTMENT OF"/>
    <s v=""/>
    <s v="BULLVILLE"/>
    <s v="NY"/>
    <s v="UNITED STATES"/>
    <d v="2009-10-20T00:00:00"/>
    <s v=""/>
    <s v=""/>
    <x v="0"/>
    <s v="ATTN: DEBBIE HALVORSON: EXERCISE OPTION YEAR 2, AG-6395-C-09-0063: WHITE PINE WOOD SHAVINGS; PARTIAL DELIVERIES, CONTACT THOMAS SMITH FOR ACTUAL DELIVERY DATES"/>
    <s v="AGRI SALES USA INCORPORATED"/>
    <n v="56000"/>
    <s v="AG6395D100051"/>
    <s v="AG6395C090063"/>
    <s v="828930466"/>
  </r>
  <r>
    <x v="1"/>
    <x v="1"/>
    <x v="0"/>
    <s v="AGRICULTURE, DEPARTMENT OF"/>
    <s v="AGRICULTURAL RESEARCH SERVICE"/>
    <s v="SAINT LOUIS"/>
    <s v="MO"/>
    <s v="UNITED STATES"/>
    <d v="2010-08-11T00:00:00"/>
    <s v="COMPETED UNDER SAP"/>
    <s v=""/>
    <x v="0"/>
    <s v="CDNA LIBRARIES"/>
    <s v="COFACTOR GENOMICS, LLC"/>
    <n v="27702"/>
    <s v="AG82HWP10AA02"/>
    <s v=""/>
    <s v="015692177"/>
  </r>
  <r>
    <x v="2"/>
    <x v="2"/>
    <x v="0"/>
    <s v="AGRICULTURE, DEPARTMENT OF"/>
    <s v="AGRICULTURAL RESEARCH SERVICE"/>
    <s v=""/>
    <s v=""/>
    <s v="NEW ZEALAND"/>
    <d v="2009-10-19T00:00:00"/>
    <s v="NOT COMPETED UNDER SAP"/>
    <s v=""/>
    <x v="0"/>
    <s v="PLANTING AND MAINTENANCE CHARGES FOR WINTER NURSERY.  HARVEST &amp; SEED CLEANING FOR WINTER NURSERY.  INCLUDES FREIGHT.  (BARLY, WHEAT, OATS.)"/>
    <s v="SOUTHERN SEED TECHNOLOGY LIMITED"/>
    <n v="57022"/>
    <s v="AG95CVP10ZZ01"/>
    <s v=""/>
    <s v="591482567"/>
  </r>
  <r>
    <x v="3"/>
    <x v="3"/>
    <x v="1"/>
    <s v="AGRICULTURE, DEPARTMENT OF"/>
    <s v=""/>
    <s v="BURLEY"/>
    <s v="ID"/>
    <s v="UNITED STATES"/>
    <d v="2009-10-08T00:00:00"/>
    <s v=""/>
    <s v=""/>
    <x v="1"/>
    <s v="FOR ONGOING COLLECTION OF BOVINE SPONGIFORM ENCEPHALOPATHY (BSE) SAMPLES TO COLLECT 4000 SAMPLES AT $95 EACH FOR FY10. _x000a__x000a_THIS AWARD COVERS ONLY 356 SAMPLES FUNDING UNDER THE CR"/>
    <s v="RIVERVIEW LIMITED LIABILITY COMPANY"/>
    <n v="33820"/>
    <s v="AG6395K100050"/>
    <s v="AG6395B080013"/>
    <s v="154697358"/>
  </r>
  <r>
    <x v="3"/>
    <x v="3"/>
    <x v="1"/>
    <s v="AGRICULTURE, DEPARTMENT OF"/>
    <s v=""/>
    <s v="OCALA"/>
    <s v="FL"/>
    <s v="UNITED STATES"/>
    <d v="2009-10-08T00:00:00"/>
    <s v=""/>
    <s v=""/>
    <x v="1"/>
    <s v="FROM OCT 1ST 2009 THROUGH SEP 30TH 2010 COLLECTION AND SUBMISSION OF 3D/4D BSE SAMPLES AT $170.00 PER TESTABLE SAMPLE."/>
    <s v="MOSES ENTERPRISES OF CENTRAL FLORIDA INCORPORATED"/>
    <n v="38250"/>
    <s v="AG6395K100051"/>
    <s v="AG6395B080019"/>
    <s v="139675011"/>
  </r>
  <r>
    <x v="3"/>
    <x v="3"/>
    <x v="1"/>
    <s v="AGRICULTURE, DEPARTMENT OF"/>
    <s v=""/>
    <s v="OKEECHOBEE"/>
    <s v="FL"/>
    <s v="UNITED STATES"/>
    <d v="2009-10-14T00:00:00"/>
    <s v=""/>
    <s v=""/>
    <x v="1"/>
    <s v="COLLECTION AND SUBMISSION OF 3D/4D BSE SAMPLES AT $170.00 PER TESTABLE SAMPLE.  "/>
    <s v="LORENZ ANIMAL FOODS INCORPORATED"/>
    <n v="38250"/>
    <s v="AG6395K100056"/>
    <s v="AG6395B080024"/>
    <s v="842632440"/>
  </r>
  <r>
    <x v="3"/>
    <x v="3"/>
    <x v="1"/>
    <s v="AGRICULTURE, DEPARTMENT OF"/>
    <s v=""/>
    <s v="REDWOOD FALLS"/>
    <s v="MN"/>
    <s v="UNITED STATES"/>
    <d v="2009-10-14T00:00:00"/>
    <s v=""/>
    <s v=""/>
    <x v="1"/>
    <s v="COLLECTION OF ANTE MORTEM CONDEMNS AND 3D/4D BSE SAMPLES"/>
    <s v="FARMERS UNION INDUSTRIES, LLC"/>
    <n v="66360"/>
    <s v="AG6395K100058"/>
    <s v="AG6395B090121"/>
    <s v="785985503"/>
  </r>
  <r>
    <x v="3"/>
    <x v="3"/>
    <x v="1"/>
    <s v="AGRICULTURE, DEPARTMENT OF"/>
    <s v=""/>
    <s v="ELMIRA"/>
    <s v="NY"/>
    <s v="UNITED STATES"/>
    <d v="2009-10-14T00:00:00"/>
    <s v=""/>
    <s v=""/>
    <x v="1"/>
    <s v="BSE SAMPLE COLLECTION FOR 915 ANTEMORTEM CONDEMNED SAMPLES @ $145 EACH.  "/>
    <s v="SOUTHERN TIER HIDE AND TALLOW INCORPORATED"/>
    <n v="132675"/>
    <s v="AG6395K100059"/>
    <s v="AG6395B080002"/>
    <s v="013545561"/>
  </r>
  <r>
    <x v="3"/>
    <x v="3"/>
    <x v="1"/>
    <s v="AGRICULTURE, DEPARTMENT OF"/>
    <s v=""/>
    <s v="EATONTON"/>
    <s v="GA"/>
    <s v="UNITED STATES"/>
    <d v="2009-10-14T00:00:00"/>
    <s v=""/>
    <s v=""/>
    <x v="1"/>
    <s v="ONGOING BSE SAMPLE COLLECTION IN ACCORDANCE WITH THE STATEMENT OF WORK.  FIXED PRICE OF $120/SAMPLE.  NO. OF SAMPLES TO BE COLLECTED IS 120.  ALLOCATED NO. OF 3D/4D SAMPLES TO BE COLLECTED THIS YEAR IS 1000."/>
    <s v="ENVIRONMENTAL TRADE INCORPORATED"/>
    <n v="30000"/>
    <s v="AG6395K100061"/>
    <s v="AG6395B080009"/>
    <s v="050438766"/>
  </r>
  <r>
    <x v="3"/>
    <x v="3"/>
    <x v="1"/>
    <s v="AGRICULTURE, DEPARTMENT OF"/>
    <s v=""/>
    <s v="HUDSONVILLE"/>
    <s v="MI"/>
    <s v="UNITED STATES"/>
    <d v="2009-10-15T00:00:00"/>
    <s v=""/>
    <s v=""/>
    <x v="1"/>
    <s v="ONGOING BSE SAMPLE COLLECTION OF AM CONDEMNS AND 3D/4D SAMPLES.  "/>
    <s v="MYPAC INCORPORATED"/>
    <n v="50806"/>
    <s v="AG6395K100062"/>
    <s v="AG6395B080007"/>
    <s v="038623484"/>
  </r>
  <r>
    <x v="3"/>
    <x v="3"/>
    <x v="1"/>
    <s v="AGRICULTURE, DEPARTMENT OF"/>
    <s v=""/>
    <s v="IRVING"/>
    <s v="TX"/>
    <s v="UNITED STATES"/>
    <d v="2009-11-16T00:00:00"/>
    <s v=""/>
    <s v=""/>
    <x v="1"/>
    <s v="CONTRACTOR - DARLING PLANTS AT WATERLOO - PROVIDE ALL PERSONNEL, LABOR, SUPERVISION, SUPPLIES, EQUIPMENT, AND MATERIALS REQUIRES FOR THE COLLECTION OF BSE BRAIN STEM SAMPLES, IDENTIFICATION, PACKAGING"/>
    <s v="DARLING INTERNATIONAL INCORPORATED"/>
    <n v="47705"/>
    <s v="AG6395K100063"/>
    <s v="AG6395B080011"/>
    <s v="005092358"/>
  </r>
  <r>
    <x v="3"/>
    <x v="3"/>
    <x v="1"/>
    <s v="AGRICULTURE, DEPARTMENT OF"/>
    <s v=""/>
    <s v="LEXINGTON"/>
    <s v="NE"/>
    <s v="UNITED STATES"/>
    <d v="2009-10-15T00:00:00"/>
    <s v=""/>
    <s v=""/>
    <x v="1"/>
    <s v="ONGOING BSE SAMPLE COLLECTIONS.  TOTAL ANTE-MORTEMS ALLOCATED AND 3D/4D FOR FY 10 IS 300._x000a__x000a_"/>
    <s v="JK TESTING INCORPORATED"/>
    <n v="31720"/>
    <s v="AG6395K100064"/>
    <s v="AG6395B080015"/>
    <s v="784435856"/>
  </r>
  <r>
    <x v="3"/>
    <x v="3"/>
    <x v="1"/>
    <s v="AGRICULTURE, DEPARTMENT OF"/>
    <s v=""/>
    <s v="IRVING"/>
    <s v="TX"/>
    <s v="UNITED STATES"/>
    <d v="2009-11-25T00:00:00"/>
    <s v=""/>
    <s v=""/>
    <x v="1"/>
    <s v="ONGOING BSE SAMPLE COLLECTION.  "/>
    <s v="DARLING INTERNATIONAL INCORPORATED"/>
    <n v="47705"/>
    <s v="AG6395K100066"/>
    <s v="AG6395B080012"/>
    <s v="005092358"/>
  </r>
  <r>
    <x v="3"/>
    <x v="3"/>
    <x v="1"/>
    <s v="AGRICULTURE, DEPARTMENT OF"/>
    <s v=""/>
    <s v="WARSAW"/>
    <s v="KY"/>
    <s v="UNITED STATES"/>
    <d v="2009-10-19T00:00:00"/>
    <s v=""/>
    <s v=""/>
    <x v="1"/>
    <s v="ONGOING BSE SAMPLE COLLECTION.  "/>
    <s v="HARMON BROTHERS MEATS INCORPORATED"/>
    <n v="33920"/>
    <s v="AG6395K100074"/>
    <s v="AG6395B080006"/>
    <s v="102626954"/>
  </r>
  <r>
    <x v="3"/>
    <x v="3"/>
    <x v="1"/>
    <s v="AGRICULTURE, DEPARTMENT OF"/>
    <s v=""/>
    <s v="ONTARIO"/>
    <s v="CA"/>
    <s v="UNITED STATES"/>
    <d v="2009-10-27T00:00:00"/>
    <s v=""/>
    <s v=""/>
    <x v="1"/>
    <s v="ONGOING ANTE-MORTEM AND DEADSTOCK BSE SAMPLING FOR FY10."/>
    <s v="VAL U MEAT PACKING INCORPORATED"/>
    <n v="220000"/>
    <s v="AG6395K100081"/>
    <s v="AG6395B080020"/>
    <s v="808877807"/>
  </r>
  <r>
    <x v="3"/>
    <x v="3"/>
    <x v="1"/>
    <s v="AGRICULTURE, DEPARTMENT OF"/>
    <s v=""/>
    <s v="LOS ANGELES"/>
    <s v="CA"/>
    <s v="UNITED STATES"/>
    <d v="2009-10-27T00:00:00"/>
    <s v=""/>
    <s v=""/>
    <x v="1"/>
    <s v="ONGOING POST-MORTEM BSE SAMPLING FOR FY10."/>
    <s v="BAKER COMMODITIES INCORPORATED"/>
    <n v="160000"/>
    <s v="AG6395K100082"/>
    <s v="AG6395B080035"/>
    <s v="008252496"/>
  </r>
  <r>
    <x v="3"/>
    <x v="3"/>
    <x v="1"/>
    <s v="AGRICULTURE, DEPARTMENT OF"/>
    <s v=""/>
    <s v="STATESVILLE"/>
    <s v="NC"/>
    <s v="UNITED STATES"/>
    <d v="2009-10-27T00:00:00"/>
    <s v=""/>
    <s v=""/>
    <x v="1"/>
    <s v="ONGOING BSE SAMPLE COLLECTION "/>
    <s v="LEA WAY FARMS INCORPORATED"/>
    <n v="39900"/>
    <s v="AG6395K100083"/>
    <s v="AG6395B080017"/>
    <s v="618434385"/>
  </r>
  <r>
    <x v="3"/>
    <x v="3"/>
    <x v="1"/>
    <s v="AGRICULTURE, DEPARTMENT OF"/>
    <s v=""/>
    <s v="LOS ANGELES"/>
    <s v="CA"/>
    <s v="UNITED STATES"/>
    <d v="2009-12-17T00:00:00"/>
    <s v=""/>
    <s v=""/>
    <x v="1"/>
    <s v="ONGOING BSE SAMPLE COLLECTION"/>
    <s v="BAKER COMMODITIES INCORPORATED"/>
    <n v="69120"/>
    <s v="AG6395K100090"/>
    <s v="AG6395B080036"/>
    <s v="008252496"/>
  </r>
  <r>
    <x v="3"/>
    <x v="3"/>
    <x v="1"/>
    <s v="AGRICULTURE, DEPARTMENT OF"/>
    <s v=""/>
    <s v="DES MOINES"/>
    <s v="IA"/>
    <s v="UNITED STATES"/>
    <d v="2009-11-16T00:00:00"/>
    <s v="FULL AND OPEN COMPETITION AFTER EXCLUSION OF SOURCES"/>
    <s v=""/>
    <x v="1"/>
    <s v="CONTRACTOR - DARLING PLANTS AT CLINTON - PROVIDE ALL PERSONNEL, LABOR, SUPERVISION, SUPPLIES, EQUIPMENT AND MATERIALS REQUIRED FOR THE COLLECTION OF BSE BRAIN STEM SAMPLES, IDENTIFICATIONS, PACKAGING"/>
    <s v="DARLING INTERNATIONAL INCORPORATED"/>
    <n v="89465"/>
    <s v="AG6395K100105"/>
    <s v="AG6395B080032"/>
    <s v="005092358"/>
  </r>
  <r>
    <x v="3"/>
    <x v="3"/>
    <x v="1"/>
    <s v="AGRICULTURE, DEPARTMENT OF"/>
    <s v=""/>
    <s v="PLAINVIEW"/>
    <s v="TX"/>
    <s v="UNITED STATES"/>
    <d v="2009-11-12T00:00:00"/>
    <s v="NOT COMPETED"/>
    <s v=""/>
    <x v="1"/>
    <s v="FULL SERVICE FROM COLLECTION OF SAMPLES TO RELEASE OF CARCASSES-BSE SURVEILLANCE; COLLECT SAMPLES FROM 325 RENDERED BOVINE THAT MEET TARGETED CRITERIA; SHIP SAMPLES TO APPROVED LAB; HOLD CARCASSES; DO DATA ENTRY THROUGH 09/30/2010"/>
    <s v="COUNTY SERVICES LIMITED"/>
    <n v="52000"/>
    <s v="AG6395K100108"/>
    <s v="AG6395B080042"/>
    <s v="150120983"/>
  </r>
  <r>
    <x v="3"/>
    <x v="3"/>
    <x v="1"/>
    <s v="AGRICULTURE, DEPARTMENT OF"/>
    <s v=""/>
    <s v="BOISE"/>
    <s v="ID"/>
    <s v="UNITED STATES"/>
    <d v="2009-11-12T00:00:00"/>
    <s v="NOT COMPETED"/>
    <s v=""/>
    <x v="1"/>
    <s v="FOR ONGOING COLLECTION OF BOVINE SPONGIFORM ENCEPHALOPATHY (BSE) SAMPLES TO COLLECT 4000 SAMPLES AT $95 EACH."/>
    <s v="RIVERVIEW LIMITED LIABILITY COMPANY"/>
    <n v="156180"/>
    <s v="AG6395K100109"/>
    <s v="AG6395B080013"/>
    <s v="154697358"/>
  </r>
  <r>
    <x v="3"/>
    <x v="3"/>
    <x v="1"/>
    <s v="AGRICULTURE, DEPARTMENT OF"/>
    <s v=""/>
    <s v="WACO"/>
    <s v="TX"/>
    <s v="UNITED STATES"/>
    <d v="2009-11-12T00:00:00"/>
    <s v="FULL AND OPEN COMPETITION AFTER EXCLUSION OF SOURCES"/>
    <s v=""/>
    <x v="1"/>
    <s v="FULL SERVICE FROM COLLECTION OF SAMPLES TO RELEASE OF CARCASSES-BSE SURVEILLANCE; COLLECT SAMPLES FROM 550 RENDERED BOVINE THAT MEET TARGETED CRITERIA; SHIP SAMPLES TO APPROVED LAB; HOLD CARCASSES; DO DATA ENTRY DAILY.  "/>
    <s v="CHAMPION PET FOODS INCORPORATED"/>
    <n v="88000"/>
    <s v="AG6395K100110"/>
    <s v="AG6395B080023"/>
    <s v="932831910"/>
  </r>
  <r>
    <x v="3"/>
    <x v="3"/>
    <x v="1"/>
    <s v="AGRICULTURE, DEPARTMENT OF"/>
    <s v=""/>
    <s v="LOS ANGELES"/>
    <s v="CA"/>
    <s v="UNITED STATES"/>
    <d v="2009-11-19T00:00:00"/>
    <s v="FULL AND OPEN COMPETITION AFTER EXCLUSION OF SOURCES"/>
    <s v=""/>
    <x v="1"/>
    <s v="ONGOING BSE SAMPLE COLLECTION"/>
    <s v="BAKER COMMODITIES INCORPORATED"/>
    <n v="72960"/>
    <s v="AG6395K100132"/>
    <s v="AG6395B080034"/>
    <s v="008252496"/>
  </r>
  <r>
    <x v="3"/>
    <x v="3"/>
    <x v="1"/>
    <s v="AGRICULTURE, DEPARTMENT OF"/>
    <s v=""/>
    <s v="LINCOLN"/>
    <s v="NE"/>
    <s v="UNITED STATES"/>
    <d v="2009-12-10T00:00:00"/>
    <s v="FULL AND OPEN COMPETITION AFTER EXCLUSION OF SOURCES"/>
    <s v=""/>
    <x v="1"/>
    <s v="TESTING BSE COLLECTIONS "/>
    <s v="JK TESTING INCORPORATED"/>
    <n v="170800"/>
    <s v="AG6395K100153"/>
    <s v="AG6395B080015"/>
    <s v="784435856"/>
  </r>
  <r>
    <x v="3"/>
    <x v="3"/>
    <x v="1"/>
    <s v="AGRICULTURE, DEPARTMENT OF"/>
    <s v=""/>
    <s v="SAINT HEDWIG"/>
    <s v="TX"/>
    <s v="UNITED STATES"/>
    <d v="2009-12-17T00:00:00"/>
    <s v="FULL AND OPEN COMPETITION AFTER EXCLUSION OF SOURCES"/>
    <s v=""/>
    <x v="1"/>
    <s v="ONGOING BSE SAMPLE COLLECTION"/>
    <s v="ZIGMOND ALPHONS J"/>
    <n v="72800"/>
    <s v="AG6395K100155"/>
    <s v="AG6395B080010"/>
    <s v="791881647"/>
  </r>
  <r>
    <x v="3"/>
    <x v="3"/>
    <x v="1"/>
    <s v="AGRICULTURE, DEPARTMENT OF"/>
    <s v=""/>
    <s v="PLAINVIEW"/>
    <s v="TX"/>
    <s v="UNITED STATES"/>
    <d v="2009-12-17T00:00:00"/>
    <s v="FULL AND OPEN COMPETITION AFTER EXCLUSION OF SOURCES"/>
    <s v=""/>
    <x v="1"/>
    <s v="ONGOING BSE SAMPLE COLLECTION"/>
    <s v="COUNTY SERVICES LIMITED"/>
    <n v="109120"/>
    <s v="AG6395K100156"/>
    <s v="AG6395B080043"/>
    <s v="150120983"/>
  </r>
  <r>
    <x v="3"/>
    <x v="3"/>
    <x v="1"/>
    <s v="AGRICULTURE, DEPARTMENT OF"/>
    <s v=""/>
    <s v="PLAINVIEW"/>
    <s v="TX"/>
    <s v="UNITED STATES"/>
    <d v="2009-12-18T00:00:00"/>
    <s v="FULL AND OPEN COMPETITION AFTER EXCLUSION OF SOURCES"/>
    <s v=""/>
    <x v="1"/>
    <s v="ONGOING BSE SAMPLE COLLECTION"/>
    <s v="COUNTY SERVICES LIMITED"/>
    <n v="72800"/>
    <s v="AG6395K100160"/>
    <s v="AG6395B080043"/>
    <s v="150120983"/>
  </r>
  <r>
    <x v="3"/>
    <x v="3"/>
    <x v="1"/>
    <s v="AGRICULTURE, DEPARTMENT OF"/>
    <s v=""/>
    <s v="MARSHALL"/>
    <s v="WI"/>
    <s v="UNITED STATES"/>
    <d v="2009-12-18T00:00:00"/>
    <s v="FULL AND OPEN COMPETITION AFTER EXCLUSION OF SOURCES"/>
    <s v=""/>
    <x v="1"/>
    <s v="BSE SAMPLE COLLECTION"/>
    <s v="BAILEY FARMS LLC"/>
    <n v="83625"/>
    <s v="AG6395K100162"/>
    <s v="AG6395B100004"/>
    <s v="830954249"/>
  </r>
  <r>
    <x v="3"/>
    <x v="3"/>
    <x v="1"/>
    <s v="AGRICULTURE, DEPARTMENT OF"/>
    <s v=""/>
    <s v="EATONTON"/>
    <s v="GA"/>
    <s v="UNITED STATES"/>
    <d v="2009-12-21T00:00:00"/>
    <s v="FULL AND OPEN COMPETITION AFTER EXCLUSION OF SOURCES"/>
    <s v=""/>
    <x v="1"/>
    <s v="ONGOING BSE SAMPLE COLLECTION"/>
    <s v="ENVIRONMENTAL TRADE INCORPORATED"/>
    <n v="90000"/>
    <s v="AG6395K100164"/>
    <s v="AG6395B080009"/>
    <s v="050438766"/>
  </r>
  <r>
    <x v="3"/>
    <x v="3"/>
    <x v="1"/>
    <s v="AGRICULTURE, DEPARTMENT OF"/>
    <s v=""/>
    <s v="WARSAW"/>
    <s v="KY"/>
    <s v="UNITED STATES"/>
    <d v="2009-12-22T00:00:00"/>
    <s v="FULL AND OPEN COMPETITION AFTER EXCLUSION OF SOURCES"/>
    <s v=""/>
    <x v="1"/>
    <s v="ONGOING BSE SAMPLE COLLECTION"/>
    <s v="HARMON BROTHERS MEATS INCORPORATED"/>
    <n v="102080"/>
    <s v="AG6395K100166"/>
    <s v="AG6395B080006"/>
    <s v="102626954"/>
  </r>
  <r>
    <x v="3"/>
    <x v="3"/>
    <x v="1"/>
    <s v="AGRICULTURE, DEPARTMENT OF"/>
    <s v=""/>
    <s v="AUGUSTA"/>
    <s v="GA"/>
    <s v="UNITED STATES"/>
    <d v="2009-12-22T00:00:00"/>
    <s v="FULL AND OPEN COMPETITION AFTER EXCLUSION OF SOURCES"/>
    <s v=""/>
    <x v="1"/>
    <s v="ONGOING BSE SAMPLE COLLECTION."/>
    <s v="FPL FOOD LIMITED LIABILITY COMPANY"/>
    <n v="64050"/>
    <s v="AG6395K100167"/>
    <s v="AG6395B080008"/>
    <s v="003290111"/>
  </r>
  <r>
    <x v="3"/>
    <x v="3"/>
    <x v="1"/>
    <s v="AGRICULTURE, DEPARTMENT OF"/>
    <s v=""/>
    <s v="STATESVILLE"/>
    <s v="NC"/>
    <s v="UNITED STATES"/>
    <d v="2009-12-23T00:00:00"/>
    <s v="FULL AND OPEN COMPETITION AFTER EXCLUSION OF SOURCES"/>
    <s v=""/>
    <x v="1"/>
    <s v="ONGOING BSE SAMPLE COLLECTION. "/>
    <s v="LEA WAY FARMS INCORPORATED"/>
    <n v="139500"/>
    <s v="AG6395K100170"/>
    <s v="AG6395B080017"/>
    <s v="618434385"/>
  </r>
  <r>
    <x v="3"/>
    <x v="3"/>
    <x v="1"/>
    <s v="AGRICULTURE, DEPARTMENT OF"/>
    <s v=""/>
    <s v="IRVING"/>
    <s v="TX"/>
    <s v="UNITED STATES"/>
    <d v="2010-02-23T00:00:00"/>
    <s v=""/>
    <s v=""/>
    <x v="1"/>
    <s v="CONTRACTOR - DARLING PLANTS AT WATERLOO - PROVIDE ALL PERSONNEL, LABOR, SUPERVISION, SUPPLIES, EQUIPMENT, AND MATERIALS REQUIRES FOR THE COLLECTION OF BSE BRAIN STEM SAMPLES, IDENTIFICATION, PACKAGING"/>
    <s v="DARLING INTERNATIONAL INCORPORATED"/>
    <n v="58000"/>
    <s v="AG6395K100063"/>
    <s v="AG6395B080011"/>
    <s v="005092358"/>
  </r>
  <r>
    <x v="3"/>
    <x v="3"/>
    <x v="1"/>
    <s v="AGRICULTURE, DEPARTMENT OF"/>
    <s v=""/>
    <s v="IRVING"/>
    <s v="TX"/>
    <s v="UNITED STATES"/>
    <d v="2010-02-01T00:00:00"/>
    <s v=""/>
    <s v=""/>
    <x v="1"/>
    <s v="ONGOING BSE SAMPLE COLLECTION.  "/>
    <s v="DARLING INTERNATIONAL INCORPORATED"/>
    <n v="58000"/>
    <s v="AG6395K100066"/>
    <s v="AG6395B080012"/>
    <s v="005092358"/>
  </r>
  <r>
    <x v="3"/>
    <x v="3"/>
    <x v="1"/>
    <s v="AGRICULTURE, DEPARTMENT OF"/>
    <s v=""/>
    <s v="GREELEY"/>
    <s v="CO"/>
    <s v="UNITED STATES"/>
    <d v="2010-02-23T00:00:00"/>
    <s v=""/>
    <s v=""/>
    <x v="1"/>
    <s v="ONGOING BSE SAMPLE COLLECTION. "/>
    <s v="WELD COUNTY BI PRODUCTS INCORPORATED"/>
    <n v="26800"/>
    <s v="AG6395K100068"/>
    <s v="AG6395B080028"/>
    <s v="007429665"/>
  </r>
  <r>
    <x v="3"/>
    <x v="3"/>
    <x v="1"/>
    <s v="AGRICULTURE, DEPARTMENT OF"/>
    <s v=""/>
    <s v="WACO"/>
    <s v="TX"/>
    <s v="UNITED STATES"/>
    <d v="2010-02-18T00:00:00"/>
    <s v=""/>
    <s v=""/>
    <x v="1"/>
    <s v="ONGOING BSE SAMPLE COLLECTION"/>
    <s v="CHAMPION PET FOODS INCORPORATED"/>
    <n v="109440"/>
    <s v="AG6395K100088"/>
    <s v="AG6395B080022"/>
    <s v="932831910"/>
  </r>
  <r>
    <x v="3"/>
    <x v="3"/>
    <x v="1"/>
    <s v="AGRICULTURE, DEPARTMENT OF"/>
    <s v=""/>
    <s v="DES MOINES"/>
    <s v="IA"/>
    <s v="UNITED STATES"/>
    <d v="2010-01-11T00:00:00"/>
    <s v="FULL AND OPEN COMPETITION AFTER EXCLUSION OF SOURCES"/>
    <s v=""/>
    <x v="1"/>
    <s v="CONTRACTOR - DARLING PLANTS AT CLINTON - PROVIDE ALL PERSONNEL, LABOR, SUPERVISION, SUPPLIES, EQUIPMENT AND MATERIALS REQUIRED FOR THE COLLECTION OF BSE BRAIN STEM SAMPLES, IDENTIFICATIONS, PACKAGING"/>
    <s v="DARLING INTERNATIONAL INCORPORATED"/>
    <n v="108750"/>
    <s v="AG6395K100105"/>
    <s v="AG6395B080032"/>
    <s v="005092358"/>
  </r>
  <r>
    <x v="3"/>
    <x v="3"/>
    <x v="1"/>
    <s v="AGRICULTURE, DEPARTMENT OF"/>
    <s v="ANIMAL AND PLANT HEALTH INSPECTION SERVICE"/>
    <s v="PLAINVIEW"/>
    <s v="TX"/>
    <s v="UNITED STATES"/>
    <d v="2010-03-16T00:00:00"/>
    <s v="NOT COMPETED"/>
    <s v=""/>
    <x v="1"/>
    <s v="FULL SERVICE FROM COLLECTION OF SAMPLES TO RELEASE OF CARCASSES-BSE SURVEILLANCE; COLLECT SAMPLES FROM 325 RENDERED BOVINE THAT MEET TARGETED CRITERIA; SHIP SAMPLES TO APPROVED LAB; HOLD CARCASSES; DO DATA ENTRY THROUGH 09/30/2010"/>
    <s v="COUNTY SERVICES LIMITED"/>
    <n v="52000"/>
    <s v="AG6395K100108"/>
    <s v="AG6395B080042"/>
    <s v="150120983"/>
  </r>
  <r>
    <x v="3"/>
    <x v="3"/>
    <x v="1"/>
    <s v="AGRICULTURE, DEPARTMENT OF"/>
    <s v="ANIMAL AND PLANT HEALTH INSPECTION SERVICE"/>
    <s v="WACO"/>
    <s v="TX"/>
    <s v="UNITED STATES"/>
    <d v="2010-03-16T00:00:00"/>
    <s v="FULL AND OPEN COMPETITION AFTER EXCLUSION OF SOURCES"/>
    <s v=""/>
    <x v="1"/>
    <s v="FULL SERVICE FROM COLLECTION OF SAMPLES TO RELEASE OF CARCASSES-BSE SURVEILLANCE; COLLECT SAMPLES FROM 550 RENDERED BOVINE THAT MEET TARGETED CRITERIA; SHIP SAMPLES TO APPROVED LAB; HOLD CARCASSES; DO DATA ENTRY DAILY.  "/>
    <s v="CHAMPION PET FOODS INCORPORATED"/>
    <n v="88000"/>
    <s v="AG6395K100110"/>
    <s v="AG6395B080023"/>
    <s v="932831910"/>
  </r>
  <r>
    <x v="3"/>
    <x v="3"/>
    <x v="1"/>
    <s v="AGRICULTURE, DEPARTMENT OF"/>
    <s v=""/>
    <s v="MARSHALL"/>
    <s v="WI"/>
    <s v="UNITED STATES"/>
    <d v="2010-01-04T00:00:00"/>
    <s v="FULL AND OPEN COMPETITION AFTER EXCLUSION OF SOURCES"/>
    <s v=""/>
    <x v="1"/>
    <s v="COLLECTION OF BSE AM CONDEMNS AND 3D/4D SAMPLES.  "/>
    <s v="BAILEY FARMS LLC"/>
    <n v="251375"/>
    <s v="AG6395K100178"/>
    <s v="AG6395B100004"/>
    <s v="830954249"/>
  </r>
  <r>
    <x v="3"/>
    <x v="3"/>
    <x v="1"/>
    <s v="AGRICULTURE, DEPARTMENT OF"/>
    <s v=""/>
    <s v="REMINGTON"/>
    <s v="IN"/>
    <s v="UNITED STATES"/>
    <d v="2010-01-04T00:00:00"/>
    <s v="FULL AND OPEN COMPETITION AFTER EXCLUSION OF SOURCES"/>
    <s v=""/>
    <x v="1"/>
    <s v="ONGOING BSE 3D/4D SAMPLE COLLECTION IN ACCORDANCE WITH PREVIOUSLY SUBMITTED STATEMENT OF WORK."/>
    <s v="EMEDS INCORPORATED"/>
    <n v="72100"/>
    <s v="AG6395K100179"/>
    <s v="AG6395B080003"/>
    <s v="147669019"/>
  </r>
  <r>
    <x v="3"/>
    <x v="3"/>
    <x v="1"/>
    <s v="AGRICULTURE, DEPARTMENT OF"/>
    <s v=""/>
    <s v="ELMIRA"/>
    <s v="NY"/>
    <s v="UNITED STATES"/>
    <d v="2010-01-07T00:00:00"/>
    <s v="FULL AND OPEN COMPETITION AFTER EXCLUSION OF SOURCES"/>
    <s v=""/>
    <x v="1"/>
    <s v="BSE ONGOING CONTRACT SURVEILLANCE ACTIVITITES.  "/>
    <s v="SOUTHERN TIER HIDE AND TALLOW INCORPORATED"/>
    <n v="398025"/>
    <s v="AG6395K100181"/>
    <s v="AG6395B080002"/>
    <s v="013545561"/>
  </r>
  <r>
    <x v="3"/>
    <x v="3"/>
    <x v="1"/>
    <s v="AGRICULTURE, DEPARTMENT OF"/>
    <s v=""/>
    <s v="HUDSONVILLE"/>
    <s v="MI"/>
    <s v="UNITED STATES"/>
    <d v="2010-01-07T00:00:00"/>
    <s v="FULL AND OPEN COMPETITION AFTER EXCLUSION OF SOURCES"/>
    <s v=""/>
    <x v="1"/>
    <s v="ONGOING BSE SAMPLE COLLECTION. "/>
    <s v="MYPAC INCORPORATED"/>
    <n v="152551"/>
    <s v="AG6395K100182"/>
    <s v="AG6395B080007"/>
    <s v="038623484"/>
  </r>
  <r>
    <x v="3"/>
    <x v="3"/>
    <x v="1"/>
    <s v="AGRICULTURE, DEPARTMENT OF"/>
    <s v=""/>
    <s v="GAFFNEY"/>
    <s v="SC"/>
    <s v="UNITED STATES"/>
    <d v="2010-01-07T00:00:00"/>
    <s v="FULL AND OPEN COMPETITION AFTER EXCLUSION OF SOURCES"/>
    <s v=""/>
    <x v="1"/>
    <s v="ONGOING BSE SAMPLE COLLECTION "/>
    <s v="BROWN PACKING COMPANY INCORPORATED"/>
    <n v="34377.480000000003"/>
    <s v="AG6395K100183"/>
    <s v="AG6395B080021"/>
    <s v="086368222"/>
  </r>
  <r>
    <x v="3"/>
    <x v="3"/>
    <x v="1"/>
    <s v="AGRICULTURE, DEPARTMENT OF"/>
    <s v=""/>
    <s v="REDWOOD FALLS"/>
    <s v="MN"/>
    <s v="UNITED STATES"/>
    <d v="2010-01-11T00:00:00"/>
    <s v="FULL AND OPEN COMPETITION AFTER EXCLUSION OF SOURCES"/>
    <s v=""/>
    <x v="1"/>
    <s v="COLLECTION OF ANTE MORTEM CONDEMNS AND 3D/4D BSE SAMPLES"/>
    <s v="FARMERS UNION MARKETING AND PROCESSING ASSOCIATION"/>
    <n v="199640"/>
    <s v="AG6395K100184"/>
    <s v="AG6395B080027"/>
    <s v="006188486"/>
  </r>
  <r>
    <x v="3"/>
    <x v="3"/>
    <x v="1"/>
    <s v="AGRICULTURE, DEPARTMENT OF"/>
    <s v=""/>
    <s v="OCALA"/>
    <s v="FL"/>
    <s v="UNITED STATES"/>
    <d v="2010-01-11T00:00:00"/>
    <s v="FULL AND OPEN COMPETITION AFTER EXCLUSION OF SOURCES"/>
    <s v=""/>
    <x v="1"/>
    <s v="COLLECTION AND SUBMISSION OF 3D/4D BSE SAMPLES"/>
    <s v="MOSES ENTERPRISES OF CENTRAL FLORIDA INCORPORATED"/>
    <n v="114750"/>
    <s v="AG6395K100185"/>
    <s v="AG6395B080019"/>
    <s v="139675011"/>
  </r>
  <r>
    <x v="3"/>
    <x v="3"/>
    <x v="1"/>
    <s v="AGRICULTURE, DEPARTMENT OF"/>
    <s v=""/>
    <s v="OKEECHOBEE"/>
    <s v="FL"/>
    <s v="UNITED STATES"/>
    <d v="2010-01-11T00:00:00"/>
    <s v="FULL AND OPEN COMPETITION AFTER EXCLUSION OF SOURCES"/>
    <s v=""/>
    <x v="1"/>
    <s v="COLLECTION AND SUBMISSION OF 3D/4D BSE SAMPLES. _x000a__x000a_"/>
    <s v="LORENZ ANIMAL FOODS INCORPORATED"/>
    <n v="114750"/>
    <s v="AG6395K100186"/>
    <s v="AG6395B080024"/>
    <s v="842632440"/>
  </r>
  <r>
    <x v="3"/>
    <x v="3"/>
    <x v="1"/>
    <s v="AGRICULTURE, DEPARTMENT OF"/>
    <s v=""/>
    <s v="WACO"/>
    <s v="TX"/>
    <s v="UNITED STATES"/>
    <d v="2010-01-20T00:00:00"/>
    <s v="FULL AND OPEN COMPETITION AFTER EXCLUSION OF SOURCES"/>
    <s v=""/>
    <x v="1"/>
    <s v="ONGOING BSE SAMPLE COLLECTION"/>
    <s v="CHAMPION PET FOODS INCORPORATED"/>
    <n v="109120"/>
    <s v="AG6395K100197"/>
    <s v="AG6395B080022"/>
    <s v="932831910"/>
  </r>
  <r>
    <x v="3"/>
    <x v="3"/>
    <x v="1"/>
    <s v="AGRICULTURE, DEPARTMENT OF"/>
    <s v=""/>
    <s v="BURLEY"/>
    <s v="ID"/>
    <s v="UNITED STATES"/>
    <d v="2010-02-08T00:00:00"/>
    <s v="FULL AND OPEN COMPETITION AFTER EXCLUSION OF SOURCES"/>
    <s v=""/>
    <x v="1"/>
    <s v="ONGOING COLLECTION OF BOVINE SPONGIFORM ENCEPHALOPATHY (BSE).  "/>
    <s v="RIVERVIEW LIMITED LIABILITY COMPANY"/>
    <n v="190000"/>
    <s v="AG6395K100208"/>
    <s v="AG6395B080013"/>
    <s v="154697358"/>
  </r>
  <r>
    <x v="3"/>
    <x v="3"/>
    <x v="1"/>
    <s v="AGRICULTURE, DEPARTMENT OF"/>
    <s v=""/>
    <s v="REDWOOD FALLS"/>
    <s v="MN"/>
    <s v="UNITED STATES"/>
    <d v="2010-02-11T00:00:00"/>
    <s v="NOT COMPETED"/>
    <s v=""/>
    <x v="1"/>
    <s v="ONGOING BSE SAMPLE COLLECTION"/>
    <s v="FARMERS UNION INDUSTRIES, LLC"/>
    <n v="199640"/>
    <s v="AG6395K100211"/>
    <s v="AG6395B090121"/>
    <s v="785985503"/>
  </r>
  <r>
    <x v="3"/>
    <x v="3"/>
    <x v="1"/>
    <s v="AGRICULTURE, DEPARTMENT OF"/>
    <s v=""/>
    <s v="PLAINVIEW"/>
    <s v="TX"/>
    <s v="UNITED STATES"/>
    <d v="2010-02-23T00:00:00"/>
    <s v="FULL AND OPEN COMPETITION AFTER EXCLUSION OF SOURCES"/>
    <s v=""/>
    <x v="1"/>
    <s v="ONGOING BSE SAMPLE COLLECTION"/>
    <s v="COUNTY SERVICES LIMITED"/>
    <n v="72960"/>
    <s v="AG6395K100217"/>
    <s v="AG6395B080043"/>
    <s v="150120983"/>
  </r>
  <r>
    <x v="3"/>
    <x v="3"/>
    <x v="1"/>
    <s v="AGRICULTURE, DEPARTMENT OF"/>
    <s v=""/>
    <s v="SAINT HEDWIG"/>
    <s v="TX"/>
    <s v="UNITED STATES"/>
    <d v="2010-02-23T00:00:00"/>
    <s v="FULL AND OPEN COMPETITION AFTER EXCLUSION OF SOURCES"/>
    <s v=""/>
    <x v="1"/>
    <s v="ONGOING BSE SAMPLE COLLECTION"/>
    <s v="ZIGMOND ALPHONS J"/>
    <n v="36480"/>
    <s v="AG6395K100219"/>
    <s v="AG6395B080010"/>
    <s v="791881647"/>
  </r>
  <r>
    <x v="3"/>
    <x v="3"/>
    <x v="1"/>
    <s v="AGRICULTURE, DEPARTMENT OF"/>
    <s v="ANIMAL AND PLANT HEALTH INSPECTION SERVICE"/>
    <s v="LINCOLN"/>
    <s v="NE"/>
    <s v="UNITED STATES"/>
    <d v="2010-03-15T00:00:00"/>
    <s v="FULL AND OPEN COMPETITION"/>
    <s v=""/>
    <x v="0"/>
    <s v="ONGOING BSE SAMPLE COLLECTION.  "/>
    <s v="JK TESTING INCORPORATED"/>
    <n v="170480"/>
    <s v="AG6395K100235"/>
    <s v="AG6395B080015"/>
    <s v="784435856"/>
  </r>
  <r>
    <x v="3"/>
    <x v="3"/>
    <x v="2"/>
    <s v="AGRICULTURE, DEPARTMENT OF"/>
    <s v="FOREST SERVICE"/>
    <s v="MESCALERO"/>
    <s v="NM"/>
    <s v="UNITED STATES"/>
    <d v="2010-04-06T00:00:00"/>
    <s v="NOT COMPETED"/>
    <s v=""/>
    <x v="0"/>
    <s v="TAS::12 1118::TAS PURPOSE OF THIS TASK ORDER IS FOR HAZARDOUS FUEL REDUCTION BY THIN AND LOP TREES._x000a_1-STEWARDSHIP_x000a_2-$4,732.00_x000a_3-$317,395.00_x000a_4-$2,807.123.80"/>
    <s v="MESCALERO APACHE TRIBE (8966)"/>
    <n v="317395"/>
    <s v="AG9702101002"/>
    <s v="AG5375120601"/>
    <s v="077618650"/>
  </r>
  <r>
    <x v="3"/>
    <x v="3"/>
    <x v="2"/>
    <s v="AGRICULTURE, DEPARTMENT OF"/>
    <s v="FOREST SERVICE"/>
    <s v="MESCALERO"/>
    <s v="NM"/>
    <s v="UNITED STATES"/>
    <d v="2010-04-06T00:00:00"/>
    <s v="NOT COMPETED"/>
    <s v=""/>
    <x v="0"/>
    <s v="TAS::12 1118::TAS RECOVERY, PURPOSE OF TASK ORDER IS TO PROVIDE HAZARDOUS FUEL REDUCTION BY CUT AND HAND PILEING TREES. _x000a_LINE 1-STEWARDSHIP_x000a_LINE 2-$0_x000a_LINE 3-$708,285.60_x000a_LINE 4-$3,515,409.40"/>
    <s v="MESCALERO APACHE TRIBE (8966)"/>
    <n v="708285.6"/>
    <s v="AG9702101003"/>
    <s v="AG5375120601"/>
    <s v="077618650"/>
  </r>
  <r>
    <x v="3"/>
    <x v="3"/>
    <x v="2"/>
    <s v="AGRICULTURE, DEPARTMENT OF"/>
    <s v="FOREST SERVICE"/>
    <s v="MESCALERO"/>
    <s v="NM"/>
    <s v="UNITED STATES"/>
    <d v="2010-04-06T00:00:00"/>
    <s v="NOT COMPETED"/>
    <s v=""/>
    <x v="0"/>
    <s v="TAS::12 1118::TAS, RECOVERY, PURPOSE OF TASK ORDER IS TO PROVIDE HAZARDOUS FUEL REDUCTION BY CUT, SKID AND DECK WHOLE TREES._x000a_LINE 1-STEWARDSHIP_x000a_LINE 2-$0_x000a_LINE 3-$197,600.00_x000a_LINE 4-$3,713,009.40"/>
    <s v="MESCALERO APACHE TRIBE (8966)"/>
    <n v="197600"/>
    <s v="AG9702101004"/>
    <s v="AG5375120601"/>
    <s v="077618650"/>
  </r>
  <r>
    <x v="3"/>
    <x v="3"/>
    <x v="2"/>
    <s v="AGRICULTURE, DEPARTMENT OF"/>
    <s v="FOREST SERVICE"/>
    <s v="MESCALERO"/>
    <s v="NM"/>
    <s v="UNITED STATES"/>
    <d v="2010-04-06T00:00:00"/>
    <s v="NOT COMPETED"/>
    <s v=""/>
    <x v="0"/>
    <s v="TAS::12 1118::TAS, RECOVERY. PURPOSE OF THIS TASK ORDER IS TO PROVIDE HAZARDOUS FUEL REDUCTION BY THIN AND LOP TREES_x000a_1-STEWARDSHIP_x000a_2-$0_x000a_3-$357,240.10_x000a_4-$4,070,249.50"/>
    <s v="MESCALERO APACHE TRIBE (8966)"/>
    <n v="357240.1"/>
    <s v="AG9702101005"/>
    <s v="AG5375120601"/>
    <s v="077618650"/>
  </r>
  <r>
    <x v="3"/>
    <x v="3"/>
    <x v="1"/>
    <s v="AGRICULTURE, DEPARTMENT OF"/>
    <s v="ANIMAL AND PLANT HEALTH INSPECTION SERVICE"/>
    <s v="LOS ANGELES"/>
    <s v="CA"/>
    <s v="UNITED STATES"/>
    <d v="2010-04-06T00:00:00"/>
    <s v=""/>
    <s v=""/>
    <x v="1"/>
    <s v="ONGOING BSE SAMPLE COLLECTION"/>
    <s v="BAKER COMMODITIES INCORPORATED"/>
    <n v="84000"/>
    <s v="AG6395K100090"/>
    <s v="AG6395B080036"/>
    <s v="008252496"/>
  </r>
  <r>
    <x v="3"/>
    <x v="3"/>
    <x v="2"/>
    <s v="AGRICULTURE, DEPARTMENT OF"/>
    <s v="FOREST SERVICE"/>
    <s v="ALAMOGORDO"/>
    <s v="NM"/>
    <s v="UNITED STATES"/>
    <d v="2010-09-21T00:00:00"/>
    <s v="COMPETED UNDER SAP"/>
    <s v=""/>
    <x v="0"/>
    <s v="LINE -1 STEWARDSHIP_x000a_LINE -2 $959.00_x000a_LINE -3 $93,100.00_x000a_LINE -4 $93,100.00"/>
    <s v="ELLINGER, GEORGE"/>
    <n v="93100"/>
    <s v="AG7512C109001"/>
    <s v=""/>
    <s v="003629305"/>
  </r>
  <r>
    <x v="3"/>
    <x v="3"/>
    <x v="2"/>
    <s v="AGRICULTURE, DEPARTMENT OF"/>
    <s v="FOREST SERVICE"/>
    <s v="ALAMOGORDO"/>
    <s v="NM"/>
    <s v="UNITED STATES"/>
    <d v="2010-08-13T00:00:00"/>
    <s v="NOT COMPETED"/>
    <s v=""/>
    <x v="0"/>
    <s v="LINE 1-STEWARDSHIP_x000a_LINE 2-$0_x000a_LINE 3-$311,531.22_x000a_LINE 4-$7,230,241.30"/>
    <s v="MESCALERO APACHE TRIBE (8966)"/>
    <n v="311531.21999999997"/>
    <s v="AG7512D101006"/>
    <s v="AG5375120601"/>
    <s v="077618650"/>
  </r>
  <r>
    <x v="3"/>
    <x v="3"/>
    <x v="1"/>
    <s v="AGRICULTURE, DEPARTMENT OF"/>
    <s v="ANIMAL AND PLANT HEALTH INSPECTION SERVICE"/>
    <s v="FRANKFORT"/>
    <s v="KY"/>
    <s v="UNITED STATES"/>
    <d v="2010-07-08T00:00:00"/>
    <s v="NOT COMPETED"/>
    <s v=""/>
    <x v="0"/>
    <s v="HARMON BROTHERS MEATS BSE 3D/4D SAMPLES TO BE COLLECTED BEFORE SEPT. 15, 2010."/>
    <s v="HARMON BROTHERS MEATS INCORPORATED"/>
    <n v="32000"/>
    <s v="AG6395K100311"/>
    <s v="AG6395B080006"/>
    <s v="102626954"/>
  </r>
  <r>
    <x v="3"/>
    <x v="3"/>
    <x v="1"/>
    <s v="AGRICULTURE, DEPARTMENT OF"/>
    <s v="ANIMAL AND PLANT HEALTH INSPECTION SERVICE"/>
    <s v="EATONTON"/>
    <s v="GA"/>
    <s v="UNITED STATES"/>
    <d v="2010-07-22T00:00:00"/>
    <s v="NOT COMPETED"/>
    <s v=""/>
    <x v="0"/>
    <s v="ONGOING BSE SAMPLE COLLECTION TO INCREASE SAMPLES BY 350 SAMPLES AT $120.00 EACH. "/>
    <s v="ENVIRONMENTAL TRADE INCORPORATED"/>
    <n v="42000"/>
    <s v="AG6395K100314"/>
    <s v="AG6395B080009"/>
    <s v="050438766"/>
  </r>
  <r>
    <x v="4"/>
    <x v="4"/>
    <x v="3"/>
    <s v="INTERIOR, DEPARTMENT OF THE"/>
    <s v="AGRICULTURE, DEPARTMENT OF"/>
    <s v="KANSAS CITY"/>
    <s v="MO"/>
    <s v="UNITED STATES"/>
    <d v="2010-01-06T00:00:00"/>
    <s v="FULL AND OPEN COMPETITION AFTER EXCLUSION OF SOURCES"/>
    <s v=""/>
    <x v="0"/>
    <s v="APH FOR SESAME STUDY"/>
    <s v="PROMAR INTERNATIONAL, INC"/>
    <n v="40218"/>
    <s v="INN09PC10166"/>
    <s v=""/>
    <s v="120832316"/>
  </r>
  <r>
    <x v="5"/>
    <x v="5"/>
    <x v="2"/>
    <s v="AGRICULTURE, DEPARTMENT OF"/>
    <s v="FOREST SERVICE"/>
    <s v="MENA"/>
    <s v="AR"/>
    <s v="UNITED STATES"/>
    <d v="2010-03-04T00:00:00"/>
    <s v="NOT COMPETED"/>
    <s v=""/>
    <x v="0"/>
    <s v="PREMO SPHERES"/>
    <s v="VANGUARD PLASTICS LTD"/>
    <n v="34920"/>
    <s v="AG447UP100106"/>
    <s v=""/>
    <s v="207480377"/>
  </r>
  <r>
    <x v="5"/>
    <x v="5"/>
    <x v="2"/>
    <s v="AGRICULTURE, DEPARTMENT OF"/>
    <s v="FOREST SERVICE"/>
    <s v="MENA"/>
    <s v="AR"/>
    <s v="UNITED STATES"/>
    <d v="2010-05-11T00:00:00"/>
    <s v="NOT COMPETED"/>
    <s v=""/>
    <x v="0"/>
    <s v="PREMO SPHERES. SHIP 100 BOXES TO POTEAU RD WORKCENTER,989 FOREST CENTER RD WALDRON, AR 72958.CALL TIM NUTLEY 479-637-4174, 501-574-8737. 200 BOXES TO MENA HELIBASE,237 POLK 52, MENA, AR 71953. CALL BECKY FINZER 479-243-5272CALL FIRST"/>
    <s v="VANGUARD PLASTICS LTD"/>
    <n v="57600"/>
    <s v="AG447UP100154"/>
    <s v=""/>
    <s v="207480377"/>
  </r>
  <r>
    <x v="6"/>
    <x v="6"/>
    <x v="2"/>
    <s v="AGRICULTURE, DEPARTMENT OF"/>
    <s v="FOREST SERVICE"/>
    <s v="DUVALL"/>
    <s v="WA"/>
    <s v="UNITED STATES"/>
    <d v="2010-06-10T00:00:00"/>
    <s v="NOT COMPETED"/>
    <s v=""/>
    <x v="0"/>
    <s v="WASHINGTON INSTITUTE CORE FIRE DEVELOPMENT PLAN"/>
    <s v="WASHINGTON INSTITUTE, INC"/>
    <n v="65000"/>
    <s v="AG05G2C080051"/>
    <s v=""/>
    <s v="130459220"/>
  </r>
  <r>
    <x v="7"/>
    <x v="7"/>
    <x v="2"/>
    <s v="AGRICULTURE, DEPARTMENT OF"/>
    <s v="FOREST SERVICE"/>
    <s v="ALBUQUERQUE"/>
    <s v="NM"/>
    <s v="UNITED STATES"/>
    <d v="2010-09-24T00:00:00"/>
    <s v="COMPETED UNDER SAP"/>
    <s v=""/>
    <x v="0"/>
    <s v="(1) 40 CALIBER,180 GRAIN, 60,000 ROUNDS, (2) 223 CALIBER, 64 GRAIN SOFT POINT, 20,000 ROUNDS, (3)12 GAUGE 00 BUCK, 12,000 ROUNDS,  (4) 12 GAUGE SLUG, 5,000 ROUNDS , (5) 9 MM, 124 GRAIN, 40,000 ROUNDS, (6).38 CALIBER 135 GRAIN , 4,000 (7).380 CALIBER 90 GRAIN, 4,000 ROUND"/>
    <s v="A2Z SUPPLY"/>
    <n v="52240.52"/>
    <s v="AG8371P100106"/>
    <s v=""/>
    <s v="808414531"/>
  </r>
  <r>
    <x v="8"/>
    <x v="8"/>
    <x v="4"/>
    <s v="AGRICULTURE, DEPARTMENT OF"/>
    <s v="OFFICE OF INSPECTOR GENERAL"/>
    <s v="SALT LAKE CITY"/>
    <s v="UT"/>
    <s v="UNITED STATES"/>
    <d v="2009-11-05T00:00:00"/>
    <s v="FULL AND OPEN COMPETITION AFTER EXCLUSION OF SOURCES"/>
    <s v="FOLLOW-ON ACTION FOLLOWING COMPETITIVE INITIAL ACTION"/>
    <x v="0"/>
    <s v="IAS ONSITE TIER 0 SUPPORT"/>
    <s v="AMERICAN ENVIRONMENTAL AND ENGINEERING CONSULTANTS LIMITED LIABILITY COMPANY"/>
    <n v="115273.60000000001"/>
    <s v="AG3J19D100005"/>
    <s v="GS06F0190Z"/>
    <s v="036279193"/>
  </r>
  <r>
    <x v="8"/>
    <x v="8"/>
    <x v="2"/>
    <s v="AGRICULTURE, DEPARTMENT OF"/>
    <s v=""/>
    <s v="PISGAH FOREST"/>
    <s v="NC"/>
    <s v="UNITED STATES"/>
    <d v="2009-12-21T00:00:00"/>
    <s v="NOT AVAILABLE FOR COMPETITION"/>
    <s v=""/>
    <x v="0"/>
    <s v="GYM ROOF REPAIR AT SCHENCK JOB  CORPS, TRANSYLVANIA CO., NCCOR DON MCINTYRE 828-862-6104"/>
    <s v="YEARGAN CONSTRUCTION COMPANY LLC"/>
    <n v="181610"/>
    <s v="AG82A7C100001"/>
    <s v=""/>
    <s v="801156118"/>
  </r>
  <r>
    <x v="8"/>
    <x v="8"/>
    <x v="2"/>
    <s v="AGRICULTURE, DEPARTMENT OF"/>
    <s v=""/>
    <s v=""/>
    <s v=""/>
    <s v=""/>
    <d v="2009-12-17T00:00:00"/>
    <s v="COMPETED UNDER SAP"/>
    <s v=""/>
    <x v="0"/>
    <s v="LIBRARY REDIRECTS"/>
    <s v="INFORMATION DELIVERY SYSTEMS, INC"/>
    <n v="35561.480000000003"/>
    <s v="AG82FTC080022"/>
    <s v=""/>
    <s v="607939576"/>
  </r>
  <r>
    <x v="8"/>
    <x v="8"/>
    <x v="2"/>
    <s v="AGRICULTURE, DEPARTMENT OF"/>
    <s v=""/>
    <s v="PORTERVILLE"/>
    <s v="CA"/>
    <s v="UNITED STATES"/>
    <d v="2009-12-16T00:00:00"/>
    <s v="NOT AVAILABLE FOR COMPETITION"/>
    <s v=""/>
    <x v="0"/>
    <s v="ENVIRONMENTAL COORDINATOR TO SERVE AS INTERDISCIPLINARY TEAM LEADER FOR THE BEAVERSLIDE EIS AND OTHER PROJECTS AS ASSIGNED."/>
    <s v="MB VETERANS NATIVE AMERICAN CORPORATION INC"/>
    <n v="63340"/>
    <s v="AG8371D090027"/>
    <s v="AG8371C090006"/>
    <s v="132650339"/>
  </r>
  <r>
    <x v="8"/>
    <x v="8"/>
    <x v="2"/>
    <s v="AGRICULTURE, DEPARTMENT OF"/>
    <s v=""/>
    <s v="PORTERVILLE"/>
    <s v="CA"/>
    <s v="UNITED STATES"/>
    <d v="2009-10-30T00:00:00"/>
    <s v="FULL AND OPEN COMPETITION AFTER EXCLUSION OF SOURCES"/>
    <s v=""/>
    <x v="0"/>
    <s v="HYDROLOGIST NEEDED FOR PROJECT ON SIX RIVERS NF 600 HRS @ 70.00 END DATE 9/30/10"/>
    <s v="MB VETERANS NATIVE AMERICAN CORPORATION INC"/>
    <n v="47000"/>
    <s v="AG8371D100015"/>
    <s v="AG8371C090006"/>
    <s v="132650339"/>
  </r>
  <r>
    <x v="8"/>
    <x v="8"/>
    <x v="2"/>
    <s v="AGRICULTURE, DEPARTMENT OF"/>
    <s v=""/>
    <s v="PORTERVILLE"/>
    <s v="CA"/>
    <s v="UNITED STATES"/>
    <d v="2009-11-06T00:00:00"/>
    <s v="NOT AVAILABLE FOR COMPETITION"/>
    <s v=""/>
    <x v="0"/>
    <s v="TIMBER SALES LAYOUT MULTIPLE LOCATIONS 600HRS@25.20 START 10/15/09 END 9/30/10"/>
    <s v="MB VETERANS NATIVE AMERICAN CORPORATION INC"/>
    <n v="25120"/>
    <s v="AG8371D100017"/>
    <s v="AG8371C090006"/>
    <s v="132650339"/>
  </r>
  <r>
    <x v="8"/>
    <x v="8"/>
    <x v="2"/>
    <s v="AGRICULTURE, DEPARTMENT OF"/>
    <s v=""/>
    <s v="PORTERVILLE"/>
    <s v="CA"/>
    <s v="UNITED STATES"/>
    <d v="2009-11-06T00:00:00"/>
    <s v="NOT AVAILABLE FOR COMPETITION"/>
    <s v=""/>
    <x v="0"/>
    <s v="LOGGING SPECIALIST -- 600 HRS @ $70/HR.  START DATE 10/15/09 END DATE 9/30/2010"/>
    <s v="MB VETERANS NATIVE AMERICAN CORPORATION INC"/>
    <n v="52000"/>
    <s v="AG8371D100019"/>
    <s v="AG8371C090006"/>
    <s v="132650339"/>
  </r>
  <r>
    <x v="8"/>
    <x v="8"/>
    <x v="2"/>
    <s v="AGRICULTURE, DEPARTMENT OF"/>
    <s v=""/>
    <s v="PORTERVILLE"/>
    <s v="CA"/>
    <s v="UNITED STATES"/>
    <d v="2009-11-14T00:00:00"/>
    <s v="NOT AVAILABLE FOR COMPETITION"/>
    <s v=""/>
    <x v="0"/>
    <s v="SILVICULTURIST -- 371 HRS @ $70.00/HR.  START DATE 11/1/2009 END DATE 9/30/2010"/>
    <s v="MB VETERANS NATIVE AMERICAN CORPORATION INC"/>
    <n v="34970"/>
    <s v="AG8371D100046"/>
    <s v="AG8371C090006"/>
    <s v="132650339"/>
  </r>
  <r>
    <x v="8"/>
    <x v="8"/>
    <x v="2"/>
    <s v="AGRICULTURE, DEPARTMENT OF"/>
    <s v=""/>
    <s v="PORTERVILLE"/>
    <s v="CA"/>
    <s v="UNITED STATES"/>
    <d v="2009-11-30T00:00:00"/>
    <s v="NOT AVAILABLE FOR COMPETITION"/>
    <s v=""/>
    <x v="0"/>
    <s v="FUELS MODELING SPECIALIST MONTANA , ARIZONA 645 HRS @123.20 START 11/10/09 END 9/30/10"/>
    <s v="MB VETERANS NATIVE AMERICAN CORPORATION INC"/>
    <n v="87464"/>
    <s v="AG8371D100051"/>
    <s v="AG8371C090006"/>
    <s v="132650339"/>
  </r>
  <r>
    <x v="8"/>
    <x v="8"/>
    <x v="2"/>
    <s v="AGRICULTURE, DEPARTMENT OF"/>
    <s v=""/>
    <s v="PORTERVILLE"/>
    <s v="CA"/>
    <s v="UNITED STATES"/>
    <d v="2009-11-30T00:00:00"/>
    <s v="NOT AVAILABLE FOR COMPETITION"/>
    <s v=""/>
    <x v="0"/>
    <s v="RECREATION PLANNER-VIRTUAL-1040 HRS@70.00 START 1/1/10 END 9/30/10"/>
    <s v="MB VETERANS NATIVE AMERICAN CORPORATION INC"/>
    <n v="80300"/>
    <s v="AG8371D100052"/>
    <s v="AG8371C090006"/>
    <s v="132650339"/>
  </r>
  <r>
    <x v="8"/>
    <x v="8"/>
    <x v="2"/>
    <s v="AGRICULTURE, DEPARTMENT OF"/>
    <s v=""/>
    <s v="PORTERVILLE"/>
    <s v="CA"/>
    <s v="UNITED STATES"/>
    <d v="2009-12-21T00:00:00"/>
    <s v="NOT AVAILABLE FOR COMPETITION"/>
    <s v=""/>
    <x v="0"/>
    <s v="LOGGING ENGINEER OREGON MONTANA 500HRS@84.00 START 1/2/2010 END 9/30/2010"/>
    <s v="MB VETERANS NATIVE AMERICAN CORPORATION INC"/>
    <n v="62000"/>
    <s v="AG8371D100065"/>
    <s v="AG8371C090006"/>
    <s v="132650339"/>
  </r>
  <r>
    <x v="8"/>
    <x v="8"/>
    <x v="2"/>
    <s v="AGRICULTURE, DEPARTMENT OF"/>
    <s v=""/>
    <s v="PRATHER"/>
    <s v="CA"/>
    <s v="UNITED STATES"/>
    <d v="2009-12-07T00:00:00"/>
    <s v="FULL AND OPEN COMPETITION AFTER EXCLUSION OF SOURCES"/>
    <s v=""/>
    <x v="0"/>
    <s v="GROOM SNOW ON THE FOLLOWING FOUR SNOWMOBILE TRAILS:  HUNTINGTON LAKE TRAIL (10MILES), WILLOW HILL TRAIL (3 MILES), DOWVILLE TRAIL (1 MILE), MUSHROOM ROCK TRAIL (7 MILES).  KAISER PASS TRAIL (16 MILES), MIDGE CREEK TRAIL (1 MILE), EDISON LAKE TRAIL (7 MILES), FLORENCE LAKE TRAIL (7 MILES), WHITE BARK VISTA TRAIL (2 MILES), TOTAL 54 MILES OF TRAIL."/>
    <s v="LAKESHORE RESORT"/>
    <n v="27000"/>
    <s v="AG9A40C090021"/>
    <s v=""/>
    <s v="607700176"/>
  </r>
  <r>
    <x v="8"/>
    <x v="8"/>
    <x v="2"/>
    <s v="AGRICULTURE, DEPARTMENT OF"/>
    <s v=""/>
    <s v="HATHAWAY PINES"/>
    <s v="CA"/>
    <s v="UNITED STATES"/>
    <d v="2009-12-15T00:00:00"/>
    <s v="FULL AND OPEN COMPETITION AFTER EXCLUSION OF SOURCES"/>
    <s v=""/>
    <x v="0"/>
    <s v="CALAVERAS RD SNOWGROOMING CONTRACT 2010"/>
    <s v="SIERRA SNOCATS"/>
    <n v="47250"/>
    <s v="AG9A40C100006"/>
    <s v=""/>
    <s v="832529254"/>
  </r>
  <r>
    <x v="8"/>
    <x v="8"/>
    <x v="2"/>
    <s v="AGRICULTURE, DEPARTMENT OF"/>
    <s v=""/>
    <s v=""/>
    <s v=""/>
    <s v="NICARAGUA"/>
    <d v="2009-10-01T00:00:00"/>
    <s v="NOT COMPETED"/>
    <s v=""/>
    <x v="0"/>
    <s v="CLUSA B 47K"/>
    <s v="CLUSA NICARAGUA"/>
    <n v="47000"/>
    <s v="AGF430P100003"/>
    <s v=""/>
    <s v="852442367"/>
  </r>
  <r>
    <x v="8"/>
    <x v="8"/>
    <x v="2"/>
    <s v="AGRICULTURE, DEPARTMENT OF"/>
    <s v=""/>
    <s v=""/>
    <s v=""/>
    <s v="NICARAGUA"/>
    <d v="2009-11-23T00:00:00"/>
    <s v="NOT COMPETED"/>
    <s v=""/>
    <x v="0"/>
    <s v="HENRY WYLIE 2010"/>
    <s v="HENRY WYLIE"/>
    <n v="26150"/>
    <s v="AGF430P100004"/>
    <s v=""/>
    <s v="146363077"/>
  </r>
  <r>
    <x v="8"/>
    <x v="8"/>
    <x v="2"/>
    <s v="AGRICULTURE, DEPARTMENT OF"/>
    <s v=""/>
    <s v=""/>
    <s v=""/>
    <s v="PUERTO RICO [UNITED STATES]"/>
    <d v="2009-12-23T00:00:00"/>
    <s v="NOT COMPETED"/>
    <s v=""/>
    <x v="0"/>
    <s v="RENTAL 4 OFFICE TRAILERS"/>
    <s v="DUENAS TRAILERS  RENTAL INC"/>
    <n v="25200"/>
    <s v="AGF430P100008"/>
    <s v=""/>
    <s v="858581838"/>
  </r>
  <r>
    <x v="8"/>
    <x v="8"/>
    <x v="5"/>
    <s v="AGRICULTURE, DEPARTMENT OF"/>
    <s v=""/>
    <s v="WASHINGTON"/>
    <s v="DC"/>
    <s v="UNITED STATES"/>
    <d v="2009-11-09T00:00:00"/>
    <s v="NOT AVAILABLE FOR COMPETITION"/>
    <s v=""/>
    <x v="0"/>
    <s v="LABOR SUPPORT FOR FSA/FAS/RMA IN THE SOUTH BUILDING AND PORTALS  FOR FISCAL YEAR 2009 (10/01/08 TO 09/30/09)."/>
    <s v="LOGISTICS SOLUTIONS GROUP, INC."/>
    <n v="406453.44"/>
    <s v="AG3151P090002"/>
    <s v=""/>
    <s v="157960787"/>
  </r>
  <r>
    <x v="8"/>
    <x v="8"/>
    <x v="0"/>
    <s v="AGRICULTURE, DEPARTMENT OF"/>
    <s v=""/>
    <s v="WASHINGTON"/>
    <s v="DC"/>
    <s v="UNITED STATES"/>
    <d v="2009-11-13T00:00:00"/>
    <s v=""/>
    <s v=""/>
    <x v="1"/>
    <s v="MICROSOFT LICENSE RENEWAL: NIFA"/>
    <s v="DELL MARKETING L.P."/>
    <n v="132011.82999999999"/>
    <s v="AG3K06D090204"/>
    <s v="AG3142B090010"/>
    <s v="877936518"/>
  </r>
  <r>
    <x v="8"/>
    <x v="8"/>
    <x v="0"/>
    <s v="AGRICULTURE, DEPARTMENT OF"/>
    <s v=""/>
    <s v="BELTSVILLE"/>
    <s v="MD"/>
    <s v="UNITED STATES"/>
    <d v="2009-12-10T00:00:00"/>
    <s v="FULL AND OPEN COMPETITION AFTER EXCLUSION OF SOURCES"/>
    <s v=""/>
    <x v="0"/>
    <s v="PROVIDE LABORER AND MOVING SERVICES FOR THE DC/METRO AREA."/>
    <s v="CC&amp;C MANAGEMENT SERVICES LIMITED LIABILITY COMPANY"/>
    <n v="202587.84"/>
    <s v="AG3K06D100032"/>
    <s v="AG3K06C080021"/>
    <s v="781421011"/>
  </r>
  <r>
    <x v="8"/>
    <x v="8"/>
    <x v="0"/>
    <s v="AGRICULTURE, DEPARTMENT OF"/>
    <s v=""/>
    <s v="BELTSVILLE"/>
    <s v="MD"/>
    <s v="UNITED STATES"/>
    <d v="2009-12-18T00:00:00"/>
    <s v="FULL AND OPEN COMPETITION AFTER EXCLUSION OF SOURCES"/>
    <s v="FOLLOW-ON ACTION FOLLOWING COMPETITIVE INITIAL ACTION"/>
    <x v="2"/>
    <s v="IAS TIER 0 SUPPORT 1/02/2010 - 12/31/2010"/>
    <s v="AMERICAN ENVIRONMENTAL AND ENGINEERING CONSULTANTS LIMITED LIABILITY COMPANY"/>
    <n v="178500"/>
    <s v="AG3K06D100042"/>
    <s v="GS06F0190Z"/>
    <s v="036279193"/>
  </r>
  <r>
    <x v="8"/>
    <x v="8"/>
    <x v="1"/>
    <s v="AGRICULTURE, DEPARTMENT OF"/>
    <s v=""/>
    <s v="FORT COLLINS"/>
    <s v="CO"/>
    <s v="UNITED STATES"/>
    <d v="2009-11-05T00:00:00"/>
    <s v="FULL AND OPEN COMPETITION AFTER EXCLUSION OF SOURCES"/>
    <s v=""/>
    <x v="1"/>
    <s v="SCRAPIE GENOTYPE TESTING FOR GENE CHECK FOR FISCAL YEAR. "/>
    <s v="GENE CHECK INCORPORATED"/>
    <n v="80000"/>
    <s v="AG6395K100098"/>
    <s v="AG6395B080037"/>
    <s v="878414531"/>
  </r>
  <r>
    <x v="8"/>
    <x v="8"/>
    <x v="1"/>
    <s v="AGRICULTURE, DEPARTMENT OF"/>
    <s v=""/>
    <s v="LAKEWOOD"/>
    <s v="CO"/>
    <s v="UNITED STATES"/>
    <d v="2009-11-10T00:00:00"/>
    <s v="FULL AND OPEN COMPETITION AFTER EXCLUSION OF SOURCES"/>
    <s v=""/>
    <x v="1"/>
    <s v="SCRAPIE GENOTYPE TESTING"/>
    <s v="AGRICULTURE COLORADO DEPARTMENT OF (4739)"/>
    <n v="60000"/>
    <s v="AG6395K100104"/>
    <s v="AG6395B080041"/>
    <s v="878137389"/>
  </r>
  <r>
    <x v="8"/>
    <x v="8"/>
    <x v="2"/>
    <s v="AGRICULTURE, DEPARTMENT OF"/>
    <s v="FOREST SERVICE"/>
    <s v="MISSOULA"/>
    <s v="MT"/>
    <s v="UNITED STATES"/>
    <d v="2010-03-16T00:00:00"/>
    <s v="NOT COMPETED"/>
    <s v=""/>
    <x v="0"/>
    <s v="ARTWORK AND POSTERS TO COMMEMORATE THE 1910 FIRES"/>
    <s v="DOLACK, MONTE GRAPHICS"/>
    <n v="29000"/>
    <s v="AG0343P100001"/>
    <s v=""/>
    <s v="182432120"/>
  </r>
  <r>
    <x v="8"/>
    <x v="8"/>
    <x v="2"/>
    <s v="AGRICULTURE, DEPARTMENT OF"/>
    <s v="FOREST SERVICE"/>
    <s v="MOUNTAIN VIEW"/>
    <s v="AR"/>
    <s v="UNITED STATES"/>
    <d v="2010-03-03T00:00:00"/>
    <s v="FULL AND OPEN COMPETITION AFTER EXCLUSION OF SOURCES"/>
    <s v=""/>
    <x v="0"/>
    <s v="RECREATION AREA GROUNDS MAINTENANCE, CUSTODIAL SERVICES, AND REFUSE REMOVAL AT BLANCHARD CAVERNS OF THE SYLAMORE RANGER DISTRICT IN ACCORDANCE WITH THE CONTRACT."/>
    <s v="DARRELL E GOSSER"/>
    <n v="44523"/>
    <s v="AG447UD100008"/>
    <s v="AG447UC060059"/>
    <s v="009339636"/>
  </r>
  <r>
    <x v="8"/>
    <x v="8"/>
    <x v="2"/>
    <s v="AGRICULTURE, DEPARTMENT OF"/>
    <s v="FOREST SERVICE"/>
    <s v="MADISON"/>
    <s v="WI"/>
    <s v="UNITED STATES"/>
    <d v="2010-03-16T00:00:00"/>
    <s v="FULL AND OPEN COMPETITION AFTER EXCLUSION OF SOURCES"/>
    <s v=""/>
    <x v="0"/>
    <s v="JANITORIAL SERVICES FOR BLDG 50 THE PERIOD OF 4/1/2010 TO 9/30/2010"/>
    <s v="D AND A BUILDING SERVICES INCORPORATED"/>
    <n v="41699.279999999999"/>
    <s v="AG5680C070003"/>
    <s v=""/>
    <s v="183844331"/>
  </r>
  <r>
    <x v="8"/>
    <x v="8"/>
    <x v="2"/>
    <s v="AGRICULTURE, DEPARTMENT OF"/>
    <s v=""/>
    <s v="HARPERS FERRY"/>
    <s v="WV"/>
    <s v="UNITED STATES"/>
    <d v="2010-01-01T00:00:00"/>
    <s v="FULL AND OPEN COMPETITION"/>
    <s v=""/>
    <x v="0"/>
    <s v="PHYSICIAN SERVICES"/>
    <s v="SHAKESPRERE, ALFRET MD"/>
    <n v="40850"/>
    <s v="AG82A7C100032"/>
    <s v=""/>
    <s v="073857109"/>
  </r>
  <r>
    <x v="8"/>
    <x v="8"/>
    <x v="2"/>
    <s v="AGRICULTURE, DEPARTMENT OF"/>
    <s v=""/>
    <s v="HARPERS FERRY"/>
    <s v="WV"/>
    <s v="UNITED STATES"/>
    <d v="2010-01-01T00:00:00"/>
    <s v="FULL AND OPEN COMPETITION"/>
    <s v=""/>
    <x v="0"/>
    <s v="PROVIDE MENTAL HEALTH SERVICES FOR STUDENTS AT HARPERS FERRY JOB CORPS IN ACCORDANCE WITH ATTACHED SCHEDULE OF ITEM, STATEMENT OF WORK, TERMS AND CONDITIONS.  BASE YEAR (01/01/2010 - 12/31/2010) WITH FOUR OPTION YEARS."/>
    <s v="KRADEL, DR. PAUL F."/>
    <n v="25375"/>
    <s v="AG82A7C100033"/>
    <s v=""/>
    <s v="166548276"/>
  </r>
  <r>
    <x v="8"/>
    <x v="8"/>
    <x v="2"/>
    <s v="AGRICULTURE, DEPARTMENT OF"/>
    <s v="FOREST SERVICE"/>
    <s v="GRANBY"/>
    <s v="CO"/>
    <s v="UNITED STATES"/>
    <d v="2010-03-31T00:00:00"/>
    <s v="FULL AND OPEN COMPETITION"/>
    <s v=""/>
    <x v="3"/>
    <s v="TAS::12 1118::TAS  FUELS REDUCTION AND SALVAGE HARVEST IN MOUNTAIN PINE BEETLE INFESTED LODGEPOLE PINE STANDS "/>
    <s v="WEST RANGE RECLAMATION, LLC"/>
    <n v="232476.88"/>
    <s v="AG82B1D109015"/>
    <s v="AG82X9C099005"/>
    <s v="103621319"/>
  </r>
  <r>
    <x v="8"/>
    <x v="8"/>
    <x v="2"/>
    <s v="AGRICULTURE, DEPARTMENT OF"/>
    <s v=""/>
    <s v="DURANGO"/>
    <s v="CO"/>
    <s v="UNITED STATES"/>
    <d v="2010-01-07T00:00:00"/>
    <s v="FULL AND OPEN COMPETITION AFTER EXCLUSION OF SOURCES"/>
    <s v=""/>
    <x v="0"/>
    <s v="JANITORIAL FOR THE PUBLIC LAND CENTER IN DURANGO FOR 2010"/>
    <s v="VIP JANITORIAL SERVICES, INC."/>
    <n v="45976.88"/>
    <s v="AG82X9C100015"/>
    <s v=""/>
    <s v="152735259"/>
  </r>
  <r>
    <x v="8"/>
    <x v="8"/>
    <x v="2"/>
    <s v="AGRICULTURE, DEPARTMENT OF"/>
    <s v="FOREST SERVICE"/>
    <s v="PORTERVILLE"/>
    <s v="CA"/>
    <s v="UNITED STATES"/>
    <d v="2010-03-22T00:00:00"/>
    <s v=""/>
    <s v=""/>
    <x v="0"/>
    <s v="MODIFICATION: ADDITIONAL FUNDS."/>
    <s v="MB VETERANS NATIVE AMERICAN CORPORATION INC"/>
    <n v="77104"/>
    <s v="AG8371D090054"/>
    <s v="AG8371C090006"/>
    <s v="132650339"/>
  </r>
  <r>
    <x v="8"/>
    <x v="8"/>
    <x v="2"/>
    <s v="AGRICULTURE, DEPARTMENT OF"/>
    <s v=""/>
    <s v="PORTERVILLE"/>
    <s v="CA"/>
    <s v="UNITED STATES"/>
    <d v="2010-01-12T00:00:00"/>
    <s v="FULL AND OPEN COMPETITION AFTER EXCLUSION OF SOURCES"/>
    <s v=""/>
    <x v="0"/>
    <s v="NEED A WL BIOLOGIST TO PREPARE WILDLIFE AND FISHERIES REPORTS FOR THE FRONT PROJECT IN LAKEVIEW, OR AND THE RUIDOSO WELLS PROJECT IN RUIDOSO, NM."/>
    <s v="MB VETERANS NATIVE AMERICAN CORPORATION INC"/>
    <n v="40240"/>
    <s v="AG8371D090126"/>
    <s v="AG8371C090006"/>
    <s v="132650339"/>
  </r>
  <r>
    <x v="8"/>
    <x v="8"/>
    <x v="2"/>
    <s v="AGRICULTURE, DEPARTMENT OF"/>
    <s v=""/>
    <s v="PORTERVILLE"/>
    <s v="CA"/>
    <s v="UNITED STATES"/>
    <d v="2010-01-20T00:00:00"/>
    <s v="NOT AVAILABLE FOR COMPETITION"/>
    <s v=""/>
    <x v="0"/>
    <s v="ADDITION OF FUNDS CONTENT ANALYST ASSISTANT AG-8371-D-09-0132"/>
    <s v="MB VETERANS NATIVE AMERICAN CORPORATION INC"/>
    <n v="43730.400000000001"/>
    <s v="AG8371D100088"/>
    <s v="AG8371C090006"/>
    <s v="132650339"/>
  </r>
  <r>
    <x v="8"/>
    <x v="8"/>
    <x v="2"/>
    <s v="AGRICULTURE, DEPARTMENT OF"/>
    <s v="FOREST SERVICE"/>
    <s v="ALBUQUERQUE"/>
    <s v="NM"/>
    <s v="UNITED STATES"/>
    <d v="2010-02-02T00:00:00"/>
    <s v="NOT AVAILABLE FOR COMPETITION"/>
    <s v=""/>
    <x v="0"/>
    <s v="EXTENSION OF ADMINISTRATIVE ASSISTANT FROM 10/1/09 - 10/31/09.  ESTIMATED 21 DAYS ($40.25/HR) = $845.25"/>
    <s v="MB VETERANS NATIVE AMERICAN CORPORATION INC"/>
    <n v="41216"/>
    <s v="AG8371D100090"/>
    <s v="AG8371C090006"/>
    <s v="132650339"/>
  </r>
  <r>
    <x v="8"/>
    <x v="8"/>
    <x v="2"/>
    <s v="AGRICULTURE, DEPARTMENT OF"/>
    <s v=""/>
    <s v="NEVADA CITY"/>
    <s v="CA"/>
    <s v="UNITED STATES"/>
    <d v="2010-02-11T00:00:00"/>
    <s v="NOT AVAILABLE FOR COMPETITION"/>
    <s v=""/>
    <x v="0"/>
    <s v="MB028 PELTZER T21    AG-8371-C-09-0006"/>
    <s v="MB VETERANS NATIVE AMERICAN CORPORATION INC"/>
    <n v="49968"/>
    <s v="AG8371D100113"/>
    <s v="AG8371C090006"/>
    <s v="132650339"/>
  </r>
  <r>
    <x v="8"/>
    <x v="8"/>
    <x v="2"/>
    <s v="AGRICULTURE, DEPARTMENT OF"/>
    <s v=""/>
    <s v="PORTERVILLE"/>
    <s v="CA"/>
    <s v="UNITED STATES"/>
    <d v="2010-03-09T00:00:00"/>
    <s v="NOT AVAILABLE FOR COMPETITION"/>
    <s v=""/>
    <x v="0"/>
    <s v="MODIFICATION TO FIRE SAFETY AND TRAINING EXPERT 858HRS@$71.40"/>
    <s v="MB VETERANS NATIVE AMERICAN CORPORATION INC"/>
    <n v="68761.2"/>
    <s v="AG8371D100131"/>
    <s v="AG8371C090006"/>
    <s v="132650339"/>
  </r>
  <r>
    <x v="8"/>
    <x v="8"/>
    <x v="2"/>
    <s v="AGRICULTURE, DEPARTMENT OF"/>
    <s v="FOREST SERVICE"/>
    <s v="ALBUQUERQUE"/>
    <s v="NM"/>
    <s v="UNITED STATES"/>
    <d v="2010-03-26T00:00:00"/>
    <s v="NOT AVAILABLE FOR COMPETITION"/>
    <s v=""/>
    <x v="0"/>
    <s v="OBTAIN TEMPORARY PROFESSIONAL SERVICES THROUGH IDIQ CONTRACTOR MB NATIVE AMERICAN VETERANS FOR R6 LAND AQUISITION LEADER; DETAIL FOR 03/29/10 - 09/30/10."/>
    <s v="MB VETERANS NATIVE AMERICAN CORPORATION INC"/>
    <n v="39240"/>
    <s v="AG8371D100141"/>
    <s v="AG8371C090006"/>
    <s v="132650339"/>
  </r>
  <r>
    <x v="8"/>
    <x v="8"/>
    <x v="2"/>
    <s v="AGRICULTURE, DEPARTMENT OF"/>
    <s v=""/>
    <s v=""/>
    <s v=""/>
    <s v="PUERTO RICO [UNITED STATES]"/>
    <d v="2010-01-20T00:00:00"/>
    <s v="NOT COMPETED"/>
    <s v=""/>
    <x v="0"/>
    <s v="RENTAL OF TEMPORARY OFFICES (MAIN BUILDING UNDER RENOVATION)"/>
    <s v="DUENAS TRAILERS  RENTAL INC"/>
    <n v="25200"/>
    <s v="AGF430P100009"/>
    <s v=""/>
    <s v="858581838"/>
  </r>
  <r>
    <x v="8"/>
    <x v="8"/>
    <x v="2"/>
    <s v="AGRICULTURE, DEPARTMENT OF"/>
    <s v=""/>
    <s v=""/>
    <s v=""/>
    <s v="PUERTO RICO [UNITED STATES]"/>
    <d v="2010-01-27T00:00:00"/>
    <s v="NOT AVAILABLE FOR COMPETITION"/>
    <s v=""/>
    <x v="0"/>
    <s v="JANITORIAL SERVICES"/>
    <s v="RICH CLEANING &amp; MAINTENANCE CORP"/>
    <n v="39432"/>
    <s v="AGF430P100012"/>
    <s v=""/>
    <s v="788222391"/>
  </r>
  <r>
    <x v="8"/>
    <x v="8"/>
    <x v="6"/>
    <s v="AGRICULTURE, DEPARTMENT OF"/>
    <s v=""/>
    <s v="BELTSVILLE"/>
    <s v="MD"/>
    <s v="UNITED STATES"/>
    <d v="2010-01-06T00:00:00"/>
    <s v="FULL AND OPEN COMPETITION AFTER EXCLUSION OF SOURCES"/>
    <s v=""/>
    <x v="0"/>
    <s v="USDA BALANCED SCORECARD FOR NRCS"/>
    <s v="GRANT THORNTON L.L.P."/>
    <n v="150000"/>
    <s v="AG3A75D100005"/>
    <s v="AG3A75C090029"/>
    <s v="128159105"/>
  </r>
  <r>
    <x v="8"/>
    <x v="8"/>
    <x v="6"/>
    <s v="AGRICULTURE, DEPARTMENT OF"/>
    <s v=""/>
    <s v="WASHINGTON"/>
    <s v="DC"/>
    <s v="UNITED STATES"/>
    <d v="2010-01-07T00:00:00"/>
    <s v="FULL AND OPEN COMPETITION AFTER EXCLUSION OF SOURCES"/>
    <s v=""/>
    <x v="0"/>
    <s v="ADMINISTRATIVE SUPPORT CONTRACT FOR SALARIES.ACCT: 101164TAU"/>
    <s v="TEMPORARY STAFFING INC"/>
    <n v="45000"/>
    <s v="AG3A75D100006"/>
    <s v="AG3A75C090034"/>
    <s v="788981223"/>
  </r>
  <r>
    <x v="8"/>
    <x v="8"/>
    <x v="6"/>
    <s v="AGRICULTURE, DEPARTMENT OF"/>
    <s v=""/>
    <s v="BELTSVILLE"/>
    <s v="MD"/>
    <s v="UNITED STATES"/>
    <d v="2010-01-12T00:00:00"/>
    <s v="FULL AND OPEN COMPETITION AFTER EXCLUSION OF SOURCES"/>
    <s v=""/>
    <x v="0"/>
    <s v="YRCI"/>
    <s v="YOUR RECRUITING COMPANY, INC."/>
    <n v="125000"/>
    <s v="AG3A75D100008"/>
    <s v="AG3A75C090027"/>
    <s v="031777167"/>
  </r>
  <r>
    <x v="8"/>
    <x v="8"/>
    <x v="6"/>
    <s v="AGRICULTURE, DEPARTMENT OF"/>
    <s v="NATURAL RESOURCES CONSERVATION SERVICE"/>
    <s v="BELTSVILLE"/>
    <s v="MD"/>
    <s v="UNITED STATES"/>
    <d v="2010-01-14T00:00:00"/>
    <s v="FOLLOW ON TO COMPETED ACTION"/>
    <s v=""/>
    <x v="0"/>
    <s v="DAVIS PAIGE MNGT CONTRACTING FOR SUPPORT"/>
    <s v="DAVIS-PAIGE MANAGEMENT SYSTEMS LLC"/>
    <n v="75000"/>
    <s v="AG3A75D100009"/>
    <s v="AG3A75C090033"/>
    <s v="003409989"/>
  </r>
  <r>
    <x v="8"/>
    <x v="8"/>
    <x v="6"/>
    <s v="AGRICULTURE, DEPARTMENT OF"/>
    <s v=""/>
    <s v="WASHINGTON"/>
    <s v="DC"/>
    <s v="UNITED STATES"/>
    <d v="2010-01-25T00:00:00"/>
    <s v="FULL AND OPEN COMPETITION AFTER EXCLUSION OF SOURCES"/>
    <s v=""/>
    <x v="0"/>
    <s v="ADMINISTRATIVE SUPPORT CONTRACTTSI STAFFINGTATIANA PAIVA, ANGELA GREEN, SHELENE YOUNG"/>
    <s v="TEMPORARY STAFFING INC"/>
    <n v="45000"/>
    <s v="AG3A75D100011"/>
    <s v="AG3A75C090034"/>
    <s v="788981223"/>
  </r>
  <r>
    <x v="8"/>
    <x v="8"/>
    <x v="6"/>
    <s v="AGRICULTURE, DEPARTMENT OF"/>
    <s v=""/>
    <s v="BELTSVILLE"/>
    <s v="MD"/>
    <s v="UNITED STATES"/>
    <d v="2010-01-27T00:00:00"/>
    <s v="FOLLOW ON TO COMPETED ACTION"/>
    <s v=""/>
    <x v="0"/>
    <s v="HR SUPPORT - CONTRACTOR SERVICES FOR EXISTING CONTRACT W/ DAVIS PAIGE MANAGEMENT"/>
    <s v="DAVIS-PAIGE MANAGEMENT SYSTEMS LLC"/>
    <n v="60000"/>
    <s v="AG3A75D100014"/>
    <s v="AG3A75C090033"/>
    <s v="003409989"/>
  </r>
  <r>
    <x v="8"/>
    <x v="8"/>
    <x v="6"/>
    <s v="AGRICULTURE, DEPARTMENT OF"/>
    <s v=""/>
    <s v="WASHINGTON"/>
    <s v="DC"/>
    <s v="UNITED STATES"/>
    <d v="2010-01-28T00:00:00"/>
    <s v="FULL AND OPEN COMPETITION"/>
    <s v=""/>
    <x v="0"/>
    <s v="DESIGN/DEVELOPMENT SERVICES FOR AND ADMINISTRATIVE TRAINEE PROGRAM AND CERTIFICATION PROCESS.  LIST OF SERVICES NEEDED TO FOLLOW._x000a_FEDERAL ACQUISITION REGULATION (48 CFR CHAPTER 1) CLAUSES_x000a_52.212-4  CONTRACT TERMS AND CONDITIONS - COMMERCIAL ITEMS (OCT 2003)_x000a_52.212-5  CONTRACT TERMS AND CONDITIONS REQUIRED TO IMPLEMENT STATUTES OR EXECUTIVE ORDERS - COMMERCIAL ITEMS (JAN 2004)_x000a_52.227-19  COMMERCIAL COMPUTER SOFTWARE - RESTRICTED RIGHTS (JUN 1987)_x000a__x000a_"/>
    <s v="DELTA DECISIONS OF DC, LLC"/>
    <n v="250000"/>
    <s v="AG3A75D100016"/>
    <s v="AG3A75C100005"/>
    <s v="616068362"/>
  </r>
  <r>
    <x v="8"/>
    <x v="8"/>
    <x v="6"/>
    <s v="AGRICULTURE, DEPARTMENT OF"/>
    <s v=""/>
    <s v="WASHINGTON"/>
    <s v="DC"/>
    <s v="UNITED STATES"/>
    <d v="2010-01-28T00:00:00"/>
    <s v="FULL AND OPEN COMPETITION AFTER EXCLUSION OF SOURCES"/>
    <s v=""/>
    <x v="0"/>
    <s v="YRCI FOR GRANTS SUPPORT"/>
    <s v="YOUR RECRUITING COMPANY, INC."/>
    <n v="58000"/>
    <s v="AG3A75D100017"/>
    <s v="AG3A75C090027"/>
    <s v="031777167"/>
  </r>
  <r>
    <x v="8"/>
    <x v="8"/>
    <x v="6"/>
    <s v="AGRICULTURE, DEPARTMENT OF"/>
    <s v=""/>
    <s v="WASHINGTON"/>
    <s v="DC"/>
    <s v="UNITED STATES"/>
    <d v="2010-02-24T00:00:00"/>
    <s v="FULL AND OPEN COMPETITION AFTER EXCLUSION OF SOURCES"/>
    <s v=""/>
    <x v="0"/>
    <s v="YRCI -CONTRACT SUPPORT FOR FY 2010 _x000a_RECOVERY ACT"/>
    <s v="YOUR RECRUITING COMPANY, INC."/>
    <n v="81510"/>
    <s v="AG3A75D100023"/>
    <s v="AG3A75C090027"/>
    <s v="031777167"/>
  </r>
  <r>
    <x v="8"/>
    <x v="8"/>
    <x v="6"/>
    <s v="AGRICULTURE, DEPARTMENT OF"/>
    <s v=""/>
    <s v="BELTSVILLE"/>
    <s v="MD"/>
    <s v="UNITED STATES"/>
    <d v="2010-02-26T00:00:00"/>
    <s v="FOLLOW ON TO COMPETED ACTION"/>
    <s v=""/>
    <x v="0"/>
    <s v="DAVIS PAIGE MANAGEMENT FOR SECURITY SPECIALIST SUPPORT"/>
    <s v="DAVIS-PAIGE MANAGEMENT SYSTEMS LLC"/>
    <n v="62700"/>
    <s v="AG3A75D100028"/>
    <s v="AG3A75C090033"/>
    <s v="003409989"/>
  </r>
  <r>
    <x v="8"/>
    <x v="8"/>
    <x v="6"/>
    <s v="AGRICULTURE, DEPARTMENT OF"/>
    <s v=""/>
    <s v="WASHINGTON"/>
    <s v="DC"/>
    <s v="UNITED STATES"/>
    <d v="2010-02-26T00:00:00"/>
    <s v="FOLLOW ON TO COMPETED ACTION"/>
    <s v=""/>
    <x v="0"/>
    <s v="SERVICES FOR CMT FOR EXISTING IDIQ CONTRACTS"/>
    <s v="DAVIS-PAIGE MANAGEMENT SYSTEMS LLC"/>
    <n v="85000"/>
    <s v="AG3A75D100029"/>
    <s v="AG3A75C090033"/>
    <s v="003409989"/>
  </r>
  <r>
    <x v="8"/>
    <x v="8"/>
    <x v="6"/>
    <s v="AGRICULTURE, DEPARTMENT OF"/>
    <s v=""/>
    <s v="BELTSVILLE"/>
    <s v="MD"/>
    <s v="UNITED STATES"/>
    <d v="2010-02-26T00:00:00"/>
    <s v="FOLLOW ON TO COMPETED ACTION"/>
    <s v=""/>
    <x v="0"/>
    <s v="TSI STAFFING, INC. RECOVERY ACT REPORTING SUPPORT FOR FY 2010 DEC'09-DEC '10 - DAVIS PAIGE"/>
    <s v="DAVIS-PAIGE MANAGEMENT SYSTEMS LLC"/>
    <n v="110990"/>
    <s v="AG3A75D100031"/>
    <s v="AG3A75C090033"/>
    <s v="003409989"/>
  </r>
  <r>
    <x v="8"/>
    <x v="8"/>
    <x v="6"/>
    <s v="AGRICULTURE, DEPARTMENT OF"/>
    <s v=""/>
    <s v="ANNANDALE"/>
    <s v="VA"/>
    <s v="UNITED STATES"/>
    <d v="2010-03-05T00:00:00"/>
    <s v="FULL AND OPEN COMPETITION"/>
    <s v=""/>
    <x v="0"/>
    <s v="AA TEMPS FOR CONTRACTOR ADMINISTRATIVE SERIVCES"/>
    <s v="AA TEMPS, INC"/>
    <n v="32900"/>
    <s v="AG3A75D100034"/>
    <s v="AG3A75C090035"/>
    <s v="181185570"/>
  </r>
  <r>
    <x v="8"/>
    <x v="8"/>
    <x v="6"/>
    <s v="AGRICULTURE, DEPARTMENT OF"/>
    <s v=""/>
    <s v="BELTSVILLE"/>
    <s v="MD"/>
    <s v="UNITED STATES"/>
    <d v="2010-03-05T00:00:00"/>
    <s v="FULL AND OPEN COMPETITION AFTER EXCLUSION OF SOURCES"/>
    <s v=""/>
    <x v="0"/>
    <s v="RECOVERY ACT REPORTING SUPPORT _x000a_TAS::12 1073::TAS  TAS::12 1142::TAS"/>
    <s v="TEMPORARY STAFFING INC"/>
    <n v="121000"/>
    <s v="AG3A75D100035"/>
    <s v="AG3A75C090034"/>
    <s v="788981223"/>
  </r>
  <r>
    <x v="8"/>
    <x v="8"/>
    <x v="7"/>
    <s v="AGRICULTURE, DEPARTMENT OF"/>
    <s v=""/>
    <s v="WASHINGTON"/>
    <s v="DC"/>
    <s v="UNITED STATES"/>
    <d v="2010-01-22T00:00:00"/>
    <s v="NOT COMPETED UNDER SAP"/>
    <s v=""/>
    <x v="0"/>
    <s v="PRIVATE TEMPORARY SERVICE"/>
    <s v="ASPEN OF D.C., INC."/>
    <n v="40387.199999999997"/>
    <s v="AG3A94P100028"/>
    <s v=""/>
    <s v="134392377"/>
  </r>
  <r>
    <x v="8"/>
    <x v="8"/>
    <x v="0"/>
    <s v="AGRICULTURE, DEPARTMENT OF"/>
    <s v=""/>
    <s v="BELTSVILLE"/>
    <s v="MD"/>
    <s v="UNITED STATES"/>
    <d v="2010-01-21T00:00:00"/>
    <s v="FULL AND OPEN COMPETITION AFTER EXCLUSION OF SOURCES"/>
    <s v=""/>
    <x v="0"/>
    <s v="MOVING AND LABORER SERVICES"/>
    <s v="CC&amp;C MANAGEMENT SERVICES LIMITED LIABILITY COMPANY"/>
    <n v="136000"/>
    <s v="AG3K06D100050"/>
    <s v="AG3K06C080021"/>
    <s v="781421011"/>
  </r>
  <r>
    <x v="8"/>
    <x v="8"/>
    <x v="8"/>
    <s v="AGRICULTURE, DEPARTMENT OF"/>
    <s v="USDA, OFFICE OF THE CHIEF INFORMATION OFFICER"/>
    <s v="WASHINGTON"/>
    <s v="DC"/>
    <s v="UNITED STATES"/>
    <d v="2010-06-15T00:00:00"/>
    <s v="COMPETED UNDER SAP"/>
    <s v=""/>
    <x v="0"/>
    <s v="CYBER SECURITY SUMMIT AT WASHINGTON CONVENTION CENTER."/>
    <s v="WASHINGTON CONVENTION CTR AUTH"/>
    <n v="45000"/>
    <s v="AG3142P100160"/>
    <s v=""/>
    <s v="071256010"/>
  </r>
  <r>
    <x v="8"/>
    <x v="8"/>
    <x v="2"/>
    <s v="AGRICULTURE, DEPARTMENT OF"/>
    <s v="FOREST SERVICE"/>
    <s v="LIBBY"/>
    <s v="MT"/>
    <s v="UNITED STATES"/>
    <d v="2010-06-01T00:00:00"/>
    <s v="NOT COMPETED"/>
    <s v=""/>
    <x v="0"/>
    <s v="CSKT LIAISON"/>
    <s v="CONFEDERATED SALISH &amp; KOOTENAI TRIBES"/>
    <n v="32089"/>
    <s v="AG02RCP100023"/>
    <s v=""/>
    <s v="071409460"/>
  </r>
  <r>
    <x v="8"/>
    <x v="8"/>
    <x v="2"/>
    <s v="AGRICULTURE, DEPARTMENT OF"/>
    <s v="FOREST SERVICE"/>
    <s v="LUDINGTON"/>
    <s v="MI"/>
    <s v="UNITED STATES"/>
    <d v="2010-06-03T00:00:00"/>
    <s v="FULL AND OPEN COMPETITION AFTER EXCLUSION OF SOURCES"/>
    <s v=""/>
    <x v="0"/>
    <s v="TAS::12 118:TAS WFM-0900-1-HFR-705-0904-01 "/>
    <s v="LUEDTKE ENGINEERING COMPANY"/>
    <n v="34705"/>
    <s v="AG4419C100531"/>
    <s v=""/>
    <s v="006410872"/>
  </r>
  <r>
    <x v="8"/>
    <x v="8"/>
    <x v="2"/>
    <s v="AGRICULTURE, DEPARTMENT OF"/>
    <s v="FOREST SERVICE"/>
    <s v="PISGAH FOREST"/>
    <s v="NC"/>
    <s v="UNITED STATES"/>
    <d v="2010-06-25T00:00:00"/>
    <s v="NOT AVAILABLE FOR COMPETITION"/>
    <s v=""/>
    <x v="0"/>
    <s v="GYM ROOF REPAIR AT SCHENCK JOB  CORPS, TRANSYLVANIA CO., NCCOR DON MCINTYRE 828-862-6104"/>
    <s v="YEARGAN CONSTRUCTION COMPANY LLC"/>
    <n v="71000"/>
    <s v="AG82A7C100001"/>
    <s v=""/>
    <s v="801156118"/>
  </r>
  <r>
    <x v="8"/>
    <x v="8"/>
    <x v="2"/>
    <s v="AGRICULTURE, DEPARTMENT OF"/>
    <s v="FOREST SERVICE"/>
    <s v="PISGAH FOREST"/>
    <s v="NC"/>
    <s v="UNITED STATES"/>
    <d v="2010-06-29T00:00:00"/>
    <s v="NOT AVAILABLE FOR COMPETITION"/>
    <s v=""/>
    <x v="0"/>
    <s v="GYM ROOF REPAIR AT SCHENCK JOB  CORPS, TRANSYLVANIA CO., NCCOR DON MCINTYRE 828-862-6104"/>
    <s v="YEARGAN CONSTRUCTION COMPANY LLC"/>
    <n v="71000"/>
    <s v="AG82A7C100001"/>
    <s v=""/>
    <s v="801156118"/>
  </r>
  <r>
    <x v="8"/>
    <x v="8"/>
    <x v="2"/>
    <s v="AGRICULTURE, DEPARTMENT OF"/>
    <s v="FOREST SERVICE"/>
    <s v="ESTACADA"/>
    <s v="OR"/>
    <s v="UNITED STATES"/>
    <d v="2010-06-14T00:00:00"/>
    <s v="COMPETED UNDER SAP"/>
    <s v=""/>
    <x v="0"/>
    <s v="REPLACEMENT OF LIGHTING AND CEILING IN KITCHEN."/>
    <s v="HESS, TODD BUILDING CO."/>
    <n v="43721"/>
    <s v="AG82A7C100066"/>
    <s v=""/>
    <s v="107957599"/>
  </r>
  <r>
    <x v="8"/>
    <x v="8"/>
    <x v="2"/>
    <s v="AGRICULTURE, DEPARTMENT OF"/>
    <s v="FOREST SERVICE"/>
    <s v="BOULDER"/>
    <s v="CO"/>
    <s v="UNITED STATES"/>
    <d v="2010-04-10T00:00:00"/>
    <s v="FULL AND OPEN COMPETITION"/>
    <s v=""/>
    <x v="3"/>
    <s v="TAS::12 1118::TAS  FUEL REDUCTIONAND TIMBER HARVEST AND TIMBER STAND IMPROVEMENT IN MIXED CONIFER STANDS IN THE JAMES CREEK AREA OF THE BOULDER RANGER DISTRICT. "/>
    <s v="WEST RANGE RECLAMATION, LLC"/>
    <n v="463078.81"/>
    <s v="AG82B1D109010"/>
    <s v="AG82X9C099005"/>
    <s v="103621319"/>
  </r>
  <r>
    <x v="8"/>
    <x v="8"/>
    <x v="2"/>
    <s v="AGRICULTURE, DEPARTMENT OF"/>
    <s v="FOREST SERVICE"/>
    <s v="FORT COLLINS"/>
    <s v="CO"/>
    <s v="UNITED STATES"/>
    <d v="2010-04-10T00:00:00"/>
    <s v="FULL AND OPEN COMPETITION"/>
    <s v=""/>
    <x v="3"/>
    <s v="TAS::12 1118::TAS  FUELS REDUCTION AND SALVAGE HARVEST IN MOUNTAIN PINE BEETLE INFESTED LODGEPOLE PINE IN SHEEP CREEK DRAINAGE OF THE CANYON LAKES RANGER DISTRICT "/>
    <s v="WEST RANGE RECLAMATION, LLC"/>
    <n v="288556.45"/>
    <s v="AG82B1D109011"/>
    <s v="AG82X9C099005"/>
    <s v="103621319"/>
  </r>
  <r>
    <x v="8"/>
    <x v="8"/>
    <x v="2"/>
    <s v="AGRICULTURE, DEPARTMENT OF"/>
    <s v="FOREST SERVICE"/>
    <s v="BOULDER"/>
    <s v="CO"/>
    <s v="UNITED STATES"/>
    <d v="2010-04-06T00:00:00"/>
    <s v="FULL AND OPEN COMPETITION"/>
    <s v=""/>
    <x v="3"/>
    <s v="TAS::12 1118::TAS  FUELS REDUCTION, TIMBER HARVEST AND TIMBER STAND IMPROVEMENT IN MIXED CONIFER STANDS IN THE JAMESTOWN AREA OF THE BOULDER RANGER DISTRICT."/>
    <s v="WEST RANGE RECLAMATION, LLC"/>
    <n v="398972.44"/>
    <s v="AG82B1D109012"/>
    <s v="AG82X9C099005"/>
    <s v="103621319"/>
  </r>
  <r>
    <x v="8"/>
    <x v="8"/>
    <x v="2"/>
    <s v="AGRICULTURE, DEPARTMENT OF"/>
    <s v="FOREST SERVICE"/>
    <s v="FORT COLLINS"/>
    <s v="CO"/>
    <s v="UNITED STATES"/>
    <d v="2010-04-06T00:00:00"/>
    <s v="FULL AND OPEN COMPETITION"/>
    <s v=""/>
    <x v="3"/>
    <s v="TAS::12 1118::TAS  FUELS REDUCTION AND TIMBER STAND IMPROVEMENT IN MIXED CONIRER STANDS IN THE STRINGTOWN GULCH AREA OF THE CANYON LAKES DISTRICT. "/>
    <s v="WEST RANGE RECLAMATION, LLC"/>
    <n v="253390"/>
    <s v="AG82B1D109013"/>
    <s v="AG82X9C099005"/>
    <s v="103621319"/>
  </r>
  <r>
    <x v="8"/>
    <x v="8"/>
    <x v="2"/>
    <s v="AGRICULTURE, DEPARTMENT OF"/>
    <s v="FOREST SERVICE"/>
    <s v="FORT COLLINS"/>
    <s v="CO"/>
    <s v="UNITED STATES"/>
    <d v="2010-04-06T00:00:00"/>
    <s v="FULL AND OPEN COMPETITION"/>
    <s v=""/>
    <x v="3"/>
    <s v="TAS::12 1118::TAS  FUELS REDUCTION AND SALVAGE HARVEST IN MOUNTAIN PINE BEETLE INFESTED LODGEPOLE PINE STANDS IN WEST FORK OF BEAVER CREEK WATERSHED ON THE CANYON LAKES DISTRICT. "/>
    <s v="WEST RANGE RECLAMATION, LLC"/>
    <n v="430047.49"/>
    <s v="AG82B1D109014"/>
    <s v="AG82X9C099005"/>
    <s v="103621319"/>
  </r>
  <r>
    <x v="8"/>
    <x v="8"/>
    <x v="2"/>
    <s v="AGRICULTURE, DEPARTMENT OF"/>
    <s v="FOREST SERVICE"/>
    <s v="DURANGO"/>
    <s v="CO"/>
    <s v="UNITED STATES"/>
    <d v="2010-06-23T00:00:00"/>
    <s v="COMPETED UNDER SAP"/>
    <s v=""/>
    <x v="0"/>
    <s v="PERINS PEAK PHASE II MECHANCIAL FUELS PROJECT. MOW/MULCH VEGETATION ON 180 ACRES."/>
    <s v="RUE LOGGING"/>
    <n v="35550"/>
    <s v="AG82X9C100077"/>
    <s v=""/>
    <s v="616529962"/>
  </r>
  <r>
    <x v="8"/>
    <x v="8"/>
    <x v="2"/>
    <s v="AGRICULTURE, DEPARTMENT OF"/>
    <s v="FOREST SERVICE"/>
    <s v="PORTERVILLE"/>
    <s v="CA"/>
    <s v="UNITED STATES"/>
    <d v="2010-06-14T00:00:00"/>
    <s v="NOT AVAILABLE FOR COMPETITION"/>
    <s v=""/>
    <x v="0"/>
    <s v="THIS MODIFICATION INCREASES HOURS,DOLLARS AND DELIVERY,FOR A NEW TOTAL OF $!01,800.  ALL OTHER TERMS AND CONDITIONS SHALL REMAIN UNCHANGED."/>
    <s v="MB VETERANS NATIVE AMERICAN CORPORATION INC"/>
    <n v="39800"/>
    <s v="AG8371D100065"/>
    <s v="AG8371C090006"/>
    <s v="132650339"/>
  </r>
  <r>
    <x v="8"/>
    <x v="8"/>
    <x v="2"/>
    <s v="AGRICULTURE, DEPARTMENT OF"/>
    <s v="FOREST SERVICE"/>
    <s v="PORTERVILLE"/>
    <s v="CA"/>
    <s v="UNITED STATES"/>
    <d v="2010-04-15T00:00:00"/>
    <s v="NOT AVAILABLE FOR COMPETITION"/>
    <s v=""/>
    <x v="0"/>
    <s v="IDT LEADER , EAST MCCLOUD PLANTATION EIS SHASTA TRINITY"/>
    <s v="MB VETERANS NATIVE AMERICAN CORPORATION INC"/>
    <n v="66100"/>
    <s v="AG8371D100157"/>
    <s v="AG8371C090006"/>
    <s v="132650339"/>
  </r>
  <r>
    <x v="8"/>
    <x v="8"/>
    <x v="2"/>
    <s v="AGRICULTURE, DEPARTMENT OF"/>
    <s v="FOREST SERVICE"/>
    <s v="REDDING"/>
    <s v="CA"/>
    <s v="UNITED STATES"/>
    <d v="2010-04-30T00:00:00"/>
    <s v="NOT AVAILABLE FOR COMPETITION"/>
    <s v=""/>
    <x v="0"/>
    <s v="TEMPORARY HIRE OF ENVIRONMENTAL COORDINATOR-EIS-RATTLESNAKEPROJECT-START, SHASTA TRINITY NF. PERIOD OF PERFORMANCE: 05/05/10-09/30/11"/>
    <s v="MB VETERANS NATIVE AMERICAN CORPORATION INC"/>
    <n v="38212"/>
    <s v="AG8371D100168"/>
    <s v="AG8371C090006"/>
    <s v="132650339"/>
  </r>
  <r>
    <x v="8"/>
    <x v="8"/>
    <x v="2"/>
    <s v="AGRICULTURE, DEPARTMENT OF"/>
    <s v="FOREST SERVICE"/>
    <s v="MEDFORD"/>
    <s v="OR"/>
    <s v="UNITED STATES"/>
    <d v="2010-05-28T00:00:00"/>
    <s v="NOT AVAILABLE FOR COMPETITION"/>
    <s v=""/>
    <x v="0"/>
    <s v="TEMPORARY SERVICES HIRE OF AN ENGINEERING TECHNICIAN FOR THE ROGUE RIVER-SISKIYOU NATIONAL FOREST. "/>
    <s v="MB VETERANS NATIVE AMERICAN CORPORATION INC"/>
    <n v="91320"/>
    <s v="AG8371D100181"/>
    <s v="AG8371C090006"/>
    <s v="132650339"/>
  </r>
  <r>
    <x v="8"/>
    <x v="8"/>
    <x v="2"/>
    <s v="AGRICULTURE, DEPARTMENT OF"/>
    <s v="FOREST SERVICE"/>
    <s v="NEW YORK"/>
    <s v="NY"/>
    <s v="UNITED STATES"/>
    <d v="2010-06-15T00:00:00"/>
    <s v="NOT AVAILABLE FOR COMPETITION"/>
    <s v=""/>
    <x v="0"/>
    <s v="TEMPORARY HIRE OF VEGETATION RESEARCHER FOR THE CITY OF NEW YORK."/>
    <s v="MB VETERANS NATIVE AMERICAN CORPORATION INC"/>
    <n v="39568"/>
    <s v="AG8371D100190"/>
    <s v="AG8371C090006"/>
    <s v="132650339"/>
  </r>
  <r>
    <x v="8"/>
    <x v="8"/>
    <x v="2"/>
    <s v="AGRICULTURE, DEPARTMENT OF"/>
    <s v="FOREST SERVICE"/>
    <s v="IRONWOOD"/>
    <s v="MI"/>
    <s v="UNITED STATES"/>
    <d v="2010-06-15T00:00:00"/>
    <s v="NOT AVAILABLE FOR COMPETITION"/>
    <s v=""/>
    <x v="0"/>
    <s v="TEMPORARY HIRE OF A GENERAL ENGINEERING TECHNICIAN NEEDED FOR OTTAWA FOREST."/>
    <s v="MB VETERANS NATIVE AMERICAN CORPORATION INC"/>
    <n v="73760"/>
    <s v="AG8371D100193"/>
    <s v="AG8371C090006"/>
    <s v="132650339"/>
  </r>
  <r>
    <x v="8"/>
    <x v="8"/>
    <x v="2"/>
    <s v="AGRICULTURE, DEPARTMENT OF"/>
    <s v="FOREST SERVICE"/>
    <s v="PORTERVILLE"/>
    <s v="CA"/>
    <s v="UNITED STATES"/>
    <d v="2010-06-16T00:00:00"/>
    <s v="NOT AVAILABLE FOR COMPETITION"/>
    <s v=""/>
    <x v="0"/>
    <s v="FISHERIES BIOLOGIST-START-6/7/10-END-9/30/10-$95.20/HR-TRAVEL ALLOCATED"/>
    <s v="MB VETERANS NATIVE AMERICAN CORPORATION INC"/>
    <n v="41508"/>
    <s v="AG8371D100195"/>
    <s v="AG8371C090006"/>
    <s v="132650339"/>
  </r>
  <r>
    <x v="8"/>
    <x v="8"/>
    <x v="2"/>
    <s v="AGRICULTURE, DEPARTMENT OF"/>
    <s v="FOREST SERVICE"/>
    <s v="REDDING"/>
    <s v="CA"/>
    <s v="UNITED STATES"/>
    <d v="2010-04-20T00:00:00"/>
    <s v="FULL AND OPEN COMPETITION AFTER EXCLUSION OF SOURCES"/>
    <s v=""/>
    <x v="0"/>
    <s v="TAS::12 1118::TAS FOR WILDLAND FIRE MANAGEMENT-THE PROJECT ENTAILS THE THINNING, PRUNING AND PILING OF VEGETATION TO IMPROVE THE HABITAT OF ENDANGERED SPECIES ADJACENT TO PACKERS BAY ON THE SHASTA UNIT OF THE NATIONAL RECREATION AREA (NRA) OF THE SHASTA-TRINITY NATIONAL FOREST. THE CONTRACTOR WILL PROVIDE ALL LABOR, EQUIPMENT, SUPERVISION, TRANSPORTATION, OPERATING SUPPLIES AND INCIDENTALS NECESSARY TO COMPLETE THE CONTRACT."/>
    <s v="TRINIDAD A. ESCARENO"/>
    <n v="75538"/>
    <s v="AG9702C100088"/>
    <s v=""/>
    <s v="617902788"/>
  </r>
  <r>
    <x v="8"/>
    <x v="8"/>
    <x v="2"/>
    <s v="AGRICULTURE, DEPARTMENT OF"/>
    <s v="FOREST SERVICE"/>
    <s v=""/>
    <s v=""/>
    <s v="NICARAGUA"/>
    <d v="2010-06-16T00:00:00"/>
    <s v="NOT COMPETED"/>
    <s v=""/>
    <x v="0"/>
    <s v="EXTENSION OF CONTRACT BY 7 MONTHS"/>
    <s v="HENRY WYLIE"/>
    <n v="30900"/>
    <s v="AGF430P100004"/>
    <s v=""/>
    <s v="146363077"/>
  </r>
  <r>
    <x v="8"/>
    <x v="8"/>
    <x v="2"/>
    <s v="AGRICULTURE, DEPARTMENT OF"/>
    <s v="FOREST SERVICE"/>
    <s v=""/>
    <s v=""/>
    <s v="PUERTO RICO [UNITED STATES]"/>
    <d v="2010-06-25T00:00:00"/>
    <s v="COMPETED UNDER SAP"/>
    <s v=""/>
    <x v="0"/>
    <s v="P.R. FIRE DANGER RATING ZONES "/>
    <s v="ANDRADE NUNEZ, MARIA JOSE"/>
    <n v="50000"/>
    <s v="AGF430P100022"/>
    <s v=""/>
    <s v="962645748"/>
  </r>
  <r>
    <x v="8"/>
    <x v="8"/>
    <x v="6"/>
    <s v="AGRICULTURE, DEPARTMENT OF"/>
    <s v=""/>
    <s v=""/>
    <s v=""/>
    <s v=""/>
    <d v="2010-06-22T00:00:00"/>
    <s v="COMPETED UNDER SAP"/>
    <s v=""/>
    <x v="0"/>
    <s v="DUKES ARRA FLOODPLAIN RESTORATION PROJECT"/>
    <s v="WORTHINGTON LANDSCAPE CO INC"/>
    <n v="86499.36"/>
    <s v="AG2B29C100003"/>
    <s v=""/>
    <s v="960560795"/>
  </r>
  <r>
    <x v="8"/>
    <x v="8"/>
    <x v="6"/>
    <s v="AGRICULTURE, DEPARTMENT OF"/>
    <s v="NATURAL RESOURCES CONSERVATION SERVICE"/>
    <s v="BELTSVILLE"/>
    <s v="MD"/>
    <s v="UNITED STATES"/>
    <d v="2010-04-20T00:00:00"/>
    <s v="FULL AND OPEN COMPETITION AFTER EXCLUSION OF SOURCES"/>
    <s v=""/>
    <x v="0"/>
    <s v="GRANT THORNTON PROVIDES EXPERT SERVICES FOR THE RECOVERY ACT PERFORMANCE REPORTING AND ACCOUNTABILITY PROCESS"/>
    <s v="GRANT THORNTON L.L.P."/>
    <n v="70000"/>
    <s v="AG3A75D100045"/>
    <s v="AG3A75C090029"/>
    <s v="128159105"/>
  </r>
  <r>
    <x v="8"/>
    <x v="8"/>
    <x v="6"/>
    <s v="AGRICULTURE, DEPARTMENT OF"/>
    <s v="NATURAL RESOURCES CONSERVATION SERVICE"/>
    <s v="WASHINGTON"/>
    <s v="DC"/>
    <s v="UNITED STATES"/>
    <d v="2010-05-12T00:00:00"/>
    <s v="NOT COMPETED"/>
    <s v=""/>
    <x v="0"/>
    <s v="KNOWLEDGE BANK EXECUTIVE SERVICES FOR: TO FILL GS-15'S AND SENIOR EXECUTIVE'S POSITIONS. _x000a__x000a_PERIOD OF PERFORMANCE: MARCH 22, 2010 - MARCH 21, 2011"/>
    <s v="KNOWLEDGEBANK, INC."/>
    <n v="65000"/>
    <s v="AG3A75D100053"/>
    <s v="AG3A75C100009"/>
    <s v="132498200"/>
  </r>
  <r>
    <x v="8"/>
    <x v="8"/>
    <x v="6"/>
    <s v="AGRICULTURE, DEPARTMENT OF"/>
    <s v="NATURAL RESOURCES CONSERVATION SERVICE"/>
    <s v="BELTSVILLE"/>
    <s v="MD"/>
    <s v="UNITED STATES"/>
    <d v="2010-06-15T00:00:00"/>
    <s v="FULL AND OPEN COMPETITION AFTER EXCLUSION OF SOURCES"/>
    <s v=""/>
    <x v="0"/>
    <s v="CONSERVATIONSTAT TASK ORDER # 4 WITH GRANT THORNTON PURPOSE:  TASK ORDER # 4 CONTINURES ANALYSIS SUPPORT FOR THE DEVELOPMENT AND IMPLEMENTATION OF CONSERVATIONSTAT."/>
    <s v="GRANT THORNTON L.L.P."/>
    <n v="128000"/>
    <s v="AG3A75D100055"/>
    <s v="AG3A75C090029"/>
    <s v="128159105"/>
  </r>
  <r>
    <x v="8"/>
    <x v="8"/>
    <x v="6"/>
    <s v="AGRICULTURE, DEPARTMENT OF"/>
    <s v="NATURAL RESOURCES CONSERVATION SERVICE"/>
    <s v="BELTSVILLE"/>
    <s v="MD"/>
    <s v="UNITED STATES"/>
    <d v="2010-06-22T00:00:00"/>
    <s v="FULL AND OPEN COMPETITION AFTER EXCLUSION OF SOURCES"/>
    <s v=""/>
    <x v="0"/>
    <s v="GRANT THORNTON-MANAGERIAL COST ACCOUNTING EXISTING CONTRACT # AG-3875-C-09-0029 PERIOD OF PERFORMANCE-APRIL 2010-AUGUST 2010"/>
    <s v="GRANT THORNTON L.L.P."/>
    <n v="450000"/>
    <s v="AG3A75D100057"/>
    <s v="AG3A75C090029"/>
    <s v="128159105"/>
  </r>
  <r>
    <x v="8"/>
    <x v="8"/>
    <x v="6"/>
    <s v="AGRICULTURE, DEPARTMENT OF"/>
    <s v="NATURAL RESOURCES CONSERVATION SERVICE"/>
    <s v="WASHINGTON"/>
    <s v="DC"/>
    <s v="UNITED STATES"/>
    <d v="2010-06-25T00:00:00"/>
    <s v="FULL AND OPEN COMPETITION"/>
    <s v=""/>
    <x v="0"/>
    <s v="VERITISS"/>
    <s v="VERITISS, LLC"/>
    <n v="90000"/>
    <s v="AG3A75D100060"/>
    <s v="AG3A75C100014"/>
    <s v="168756935"/>
  </r>
  <r>
    <x v="8"/>
    <x v="8"/>
    <x v="6"/>
    <s v="AGRICULTURE, DEPARTMENT OF"/>
    <s v="NATURAL RESOURCES CONSERVATION SERVICE"/>
    <s v="WASHINGTON"/>
    <s v="DC"/>
    <s v="UNITED STATES"/>
    <d v="2010-05-04T00:00:00"/>
    <s v="NOT COMPETED"/>
    <s v=""/>
    <x v="0"/>
    <s v="NATIONAL EVENTS, LLC PRODUCTION SERVICES, SIGNAL DISTRIBUTION, ETC.  SEE ATTACHED"/>
    <s v="NATIONAL EVENTS LLC"/>
    <n v="29187"/>
    <s v="AG3A75P100039"/>
    <s v=""/>
    <s v="136993511"/>
  </r>
  <r>
    <x v="8"/>
    <x v="8"/>
    <x v="6"/>
    <s v="AGRICULTURE, DEPARTMENT OF"/>
    <s v="NATURAL RESOURCES CONSERVATION SERVICE"/>
    <s v="SHELBYVILLE"/>
    <s v="IL"/>
    <s v="UNITED STATES"/>
    <d v="2010-04-19T00:00:00"/>
    <s v="COMPETED UNDER SAP"/>
    <s v=""/>
    <x v="0"/>
    <s v="CLARK COUNTY WRP TREE PLANTING"/>
    <s v="HOENE, KENNETH F"/>
    <n v="36788"/>
    <s v="AG5A12P100073"/>
    <s v=""/>
    <s v="362245227"/>
  </r>
  <r>
    <x v="8"/>
    <x v="8"/>
    <x v="6"/>
    <s v="AGRICULTURE, DEPARTMENT OF"/>
    <s v="NATURAL RESOURCES CONSERVATION SERVICE"/>
    <s v="NEOSHO"/>
    <s v="MO"/>
    <s v="UNITED STATES"/>
    <d v="2010-04-12T00:00:00"/>
    <s v="FULL AND OPEN COMPETITION"/>
    <s v="FAIR OPPORTUNITY GIVEN"/>
    <x v="0"/>
    <s v="TAS::12 1073::TAS_x000a_RECOVERY_x000a_PROFESSIONAL A&amp;E CONSTRUCTION MANAGEMENT SERVICES FOR NEWTON COUNTY, MISSOURI"/>
    <s v="HDR ENGINEERING, INC."/>
    <n v="93420.44"/>
    <s v="AG6424D100004"/>
    <s v="AG3A75C090019"/>
    <s v="187294624"/>
  </r>
  <r>
    <x v="8"/>
    <x v="8"/>
    <x v="6"/>
    <s v="AGRICULTURE, DEPARTMENT OF"/>
    <s v="NATURAL RESOURCES CONSERVATION SERVICE"/>
    <s v="CACHE JUNCTION"/>
    <s v="UT"/>
    <s v="UNITED STATES"/>
    <d v="2010-06-17T00:00:00"/>
    <s v="FULL AND OPEN COMPETITION"/>
    <s v="FOLLOW-ON ACTION FOLLOWING COMPETITIVE INITIAL ACTION"/>
    <x v="0"/>
    <s v="AD700 10-156  HDR - LOGAN NORTHERN CANAL"/>
    <s v="HDR ENGINEERING, INC."/>
    <n v="177828"/>
    <s v="AG8D43D100004"/>
    <s v="AG3A75C090019"/>
    <s v="187294624"/>
  </r>
  <r>
    <x v="8"/>
    <x v="8"/>
    <x v="6"/>
    <s v="AGRICULTURE, DEPARTMENT OF"/>
    <s v="NATURAL RESOURCES CONSERVATION SERVICE"/>
    <s v="SALT LAKE CITY"/>
    <s v="UT"/>
    <s v="UNITED STATES"/>
    <d v="2010-06-17T00:00:00"/>
    <s v="FULL AND OPEN COMPETITION"/>
    <s v="FAIR OPPORTUNITY GIVEN"/>
    <x v="0"/>
    <s v="AD700 10-181  HDR ENGINEERING  LIDAR"/>
    <s v="HDR ENGINEERING, INC."/>
    <n v="35476"/>
    <s v="AG8D43D100005"/>
    <s v="AG3A75C090019"/>
    <s v="187294624"/>
  </r>
  <r>
    <x v="8"/>
    <x v="8"/>
    <x v="0"/>
    <s v="AGRICULTURE, DEPARTMENT OF"/>
    <s v="AGRICULTURAL RESEARCH SERVICE"/>
    <s v="WASHINGTON"/>
    <s v="DC"/>
    <s v="UNITED STATES"/>
    <d v="2010-04-27T00:00:00"/>
    <s v="FULL AND OPEN COMPETITION AFTER EXCLUSION OF SOURCES"/>
    <s v=""/>
    <x v="2"/>
    <s v="TREE REMOVAL &amp; PRUNING SERVICES FOR USNA"/>
    <s v="EXCEL TREE EXPERT COMPANY, INCORPORATED"/>
    <n v="30000"/>
    <s v="AG3K06D100084"/>
    <s v="AG3K06C090004"/>
    <s v="943837583"/>
  </r>
  <r>
    <x v="8"/>
    <x v="8"/>
    <x v="1"/>
    <s v="AGRICULTURE, DEPARTMENT OF"/>
    <s v="ANIMAL AND PLANT HEALTH INSPECTION SERVICE"/>
    <s v="AMES"/>
    <s v="IA"/>
    <s v="UNITED STATES"/>
    <d v="2010-04-14T00:00:00"/>
    <s v="NOT AVAILABLE FOR COMPETITION"/>
    <s v=""/>
    <x v="0"/>
    <s v="PHASE I C&amp;A RECERTIFICATION SERVICES FOR MEDIUM LEVEL APPLICATION (NVSL LIMS)."/>
    <s v="THE NEWBERRY GROUP INCORPORATED"/>
    <n v="59318"/>
    <s v="AG32KWK100026"/>
    <s v="AG3142B060039"/>
    <s v="107152886"/>
  </r>
  <r>
    <x v="8"/>
    <x v="8"/>
    <x v="2"/>
    <s v="AGRICULTURE, DEPARTMENT OF"/>
    <s v="FOREST SERVICE"/>
    <s v="PETERSBURG"/>
    <s v="AK"/>
    <s v="UNITED STATES"/>
    <d v="2010-09-17T00:00:00"/>
    <s v="FULL AND OPEN COMPETITION AFTER EXCLUSION OF SOURCES"/>
    <s v=""/>
    <x v="0"/>
    <s v="YOUNG GROWTH STAND EXAM CONTRACT"/>
    <s v="LEI ENGINEERING &amp; SURVEYING LLC"/>
    <n v="793617"/>
    <s v="AG0116C100063"/>
    <s v=""/>
    <s v="828622535"/>
  </r>
  <r>
    <x v="8"/>
    <x v="8"/>
    <x v="2"/>
    <s v="AGRICULTURE, DEPARTMENT OF"/>
    <s v="FOREST SERVICE"/>
    <s v=""/>
    <s v=""/>
    <s v="MALTA"/>
    <d v="2010-09-13T00:00:00"/>
    <s v="COMPETED UNDER SAP"/>
    <s v=""/>
    <x v="0"/>
    <s v="TASK ORDER #6, INVENTORY AND ANALYSIS"/>
    <s v="REDCASTLE RESOURCES, INC"/>
    <n v="33245"/>
    <s v="AG03R6D100262"/>
    <s v="AG03R6C100015"/>
    <s v="834549883"/>
  </r>
  <r>
    <x v="8"/>
    <x v="8"/>
    <x v="2"/>
    <s v="AGRICULTURE, DEPARTMENT OF"/>
    <s v="FOREST SERVICE"/>
    <s v="HARRISBURG"/>
    <s v="IL"/>
    <s v="UNITED STATES"/>
    <d v="2010-09-14T00:00:00"/>
    <s v="NOT AVAILABLE FOR COMPETITION"/>
    <s v=""/>
    <x v="0"/>
    <s v="TEMPORARY SERVICES: SOIL SCIENTIST -SOUTH POPE COUNTY, SHAWNEE NF. PERIOD OF PERFORMANCE: 09/01/2010 END 09/30/2011"/>
    <s v="MB VETERANS NATIVE AMERICAN CORPORATION INC"/>
    <n v="27564"/>
    <s v="AG344VD100027"/>
    <s v="AG8371C100015"/>
    <s v="132650339"/>
  </r>
  <r>
    <x v="8"/>
    <x v="8"/>
    <x v="2"/>
    <s v="AGRICULTURE, DEPARTMENT OF"/>
    <s v="FOREST SERVICE"/>
    <s v="CADILLAC"/>
    <s v="MI"/>
    <s v="UNITED STATES"/>
    <d v="2010-07-21T00:00:00"/>
    <s v="COMPETED UNDER SAP"/>
    <s v=""/>
    <x v="0"/>
    <s v="DESIGN AND FABRICATION OF ELEVEN (11) SANDBLASTED CEDAR SIGNS"/>
    <s v="LEBZELTER SIGNS"/>
    <n v="33840"/>
    <s v="AG54B0P100140"/>
    <s v=""/>
    <s v="188725746"/>
  </r>
  <r>
    <x v="8"/>
    <x v="8"/>
    <x v="2"/>
    <s v="AGRICULTURE, DEPARTMENT OF"/>
    <s v="FOREST SERVICE"/>
    <s v="MILWAUKEE"/>
    <s v="WI"/>
    <s v="UNITED STATES"/>
    <d v="2010-07-02T00:00:00"/>
    <s v="COMPETED UNDER SAP"/>
    <s v=""/>
    <x v="0"/>
    <s v="GPS PATHFINDER OFFICE SOFTWARE; TERRASYNC SOFTWARE; GPS CORRECT EXTENSION FOR ESRI ARCPAD SOFTWARE GEO XT 2008 SERIES"/>
    <s v="TRIMBLE NAVIGATION LIMITED"/>
    <n v="63812"/>
    <s v="AG56A1K100001"/>
    <s v="AG7604B090002"/>
    <s v="124120655"/>
  </r>
  <r>
    <x v="8"/>
    <x v="8"/>
    <x v="2"/>
    <s v="AGRICULTURE, DEPARTMENT OF"/>
    <s v="FOREST SERVICE"/>
    <s v="ALAMOGORDO"/>
    <s v="NM"/>
    <s v="UNITED STATES"/>
    <d v="2010-07-15T00:00:00"/>
    <s v="FULL AND OPEN COMPETITION"/>
    <s v=""/>
    <x v="0"/>
    <s v="CHEMICAL TREATMENT OF NOXIOUS WEED. COST PER ACRE TREATED"/>
    <s v="INDUSTRIAL WEED CONTROL CO."/>
    <n v="71680"/>
    <s v="AG7512D100004"/>
    <s v="AG7512C090007"/>
    <s v="075087221"/>
  </r>
  <r>
    <x v="8"/>
    <x v="8"/>
    <x v="2"/>
    <s v="AGRICULTURE, DEPARTMENT OF"/>
    <s v="FOREST SERVICE"/>
    <s v="ALAMOGORDO"/>
    <s v="NM"/>
    <s v="UNITED STATES"/>
    <d v="2010-08-12T00:00:00"/>
    <s v="FULL AND OPEN COMPETITION AFTER EXCLUSION OF SOURCES"/>
    <s v="FAIR OPPORTUNITY GIVEN"/>
    <x v="0"/>
    <s v="WEST CAPITAN ARCHAEOLOGICAL SURVEY TASK ORDER (1625 ACRES)"/>
    <s v="DMG FOUR CORNERS RESEARCH INC"/>
    <n v="29623.75"/>
    <s v="AG7512D100006"/>
    <s v="AG7512C080004"/>
    <s v="012026782"/>
  </r>
  <r>
    <x v="8"/>
    <x v="8"/>
    <x v="2"/>
    <s v="AGRICULTURE, DEPARTMENT OF"/>
    <s v="FOREST SERVICE"/>
    <s v="ROCKVILLE"/>
    <s v="MD"/>
    <s v="UNITED STATES"/>
    <d v="2010-08-13T00:00:00"/>
    <s v="NOT COMPETED"/>
    <s v=""/>
    <x v="0"/>
    <s v="AG-7604-P-07-0060 COMBUSTIONEER CORP. DBA EMCOR SERVICES, HVAC &amp; UPS/GENERATOR MAINTENANCE; FUEL, EMERGENCY REPAIRS - POP: 5/1/10-10/31/10"/>
    <s v="COMBUSTIONEER CORPORATION"/>
    <n v="37353"/>
    <s v="AG7604P100168"/>
    <s v=""/>
    <s v="077801249"/>
  </r>
  <r>
    <x v="8"/>
    <x v="8"/>
    <x v="2"/>
    <s v="AGRICULTURE, DEPARTMENT OF"/>
    <s v="FOREST SERVICE"/>
    <s v="HARPERS FERRY"/>
    <s v="WV"/>
    <s v="UNITED STATES"/>
    <d v="2010-09-21T00:00:00"/>
    <s v="FULL AND OPEN COMPETITION"/>
    <s v=""/>
    <x v="0"/>
    <s v="PROVIDE MENTAL HEALTH SERVICES FOR STUDENTS AT HARPERS FERRY JOB CORPS IN ACCORDANCE WITH ATTACHED SCHEDULE OF ITEM, STATEMENT OF WORK, TERMS AND CONDITIONS.  BASE YEAR (01/01/2010 - 12/31/2010) WITH FOUR OPTION YEARS."/>
    <s v="KRADEL, DR. PAUL F."/>
    <n v="31215"/>
    <s v="AG82A7C100033"/>
    <s v=""/>
    <s v="166548276"/>
  </r>
  <r>
    <x v="8"/>
    <x v="8"/>
    <x v="2"/>
    <s v="AGRICULTURE, DEPARTMENT OF"/>
    <s v="FOREST SERVICE"/>
    <s v="PISGAH FOREST"/>
    <s v="NC"/>
    <s v="UNITED STATES"/>
    <d v="2010-08-05T00:00:00"/>
    <s v="FULL AND OPEN COMPETITION AFTER EXCLUSION OF SOURCES"/>
    <s v=""/>
    <x v="0"/>
    <s v="DENTAL SERVICES"/>
    <s v="OLIVER, DR DAVID"/>
    <n v="71351"/>
    <s v="AG82A7C100091"/>
    <s v=""/>
    <s v="833031227"/>
  </r>
  <r>
    <x v="8"/>
    <x v="8"/>
    <x v="2"/>
    <s v="AGRICULTURE, DEPARTMENT OF"/>
    <s v="FOREST SERVICE"/>
    <s v="DEL NORTE"/>
    <s v="CO"/>
    <s v="UNITED STATES"/>
    <d v="2010-09-24T00:00:00"/>
    <s v="COMPETED UNDER SAP"/>
    <s v=""/>
    <x v="0"/>
    <s v="STAND EXAM CONTRACT "/>
    <s v="SMITH-KENYON, AMY"/>
    <n v="29000"/>
    <s v="AG82AKP100028"/>
    <s v=""/>
    <s v="611389735"/>
  </r>
  <r>
    <x v="8"/>
    <x v="8"/>
    <x v="2"/>
    <s v="AGRICULTURE, DEPARTMENT OF"/>
    <s v="FOREST SERVICE"/>
    <s v="LOVELL"/>
    <s v="WY"/>
    <s v="UNITED STATES"/>
    <d v="2010-09-14T00:00:00"/>
    <s v="NOT AVAILABLE FOR COMPETITION"/>
    <s v=""/>
    <x v="0"/>
    <s v="TAS::12 1102::TAS - RECOVERY - WUI FUELS PROJECT - UPTON OSAGE/FRIEND CREEK"/>
    <s v="SYNERGY CONSTRUCTION, L.L.C."/>
    <n v="624750"/>
    <s v="AG82B1C100389"/>
    <s v=""/>
    <s v="557412124"/>
  </r>
  <r>
    <x v="8"/>
    <x v="8"/>
    <x v="2"/>
    <s v="AGRICULTURE, DEPARTMENT OF"/>
    <s v="FOREST SERVICE"/>
    <s v="FRASER"/>
    <s v="CO"/>
    <s v="UNITED STATES"/>
    <d v="2010-09-08T00:00:00"/>
    <s v="FULL AND OPEN COMPETITION"/>
    <s v=""/>
    <x v="0"/>
    <s v="FRASER BOUNDARY FUELS TREATMENT STEWARDSHIP TASK ORDER"/>
    <s v="WEST RANGE RECLAMATION, LLC"/>
    <n v="94673.39"/>
    <s v="AG82B1D109020"/>
    <s v="AG82X9C099005"/>
    <s v="103621319"/>
  </r>
  <r>
    <x v="8"/>
    <x v="8"/>
    <x v="2"/>
    <s v="AGRICULTURE, DEPARTMENT OF"/>
    <s v=""/>
    <s v=""/>
    <s v=""/>
    <s v=""/>
    <d v="2010-07-23T00:00:00"/>
    <s v="COMPETED UNDER SAP"/>
    <s v=""/>
    <x v="0"/>
    <s v="FUND OPTION YEAR 3"/>
    <s v="DENTAL STAFFING INCORPORATED"/>
    <n v="87720"/>
    <s v="AG82X9C080003"/>
    <s v=""/>
    <s v="939493326"/>
  </r>
  <r>
    <x v="8"/>
    <x v="8"/>
    <x v="2"/>
    <s v="AGRICULTURE, DEPARTMENT OF"/>
    <s v="FOREST SERVICE"/>
    <s v="PISGAH FOREST"/>
    <s v="NC"/>
    <s v="UNITED STATES"/>
    <d v="2010-08-11T00:00:00"/>
    <s v="FULL AND OPEN COMPETITION AFTER EXCLUSION OF SOURCES"/>
    <s v=""/>
    <x v="0"/>
    <s v="MENTAL HEALTH SERVICES FOR STUDENTS AT SCHENCK JOB CORPS 98 SCHENCK DRIVE, PISGAH FOREST, NC 28768 TRANSYLVANIA COUNTY COR DON MCINTYRE 828-862-6104 BASE YEAR (07/01/08-06/30/09) WITH FOUR OPTION YEARS"/>
    <s v="POTTER, B F PSY. D"/>
    <n v="27600"/>
    <s v="AG82X9C080160"/>
    <s v=""/>
    <s v="124588729"/>
  </r>
  <r>
    <x v="8"/>
    <x v="8"/>
    <x v="2"/>
    <s v="AGRICULTURE, DEPARTMENT OF"/>
    <s v="FOREST SERVICE"/>
    <s v="CHEROKEE"/>
    <s v="NC"/>
    <s v="UNITED STATES"/>
    <d v="2010-08-25T00:00:00"/>
    <s v="FULL AND OPEN COMPETITION AFTER EXCLUSION OF SOURCES"/>
    <s v=""/>
    <x v="0"/>
    <s v="MEDICAL SERVICES FOR OCONALUFTEE JOB CORPS IN SWAIN COUNTY POC BETTY PANNELL (828-497-8038) STUDENTS BASE YEAR WITH 4 OPTION YEARS."/>
    <s v="COUNTY OF JACKSON"/>
    <n v="65319.96"/>
    <s v="AG82X9C080213"/>
    <s v=""/>
    <s v="019728518"/>
  </r>
  <r>
    <x v="8"/>
    <x v="8"/>
    <x v="2"/>
    <s v="AGRICULTURE, DEPARTMENT OF"/>
    <s v="FOREST SERVICE"/>
    <s v="DURANGO"/>
    <s v="CO"/>
    <s v="UNITED STATES"/>
    <d v="2010-09-01T00:00:00"/>
    <s v="FULL AND OPEN COMPETITION AFTER EXCLUSION OF SOURCES"/>
    <s v=""/>
    <x v="0"/>
    <s v="JANITORIAL SERVICES FOR THE SAN JUAN PUBLIC LANDS CENTER (SJPLC) IN DURANGO COLORADO PAID QUARTER APPORTIONED"/>
    <s v="VIP JANITORIAL SERVICES, INC."/>
    <n v="26400"/>
    <s v="AG82X9C090241"/>
    <s v=""/>
    <s v="152735259"/>
  </r>
  <r>
    <x v="8"/>
    <x v="8"/>
    <x v="2"/>
    <s v="AGRICULTURE, DEPARTMENT OF"/>
    <s v="FOREST SERVICE"/>
    <s v="FRISCO"/>
    <s v="CO"/>
    <s v="UNITED STATES"/>
    <d v="2010-09-17T00:00:00"/>
    <s v="FULL AND OPEN COMPETITION"/>
    <s v=""/>
    <x v="0"/>
    <s v="PETROLEUM PRODUCTS"/>
    <s v="WEST RANGE RECLAMATION, LLC"/>
    <n v="1192365"/>
    <s v="AG82X9C109002"/>
    <s v=""/>
    <s v="103621319"/>
  </r>
  <r>
    <x v="8"/>
    <x v="8"/>
    <x v="2"/>
    <s v="AGRICULTURE, DEPARTMENT OF"/>
    <s v="FOREST SERVICE"/>
    <s v="FRISCO"/>
    <s v="CO"/>
    <s v="UNITED STATES"/>
    <d v="2010-09-17T00:00:00"/>
    <s v="FULL AND OPEN COMPETITION"/>
    <s v=""/>
    <x v="0"/>
    <s v="PETROLEUM PRODUCTS"/>
    <s v="COLORADO WOOD COMPANY"/>
    <n v="272573.37"/>
    <s v="AG82X9C109003"/>
    <s v=""/>
    <s v="143488786"/>
  </r>
  <r>
    <x v="8"/>
    <x v="8"/>
    <x v="2"/>
    <s v="AGRICULTURE, DEPARTMENT OF"/>
    <s v="FOREST SERVICE"/>
    <s v="MINTURN"/>
    <s v="CO"/>
    <s v="UNITED STATES"/>
    <d v="2010-09-17T00:00:00"/>
    <s v="FULL AND OPEN COMPETITION"/>
    <s v=""/>
    <x v="0"/>
    <s v="WHITE RIVER ROADS HAZARD TREE STEWARDSHIP PROJECT - UNIT 2,4 AND 5"/>
    <s v="ENVIRO LAND MANAGEMENT, LLC"/>
    <n v="403470.04"/>
    <s v="AG82X9C109004"/>
    <s v=""/>
    <s v="052749467"/>
  </r>
  <r>
    <x v="8"/>
    <x v="8"/>
    <x v="2"/>
    <s v="AGRICULTURE, DEPARTMENT OF"/>
    <s v="FOREST SERVICE"/>
    <s v="MINTURN"/>
    <s v="CO"/>
    <s v="UNITED STATES"/>
    <d v="2010-09-17T00:00:00"/>
    <s v="FULL AND OPEN COMPETITION"/>
    <s v=""/>
    <x v="0"/>
    <s v="WHITE RIVER ROADS HAZARD TREE STEWARDSHIP PROJECT - ITEM 3"/>
    <s v="WEST RANGE RECLAMATION, LLC"/>
    <n v="219321"/>
    <s v="AG82X9C109005"/>
    <s v=""/>
    <s v="103621319"/>
  </r>
  <r>
    <x v="8"/>
    <x v="8"/>
    <x v="2"/>
    <s v="AGRICULTURE, DEPARTMENT OF"/>
    <s v="FOREST SERVICE"/>
    <s v="PARACHUTE"/>
    <s v="CO"/>
    <s v="UNITED STATES"/>
    <d v="2010-09-17T00:00:00"/>
    <s v="FULL AND OPEN COMPETITION"/>
    <s v=""/>
    <x v="0"/>
    <s v="WHITE RIVER NATIONAL FOREST ROADS HAZARD TREE STEWARDSHIP - ITEM 6"/>
    <s v="BRUCE L KOHLWEY DBA WILLOW CREEK LOGGING, LLC"/>
    <n v="129989.99"/>
    <s v="AG82X9C109006"/>
    <s v=""/>
    <s v="179407767"/>
  </r>
  <r>
    <x v="8"/>
    <x v="8"/>
    <x v="2"/>
    <s v="AGRICULTURE, DEPARTMENT OF"/>
    <s v="FOREST SERVICE"/>
    <s v="MONTROSE"/>
    <s v="CO"/>
    <s v="UNITED STATES"/>
    <d v="2010-09-23T00:00:00"/>
    <s v="FULL AND OPEN COMPETITION"/>
    <s v=""/>
    <x v="0"/>
    <s v="UNCOMPAHGRE MESAS STEWARDSHIP PROJECT"/>
    <s v="WEST RANGE RECLAMATION, LLC"/>
    <n v="392076.4"/>
    <s v="AG82X9C109007"/>
    <s v=""/>
    <s v="103621319"/>
  </r>
  <r>
    <x v="8"/>
    <x v="8"/>
    <x v="2"/>
    <s v="AGRICULTURE, DEPARTMENT OF"/>
    <s v="FOREST SERVICE"/>
    <s v="FRASER"/>
    <s v="CO"/>
    <s v="UNITED STATES"/>
    <d v="2010-09-08T00:00:00"/>
    <s v="FULL AND OPEN COMPETITION"/>
    <s v=""/>
    <x v="0"/>
    <s v="ARAPAHO NATIONAL RECREATION AREA DWARF MISTLETOE SANITATION STEWARDSHIP TASK ORDER"/>
    <s v="WEST RANGE RECLAMATION, LLC"/>
    <n v="29962.27"/>
    <s v="AG82X9D109036"/>
    <s v="AG82X9C099005"/>
    <s v="103621319"/>
  </r>
  <r>
    <x v="8"/>
    <x v="8"/>
    <x v="2"/>
    <s v="AGRICULTURE, DEPARTMENT OF"/>
    <s v="FOREST SERVICE"/>
    <s v="SALIDA"/>
    <s v="CO"/>
    <s v="UNITED STATES"/>
    <d v="2010-09-10T00:00:00"/>
    <s v="FULL AND OPEN COMPETITION"/>
    <s v=""/>
    <x v="0"/>
    <s v="HARRIS PARK 2 STEWARDSHIP TASK ORDER"/>
    <s v="WEST RANGE RECLAMATION, LLC"/>
    <n v="626400.27"/>
    <s v="AG82X9D109037"/>
    <s v="AG82X9C099005"/>
    <s v="103621319"/>
  </r>
  <r>
    <x v="8"/>
    <x v="8"/>
    <x v="2"/>
    <s v="AGRICULTURE, DEPARTMENT OF"/>
    <s v="FOREST SERVICE"/>
    <s v="SALIDA"/>
    <s v="CO"/>
    <s v="UNITED STATES"/>
    <d v="2010-09-10T00:00:00"/>
    <s v="FULL AND OPEN COMPETITION"/>
    <s v=""/>
    <x v="0"/>
    <s v="PHANTOM CREEK STEWARDSHIP TASK ORDER"/>
    <s v="WEST RANGE RECLAMATION, LLC"/>
    <n v="367976.96000000002"/>
    <s v="AG82X9D109038"/>
    <s v="AG82X9C099005"/>
    <s v="103621319"/>
  </r>
  <r>
    <x v="8"/>
    <x v="8"/>
    <x v="2"/>
    <s v="AGRICULTURE, DEPARTMENT OF"/>
    <s v="FOREST SERVICE"/>
    <s v="SALIDA"/>
    <s v="CO"/>
    <s v="UNITED STATES"/>
    <d v="2010-09-10T00:00:00"/>
    <s v="FULL AND OPEN COMPETITION"/>
    <s v=""/>
    <x v="0"/>
    <s v="FISH CREEK STEWARDSHIP TASK ORDER"/>
    <s v="WEST RANGE RECLAMATION, LLC"/>
    <n v="435716.25"/>
    <s v="AG82X9D109039"/>
    <s v="AG82X9C099005"/>
    <s v="103621319"/>
  </r>
  <r>
    <x v="8"/>
    <x v="8"/>
    <x v="2"/>
    <s v="AGRICULTURE, DEPARTMENT OF"/>
    <s v="FOREST SERVICE"/>
    <s v="LAS VEGAS"/>
    <s v="NM"/>
    <s v="UNITED STATES"/>
    <d v="2010-07-01T00:00:00"/>
    <s v="NOT COMPETED"/>
    <s v=""/>
    <x v="0"/>
    <s v="NMFWRI TO PROVIDE TRAINING AND TECHNICAL ASSISTANCE TO CFRP GRANTEES AND GRANT APPLICANTS TO ASSIST THEM WITH THE RESTORATION-BASED HAZARDOUS FUEL REDUCTION TREATMENTS FROM JUNE 1, 2010 - JANUARY 31, 2011"/>
    <s v="NEW MEXICO HIGHLANDS UNIVERSITY"/>
    <n v="117546"/>
    <s v="AG8371P100071"/>
    <s v=""/>
    <s v="047134101"/>
  </r>
  <r>
    <x v="8"/>
    <x v="8"/>
    <x v="2"/>
    <s v="AGRICULTURE, DEPARTMENT OF"/>
    <s v="FOREST SERVICE"/>
    <s v=""/>
    <s v=""/>
    <s v="PUERTO RICO [UNITED STATES]"/>
    <d v="2010-08-16T00:00:00"/>
    <s v="COMPETED UNDER SAP"/>
    <s v=""/>
    <x v="0"/>
    <s v="SERVICES TO COMPILE INFORMATION ON THE NATURAL HISTORY AND DISTRIBUTION OF AQUATIC SPECIES OF PUERTO RICO (PR) AND THE U.S. VIRGIN ISLANDS (USVI), INCLUDING PUBLISHED WORK AND EXPERT OPINION, WITH THE GOAL OF DOCUMENTING AND MODELING AQUATIC SPECIES DISTRIBUTIONS. "/>
    <s v="HERRERA MONTES, MARIA ISABEL"/>
    <n v="36000"/>
    <s v="AGF430P100027"/>
    <s v=""/>
    <s v="962994195"/>
  </r>
  <r>
    <x v="8"/>
    <x v="8"/>
    <x v="2"/>
    <s v="AGRICULTURE, DEPARTMENT OF"/>
    <s v="FOREST SERVICE"/>
    <s v=""/>
    <s v=""/>
    <s v="DOMINICAN REPUBLIC"/>
    <d v="2010-09-13T00:00:00"/>
    <s v="FULL AND OPEN COMPETITION AFTER EXCLUSION OF SOURCES"/>
    <s v=""/>
    <x v="0"/>
    <s v="ECOTOURISM PROJECT IN DOMINICAN REPUBLIC"/>
    <s v="HENRY WYLIE"/>
    <n v="33850"/>
    <s v="AGF430P100030"/>
    <s v=""/>
    <s v="146363077"/>
  </r>
  <r>
    <x v="8"/>
    <x v="8"/>
    <x v="6"/>
    <s v="AGRICULTURE, DEPARTMENT OF"/>
    <s v="NATURAL RESOURCES CONSERVATION SERVICE"/>
    <s v="HARRISBURG"/>
    <s v="PA"/>
    <s v="UNITED STATES"/>
    <d v="2010-09-23T00:00:00"/>
    <s v="FULL AND OPEN COMPETITION AFTER EXCLUSION OF SOURCES"/>
    <s v="FAIR OPPORTUNITY GIVEN"/>
    <x v="0"/>
    <s v="A &amp; E SERVICES, BIOENGINEERING GROUP, INC., CONNEAUTVILLE DAM."/>
    <s v="BIOENGINEERING GROUP, INC.,THE"/>
    <n v="297169.77"/>
    <s v="AG2D37D100025"/>
    <s v="AG3A75C100018"/>
    <s v="944684992"/>
  </r>
  <r>
    <x v="8"/>
    <x v="8"/>
    <x v="6"/>
    <s v="AGRICULTURE, DEPARTMENT OF"/>
    <s v="NATURAL RESOURCES CONSERVATION SERVICE"/>
    <s v="GREENWOOD VILLAGE"/>
    <s v="CO"/>
    <s v="UNITED STATES"/>
    <d v="2010-09-14T00:00:00"/>
    <s v="FULL AND OPEN COMPETITION"/>
    <s v=""/>
    <x v="0"/>
    <s v=" ON-LINE VISUAL MAPPING AND ANALYSIS SYSTEM FOR DEVELOPMENT"/>
    <s v="CRITIGEN LLC"/>
    <n v="785670"/>
    <s v="AG3A75C100029"/>
    <s v=""/>
    <s v="830762709"/>
  </r>
  <r>
    <x v="8"/>
    <x v="8"/>
    <x v="6"/>
    <s v="AGRICULTURE, DEPARTMENT OF"/>
    <s v="NATURAL RESOURCES CONSERVATION SERVICE"/>
    <s v="BELTSVILLE"/>
    <s v="MD"/>
    <s v="UNITED STATES"/>
    <d v="2010-09-27T00:00:00"/>
    <s v="FULL AND OPEN COMPETITION AFTER EXCLUSION OF SOURCES"/>
    <s v=""/>
    <x v="0"/>
    <s v="MODIFICATION TO ADD ADDITONAL MONEY AND TO EXTEND POP TO 01/31/2011"/>
    <s v="GRANT THORNTON L.L.P."/>
    <n v="458000"/>
    <s v="AG3A75D100057"/>
    <s v="AG3A75C090029"/>
    <s v="128159105"/>
  </r>
  <r>
    <x v="8"/>
    <x v="8"/>
    <x v="6"/>
    <s v="AGRICULTURE, DEPARTMENT OF"/>
    <s v="NATURAL RESOURCES CONSERVATION SERVICE"/>
    <s v="WASHINGTON"/>
    <s v="DC"/>
    <s v="UNITED STATES"/>
    <d v="2010-07-01T00:00:00"/>
    <s v="FULL AND OPEN COMPETITION"/>
    <s v=""/>
    <x v="0"/>
    <s v="CONTRACTING SUPPORT_x000a__x000a__x000a__x000a_"/>
    <s v="AA TEMPS, INC"/>
    <n v="30000"/>
    <s v="AG3A75D100063"/>
    <s v="AG3A75C090035"/>
    <s v="181185570"/>
  </r>
  <r>
    <x v="8"/>
    <x v="8"/>
    <x v="6"/>
    <s v="AGRICULTURE, DEPARTMENT OF"/>
    <s v="NATURAL RESOURCES CONSERVATION SERVICE"/>
    <s v="WASHINGTON"/>
    <s v="DC"/>
    <s v="UNITED STATES"/>
    <d v="2010-07-01T00:00:00"/>
    <s v="FULL AND OPEN COMPETITION AFTER EXCLUSION OF SOURCES"/>
    <s v=""/>
    <x v="0"/>
    <s v="TSI"/>
    <s v="TEMPORARY STAFFING INC"/>
    <n v="55000"/>
    <s v="AG3A75D100064"/>
    <s v="AG3A75C090034"/>
    <s v="788981223"/>
  </r>
  <r>
    <x v="8"/>
    <x v="8"/>
    <x v="6"/>
    <s v="AGRICULTURE, DEPARTMENT OF"/>
    <s v="NATURAL RESOURCES CONSERVATION SERVICE"/>
    <s v="WASHINGTON"/>
    <s v="DC"/>
    <s v="UNITED STATES"/>
    <d v="2010-07-09T00:00:00"/>
    <s v="FULL AND OPEN COMPETITION"/>
    <s v=""/>
    <x v="0"/>
    <s v="VIGIL CONTARACTING INC.  12 WEEK STATEMENT OF WORK FOR FACILITIES ANALYSIS &amp; ASSESSEMENT SERVICES FOR NRCS."/>
    <s v="VIGIL CONTRACTING, INC."/>
    <n v="347155"/>
    <s v="AG3A75D100066"/>
    <s v="AG3A75C100011"/>
    <s v="122562890"/>
  </r>
  <r>
    <x v="8"/>
    <x v="8"/>
    <x v="6"/>
    <s v="AGRICULTURE, DEPARTMENT OF"/>
    <s v="NATURAL RESOURCES CONSERVATION SERVICE"/>
    <s v="WASHINGTON"/>
    <s v="DC"/>
    <s v="UNITED STATES"/>
    <d v="2010-07-20T00:00:00"/>
    <s v="FULL AND OPEN COMPETITION"/>
    <s v=""/>
    <x v="0"/>
    <s v="VIRTUS CONSULTING GROUP, INC.VCG, INC. PHASE 1"/>
    <s v="VIRTUS CONSULTING GROUP, LLC"/>
    <n v="195460.24"/>
    <s v="AG3A75D100070"/>
    <s v="AG3A75C100017"/>
    <s v="786568928"/>
  </r>
  <r>
    <x v="8"/>
    <x v="8"/>
    <x v="6"/>
    <s v="AGRICULTURE, DEPARTMENT OF"/>
    <s v="NATURAL RESOURCES CONSERVATION SERVICE"/>
    <s v="WASHINGTON"/>
    <s v="DC"/>
    <s v="UNITED STATES"/>
    <d v="2010-08-17T00:00:00"/>
    <s v="FULL AND OPEN COMPETITION"/>
    <s v=""/>
    <x v="0"/>
    <s v="THE RESPONSE GROUPCONTRACT FOR PROFESSINOAL SERVICES:A. DEVELOP OF OPERATIONAL POLICIES AND PROCEDURESB. RECRUITMENT OF KEY AGENCY MANAGEMENT STAFFC.  STRENGTHENING OF ACQUISITION PROCURE. OPERATIONSD. PROJECT MANAGEMENT"/>
    <s v="RESPONSE GROUP INC"/>
    <n v="250000"/>
    <s v="AG3A75D100076"/>
    <s v="AG3A75C100012"/>
    <s v="807237821"/>
  </r>
  <r>
    <x v="8"/>
    <x v="8"/>
    <x v="6"/>
    <s v="AGRICULTURE, DEPARTMENT OF"/>
    <s v="NATURAL RESOURCES CONSERVATION SERVICE"/>
    <s v="WASHINGTON"/>
    <s v="DC"/>
    <s v="UNITED STATES"/>
    <d v="2010-08-17T00:00:00"/>
    <s v="FULL AND OPEN COMPETITION"/>
    <s v="FAIR OPPORTUNITY GIVEN"/>
    <x v="0"/>
    <s v="PLEASE PROCURE CONTRACT THAT WILL DISTRIBUT AND MANAGE THE NATURAL RESOURCES CONSERVATION SERVICES'S WORKERS COMPENSATION PROGRAM"/>
    <s v="LIFECARE MANAGEMENT PARTNERS, LLC"/>
    <n v="185000"/>
    <s v="AG3A75D100077"/>
    <s v="AG3A75C100028"/>
    <s v="932201437"/>
  </r>
  <r>
    <x v="8"/>
    <x v="8"/>
    <x v="6"/>
    <s v="AGRICULTURE, DEPARTMENT OF"/>
    <s v="NATURAL RESOURCES CONSERVATION SERVICE"/>
    <s v="WASHINGTON"/>
    <s v="DC"/>
    <s v="UNITED STATES"/>
    <d v="2010-09-20T00:00:00"/>
    <s v="FULL AND OPEN COMPETITION"/>
    <s v=""/>
    <x v="0"/>
    <s v="52 WALLS TO BE TAKEN DOWN AND 38 WALLS TO BE BULIT(52 WALLS TO COME DOWN)"/>
    <s v="VIGIL CONTRACTING, INC."/>
    <n v="225258"/>
    <s v="AG3A75D100085"/>
    <s v="AG3A75C100011"/>
    <s v="122562890"/>
  </r>
  <r>
    <x v="8"/>
    <x v="8"/>
    <x v="6"/>
    <s v="AGRICULTURE, DEPARTMENT OF"/>
    <s v="NATURAL RESOURCES CONSERVATION SERVICE"/>
    <s v="WASHINGTON"/>
    <s v="DC"/>
    <s v="UNITED STATES"/>
    <d v="2010-09-20T00:00:00"/>
    <s v="FULL AND OPEN COMPETITION"/>
    <s v="FOLLOW-ON ACTION FOLLOWING COMPETITIVE INITIAL ACTION"/>
    <x v="0"/>
    <s v="SOUTH BUILDING FURNITURE200 WORK STATIONS TO PURCHASE AND INSTALL"/>
    <s v="ALLSTEEL INC."/>
    <n v="827984.24"/>
    <s v="AG3A75D100086"/>
    <s v="AG3A75C100020"/>
    <s v="120316711"/>
  </r>
  <r>
    <x v="8"/>
    <x v="8"/>
    <x v="6"/>
    <s v="AGRICULTURE, DEPARTMENT OF"/>
    <s v="NATURAL RESOURCES CONSERVATION SERVICE"/>
    <s v="BELTSVILLE"/>
    <s v="MD"/>
    <s v="UNITED STATES"/>
    <d v="2010-09-28T00:00:00"/>
    <s v="FULL AND OPEN COMPETITION"/>
    <s v=""/>
    <x v="4"/>
    <s v="PRICE WATER COOPER CONTRACT EXTENTION"/>
    <s v="PRICEWATERHOUSECOOPERS LLP"/>
    <n v="4000000"/>
    <s v="AG3A75D100094"/>
    <s v="AG3A75C100006"/>
    <s v="017035762"/>
  </r>
  <r>
    <x v="8"/>
    <x v="8"/>
    <x v="6"/>
    <s v="AGRICULTURE, DEPARTMENT OF"/>
    <s v="NATURAL RESOURCES CONSERVATION SERVICE"/>
    <s v="WASHINGTON"/>
    <s v="DC"/>
    <s v="UNITED STATES"/>
    <d v="2010-09-28T00:00:00"/>
    <s v="FULL AND OPEN COMPETITION"/>
    <s v=""/>
    <x v="0"/>
    <s v="INSPIRUS100 N. RUPERT STREETFORT WORTH, TEXAS  76107PILOT OF SERVICE AWARD PROGRAM FOR NHQ (LENGTH OF SERVICE RECOGNITION PROGRAM)"/>
    <s v="VERITISS, LLC"/>
    <n v="75000"/>
    <s v="AG3A75D100096"/>
    <s v="AG3A75C100014"/>
    <s v="168756935"/>
  </r>
  <r>
    <x v="8"/>
    <x v="8"/>
    <x v="6"/>
    <s v="AGRICULTURE, DEPARTMENT OF"/>
    <s v="NATURAL RESOURCES CONSERVATION SERVICE"/>
    <s v="BELTSVILLE"/>
    <s v="MD"/>
    <s v="UNITED STATES"/>
    <d v="2010-09-28T00:00:00"/>
    <s v="FULL AND OPEN COMPETITION AFTER EXCLUSION OF SOURCES"/>
    <s v=""/>
    <x v="0"/>
    <s v="ASSISTING FSIS DEVELOP ITS FY 201-2015 STRATEGIC PLAN."/>
    <s v="GRANT THORNTON L.L.P."/>
    <n v="164035"/>
    <s v="AG3A75D100098"/>
    <s v="AG3A75C090029"/>
    <s v="128159105"/>
  </r>
  <r>
    <x v="8"/>
    <x v="8"/>
    <x v="6"/>
    <s v="AGRICULTURE, DEPARTMENT OF"/>
    <s v="NATURAL RESOURCES CONSERVATION SERVICE"/>
    <s v="WASHINGTON"/>
    <s v="DC"/>
    <s v="UNITED STATES"/>
    <d v="2010-07-30T00:00:00"/>
    <s v="NOT COMPETED UNDER SAP"/>
    <s v=""/>
    <x v="0"/>
    <s v="KICKSTAND, LLC"/>
    <s v="KICKSTAND"/>
    <n v="60000"/>
    <s v="AG3A75P100076"/>
    <s v=""/>
    <s v="963457937"/>
  </r>
  <r>
    <x v="8"/>
    <x v="8"/>
    <x v="6"/>
    <s v="AGRICULTURE, DEPARTMENT OF"/>
    <s v="NATURAL RESOURCES CONSERVATION SERVICE"/>
    <s v="ARLINGTON"/>
    <s v="VA"/>
    <s v="UNITED STATES"/>
    <d v="2010-09-28T00:00:00"/>
    <s v="NOT COMPETED"/>
    <s v=""/>
    <x v="0"/>
    <s v="NATURESERVE1101 WILSON BLVD., 15TH FLOORARLINGTON, VA.  22209PLANT AND ANIMAL SPECIES DATA, AS OUTLINED IN THE ATTACHED."/>
    <s v="NATURESERVE"/>
    <n v="58000"/>
    <s v="AG3A75P100189"/>
    <s v=""/>
    <s v="015608271"/>
  </r>
  <r>
    <x v="8"/>
    <x v="8"/>
    <x v="6"/>
    <s v="AGRICULTURE, DEPARTMENT OF"/>
    <s v="NATURAL RESOURCES CONSERVATION SERVICE"/>
    <s v="POCOMOKE CITY"/>
    <s v="MD"/>
    <s v="UNITED STATES"/>
    <d v="2010-09-23T00:00:00"/>
    <s v="FULL AND OPEN COMPETITION"/>
    <s v="FOLLOW-ON ACTION FOLLOWING COMPETITIVE INITIAL ACTION"/>
    <x v="0"/>
    <s v="LIDAR ACQUISITION FOR UPPER POCOMOKE WATERSHED PER ATTACHED TASK ORDER (FUNDS ARE NON-ARRA)."/>
    <s v="URS GROUP, INC."/>
    <n v="273116"/>
    <s v="AG3B19D100020"/>
    <s v="AG3A75C090022"/>
    <s v="052819013"/>
  </r>
  <r>
    <x v="8"/>
    <x v="8"/>
    <x v="6"/>
    <s v="AGRICULTURE, DEPARTMENT OF"/>
    <s v="NATURAL RESOURCES CONSERVATION SERVICE"/>
    <s v=""/>
    <s v=""/>
    <s v="MOLDOVA"/>
    <d v="2010-07-12T00:00:00"/>
    <s v="FULL AND OPEN COMPETITION"/>
    <s v=""/>
    <x v="0"/>
    <s v="PRELIMINARY TITLE SEARCH &amp; TITLE COMMITMENT, REVELLS NECK LLC (2); TIMMONS (1); CROPPER (2); MURRAY-SITE 1 (1); MURRAY-SITE 2 (3); ANDREWS (2); ARRINGTON (1); STATDER (1); TAYLOR (14); KELLERMYER (1)"/>
    <s v="I B K GOVERNMENT GROUP LLC"/>
    <n v="42000"/>
    <s v="AG3B19K100025"/>
    <s v="AG3B19B090003"/>
    <s v="926131475"/>
  </r>
  <r>
    <x v="8"/>
    <x v="8"/>
    <x v="6"/>
    <s v="AGRICULTURE, DEPARTMENT OF"/>
    <s v="NATURAL RESOURCES CONSERVATION SERVICE"/>
    <s v="ACCIDENT"/>
    <s v="MD"/>
    <s v="UNITED STATES"/>
    <d v="2010-09-24T00:00:00"/>
    <s v="COMPETED UNDER SAP"/>
    <s v=""/>
    <x v="0"/>
    <s v="MARKET ANALYSIS FOR WRP &amp; GRP"/>
    <s v="MCCAIN, WILLIAM R &amp; ASSOCIATES"/>
    <n v="44900"/>
    <s v="AG3B19P100033"/>
    <s v=""/>
    <s v="794134973"/>
  </r>
  <r>
    <x v="8"/>
    <x v="8"/>
    <x v="6"/>
    <s v="AGRICULTURE, DEPARTMENT OF"/>
    <s v="NATURAL RESOURCES CONSERVATION SERVICE"/>
    <s v="CACHE JUNCTION"/>
    <s v="UT"/>
    <s v="UNITED STATES"/>
    <d v="2010-09-08T00:00:00"/>
    <s v="FULL AND OPEN COMPETITION"/>
    <s v="FOLLOW-ON ACTION FOLLOWING COMPETITIVE INITIAL ACTION"/>
    <x v="0"/>
    <s v="PHASE 2 WAS PART OF THE ORIGINAL SCOPE, BUT NOT FUNDED UNTIL PHASE 1 WAS COMPLETED TO ENSURE IF THERE WERE ANY CHANGES IN ESTIMATE, SCOPE IT COULD BE DETERMINED AT THAT TIME.  NEPA FOR CACHCE COUNTY EWP"/>
    <s v="HDR ENGINEERING, INC."/>
    <n v="484025"/>
    <s v="AG8D43D100004"/>
    <s v="AG3A75C090019"/>
    <s v="187294624"/>
  </r>
  <r>
    <x v="8"/>
    <x v="8"/>
    <x v="0"/>
    <s v="AGRICULTURE, DEPARTMENT OF"/>
    <s v="AGRICULTURAL RESEARCH SERVICE"/>
    <s v="BELTSVILLE"/>
    <s v="MD"/>
    <s v="UNITED STATES"/>
    <d v="2010-09-15T00:00:00"/>
    <s v="FULL AND OPEN COMPETITION AFTER EXCLUSION OF SOURCES"/>
    <s v=""/>
    <x v="0"/>
    <s v="TREE REMOVAL AND PRUNING SERVICES FOR USNA (TASK ORDER 5)"/>
    <s v="EXCEL TREE EXPERT COMPANY, INCORPORATED"/>
    <n v="100000"/>
    <s v="AG3K06D100183"/>
    <s v="AG3K06C090004"/>
    <s v="943837583"/>
  </r>
  <r>
    <x v="8"/>
    <x v="8"/>
    <x v="0"/>
    <s v="AGRICULTURE, DEPARTMENT OF"/>
    <s v="AGRICULTURAL RESEARCH SERVICE"/>
    <s v="CROFTON"/>
    <s v="MD"/>
    <s v="UNITED STATES"/>
    <d v="2010-07-29T00:00:00"/>
    <s v="NOT COMPETED"/>
    <s v=""/>
    <x v="0"/>
    <s v="THREE MONTHS RENTAL OF 100 TON CHILLER, PLUS DELIVERY. INSTALLATION, HOOKUP TO UTILITIED, MAINTENANCE, AND DE-INSTALLATION."/>
    <s v="VIGIL CONTRACTING, INC."/>
    <n v="67631"/>
    <s v="AG3K06P100199"/>
    <s v=""/>
    <s v="122562890"/>
  </r>
  <r>
    <x v="8"/>
    <x v="8"/>
    <x v="0"/>
    <s v="AGRICULTURE, DEPARTMENT OF"/>
    <s v="AGRICULTURAL RESEARCH SERVICE"/>
    <s v="WASHINGTON"/>
    <s v="DC"/>
    <s v="UNITED STATES"/>
    <d v="2010-09-13T00:00:00"/>
    <s v="NOT COMPETED UNDER SAP"/>
    <s v=""/>
    <x v="0"/>
    <s v="REPAIR IRRIGATION LEAKS AND DAMAGE TO ITSELD"/>
    <s v="VIGIL CONTRACTING, INC."/>
    <n v="73082"/>
    <s v="AG3K06P100284"/>
    <s v=""/>
    <s v="122562890"/>
  </r>
  <r>
    <x v="8"/>
    <x v="8"/>
    <x v="0"/>
    <s v="AGRICULTURE, DEPARTMENT OF"/>
    <s v="AGRICULTURAL RESEARCH SERVICE"/>
    <s v="NEW ORLEANS"/>
    <s v="LA"/>
    <s v="UNITED STATES"/>
    <d v="2010-09-10T00:00:00"/>
    <s v="NOT COMPETED"/>
    <s v=""/>
    <x v="0"/>
    <s v="WO:54492 WATERPROOF EXTERIOR OF BUILDING"/>
    <s v="CELTA SERVICES INC"/>
    <n v="48400"/>
    <s v="AG7B31P100043"/>
    <s v=""/>
    <s v="121028521"/>
  </r>
  <r>
    <x v="8"/>
    <x v="8"/>
    <x v="0"/>
    <s v="AGRICULTURE, DEPARTMENT OF"/>
    <s v="AGRICULTURAL RESEARCH SERVICE"/>
    <s v="INDIANAPOLIS"/>
    <s v="IN"/>
    <s v="UNITED STATES"/>
    <d v="2010-09-23T00:00:00"/>
    <s v="FULL AND OPEN COMPETITION"/>
    <s v=""/>
    <x v="0"/>
    <s v="RESEARCH SERVICE CONTRACT"/>
    <s v="PRECLINOMICS INC"/>
    <n v="39982.19"/>
    <s v="AG7B31P100053"/>
    <s v=""/>
    <s v="129017112"/>
  </r>
  <r>
    <x v="8"/>
    <x v="8"/>
    <x v="1"/>
    <s v="AGRICULTURE, DEPARTMENT OF"/>
    <s v="ANIMAL AND PLANT HEALTH INSPECTION SERVICE"/>
    <s v="WASHINGTON"/>
    <s v="DC"/>
    <s v="UNITED STATES"/>
    <d v="2010-08-16T00:00:00"/>
    <s v="FOLLOW ON TO COMPETED ACTION"/>
    <s v="FAIR OPPORTUNITY GIVEN"/>
    <x v="0"/>
    <s v="C&amp;A PHASE 1 FOR THE EMERGENCY MANAGEMENT RESPONSE SYSTEM (EMRS)"/>
    <s v="TCOOMBS AND ASSOCIATES LIMITED LIABILITY COMPANY"/>
    <n v="50000"/>
    <s v="AG32KWK100085"/>
    <s v="AG3142B060025"/>
    <s v="800264744"/>
  </r>
  <r>
    <x v="9"/>
    <x v="9"/>
    <x v="0"/>
    <s v="AGRICULTURE, DEPARTMENT OF"/>
    <s v=""/>
    <s v=""/>
    <s v=""/>
    <s v=""/>
    <d v="2009-11-16T00:00:00"/>
    <s v="FULL AND OPEN COMPETITION AFTER EXCLUSION OF SOURCES"/>
    <s v=""/>
    <x v="2"/>
    <s v="REMOTE SENSING ANALYST/CDL CONTRACTOR"/>
    <s v="MEC GEOSTAT, INC."/>
    <n v="85160"/>
    <s v="AG3K06C080018"/>
    <s v=""/>
    <s v="809130086"/>
  </r>
  <r>
    <x v="9"/>
    <x v="9"/>
    <x v="2"/>
    <s v="AGRICULTURE, DEPARTMENT OF"/>
    <s v="FOREST SERVICE"/>
    <s v="WILMINGTON"/>
    <s v="IL"/>
    <s v="UNITED STATES"/>
    <d v="2010-04-22T00:00:00"/>
    <s v="NOT COMPETED UNDER SAP"/>
    <s v=""/>
    <x v="0"/>
    <s v="DELINEATION OF WETLANDS WITHIN TWO TRACTS (155 AND 200 ACRES EACH) AT MIDEWIN NTP"/>
    <s v="FLUIDCLARITY LTD."/>
    <n v="41000"/>
    <s v="AG51KNP100015"/>
    <s v=""/>
    <s v="139118694"/>
  </r>
  <r>
    <x v="10"/>
    <x v="10"/>
    <x v="2"/>
    <s v="AGRICULTURE, DEPARTMENT OF"/>
    <s v="FOREST SERVICE"/>
    <s v="BOUNTIFUL"/>
    <s v="UT"/>
    <s v="UNITED STATES"/>
    <d v="2009-11-18T00:00:00"/>
    <s v="FULL AND OPEN COMPETITION AFTER EXCLUSION OF SOURCES"/>
    <s v="FAIR OPPORTUNITY GIVEN"/>
    <x v="0"/>
    <s v="CONTENT ANALYSIS FOR PLANNING RULE NO1"/>
    <s v="CONTENT ANALYSIS GROUP LIMITED LIABILITY COMPANY"/>
    <n v="66658"/>
    <s v="AG3187D100016"/>
    <s v="AG3187C070010"/>
    <s v="145988528"/>
  </r>
  <r>
    <x v="10"/>
    <x v="10"/>
    <x v="2"/>
    <s v="AGRICULTURE, DEPARTMENT OF"/>
    <s v=""/>
    <s v=""/>
    <s v=""/>
    <s v=""/>
    <d v="2009-12-03T00:00:00"/>
    <s v="NOT AVAILABLE FOR COMPETITION"/>
    <s v=""/>
    <x v="2"/>
    <s v="FRANKIE FRIEND - ORACLE DATABASE DEVELOPER &amp; DATABASE ARCHITECT - POP 10/1/08 - 03/31/2010"/>
    <s v="FRANKIE FRIEND &amp; ASSOCIATES, INC."/>
    <n v="192000"/>
    <s v="AG7604C090004"/>
    <s v=""/>
    <s v="867441669"/>
  </r>
  <r>
    <x v="10"/>
    <x v="10"/>
    <x v="2"/>
    <s v="AGRICULTURE, DEPARTMENT OF"/>
    <s v=""/>
    <s v=""/>
    <s v=""/>
    <s v=""/>
    <d v="2009-12-01T00:00:00"/>
    <s v="NOT AVAILABLE FOR COMPETITION"/>
    <s v=""/>
    <x v="2"/>
    <s v="ANADARKO INDUSTRIES - ORACLE DBA AND GENERAL ORACLE SUPPORT  - POP:  12/1/08 - 03/06/09"/>
    <s v="ANADARKO INDUSTRIES LLC"/>
    <n v="34500"/>
    <s v="AG7604C090008"/>
    <s v=""/>
    <s v="136727786"/>
  </r>
  <r>
    <x v="10"/>
    <x v="10"/>
    <x v="2"/>
    <s v="AGRICULTURE, DEPARTMENT OF"/>
    <s v=""/>
    <s v=""/>
    <s v=""/>
    <s v=""/>
    <d v="2009-12-18T00:00:00"/>
    <s v="NOT AVAILABLE FOR COMPETITION"/>
    <s v=""/>
    <x v="2"/>
    <s v="ANADARKO INDUSTRIES - ORACLE DBA AND GENERAL ORACLE SUPPORT  - POP:  12/1/08 - 03/31/2010"/>
    <s v="ANADARKO INDUSTRIES LLC"/>
    <n v="95060"/>
    <s v="AG7604C090008"/>
    <s v=""/>
    <s v="136727786"/>
  </r>
  <r>
    <x v="10"/>
    <x v="10"/>
    <x v="2"/>
    <s v="AGRICULTURE, DEPARTMENT OF"/>
    <s v=""/>
    <s v="EL PASO"/>
    <s v="TX"/>
    <s v="UNITED STATES"/>
    <d v="2009-12-16T00:00:00"/>
    <s v="NOT AVAILABLE FOR COMPETITION"/>
    <s v=""/>
    <x v="0"/>
    <s v="GLACIER TECHNOLOGIES INTEGRATED SERVICES"/>
    <s v="GLACIER TECHNOLOGIES LIMITED LIABILITY COMPANY"/>
    <n v="5769395.7599999998"/>
    <s v="AG7604D080023"/>
    <s v="AG7604C079000"/>
    <s v="178221391"/>
  </r>
  <r>
    <x v="10"/>
    <x v="10"/>
    <x v="2"/>
    <s v="AGRICULTURE, DEPARTMENT OF"/>
    <s v=""/>
    <s v="WASHINGTON"/>
    <s v="DC"/>
    <s v="UNITED STATES"/>
    <d v="2009-12-15T00:00:00"/>
    <s v="NOT COMPETED"/>
    <s v=""/>
    <x v="0"/>
    <s v="FUNDING FROM 10/01/09 THRU 12/18/09"/>
    <s v="INNOVATIVE CONTRACT STAFFING CORPORATION"/>
    <n v="151537.64000000001"/>
    <s v="AG7604P080021"/>
    <s v=""/>
    <s v="155515047"/>
  </r>
  <r>
    <x v="10"/>
    <x v="10"/>
    <x v="2"/>
    <s v="AGRICULTURE, DEPARTMENT OF"/>
    <s v=""/>
    <s v="ALPHARETTA"/>
    <s v="GA"/>
    <s v="UNITED STATES"/>
    <d v="2009-12-02T00:00:00"/>
    <s v="NOT AVAILABLE FOR COMPETITION"/>
    <s v=""/>
    <x v="0"/>
    <s v="DATA CENTER MIGRATION PROGRAM (DCMP) CITRIX AND GIS SUPPORT."/>
    <s v="EXALT INTEGRATED TECHNOLOGIES LIMITED LIABILITY COMPANY"/>
    <n v="33300"/>
    <s v="AG7604P080045"/>
    <s v=""/>
    <s v="144835126"/>
  </r>
  <r>
    <x v="10"/>
    <x v="10"/>
    <x v="2"/>
    <s v="AGRICULTURE, DEPARTMENT OF"/>
    <s v=""/>
    <s v="ALPHARETTA"/>
    <s v="GA"/>
    <s v="UNITED STATES"/>
    <d v="2009-12-15T00:00:00"/>
    <s v="NOT AVAILABLE FOR COMPETITION"/>
    <s v=""/>
    <x v="0"/>
    <s v="DATA CENTER MIGRATION PROGRAM (DCMP) CITRIX AND GIS SUPPORT."/>
    <s v="EXALT INTEGRATED TECHNOLOGIES LIMITED LIABILITY COMPANY"/>
    <n v="125280"/>
    <s v="AG7604P080045"/>
    <s v=""/>
    <s v="144835126"/>
  </r>
  <r>
    <x v="10"/>
    <x v="10"/>
    <x v="2"/>
    <s v="AGRICULTURE, DEPARTMENT OF"/>
    <s v=""/>
    <s v="ALPHARETTA"/>
    <s v="GA"/>
    <s v="UNITED STATES"/>
    <d v="2009-12-02T00:00:00"/>
    <s v="NOT AVAILABLE FOR COMPETITION"/>
    <s v=""/>
    <x v="0"/>
    <s v="DATA CENTER MIGRATION PROJECT (DCMP) JR. PROJECT MANAGER.  ."/>
    <s v="EXALT INTEGRATED TECHNOLOGIES LIMITED LIABILITY COMPANY"/>
    <n v="41300"/>
    <s v="AG7604P080047"/>
    <s v=""/>
    <s v="144835126"/>
  </r>
  <r>
    <x v="10"/>
    <x v="10"/>
    <x v="2"/>
    <s v="AGRICULTURE, DEPARTMENT OF"/>
    <s v=""/>
    <s v="ALPHARETTA"/>
    <s v="GA"/>
    <s v="UNITED STATES"/>
    <d v="2009-12-11T00:00:00"/>
    <s v="NOT AVAILABLE FOR COMPETITION"/>
    <s v=""/>
    <x v="0"/>
    <s v="DATA CENTER MIGRATION PROJECT (DCMP) JR. PROJECT MANAGER.  ."/>
    <s v="EXALT INTEGRATED TECHNOLOGIES LIMITED LIABILITY COMPANY"/>
    <n v="80040"/>
    <s v="AG7604P080047"/>
    <s v=""/>
    <s v="144835126"/>
  </r>
  <r>
    <x v="10"/>
    <x v="10"/>
    <x v="2"/>
    <s v="AGRICULTURE, DEPARTMENT OF"/>
    <s v=""/>
    <s v="HOONAH"/>
    <s v="AK"/>
    <s v="UNITED STATES"/>
    <d v="2010-02-24T00:00:00"/>
    <s v="FULL AND OPEN COMPETITION"/>
    <s v=""/>
    <x v="0"/>
    <s v="NEVA SOCKEYE 10-612.  HIA WILL WORK WITH JUNEAU RD AS SHOWN IN ATTACHED INVESTIAGTION PLAN. BASE OPTION (FY10)-$57,070  OPTION 1 (FY11) $56,774, OPTION 2 (FY12) $58,427 OPTION 3 (FY13) $60,081"/>
    <s v="HOONAH INDIAN ASSOCIATION"/>
    <n v="57070"/>
    <s v="AG0109C100004"/>
    <s v=""/>
    <s v="617616370"/>
  </r>
  <r>
    <x v="10"/>
    <x v="10"/>
    <x v="2"/>
    <s v="AGRICULTURE, DEPARTMENT OF"/>
    <s v=""/>
    <s v="SITKA"/>
    <s v="AK"/>
    <s v="UNITED STATES"/>
    <d v="2010-03-04T00:00:00"/>
    <s v="FULL AND OPEN COMPETITION"/>
    <s v=""/>
    <x v="0"/>
    <s v="KLAG SOCKEYE ASSESSMENT.  STA WILL COMPLETE THIS WORK PER ATTACHED IP.  BASE OPTION 2010 FOR $128,242. OPTIION 1, 2011 FOR 128,111.  OPTION 2, 2012 FOR $134,514.  OPTION 3, 2013 FOR 141,239."/>
    <s v="SITKA TRIBE OF ALASKA"/>
    <n v="128242"/>
    <s v="AG0109C100007"/>
    <s v=""/>
    <s v="067348383"/>
  </r>
  <r>
    <x v="10"/>
    <x v="10"/>
    <x v="2"/>
    <s v="AGRICULTURE, DEPARTMENT OF"/>
    <s v="FOREST SERVICE"/>
    <s v="KETCHIKAN"/>
    <s v="AK"/>
    <s v="UNITED STATES"/>
    <d v="2010-03-04T00:00:00"/>
    <s v="FULL AND OPEN COMPETITION"/>
    <s v=""/>
    <x v="0"/>
    <s v="KARTA SOCKEYE ASSESSMENT.  OVK'A WILL COMPLETETHIS PROJECT AS DETAILED IN THE ATTACHED IVESTIGATION PLAN.  BASE OPTION(FY10) $157,545, OPTION 1 (FY11) $142,108, OPTION 2 (FY12) $152,162, OPTION 3 (FY13) $161,424"/>
    <s v="ORGANIZED VILLAGE OF KASAAN COMMUNITY QUOTA ENTITY, THE"/>
    <n v="157545"/>
    <s v="AG0109C100008"/>
    <s v=""/>
    <s v="145191206"/>
  </r>
  <r>
    <x v="10"/>
    <x v="10"/>
    <x v="2"/>
    <s v="AGRICULTURE, DEPARTMENT OF"/>
    <s v=""/>
    <s v="KETCHIKAN"/>
    <s v="AK"/>
    <s v="UNITED STATES"/>
    <d v="2010-03-04T00:00:00"/>
    <s v="FULL AND OPEN COMPETITION"/>
    <s v=""/>
    <x v="0"/>
    <s v="HATCHERY CRK SOCKEYE ASSESS.  OVK'A WILL COMPLETE THIS WORK IN COOPERATION WITH THE CRAIG RD AS DETAILED IN THE ATTACHED IP.  BASE OPTION (FY2010) $123,600  OPTION 1 (FY11) $111,915  OPTION 2 (FY12) $120,870  OPTION 3 (FY13)$117,795"/>
    <s v="ORGANIZED VILLAGE OF KASAAN COMMUNITY QUOTA ENTITY, THE"/>
    <n v="123600"/>
    <s v="AG0109C100009"/>
    <s v=""/>
    <s v="145191206"/>
  </r>
  <r>
    <x v="10"/>
    <x v="10"/>
    <x v="2"/>
    <s v="AGRICULTURE, DEPARTMENT OF"/>
    <s v=""/>
    <s v="HYDABURG"/>
    <s v="AK"/>
    <s v="UNITED STATES"/>
    <d v="2010-03-04T00:00:00"/>
    <s v="FULL AND OPEN COMPETITION"/>
    <s v=""/>
    <x v="0"/>
    <s v="HETTA SOCKEYE ASSESSMENT.  HCA WILL COMPLETE THIS WORK AS DETAILED IN ATTACHED INVESTIGATION PLAN.  BASE OPTION (FY10) $181,278 OPTION 1 (FY11) $165,416  OPTION 2 (FY12) $171, 884  OPTION 3 (FY13) $169,052"/>
    <s v="HYDABURG COOPERATIVE ASSOCIATION"/>
    <n v="181278"/>
    <s v="AG0109C100010"/>
    <s v=""/>
    <s v="134291116"/>
  </r>
  <r>
    <x v="10"/>
    <x v="10"/>
    <x v="2"/>
    <s v="AGRICULTURE, DEPARTMENT OF"/>
    <s v=""/>
    <s v="ANGOON"/>
    <s v="AK"/>
    <s v="UNITED STATES"/>
    <d v="2010-03-04T00:00:00"/>
    <s v="FULL AND OPEN COMPETITION"/>
    <s v=""/>
    <x v="0"/>
    <s v="KANALKU SOCKEYE ASSESSMENT.  ADFG WILL WORK COOPERATIVELY WITH ACA TO COMPLETE AS DETAILED IN ATTACHED IP.  BASE OPTION (FY10) $106,284 OPTION 1 (FY11) $111,590 OPTION 2 (FY12) $117,178 OPTION 3 (FY13) $123,037"/>
    <s v="FISH AND GAME, ALASKA DEPARTMENT OF"/>
    <n v="106284"/>
    <s v="AG0109C100011"/>
    <s v=""/>
    <s v="809387475"/>
  </r>
  <r>
    <x v="10"/>
    <x v="10"/>
    <x v="2"/>
    <s v="AGRICULTURE, DEPARTMENT OF"/>
    <s v=""/>
    <s v="ANGOON"/>
    <s v="AK"/>
    <s v="UNITED STATES"/>
    <d v="2010-03-04T00:00:00"/>
    <s v="FULL AND OPEN COMPETITION"/>
    <s v=""/>
    <x v="0"/>
    <s v="KOOK LAKE SOCKEYE.  ACA WILL WORK COOPERATIVELY WITH JUNEAU RD AS DETAILED IN ATTACHED IP.  BASE OPTION (FY10) $90,590, OPTION 1 (FY11) $89,877 OPTION 2 (FY12) $90,863 OPTION 3 (FY13) $91,851"/>
    <s v="ANGOON COMMUNITY ASSOCIATION"/>
    <n v="90590"/>
    <s v="AG0109C100012"/>
    <s v=""/>
    <s v="030943265"/>
  </r>
  <r>
    <x v="10"/>
    <x v="10"/>
    <x v="2"/>
    <s v="AGRICULTURE, DEPARTMENT OF"/>
    <s v=""/>
    <s v="KAKE"/>
    <s v="AK"/>
    <s v="UNITED STATES"/>
    <d v="2010-03-04T00:00:00"/>
    <s v="FULL AND OPEN COMPETITION"/>
    <s v=""/>
    <x v="0"/>
    <s v="FALLS LAKE SOCKEYE.  OVK WILL WORK COOPERATIVELY WITH SITKA RD AS DETAILED IN ATTACHED IP.  BASE OPTION (FY10) $41,974 OPTION 1 (FY11) $43,829  OPTION 2 (FY12) $45,761 OPTION 3 (FY13) $47,555"/>
    <s v="ORGANIZED VILLAGE OF KAKE"/>
    <n v="41974"/>
    <s v="AG0109C100013"/>
    <s v=""/>
    <s v="182742932"/>
  </r>
  <r>
    <x v="10"/>
    <x v="10"/>
    <x v="2"/>
    <s v="AGRICULTURE, DEPARTMENT OF"/>
    <s v=""/>
    <s v="ANGOON"/>
    <s v="AK"/>
    <s v="UNITED STATES"/>
    <d v="2010-03-05T00:00:00"/>
    <s v="FULL AND OPEN COMPETITION"/>
    <s v=""/>
    <x v="0"/>
    <s v="KANALKU SOCKEYE ASSESSMENT.  ACA WILL WORK WITH ADFG TO COMPLETE THIS PROJECT AS DETAILED IN IP.  BASE OPTION (FY10) $72,489 OPTION 1 (FY11) $76,114 OPTION 2 (FY12) $79,921 OPTION 3 (FY13) $83,916"/>
    <s v="ANGOON COMMUNITY ASSOCIATION"/>
    <n v="72489"/>
    <s v="AG0109C100014"/>
    <s v=""/>
    <s v="030943265"/>
  </r>
  <r>
    <x v="10"/>
    <x v="10"/>
    <x v="2"/>
    <s v="AGRICULTURE, DEPARTMENT OF"/>
    <s v=""/>
    <s v="ALBUQUERQUE"/>
    <s v="NM"/>
    <s v="UNITED STATES"/>
    <d v="2010-02-04T00:00:00"/>
    <s v="NOT AVAILABLE FOR COMPETITION"/>
    <s v=""/>
    <x v="5"/>
    <s v="MB VETS - PROJECT MANAGER - POP 12/01/08 - 03/06/08"/>
    <s v="MB VETERANS NATIVE AMERICAN CORPORATION INC"/>
    <n v="131725.6"/>
    <s v="AG7604C090006"/>
    <s v=""/>
    <s v="132650339"/>
  </r>
  <r>
    <x v="10"/>
    <x v="10"/>
    <x v="2"/>
    <s v="AGRICULTURE, DEPARTMENT OF"/>
    <s v="FOREST SERVICE"/>
    <s v="ARLINGTON"/>
    <s v="VA"/>
    <s v="UNITED STATES"/>
    <d v="2010-03-16T00:00:00"/>
    <s v=""/>
    <s v=""/>
    <x v="0"/>
    <s v="E-GOV - TASK ORDER 6 - WEB INFORMATION DELIVERY"/>
    <s v="INNOVATIVE SOLUTIONS GROUP INCORPORATED"/>
    <n v="1994700"/>
    <s v="AG7604D070460"/>
    <s v="AG7604C070025"/>
    <s v="801411120"/>
  </r>
  <r>
    <x v="10"/>
    <x v="10"/>
    <x v="2"/>
    <s v="AGRICULTURE, DEPARTMENT OF"/>
    <s v="FOREST SERVICE"/>
    <s v="ARLINGTON"/>
    <s v="VA"/>
    <s v="UNITED STATES"/>
    <d v="2010-03-31T00:00:00"/>
    <s v=""/>
    <s v=""/>
    <x v="0"/>
    <s v="EXTENSION OF E-GOV SERVICES"/>
    <s v="INNOVATIVE SOLUTIONS GROUP INCORPORATED"/>
    <n v="2483950"/>
    <s v="AG7604D070501"/>
    <s v="AG7604C070025"/>
    <s v="801411120"/>
  </r>
  <r>
    <x v="10"/>
    <x v="10"/>
    <x v="2"/>
    <s v="AGRICULTURE, DEPARTMENT OF"/>
    <s v=""/>
    <s v="EL PASO"/>
    <s v="TX"/>
    <s v="UNITED STATES"/>
    <d v="2010-01-15T00:00:00"/>
    <s v="NOT AVAILABLE FOR COMPETITION"/>
    <s v=""/>
    <x v="0"/>
    <s v="GLACIER TECHNOLOGIES INTEGRATED SERVICES"/>
    <s v="GLACIER TECHNOLOGIES LIMITED LIABILITY COMPANY"/>
    <n v="233030.39999999999"/>
    <s v="AG7604D080023"/>
    <s v="AG7604C079000"/>
    <s v="178221391"/>
  </r>
  <r>
    <x v="10"/>
    <x v="10"/>
    <x v="2"/>
    <s v="AGRICULTURE, DEPARTMENT OF"/>
    <s v=""/>
    <s v="WASHINGTON"/>
    <s v="DC"/>
    <s v="UNITED STATES"/>
    <d v="2010-01-13T00:00:00"/>
    <s v="NOT COMPETED"/>
    <s v=""/>
    <x v="0"/>
    <s v="FUNDING FROM 12/19/09 THRU 03/31/10"/>
    <s v="INNOVATIVE CONTRACT STAFFING CORPORATION"/>
    <n v="171376.32"/>
    <s v="AG7604P080021"/>
    <s v=""/>
    <s v="155515047"/>
  </r>
  <r>
    <x v="10"/>
    <x v="10"/>
    <x v="2"/>
    <s v="AGRICULTURE, DEPARTMENT OF"/>
    <s v="FOREST SERVICE"/>
    <s v="ALPHARETTA"/>
    <s v="GA"/>
    <s v="UNITED STATES"/>
    <d v="2010-03-17T00:00:00"/>
    <s v="NOT AVAILABLE FOR COMPETITION"/>
    <s v=""/>
    <x v="0"/>
    <s v="DATA CENTER MIGRATION PROGRAM (DCMP) CITRIX AND GIS SUPPORT."/>
    <s v="EXALT INTEGRATED TECHNOLOGIES LIMITED LIABILITY COMPANY"/>
    <n v="93600"/>
    <s v="AG7604P080045"/>
    <s v=""/>
    <s v="144835126"/>
  </r>
  <r>
    <x v="10"/>
    <x v="10"/>
    <x v="2"/>
    <s v="AGRICULTURE, DEPARTMENT OF"/>
    <s v="FOREST SERVICE"/>
    <s v="ALPHARETTA"/>
    <s v="GA"/>
    <s v="UNITED STATES"/>
    <d v="2010-03-30T00:00:00"/>
    <s v="NOT AVAILABLE FOR COMPETITION"/>
    <s v=""/>
    <x v="0"/>
    <s v="DATA CENTER MIGRATION PROJECT (DCMP) JR. PROJECT MANAGER.  ."/>
    <s v="EXALT INTEGRATED TECHNOLOGIES LIMITED LIABILITY COMPANY"/>
    <n v="120520"/>
    <s v="AG7604P080047"/>
    <s v=""/>
    <s v="144835126"/>
  </r>
  <r>
    <x v="10"/>
    <x v="10"/>
    <x v="2"/>
    <s v="AGRICULTURE, DEPARTMENT OF"/>
    <s v=""/>
    <s v="PORTERVILLE"/>
    <s v="CA"/>
    <s v="UNITED STATES"/>
    <d v="2010-01-06T00:00:00"/>
    <s v="NOT AVAILABLE FOR COMPETITION"/>
    <s v=""/>
    <x v="0"/>
    <s v="WILDLIFE BIOLOGIST CARSON CITY NEVADA"/>
    <s v="MB VETERANS NATIVE AMERICAN CORPORATION INC"/>
    <n v="31559.9"/>
    <s v="AG8371D100070"/>
    <s v="AG8371C090006"/>
    <s v="132650339"/>
  </r>
  <r>
    <x v="10"/>
    <x v="10"/>
    <x v="2"/>
    <s v="AGRICULTURE, DEPARTMENT OF"/>
    <s v="FOREST SERVICE"/>
    <s v="DENVER"/>
    <s v="CO"/>
    <s v="UNITED STATES"/>
    <d v="2010-01-13T00:00:00"/>
    <s v="FULL AND OPEN COMPETITION AFTER EXCLUSION OF SOURCES"/>
    <s v=""/>
    <x v="0"/>
    <s v="SENIOR SHAREPOINT DEVELOPER: 480 HRS AT $95/HR = $45,600; PART TIME, 24HRS/WEEK. ADDITIONAL TRAVEL NTE $7,783.50. TOTAL $53,383.50. PERFORMANCE PERIOD: 01/12/2010-4/30/2010."/>
    <s v="APPLIED TECHNICAL SYSTEMS, INC."/>
    <n v="53383.5"/>
    <s v="AG8371D100072"/>
    <s v="AG8371C100001"/>
    <s v="004821021"/>
  </r>
  <r>
    <x v="10"/>
    <x v="10"/>
    <x v="2"/>
    <s v="AGRICULTURE, DEPARTMENT OF"/>
    <s v="FOREST SERVICE"/>
    <s v="DENVER"/>
    <s v="CO"/>
    <s v="UNITED STATES"/>
    <d v="2010-01-13T00:00:00"/>
    <s v="FULL AND OPEN COMPETITION AFTER EXCLUSION OF SOURCES"/>
    <s v=""/>
    <x v="0"/>
    <s v="ORACLE DEVELOPER: 560 HRS AT $85/HR FOR A TOTAL OF $47,600; PERFORMANCE PERIOD 1/12/2010 - 5/31/2010."/>
    <s v="APPLIED TECHNICAL SYSTEMS, INC."/>
    <n v="47600"/>
    <s v="AG8371D100073"/>
    <s v="AG8371C100001"/>
    <s v="004821021"/>
  </r>
  <r>
    <x v="10"/>
    <x v="10"/>
    <x v="2"/>
    <s v="AGRICULTURE, DEPARTMENT OF"/>
    <s v=""/>
    <s v="PORTERVILLE"/>
    <s v="CA"/>
    <s v="UNITED STATES"/>
    <d v="2010-01-12T00:00:00"/>
    <s v="NOT AVAILABLE FOR COMPETITION"/>
    <s v=""/>
    <x v="0"/>
    <s v="CFRP FACILITATOR /TRAINER FOR COOPERATIVE FORESTRY GRANTS SESSION  152HRS@210.00 START 12/15/2009 END 6/01/2010"/>
    <s v="MB VETERANS NATIVE AMERICAN CORPORATION INC"/>
    <n v="33920"/>
    <s v="AG8371D100076"/>
    <s v="AG8371C090006"/>
    <s v="132650339"/>
  </r>
  <r>
    <x v="10"/>
    <x v="10"/>
    <x v="2"/>
    <s v="AGRICULTURE, DEPARTMENT OF"/>
    <s v="FOREST SERVICE"/>
    <s v="SILVERDALE"/>
    <s v="WA"/>
    <s v="UNITED STATES"/>
    <d v="2010-01-19T00:00:00"/>
    <s v="FULL AND OPEN COMPETITION AFTER EXCLUSION OF SOURCES"/>
    <s v=""/>
    <x v="0"/>
    <s v="GIS TECHNICIAN 1: 990 HRS AT $55/HR, TRAVEL EXPENSES NTE $5,000 FOR A TOTAL OF $59,450; PERFORMANCE PERIOD JANUARY 4TH, 2010 - MAY 31,2010."/>
    <s v="APPLIED TECHNICAL SYSTEMS, INC."/>
    <n v="59450"/>
    <s v="AG8371D100085"/>
    <s v="AG8371C100001"/>
    <s v="004821021"/>
  </r>
  <r>
    <x v="10"/>
    <x v="10"/>
    <x v="2"/>
    <s v="AGRICULTURE, DEPARTMENT OF"/>
    <s v=""/>
    <s v="PORTERVILLE"/>
    <s v="CA"/>
    <s v="UNITED STATES"/>
    <d v="2010-01-28T00:00:00"/>
    <s v="NOT AVAILABLE FOR COMPETITION"/>
    <s v=""/>
    <x v="0"/>
    <s v="FUELS SPECIALIST FOR MULTIPLE PROJECT LOCATIONS 960HRS@70.00 START 2/1/2010 END DATE 9/30/2010"/>
    <s v="MB VETERANS NATIVE AMERICAN CORPORATION INC"/>
    <n v="74700"/>
    <s v="AG8371D100100"/>
    <s v="AG8371C090006"/>
    <s v="132650339"/>
  </r>
  <r>
    <x v="10"/>
    <x v="10"/>
    <x v="2"/>
    <s v="AGRICULTURE, DEPARTMENT OF"/>
    <s v=""/>
    <s v="NEVADA CITY"/>
    <s v="CA"/>
    <s v="UNITED STATES"/>
    <d v="2010-01-28T00:00:00"/>
    <s v="NOT AVAILABLE FOR COMPETITION"/>
    <s v=""/>
    <x v="0"/>
    <s v="WARD P14 MB026   MB NATIVE AM VETSAG-8371-C-09-0006"/>
    <s v="MB VETERANS NATIVE AMERICAN CORPORATION INC"/>
    <n v="44204"/>
    <s v="AG8371D100101"/>
    <s v="AG8371C090006"/>
    <s v="132650339"/>
  </r>
  <r>
    <x v="10"/>
    <x v="10"/>
    <x v="2"/>
    <s v="AGRICULTURE, DEPARTMENT OF"/>
    <s v=""/>
    <s v="NEVADA CITY"/>
    <s v="CA"/>
    <s v="UNITED STATES"/>
    <d v="2010-02-22T00:00:00"/>
    <s v="NOT AVAILABLE FOR COMPETITION"/>
    <s v=""/>
    <x v="0"/>
    <s v="MB029 DOMINGUEZ T23  MBV AG-8371-C-09-0006"/>
    <s v="MB VETERANS NATIVE AMERICAN CORPORATION INC"/>
    <n v="40720"/>
    <s v="AG8371D100116"/>
    <s v="AG8371C090006"/>
    <s v="132650339"/>
  </r>
  <r>
    <x v="10"/>
    <x v="10"/>
    <x v="2"/>
    <s v="AGRICULTURE, DEPARTMENT OF"/>
    <s v=""/>
    <s v="BEND"/>
    <s v="OR"/>
    <s v="UNITED STATES"/>
    <d v="2010-03-04T00:00:00"/>
    <s v="FULL AND OPEN COMPETITION AFTER EXCLUSION OF SOURCES"/>
    <s v=""/>
    <x v="0"/>
    <s v="IT APPLICATION SUPPORT SPECIALIST: 960 HRS AT $50.50/HR = $48,480; EST START DATE 3/1/2010 - 9/30/2010."/>
    <s v="APPLIED TECHNICAL SYSTEMS, INC."/>
    <n v="48480"/>
    <s v="AG8371D100125"/>
    <s v="AG8371C100001"/>
    <s v="004821021"/>
  </r>
  <r>
    <x v="10"/>
    <x v="10"/>
    <x v="2"/>
    <s v="AGRICULTURE, DEPARTMENT OF"/>
    <s v=""/>
    <s v="TROY"/>
    <s v="MT"/>
    <s v="UNITED STATES"/>
    <d v="2010-03-04T00:00:00"/>
    <s v="FULL AND OPEN COMPETITION AFTER EXCLUSION OF SOURCES"/>
    <s v=""/>
    <x v="0"/>
    <s v="SENIOR JAVA DEVELOPER: 120 DAYS, 960 HOURS AT $108.75/HR FOR A TOTAL OF $104,400; TERM 3/14/10 - 9/30/10."/>
    <s v="APPLIED TECHNICAL SYSTEMS, INC."/>
    <n v="104400"/>
    <s v="AG8371D100126"/>
    <s v="AG8371C100001"/>
    <s v="004821021"/>
  </r>
  <r>
    <x v="10"/>
    <x v="10"/>
    <x v="2"/>
    <s v="AGRICULTURE, DEPARTMENT OF"/>
    <s v="FOREST SERVICE"/>
    <s v="PORTERVILLE"/>
    <s v="CA"/>
    <s v="UNITED STATES"/>
    <d v="2010-03-26T00:00:00"/>
    <s v="NOT AVAILABLE FOR COMPETITION"/>
    <s v=""/>
    <x v="0"/>
    <s v="ADMINISTATIVE AND BUDGET OFFICER 400HRS@70.00. TRAVEL $12000_x0009__x0009__x0009__x0009__x0009_"/>
    <s v="MB VETERANS NATIVE AMERICAN CORPORATION INC"/>
    <n v="40000"/>
    <s v="AG8371D100143"/>
    <s v="AG8371C090006"/>
    <s v="132650339"/>
  </r>
  <r>
    <x v="10"/>
    <x v="10"/>
    <x v="2"/>
    <s v="AGRICULTURE, DEPARTMENT OF"/>
    <s v="FOREST SERVICE"/>
    <s v="BOUNTIFUL"/>
    <s v="UT"/>
    <s v="UNITED STATES"/>
    <d v="2010-06-29T00:00:00"/>
    <s v="FULL AND OPEN COMPETITION AFTER EXCLUSION OF SOURCES"/>
    <s v="FAIR OPPORTUNITY GIVEN"/>
    <x v="0"/>
    <s v="CONTENT ANALYSIS FOR PLANNING RULE NO1"/>
    <s v="CONTENT ANALYSIS GROUP LIMITED LIABILITY COMPANY"/>
    <n v="40000"/>
    <s v="AG3187D100016"/>
    <s v="AG3187C070010"/>
    <s v="145988528"/>
  </r>
  <r>
    <x v="10"/>
    <x v="10"/>
    <x v="2"/>
    <s v="AGRICULTURE, DEPARTMENT OF"/>
    <s v=""/>
    <s v=""/>
    <s v=""/>
    <s v=""/>
    <d v="2010-04-28T00:00:00"/>
    <s v="NOT AVAILABLE FOR COMPETITION"/>
    <s v=""/>
    <x v="2"/>
    <s v="FRANKIE FRIEND - ORACLE DATABASE DEVELOPER &amp; DATABASE ARCHITECT - OPTION PERIOD1 POP 04/1/2010 - 06/30/2010"/>
    <s v="FRANKIE FRIEND &amp; ASSOCIATES, INC."/>
    <n v="139568"/>
    <s v="AG7604C090004"/>
    <s v=""/>
    <s v="867441669"/>
  </r>
  <r>
    <x v="10"/>
    <x v="10"/>
    <x v="2"/>
    <s v="AGRICULTURE, DEPARTMENT OF"/>
    <s v=""/>
    <s v=""/>
    <s v=""/>
    <s v=""/>
    <d v="2010-06-29T00:00:00"/>
    <s v="NOT AVAILABLE FOR COMPETITION"/>
    <s v=""/>
    <x v="2"/>
    <s v="ORACLE DATABASE DEVELOPER SERVICES"/>
    <s v="FRANKIE FRIEND &amp; ASSOCIATES, INC."/>
    <n v="131955.20000000001"/>
    <s v="AG7604C090004"/>
    <s v=""/>
    <s v="867441669"/>
  </r>
  <r>
    <x v="10"/>
    <x v="10"/>
    <x v="2"/>
    <s v="AGRICULTURE, DEPARTMENT OF"/>
    <s v="FOREST SERVICE"/>
    <s v="ALBUQUERQUE"/>
    <s v="NM"/>
    <s v="UNITED STATES"/>
    <d v="2010-04-01T00:00:00"/>
    <s v="NOT AVAILABLE FOR COMPETITION"/>
    <s v=""/>
    <x v="5"/>
    <s v="MB VETS - PROJECT MANAGER - POP 12/01/08 - 03/06/08"/>
    <s v="MB VETERANS NATIVE AMERICAN CORPORATION INC"/>
    <n v="299750"/>
    <s v="AG7604C090006"/>
    <s v=""/>
    <s v="132650339"/>
  </r>
  <r>
    <x v="10"/>
    <x v="10"/>
    <x v="2"/>
    <s v="AGRICULTURE, DEPARTMENT OF"/>
    <s v="FOREST SERVICE"/>
    <s v="ALBUQUERQUE"/>
    <s v="NM"/>
    <s v="UNITED STATES"/>
    <d v="2010-06-09T00:00:00"/>
    <s v="NOT AVAILABLE FOR COMPETITION"/>
    <s v=""/>
    <x v="5"/>
    <s v="MB VETS - PROJECT MANAGER"/>
    <s v="MB VETERANS NATIVE AMERICAN CORPORATION INC"/>
    <n v="192540.79999999999"/>
    <s v="AG7604C090006"/>
    <s v=""/>
    <s v="132650339"/>
  </r>
  <r>
    <x v="10"/>
    <x v="10"/>
    <x v="2"/>
    <s v="AGRICULTURE, DEPARTMENT OF"/>
    <s v="FOREST SERVICE"/>
    <s v=""/>
    <s v=""/>
    <s v=""/>
    <d v="2010-05-17T00:00:00"/>
    <s v="NOT AVAILABLE FOR COMPETITION"/>
    <s v=""/>
    <x v="2"/>
    <s v="ANADARKO INDUSTRIES - ORACLE DBA AND GENERAL ORACLE SUPPORT  - POP:  12/1/08 - 10/31/2010"/>
    <s v="ANADARKO INDUSTRIES LLC"/>
    <n v="98327.03"/>
    <s v="AG7604C090008"/>
    <s v=""/>
    <s v="136727786"/>
  </r>
  <r>
    <x v="10"/>
    <x v="10"/>
    <x v="2"/>
    <s v="AGRICULTURE, DEPARTMENT OF"/>
    <s v="FOREST SERVICE"/>
    <s v="EL PASO"/>
    <s v="TX"/>
    <s v="UNITED STATES"/>
    <d v="2010-05-28T00:00:00"/>
    <s v="NOT AVAILABLE FOR COMPETITION"/>
    <s v=""/>
    <x v="0"/>
    <s v="GLACIER TECHNOLOGIES INTEGRATED SERVICES"/>
    <s v="GLACIER TECHNOLOGIES LIMITED LIABILITY COMPANY"/>
    <n v="1443971.08"/>
    <s v="AG7604D080023"/>
    <s v="AG7604C079000"/>
    <s v="178221391"/>
  </r>
  <r>
    <x v="10"/>
    <x v="10"/>
    <x v="2"/>
    <s v="AGRICULTURE, DEPARTMENT OF"/>
    <s v="FOREST SERVICE"/>
    <s v="ARLINGTON"/>
    <s v="VA"/>
    <s v="UNITED STATES"/>
    <d v="2010-06-23T00:00:00"/>
    <s v="FULL AND OPEN COMPETITION AFTER EXCLUSION OF SOURCES"/>
    <s v=""/>
    <x v="0"/>
    <s v="NEW PURCHASE, AG-7604-C-10-0001: CLIN 0341 - CITRIX PLATINUM ENTERPRISE LICENSES, CO - TBD, COR ROBERT TOPIC, RTOPIC@FS.FED.US_x000a__x000a__x000a_"/>
    <s v="GLACIER TECHNOLOGIES, LLC"/>
    <n v="760450"/>
    <s v="AG7604D100317"/>
    <s v="AG7604C100001"/>
    <s v="178221391"/>
  </r>
  <r>
    <x v="10"/>
    <x v="10"/>
    <x v="2"/>
    <s v="AGRICULTURE, DEPARTMENT OF"/>
    <s v="FOREST SERVICE"/>
    <s v="WASHINGTON"/>
    <s v="DC"/>
    <s v="UNITED STATES"/>
    <d v="2010-04-22T00:00:00"/>
    <s v="NOT COMPETED"/>
    <s v=""/>
    <x v="0"/>
    <s v="FUNDING FROM 04/01/10 THRU 07/31/10"/>
    <s v="INNOVATIVE CONTRACT STAFFING CORPORATION"/>
    <n v="480680"/>
    <s v="AG7604P080021"/>
    <s v=""/>
    <s v="155515047"/>
  </r>
  <r>
    <x v="10"/>
    <x v="10"/>
    <x v="2"/>
    <s v="AGRICULTURE, DEPARTMENT OF"/>
    <s v="FOREST SERVICE"/>
    <s v="ALPHARETTA"/>
    <s v="GA"/>
    <s v="UNITED STATES"/>
    <d v="2010-06-24T00:00:00"/>
    <s v="NOT AVAILABLE FOR COMPETITION"/>
    <s v=""/>
    <x v="0"/>
    <s v="DATA CENTER MIGRATION PROGRAM (DCMP) CITRIX AND GIS SUPPORT. EXERCISE OF OPTION PERIOD 2."/>
    <s v="EXALT INTEGRATED TECHNOLOGIES LIMITED LIABILITY COMPANY"/>
    <n v="95040"/>
    <s v="AG7604P080045"/>
    <s v=""/>
    <s v="144835126"/>
  </r>
  <r>
    <x v="10"/>
    <x v="10"/>
    <x v="2"/>
    <s v="AGRICULTURE, DEPARTMENT OF"/>
    <s v="FOREST SERVICE"/>
    <s v="DENVER"/>
    <s v="CO"/>
    <s v="UNITED STATES"/>
    <d v="2010-04-20T00:00:00"/>
    <s v="FULL AND OPEN COMPETITION AFTER EXCLUSION OF SOURCES"/>
    <s v=""/>
    <x v="0"/>
    <s v="ORACLE DEVELOPER: MODIFY FOR AN ADDITIONAL 960 HRS AT $85/HR FOR A TOTAL OF $81,600.  ORIGINAL:  560 HRS AT $85/HR FOR A TOTAL OF $47,600; TOTAL OF 1520 HRS FOR A TOTAL OF $129,200.  REVISED PERFORMANCE PERIOD 1/12/2010 - 9/30/2010."/>
    <s v="APPLIED TECHNICAL SYSTEMS, INC."/>
    <n v="81600"/>
    <s v="AG8371D100073"/>
    <s v="AG8371C100001"/>
    <s v="004821021"/>
  </r>
  <r>
    <x v="10"/>
    <x v="10"/>
    <x v="2"/>
    <s v="AGRICULTURE, DEPARTMENT OF"/>
    <s v="FOREST SERVICE"/>
    <s v="NEVADA CITY"/>
    <s v="CA"/>
    <s v="UNITED STATES"/>
    <d v="2010-06-22T00:00:00"/>
    <s v="NOT AVAILABLE FOR COMPETITION"/>
    <s v=""/>
    <x v="0"/>
    <s v="MB035 HOPF 327    AG-8371-C-09-0006"/>
    <s v="MB VETERANS NATIVE AMERICAN CORPORATION INC"/>
    <n v="34009"/>
    <s v="AG8371D100144"/>
    <s v="AG8371C090006"/>
    <s v="132650339"/>
  </r>
  <r>
    <x v="10"/>
    <x v="10"/>
    <x v="2"/>
    <s v="AGRICULTURE, DEPARTMENT OF"/>
    <s v="FOREST SERVICE"/>
    <s v="PORTERVILLE"/>
    <s v="CA"/>
    <s v="UNITED STATES"/>
    <d v="2010-04-08T00:00:00"/>
    <s v="NOT AVAILABLE FOR COMPETITION"/>
    <s v=""/>
    <x v="0"/>
    <s v="IDT LEADER ,ELK EIS SHASTA TRINITY 960HRS@77.00. TRAVEL $6000 START 4/26/2010 END 9/30/2010_x0009__x0009__x0009__x0009__x0009_"/>
    <s v="MB VETERANS NATIVE AMERICAN CORPORATION INC"/>
    <n v="79920"/>
    <s v="AG8371D100151"/>
    <s v="AG8371C090006"/>
    <s v="132650339"/>
  </r>
  <r>
    <x v="10"/>
    <x v="10"/>
    <x v="2"/>
    <s v="AGRICULTURE, DEPARTMENT OF"/>
    <s v="FOREST SERVICE"/>
    <s v="PORTERVILLE"/>
    <s v="CA"/>
    <s v="UNITED STATES"/>
    <d v="2010-04-29T00:00:00"/>
    <s v="NOT AVAILABLE FOR COMPETITION"/>
    <s v=""/>
    <x v="0"/>
    <s v="FINANCE ASSISTANT PORTERVILLE CA START 4/19/10 END 9/30/10 856HRS@25.20 /100 HRS@37.80 TRAVEL $3500"/>
    <s v="MB VETERANS NATIVE AMERICAN CORPORATION INC"/>
    <n v="28851.200000000001"/>
    <s v="AG8371D100166"/>
    <s v="AG8371C090006"/>
    <s v="132650339"/>
  </r>
  <r>
    <x v="10"/>
    <x v="10"/>
    <x v="2"/>
    <s v="AGRICULTURE, DEPARTMENT OF"/>
    <s v="FOREST SERVICE"/>
    <s v="NEVADA CITY"/>
    <s v="CA"/>
    <s v="UNITED STATES"/>
    <d v="2010-05-17T00:00:00"/>
    <s v="NOT AVAILABLE FOR COMPETITION"/>
    <s v=""/>
    <x v="0"/>
    <s v="MB039 ROBINSON T24  MB NAV AG-8371-C-09-0006  650 HOUR @ $91.00  PLUS 21,850 TRAVEL"/>
    <s v="MB VETERANS NATIVE AMERICAN CORPORATION INC"/>
    <n v="81000"/>
    <s v="AG8371D100174"/>
    <s v="AG8371C090006"/>
    <s v="132650339"/>
  </r>
  <r>
    <x v="10"/>
    <x v="10"/>
    <x v="0"/>
    <s v="AGRICULTURE, DEPARTMENT OF"/>
    <s v="AGRICULTURAL RESEARCH SERVICE"/>
    <s v="BELTSVILLE"/>
    <s v="MD"/>
    <s v="UNITED STATES"/>
    <d v="2010-06-01T00:00:00"/>
    <s v="NOT COMPETED"/>
    <s v=""/>
    <x v="2"/>
    <s v="THE PURPOSE OF THIS MODIFICATION IS TO INCREASE FUNDING FOR THE BIOGREEN 21/KOREA PROJECT."/>
    <s v="CLAUDIA BELLATO"/>
    <n v="54645"/>
    <s v="AG3K06P100111"/>
    <s v=""/>
    <s v="830420860"/>
  </r>
  <r>
    <x v="10"/>
    <x v="10"/>
    <x v="2"/>
    <s v="AGRICULTURE, DEPARTMENT OF"/>
    <s v="FOREST SERVICE"/>
    <s v="HOONAH"/>
    <s v="AK"/>
    <s v="UNITED STATES"/>
    <d v="2010-08-05T00:00:00"/>
    <s v="FULL AND OPEN COMPETITION"/>
    <s v=""/>
    <x v="0"/>
    <s v="NEVA SOCKEYE 10-612.  HIA WILL WORK WITH JUNEAU RD AS SHOWN IN ATTACHED INVESTIAGTION PLAN. BASE OPTION (FY10)-$57,070  OPTION 1 (FY11) $56,774, OPTION 2 (FY12) $58,427 OPTION 3 (FY13) $60,081"/>
    <s v="HOONAH INDIAN ASSOCIATION"/>
    <n v="56774"/>
    <s v="AG0109C100004"/>
    <s v=""/>
    <s v="617616370"/>
  </r>
  <r>
    <x v="10"/>
    <x v="10"/>
    <x v="2"/>
    <s v="AGRICULTURE, DEPARTMENT OF"/>
    <s v="FOREST SERVICE"/>
    <s v="KETCHIKAN"/>
    <s v="AK"/>
    <s v="UNITED STATES"/>
    <d v="2010-08-24T00:00:00"/>
    <s v="FULL AND OPEN COMPETITION"/>
    <s v=""/>
    <x v="0"/>
    <s v="HATCHERY CRK SOCKEYE ASSESS.  OVK'A WILL COMPLETE THIS WORK IN COOPERATION WITH THE CRAIG RD AS DETAILED IN THE ATTACHED IP.  BASE OPTION (FY2010) $123,600  OPTION 1 (FY11) $111,915  OPTION 2 (FY12) $120,870  OPTION 3 (FY13)$117,795"/>
    <s v="ORGANIZED VILLAGE OF KASAAN COMMUNITY QUOTA ENTITY, THE"/>
    <n v="111915"/>
    <s v="AG0109C100009"/>
    <s v=""/>
    <s v="145191206"/>
  </r>
  <r>
    <x v="10"/>
    <x v="10"/>
    <x v="2"/>
    <s v="AGRICULTURE, DEPARTMENT OF"/>
    <s v="FOREST SERVICE"/>
    <s v="HYDABURG"/>
    <s v="AK"/>
    <s v="UNITED STATES"/>
    <d v="2010-08-05T00:00:00"/>
    <s v="FULL AND OPEN COMPETITION"/>
    <s v=""/>
    <x v="0"/>
    <s v="HETTA SOCKEYE ASSESSMENT.  HCA WILL COMPLETE THIS WORK AS DETAILED IN ATTACHED INVESTIGATION PLAN.  BASE OPTION (FY10) $181,278 OPTION 1 (FY11) $165,416  OPTION 2 (FY12) $171, 884  OPTION 3 (FY13) $169,052"/>
    <s v="HYDABURG COOPERATIVE ASSOCIATION"/>
    <n v="165416"/>
    <s v="AG0109C100010"/>
    <s v=""/>
    <s v="134291116"/>
  </r>
  <r>
    <x v="10"/>
    <x v="10"/>
    <x v="2"/>
    <s v="AGRICULTURE, DEPARTMENT OF"/>
    <s v="FOREST SERVICE"/>
    <s v="KAKE"/>
    <s v="AK"/>
    <s v="UNITED STATES"/>
    <d v="2010-08-05T00:00:00"/>
    <s v="FULL AND OPEN COMPETITION"/>
    <s v=""/>
    <x v="0"/>
    <s v="FALLS LAKE SOCKEYE.  OVK WILL WORK COOPERATIVELY WITH SITKA RD AS DETAILED IN ATTACHED IP.  BASE OPTION (FY10) $41,974 OPTION 1 (FY11) $43,829  OPTION 2 (FY12) $45,761 OPTION 3 (FY13) $47,555"/>
    <s v="ORGANIZED VILLAGE OF KAKE"/>
    <n v="43829"/>
    <s v="AG0109C100013"/>
    <s v=""/>
    <s v="182742932"/>
  </r>
  <r>
    <x v="10"/>
    <x v="10"/>
    <x v="2"/>
    <s v="AGRICULTURE, DEPARTMENT OF"/>
    <s v="FOREST SERVICE"/>
    <s v="ANGOON"/>
    <s v="AK"/>
    <s v="UNITED STATES"/>
    <d v="2010-08-24T00:00:00"/>
    <s v="FULL AND OPEN COMPETITION"/>
    <s v=""/>
    <x v="0"/>
    <s v="KANALKU SOCKEYE ASSESSMENT.  ACA WILL WORK WITH ADFG TO COMPLETE THIS PROJECT AS DETAILED IN IP.  BASE OPTION (FY10) $72,489 OPTION 1 (FY11) $76,114 OPTION 2 (FY12) $79,921 OPTION 3 (FY13) $83,916"/>
    <s v="ANGOON COMMUNITY ASSOCIATION"/>
    <n v="76114"/>
    <s v="AG0109C100014"/>
    <s v=""/>
    <s v="030943265"/>
  </r>
  <r>
    <x v="10"/>
    <x v="10"/>
    <x v="2"/>
    <s v="AGRICULTURE, DEPARTMENT OF"/>
    <s v="FOREST SERVICE"/>
    <s v="ANGOON"/>
    <s v="AK"/>
    <s v="UNITED STATES"/>
    <d v="2010-09-03T00:00:00"/>
    <s v="FULL AND OPEN COMPETITION"/>
    <s v=""/>
    <x v="0"/>
    <s v="SITKOH LAKE SOCKEYE.  ACA WILL WORK WITH JUNEAU RD TO COMPLETE THIS PROJECT AS DETAILED IN ATTACHED IP.  BASE OPTION (FY10) $23,750 OPTION 1 (FY11) $24,463 OPTION 2 (FY12) $25,175 OPTION 3 (FY13) $25,888"/>
    <s v="ANGOON COMMUNITY ASSOCIATION"/>
    <n v="49638"/>
    <s v="AG0109C100015"/>
    <s v=""/>
    <s v="030943265"/>
  </r>
  <r>
    <x v="10"/>
    <x v="10"/>
    <x v="2"/>
    <s v="AGRICULTURE, DEPARTMENT OF"/>
    <s v="FOREST SERVICE"/>
    <s v="SAN BERNARDINO"/>
    <s v="CA"/>
    <s v="UNITED STATES"/>
    <d v="2010-07-08T00:00:00"/>
    <s v="FULL AND OPEN COMPETITION AFTER EXCLUSION OF SOURCES"/>
    <s v=""/>
    <x v="0"/>
    <s v="IT APPLICATION SUPPORT SPECIALIST (ALP): 624 HOURS * $71/HOUR = $44,304. PERIOD OF PERFORMANCE JULY 12, 2010 - DEC. 31, 2010."/>
    <s v="APPLIED TECHNICAL SYSTEMS, INC."/>
    <n v="44304"/>
    <s v="AG344VD100003"/>
    <s v="AG8371C100001"/>
    <s v="004821021"/>
  </r>
  <r>
    <x v="10"/>
    <x v="10"/>
    <x v="2"/>
    <s v="AGRICULTURE, DEPARTMENT OF"/>
    <s v="FOREST SERVICE"/>
    <s v="PORTLAND"/>
    <s v="OR"/>
    <s v="UNITED STATES"/>
    <d v="2010-07-08T00:00:00"/>
    <s v="FULL AND OPEN COMPETITION AFTER EXCLUSION OF SOURCES"/>
    <s v=""/>
    <x v="0"/>
    <s v="GIS TECHNICIAN 2: 960 HRS AT $50.50/HOUR, TOTAL OF $48,480. PERIOD OF PERFORMANCE JULY 12, 2010 - DECEMBER 31, 2010."/>
    <s v="APPLIED TECHNICAL SYSTEMS, INC."/>
    <n v="48480"/>
    <s v="AG344VD100005"/>
    <s v="AG8371C100001"/>
    <s v="004821021"/>
  </r>
  <r>
    <x v="10"/>
    <x v="10"/>
    <x v="2"/>
    <s v="AGRICULTURE, DEPARTMENT OF"/>
    <s v="FOREST SERVICE"/>
    <s v="PORTERVILLE"/>
    <s v="CA"/>
    <s v="UNITED STATES"/>
    <d v="2010-07-19T00:00:00"/>
    <s v="NOT AVAILABLE FOR COMPETITION"/>
    <s v=""/>
    <x v="0"/>
    <s v="WILDLIFE BIOLOGIST-START-7/11/10-END-12/31/10-$70/HR-NO TRAVEL AUTHORIZED"/>
    <s v="MB VETERANS NATIVE AMERICAN CORPORATION INC"/>
    <n v="29680"/>
    <s v="AG344VD100007"/>
    <s v="AG8371C090006"/>
    <s v="132650339"/>
  </r>
  <r>
    <x v="10"/>
    <x v="10"/>
    <x v="2"/>
    <s v="AGRICULTURE, DEPARTMENT OF"/>
    <s v="FOREST SERVICE"/>
    <s v="MADISON"/>
    <s v="WI"/>
    <s v="UNITED STATES"/>
    <d v="2010-08-03T00:00:00"/>
    <s v="NOT AVAILABLE FOR COMPETITION"/>
    <s v=""/>
    <x v="0"/>
    <s v="LANDSCAPE ARCHITECT NEEDED FOR NATIONAL FORESTS IN OREGON, ALASKA, AND CALIFORNIA. 640 HOURS AT $84"/>
    <s v="MB VETERANS NATIVE AMERICAN CORPORATION INC"/>
    <n v="60000"/>
    <s v="AG344VD100014"/>
    <s v="AG8371C090006"/>
    <s v="132650339"/>
  </r>
  <r>
    <x v="10"/>
    <x v="10"/>
    <x v="2"/>
    <s v="AGRICULTURE, DEPARTMENT OF"/>
    <s v="FOREST SERVICE"/>
    <s v="MILWAUKEE"/>
    <s v="WI"/>
    <s v="UNITED STATES"/>
    <d v="2010-08-03T00:00:00"/>
    <s v="NOT AVAILABLE FOR COMPETITION"/>
    <s v=""/>
    <x v="0"/>
    <s v="CIVIL ENGINEER TECH NEEDED FOR THE NATIONAL FORESTS IN CALIFORNIA AND OREGON. 480 HOURS AT $77."/>
    <s v="MB VETERANS NATIVE AMERICAN CORPORATION INC"/>
    <n v="44960"/>
    <s v="AG344VD100015"/>
    <s v="AG8371C090006"/>
    <s v="132650339"/>
  </r>
  <r>
    <x v="10"/>
    <x v="10"/>
    <x v="2"/>
    <s v="AGRICULTURE, DEPARTMENT OF"/>
    <s v="FOREST SERVICE"/>
    <s v="TROY"/>
    <s v="MT"/>
    <s v="UNITED STATES"/>
    <d v="2010-08-06T00:00:00"/>
    <s v="FULL AND OPEN COMPETITION AFTER EXCLUSION OF SOURCES"/>
    <s v=""/>
    <x v="0"/>
    <s v="SENIOR JAVA DEVELOPER: 120 DAYS, 960 HOURS AT $108.75/HR FOR A TOTAL OF $104,400; PERIOD OF PERFORMANCE  8/9/2010 TO 3/31/2011."/>
    <s v="APPLIED TECHNICAL SYSTEMS, INC."/>
    <n v="104400"/>
    <s v="AG344VD100020"/>
    <s v="AG344VC100002"/>
    <s v="004821021"/>
  </r>
  <r>
    <x v="10"/>
    <x v="10"/>
    <x v="2"/>
    <s v="AGRICULTURE, DEPARTMENT OF"/>
    <s v="FOREST SERVICE"/>
    <s v="TROY"/>
    <s v="MT"/>
    <s v="UNITED STATES"/>
    <d v="2010-08-06T00:00:00"/>
    <s v="FULL AND OPEN COMPETITION AFTER EXCLUSION OF SOURCES"/>
    <s v=""/>
    <x v="0"/>
    <s v="SENIOR ORACLE DEVELOPER 2: 120 DAYS, 960 HOURS AT 40 HOURS PER WEEK FOR A TOTAL OF $105600; PERIOD OF PERFORMANCE  8/9/2010 TO 3/31/2011."/>
    <s v="APPLIED TECHNICAL SYSTEMS, INC."/>
    <n v="105600"/>
    <s v="AG344VD100021"/>
    <s v="AG344VC100002"/>
    <s v="004821021"/>
  </r>
  <r>
    <x v="10"/>
    <x v="10"/>
    <x v="2"/>
    <s v="AGRICULTURE, DEPARTMENT OF"/>
    <s v="FOREST SERVICE"/>
    <s v="ASHEVILLE"/>
    <s v="NC"/>
    <s v="UNITED STATES"/>
    <d v="2010-08-25T00:00:00"/>
    <s v="COMPETED UNDER SAP"/>
    <s v=""/>
    <x v="0"/>
    <s v="ASSESSING CLIMATE CHANGE IMPACTS AND MANAGEMENT OPTIONS"/>
    <s v="UNIVERSITY OF NORTH CAROLINA AT ASHEVILLE"/>
    <n v="71000"/>
    <s v="AG4568C100126"/>
    <s v=""/>
    <s v="030517866"/>
  </r>
  <r>
    <x v="10"/>
    <x v="10"/>
    <x v="2"/>
    <s v="AGRICULTURE, DEPARTMENT OF"/>
    <s v="FOREST SERVICE"/>
    <s v="ATHENS"/>
    <s v="GA"/>
    <s v="UNITED STATES"/>
    <d v="2010-09-24T00:00:00"/>
    <s v="NOT AVAILABLE FOR COMPETITION"/>
    <s v=""/>
    <x v="0"/>
    <s v="WEB DEVELOPMENT AND MAINTENANCE FOR EFETAC"/>
    <s v="UNIVERSITY OF GEORGIA"/>
    <n v="37000"/>
    <s v="AG4568C100147"/>
    <s v=""/>
    <s v="619003127"/>
  </r>
  <r>
    <x v="10"/>
    <x v="10"/>
    <x v="2"/>
    <s v="AGRICULTURE, DEPARTMENT OF"/>
    <s v="FOREST SERVICE"/>
    <s v="ARLINGTON"/>
    <s v="VA"/>
    <s v="UNITED STATES"/>
    <d v="2010-09-02T00:00:00"/>
    <s v=""/>
    <s v=""/>
    <x v="0"/>
    <s v="E-GOV - TASK ORDER 6 - WEB INFORMATION DELIVERY"/>
    <s v="INNOVATIVE SOLUTIONS GROUP INCORPORATED"/>
    <n v="1830108"/>
    <s v="AG7604D070460"/>
    <s v="AG7604C070025"/>
    <s v="801411120"/>
  </r>
  <r>
    <x v="10"/>
    <x v="10"/>
    <x v="2"/>
    <s v="AGRICULTURE, DEPARTMENT OF"/>
    <s v="FOREST SERVICE"/>
    <s v="ARLINGTON"/>
    <s v="VA"/>
    <s v="UNITED STATES"/>
    <d v="2010-08-09T00:00:00"/>
    <s v=""/>
    <s v=""/>
    <x v="0"/>
    <s v="E-GOV TASK 0001 FOR PROGRAM MANAGEMENT SUPPORT."/>
    <s v="INNOVATIVE SOLUTIONS GROUP INCORPORATED"/>
    <n v="4615948"/>
    <s v="AG7604D070501"/>
    <s v="AG7604C070025"/>
    <s v="801411120"/>
  </r>
  <r>
    <x v="10"/>
    <x v="10"/>
    <x v="2"/>
    <s v="AGRICULTURE, DEPARTMENT OF"/>
    <s v="FOREST SERVICE"/>
    <s v="ARLINGTON"/>
    <s v="VA"/>
    <s v="UNITED STATES"/>
    <d v="2010-09-29T00:00:00"/>
    <s v=""/>
    <s v=""/>
    <x v="0"/>
    <s v="ADDITIONAL SOW SUBTASK 5 -IR STRATEGIC FRAMEWORK &amp; IR GOVERNANCE FACILITATION SUPPORT"/>
    <s v="INNOVATIVE SOLUTIONS GROUP INCORPORATED"/>
    <n v="422296"/>
    <s v="AG7604D070501"/>
    <s v="AG7604C070025"/>
    <s v="801411120"/>
  </r>
  <r>
    <x v="10"/>
    <x v="10"/>
    <x v="2"/>
    <s v="AGRICULTURE, DEPARTMENT OF"/>
    <s v="FOREST SERVICE"/>
    <s v="ARLINGTON"/>
    <s v="VA"/>
    <s v="UNITED STATES"/>
    <d v="2010-09-02T00:00:00"/>
    <s v=""/>
    <s v=""/>
    <x v="0"/>
    <s v="MOBILE COMPUTING EFFORT FOR EGOV PROGRAM OFFICE FIELD DATA AUTOMATION."/>
    <s v="INNOVATIVE SOLUTIONS GROUP INCORPORATED"/>
    <n v="999972"/>
    <s v="AG7604D070504"/>
    <s v="AG7604C070025"/>
    <s v="801411120"/>
  </r>
  <r>
    <x v="10"/>
    <x v="10"/>
    <x v="2"/>
    <s v="AGRICULTURE, DEPARTMENT OF"/>
    <s v="FOREST SERVICE"/>
    <s v="DENVER"/>
    <s v="CO"/>
    <s v="UNITED STATES"/>
    <d v="2010-07-08T00:00:00"/>
    <s v="FULL AND OPEN COMPETITION AFTER EXCLUSION OF SOURCES"/>
    <s v=""/>
    <x v="0"/>
    <s v="SENIOR SHAREPOINT DEVELOPER: ADD ADDITIONAL 480 HRS AT $95/HR = $45,600; PART TIME, 24HRS/WEEK. PERFORMANCE PERIOD: 01/12/2010-12/31/2010."/>
    <s v="APPLIED TECHNICAL SYSTEMS, INC."/>
    <n v="45600"/>
    <s v="AG8371D100072"/>
    <s v="AG8371C100001"/>
    <s v="004821021"/>
  </r>
  <r>
    <x v="11"/>
    <x v="11"/>
    <x v="2"/>
    <s v="AGRICULTURE, DEPARTMENT OF"/>
    <s v=""/>
    <s v="WILMINGTON"/>
    <s v="IL"/>
    <s v="UNITED STATES"/>
    <d v="2009-12-31T00:00:00"/>
    <s v="COMPETED UNDER SAP"/>
    <s v=""/>
    <x v="0"/>
    <s v="TAS::12 1102::TAS ARRA CIM-0913/0915-9EW-382-0915-01 JOBS TO IMPROVE WISCONSIN &amp; ILLINOIS FISH PASSAGE"/>
    <s v="B NEXT CONSTRUCTION INC"/>
    <n v="165340"/>
    <s v="AG4419C100181"/>
    <s v=""/>
    <s v="035837314"/>
  </r>
  <r>
    <x v="11"/>
    <x v="11"/>
    <x v="2"/>
    <s v="AGRICULTURE, DEPARTMENT OF"/>
    <s v=""/>
    <s v="PORTERVILLE"/>
    <s v="CA"/>
    <s v="UNITED STATES"/>
    <d v="2009-11-19T00:00:00"/>
    <s v="FULL AND OPEN COMPETITION AFTER EXCLUSION OF SOURCES"/>
    <s v=""/>
    <x v="0"/>
    <s v="GENERAL ENGINEER FOR PROJECTS IN SONORA, CA AND OTHERS AS REQUESTED"/>
    <s v="MB VETERANS NATIVE AMERICAN CORPORATION INC"/>
    <n v="33600"/>
    <s v="AG8371D090073"/>
    <s v="AG8371C090006"/>
    <s v="132650339"/>
  </r>
  <r>
    <x v="11"/>
    <x v="11"/>
    <x v="2"/>
    <s v="AGRICULTURE, DEPARTMENT OF"/>
    <s v=""/>
    <s v="PORTERVILLE"/>
    <s v="CA"/>
    <s v="UNITED STATES"/>
    <d v="2009-11-12T00:00:00"/>
    <s v="NOT AVAILABLE FOR COMPETITION"/>
    <s v=""/>
    <x v="0"/>
    <s v="CIVIL &amp; TRANSPORTATION ENGINEER (OH) - 500 HRS @ $70.00/HR.  START DATE 10/26/2009 END DATE 9/30/2010"/>
    <s v="MB VETERANS NATIVE AMERICAN CORPORATION INC"/>
    <n v="60000"/>
    <s v="AG8371D100034"/>
    <s v="AG8371C090006"/>
    <s v="132650339"/>
  </r>
  <r>
    <x v="11"/>
    <x v="11"/>
    <x v="2"/>
    <s v="AGRICULTURE, DEPARTMENT OF"/>
    <s v=""/>
    <s v="PORTERVILLE"/>
    <s v="CA"/>
    <s v="UNITED STATES"/>
    <d v="2009-11-12T00:00:00"/>
    <s v="NOT AVAILABLE FOR COMPETITION"/>
    <s v=""/>
    <x v="0"/>
    <s v="GENERAL ENGINEER (OH) - 500 HRS @ $70.00/HR.  START DATE 10/26/2009 END DATE 9/30/2010"/>
    <s v="MB VETERANS NATIVE AMERICAN CORPORATION INC"/>
    <n v="60000"/>
    <s v="AG8371D100036"/>
    <s v="AG8371C090006"/>
    <s v="132650339"/>
  </r>
  <r>
    <x v="11"/>
    <x v="11"/>
    <x v="2"/>
    <s v="AGRICULTURE, DEPARTMENT OF"/>
    <s v=""/>
    <s v="PORTERVILLE"/>
    <s v="CA"/>
    <s v="UNITED STATES"/>
    <d v="2009-11-12T00:00:00"/>
    <s v="NOT AVAILABLE FOR COMPETITION"/>
    <s v=""/>
    <x v="0"/>
    <s v="CONSTRUCTION ENGINEER/TECH -- 720 HRS @ $70/HR, $2640 TRAVEL, START DATE 10/26/2009 END DATE 9/30/2010"/>
    <s v="MB VETERANS NATIVE AMERICAN CORPORATION INC"/>
    <n v="53040"/>
    <s v="AG8371D100037"/>
    <s v="AG8371C090006"/>
    <s v="132650339"/>
  </r>
  <r>
    <x v="11"/>
    <x v="11"/>
    <x v="2"/>
    <s v="AGRICULTURE, DEPARTMENT OF"/>
    <s v=""/>
    <s v="PORTERVILLE"/>
    <s v="CA"/>
    <s v="UNITED STATES"/>
    <d v="2009-11-12T00:00:00"/>
    <s v="NOT AVAILABLE FOR COMPETITION"/>
    <s v=""/>
    <x v="0"/>
    <s v="CIVIL ENGINEERING TECHNICIAN HIAWATHA NF"/>
    <s v="MB VETERANS NATIVE AMERICAN CORPORATION INC"/>
    <n v="32575"/>
    <s v="AG8371D100038"/>
    <s v="AG8371C090006"/>
    <s v="132650339"/>
  </r>
  <r>
    <x v="11"/>
    <x v="11"/>
    <x v="2"/>
    <s v="AGRICULTURE, DEPARTMENT OF"/>
    <s v=""/>
    <s v="PORTERVILLE"/>
    <s v="CA"/>
    <s v="UNITED STATES"/>
    <d v="2009-11-13T00:00:00"/>
    <s v="NOT AVAILABLE FOR COMPETITION"/>
    <s v=""/>
    <x v="0"/>
    <s v="STRUCTURAL ENGINEER (OH) -- 500 HRS @ $84.00/HR.  START DATE 10/26/2009 END DATE 9/30/2010"/>
    <s v="MB VETERANS NATIVE AMERICAN CORPORATION INC"/>
    <n v="67000"/>
    <s v="AG8371D100039"/>
    <s v="AG8371C090006"/>
    <s v="132650339"/>
  </r>
  <r>
    <x v="11"/>
    <x v="11"/>
    <x v="2"/>
    <s v="AGRICULTURE, DEPARTMENT OF"/>
    <s v=""/>
    <s v="PORTERVILLE"/>
    <s v="CA"/>
    <s v="UNITED STATES"/>
    <d v="2009-11-14T00:00:00"/>
    <s v="NOT AVAILABLE FOR COMPETITION"/>
    <s v=""/>
    <x v="0"/>
    <s v="LANDSCAPE ARCHITECT (OH) -- 500 HRS @ $84.00/HR.  START DATE 10/26/2009 END DATE 9/30/2010"/>
    <s v="MB VETERANS NATIVE AMERICAN CORPORATION INC"/>
    <n v="67000"/>
    <s v="AG8371D100045"/>
    <s v="AG8371C090006"/>
    <s v="132650339"/>
  </r>
  <r>
    <x v="11"/>
    <x v="11"/>
    <x v="2"/>
    <s v="AGRICULTURE, DEPARTMENT OF"/>
    <s v=""/>
    <s v="PORTERVILLE"/>
    <s v="CA"/>
    <s v="UNITED STATES"/>
    <d v="2009-11-16T00:00:00"/>
    <s v="NOT AVAILABLE FOR COMPETITION"/>
    <s v=""/>
    <x v="0"/>
    <s v="CIVIL ENGINEERING TECH - 500 HRS @ $77/HR AND $20,000 TRAVEL.  START DATE 11/12/2009, END DATE 11/30/2010"/>
    <s v="MB VETERANS NATIVE AMERICAN CORPORATION INC"/>
    <n v="58500"/>
    <s v="AG8371D100047"/>
    <s v="AG8371C090006"/>
    <s v="132650339"/>
  </r>
  <r>
    <x v="11"/>
    <x v="11"/>
    <x v="2"/>
    <s v="AGRICULTURE, DEPARTMENT OF"/>
    <s v=""/>
    <s v="PORTERVILLE"/>
    <s v="CA"/>
    <s v="UNITED STATES"/>
    <d v="2009-12-14T00:00:00"/>
    <s v="NOT AVAILABLE FOR COMPETITION"/>
    <s v=""/>
    <x v="0"/>
    <s v="GENERAL ENGINEER LOCATION TBD -500HRS @$70.00. START DATE 11/1609 END 12/31/2010."/>
    <s v="MB VETERANS NATIVE AMERICAN CORPORATION INC"/>
    <n v="50000"/>
    <s v="AG8371D100055"/>
    <s v="AG8371C090006"/>
    <s v="132650339"/>
  </r>
  <r>
    <x v="11"/>
    <x v="11"/>
    <x v="2"/>
    <s v="AGRICULTURE, DEPARTMENT OF"/>
    <s v="FOREST SERVICE"/>
    <s v="PLACERVILLE"/>
    <s v="CA"/>
    <s v="UNITED STATES"/>
    <d v="2009-10-20T00:00:00"/>
    <s v="COMPETITIVE DELIVERY ORDER"/>
    <s v=""/>
    <x v="0"/>
    <s v="PRE-CONSTRUCTION AND CONSTRUCTION ENGINEERING SERVICES (ROADS)"/>
    <s v="PENCE, KENNETH W"/>
    <n v="39350"/>
    <s v="AG9A63D100004"/>
    <s v="AG9A63C090008"/>
    <s v="621412837"/>
  </r>
  <r>
    <x v="11"/>
    <x v="11"/>
    <x v="2"/>
    <s v="AGRICULTURE, DEPARTMENT OF"/>
    <s v="FOREST SERVICE"/>
    <s v="WILMINGTON"/>
    <s v="IL"/>
    <s v="UNITED STATES"/>
    <d v="2010-03-11T00:00:00"/>
    <s v="COMPETED UNDER SAP"/>
    <s v=""/>
    <x v="0"/>
    <s v="TAS::12 1102::TAS ARRA CIM-0913/0915-9EW-382-0915-01 JOBS TO IMPROVE WISCONSIN &amp; ILLINOIS FISH PASSAGE. BRIDGE REHABILITATION ON THE MIDEWIN NATIONAL TALLGRASS PRAIRIE, WILMINGTON, IL."/>
    <s v="B NEXT CONSTRUCTION INC"/>
    <n v="220629.03"/>
    <s v="AG4419C100181"/>
    <s v=""/>
    <s v="035837314"/>
  </r>
  <r>
    <x v="11"/>
    <x v="11"/>
    <x v="2"/>
    <s v="AGRICULTURE, DEPARTMENT OF"/>
    <s v=""/>
    <s v="PORTERVILLE"/>
    <s v="CA"/>
    <s v="UNITED STATES"/>
    <d v="2010-02-04T00:00:00"/>
    <s v="NOT AVAILABLE FOR COMPETITION"/>
    <s v=""/>
    <x v="0"/>
    <s v="ROAD ENGINEER COLORADO 580HRS@$70.00. START 7/1/2010 END 9/30/2010"/>
    <s v="MB VETERANS NATIVE AMERICAN CORPORATION INC"/>
    <n v="49600"/>
    <s v="AG8371D100108"/>
    <s v="AG8371C090006"/>
    <s v="132650339"/>
  </r>
  <r>
    <x v="11"/>
    <x v="11"/>
    <x v="2"/>
    <s v="AGRICULTURE, DEPARTMENT OF"/>
    <s v=""/>
    <s v="PORTERVILLE"/>
    <s v="CA"/>
    <s v="UNITED STATES"/>
    <d v="2010-02-23T00:00:00"/>
    <s v="NOT AVAILABLE FOR COMPETITION"/>
    <s v=""/>
    <x v="0"/>
    <s v="CIVIL ENGINEER : LTBMU 320HRS @70.00 START 4/1/2010 END 9/30/2010"/>
    <s v="MB VETERANS NATIVE AMERICAN CORPORATION INC"/>
    <n v="26870"/>
    <s v="AG8371D100117"/>
    <s v="AG8371C090006"/>
    <s v="132650339"/>
  </r>
  <r>
    <x v="11"/>
    <x v="11"/>
    <x v="2"/>
    <s v="AGRICULTURE, DEPARTMENT OF"/>
    <s v=""/>
    <s v="IRVINE"/>
    <s v="CA"/>
    <s v="UNITED STATES"/>
    <d v="2010-01-14T00:00:00"/>
    <s v="COMPETED UNDER SAP"/>
    <s v=""/>
    <x v="1"/>
    <s v="TAS::12 1102::TAS_x000a_ARRA CIM-05-07F - FORESTWIDE RECREATION SITE IMPROVEMENT: BUCKHORN CAMPGROUND, ANGELES NF; SITE DESIGN SERVICES"/>
    <s v="NORTHSTAR TECHNOLOGY CORP."/>
    <n v="35663.25"/>
    <s v="AG9702K100012"/>
    <s v="AG91T5B090003"/>
    <s v="145090796"/>
  </r>
  <r>
    <x v="11"/>
    <x v="11"/>
    <x v="2"/>
    <s v="AGRICULTURE, DEPARTMENT OF"/>
    <s v="FOREST SERVICE"/>
    <s v="ASHEVILLE"/>
    <s v="NC"/>
    <s v="UNITED STATES"/>
    <d v="2010-04-28T00:00:00"/>
    <s v="NOT AVAILABLE FOR COMPETITION"/>
    <s v=""/>
    <x v="0"/>
    <s v="TAS::12 1102::TAS PROJECT INSPECTION SERVICES CIM-3301-7, THIS CONTRACT IS HEREBY MODIFIED TO INCREASE HOURS OF PROJECT INSPECTION SERVICES.   "/>
    <s v="OBJECT MODULE, INC."/>
    <n v="32224"/>
    <s v="AG4419C090044"/>
    <s v=""/>
    <s v="159693969"/>
  </r>
  <r>
    <x v="11"/>
    <x v="11"/>
    <x v="2"/>
    <s v="AGRICULTURE, DEPARTMENT OF"/>
    <s v="FOREST SERVICE"/>
    <s v="MILWAUKEE"/>
    <s v="WI"/>
    <s v="UNITED STATES"/>
    <d v="2010-04-28T00:00:00"/>
    <s v="NOT AVAILABLE FOR COMPETITION"/>
    <s v=""/>
    <x v="0"/>
    <s v="GENERAL ENGINEERING NEEDED FOR NORTHERN AREA. 750 HRS AT $77. START DATE APRIL 5, 2010 TO END DATE NOVEMBER 1, 2010."/>
    <s v="MB VETERANS NATIVE AMERICAN CORPORATION INC"/>
    <n v="57750"/>
    <s v="AG8371D100165"/>
    <s v="AG8371C090006"/>
    <s v="132650339"/>
  </r>
  <r>
    <x v="11"/>
    <x v="11"/>
    <x v="2"/>
    <s v="AGRICULTURE, DEPARTMENT OF"/>
    <s v="FOREST SERVICE"/>
    <s v="MILWAUKEE"/>
    <s v="WI"/>
    <s v="UNITED STATES"/>
    <d v="2010-06-15T00:00:00"/>
    <s v="NOT AVAILABLE FOR COMPETITION"/>
    <s v=""/>
    <x v="0"/>
    <s v="GENERAL WATER AND WASTE WATER ENGINEERING SERVICES NEEDED FOR SUPERIOR FOREST. 480 HRS AT $84."/>
    <s v="MB VETERANS NATIVE AMERICAN CORPORATION INC"/>
    <n v="50320"/>
    <s v="AG8371D100192"/>
    <s v="AG8371C090006"/>
    <s v="132650339"/>
  </r>
  <r>
    <x v="11"/>
    <x v="11"/>
    <x v="2"/>
    <s v="AGRICULTURE, DEPARTMENT OF"/>
    <s v="FOREST SERVICE"/>
    <s v="ALBUQUERQUE"/>
    <s v="NM"/>
    <s v="UNITED STATES"/>
    <d v="2010-06-16T00:00:00"/>
    <s v="NOT AVAILABLE FOR COMPETITION"/>
    <s v=""/>
    <x v="0"/>
    <s v="GENERAL ENGINEER NEEDED FOR CHUGACH NATIONAL FOREST. 608 HRS AT $70."/>
    <s v="MB VETERANS NATIVE AMERICAN CORPORATION INC"/>
    <n v="42560"/>
    <s v="AG8371D100194"/>
    <s v="AG8371C090006"/>
    <s v="132650339"/>
  </r>
  <r>
    <x v="11"/>
    <x v="11"/>
    <x v="2"/>
    <s v="AGRICULTURE, DEPARTMENT OF"/>
    <s v="FOREST SERVICE"/>
    <s v="ALBUQUERQUE"/>
    <s v="NM"/>
    <s v="UNITED STATES"/>
    <d v="2010-05-04T00:00:00"/>
    <s v="NOT COMPETED"/>
    <s v=""/>
    <x v="0"/>
    <s v="LANDS &amp; MINERALS STAFF HAVE IDENTIFIED A TASK THAT WILL REQUIRE GIS SUPPORT FOR APPROXIMATELY 11 ADDITIONAL MONTHS OF ONSITE WORK IN ALBUQUERQUE.  THIS WORK WILL TAKE PLACE STARTING ON OR AROUND JANUARY 12, 2009 AND EXTEND THROUGH APPROXIMA"/>
    <s v="G M R AERIAL SURVEYS, INC."/>
    <n v="90000"/>
    <s v="AG8371P090032"/>
    <s v=""/>
    <s v="169411415"/>
  </r>
  <r>
    <x v="11"/>
    <x v="11"/>
    <x v="2"/>
    <s v="AGRICULTURE, DEPARTMENT OF"/>
    <s v=""/>
    <s v=""/>
    <s v=""/>
    <s v=""/>
    <d v="2010-07-20T00:00:00"/>
    <s v="COMPETED UNDER SAP"/>
    <s v=""/>
    <x v="0"/>
    <s v="PROVIDE ENGINEERING SERVICES TO DESIGN ROADS AND PARKING AREAS AND EVALUATE ALTERNATIVE DESIGN CONCEPTS FOR THE MARSHALL GULCH PICNIC AREA AND TRAILHEAD.  SEE ATTACHED MAPS FOR PROJECTED SITES."/>
    <s v="FULL CIRCLE ENGINEERING INC"/>
    <n v="32200"/>
    <s v="AG344VC100004"/>
    <s v=""/>
    <s v="054092973"/>
  </r>
  <r>
    <x v="11"/>
    <x v="11"/>
    <x v="2"/>
    <s v="AGRICULTURE, DEPARTMENT OF"/>
    <s v="FOREST SERVICE"/>
    <s v="WASHINGTON"/>
    <s v="DC"/>
    <s v="UNITED STATES"/>
    <d v="2010-09-14T00:00:00"/>
    <s v="NOT AVAILABLE FOR COMPETITION"/>
    <s v=""/>
    <x v="0"/>
    <s v="GENERAL ENGINEER NEEDED FOR ARAPAHO ROOSEVELT FOREST. 320 HOURS AT $77."/>
    <s v="MB VETERANS NATIVE AMERICAN CORPORATION INC"/>
    <n v="32640"/>
    <s v="AG344VD100026"/>
    <s v="AG8371C090006"/>
    <s v="132650339"/>
  </r>
  <r>
    <x v="11"/>
    <x v="11"/>
    <x v="2"/>
    <s v="AGRICULTURE, DEPARTMENT OF"/>
    <s v="FOREST SERVICE"/>
    <s v="ALBUQUERQUE"/>
    <s v="NM"/>
    <s v="UNITED STATES"/>
    <d v="2010-07-07T00:00:00"/>
    <s v="NOT COMPETED"/>
    <s v=""/>
    <x v="0"/>
    <s v="LANDS &amp; MINERALS STAFF HAVE IDENTIFIED A TASK THAT WILL REQUIRE GIS SUPPORT FOR APPROXIMATELY 11 ADDITIONAL MONTHS OF ONSITE WORK IN ALBUQUERQUE.  THIS WORK WILL TAKE PLACE STARTING ON OR AROUND JANUARY 12, 2009 AND EXTEND THROUGH APPROXIMA"/>
    <s v="G M R AERIAL SURVEYS, INC."/>
    <n v="60000"/>
    <s v="AG8371P090032"/>
    <s v=""/>
    <s v="169411415"/>
  </r>
  <r>
    <x v="11"/>
    <x v="11"/>
    <x v="2"/>
    <s v="AGRICULTURE, DEPARTMENT OF"/>
    <s v="FOREST SERVICE"/>
    <s v="SILVER CITY"/>
    <s v="NM"/>
    <s v="UNITED STATES"/>
    <d v="2010-09-08T00:00:00"/>
    <s v="FULL AND OPEN COMPETITION"/>
    <s v="FAIR OPPORTUNITY GIVEN"/>
    <x v="0"/>
    <s v="TAS::12 1102::TAS FOR CAPITAL IMPROVEMENT &amp; MAINTENANCE_x000a_ARRA PROJECT FR 150, DESIGN OF BRIDGES, TASK ORDER AG-82X9-C-05-5023, REFERENCE REQ# 341254_x000a__x000a_OPTIONAL FORM 347 IS NOT USED FOR AWARD; IT IS FOR IAS PURPOSES ONLY; SEE ATTACHED SF 252 FOR THE AWARD DOCUMENT."/>
    <s v="CHAMBERLIN ARCHITECTS PC"/>
    <n v="377388.67"/>
    <s v="AG9702D100210"/>
    <s v="AG82X9C090256"/>
    <s v="108487018"/>
  </r>
  <r>
    <x v="11"/>
    <x v="11"/>
    <x v="6"/>
    <s v="AGRICULTURE, DEPARTMENT OF"/>
    <s v="NATURAL RESOURCES CONSERVATION SERVICE"/>
    <s v="WEST CHESTER"/>
    <s v="PA"/>
    <s v="UNITED STATES"/>
    <d v="2010-07-23T00:00:00"/>
    <s v="FULL AND OPEN COMPETITION AFTER EXCLUSION OF SOURCES"/>
    <s v=""/>
    <x v="0"/>
    <s v="EMBREEVILLE WETLAND REHAB: ARRA:  WETLAND MITIGATION SITE - NEWLIN TWP., CHESTER COUNTY."/>
    <s v="LECHMANIK, INC"/>
    <n v="116000"/>
    <s v="AG2D37C100006"/>
    <s v=""/>
    <s v="057132490"/>
  </r>
  <r>
    <x v="11"/>
    <x v="11"/>
    <x v="9"/>
    <s v="TRANSPORTATION, DEPARTMENT OF"/>
    <s v="FOREST SERVICE"/>
    <s v="NORTH FORK"/>
    <s v="ID"/>
    <s v="UNITED STATES"/>
    <d v="2010-09-02T00:00:00"/>
    <s v="FULL AND OPEN COMPETITION AFTER EXCLUSION OF SOURCES"/>
    <s v="FOLLOW-ON ACTION FOLLOWING COMPETITIVE INITIAL ACTION"/>
    <x v="0"/>
    <s v="CONSTRUCTION MANAGEMENT SUPPORT SERVICES"/>
    <s v="SUMMIT CM, INC"/>
    <n v="711990.71"/>
    <s v="DTFH7010D00014T10004"/>
    <s v="DTFH7010D00014"/>
    <s v="084193155"/>
  </r>
  <r>
    <x v="12"/>
    <x v="12"/>
    <x v="2"/>
    <s v="AGRICULTURE, DEPARTMENT OF"/>
    <s v=""/>
    <s v="WASHINGTON"/>
    <s v="DC"/>
    <s v="UNITED STATES"/>
    <d v="2009-12-01T00:00:00"/>
    <s v="FULL AND OPEN COMPETITION AFTER EXCLUSION OF SOURCES"/>
    <s v=""/>
    <x v="0"/>
    <s v="DOMINO ADMINISTRATION AND DEVELOPMENT. BLACKBERRY SUPPORT. DESKTOP SUPPORT."/>
    <s v="NETWORK SPECIALTY GROUP INCORPORATED"/>
    <n v="2614487.02"/>
    <s v="AG7604C070019"/>
    <s v=""/>
    <s v="869008631"/>
  </r>
  <r>
    <x v="12"/>
    <x v="12"/>
    <x v="2"/>
    <s v="AGRICULTURE, DEPARTMENT OF"/>
    <s v=""/>
    <s v="EL PASO"/>
    <s v="TX"/>
    <s v="UNITED STATES"/>
    <d v="2009-12-18T00:00:00"/>
    <s v="NOT AVAILABLE FOR COMPETITION"/>
    <s v=""/>
    <x v="0"/>
    <s v="AHE ACQUISITION RFP FUNDING DOCUMENT"/>
    <s v="GLACIER TECHNOLOGIES, LLC"/>
    <n v="1840437.6"/>
    <s v="AG7604C080027"/>
    <s v=""/>
    <s v="178221391"/>
  </r>
  <r>
    <x v="12"/>
    <x v="12"/>
    <x v="8"/>
    <s v="AGRICULTURE, DEPARTMENT OF"/>
    <s v="USDA, OFFICE OF OPERATIONS"/>
    <s v="BELTSVILLE"/>
    <s v="MD"/>
    <s v="UNITED STATES"/>
    <d v="2010-03-24T00:00:00"/>
    <s v="NOT AVAILABLE FOR COMPETITION"/>
    <s v=""/>
    <x v="0"/>
    <s v="MELWOOD MONTHLY SHUTTLE SERVICE"/>
    <s v="MELWOOD HORTICULTURAL TRAINING CENTER INCORPORATED"/>
    <n v="282420"/>
    <s v="AG3142D100260"/>
    <s v="AG3142C060023"/>
    <s v="077794758"/>
  </r>
  <r>
    <x v="12"/>
    <x v="12"/>
    <x v="2"/>
    <s v="AGRICULTURE, DEPARTMENT OF"/>
    <s v=""/>
    <s v=""/>
    <s v=""/>
    <s v=""/>
    <d v="2010-01-29T00:00:00"/>
    <s v="NOT COMPETED"/>
    <s v=""/>
    <x v="0"/>
    <s v="THE REAL-TIME OBSERVATION MONITOR AND ANALYSIS NETWORK (ROMAN) PROGRAM"/>
    <s v="UNIVERSITY OF UTAH, THE"/>
    <n v="60000"/>
    <s v="AG7604C080011"/>
    <s v=""/>
    <s v="009095365"/>
  </r>
  <r>
    <x v="12"/>
    <x v="12"/>
    <x v="10"/>
    <s v="AGRICULTURE, DEPARTMENT OF"/>
    <s v=""/>
    <s v="WASHINGTON"/>
    <s v="DC"/>
    <s v="UNITED STATES"/>
    <d v="2010-01-14T00:00:00"/>
    <s v="FULL AND OPEN COMPETITION"/>
    <s v=""/>
    <x v="0"/>
    <s v="PARKER TIDE CORP. 09M200000 FOR CLASSIFICATION TO USE ARRA_x000a_TAS:: 12-0/9 - 0403"/>
    <s v="PARKER TIDE CORP."/>
    <n v="612480"/>
    <s v="AG31MED100027"/>
    <s v="AG31MEC090022"/>
    <s v="009043600"/>
  </r>
  <r>
    <x v="12"/>
    <x v="12"/>
    <x v="8"/>
    <s v="AGRICULTURE, DEPARTMENT OF"/>
    <s v=""/>
    <s v=""/>
    <s v=""/>
    <s v=""/>
    <d v="2010-04-15T00:00:00"/>
    <s v="FULL AND OPEN COMPETITION"/>
    <s v=""/>
    <x v="0"/>
    <s v="HUMAN RESOURCES TECHNICAL SUPPORT SERVICES FOR POS DESCRIP, EP"/>
    <s v="MSOL INC"/>
    <n v="99874.4"/>
    <s v="AG7245C100002"/>
    <s v=""/>
    <s v="009976288"/>
  </r>
  <r>
    <x v="12"/>
    <x v="12"/>
    <x v="2"/>
    <s v="AGRICULTURE, DEPARTMENT OF"/>
    <s v="FOREST SERVICE"/>
    <s v="BETHESDA"/>
    <s v="MD"/>
    <s v="UNITED STATES"/>
    <d v="2010-05-25T00:00:00"/>
    <s v="NOT COMPETED"/>
    <s v=""/>
    <x v="0"/>
    <s v="COGNOS ADVANTAGE SUPPORT 2/28/2009 TO 2/28/2011.CUSTOMER #:  9299494"/>
    <s v="INTERNATIONAL BUSINESS MACHINES CORPORATION"/>
    <n v="35000"/>
    <s v="AG024BC100010"/>
    <s v=""/>
    <s v="835130485"/>
  </r>
  <r>
    <x v="12"/>
    <x v="12"/>
    <x v="2"/>
    <s v="AGRICULTURE, DEPARTMENT OF"/>
    <s v="FOREST SERVICE"/>
    <s v="SCOTTSDALE"/>
    <s v="AZ"/>
    <s v="UNITED STATES"/>
    <d v="2010-06-11T00:00:00"/>
    <s v="NOT COMPETED"/>
    <s v=""/>
    <x v="0"/>
    <s v="STERLING WAREHOUSE MANAGEMENT SYSTSEM  SOFTWARE ANNUAL LICENSE AND SUPPORT"/>
    <s v="JDA SOFTWARE, INC."/>
    <n v="132106"/>
    <s v="AG024BC100011"/>
    <s v=""/>
    <s v="183902048"/>
  </r>
  <r>
    <x v="12"/>
    <x v="12"/>
    <x v="2"/>
    <s v="AGRICULTURE, DEPARTMENT OF"/>
    <s v="FOREST SERVICE"/>
    <s v="AMBOY"/>
    <s v="WA"/>
    <s v="UNITED STATES"/>
    <d v="2010-04-12T00:00:00"/>
    <s v="FULL AND OPEN COMPETITION AFTER EXCLUSION OF SOURCES"/>
    <s v=""/>
    <x v="0"/>
    <s v="TAS::12 1102::TAS RECOVERY - COLDWATER RIDGE VISITOR CENTER SIDEWALKS &amp; CURBING REPAIRS, MT SAINT HELENS."/>
    <s v="MACNAK CONSTRUCTION LLC"/>
    <n v="45535"/>
    <s v="AG0489C100173"/>
    <s v=""/>
    <s v="807821074"/>
  </r>
  <r>
    <x v="12"/>
    <x v="12"/>
    <x v="2"/>
    <s v="AGRICULTURE, DEPARTMENT OF"/>
    <s v=""/>
    <s v=""/>
    <s v=""/>
    <s v=""/>
    <d v="2010-06-02T00:00:00"/>
    <s v="FULL AND OPEN COMPETITION AFTER EXCLUSION OF SOURCES"/>
    <s v=""/>
    <x v="0"/>
    <s v="TAS::12 1118::TAS RECOVERY-DESIGN AND FABRICATE FUSED POLYCARBONATE INTERPRETIVE PANELS AND SIGN BASES, AND INSTALLATION."/>
    <s v="SEA REACH LTD"/>
    <n v="138001"/>
    <s v="AG0489C100307"/>
    <s v=""/>
    <s v="782944839"/>
  </r>
  <r>
    <x v="12"/>
    <x v="12"/>
    <x v="2"/>
    <s v="AGRICULTURE, DEPARTMENT OF"/>
    <s v="FOREST SERVICE"/>
    <s v="TROUT LAKE"/>
    <s v="WA"/>
    <s v="UNITED STATES"/>
    <d v="2010-04-20T00:00:00"/>
    <s v="FULL AND OPEN COMPETITION AFTER EXCLUSION OF SOURCES"/>
    <s v=""/>
    <x v="0"/>
    <s v="TAS::12 1102::TAS RECOVERY - MOUNT ST HELENS ENERGY EFFICENCY PROJECT, MOUNT SAINT HELENS, WA"/>
    <s v="EMP2 INCORPORATED"/>
    <n v="171427.22"/>
    <s v="AG0489D100095"/>
    <s v="AG046WB090002"/>
    <s v="137936964"/>
  </r>
  <r>
    <x v="12"/>
    <x v="12"/>
    <x v="2"/>
    <s v="AGRICULTURE, DEPARTMENT OF"/>
    <s v="FOREST SERVICE"/>
    <s v="IDLEYLD PARK"/>
    <s v="OR"/>
    <s v="UNITED STATES"/>
    <d v="2010-04-13T00:00:00"/>
    <s v="FOLLOW ON TO COMPETED ACTION"/>
    <s v=""/>
    <x v="0"/>
    <s v="REFUSE COLLECTION AND DISPOSAL AT RECREATION AND ADMIN SITES"/>
    <s v="HIGH LAKES SANITATION INCORPORATED"/>
    <n v="47000"/>
    <s v="AG04T1C070029"/>
    <s v=""/>
    <s v="017606729"/>
  </r>
  <r>
    <x v="12"/>
    <x v="12"/>
    <x v="2"/>
    <s v="AGRICULTURE, DEPARTMENT OF"/>
    <s v="FOREST SERVICE"/>
    <s v="IDLEYLD PARK"/>
    <s v="OR"/>
    <s v="UNITED STATES"/>
    <d v="2010-04-13T00:00:00"/>
    <s v="NOT AVAILABLE FOR COMPETITION"/>
    <s v=""/>
    <x v="0"/>
    <s v="CLEANING AND MAINTENANCE OF PUBLIC SANITARY FACILITITES ONT HE DIAMOND LAKE RANGER DISTRICT"/>
    <s v="HIGH LAKES SANITATION INCORPORATED"/>
    <n v="44000"/>
    <s v="AG04T1C070030"/>
    <s v=""/>
    <s v="017606729"/>
  </r>
  <r>
    <x v="12"/>
    <x v="12"/>
    <x v="2"/>
    <s v="AGRICULTURE, DEPARTMENT OF"/>
    <s v="FOREST SERVICE"/>
    <s v="ATLANTIC"/>
    <s v="NC"/>
    <s v="UNITED STATES"/>
    <d v="2010-05-10T00:00:00"/>
    <s v="COMPETED UNDER SAP"/>
    <s v=""/>
    <x v="0"/>
    <s v="TAS::12 1118::TAS BOMBARDIER SERVICES TO CONDUCT PRESCRIBED BURNING ON THE CROTAN NATIONAL FOREST MODIFICATION TO ADD ADDITIONAL SERVICES"/>
    <s v="SMOKEY MOUNTAIN FIRE RESPONSE"/>
    <n v="27750"/>
    <s v="AG4568C100029"/>
    <s v=""/>
    <s v="119490816"/>
  </r>
  <r>
    <x v="12"/>
    <x v="12"/>
    <x v="2"/>
    <s v="AGRICULTURE, DEPARTMENT OF"/>
    <s v="FOREST SERVICE"/>
    <s v="RALEIGH"/>
    <s v="NC"/>
    <s v="UNITED STATES"/>
    <d v="2010-05-07T00:00:00"/>
    <s v="COMPETED UNDER SAP"/>
    <s v=""/>
    <x v="0"/>
    <s v="REPLACE UNDERCARRIAGE, ROLLERS, IDLERS, RAILS, SEGMENTS AND INSTALL, ETC."/>
    <s v="GREGORY POOLE EQUIPMENT COMPANY"/>
    <n v="28185.93"/>
    <s v="AG4568P100050"/>
    <s v=""/>
    <s v="006997241"/>
  </r>
  <r>
    <x v="12"/>
    <x v="12"/>
    <x v="2"/>
    <s v="AGRICULTURE, DEPARTMENT OF"/>
    <s v="FOREST SERVICE"/>
    <s v="RUIDOSO"/>
    <s v="NM"/>
    <s v="UNITED STATES"/>
    <d v="2010-05-06T00:00:00"/>
    <s v="FULL AND OPEN COMPETITION AFTER EXCLUSION OF SOURCES"/>
    <s v=""/>
    <x v="0"/>
    <s v="CHUPADERO 2 PUSH"/>
    <s v="FLEMING, MELINDA"/>
    <n v="28626"/>
    <s v="AG7512P100020"/>
    <s v=""/>
    <s v="053501990"/>
  </r>
  <r>
    <x v="12"/>
    <x v="12"/>
    <x v="2"/>
    <s v="AGRICULTURE, DEPARTMENT OF"/>
    <s v="FOREST SERVICE"/>
    <s v="RUIDOSO"/>
    <s v="NM"/>
    <s v="UNITED STATES"/>
    <d v="2010-05-12T00:00:00"/>
    <s v="FULL AND OPEN COMPETITION AFTER EXCLUSION OF SOURCES"/>
    <s v=""/>
    <x v="0"/>
    <s v="MADDEN EXTRACTION"/>
    <s v="JOHNSON ENVIRONMENTAL"/>
    <n v="62700"/>
    <s v="AG7512P100021"/>
    <s v=""/>
    <s v="003642407"/>
  </r>
  <r>
    <x v="12"/>
    <x v="12"/>
    <x v="2"/>
    <s v="AGRICULTURE, DEPARTMENT OF"/>
    <s v="FOREST SERVICE"/>
    <s v="WASHINGTON"/>
    <s v="DC"/>
    <s v="UNITED STATES"/>
    <d v="2010-05-13T00:00:00"/>
    <s v="FULL AND OPEN COMPETITION AFTER EXCLUSION OF SOURCES"/>
    <s v=""/>
    <x v="0"/>
    <s v="SYSTEM MAINTENANCE"/>
    <s v="NETWORK SPECIALTY GROUP INCORPORATED"/>
    <n v="1836427.23"/>
    <s v="AG7604C070019"/>
    <s v=""/>
    <s v="869008631"/>
  </r>
  <r>
    <x v="12"/>
    <x v="12"/>
    <x v="2"/>
    <s v="AGRICULTURE, DEPARTMENT OF"/>
    <s v=""/>
    <s v=""/>
    <s v=""/>
    <s v=""/>
    <d v="2010-04-13T00:00:00"/>
    <s v="NOT COMPETED"/>
    <s v=""/>
    <x v="0"/>
    <s v="THE REAL-TIME OBSERVATION MONITOR AND ANALYSIS NETWORK (ROMAN) PROGRAM"/>
    <s v="UNIVERSITY OF UTAH, THE"/>
    <n v="58000"/>
    <s v="AG7604C080011"/>
    <s v=""/>
    <s v="009095365"/>
  </r>
  <r>
    <x v="12"/>
    <x v="12"/>
    <x v="2"/>
    <s v="AGRICULTURE, DEPARTMENT OF"/>
    <s v="FOREST SERVICE"/>
    <s v="EL PASO"/>
    <s v="TX"/>
    <s v="UNITED STATES"/>
    <d v="2010-06-07T00:00:00"/>
    <s v="NOT AVAILABLE FOR COMPETITION"/>
    <s v=""/>
    <x v="0"/>
    <s v="AHE ACQUISITION RFP FUNDING DOCUMENT"/>
    <s v="GLACIER TECHNOLOGIES, LLC"/>
    <n v="1483108.02"/>
    <s v="AG7604C080027"/>
    <s v=""/>
    <s v="178221391"/>
  </r>
  <r>
    <x v="12"/>
    <x v="12"/>
    <x v="2"/>
    <s v="AGRICULTURE, DEPARTMENT OF"/>
    <s v="FOREST SERVICE"/>
    <s v="ARLINGTON"/>
    <s v="VA"/>
    <s v="UNITED STATES"/>
    <d v="2010-04-16T00:00:00"/>
    <s v=""/>
    <s v=""/>
    <x v="0"/>
    <s v="E-GOV WIMS SUPPORT FOR THE PERIOD 01 JUNE 2010 TO 31 DECEMBER 2010."/>
    <s v="INNOVATIVE SOLUTIONS GROUP INCORPORATED"/>
    <n v="260279.44"/>
    <s v="AG7604D070510"/>
    <s v="AG7604C070025"/>
    <s v="801411120"/>
  </r>
  <r>
    <x v="12"/>
    <x v="12"/>
    <x v="2"/>
    <s v="AGRICULTURE, DEPARTMENT OF"/>
    <s v="FOREST SERVICE"/>
    <s v="CODY"/>
    <s v="WY"/>
    <s v="UNITED STATES"/>
    <d v="2010-05-07T00:00:00"/>
    <s v="COMPETED UNDER SAP"/>
    <s v=""/>
    <x v="0"/>
    <s v="GARBAGE COLLECTION AT DEVELOPED CAMPGROUNDS ON THE CLARKS FORK AND WAPITI RANGER DISTRICTS"/>
    <s v="TWO TOUGH GUYS FENCING &amp; LANDSCAPING"/>
    <n v="29495"/>
    <s v="AG8544P100009"/>
    <s v=""/>
    <s v="008668647"/>
  </r>
  <r>
    <x v="12"/>
    <x v="12"/>
    <x v="1"/>
    <s v="AGRICULTURE, DEPARTMENT OF"/>
    <s v="AGRICULTURAL MARKETING SERVICE"/>
    <s v="WASHINGTON"/>
    <s v="DC"/>
    <s v="UNITED STATES"/>
    <d v="2010-06-30T00:00:00"/>
    <s v="FULL AND OPEN COMPETITION AFTER EXCLUSION OF SOURCES"/>
    <s v=""/>
    <x v="0"/>
    <s v="LMPRS RE-COMPETE SOW PROCUREMENT"/>
    <s v="DIGITAL MANAGEMENT, INC."/>
    <n v="499386"/>
    <s v="AG32KWC100007"/>
    <s v=""/>
    <s v="113512359"/>
  </r>
  <r>
    <x v="12"/>
    <x v="12"/>
    <x v="2"/>
    <s v="AGRICULTURE, DEPARTMENT OF"/>
    <s v=""/>
    <s v=""/>
    <s v=""/>
    <s v=""/>
    <d v="2010-07-02T00:00:00"/>
    <s v="FULL AND OPEN COMPETITION"/>
    <s v=""/>
    <x v="0"/>
    <s v="MADDEN MASTICATION 3"/>
    <s v="THREE RIVERS CONTRACTING INC"/>
    <n v="136000"/>
    <s v="AG7512C100001"/>
    <s v=""/>
    <s v="030963354"/>
  </r>
  <r>
    <x v="12"/>
    <x v="12"/>
    <x v="2"/>
    <s v="AGRICULTURE, DEPARTMENT OF"/>
    <s v="FOREST SERVICE"/>
    <s v="ARLINGTON"/>
    <s v="VA"/>
    <s v="UNITED STATES"/>
    <d v="2010-09-27T00:00:00"/>
    <s v=""/>
    <s v=""/>
    <x v="0"/>
    <s v="ADDITIONAL WEATHER INFORMATION MANAGEMENT SYSTEM (WIMS) MAINTENANCE &amp; TECH SUPPORT."/>
    <s v="INNOVATIVE SOLUTIONS GROUP INCORPORATED"/>
    <n v="101646"/>
    <s v="AG7604D070510"/>
    <s v="AG7604C070025"/>
    <s v="801411120"/>
  </r>
  <r>
    <x v="12"/>
    <x v="12"/>
    <x v="2"/>
    <s v="AGRICULTURE, DEPARTMENT OF"/>
    <s v="FOREST SERVICE"/>
    <s v="BRISTOL"/>
    <s v="TN"/>
    <s v="UNITED STATES"/>
    <d v="2010-08-05T00:00:00"/>
    <s v="FULL AND OPEN COMPETITION AFTER EXCLUSION OF SOURCES"/>
    <s v=""/>
    <x v="0"/>
    <s v="THIS CONTRACT IS FOR A STATE CERTIFIED OPERATOR FOR THE JACOBS CREEK JCC WATER TREATMENT AND WASTE TREATMENT PLANT OPERATIONS. ALL TERMS AND CONDITIONS AS OUTLINED IN THE CONTRACT MUST BE FULLY COMPLIED WITH. "/>
    <s v="ALEXANDER, JOSEPH F, GEN CONTRACTOR"/>
    <n v="41496"/>
    <s v="AG82A7C090042"/>
    <s v=""/>
    <s v="175362185"/>
  </r>
  <r>
    <x v="12"/>
    <x v="12"/>
    <x v="2"/>
    <s v="AGRICULTURE, DEPARTMENT OF"/>
    <s v="FOREST SERVICE"/>
    <s v="LAONA"/>
    <s v="WI"/>
    <s v="UNITED STATES"/>
    <d v="2010-08-01T00:00:00"/>
    <s v="FULL AND OPEN COMPETITION AFTER EXCLUSION OF SOURCES"/>
    <s v=""/>
    <x v="0"/>
    <s v="WELDING INSTRUCTION SERVICES FOR BASE YEAR(7/1/07-6/30/08)AND FOUR OPTION YRS AT BLACKWELL JOB CORPS, 4155 CTY HWY H, LAONA, WI 54541 COUNTY-FOREST. TO BE PAID IN ACCORDANCE W/SCHEDULE OF ITEMS.CO:SUE DRUSCHKE; COR:MIKE SCHENK"/>
    <s v="AMERICAN INSTITUTE OF OCCUPATIONAL TRADES INCORPORATED DEL"/>
    <n v="159763.92000000001"/>
    <s v="AG82X9C070144"/>
    <s v=""/>
    <s v="076881499"/>
  </r>
  <r>
    <x v="12"/>
    <x v="12"/>
    <x v="2"/>
    <s v="AGRICULTURE, DEPARTMENT OF"/>
    <s v="FOREST SERVICE"/>
    <s v="LAONA"/>
    <s v="WI"/>
    <s v="UNITED STATES"/>
    <d v="2010-08-01T00:00:00"/>
    <s v="FULL AND OPEN COMPETITION AFTER EXCLUSION OF SOURCES"/>
    <s v=""/>
    <x v="0"/>
    <s v="HEALTH OCCUPATIONS INSTRUCTION SERVICES FOR BASE YEAR(7/1/07-6/30/08)AND FOUR OPTION YRS AT BLACKWELL JOB CORPS, 4155 CTY HWY H, LAONA, WI 54541. COUNTY-FOREST. TO BE PAID IN ACCORDANCE WITH SCHEDULE OF ITEMS.CO-SUE DRUSCHKE;COR-MIKE SCHENK"/>
    <s v="AMERICAN INSTITUTE OF OCCUPATIONAL TRADES INCORPORATED DEL"/>
    <n v="89886.36"/>
    <s v="AG82X9C070145"/>
    <s v=""/>
    <s v="076881499"/>
  </r>
  <r>
    <x v="12"/>
    <x v="12"/>
    <x v="2"/>
    <s v="AGRICULTURE, DEPARTMENT OF"/>
    <s v="FOREST SERVICE"/>
    <s v="OGDEN"/>
    <s v="UT"/>
    <s v="UNITED STATES"/>
    <d v="2010-07-20T00:00:00"/>
    <s v="FULL AND OPEN COMPETITION AFTER EXCLUSION OF SOURCES"/>
    <s v="FOLLOW-ON ACTION FOLLOWING COMPETITIVE INITIAL ACTION"/>
    <x v="0"/>
    <s v="SPOONER SUMMIT EXHIBITS"/>
    <s v="CONSERVATION BY DESIGN"/>
    <n v="169612.29"/>
    <s v="AG84N8D100154"/>
    <s v="AG84N8C080004"/>
    <s v="602459856"/>
  </r>
  <r>
    <x v="12"/>
    <x v="12"/>
    <x v="2"/>
    <s v="AGRICULTURE, DEPARTMENT OF"/>
    <s v="FOREST SERVICE"/>
    <s v="PORTLAND"/>
    <s v="OR"/>
    <s v="UNITED STATES"/>
    <d v="2010-07-22T00:00:00"/>
    <s v="FULL AND OPEN COMPETITION AFTER EXCLUSION OF SOURCES"/>
    <s v="FAIR OPPORTUNITY GIVEN"/>
    <x v="0"/>
    <s v="HISTORIC RENTAL CABINS INTERP SIGNS"/>
    <s v="FORMATIONS INC"/>
    <n v="99998"/>
    <s v="AG84N8D100165"/>
    <s v="AG84N8C080003"/>
    <s v="199651951"/>
  </r>
  <r>
    <x v="12"/>
    <x v="12"/>
    <x v="10"/>
    <s v="AGRICULTURE, DEPARTMENT OF"/>
    <s v="RURAL HOUSING SERVICE"/>
    <s v="WASHINGTON"/>
    <s v="DC"/>
    <s v="UNITED STATES"/>
    <d v="2010-08-09T00:00:00"/>
    <s v="FULL AND OPEN COMPETITION"/>
    <s v=""/>
    <x v="0"/>
    <s v="HR STAFFING SERVICES "/>
    <s v="PARKER TIDE CORP."/>
    <n v="255588.48000000001"/>
    <s v="AG31MED100071"/>
    <s v="AG31MEC090022"/>
    <s v="009043600"/>
  </r>
  <r>
    <x v="12"/>
    <x v="12"/>
    <x v="10"/>
    <s v="AGRICULTURE, DEPARTMENT OF"/>
    <s v="RURAL HOUSING SERVICE"/>
    <s v="WASHINGTON"/>
    <s v="DC"/>
    <s v="UNITED STATES"/>
    <d v="2010-08-23T00:00:00"/>
    <s v="FULL AND OPEN COMPETITION AFTER EXCLUSION OF SOURCES"/>
    <s v=""/>
    <x v="0"/>
    <s v="CONTRACT # AG-31-ME-P-07-0046 SERVICES PAT TAYLOR ASSOCIATES"/>
    <s v="PAT TAYLOR AND ASSOC INCORPORATED"/>
    <n v="132467.74"/>
    <s v="AG31MEP070046"/>
    <s v=""/>
    <s v="807228978"/>
  </r>
  <r>
    <x v="13"/>
    <x v="13"/>
    <x v="8"/>
    <s v="AGRICULTURE, DEPARTMENT OF"/>
    <s v=""/>
    <s v="NEW ORLEANS"/>
    <s v="LA"/>
    <s v="UNITED STATES"/>
    <d v="2009-12-23T00:00:00"/>
    <s v="NOT AVAILABLE FOR COMPETITION"/>
    <s v=""/>
    <x v="0"/>
    <s v="ADD FUNDS;  ACTION DID NOT TAKE IN PREVIOUS MOD"/>
    <s v="COMPU CURE OF NEW ORLEANS INCORPORATED"/>
    <n v="850509.12"/>
    <s v="AG7245C070001"/>
    <s v=""/>
    <s v="144500022"/>
  </r>
  <r>
    <x v="13"/>
    <x v="13"/>
    <x v="2"/>
    <s v="AGRICULTURE, DEPARTMENT OF"/>
    <s v=""/>
    <s v="GRAY"/>
    <s v="GA"/>
    <s v="UNITED STATES"/>
    <d v="2009-11-10T00:00:00"/>
    <s v="FULL AND OPEN COMPETITION AFTER EXCLUSION OF SOURCES"/>
    <s v=""/>
    <x v="0"/>
    <s v="FORESTRY LIAISON HOURS OF WORK,"/>
    <s v="ALLEN, JAMES FREDERICK"/>
    <n v="34819.760000000002"/>
    <s v="AG4568C080112"/>
    <s v=""/>
    <s v="808201003"/>
  </r>
  <r>
    <x v="13"/>
    <x v="13"/>
    <x v="2"/>
    <s v="AGRICULTURE, DEPARTMENT OF"/>
    <s v=""/>
    <s v="COMMERCE CITY"/>
    <s v="CO"/>
    <s v="UNITED STATES"/>
    <d v="2009-12-03T00:00:00"/>
    <s v="NOT AVAILABLE FOR COMPETITION"/>
    <s v=""/>
    <x v="0"/>
    <s v="PERFORM RECREATION MAINTENANCE, MOWING, CLEANING AND TRASH PICKUP."/>
    <s v="WESTMORELAND/GTGS JV 0206RP27946"/>
    <n v="27999"/>
    <s v="AG4568C100012"/>
    <s v=""/>
    <s v="780049503"/>
  </r>
  <r>
    <x v="13"/>
    <x v="13"/>
    <x v="2"/>
    <s v="AGRICULTURE, DEPARTMENT OF"/>
    <s v=""/>
    <s v=""/>
    <s v=""/>
    <s v=""/>
    <d v="2009-12-30T00:00:00"/>
    <s v="NOT AVAILABLE FOR COMPETITION"/>
    <s v=""/>
    <x v="0"/>
    <s v="ATSA SYSTEMS REQUIREMENTS."/>
    <s v="ANADARKO INDUSTRIES, L.L.C."/>
    <n v="225240"/>
    <s v="AG7604C100006"/>
    <s v=""/>
    <s v="136727786"/>
  </r>
  <r>
    <x v="13"/>
    <x v="13"/>
    <x v="2"/>
    <s v="AGRICULTURE, DEPARTMENT OF"/>
    <s v=""/>
    <s v="BOULDER"/>
    <s v="CO"/>
    <s v="UNITED STATES"/>
    <d v="2009-12-18T00:00:00"/>
    <s v=""/>
    <s v=""/>
    <x v="2"/>
    <s v="DCI TEST PARTNER TEST ENGINEER/SYSTEM ADMINISTRATOR"/>
    <s v="GLACIER TECHNOLOGIES LIMITED LIABILITY COMPANY"/>
    <n v="137856"/>
    <s v="AG7604D080025"/>
    <s v="AG7604C079000"/>
    <s v="178221391"/>
  </r>
  <r>
    <x v="13"/>
    <x v="13"/>
    <x v="2"/>
    <s v="AGRICULTURE, DEPARTMENT OF"/>
    <s v=""/>
    <s v="EL PASO"/>
    <s v="TX"/>
    <s v="UNITED STATES"/>
    <d v="2009-11-25T00:00:00"/>
    <s v="NOT AVAILABLE FOR COMPETITION"/>
    <s v=""/>
    <x v="0"/>
    <s v="GLACIER MANAGEMENT SERVICES PCR - 0711.004"/>
    <s v="GLACIER TECHNOLOGIES LIMITED LIABILITY COMPANY"/>
    <n v="206378.35"/>
    <s v="AG7604D080043"/>
    <s v="AG7604C079000"/>
    <s v="178221391"/>
  </r>
  <r>
    <x v="13"/>
    <x v="13"/>
    <x v="2"/>
    <s v="AGRICULTURE, DEPARTMENT OF"/>
    <s v=""/>
    <s v="EL PASO"/>
    <s v="TX"/>
    <s v="UNITED STATES"/>
    <d v="2009-12-18T00:00:00"/>
    <s v="NOT AVAILABLE FOR COMPETITION"/>
    <s v=""/>
    <x v="2"/>
    <s v="THE PURPOSE OF THIS MODIFICATION IS TO EXERCISE OPTIONS I AND II FOR THE LINUX SYSTEM ADMINISTRATOR.  PROPOSAL PCR0904.008 SUBMITTED ON APRIL 9, 2009 FOR PRICING IS HEREBY INCORPORATED BY REFERENCE TO THIS ORDER.  _x000a__x000a_FAR 52.217-9 OPTION TO EXTEND THE TERM OF THE CONTRACT IS HEREBY INCORPORATED.  WRITTEN NOTICE OF EXERCISE OF ANY OPTION WILL BE BY ISSUANCE OF WITHER AN EMAIL OR MODIFICATION BY THE EXPIRATION DATE OF THE CURRENT PERFORMANCE PERIOD.  ALL OTHER TERMS AND CONDITIONS REMAIN UNCHANGED._x000a__x000a_FAR 52.217-9 OPTION TO EXTEND THE TERM OF THE CONTRACT (MAR 2000) _x000a__x000a_(A) THE GOVERNMENT MAY EXTEND THE TERM OF THIS CONTRACT BY WRITTEN NOTICE TO THE CONTRACTOR WITHIN 10 DAYS BEFORE THE CONTRACT EXPIRES; PROVIDED THAT THE GOVERNMENT GIVES THE CONTRACTOR A PRELIMINARY WRITTEN NOTICE OF ITS INTENT TO EXTEND AT LEAST 30 DAYS BEFORE THE CONTRACT EXPIRES. THE PRELIMINARY NOTICE DOES NOT COMMIT THE GOVERNMENT TO AN EXTENSION. _x000a__x000a_(B) IF THE GOVERNMENT EXERCISES THIS OPTION, THE EXTENDED CONTRACT SHALL BE CONSIDERED TO INCLUDE THIS OPTION CLAUSE. _x000a__x000a_(C) THE TOTAL DURATION OF THIS CONTRACT, INCLUDING THE EXERCISE OF ANY OPTIONS UNDER THIS CLAUSE, SHALL NOT EXCEED 2 YEARS 3 MONTHS._x000a__x000a_(END OF CLAUSE) _x000a__x000a_OPTION PERIOD 1 IS DECEMBER 1, 2009 THROUGH FEBRUARY 28, 2010.  THE FIRM, FIXED-PRICE FOR THIS PERIOD IS $62,265.60._x000a__x000a_OPTION PERIOD 2 IS MARCH 1, 2010 THROUGH MAY 31, 2010.  THE FIRM, FIXED-PRICE FOR THIS PERIOD IS $62,265.60._x000a_"/>
    <s v="GLACIER TECHNOLOGIES LIMITED LIABILITY COMPANY"/>
    <n v="124531.2"/>
    <s v="AG7604D080044"/>
    <s v="AG7604C079000"/>
    <s v="178221391"/>
  </r>
  <r>
    <x v="13"/>
    <x v="13"/>
    <x v="2"/>
    <s v="AGRICULTURE, DEPARTMENT OF"/>
    <s v=""/>
    <s v="AURORA"/>
    <s v="CO"/>
    <s v="UNITED STATES"/>
    <d v="2009-12-18T00:00:00"/>
    <s v="NOT AVAILABLE FOR COMPETITION"/>
    <s v=""/>
    <x v="2"/>
    <s v="GLACIER ENTERPRISE FILE SYSTEM SUPPORT  PCR - 0712.001"/>
    <s v="GLACIER TECHNOLOGIES LIMITED LIABILITY COMPANY"/>
    <n v="197328"/>
    <s v="AG7604D080049"/>
    <s v="AG7604C079000"/>
    <s v="178221391"/>
  </r>
  <r>
    <x v="13"/>
    <x v="13"/>
    <x v="2"/>
    <s v="AGRICULTURE, DEPARTMENT OF"/>
    <s v=""/>
    <s v="ARLINGTON"/>
    <s v="VA"/>
    <s v="UNITED STATES"/>
    <d v="2009-12-02T00:00:00"/>
    <s v="FOLLOW ON TO COMPETED ACTION"/>
    <s v=""/>
    <x v="0"/>
    <s v="COMMONTIME MNOTES MAINTENANCE FY08"/>
    <s v="COMMONTIME LIMITED"/>
    <n v="30000"/>
    <s v="AG7604P080009"/>
    <s v=""/>
    <s v="493861140"/>
  </r>
  <r>
    <x v="13"/>
    <x v="13"/>
    <x v="2"/>
    <s v="AGRICULTURE, DEPARTMENT OF"/>
    <s v=""/>
    <s v="WASHINGTON"/>
    <s v="DC"/>
    <s v="UNITED STATES"/>
    <d v="2009-12-09T00:00:00"/>
    <s v="NOT AVAILABLE FOR COMPETITION"/>
    <s v=""/>
    <x v="0"/>
    <s v="SOLOMON - COMPUTER TECH I/LEVEL 2 DESKTOP SUPPORT LOCATED IN GOLETA, CA."/>
    <s v="SOLOMON TECHNOLOGY SOLUTIONS INCORPORATED"/>
    <n v="86224.83"/>
    <s v="AG7604P080011"/>
    <s v=""/>
    <s v="009982260"/>
  </r>
  <r>
    <x v="13"/>
    <x v="13"/>
    <x v="2"/>
    <s v="AGRICULTURE, DEPARTMENT OF"/>
    <s v=""/>
    <s v="DENVER"/>
    <s v="CO"/>
    <s v="UNITED STATES"/>
    <d v="2009-11-12T00:00:00"/>
    <s v="NOT AVAILABLE FOR COMPETITION"/>
    <s v=""/>
    <x v="0"/>
    <s v="JAVA DEVELOPER: THE RATE SCHEDULE IS AN HOURLY COST NOT TO EXCEED $110/HOUR FOR AN OVERALL PURCHASE NOT TO EXCEED $52,800.CUMULATIVE HOURS FOR PERFORMING THESE TASKS WILL NOT EXCEED 480. THE WORK WILL BE PERFORMED VIRTUAL AND WILL BE COORDI"/>
    <s v="REVISION, INC."/>
    <n v="52800"/>
    <s v="AG8371P100007"/>
    <s v=""/>
    <s v="040091188"/>
  </r>
  <r>
    <x v="13"/>
    <x v="13"/>
    <x v="2"/>
    <s v="AGRICULTURE, DEPARTMENT OF"/>
    <s v=""/>
    <s v="DENVER"/>
    <s v="CO"/>
    <s v="UNITED STATES"/>
    <d v="2009-11-13T00:00:00"/>
    <s v="NOT AVAILABLE FOR COMPETITION"/>
    <s v=""/>
    <x v="0"/>
    <s v="GIS TECHNICIAN: OBTAIN PROFESSIONAL SERVICES, FROM THIS 8A CERTIFIED VENDOR. THE RATE SCHEDULE IS AN HOURLY COST NOT TO EXCEED $50/HOUR FOR AN OVERALL PURCHASE NOT TO EXCEED $62,500. CUMULATIVE HOURS FOR PERFORMING THESE TASKS WILL NOT EXCE"/>
    <s v="REVISION, INC."/>
    <n v="62500"/>
    <s v="AG8371P100008"/>
    <s v=""/>
    <s v="040091188"/>
  </r>
  <r>
    <x v="13"/>
    <x v="13"/>
    <x v="2"/>
    <s v="AGRICULTURE, DEPARTMENT OF"/>
    <s v=""/>
    <s v="DENVER"/>
    <s v="CO"/>
    <s v="UNITED STATES"/>
    <d v="2009-11-13T00:00:00"/>
    <s v="NOT AVAILABLE FOR COMPETITION"/>
    <s v=""/>
    <x v="0"/>
    <s v="JAVA DEVELOPER: THE RATE SCHEDULE IS AN HOURLY COST NOT TO EXCEED $110/HOUR FOR AN OVERALL PURCHASE NOT TO EXCEED $52,800.CUMULATIVE HOURS FOR PERFORMING THESE TASKS WILL NOT EXCEED 480. THE WORK WILL BE PERFORMED VIRTUAL AND WILL BE COORDI"/>
    <s v="REVISION, INC."/>
    <n v="54528"/>
    <s v="AG8371P100009"/>
    <s v=""/>
    <s v="040091188"/>
  </r>
  <r>
    <x v="13"/>
    <x v="13"/>
    <x v="6"/>
    <s v="AGRICULTURE, DEPARTMENT OF"/>
    <s v=""/>
    <s v=""/>
    <s v=""/>
    <s v=""/>
    <d v="2009-12-11T00:00:00"/>
    <s v="FULL AND OPEN COMPETITION AFTER EXCLUSION OF SOURCES"/>
    <s v=""/>
    <x v="2"/>
    <s v="CONTRACT SPECIALIST SUPPORT.  FUNDING MODIFICATION FOR XONTINUES SERVICES."/>
    <s v="YOUR RECRUITING COMPANY, INC."/>
    <n v="50000"/>
    <s v="AG3A75C090027"/>
    <s v=""/>
    <s v="031777167"/>
  </r>
  <r>
    <x v="13"/>
    <x v="13"/>
    <x v="10"/>
    <s v="AGRICULTURE, DEPARTMENT OF"/>
    <s v=""/>
    <s v=""/>
    <s v=""/>
    <s v=""/>
    <d v="2009-12-17T00:00:00"/>
    <s v="NOT AVAILABLE FOR COMPETITION"/>
    <s v=""/>
    <x v="0"/>
    <s v="PCSI, G.C. WAREHOUSE"/>
    <s v="PROFESSIONAL CONTRACT SERVICES INC"/>
    <n v="72939"/>
    <s v="AG31MEC090005"/>
    <s v=""/>
    <s v="958473357"/>
  </r>
  <r>
    <x v="13"/>
    <x v="13"/>
    <x v="10"/>
    <s v="AGRICULTURE, DEPARTMENT OF"/>
    <s v=""/>
    <s v="WASHINGTON"/>
    <s v="DC"/>
    <s v="UNITED STATES"/>
    <d v="2009-11-10T00:00:00"/>
    <s v="NOT COMPETED UNDER SAP"/>
    <s v=""/>
    <x v="1"/>
    <s v="PURCHASE, DELIVERY OF A POLYCOM ROUNDTABLE VTC SYSTEM FOR USDA RURAL DEVELOPMENT TO INCLUDE 450_x000a_LOGITECH QUICKCAM PRO 9000 HIGH DEFINITION WEB_x000a_CAMERAS AND 50 OF THE ORBIT AF_x000a_"/>
    <s v="EVERGREEN INFORMATION TECHNOLO"/>
    <n v="209312"/>
    <s v="AG31MEK100005"/>
    <s v="AG3142B070004"/>
    <s v="038085549"/>
  </r>
  <r>
    <x v="13"/>
    <x v="13"/>
    <x v="7"/>
    <s v="AGRICULTURE, DEPARTMENT OF"/>
    <s v=""/>
    <s v=""/>
    <s v=""/>
    <s v=""/>
    <d v="2009-11-30T00:00:00"/>
    <s v="NOT COMPETED UNDER SAP"/>
    <s v=""/>
    <x v="2"/>
    <s v="FINANCIAL MANAGEMENT SUPPORT SERVICES"/>
    <s v="FM TALENT SOURCE LLC"/>
    <n v="340327.11"/>
    <s v="AG3A94C090022"/>
    <s v=""/>
    <s v="169727646"/>
  </r>
  <r>
    <x v="13"/>
    <x v="13"/>
    <x v="7"/>
    <s v="AGRICULTURE, DEPARTMENT OF"/>
    <s v=""/>
    <s v="WASHINGTON"/>
    <s v="DC"/>
    <s v="UNITED STATES"/>
    <d v="2009-12-23T00:00:00"/>
    <s v="FULL AND OPEN COMPETITION"/>
    <s v="FAIR OPPORTUNITY GIVEN"/>
    <x v="0"/>
    <s v="ADMINISTRATIVE ORDER IN CONNECTION WITH USDA/FSIS ORDER AG-3A94-D-08-0290 NECESSARY TO ADDRESS NOVATION AGREEMENT OF UNDERLYING IDV"/>
    <s v="APPTIS TECHNOLOGY SOLUTIONS, LLC"/>
    <n v="40390.559999999998"/>
    <s v="AG3A94D100009"/>
    <s v="NNG07DA39B"/>
    <s v="827714507"/>
  </r>
  <r>
    <x v="13"/>
    <x v="13"/>
    <x v="0"/>
    <s v="AGRICULTURE, DEPARTMENT OF"/>
    <s v=""/>
    <s v=""/>
    <s v=""/>
    <s v=""/>
    <d v="2009-12-02T00:00:00"/>
    <s v="NOT COMPETED"/>
    <s v=""/>
    <x v="2"/>
    <s v="CONTRACT FOR TECHNICAL SERVICES (ONE RECORD LINKAGE ANALYST)"/>
    <s v="KARA L DANIEL"/>
    <n v="118180"/>
    <s v="AG3K06C080010"/>
    <s v=""/>
    <s v="142796452"/>
  </r>
  <r>
    <x v="13"/>
    <x v="13"/>
    <x v="2"/>
    <s v="AGRICULTURE, DEPARTMENT OF"/>
    <s v="FOREST SERVICE"/>
    <s v="LAS VEGAS"/>
    <s v="NV"/>
    <s v="UNITED STATES"/>
    <d v="2010-03-29T00:00:00"/>
    <s v="NOT COMPETED"/>
    <s v=""/>
    <x v="0"/>
    <s v="REPLACEMENT FOR BPA CALL AG-9360-P-09-0029. THIS CALL IS FOR WILDERNESS PROJECT MANAGER LORI HEADRICK AND IS NOT THROUGH 02/11."/>
    <s v="NEXGEN TECHNOLOGIES, INC."/>
    <n v="127277"/>
    <s v="AG0261P100036"/>
    <s v=""/>
    <s v="960577492"/>
  </r>
  <r>
    <x v="13"/>
    <x v="13"/>
    <x v="2"/>
    <s v="AGRICULTURE, DEPARTMENT OF"/>
    <s v=""/>
    <s v="ARLINGTON"/>
    <s v="VA"/>
    <s v="UNITED STATES"/>
    <d v="2010-03-02T00:00:00"/>
    <s v="NOT COMPETED"/>
    <s v=""/>
    <x v="0"/>
    <s v="LANDS PROJECT SUPPORT"/>
    <s v="CENTERLINE STRATEGY, LLC"/>
    <n v="107760"/>
    <s v="AG3187C100008"/>
    <s v=""/>
    <s v="830746504"/>
  </r>
  <r>
    <x v="13"/>
    <x v="13"/>
    <x v="2"/>
    <s v="AGRICULTURE, DEPARTMENT OF"/>
    <s v=""/>
    <s v="ARLINGTON"/>
    <s v="VA"/>
    <s v="UNITED STATES"/>
    <d v="2010-01-29T00:00:00"/>
    <s v="NOT COMPETED UNDER SAP"/>
    <s v=""/>
    <x v="0"/>
    <s v="CC CHANGES"/>
    <s v="PAYNE, LARRY R"/>
    <n v="90000"/>
    <s v="AG3187P090031"/>
    <s v=""/>
    <s v="831109587"/>
  </r>
  <r>
    <x v="13"/>
    <x v="13"/>
    <x v="2"/>
    <s v="AGRICULTURE, DEPARTMENT OF"/>
    <s v=""/>
    <s v="WASHINGTON"/>
    <s v="DC"/>
    <s v="UNITED STATES"/>
    <d v="2010-01-06T00:00:00"/>
    <s v="NOT COMPETED"/>
    <s v=""/>
    <x v="0"/>
    <s v="MB VETS - OPNET ENGINEER, LOCATED IN ALBUQ, NM.  ESTIMATED PERIOD OF PERFORMANCE IS JUNE 23, 2007 - JUNE 22, 2008"/>
    <s v="MB VETERANS NATIVE AMERICAN CORPORATION INCORPORATED"/>
    <n v="192000"/>
    <s v="AG7604C070024"/>
    <s v=""/>
    <s v="132650339"/>
  </r>
  <r>
    <x v="13"/>
    <x v="13"/>
    <x v="2"/>
    <s v="AGRICULTURE, DEPARTMENT OF"/>
    <s v=""/>
    <s v=""/>
    <s v=""/>
    <s v=""/>
    <d v="2010-02-07T00:00:00"/>
    <s v="NOT COMPETED"/>
    <s v=""/>
    <x v="2"/>
    <s v="AIX/UNIX ADMINISTRATOR _x000a__x000a_THIS PURPOSE OF THIS MODIFICATION IS TO EXTEND THE PERIOD OF PERFORMANCE THROUGH MARCH 31, 2010 AND TO FULLY FUND THE EXTENSION.  PLEASE CONTINUE TO SEND INVOICES TO ANN MCDONOUGH AT AMCDONOUGH@FS.FED.US."/>
    <s v="ICON CONSULTING INCORPORATED"/>
    <n v="44766.720000000001"/>
    <s v="AG7604C080002"/>
    <s v=""/>
    <s v="006607097"/>
  </r>
  <r>
    <x v="13"/>
    <x v="13"/>
    <x v="2"/>
    <s v="AGRICULTURE, DEPARTMENT OF"/>
    <s v=""/>
    <s v="EL PASO"/>
    <s v="TX"/>
    <s v="UNITED STATES"/>
    <d v="2010-01-06T00:00:00"/>
    <s v=""/>
    <s v=""/>
    <x v="0"/>
    <s v="MODIFICATION 0006 IS TO FULLY FUND OPTION PERIODS 1 AND 2 THROUGH MAY 31, 2010.  PROPOSAL SUBMITTED ON APRIL 9, 2009 FOR PRICING IS HEREBY INCORPORATED BY REFERENCE TO THIS ORDER. _x000a__x000a_FAR 52.217-9 OPTION TO EXTEND THE TERM OF THE CONTRACT IS HEREBY INCORPORATED.  WRITTEN NOTICE OF EXERCISE OF ANY OPTION WILL BE BY ISUANCE OF WITHER AN EMAIL OR MODIFICATION BY THE EXPERIRATION DATE OF THE CURRENT PERFORMANCE PERIOD.  ALL OTHER TERMS AND CONDITIONS REMAIN UNCHANGED._x000a__x000a_FAR 52.217-9 OPTION TO EXTEND THE TERM OF THE CONTRACT (MAR 2000) _x000a__x000a_(A) THE GOVERNMENT MAY EXTEND THE TERM OF THIS CONTRACT BY WRITTEN NOTICE TO THE CONTRACTOR WITHIN 10 DAYS BEFORE THE CONTRACT EXPIRES; PROVIDED THAT THE GOVERNMENT GIVES THE CONTRACTOR A PRELIMINARY WRITTEN NOTICE OF ITS INTENT TO EXTEND AT LEAST 30 DAYS BEFORE THE CONTRACT EXPIRES. THE PRELIMINARY NOTICE DOES NOT COMMIT THE GOVERNMENT TO AN EXTENSION. _x000a__x000a_(B) IF THE GOVERNMENT EXERCISES THIS OPTION, THE EXTENDED CONTRACT SHALL BE CONSIDERED TO INCLUDE THIS OPTION CLAUSE. _x000a__x000a_(C) THE TOTAL DURATION OF THIS CONTRACT, INCLUDING THE EXERCISE OF ANY OPTIONS UNDER THIS CLAUSE, SHALL NOT EXCEED 2 YEARS 8.2 MONTHS._x000a__x000a_(END OF CLAUSE) _x000a__x000a_OPTION PERIOD 1 IS DECEMBER 1, 2009 THROUGH FEBRUARY 28, 2010.  THE FIRM, FIXED-PRICE FOR THIS PERIOD IS $58,560.00._x000a__x000a_OPTION PERIOD 1 IS FEBRUARY 1, 2010 THROUGH MAY 31, 2010.  THE FIRM, FIXED-PRICE FOR THIS PERIOD IS $63,440.00._x000a__x000a_ONE (1) COPY OF THE INVOICE SHALL BE ELECTRONICALLY SUBMITTED TO MR. JOE ERWIN AT JERWIN@FS.FED.US FOR RECEIPTING PRIOR TO PAYMENT BY CSC"/>
    <s v="GLACIER TECHNOLOGIES LIMITED LIABILITY COMPANY"/>
    <n v="122000"/>
    <s v="AG7604D070547"/>
    <s v="AG7604C079000"/>
    <s v="178221391"/>
  </r>
  <r>
    <x v="13"/>
    <x v="13"/>
    <x v="2"/>
    <s v="AGRICULTURE, DEPARTMENT OF"/>
    <s v=""/>
    <s v="EL PASO"/>
    <s v="TX"/>
    <s v="UNITED STATES"/>
    <d v="2010-01-06T00:00:00"/>
    <s v="NOT AVAILABLE FOR COMPETITION"/>
    <s v=""/>
    <x v="0"/>
    <s v="GLACIER MANAGEMENT SERVICES PCR - 0711.004"/>
    <s v="GLACIER TECHNOLOGIES LIMITED LIABILITY COMPANY"/>
    <n v="274300.36"/>
    <s v="AG7604D080043"/>
    <s v="AG7604C079000"/>
    <s v="178221391"/>
  </r>
  <r>
    <x v="13"/>
    <x v="13"/>
    <x v="2"/>
    <s v="AGRICULTURE, DEPARTMENT OF"/>
    <s v=""/>
    <s v="FORT COLLINS"/>
    <s v="CO"/>
    <s v="UNITED STATES"/>
    <d v="2010-01-07T00:00:00"/>
    <s v="COMPETED UNDER SAP"/>
    <s v=""/>
    <x v="0"/>
    <s v="ITX - DESKTOP L2 SUPPORT LOCATED IN FORT COLLINS, CO.  FUNDING FOR OCTOBER 1, 2009 - FEBRUARY 26, 2010"/>
    <s v="INFORMATION TECHNOLOGY EXPERTS INCORPORATED"/>
    <n v="32904.480000000003"/>
    <s v="AG7604P080015"/>
    <s v=""/>
    <s v="030416809"/>
  </r>
  <r>
    <x v="13"/>
    <x v="13"/>
    <x v="2"/>
    <s v="AGRICULTURE, DEPARTMENT OF"/>
    <s v=""/>
    <s v="ALBUQUERQUE"/>
    <s v="NM"/>
    <s v="UNITED STATES"/>
    <d v="2010-01-27T00:00:00"/>
    <s v="NOT AVAILABLE FOR COMPETITION"/>
    <s v=""/>
    <x v="2"/>
    <s v="THE PURPOSE OF THIS MODIFICATION IS TO EXTEND AND FULLY FUND SERVICES THROUGH MARCH 31, 2010 IN ACCORDANCE WITH CONTRACTOR PROPOSAL 1310 IS HEREBY INCORPORATED INTO THIS ORDER._x000a__x000a_THE TOTAL CONTRACT VALUE IS HEREBY INCREASED FROM $160,760.48 TO $207,834.08, AN INCREASE OF $47,073.60._x000a__x000a_THE CONTRACTING OFFICER REPRESENTATIVE (COR) FOR THIS ORDER IS ANN MCDONOUGH.  ANN CAN BE REACHED AT (828)257-4333 OR AMCDONOUGH@FS.FED.US."/>
    <s v="MB VETERANS NATIVE AMERICAN CORPORATION INC"/>
    <n v="47073.599999999999"/>
    <s v="AG7604P090024"/>
    <s v=""/>
    <s v="132650339"/>
  </r>
  <r>
    <x v="13"/>
    <x v="13"/>
    <x v="2"/>
    <s v="AGRICULTURE, DEPARTMENT OF"/>
    <s v=""/>
    <s v="EL PASO"/>
    <s v="TX"/>
    <s v="UNITED STATES"/>
    <d v="2010-01-06T00:00:00"/>
    <s v="NOT COMPETED UNDER SAP"/>
    <s v=""/>
    <x v="0"/>
    <s v="GLACIER LINUX WITH RED HAT SUBSCRIPTION LIC &amp; SUPPORT, QTY 30"/>
    <s v="GLACIER TECHNOLOGIES, LLC"/>
    <n v="256836"/>
    <s v="AG7604P100022"/>
    <s v=""/>
    <s v="178221391"/>
  </r>
  <r>
    <x v="13"/>
    <x v="13"/>
    <x v="2"/>
    <s v="AGRICULTURE, DEPARTMENT OF"/>
    <s v=""/>
    <s v="PUEBLO"/>
    <s v="CO"/>
    <s v="UNITED STATES"/>
    <d v="2010-01-15T00:00:00"/>
    <s v="NOT COMPETED UNDER SAP"/>
    <s v=""/>
    <x v="0"/>
    <s v="CONTRACT ADMINISTRATIVE SUPPORT SERVICES"/>
    <s v="COLORADO NETWORK STAFFING, INC."/>
    <n v="30637"/>
    <s v="AG82X9C100017"/>
    <s v=""/>
    <s v="111480497"/>
  </r>
  <r>
    <x v="13"/>
    <x v="13"/>
    <x v="2"/>
    <s v="AGRICULTURE, DEPARTMENT OF"/>
    <s v=""/>
    <s v="ALBUQUERQUE"/>
    <s v="NM"/>
    <s v="UNITED STATES"/>
    <d v="2010-01-08T00:00:00"/>
    <s v="NOT AVAILABLE FOR COMPETITION"/>
    <s v=""/>
    <x v="0"/>
    <s v="RS-10-23 REQUEST TEMP SERVICES FROM MBV FOR TRAINING DIRECTOR.  $74.20 X 500 HOURS PERFORMANCE PERIOD 12/7/09-11/15/2010"/>
    <s v="MB VETERANS NATIVE AMERICAN CORPORATION INC"/>
    <n v="37100"/>
    <s v="AG8371D100071"/>
    <s v="AG8371C090006"/>
    <s v="132650339"/>
  </r>
  <r>
    <x v="13"/>
    <x v="13"/>
    <x v="2"/>
    <s v="AGRICULTURE, DEPARTMENT OF"/>
    <s v=""/>
    <s v="PORTERVILLE"/>
    <s v="CA"/>
    <s v="UNITED STATES"/>
    <d v="2010-01-21T00:00:00"/>
    <s v="NOT AVAILABLE FOR COMPETITION"/>
    <s v=""/>
    <x v="0"/>
    <s v="LANDSCAPE ECOLOGIST 560HRS@84.00 START 1/15/2010 END 9/30/2010"/>
    <s v="MB VETERANS NATIVE AMERICAN CORPORATION INC"/>
    <n v="52040"/>
    <s v="AG8371D100096"/>
    <s v="AG8371C090006"/>
    <s v="132650339"/>
  </r>
  <r>
    <x v="13"/>
    <x v="13"/>
    <x v="2"/>
    <s v="AGRICULTURE, DEPARTMENT OF"/>
    <s v=""/>
    <s v="NEVADA CITY"/>
    <s v="CA"/>
    <s v="UNITED STATES"/>
    <d v="2010-03-01T00:00:00"/>
    <s v="NOT AVAILABLE FOR COMPETITION"/>
    <s v=""/>
    <x v="0"/>
    <s v="MB032 PERKINS T04  AG-8371-V-09-0006"/>
    <s v="MB VETERANS NATIVE AMERICAN CORPORATION INC"/>
    <n v="34000"/>
    <s v="AG8371D100121"/>
    <s v="AG8371C090006"/>
    <s v="132650339"/>
  </r>
  <r>
    <x v="13"/>
    <x v="13"/>
    <x v="6"/>
    <s v="AGRICULTURE, DEPARTMENT OF"/>
    <s v=""/>
    <s v="WASHINGTON"/>
    <s v="DC"/>
    <s v="UNITED STATES"/>
    <d v="2010-02-23T00:00:00"/>
    <s v="FOLLOW ON TO COMPETED ACTION"/>
    <s v="FOLLOW-ON ACTION FOLLOWING COMPETITIVE INITIAL ACTION"/>
    <x v="2"/>
    <s v="INCREASE FUNDING IN ITEM 001"/>
    <s v="YOUR RECRUITING COMPANY, INC."/>
    <n v="39000"/>
    <s v="AG3A75D090022"/>
    <s v="AG3A75C090027"/>
    <s v="031777167"/>
  </r>
  <r>
    <x v="13"/>
    <x v="13"/>
    <x v="6"/>
    <s v="AGRICULTURE, DEPARTMENT OF"/>
    <s v=""/>
    <s v=""/>
    <s v=""/>
    <s v=""/>
    <d v="2010-02-16T00:00:00"/>
    <s v="FULL AND OPEN COMPETITION"/>
    <s v=""/>
    <x v="0"/>
    <s v="PITNEY BOWES PROVIDING MAIL METERS"/>
    <s v="PITNEY BOWES GLOBAL FINANCIAL SERVICES LLC"/>
    <n v="30110"/>
    <s v="AG6740C080012"/>
    <s v=""/>
    <s v="785569240"/>
  </r>
  <r>
    <x v="13"/>
    <x v="13"/>
    <x v="10"/>
    <s v="AGRICULTURE, DEPARTMENT OF"/>
    <s v=""/>
    <s v=""/>
    <s v=""/>
    <s v=""/>
    <d v="2010-02-04T00:00:00"/>
    <s v="FULL AND OPEN COMPETITION AFTER EXCLUSION OF SOURCES"/>
    <s v=""/>
    <x v="0"/>
    <s v="COURIER SERVICES."/>
    <s v="EXECUTIVE EXPRESS INCORPORATED (6764)"/>
    <n v="38400"/>
    <s v="AG31MEC070006"/>
    <s v=""/>
    <s v="102995797"/>
  </r>
  <r>
    <x v="13"/>
    <x v="13"/>
    <x v="10"/>
    <s v="AGRICULTURE, DEPARTMENT OF"/>
    <s v=""/>
    <s v=""/>
    <s v=""/>
    <s v=""/>
    <d v="2010-02-24T00:00:00"/>
    <s v="NOT AVAILABLE FOR COMPETITION"/>
    <s v=""/>
    <x v="0"/>
    <s v="MAILROOM SERVICES"/>
    <s v="METROPOLITAN EMPLOYMENT &amp; REHABILITATION SERVICE"/>
    <n v="247584.32"/>
    <s v="AG31MEC090006"/>
    <s v=""/>
    <s v="060556651"/>
  </r>
  <r>
    <x v="13"/>
    <x v="13"/>
    <x v="10"/>
    <s v="AGRICULTURE, DEPARTMENT OF"/>
    <s v=""/>
    <s v=""/>
    <s v=""/>
    <s v=""/>
    <d v="2010-01-14T00:00:00"/>
    <s v="COMPETED UNDER SAP"/>
    <s v=""/>
    <x v="0"/>
    <s v="TAS::12 0403::TAS_x000a_TEMPORARY ADMINISTRATIVE SERVICES_x000a_ARRA - SECRETARIAL SERVICESROSS PROFESSIONAL SERVICES"/>
    <s v="ROSS PROFESSIONAL SERVICES, LLC"/>
    <n v="36011.760000000002"/>
    <s v="AG31MEC100008"/>
    <s v=""/>
    <s v="966440034"/>
  </r>
  <r>
    <x v="13"/>
    <x v="13"/>
    <x v="10"/>
    <s v="AGRICULTURE, DEPARTMENT OF"/>
    <s v=""/>
    <s v=""/>
    <s v=""/>
    <s v=""/>
    <d v="2010-02-17T00:00:00"/>
    <s v="FULL AND OPEN COMPETITION"/>
    <s v=""/>
    <x v="0"/>
    <s v="RECOVERY: TAS::12 0403::TAS_x000a__x000a_TEMPORARY SENIOR CONTRACT SPECIALIST SUPPORT_x000a__x000a_"/>
    <s v="PARKER TIDE CORP."/>
    <n v="214438.39999999999"/>
    <s v="AG31MEC100011"/>
    <s v=""/>
    <s v="009043600"/>
  </r>
  <r>
    <x v="13"/>
    <x v="13"/>
    <x v="10"/>
    <s v="AGRICULTURE, DEPARTMENT OF"/>
    <s v="USDA, OFFICE OF PROCUREMENT AND PROPERTY MANAGEMENT"/>
    <s v="WASHINGTON"/>
    <s v="DC"/>
    <s v="UNITED STATES"/>
    <d v="2010-03-23T00:00:00"/>
    <s v="NOT COMPETED UNDER SAP"/>
    <s v=""/>
    <x v="0"/>
    <s v="TEMP SERVICES"/>
    <s v="BEACON GROUP LLC"/>
    <n v="34912.160000000003"/>
    <s v="AG31MEP090044"/>
    <s v=""/>
    <s v="130949295"/>
  </r>
  <r>
    <x v="13"/>
    <x v="13"/>
    <x v="10"/>
    <s v="AGRICULTURE, DEPARTMENT OF"/>
    <s v="RURAL HOUSING SERVICE"/>
    <s v="WASHINGTON"/>
    <s v="DC"/>
    <s v="UNITED STATES"/>
    <d v="2010-03-24T00:00:00"/>
    <s v="COMPETED UNDER SAP"/>
    <s v=""/>
    <x v="0"/>
    <s v="SUPPORT SPECIALIST"/>
    <s v="GAP SOLUTIONS, INC."/>
    <n v="34000"/>
    <s v="AG31MEP100050"/>
    <s v=""/>
    <s v="120439869"/>
  </r>
  <r>
    <x v="13"/>
    <x v="13"/>
    <x v="10"/>
    <s v="AGRICULTURE, DEPARTMENT OF"/>
    <s v="RURAL HOUSING SERVICE"/>
    <s v="WASHINGTON"/>
    <s v="DC"/>
    <s v="UNITED STATES"/>
    <d v="2010-03-29T00:00:00"/>
    <s v="FULL AND OPEN COMPETITION"/>
    <s v=""/>
    <x v="0"/>
    <s v="ROLL PAPER"/>
    <s v="INTERNATIONAL PAPER COMPANY"/>
    <n v="57120"/>
    <s v="AG31MEP100051"/>
    <s v=""/>
    <s v="037352242"/>
  </r>
  <r>
    <x v="13"/>
    <x v="13"/>
    <x v="11"/>
    <s v="AGRICULTURE, DEPARTMENT OF"/>
    <s v=""/>
    <s v=""/>
    <s v=""/>
    <s v=""/>
    <d v="2010-03-04T00:00:00"/>
    <s v="NOT AVAILABLE FOR COMPETITION"/>
    <s v=""/>
    <x v="6"/>
    <s v="PLANNING A WIC RESEARCH AGENDA"/>
    <s v="NATIONAL ACADEMY OF SCIENCES"/>
    <n v="297957"/>
    <s v="AG3198C100004"/>
    <s v=""/>
    <s v="041964057"/>
  </r>
  <r>
    <x v="13"/>
    <x v="13"/>
    <x v="0"/>
    <s v="AGRICULTURE, DEPARTMENT OF"/>
    <s v=""/>
    <s v="WASHINGTON"/>
    <s v="DC"/>
    <s v="UNITED STATES"/>
    <d v="2010-01-12T00:00:00"/>
    <s v="NOT COMPETED"/>
    <s v=""/>
    <x v="2"/>
    <s v="GOTHAM CONSULTING SERVICES FROM (FEBRUARY 2007- FEBRUARY 2012)"/>
    <s v="GOTHAM CONSULTING SERVICES INCORPORATED"/>
    <n v="39913"/>
    <s v="AG3K06C070011"/>
    <s v=""/>
    <s v="050793590"/>
  </r>
  <r>
    <x v="13"/>
    <x v="13"/>
    <x v="0"/>
    <s v="AGRICULTURE, DEPARTMENT OF"/>
    <s v=""/>
    <s v="WASHINGTON"/>
    <s v="DC"/>
    <s v="UNITED STATES"/>
    <d v="2010-01-29T00:00:00"/>
    <s v="NOT COMPETED"/>
    <s v=""/>
    <x v="2"/>
    <s v="TECHNICAL SUPPORT SERVICES FOR NASS PUB TOOLS"/>
    <s v="JOHN T MARKHAM"/>
    <n v="31110"/>
    <s v="AG3K06D100056"/>
    <s v="AG3K06C090008"/>
    <s v="102370850"/>
  </r>
  <r>
    <x v="13"/>
    <x v="13"/>
    <x v="1"/>
    <s v="AGRICULTURE, DEPARTMENT OF"/>
    <s v=""/>
    <s v=""/>
    <s v=""/>
    <s v=""/>
    <d v="2010-03-24T00:00:00"/>
    <s v="NOT AVAILABLE FOR COMPETITION"/>
    <s v=""/>
    <x v="0"/>
    <s v="PPQ CONSULTING SERVICES - CSI"/>
    <s v="KNWEBS INC."/>
    <n v="156000"/>
    <s v="AG6395C090010"/>
    <s v=""/>
    <s v="164916871"/>
  </r>
  <r>
    <x v="13"/>
    <x v="13"/>
    <x v="8"/>
    <s v="AGRICULTURE, DEPARTMENT OF"/>
    <s v=""/>
    <s v=""/>
    <s v=""/>
    <s v=""/>
    <d v="2010-05-24T00:00:00"/>
    <s v="FULL AND OPEN COMPETITION"/>
    <s v=""/>
    <x v="5"/>
    <s v="FISMA COMPLIANCE PROGRAM"/>
    <s v="XA SYSTEMS, LLC"/>
    <n v="600000"/>
    <s v="AG3142C100037"/>
    <s v=""/>
    <s v="092854194"/>
  </r>
  <r>
    <x v="13"/>
    <x v="13"/>
    <x v="8"/>
    <s v="AGRICULTURE, DEPARTMENT OF"/>
    <s v=""/>
    <s v=""/>
    <s v=""/>
    <s v=""/>
    <d v="2010-05-24T00:00:00"/>
    <s v="FULL AND OPEN COMPETITION"/>
    <s v=""/>
    <x v="5"/>
    <s v="GOVERANCE AND RISK SERVICES"/>
    <s v="PARAGON TECHNOLOGY GROUP, INC."/>
    <n v="700000"/>
    <s v="AG3142C100038"/>
    <s v=""/>
    <s v="007040533"/>
  </r>
  <r>
    <x v="13"/>
    <x v="13"/>
    <x v="8"/>
    <s v="AGRICULTURE, DEPARTMENT OF"/>
    <s v="USDA, OFFICE OF PROCUREMENT AND PROPERTY MANAGEMENT"/>
    <s v="WASHINGTON"/>
    <s v="DC"/>
    <s v="UNITED STATES"/>
    <d v="2010-05-06T00:00:00"/>
    <s v="FULL AND OPEN COMPETITION AFTER EXCLUSION OF SOURCES"/>
    <s v=""/>
    <x v="0"/>
    <s v="SUPPORT OPPM DIVISIONS"/>
    <s v="COMMUNICATIONS RESOURCE INC"/>
    <n v="299999.84000000003"/>
    <s v="AG3142D100310"/>
    <s v="AG3142C090004"/>
    <s v="009039939"/>
  </r>
  <r>
    <x v="13"/>
    <x v="13"/>
    <x v="8"/>
    <s v="AGRICULTURE, DEPARTMENT OF"/>
    <s v="USDA, OFFICE OF THE CHIEF INFORMATION OFFICER"/>
    <s v="WASHINGTON"/>
    <s v="DC"/>
    <s v="UNITED STATES"/>
    <d v="2010-04-28T00:00:00"/>
    <s v="FOLLOW ON TO COMPETED ACTION"/>
    <s v=""/>
    <x v="1"/>
    <s v="COMSEC SUPPORT"/>
    <s v="MANTECH ADVANCED SYSTEMS INTERNATIONAL INCORPORATED"/>
    <n v="177603.56"/>
    <s v="AG3142K090239"/>
    <s v="AG3142B090017"/>
    <s v="139627525"/>
  </r>
  <r>
    <x v="13"/>
    <x v="13"/>
    <x v="8"/>
    <s v="AGRICULTURE, DEPARTMENT OF"/>
    <s v="USDA, OFFICE OF THE CHIEF FINANCIAL OFFICER"/>
    <s v="WASHINGTON"/>
    <s v="DC"/>
    <s v="UNITED STATES"/>
    <d v="2010-04-14T00:00:00"/>
    <s v="FULL AND OPEN COMPETITION"/>
    <s v=""/>
    <x v="0"/>
    <s v="CGI-FEDERAL IAS INTERFACE SUPPORT"/>
    <s v="CGI FEDERAL INCORPORATED"/>
    <n v="50499"/>
    <s v="AG3142K100129"/>
    <s v="AG3142B070027"/>
    <s v="145969783"/>
  </r>
  <r>
    <x v="13"/>
    <x v="13"/>
    <x v="8"/>
    <s v="AGRICULTURE, DEPARTMENT OF"/>
    <s v="USDA, OFFICE OF OPERATIONS"/>
    <s v="WASHINGTON"/>
    <s v="DC"/>
    <s v="UNITED STATES"/>
    <d v="2010-04-27T00:00:00"/>
    <s v="NOT COMPETED UNDER SAP"/>
    <s v=""/>
    <x v="5"/>
    <s v="INDUSTRIAL HYGIENE AND MATERIAL TESTING ON PHASE 4A "/>
    <s v="VIGIL CONTRACTING, INC."/>
    <n v="92421.1"/>
    <s v="AG3142P100138"/>
    <s v=""/>
    <s v="122562890"/>
  </r>
  <r>
    <x v="13"/>
    <x v="13"/>
    <x v="2"/>
    <s v="AGRICULTURE, DEPARTMENT OF"/>
    <s v="FOREST SERVICE"/>
    <s v="MISSOULA"/>
    <s v="MT"/>
    <s v="UNITED STATES"/>
    <d v="2010-06-10T00:00:00"/>
    <s v="NOT COMPETED"/>
    <s v=""/>
    <x v="0"/>
    <s v="FIRE BEHAVIOR PREDICTION ANALYSIS AND WILDLAND FIRE DECISION SUPPORT SYSTEM (WFDSS) SUPPORT"/>
    <s v="SEM LLC"/>
    <n v="52055"/>
    <s v="AG024BC090012"/>
    <s v=""/>
    <s v="827029971"/>
  </r>
  <r>
    <x v="13"/>
    <x v="13"/>
    <x v="2"/>
    <s v="AGRICULTURE, DEPARTMENT OF"/>
    <s v="FOREST SERVICE"/>
    <s v="ARLINGTON"/>
    <s v="VA"/>
    <s v="UNITED STATES"/>
    <d v="2010-06-21T00:00:00"/>
    <s v="NOT COMPETED UNDER SAP"/>
    <s v=""/>
    <x v="0"/>
    <s v="CC CHANGES"/>
    <s v="PAYNE, LARRY R"/>
    <n v="54000"/>
    <s v="AG3187P090031"/>
    <s v=""/>
    <s v="831109587"/>
  </r>
  <r>
    <x v="13"/>
    <x v="13"/>
    <x v="2"/>
    <s v="AGRICULTURE, DEPARTMENT OF"/>
    <s v="FOREST SERVICE"/>
    <s v="GRAY"/>
    <s v="GA"/>
    <s v="UNITED STATES"/>
    <d v="2010-05-04T00:00:00"/>
    <s v="FULL AND OPEN COMPETITION AFTER EXCLUSION OF SOURCES"/>
    <s v=""/>
    <x v="0"/>
    <s v="FORESTRY LIAISON HOURS OF WORK,"/>
    <s v="ALLEN, JAMES FREDERICK"/>
    <n v="42180"/>
    <s v="AG4568C080112"/>
    <s v=""/>
    <s v="808201003"/>
  </r>
  <r>
    <x v="13"/>
    <x v="13"/>
    <x v="2"/>
    <s v="AGRICULTURE, DEPARTMENT OF"/>
    <s v=""/>
    <s v=""/>
    <s v=""/>
    <s v=""/>
    <d v="2010-04-01T00:00:00"/>
    <s v="NOT COMPETED"/>
    <s v=""/>
    <x v="2"/>
    <s v="AIX/UNIX ADMINISTRATOR _x000a__x000a_THIS PURPOSE OF THIS MODIFICATION IS TO (A) ADD 4 OPTION PERIODS (B) EXERCISE ONLY 3 OPTION PERIODS AND (C) FULLY FUND THE 3 EXERCISED OPTION PERIODS.  PLEASE CONTINUE TO SEND INVOICES TO ANN MCDONOUGH AT AMCDONOUGH@FS.FED.US._x000a__x000a_OPTION PERIOD 0001_x000a_APRIL 1, 2010 THROUGH JUNE 30, 2010_x000a_TOTAL $40,414.40_x000a__x000a_OPTION PERIOD 0002_x000a_JULY 1, 2010 THROUGH SEPTEMBER 30, 2010_x000a_TOTAL $41,036.16_x000a__x000a_OPTION PERIOD 0003_x000a_OCTOBER 1, 2010 THROUGH DECEMBER 31, 2010_x000a_TOTAL $39,792.64_x000a__x000a_OPTION PERIOD 0004_x000a_JANUARY 1, 2011 THROUGH MARCH 31, 2011_x000a_TOTAL $41,185.28_x000a__x000a_PROPOSAL SUBMITTED BY ICON CONSULTING ON APRIL 7, 2010 IS INCORPORATED INTO THIS MODIFICATION."/>
    <s v="ICON CONSULTING INCORPORATED"/>
    <n v="126243.2"/>
    <s v="AG7604C080002"/>
    <s v=""/>
    <s v="006607097"/>
  </r>
  <r>
    <x v="13"/>
    <x v="13"/>
    <x v="2"/>
    <s v="AGRICULTURE, DEPARTMENT OF"/>
    <s v=""/>
    <s v=""/>
    <s v=""/>
    <s v=""/>
    <d v="2010-04-06T00:00:00"/>
    <s v="NOT AVAILABLE FOR COMPETITION"/>
    <s v=""/>
    <x v="2"/>
    <s v="CONFIGURATION MANAGEMENT AND ACCOUNT MANAGEMENT EXPERT - EXERCISE OPTION PERIOD 2"/>
    <s v="GLACIER TECHNOLOGIES, LLC"/>
    <n v="162343.20000000001"/>
    <s v="AG7604C080023"/>
    <s v=""/>
    <s v="178221391"/>
  </r>
  <r>
    <x v="13"/>
    <x v="13"/>
    <x v="2"/>
    <s v="AGRICULTURE, DEPARTMENT OF"/>
    <s v="FOREST SERVICE"/>
    <s v="BOULDER"/>
    <s v="CO"/>
    <s v="UNITED STATES"/>
    <d v="2010-06-01T00:00:00"/>
    <s v=""/>
    <s v=""/>
    <x v="2"/>
    <s v="QUALITY ASSURANCE TEST ENGINEERS"/>
    <s v="GLACIER TECHNOLOGIES LIMITED LIABILITY COMPANY"/>
    <n v="427479.28"/>
    <s v="AG7604D080025"/>
    <s v="AG7604C079000"/>
    <s v="178221391"/>
  </r>
  <r>
    <x v="13"/>
    <x v="13"/>
    <x v="2"/>
    <s v="AGRICULTURE, DEPARTMENT OF"/>
    <s v="FOREST SERVICE"/>
    <s v="ARLINGTON"/>
    <s v="VA"/>
    <s v="UNITED STATES"/>
    <d v="2010-05-28T00:00:00"/>
    <s v="NOT AVAILABLE FOR COMPETITION"/>
    <s v=""/>
    <x v="2"/>
    <s v="MODIFICATION 0008 IS ISSUED TO EXTEND THE PERIOD OF PERFORMANCE UNDER THE ORDER TO MAY 31, 2010. THE INTENT OF THIS MODIFICATION IS TO EXCERCISE OPTION 1 (DECEMBER 1, 2009 THROUGH FEBRUARY 28, 2010)  OPTION 2 (MARCH 1, 2010 THROUGH MAY 31, 2010 OF THE PROPOSAL FROM GLACIER TECHNOLOGIES.  PROPOSAL SUBMITTED ON APRIL 9, 2009 FOR PRICING IS HEREBY INCORPORATED BY REFERENCE TO THIS ORDER."/>
    <s v="GLACIER TECHNOLOGIES LIMITED LIABILITY COMPANY"/>
    <n v="113162.92"/>
    <s v="AG7604D080026"/>
    <s v="AG7604C079000"/>
    <s v="178221391"/>
  </r>
  <r>
    <x v="13"/>
    <x v="13"/>
    <x v="2"/>
    <s v="AGRICULTURE, DEPARTMENT OF"/>
    <s v="FOREST SERVICE"/>
    <s v="AURORA"/>
    <s v="CO"/>
    <s v="UNITED STATES"/>
    <d v="2010-05-28T00:00:00"/>
    <s v="NOT AVAILABLE FOR COMPETITION"/>
    <s v=""/>
    <x v="2"/>
    <s v="GLACIER ENTERPRISE FILE SYSTEM SUPPORT"/>
    <s v="GLACIER TECHNOLOGIES LIMITED LIABILITY COMPANY"/>
    <n v="171335"/>
    <s v="AG7604D080049"/>
    <s v="AG7604C079000"/>
    <s v="178221391"/>
  </r>
  <r>
    <x v="13"/>
    <x v="13"/>
    <x v="2"/>
    <s v="AGRICULTURE, DEPARTMENT OF"/>
    <s v="FOREST SERVICE"/>
    <s v="ALTAMONT"/>
    <s v="UT"/>
    <s v="UNITED STATES"/>
    <d v="2010-05-19T00:00:00"/>
    <s v="NOT COMPETED"/>
    <s v=""/>
    <x v="2"/>
    <s v="KELLY SCIENTIFIC - BACKUP DESKTOP L2 DESKTOP SUPPORT LOCATED IN OGDEN, UT.  PERIOD OF PERFORMANCE IS OCTOBER 1 - NOVEMBER 16, 2007"/>
    <s v="KELLY SERVICES INCORPORATED"/>
    <n v="60500"/>
    <s v="AG7604P080010"/>
    <s v=""/>
    <s v="006958318"/>
  </r>
  <r>
    <x v="13"/>
    <x v="13"/>
    <x v="2"/>
    <s v="AGRICULTURE, DEPARTMENT OF"/>
    <s v="FOREST SERVICE"/>
    <s v="FORT COLLINS"/>
    <s v="CO"/>
    <s v="UNITED STATES"/>
    <d v="2010-04-28T00:00:00"/>
    <s v=""/>
    <s v=""/>
    <x v="0"/>
    <s v="CONTRACT WRITER FOR THE COMMUNICATIONS GROUP"/>
    <s v="COLLINS CONSULTING INC"/>
    <n v="60000"/>
    <s v="AG82FTD080028"/>
    <s v="AG82FTC080025"/>
    <s v="836299578"/>
  </r>
  <r>
    <x v="13"/>
    <x v="13"/>
    <x v="2"/>
    <s v="AGRICULTURE, DEPARTMENT OF"/>
    <s v="FOREST SERVICE"/>
    <s v="NEVADA CITY"/>
    <s v="CA"/>
    <s v="UNITED STATES"/>
    <d v="2010-05-17T00:00:00"/>
    <s v="NOT AVAILABLE FOR COMPETITION"/>
    <s v=""/>
    <x v="0"/>
    <s v="MB038 MCMAHON T05 780 HOURS @ 35.00 PER HOUR"/>
    <s v="MB VETERANS NATIVE AMERICAN CORPORATION INC"/>
    <n v="27300"/>
    <s v="AG8371D100175"/>
    <s v="AG8371C090006"/>
    <s v="132650339"/>
  </r>
  <r>
    <x v="13"/>
    <x v="13"/>
    <x v="6"/>
    <s v="AGRICULTURE, DEPARTMENT OF"/>
    <s v=""/>
    <s v=""/>
    <s v=""/>
    <s v=""/>
    <d v="2010-06-24T00:00:00"/>
    <s v="COMPETED UNDER SAP"/>
    <s v=""/>
    <x v="0"/>
    <s v="CONTRACT FOR TA, CTA, &amp; WRP FOR CONSERVATION LAND LLC."/>
    <s v="CONSERVATION LANDS, LLC"/>
    <n v="90000"/>
    <s v="AG2D37C100004"/>
    <s v=""/>
    <s v="940749059"/>
  </r>
  <r>
    <x v="13"/>
    <x v="13"/>
    <x v="6"/>
    <s v="AGRICULTURE, DEPARTMENT OF"/>
    <s v=""/>
    <s v=""/>
    <s v=""/>
    <s v=""/>
    <d v="2010-04-30T00:00:00"/>
    <s v="FULL AND OPEN COMPETITION AFTER EXCLUSION OF SOURCES"/>
    <s v=""/>
    <x v="2"/>
    <s v="INCREMENTALLY FUNDED MODIFICATION"/>
    <s v="YOUR RECRUITING COMPANY, INC."/>
    <n v="490827.04"/>
    <s v="AG3A75C090027"/>
    <s v=""/>
    <s v="031777167"/>
  </r>
  <r>
    <x v="13"/>
    <x v="13"/>
    <x v="6"/>
    <s v="AGRICULTURE, DEPARTMENT OF"/>
    <s v=""/>
    <s v=""/>
    <s v=""/>
    <s v=""/>
    <d v="2010-06-21T00:00:00"/>
    <s v="FULL AND OPEN COMPETITION AFTER EXCLUSION OF SOURCES"/>
    <s v=""/>
    <x v="2"/>
    <s v="INCREMENTALLY FUNDED MODIFICATION"/>
    <s v="YOUR RECRUITING COMPANY, INC."/>
    <n v="145000"/>
    <s v="AG3A75C090027"/>
    <s v=""/>
    <s v="031777167"/>
  </r>
  <r>
    <x v="13"/>
    <x v="13"/>
    <x v="6"/>
    <s v="AGRICULTURE, DEPARTMENT OF"/>
    <s v="NATURAL RESOURCES CONSERVATION SERVICE"/>
    <s v="PORT ALLEN"/>
    <s v="LA"/>
    <s v="UNITED STATES"/>
    <d v="2010-04-30T00:00:00"/>
    <s v="NOT COMPETED"/>
    <s v=""/>
    <x v="0"/>
    <s v="GLCI NEWSLETTER CONTRACT"/>
    <s v="LOUISIANA CATTLEMEN'S ASSOCIATION"/>
    <n v="37500"/>
    <s v="AG7482CNTSC382699"/>
    <s v=""/>
    <s v="069534824"/>
  </r>
  <r>
    <x v="13"/>
    <x v="13"/>
    <x v="10"/>
    <s v="AGRICULTURE, DEPARTMENT OF"/>
    <s v=""/>
    <s v=""/>
    <s v=""/>
    <s v=""/>
    <d v="2010-06-07T00:00:00"/>
    <s v="NOT COMPETED UNDER SAP"/>
    <s v=""/>
    <x v="0"/>
    <s v="BRILLIENT CORPORATION CONTRACT"/>
    <s v="BRILLIENT CORPORATION"/>
    <n v="62000"/>
    <s v="AG31MEC100015"/>
    <s v=""/>
    <s v="134718985"/>
  </r>
  <r>
    <x v="13"/>
    <x v="13"/>
    <x v="7"/>
    <s v="AGRICULTURE, DEPARTMENT OF"/>
    <s v=""/>
    <s v=""/>
    <s v=""/>
    <s v=""/>
    <d v="2010-05-29T00:00:00"/>
    <s v="NOT COMPETED UNDER SAP"/>
    <s v=""/>
    <x v="2"/>
    <s v="FINANCIAL MANAGEMENT SUPPORT SERVICES"/>
    <s v="FM TALENT SOURCE LLC"/>
    <n v="127882.67"/>
    <s v="AG3A94C090022"/>
    <s v=""/>
    <s v="169727646"/>
  </r>
  <r>
    <x v="13"/>
    <x v="13"/>
    <x v="7"/>
    <s v="AGRICULTURE, DEPARTMENT OF"/>
    <s v="FOOD SAFETY AND INSPECTION SERVICE"/>
    <s v="WASHINGTON"/>
    <s v="DC"/>
    <s v="UNITED STATES"/>
    <d v="2010-06-15T00:00:00"/>
    <s v="NOT AVAILABLE FOR COMPETITION"/>
    <s v=""/>
    <x v="0"/>
    <s v="BAD SUPPORT SERVICES FOR PHIS TRANSITION AND BI/DW"/>
    <s v="DKW COMMUNICATIONS, INC."/>
    <n v="2837651.91"/>
    <s v="AG3A94P100097"/>
    <s v=""/>
    <s v="832162536"/>
  </r>
  <r>
    <x v="13"/>
    <x v="13"/>
    <x v="1"/>
    <s v="AGRICULTURE, DEPARTMENT OF"/>
    <s v=""/>
    <s v=""/>
    <s v=""/>
    <s v=""/>
    <d v="2010-04-09T00:00:00"/>
    <s v="COMPETED UNDER SAP"/>
    <s v=""/>
    <x v="0"/>
    <s v="RISK ASSESSMENT AND BIOSECURITY PLANNING PROJECT FOR ANIMAL  AGRICULTURE IN THE GUAM/MICRONESIAN REGION - SOW IS ATTACHED ELECTRONICALLY."/>
    <s v="RESEARCH MATTERS, LLC"/>
    <n v="99500"/>
    <s v="AG6395C100098"/>
    <s v=""/>
    <s v="961981789"/>
  </r>
  <r>
    <x v="13"/>
    <x v="13"/>
    <x v="1"/>
    <s v="AGRICULTURE, DEPARTMENT OF"/>
    <s v="ANIMAL AND PLANT HEALTH INSPECTION SERVICE"/>
    <s v="MC LEAN"/>
    <s v="VA"/>
    <s v="UNITED STATES"/>
    <d v="2010-06-25T00:00:00"/>
    <s v="NOT AVAILABLE FOR COMPETITION"/>
    <s v=""/>
    <x v="0"/>
    <s v="CONSULTING SERVICES - BIOSECURITY PLAN WITH RISK ANALYSIS - VS"/>
    <s v="COMMUNICATIONS RESOURCE, INCORPORATED"/>
    <n v="79508.47"/>
    <s v="AG6395P100664"/>
    <s v=""/>
    <s v="009039939"/>
  </r>
  <r>
    <x v="13"/>
    <x v="13"/>
    <x v="8"/>
    <s v="AGRICULTURE, DEPARTMENT OF"/>
    <s v=""/>
    <s v=""/>
    <s v=""/>
    <s v=""/>
    <d v="2010-08-02T00:00:00"/>
    <s v="FULL AND OPEN COMPETITION"/>
    <s v=""/>
    <x v="5"/>
    <s v=" ADD FUNDS  FOR FISMA COMPLIANCET PROGRAM"/>
    <s v="XA SYSTEMS, LLC"/>
    <n v="100000"/>
    <s v="AG3142C100037"/>
    <s v=""/>
    <s v="092854194"/>
  </r>
  <r>
    <x v="13"/>
    <x v="13"/>
    <x v="8"/>
    <s v="AGRICULTURE, DEPARTMENT OF"/>
    <s v="USDA, OFFICE OF THE CHIEF INFORMATION OFFICER"/>
    <s v="WASHINGTON"/>
    <s v="DC"/>
    <s v="UNITED STATES"/>
    <d v="2010-07-19T00:00:00"/>
    <s v="NOT AVAILABLE FOR COMPETITION"/>
    <s v=""/>
    <x v="0"/>
    <s v="PROFESSIONAL AND CONSULTING SERIVCES"/>
    <s v="SEKON ENTERPRISE, INC."/>
    <n v="546800"/>
    <s v="AG3142C100048"/>
    <s v=""/>
    <s v="026377197"/>
  </r>
  <r>
    <x v="13"/>
    <x v="13"/>
    <x v="8"/>
    <s v="AGRICULTURE, DEPARTMENT OF"/>
    <s v="USDA, OFFICE OF THE CHIEF INFORMATION OFFICER"/>
    <s v="WASHINGTON"/>
    <s v="DC"/>
    <s v="UNITED STATES"/>
    <d v="2010-09-22T00:00:00"/>
    <s v="NOT AVAILABLE FOR COMPETITION"/>
    <s v=""/>
    <x v="0"/>
    <s v="CONSULTING SERVICES"/>
    <s v="SEKON ENTERPRISE, INC."/>
    <n v="80000"/>
    <s v="AG3142C100048"/>
    <s v=""/>
    <s v="026377197"/>
  </r>
  <r>
    <x v="13"/>
    <x v="13"/>
    <x v="8"/>
    <s v="AGRICULTURE, DEPARTMENT OF"/>
    <s v=""/>
    <s v=""/>
    <s v=""/>
    <s v=""/>
    <d v="2010-07-21T00:00:00"/>
    <s v="NOT COMPETED UNDER SAP"/>
    <s v=""/>
    <x v="5"/>
    <s v="TECHNICAL SUPPORT FOR INTERN PROJECT"/>
    <s v="PERFORMANCE VALUE MANAGEMENT (PVM) LLC"/>
    <n v="125000"/>
    <s v="AG3142C100049"/>
    <s v=""/>
    <s v="011348876"/>
  </r>
  <r>
    <x v="13"/>
    <x v="13"/>
    <x v="8"/>
    <s v="AGRICULTURE, DEPARTMENT OF"/>
    <s v="USDA, OFFICE OF SECURITY SERVICES"/>
    <s v="WASHINGTON"/>
    <s v="DC"/>
    <s v="UNITED STATES"/>
    <d v="2010-09-24T00:00:00"/>
    <s v="NOT AVAILABLE FOR COMPETITION"/>
    <s v=""/>
    <x v="0"/>
    <s v="OHSEC REORG STUDY"/>
    <s v="DRT STRATEGIES INCORPORATED"/>
    <n v="50000"/>
    <s v="AG3142D100489"/>
    <s v="AG3142C070030"/>
    <s v="142428783"/>
  </r>
  <r>
    <x v="13"/>
    <x v="13"/>
    <x v="8"/>
    <s v="AGRICULTURE, DEPARTMENT OF"/>
    <s v="USDA, OFFICE OF THE CHIEF INFORMATION OFFICER"/>
    <s v="WASHINGTON"/>
    <s v="DC"/>
    <s v="UNITED STATES"/>
    <d v="2010-08-18T00:00:00"/>
    <s v="FULL AND OPEN COMPETITION"/>
    <s v=""/>
    <x v="0"/>
    <s v="IT RESEARCH AND ADVISOR REPORT"/>
    <s v="GARTNER, INC."/>
    <n v="320000"/>
    <s v="AG3142K100176"/>
    <s v="AG3142B090033"/>
    <s v="097220180"/>
  </r>
  <r>
    <x v="13"/>
    <x v="13"/>
    <x v="2"/>
    <s v="AGRICULTURE, DEPARTMENT OF"/>
    <s v="FOREST SERVICE"/>
    <s v="ARLINGTON"/>
    <s v="VA"/>
    <s v="UNITED STATES"/>
    <d v="2010-09-01T00:00:00"/>
    <s v="NOT COMPETED"/>
    <s v=""/>
    <x v="0"/>
    <s v="LANDS PROJECT SUPPORT"/>
    <s v="CENTERLINE STRATEGY, LLC"/>
    <n v="56747"/>
    <s v="AG3187C100008"/>
    <s v=""/>
    <s v="830746504"/>
  </r>
  <r>
    <x v="13"/>
    <x v="13"/>
    <x v="2"/>
    <s v="AGRICULTURE, DEPARTMENT OF"/>
    <s v="FOREST SERVICE"/>
    <s v="EL PASO"/>
    <s v="TX"/>
    <s v="UNITED STATES"/>
    <d v="2010-09-01T00:00:00"/>
    <s v=""/>
    <s v=""/>
    <x v="0"/>
    <s v="METI, AG-3187-C-09-0028, TASK 13, HD"/>
    <s v="MANAGEMENT AND ENGINEERING TECHNOLOGIES INTERNATIONAL, INC."/>
    <n v="53703.3"/>
    <s v="AG3187D090208"/>
    <s v="AG3187C090028"/>
    <s v="074334264"/>
  </r>
  <r>
    <x v="13"/>
    <x v="13"/>
    <x v="2"/>
    <s v="AGRICULTURE, DEPARTMENT OF"/>
    <s v="FOREST SERVICE"/>
    <s v="BEVERLY"/>
    <s v="MA"/>
    <s v="UNITED STATES"/>
    <d v="2010-09-14T00:00:00"/>
    <s v="FULL AND OPEN COMPETITION AFTER EXCLUSION OF SOURCES"/>
    <s v=""/>
    <x v="0"/>
    <s v="BUSINESS STRATEGY FOR THE NATIONAL RESERVATION RECREATION SERVICE (NRRS)_x000a__x000a_THE ATTACHED STATEMENT OF WORK AND PROPOSAL IS INCORPORATED INTO THIS ORDER."/>
    <s v="CAPITAL HOTEL MANAGEMENT, LLC"/>
    <n v="51299"/>
    <s v="AG3187D100274"/>
    <s v="AG02NVC090004"/>
    <s v="111834987"/>
  </r>
  <r>
    <x v="13"/>
    <x v="13"/>
    <x v="2"/>
    <s v="AGRICULTURE, DEPARTMENT OF"/>
    <s v="FOREST SERVICE"/>
    <s v="VIENNA"/>
    <s v="VA"/>
    <s v="UNITED STATES"/>
    <d v="2010-08-18T00:00:00"/>
    <s v="FULL AND OPEN COMPETITION"/>
    <s v=""/>
    <x v="0"/>
    <s v="MANAGEMENT ANALYSIS, INC; CONSULTANT SUPPORT NWFF WORKFORCE ASSESSMENT IN ACCORDANCE WITH ATTACHED STATEMENT OF WORK."/>
    <s v="MANAGEMENT ANALYSIS INC"/>
    <n v="36568"/>
    <s v="AG3187K100021"/>
    <s v="AG3187B090008"/>
    <s v="099851016"/>
  </r>
  <r>
    <x v="13"/>
    <x v="13"/>
    <x v="2"/>
    <s v="AGRICULTURE, DEPARTMENT OF"/>
    <s v=""/>
    <s v=""/>
    <s v=""/>
    <s v=""/>
    <d v="2010-07-12T00:00:00"/>
    <s v="FULL AND OPEN COMPETITION AFTER EXCLUSION OF SOURCES"/>
    <s v=""/>
    <x v="0"/>
    <s v="LIMIT 240 DAYS - NO EXCEPTIONS"/>
    <s v="FOUR POINTS TECHNOLOGY, L.L.C."/>
    <n v="5000000"/>
    <s v="AG344VC100003"/>
    <s v=""/>
    <s v="089896737"/>
  </r>
  <r>
    <x v="13"/>
    <x v="13"/>
    <x v="2"/>
    <s v="AGRICULTURE, DEPARTMENT OF"/>
    <s v="FOREST SERVICE"/>
    <s v="CHARLOTTESVILLE"/>
    <s v="VA"/>
    <s v="UNITED STATES"/>
    <d v="2010-07-02T00:00:00"/>
    <s v="NOT COMPETED"/>
    <s v=""/>
    <x v="0"/>
    <s v="LONGLEAF INITIATIVE PROJECT"/>
    <s v="SOUTHERN ENVIRONMENTAL LAW CENTER"/>
    <n v="95000"/>
    <s v="AG4568C090040"/>
    <s v=""/>
    <s v="626794200"/>
  </r>
  <r>
    <x v="13"/>
    <x v="13"/>
    <x v="2"/>
    <s v="AGRICULTURE, DEPARTMENT OF"/>
    <s v="FOREST SERVICE"/>
    <s v="CHARLOTTESVILLE"/>
    <s v="VA"/>
    <s v="UNITED STATES"/>
    <d v="2010-08-16T00:00:00"/>
    <s v="NOT COMPETED"/>
    <s v=""/>
    <x v="0"/>
    <s v="LONGLEAF INITIATIVE PROJECT"/>
    <s v="SOUTHERN ENVIRONMENTAL LAW CENTER"/>
    <n v="36005.599999999999"/>
    <s v="AG4568C090040"/>
    <s v=""/>
    <s v="626794200"/>
  </r>
  <r>
    <x v="13"/>
    <x v="13"/>
    <x v="2"/>
    <s v="AGRICULTURE, DEPARTMENT OF"/>
    <s v=""/>
    <s v=""/>
    <s v=""/>
    <s v=""/>
    <d v="2010-07-21T00:00:00"/>
    <s v="NOT AVAILABLE FOR COMPETITION"/>
    <s v=""/>
    <x v="2"/>
    <s v="CONFIGURATION MANAGEMENT AND ACCOUNT MANAGEMENT EXPERT - "/>
    <s v="GLACIER TECHNOLOGIES, LLC"/>
    <n v="157797.32"/>
    <s v="AG7604C080023"/>
    <s v=""/>
    <s v="178221391"/>
  </r>
  <r>
    <x v="13"/>
    <x v="13"/>
    <x v="2"/>
    <s v="AGRICULTURE, DEPARTMENT OF"/>
    <s v="FOREST SERVICE"/>
    <s v="WASHINGTON"/>
    <s v="DC"/>
    <s v="UNITED STATES"/>
    <d v="2010-09-23T00:00:00"/>
    <s v="NOT AVAILABLE FOR COMPETITION"/>
    <s v=""/>
    <x v="0"/>
    <s v="INCREASE IN THE AMOUNT OF $48,523.23"/>
    <s v="SOLOMON TECHNOLOGY SOLUTIONS INCORPORATED"/>
    <n v="48523.23"/>
    <s v="AG7604P080011"/>
    <s v=""/>
    <s v="009982260"/>
  </r>
  <r>
    <x v="13"/>
    <x v="13"/>
    <x v="2"/>
    <s v="AGRICULTURE, DEPARTMENT OF"/>
    <s v="FOREST SERVICE"/>
    <s v="FORT COLLINS"/>
    <s v="CO"/>
    <s v="UNITED STATES"/>
    <d v="2010-07-14T00:00:00"/>
    <s v="FULL AND OPEN COMPETITION AFTER EXCLUSION OF SOURCES"/>
    <s v=""/>
    <x v="0"/>
    <s v="COLLINS TASK ORDER - GEOGRAPHER"/>
    <s v="COLLINS CONSULTING INC"/>
    <n v="75000"/>
    <s v="AG82FTD090040"/>
    <s v="AG82FTC080025"/>
    <s v="836299578"/>
  </r>
  <r>
    <x v="13"/>
    <x v="13"/>
    <x v="6"/>
    <s v="AGRICULTURE, DEPARTMENT OF"/>
    <s v=""/>
    <s v=""/>
    <s v=""/>
    <s v=""/>
    <d v="2010-08-16T00:00:00"/>
    <s v="FULL AND OPEN COMPETITION AFTER EXCLUSION OF SOURCES"/>
    <s v=""/>
    <x v="2"/>
    <s v="INCREMENTALLY FUNDED MODIFICATION"/>
    <s v="YOUR RECRUITING COMPANY, INC."/>
    <n v="26000"/>
    <s v="AG3A75C090027"/>
    <s v=""/>
    <s v="031777167"/>
  </r>
  <r>
    <x v="13"/>
    <x v="13"/>
    <x v="6"/>
    <s v="AGRICULTURE, DEPARTMENT OF"/>
    <s v=""/>
    <s v=""/>
    <s v=""/>
    <s v=""/>
    <d v="2010-08-18T00:00:00"/>
    <s v="FULL AND OPEN COMPETITION AFTER EXCLUSION OF SOURCES"/>
    <s v=""/>
    <x v="2"/>
    <s v="INCREMENTALLY FUNDING FOR TRUDY TISDALE CONTRACTING SERVICES."/>
    <s v="YOUR RECRUITING COMPANY, INC."/>
    <n v="30000"/>
    <s v="AG3A75C090027"/>
    <s v=""/>
    <s v="031777167"/>
  </r>
  <r>
    <x v="13"/>
    <x v="13"/>
    <x v="6"/>
    <s v="AGRICULTURE, DEPARTMENT OF"/>
    <s v=""/>
    <s v=""/>
    <s v=""/>
    <s v=""/>
    <d v="2010-08-27T00:00:00"/>
    <s v="FULL AND OPEN COMPETITION AFTER EXCLUSION OF SOURCES"/>
    <s v=""/>
    <x v="2"/>
    <s v="INCREMENTALLY FUNDED MODIFICATION (WI)"/>
    <s v="YOUR RECRUITING COMPANY, INC."/>
    <n v="100000"/>
    <s v="AG3A75C090027"/>
    <s v=""/>
    <s v="031777167"/>
  </r>
  <r>
    <x v="13"/>
    <x v="13"/>
    <x v="6"/>
    <s v="AGRICULTURE, DEPARTMENT OF"/>
    <s v=""/>
    <s v=""/>
    <s v=""/>
    <s v=""/>
    <d v="2010-08-27T00:00:00"/>
    <s v="FULL AND OPEN COMPETITION AFTER EXCLUSION OF SOURCES"/>
    <s v=""/>
    <x v="2"/>
    <s v="INCREMENTALLY FUNDED MODIFICATION"/>
    <s v="YOUR RECRUITING COMPANY, INC."/>
    <n v="250000"/>
    <s v="AG3A75C090027"/>
    <s v=""/>
    <s v="031777167"/>
  </r>
  <r>
    <x v="13"/>
    <x v="13"/>
    <x v="6"/>
    <s v="AGRICULTURE, DEPARTMENT OF"/>
    <s v=""/>
    <s v=""/>
    <s v=""/>
    <s v=""/>
    <d v="2010-08-31T00:00:00"/>
    <s v="FULL AND OPEN COMPETITION AFTER EXCLUSION OF SOURCES"/>
    <s v=""/>
    <x v="2"/>
    <s v="INCREMENTALLY FUNDED MODIFICATION"/>
    <s v="YOUR RECRUITING COMPANY, INC."/>
    <n v="60000"/>
    <s v="AG3A75C090027"/>
    <s v=""/>
    <s v="031777167"/>
  </r>
  <r>
    <x v="13"/>
    <x v="13"/>
    <x v="6"/>
    <s v="AGRICULTURE, DEPARTMENT OF"/>
    <s v=""/>
    <s v=""/>
    <s v=""/>
    <s v=""/>
    <d v="2010-08-31T00:00:00"/>
    <s v="FULL AND OPEN COMPETITION AFTER EXCLUSION OF SOURCES"/>
    <s v=""/>
    <x v="2"/>
    <s v="TRAINING TECHNICIAN EXTENDED SERVICES"/>
    <s v="YOUR RECRUITING COMPANY, INC."/>
    <n v="30000"/>
    <s v="AG3A75C090027"/>
    <s v=""/>
    <s v="031777167"/>
  </r>
  <r>
    <x v="13"/>
    <x v="13"/>
    <x v="6"/>
    <s v="AGRICULTURE, DEPARTMENT OF"/>
    <s v=""/>
    <s v=""/>
    <s v=""/>
    <s v=""/>
    <d v="2010-09-20T00:00:00"/>
    <s v="FULL AND OPEN COMPETITION AFTER EXCLUSION OF SOURCES"/>
    <s v=""/>
    <x v="2"/>
    <s v="INCREMENTALLY FUNDED  MODIFICATION"/>
    <s v="YOUR RECRUITING COMPANY, INC."/>
    <n v="26000"/>
    <s v="AG3A75C090027"/>
    <s v=""/>
    <s v="031777167"/>
  </r>
  <r>
    <x v="13"/>
    <x v="13"/>
    <x v="6"/>
    <s v="AGRICULTURE, DEPARTMENT OF"/>
    <s v=""/>
    <s v=""/>
    <s v=""/>
    <s v=""/>
    <d v="2010-09-24T00:00:00"/>
    <s v="FULL AND OPEN COMPETITION AFTER EXCLUSION OF SOURCES"/>
    <s v=""/>
    <x v="2"/>
    <s v="INCREMENTALLY FUNDED MODIFICATION"/>
    <s v="YOUR RECRUITING COMPANY, INC."/>
    <n v="40000"/>
    <s v="AG3A75C090027"/>
    <s v=""/>
    <s v="031777167"/>
  </r>
  <r>
    <x v="13"/>
    <x v="13"/>
    <x v="6"/>
    <s v="AGRICULTURE, DEPARTMENT OF"/>
    <s v=""/>
    <s v=""/>
    <s v=""/>
    <s v=""/>
    <d v="2010-09-28T00:00:00"/>
    <s v="FULL AND OPEN COMPETITION AFTER EXCLUSION OF SOURCES"/>
    <s v=""/>
    <x v="2"/>
    <s v="INCREMENTALLY FUNDED MODIFICATION"/>
    <s v="YOUR RECRUITING COMPANY, INC."/>
    <n v="217224.75"/>
    <s v="AG3A75C090027"/>
    <s v=""/>
    <s v="031777167"/>
  </r>
  <r>
    <x v="13"/>
    <x v="13"/>
    <x v="6"/>
    <s v="AGRICULTURE, DEPARTMENT OF"/>
    <s v=""/>
    <s v=""/>
    <s v=""/>
    <s v=""/>
    <d v="2010-09-28T00:00:00"/>
    <s v="FULL AND OPEN COMPETITION AFTER EXCLUSION OF SOURCES"/>
    <s v=""/>
    <x v="2"/>
    <s v="INCREMENTALLY FUNDED"/>
    <s v="YOUR RECRUITING COMPANY, INC."/>
    <n v="30000"/>
    <s v="AG3A75C090027"/>
    <s v=""/>
    <s v="031777167"/>
  </r>
  <r>
    <x v="13"/>
    <x v="13"/>
    <x v="6"/>
    <s v="AGRICULTURE, DEPARTMENT OF"/>
    <s v=""/>
    <s v=""/>
    <s v=""/>
    <s v=""/>
    <d v="2010-09-29T00:00:00"/>
    <s v="FULL AND OPEN COMPETITION AFTER EXCLUSION OF SOURCES"/>
    <s v=""/>
    <x v="2"/>
    <s v="INCREMENTALLY FUNDED MODIFICATION HR DEPARTMENT SUPPORT"/>
    <s v="YOUR RECRUITING COMPANY, INC."/>
    <n v="250000"/>
    <s v="AG3A75C090027"/>
    <s v=""/>
    <s v="031777167"/>
  </r>
  <r>
    <x v="13"/>
    <x v="13"/>
    <x v="6"/>
    <s v="AGRICULTURE, DEPARTMENT OF"/>
    <s v=""/>
    <s v=""/>
    <s v=""/>
    <s v=""/>
    <d v="2010-07-01T00:00:00"/>
    <s v="FOLLOW ON TO COMPETED ACTION"/>
    <s v=""/>
    <x v="7"/>
    <s v="INCREMENTLY FUNDED"/>
    <s v="DAVIS-PAIGE MANAGEMENT SYSTEMS LLC"/>
    <n v="52000"/>
    <s v="AG3A75C090033"/>
    <s v=""/>
    <s v="003409989"/>
  </r>
  <r>
    <x v="13"/>
    <x v="13"/>
    <x v="6"/>
    <s v="AGRICULTURE, DEPARTMENT OF"/>
    <s v=""/>
    <s v=""/>
    <s v=""/>
    <s v=""/>
    <d v="2010-09-24T00:00:00"/>
    <s v="FOLLOW ON TO COMPETED ACTION"/>
    <s v=""/>
    <x v="7"/>
    <s v="INCREMENTALLY FUNDED MODIFICATION"/>
    <s v="DAVIS-PAIGE MANAGEMENT SYSTEMS LLC"/>
    <n v="70000"/>
    <s v="AG3A75C090033"/>
    <s v=""/>
    <s v="003409989"/>
  </r>
  <r>
    <x v="13"/>
    <x v="13"/>
    <x v="6"/>
    <s v="AGRICULTURE, DEPARTMENT OF"/>
    <s v=""/>
    <s v=""/>
    <s v=""/>
    <s v=""/>
    <d v="2010-09-28T00:00:00"/>
    <s v="FOLLOW ON TO COMPETED ACTION"/>
    <s v=""/>
    <x v="7"/>
    <s v="INCREMENTALLY FUNDED MODIFICATION"/>
    <s v="DAVIS-PAIGE MANAGEMENT SYSTEMS LLC"/>
    <n v="250000"/>
    <s v="AG3A75C090033"/>
    <s v=""/>
    <s v="003409989"/>
  </r>
  <r>
    <x v="13"/>
    <x v="13"/>
    <x v="6"/>
    <s v="AGRICULTURE, DEPARTMENT OF"/>
    <s v=""/>
    <s v=""/>
    <s v=""/>
    <s v=""/>
    <d v="2010-09-29T00:00:00"/>
    <s v="FOLLOW ON TO COMPETED ACTION"/>
    <s v=""/>
    <x v="7"/>
    <s v="FUNDING MOD"/>
    <s v="DAVIS-PAIGE MANAGEMENT SYSTEMS LLC"/>
    <n v="250000"/>
    <s v="AG3A75C090033"/>
    <s v=""/>
    <s v="003409989"/>
  </r>
  <r>
    <x v="13"/>
    <x v="13"/>
    <x v="5"/>
    <s v="AGRICULTURE, DEPARTMENT OF"/>
    <s v="FARM SERVICE AGENCY"/>
    <s v="WASHINGTON"/>
    <s v="DC"/>
    <s v="UNITED STATES"/>
    <d v="2010-07-27T00:00:00"/>
    <s v="FULL AND OPEN COMPETITION AFTER EXCLUSION OF SOURCES"/>
    <s v=""/>
    <x v="2"/>
    <s v="NEW TASK:  MIDAS RECURITING AND SOURCING SUPPORT $50,000PURPOSE:  SUPPORT FOR RECRUITING A KEY MIDAS POSITION.ENDING DATE:  10/31/2010"/>
    <s v="KNOWLEDGEBANK, INC."/>
    <n v="50000"/>
    <s v="AG3151D100093"/>
    <s v="AG3151C080029"/>
    <s v="132498200"/>
  </r>
  <r>
    <x v="13"/>
    <x v="13"/>
    <x v="5"/>
    <s v="AGRICULTURE, DEPARTMENT OF"/>
    <s v="FARM SERVICE AGENCY"/>
    <s v="WASHINGTON"/>
    <s v="DC"/>
    <s v="UNITED STATES"/>
    <d v="2010-07-27T00:00:00"/>
    <s v="FULL AND OPEN COMPETITION AFTER EXCLUSION OF SOURCES"/>
    <s v=""/>
    <x v="2"/>
    <s v="NEW TASK 16 :  ASSESSMENT TOOLS FOR FAS $246309.00PURPOSE:  DEVELOP VALIDATED ASSESSMENT TOOLS FOR RECRUITMENT AND SELECTIONENDING DATE: 1/31/11"/>
    <s v="KNOWLEDGEBANK, INC."/>
    <n v="246309"/>
    <s v="AG3151D100095"/>
    <s v="AG3151C080029"/>
    <s v="132498200"/>
  </r>
  <r>
    <x v="13"/>
    <x v="13"/>
    <x v="5"/>
    <s v="AGRICULTURE, DEPARTMENT OF"/>
    <s v="FARM SERVICE AGENCY"/>
    <s v="WASHINGTON"/>
    <s v="DC"/>
    <s v="UNITED STATES"/>
    <d v="2010-08-09T00:00:00"/>
    <s v="FULL AND OPEN COMPETITION AFTER EXCLUSION OF SOURCES"/>
    <s v=""/>
    <x v="0"/>
    <s v="CONTRACT #AG-3151-C-08-0029,TASK ORDER #AG-3151-D-09-0118, CURRENT REQUISITION: 293416 TO PROVIDE FOCUSED HUMAN CAPITAL MANAGEMENT  SUPPORT TO HELP THE CIO ORGANIZATION MOVE FORWARD IN THE ORGNZL TRANSFORMATION TO ACHIEVE IT'S MISSION"/>
    <s v="KNOWLEDGEBANK, INC."/>
    <n v="50000"/>
    <s v="AG3151D100100"/>
    <s v="AG3151C080029"/>
    <s v="132498200"/>
  </r>
  <r>
    <x v="13"/>
    <x v="13"/>
    <x v="10"/>
    <s v="AGRICULTURE, DEPARTMENT OF"/>
    <s v=""/>
    <s v=""/>
    <s v=""/>
    <s v=""/>
    <d v="2010-09-24T00:00:00"/>
    <s v="FULL AND OPEN COMPETITION"/>
    <s v=""/>
    <x v="0"/>
    <s v="RECOVERY: TEMPORARY SENIOR CONTRACT SPECIALIST SUPPORT TAS:: 12 0403::TAS"/>
    <s v="PARKER TIDE CORP."/>
    <n v="175034.92"/>
    <s v="AG31MEC100011"/>
    <s v=""/>
    <s v="009043600"/>
  </r>
  <r>
    <x v="13"/>
    <x v="13"/>
    <x v="10"/>
    <s v="AGRICULTURE, DEPARTMENT OF"/>
    <s v=""/>
    <s v=""/>
    <s v=""/>
    <s v=""/>
    <d v="2010-09-24T00:00:00"/>
    <s v="NOT COMPETED UNDER SAP"/>
    <s v=""/>
    <x v="0"/>
    <s v="BRILLIENT CORPORATION CONTRACT"/>
    <s v="BRILLIENT CORPORATION"/>
    <n v="78000"/>
    <s v="AG31MEC100015"/>
    <s v=""/>
    <s v="134718985"/>
  </r>
  <r>
    <x v="13"/>
    <x v="13"/>
    <x v="10"/>
    <s v="AGRICULTURE, DEPARTMENT OF"/>
    <s v=""/>
    <s v=""/>
    <s v=""/>
    <s v=""/>
    <d v="2010-08-12T00:00:00"/>
    <s v="COMPETED UNDER SAP"/>
    <s v=""/>
    <x v="0"/>
    <s v="TEMP. ADMINISTRATIVE SUPPORT ASSISTANT"/>
    <s v="EXECUTIVE PERSONNEL SERVICES INC."/>
    <n v="47590.400000000001"/>
    <s v="AG31MEC100025"/>
    <s v=""/>
    <s v="616470845"/>
  </r>
  <r>
    <x v="13"/>
    <x v="13"/>
    <x v="10"/>
    <s v="AGRICULTURE, DEPARTMENT OF"/>
    <s v=""/>
    <s v=""/>
    <s v=""/>
    <s v=""/>
    <d v="2010-09-29T00:00:00"/>
    <s v="NOT COMPETED UNDER SAP"/>
    <s v=""/>
    <x v="0"/>
    <s v="TEMPORARY HR SUPPORT SERVICES"/>
    <s v="ESCENDENT LLC"/>
    <n v="158400"/>
    <s v="AG31MEC100033"/>
    <s v=""/>
    <s v="131942406"/>
  </r>
  <r>
    <x v="13"/>
    <x v="13"/>
    <x v="10"/>
    <s v="AGRICULTURE, DEPARTMENT OF"/>
    <s v="RURAL HOUSING SERVICE"/>
    <s v="WASHINGTON"/>
    <s v="DC"/>
    <s v="UNITED STATES"/>
    <d v="2010-09-29T00:00:00"/>
    <s v="NOT AVAILABLE FOR COMPETITION"/>
    <s v=""/>
    <x v="0"/>
    <s v="SUPPORT SERVICES"/>
    <s v="LONGEVITY CONSULTING LLC"/>
    <n v="50000"/>
    <s v="AG31MED100101"/>
    <s v="AG3142C100045"/>
    <s v="123230570"/>
  </r>
  <r>
    <x v="13"/>
    <x v="13"/>
    <x v="10"/>
    <s v="AGRICULTURE, DEPARTMENT OF"/>
    <s v="RURAL HOUSING SERVICE"/>
    <s v="WASHINGTON"/>
    <s v="DC"/>
    <s v="UNITED STATES"/>
    <d v="2010-09-30T00:00:00"/>
    <s v="NOT COMPETED UNDER SAP"/>
    <s v=""/>
    <x v="0"/>
    <s v="VIDEO TELECONFERENCING "/>
    <s v="EVERGREEN INFORMATION TECHNOLO"/>
    <n v="48600"/>
    <s v="AG31MEK100136"/>
    <s v="AG3142B070004"/>
    <s v="038085549"/>
  </r>
  <r>
    <x v="13"/>
    <x v="13"/>
    <x v="10"/>
    <s v="AGRICULTURE, DEPARTMENT OF"/>
    <s v="RURAL HOUSING SERVICE"/>
    <s v="WASHINGTON"/>
    <s v="DC"/>
    <s v="UNITED STATES"/>
    <d v="2010-09-25T00:00:00"/>
    <s v="COMPETED UNDER SAP"/>
    <s v=""/>
    <x v="0"/>
    <s v="SUPPORT SPECIALIST"/>
    <s v="GAP SOLUTIONS, INC."/>
    <n v="68016"/>
    <s v="AG31MEP100050"/>
    <s v=""/>
    <s v="120439869"/>
  </r>
  <r>
    <x v="13"/>
    <x v="13"/>
    <x v="10"/>
    <s v="AGRICULTURE, DEPARTMENT OF"/>
    <s v="RURAL HOUSING SERVICE"/>
    <s v="ATLANTA"/>
    <s v="GA"/>
    <s v="UNITED STATES"/>
    <d v="2010-08-26T00:00:00"/>
    <s v="FULL AND OPEN COMPETITION"/>
    <s v=""/>
    <x v="0"/>
    <s v="NEW REQUIREMENT. ARRA BIP POST AWARD MEETING- ROUND 2: MEETING ROOM RENTAL, FOOD AND BEVERAGE NEEDS AND A/V NEEDS."/>
    <s v="MARRIOTT"/>
    <n v="42532"/>
    <s v="AG31MEP100085"/>
    <s v=""/>
    <s v="808501659"/>
  </r>
  <r>
    <x v="13"/>
    <x v="13"/>
    <x v="10"/>
    <s v="AGRICULTURE, DEPARTMENT OF"/>
    <s v="RURAL HOUSING SERVICE"/>
    <s v="SAINT LOUIS"/>
    <s v="MO"/>
    <s v="UNITED STATES"/>
    <d v="2010-09-24T00:00:00"/>
    <s v="NOT COMPETED"/>
    <s v=""/>
    <x v="0"/>
    <s v="INSTALL/REPAIR LENEL PHYSICAL ACCESS"/>
    <s v="COMMUNICATIONS RESOURCE, INCORPORATED"/>
    <n v="51075.26"/>
    <s v="AG31MEP100100"/>
    <s v=""/>
    <s v="009039939"/>
  </r>
  <r>
    <x v="13"/>
    <x v="13"/>
    <x v="7"/>
    <s v="AGRICULTURE, DEPARTMENT OF"/>
    <s v=""/>
    <s v=""/>
    <s v=""/>
    <s v=""/>
    <d v="2010-09-17T00:00:00"/>
    <s v="NOT COMPETED UNDER SAP"/>
    <s v=""/>
    <x v="2"/>
    <s v="FINANCIAL MANAGEMENT SUPPORT SERVICES"/>
    <s v="FM TALENT SOURCE LLC"/>
    <n v="85000"/>
    <s v="AG3A94C090022"/>
    <s v=""/>
    <s v="169727646"/>
  </r>
  <r>
    <x v="13"/>
    <x v="13"/>
    <x v="7"/>
    <s v="AGRICULTURE, DEPARTMENT OF"/>
    <s v=""/>
    <s v=""/>
    <s v=""/>
    <s v=""/>
    <d v="2010-09-23T00:00:00"/>
    <s v="NOT COMPETED UNDER SAP"/>
    <s v=""/>
    <x v="2"/>
    <s v="FINANCIAL MANAGEMENT SUPPORT SERVICES"/>
    <s v="FM TALENT SOURCE LLC"/>
    <n v="300000"/>
    <s v="AG3A94C090022"/>
    <s v=""/>
    <s v="169727646"/>
  </r>
  <r>
    <x v="13"/>
    <x v="13"/>
    <x v="7"/>
    <s v="AGRICULTURE, DEPARTMENT OF"/>
    <s v="FOOD SAFETY AND INSPECTION SERVICE"/>
    <s v="WASHINGTON"/>
    <s v="DC"/>
    <s v="UNITED STATES"/>
    <d v="2010-08-19T00:00:00"/>
    <s v="FULL AND OPEN COMPETITION AFTER EXCLUSION OF SOURCES"/>
    <s v="FAIR OPPORTUNITY GIVEN"/>
    <x v="0"/>
    <s v="OPNET SOFTWARE SUPPORT"/>
    <s v="MICROTECHNOLOGIES LLC"/>
    <n v="289977.52"/>
    <s v="AG3A94D100172"/>
    <s v="NNG07DA47B"/>
    <s v="145454182"/>
  </r>
  <r>
    <x v="13"/>
    <x v="13"/>
    <x v="7"/>
    <s v="AGRICULTURE, DEPARTMENT OF"/>
    <s v="FOOD SAFETY AND INSPECTION SERVICE"/>
    <s v="WASHINGTON"/>
    <s v="DC"/>
    <s v="UNITED STATES"/>
    <d v="2010-08-24T00:00:00"/>
    <s v="FULL AND OPEN COMPETITION AFTER EXCLUSION OF SOURCES"/>
    <s v="FAIR OPPORTUNITY GIVEN"/>
    <x v="0"/>
    <s v="REPLACEMENT CISCO HARDWARE AND SUPPORT"/>
    <s v="MICROTECHNOLOGIES LLC"/>
    <n v="148043.45000000001"/>
    <s v="AG3A94D100180"/>
    <s v="NNG07DA47B"/>
    <s v="145454182"/>
  </r>
  <r>
    <x v="13"/>
    <x v="13"/>
    <x v="0"/>
    <s v="AGRICULTURE, DEPARTMENT OF"/>
    <s v="NATIONAL AGRICULTURAL STATISTICS SERVICE"/>
    <s v="WASHINGTON"/>
    <s v="DC"/>
    <s v="UNITED STATES"/>
    <d v="2010-09-28T00:00:00"/>
    <s v="NOT AVAILABLE FOR COMPETITION"/>
    <s v=""/>
    <x v="0"/>
    <s v="NASS ENTERPRISE CALENDAR"/>
    <s v="SNAP, INC."/>
    <n v="115975"/>
    <s v="AG3K06C100064"/>
    <s v=""/>
    <s v="007805067"/>
  </r>
  <r>
    <x v="13"/>
    <x v="13"/>
    <x v="0"/>
    <s v="AGRICULTURE, DEPARTMENT OF"/>
    <s v="NATIONAL AGRICULTURAL STATISTICS SERVICE"/>
    <s v="EATON RAPIDS"/>
    <s v="MI"/>
    <s v="UNITED STATES"/>
    <d v="2010-07-13T00:00:00"/>
    <s v="NOT COMPETED"/>
    <s v=""/>
    <x v="0"/>
    <s v="TECHNICAL SUPPORT SERVICES FOR NASS PUB TOOLS"/>
    <s v="JOHN T MARKHAM"/>
    <n v="48861"/>
    <s v="AG3K06D100124"/>
    <s v="AG3K06C090008"/>
    <s v="102370850"/>
  </r>
  <r>
    <x v="13"/>
    <x v="13"/>
    <x v="0"/>
    <s v="AGRICULTURE, DEPARTMENT OF"/>
    <s v="NATIONAL AGRICULTURAL STATISTICS SERVICE"/>
    <s v="BETHESDA"/>
    <s v="MD"/>
    <s v="UNITED STATES"/>
    <d v="2010-09-29T00:00:00"/>
    <s v="COMPETED UNDER SAP"/>
    <s v=""/>
    <x v="0"/>
    <s v="IBM STORAGE LAB SERVICES, ONE DAY (20DAYS)"/>
    <s v="INTERNATIONAL BUSINESS MACHINES CORPORATION"/>
    <n v="50000"/>
    <s v="AG3K06P100359"/>
    <s v=""/>
    <s v="835130485"/>
  </r>
  <r>
    <x v="13"/>
    <x v="13"/>
    <x v="1"/>
    <s v="AGRICULTURE, DEPARTMENT OF"/>
    <s v="ANIMAL AND PLANT HEALTH INSPECTION SERVICE"/>
    <s v="RIVERDALE"/>
    <s v="MD"/>
    <s v="UNITED STATES"/>
    <d v="2010-07-13T00:00:00"/>
    <s v="NOT AVAILABLE FOR COMPETITION"/>
    <s v=""/>
    <x v="0"/>
    <s v="SEMS C&amp;A PHASE II"/>
    <s v="ST NET INCORPORATED"/>
    <n v="34627.5"/>
    <s v="AG32KWK100050"/>
    <s v="AG3142B070009"/>
    <s v="083139639"/>
  </r>
  <r>
    <x v="13"/>
    <x v="13"/>
    <x v="12"/>
    <s v="GENERAL SERVICES ADMINISTRATION"/>
    <s v="RURAL HOUSING SERVICE"/>
    <s v="WASHINGTON"/>
    <s v="DC"/>
    <s v="UNITED STATES"/>
    <d v="2010-07-30T00:00:00"/>
    <s v="FULL AND OPEN COMPETITION"/>
    <s v="FAIR OPPORTUNITY GIVEN"/>
    <x v="2"/>
    <s v="FUNCTIONAL, STRATEGIC, AND MANAGERIAL PLANNING AND BUSINESS CONSULTING AND SUPPORT SERVICES "/>
    <s v="BOOZ ALLEN HAMILTON INCORPORATED (3626)"/>
    <n v="171404"/>
    <s v="GSTFMGBPA090016C0011"/>
    <s v="GSTFMGBPA090016"/>
    <s v="006928857"/>
  </r>
  <r>
    <x v="14"/>
    <x v="14"/>
    <x v="8"/>
    <s v="AGRICULTURE, DEPARTMENT OF"/>
    <s v="USDA, OFFICE OF THE CHIEF INFORMATION OFFICER"/>
    <s v="KANSAS CITY"/>
    <s v="MO"/>
    <s v="UNITED STATES"/>
    <d v="2010-04-29T00:00:00"/>
    <s v=""/>
    <s v=""/>
    <x v="1"/>
    <s v="ADDL FUNDS TO COVER INVOCIE PROCESSING,  FOR C&amp;A CONCURRENCY REVIEW CONTRACT SUPPORT"/>
    <s v="OPEN SYSTEM SCIENCES OF VIRGINIA INCORPORATED"/>
    <n v="175724.64"/>
    <s v="AG3142K090113"/>
    <s v="AG3142B070028"/>
    <s v="780679114"/>
  </r>
  <r>
    <x v="15"/>
    <x v="15"/>
    <x v="2"/>
    <s v="AGRICULTURE, DEPARTMENT OF"/>
    <s v=""/>
    <s v="SUSANVILLE"/>
    <s v="CA"/>
    <s v="UNITED STATES"/>
    <d v="2009-10-16T00:00:00"/>
    <s v="COMPETED UNDER SAP"/>
    <s v=""/>
    <x v="0"/>
    <s v="CARD LOCK FUEL FOR VEHICLES ASSIGNED TO HC RD LASSEN NF AND FUEL (UNL AND CLEAR DIESEL) DELIVERED TO LONG BELL CANBYCROWDER FLAT BUCK CREEK DRY LAKE MEDICINE LAKE HAT CREEK STATIONS AND WORK CENTERS AND LASSEN'S FIRE WAREHOUSE."/>
    <s v="HARBERT OIL COMPANY INCORPORATED"/>
    <n v="36639"/>
    <s v="AG9JNEC060011"/>
    <s v=""/>
    <s v="027930551"/>
  </r>
  <r>
    <x v="15"/>
    <x v="15"/>
    <x v="2"/>
    <s v="AGRICULTURE, DEPARTMENT OF"/>
    <s v=""/>
    <s v="SUSANVILLE"/>
    <s v="CA"/>
    <s v="UNITED STATES"/>
    <d v="2009-12-28T00:00:00"/>
    <s v="COMPETED UNDER SAP"/>
    <s v=""/>
    <x v="0"/>
    <s v="CARD LOCK FUEL FOR VEHICLES ASSIGNED TO HC RD LASSEN NF AND FUEL (UNL AND CLEAR DIESEL) DELIVERED TO LONG BELL CANBYCROWDER FLAT BUCK CREEK DRY LAKE MEDICINE LAKE HAT CREEK STATIONS AND WORK CENTERS AND LASSEN'S FIRE WAREHOUSE."/>
    <s v="HARBERT OIL COMPANY INCORPORATED"/>
    <n v="106000"/>
    <s v="AG9JNEC060011"/>
    <s v=""/>
    <s v="027930551"/>
  </r>
  <r>
    <x v="15"/>
    <x v="15"/>
    <x v="2"/>
    <s v="AGRICULTURE, DEPARTMENT OF"/>
    <s v=""/>
    <s v="INDIAHOMA"/>
    <s v="OK"/>
    <s v="UNITED STATES"/>
    <d v="2010-01-17T00:00:00"/>
    <s v="NOT COMPETED UNDER SAP"/>
    <s v=""/>
    <x v="0"/>
    <s v="GASOLINE AND DIESEL FUEL FOR TREASURE LAKE JOB CORPS CENTER."/>
    <s v="SOLUTIONS LUCID GROUP LLC"/>
    <n v="33500"/>
    <s v="AG82A7P100030"/>
    <s v=""/>
    <s v="557165847"/>
  </r>
  <r>
    <x v="15"/>
    <x v="15"/>
    <x v="2"/>
    <s v="AGRICULTURE, DEPARTMENT OF"/>
    <s v="FOREST SERVICE"/>
    <s v="SAN DIEGO"/>
    <s v="CA"/>
    <s v="UNITED STATES"/>
    <d v="2010-06-01T00:00:00"/>
    <s v="NOT COMPETED"/>
    <s v=""/>
    <x v="0"/>
    <s v="CNF FUEL BPA, 2010"/>
    <s v="MOBIL DELIVERY SERVICE INC"/>
    <n v="115000"/>
    <s v="AG91U4K100007"/>
    <s v="AG91U4B100001"/>
    <s v="802042676"/>
  </r>
  <r>
    <x v="16"/>
    <x v="16"/>
    <x v="2"/>
    <s v="AGRICULTURE, DEPARTMENT OF"/>
    <s v="FOREST SERVICE"/>
    <s v="SUSANVILLE"/>
    <s v="CA"/>
    <s v="UNITED STATES"/>
    <d v="2010-04-16T00:00:00"/>
    <s v="FULL AND OPEN COMPETITION AFTER EXCLUSION OF SOURCES"/>
    <s v=""/>
    <x v="0"/>
    <s v="EXERCISE RENEWAL OPTION 1 TO EXTEND THE TERM OF THE CONTRACT FROM 10/01/09 THRU 9/30/10 AND TO ADD FUNDS IN THE AMOUNT OF $42,470.90"/>
    <s v="HARBERT OIL COMPANY, INC."/>
    <n v="42470.9"/>
    <s v="AG9JNEC090017"/>
    <s v=""/>
    <s v="027930551"/>
  </r>
  <r>
    <x v="17"/>
    <x v="17"/>
    <x v="8"/>
    <s v="AGRICULTURE, DEPARTMENT OF"/>
    <s v="USDA, OFFICE OF THE CHIEF FINANCIAL OFFICER"/>
    <s v="NEW ORLEANS"/>
    <s v="LA"/>
    <s v="UNITED STATES"/>
    <d v="2009-12-31T00:00:00"/>
    <s v="FULL AND OPEN COMPETITION AFTER EXCLUSION OF SOURCES"/>
    <s v=""/>
    <x v="1"/>
    <s v="L100022 - CONSTRUCT WALLS TO MAKE CONFERENCE ROOMS 2,3 &amp; 11."/>
    <s v="GEE CEE COMPANY OF LA INCORPORATED"/>
    <n v="28476"/>
    <s v="AG7245K100007"/>
    <s v="AG7245B080001"/>
    <s v="136574089"/>
  </r>
  <r>
    <x v="17"/>
    <x v="17"/>
    <x v="2"/>
    <s v="AGRICULTURE, DEPARTMENT OF"/>
    <s v=""/>
    <s v="BEDFORD"/>
    <s v="IN"/>
    <s v="UNITED STATES"/>
    <d v="2009-12-21T00:00:00"/>
    <s v="FULL AND OPEN COMPETITION AFTER EXCLUSION OF SOURCES"/>
    <s v="FAIR OPPORTUNITY GIVEN"/>
    <x v="0"/>
    <s v="TAS::12 1102::TAS FOR CAPITAL IMPROVEMENT &amp; MAINTENANCE"/>
    <s v="MARK KLEEMAN"/>
    <n v="240352.9"/>
    <s v="AG4419D100053"/>
    <s v="AG56A1C090010"/>
    <s v="144306024"/>
  </r>
  <r>
    <x v="17"/>
    <x v="17"/>
    <x v="2"/>
    <s v="AGRICULTURE, DEPARTMENT OF"/>
    <s v=""/>
    <s v="SPARKS"/>
    <s v="NV"/>
    <s v="UNITED STATES"/>
    <d v="2009-12-23T00:00:00"/>
    <s v="FULL AND OPEN COMPETITION AFTER EXCLUSION OF SOURCES"/>
    <s v=""/>
    <x v="0"/>
    <s v="DTSI - TASK ORDER 0002 - HUMBOLDT/TOIYABE NATIONAL FOREST"/>
    <s v="DIVERSIFIED TECHNICAL SERVICES, INC."/>
    <n v="695305.42"/>
    <s v="AG7604D100062"/>
    <s v="AG7604C090016"/>
    <s v="121452411"/>
  </r>
  <r>
    <x v="17"/>
    <x v="17"/>
    <x v="2"/>
    <s v="AGRICULTURE, DEPARTMENT OF"/>
    <s v=""/>
    <s v="SPARKS"/>
    <s v="NV"/>
    <s v="UNITED STATES"/>
    <d v="2009-11-04T00:00:00"/>
    <s v="FULL AND OPEN COMPETITION AFTER EXCLUSION OF SOURCES"/>
    <s v=""/>
    <x v="0"/>
    <s v="TAS::12 1102::TAS_x000a_ARRA/6,0000 ALUMINUM POSTS6061-T6 ALLOY, 6 FEET LONG, 0.08 INCHES THICK OR THICKER,  WITH HOLES DRILLED, CLEATS AND A TAPERED POINT"/>
    <s v="SURV-KAP, INC"/>
    <n v="52020"/>
    <s v="AG82B1C100015"/>
    <s v=""/>
    <s v="175084276"/>
  </r>
  <r>
    <x v="17"/>
    <x v="17"/>
    <x v="2"/>
    <s v="AGRICULTURE, DEPARTMENT OF"/>
    <s v=""/>
    <s v=""/>
    <s v=""/>
    <s v=""/>
    <d v="2009-11-06T00:00:00"/>
    <s v="FULL AND OPEN COMPETITION"/>
    <s v=""/>
    <x v="0"/>
    <s v="TAS::12 1102::TAS FOR CAPITAL IMPROVEMENT &amp; MAINTENANCE  RECOVERY_x000a__x000a_"/>
    <s v="BACK AGAIN RESTORATIONS"/>
    <n v="50800"/>
    <s v="AG82B1C100021"/>
    <s v=""/>
    <s v="623006082"/>
  </r>
  <r>
    <x v="17"/>
    <x v="17"/>
    <x v="2"/>
    <s v="AGRICULTURE, DEPARTMENT OF"/>
    <s v=""/>
    <s v=""/>
    <s v=""/>
    <s v=""/>
    <d v="2009-11-09T00:00:00"/>
    <s v="FULL AND OPEN COMPETITION"/>
    <s v=""/>
    <x v="0"/>
    <s v="TAS::12 1102::TAS FOR CAPITAL IMPROVEMENT &amp; MAINTENANCE   RECOVERY"/>
    <s v="J.P. MEYER TRUCKING AND CONSTRUCTION, INC."/>
    <n v="1181294.8999999999"/>
    <s v="AG82B1C100024"/>
    <s v=""/>
    <s v="105704746"/>
  </r>
  <r>
    <x v="17"/>
    <x v="17"/>
    <x v="2"/>
    <s v="AGRICULTURE, DEPARTMENT OF"/>
    <s v=""/>
    <s v=""/>
    <s v=""/>
    <s v=""/>
    <d v="2009-11-16T00:00:00"/>
    <s v="FULL AND OPEN COMPETITION"/>
    <s v=""/>
    <x v="0"/>
    <s v="TAS::12 1102::TAS FOR CAPITAL IMPROVEMENT &amp; MAINTENANCE  RECOVERY"/>
    <s v="ELAM CONSTRUCTION, INC."/>
    <n v="343677.5"/>
    <s v="AG82B1C100030"/>
    <s v=""/>
    <s v="003869997"/>
  </r>
  <r>
    <x v="17"/>
    <x v="17"/>
    <x v="2"/>
    <s v="AGRICULTURE, DEPARTMENT OF"/>
    <s v=""/>
    <s v=""/>
    <s v=""/>
    <s v=""/>
    <d v="2009-11-24T00:00:00"/>
    <s v="FULL AND OPEN COMPETITION"/>
    <s v=""/>
    <x v="0"/>
    <s v="TAS::12 1102::TAS FOR CAPITAL IMPROVEMENT &amp; MAINTENANCE  RECOVERY"/>
    <s v="ELAM CONSTRUCTION, INC."/>
    <n v="36843.75"/>
    <s v="AG82B1C100030"/>
    <s v=""/>
    <s v="003869997"/>
  </r>
  <r>
    <x v="17"/>
    <x v="17"/>
    <x v="2"/>
    <s v="AGRICULTURE, DEPARTMENT OF"/>
    <s v=""/>
    <s v="CARSON CITY"/>
    <s v="NV"/>
    <s v="UNITED STATES"/>
    <d v="2009-12-30T00:00:00"/>
    <s v="FULL AND OPEN COMPETITION AFTER EXCLUSION OF SOURCES"/>
    <s v=""/>
    <x v="0"/>
    <s v="TAS::12 1102::TAS_x000a_ARRA ROAD REHABILITATION CONTRACT"/>
    <s v="DIG IT CONSTRUCTION, INC."/>
    <n v="63777"/>
    <s v="AG82B1C100070"/>
    <s v=""/>
    <s v="001643506"/>
  </r>
  <r>
    <x v="17"/>
    <x v="17"/>
    <x v="2"/>
    <s v="AGRICULTURE, DEPARTMENT OF"/>
    <s v=""/>
    <s v=""/>
    <s v=""/>
    <s v=""/>
    <d v="2009-10-13T00:00:00"/>
    <s v="NOT COMPETED"/>
    <s v=""/>
    <x v="0"/>
    <s v="TAS::12 1102::TAS FOR CAPITAL IMPROVEMENT &amp; MAINTENANCE--SPENCER CANYON CAMPGROUND TOILET REPLACEMENT - CONSTRUCTION_x000a_"/>
    <s v="PIMA PAVING, INC"/>
    <n v="292946.17"/>
    <s v="AG9702C100001"/>
    <s v=""/>
    <s v="091237743"/>
  </r>
  <r>
    <x v="17"/>
    <x v="17"/>
    <x v="2"/>
    <s v="AGRICULTURE, DEPARTMENT OF"/>
    <s v=""/>
    <s v=""/>
    <s v=""/>
    <s v=""/>
    <d v="2009-10-09T00:00:00"/>
    <s v="NOT AVAILABLE FOR COMPETITION"/>
    <s v=""/>
    <x v="0"/>
    <s v="TAS::12 1102::TAS FOR CAPITAL IMPROVEMENT &amp; MAINTENANCE--MT. GRAHAM CAMPGROUNDS TOILET REPLACEMENT - CONSTRUCTION_x000a_"/>
    <s v="MARSH DEVELOPMENT, INC."/>
    <n v="269341"/>
    <s v="AG9702C100002"/>
    <s v=""/>
    <s v="153220764"/>
  </r>
  <r>
    <x v="17"/>
    <x v="17"/>
    <x v="2"/>
    <s v="AGRICULTURE, DEPARTMENT OF"/>
    <s v=""/>
    <s v=""/>
    <s v=""/>
    <s v=""/>
    <d v="2009-11-24T00:00:00"/>
    <s v="NOT AVAILABLE FOR COMPETITION"/>
    <s v=""/>
    <x v="0"/>
    <s v="TAS::12 1102::TAS ARRA - MT. GRAHAM CAMPGROUNDS TOILET REPLACEMENT - CONSTRUCTION_x000a_ FOR CAPITAL IMPROVEMENT &amp; MAINTENANCE ARRA - ADD 15% MORE CONSTRUCTION OF RETAINING WALLS (INCLUDING CMU BLOCK &amp; ROCK VENEER)_x000a_2-BAR METAL SAFETY RAILING_x000a_ADD CONSTRUCTION OF RETAINING WALLS (INCLUDING CMU BLOCK &amp; ROCK VENEER)_x000a_STEPS (CMU BLOCK &amp; ROCK VENEER)_x000a_SLAB REINFORCEMENT FOR LOCATIONS ADJACENT TO ROADWAYS"/>
    <s v="MARSH DEVELOPMENT, INC."/>
    <n v="53738"/>
    <s v="AG9702C100002"/>
    <s v=""/>
    <s v="153220764"/>
  </r>
  <r>
    <x v="17"/>
    <x v="17"/>
    <x v="2"/>
    <s v="AGRICULTURE, DEPARTMENT OF"/>
    <s v=""/>
    <s v="WESTFIR"/>
    <s v="OR"/>
    <s v="UNITED STATES"/>
    <d v="2010-03-02T00:00:00"/>
    <s v="FULL AND OPEN COMPETITION AFTER EXCLUSION OF SOURCES"/>
    <s v=""/>
    <x v="0"/>
    <s v="TAS::12 1102::TAS FOR CAPITAL IMPROVEMENT &amp; MAINTENANCE PORCUPINE ROCK SOURCE CRUSHING AND STOCKPILING.  THE OBJECTIVE OF THIS CONTRACT IS TO PRODUCE CRUSHED AGGREGATE AND STOCKPILE IT."/>
    <s v="PORTABLE ROCK PRODUCTION COMPANY"/>
    <n v="120008.75"/>
    <s v="AG0489C100101"/>
    <s v=""/>
    <s v="009610460"/>
  </r>
  <r>
    <x v="17"/>
    <x v="17"/>
    <x v="2"/>
    <s v="AGRICULTURE, DEPARTMENT OF"/>
    <s v=""/>
    <s v="BEDFORD"/>
    <s v="IN"/>
    <s v="UNITED STATES"/>
    <d v="2010-03-11T00:00:00"/>
    <s v="FULL AND OPEN COMPETITION AFTER EXCLUSION OF SOURCES"/>
    <s v="FAIR OPPORTUNITY GIVEN"/>
    <x v="0"/>
    <s v="TAS::12 1102::TAS FOR CAPITAL IMPROVEMENT &amp; MAINTENANCE"/>
    <s v="MARK KLEEMAN"/>
    <n v="120000"/>
    <s v="AG4419D100053"/>
    <s v="AG56A1C090010"/>
    <s v="144306024"/>
  </r>
  <r>
    <x v="17"/>
    <x v="17"/>
    <x v="2"/>
    <s v="AGRICULTURE, DEPARTMENT OF"/>
    <s v=""/>
    <s v="MADISON"/>
    <s v="WI"/>
    <s v="UNITED STATES"/>
    <d v="2010-03-12T00:00:00"/>
    <s v="FULL AND OPEN COMPETITION AFTER EXCLUSION OF SOURCES"/>
    <s v=""/>
    <x v="0"/>
    <s v="JOC - REPLACE B-29 WINDOWS"/>
    <s v="ARTEAGA CONSTRUCTION INCORPORATED"/>
    <n v="294802"/>
    <s v="AG5680D100005"/>
    <s v="AG5680C060001"/>
    <s v="837898113"/>
  </r>
  <r>
    <x v="17"/>
    <x v="17"/>
    <x v="2"/>
    <s v="AGRICULTURE, DEPARTMENT OF"/>
    <s v="FOREST SERVICE"/>
    <s v="EL PASO"/>
    <s v="TX"/>
    <s v="UNITED STATES"/>
    <d v="2010-03-23T00:00:00"/>
    <s v="FULL AND OPEN COMPETITION AFTER EXCLUSION OF SOURCES"/>
    <s v=""/>
    <x v="0"/>
    <s v="TASK ORDER 0008 LOWER ELEVATION SITES, NEW TASK ORDER, POP:  03/23/10 - 03/22/11 "/>
    <s v="DIVERSIFIED TECHNICAL SERVICES, INC."/>
    <n v="1700550.9"/>
    <s v="AG7604D100170"/>
    <s v="AG7604C090016"/>
    <s v="121452411"/>
  </r>
  <r>
    <x v="17"/>
    <x v="17"/>
    <x v="2"/>
    <s v="AGRICULTURE, DEPARTMENT OF"/>
    <s v="FOREST SERVICE"/>
    <s v="EL PASO"/>
    <s v="TX"/>
    <s v="UNITED STATES"/>
    <d v="2010-03-24T00:00:00"/>
    <s v="FULL AND OPEN COMPETITION AFTER EXCLUSION OF SOURCES"/>
    <s v=""/>
    <x v="0"/>
    <s v="TASK ORDER 0003 MICRWAVE RELOCATION - SALMON-CHALLIS NF,  03/24/10 - 03/25/11"/>
    <s v="DIVERSIFIED TECHNICAL SERVICES, INC."/>
    <n v="567039.06999999995"/>
    <s v="AG7604D100173"/>
    <s v="AG7604C090016"/>
    <s v="121452411"/>
  </r>
  <r>
    <x v="17"/>
    <x v="17"/>
    <x v="2"/>
    <s v="AGRICULTURE, DEPARTMENT OF"/>
    <s v="FOREST SERVICE"/>
    <s v="EL PASO"/>
    <s v="TX"/>
    <s v="UNITED STATES"/>
    <d v="2010-03-25T00:00:00"/>
    <s v="FULL AND OPEN COMPETITION AFTER EXCLUSION OF SOURCES"/>
    <s v=""/>
    <x v="0"/>
    <s v="TASK ORDER 0004 MICROWAVE RELOCATION PROJECT POP:  03/25/10 - 03/26/11"/>
    <s v="DIVERSIFIED TECHNICAL SERVICES, INC."/>
    <n v="458524.86"/>
    <s v="AG7604D100174"/>
    <s v="AG7604C090016"/>
    <s v="121452411"/>
  </r>
  <r>
    <x v="17"/>
    <x v="17"/>
    <x v="2"/>
    <s v="AGRICULTURE, DEPARTMENT OF"/>
    <s v="FOREST SERVICE"/>
    <s v="TUCSON"/>
    <s v="AZ"/>
    <s v="UNITED STATES"/>
    <d v="2010-02-12T00:00:00"/>
    <s v="NOT COMPETED UNDER SAP"/>
    <s v=""/>
    <x v="0"/>
    <s v="PHOTOVOLTAIC MODIFICATIONS - ROSE CANYON LAKE / PARKER CANYON LAKE"/>
    <s v="PIMA PAVING INC."/>
    <n v="48382.8"/>
    <s v="AG8197P100007"/>
    <s v=""/>
    <s v="091237743"/>
  </r>
  <r>
    <x v="17"/>
    <x v="17"/>
    <x v="2"/>
    <s v="AGRICULTURE, DEPARTMENT OF"/>
    <s v="FOREST SERVICE"/>
    <s v="SIERRA VISTA"/>
    <s v="AZ"/>
    <s v="UNITED STATES"/>
    <d v="2010-03-25T00:00:00"/>
    <s v="NOT COMPETED UNDER SAP"/>
    <s v=""/>
    <x v="0"/>
    <s v="LIBBY OBSERVATION DECK MODIFICATION"/>
    <s v="MARSH DEVELOPMENT, INC."/>
    <n v="59714"/>
    <s v="AG8197P100012"/>
    <s v=""/>
    <s v="153220764"/>
  </r>
  <r>
    <x v="17"/>
    <x v="17"/>
    <x v="2"/>
    <s v="AGRICULTURE, DEPARTMENT OF"/>
    <s v="FOREST SERVICE"/>
    <s v="PRATHER"/>
    <s v="CA"/>
    <s v="UNITED STATES"/>
    <d v="2010-03-01T00:00:00"/>
    <s v="COMPETED UNDER SAP"/>
    <s v=""/>
    <x v="0"/>
    <s v="TAS::12 1102::TAS_x000a_EASTWOOD AND KAISER PASS ROAD PAVING ARRA 2009 90% PROJECT CIM-05-05R"/>
    <s v="SEWELL, RANDEL SCOTT"/>
    <n v="31000"/>
    <s v="AG9702C100041"/>
    <s v=""/>
    <s v="068812838"/>
  </r>
  <r>
    <x v="17"/>
    <x v="17"/>
    <x v="2"/>
    <s v="AGRICULTURE, DEPARTMENT OF"/>
    <s v=""/>
    <s v="PRATHER"/>
    <s v="CA"/>
    <s v="UNITED STATES"/>
    <d v="2010-03-01T00:00:00"/>
    <s v="COMPETED UNDER SAP"/>
    <s v=""/>
    <x v="0"/>
    <s v="TAS::12 1102::TAS_x000a_EASTWOOD AND KAISER PASS ROAD PAVING ARRA 2009 90% PROJECT CIM-05-05R"/>
    <s v="SEWELL, RANDEL SCOTT"/>
    <n v="60425"/>
    <s v="AG9702C100041"/>
    <s v=""/>
    <s v="068812838"/>
  </r>
  <r>
    <x v="17"/>
    <x v="17"/>
    <x v="2"/>
    <s v="AGRICULTURE, DEPARTMENT OF"/>
    <s v="FOREST SERVICE"/>
    <s v="SITKA"/>
    <s v="AK"/>
    <s v="UNITED STATES"/>
    <d v="2010-04-30T00:00:00"/>
    <s v="FULL AND OPEN COMPETITION AFTER EXCLUSION OF SOURCES"/>
    <s v=""/>
    <x v="0"/>
    <s v="HARBOR MOUNTAIN/GAVIN HILL TRAIL RECONSTRUCTION, PHASE 3"/>
    <s v="OREGON WOODS, INC."/>
    <n v="352516"/>
    <s v="AG0116C100024"/>
    <s v=""/>
    <s v="809359441"/>
  </r>
  <r>
    <x v="17"/>
    <x v="17"/>
    <x v="2"/>
    <s v="AGRICULTURE, DEPARTMENT OF"/>
    <s v="FOREST SERVICE"/>
    <s v="NEW MEADOWS"/>
    <s v="ID"/>
    <s v="UNITED STATES"/>
    <d v="2010-06-01T00:00:00"/>
    <s v="FULL AND OPEN COMPETITION AFTER EXCLUSION OF SOURCES"/>
    <s v=""/>
    <x v="0"/>
    <s v="NEW MEADOWS SEASONAL HOUSING"/>
    <s v="IDAHO STAGE, LLC"/>
    <n v="827845"/>
    <s v="AG0261C100008"/>
    <s v=""/>
    <s v="621542658"/>
  </r>
  <r>
    <x v="17"/>
    <x v="17"/>
    <x v="2"/>
    <s v="AGRICULTURE, DEPARTMENT OF"/>
    <s v="FOREST SERVICE"/>
    <s v="BEND"/>
    <s v="OR"/>
    <s v="UNITED STATES"/>
    <d v="2010-04-06T00:00:00"/>
    <s v="FULL AND OPEN COMPETITION AFTER EXCLUSION OF SOURCES"/>
    <s v=""/>
    <x v="0"/>
    <s v="TAS::12 1118::TAS  RECOVERY-ROAD BRUSHING, DESCHUTES NATIONAL FOREST. THIS PROJECT CONSISTS OF ROADSIDE BRUSHING OF APPROXIMATELY 77.5 MILES CUTTING ALL VEGETATIVE GROWTH, INCLUDING TREES AND OTHER VEGETATION ABOVE THE GROUND, ALONG VARIOUS ROADSIDES OF THE FEDERAL ROAD SYSTEM WITHIN THE DESCHUTES NATIONAL FOREST IN ORDER TO MAINTAIN THE DESIRED ROAD WIDTH AND PROVIDE FOR SAFE PUBLIC ACCESS.  "/>
    <s v="NORTHWEST BRUSHING INC"/>
    <n v="34700.97"/>
    <s v="AG0489K100009"/>
    <s v="AG04N0B098026"/>
    <s v="119704039"/>
  </r>
  <r>
    <x v="17"/>
    <x v="17"/>
    <x v="2"/>
    <s v="AGRICULTURE, DEPARTMENT OF"/>
    <s v="FOREST SERVICE"/>
    <s v="KLAMATH FALLS"/>
    <s v="OR"/>
    <s v="UNITED STATES"/>
    <d v="2010-06-02T00:00:00"/>
    <s v="FULL AND OPEN COMPETITION AFTER EXCLUSION OF SOURCES"/>
    <s v=""/>
    <x v="0"/>
    <s v="TAS:: 12 1102::TAS - RECOVERY - FISH HOLE CREEK ASPHALT GRINDING - THIS PROJECT IS ON THE FREMONT-WINEMA NF. THIS PROJECT CONSISTS OF ROTOMILLING APPROXIMATELY 23 MILES OF ASPHALT. "/>
    <s v="HOOKER CREEK COMPANIES LLC"/>
    <n v="238238"/>
    <s v="AG0489K100021"/>
    <s v="AG04N0B098014"/>
    <s v="557338386"/>
  </r>
  <r>
    <x v="17"/>
    <x v="17"/>
    <x v="2"/>
    <s v="AGRICULTURE, DEPARTMENT OF"/>
    <s v="FOREST SERVICE"/>
    <s v="BEDFORD"/>
    <s v="IN"/>
    <s v="UNITED STATES"/>
    <d v="2010-06-30T00:00:00"/>
    <s v="FULL AND OPEN COMPETITION AFTER EXCLUSION OF SOURCES"/>
    <s v="FOLLOW-ON ACTION FOLLOWING COMPETITIVE INITIAL ACTION"/>
    <x v="0"/>
    <s v="TAS::12 1102 RECOVERY CIM-0900-2R-444-0912-08 TIPSAW ROAD RECONSTRUCTION EX CAP."/>
    <s v="MARK KLEEMAN"/>
    <n v="99233.9"/>
    <s v="AG4419D100156"/>
    <s v="AG56A1C090010"/>
    <s v="144306024"/>
  </r>
  <r>
    <x v="17"/>
    <x v="17"/>
    <x v="2"/>
    <s v="AGRICULTURE, DEPARTMENT OF"/>
    <s v="FOREST SERVICE"/>
    <s v="ARCATA"/>
    <s v="CA"/>
    <s v="UNITED STATES"/>
    <d v="2010-05-26T00:00:00"/>
    <s v="NOT AVAILABLE FOR COMPETITION"/>
    <s v=""/>
    <x v="0"/>
    <s v="REDWOOD SCIENCE LAB RENOVATION"/>
    <s v="SALINAS AND FARIAS &amp; ASSOCIATES"/>
    <n v="126253.53"/>
    <s v="AG4568C080151"/>
    <s v=""/>
    <s v="180538147"/>
  </r>
  <r>
    <x v="17"/>
    <x v="17"/>
    <x v="2"/>
    <s v="AGRICULTURE, DEPARTMENT OF"/>
    <s v="FOREST SERVICE"/>
    <s v="EL PASO"/>
    <s v="TX"/>
    <s v="UNITED STATES"/>
    <d v="2010-04-20T00:00:00"/>
    <s v="FULL AND OPEN COMPETITION AFTER EXCLUSION OF SOURCES"/>
    <s v=""/>
    <x v="0"/>
    <s v="CONTRACT NO.: AG-7604-C-09-0016, VENDOR: DTSI, SCOPE: TASK ORDER 0009"/>
    <s v="DIVERSIFIED TECHNICAL SERVICES, INC."/>
    <n v="571033.34"/>
    <s v="AG7604D100207"/>
    <s v="AG7604C090016"/>
    <s v="121452411"/>
  </r>
  <r>
    <x v="17"/>
    <x v="17"/>
    <x v="2"/>
    <s v="AGRICULTURE, DEPARTMENT OF"/>
    <s v="FOREST SERVICE"/>
    <s v="EL PASO"/>
    <s v="TX"/>
    <s v="UNITED STATES"/>
    <d v="2010-04-21T00:00:00"/>
    <s v="FULL AND OPEN COMPETITION AFTER EXCLUSION OF SOURCES"/>
    <s v=""/>
    <x v="0"/>
    <s v="AAP: TBD, CONTRACT NO.: AG-7604-D-09-0414, VENDOR: DTSI, SCOPE: TASK ORDER 0009 - PART 3"/>
    <s v="DIVERSIFIED TECHNICAL SERVICES, INC."/>
    <n v="362002.69"/>
    <s v="AG7604D100209"/>
    <s v="AG7604C090016"/>
    <s v="121452411"/>
  </r>
  <r>
    <x v="17"/>
    <x v="17"/>
    <x v="2"/>
    <s v="AGRICULTURE, DEPARTMENT OF"/>
    <s v="FOREST SERVICE"/>
    <s v="EL PASO"/>
    <s v="TX"/>
    <s v="UNITED STATES"/>
    <d v="2010-04-21T00:00:00"/>
    <s v="FULL AND OPEN COMPETITION AFTER EXCLUSION OF SOURCES"/>
    <s v=""/>
    <x v="0"/>
    <s v="AAP: TBD, CONTRACT NO.: AG-7604-D-09-0414, VENDOR: DTSI, SCOPE: TASK ORDER 0009 - PART 2"/>
    <s v="DIVERSIFIED TECHNICAL SERVICES, INC."/>
    <n v="524631.86"/>
    <s v="AG7604D100210"/>
    <s v="AG7604C090016"/>
    <s v="121452411"/>
  </r>
  <r>
    <x v="17"/>
    <x v="17"/>
    <x v="2"/>
    <s v="AGRICULTURE, DEPARTMENT OF"/>
    <s v="FOREST SERVICE"/>
    <s v="EL PASO"/>
    <s v="TX"/>
    <s v="UNITED STATES"/>
    <d v="2010-04-21T00:00:00"/>
    <s v="FULL AND OPEN COMPETITION AFTER EXCLUSION OF SOURCES"/>
    <s v=""/>
    <x v="0"/>
    <s v="GOAT MOUNTAIN, SIERRA/PLUMAS NF: "/>
    <s v="DIVERSIFIED TECHNICAL SERVICES, INC."/>
    <n v="451753.09"/>
    <s v="AG7604D100211"/>
    <s v="AG7604C090016"/>
    <s v="121452411"/>
  </r>
  <r>
    <x v="17"/>
    <x v="17"/>
    <x v="2"/>
    <s v="AGRICULTURE, DEPARTMENT OF"/>
    <s v="FOREST SERVICE"/>
    <s v="SIERRA VISTA"/>
    <s v="AZ"/>
    <s v="UNITED STATES"/>
    <d v="2010-06-28T00:00:00"/>
    <s v="NOT AVAILABLE FOR COMPETITION"/>
    <s v=""/>
    <x v="0"/>
    <s v="BROWN CANYON RANCH RESTROOM"/>
    <s v="MARSH DEVELOPMENT, INC."/>
    <n v="75000"/>
    <s v="AG8197P100023"/>
    <s v=""/>
    <s v="153220764"/>
  </r>
  <r>
    <x v="17"/>
    <x v="17"/>
    <x v="2"/>
    <s v="AGRICULTURE, DEPARTMENT OF"/>
    <s v="FOREST SERVICE"/>
    <s v="SPEARFISH"/>
    <s v="SD"/>
    <s v="UNITED STATES"/>
    <d v="2010-06-21T00:00:00"/>
    <s v="COMPETED UNDER SAP"/>
    <s v=""/>
    <x v="0"/>
    <s v="TAS::12 1102::TAS 20120 RECOVERY FUNDS - MT. ROOSEVELT HISTORIC MASONRY RESTORATION CONSTRUCTION SUPERVISION"/>
    <s v="CAPITOL CITY CONSTRUCTION"/>
    <n v="45650"/>
    <s v="AG82B1P100138"/>
    <s v=""/>
    <s v="101501125"/>
  </r>
  <r>
    <x v="17"/>
    <x v="17"/>
    <x v="2"/>
    <s v="AGRICULTURE, DEPARTMENT OF"/>
    <s v=""/>
    <s v=""/>
    <s v=""/>
    <s v=""/>
    <d v="2010-06-01T00:00:00"/>
    <s v="FULL AND OPEN COMPETITION AFTER EXCLUSION OF SOURCES"/>
    <s v=""/>
    <x v="0"/>
    <s v="NFSR 134.1 BLADING"/>
    <s v="LOOKOUT GRADING INCORPORATED"/>
    <n v="27703.5"/>
    <s v="AG82X9C070111"/>
    <s v=""/>
    <s v="874302383"/>
  </r>
  <r>
    <x v="17"/>
    <x v="17"/>
    <x v="2"/>
    <s v="AGRICULTURE, DEPARTMENT OF"/>
    <s v="FOREST SERVICE"/>
    <s v="BOULDER"/>
    <s v="CO"/>
    <s v="UNITED STATES"/>
    <d v="2010-06-14T00:00:00"/>
    <s v="FULL AND OPEN COMPETITION AFTER EXCLUSION OF SOURCES"/>
    <s v=""/>
    <x v="0"/>
    <s v="MODIFICATION THREE (03) ADDS AN ADDITIONAL $46,677.48 TO FUND OPTION YEAR TWO (02).  _x000a__x000a_ALL OTHER WORK STATEMENTS, SPECIFICATIONS, TERMS, CONDITIONS, AND PROVISIONS OF THIS CONTRACT REMAIN UNCHANGED._x000a__x000a_LIST OF CHANGES:_x000a_TOTAL AMOUNT FOR THIS MODIFICATION: $46,677.48_x000a_NEW TOTAL AMOUNT FOR THIS VERSION: $46,677.48_x000a_NEW TOTAL AMOUNT FOR THIS AWARD: $203,091.36_x000a_OBLIGATED AMOUNT FOR THIS MODIFICATION: $46,677.48_x000a_NEW TOTAL OBLIGATED AMOUNT FOR THIS AWARD: $203,091.36"/>
    <s v="STREETER CONSTRUCTION GROUP, LLC"/>
    <n v="46677.48"/>
    <s v="AG82X9C080192"/>
    <s v=""/>
    <s v="362679727"/>
  </r>
  <r>
    <x v="17"/>
    <x v="17"/>
    <x v="2"/>
    <s v="AGRICULTURE, DEPARTMENT OF"/>
    <s v="AGRICULTURE, DEPARTMENT OF"/>
    <s v="SILVER CITY"/>
    <s v="NM"/>
    <s v="UNITED STATES"/>
    <d v="2010-06-15T00:00:00"/>
    <s v="COMPETED UNDER SAP"/>
    <s v=""/>
    <x v="0"/>
    <s v="SCRD 2010 CDT CONSTRUCTION: TRAIL CORRIDOR: CUTTING AND CLEARING."/>
    <s v="LAND-TECH MONTANA, INC."/>
    <n v="53875"/>
    <s v="AG8399P100019"/>
    <s v=""/>
    <s v="602319220"/>
  </r>
  <r>
    <x v="17"/>
    <x v="17"/>
    <x v="2"/>
    <s v="AGRICULTURE, DEPARTMENT OF"/>
    <s v=""/>
    <s v=""/>
    <s v=""/>
    <s v=""/>
    <d v="2010-06-09T00:00:00"/>
    <s v="NOT AVAILABLE FOR COMPETITION"/>
    <s v=""/>
    <x v="0"/>
    <s v="TAS::12 1102::TAS FOR CAPITAL IMPROVEMENT &amp; MAINTENANCE_x000a_MT. GRAHAM CAMPGROUNDS TOILET REPLACEMENT - CONSTRUCTION_x000a_"/>
    <s v="MARSH DEVELOPMENT, INC."/>
    <n v="35305.5"/>
    <s v="AG9702C100002"/>
    <s v=""/>
    <s v="153220764"/>
  </r>
  <r>
    <x v="17"/>
    <x v="17"/>
    <x v="2"/>
    <s v="AGRICULTURE, DEPARTMENT OF"/>
    <s v="FOREST SERVICE"/>
    <s v="SANTA FE"/>
    <s v="NM"/>
    <s v="UNITED STATES"/>
    <d v="2010-04-29T00:00:00"/>
    <s v="FULL AND OPEN COMPETITION"/>
    <s v=""/>
    <x v="0"/>
    <s v="TAS::12 1102::TAS THIS PROJECT INCLUDES CONSTRUCTION OF IMPROVEMENTS FOR FOUR CAMPGROUND HOST SITES ON THE SANTA FE NATIONAL FOREST. WORK INCLUDES BUT NOT LIMITED TO: SUPPLYING PRIMARY AND SECONDARY ELECTRICITY FOR CAMPGROUND SITES, INSTALLATION OF PHOTOVOLTAIC ELECTRICAL SYSTEM, INSTALLATION OF ELECTRICAL RV PEDESTALS, INSTLLATION OF UNDERGROUND CONCRETE HOLDING TANKS, CONSTRUCTION OF NEW HOST SITE PADS, WATER TANK PADS, AND PARKING SPURS, SUPPLYING AND INSTALLING FIRE RINGS AND PICNIC TABLES."/>
    <s v="GOVCON INC"/>
    <n v="277097.15999999997"/>
    <s v="AG9702C100097"/>
    <s v=""/>
    <s v="843957650"/>
  </r>
  <r>
    <x v="17"/>
    <x v="17"/>
    <x v="6"/>
    <s v="AGRICULTURE, DEPARTMENT OF"/>
    <s v="NATURAL RESOURCES CONSERVATION SERVICE"/>
    <s v="LAKE CHARLES"/>
    <s v="LA"/>
    <s v="UNITED STATES"/>
    <d v="2010-06-09T00:00:00"/>
    <s v="NOT AVAILABLE FOR COMPETITION"/>
    <s v=""/>
    <x v="0"/>
    <s v="BLACK BAYOU CULVERT EMERGENCY REPAIR"/>
    <s v="AMERICAN CONTRACTOR AND TECHNOLOGY INC."/>
    <n v="99081.91"/>
    <s v="AG7217C100010"/>
    <s v=""/>
    <s v="780986365"/>
  </r>
  <r>
    <x v="17"/>
    <x v="17"/>
    <x v="8"/>
    <s v="AGRICULTURE, DEPARTMENT OF"/>
    <s v="USDA, OFFICE OF OPERATIONS"/>
    <s v="WASHINGTON"/>
    <s v="DC"/>
    <s v="UNITED STATES"/>
    <d v="2010-09-28T00:00:00"/>
    <s v="FOLLOW ON TO COMPETED ACTION"/>
    <s v=""/>
    <x v="0"/>
    <s v="LIGHTING SERVICES"/>
    <s v="WASHINGTON GAS LIGHT COMPANY"/>
    <n v="552031"/>
    <s v="AG3142D090051"/>
    <s v="GS00P06BSD0393"/>
    <s v="006920607"/>
  </r>
  <r>
    <x v="17"/>
    <x v="17"/>
    <x v="2"/>
    <s v="AGRICULTURE, DEPARTMENT OF"/>
    <s v="FOREST SERVICE"/>
    <s v="NEW MEADOWS"/>
    <s v="ID"/>
    <s v="UNITED STATES"/>
    <d v="2010-07-24T00:00:00"/>
    <s v="FULL AND OPEN COMPETITION AFTER EXCLUSION OF SOURCES"/>
    <s v=""/>
    <x v="0"/>
    <s v="NEW MEADOWS SEASONAL HOUSING"/>
    <s v="IDAHO STAGE, LLC"/>
    <n v="30768"/>
    <s v="AG0261C100008"/>
    <s v=""/>
    <s v="621542658"/>
  </r>
  <r>
    <x v="17"/>
    <x v="17"/>
    <x v="2"/>
    <s v="AGRICULTURE, DEPARTMENT OF"/>
    <s v="FOREST SERVICE"/>
    <s v="MCCALL"/>
    <s v="ID"/>
    <s v="UNITED STATES"/>
    <d v="2010-09-01T00:00:00"/>
    <s v="FULL AND OPEN COMPETITION AFTER EXCLUSION OF SOURCES"/>
    <s v=""/>
    <x v="0"/>
    <s v="KRASSEL WORK CENTER BARRACKS BUILDINGS PROJECT"/>
    <s v="GUARDIAN CONSTRUCTION INC"/>
    <n v="938829.1"/>
    <s v="AG0261C100031"/>
    <s v=""/>
    <s v="623498537"/>
  </r>
  <r>
    <x v="17"/>
    <x v="17"/>
    <x v="2"/>
    <s v="AGRICULTURE, DEPARTMENT OF"/>
    <s v="FOREST SERVICE"/>
    <s v="SISTERS"/>
    <s v="OR"/>
    <s v="UNITED STATES"/>
    <d v="2010-08-24T00:00:00"/>
    <s v="FULL AND OPEN COMPETITION"/>
    <s v=""/>
    <x v="0"/>
    <s v="NFXN-SIS-TSID FISH PASSAGE CONTRACT-WHYCHUS CREEK FISH PASSAGE AND RESTORATION SERVICE CONTRACT, LABOR AND EQUIPMENT. AAP # 06CO11045528, CO CYNTHIA ARMOUR, COR MIKE RIEHLE 549-7702, CELL:541-410-4500."/>
    <s v="J &amp; S TRUCKING I, INC."/>
    <n v="144972"/>
    <s v="AG04GGK100021"/>
    <s v="AG04N0B098015"/>
    <s v="186255332"/>
  </r>
  <r>
    <x v="17"/>
    <x v="17"/>
    <x v="2"/>
    <s v="AGRICULTURE, DEPARTMENT OF"/>
    <s v="FOREST SERVICE"/>
    <s v="SISTERS"/>
    <s v="OR"/>
    <s v="UNITED STATES"/>
    <d v="2010-09-24T00:00:00"/>
    <s v="FULL AND OPEN COMPETITION"/>
    <s v=""/>
    <x v="0"/>
    <s v="NFXN-SIS-TSID FISH PASSAGE CONTRACT-WHYCHUS CREEK FISH PASSAGE AND RESTORATION SERVICE CONTRACT, LABOR AND EQUIPMENT. AAP # 06CO11045528, CO CYNTHIA ARMOUR, COR MIKE RIEHLE 549-7702, CELL:541-410-4500."/>
    <s v="J &amp; S TRUCKING I, INC."/>
    <n v="144972"/>
    <s v="AG04GGK100021"/>
    <s v="AG04N0B098015"/>
    <s v="186255332"/>
  </r>
  <r>
    <x v="17"/>
    <x v="17"/>
    <x v="2"/>
    <s v="AGRICULTURE, DEPARTMENT OF"/>
    <s v="FOREST SERVICE"/>
    <s v="BEND"/>
    <s v="OR"/>
    <s v="UNITED STATES"/>
    <d v="2010-09-16T00:00:00"/>
    <s v="FULL AND OPEN COMPETITION"/>
    <s v=""/>
    <x v="0"/>
    <s v="CFLR09 - ROAD 4601 RESURFACING II"/>
    <s v="HOOKER CREEK COMPANIES LLC"/>
    <n v="90640"/>
    <s v="AG04GGK100028"/>
    <s v="AG04N0B098014"/>
    <s v="557338386"/>
  </r>
  <r>
    <x v="17"/>
    <x v="17"/>
    <x v="2"/>
    <s v="AGRICULTURE, DEPARTMENT OF"/>
    <s v="FOREST SERVICE"/>
    <s v="SISTERS"/>
    <s v="OR"/>
    <s v="UNITED STATES"/>
    <d v="2010-09-22T00:00:00"/>
    <s v="FULL AND OPEN COMPETITION"/>
    <s v=""/>
    <x v="0"/>
    <s v="CMLG-DES-ENG-BEAR VALLEY ROAD DECOMMISSIONING"/>
    <s v="HARNEY COUNTY GYPSUM, LLC"/>
    <n v="59437.93"/>
    <s v="AG04GGK100032"/>
    <s v="AG04N0B098012"/>
    <s v="191939842"/>
  </r>
  <r>
    <x v="17"/>
    <x v="17"/>
    <x v="2"/>
    <s v="AGRICULTURE, DEPARTMENT OF"/>
    <s v="FOREST SERVICE"/>
    <s v="PRINEVILLE"/>
    <s v="OR"/>
    <s v="UNITED STATES"/>
    <d v="2010-09-01T00:00:00"/>
    <s v="FULL AND OPEN COMPETITION"/>
    <s v=""/>
    <x v="0"/>
    <s v="CMLG-OCH-ROAD 33 CULVERT REPLACEMENT"/>
    <s v="BAR SEVEN A COMPANIES, INC."/>
    <n v="72326.539999999994"/>
    <s v="AG04N0K100003"/>
    <s v="AG04N0B098003"/>
    <s v="047626189"/>
  </r>
  <r>
    <x v="17"/>
    <x v="17"/>
    <x v="2"/>
    <s v="AGRICULTURE, DEPARTMENT OF"/>
    <s v="FOREST SERVICE"/>
    <s v="LAKEVIEW"/>
    <s v="OR"/>
    <s v="UNITED STATES"/>
    <d v="2010-07-21T00:00:00"/>
    <s v="FULL AND OPEN COMPETITION"/>
    <s v=""/>
    <x v="0"/>
    <s v="THIS PROJECT IS REPLACING THE CULVERT ON THE NORTH FORK SPRAGUE RIVER WITH A CONCRETE BRIDGE. COR ERICA TARBOX 883-6815, CO SUE LACROIX 947-6208 N FORK SPRAGUE RIVER BRIDGE CONSTRUCT (FERM) AAP # 06CO021047064"/>
    <s v="L T M INCORPORATED"/>
    <n v="632952"/>
    <s v="AG04P5K100002"/>
    <s v="AG04N0B098021"/>
    <s v="082619222"/>
  </r>
  <r>
    <x v="17"/>
    <x v="17"/>
    <x v="2"/>
    <s v="AGRICULTURE, DEPARTMENT OF"/>
    <s v="FOREST SERVICE"/>
    <s v="LAKEVIEW"/>
    <s v="OR"/>
    <s v="UNITED STATES"/>
    <d v="2010-07-29T00:00:00"/>
    <s v="FULL AND OPEN COMPETITION"/>
    <s v=""/>
    <x v="0"/>
    <s v="BAURERS CREEK CULVERT REPLACEMENT"/>
    <s v="RICHMOND, JOHN F CONTRACTING"/>
    <n v="47294"/>
    <s v="AG04P5K100003"/>
    <s v="AG04N0B098019"/>
    <s v="044946929"/>
  </r>
  <r>
    <x v="17"/>
    <x v="17"/>
    <x v="2"/>
    <s v="AGRICULTURE, DEPARTMENT OF"/>
    <s v="FOREST SERVICE"/>
    <s v="LAKEVIEW"/>
    <s v="OR"/>
    <s v="UNITED STATES"/>
    <d v="2010-08-19T00:00:00"/>
    <s v="FULL AND OPEN COMPETITION"/>
    <s v=""/>
    <x v="0"/>
    <s v="CHEWAUCAN RESTORATION, PAISLEY RANGER DISTRICT, AAP#CO M.LACROIX, COR R. PYZIK"/>
    <s v="M &amp; M SERVICES, LLC"/>
    <n v="50200"/>
    <s v="AG04P5K100004"/>
    <s v="AG04N0B098024"/>
    <s v="620386719"/>
  </r>
  <r>
    <x v="17"/>
    <x v="17"/>
    <x v="2"/>
    <s v="AGRICULTURE, DEPARTMENT OF"/>
    <s v="FOREST SERVICE"/>
    <s v="ARCATA"/>
    <s v="CA"/>
    <s v="UNITED STATES"/>
    <d v="2010-07-28T00:00:00"/>
    <s v="NOT AVAILABLE FOR COMPETITION"/>
    <s v=""/>
    <x v="0"/>
    <s v="REDWOOD SCIENCE LAB RENOVATION"/>
    <s v="SALINAS AND FARIAS &amp; ASSOCIATES"/>
    <n v="88553"/>
    <s v="AG4568C080151"/>
    <s v=""/>
    <s v="180538147"/>
  </r>
  <r>
    <x v="17"/>
    <x v="17"/>
    <x v="2"/>
    <s v="AGRICULTURE, DEPARTMENT OF"/>
    <s v="FOREST SERVICE"/>
    <s v="ALAMOGORDO"/>
    <s v="NM"/>
    <s v="UNITED STATES"/>
    <d v="2010-09-09T00:00:00"/>
    <s v="FULL AND OPEN COMPETITION"/>
    <s v=""/>
    <x v="0"/>
    <s v="PAVING FOR LOST LODGE PHASE 2 AREA (WAREHOUSE AND FIRE OFFICE/ENGINE BUILDING)"/>
    <s v="MESA VERDE ENTERPRISES, INC."/>
    <n v="128839.37"/>
    <s v="AG7512P100048"/>
    <s v=""/>
    <s v="035670371"/>
  </r>
  <r>
    <x v="17"/>
    <x v="17"/>
    <x v="2"/>
    <s v="AGRICULTURE, DEPARTMENT OF"/>
    <s v="FOREST SERVICE"/>
    <s v="EL PASO"/>
    <s v="TX"/>
    <s v="UNITED STATES"/>
    <d v="2010-07-19T00:00:00"/>
    <s v="FULL AND OPEN COMPETITION AFTER EXCLUSION OF SOURCES"/>
    <s v=""/>
    <x v="0"/>
    <s v="ASHLEY NATIONAL FOREST TOWER EXTENSIONS"/>
    <s v="DIVERSIFIED TECHNICAL SERVICES, INC."/>
    <n v="61447.5"/>
    <s v="AG7604D100170"/>
    <s v="AG7604C090016"/>
    <s v="121452411"/>
  </r>
  <r>
    <x v="17"/>
    <x v="17"/>
    <x v="2"/>
    <s v="AGRICULTURE, DEPARTMENT OF"/>
    <s v="FOREST SERVICE"/>
    <s v="EL PASO"/>
    <s v="TX"/>
    <s v="UNITED STATES"/>
    <d v="2010-08-10T00:00:00"/>
    <s v="FULL AND OPEN COMPETITION AFTER EXCLUSION OF SOURCES"/>
    <s v=""/>
    <x v="0"/>
    <s v="ASHLEY NATIONAL FOREST TOWER EXTENSIONS"/>
    <s v="DIVERSIFIED TECHNICAL SERVICES, INC."/>
    <n v="71074"/>
    <s v="AG7604D100170"/>
    <s v="AG7604C090016"/>
    <s v="121452411"/>
  </r>
  <r>
    <x v="17"/>
    <x v="17"/>
    <x v="2"/>
    <s v="AGRICULTURE, DEPARTMENT OF"/>
    <s v="FOREST SERVICE"/>
    <s v="EL PASO"/>
    <s v="TX"/>
    <s v="UNITED STATES"/>
    <d v="2010-09-17T00:00:00"/>
    <s v="FULL AND OPEN COMPETITION AFTER EXCLUSION OF SOURCES"/>
    <s v=""/>
    <x v="0"/>
    <s v="SAFETY CLIMBS FOR MICROWAVE TOWERS"/>
    <s v="DIVERSIFIED TECHNICAL SERVICES, INC."/>
    <n v="30153"/>
    <s v="AG7604D100170"/>
    <s v="AG7604C090016"/>
    <s v="121452411"/>
  </r>
  <r>
    <x v="17"/>
    <x v="17"/>
    <x v="2"/>
    <s v="AGRICULTURE, DEPARTMENT OF"/>
    <s v="FOREST SERVICE"/>
    <s v="EL PASO"/>
    <s v="TX"/>
    <s v="UNITED STATES"/>
    <d v="2010-07-19T00:00:00"/>
    <s v="FULL AND OPEN COMPETITION AFTER EXCLUSION OF SOURCES"/>
    <s v=""/>
    <x v="0"/>
    <s v="TASK ORDER 0003 MICRWAVE RELOCATION - SALMON-CHALLIS NF,  03/24/10 - 03/25/11"/>
    <s v="DIVERSIFIED TECHNICAL SERVICES, INC."/>
    <n v="25365.63"/>
    <s v="AG7604D100173"/>
    <s v="AG7604C090016"/>
    <s v="121452411"/>
  </r>
  <r>
    <x v="17"/>
    <x v="17"/>
    <x v="2"/>
    <s v="AGRICULTURE, DEPARTMENT OF"/>
    <s v="FOREST SERVICE"/>
    <s v="EL PASO"/>
    <s v="TX"/>
    <s v="UNITED STATES"/>
    <d v="2010-08-30T00:00:00"/>
    <s v="FULL AND OPEN COMPETITION AFTER EXCLUSION OF SOURCES"/>
    <s v=""/>
    <x v="0"/>
    <s v="ADDITION OF 12 VOLT DC POWER SYSTEMS FOR 4 SITES AND MUX UPGRADE"/>
    <s v="DIVERSIFIED TECHNICAL SERVICES, INC."/>
    <n v="86650.73"/>
    <s v="AG7604D100211"/>
    <s v="AG7604C090016"/>
    <s v="121452411"/>
  </r>
  <r>
    <x v="17"/>
    <x v="17"/>
    <x v="2"/>
    <s v="AGRICULTURE, DEPARTMENT OF"/>
    <s v=""/>
    <s v=""/>
    <s v=""/>
    <s v=""/>
    <d v="2010-08-18T00:00:00"/>
    <s v="FULL AND OPEN COMPETITION"/>
    <s v=""/>
    <x v="0"/>
    <s v="TAS::12 1102::TAS FOR CAPITAL IMPROVEMENT &amp; MAINTENANCE   RECOVERY"/>
    <s v="J.P. MEYER TRUCKING AND CONSTRUCTION, INC."/>
    <n v="35588"/>
    <s v="AG82B1C100024"/>
    <s v=""/>
    <s v="105704746"/>
  </r>
  <r>
    <x v="17"/>
    <x v="17"/>
    <x v="2"/>
    <s v="AGRICULTURE, DEPARTMENT OF"/>
    <s v=""/>
    <s v=""/>
    <s v=""/>
    <s v=""/>
    <d v="2010-08-04T00:00:00"/>
    <s v="FULL AND OPEN COMPETITION AFTER EXCLUSION OF SOURCES"/>
    <s v=""/>
    <x v="0"/>
    <s v="TAS::12 1102::TAS 2010 RECOVERY FUNDS - PROJECT - RAINBOW LAKES CAMPGROUND - TRAILHEAD IMPROVEMENTS"/>
    <s v="NORTHWIND ENGINEERING, L.L.C."/>
    <n v="656624.4"/>
    <s v="AG82B1C100319"/>
    <s v=""/>
    <s v="124365243"/>
  </r>
  <r>
    <x v="17"/>
    <x v="17"/>
    <x v="2"/>
    <s v="AGRICULTURE, DEPARTMENT OF"/>
    <s v=""/>
    <s v=""/>
    <s v=""/>
    <s v=""/>
    <d v="2010-08-19T00:00:00"/>
    <s v="FULL AND OPEN COMPETITION AFTER EXCLUSION OF SOURCES"/>
    <s v=""/>
    <x v="0"/>
    <s v="TAS::12 1102::TAS 2010 RECOVERY FUNDS - PROJECT - CONTRACT FOR GREENRIDGE LIFT STATION"/>
    <s v="TUSCA II, INC."/>
    <n v="136714"/>
    <s v="AG82B1C100351"/>
    <s v=""/>
    <s v="145153826"/>
  </r>
  <r>
    <x v="17"/>
    <x v="17"/>
    <x v="2"/>
    <s v="AGRICULTURE, DEPARTMENT OF"/>
    <s v=""/>
    <s v=""/>
    <s v=""/>
    <s v=""/>
    <d v="2010-08-20T00:00:00"/>
    <s v="FULL AND OPEN COMPETITION AFTER EXCLUSION OF SOURCES"/>
    <s v=""/>
    <x v="0"/>
    <s v="TAS::12 1102::TAS - 2010 RECOVERY FUNDS - MT. ROOSEVELT TOWER RESTORATION-STRUCTURAL STEEL, ROOFING, AND HANDRAILS"/>
    <s v="AINSWORTH-BENNING CONSTRUCTION, INCORPORATED"/>
    <n v="45700"/>
    <s v="AG82B1C100363"/>
    <s v=""/>
    <s v="007296197"/>
  </r>
  <r>
    <x v="17"/>
    <x v="17"/>
    <x v="2"/>
    <s v="AGRICULTURE, DEPARTMENT OF"/>
    <s v="AGRICULTURE, DEPARTMENT OF"/>
    <s v="QUEMADO"/>
    <s v="NM"/>
    <s v="UNITED STATES"/>
    <d v="2010-09-23T00:00:00"/>
    <s v="COMPETED UNDER SAP"/>
    <s v=""/>
    <x v="0"/>
    <s v="QUEMADO ENERGY EFFICIENCY CONTRACT"/>
    <s v="TIPE CONSTRUCTION"/>
    <n v="79458"/>
    <s v="AG8399P100048"/>
    <s v=""/>
    <s v="028032470"/>
  </r>
  <r>
    <x v="17"/>
    <x v="17"/>
    <x v="2"/>
    <s v="AGRICULTURE, DEPARTMENT OF"/>
    <s v="AGRICULTURE, DEPARTMENT OF"/>
    <s v="GLENWOOD"/>
    <s v="NM"/>
    <s v="UNITED STATES"/>
    <d v="2010-09-24T00:00:00"/>
    <s v="COMPETED UNDER SAP"/>
    <s v=""/>
    <x v="0"/>
    <s v="GLENWOOD ENERGY EFFICIENCY"/>
    <s v="ODEN CONSTRUCTION INC"/>
    <n v="47858.07"/>
    <s v="AG8399P100051"/>
    <s v=""/>
    <s v="112810205"/>
  </r>
  <r>
    <x v="17"/>
    <x v="17"/>
    <x v="2"/>
    <s v="AGRICULTURE, DEPARTMENT OF"/>
    <s v="FOREST SERVICE"/>
    <s v="PINE VALLEY"/>
    <s v="UT"/>
    <s v="UNITED STATES"/>
    <d v="2010-08-30T00:00:00"/>
    <s v="COMPETED UNDER SAP"/>
    <s v=""/>
    <x v="0"/>
    <s v="TERRY SHOAL CREEK FENCE IN PINE VALLEY - INITIATED BY CHAD HORMAN"/>
    <s v="HAUSANRUFE"/>
    <n v="27000"/>
    <s v="AG84N8P100336"/>
    <s v=""/>
    <s v="826878410"/>
  </r>
  <r>
    <x v="17"/>
    <x v="17"/>
    <x v="2"/>
    <s v="AGRICULTURE, DEPARTMENT OF"/>
    <s v="FOREST SERVICE"/>
    <s v="CEDAR CITY"/>
    <s v="UT"/>
    <s v="UNITED STATES"/>
    <d v="2010-09-02T00:00:00"/>
    <s v="COMPETED UNDER SAP"/>
    <s v=""/>
    <x v="0"/>
    <s v="LEEDS KILN BRIDGE - INITIATED JAKE DODDS"/>
    <s v="SCHMIDT CONSTRUCTION, INC."/>
    <n v="40753"/>
    <s v="AG84N8P100366"/>
    <s v=""/>
    <s v="616482303"/>
  </r>
  <r>
    <x v="17"/>
    <x v="17"/>
    <x v="2"/>
    <s v="AGRICULTURE, DEPARTMENT OF"/>
    <s v="FOREST SERVICE"/>
    <s v="FLAGSTAFF"/>
    <s v="AZ"/>
    <s v="UNITED STATES"/>
    <d v="2010-09-16T00:00:00"/>
    <s v="COMPETED UNDER SAP"/>
    <s v=""/>
    <x v="0"/>
    <s v="FOREST WIDE LOOKOUT TOILET INSTALLATION"/>
    <s v="HOLLIDAY PROPERTIES &amp; DEVELOPMENT"/>
    <n v="30505.43"/>
    <s v="AG94TZC100079"/>
    <s v=""/>
    <s v="830092560"/>
  </r>
  <r>
    <x v="17"/>
    <x v="17"/>
    <x v="2"/>
    <s v="AGRICULTURE, DEPARTMENT OF"/>
    <s v="FOREST SERVICE"/>
    <s v="SANTA FE"/>
    <s v="NM"/>
    <s v="UNITED STATES"/>
    <d v="2010-09-23T00:00:00"/>
    <s v="FULL AND OPEN COMPETITION"/>
    <s v=""/>
    <x v="0"/>
    <s v="TAS::12 1102::TAS THE PURPOSE OF THIS CONTRACT IS TO CONSTRUCT HOST SITE IMPROVEMENTS ON FOUR CAMPGROUNDS WITHIN THE SANTA FE NATIONAL FOREST.  THE PURPOSE OF MODIFICATION 001 IS TO ADD ADDTIONAL WORK WITHIN THE SCOPE OF THE CONTRACT."/>
    <s v="GOVCON INC"/>
    <n v="33531"/>
    <s v="AG9702C100097"/>
    <s v=""/>
    <s v="843957650"/>
  </r>
  <r>
    <x v="17"/>
    <x v="17"/>
    <x v="2"/>
    <s v="AGRICULTURE, DEPARTMENT OF"/>
    <s v="FOREST SERVICE"/>
    <s v="PLACERVILLE"/>
    <s v="CA"/>
    <s v="UNITED STATES"/>
    <d v="2010-07-21T00:00:00"/>
    <s v="FULL AND OPEN COMPETITION AFTER EXCLUSION OF SOURCES"/>
    <s v=""/>
    <x v="0"/>
    <s v="TAS::12 1102::TAS _x000a_ARRA - KIRKWOOD LAKE CAMPGROUND REHAB, CIM-05-03R.  INCLUDES ARRA FUNDS AND OTHER FUNDS."/>
    <s v="HCE, INC."/>
    <n v="347985"/>
    <s v="AG9702C100228"/>
    <s v=""/>
    <s v="085295053"/>
  </r>
  <r>
    <x v="17"/>
    <x v="17"/>
    <x v="2"/>
    <s v="AGRICULTURE, DEPARTMENT OF"/>
    <s v="FOREST SERVICE"/>
    <s v="PLACERVILLE"/>
    <s v="CA"/>
    <s v="UNITED STATES"/>
    <d v="2010-08-31T00:00:00"/>
    <s v="FULL AND OPEN COMPETITION AFTER EXCLUSION OF SOURCES"/>
    <s v=""/>
    <x v="0"/>
    <s v="TAS::12 1102::TAS_x000a_ARRA - GERLE CREEK CAMPGROUND REHAB, CIM-05-07F"/>
    <s v="MESQUITE INC"/>
    <n v="1070500"/>
    <s v="AG9702C100275"/>
    <s v=""/>
    <s v="786194720"/>
  </r>
  <r>
    <x v="17"/>
    <x v="17"/>
    <x v="2"/>
    <s v="AGRICULTURE, DEPARTMENT OF"/>
    <s v="FOREST SERVICE"/>
    <s v="SAN BERNARDINO"/>
    <s v="CA"/>
    <s v="UNITED STATES"/>
    <d v="2010-09-15T00:00:00"/>
    <s v="FULL AND OPEN COMPETITION"/>
    <s v=""/>
    <x v="0"/>
    <s v="3N16 PAVING NEAR HOLCOMB VALLEY CAMPGROUND"/>
    <s v="K.C. EQUIPMENT, INC."/>
    <n v="43777"/>
    <s v="AG9A14P100028"/>
    <s v=""/>
    <s v="015948560"/>
  </r>
  <r>
    <x v="17"/>
    <x v="17"/>
    <x v="2"/>
    <s v="AGRICULTURE, DEPARTMENT OF"/>
    <s v="FOREST SERVICE"/>
    <s v="SAN BERNARDINO"/>
    <s v="CA"/>
    <s v="UNITED STATES"/>
    <d v="2010-09-15T00:00:00"/>
    <s v="FULL AND OPEN COMPETITION"/>
    <s v=""/>
    <x v="0"/>
    <s v="BIG BEAR DISCOVERY CENTER PARKING REHABILITATION"/>
    <s v="K.C. EQUIPMENT, INC."/>
    <n v="27681.3"/>
    <s v="AG9A14P100029"/>
    <s v=""/>
    <s v="015948560"/>
  </r>
  <r>
    <x v="17"/>
    <x v="17"/>
    <x v="6"/>
    <s v="AGRICULTURE, DEPARTMENT OF"/>
    <s v=""/>
    <s v=""/>
    <s v=""/>
    <s v=""/>
    <d v="2010-09-06T00:00:00"/>
    <s v="FULL AND OPEN COMPETITION"/>
    <s v=""/>
    <x v="0"/>
    <s v="WATTS BRANCH STREAM RESTORATION PROJECT (INCORPORATE WITH U.S. FISH &amp; WILDLIFE SERVICE &amp; DDOE)"/>
    <s v="ENVIRONMENTAL QUALITY RESOURCES, L.L.C."/>
    <n v="2763799.41"/>
    <s v="AG3B19C100016"/>
    <s v=""/>
    <s v="004727637"/>
  </r>
  <r>
    <x v="17"/>
    <x v="17"/>
    <x v="6"/>
    <s v="AGRICULTURE, DEPARTMENT OF"/>
    <s v="NATURAL RESOURCES CONSERVATION SERVICE"/>
    <s v="HENDERSONVILLE"/>
    <s v="TN"/>
    <s v="UNITED STATES"/>
    <d v="2010-09-24T00:00:00"/>
    <s v="FULL AND OPEN COMPETITION"/>
    <s v=""/>
    <x v="0"/>
    <s v="REMOVAL AND DISPOSAL OF TORNADO DEBRIS IN SUMNER COUNTY"/>
    <s v="CUMBERLAND VALLEY CONSTRUCTORS, INC."/>
    <n v="69900"/>
    <s v="AG4741P100155"/>
    <s v=""/>
    <s v="961896862"/>
  </r>
  <r>
    <x v="17"/>
    <x v="17"/>
    <x v="6"/>
    <s v="AGRICULTURE, DEPARTMENT OF"/>
    <s v="NATURAL RESOURCES CONSERVATION SERVICE"/>
    <s v="LAWRENCEVILLE"/>
    <s v="IL"/>
    <s v="UNITED STATES"/>
    <d v="2010-07-23T00:00:00"/>
    <s v="COMPETED UNDER SAP"/>
    <s v=""/>
    <x v="0"/>
    <s v="AMBRAW RIVER EWP"/>
    <s v="ANDERS CUSTOM SERVICES, LLC"/>
    <n v="46114.46"/>
    <s v="AG5A12P100095"/>
    <s v=""/>
    <s v="841244440"/>
  </r>
  <r>
    <x v="17"/>
    <x v="17"/>
    <x v="6"/>
    <s v="AGRICULTURE, DEPARTMENT OF"/>
    <s v=""/>
    <s v=""/>
    <s v=""/>
    <s v=""/>
    <d v="2010-09-20T00:00:00"/>
    <s v="FULL AND OPEN COMPETITION"/>
    <s v=""/>
    <x v="0"/>
    <s v="CONSTRUCTION OF FARM OFFICE - KCPMC"/>
    <s v="HEALTHY RESOURCES ENTERPRISE, INC."/>
    <n v="89935"/>
    <s v="AG7442C100082"/>
    <s v=""/>
    <s v="075370796"/>
  </r>
  <r>
    <x v="17"/>
    <x v="17"/>
    <x v="6"/>
    <s v="AGRICULTURE, DEPARTMENT OF"/>
    <s v=""/>
    <s v=""/>
    <s v=""/>
    <s v=""/>
    <d v="2010-09-22T00:00:00"/>
    <s v="COMPETED UNDER SAP"/>
    <s v=""/>
    <x v="0"/>
    <s v="CONSTRUCTION FO HEADHOUSE - KINGSVILLE PMC"/>
    <s v="MENDEZ WELDING &amp; CONTRACTING, LLC"/>
    <n v="63604"/>
    <s v="AG7442C100083"/>
    <s v=""/>
    <s v="829291926"/>
  </r>
  <r>
    <x v="17"/>
    <x v="17"/>
    <x v="1"/>
    <s v="AGRICULTURE, DEPARTMENT OF"/>
    <s v="ANIMAL AND PLANT HEALTH INSPECTION SERVICE"/>
    <s v="WINTER HAVEN"/>
    <s v="FL"/>
    <s v="UNITED STATES"/>
    <d v="2010-09-17T00:00:00"/>
    <s v="COMPETED UNDER SAP"/>
    <s v=""/>
    <x v="0"/>
    <s v="FY10 8711 EXISTING OFFICE/LAB WALL PANELS, WINTER HAVEN, FLORIDA"/>
    <s v="TUCKER CONSTRUCTION &amp; ENGINEERING, INC"/>
    <n v="36406.800000000003"/>
    <s v="AG32KWP100223"/>
    <s v=""/>
    <s v="032857088"/>
  </r>
  <r>
    <x v="17"/>
    <x v="17"/>
    <x v="1"/>
    <s v="AGRICULTURE, DEPARTMENT OF"/>
    <s v="ANIMAL AND PLANT HEALTH INSPECTION SERVICE"/>
    <s v="LAREDO"/>
    <s v="TX"/>
    <s v="UNITED STATES"/>
    <d v="2010-09-24T00:00:00"/>
    <s v="COMPETED UNDER SAP"/>
    <s v=""/>
    <x v="0"/>
    <s v="CONSTRUCTION TO TWO SHED-TICK"/>
    <s v="JOHNNY YOW WELDING"/>
    <n v="89120"/>
    <s v="AG32KWP100237"/>
    <s v=""/>
    <s v="003344012"/>
  </r>
  <r>
    <x v="18"/>
    <x v="18"/>
    <x v="6"/>
    <s v="AGRICULTURE, DEPARTMENT OF"/>
    <s v="NATURAL RESOURCES CONSERVATION SERVICE"/>
    <s v="RIPLEY"/>
    <s v="TN"/>
    <s v="UNITED STATES"/>
    <d v="2010-05-20T00:00:00"/>
    <s v="FULL AND OPEN COMPETITION"/>
    <s v=""/>
    <x v="0"/>
    <s v="RECOVERY ACT TAS:: 12-1073 2009\2010:: TAS - INSTALLATION OF 250 FT. AND 10 FT. STABLIZATION STRUCTURE FOR CANE CREEK WATERSHED - HWY. 19 BRIDGE - RIPLEY, LAUDERDALE CO. TN"/>
    <s v="ENVIROWORKS, INC"/>
    <n v="365565.41"/>
    <s v="AG4741C1012"/>
    <s v=""/>
    <s v="782497911"/>
  </r>
  <r>
    <x v="19"/>
    <x v="19"/>
    <x v="2"/>
    <s v="AGRICULTURE, DEPARTMENT OF"/>
    <s v=""/>
    <s v="PRATHER"/>
    <s v="CA"/>
    <s v="UNITED STATES"/>
    <d v="2010-03-03T00:00:00"/>
    <s v="COMPETED UNDER SAP"/>
    <s v=""/>
    <x v="0"/>
    <s v="TAS::12 1102::TAS_x000a_KAISER BRIDGE PAVING ARRA 2009 90% PROJECT CIM-05-05R"/>
    <s v="SEWELL, RANDEL SCOTT"/>
    <n v="57675"/>
    <s v="AG9702C100043"/>
    <s v=""/>
    <s v="068812838"/>
  </r>
  <r>
    <x v="19"/>
    <x v="19"/>
    <x v="2"/>
    <s v="AGRICULTURE, DEPARTMENT OF"/>
    <s v="FOREST SERVICE"/>
    <s v="SANDY"/>
    <s v="OR"/>
    <s v="UNITED STATES"/>
    <d v="2010-06-01T00:00:00"/>
    <s v="FULL AND OPEN COMPETITION"/>
    <s v=""/>
    <x v="0"/>
    <s v="TAS::12 1102::TAS RECOVERY MT. HOOD NF NON WILDERNESS LOG TRAIL BRIDGE CONSTRUCTON."/>
    <s v="ABSALOM BUILDING &amp; CONSTRUCTION INC"/>
    <n v="78500"/>
    <s v="AG0489C100286"/>
    <s v=""/>
    <s v="626627517"/>
  </r>
  <r>
    <x v="19"/>
    <x v="19"/>
    <x v="2"/>
    <s v="AGRICULTURE, DEPARTMENT OF"/>
    <s v="FOREST SERVICE"/>
    <s v="CADILLAC"/>
    <s v="MI"/>
    <s v="UNITED STATES"/>
    <d v="2010-06-02T00:00:00"/>
    <s v="COMPETED UNDER SAP"/>
    <s v=""/>
    <x v="0"/>
    <s v="CXT PRECAST TOILET, GUNNISON AG-82X9-B-08-0010"/>
    <s v="C X T INCORPORATED"/>
    <n v="34704"/>
    <s v="AG54B0K100008"/>
    <s v="AG82X9B080010"/>
    <s v="157004896"/>
  </r>
  <r>
    <x v="19"/>
    <x v="19"/>
    <x v="2"/>
    <s v="AGRICULTURE, DEPARTMENT OF"/>
    <s v="FOREST SERVICE"/>
    <s v="PRATHER"/>
    <s v="CA"/>
    <s v="UNITED STATES"/>
    <d v="2010-06-24T00:00:00"/>
    <s v="FULL AND OPEN COMPETITION"/>
    <s v=""/>
    <x v="0"/>
    <s v="TAS::12 1102::TAS CONSTRUCTION DINKEY BARRACKS "/>
    <s v="MESSER LOGGING INC"/>
    <n v="1234808"/>
    <s v="AG9702C100146"/>
    <s v=""/>
    <s v="059576991"/>
  </r>
  <r>
    <x v="19"/>
    <x v="19"/>
    <x v="6"/>
    <s v="AGRICULTURE, DEPARTMENT OF"/>
    <s v="NATURAL RESOURCES CONSERVATION SERVICE"/>
    <s v="HONOLULU"/>
    <s v="HI"/>
    <s v="UNITED STATES"/>
    <d v="2010-05-04T00:00:00"/>
    <s v="FULL AND OPEN COMPETITION"/>
    <s v=""/>
    <x v="0"/>
    <s v="KAGMAN WATERSHED PROJECT ARRA 2009"/>
    <s v="RJCL CORPORATION"/>
    <n v="1789800"/>
    <s v="AG9251C100002"/>
    <s v=""/>
    <s v="854855780"/>
  </r>
  <r>
    <x v="19"/>
    <x v="19"/>
    <x v="2"/>
    <s v="AGRICULTURE, DEPARTMENT OF"/>
    <s v="FOREST SERVICE"/>
    <s v="PRATHER"/>
    <s v="CA"/>
    <s v="UNITED STATES"/>
    <d v="2010-08-03T00:00:00"/>
    <s v="FULL AND OPEN COMPETITION"/>
    <s v=""/>
    <x v="0"/>
    <s v="DINKEY MILL WORK CENTER CONSTRUCTION, PHASE 2 &amp; 3, FY2009"/>
    <s v="BATES CONSTRUCTION"/>
    <n v="88500"/>
    <s v="AG9A40C090023"/>
    <s v=""/>
    <s v="050380252"/>
  </r>
  <r>
    <x v="20"/>
    <x v="20"/>
    <x v="2"/>
    <s v="AGRICULTURE, DEPARTMENT OF"/>
    <s v=""/>
    <s v=""/>
    <s v=""/>
    <s v=""/>
    <d v="2010-06-16T00:00:00"/>
    <s v="NOT AVAILABLE FOR COMPETITION"/>
    <s v=""/>
    <x v="0"/>
    <s v="SABANA FIELD STATION BUILDINGS RENOVATION PROJECT - LINE ITEMS ADDED DUE TO DESIGN DEFICIENDIES AND UNFORESEEN CONDITIONS"/>
    <s v="ADVANCED CONTRACTOR INC"/>
    <n v="60159.34"/>
    <s v="AGF430C090005"/>
    <s v=""/>
    <s v="021114744"/>
  </r>
  <r>
    <x v="21"/>
    <x v="21"/>
    <x v="10"/>
    <s v="AGRICULTURE, DEPARTMENT OF"/>
    <s v="RURAL HOUSING SERVICE"/>
    <s v=""/>
    <s v=""/>
    <s v="INDONESIA"/>
    <d v="2010-05-27T00:00:00"/>
    <s v="COMPETED UNDER SAP"/>
    <s v=""/>
    <x v="0"/>
    <s v="ARRA CONSTRUCTION MANAGEMENT FOR CF/WEP"/>
    <s v="PROGRESSIVE ENGINEERING GROUP INC"/>
    <n v="90000"/>
    <s v="AG0219P100002"/>
    <s v=""/>
    <s v="034755491"/>
  </r>
  <r>
    <x v="21"/>
    <x v="21"/>
    <x v="2"/>
    <s v="AGRICULTURE, DEPARTMENT OF"/>
    <s v=""/>
    <s v=""/>
    <s v=""/>
    <s v=""/>
    <d v="2010-08-06T00:00:00"/>
    <s v="FULL AND OPEN COMPETITION"/>
    <s v=""/>
    <x v="0"/>
    <s v="TOP OF THE ROCKIES SCENIC BYWAY"/>
    <s v="BLUEGREEN, INC."/>
    <n v="98000"/>
    <s v="AG82X9C100099"/>
    <s v=""/>
    <s v="963900183"/>
  </r>
  <r>
    <x v="21"/>
    <x v="21"/>
    <x v="10"/>
    <s v="AGRICULTURE, DEPARTMENT OF"/>
    <s v="RURAL HOUSING SERVICE"/>
    <s v="STILLWATER"/>
    <s v="OK"/>
    <s v="UNITED STATES"/>
    <d v="2010-09-23T00:00:00"/>
    <s v="COMPETED UNDER SAP"/>
    <s v=""/>
    <x v="0"/>
    <s v="CONSTRUCTION INSPECTION ARRA CONTRACT"/>
    <s v="DANIEL, GARY JOE"/>
    <n v="45500"/>
    <s v="AG7C27P100002"/>
    <s v=""/>
    <s v="167072540"/>
  </r>
  <r>
    <x v="22"/>
    <x v="22"/>
    <x v="0"/>
    <s v="AGRICULTURE, DEPARTMENT OF"/>
    <s v="AGRICULTURAL RESEARCH SERVICE"/>
    <s v="ROCHESTER"/>
    <s v="MN"/>
    <s v="UNITED STATES"/>
    <d v="2010-04-26T00:00:00"/>
    <s v="NOT COMPETED"/>
    <s v=""/>
    <x v="0"/>
    <s v="WHOLE GENOME SHOTGUN SEQUENCING OF SOYBEAN."/>
    <s v="MAYO CLINIC"/>
    <n v="39000"/>
    <s v="AG63VYP10AA12"/>
    <s v=""/>
    <s v="006471700"/>
  </r>
  <r>
    <x v="23"/>
    <x v="23"/>
    <x v="6"/>
    <s v="AGRICULTURE, DEPARTMENT OF"/>
    <s v="NATURAL RESOURCES CONSERVATION SERVICE"/>
    <s v="CINCINNATI"/>
    <s v="OH"/>
    <s v="UNITED STATES"/>
    <d v="2010-09-23T00:00:00"/>
    <s v="COMPETED UNDER SAP"/>
    <s v=""/>
    <x v="0"/>
    <s v="BPAHP 8740W MOBILE WORKSTATION"/>
    <s v="GOVERNMENT ACQUISITIONS, INC."/>
    <n v="93265.53"/>
    <s v="AG3A75P100150"/>
    <s v=""/>
    <s v="603814054"/>
  </r>
  <r>
    <x v="23"/>
    <x v="23"/>
    <x v="6"/>
    <s v="AGRICULTURE, DEPARTMENT OF"/>
    <s v="NATURAL RESOURCES CONSERVATION SERVICE"/>
    <s v="CINCINNATI"/>
    <s v="OH"/>
    <s v="UNITED STATES"/>
    <d v="2010-09-23T00:00:00"/>
    <s v="COMPETED UNDER SAP"/>
    <s v=""/>
    <x v="0"/>
    <s v="BPAHP 8740W MOBILE WORKSTATIONS"/>
    <s v="GOVERNMENT ACQUISITIONS, INC."/>
    <n v="40331.040000000001"/>
    <s v="AG3A75P100152"/>
    <s v=""/>
    <s v="603814054"/>
  </r>
  <r>
    <x v="24"/>
    <x v="24"/>
    <x v="0"/>
    <s v="AGRICULTURE, DEPARTMENT OF"/>
    <s v=""/>
    <s v="FORT COLLINS"/>
    <s v="CO"/>
    <s v="UNITED STATES"/>
    <d v="2010-02-05T00:00:00"/>
    <s v="NOT AVAILABLE FOR COMPETITION"/>
    <s v=""/>
    <x v="0"/>
    <s v="PROVIDE AND DELIVER LIQUID NITROGEN - FT COLLINS"/>
    <s v="DEFENSE LOGISTICS AGENCY"/>
    <n v="28737.5"/>
    <s v="AG82HWP100018"/>
    <s v=""/>
    <s v="101118870"/>
  </r>
  <r>
    <x v="25"/>
    <x v="25"/>
    <x v="0"/>
    <s v="AGRICULTURE, DEPARTMENT OF"/>
    <s v="NATIONAL AGRICULTURAL STATISTICS SERVICE"/>
    <s v="FAIRFAX"/>
    <s v="VA"/>
    <s v="UNITED STATES"/>
    <d v="2009-11-13T00:00:00"/>
    <s v="FULL AND OPEN COMPETITION"/>
    <s v=""/>
    <x v="2"/>
    <s v="REMOTE SENSING FOR NASS"/>
    <s v="PATRICK WILLIS"/>
    <n v="82952"/>
    <s v="AG3K06533K06062200"/>
    <s v=""/>
    <s v="136562779"/>
  </r>
  <r>
    <x v="26"/>
    <x v="26"/>
    <x v="2"/>
    <s v="AGRICULTURE, DEPARTMENT OF"/>
    <s v="FOREST SERVICE"/>
    <s v="WASHINGTON"/>
    <s v="DC"/>
    <s v="UNITED STATES"/>
    <d v="2010-03-12T00:00:00"/>
    <s v="NOT AVAILABLE FOR COMPETITION"/>
    <s v=""/>
    <x v="0"/>
    <s v="ACQUISITION PLANNING SUPPORT"/>
    <s v="GUIDENT TECHNOLOGIES INCORPORATED"/>
    <n v="30119.32"/>
    <s v="AG7604C070018"/>
    <s v=""/>
    <s v="008698862"/>
  </r>
  <r>
    <x v="27"/>
    <x v="27"/>
    <x v="0"/>
    <s v="AGRICULTURE, DEPARTMENT OF"/>
    <s v="AGRICULTURAL RESEARCH SERVICE"/>
    <s v="GAINESVILLE"/>
    <s v="FL"/>
    <s v="UNITED STATES"/>
    <d v="2010-07-01T00:00:00"/>
    <s v=""/>
    <s v=""/>
    <x v="0"/>
    <s v="CHEVRON YEAR 1 FUNDING"/>
    <s v="CHEVRON U.S.A. INC."/>
    <n v="148939"/>
    <s v="AG3K06D090101"/>
    <s v="DEAM3698OR22646"/>
    <s v="127762412"/>
  </r>
  <r>
    <x v="28"/>
    <x v="28"/>
    <x v="0"/>
    <s v="AGRICULTURE, DEPARTMENT OF"/>
    <s v="AGRICULTURAL RESEARCH SERVICE"/>
    <s v="AMES"/>
    <s v="IA"/>
    <s v="UNITED STATES"/>
    <d v="2009-11-24T00:00:00"/>
    <s v="FULL AND OPEN COMPETITION"/>
    <s v=""/>
    <x v="0"/>
    <s v="ENERGY CONSERVATION SAVINGS FOR THE NATIONAL ANIMAL DISEASE CENTER, AMES IA"/>
    <s v="JOHNSON CONTROLS, INC"/>
    <n v="730102.76"/>
    <s v="3K06200210C533K0620401DEAM3698G010335"/>
    <s v="DEAM3698G010335"/>
    <s v="877477349"/>
  </r>
  <r>
    <x v="29"/>
    <x v="29"/>
    <x v="6"/>
    <s v="AGRICULTURE, DEPARTMENT OF"/>
    <s v="NATURAL RESOURCES CONSERVATION SERVICE"/>
    <s v="GLASGOW"/>
    <s v="MT"/>
    <s v="UNITED STATES"/>
    <d v="2010-04-08T00:00:00"/>
    <s v="FULL AND OPEN COMPETITION AFTER EXCLUSION OF SOURCES"/>
    <s v=""/>
    <x v="0"/>
    <s v="NRI 2010, PRIMARY SAMPLE UNITS/CALIBRATIONS BY RMS, GROUP 3"/>
    <s v="RANGE MANAGMENT SERVICES"/>
    <n v="99973.9"/>
    <s v="AG0325D100007"/>
    <s v="AG0325C090008"/>
    <s v="147187376"/>
  </r>
  <r>
    <x v="29"/>
    <x v="29"/>
    <x v="6"/>
    <s v="AGRICULTURE, DEPARTMENT OF"/>
    <s v="NATURAL RESOURCES CONSERVATION SERVICE"/>
    <s v="GLASGOW"/>
    <s v="MT"/>
    <s v="UNITED STATES"/>
    <d v="2010-04-08T00:00:00"/>
    <s v="FULL AND OPEN COMPETITION AFTER EXCLUSION OF SOURCES"/>
    <s v=""/>
    <x v="0"/>
    <s v="NRI 2010, PRIMARY SAMPLE UNITS/CALIBRATIONS"/>
    <s v="SYNERGY RESOURCE SOLUTIONS, INC."/>
    <n v="111215"/>
    <s v="AG0325D100008"/>
    <s v="AG0325C090006"/>
    <s v="018323563"/>
  </r>
  <r>
    <x v="29"/>
    <x v="29"/>
    <x v="1"/>
    <s v="AGRICULTURE, DEPARTMENT OF"/>
    <s v="ANIMAL AND PLANT HEALTH INSPECTION SERVICE"/>
    <s v="EDINBURG"/>
    <s v="TX"/>
    <s v="UNITED STATES"/>
    <d v="2010-05-11T00:00:00"/>
    <s v="NOT AVAILABLE FOR COMPETITION"/>
    <s v=""/>
    <x v="0"/>
    <s v="CONTRACTOR TO PERFORM ENVIRONMENTAL WELL CAPPING AT MOORE AIR BASE IN MISSION, TX."/>
    <s v="TIDEWATER, INC."/>
    <n v="29615.52"/>
    <s v="AG6395P100563"/>
    <s v=""/>
    <s v="837142470"/>
  </r>
  <r>
    <x v="30"/>
    <x v="30"/>
    <x v="1"/>
    <s v="AGRICULTURE, DEPARTMENT OF"/>
    <s v="ANIMAL AND PLANT HEALTH INSPECTION SERVICE"/>
    <s v="COLUMBIA"/>
    <s v="MD"/>
    <s v="UNITED STATES"/>
    <d v="2010-09-28T00:00:00"/>
    <s v="FULL AND OPEN COMPETITION AFTER EXCLUSION OF SOURCES"/>
    <s v=""/>
    <x v="0"/>
    <s v="DECONTAMINATION AND DECOMMISSIONING IN AMES, IA."/>
    <s v="TIDEWATER, INC."/>
    <n v="250000"/>
    <s v="AG6395C100165"/>
    <s v=""/>
    <s v="837142470"/>
  </r>
  <r>
    <x v="31"/>
    <x v="31"/>
    <x v="2"/>
    <s v="AGRICULTURE, DEPARTMENT OF"/>
    <s v="FOREST SERVICE"/>
    <s v="MAMMOTH LAKES"/>
    <s v="CA"/>
    <s v="UNITED STATES"/>
    <d v="2010-08-03T00:00:00"/>
    <s v="FULL AND OPEN COMPETITION AFTER EXCLUSION OF SOURCES"/>
    <s v=""/>
    <x v="0"/>
    <s v="HANNA MILL EE/CA (CERCLA SITE)"/>
    <s v="TETRA TECH EM, INC."/>
    <n v="68500.039999999994"/>
    <s v="AG9A63D100041"/>
    <s v="AG91S8C090037"/>
    <s v="361267339"/>
  </r>
  <r>
    <x v="32"/>
    <x v="32"/>
    <x v="2"/>
    <s v="AGRICULTURE, DEPARTMENT OF"/>
    <s v=""/>
    <s v="WHITMIRE"/>
    <s v="SC"/>
    <s v="UNITED STATES"/>
    <d v="2009-11-09T00:00:00"/>
    <s v="FULL AND OPEN COMPETITION AFTER EXCLUSION OF SOURCES"/>
    <s v=""/>
    <x v="0"/>
    <s v="FRANCIS MARION ROAD MAINTENANCE CONTRACT - FINAL OPTION YEAR"/>
    <s v="MITCHUMS CONSTRUCTION, INC"/>
    <n v="132475"/>
    <s v="AG4670C090006"/>
    <s v=""/>
    <s v="607249919"/>
  </r>
  <r>
    <x v="32"/>
    <x v="32"/>
    <x v="2"/>
    <s v="AGRICULTURE, DEPARTMENT OF"/>
    <s v="FOREST SERVICE"/>
    <s v="COLUMBIA"/>
    <s v="SC"/>
    <s v="UNITED STATES"/>
    <d v="2010-06-08T00:00:00"/>
    <s v="FULL AND OPEN COMPETITION AFTER EXCLUSION OF SOURCES"/>
    <s v=""/>
    <x v="0"/>
    <s v="LONG CANE ROAD MOWING- NEW THREE YEAR OPTION CONTRACT"/>
    <s v="FOREST IMPROVEMENT SERVICE INC."/>
    <n v="35355.599999999999"/>
    <s v="AG4670C090074"/>
    <s v=""/>
    <s v="827556510"/>
  </r>
  <r>
    <x v="32"/>
    <x v="32"/>
    <x v="6"/>
    <s v="AGRICULTURE, DEPARTMENT OF"/>
    <s v="NATURAL RESOURCES CONSERVATION SERVICE"/>
    <s v="BICKNELL"/>
    <s v="UT"/>
    <s v="UNITED STATES"/>
    <d v="2010-08-10T00:00:00"/>
    <s v="NOT COMPETED"/>
    <s v=""/>
    <x v="0"/>
    <s v="AD700 10-237  DESIGN AND CNMP WORK UNDER TASK ORDER #9 MODIFICATION NO. 13 -CONTRACT NO.  53-8D-43-6-26;"/>
    <s v="CONESTOGA-ROVERS &amp; ASSOCIATES, INC"/>
    <n v="299900"/>
    <s v="AG8D43P100035"/>
    <s v=""/>
    <s v="153508080"/>
  </r>
  <r>
    <x v="33"/>
    <x v="33"/>
    <x v="2"/>
    <s v="AGRICULTURE, DEPARTMENT OF"/>
    <s v=""/>
    <s v=""/>
    <s v=""/>
    <s v=""/>
    <d v="2009-11-10T00:00:00"/>
    <s v="FULL AND OPEN COMPETITION AFTER EXCLUSION OF SOURCES"/>
    <s v=""/>
    <x v="0"/>
    <s v="TAS::12 1102::TAS FOR CAPITAL IMPROVEMENT &amp; MAINTENANCE"/>
    <s v="FIELD SERVICES INTERNATIONAL, LLC"/>
    <n v="67937.5"/>
    <s v="AG4419C100048"/>
    <s v=""/>
    <s v="832063478"/>
  </r>
  <r>
    <x v="33"/>
    <x v="33"/>
    <x v="2"/>
    <s v="AGRICULTURE, DEPARTMENT OF"/>
    <s v=""/>
    <s v="WHITMIRE"/>
    <s v="SC"/>
    <s v="UNITED STATES"/>
    <d v="2009-11-13T00:00:00"/>
    <s v="FULL AND OPEN COMPETITION AFTER EXCLUSION OF SOURCES"/>
    <s v=""/>
    <x v="0"/>
    <s v="EN ROAD MTC (2ND YEAR OPTION)"/>
    <s v="GREEN ACRES FARM AND CONSTRUCTION INCORPORATED"/>
    <n v="54800.05"/>
    <s v="AG4670D100004"/>
    <s v="AG4670C080024"/>
    <s v="171080174"/>
  </r>
  <r>
    <x v="33"/>
    <x v="33"/>
    <x v="2"/>
    <s v="AGRICULTURE, DEPARTMENT OF"/>
    <s v=""/>
    <s v="COLUMBIA"/>
    <s v="SC"/>
    <s v="UNITED STATES"/>
    <d v="2010-02-25T00:00:00"/>
    <s v="COMPETED UNDER SAP"/>
    <s v=""/>
    <x v="0"/>
    <s v="AP ROAD MAINTENANCE"/>
    <s v="DENNIS CANTRELL"/>
    <n v="67783"/>
    <s v="AG4670C100031"/>
    <s v=""/>
    <s v="624248373"/>
  </r>
  <r>
    <x v="33"/>
    <x v="33"/>
    <x v="2"/>
    <s v="AGRICULTURE, DEPARTMENT OF"/>
    <s v="FOREST SERVICE"/>
    <s v="WHITMIRE"/>
    <s v="SC"/>
    <s v="UNITED STATES"/>
    <d v="2010-04-21T00:00:00"/>
    <s v="NOT COMPETED UNDER SAP"/>
    <s v=""/>
    <x v="0"/>
    <s v="TAS::12 1102::TAS ENOREE RESTROOM REPLACEMENT PHASE II"/>
    <s v="C X T INCORPORATED"/>
    <n v="49000"/>
    <s v="AG4419K100011"/>
    <s v="AG82X9B080010"/>
    <s v="157004896"/>
  </r>
  <r>
    <x v="33"/>
    <x v="33"/>
    <x v="2"/>
    <s v="AGRICULTURE, DEPARTMENT OF"/>
    <s v="FOREST SERVICE"/>
    <s v="COLUMBIA"/>
    <s v="SC"/>
    <s v="UNITED STATES"/>
    <d v="2010-06-20T00:00:00"/>
    <s v="COMPETED UNDER SAP"/>
    <s v=""/>
    <x v="0"/>
    <s v="REPAIR ROADS AP "/>
    <s v="DENNIS CANTRELL"/>
    <n v="59700"/>
    <s v="AG4670C100031"/>
    <s v=""/>
    <s v="624248373"/>
  </r>
  <r>
    <x v="33"/>
    <x v="33"/>
    <x v="2"/>
    <s v="AGRICULTURE, DEPARTMENT OF"/>
    <s v="FOREST SERVICE"/>
    <s v="ARDEN"/>
    <s v="NC"/>
    <s v="UNITED STATES"/>
    <d v="2010-08-13T00:00:00"/>
    <s v="FULL AND OPEN COMPETITION AFTER EXCLUSION OF SOURCES"/>
    <s v=""/>
    <x v="0"/>
    <s v="SRS ENGINEERING SUPPORT AND SERVICES"/>
    <s v="SURVEY &amp; CONSTRUCTION SERVICES"/>
    <n v="65000"/>
    <s v="AG4568C100111"/>
    <s v=""/>
    <s v="169826356"/>
  </r>
  <r>
    <x v="33"/>
    <x v="33"/>
    <x v="2"/>
    <s v="AGRICULTURE, DEPARTMENT OF"/>
    <s v="FOREST SERVICE"/>
    <s v="MOUNTAIN REST"/>
    <s v="SC"/>
    <s v="UNITED STATES"/>
    <d v="2010-08-08T00:00:00"/>
    <s v="FULL AND OPEN COMPETITION AFTER EXCLUSION OF SOURCES"/>
    <s v=""/>
    <x v="0"/>
    <s v="BURRELLS FORD CAMPGROUND REHAB"/>
    <s v="DAVID ACTON BUILDING CORPORATION"/>
    <n v="168085"/>
    <s v="AG4670C100083"/>
    <s v=""/>
    <s v="041271045"/>
  </r>
  <r>
    <x v="34"/>
    <x v="34"/>
    <x v="0"/>
    <s v="AGRICULTURE, DEPARTMENT OF"/>
    <s v="AGRICULTURAL RESEARCH SERVICE"/>
    <s v="SANTA FE"/>
    <s v="NM"/>
    <s v="UNITED STATES"/>
    <d v="2010-07-20T00:00:00"/>
    <s v="NOT COMPETED UNDER SAP"/>
    <s v=""/>
    <x v="0"/>
    <s v="ILLUMINA DNA SEQUENCING."/>
    <s v="THE NATIONAL CENTER FOR GENOME RESOURCES"/>
    <n v="47017"/>
    <s v="AG63VYP10AA16"/>
    <s v=""/>
    <s v="835700444"/>
  </r>
  <r>
    <x v="35"/>
    <x v="35"/>
    <x v="6"/>
    <s v="AGRICULTURE, DEPARTMENT OF"/>
    <s v="NATURAL RESOURCES CONSERVATION SERVICE"/>
    <s v="WASHINGTON"/>
    <s v="DC"/>
    <s v="UNITED STATES"/>
    <d v="2010-09-24T00:00:00"/>
    <s v="FULL AND OPEN COMPETITION AFTER EXCLUSION OF SOURCES"/>
    <s v=""/>
    <x v="2"/>
    <s v="CONTRACT CLASSIFICATION"/>
    <s v="MIDTOWN PERSONNEL, INC."/>
    <n v="30000"/>
    <s v="AG3A75C090013"/>
    <s v=""/>
    <s v="793586405"/>
  </r>
  <r>
    <x v="36"/>
    <x v="36"/>
    <x v="2"/>
    <s v="AGRICULTURE, DEPARTMENT OF"/>
    <s v="FOREST SERVICE"/>
    <s v="BISHOP"/>
    <s v="CA"/>
    <s v="UNITED STATES"/>
    <d v="2010-03-19T00:00:00"/>
    <s v=""/>
    <s v=""/>
    <x v="1"/>
    <s v="EMPLOYMENT SERVICES FOR JOHN URUTIA"/>
    <s v="NORTHSTAR TECHNOLOGY CORP."/>
    <n v="37612"/>
    <s v="AG91W2K090003"/>
    <s v="AG91T5B090005"/>
    <s v="145090796"/>
  </r>
  <r>
    <x v="37"/>
    <x v="37"/>
    <x v="0"/>
    <s v="AGRICULTURE, DEPARTMENT OF"/>
    <s v="ECONOMIC RESEARCH SERVICE"/>
    <s v="ROCKVILLE"/>
    <s v="MD"/>
    <s v="UNITED STATES"/>
    <d v="2009-11-12T00:00:00"/>
    <s v="COMPETED UNDER SAP"/>
    <s v=""/>
    <x v="0"/>
    <s v="TASK ORDER# 2 FOR JDG ASSOCIATES-RRED/FRB BRANCH CHIEF TO PERFORM SERVICES"/>
    <s v="J D G ASSOCIATES LIMITED"/>
    <n v="43591"/>
    <s v="AG3K06D100014"/>
    <s v="AG3K06C080011"/>
    <s v="130241730"/>
  </r>
  <r>
    <x v="37"/>
    <x v="37"/>
    <x v="2"/>
    <s v="AGRICULTURE, DEPARTMENT OF"/>
    <s v="FOREST SERVICE"/>
    <s v="MADISON"/>
    <s v="WI"/>
    <s v="UNITED STATES"/>
    <d v="2010-08-23T00:00:00"/>
    <s v="NOT AVAILABLE FOR COMPETITION"/>
    <s v=""/>
    <x v="0"/>
    <s v="TEMPORARY SERVICES FOR PROGRAM MANAGEMENT SPECIALIST"/>
    <s v="VM RESOURCES, INC."/>
    <n v="60000"/>
    <s v="AG5680P100030"/>
    <s v=""/>
    <s v="134661086"/>
  </r>
  <r>
    <x v="37"/>
    <x v="37"/>
    <x v="0"/>
    <s v="AGRICULTURE, DEPARTMENT OF"/>
    <s v="ECONOMIC RESEARCH SERVICE"/>
    <s v="ROCKVILLE"/>
    <s v="MD"/>
    <s v="UNITED STATES"/>
    <d v="2010-07-14T00:00:00"/>
    <s v="COMPETED UNDER SAP"/>
    <s v=""/>
    <x v="0"/>
    <s v="SEARCHING &amp; RECRUITING SERVICES FOR ERS' DEPUTY CIO"/>
    <s v="J D G ASSOCIATES LIMITED"/>
    <n v="44618"/>
    <s v="AG3K06D100129"/>
    <s v="AG3K06C080011"/>
    <s v="130241730"/>
  </r>
  <r>
    <x v="38"/>
    <x v="38"/>
    <x v="8"/>
    <s v="AGRICULTURE, DEPARTMENT OF"/>
    <s v="USDA, OFFICE OF THE CHIEF FINANCIAL OFFICER"/>
    <s v="NEW ORLEANS"/>
    <s v="LA"/>
    <s v="UNITED STATES"/>
    <d v="2009-12-01T00:00:00"/>
    <s v="COMPETED UNDER SAP"/>
    <s v=""/>
    <x v="0"/>
    <s v="INFLUENZA VACCINATIONS ADMINISTERED BY CONTRACTED VENDOR"/>
    <s v="PASSPORT HEALTH, INC."/>
    <n v="32000"/>
    <s v="AG7245P100012"/>
    <s v=""/>
    <s v="017692695"/>
  </r>
  <r>
    <x v="38"/>
    <x v="38"/>
    <x v="1"/>
    <s v="AGRICULTURE, DEPARTMENT OF"/>
    <s v=""/>
    <s v="AMES"/>
    <s v="IA"/>
    <s v="UNITED STATES"/>
    <d v="2009-10-27T00:00:00"/>
    <s v=""/>
    <s v=""/>
    <x v="0"/>
    <s v="MOD 001 TO INCREASE FY10 FUNDING BY $32,028.50 FROM $2,971.50 FOR A NEW TOTAL OF $35,000.00  IAW U.S.C. 1341"/>
    <s v="MARY GREELEY HOMEWARD HOSPICE &amp; ISRAEL"/>
    <n v="32028.5"/>
    <s v="AG6395D100033"/>
    <s v="AG6395C100012"/>
    <s v="084805584"/>
  </r>
  <r>
    <x v="38"/>
    <x v="38"/>
    <x v="2"/>
    <s v="AGRICULTURE, DEPARTMENT OF"/>
    <s v=""/>
    <s v=""/>
    <s v=""/>
    <s v=""/>
    <d v="2010-03-19T00:00:00"/>
    <s v="COMPETED UNDER SAP"/>
    <s v=""/>
    <x v="0"/>
    <s v="BASE YEAR 2009/2010 COMPREHENSIVE WELLNESS PROGRAM FOR STANISLAUS NATIONAL FOREST EMPLOYEES: A) INDIVIDUAL WELLNESS HEALTH ASSESSMENT &amp; FEEDBACK SESSIONS: EST.185 EA. @$152/EA B) WORK SITE &amp; FOREST SUMMARIES:1EA@$300 C)PROG. REPORT:1EA@$200"/>
    <s v="WELLNESS 2000, INC."/>
    <n v="28620"/>
    <s v="AG9A40C100015"/>
    <s v=""/>
    <s v="824797419"/>
  </r>
  <r>
    <x v="38"/>
    <x v="38"/>
    <x v="2"/>
    <s v="AGRICULTURE, DEPARTMENT OF"/>
    <s v=""/>
    <s v=""/>
    <s v=""/>
    <s v=""/>
    <d v="2010-07-29T00:00:00"/>
    <s v="FULL AND OPEN COMPETITION AFTER EXCLUSION OF SOURCES"/>
    <s v=""/>
    <x v="0"/>
    <s v="DENTAL EXAMS, X-RAYS, ETC AS REQUIRED BY DOL PRH FOR STUDENTS AT GREAT ONYX JCC"/>
    <s v="CHRIS STEWARD DENTAL SERVICE"/>
    <n v="60000"/>
    <s v="AG82A7C090005"/>
    <s v=""/>
    <s v="117075283"/>
  </r>
  <r>
    <x v="39"/>
    <x v="39"/>
    <x v="8"/>
    <s v="AGRICULTURE, DEPARTMENT OF"/>
    <s v="USDA, OFFICE OF THE CHIEF FINANCIAL OFFICER"/>
    <s v="NEW ORLEANS"/>
    <s v="LA"/>
    <s v="UNITED STATES"/>
    <d v="2009-12-15T00:00:00"/>
    <s v="COMPETED UNDER SAP"/>
    <s v=""/>
    <x v="0"/>
    <s v="INFLUENZA VACCINATIONS ADMINISTRATED BY CONTRACTED VENDOR"/>
    <s v="PASSPORT HEALTH"/>
    <n v="32000"/>
    <s v="AG7245P100018"/>
    <s v=""/>
    <s v="010297715"/>
  </r>
  <r>
    <x v="39"/>
    <x v="39"/>
    <x v="2"/>
    <s v="AGRICULTURE, DEPARTMENT OF"/>
    <s v="FOREST SERVICE"/>
    <s v="FRANKLIN"/>
    <s v="NC"/>
    <s v="UNITED STATES"/>
    <d v="2010-07-14T00:00:00"/>
    <s v="COMPETED UNDER SAP"/>
    <s v=""/>
    <x v="0"/>
    <s v="PHYSICIAN SERVICES REQUIREMENT FOR LYNDON B. JOHNSON (LBJ) CIVILIAN CONSERVATION CENTER. THIS CONTRACT IS FOR A BASE YEAR AND FOUR OPTION YEARS. _x000a_"/>
    <s v="BERGER, FREDERICK A MD FAAP"/>
    <n v="65599.92"/>
    <s v="AG82X9C080148"/>
    <s v=""/>
    <s v="028399439"/>
  </r>
  <r>
    <x v="40"/>
    <x v="40"/>
    <x v="2"/>
    <s v="AGRICULTURE, DEPARTMENT OF"/>
    <s v=""/>
    <s v="ESTACADA"/>
    <s v="OR"/>
    <s v="UNITED STATES"/>
    <d v="2009-12-18T00:00:00"/>
    <s v="COMPETED UNDER SAP"/>
    <s v=""/>
    <x v="0"/>
    <s v="MENTAL HEALTH SERVICES FOR THE STUDENTS AT TIMBER LAKE JOB CORPS CCC"/>
    <s v="NIKUNEN LISA PSYD"/>
    <n v="30000"/>
    <s v="AG82A7C100006"/>
    <s v=""/>
    <s v="616532375"/>
  </r>
  <r>
    <x v="40"/>
    <x v="40"/>
    <x v="2"/>
    <s v="AGRICULTURE, DEPARTMENT OF"/>
    <s v=""/>
    <s v="CHADRON"/>
    <s v="NE"/>
    <s v="UNITED STATES"/>
    <d v="2009-12-04T00:00:00"/>
    <s v="FULL AND OPEN COMPETITION AFTER EXCLUSION OF SOURCES"/>
    <s v=""/>
    <x v="0"/>
    <s v="MENTAL HEALTH CONTRACT FROM AUGUST 08 - JULY 09 FOR PINE RIDGE JOB CORPS"/>
    <s v="ROBIN M BILA"/>
    <n v="40734"/>
    <s v="AG82X9C080165"/>
    <s v=""/>
    <s v="121167436"/>
  </r>
  <r>
    <x v="40"/>
    <x v="40"/>
    <x v="2"/>
    <s v="AGRICULTURE, DEPARTMENT OF"/>
    <s v="FOREST SERVICE"/>
    <s v="ESTACADA"/>
    <s v="OR"/>
    <s v="UNITED STATES"/>
    <d v="2010-07-23T00:00:00"/>
    <s v="COMPETED UNDER SAP"/>
    <s v=""/>
    <x v="0"/>
    <s v="FUND OPTION PERIOD #1"/>
    <s v="NIKUNEN LISA PSYD"/>
    <n v="57600"/>
    <s v="AG82A7C100006"/>
    <s v=""/>
    <s v="616532375"/>
  </r>
  <r>
    <x v="40"/>
    <x v="40"/>
    <x v="2"/>
    <s v="AGRICULTURE, DEPARTMENT OF"/>
    <s v=""/>
    <s v=""/>
    <s v=""/>
    <s v=""/>
    <d v="2010-08-08T00:00:00"/>
    <s v="COMPETED UNDER SAP"/>
    <s v=""/>
    <x v="0"/>
    <s v="MENTAL HEALTH SERVICES"/>
    <s v="TWYLAH F OLSON (7245)"/>
    <n v="49860"/>
    <s v="AG82X9C070152"/>
    <s v=""/>
    <s v="792707887"/>
  </r>
  <r>
    <x v="40"/>
    <x v="40"/>
    <x v="2"/>
    <s v="AGRICULTURE, DEPARTMENT OF"/>
    <s v="FOREST SERVICE"/>
    <s v="CHADRON"/>
    <s v="NE"/>
    <s v="UNITED STATES"/>
    <d v="2010-07-01T00:00:00"/>
    <s v="FULL AND OPEN COMPETITION AFTER EXCLUSION OF SOURCES"/>
    <s v=""/>
    <x v="0"/>
    <s v="MENTAL HEALTH CONTRACT FROM AUGUST 08 - JULY 09 FOR PINE RIDGE JOB CORPS"/>
    <s v="ROBIN M BILA"/>
    <n v="40915"/>
    <s v="AG82X9C080165"/>
    <s v=""/>
    <s v="121167436"/>
  </r>
  <r>
    <x v="40"/>
    <x v="40"/>
    <x v="2"/>
    <s v="AGRICULTURE, DEPARTMENT OF"/>
    <s v=""/>
    <s v=""/>
    <s v=""/>
    <s v=""/>
    <d v="2010-07-28T00:00:00"/>
    <s v="FULL AND OPEN COMPETITION AFTER EXCLUSION OF SOURCES"/>
    <s v=""/>
    <x v="0"/>
    <s v="ADD FUNDING OPTION PERIOD #2 AND INCORPORATE TRAVEL LANGUAGE"/>
    <s v="SOMMERS FLANAGAN, JOHN"/>
    <n v="78975"/>
    <s v="AG82X9C080179"/>
    <s v=""/>
    <s v="826417438"/>
  </r>
  <r>
    <x v="41"/>
    <x v="41"/>
    <x v="2"/>
    <s v="AGRICULTURE, DEPARTMENT OF"/>
    <s v="FOREST SERVICE"/>
    <s v="MC FARLAND"/>
    <s v="WI"/>
    <s v="UNITED STATES"/>
    <d v="2010-07-12T00:00:00"/>
    <s v="NOT AVAILABLE FOR COMPETITION"/>
    <s v=""/>
    <x v="0"/>
    <s v="STUDY OF POTENTIAL IMPACATGS OF ESTABLISHING POPLAR ENGERGY CROPS ON LAND-USE, SOILS AND WATER IN THE MIDWEST._x000a_"/>
    <s v="COYLE, DAVID"/>
    <n v="40000"/>
    <s v="AG63PXC100010"/>
    <s v=""/>
    <s v="962684390"/>
  </r>
  <r>
    <x v="41"/>
    <x v="41"/>
    <x v="2"/>
    <s v="AGRICULTURE, DEPARTMENT OF"/>
    <s v="FOREST SERVICE"/>
    <s v="MC FARLAND"/>
    <s v="WI"/>
    <s v="UNITED STATES"/>
    <d v="2010-07-26T00:00:00"/>
    <s v="NOT AVAILABLE FOR COMPETITION"/>
    <s v=""/>
    <x v="0"/>
    <s v="CONTRACT WITH DAVID COYLEJULY 19, 2010 - DECEMBER 31, 2010 POPLAR DATABASE AND APPLY THAT INFORMATION W/IN THE CANDIDATE COR AREAS AND EVALUATE._x000a_"/>
    <s v="COYLE, DAVID"/>
    <n v="40000"/>
    <s v="AG63PXC100012"/>
    <s v=""/>
    <s v="962684390"/>
  </r>
  <r>
    <x v="42"/>
    <x v="42"/>
    <x v="2"/>
    <s v="AGRICULTURE, DEPARTMENT OF"/>
    <s v=""/>
    <s v=""/>
    <s v=""/>
    <s v=""/>
    <d v="2010-01-12T00:00:00"/>
    <s v="FULL AND OPEN COMPETITION"/>
    <s v=""/>
    <x v="0"/>
    <s v="TAS::12 1118::TAS RECOVERY MECHANICAL CHIPPING, HELL CANYON"/>
    <s v="MUNOZ LOGGING &amp; CONSTRUCTION"/>
    <n v="700600"/>
    <s v="AG82B1C100074"/>
    <s v=""/>
    <s v="618447528"/>
  </r>
  <r>
    <x v="42"/>
    <x v="42"/>
    <x v="2"/>
    <s v="AGRICULTURE, DEPARTMENT OF"/>
    <s v=""/>
    <s v=""/>
    <s v=""/>
    <s v=""/>
    <d v="2010-03-07T00:00:00"/>
    <s v="FULL AND OPEN COMPETITION"/>
    <s v=""/>
    <x v="0"/>
    <s v="TAS::12 1118::TAS FOR WILDLAND FIRE MANAGEMENT   RECOVERY_x000a_MECHANICAL CHIPPING, HELL CANYON RD, BLACK HILLS NF_x000a__x000a_AMENDMENT 2 IS TO INCORPORATE A NEW SCHEDULE OF ITEMS SHOWING THE CHANGED PRICE OF OPTION ITEM 1 AND THE NEW TOTAL FOR THE BASE ITEM AND THE OPTIONAL ITEM._x000a__x000a_ALL ELSE REMAINS UNCHANGED."/>
    <s v="MUNOZ LOGGING &amp; CONSTRUCTION"/>
    <n v="157550"/>
    <s v="AG82B1C100074"/>
    <s v=""/>
    <s v="618447528"/>
  </r>
  <r>
    <x v="42"/>
    <x v="42"/>
    <x v="2"/>
    <s v="AGRICULTURE, DEPARTMENT OF"/>
    <s v=""/>
    <s v=""/>
    <s v=""/>
    <s v=""/>
    <d v="2010-08-02T00:00:00"/>
    <s v="FULL AND OPEN COMPETITION"/>
    <s v=""/>
    <x v="0"/>
    <s v="MECHANICAL CHIPPING, HELL CANYON RD, BLACK HILLS NF - THIS MOD IS NOT ARRA FUNDED._x000a__x000a_"/>
    <s v="MUNOZ LOGGING &amp; CONSTRUCTION"/>
    <n v="235750"/>
    <s v="AG82B1C100074"/>
    <s v=""/>
    <s v="618447528"/>
  </r>
  <r>
    <x v="42"/>
    <x v="42"/>
    <x v="2"/>
    <s v="AGRICULTURE, DEPARTMENT OF"/>
    <s v=""/>
    <s v=""/>
    <s v=""/>
    <s v=""/>
    <d v="2010-08-02T00:00:00"/>
    <s v="FULL AND OPEN COMPETITION"/>
    <s v=""/>
    <x v="0"/>
    <s v="TAS::11 1118::TAS - RECOVERY - MECHANICAL CHIPPING, HELL CANYON RANGER DISTRICT, BIGHORN NF"/>
    <s v="MUNOZ LOGGING &amp; CONSTRUCTION"/>
    <n v="138000"/>
    <s v="AG82B1C100074"/>
    <s v=""/>
    <s v="618447528"/>
  </r>
  <r>
    <x v="43"/>
    <x v="43"/>
    <x v="2"/>
    <s v="AGRICULTURE, DEPARTMENT OF"/>
    <s v="FOREST SERVICE"/>
    <s v="JUNEAU"/>
    <s v="AK"/>
    <s v="UNITED STATES"/>
    <d v="2010-09-24T00:00:00"/>
    <s v="FULL AND OPEN COMPETITION AFTER EXCLUSION OF SOURCES"/>
    <s v=""/>
    <x v="0"/>
    <s v="ALASKA REGION PUBLIC USE CABIN FINANCIAL SUSTAINABILITY STRATEGY"/>
    <s v="CAPITAL HOTEL MANAGEMENT, LLC"/>
    <n v="131882"/>
    <s v="AG0109D100008"/>
    <s v="AG02NVC090004"/>
    <s v="111834987"/>
  </r>
  <r>
    <x v="44"/>
    <x v="44"/>
    <x v="6"/>
    <s v="AGRICULTURE, DEPARTMENT OF"/>
    <s v=""/>
    <s v=""/>
    <s v=""/>
    <s v=""/>
    <d v="2010-02-09T00:00:00"/>
    <s v="NOT COMPETED"/>
    <s v=""/>
    <x v="0"/>
    <s v="UACD GORDON YONKER - EQIP, STATUS REVIEWS, CONTRACT INSPECTION, IWM AND CNMP"/>
    <s v="UTAH ASSOC CONSERVATION DISTRICT INC"/>
    <n v="75950"/>
    <s v="AG8D43C090002"/>
    <s v=""/>
    <s v="612484055"/>
  </r>
  <r>
    <x v="45"/>
    <x v="45"/>
    <x v="2"/>
    <s v="AGRICULTURE, DEPARTMENT OF"/>
    <s v="FOREST SERVICE"/>
    <s v="CADILLAC"/>
    <s v="MI"/>
    <s v="UNITED STATES"/>
    <d v="2010-03-12T00:00:00"/>
    <s v="FULL AND OPEN COMPETITION AFTER EXCLUSION OF SOURCES"/>
    <s v=""/>
    <x v="0"/>
    <s v="ADMINISTRATIVE CHANGES TO CONTRACT; CORRECTED TO CAPTURE INCIDENT PAYMENTS FROM NOV 2009 THROUGH MAY 2010 - $57,332.40"/>
    <s v="NORTHWOODS AVIATION, INC."/>
    <n v="57332.4"/>
    <s v="AG56A1C090004"/>
    <s v=""/>
    <s v="085026461"/>
  </r>
  <r>
    <x v="45"/>
    <x v="45"/>
    <x v="2"/>
    <s v="AGRICULTURE, DEPARTMENT OF"/>
    <s v="FOREST SERVICE"/>
    <s v="CADILLAC"/>
    <s v="MI"/>
    <s v="UNITED STATES"/>
    <d v="2010-03-12T00:00:00"/>
    <s v="FULL AND OPEN COMPETITION AFTER EXCLUSION OF SOURCES"/>
    <s v=""/>
    <x v="0"/>
    <s v="EXCLUSIVE USE LIGHT FIXED WING AIRCRAFT SERVICES FOR TWO AIRCRAFTS; EXERCISED OPTION YR 1; PROVIDED FUNDING FOR AVAILABILITY RATE"/>
    <s v="NORTHWOODS AVIATION, INC."/>
    <n v="68400"/>
    <s v="AG56A1C090004"/>
    <s v=""/>
    <s v="085026461"/>
  </r>
  <r>
    <x v="46"/>
    <x v="46"/>
    <x v="2"/>
    <s v="AGRICULTURE, DEPARTMENT OF"/>
    <s v="FOREST SERVICE"/>
    <s v="BOZEMAN"/>
    <s v="MT"/>
    <s v="UNITED STATES"/>
    <d v="2009-10-14T00:00:00"/>
    <s v="FULL AND OPEN COMPETITION AFTER EXCLUSION OF SOURCES"/>
    <s v=""/>
    <x v="0"/>
    <s v="CALL-WHEN-NEEDED HELICOPTER SERVICES - REGION 1"/>
    <s v="CARISCH HELICOPTERS"/>
    <n v="42859.7"/>
    <s v="AG0343C050016"/>
    <s v=""/>
    <s v="849467196"/>
  </r>
  <r>
    <x v="47"/>
    <x v="47"/>
    <x v="2"/>
    <s v="AGRICULTURE, DEPARTMENT OF"/>
    <s v="FOREST SERVICE"/>
    <s v="WAKE VILLAGE"/>
    <s v="TX"/>
    <s v="UNITED STATES"/>
    <d v="2010-09-03T00:00:00"/>
    <s v="COMPETED UNDER SAP"/>
    <s v=""/>
    <x v="0"/>
    <s v="ROLLBACK TRUCKBED FOR REPLACEMENT TRANSPORT USED FOR FIRE EMERGENCY PURPOSES AND FUNDED BY WCF."/>
    <s v="LEDWELL, L W &amp; SON ENTERPRISES INC"/>
    <n v="33315"/>
    <s v="AG4568P100121"/>
    <s v=""/>
    <s v="008053027"/>
  </r>
  <r>
    <x v="48"/>
    <x v="48"/>
    <x v="0"/>
    <s v="AGRICULTURE, DEPARTMENT OF"/>
    <s v=""/>
    <s v="HILO"/>
    <s v="HI"/>
    <s v="UNITED STATES"/>
    <d v="2009-10-20T00:00:00"/>
    <s v="COMPETED UNDER SAP"/>
    <s v=""/>
    <x v="0"/>
    <s v="TRAILER RELOCATION"/>
    <s v="SANBORN TRUCKING &amp; EXCAVATION LLC"/>
    <n v="45000"/>
    <s v="AG95CVP100003"/>
    <s v=""/>
    <s v="809214575"/>
  </r>
  <r>
    <x v="49"/>
    <x v="49"/>
    <x v="2"/>
    <s v="AGRICULTURE, DEPARTMENT OF"/>
    <s v="FOREST SERVICE"/>
    <s v="CAMPTONVILLE"/>
    <s v="CA"/>
    <s v="UNITED STATES"/>
    <d v="2010-08-23T00:00:00"/>
    <s v="FULL AND OPEN COMPETITION AFTER EXCLUSION OF SOURCES"/>
    <s v=""/>
    <x v="0"/>
    <s v="TAS::12 1102::TAS ARRA-CIM-05-06A-ARCADE, SEYMORE QUARTZ AND GASTON MINES. EQUIPMENT RENTAL AND SUPPLIES FOR PORTAL CLOSURES, REMOVAL OF EQUIPMENT AND MISC. ITEMS AND ROAD CLOSURES."/>
    <s v="SWEETWATER CONSTRUCTION, INC."/>
    <n v="34559"/>
    <s v="AG9702C100282"/>
    <s v=""/>
    <s v="131597015"/>
  </r>
  <r>
    <x v="50"/>
    <x v="50"/>
    <x v="2"/>
    <s v="AGRICULTURE, DEPARTMENT OF"/>
    <s v=""/>
    <s v="CORVALLIS"/>
    <s v="OR"/>
    <s v="UNITED STATES"/>
    <d v="2010-02-25T00:00:00"/>
    <s v="NOT COMPETED"/>
    <s v=""/>
    <x v="0"/>
    <s v="GENOMIC ANALYSIS OF ILLUMINA TRANSCRIPTOME DATA"/>
    <s v="PETER DOLAN CONSULTING"/>
    <n v="123450"/>
    <s v="AG04T0C100009"/>
    <s v=""/>
    <s v="832459338"/>
  </r>
  <r>
    <x v="51"/>
    <x v="51"/>
    <x v="2"/>
    <s v="AGRICULTURE, DEPARTMENT OF"/>
    <s v=""/>
    <s v=""/>
    <s v=""/>
    <s v=""/>
    <d v="2010-08-16T00:00:00"/>
    <s v="NOT COMPETED"/>
    <s v=""/>
    <x v="2"/>
    <s v="SMOKE EXPOSURE DATA ANALYSIS"/>
    <s v="AMEC GEOMATRIX , INC."/>
    <n v="26500"/>
    <s v="AG05G2C100009"/>
    <s v=""/>
    <s v="120811104"/>
  </r>
  <r>
    <x v="51"/>
    <x v="51"/>
    <x v="2"/>
    <s v="AGRICULTURE, DEPARTMENT OF"/>
    <s v="FOREST SERVICE"/>
    <s v="GLENWOOD SPRINGS"/>
    <s v="CO"/>
    <s v="UNITED STATES"/>
    <d v="2010-09-12T00:00:00"/>
    <s v="NOT COMPETED UNDER SAP"/>
    <s v=""/>
    <x v="0"/>
    <s v="OZONE MODELING FOR OIL AND GAS LEASING EIS PER ATTACHED SPECIFICATIONS, TERMS AND CONDITIONS."/>
    <s v="URS GROUP, INC"/>
    <n v="37000"/>
    <s v="AG82D7D100018"/>
    <s v="AG82X9B100009"/>
    <s v="124645677"/>
  </r>
  <r>
    <x v="51"/>
    <x v="51"/>
    <x v="2"/>
    <s v="AGRICULTURE, DEPARTMENT OF"/>
    <s v="FOREST SERVICE"/>
    <s v="GLENWOOD SPRINGS"/>
    <s v="CO"/>
    <s v="UNITED STATES"/>
    <d v="2010-09-11T00:00:00"/>
    <s v="COMPETED UNDER SAP"/>
    <s v=""/>
    <x v="0"/>
    <s v="RICR AIR MONITORING AND SITE OPERATIONS PER ATTACHED SPECIFICATIONS, TERMS AND CONDITIONS."/>
    <s v="ADVANCED MONITORING METHODS LLC"/>
    <n v="31699.96"/>
    <s v="AG82D7P100039"/>
    <s v=""/>
    <s v="962412701"/>
  </r>
  <r>
    <x v="52"/>
    <x v="52"/>
    <x v="2"/>
    <s v="AGRICULTURE, DEPARTMENT OF"/>
    <s v=""/>
    <s v="JOHN DAY"/>
    <s v="OR"/>
    <s v="UNITED STATES"/>
    <d v="2009-12-29T00:00:00"/>
    <s v="FULL AND OPEN COMPETITION AFTER EXCLUSION OF SOURCES"/>
    <s v="FAIR OPPORTUNITY GIVEN"/>
    <x v="0"/>
    <s v="TAS::12 1102::TAS TASK ORDER FOR HISTORICAL STRUCTURAL EVALUATIONS FOR ADMIN SITES ON THE MALHUER NATIONAL FOREST."/>
    <s v="WATERSHED PROFESSIONALS NETWORK, LLC"/>
    <n v="58617.34"/>
    <s v="AG0489D100031"/>
    <s v="AG046WC090020"/>
    <s v="027859359"/>
  </r>
  <r>
    <x v="52"/>
    <x v="52"/>
    <x v="2"/>
    <s v="AGRICULTURE, DEPARTMENT OF"/>
    <s v=""/>
    <s v="CHATSWORTH"/>
    <s v="GA"/>
    <s v="UNITED STATES"/>
    <d v="2009-10-27T00:00:00"/>
    <s v="FULL AND OPEN COMPETITION AFTER EXCLUSION OF SOURCES"/>
    <s v=""/>
    <x v="0"/>
    <s v="TAS::12 1102::TAS CAPITAL IMPROVEMENT &amp; MAINTENANCE CULTURAL RESOOURCES FOR ECOSYSTEM RESTORATION SURVEY."/>
    <s v="RS WEBB &amp; ASSOCIATES"/>
    <n v="116592"/>
    <s v="AG4419C100017"/>
    <s v=""/>
    <s v="607560054"/>
  </r>
  <r>
    <x v="52"/>
    <x v="52"/>
    <x v="2"/>
    <s v="AGRICULTURE, DEPARTMENT OF"/>
    <s v="FOREST SERVICE"/>
    <s v="CORDESVILLE"/>
    <s v="SC"/>
    <s v="UNITED STATES"/>
    <d v="2010-03-20T00:00:00"/>
    <s v="COMPETED UNDER SAP"/>
    <s v=""/>
    <x v="0"/>
    <s v="TAS::12 1118::TAS ARCHAEOLOGICAL SURVEY OF FIRE FIRELINES FRANCIS MARION AND SUMTER NFS"/>
    <s v="PALMETTO RESEARCH INSTITUTE"/>
    <n v="40460"/>
    <s v="AG4419P100089"/>
    <s v=""/>
    <s v="005580006"/>
  </r>
  <r>
    <x v="52"/>
    <x v="52"/>
    <x v="2"/>
    <s v="AGRICULTURE, DEPARTMENT OF"/>
    <s v=""/>
    <s v="SUNDANCE"/>
    <s v="WY"/>
    <s v="UNITED STATES"/>
    <d v="2010-02-24T00:00:00"/>
    <s v="FULL AND OPEN COMPETITION AFTER EXCLUSION OF SOURCES"/>
    <s v="FAIR OPPORTUNITY GIVEN"/>
    <x v="0"/>
    <s v="HERMAN HERITAGE SURVEYSBLACK HILLS NATIONAL FORESTNEED-BY DATE: 10/31/2010SOURCE: EXISTING IDIQ (AG-82X9-S-05-5040)COR: CHERYL BURGESS2 ATTACHMENTSWORK TO BE PERFORMED IN CROOK COUNTY, WYOMING"/>
    <s v="NIWOT ARCHAEOLOGICAL CONSULTANTS INCORPORATED"/>
    <n v="87009"/>
    <s v="AG82X9D100012"/>
    <s v="AG82X9C060094"/>
    <s v="189757610"/>
  </r>
  <r>
    <x v="52"/>
    <x v="52"/>
    <x v="2"/>
    <s v="AGRICULTURE, DEPARTMENT OF"/>
    <s v=""/>
    <s v="SAN DIEGO"/>
    <s v="CA"/>
    <s v="UNITED STATES"/>
    <d v="2010-02-12T00:00:00"/>
    <s v="FULL AND OPEN COMPETITION"/>
    <s v="FAIR OPPORTUNITY GIVEN"/>
    <x v="0"/>
    <s v="TAS::12 1102::TAS LAGUNA AIR FORCE BASE HERITAGE REVIEW._x000a_THE FACILITY IS TO BE EVALUATED FOR ITS POTENTIAL ELIGIBILITY FOR NOMINATION TO THE NATIONAL REGISTER OF HISTORIC PLACES (NRHP) UNDER THE FOUR ESTABLISHED NATIONAL REGISTER ELIGIBILITY CRITERIA (A ¿ D) IN ORDER TO MEET THE SECTION 106 REQUIREMENTS OF THE NATIONAL HISTORIC PRESERVATION ACT (NHPA) AND THE CALIFORNIA STATE HISTORIC PRESERVATION OFFICER (CASHPO). THE EVALUATION SHALL BE CONDUCTED BY AND/OR UNDER THE DIRECT SUPERVISION OF A QUALIFIED ARCHITECTURAL HISTORIAN, IN ACCORDANCE WITH THE SECRETARY OF INTERIOR STANDARDS (36 CFR PART 61), AND ARCHEOLOGY AND HISTORIC PRESERVATION: SECRETARY OF THE INTERIOR'S STANDARDS AND GUIDELINES, FEDERAL REGISTER, SEPTEMBER 29, 1983 (48 FR 44716). "/>
    <s v="RECON ENVIRONMENTAL INC"/>
    <n v="28665"/>
    <s v="AG9702D100076"/>
    <s v="GS10F0339M"/>
    <s v="098239510"/>
  </r>
  <r>
    <x v="52"/>
    <x v="52"/>
    <x v="2"/>
    <s v="AGRICULTURE, DEPARTMENT OF"/>
    <s v="FOREST SERVICE"/>
    <s v="TAOS"/>
    <s v="NM"/>
    <s v="UNITED STATES"/>
    <d v="2010-01-29T00:00:00"/>
    <s v="COMPETED UNDER SAP"/>
    <s v=""/>
    <x v="0"/>
    <s v="TAS::12 1102::TAS_x000a_ARCHIVAL RESEARCH/OLD SPANISH TRAIL/CAMINO REAL DE TIERRA ADENTRO"/>
    <s v="MERLAN ASSOCIATES, LLC"/>
    <n v="78000"/>
    <s v="AG9702P100011"/>
    <s v=""/>
    <s v="138330571"/>
  </r>
  <r>
    <x v="52"/>
    <x v="52"/>
    <x v="2"/>
    <s v="AGRICULTURE, DEPARTMENT OF"/>
    <s v="FOREST SERVICE"/>
    <s v="JOHN DAY"/>
    <s v="OR"/>
    <s v="UNITED STATES"/>
    <d v="2010-04-23T00:00:00"/>
    <s v="NOT AVAILABLE FOR COMPETITION"/>
    <s v=""/>
    <x v="0"/>
    <s v="TAS::12 1118::TAS RECOVERY, HERITAGE INVENTORY, UPPER PINE TS"/>
    <s v="WARM SPRINGS GEO VISIONS"/>
    <n v="237659.95"/>
    <s v="AG0489D100099"/>
    <s v="AG0489C100196"/>
    <s v="106743003"/>
  </r>
  <r>
    <x v="52"/>
    <x v="52"/>
    <x v="2"/>
    <s v="AGRICULTURE, DEPARTMENT OF"/>
    <s v="FOREST SERVICE"/>
    <s v="JOHN DAY"/>
    <s v="OR"/>
    <s v="UNITED STATES"/>
    <d v="2010-04-23T00:00:00"/>
    <s v="NOT AVAILABLE FOR COMPETITION"/>
    <s v=""/>
    <x v="0"/>
    <s v="TAS::12 1118::TAS, ANTELOPE LLP HERITAGE INVENTORY TASK ORDER"/>
    <s v="WARM SPRINGS GEO VISIONS"/>
    <n v="219084.6"/>
    <s v="AG0489D100100"/>
    <s v="AG0489C100196"/>
    <s v="106743003"/>
  </r>
  <r>
    <x v="52"/>
    <x v="52"/>
    <x v="2"/>
    <s v="AGRICULTURE, DEPARTMENT OF"/>
    <s v="FOREST SERVICE"/>
    <s v="JOHN DAY"/>
    <s v="OR"/>
    <s v="UNITED STATES"/>
    <d v="2010-04-23T00:00:00"/>
    <s v="NOT AVAILABLE FOR COMPETITION"/>
    <s v=""/>
    <x v="0"/>
    <s v="TAS::12 1118::TAS, RECOVERY, ELK 16 HERITAGE INVENTORY TASK ORDER"/>
    <s v="WARM SPRINGS GEO VISIONS"/>
    <n v="135755"/>
    <s v="AG0489D100101"/>
    <s v="AG0489C100196"/>
    <s v="106743003"/>
  </r>
  <r>
    <x v="52"/>
    <x v="52"/>
    <x v="2"/>
    <s v="AGRICULTURE, DEPARTMENT OF"/>
    <s v="FOREST SERVICE"/>
    <s v="JOHN DAY"/>
    <s v="OR"/>
    <s v="UNITED STATES"/>
    <d v="2010-05-27T00:00:00"/>
    <s v="NOT AVAILABLE FOR COMPETITION"/>
    <s v=""/>
    <x v="0"/>
    <s v="TAS::12 1118::TAS, RECOVERY - HERITAGE INVENTORY, MONITORING AND TESTING, UPPER PINE TS"/>
    <s v="WARM SPRINGS GEO VISIONS"/>
    <n v="237659.95"/>
    <s v="AG0489D100125"/>
    <s v="AG0489C100196"/>
    <s v="106743003"/>
  </r>
  <r>
    <x v="52"/>
    <x v="52"/>
    <x v="2"/>
    <s v="AGRICULTURE, DEPARTMENT OF"/>
    <s v="FOREST SERVICE"/>
    <s v="ROSEBURG"/>
    <s v="OR"/>
    <s v="UNITED STATES"/>
    <d v="2010-06-11T00:00:00"/>
    <s v="FULL AND OPEN COMPETITION AFTER EXCLUSION OF SOURCES"/>
    <s v=""/>
    <x v="0"/>
    <s v="ARCHAEOLOGICAL &amp; HISTORICAL SERVICES"/>
    <s v="4D CRM"/>
    <n v="58300"/>
    <s v="AG04T1D100099"/>
    <s v="AG04T1C100010"/>
    <s v="877047928"/>
  </r>
  <r>
    <x v="52"/>
    <x v="52"/>
    <x v="2"/>
    <s v="AGRICULTURE, DEPARTMENT OF"/>
    <s v="FOREST SERVICE"/>
    <s v="PINEVILLE"/>
    <s v="LA"/>
    <s v="UNITED STATES"/>
    <d v="2010-06-02T00:00:00"/>
    <s v="FULL AND OPEN COMPETITION AFTER EXCLUSION OF SOURCES"/>
    <s v=""/>
    <x v="0"/>
    <s v="ARCHAEOLOGICAL SURVEY- 940 ACRES ON THE WINN RD"/>
    <s v="PANAMERICAN CONSULTANTS INCORPORATED"/>
    <n v="58816"/>
    <s v="AG447UD100287"/>
    <s v="AG447UC070104"/>
    <s v="946797263"/>
  </r>
  <r>
    <x v="52"/>
    <x v="52"/>
    <x v="2"/>
    <s v="AGRICULTURE, DEPARTMENT OF"/>
    <s v="FOREST SERVICE"/>
    <s v="TELL CITY"/>
    <s v="IN"/>
    <s v="UNITED STATES"/>
    <d v="2010-04-23T00:00:00"/>
    <s v="FULL AND OPEN COMPETITION AFTER EXCLUSION OF SOURCES"/>
    <s v=""/>
    <x v="0"/>
    <s v="TIGE AND JUBIN CULTURAL RESOURCE SURVEY TASK ORDER AGAINST CONTRACT AG52B1C080011"/>
    <s v="ASC GROUP, INC"/>
    <n v="63541.39"/>
    <s v="AG52B1D100018"/>
    <s v="AG52B1C080011"/>
    <s v="148061708"/>
  </r>
  <r>
    <x v="52"/>
    <x v="52"/>
    <x v="2"/>
    <s v="AGRICULTURE, DEPARTMENT OF"/>
    <s v="FOREST SERVICE"/>
    <s v="CEDAR CITY"/>
    <s v="UT"/>
    <s v="UNITED STATES"/>
    <d v="2010-06-08T00:00:00"/>
    <s v="FULL AND OPEN COMPETITION"/>
    <s v="FOLLOW-ON ACTION FOLLOWING COMPETITIVE INITIAL ACTION"/>
    <x v="0"/>
    <s v="TAS::12 1102::TAS 2010 REVOCERY FUNDS--DIXIE ARRA CULTURAL SURVEYS WFM-0407-04HF  "/>
    <s v="ENTRIX INC"/>
    <n v="166909.5"/>
    <s v="AG82B1D100178"/>
    <s v="GS10F0041L"/>
    <s v="151743705"/>
  </r>
  <r>
    <x v="52"/>
    <x v="52"/>
    <x v="2"/>
    <s v="AGRICULTURE, DEPARTMENT OF"/>
    <s v="AGRICULTURE, DEPARTMENT OF"/>
    <s v="QUEMADO"/>
    <s v="NM"/>
    <s v="UNITED STATES"/>
    <d v="2010-05-19T00:00:00"/>
    <s v="FULL AND OPEN COMPETITION AFTER EXCLUSION OF SOURCES"/>
    <s v="ONLY ONE SOURCE - OTHER "/>
    <x v="0"/>
    <s v="SLAUGHTER MESA (QUEMADO RANGER DISTRICT) TASK ORDER 1 FOR GILA N F ARCHAEOLOGY SURVEY IDIQ CONTRACT"/>
    <s v="DMG FOUR CORNERS RESEARCH INC"/>
    <n v="28347.360000000001"/>
    <s v="AG8399D100005"/>
    <s v="AG7512C080004"/>
    <s v="012026782"/>
  </r>
  <r>
    <x v="52"/>
    <x v="52"/>
    <x v="2"/>
    <s v="AGRICULTURE, DEPARTMENT OF"/>
    <s v="FOREST SERVICE"/>
    <s v="PRESCOTT"/>
    <s v="AZ"/>
    <s v="UNITED STATES"/>
    <d v="2010-05-28T00:00:00"/>
    <s v="FULL AND OPEN COMPETITION AFTER EXCLUSION OF SOURCES"/>
    <s v="FAIR OPPORTUNITY GIVEN"/>
    <x v="0"/>
    <s v="CRATER MTN AREA, VERDE RD, HERITAGE RESOURCE INVENTORY OF 1454 ACRES"/>
    <s v="ENVIROSYSTEMS MANAGEMENT, INC."/>
    <n v="27495.14"/>
    <s v="AG94TZD100026"/>
    <s v="AG8371C090027"/>
    <s v="010507403"/>
  </r>
  <r>
    <x v="52"/>
    <x v="52"/>
    <x v="2"/>
    <s v="AGRICULTURE, DEPARTMENT OF"/>
    <s v="FOREST SERVICE"/>
    <s v="PRESCOTT"/>
    <s v="AZ"/>
    <s v="UNITED STATES"/>
    <d v="2010-04-01T00:00:00"/>
    <s v="FULL AND OPEN COMPETITION"/>
    <s v="FAIR OPPORTUNITY GIVEN"/>
    <x v="0"/>
    <s v="TAS::12 1102::TAS FOR CAPITAL IMPROVEMENT &amp; MAINTENANCE. HISTORICAL/ARCHITECTURAL CONTEXT SUDY AND EVALUATION OF ADMINISTRATIVE FACILITIES, STRUCTURES, AND FEATURES, PRESCOTT NATIONAL FOREST, SOUTHWESTERN REGION"/>
    <s v="AARCHER, INC"/>
    <n v="58697.08"/>
    <s v="AG9702D100105"/>
    <s v="GS10F0451M"/>
    <s v="008184819"/>
  </r>
  <r>
    <x v="52"/>
    <x v="52"/>
    <x v="2"/>
    <s v="AGRICULTURE, DEPARTMENT OF"/>
    <s v="FOREST SERVICE"/>
    <s v="PHOENIX"/>
    <s v="AZ"/>
    <s v="UNITED STATES"/>
    <d v="2010-04-19T00:00:00"/>
    <s v="FULL AND OPEN COMPETITION AFTER EXCLUSION OF SOURCES"/>
    <s v="FAIR OPPORTUNITY GIVEN"/>
    <x v="0"/>
    <s v="TAS::12 1118:TAS_x000a_(RECOVERY) WFM-0301-03FHF NUTRIOSO WUI PINYON-JUNIPER RESTORATION. COMPLETE ARCHAEOLOGICAL SURVEY"/>
    <s v="PALEOWEST, L.L.C."/>
    <n v="45114.3"/>
    <s v="AG9702D100124"/>
    <s v="AG8371C090026"/>
    <s v="617301374"/>
  </r>
  <r>
    <x v="52"/>
    <x v="52"/>
    <x v="6"/>
    <s v="AGRICULTURE, DEPARTMENT OF"/>
    <s v="NATURAL RESOURCES CONSERVATION SERVICE"/>
    <s v="DAVIS"/>
    <s v="CA"/>
    <s v="UNITED STATES"/>
    <d v="2010-04-13T00:00:00"/>
    <s v="FULL AND OPEN COMPETITION"/>
    <s v="FAIR OPPORTUNITY GIVEN"/>
    <x v="2"/>
    <s v="ENGINEERING TECHNICIAN I ASSISTANCE"/>
    <s v="PARADIGM STAFFING SOLUTIONS INCORPORATED"/>
    <n v="40930"/>
    <s v="AG9104D100007"/>
    <s v="GS07F5465P"/>
    <s v="087410465"/>
  </r>
  <r>
    <x v="52"/>
    <x v="52"/>
    <x v="2"/>
    <s v="AGRICULTURE, DEPARTMENT OF"/>
    <s v="FOREST SERVICE"/>
    <s v="ELY"/>
    <s v="NV"/>
    <s v="UNITED STATES"/>
    <d v="2010-09-03T00:00:00"/>
    <s v="FULL AND OPEN COMPETITION AFTER EXCLUSION OF SOURCES"/>
    <s v=""/>
    <x v="0"/>
    <s v="CONTRACT TO CONDUCT BIOLOGICAL, ARCHAEOLOGICAL, GEOLOGICAL AND PALEONTOLOGICAL SURVEYS, AND MAP CAVES ON FOREST SERVICE LANDS."/>
    <s v="MINE GATES, INC."/>
    <n v="79200"/>
    <s v="AG0261C100034"/>
    <s v=""/>
    <s v="831641951"/>
  </r>
  <r>
    <x v="52"/>
    <x v="52"/>
    <x v="2"/>
    <s v="AGRICULTURE, DEPARTMENT OF"/>
    <s v="FOREST SERVICE"/>
    <s v="JOHN DAY"/>
    <s v="OR"/>
    <s v="UNITED STATES"/>
    <d v="2010-07-25T00:00:00"/>
    <s v="NOT AVAILABLE FOR COMPETITION"/>
    <s v=""/>
    <x v="0"/>
    <s v="TAS::12 1118::TAS RECOVERY - ANTELOPE LLP HERITAGE INVENTORY TASK ORDER"/>
    <s v="WARM SPRINGS GEO VISIONS"/>
    <n v="46536.160000000003"/>
    <s v="AG0489D100100"/>
    <s v="AG0489C100196"/>
    <s v="106743003"/>
  </r>
  <r>
    <x v="52"/>
    <x v="52"/>
    <x v="2"/>
    <s v="AGRICULTURE, DEPARTMENT OF"/>
    <s v="FOREST SERVICE"/>
    <s v="JOHN DAY"/>
    <s v="OR"/>
    <s v="UNITED STATES"/>
    <d v="2010-07-29T00:00:00"/>
    <s v="NOT AVAILABLE FOR COMPETITION"/>
    <s v=""/>
    <x v="0"/>
    <s v="TAS::12 1118::TAS RECOVERY - UPPER PINE TS HERITAGE SURVEY"/>
    <s v="WARM SPRINGS GEO VISIONS"/>
    <n v="40462.699999999997"/>
    <s v="AG0489D100125"/>
    <s v="AG0489C100196"/>
    <s v="106743003"/>
  </r>
  <r>
    <x v="52"/>
    <x v="52"/>
    <x v="2"/>
    <s v="AGRICULTURE, DEPARTMENT OF"/>
    <s v="FOREST SERVICE"/>
    <s v="JOHN DAY"/>
    <s v="OR"/>
    <s v="UNITED STATES"/>
    <d v="2010-07-25T00:00:00"/>
    <s v="NOT AVAILABLE FOR COMPETITION"/>
    <s v=""/>
    <x v="0"/>
    <s v="TAS::12 1118::TAS RECOVERY - JANE AND SODA BEAR COST OVERRUNS"/>
    <s v="WARM SPRINGS GEO VISIONS"/>
    <n v="25670"/>
    <s v="AG0489D100147"/>
    <s v="AG0489C100196"/>
    <s v="106743003"/>
  </r>
  <r>
    <x v="52"/>
    <x v="52"/>
    <x v="2"/>
    <s v="AGRICULTURE, DEPARTMENT OF"/>
    <s v="FOREST SERVICE"/>
    <s v="JOHN DAY"/>
    <s v="OR"/>
    <s v="UNITED STATES"/>
    <d v="2010-07-25T00:00:00"/>
    <s v="NOT AVAILABLE FOR COMPETITION"/>
    <s v=""/>
    <x v="0"/>
    <s v="TAS::12 1118::TAS RECOVERY - HERITAGE INVENTORY, TESTING, AND MONITORING PREV SURVEY GIS"/>
    <s v="WARM SPRINGS GEO VISIONS"/>
    <n v="132264"/>
    <s v="AG0489D100148"/>
    <s v="AG0489C100196"/>
    <s v="106743003"/>
  </r>
  <r>
    <x v="52"/>
    <x v="52"/>
    <x v="2"/>
    <s v="AGRICULTURE, DEPARTMENT OF"/>
    <s v="FOREST SERVICE"/>
    <s v="JOHN DAY"/>
    <s v="OR"/>
    <s v="UNITED STATES"/>
    <d v="2010-08-27T00:00:00"/>
    <s v="NOT AVAILABLE FOR COMPETITION"/>
    <s v=""/>
    <x v="0"/>
    <s v="TAS::12 1118::TAS - RECOVERY, HERITAGE INVENTORY, SURVEY, SITE RECORDING AND MONITORING ARRA"/>
    <s v="WARM SPRINGS GEO VISIONS"/>
    <n v="123862"/>
    <s v="AG0489D100162"/>
    <s v="AG0489C100196"/>
    <s v="106743003"/>
  </r>
  <r>
    <x v="52"/>
    <x v="52"/>
    <x v="2"/>
    <s v="AGRICULTURE, DEPARTMENT OF"/>
    <s v="FOREST SERVICE"/>
    <s v="LAKE CITY"/>
    <s v="FL"/>
    <s v="UNITED STATES"/>
    <d v="2010-09-22T00:00:00"/>
    <s v="FULL AND OPEN COMPETITION"/>
    <s v="FAIR OPPORTUNITY GIVEN"/>
    <x v="0"/>
    <s v="FURNISH ALL LABOR, MATERIALS, EQUIPMENT, TOOLS, TRANSPORTATION, SUPERVISION, AND SUPPLIES NECESSARY TO PERFORM ALL WORK REQUIRED TO COMPLETE THE BASE-LINE ARCHEOLOGICAL SURVEY PRIORITY 3 TIMBER SALES AREA AND BOUNDING OF SITES IDENTIFIED DURING ITEM 1 ON THE OSCEOLA NATIONAL FOREST, COLUMBIA COUNTY, FL IN ACCORDANCE WITH THE SPECIFICATIONS AND MAPS."/>
    <s v="ARCHAEOLOGICAL CONSULTANTS INC"/>
    <n v="38150"/>
    <s v="AG4283D100098"/>
    <s v="AG4283C100020"/>
    <s v="879658862"/>
  </r>
  <r>
    <x v="52"/>
    <x v="52"/>
    <x v="2"/>
    <s v="AGRICULTURE, DEPARTMENT OF"/>
    <s v="FOREST SERVICE"/>
    <s v="OLUSTEE"/>
    <s v="FL"/>
    <s v="UNITED STATES"/>
    <d v="2010-09-22T00:00:00"/>
    <s v="FULL AND OPEN COMPETITION"/>
    <s v="FAIR OPPORTUNITY GIVEN"/>
    <x v="0"/>
    <s v="FURNISH ALL LABOR, MATERIALS, EQUIPMENT, TOOLS, TRANSPORTATION, SUPERVISION, AND SUPPLIES NECESSARY TO PERFORM ALL WORK REQUIRED TO COMPLETE THE BASE-LINE ARCHEOLOGICAL SURVEY FY-11 SITE PREP AREA AND OPTIONAL SITE-DELINEATION AND BOUNDING OF SITES IDENTIFIED DURING ITEM 1 ON THE OSCEOLA NATIONAL FOREST, COLUMBIA AND BAKER COUNTIES, FL IN ACCORDANCE WITH THE SPECIFICATIONS AND MAPS."/>
    <s v="ARCHAEOLOGICAL CONSULTANTS INC"/>
    <n v="38275"/>
    <s v="AG4283D100099"/>
    <s v="AG4283C100020"/>
    <s v="879658862"/>
  </r>
  <r>
    <x v="52"/>
    <x v="52"/>
    <x v="2"/>
    <s v="AGRICULTURE, DEPARTMENT OF"/>
    <s v="FOREST SERVICE"/>
    <s v="HOT SPRINGS NATIONAL PARK"/>
    <s v="AR"/>
    <s v="UNITED STATES"/>
    <d v="2010-08-11T00:00:00"/>
    <s v="COMPETED UNDER SAP"/>
    <s v="FOLLOW-ON ACTION FOLLOWING COMPETITIVE INITIAL ACTION"/>
    <x v="0"/>
    <s v="AG-447U-C-10-0095 LITERATURE SEARCH AND PEDESTRIAN SURVEY; AREAS WITHIN CROSSETT EXPERIMENTAL FOREST AND MANAGEMENT SUMMARY. COR IS MEEKS ETCHIESON."/>
    <s v="AMERICAN RESOURCES GROUP LTD"/>
    <n v="29996"/>
    <s v="AG447UD100386"/>
    <s v="AG447UC100095"/>
    <s v="097931794"/>
  </r>
  <r>
    <x v="52"/>
    <x v="52"/>
    <x v="2"/>
    <s v="AGRICULTURE, DEPARTMENT OF"/>
    <s v="FOREST SERVICE"/>
    <s v="ARDEN"/>
    <s v="NC"/>
    <s v="UNITED STATES"/>
    <d v="2010-08-19T00:00:00"/>
    <s v="COMPETED UNDER SAP"/>
    <s v=""/>
    <x v="0"/>
    <s v="CULTURAL RESOURCES (ARCHEOLOGY) INVENTORY FOR THE HAYSTACK RESTORATION PROJECT"/>
    <s v="SCOTT SHUMATE"/>
    <n v="29134"/>
    <s v="AG4568C100112"/>
    <s v=""/>
    <s v="150722671"/>
  </r>
  <r>
    <x v="52"/>
    <x v="52"/>
    <x v="2"/>
    <s v="AGRICULTURE, DEPARTMENT OF"/>
    <s v="FOREST SERVICE"/>
    <s v="WHITMIRE"/>
    <s v="SC"/>
    <s v="UNITED STATES"/>
    <d v="2010-07-29T00:00:00"/>
    <s v="FULL AND OPEN COMPETITION"/>
    <s v=""/>
    <x v="0"/>
    <s v="EN ARCH SURVEY"/>
    <s v="SOUTHERN RESEARCH HISTORIC PRESERVATION CONSULTANTS INC"/>
    <n v="61740"/>
    <s v="AG4670C100080"/>
    <s v=""/>
    <s v="879339117"/>
  </r>
  <r>
    <x v="52"/>
    <x v="52"/>
    <x v="2"/>
    <s v="AGRICULTURE, DEPARTMENT OF"/>
    <s v="FOREST SERVICE"/>
    <s v="CORDESVILLE"/>
    <s v="SC"/>
    <s v="UNITED STATES"/>
    <d v="2010-08-04T00:00:00"/>
    <s v="FULL AND OPEN COMPETITION AFTER EXCLUSION OF SOURCES"/>
    <s v=""/>
    <x v="0"/>
    <s v="MACEDONIA AA ARCHAEOLOGICAL SURVEY"/>
    <s v="ARCHAEOLOGICAL CONSULTANTS OF THE CAROLINAS INC"/>
    <n v="117297.53"/>
    <s v="AG4670C100082"/>
    <s v=""/>
    <s v="133873542"/>
  </r>
  <r>
    <x v="52"/>
    <x v="52"/>
    <x v="2"/>
    <s v="AGRICULTURE, DEPARTMENT OF"/>
    <s v="FOREST SERVICE"/>
    <s v="BEDFORD"/>
    <s v="IN"/>
    <s v="UNITED STATES"/>
    <d v="2010-09-10T00:00:00"/>
    <s v="FULL AND OPEN COMPETITION AFTER EXCLUSION OF SOURCES"/>
    <s v=""/>
    <x v="0"/>
    <s v="CULTURAL RESOURCE SURVEY OF 3 PARCELS IN CRAWFORD, ORANGE &amp; PERRY CO"/>
    <s v="ASC GROUP, INC"/>
    <n v="40672.82"/>
    <s v="AG52B1D100054"/>
    <s v="AG52B1C080011"/>
    <s v="148061708"/>
  </r>
  <r>
    <x v="52"/>
    <x v="52"/>
    <x v="2"/>
    <s v="AGRICULTURE, DEPARTMENT OF"/>
    <s v="FOREST SERVICE"/>
    <s v="NELSONVILLE"/>
    <s v="OH"/>
    <s v="UNITED STATES"/>
    <d v="2010-09-22T00:00:00"/>
    <s v="FULL AND OPEN COMPETITION AFTER EXCLUSION OF SOURCES"/>
    <s v="FOLLOW-ON ACTION FOLLOWING COMPETITIVE INITIAL ACTION"/>
    <x v="0"/>
    <s v="ORB 7065 IRD BUCKEYE VEG - ARCH SURVEYS"/>
    <s v="ASC GROUP, INC."/>
    <n v="35836"/>
    <s v="AG55N9D100030"/>
    <s v="AG55N9C100001"/>
    <s v="148061708"/>
  </r>
  <r>
    <x v="52"/>
    <x v="52"/>
    <x v="2"/>
    <s v="AGRICULTURE, DEPARTMENT OF"/>
    <s v="FOREST SERVICE"/>
    <s v="POTOSI"/>
    <s v="MO"/>
    <s v="UNITED STATES"/>
    <d v="2010-09-19T00:00:00"/>
    <s v="FULL AND OPEN COMPETITION AFTER EXCLUSION OF SOURCES"/>
    <s v=""/>
    <x v="0"/>
    <s v="FLOYD 2 CR INVENTORY - POTOSI - EFFIGY"/>
    <s v="EFFIGY ARCHEOLOGICAL SERVICES, INC."/>
    <n v="56393.96"/>
    <s v="AG64R4D100050"/>
    <s v="AG447UC090074"/>
    <s v="032899747"/>
  </r>
  <r>
    <x v="52"/>
    <x v="52"/>
    <x v="2"/>
    <s v="AGRICULTURE, DEPARTMENT OF"/>
    <s v="FOREST SERVICE"/>
    <s v="ROLLA"/>
    <s v="MO"/>
    <s v="UNITED STATES"/>
    <d v="2010-09-19T00:00:00"/>
    <s v="FULL AND OPEN COMPETITION AFTER EXCLUSION OF SOURCES"/>
    <s v=""/>
    <x v="0"/>
    <s v="KAINTUCK WEST CR INVENTORY - HOUSTON/ROLLA - EFFIGY"/>
    <s v="EFFIGY ARCHEOLOGICAL SERVICES, INC."/>
    <n v="52729.38"/>
    <s v="AG64R4D100051"/>
    <s v="AG447UC090074"/>
    <s v="032899747"/>
  </r>
  <r>
    <x v="52"/>
    <x v="52"/>
    <x v="2"/>
    <s v="AGRICULTURE, DEPARTMENT OF"/>
    <s v="FOREST SERVICE"/>
    <s v="POPLAR BLUFF"/>
    <s v="MO"/>
    <s v="UNITED STATES"/>
    <d v="2010-09-20T00:00:00"/>
    <s v="FULL AND OPEN COMPETITION AFTER EXCLUSION OF SOURCES"/>
    <s v=""/>
    <x v="0"/>
    <s v="NE LAKE CULTURAL RESOURCE SURVEY - POPLAR BLUFF RD - EFFIGY"/>
    <s v="EFFIGY ARCHEOLOGICAL SERVICES, INC."/>
    <n v="166533.35999999999"/>
    <s v="AG64R4D100053"/>
    <s v="AG447UC090074"/>
    <s v="032899747"/>
  </r>
  <r>
    <x v="52"/>
    <x v="52"/>
    <x v="2"/>
    <s v="AGRICULTURE, DEPARTMENT OF"/>
    <s v="FOREST SERVICE"/>
    <s v="CEDAR CITY"/>
    <s v="UT"/>
    <s v="UNITED STATES"/>
    <d v="2010-09-16T00:00:00"/>
    <s v="FULL AND OPEN COMPETITION"/>
    <s v="FOLLOW-ON ACTION FOLLOWING COMPETITIVE INITIAL ACTION"/>
    <x v="0"/>
    <s v="TAS::12 1102:: TAS 2010 RECOVERY FUNDS--DIXIE ARRA CULTURAL SURVEYS WFM-0407-04HF "/>
    <s v="ENTRIX INC"/>
    <n v="483462"/>
    <s v="AG82B1D100244"/>
    <s v="GS10F0041L"/>
    <s v="151743705"/>
  </r>
  <r>
    <x v="52"/>
    <x v="52"/>
    <x v="2"/>
    <s v="AGRICULTURE, DEPARTMENT OF"/>
    <s v="FOREST SERVICE"/>
    <s v="SPRINGFIELD"/>
    <s v="CO"/>
    <s v="UNITED STATES"/>
    <d v="2010-09-07T00:00:00"/>
    <s v="NOT COMPETED UNDER SAP"/>
    <s v=""/>
    <x v="0"/>
    <s v="ARCHAEOLOGICAL SURVEY OF 2011 PRESCRIBED FIRE PROJECT AREAS ON THE COMANCHE NATIONAL GRASSLAND IN BACA, LAS ANIMAS AND OTERO COUNTIES"/>
    <s v="RESOURCE DEVELOPMENT GROUP, LLC"/>
    <n v="29923.65"/>
    <s v="AG82BHC100007"/>
    <s v=""/>
    <s v="830241639"/>
  </r>
  <r>
    <x v="52"/>
    <x v="52"/>
    <x v="2"/>
    <s v="AGRICULTURE, DEPARTMENT OF"/>
    <s v="FOREST SERVICE"/>
    <s v="MORRISON"/>
    <s v="CO"/>
    <s v="UNITED STATES"/>
    <d v="2010-09-09T00:00:00"/>
    <s v="NOT COMPETED UNDER SAP"/>
    <s v=""/>
    <x v="0"/>
    <s v="ARCHEOLOGICAL SURVEY ON THE SOUTH PLATTE RD IN SUPPORT OF PLANNED WATERSHED RESTORATION ACTIVITIES"/>
    <s v="RESOURCE DEVELOPMENT GROUP, LLC"/>
    <n v="79978.14"/>
    <s v="AG82BHC100008"/>
    <s v=""/>
    <s v="830241639"/>
  </r>
  <r>
    <x v="52"/>
    <x v="52"/>
    <x v="2"/>
    <s v="AGRICULTURE, DEPARTMENT OF"/>
    <s v="FOREST SERVICE"/>
    <s v="COLORADO SPRINGS"/>
    <s v="CO"/>
    <s v="UNITED STATES"/>
    <d v="2010-09-08T00:00:00"/>
    <s v="FULL AND OPEN COMPETITION"/>
    <s v=""/>
    <x v="0"/>
    <s v="RESOURCE SURVEY &amp; DOCUMENTATION FOR CATAMOUNT FUELS MANAGEMENT PROJECT"/>
    <s v="ERO RESOURCES CORPORATION"/>
    <n v="94786.25"/>
    <s v="AG82X9C100137"/>
    <s v=""/>
    <s v="039874326"/>
  </r>
  <r>
    <x v="52"/>
    <x v="52"/>
    <x v="2"/>
    <s v="AGRICULTURE, DEPARTMENT OF"/>
    <s v="FOREST SERVICE"/>
    <s v="CODY"/>
    <s v="WY"/>
    <s v="UNITED STATES"/>
    <d v="2010-09-08T00:00:00"/>
    <s v="FULL AND OPEN COMPETITION AFTER EXCLUSION OF SOURCES"/>
    <s v="FOLLOW-ON ACTION FOLLOWING COMPETITIVE INITIAL ACTION"/>
    <x v="0"/>
    <s v="HERITAGE IDIQ LEGACY SITE EVAL"/>
    <s v="HOPE ARCHAEOLOGY, INC."/>
    <n v="35000"/>
    <s v="AG82X9D100140"/>
    <s v="AG82X9C080096"/>
    <s v="790371889"/>
  </r>
  <r>
    <x v="52"/>
    <x v="52"/>
    <x v="2"/>
    <s v="AGRICULTURE, DEPARTMENT OF"/>
    <s v="FOREST SERVICE"/>
    <s v="ALBUQUERQUE"/>
    <s v="NM"/>
    <s v="UNITED STATES"/>
    <d v="2010-09-23T00:00:00"/>
    <s v="FULL AND OPEN COMPETITION AFTER EXCLUSION OF SOURCES"/>
    <s v="FAIR OPPORTUNITY GIVEN"/>
    <x v="0"/>
    <s v="ARCHAEOLOGICAL SURVEY OF APPROX. 4302 ACRES FOR TRAVEL MANAGEMENT (MAGDALENA RD)"/>
    <s v="PALEOWEST, L.L.C."/>
    <n v="82813.5"/>
    <s v="AG8371D100249"/>
    <s v="AG8371C090026"/>
    <s v="617301374"/>
  </r>
  <r>
    <x v="52"/>
    <x v="52"/>
    <x v="2"/>
    <s v="AGRICULTURE, DEPARTMENT OF"/>
    <s v="FOREST SERVICE"/>
    <s v="CUBA"/>
    <s v="NM"/>
    <s v="UNITED STATES"/>
    <d v="2010-09-28T00:00:00"/>
    <s v="FULL AND OPEN COMPETITION AFTER EXCLUSION OF SOURCES"/>
    <s v="FAIR OPPORTUNITY GIVEN"/>
    <x v="0"/>
    <s v="GOLONDRINO FUELS TREATMENT - PHASE IV"/>
    <s v="ENVIROSYSTEMS MANAGEMENT, INC."/>
    <n v="65479.4"/>
    <s v="AG8379D100013"/>
    <s v="AG8371C090027"/>
    <s v="010507403"/>
  </r>
  <r>
    <x v="52"/>
    <x v="52"/>
    <x v="2"/>
    <s v="AGRICULTURE, DEPARTMENT OF"/>
    <s v="AGRICULTURE, DEPARTMENT OF"/>
    <s v="RESERVE"/>
    <s v="NM"/>
    <s v="UNITED STATES"/>
    <d v="2010-08-05T00:00:00"/>
    <s v="FULL AND OPEN COMPETITION AFTER EXCLUSION OF SOURCES"/>
    <s v="FOLLOW-ON ACTION FOLLOWING COMPETITIVE INITIAL ACTION"/>
    <x v="0"/>
    <s v="RESERVE RD TRAVEL MANAGMENT SURVEY (ROUND 3) JULY 2010 - SURVEY OF 37 PROPOSED MOTORIZED CAMPING CORRIDORS"/>
    <s v="DMG FOUR CORNERS RESEARCH INC"/>
    <n v="76991.44"/>
    <s v="AG8399D100007"/>
    <s v="AG8371C080003"/>
    <s v="012026782"/>
  </r>
  <r>
    <x v="52"/>
    <x v="52"/>
    <x v="2"/>
    <s v="AGRICULTURE, DEPARTMENT OF"/>
    <s v="AGRICULTURE, DEPARTMENT OF"/>
    <s v="GLENWOOD"/>
    <s v="NM"/>
    <s v="UNITED STATES"/>
    <d v="2010-08-18T00:00:00"/>
    <s v="FULL AND OPEN COMPETITION AFTER EXCLUSION OF SOURCES"/>
    <s v="ONLY ONE SOURCE - OTHER "/>
    <x v="0"/>
    <s v="D4 FY2010 TRAVEL MANAGEMENT ARCHEOLOGICAL SURVEY - 2180 ACRES."/>
    <s v="DMG FOUR CORNERS RESEARCH INC"/>
    <n v="39741.4"/>
    <s v="AG8399D100010"/>
    <s v="AG8371C080003"/>
    <s v="012026782"/>
  </r>
  <r>
    <x v="52"/>
    <x v="52"/>
    <x v="2"/>
    <s v="AGRICULTURE, DEPARTMENT OF"/>
    <s v="AGRICULTURE, DEPARTMENT OF"/>
    <s v="SILVER CITY"/>
    <s v="NM"/>
    <s v="UNITED STATES"/>
    <d v="2010-08-18T00:00:00"/>
    <s v="FULL AND OPEN COMPETITION AFTER EXCLUSION OF SOURCES"/>
    <s v="ONLY ONE SOURCE - OTHER "/>
    <x v="0"/>
    <s v="D7 FY2010 TRAVEL MANAGEMENT ARCHEOLOGICAL SURVEY - 2240 ACRES."/>
    <s v="DMG FOUR CORNERS RESEARCH INC"/>
    <n v="40835.199999999997"/>
    <s v="AG8399D100011"/>
    <s v="AG8371C080003"/>
    <s v="012026782"/>
  </r>
  <r>
    <x v="52"/>
    <x v="52"/>
    <x v="2"/>
    <s v="AGRICULTURE, DEPARTMENT OF"/>
    <s v="FOREST SERVICE"/>
    <s v="TAOS"/>
    <s v="NM"/>
    <s v="UNITED STATES"/>
    <d v="2010-08-30T00:00:00"/>
    <s v="FULL AND OPEN COMPETITION AFTER EXCLUSION OF SOURCES"/>
    <s v="FOLLOW-ON ACTION FOLLOWING COMPETITIVE INITIAL ACTION"/>
    <x v="0"/>
    <s v="ARCHAEOLOGICAL SURVEY OF 1500 ACRES ON THE CANJILON RANGER DISTRICT"/>
    <s v="DMG FOUR CORNERS RESEARCH INC"/>
    <n v="35840.85"/>
    <s v="AG83A7D100004"/>
    <s v="AG8371C090029"/>
    <s v="012026782"/>
  </r>
  <r>
    <x v="52"/>
    <x v="52"/>
    <x v="2"/>
    <s v="AGRICULTURE, DEPARTMENT OF"/>
    <s v="FOREST SERVICE"/>
    <s v="YOUNG"/>
    <s v="AZ"/>
    <s v="UNITED STATES"/>
    <d v="2010-07-07T00:00:00"/>
    <s v="FULL AND OPEN COMPETITION AFTER EXCLUSION OF SOURCES"/>
    <s v="FAIR OPPORTUNITY GIVEN"/>
    <x v="0"/>
    <s v="FLYING V &amp; H FUELS REDUCTION ARCHAEOLOGICAL SURVEY OF AREAS IDENTIFIED WITHIN THE FLYING V &amp; H EA FOR TREATMENT."/>
    <s v="ENVIROSYSTEMS MANAGEMENT, INC."/>
    <n v="69775.520000000004"/>
    <s v="AG94TZD100034"/>
    <s v="AG8371C090027"/>
    <s v="010507403"/>
  </r>
  <r>
    <x v="52"/>
    <x v="52"/>
    <x v="2"/>
    <s v="AGRICULTURE, DEPARTMENT OF"/>
    <s v="FOREST SERVICE"/>
    <s v="FLAGSTAFF"/>
    <s v="AZ"/>
    <s v="UNITED STATES"/>
    <d v="2010-09-23T00:00:00"/>
    <s v="FULL AND OPEN COMPETITION AFTER EXCLUSION OF SOURCES"/>
    <s v="FAIR OPPORTUNITY GIVEN"/>
    <x v="0"/>
    <s v="ARCHAEOLOGICAL INVENTORY OF 4654 ACRES, DATA ENTRY, AND REPORTING. *SEE SOW AND GOV ESTIMATE SURVEY IDIQ"/>
    <s v="PALEOWEST, L.L.C."/>
    <n v="79611"/>
    <s v="AG94TZD100080"/>
    <s v="AG8371C090026"/>
    <s v="617301374"/>
  </r>
  <r>
    <x v="52"/>
    <x v="52"/>
    <x v="2"/>
    <s v="AGRICULTURE, DEPARTMENT OF"/>
    <s v="FOREST SERVICE"/>
    <s v="SPRINGVILLE"/>
    <s v="CA"/>
    <s v="UNITED STATES"/>
    <d v="2010-09-15T00:00:00"/>
    <s v="FULL AND OPEN COMPETITION AFTER EXCLUSION OF SOURCES"/>
    <s v=""/>
    <x v="0"/>
    <s v="UPPER COFFEE CAMP ARCHAEOLOGICAL EXCAVATION AND SITE EVALUATION. "/>
    <s v="APPLIED EARTHWORKS INC"/>
    <n v="65770.600000000006"/>
    <s v="AG9A40C100031"/>
    <s v=""/>
    <s v="927742148"/>
  </r>
  <r>
    <x v="52"/>
    <x v="52"/>
    <x v="2"/>
    <s v="AGRICULTURE, DEPARTMENT OF"/>
    <s v="FOREST SERVICE"/>
    <s v="BLAIRSDEN-GRAEAGLE"/>
    <s v="CA"/>
    <s v="UNITED STATES"/>
    <d v="2010-08-23T00:00:00"/>
    <s v="FULL AND OPEN COMPETITION"/>
    <s v="FAIR OPPORTUNITY GIVEN"/>
    <x v="0"/>
    <s v="INGALLS 2010 HERITAGE SURVEY CONTRACT"/>
    <s v="NATIVE-X, INC"/>
    <n v="27941"/>
    <s v="AG9JNED100064"/>
    <s v="GS10F0174U"/>
    <s v="017025946"/>
  </r>
  <r>
    <x v="52"/>
    <x v="52"/>
    <x v="6"/>
    <s v="AGRICULTURE, DEPARTMENT OF"/>
    <s v="NATURAL RESOURCES CONSERVATION SERVICE"/>
    <s v="CLAYTON"/>
    <s v="NM"/>
    <s v="UNITED STATES"/>
    <d v="2010-09-08T00:00:00"/>
    <s v="COMPETED UNDER SAP"/>
    <s v=""/>
    <x v="0"/>
    <s v="CULTURAL RESOURCE SURVEY IN SUPPORT OF EQIP FOR UNION COUNTY"/>
    <s v="CULTURAL RESOURCE ANALYSTS INC"/>
    <n v="53797.41"/>
    <s v="AG8C30C100016"/>
    <s v=""/>
    <s v="603124587"/>
  </r>
  <r>
    <x v="52"/>
    <x v="52"/>
    <x v="6"/>
    <s v="AGRICULTURE, DEPARTMENT OF"/>
    <s v="NATURAL RESOURCES CONSERVATION SERVICE"/>
    <s v="PETALUMA"/>
    <s v="CA"/>
    <s v="UNITED STATES"/>
    <d v="2010-09-28T00:00:00"/>
    <s v="COMPETITIVE DELIVERY ORDER"/>
    <s v=""/>
    <x v="0"/>
    <s v="EQIP CULTURAL RESOURCES STUDIES IN SONOMA COUNTY, BALLARD RANCH"/>
    <s v="FAR WESTERN ANTHROPOLOGICAL RESEARCH GP INCORPORATED"/>
    <n v="44761"/>
    <s v="AG9104D090019"/>
    <s v="GS10F0183P"/>
    <s v="139768881"/>
  </r>
  <r>
    <x v="52"/>
    <x v="52"/>
    <x v="6"/>
    <s v="AGRICULTURE, DEPARTMENT OF"/>
    <s v="NATURAL RESOURCES CONSERVATION SERVICE"/>
    <s v="DAVIS"/>
    <s v="CA"/>
    <s v="UNITED STATES"/>
    <d v="2010-07-22T00:00:00"/>
    <s v="FULL AND OPEN COMPETITION"/>
    <s v="FAIR OPPORTUNITY GIVEN"/>
    <x v="0"/>
    <s v="ARCHAEOLOGICAL ASSISTANCE"/>
    <s v="PARADIGM STAFFING SOLUTIONS INCORPORATED"/>
    <n v="85000"/>
    <s v="AG9104D100014"/>
    <s v="GS07F5465P"/>
    <s v="087410465"/>
  </r>
  <r>
    <x v="52"/>
    <x v="52"/>
    <x v="6"/>
    <s v="AGRICULTURE, DEPARTMENT OF"/>
    <s v="NATURAL RESOURCES CONSERVATION SERVICE"/>
    <s v="ELK GROVE"/>
    <s v="CA"/>
    <s v="UNITED STATES"/>
    <d v="2010-09-21T00:00:00"/>
    <s v="FULL AND OPEN COMPETITION"/>
    <s v="FAIR OPPORTUNITY GIVEN"/>
    <x v="0"/>
    <s v="CULTURAL RESOURCES SURVEYS IN SAN DIEGO COUNTY AND CULTURAL RESOURCES SURVEY IN CENTRAL VALLEY"/>
    <s v="COLEMAN, JASON A"/>
    <n v="102762.81"/>
    <s v="AG9104D100020"/>
    <s v="GS10F0342T"/>
    <s v="183537195"/>
  </r>
  <r>
    <x v="52"/>
    <x v="52"/>
    <x v="6"/>
    <s v="AGRICULTURE, DEPARTMENT OF"/>
    <s v="NATURAL RESOURCES CONSERVATION SERVICE"/>
    <s v="TULELAKE"/>
    <s v="CA"/>
    <s v="UNITED STATES"/>
    <d v="2010-09-24T00:00:00"/>
    <s v="FULL AND OPEN COMPETITION AFTER EXCLUSION OF SOURCES"/>
    <s v=""/>
    <x v="0"/>
    <s v="CULTURAL RESOURCES FOR SAGE GROUSE INITIATIVE FOR LASSEN COUNTY"/>
    <s v="NATIVE-X, INC"/>
    <n v="86734.5"/>
    <s v="AG9104D100024"/>
    <s v="AG9104C100006"/>
    <s v="017025946"/>
  </r>
  <r>
    <x v="53"/>
    <x v="53"/>
    <x v="0"/>
    <s v="AGRICULTURE, DEPARTMENT OF"/>
    <s v=""/>
    <s v=""/>
    <s v=""/>
    <s v=""/>
    <d v="2010-01-28T00:00:00"/>
    <s v="FULL AND OPEN COMPETITION AFTER EXCLUSION OF SOURCES"/>
    <s v=""/>
    <x v="0"/>
    <s v="IAS ADMINISTRATIVE MOD TO COMMIT FUNDING FOR OPTION PERIOD 2, OCTOBER 2009 - SEPTEMBER 2010.  OPTION MODIFICATION EXECUTED SEPTEMBER, 2009.  "/>
    <s v="NEU-ION, INC"/>
    <n v="47985"/>
    <s v="AG3K47C080005"/>
    <s v=""/>
    <s v="627582976"/>
  </r>
  <r>
    <x v="53"/>
    <x v="53"/>
    <x v="2"/>
    <s v="AGRICULTURE, DEPARTMENT OF"/>
    <s v="FOREST SERVICE"/>
    <s v="GLENWOOD"/>
    <s v="NC"/>
    <s v="UNITED STATES"/>
    <d v="2010-05-28T00:00:00"/>
    <s v="COMPETED UNDER SAP"/>
    <s v=""/>
    <x v="0"/>
    <s v="TAS::12 1118::TAS BOTANY SURVEY -  INVASIVE SPECIES CONTROL IN THE LINVILLE GORGE AREA, PISGAH NF:  WFM-0811-17FHF"/>
    <s v="EQUINOX ENVIRONMENTAL CONSULTATION &amp; DESIGN IN."/>
    <n v="27500"/>
    <s v="AG4419C100519"/>
    <s v=""/>
    <s v="149531340"/>
  </r>
  <r>
    <x v="53"/>
    <x v="53"/>
    <x v="2"/>
    <s v="AGRICULTURE, DEPARTMENT OF"/>
    <s v="FOREST SERVICE"/>
    <s v="LISBON"/>
    <s v="ND"/>
    <s v="UNITED STATES"/>
    <d v="2010-05-05T00:00:00"/>
    <s v="COMPETED UNDER SAP"/>
    <s v=""/>
    <x v="0"/>
    <s v="BIOCONTROL AGENTS FOR NOXIOUS WEEDS"/>
    <s v="BIOLOGICAL CONTROL OF WEEDS INCORPORATED"/>
    <n v="36525"/>
    <s v="AG87BJP100007"/>
    <s v=""/>
    <s v="184708063"/>
  </r>
  <r>
    <x v="53"/>
    <x v="53"/>
    <x v="2"/>
    <s v="AGRICULTURE, DEPARTMENT OF"/>
    <s v="FOREST SERVICE"/>
    <s v="FAWNSKIN"/>
    <s v="CA"/>
    <s v="UNITED STATES"/>
    <d v="2010-07-15T00:00:00"/>
    <s v="FULL AND OPEN COMPETITION"/>
    <s v="FAIR OPPORTUNITY GIVEN"/>
    <x v="0"/>
    <s v="TAS::12 1102::TAS CAPITAL IMPROVEMENT &amp; MAINTENANCE_x000a_RECOVERY (ARRA)CIM-05-03R INSPECTOR (HERBICIDE) FOR ROAD/STORM PROOFING/MAINTENANCE.  SPANISH BROOM ELIMINATION ALONG TRANSPORTATION SYSTEM EVACUATION ROUTES."/>
    <s v="PESTMASTER SERVICES INC"/>
    <n v="29748"/>
    <s v="AG9702D100182"/>
    <s v="GS06F0013L"/>
    <s v="103034559"/>
  </r>
  <r>
    <x v="53"/>
    <x v="53"/>
    <x v="7"/>
    <s v="AGRICULTURE, DEPARTMENT OF"/>
    <s v="FOOD SAFETY AND INSPECTION SERVICE"/>
    <s v="WASHINGTON"/>
    <s v="DC"/>
    <s v="UNITED STATES"/>
    <d v="2010-09-07T00:00:00"/>
    <s v="COMPETED UNDER SAP"/>
    <s v=""/>
    <x v="0"/>
    <s v="PEER REVIEW OF COMPARATIVE RISK ASSESSMENT FOR INTACT AND NON-INTACT BEEF."/>
    <s v="ICF INCORPORATED"/>
    <n v="29915"/>
    <s v="AG3A94K100127"/>
    <s v="AG3A94B080004"/>
    <s v="072648579"/>
  </r>
  <r>
    <x v="53"/>
    <x v="53"/>
    <x v="7"/>
    <s v="AGRICULTURE, DEPARTMENT OF"/>
    <s v="FOOD SAFETY AND INSPECTION SERVICE"/>
    <s v="WASHINGTON"/>
    <s v="DC"/>
    <s v="UNITED STATES"/>
    <d v="2010-09-07T00:00:00"/>
    <s v="COMPETED UNDER SAP"/>
    <s v=""/>
    <x v="0"/>
    <s v="PEER REVIEW OF RISK PROFILE FOR NON-O157 SHIGA-TOXIN PRODUCING E. COLI (STEC) IN BEEF."/>
    <s v="ICF INCORPORATED"/>
    <n v="29915"/>
    <s v="AG3A94K100129"/>
    <s v="AG3A94B080004"/>
    <s v="072648579"/>
  </r>
  <r>
    <x v="54"/>
    <x v="54"/>
    <x v="7"/>
    <s v="AGRICULTURE, DEPARTMENT OF"/>
    <s v=""/>
    <s v="WASHINGTON"/>
    <s v="DC"/>
    <s v="UNITED STATES"/>
    <d v="2009-10-28T00:00:00"/>
    <s v=""/>
    <s v=""/>
    <x v="1"/>
    <s v="DATA ENTRY SUPPORT"/>
    <s v="SCIENCE APPLICATIONS INTERNATIONAL CORPORATION"/>
    <n v="60000"/>
    <s v="AG3A94K090072"/>
    <s v="AG3A94B080005"/>
    <s v="054781240"/>
  </r>
  <r>
    <x v="54"/>
    <x v="54"/>
    <x v="2"/>
    <s v="AGRICULTURE, DEPARTMENT OF"/>
    <s v=""/>
    <s v=""/>
    <s v=""/>
    <s v=""/>
    <d v="2010-02-10T00:00:00"/>
    <s v="NOT COMPETED"/>
    <s v=""/>
    <x v="0"/>
    <s v="R6 M.A.P.S DATASET RE-ANALYSIS AND FOREST PLANNING DECISION SUPPORT TOOLS.  DEVELOP VARIOUS DECISION SUPPORT TOOLS FOR USE IN NF MANAGEMENT WITH CONSIDERATIONS OF CLIMATE CHANGE ADDRESSED.  SEE CONTRACT FOR MORE DETAILS"/>
    <s v="THE INSTITUTE FOR BIRD POPULATION"/>
    <n v="80000"/>
    <s v="AG046WC090058"/>
    <s v=""/>
    <s v="789677796"/>
  </r>
  <r>
    <x v="54"/>
    <x v="54"/>
    <x v="2"/>
    <s v="AGRICULTURE, DEPARTMENT OF"/>
    <s v=""/>
    <s v="ACKWORTH"/>
    <s v="IA"/>
    <s v="UNITED STATES"/>
    <d v="2010-02-12T00:00:00"/>
    <s v="FULL AND OPEN COMPETITION AFTER EXCLUSION OF SOURCES"/>
    <s v=""/>
    <x v="0"/>
    <s v="CONTRACT OUT 137 PLOTS IN IOWA FY10"/>
    <s v="HUBERTY, DANIEL"/>
    <n v="56300"/>
    <s v="AG3604C100001"/>
    <s v=""/>
    <s v="809749919"/>
  </r>
  <r>
    <x v="54"/>
    <x v="54"/>
    <x v="7"/>
    <s v="AGRICULTURE, DEPARTMENT OF"/>
    <s v=""/>
    <s v="WASHINGTON"/>
    <s v="DC"/>
    <s v="UNITED STATES"/>
    <d v="2010-01-13T00:00:00"/>
    <s v=""/>
    <s v=""/>
    <x v="1"/>
    <s v="DATA ENTRY SUPPORT"/>
    <s v="SCIENCE APPLICATIONS INTERNATIONAL CORPORATION"/>
    <n v="140000"/>
    <s v="AG3A94K090072"/>
    <s v="AG3A94B080005"/>
    <s v="054781240"/>
  </r>
  <r>
    <x v="54"/>
    <x v="54"/>
    <x v="2"/>
    <s v="AGRICULTURE, DEPARTMENT OF"/>
    <s v="FOREST SERVICE"/>
    <s v="BEND"/>
    <s v="OR"/>
    <s v="UNITED STATES"/>
    <d v="2010-06-10T00:00:00"/>
    <s v="NOT COMPETED"/>
    <s v=""/>
    <x v="0"/>
    <s v="CERTIFIED SEED EXAMS FOR MARCH THRU AUGUST, 2010; FOR OSU SEED LABORTORY."/>
    <s v="OREGON STATE UNIVERSITY"/>
    <n v="30000"/>
    <s v="AG04GGP100115"/>
    <s v=""/>
    <s v="053599908"/>
  </r>
  <r>
    <x v="54"/>
    <x v="54"/>
    <x v="7"/>
    <s v="AGRICULTURE, DEPARTMENT OF"/>
    <s v="FOOD SAFETY AND INSPECTION SERVICE"/>
    <s v="WASHINGTON"/>
    <s v="DC"/>
    <s v="UNITED STATES"/>
    <d v="2010-04-01T00:00:00"/>
    <s v=""/>
    <s v=""/>
    <x v="1"/>
    <s v="DATA ENTRY SUPPORT"/>
    <s v="SCIENCE APPLICATIONS INTERNATIONAL CORPORATION"/>
    <n v="86000"/>
    <s v="AG3A94K090072"/>
    <s v="AG3A94B080005"/>
    <s v="054781240"/>
  </r>
  <r>
    <x v="54"/>
    <x v="54"/>
    <x v="0"/>
    <s v="AGRICULTURE, DEPARTMENT OF"/>
    <s v="AGRICULTURAL RESEARCH SERVICE"/>
    <s v="BELTSVILLE"/>
    <s v="MD"/>
    <s v="UNITED STATES"/>
    <d v="2010-04-02T00:00:00"/>
    <s v=""/>
    <s v=""/>
    <x v="1"/>
    <s v="FACILITIES ASSET MANAGMENT PLAN BPA CALL 002"/>
    <s v="WHITESTONE RESEARCH CORP"/>
    <n v="78919"/>
    <s v="AG3K15K090001"/>
    <s v="AG3K15B080001"/>
    <s v="945828465"/>
  </r>
  <r>
    <x v="54"/>
    <x v="54"/>
    <x v="11"/>
    <s v="AGRICULTURE, DEPARTMENT OF"/>
    <s v="FOOD AND NUTRITION SERVICE"/>
    <s v="BELTSVILLE"/>
    <s v="MD"/>
    <s v="UNITED STATES"/>
    <d v="2010-09-22T00:00:00"/>
    <s v="COMPETITIVE DELIVERY ORDER"/>
    <s v=""/>
    <x v="0"/>
    <s v="SECOND NATIONAL SURVEY OF WIC PARTICIPANTS (NSWP II) - AE072015"/>
    <s v="MACRO INTERNATIONAL, INC"/>
    <n v="190710"/>
    <s v="AG3198D070105"/>
    <s v="GS23F9777H"/>
    <s v="066783721"/>
  </r>
  <r>
    <x v="54"/>
    <x v="54"/>
    <x v="7"/>
    <s v="AGRICULTURE, DEPARTMENT OF"/>
    <s v="FOOD SAFETY AND INSPECTION SERVICE"/>
    <s v="WASHINGTON"/>
    <s v="DC"/>
    <s v="UNITED STATES"/>
    <d v="2010-07-23T00:00:00"/>
    <s v=""/>
    <s v=""/>
    <x v="1"/>
    <s v="DATA ENTRY SUPPORT"/>
    <s v="SCIENCE APPLICATIONS INTERNATIONAL CORPORATION"/>
    <n v="125000"/>
    <s v="AG3A94K090072"/>
    <s v="AG3A94B080005"/>
    <s v="018897020"/>
  </r>
  <r>
    <x v="54"/>
    <x v="54"/>
    <x v="7"/>
    <s v="AGRICULTURE, DEPARTMENT OF"/>
    <s v="FOOD SAFETY AND INSPECTION SERVICE"/>
    <s v="WASHINGTON"/>
    <s v="DC"/>
    <s v="UNITED STATES"/>
    <d v="2010-09-23T00:00:00"/>
    <s v=""/>
    <s v=""/>
    <x v="1"/>
    <s v="DATA ENTRY SUPPORT"/>
    <s v="SCIENCE APPLICATIONS INTERNATIONAL CORPORATION"/>
    <n v="243000"/>
    <s v="AG3A94K090072"/>
    <s v="AG3A94B080005"/>
    <s v="018897020"/>
  </r>
  <r>
    <x v="55"/>
    <x v="55"/>
    <x v="2"/>
    <s v="AGRICULTURE, DEPARTMENT OF"/>
    <s v="FOREST SERVICE"/>
    <s v="EUGENE"/>
    <s v="OR"/>
    <s v="UNITED STATES"/>
    <d v="2010-04-26T00:00:00"/>
    <s v="NOT COMPETED"/>
    <s v=""/>
    <x v="0"/>
    <s v="CONTRACTOR SHALL DEVELOP A 2ND GROWTH LOGGING COST MODEL IN A SIMILAR MANNER AS THE REGION 10 OLD GROETH LOGGING COST MODEL WHICH WAS BASED ON APPLICABLE LOGGING PRODUCTION STUDIES"/>
    <s v="DALLAS HEMPHILL CONSULTING"/>
    <n v="36610"/>
    <s v="AG0109P100016"/>
    <s v=""/>
    <s v="077732857"/>
  </r>
  <r>
    <x v="55"/>
    <x v="55"/>
    <x v="2"/>
    <s v="AGRICULTURE, DEPARTMENT OF"/>
    <s v="FOREST SERVICE"/>
    <s v="KETCHIKAN"/>
    <s v="AK"/>
    <s v="UNITED STATES"/>
    <d v="2010-09-21T00:00:00"/>
    <s v="FULL AND OPEN COMPETITION"/>
    <s v=""/>
    <x v="0"/>
    <s v="TONGASS TRANSITION / SOUTHEAST ALASKA ECONOMIC ASSET MAPPING AND STRATEGIC PLAN"/>
    <s v="JUNEAU ECONOMIC DEVELOPMENT"/>
    <n v="235000"/>
    <s v="AG0116C100067"/>
    <s v=""/>
    <s v="128360802"/>
  </r>
  <r>
    <x v="55"/>
    <x v="55"/>
    <x v="2"/>
    <s v="AGRICULTURE, DEPARTMENT OF"/>
    <s v=""/>
    <s v=""/>
    <s v=""/>
    <s v=""/>
    <d v="2010-08-09T00:00:00"/>
    <s v="NOT COMPETED"/>
    <s v=""/>
    <x v="0"/>
    <s v="PROFESSIONAL SERVICES"/>
    <s v="PHILLIPS ECONOMIC SOLUTIONS"/>
    <n v="29665"/>
    <s v="AG046WC100005"/>
    <s v=""/>
    <s v="829545032"/>
  </r>
  <r>
    <x v="56"/>
    <x v="56"/>
    <x v="2"/>
    <s v="AGRICULTURE, DEPARTMENT OF"/>
    <s v="FOREST SERVICE"/>
    <s v="GREENEVILLE"/>
    <s v="TN"/>
    <s v="UNITED STATES"/>
    <d v="2010-05-13T00:00:00"/>
    <s v="COMPETED UNDER SAP"/>
    <s v=""/>
    <x v="0"/>
    <s v="AG-4756-C-10-0009 TASK ORDER _x000a_BOTANICAL, SALAMANDER, SNAIL, AND BAT SURVEY - NOLICHUCKY &amp; WATAUGA RANGER DISTRICTS, NORTH CHEROKEE NATIONAL FOREST"/>
    <s v="COPPERHEAD ENVIRONMENTAL CONSULTING, INC"/>
    <n v="28445"/>
    <s v="AG4756D100041"/>
    <s v="AG4756C100009"/>
    <s v="145002197"/>
  </r>
  <r>
    <x v="56"/>
    <x v="56"/>
    <x v="2"/>
    <s v="AGRICULTURE, DEPARTMENT OF"/>
    <s v="FOREST SERVICE"/>
    <s v="UNICOI"/>
    <s v="TN"/>
    <s v="UNITED STATES"/>
    <d v="2010-08-02T00:00:00"/>
    <s v="COMPETED UNDER SAP"/>
    <s v=""/>
    <x v="0"/>
    <s v="TASK ORDER (#2) - AG-4756-C-10-0009_x000a_NORTH END FOR FY10 MULTI-SPECIES CONTRACT"/>
    <s v="COPPERHEAD ENVIRONMENTAL CONSULTING, INC"/>
    <n v="26855"/>
    <s v="AG4756D100071"/>
    <s v="AG4756C100009"/>
    <s v="145002197"/>
  </r>
  <r>
    <x v="57"/>
    <x v="57"/>
    <x v="2"/>
    <s v="AGRICULTURE, DEPARTMENT OF"/>
    <s v="FOREST SERVICE"/>
    <s v="TROUT LAKE"/>
    <s v="WA"/>
    <s v="UNITED STATES"/>
    <d v="2009-12-29T00:00:00"/>
    <s v="FULL AND OPEN COMPETITION AFTER EXCLUSION OF SOURCES"/>
    <s v="FAIR OPPORTUNITY GIVEN"/>
    <x v="0"/>
    <s v="TAS::12 1102::TAS RECOVERY - LEAD BASED PAINT ABATEMENT, MT ADAMS RANGER DISTRICT.  _x000a__x000a_"/>
    <s v="ENGINEERING REMEDIATION RESOURCES GROUP, INC."/>
    <n v="99797"/>
    <s v="AG0489D100038"/>
    <s v="AG046WC090009"/>
    <s v="621863146"/>
  </r>
  <r>
    <x v="57"/>
    <x v="57"/>
    <x v="2"/>
    <s v="AGRICULTURE, DEPARTMENT OF"/>
    <s v=""/>
    <s v="GLOBE"/>
    <s v="AZ"/>
    <s v="UNITED STATES"/>
    <d v="2009-12-01T00:00:00"/>
    <s v="FULL AND OPEN COMPETITION"/>
    <s v=""/>
    <x v="0"/>
    <s v="MODIFICATION #1"/>
    <s v="WESTON SOLUTIONS INCORPORATED"/>
    <n v="28593.54"/>
    <s v="AG8371D090202"/>
    <s v="AG91S8C070003"/>
    <s v="044519429"/>
  </r>
  <r>
    <x v="57"/>
    <x v="57"/>
    <x v="2"/>
    <s v="AGRICULTURE, DEPARTMENT OF"/>
    <s v=""/>
    <s v="ARCADIA"/>
    <s v="CA"/>
    <s v="UNITED STATES"/>
    <d v="2009-11-04T00:00:00"/>
    <s v="FULL AND OPEN COMPETITION"/>
    <s v=""/>
    <x v="0"/>
    <s v="REMOVAL ACTION AT MIDDLE SHOOTING AREA SITE, ANGELES NATIONAL FOREST"/>
    <s v="SCIENCE APPLICATIONS INTERNATIONAL CORPORATION"/>
    <n v="31465.94"/>
    <s v="AG9J61D100003"/>
    <s v="AG91S8C070001"/>
    <s v="148095086"/>
  </r>
  <r>
    <x v="57"/>
    <x v="57"/>
    <x v="0"/>
    <s v="AGRICULTURE, DEPARTMENT OF"/>
    <s v=""/>
    <s v="BELTSVILLE"/>
    <s v="MD"/>
    <s v="UNITED STATES"/>
    <d v="2009-12-02T00:00:00"/>
    <s v="NOT AVAILABLE FOR COMPETITION"/>
    <s v=""/>
    <x v="1"/>
    <s v="THE PURPOSE OF THIS MODIFICATION IS TO EXTEND THE PERIOD OF PERFORMANCE FROM DECEMBER 31, 2009 TO SEPTEMBER 30, 2010 AND ADD FUNDING IN THE AMOUNT OF $60,000."/>
    <s v="BMT ENTECH INCORPORATED"/>
    <n v="60000"/>
    <s v="AG3K06K100007"/>
    <s v="AG3K06B060001"/>
    <s v="089251552"/>
  </r>
  <r>
    <x v="57"/>
    <x v="57"/>
    <x v="2"/>
    <s v="AGRICULTURE, DEPARTMENT OF"/>
    <s v=""/>
    <s v="SEELEY LAKE"/>
    <s v="MT"/>
    <s v="UNITED STATES"/>
    <d v="2010-01-04T00:00:00"/>
    <s v="COMPETED UNDER SAP"/>
    <s v=""/>
    <x v="0"/>
    <s v="THIS PROJECT WAS AWARDED TO A LARGE BUSINESS BECAUSE NO OFFERS SUBMITTED BY SMALL BUSINESS &amp; THIS BUSINESS HAS COMPLETED THE SAME TYPE OF REPORT ON OTHER CONTRACTS IN THE REGION.  THIS REPORT NEEDS EXPEDITED PER THE CHIEF'S DECISION LETTER OF 20 NOV 09."/>
    <s v="ECOSYSTEM MANAGEMENT RESEARCH INSTITUTE"/>
    <n v="33500"/>
    <s v="AG0109C100001"/>
    <s v=""/>
    <s v="009934121"/>
  </r>
  <r>
    <x v="57"/>
    <x v="57"/>
    <x v="2"/>
    <s v="AGRICULTURE, DEPARTMENT OF"/>
    <s v=""/>
    <s v="SANDY"/>
    <s v="OR"/>
    <s v="UNITED STATES"/>
    <d v="2010-03-08T00:00:00"/>
    <s v=""/>
    <s v=""/>
    <x v="0"/>
    <s v="BEAR SPRINGS HAZMAT (TASK ORDER FROM REGIONAL HAZMAT IDIQ CONTRACT AG-046W-C-09)"/>
    <s v="ENGINEERING REMEDIATION RESOURCES GROUP, INC."/>
    <n v="77377.850000000006"/>
    <s v="AG046WD090136"/>
    <s v="AG046WC090009"/>
    <s v="621863146"/>
  </r>
  <r>
    <x v="57"/>
    <x v="57"/>
    <x v="2"/>
    <s v="AGRICULTURE, DEPARTMENT OF"/>
    <s v=""/>
    <s v="TROUT LAKE"/>
    <s v="WA"/>
    <s v="UNITED STATES"/>
    <d v="2010-01-12T00:00:00"/>
    <s v="FULL AND OPEN COMPETITION AFTER EXCLUSION OF SOURCES"/>
    <s v="FOLLOW-ON ACTION FOLLOWING COMPETITIVE INITIAL ACTION"/>
    <x v="0"/>
    <s v="TAS::12 1102::TAS RECOVERY-PETERSON PRAIRIE GUARD STATION LEAD BASED PAINT ABATEMENT"/>
    <s v="ENGINEERING REMEDIATION RESOURCES GROUP, INC."/>
    <n v="25842.82"/>
    <s v="AG0489D100053"/>
    <s v="AG046WC090009"/>
    <s v="621863146"/>
  </r>
  <r>
    <x v="57"/>
    <x v="57"/>
    <x v="2"/>
    <s v="AGRICULTURE, DEPARTMENT OF"/>
    <s v="FOREST SERVICE"/>
    <s v="JOHN DAY"/>
    <s v="OR"/>
    <s v="UNITED STATES"/>
    <d v="2010-02-11T00:00:00"/>
    <s v="FULL AND OPEN COMPETITION AFTER EXCLUSION OF SOURCES"/>
    <s v="FOLLOW-ON ACTION FOLLOWING COMPETITIVE INITIAL ACTION"/>
    <x v="0"/>
    <s v="TAS::12 1102::TAS UNDERGROUND HEATING OIL TANK REMOVAL HAZMAT REMEDIATION MALHEUR NATIONAL FOREST"/>
    <s v="WHITE SHIELD, INC."/>
    <n v="25832"/>
    <s v="AG0489D100064"/>
    <s v="AG046WC090006"/>
    <s v="097242234"/>
  </r>
  <r>
    <x v="57"/>
    <x v="57"/>
    <x v="2"/>
    <s v="AGRICULTURE, DEPARTMENT OF"/>
    <s v=""/>
    <s v="LAKEWOOD"/>
    <s v="CO"/>
    <s v="UNITED STATES"/>
    <d v="2010-01-07T00:00:00"/>
    <s v="COMPETITIVE DELIVERY ORDER"/>
    <s v=""/>
    <x v="0"/>
    <s v="THE PURPOSE OF THIS MODIFICATION IS TO ADD FUNDING FROM THE PREVIOUS MODIFICATION THAT EXTENDED THE PERIOD OF PERFORMANCE FROM DECEMBER 30, 2009 TO SEPTEMBER 30, 2010."/>
    <s v="E T I PROFESSIONALS INC"/>
    <n v="72974.850000000006"/>
    <s v="AG7604D080029"/>
    <s v="GS10F0280N"/>
    <s v="867795684"/>
  </r>
  <r>
    <x v="57"/>
    <x v="57"/>
    <x v="2"/>
    <s v="AGRICULTURE, DEPARTMENT OF"/>
    <s v="FOREST SERVICE"/>
    <s v="THORNE BAY"/>
    <s v="AK"/>
    <s v="UNITED STATES"/>
    <d v="2010-05-13T00:00:00"/>
    <s v="COMPETITIVE DELIVERY ORDER"/>
    <s v=""/>
    <x v="0"/>
    <s v="KHAYYAM MINE EE/CA"/>
    <s v="HART CROWSER, INC"/>
    <n v="102908"/>
    <s v="AG0109D090008"/>
    <s v="GS10F0308K"/>
    <s v="071837470"/>
  </r>
  <r>
    <x v="57"/>
    <x v="57"/>
    <x v="2"/>
    <s v="AGRICULTURE, DEPARTMENT OF"/>
    <s v="FOREST SERVICE"/>
    <s v="BRIDGEPORT"/>
    <s v="CA"/>
    <s v="UNITED STATES"/>
    <d v="2010-04-19T00:00:00"/>
    <s v="FULL AND OPEN COMPETITION"/>
    <s v="FAIR OPPORTUNITY GIVEN"/>
    <x v="0"/>
    <s v="INTEGRATED SITE ASSESSMENT AT PITTSBURGH-LIBERTY MILLSITE"/>
    <s v="HOLDREGE &amp; KULL, CONSULTING ENGINEERS AND GEOLOGISTS"/>
    <n v="33983.629999999997"/>
    <s v="AG0261D100013"/>
    <s v="GS10F0086W"/>
    <s v="826144230"/>
  </r>
  <r>
    <x v="57"/>
    <x v="57"/>
    <x v="2"/>
    <s v="AGRICULTURE, DEPARTMENT OF"/>
    <s v="FOREST SERVICE"/>
    <s v="MISSOULA"/>
    <s v="MT"/>
    <s v="UNITED STATES"/>
    <d v="2010-04-05T00:00:00"/>
    <s v="FULL AND OPEN COMPETITION"/>
    <s v=""/>
    <x v="0"/>
    <s v="ENVIRONMENTAL COMPLIANCE AUDITS OF BEAVERHEAD-DEERLODGE NF(MAY 17-21) AND IDAHO PANHANDLE NATIONAL FORESTS(SEPT. 13-17)"/>
    <s v="AARCHER, INC"/>
    <n v="39369.39"/>
    <s v="AG03R6K100030"/>
    <s v="AG82X9B080007"/>
    <s v="008184819"/>
  </r>
  <r>
    <x v="57"/>
    <x v="57"/>
    <x v="2"/>
    <s v="AGRICULTURE, DEPARTMENT OF"/>
    <s v="FOREST SERVICE"/>
    <s v="MOSCOW"/>
    <s v="ID"/>
    <s v="UNITED STATES"/>
    <d v="2010-05-27T00:00:00"/>
    <s v="NOT AVAILABLE FOR COMPETITION"/>
    <s v=""/>
    <x v="0"/>
    <s v="WWETAC THREAT MAPPER - DEVELOPMENT OF WEB MAPS FOR WILDLAND THREATS USING OPEN SOURCE GIS &amp; CLOUD COMPUTING"/>
    <s v="BENCHMARK RESEARCH &amp; SAFETY, INC."/>
    <n v="38070"/>
    <s v="AG04N0P100010"/>
    <s v=""/>
    <s v="091565247"/>
  </r>
  <r>
    <x v="57"/>
    <x v="57"/>
    <x v="2"/>
    <s v="AGRICULTURE, DEPARTMENT OF"/>
    <s v="FOREST SERVICE"/>
    <s v="RHINELANDER"/>
    <s v="WI"/>
    <s v="UNITED STATES"/>
    <d v="2010-04-01T00:00:00"/>
    <s v="FULL AND OPEN COMPETITION"/>
    <s v="FOLLOW-ON ACTION FOLLOWING COMPETITIVE INITIAL ACTION"/>
    <x v="0"/>
    <s v="OPERATION SUPPORT FOR NORTHERN FOREST ECOSYSTEM EXPERIMENT"/>
    <s v="RITTENHOUSE BOOK DISTRIBUTORS"/>
    <n v="150000"/>
    <s v="AG3604D100016"/>
    <s v="GS14F8007A"/>
    <s v="014798433"/>
  </r>
  <r>
    <x v="57"/>
    <x v="57"/>
    <x v="2"/>
    <s v="AGRICULTURE, DEPARTMENT OF"/>
    <s v="FOREST SERVICE"/>
    <s v="FAYETTEVILLE"/>
    <s v="NY"/>
    <s v="UNITED STATES"/>
    <d v="2010-06-24T00:00:00"/>
    <s v="FULL AND OPEN COMPETITION"/>
    <s v=""/>
    <x v="0"/>
    <s v="HUMAN HEALTH AND ECOLOGICAL RISK ASSESSMENT OF TRIFLURALIN_x000a__x000a__x000a__x000a_"/>
    <s v="SYRACUSE ENVIRONMENTAL RESEARCH ASSOCIATES INCORPORATED"/>
    <n v="54957.16"/>
    <s v="AG43ZPD100010"/>
    <s v="AG3187C060010"/>
    <s v="859109167"/>
  </r>
  <r>
    <x v="57"/>
    <x v="57"/>
    <x v="2"/>
    <s v="AGRICULTURE, DEPARTMENT OF"/>
    <s v="FOREST SERVICE"/>
    <s v="FAYETTEVILLE"/>
    <s v="NY"/>
    <s v="UNITED STATES"/>
    <d v="2010-06-24T00:00:00"/>
    <s v="FULL AND OPEN COMPETITION"/>
    <s v=""/>
    <x v="0"/>
    <s v="HUMAN HEALTH AND ECOLOGICAL RISK ASSESSMENT OF PICLORAM_x000a__x000a_"/>
    <s v="SYRACUSE ENVIRONMENTAL RESEARCH ASSOCIATES INCORPORATED"/>
    <n v="54964.69"/>
    <s v="AG43ZPD100011"/>
    <s v="AG3187C060010"/>
    <s v="859109167"/>
  </r>
  <r>
    <x v="57"/>
    <x v="57"/>
    <x v="2"/>
    <s v="AGRICULTURE, DEPARTMENT OF"/>
    <s v="FOREST SERVICE"/>
    <s v="BLUEWATER"/>
    <s v="NM"/>
    <s v="UNITED STATES"/>
    <d v="2010-05-12T00:00:00"/>
    <s v="FULL AND OPEN COMPETITION"/>
    <s v=""/>
    <x v="0"/>
    <s v="SAN MATEO URANIUM MINE- TECHNICAL SUPPORT, EECA REVISION, TECNICAL RESPONSE TO COMMENTS"/>
    <s v="SCIENCE APPLICATIONS INTERNATIONAL CORPORATION"/>
    <n v="44976.71"/>
    <s v="AG8371D100173"/>
    <s v="AG91S8C070001"/>
    <s v="148095086"/>
  </r>
  <r>
    <x v="57"/>
    <x v="57"/>
    <x v="2"/>
    <s v="AGRICULTURE, DEPARTMENT OF"/>
    <s v="FOREST SERVICE"/>
    <s v="VALLEJO"/>
    <s v="CA"/>
    <s v="UNITED STATES"/>
    <d v="2010-05-05T00:00:00"/>
    <s v="FULL AND OPEN COMPETITION"/>
    <s v=""/>
    <x v="0"/>
    <s v="ANGELES RECREATION RESIDENCE FEE APPRAISALS.  RECREATION RESIDENCE TRACTS LOCATED THROUGHOUT THE ANGELES FROM BOUQUET CANYON AND LAKE HUGHES TO MT. BALDY.  WRIGHTWOOD AND LITTLE ROCK.  SOME TRACTS ARE HIKE-IN; UP TO 2 OR 3 MILES EACH WAY."/>
    <s v="PGP VALUATION INC."/>
    <n v="32200"/>
    <s v="AG91S8P100034"/>
    <s v=""/>
    <s v="791446375"/>
  </r>
  <r>
    <x v="57"/>
    <x v="57"/>
    <x v="2"/>
    <s v="AGRICULTURE, DEPARTMENT OF"/>
    <s v="FOREST SERVICE"/>
    <s v="VALLEJO"/>
    <s v="CA"/>
    <s v="UNITED STATES"/>
    <d v="2010-06-04T00:00:00"/>
    <s v="FULL AND OPEN COMPETITION"/>
    <s v=""/>
    <x v="0"/>
    <s v="ANGELES RECREATION RESIDENCE FEE APPRAISALS.  RECREATION RESIDENCE TRACTS LOCATED THROUGHOUT THE ANGELES FROM BOUQUET CANYON AND LAKE HUGHES TO MT. BALDY.  WRIGHTWOOD AND LITTLE ROCK.  SOME TRACTS ARE HIKE-IN; UP TO 2 OR 3 MILES EACH WAY."/>
    <s v="REAL PROPERTY SERVICE"/>
    <n v="72500"/>
    <s v="AG91S8P100035"/>
    <s v=""/>
    <s v="153806182"/>
  </r>
  <r>
    <x v="57"/>
    <x v="57"/>
    <x v="2"/>
    <s v="AGRICULTURE, DEPARTMENT OF"/>
    <s v="FOREST SERVICE"/>
    <s v="VALLEJO"/>
    <s v="CA"/>
    <s v="UNITED STATES"/>
    <d v="2010-06-04T00:00:00"/>
    <s v="FULL AND OPEN COMPETITION"/>
    <s v=""/>
    <x v="0"/>
    <s v="LAKE TAHOE BASIN MGT UNIT RECREATION RESIDENCE FEE APPRAISALS.  RECREATION RESIDENCE TRACTS LOCATED THROUGHOUT AND AROUND THE LAKE TAHOE BASIN MANAGEMENT UNIT.  SOME TRACTS ARE ONLY ACCESSIBLE BY BOAT, FOUR -WHEEL DRIVE ROAD OR HIKE-IN."/>
    <s v="PGP VALUATION INC."/>
    <n v="40100"/>
    <s v="AG91S8P100036"/>
    <s v=""/>
    <s v="791446375"/>
  </r>
  <r>
    <x v="57"/>
    <x v="57"/>
    <x v="2"/>
    <s v="AGRICULTURE, DEPARTMENT OF"/>
    <s v="FOREST SERVICE"/>
    <s v="ALGODONES"/>
    <s v="NM"/>
    <s v="UNITED STATES"/>
    <d v="2010-06-15T00:00:00"/>
    <s v="FULL AND OPEN COMPETITION"/>
    <s v="FAIR OPPORTUNITY GIVEN"/>
    <x v="0"/>
    <s v="TAS::12 1102::TAS_x000a_ARRA- TOILET FACILITIES ASBESTOS &amp; LEAD BASED PAINT SAMPLING/TESTING/ABATEMENT_x000a__x000a_THIS CONTRACT IS HEREBY MODIFIED TO EXERCISE THE ABATEMENT PORTION OF THIS TASK ORDER. THIS MODIFICATION IS FOR THE AGREED UPON AMOUNT OF $29,130.75. THEREFORE, THE TOTAL CONTRACT AMOUNT INCREASES FROM $11,500 TO $40,630.75 ($11,500 + $29,130.75 = $40,630.75). _x000a_THE ABATEMENT PORTION INCLUDES THE FOLLOWING:_x000a_SAN DIEGO CANYON OVERLOOK - $3,671.25_x000a_OAK FLATS DAY USE - $5,032.50_x000a_BAKERS FLATS DAY USE - $3,753.75_x000a_EL PORVENIR CAMPGROUND #1 - $3,753.75_x000a_EL PORVENIR CAMPGROUND #2 - $3,753.75_x000a_EV LONG CAMPGROUND #1 - $3,060.75_x000a_EV LONG CAMPGROUND #2 - $3,052.50_x000a_EV LONG CAMPGROUND #3 - $3,052.50_x000a__x000a__x000a__x000a_"/>
    <s v="RED J ENVIRONMENTAL CORPORATION"/>
    <n v="29130.75"/>
    <s v="AG9702D100064"/>
    <s v="GS10F0246T"/>
    <s v="949117030"/>
  </r>
  <r>
    <x v="57"/>
    <x v="57"/>
    <x v="2"/>
    <s v="AGRICULTURE, DEPARTMENT OF"/>
    <s v="FOREST SERVICE"/>
    <s v="REDDING"/>
    <s v="CA"/>
    <s v="UNITED STATES"/>
    <d v="2010-04-01T00:00:00"/>
    <s v="FULL AND OPEN COMPETITION"/>
    <s v=""/>
    <x v="0"/>
    <s v="TAS::12 1102::TAS, ARRA PROJECT # CIM 05 14 05A, GOLINSKY MINE TREATMENT SYSTEM,"/>
    <s v="SCIENCE APPLICATIONS INTERNATIONAL CORPORATION"/>
    <n v="780400"/>
    <s v="AG9702D100106"/>
    <s v="AG91S8C070001"/>
    <s v="148095086"/>
  </r>
  <r>
    <x v="57"/>
    <x v="57"/>
    <x v="2"/>
    <s v="AGRICULTURE, DEPARTMENT OF"/>
    <s v="FOREST SERVICE"/>
    <s v="REDDING"/>
    <s v="CA"/>
    <s v="UNITED STATES"/>
    <d v="2010-05-12T00:00:00"/>
    <s v="FULL AND OPEN COMPETITION"/>
    <s v=""/>
    <x v="0"/>
    <s v="TAS::12 1102::TAS, ARRA PROJECT # CIM 05 14 05A, GOLINSKY MINE TREATMENT SYSTEM,"/>
    <s v="SCIENCE APPLICATIONS INTERNATIONAL CORPORATION"/>
    <n v="345108"/>
    <s v="AG9702D100106"/>
    <s v="AG91S8C070001"/>
    <s v="148095086"/>
  </r>
  <r>
    <x v="57"/>
    <x v="57"/>
    <x v="2"/>
    <s v="AGRICULTURE, DEPARTMENT OF"/>
    <s v="FOREST SERVICE"/>
    <s v="AMADO"/>
    <s v="AZ"/>
    <s v="UNITED STATES"/>
    <d v="2010-05-14T00:00:00"/>
    <s v="FULL AND OPEN COMPETITION AFTER EXCLUSION OF SOURCES"/>
    <s v=""/>
    <x v="0"/>
    <s v="TAS::12 1102::TAS WORLD'S FAIR MINE ADIT - ACID MINE DRAINAGE REMEDIATION"/>
    <s v="TETRA TECH EM, INC."/>
    <n v="809828"/>
    <s v="AG9702D100144"/>
    <s v="AG91S8C090037"/>
    <s v="361267339"/>
  </r>
  <r>
    <x v="57"/>
    <x v="57"/>
    <x v="2"/>
    <s v="AGRICULTURE, DEPARTMENT OF"/>
    <s v="FOREST SERVICE"/>
    <s v="SAN DIEGO"/>
    <s v="CA"/>
    <s v="UNITED STATES"/>
    <d v="2010-06-02T00:00:00"/>
    <s v="FULL AND OPEN COMPETITION"/>
    <s v="FAIR OPPORTUNITY GIVEN"/>
    <x v="0"/>
    <s v="TAS::12 1102::TAS FOR CAPITAL IMPROVEMENT &amp; MAINTENANCE_x000a_ARRA LAFB SITE CHARACTERIZATION CIM-05-03F SEE ATTACHED STATEMENT OF WORK. THIS PROJECT IS FOR A SITE CHARACTERIZATION STUDY OF THE ABANDONED LAGUNA AIR FORCE BASED THAT IS LOCATED ON THE CLEVELAND NF. THE FINDINGS FROM THE STUDY WILL ASSIST THE FOREST IN PERFORMING HAZARDOUS MATERIALS ABATEMENT,_x000a_MATERIALS RECYCLING AND COMPLETE DEMOLITION AND RESTORATION WORK OF THE FORMER BASE IN ORDER TO RETURN THE LAND TO A_x000a_NATURAL SETTING. WORK ALSO INCLUDES TEST AND NECESSARY RESEARCH TO DETERMINE THE NATURE AND EXTENT OF ANY_x000a_CONTAMINATION PRESENT AS A RESULT OF THE USE OF HAZARDOUS MATERIALS WHEN THE BASE WAS ACTIVE. THE FINDINGS WILL_x000a_IDENTIFY HAZMAT AND HAZMAT BUILDING COMPONENTS NEEDING TO BE REMOVED PRIOR TO DEMOLITION AND WHETHER SOIL_x000a_SURROUNDING THE STRUCTURES IS CONTAMINATED AS A RESULT OF OLD STORAGE FACILITIES FOR FUEL, LEAD BASED GASOLINE,_x000a_ASBESTOS, ETC A DEMOLITION PLAN AND FULL SITE INVENTORY AND CHARACTERIZATION SHALL BE PRODUCED FROM THE_x000a_INVESTIGATION."/>
    <s v="GEOSYNTEC CONSULTANTS, INC"/>
    <n v="319437.21999999997"/>
    <s v="AG9702D100159"/>
    <s v="GS10F0106M"/>
    <s v="555441591"/>
  </r>
  <r>
    <x v="57"/>
    <x v="57"/>
    <x v="2"/>
    <s v="AGRICULTURE, DEPARTMENT OF"/>
    <s v="FOREST SERVICE"/>
    <s v="CLOVIS"/>
    <s v="CA"/>
    <s v="UNITED STATES"/>
    <d v="2010-06-17T00:00:00"/>
    <s v="FULL AND OPEN COMPETITION"/>
    <s v=""/>
    <x v="0"/>
    <s v="TAS:: 12 1102 ::TAS IMPLEMENTATION OF NON-TIME CRITICAL REMOVAL ACTION AT FOUR OAKS MINE WILL GENERALLY INVOLVE REMOVAL OF ALL STRUCTURES, INCLUDING THE MILL BUILDING, AND DEBRIS IN THE AREA AND CLOSURE OF THE OPEN ADIT.  THIS WORK WOULD BE DONE TO FACILITATE CAPPING THE TAILINGS, MAKE THE CONFINED WORK AREA SAFER AND LEAVE THE SITE LESS ATTRACTIVE TO A CURIOUS PUBLIC.  TAILINGS WILL BE CONSOLIDATED AND CAPPED WITH SOIL FROM AN ON-SITE SOURCE.  CONCRETE AND STONE RETAINING WALLS WOULD BE LEFT IN PLACE FOR STABILIZING THE SLOPE BELOW THE CAPPED TAILINGS. "/>
    <s v="ENGINEERING/REMEDIATION RESOURCES GROUP INCORPORATED"/>
    <n v="104959"/>
    <s v="AG9702D100168"/>
    <s v="AG91S8C060056"/>
    <s v="008103488"/>
  </r>
  <r>
    <x v="57"/>
    <x v="57"/>
    <x v="5"/>
    <s v="AGRICULTURE, DEPARTMENT OF"/>
    <s v="FARM SERVICE AGENCY"/>
    <s v="URBANDALE"/>
    <s v="IA"/>
    <s v="UNITED STATES"/>
    <d v="2010-05-26T00:00:00"/>
    <s v=""/>
    <s v=""/>
    <x v="0"/>
    <s v="MODIFICATION TO EXERCISE OPTION PERIOD ONE"/>
    <s v="VALIDUS VENTURES, LLC"/>
    <n v="263658"/>
    <s v="AG3151D090157"/>
    <s v="GS10F0346T"/>
    <s v="068476014"/>
  </r>
  <r>
    <x v="57"/>
    <x v="57"/>
    <x v="5"/>
    <s v="AGRICULTURE, DEPARTMENT OF"/>
    <s v="FARM SERVICE AGENCY"/>
    <s v="DESOTO"/>
    <s v="TX"/>
    <s v="UNITED STATES"/>
    <d v="2010-04-15T00:00:00"/>
    <s v="NOT COMPETED"/>
    <s v=""/>
    <x v="0"/>
    <s v="WEINZATL FARM WI MONITORING &amp; REMEDIATION FOR FY10 TO PREVENT WI REGULATORY ACTION."/>
    <s v="OVERACKER, ROBERT RODRIGUEZ"/>
    <n v="48184"/>
    <s v="AG3151D100047"/>
    <s v="AG533151700001"/>
    <s v="191458517"/>
  </r>
  <r>
    <x v="57"/>
    <x v="57"/>
    <x v="5"/>
    <s v="AGRICULTURE, DEPARTMENT OF"/>
    <s v="FARM SERVICE AGENCY"/>
    <s v="DESOTO"/>
    <s v="TX"/>
    <s v="UNITED STATES"/>
    <d v="2010-04-15T00:00:00"/>
    <s v="NOT COMPETED"/>
    <s v=""/>
    <x v="0"/>
    <s v="FELTON AGRI BUSINESS, NC TYPE 60  FOR MONITORING FOR FY10 TO OBTAIN NO FURTHER ACTION"/>
    <s v="OVERACKER, ROBERT RODRIGUEZ"/>
    <n v="32317"/>
    <s v="AG3151D100056"/>
    <s v="AG533151700001"/>
    <s v="191458517"/>
  </r>
  <r>
    <x v="57"/>
    <x v="57"/>
    <x v="1"/>
    <s v="AGRICULTURE, DEPARTMENT OF"/>
    <s v="ANIMAL AND PLANT HEALTH INSPECTION SERVICE"/>
    <s v="MIAMI SPRINGS"/>
    <s v="FL"/>
    <s v="UNITED STATES"/>
    <d v="2010-05-19T00:00:00"/>
    <s v="FULL AND OPEN COMPETITION"/>
    <s v=""/>
    <x v="0"/>
    <s v="SERVICES OF A CONTRACTOR TO CONDUCT AN ENVIRONMENTAL COMPLIANCE AUDIT."/>
    <s v="BMT ENTECH INCORPORATED"/>
    <n v="26956"/>
    <s v="AG6395K100283"/>
    <s v="AG6395B070040"/>
    <s v="089251552"/>
  </r>
  <r>
    <x v="57"/>
    <x v="57"/>
    <x v="8"/>
    <s v="AGRICULTURE, DEPARTMENT OF"/>
    <s v="USDA, OFFICE OF THE CHIEF ECONOMIST"/>
    <s v="WASHINGTON"/>
    <s v="DC"/>
    <s v="UNITED STATES"/>
    <d v="2010-08-13T00:00:00"/>
    <s v="FULL AND OPEN COMPETITION"/>
    <s v="FAIR OPPORTUNITY GIVEN"/>
    <x v="2"/>
    <s v="ENVIRONMENTAL ASSESSMENT SERVICES FOR DEVELOPING SCIENCE-BASED METHODS AND TECHNICAL GUIDELINES FOR QUANTIFYING GREENHOUSE GAS SOURCES AND SINKS IN THE FOREST AND AGRICULTURE SECTORS"/>
    <s v="ICF INCORPORATED"/>
    <n v="515000"/>
    <s v="AG3142D100420"/>
    <s v="GS23F8182H"/>
    <s v="072648579"/>
  </r>
  <r>
    <x v="57"/>
    <x v="57"/>
    <x v="8"/>
    <s v="AGRICULTURE, DEPARTMENT OF"/>
    <s v="USDA, OFFICE OF THE CHIEF ECONOMIST"/>
    <s v="WASHINGTON"/>
    <s v="DC"/>
    <s v="UNITED STATES"/>
    <d v="2010-07-29T00:00:00"/>
    <s v="FULL AND OPEN COMPETITION"/>
    <s v=""/>
    <x v="0"/>
    <s v="ENVIRONMENTAL ASSESSMENTS SERVICES OFR ASSESSION FARM-LEVEL COSTS OF ADOPTING GHG MITIGATING PRODUCTION PRACTICES PROGRAM MANAGER: JAN LEWANDROWSKI 202-720-6699"/>
    <s v="ICF INCORPORATED, L.L.C."/>
    <n v="482800"/>
    <s v="AG3142P100214"/>
    <s v=""/>
    <s v="072648579"/>
  </r>
  <r>
    <x v="57"/>
    <x v="57"/>
    <x v="2"/>
    <s v="AGRICULTURE, DEPARTMENT OF"/>
    <s v="FOREST SERVICE"/>
    <s v="JUNEAU"/>
    <s v="AK"/>
    <s v="UNITED STATES"/>
    <d v="2010-08-24T00:00:00"/>
    <s v="NOT COMPETED"/>
    <s v=""/>
    <x v="0"/>
    <s v="CORRELATION OF WILDLIFE HABITAT INFORMATION WITH THE SIZE DENSITY MODEL"/>
    <s v="NORTHERN ECOLOGIC L.L.C."/>
    <n v="95000"/>
    <s v="AG0109C100022"/>
    <s v=""/>
    <s v="829455406"/>
  </r>
  <r>
    <x v="57"/>
    <x v="57"/>
    <x v="2"/>
    <s v="AGRICULTURE, DEPARTMENT OF"/>
    <s v="FOREST SERVICE"/>
    <s v="THORNE BAY"/>
    <s v="AK"/>
    <s v="UNITED STATES"/>
    <d v="2010-09-28T00:00:00"/>
    <s v="FULL AND OPEN COMPETITION"/>
    <s v="FAIR OPPORTUNITY GIVEN"/>
    <x v="0"/>
    <s v="CONTRACT FOR NEPA EXPERTISE FOR COMPLETING A DRAFT ENVIRONMENTAL IMPACT STATEMENT AND A FINAL ENVIRONMENTAL IMPACT STATEMENT FOR BIG THORNE."/>
    <s v="TETRA TECH EC, INC."/>
    <n v="1532163"/>
    <s v="AG0116D100070"/>
    <s v="GS10F0208J"/>
    <s v="129280421"/>
  </r>
  <r>
    <x v="57"/>
    <x v="57"/>
    <x v="2"/>
    <s v="AGRICULTURE, DEPARTMENT OF"/>
    <s v="FOREST SERVICE"/>
    <s v="DAYTON"/>
    <s v="OH"/>
    <s v="UNITED STATES"/>
    <d v="2010-09-14T00:00:00"/>
    <s v="NOT COMPETED"/>
    <s v=""/>
    <x v="0"/>
    <s v="TRIMBLE GPS UNITS AND ACCESSORIES"/>
    <s v="TRIMBLE NAVIGATION LIMITED"/>
    <n v="26085"/>
    <s v="AG0261K100017"/>
    <s v="AG7604B090002"/>
    <s v="124120655"/>
  </r>
  <r>
    <x v="57"/>
    <x v="57"/>
    <x v="2"/>
    <s v="AGRICULTURE, DEPARTMENT OF"/>
    <s v="FOREST SERVICE"/>
    <s v="HINES"/>
    <s v="OR"/>
    <s v="UNITED STATES"/>
    <d v="2010-09-20T00:00:00"/>
    <s v="FULL AND OPEN COMPETITION AFTER EXCLUSION OF SOURCES"/>
    <s v=""/>
    <x v="0"/>
    <s v="PFC ASSESSMENTS"/>
    <s v="FULL STREAM CONSULTING INC"/>
    <n v="28932"/>
    <s v="AG046WD100105"/>
    <s v="INL09PC00105"/>
    <s v="112205187"/>
  </r>
  <r>
    <x v="57"/>
    <x v="57"/>
    <x v="2"/>
    <s v="AGRICULTURE, DEPARTMENT OF"/>
    <s v="FOREST SERVICE"/>
    <s v="ENTERPRISE"/>
    <s v="OR"/>
    <s v="UNITED STATES"/>
    <d v="2010-09-21T00:00:00"/>
    <s v="FULL AND OPEN COMPETITION AFTER EXCLUSION OF SOURCES"/>
    <s v="ONLY ONE SOURCE - OTHER "/>
    <x v="0"/>
    <s v="SALVAGE ITEM 1, USFS"/>
    <s v="GEODESIGN INC"/>
    <n v="72600"/>
    <s v="AG04R3D100060"/>
    <s v="AG046WC090001"/>
    <s v="116510660"/>
  </r>
  <r>
    <x v="57"/>
    <x v="57"/>
    <x v="2"/>
    <s v="AGRICULTURE, DEPARTMENT OF"/>
    <s v="FOREST SERVICE"/>
    <s v="MC KENZIE BRIDGE"/>
    <s v="OR"/>
    <s v="UNITED STATES"/>
    <d v="2010-09-29T00:00:00"/>
    <s v="COMPETITIVE DELIVERY ORDER"/>
    <s v=""/>
    <x v="0"/>
    <s v="BLUE RIVER POST TREATMENT (TASK ORDER FROM REGIONAL HAZMAT IDIQ CONTRACT AG-046W-C-09)"/>
    <s v="PBS ENVIRONMENTAL BUILDING CONSULTANTS, INC."/>
    <n v="185924.53"/>
    <s v="AG04T0D090022"/>
    <s v="AG046WC090005"/>
    <s v="175305341"/>
  </r>
  <r>
    <x v="57"/>
    <x v="57"/>
    <x v="2"/>
    <s v="AGRICULTURE, DEPARTMENT OF"/>
    <s v="FOREST SERVICE"/>
    <s v="TROUT LAKE"/>
    <s v="WA"/>
    <s v="UNITED STATES"/>
    <d v="2010-09-23T00:00:00"/>
    <s v="FULL AND OPEN COMPETITION AFTER EXCLUSION OF SOURCES"/>
    <s v="FAIR OPPORTUNITY GIVEN"/>
    <x v="0"/>
    <s v="FORESTWIDE INJECTION WELL INVESTIGATION: MT ADAMS AND COWLITZ VALLEY AND CISPUS CENTER"/>
    <s v="WHITE SHIELD, INC."/>
    <n v="35640"/>
    <s v="AG05K3D100045"/>
    <s v="AG046WC090006"/>
    <s v="097242234"/>
  </r>
  <r>
    <x v="57"/>
    <x v="57"/>
    <x v="2"/>
    <s v="AGRICULTURE, DEPARTMENT OF"/>
    <s v="FOREST SERVICE"/>
    <s v="FAYETTEVILLE"/>
    <s v="NY"/>
    <s v="UNITED STATES"/>
    <d v="2010-09-03T00:00:00"/>
    <s v="FULL AND OPEN COMPETITION"/>
    <s v=""/>
    <x v="0"/>
    <s v="WORKSHEET MAKER PROGRAMMING AND DOCUMENTATION UPGRADE"/>
    <s v="SYRACUSE ENVIRONMENTAL RESEARCH ASSOCIATES INCORPORATED"/>
    <n v="39964.400000000001"/>
    <s v="AG43ZPD100020"/>
    <s v="AG3187C060010"/>
    <s v="859109167"/>
  </r>
  <r>
    <x v="57"/>
    <x v="57"/>
    <x v="2"/>
    <s v="AGRICULTURE, DEPARTMENT OF"/>
    <s v="FOREST SERVICE"/>
    <s v="PINEVILLE"/>
    <s v="LA"/>
    <s v="UNITED STATES"/>
    <d v="2010-09-10T00:00:00"/>
    <s v="FULL AND OPEN COMPETITION"/>
    <s v="FAIR OPPORTUNITY GIVEN"/>
    <x v="0"/>
    <s v="CANEY FIRST THINNING ENVIRONMENTAL ASSESSMENT (EA) AND BIOLOGICAL EVALUATION (BE), CANEY RANGER DISTRICT, KISATCHIE NATIONAL FOREST"/>
    <s v="GEC INCORPORATED (8093)"/>
    <n v="58011.88"/>
    <s v="AG447UD100503"/>
    <s v="GS00F0017P"/>
    <s v="139235584"/>
  </r>
  <r>
    <x v="57"/>
    <x v="57"/>
    <x v="2"/>
    <s v="AGRICULTURE, DEPARTMENT OF"/>
    <s v="FOREST SERVICE"/>
    <s v="PINEVILLE"/>
    <s v=""/>
    <s v="LAOS"/>
    <d v="2010-08-17T00:00:00"/>
    <s v="COMPETED UNDER SAP"/>
    <s v=""/>
    <x v="0"/>
    <s v="VENDOR TO PROVIDE STAND VISUALIZATION AND QUANTITATIVE OUTPUTS OF AN EXISTING SIMULATION MODEL (SPBLOB) AND NEW MODEL EXTENSIONS COVERING 64 DIFFERENT THINNING REGIMES (SPBLOBTHIN) AND VARIOUS LEVELS OF INVOKED BEETLE ACTIVITY."/>
    <s v="BISHIR CONSULTING LLC"/>
    <n v="40000"/>
    <s v="AG447UP100269"/>
    <s v=""/>
    <s v="963699272"/>
  </r>
  <r>
    <x v="57"/>
    <x v="57"/>
    <x v="2"/>
    <s v="AGRICULTURE, DEPARTMENT OF"/>
    <s v="FOREST SERVICE"/>
    <s v="POTOSI"/>
    <s v="MO"/>
    <s v="UNITED STATES"/>
    <d v="2010-09-09T00:00:00"/>
    <s v="FULL AND OPEN COMPETITION"/>
    <s v="FAIR OPPORTUNITY GIVEN"/>
    <x v="0"/>
    <s v="VT PRELIMINARY ASSESSMENT AND SOIL SAMPLING"/>
    <s v="SCIENCE APPLICATIONS INTERNATIONAL CORPORATION"/>
    <n v="129925"/>
    <s v="AG64R4D100048"/>
    <s v="GS10F0076J"/>
    <s v="018897020"/>
  </r>
  <r>
    <x v="57"/>
    <x v="57"/>
    <x v="2"/>
    <s v="AGRICULTURE, DEPARTMENT OF"/>
    <s v="FOREST SERVICE"/>
    <s v="FLAGSTAFF"/>
    <s v="AZ"/>
    <s v="UNITED STATES"/>
    <d v="2010-09-27T00:00:00"/>
    <s v="FULL AND OPEN COMPETITION"/>
    <s v="FOLLOW-ON ACTION FOLLOWING COMPETITIVE INITIAL ACTION"/>
    <x v="0"/>
    <s v="COMPLETE AN ENVIRONMENTAL ANALYSIS TO EVALUATE THE SALE OF NATIONAL FOREST LANDS AT THE EXISTING LAKESIDE RANGER STATION AND EVALUATE THE ALTERNATIVE LOCATIONS ON WHICH TO BUILD A NEW RANGER STATION COMPLEX."/>
    <s v="THE ENVIRONMENTAL COMPANY INC"/>
    <n v="94826"/>
    <s v="AG8173D100141"/>
    <s v="GS10F0122J"/>
    <s v="611603457"/>
  </r>
  <r>
    <x v="57"/>
    <x v="57"/>
    <x v="2"/>
    <s v="AGRICULTURE, DEPARTMENT OF"/>
    <s v="FOREST SERVICE"/>
    <s v="SPARKS"/>
    <s v="NV"/>
    <s v="UNITED STATES"/>
    <d v="2010-07-23T00:00:00"/>
    <s v="FULL AND OPEN COMPETITION"/>
    <s v="FAIR OPPORTUNITY GIVEN"/>
    <x v="0"/>
    <s v="TAS:: 12 1102:: TAS 2010 RECOVERY FUNDS--ARRA: PRE-SURVEY ACTIVITIES: ANTELOPE FUELS PROJECT"/>
    <s v="ASM AFFILIATES INC"/>
    <n v="388399"/>
    <s v="AG82B1D100212"/>
    <s v="GS10F0373N"/>
    <s v="115338600"/>
  </r>
  <r>
    <x v="57"/>
    <x v="57"/>
    <x v="2"/>
    <s v="AGRICULTURE, DEPARTMENT OF"/>
    <s v="FOREST SERVICE"/>
    <s v="SPARKS"/>
    <s v="NV"/>
    <s v="UNITED STATES"/>
    <d v="2010-08-20T00:00:00"/>
    <s v="FULL AND OPEN COMPETITION"/>
    <s v="FAIR OPPORTUNITY GIVEN"/>
    <x v="0"/>
    <s v="TAS::12 1102::TAS - 2010 RECOVERY FUNDS ANTELOPE FUELS PROJECT"/>
    <s v="ASM AFFILIATES INC"/>
    <n v="158300"/>
    <s v="AG82B1D100212"/>
    <s v="GS10F0373N"/>
    <s v="115338600"/>
  </r>
  <r>
    <x v="57"/>
    <x v="57"/>
    <x v="2"/>
    <s v="AGRICULTURE, DEPARTMENT OF"/>
    <s v="FOREST SERVICE"/>
    <s v="GLENWOOD SPRINGS"/>
    <s v="CO"/>
    <s v="UNITED STATES"/>
    <d v="2010-09-17T00:00:00"/>
    <s v="FULL AND OPEN COMPETITION"/>
    <s v="FOLLOW-ON ACTION FOLLOWING COMPETITIVE INITIAL ACTION"/>
    <x v="0"/>
    <s v="BUTTERLY/BURRELL MINES EE/CA - TASK ORDER - GS10F-0105K.  ACTIVITY III -TASK 6. CONDUCT SITE VISIT AND PREPARE AN ENGINEERING EVALUATION AND COST ANALYSIS PER ATTACHED SPECIFICATIONS, TERMS AND CONDITIONS."/>
    <s v="CH2M HILL CORP"/>
    <n v="48632.37"/>
    <s v="AG82D7D100022"/>
    <s v="GS10F0132K"/>
    <s v="063248207"/>
  </r>
  <r>
    <x v="57"/>
    <x v="57"/>
    <x v="2"/>
    <s v="AGRICULTURE, DEPARTMENT OF"/>
    <s v="FOREST SERVICE"/>
    <s v="GLENWOOD SPRINGS"/>
    <s v="CO"/>
    <s v="UNITED STATES"/>
    <d v="2010-09-12T00:00:00"/>
    <s v="NOT COMPETED"/>
    <s v=""/>
    <x v="0"/>
    <s v="ENVIORNMENTAL SERVICES - CONSULATION, REMOVAL AND DISPOSAL OF CONTAMINATED SOIL AT THE EAGLE WORK CENTER, SUBSURFACE INVESTIGATION OF MINTURN PARCELS F AND H, AND UPDATED PHASE 1 SITE ASSESSMENTS FOR ADMINISTRATIVE PARCEL SCHEDULED FOR CONVEYANCE PER ATTACHED SPECIFICATIONS, TERMS AND CONDITIONS."/>
    <s v="WALSH ENVIRONMENTAL SCIENTISTS AND ENGINEERS, LLC"/>
    <n v="45240"/>
    <s v="AG82D7P100042"/>
    <s v=""/>
    <s v="001578277"/>
  </r>
  <r>
    <x v="57"/>
    <x v="57"/>
    <x v="2"/>
    <s v="AGRICULTURE, DEPARTMENT OF"/>
    <s v="FOREST SERVICE"/>
    <s v="GLENWOOD SPRINGS"/>
    <s v="CO"/>
    <s v="UNITED STATES"/>
    <d v="2010-09-13T00:00:00"/>
    <s v="NOT COMPETED"/>
    <s v=""/>
    <x v="0"/>
    <s v="ENVIORNMENTAL SERVICES - CONSULATION, REMOVAL AND DISPOSAL OF CONTAMINATED SOIL AT THE EAGLE WORK CENTER, SUBSURFACE INVESTIGATION OF MINTURN PARCELS F AND H, AND UPDATED PHASE 1 SITE ASSESSMENTS FOR ADMINISTRATIVE PARCEL SCHEDULED FOR CONVEYANCE PER ATTACHED SPECIFICATIONS, TERMS AND CONDITIONS."/>
    <s v="WALSH ENVIRONMENTAL SCIENTISTS AND ENGINEERS, LLC"/>
    <n v="26094"/>
    <s v="AG82D7P100042"/>
    <s v=""/>
    <s v="001578277"/>
  </r>
  <r>
    <x v="57"/>
    <x v="57"/>
    <x v="2"/>
    <s v="AGRICULTURE, DEPARTMENT OF"/>
    <s v="FOREST SERVICE"/>
    <s v="GRAND JUNCTION"/>
    <s v="CO"/>
    <s v="UNITED STATES"/>
    <d v="2010-09-02T00:00:00"/>
    <s v="NOT AVAILABLE FOR COMPETITION"/>
    <s v=""/>
    <x v="0"/>
    <s v="FY10 ABANDONED MINE LANDS (AML) &amp; ENVIRONMENTAL COMPLIANCE &amp; PROTECTION (ECAP).  ADDT'L FUNDING FOR PROJECTS ON VARIOUS ABANDONED MINE SITES SUCH AS PRELIM ASSESSMENTS, SITE INVESTIGATIONS, POTENTIAL RESPONSIBLE PARTY SEARCH, ETC."/>
    <s v="HRL COMPLIANCE SOLUTIONS, INC."/>
    <n v="112872"/>
    <s v="AG82X9C100134"/>
    <s v=""/>
    <s v="099674850"/>
  </r>
  <r>
    <x v="57"/>
    <x v="57"/>
    <x v="2"/>
    <s v="AGRICULTURE, DEPARTMENT OF"/>
    <s v="FOREST SERVICE"/>
    <s v="PUEBLO"/>
    <s v="CO"/>
    <s v="UNITED STATES"/>
    <d v="2010-09-22T00:00:00"/>
    <s v="FULL AND OPEN COMPETITION"/>
    <s v="OTHER STATUTORY AUTHORITY"/>
    <x v="0"/>
    <s v="ENVIRONMENTAL ANALYSIS CALPUFF "/>
    <s v="URS GROUP, INC"/>
    <n v="174122.81"/>
    <s v="AG82X9D100165"/>
    <s v="GS10F0105K"/>
    <s v="124645677"/>
  </r>
  <r>
    <x v="57"/>
    <x v="57"/>
    <x v="2"/>
    <s v="AGRICULTURE, DEPARTMENT OF"/>
    <s v="FOREST SERVICE"/>
    <s v="GOLDEN"/>
    <s v="CO"/>
    <s v="UNITED STATES"/>
    <d v="2010-07-23T00:00:00"/>
    <s v="COMPETED UNDER SAP"/>
    <s v=""/>
    <x v="0"/>
    <s v="AKRON VALUE ANALYSIS"/>
    <s v="URS GROUP, INC"/>
    <n v="34976"/>
    <s v="AG82X9K100007"/>
    <s v="AG82X9B100009"/>
    <s v="124645677"/>
  </r>
  <r>
    <x v="57"/>
    <x v="57"/>
    <x v="2"/>
    <s v="AGRICULTURE, DEPARTMENT OF"/>
    <s v="FOREST SERVICE"/>
    <s v="GOLDEN"/>
    <s v="CO"/>
    <s v="UNITED STATES"/>
    <d v="2010-08-27T00:00:00"/>
    <s v="FULL AND OPEN COMPETITION"/>
    <s v=""/>
    <x v="0"/>
    <s v="NEMO REMA"/>
    <s v="AMEC EARTH &amp; ENVIRONMENTAL INC"/>
    <n v="203118.18"/>
    <s v="AG82X9K100011"/>
    <s v="AG82X9B100013"/>
    <s v="042406954"/>
  </r>
  <r>
    <x v="57"/>
    <x v="57"/>
    <x v="2"/>
    <s v="AGRICULTURE, DEPARTMENT OF"/>
    <s v="FOREST SERVICE"/>
    <s v="GOLDEN"/>
    <s v="CO"/>
    <s v="UNITED STATES"/>
    <d v="2010-09-09T00:00:00"/>
    <s v="COMPETED UNDER SAP"/>
    <s v=""/>
    <x v="0"/>
    <s v="RED FEATHER LAKES CHARACTERIZATION_x000a_AWARD INCLUDES BOTH TASK 1 AND TASK 2 AS DESCRIBED IN SECTION C.7"/>
    <s v="THE ENVIRONMENTAL COMPANY INC"/>
    <n v="62744"/>
    <s v="AG82X9K100014"/>
    <s v="AG82X9B100011"/>
    <s v="611603457"/>
  </r>
  <r>
    <x v="57"/>
    <x v="57"/>
    <x v="2"/>
    <s v="AGRICULTURE, DEPARTMENT OF"/>
    <s v="FOREST SERVICE"/>
    <s v="GOLDEN"/>
    <s v="CO"/>
    <s v="UNITED STATES"/>
    <d v="2010-09-15T00:00:00"/>
    <s v="FULL AND OPEN COMPETITION"/>
    <s v=""/>
    <x v="0"/>
    <s v="ST. KEVIN'S GULCH"/>
    <s v="RMC CONSULTANTS INCORPORATED"/>
    <n v="75440"/>
    <s v="AG82X9K100015"/>
    <s v="AG82X9B100012"/>
    <s v="615112125"/>
  </r>
  <r>
    <x v="57"/>
    <x v="57"/>
    <x v="2"/>
    <s v="AGRICULTURE, DEPARTMENT OF"/>
    <s v="FOREST SERVICE"/>
    <s v="GOLDEN"/>
    <s v="CO"/>
    <s v="UNITED STATES"/>
    <d v="2010-09-21T00:00:00"/>
    <s v="FULL AND OPEN COMPETITION"/>
    <s v=""/>
    <x v="0"/>
    <s v="HARDY WC GROUNDWATER"/>
    <s v="URS GROUP, INC"/>
    <n v="81636"/>
    <s v="AG82X9K100017"/>
    <s v="AG82X9B100009"/>
    <s v="124645677"/>
  </r>
  <r>
    <x v="57"/>
    <x v="57"/>
    <x v="2"/>
    <s v="AGRICULTURE, DEPARTMENT OF"/>
    <s v="FOREST SERVICE"/>
    <s v="GOLDEN"/>
    <s v="CO"/>
    <s v="UNITED STATES"/>
    <d v="2010-09-22T00:00:00"/>
    <s v="FULL AND OPEN COMPETITION"/>
    <s v=""/>
    <x v="0"/>
    <s v="TEEPEE WC RESTORATION MOD"/>
    <s v="RMC CONSULTANTS INCORPORATED"/>
    <n v="139187"/>
    <s v="AG82X9K100018"/>
    <s v="AG82X9B100012"/>
    <s v="615112125"/>
  </r>
  <r>
    <x v="57"/>
    <x v="57"/>
    <x v="2"/>
    <s v="AGRICULTURE, DEPARTMENT OF"/>
    <s v="FOREST SERVICE"/>
    <s v="BLACK CANYON CITY"/>
    <s v="AZ"/>
    <s v="UNITED STATES"/>
    <d v="2010-09-09T00:00:00"/>
    <s v="FULL AND OPEN COMPETITION AFTER EXCLUSION OF SOURCES"/>
    <s v=""/>
    <x v="0"/>
    <s v="GOLD BUTTON PASI"/>
    <s v="TETRA TECH EM, INC."/>
    <n v="52646"/>
    <s v="AG8371D100238"/>
    <s v="AG91S8C090037"/>
    <s v="361267339"/>
  </r>
  <r>
    <x v="57"/>
    <x v="57"/>
    <x v="2"/>
    <s v="AGRICULTURE, DEPARTMENT OF"/>
    <s v="FOREST SERVICE"/>
    <s v="BLACK CANYON CITY"/>
    <s v="AZ"/>
    <s v="UNITED STATES"/>
    <d v="2010-09-09T00:00:00"/>
    <s v="FULL AND OPEN COMPETITION AFTER EXCLUSION OF SOURCES"/>
    <s v=""/>
    <x v="0"/>
    <s v="GOLD BULLION PASI"/>
    <s v="TETRA TECH EM, INC."/>
    <n v="48117"/>
    <s v="AG8371D100239"/>
    <s v="AG91S8C090037"/>
    <s v="361267339"/>
  </r>
  <r>
    <x v="57"/>
    <x v="57"/>
    <x v="2"/>
    <s v="AGRICULTURE, DEPARTMENT OF"/>
    <s v="FOREST SERVICE"/>
    <s v="GLOBE"/>
    <s v="AZ"/>
    <s v="UNITED STATES"/>
    <d v="2010-09-09T00:00:00"/>
    <s v="FULL AND OPEN COMPETITION"/>
    <s v=""/>
    <x v="0"/>
    <s v="WORKMAN CREEK CERCLA REMOVAL ACTON PROJECT"/>
    <s v="ENGINEERING/REMEDIATION RESOURCES GROUP INCORPORATED"/>
    <n v="568511"/>
    <s v="AG8371D100240"/>
    <s v="AG91S8C060056"/>
    <s v="008103488"/>
  </r>
  <r>
    <x v="57"/>
    <x v="57"/>
    <x v="2"/>
    <s v="AGRICULTURE, DEPARTMENT OF"/>
    <s v="FOREST SERVICE"/>
    <s v="GLOBE"/>
    <s v="AZ"/>
    <s v="UNITED STATES"/>
    <d v="2010-09-23T00:00:00"/>
    <s v="FULL AND OPEN COMPETITION"/>
    <s v=""/>
    <x v="0"/>
    <s v="SUNCHIEF EECA"/>
    <s v="WESTON SOLUTIONS INCORPORATED"/>
    <n v="59900.41"/>
    <s v="AG8371D100253"/>
    <s v="AG91S8C070003"/>
    <s v="044519429"/>
  </r>
  <r>
    <x v="57"/>
    <x v="57"/>
    <x v="2"/>
    <s v="AGRICULTURE, DEPARTMENT OF"/>
    <s v="FOREST SERVICE"/>
    <s v="BOSQUE"/>
    <s v="NM"/>
    <s v="UNITED STATES"/>
    <d v="2010-09-23T00:00:00"/>
    <s v="FULL AND OPEN COMPETITION"/>
    <s v=""/>
    <x v="0"/>
    <s v="MAGDALENA PASI"/>
    <s v="SCIENCE APPLICATIONS INTERNATIONAL CORPORATION"/>
    <n v="44655.24"/>
    <s v="AG8371D100254"/>
    <s v="AG91S8C070001"/>
    <s v="148095086"/>
  </r>
  <r>
    <x v="57"/>
    <x v="57"/>
    <x v="2"/>
    <s v="AGRICULTURE, DEPARTMENT OF"/>
    <s v="FOREST SERVICE"/>
    <s v="SAN DIEGO"/>
    <s v="CA"/>
    <s v="UNITED STATES"/>
    <d v="2010-09-15T00:00:00"/>
    <s v="FULL AND OPEN COMPETITION"/>
    <s v=""/>
    <x v="0"/>
    <s v="OROSCO RIDGE SHOOTING AREA SI"/>
    <s v="WESTON SOLUTIONS INCORPORATED"/>
    <n v="52683"/>
    <s v="AG91U4D100006"/>
    <s v="AG91S8C070003"/>
    <s v="044519429"/>
  </r>
  <r>
    <x v="57"/>
    <x v="57"/>
    <x v="2"/>
    <s v="AGRICULTURE, DEPARTMENT OF"/>
    <s v="FOREST SERVICE"/>
    <s v="PRESCOTT"/>
    <s v="AZ"/>
    <s v="UNITED STATES"/>
    <d v="2010-09-20T00:00:00"/>
    <s v="FULL AND OPEN COMPETITION AFTER EXCLUSION OF SOURCES"/>
    <s v=""/>
    <x v="0"/>
    <s v="HYDROLOGIST FOR INTERDISCIPLINARY TEAM MEMBER FOR RANGE NEPA"/>
    <s v="BARNETT, LOYD"/>
    <n v="26999"/>
    <s v="AG94TZC100080"/>
    <s v=""/>
    <s v="794102215"/>
  </r>
  <r>
    <x v="57"/>
    <x v="57"/>
    <x v="2"/>
    <s v="AGRICULTURE, DEPARTMENT OF"/>
    <s v="FOREST SERVICE"/>
    <s v="GLOBE"/>
    <s v="AZ"/>
    <s v="UNITED STATES"/>
    <d v="2010-09-23T00:00:00"/>
    <s v="FULL AND OPEN COMPETITION"/>
    <s v=""/>
    <x v="0"/>
    <s v="STREAM FLOW ASSESSMENT"/>
    <s v="CONVERSE PROFESSIONAL GROUP, THE"/>
    <n v="58260"/>
    <s v="AG94TZC100083"/>
    <s v=""/>
    <s v="050102102"/>
  </r>
  <r>
    <x v="57"/>
    <x v="57"/>
    <x v="2"/>
    <s v="AGRICULTURE, DEPARTMENT OF"/>
    <s v="FOREST SERVICE"/>
    <s v="FLAGSTAFF"/>
    <s v="AZ"/>
    <s v="UNITED STATES"/>
    <d v="2010-09-23T00:00:00"/>
    <s v="FULL AND OPEN COMPETITION"/>
    <s v="FAIR OPPORTUNITY GIVEN"/>
    <x v="0"/>
    <s v="NEPA CONTRACT FOR ROCK PITS"/>
    <s v="J W ASSOCIATES INCORPORATED"/>
    <n v="217025.37"/>
    <s v="AG94TZD100081"/>
    <s v="GS10F0108S"/>
    <s v="623792371"/>
  </r>
  <r>
    <x v="57"/>
    <x v="57"/>
    <x v="2"/>
    <s v="AGRICULTURE, DEPARTMENT OF"/>
    <s v="FOREST SERVICE"/>
    <s v="CUBA"/>
    <s v="NM"/>
    <s v="UNITED STATES"/>
    <d v="2010-09-23T00:00:00"/>
    <s v="FULL AND OPEN COMPETITION"/>
    <s v=""/>
    <x v="0"/>
    <s v="TAS::12 1102::TAS CAPITAL IMPROVEMENT &amp; MAINTENANCE.  RECOVERY (ARRA) CIM-0316-1 NACIEMENTO COPPER MINES CERCLA REMEDIAL ACTION - NACIMIENTO REMA - O&amp;M YEAR 2._x000a__x000a_THE PURPOSE OF THIS MODIFICATION IS TO INCREASE THE LEVEL OF EFFORT UNDER ITEM NUMBER 019 POWER - NACIMIENTO REMA - O&amp;M YEAR 2 FOR SIX (6) MONTHS AS STATED IN THE BASIC CONTRACT UNDER NUMBER AG-91S8-C-06-0056. THIS TASK ORDER WAS AWARDED THROUGH AWARDED PURCHASE ORDER NUMBER AG-8371-P-07-0051 UNDER THE BASIC CONTRACT.  ARRA FUNDS ARE INCREASED FROM: $1,100,000.00 BY $45,060.12 TO:$1,145,060.12 FOR THIS TASK ORDER. EXTEND THE PEROD OF PERFORMANCE TO JULY 25, 2012.(SEE PAGE 3 FOR FURTHER DETAILS.)"/>
    <s v="ENGINEERING/REMEDIATION RESOURCES GROUP INCORPORATED"/>
    <n v="45060.12"/>
    <s v="AG9702D090010"/>
    <s v="AG91S8C060056"/>
    <s v="008103488"/>
  </r>
  <r>
    <x v="57"/>
    <x v="57"/>
    <x v="2"/>
    <s v="AGRICULTURE, DEPARTMENT OF"/>
    <s v="FOREST SERVICE"/>
    <s v="REDDING"/>
    <s v="CA"/>
    <s v="UNITED STATES"/>
    <d v="2010-09-16T00:00:00"/>
    <s v="FULL AND OPEN COMPETITION"/>
    <s v=""/>
    <x v="0"/>
    <s v="GOLINSKY MINE TREATMENT SYSTEM.  THIS IS FUNDED WITH NON-ARRA FUNDS"/>
    <s v="SCIENCE APPLICATIONS INTERNATIONAL CORPORATION"/>
    <n v="114463"/>
    <s v="AG9702D100106"/>
    <s v="AG91S8C070001"/>
    <s v="148095086"/>
  </r>
  <r>
    <x v="57"/>
    <x v="57"/>
    <x v="2"/>
    <s v="AGRICULTURE, DEPARTMENT OF"/>
    <s v="FOREST SERVICE"/>
    <s v="AMADO"/>
    <s v="AZ"/>
    <s v="UNITED STATES"/>
    <d v="2010-09-13T00:00:00"/>
    <s v="FULL AND OPEN COMPETITION AFTER EXCLUSION OF SOURCES"/>
    <s v=""/>
    <x v="0"/>
    <s v="TAS::12 1102::TAS_x000a_WORLD'S FAIR MINE ADIT - ACID MINE DRAINAGE REMEDIATION_x000a_MODIFICATION TO EXERCISE OPTION ON TASK #5 FOR DESIGN WORK IN ACCORDANCE WITH THE ORIGINAL SOLICITATION SPECIFICATION."/>
    <s v="TETRA TECH EM, INC."/>
    <n v="50612"/>
    <s v="AG9702D100144"/>
    <s v="AG91S8C090037"/>
    <s v="361267339"/>
  </r>
  <r>
    <x v="57"/>
    <x v="57"/>
    <x v="2"/>
    <s v="AGRICULTURE, DEPARTMENT OF"/>
    <s v="FOREST SERVICE"/>
    <s v="HAYFORK"/>
    <s v="CA"/>
    <s v="UNITED STATES"/>
    <d v="2010-09-20T00:00:00"/>
    <s v="FULL AND OPEN COMPETITION"/>
    <s v=""/>
    <x v="0"/>
    <s v="KELLY MINE PA/SI IN STRICT COMPLIANCE WITH PARENT CONTRACT AG-91S8-C-07-0003, THE ATTACHED STATEMENT OF WORK, CONTRACTOR PROPOSAL SUBMITTED 09/07/2010, AND A REVISED CONTRACTOR PROPOSAL SUBMITTED 09/14/2010."/>
    <s v="WESTON SOLUTIONS INCORPORATED"/>
    <n v="36455"/>
    <s v="AG9A28D100038"/>
    <s v="AG91S8C070003"/>
    <s v="044519429"/>
  </r>
  <r>
    <x v="57"/>
    <x v="57"/>
    <x v="2"/>
    <s v="AGRICULTURE, DEPARTMENT OF"/>
    <s v="FOREST SERVICE"/>
    <s v="GASQUET"/>
    <s v="CA"/>
    <s v="UNITED STATES"/>
    <d v="2010-08-09T00:00:00"/>
    <s v="FULL AND OPEN COMPETITION"/>
    <s v=""/>
    <x v="0"/>
    <s v="NATURALLY OCCURRING ASBESTOS SAMPLING AND ANALYSIS OF 39 MILES OF ROAD ON SIX RIVERS NF"/>
    <s v="ENGINEERING/REMEDIATION RESOURCES GROUP INCORPORATED"/>
    <n v="69927.17"/>
    <s v="AG9A47D100018"/>
    <s v="AG91S8C060056"/>
    <s v="008103488"/>
  </r>
  <r>
    <x v="57"/>
    <x v="57"/>
    <x v="2"/>
    <s v="AGRICULTURE, DEPARTMENT OF"/>
    <s v="FOREST SERVICE"/>
    <s v="EUREKA"/>
    <s v="CA"/>
    <s v="UNITED STATES"/>
    <d v="2010-08-10T00:00:00"/>
    <s v="FULL AND OPEN COMPETITION"/>
    <s v=""/>
    <x v="0"/>
    <s v="CLEOPATRA MINE PA/SI"/>
    <s v="WESTON SOLUTIONS INCORPORATED"/>
    <n v="30588"/>
    <s v="AG9A47D100019"/>
    <s v="AG91S8C070003"/>
    <s v="044519429"/>
  </r>
  <r>
    <x v="57"/>
    <x v="57"/>
    <x v="2"/>
    <s v="AGRICULTURE, DEPARTMENT OF"/>
    <s v="FOREST SERVICE"/>
    <s v="EUREKA"/>
    <s v="CA"/>
    <s v="UNITED STATES"/>
    <d v="2010-08-10T00:00:00"/>
    <s v="FULL AND OPEN COMPETITION"/>
    <s v=""/>
    <x v="0"/>
    <s v="ALTAVILLE DISTRICT SITE#400 AND WEBB MINE PRP SEARCH"/>
    <s v="ENGINEERING/REMEDIATION RESOURCES GROUP INCORPORATED"/>
    <n v="40459.1"/>
    <s v="AG9A47D100020"/>
    <s v="AG91S8C060056"/>
    <s v="008103488"/>
  </r>
  <r>
    <x v="57"/>
    <x v="57"/>
    <x v="2"/>
    <s v="AGRICULTURE, DEPARTMENT OF"/>
    <s v="FOREST SERVICE"/>
    <s v="NEVADA CITY"/>
    <s v="CA"/>
    <s v="UNITED STATES"/>
    <d v="2010-09-14T00:00:00"/>
    <s v="FULL AND OPEN COMPETITION"/>
    <s v="FOLLOW-ON ACTION FOLLOWING COMPETITIVE INITIAL ACTION"/>
    <x v="0"/>
    <s v="MARRAL CHROME AND COLUMBO MINE'S PA/SI"/>
    <s v="TETRA TECH EM INCORPORATED"/>
    <n v="38482.69"/>
    <s v="AG9A63D100056"/>
    <s v="AG91S8C060054"/>
    <s v="361267339"/>
  </r>
  <r>
    <x v="57"/>
    <x v="57"/>
    <x v="2"/>
    <s v="AGRICULTURE, DEPARTMENT OF"/>
    <s v="FOREST SERVICE"/>
    <s v="NEVADA CITY"/>
    <s v="CA"/>
    <s v="UNITED STATES"/>
    <d v="2010-09-24T00:00:00"/>
    <s v="FULL AND OPEN COMPETITION AFTER EXCLUSION OF SOURCES"/>
    <s v=""/>
    <x v="0"/>
    <s v="MARALL CHROME/COLUMBO MINE"/>
    <s v="TETRA TECH EM, INC."/>
    <n v="55611.51"/>
    <s v="AG9A63D100063"/>
    <s v="AG91S8C090037"/>
    <s v="361267339"/>
  </r>
  <r>
    <x v="57"/>
    <x v="57"/>
    <x v="2"/>
    <s v="AGRICULTURE, DEPARTMENT OF"/>
    <s v="FOREST SERVICE"/>
    <s v="MOUNT SHASTA"/>
    <s v="CA"/>
    <s v="UNITED STATES"/>
    <d v="2010-09-03T00:00:00"/>
    <s v="FULL AND OPEN COMPETITION AFTER EXCLUSION OF SOURCES"/>
    <s v=""/>
    <x v="8"/>
    <s v="DEWEY MINE EECA, AAP 05NP14046251, CO DON TINSLEY, TASK ORDER REQUEST ON REGIONAL ENVIRONMENTAL RESPONSE ACTION CONTRACT."/>
    <s v="TETRA TECH EM, INC."/>
    <n v="63524"/>
    <s v="AG9JNED100075"/>
    <s v="AG91S8C090037"/>
    <s v="361267339"/>
  </r>
  <r>
    <x v="57"/>
    <x v="57"/>
    <x v="5"/>
    <s v="AGRICULTURE, DEPARTMENT OF"/>
    <s v="FARM SERVICE AGENCY"/>
    <s v="WASHINGTON"/>
    <s v="DC"/>
    <s v="UNITED STATES"/>
    <d v="2010-09-30T00:00:00"/>
    <s v="FULL AND OPEN COMPETITION"/>
    <s v="FAIR OPPORTUNITY GIVEN"/>
    <x v="0"/>
    <s v="FOLLOW UP TECHNICAL ASSISTANCE TO EXISTING CONSERVATION PLANS IN KANSAS AND NEBRASKA.  THE MODIFICATIONS MAY INCLUDE PRESCRIBED BURN PLANS."/>
    <s v="VALIDUS VENTURES, LLC"/>
    <n v="33700"/>
    <s v="AG3151D100109"/>
    <s v="GS10F0346T"/>
    <s v="068476014"/>
  </r>
  <r>
    <x v="57"/>
    <x v="57"/>
    <x v="5"/>
    <s v="AGRICULTURE, DEPARTMENT OF"/>
    <s v="FARM SERVICE AGENCY"/>
    <s v="DALLAS"/>
    <s v="TX"/>
    <s v="UNITED STATES"/>
    <d v="2010-09-28T00:00:00"/>
    <s v="NOT COMPETED"/>
    <s v=""/>
    <x v="0"/>
    <s v="LIEBOWITZ FARM (FLP PO #60-3151-9-C0006 FOR PAZ CONTRACT # 53-3151-7-00001) TYPE 60"/>
    <s v="OVERACKER, ROBERT RODRIGUEZ"/>
    <n v="57533"/>
    <s v="AG3151D100134"/>
    <s v="AG533151700001"/>
    <s v="191458517"/>
  </r>
  <r>
    <x v="57"/>
    <x v="57"/>
    <x v="0"/>
    <s v="AGRICULTURE, DEPARTMENT OF"/>
    <s v="AGRICULTURAL RESEARCH SERVICE"/>
    <s v="BELTSVILLE"/>
    <s v="MD"/>
    <s v="UNITED STATES"/>
    <d v="2010-09-28T00:00:00"/>
    <s v="FULL AND OPEN COMPETITION"/>
    <s v=""/>
    <x v="0"/>
    <s v="GEOGRAPHICAL INFORMATION SYSTEM, DATABASE MANAGEMENT AND ENVIRONMENTAL SERVICES SUPPORT."/>
    <s v="BMT DESIGNERS &amp; PLANNERS, INC."/>
    <n v="262437"/>
    <s v="AG3K06K100040"/>
    <s v="AG3K06B060001"/>
    <s v="018539619"/>
  </r>
  <r>
    <x v="57"/>
    <x v="57"/>
    <x v="0"/>
    <s v="AGRICULTURE, DEPARTMENT OF"/>
    <s v="AGRICULTURAL RESEARCH SERVICE"/>
    <s v="BELTSVILLE"/>
    <s v="MD"/>
    <s v="UNITED STATES"/>
    <d v="2010-09-29T00:00:00"/>
    <s v="FULL AND OPEN COMPETITION"/>
    <s v=""/>
    <x v="0"/>
    <s v="SITE MANAGEMENT PLAN AND INFORMATION REPOSITORY, EPA MEETING SUPPORT AND CERCLA PROGRAM SUPPORT."/>
    <s v="BMT DESIGNERS &amp; PLANNERS, INC."/>
    <n v="97072"/>
    <s v="AG3K06K100042"/>
    <s v="AG3K06B060001"/>
    <s v="018539619"/>
  </r>
  <r>
    <x v="57"/>
    <x v="57"/>
    <x v="0"/>
    <s v="AGRICULTURE, DEPARTMENT OF"/>
    <s v="AGRICULTURAL RESEARCH SERVICE"/>
    <s v="BELTSVILLE"/>
    <s v="MD"/>
    <s v="UNITED STATES"/>
    <d v="2010-09-29T00:00:00"/>
    <s v="FULL AND OPEN COMPETITION"/>
    <s v=""/>
    <x v="0"/>
    <s v="SUPPLEMENTAL INVESTIGATION AT PCB STORAGE AREA (BARC 32)"/>
    <s v="BMT DESIGNERS &amp; PLANNERS, INC."/>
    <n v="34669"/>
    <s v="AG3K06K100044"/>
    <s v="AG3K06B060001"/>
    <s v="018539619"/>
  </r>
  <r>
    <x v="57"/>
    <x v="57"/>
    <x v="0"/>
    <s v="AGRICULTURE, DEPARTMENT OF"/>
    <s v="AGRICULTURAL RESEARCH SERVICE"/>
    <s v="BELTSVILLE"/>
    <s v="MD"/>
    <s v="UNITED STATES"/>
    <d v="2010-09-29T00:00:00"/>
    <s v="FULL AND OPEN COMPETITION"/>
    <s v=""/>
    <x v="0"/>
    <s v="GROUND WATER SAMPLING AND OFFSITE CONTAMINATION INVESTIGATION AT (BARC 6) BIODEGRADABLE SITE."/>
    <s v="BMT DESIGNERS &amp; PLANNERS, INC."/>
    <n v="137206"/>
    <s v="AG3K06K100045"/>
    <s v="AG3K06B060001"/>
    <s v="018539619"/>
  </r>
  <r>
    <x v="57"/>
    <x v="57"/>
    <x v="0"/>
    <s v="AGRICULTURE, DEPARTMENT OF"/>
    <s v="AGRICULTURAL RESEARCH SERVICE"/>
    <s v="BELTSVILLE"/>
    <s v="MD"/>
    <s v="UNITED STATES"/>
    <d v="2010-09-29T00:00:00"/>
    <s v="FULL AND OPEN COMPETITION"/>
    <s v=""/>
    <x v="0"/>
    <s v="IMPLEMENTATION OF THE RECORD OF DECISION (ROD) TO INSTALL BIOWALL AT (BARC 27)."/>
    <s v="BMT DESIGNERS &amp; PLANNERS, INC."/>
    <n v="389587"/>
    <s v="AG3K06K100046"/>
    <s v="AG3K06B060001"/>
    <s v="018539619"/>
  </r>
  <r>
    <x v="57"/>
    <x v="57"/>
    <x v="0"/>
    <s v="AGRICULTURE, DEPARTMENT OF"/>
    <s v="AGRICULTURAL RESEARCH SERVICE"/>
    <s v="BELTSVILLE"/>
    <s v="MD"/>
    <s v="UNITED STATES"/>
    <d v="2010-09-29T00:00:00"/>
    <s v="FULL AND OPEN COMPETITION"/>
    <s v=""/>
    <x v="0"/>
    <s v="GROUND WATER AND SURFACE WATER SAMPLING AND VARIOUS AREAS OF CONCERN (AOC'S)"/>
    <s v="BMT DESIGNERS &amp; PLANNERS, INC."/>
    <n v="166013"/>
    <s v="AG3K06K100049"/>
    <s v="AG3K06B060001"/>
    <s v="018539619"/>
  </r>
  <r>
    <x v="57"/>
    <x v="57"/>
    <x v="0"/>
    <s v="AGRICULTURE, DEPARTMENT OF"/>
    <s v="AGRICULTURAL RESEARCH SERVICE"/>
    <s v="BELTSVILLE"/>
    <s v="MD"/>
    <s v="UNITED STATES"/>
    <d v="2010-09-30T00:00:00"/>
    <s v="FULL AND OPEN COMPETITION"/>
    <s v=""/>
    <x v="0"/>
    <s v="ANNUAL GROUNDWATER SAMPLING"/>
    <s v="BMT DESIGNERS &amp; PLANNERS, INC."/>
    <n v="213467.96"/>
    <s v="AG3K06K100050"/>
    <s v="AG3K06B060001"/>
    <s v="018539619"/>
  </r>
  <r>
    <x v="57"/>
    <x v="57"/>
    <x v="1"/>
    <s v="AGRICULTURE, DEPARTMENT OF"/>
    <s v="ANIMAL AND PLANT HEALTH INSPECTION SERVICE"/>
    <s v="GULFPORT"/>
    <s v="MS"/>
    <s v="UNITED STATES"/>
    <d v="2010-09-27T00:00:00"/>
    <s v="FULL AND OPEN COMPETITION AFTER EXCLUSION OF SOURCES"/>
    <s v=""/>
    <x v="0"/>
    <s v="ENVIRONMENTAL ENGINEERING AND COST ANALYSIS REMOVAL ACTION AT THE APHIS, PPQ GULFPORT, MS FACILITY."/>
    <s v="BMT ENTECH INC"/>
    <n v="187366"/>
    <s v="AG6395K100353"/>
    <s v="AG6395B070040"/>
    <s v="089251552"/>
  </r>
  <r>
    <x v="58"/>
    <x v="58"/>
    <x v="2"/>
    <s v="AGRICULTURE, DEPARTMENT OF"/>
    <s v=""/>
    <s v="CUSTER"/>
    <s v="SD"/>
    <s v="UNITED STATES"/>
    <d v="2010-02-11T00:00:00"/>
    <s v=""/>
    <s v=""/>
    <x v="9"/>
    <s v="NEMO REMEDIAL INVESTIGATION FEASIBILITY STUDY- PART 1"/>
    <s v="WESTON SOLUTIONS, INC"/>
    <n v="43438.77"/>
    <s v="AG82X9D080179"/>
    <s v="GS10F0117J"/>
    <s v="116254574"/>
  </r>
  <r>
    <x v="58"/>
    <x v="58"/>
    <x v="2"/>
    <s v="AGRICULTURE, DEPARTMENT OF"/>
    <s v="FOREST SERVICE"/>
    <s v="WESTMINSTER"/>
    <s v="CO"/>
    <s v="UNITED STATES"/>
    <d v="2010-07-22T00:00:00"/>
    <s v="NOT AVAILABLE FOR COMPETITION"/>
    <s v=""/>
    <x v="0"/>
    <s v="TAS::12 1102::TAS - RECOVERY - PROGRAM PROJECT MANAGEMENT SERVICES"/>
    <s v="COLORADO NETWORK STAFFING, INC."/>
    <n v="99077.49"/>
    <s v="AG82B1C100302"/>
    <s v=""/>
    <s v="111480497"/>
  </r>
  <r>
    <x v="58"/>
    <x v="58"/>
    <x v="2"/>
    <s v="AGRICULTURE, DEPARTMENT OF"/>
    <s v="FOREST SERVICE"/>
    <s v="WESTMINSTER"/>
    <s v="CO"/>
    <s v="UNITED STATES"/>
    <d v="2010-08-31T00:00:00"/>
    <s v="NOT AVAILABLE FOR COMPETITION"/>
    <s v=""/>
    <x v="0"/>
    <s v="TAS::12 1102::TAS - RECOVERY - COMMUNICATIONS/PUBLIC AFFAIRS SERVICES"/>
    <s v="COLORADO NETWORK STAFFING, INC."/>
    <n v="29308.36"/>
    <s v="AG82B1C100302"/>
    <s v=""/>
    <s v="111480497"/>
  </r>
  <r>
    <x v="58"/>
    <x v="58"/>
    <x v="2"/>
    <s v="AGRICULTURE, DEPARTMENT OF"/>
    <s v="FOREST SERVICE"/>
    <s v="WESTMINSTER"/>
    <s v="CO"/>
    <s v="UNITED STATES"/>
    <d v="2010-09-02T00:00:00"/>
    <s v="NOT AVAILABLE FOR COMPETITION"/>
    <s v=""/>
    <x v="0"/>
    <s v="DENVER FIRST PROJECT MANAGEMENT SERVICES"/>
    <s v="COLORADO NETWORK STAFFING, INC."/>
    <n v="26937.599999999999"/>
    <s v="AG82B1C100302"/>
    <s v=""/>
    <s v="111480497"/>
  </r>
  <r>
    <x v="59"/>
    <x v="59"/>
    <x v="2"/>
    <s v="AGRICULTURE, DEPARTMENT OF"/>
    <s v=""/>
    <s v="RHINELANDER"/>
    <s v="WI"/>
    <s v="UNITED STATES"/>
    <d v="2009-12-08T00:00:00"/>
    <s v="NOT COMPETED"/>
    <s v=""/>
    <x v="0"/>
    <s v="FY10 WDNR FISHERY SERVICES (SEE ATTACHED) - CNF241"/>
    <s v="WISCONSIN, STATE OF"/>
    <n v="122000"/>
    <s v="AG569RC100004"/>
    <s v=""/>
    <s v="001778349"/>
  </r>
  <r>
    <x v="59"/>
    <x v="59"/>
    <x v="1"/>
    <s v="AGRICULTURE, DEPARTMENT OF"/>
    <s v=""/>
    <s v="HAWARDEN"/>
    <s v="IA"/>
    <s v="UNITED STATES"/>
    <d v="2009-10-14T00:00:00"/>
    <s v=""/>
    <s v=""/>
    <x v="1"/>
    <s v="FY'2010 GENERAL SCRAPIE 0669314480 ACCOUNT EUTH/DISPOSAL COST FOR FLOCK SAMPLES FOR IOWA LAMB 45-6395-5-0715 OCTOBER,09-SEPT.,10 AMOUNT $26,000.00 "/>
    <s v="IOWA LAMB CORPORATION"/>
    <n v="26000"/>
    <s v="AG6395K100055"/>
    <s v="AG6395B090113"/>
    <s v="074256181"/>
  </r>
  <r>
    <x v="60"/>
    <x v="60"/>
    <x v="2"/>
    <s v="AGRICULTURE, DEPARTMENT OF"/>
    <s v="FOREST SERVICE"/>
    <s v="RHINELANDER"/>
    <s v="WI"/>
    <s v="UNITED STATES"/>
    <d v="2010-04-21T00:00:00"/>
    <s v="NOT COMPETED"/>
    <s v=""/>
    <x v="0"/>
    <s v="CHARACTERIZATION OF GROUNDWATER/SURFACE WATER SYSTEMS IN THE CHEQUAMEGON-NICOLET NF, YEAR 1, PER ATTACHED AGREEMENT - CNF235NE"/>
    <s v="UNIVERSITY OF WISCONSIN SYSTEM"/>
    <n v="75000"/>
    <s v="AG569RC100008"/>
    <s v=""/>
    <s v="080490584"/>
  </r>
  <r>
    <x v="60"/>
    <x v="60"/>
    <x v="2"/>
    <s v="AGRICULTURE, DEPARTMENT OF"/>
    <s v="FOREST SERVICE"/>
    <s v="RHINELANDER"/>
    <s v="WI"/>
    <s v="UNITED STATES"/>
    <d v="2010-08-16T00:00:00"/>
    <s v="NOT COMPETED"/>
    <s v=""/>
    <x v="0"/>
    <s v="CHARACTERIZATION OF GROUNDWATER/SURFACE WATER SYSTEMS IN THE CHEQUAMEGON-NICOLET NF, YEAR 1, PER ATTACHED AGREEMENT - CNF235NE"/>
    <s v="UNIVERSITY OF WISCONSIN SYSTEM"/>
    <n v="30000"/>
    <s v="AG569RC100008"/>
    <s v=""/>
    <s v="080490584"/>
  </r>
  <r>
    <x v="61"/>
    <x v="61"/>
    <x v="6"/>
    <s v="AGRICULTURE, DEPARTMENT OF"/>
    <s v="NATURAL RESOURCES CONSERVATION SERVICE"/>
    <s v="CHIMAYO"/>
    <s v="NM"/>
    <s v="UNITED STATES"/>
    <d v="2010-03-18T00:00:00"/>
    <s v="COMPETED UNDER SAP"/>
    <s v=""/>
    <x v="0"/>
    <s v="GEOPHYSICAL INVESTIGATION SERVICES - SANTA CRUZ SITE 1"/>
    <s v="GEO - TEST, INCORPORATED"/>
    <n v="28545.39"/>
    <s v="AG8C30C100005"/>
    <s v=""/>
    <s v="108386426"/>
  </r>
  <r>
    <x v="61"/>
    <x v="61"/>
    <x v="6"/>
    <s v="AGRICULTURE, DEPARTMENT OF"/>
    <s v="NATURAL RESOURCES CONSERVATION SERVICE"/>
    <s v="ROSWELL"/>
    <s v="NM"/>
    <s v="UNITED STATES"/>
    <d v="2010-04-30T00:00:00"/>
    <s v="NOT AVAILABLE FOR COMPETITION"/>
    <s v=""/>
    <x v="0"/>
    <s v="A/E - DAM ASSESSMENT SERVICES - TWO NEW MEXICO DAMS"/>
    <s v="ROCK GAP ENGINEERING LLC"/>
    <n v="44000"/>
    <s v="AG8C30C100004"/>
    <s v=""/>
    <s v="195640243"/>
  </r>
  <r>
    <x v="62"/>
    <x v="62"/>
    <x v="6"/>
    <s v="AGRICULTURE, DEPARTMENT OF"/>
    <s v=""/>
    <s v=""/>
    <s v=""/>
    <s v=""/>
    <d v="2010-03-11T00:00:00"/>
    <s v="COMPETED UNDER SAP"/>
    <s v=""/>
    <x v="0"/>
    <s v="NRI DATA COLLECTION"/>
    <s v="NSR LAND MANAGEMENT INC"/>
    <n v="62282.5"/>
    <s v="AG6633C090005"/>
    <s v=""/>
    <s v="004967225"/>
  </r>
  <r>
    <x v="62"/>
    <x v="62"/>
    <x v="6"/>
    <s v="AGRICULTURE, DEPARTMENT OF"/>
    <s v=""/>
    <s v=""/>
    <s v=""/>
    <s v=""/>
    <d v="2010-06-21T00:00:00"/>
    <s v="FULL AND OPEN COMPETITION AFTER EXCLUSION OF SOURCES"/>
    <s v=""/>
    <x v="0"/>
    <s v="ECOLOGICAL SITE DESCRIPTION RFP CONTRACT CTA 001 FUNDING"/>
    <s v="SYNERGY RESOURCE SOLUTIONS, INC."/>
    <n v="168300"/>
    <s v="AG9104C100003"/>
    <s v=""/>
    <s v="018323563"/>
  </r>
  <r>
    <x v="62"/>
    <x v="62"/>
    <x v="6"/>
    <s v="AGRICULTURE, DEPARTMENT OF"/>
    <s v="NATURAL RESOURCES CONSERVATION SERVICE"/>
    <s v="DAVIS"/>
    <s v="CA"/>
    <s v="UNITED STATES"/>
    <d v="2010-05-11T00:00:00"/>
    <s v="FULL AND OPEN COMPETITION AFTER EXCLUSION OF SOURCES"/>
    <s v=""/>
    <x v="2"/>
    <s v="1. TASK ORDER FOR ECOLOGICAL SITE DESCRIPTIONS AGAINST IDIQ CONTRACT NO. AG-9104-C-10-0001"/>
    <s v="MUNNECKE, MARCHEL M"/>
    <n v="100000"/>
    <s v="AG9104D100008"/>
    <s v="AG9104C100001"/>
    <s v="796654585"/>
  </r>
  <r>
    <x v="62"/>
    <x v="62"/>
    <x v="6"/>
    <s v="AGRICULTURE, DEPARTMENT OF"/>
    <s v="NATURAL RESOURCES CONSERVATION SERVICE"/>
    <s v="DAVIS"/>
    <s v="CA"/>
    <s v="UNITED STATES"/>
    <d v="2010-09-20T00:00:00"/>
    <s v="FULL AND OPEN COMPETITION AFTER EXCLUSION OF SOURCES"/>
    <s v=""/>
    <x v="0"/>
    <s v="ECOLOGICAL SITE DESCRIPTION (ESD) SUPPORT"/>
    <s v="MUNNECKE, MARCHEL M"/>
    <n v="100000"/>
    <s v="AG9104D100018"/>
    <s v="AG9104C100001"/>
    <s v="796654585"/>
  </r>
  <r>
    <x v="62"/>
    <x v="62"/>
    <x v="6"/>
    <s v="AGRICULTURE, DEPARTMENT OF"/>
    <s v="NATURAL RESOURCES CONSERVATION SERVICE"/>
    <s v="SUSANVILLE"/>
    <s v="CA"/>
    <s v="UNITED STATES"/>
    <d v="2010-09-23T00:00:00"/>
    <s v="FULL AND OPEN COMPETITION"/>
    <s v="FAIR OPPORTUNITY GIVEN"/>
    <x v="0"/>
    <s v="ECOLOGICAL SITE DESCRIPTION CONTRACT FOR MLRA 21"/>
    <s v="SYNERGY RESOURCE SOLUTIONS INCORPORATED"/>
    <n v="107850"/>
    <s v="AG9104D100022"/>
    <s v="GS10F0172T"/>
    <s v="018323563"/>
  </r>
  <r>
    <x v="63"/>
    <x v="63"/>
    <x v="2"/>
    <s v="AGRICULTURE, DEPARTMENT OF"/>
    <s v=""/>
    <s v=""/>
    <s v=""/>
    <s v=""/>
    <d v="2010-01-26T00:00:00"/>
    <s v="FULL AND OPEN COMPETITION"/>
    <s v=""/>
    <x v="0"/>
    <s v="TAS::12 1102::TAS  HISTORIC AMERICAN BUILDINGS SURVEY (HABS) FOR SWEETWATER MINE"/>
    <s v="US WEST RESEARCH INC"/>
    <n v="28967.5"/>
    <s v="AG9702C100029"/>
    <s v=""/>
    <s v="186323440"/>
  </r>
  <r>
    <x v="63"/>
    <x v="63"/>
    <x v="2"/>
    <s v="AGRICULTURE, DEPARTMENT OF"/>
    <s v="FOREST SERVICE"/>
    <s v="WASHINGTON"/>
    <s v="DC"/>
    <s v="UNITED STATES"/>
    <d v="2010-09-13T00:00:00"/>
    <s v="NOT COMPETED UNDER SAP"/>
    <s v=""/>
    <x v="0"/>
    <s v="WRITING A  HISTORY OF TRIBAL RELATIONS IN THE FOREST SERVICE"/>
    <s v="CATTON, THEODORE R"/>
    <n v="68850"/>
    <s v="AG3187P100053"/>
    <s v=""/>
    <s v="603570859"/>
  </r>
  <r>
    <x v="63"/>
    <x v="63"/>
    <x v="2"/>
    <s v="AGRICULTURE, DEPARTMENT OF"/>
    <s v="FOREST SERVICE"/>
    <s v="WILLOW CREEK"/>
    <s v="MT"/>
    <s v="UNITED STATES"/>
    <d v="2010-09-10T00:00:00"/>
    <s v="FULL AND OPEN COMPETITION AFTER EXCLUSION OF SOURCES"/>
    <s v=""/>
    <x v="0"/>
    <s v="TAS::12 1102::TAS RECOVERY PROJECT WEST FORK OF ROCK CREEK HISTORIC OVERVIEW"/>
    <s v="RENEWABLE TECHNOLOGIES, INC."/>
    <n v="66553.039999999994"/>
    <s v="AG82B1P100187"/>
    <s v=""/>
    <s v="616800975"/>
  </r>
  <r>
    <x v="64"/>
    <x v="64"/>
    <x v="2"/>
    <s v="AGRICULTURE, DEPARTMENT OF"/>
    <s v=""/>
    <s v="MCMINNVILLE"/>
    <s v="OR"/>
    <s v="UNITED STATES"/>
    <d v="2010-02-11T00:00:00"/>
    <s v="FULL AND OPEN COMPETITION AFTER EXCLUSION OF SOURCES"/>
    <s v=""/>
    <x v="0"/>
    <s v="ESTABLISHMENT OF FORESTRY RESEARCH PLOTS, DETERMINATION OF PLOT AGES, RADIAL STEM MAPPING OF PLOTS."/>
    <s v="SAP FORESTRY INC"/>
    <n v="29260"/>
    <s v="AG05G2D100006"/>
    <s v="AG05G2C090014"/>
    <s v="120729871"/>
  </r>
  <r>
    <x v="64"/>
    <x v="64"/>
    <x v="2"/>
    <s v="AGRICULTURE, DEPARTMENT OF"/>
    <s v=""/>
    <s v="CORVALLIS"/>
    <s v="OR"/>
    <s v="UNITED STATES"/>
    <d v="2010-02-09T00:00:00"/>
    <s v="NOT COMPETED"/>
    <s v=""/>
    <x v="0"/>
    <s v="PERFORM CROP STUDIES FOR MULTIPLE GEOGRAPHIC AREAS IN WASHINTON , IDAHO AND MONTANA."/>
    <s v="MATER LTD"/>
    <n v="60000"/>
    <s v="AG8371P090064"/>
    <s v=""/>
    <s v="088590732"/>
  </r>
  <r>
    <x v="64"/>
    <x v="64"/>
    <x v="13"/>
    <s v="INTERIOR, DEPARTMENT OF THE"/>
    <s v="AGRICULTURAL MARKETING SERVICE"/>
    <s v="SAN FRANCISCO"/>
    <s v="CA"/>
    <s v="UNITED STATES"/>
    <d v="2010-03-18T00:00:00"/>
    <s v="FULL AND OPEN COMPETITION"/>
    <s v="FOLLOW-ON ACTION FOLLOWING COMPETITIVE INITIAL ACTION"/>
    <x v="0"/>
    <s v="WSR ELIGIBILITY STUDY"/>
    <s v="ENVIRONMENTAL SCIENCE ASSOCIAT"/>
    <n v="69992"/>
    <s v="INL10PD02736"/>
    <s v="GS10F0191M"/>
    <s v="077381697"/>
  </r>
  <r>
    <x v="64"/>
    <x v="64"/>
    <x v="2"/>
    <s v="AGRICULTURE, DEPARTMENT OF"/>
    <s v="FOREST SERVICE"/>
    <s v="TUMWATER"/>
    <s v="WA"/>
    <s v="UNITED STATES"/>
    <d v="2010-04-27T00:00:00"/>
    <s v="FULL AND OPEN COMPETITION AFTER EXCLUSION OF SOURCES"/>
    <s v=""/>
    <x v="2"/>
    <s v="TAS::12 1118::TAS RECOVERY TASK ORDER FOR PRIVATE SECTOR TEMPORARY SERVICES (FORESTRY RESEARCH) (EROC)SUMMER HIRE BOTANY TECHNICIANS TO ASSIST WITH VEGETATION MEASUREMENT. "/>
    <s v="COMPUTER STAFFING SERVICES LLC"/>
    <n v="68946.679999999993"/>
    <s v="AG0489D100102"/>
    <s v="AG05G2C100004"/>
    <s v="052190431"/>
  </r>
  <r>
    <x v="64"/>
    <x v="64"/>
    <x v="2"/>
    <s v="AGRICULTURE, DEPARTMENT OF"/>
    <s v="FOREST SERVICE"/>
    <s v="PETALUMA"/>
    <s v="CA"/>
    <s v="UNITED STATES"/>
    <d v="2010-04-16T00:00:00"/>
    <s v="FULL AND OPEN COMPETITION"/>
    <s v="ONLY ONE SOURCE - OTHER "/>
    <x v="0"/>
    <s v="MODELING AND DATA ANALYSIS IN SUPPORT OF BLACK CARBON PROJECT."/>
    <s v="SONOMA TECHNOLOGY INC"/>
    <n v="85000"/>
    <s v="AG05G2D100015"/>
    <s v="GS10F0181K"/>
    <s v="102917762"/>
  </r>
  <r>
    <x v="64"/>
    <x v="64"/>
    <x v="2"/>
    <s v="AGRICULTURE, DEPARTMENT OF"/>
    <s v="FOREST SERVICE"/>
    <s v="YREKA"/>
    <s v="CA"/>
    <s v="UNITED STATES"/>
    <d v="2010-06-24T00:00:00"/>
    <s v="FULL AND OPEN COMPETITION"/>
    <s v="FAIR OPPORTUNITY GIVEN"/>
    <x v="0"/>
    <s v="ROAD SEDIMENT SOURCE INVENTORY. 300 MILES OF ROAD INVENTORY FOR THE SCOTT/SALMON RD. "/>
    <s v="NATURAL RESOURCES MANAGEMENT CORPORATION"/>
    <n v="65702"/>
    <s v="AG91W8D100035"/>
    <s v="GS10F0214R"/>
    <s v="074673146"/>
  </r>
  <r>
    <x v="64"/>
    <x v="64"/>
    <x v="2"/>
    <s v="AGRICULTURE, DEPARTMENT OF"/>
    <s v="FOREST SERVICE"/>
    <s v=""/>
    <s v=""/>
    <s v="CANADA"/>
    <d v="2010-09-24T00:00:00"/>
    <s v="NOT COMPETED"/>
    <s v=""/>
    <x v="0"/>
    <s v="CROWN FIRE BEHAVIOR CHARACTERISTICS AND PREDICTION IN CONIFER FORESTS: A STATE OF KNOWLEDGE SYNTHESIS"/>
    <s v="ALEXANDER, DR ME, RPF"/>
    <n v="195500"/>
    <s v="AG05G2C100068"/>
    <s v=""/>
    <s v="244258773"/>
  </r>
  <r>
    <x v="64"/>
    <x v="64"/>
    <x v="2"/>
    <s v="AGRICULTURE, DEPARTMENT OF"/>
    <s v="FOREST SERVICE"/>
    <s v="PETALUMA"/>
    <s v="CA"/>
    <s v="UNITED STATES"/>
    <d v="2010-08-26T00:00:00"/>
    <s v="FULL AND OPEN COMPETITION"/>
    <s v="ONLY ONE SOURCE - OTHER "/>
    <x v="0"/>
    <s v="MODELING AND DATA ANALYSIS IN SUPPORT OF BLACK CARBON PROJECT."/>
    <s v="SONOMA TECHNOLOGY INC"/>
    <n v="115000"/>
    <s v="AG05G2D100015"/>
    <s v="GS10F0181K"/>
    <s v="102917762"/>
  </r>
  <r>
    <x v="64"/>
    <x v="64"/>
    <x v="2"/>
    <s v="AGRICULTURE, DEPARTMENT OF"/>
    <s v="FOREST SERVICE"/>
    <s v="PINEVILLE"/>
    <s v="LA"/>
    <s v="UNITED STATES"/>
    <d v="2010-08-03T00:00:00"/>
    <s v="NOT COMPETED"/>
    <s v=""/>
    <x v="0"/>
    <s v="TO PROVIDE A QUANTITATIVE SET OF REFERENCE CONDITIONS AND MANAGEMENT INDICATOR SPECIES (MIS) FOR LONGLEAF AND SHORTLEAF PINE NATURAL COMMUNITIES ON THE KISATCHIE NATIONAL FOREST (KNF).  EXISTING BASELINE DATA WILL BE PROVIDED BY THE CONTRAC"/>
    <s v="CARR,SUSAN"/>
    <n v="28800"/>
    <s v="AG447UP100226"/>
    <s v=""/>
    <s v="962793365"/>
  </r>
  <r>
    <x v="64"/>
    <x v="64"/>
    <x v="2"/>
    <s v="AGRICULTURE, DEPARTMENT OF"/>
    <s v="FOREST SERVICE"/>
    <s v="SPRINGERVILLE"/>
    <s v="AZ"/>
    <s v="UNITED STATES"/>
    <d v="2010-07-22T00:00:00"/>
    <s v="NOT COMPETED"/>
    <s v=""/>
    <x v="0"/>
    <s v="WMSP MONITORING BOARD'S FIVE-YEAR REPORT.  MODIFICATION NO. 1 IS TO EXTEND THE TERM OF THE CONTRACT TO COVER THE REMAINDER OF 5-YEAR PERIOD OF THE WHITE MOUNTAIN STEWARDSHIP PROJECT.  5-YEAR REPORT REQUIRES CONTINUITY AND INVOLVES INTELLECTUAL PROPERTY THAT IS NOT TRANSFERRABLE TO ALTERNATE CONTRACTORS. "/>
    <s v="NATURE CONSERVANCY, THE"/>
    <n v="60000"/>
    <s v="AG8173C090071"/>
    <s v=""/>
    <s v="072656630"/>
  </r>
  <r>
    <x v="64"/>
    <x v="64"/>
    <x v="2"/>
    <s v="AGRICULTURE, DEPARTMENT OF"/>
    <s v="FOREST SERVICE"/>
    <s v="SPRINGERVILLE"/>
    <s v="AZ"/>
    <s v="UNITED STATES"/>
    <d v="2010-09-28T00:00:00"/>
    <s v="NOT COMPETED"/>
    <s v=""/>
    <x v="0"/>
    <s v="MODIFICATION NO. 2 ADDS LANDBIRD MONITORING TO WMSP MONITORING BOARD'S FIVE-YEAR REPORT. 5-YEAR REPORT REQUIRES CONTINUITY AND INVOLVES INTELLECTUAL PROPERTY THAT IS NOT TRANSFERRABLE TO ALTERNATE CONTRACTORS. "/>
    <s v="NATURE CONSERVANCY, THE"/>
    <n v="30000"/>
    <s v="AG8173C090071"/>
    <s v=""/>
    <s v="072656630"/>
  </r>
  <r>
    <x v="64"/>
    <x v="64"/>
    <x v="2"/>
    <s v="AGRICULTURE, DEPARTMENT OF"/>
    <s v="FOREST SERVICE"/>
    <s v="BISMARCK"/>
    <s v="ND"/>
    <s v="UNITED STATES"/>
    <d v="2010-08-17T00:00:00"/>
    <s v="COMPETED UNDER SAP"/>
    <s v=""/>
    <x v="0"/>
    <s v="DAKOTA PRAIRIE GRASSLANDS RESIDUAL VEGETATION MONITORING ON THE MCKENZIE, MEDORA AND GRAND RIVER RANGER DISTRICTS"/>
    <s v="MIDWEST NATURAL RESOURCES"/>
    <n v="30314.12"/>
    <s v="AG87BJC100007"/>
    <s v=""/>
    <s v="612367347"/>
  </r>
  <r>
    <x v="64"/>
    <x v="64"/>
    <x v="2"/>
    <s v="AGRICULTURE, DEPARTMENT OF"/>
    <s v="FOREST SERVICE"/>
    <s v="BISMARCK"/>
    <s v="ND"/>
    <s v="UNITED STATES"/>
    <d v="2010-09-10T00:00:00"/>
    <s v="COMPETED UNDER SAP"/>
    <s v=""/>
    <x v="0"/>
    <s v="MOD 001 IS AN ADMINISTRATIVE CHANGE TO FUNDING ONLY."/>
    <s v="MIDWEST NATURAL RESOURCES"/>
    <n v="30314.12"/>
    <s v="AG87BJC100007"/>
    <s v=""/>
    <s v="612367347"/>
  </r>
  <r>
    <x v="65"/>
    <x v="65"/>
    <x v="2"/>
    <s v="AGRICULTURE, DEPARTMENT OF"/>
    <s v=""/>
    <s v="IDAHO FALLS"/>
    <s v="ID"/>
    <s v="UNITED STATES"/>
    <d v="2009-12-03T00:00:00"/>
    <s v="COMPETED UNDER SAP"/>
    <s v=""/>
    <x v="0"/>
    <s v="NATIONAL VISITOR USE MONITORING PROJECT"/>
    <s v="SUNDANCE CONSULTING"/>
    <n v="75342.84"/>
    <s v="AG02NVP100017"/>
    <s v=""/>
    <s v="607564825"/>
  </r>
  <r>
    <x v="65"/>
    <x v="65"/>
    <x v="2"/>
    <s v="AGRICULTURE, DEPARTMENT OF"/>
    <s v=""/>
    <s v="HOPKINSVILLE"/>
    <s v="KY"/>
    <s v="UNITED STATES"/>
    <d v="2009-12-09T00:00:00"/>
    <s v="FULL AND OPEN COMPETITION AFTER EXCLUSION OF SOURCES"/>
    <s v=""/>
    <x v="0"/>
    <s v="PROFESSIONAL CONSULTING SERVICES FOR RECREATION WILDERNESS AND HERITAGE UNIT"/>
    <s v="WRIGHT BUSINESS SOLUTIONS"/>
    <n v="116080"/>
    <s v="AG43ZPD100004"/>
    <s v="AG43ZPC070006"/>
    <s v="139720762"/>
  </r>
  <r>
    <x v="65"/>
    <x v="65"/>
    <x v="2"/>
    <s v="AGRICULTURE, DEPARTMENT OF"/>
    <s v=""/>
    <s v="ALPINE"/>
    <s v="CA"/>
    <s v="UNITED STATES"/>
    <d v="2009-11-09T00:00:00"/>
    <s v="NOT COMPETED"/>
    <s v=""/>
    <x v="1"/>
    <s v="NS003 ERWIN WARD NORTHSTAR TECH CORP AG-91T5-B-09-0006"/>
    <s v="NORTHSTAR TECHNOLOGY CORP."/>
    <n v="31260"/>
    <s v="AG91U4K100002"/>
    <s v="AG91T5B090006"/>
    <s v="145090796"/>
  </r>
  <r>
    <x v="65"/>
    <x v="65"/>
    <x v="2"/>
    <s v="AGRICULTURE, DEPARTMENT OF"/>
    <s v=""/>
    <s v="ATLANTA"/>
    <s v="GA"/>
    <s v="UNITED STATES"/>
    <d v="2010-01-25T00:00:00"/>
    <s v="NOT COMPETED"/>
    <s v=""/>
    <x v="0"/>
    <s v="ADVISORY AND ASSISTANCE TO THE RECREATION, WILDERNESS, HERITAGE AND VOLUNTEER STAFF UNIT OF THE USDA FOREST SERVICE, ATLANTA REGIONAL OFFICE AND FIELD UNITS AS NEEDED PER STATEMENT OF WORK."/>
    <s v="MASON MILLER LANDSCAPE DESIGN"/>
    <n v="40000"/>
    <s v="AG43ZPP090041"/>
    <s v=""/>
    <s v="181370276"/>
  </r>
  <r>
    <x v="65"/>
    <x v="65"/>
    <x v="2"/>
    <s v="AGRICULTURE, DEPARTMENT OF"/>
    <s v=""/>
    <s v=""/>
    <s v=""/>
    <s v=""/>
    <d v="2010-08-31T00:00:00"/>
    <s v="NOT COMPETED UNDER SAP"/>
    <s v=""/>
    <x v="0"/>
    <s v="CONDITION SURVEY AND DOCUMENTATION HISTORIC STRUCTURES EL YUNQUE, PUERTO RICO"/>
    <s v="RMA ARCHITECTS PSC"/>
    <n v="130000"/>
    <s v="AG43ZPC100003"/>
    <s v=""/>
    <s v="038764317"/>
  </r>
  <r>
    <x v="66"/>
    <x v="66"/>
    <x v="2"/>
    <s v="AGRICULTURE, DEPARTMENT OF"/>
    <s v=""/>
    <s v="MCCALL"/>
    <s v="ID"/>
    <s v="UNITED STATES"/>
    <d v="2009-12-15T00:00:00"/>
    <s v="NOT COMPETED"/>
    <s v=""/>
    <x v="0"/>
    <s v="PROFESSIONAL SERVICES - WOLVERINE PROJECT"/>
    <s v="ROUND RIVER CONSERVATION STUDIES"/>
    <n v="45172"/>
    <s v="AG82FTC100002"/>
    <s v=""/>
    <s v="054240747"/>
  </r>
  <r>
    <x v="66"/>
    <x v="66"/>
    <x v="2"/>
    <s v="AGRICULTURE, DEPARTMENT OF"/>
    <s v=""/>
    <s v="ATLANTA"/>
    <s v="GA"/>
    <s v="UNITED STATES"/>
    <d v="2010-03-08T00:00:00"/>
    <s v="FULL AND OPEN COMPETITION"/>
    <s v="FAIR OPPORTUNITY GIVEN"/>
    <x v="0"/>
    <s v="P2 AND P3 VEGETATION CONTRACT"/>
    <s v="JAMISON PROFESSIONAL SERVICES"/>
    <n v="280000"/>
    <s v="AG3604D100012"/>
    <s v="GS10F0121N"/>
    <s v="859120214"/>
  </r>
  <r>
    <x v="66"/>
    <x v="66"/>
    <x v="0"/>
    <s v="AGRICULTURE, DEPARTMENT OF"/>
    <s v="AGRICULTURAL RESEARCH SERVICE"/>
    <s v="CLAY CENTER"/>
    <s v="NE"/>
    <s v="UNITED STATES"/>
    <d v="2010-03-19T00:00:00"/>
    <s v="FULL AND OPEN COMPETITION AFTER EXCLUSION OF SOURCES"/>
    <s v=""/>
    <x v="0"/>
    <s v="GENOTYPE PROJECT - SCIENTIFIC DATA STUDIES, PROVIDE GENOTYPES FOR 700 COMMERCIAL US BOARS PROVIDED TO USMARC."/>
    <s v="GENESEEK, INC."/>
    <n v="112000"/>
    <s v="AG82HWP100021"/>
    <s v=""/>
    <s v="025130159"/>
  </r>
  <r>
    <x v="66"/>
    <x v="66"/>
    <x v="7"/>
    <s v="AGRICULTURE, DEPARTMENT OF"/>
    <s v=""/>
    <s v=""/>
    <s v=""/>
    <s v=""/>
    <d v="2010-06-01T00:00:00"/>
    <s v="NOT COMPETED"/>
    <s v=""/>
    <x v="0"/>
    <s v="STUDY TO PHYSICALLY SIMULATE RETAIL ENVIRONMENT IN ORDER TO OBTAIN CRITICAL DATA NEEDS IN RETAIL LISTERIA MONOCYTOGENES CROSS-CONTAMINATION MODEL. "/>
    <s v="VIRGINIA POLYTECHNIC INSTITUTE &amp; STATE UNIVERSITY"/>
    <n v="104957"/>
    <s v="AG3A94C100007"/>
    <s v=""/>
    <s v="003137015"/>
  </r>
  <r>
    <x v="66"/>
    <x v="66"/>
    <x v="7"/>
    <s v="AGRICULTURE, DEPARTMENT OF"/>
    <s v="FOOD SAFETY AND INSPECTION SERVICE"/>
    <s v="WASHINGTON"/>
    <s v="DC"/>
    <s v="UNITED STATES"/>
    <d v="2010-04-20T00:00:00"/>
    <s v="NOT COMPETED"/>
    <s v=""/>
    <x v="0"/>
    <s v="PHASE II SOLE SOURCE &quot;GUIDANCE FOR CONDUCTING MICROBIAL RISK ASSESSMENT&quot; (OPHS-10-01A)"/>
    <s v="ICF INCORPORATED"/>
    <n v="44990"/>
    <s v="AG3A94K100073"/>
    <s v="AG3A94B080004"/>
    <s v="072648579"/>
  </r>
  <r>
    <x v="66"/>
    <x v="66"/>
    <x v="0"/>
    <s v="AGRICULTURE, DEPARTMENT OF"/>
    <s v="AGRICULTURAL RESEARCH SERVICE"/>
    <s v="BILLERICA"/>
    <s v="MA"/>
    <s v="UNITED STATES"/>
    <d v="2010-06-28T00:00:00"/>
    <s v="NOT COMPETED"/>
    <s v=""/>
    <x v="0"/>
    <s v="PROCUREMENT IS FOR ASSAY DEVELOPMENT THAT INCLUDES REAGENT SOURCING, TESTING AND VALIDATION FOR DETECION OF PORCINE IL-18, IFN-ALPHA, IL-13, AND MCP-1 FOR INCLUSION IN A MULTIPLEX SANDWICH-BASED ELISA ASSAY SPECIFIC FOR PORCINE TARGETS. "/>
    <s v="AUSHON BIOSYSTEMS, INC."/>
    <n v="42500"/>
    <s v="AG64PPC10AA51"/>
    <s v=""/>
    <s v="198023892"/>
  </r>
  <r>
    <x v="66"/>
    <x v="66"/>
    <x v="2"/>
    <s v="AGRICULTURE, DEPARTMENT OF"/>
    <s v="FOREST SERVICE"/>
    <s v="IRVINE"/>
    <s v="PA"/>
    <s v="UNITED STATES"/>
    <d v="2010-09-02T00:00:00"/>
    <s v="FULL AND OPEN COMPETITION"/>
    <s v="FAIR OPPORTUNITY GIVEN"/>
    <x v="0"/>
    <s v="GENERAL FORESTRY LABORER AND/OR FORESTRY TECHNICIAN SERVICES."/>
    <s v="JAMISON PROFESSIONAL SERVICES"/>
    <n v="50000"/>
    <s v="AG3604D100039"/>
    <s v="GS10F0121N"/>
    <s v="859120214"/>
  </r>
  <r>
    <x v="66"/>
    <x v="66"/>
    <x v="0"/>
    <s v="AGRICULTURE, DEPARTMENT OF"/>
    <s v="AGRICULTURAL RESEARCH SERVICE"/>
    <s v="DURHAM"/>
    <s v="NC"/>
    <s v="UNITED STATES"/>
    <d v="2010-09-07T00:00:00"/>
    <s v="COMPETED UNDER SAP"/>
    <s v=""/>
    <x v="0"/>
    <s v="PERFORM 75 BASE PAIR SINGLE READ SEQUENCING"/>
    <s v="EXPRESSION ANALYSIS INC"/>
    <n v="33600"/>
    <s v="AG64PPP100014"/>
    <s v=""/>
    <s v="098822625"/>
  </r>
  <r>
    <x v="67"/>
    <x v="67"/>
    <x v="2"/>
    <s v="AGRICULTURE, DEPARTMENT OF"/>
    <s v=""/>
    <s v="PENDLETON"/>
    <s v="OR"/>
    <s v="UNITED STATES"/>
    <d v="2010-02-12T00:00:00"/>
    <s v="FULL AND OPEN COMPETITION AFTER EXCLUSION OF SOURCES"/>
    <s v=""/>
    <x v="0"/>
    <s v="TERRESTRIAL ECOLOGICAL UNIT INVENTORY 2009 T.O.2"/>
    <s v="NORTHWEST ASPECT INC"/>
    <n v="163100"/>
    <s v="AG04R3D100003"/>
    <s v="AG04R3C090034"/>
    <s v="148480309"/>
  </r>
  <r>
    <x v="67"/>
    <x v="67"/>
    <x v="1"/>
    <s v="AGRICULTURE, DEPARTMENT OF"/>
    <s v="ANIMAL AND PLANT HEALTH INSPECTION SERVICE"/>
    <s v="BISMARCK"/>
    <s v="ND"/>
    <s v="UNITED STATES"/>
    <d v="2010-03-25T00:00:00"/>
    <s v="FULL AND OPEN COMPETITION AFTER EXCLUSION OF SOURCES"/>
    <s v=""/>
    <x v="0"/>
    <s v="SOIL SAMPLING SERVICE FOR POTATO CYST NEMATODE PROJECT"/>
    <s v="KIRK ENGINEERING &amp; NATURAL RESOURCES, INC."/>
    <n v="158000"/>
    <s v="AG6395D100345"/>
    <s v="AG6395C080112"/>
    <s v="048948306"/>
  </r>
  <r>
    <x v="67"/>
    <x v="67"/>
    <x v="2"/>
    <s v="AGRICULTURE, DEPARTMENT OF"/>
    <s v="FOREST SERVICE"/>
    <s v="JOHN DAY"/>
    <s v="OR"/>
    <s v="UNITED STATES"/>
    <d v="2010-06-08T00:00:00"/>
    <s v="FULL AND OPEN COMPETITION AFTER EXCLUSION OF SOURCES"/>
    <s v=""/>
    <x v="0"/>
    <s v="TAS::12 1102::TAS RECOVERY - _x000a_TERRESTRIAL ECOLOGICAL UNIT INVENTORY - _x000a_MALHEUR NATIONAL FOREST_x000a__x000a_125,600 ACRES @ $2.50/AC_x000a__x000a__x000a_"/>
    <s v="NORTHWEST ASPECT INC"/>
    <n v="314000"/>
    <s v="AG0489D100131"/>
    <s v="AG04R3C090034"/>
    <s v="148480309"/>
  </r>
  <r>
    <x v="67"/>
    <x v="67"/>
    <x v="6"/>
    <s v="AGRICULTURE, DEPARTMENT OF"/>
    <s v="NATURAL RESOURCES CONSERVATION SERVICE"/>
    <s v="ATHENS"/>
    <s v="GA"/>
    <s v="UNITED STATES"/>
    <d v="2010-08-03T00:00:00"/>
    <s v="COMPETED UNDER SAP"/>
    <s v=""/>
    <x v="0"/>
    <s v="ALL ITEMS NEEDED TO EXPAND CAPABILITIES OF GPR IN GEORGIA...TO MORE SERVE THE SOUTHERN ADMINISTRATIVE AREAS MORE EFFECTIVELY?PLEASE SEE AD-700 AND SPECS ATTACHED FOR DETAILS."/>
    <s v="GEOPHYSICAL SURVEY SYSTEMS, INC."/>
    <n v="26456.21"/>
    <s v="AG4310P100017"/>
    <s v=""/>
    <s v="057821704"/>
  </r>
  <r>
    <x v="67"/>
    <x v="67"/>
    <x v="0"/>
    <s v="AGRICULTURE, DEPARTMENT OF"/>
    <s v="AGRICULTURAL RESEARCH SERVICE"/>
    <s v="BELTSVILLE"/>
    <s v="MD"/>
    <s v="UNITED STATES"/>
    <d v="2010-09-30T00:00:00"/>
    <s v="NOT AVAILABLE FOR COMPETITION"/>
    <s v=""/>
    <x v="0"/>
    <s v="NON-TIME CRITICAL/INTERIM &quot;HOT SPOT&quot; REMOVAL ACTION BARC 4 (B-033)AND BARC 19 (TRENCHES BEHIND B-029)"/>
    <s v="TIDEWATER, INC."/>
    <n v="486167.01"/>
    <s v="AG3K06C100053"/>
    <s v=""/>
    <s v="837142470"/>
  </r>
  <r>
    <x v="68"/>
    <x v="68"/>
    <x v="2"/>
    <s v="AGRICULTURE, DEPARTMENT OF"/>
    <s v="FOREST SERVICE"/>
    <s v="SOUTH LAKE TAHOE"/>
    <s v="CA"/>
    <s v="UNITED STATES"/>
    <d v="2010-02-12T00:00:00"/>
    <s v=""/>
    <s v=""/>
    <x v="0"/>
    <s v="MEYERS LANDFILL GROUNDWATER OU-2 SUPPLEMENTAL RI"/>
    <s v="WESTON SOLUTIONS INCORPORATED"/>
    <n v="159857"/>
    <s v="AG9A63D070139"/>
    <s v="AG91S8C070003"/>
    <s v="044519429"/>
  </r>
  <r>
    <x v="68"/>
    <x v="68"/>
    <x v="2"/>
    <s v="AGRICULTURE, DEPARTMENT OF"/>
    <s v="FOREST SERVICE"/>
    <s v="SOUTH LAKE TAHOE"/>
    <s v="CA"/>
    <s v="UNITED STATES"/>
    <d v="2010-03-17T00:00:00"/>
    <s v=""/>
    <s v=""/>
    <x v="0"/>
    <s v="MEYERS LANDFILL GROUNDWATER OU-2 SUPPLEMENTAL RI"/>
    <s v="WESTON SOLUTIONS INCORPORATED"/>
    <n v="159857"/>
    <s v="AG9A63D070139"/>
    <s v="AG91S8C070003"/>
    <s v="044519429"/>
  </r>
  <r>
    <x v="68"/>
    <x v="68"/>
    <x v="2"/>
    <s v="AGRICULTURE, DEPARTMENT OF"/>
    <s v="FOREST SERVICE"/>
    <s v="PUEBLO"/>
    <s v="CO"/>
    <s v="UNITED STATES"/>
    <d v="2010-04-16T00:00:00"/>
    <s v="COMPETED UNDER SAP"/>
    <s v=""/>
    <x v="0"/>
    <s v="2010 MPAS &amp; SANITARY SURVEYS"/>
    <s v="PINNACLE WATERWORKS"/>
    <n v="42800"/>
    <s v="AG82BHP100017"/>
    <s v=""/>
    <s v="824759539"/>
  </r>
  <r>
    <x v="69"/>
    <x v="69"/>
    <x v="2"/>
    <s v="AGRICULTURE, DEPARTMENT OF"/>
    <s v="FOREST SERVICE"/>
    <s v="LAS VEGAS"/>
    <s v="NV"/>
    <s v="UNITED STATES"/>
    <d v="2010-03-12T00:00:00"/>
    <s v="FULL AND OPEN COMPETITION"/>
    <s v=""/>
    <x v="0"/>
    <s v="BUTTERFLY AUTECOLOGY 2010 SMNRA"/>
    <s v="NEVADA SYSTEM OF HIGHER EDUCATION"/>
    <n v="479177"/>
    <s v="AG0261C100003"/>
    <s v=""/>
    <s v="098377336"/>
  </r>
  <r>
    <x v="69"/>
    <x v="69"/>
    <x v="2"/>
    <s v="AGRICULTURE, DEPARTMENT OF"/>
    <s v="FOREST SERVICE"/>
    <s v="DELTA"/>
    <s v="CO"/>
    <s v="UNITED STATES"/>
    <d v="2010-05-19T00:00:00"/>
    <s v="FULL AND OPEN COMPETITION AFTER EXCLUSION OF SOURCES"/>
    <s v=""/>
    <x v="0"/>
    <s v="NEPA WILDLIFE BIOLOGY WORK FOR AML AND ECAP SITES.  SITES ARE LOCATED IN THE HISTORIC MINING DISTRICTS ON THE GMUG NF NEAR CRESTED BUTTE, LAKE CITY, OURAY AND TELLURIDE, COLORADO"/>
    <s v="WANG, ANDREA E"/>
    <n v="30000"/>
    <s v="AG82X9C090246"/>
    <s v=""/>
    <s v="831563858"/>
  </r>
  <r>
    <x v="69"/>
    <x v="69"/>
    <x v="2"/>
    <s v="AGRICULTURE, DEPARTMENT OF"/>
    <s v="FOREST SERVICE"/>
    <s v="DAVIS"/>
    <s v="CA"/>
    <s v="UNITED STATES"/>
    <d v="2010-04-14T00:00:00"/>
    <s v="NOT COMPETED"/>
    <s v=""/>
    <x v="0"/>
    <s v="PROVIDE EXPERT SERVICES TO CONDUCT A QUANTITATIVE RISK OF DISEASE TRANSMISSION AND SPREAD ANALYSIS FOR BIGHORN SHEEP AND DOMESTIC SHEEP INTERACTION ON THE PAYETTE NATIONAL FOREST."/>
    <s v="UNIVERSITY OF CALIFORNIA, DAVIS"/>
    <n v="73000"/>
    <s v="AG8371P090066"/>
    <s v=""/>
    <s v="047120084"/>
  </r>
  <r>
    <x v="69"/>
    <x v="69"/>
    <x v="2"/>
    <s v="AGRICULTURE, DEPARTMENT OF"/>
    <s v="FOREST SERVICE"/>
    <s v="GRANTS"/>
    <s v="NM"/>
    <s v="UNITED STATES"/>
    <d v="2010-05-20T00:00:00"/>
    <s v="COMPETED UNDER SAP"/>
    <s v=""/>
    <x v="0"/>
    <s v="INVENTORY AND MONITORING OF MSO GOSHAWK TERRITORIES ON MT. TAYLOR RANGER DISTRICT AS PER ATTACHED DESCRIPTION/SPECIFICATIONS AND STATEMENT OF WORK"/>
    <s v="RETHLAKE ENVIRONMENTAL SERVICES"/>
    <n v="28000"/>
    <s v="AG83D5P100022"/>
    <s v=""/>
    <s v="095324773"/>
  </r>
  <r>
    <x v="69"/>
    <x v="69"/>
    <x v="2"/>
    <s v="AGRICULTURE, DEPARTMENT OF"/>
    <s v="FOREST SERVICE"/>
    <s v="MAGDALENA"/>
    <s v="NM"/>
    <s v="UNITED STATES"/>
    <d v="2010-05-21T00:00:00"/>
    <s v="FULL AND OPEN COMPETITION AFTER EXCLUSION OF SOURCES"/>
    <s v=""/>
    <x v="0"/>
    <s v="MSO/PAC MONITORING - MAGDALENA"/>
    <s v="BIOME ECOLOGICAL &amp; WILDLIFE RESEARCH LLC"/>
    <n v="25910"/>
    <s v="AG83D5P100023"/>
    <s v=""/>
    <s v="110332736"/>
  </r>
  <r>
    <x v="69"/>
    <x v="69"/>
    <x v="2"/>
    <s v="AGRICULTURE, DEPARTMENT OF"/>
    <s v="FOREST SERVICE"/>
    <s v="BRIDGEVILLE"/>
    <s v="CA"/>
    <s v="UNITED STATES"/>
    <d v="2010-06-15T00:00:00"/>
    <s v="FULL AND OPEN COMPETITION AFTER EXCLUSION OF SOURCES"/>
    <s v="FAIR OPPORTUNITY GIVEN"/>
    <x v="0"/>
    <s v="PROJECT LEVEL WILDLIFE SURVEYS FOR GOSHAWK AND SPOTTED OWL ON THE GORDON AND KELSEY PEAK PROJECTS"/>
    <s v="JEFFERSON RESOURCE COMPANY INC"/>
    <n v="63100"/>
    <s v="AG9A47D100007"/>
    <s v="AG046WC090025"/>
    <s v="783347714"/>
  </r>
  <r>
    <x v="69"/>
    <x v="69"/>
    <x v="2"/>
    <s v="AGRICULTURE, DEPARTMENT OF"/>
    <s v="FOREST SERVICE"/>
    <s v="WASHINGTON"/>
    <s v="DC"/>
    <s v="UNITED STATES"/>
    <d v="2010-08-18T00:00:00"/>
    <s v="COMPETED UNDER SAP"/>
    <s v=""/>
    <x v="0"/>
    <s v="ASSISTANCE WITH THE FOREST SERVICE FOREST CARBON CONSERVATION INCENTIVES PROGRAM PROJECT."/>
    <s v="PINCHOT INSTITUTE FOR CONSERVA"/>
    <n v="35106"/>
    <s v="AG3187K100020"/>
    <s v="AG3187B060009"/>
    <s v="013604421"/>
  </r>
  <r>
    <x v="69"/>
    <x v="69"/>
    <x v="2"/>
    <s v="AGRICULTURE, DEPARTMENT OF"/>
    <s v="FOREST SERVICE"/>
    <s v="WILLOWS"/>
    <s v="CA"/>
    <s v="UNITED STATES"/>
    <d v="2010-09-09T00:00:00"/>
    <s v="FULL AND OPEN COMPETITION"/>
    <s v="FAIR OPPORTUNITY GIVEN"/>
    <x v="0"/>
    <s v="05NP081047124 - SURVEY SPOTTED OWLS MNF"/>
    <s v="NATURAL RESOURCES MANAGEMENT CORPORATION"/>
    <n v="84966"/>
    <s v="AG91Z9D100027"/>
    <s v="GS10F0214R"/>
    <s v="074673146"/>
  </r>
  <r>
    <x v="70"/>
    <x v="70"/>
    <x v="2"/>
    <s v="AGRICULTURE, DEPARTMENT OF"/>
    <s v="FOREST SERVICE"/>
    <s v="OZARK"/>
    <s v="AR"/>
    <s v="UNITED STATES"/>
    <d v="2010-07-28T00:00:00"/>
    <s v="FULL AND OPEN COMPETITION AFTER EXCLUSION OF SOURCES"/>
    <s v=""/>
    <x v="0"/>
    <s v="THIS MODIFICATION IS TO EXERCISE OPTION PERIOD #1 FOR DENTAL SERVICES AT THE CASS JOB CORPS CENTER. THE PERIOD OF PERFORMANCE IS FROM JULY 1, 2010 THRU JUNE 30, 2011. THE ABOVE REFERENCED CONTRACT IS HEREBY CHANGED FROM $52,800.00 TO $106,800.00 AND ADDITION OF $54,000.00. THE TOTAL OBLIGATED AMOUNT IS $106,800.00. ALL TERMS AND CONDITIONS AS OUTLINED IN THE BASE CONTRACT AND ANY SUBSEQUENT MODIFICATIONS REMAIN IN FULL EFFECT."/>
    <s v="HIATT, GREGORY S"/>
    <n v="54000"/>
    <s v="AG82A7C090037"/>
    <s v=""/>
    <s v="802296830"/>
  </r>
  <r>
    <x v="71"/>
    <x v="71"/>
    <x v="2"/>
    <s v="AGRICULTURE, DEPARTMENT OF"/>
    <s v="FOREST SERVICE"/>
    <s v="OLIVE BRANCH"/>
    <s v="MS"/>
    <s v="UNITED STATES"/>
    <d v="2010-08-23T00:00:00"/>
    <s v="COMPETED UNDER SAP"/>
    <s v=""/>
    <x v="0"/>
    <s v="NATIONAL AVIATION ASSESSMENT REVIEW"/>
    <s v="CONVERGENT PERFORMANCE, LLC"/>
    <n v="49922.37"/>
    <s v="AG024BD100063"/>
    <s v="AG024BC100019"/>
    <s v="141821780"/>
  </r>
  <r>
    <x v="72"/>
    <x v="72"/>
    <x v="0"/>
    <s v="AGRICULTURE, DEPARTMENT OF"/>
    <s v=""/>
    <s v="BELTSVILLE"/>
    <s v="MD"/>
    <s v="UNITED STATES"/>
    <d v="2009-11-03T00:00:00"/>
    <s v=""/>
    <s v=""/>
    <x v="0"/>
    <s v="THE PURPOSE OF THIS MODIFICATION IS TO EXERCISE OPTION YEAR TWO (2) OF THE NORESCO LLC ENERGY SAVINGS CONTRACT."/>
    <s v="NORESCO, L.L.C."/>
    <n v="129165"/>
    <s v="AG3K06D070064"/>
    <s v="DEAM0199EE73680"/>
    <s v="119970234"/>
  </r>
  <r>
    <x v="72"/>
    <x v="72"/>
    <x v="2"/>
    <s v="AGRICULTURE, DEPARTMENT OF"/>
    <s v=""/>
    <s v="GOLDEN"/>
    <s v="CO"/>
    <s v="UNITED STATES"/>
    <d v="2010-02-25T00:00:00"/>
    <s v="NON-COMPETITIVE DELIVERY ORDER"/>
    <s v="FOLLOW-ON ACTION FOLLOWING COMPETITIVE INITIAL ACTION"/>
    <x v="0"/>
    <s v="ESPC"/>
    <s v="ENERGY SYSTEMS GROUP, LLC"/>
    <n v="70380.5"/>
    <s v="AG82X9D080062"/>
    <s v="DEAM3602NT41456"/>
    <s v="107175358"/>
  </r>
  <r>
    <x v="72"/>
    <x v="72"/>
    <x v="2"/>
    <s v="AGRICULTURE, DEPARTMENT OF"/>
    <s v="FOREST SERVICE"/>
    <s v="AUBURN UNIVERSITY"/>
    <s v="AL"/>
    <s v="UNITED STATES"/>
    <d v="2010-09-20T00:00:00"/>
    <s v="NOT AVAILABLE FOR COMPETITION"/>
    <s v=""/>
    <x v="0"/>
    <s v="PROJECT SUPPORT FOR BIOMASS WORK"/>
    <s v="AUBURN UNIVERSITY"/>
    <n v="60000"/>
    <s v="AG4660C100027"/>
    <s v=""/>
    <s v="066470972"/>
  </r>
  <r>
    <x v="72"/>
    <x v="72"/>
    <x v="3"/>
    <s v="INTERIOR, DEPARTMENT OF THE"/>
    <s v="FOREIGN AGRICULTURAL SERVICE"/>
    <s v="WASHINGTON"/>
    <s v="DC"/>
    <s v="UNITED STATES"/>
    <d v="2010-09-16T00:00:00"/>
    <s v="NOT COMPETED"/>
    <s v=""/>
    <x v="0"/>
    <s v="MEMBERSHIP FOR GLOBAL BIOFUELS "/>
    <s v="HART ENERGY PUBLISHING LLLP"/>
    <n v="34500"/>
    <s v="IND10PX18630"/>
    <s v=""/>
    <s v="067317073"/>
  </r>
  <r>
    <x v="73"/>
    <x v="73"/>
    <x v="0"/>
    <s v="AGRICULTURE, DEPARTMENT OF"/>
    <s v="NATIONAL INSTITUTE OF FOOD AND AGRICULTURE"/>
    <s v="WASHINGTON"/>
    <s v="DC"/>
    <s v="UNITED STATES"/>
    <d v="2009-12-29T00:00:00"/>
    <s v=""/>
    <s v=""/>
    <x v="0"/>
    <s v="SBIR PHASE II, COMMERCIALIZATION ASSISTANCE TRAINING PROGRAM"/>
    <s v="TECHNET ALLIANCE INCORPORATED"/>
    <n v="300260.59999999998"/>
    <s v="AG3K06D098444"/>
    <s v="GS10F0107P"/>
    <s v="966257016"/>
  </r>
  <r>
    <x v="74"/>
    <x v="74"/>
    <x v="1"/>
    <s v="AGRICULTURE, DEPARTMENT OF"/>
    <s v=""/>
    <s v="POCATELLO"/>
    <s v="ID"/>
    <s v="UNITED STATES"/>
    <d v="2010-03-11T00:00:00"/>
    <s v="NOT AVAILABLE FOR COMPETITION"/>
    <s v=""/>
    <x v="2"/>
    <s v="ATN:   LEIGH EBERHART.  CRI PROPOSAL FOR SECURITY ASSESSMENT AT POCATELLO, ID AND BELTSVILLE, MD."/>
    <s v="COMMUNICATIONS RESOURCE INCORPORATED"/>
    <n v="41781.910000000003"/>
    <s v="AG6395D100319"/>
    <s v="AG6395C060006"/>
    <s v="009039939"/>
  </r>
  <r>
    <x v="74"/>
    <x v="74"/>
    <x v="8"/>
    <s v="AGRICULTURE, DEPARTMENT OF"/>
    <s v="USDA, OFFICE OF THE CHIEF FINANCIAL OFFICER"/>
    <s v="NEW ORLEANS"/>
    <s v="LA"/>
    <s v="UNITED STATES"/>
    <d v="2010-06-21T00:00:00"/>
    <s v="FULL AND OPEN COMPETITION"/>
    <s v="FOLLOW-ON ACTION FOLLOWING COMPETITIVE INITIAL ACTION"/>
    <x v="0"/>
    <s v="ACESS CONTROL EQUIPMENT - PROVIDE EQUIPMENT AND INSTALLATION OF NEW DIGITAL VIDEO RECORDER AND REPLACEMENT OF FOUR CAMERAS IN THE OSC AREA OF USDA, NFC LOCATED IN NEW ORLEANS, LA."/>
    <s v="COMMUNICATIONS RESOURCE INCORPORATED"/>
    <n v="35304.239999999998"/>
    <s v="AG7245D100088"/>
    <s v="GS07F9186S"/>
    <s v="009039939"/>
  </r>
  <r>
    <x v="74"/>
    <x v="74"/>
    <x v="8"/>
    <s v="AGRICULTURE, DEPARTMENT OF"/>
    <s v="USDA, OFFICE OF THE CHIEF FINANCIAL OFFICER"/>
    <s v="NEW ORLEANS"/>
    <s v="LA"/>
    <s v="UNITED STATES"/>
    <d v="2010-07-22T00:00:00"/>
    <s v="FULL AND OPEN COMPETITION"/>
    <s v="FOLLOW-ON ACTION FOLLOWING COMPETITIVE INITIAL ACTION"/>
    <x v="0"/>
    <s v="ACESS CONTROL EQUIPMENT - PROVIDE EQUIPMENT AND INSTALLATION OF NEW DIGITAL VIDEO RECORDER AND REPLACEMENT OF FOUR CAMERAS IN THE OSC AREA OF USDA, NFC LOCATED IN NEW ORLEANS, LA."/>
    <s v="COMMUNICATIONS RESOURCE INCORPORATED"/>
    <n v="41259.4"/>
    <s v="AG7245D100088"/>
    <s v="GS07F9186S"/>
    <s v="009039939"/>
  </r>
  <r>
    <x v="74"/>
    <x v="74"/>
    <x v="8"/>
    <s v="AGRICULTURE, DEPARTMENT OF"/>
    <s v="USDA, OFFICE OF THE CHIEF FINANCIAL OFFICER"/>
    <s v="NEW ORLEANS"/>
    <s v="LA"/>
    <s v="UNITED STATES"/>
    <d v="2010-09-02T00:00:00"/>
    <s v="FULL AND OPEN COMPETITION"/>
    <s v="FOLLOW-ON ACTION FOLLOWING COMPETITIVE INITIAL ACTION"/>
    <x v="0"/>
    <s v="ACESS CONTROL EQUIPMENT - PROVIDE EQUIPMENT AND INSTALLATION OF NEW DIGITAL VIDEO RECORDER AND REPLACEMENT OF FOUR CAMERAS IN THE OSC AREA OF USDA, NFC LOCATED IN NEW ORLEANS, LA."/>
    <s v="COMMUNICATIONS RESOURCE INCORPORATED"/>
    <n v="34672"/>
    <s v="AG7245D100088"/>
    <s v="GS07F9186S"/>
    <s v="009039939"/>
  </r>
  <r>
    <x v="75"/>
    <x v="75"/>
    <x v="2"/>
    <s v="AGRICULTURE, DEPARTMENT OF"/>
    <s v="FOREST SERVICE"/>
    <s v="WASHINGTON"/>
    <s v="DC"/>
    <s v="UNITED STATES"/>
    <d v="2010-05-14T00:00:00"/>
    <s v="FULL AND OPEN COMPETITION"/>
    <s v="OTHER STATUTORY AUTHORITY"/>
    <x v="0"/>
    <s v="GRANTS WORK FLOW PROCESS ANALYSIS"/>
    <s v="TURNER CONSULTING GROUP INCORPORATED"/>
    <n v="118786.5"/>
    <s v="AG43ZPD100009"/>
    <s v="GS00F0034P"/>
    <s v="942134602"/>
  </r>
  <r>
    <x v="75"/>
    <x v="75"/>
    <x v="8"/>
    <s v="AGRICULTURE, DEPARTMENT OF"/>
    <s v="USDA, OFFICE OF PROCUREMENT AND PROPERTY MANAGEMENT"/>
    <s v="WASHINGTON"/>
    <s v="DC"/>
    <s v="UNITED STATES"/>
    <d v="2010-09-17T00:00:00"/>
    <s v="NOT AVAILABLE FOR COMPETITION"/>
    <s v=""/>
    <x v="0"/>
    <s v="PSD ORGANIZATIONAL ANALYSIS"/>
    <s v="DRT STRATEGIES INCORPORATED"/>
    <n v="30000"/>
    <s v="AG3142D100467"/>
    <s v="AG3142C070030"/>
    <s v="142428783"/>
  </r>
  <r>
    <x v="75"/>
    <x v="75"/>
    <x v="1"/>
    <s v="AGRICULTURE, DEPARTMENT OF"/>
    <s v="ANIMAL AND PLANT HEALTH INSPECTION SERVICE"/>
    <s v="WASHINGTON"/>
    <s v="DC"/>
    <s v="UNITED STATES"/>
    <d v="2010-07-21T00:00:00"/>
    <s v="FULL AND OPEN COMPETITION AFTER EXCLUSION OF SOURCES"/>
    <s v=""/>
    <x v="0"/>
    <s v="ADMINISTRATIVE SUPPORT SERVICES"/>
    <s v="MEDICAL FUNDING CORPORATION"/>
    <n v="59221.440000000002"/>
    <s v="AG6395P070641"/>
    <s v=""/>
    <s v="009043600"/>
  </r>
  <r>
    <x v="76"/>
    <x v="76"/>
    <x v="2"/>
    <s v="AGRICULTURE, DEPARTMENT OF"/>
    <s v=""/>
    <s v="JOHN DAY"/>
    <s v="OR"/>
    <s v="UNITED STATES"/>
    <d v="2009-12-31T00:00:00"/>
    <s v="NOT AVAILABLE FOR COMPETITION"/>
    <s v=""/>
    <x v="0"/>
    <s v="TAS::12 1118::TAS RECOVERY---MULTI-ANGENCY CULTURAL RESOURCES SURVEY--JANE LARGE LANDSCAPE PROJECT TASK ORDER.  PROJECT LOCATION IS NEAR SILVIES, OREGON."/>
    <s v="WARM SPRINGS GEO VISIONS"/>
    <n v="159974.68"/>
    <s v="AG0489D100049"/>
    <s v="AG04KKC080005"/>
    <s v="106743003"/>
  </r>
  <r>
    <x v="76"/>
    <x v="76"/>
    <x v="11"/>
    <s v="AGRICULTURE, DEPARTMENT OF"/>
    <s v=""/>
    <s v="BELTSVILLE"/>
    <s v="MD"/>
    <s v="UNITED STATES"/>
    <d v="2009-12-29T00:00:00"/>
    <s v="COMPETITIVE DELIVERY ORDER"/>
    <s v=""/>
    <x v="5"/>
    <s v="ANNUAL MEASURE OF ERRONEOUS PAYMENTS TO WIC VENDORS: 2006-2010  -  AE062022"/>
    <s v="MACRO INTERNATIONAL, INC"/>
    <n v="103096.46"/>
    <s v="AG3198D060067"/>
    <s v="GS23F9777H"/>
    <s v="066783721"/>
  </r>
  <r>
    <x v="76"/>
    <x v="76"/>
    <x v="11"/>
    <s v="AGRICULTURE, DEPARTMENT OF"/>
    <s v=""/>
    <s v="CAMBRIDGE"/>
    <s v="MA"/>
    <s v="UNITED STATES"/>
    <d v="2009-11-13T00:00:00"/>
    <s v="COMPETITIVE DELIVERY ORDER"/>
    <s v=""/>
    <x v="10"/>
    <s v="SCHOOL NUTRITION DIETARY ASSESSMENT STUDY (SNDA-IV) - AE082036"/>
    <s v="MATHEMATICA POLICY RESEARCH IN"/>
    <n v="111318"/>
    <s v="AG3198D080091"/>
    <s v="GS10F0050L"/>
    <s v="072633951"/>
  </r>
  <r>
    <x v="76"/>
    <x v="76"/>
    <x v="11"/>
    <s v="AGRICULTURE, DEPARTMENT OF"/>
    <s v=""/>
    <s v="CAMBRIDGE"/>
    <s v="MA"/>
    <s v="UNITED STATES"/>
    <d v="2009-12-18T00:00:00"/>
    <s v="COMPETITIVE DELIVERY ORDER"/>
    <s v=""/>
    <x v="10"/>
    <s v="SCHOOL NUTRITION DIETARY ASSESSMENT STUDY (SNDA-IV) - AE082036_x000a_SURVEY FOR HUSSC"/>
    <s v="MATHEMATICA POLICY RESEARCH IN"/>
    <n v="409714"/>
    <s v="AG3198D080091"/>
    <s v="GS10F0050L"/>
    <s v="072633951"/>
  </r>
  <r>
    <x v="76"/>
    <x v="76"/>
    <x v="0"/>
    <s v="AGRICULTURE, DEPARTMENT OF"/>
    <s v="AGRICULTURAL RESEARCH SERVICE"/>
    <s v="MINNEAPOLIS"/>
    <s v="MN"/>
    <s v="UNITED STATES"/>
    <d v="2009-10-08T00:00:00"/>
    <s v="COMPETED UNDER SAP"/>
    <s v=""/>
    <x v="0"/>
    <s v="ANALYSIS OF PEANUTS FOR TOTAL DIETARY FIBER AND FOLATE CONTENT"/>
    <s v="GENERAL MILLS, INC."/>
    <n v="41424"/>
    <s v="AG4384P10AA01"/>
    <s v=""/>
    <s v="006250740"/>
  </r>
  <r>
    <x v="76"/>
    <x v="76"/>
    <x v="2"/>
    <s v="AGRICULTURE, DEPARTMENT OF"/>
    <s v=""/>
    <s v="PRAIRIE CITY"/>
    <s v="OR"/>
    <s v="UNITED STATES"/>
    <d v="2010-02-26T00:00:00"/>
    <s v="NOT AVAILABLE FOR COMPETITION"/>
    <s v=""/>
    <x v="0"/>
    <s v="TAS::12 1118::TAS SODA BEAR LLP TASK ORDER"/>
    <s v="WARM SPRINGS GEO VISIONS"/>
    <n v="245224.24"/>
    <s v="AG0489D100070"/>
    <s v="AG04KKC080005"/>
    <s v="106743003"/>
  </r>
  <r>
    <x v="76"/>
    <x v="76"/>
    <x v="2"/>
    <s v="AGRICULTURE, DEPARTMENT OF"/>
    <s v="FOREST SERVICE"/>
    <s v="CHALLIS"/>
    <s v="ID"/>
    <s v="UNITED STATES"/>
    <d v="2010-03-17T00:00:00"/>
    <s v="COMPETED UNDER SAP"/>
    <s v=""/>
    <x v="0"/>
    <s v="TAS::12 1102::TAS  AARA PROJECT:  BUSTER LAKE ARCHAEOLOGICAL SURVEY AND TEST EXCAVATION.  SEE ATTACHMENTS."/>
    <s v="RENEWABLE TECHNOLOGIES INC"/>
    <n v="30186.44"/>
    <s v="AG82B1P100041"/>
    <s v=""/>
    <s v="616800975"/>
  </r>
  <r>
    <x v="76"/>
    <x v="76"/>
    <x v="0"/>
    <s v="AGRICULTURE, DEPARTMENT OF"/>
    <s v="AGRICULTURAL RESEARCH SERVICE"/>
    <s v="PULLMAN"/>
    <s v="WA"/>
    <s v="UNITED STATES"/>
    <d v="2010-03-26T00:00:00"/>
    <s v="NOT COMPETED UNDER SAP"/>
    <s v=""/>
    <x v="0"/>
    <s v="CUSTOM HINDIII BAC LIBRARY FOR CATTLE TICK"/>
    <s v="AMPLICON EXPRESS, INC."/>
    <n v="51398.559999999998"/>
    <s v="AG7MN1P100027"/>
    <s v=""/>
    <s v="011743726"/>
  </r>
  <r>
    <x v="76"/>
    <x v="76"/>
    <x v="2"/>
    <s v="AGRICULTURE, DEPARTMENT OF"/>
    <s v="FOREST SERVICE"/>
    <s v="COOPER LANDING"/>
    <s v="AK"/>
    <s v="UNITED STATES"/>
    <d v="2010-06-02T00:00:00"/>
    <s v="NOT COMPETED UNDER SAP"/>
    <s v=""/>
    <x v="0"/>
    <s v="MOOSE HABITAT DATA COLLECTION IN COOPER LANDING, AK, ANALYSIS OF DATA AND CREATION OF A REPORT."/>
    <s v="FISH AND GAME, ALASKA DEPARTMENT OF"/>
    <n v="35000"/>
    <s v="AG0120P100036"/>
    <s v=""/>
    <s v="809387475"/>
  </r>
  <r>
    <x v="76"/>
    <x v="76"/>
    <x v="2"/>
    <s v="AGRICULTURE, DEPARTMENT OF"/>
    <s v="FOREST SERVICE"/>
    <s v="MILWAUKEE"/>
    <s v="WI"/>
    <s v="UNITED STATES"/>
    <d v="2010-06-03T00:00:00"/>
    <s v="COMPETED UNDER SAP"/>
    <s v=""/>
    <x v="0"/>
    <s v="TAS::12 1102::TAS *RECOVERY* CIM-0900-8T-473-0900-04 - PHASE 2 TRACS SURVEYS ON VARIOUS FORESTS - USFS (R9)"/>
    <s v="FORECON, INC."/>
    <n v="241261.08"/>
    <s v="AG4419C100511"/>
    <s v=""/>
    <s v="074029687"/>
  </r>
  <r>
    <x v="76"/>
    <x v="76"/>
    <x v="2"/>
    <s v="AGRICULTURE, DEPARTMENT OF"/>
    <s v="FOREST SERVICE"/>
    <s v="MILWAUKEE"/>
    <s v="WI"/>
    <s v="UNITED STATES"/>
    <d v="2010-06-02T00:00:00"/>
    <s v="COMPETED UNDER SAP"/>
    <s v=""/>
    <x v="0"/>
    <s v="TAS::12 1102::TAS *RECOVERY* CIM-0900-8T-473-0900-04 - PHASE 2 TRACS SURVEYS ON VARIOUS FORESTS - (R9)"/>
    <s v="CLARK AND CLARK ENGINEERING AND SURVEYING"/>
    <n v="57221.3"/>
    <s v="AG4419C100514"/>
    <s v=""/>
    <s v="008205995"/>
  </r>
  <r>
    <x v="76"/>
    <x v="76"/>
    <x v="2"/>
    <s v="AGRICULTURE, DEPARTMENT OF"/>
    <s v="FOREST SERVICE"/>
    <s v="ATLANTA"/>
    <s v="GA"/>
    <s v="UNITED STATES"/>
    <d v="2010-04-02T00:00:00"/>
    <s v="FULL AND OPEN COMPETITION"/>
    <s v=""/>
    <x v="0"/>
    <s v="AIRSAGE PART 2"/>
    <s v="AIRSAGE, INC."/>
    <n v="175000"/>
    <s v="AG9A72C100004"/>
    <s v=""/>
    <s v="006113042"/>
  </r>
  <r>
    <x v="76"/>
    <x v="76"/>
    <x v="11"/>
    <s v="AGRICULTURE, DEPARTMENT OF"/>
    <s v=""/>
    <s v=""/>
    <s v=""/>
    <s v=""/>
    <d v="2010-04-07T00:00:00"/>
    <s v="NOT AVAILABLE FOR COMPETITION"/>
    <s v=""/>
    <x v="6"/>
    <s v="UNDERSTANDING THE RELATIONSHIP BETWEEN FOOD INSECURITY AND OBESITY STUDY"/>
    <s v="NATIONAL ACADEMY OF SCIENCES"/>
    <n v="386012"/>
    <s v="AG3198C100009"/>
    <s v=""/>
    <s v="041964057"/>
  </r>
  <r>
    <x v="76"/>
    <x v="76"/>
    <x v="11"/>
    <s v="AGRICULTURE, DEPARTMENT OF"/>
    <s v="FOOD AND NUTRITION SERVICE"/>
    <s v="BOSTON"/>
    <s v="MA"/>
    <s v="UNITED STATES"/>
    <d v="2010-04-15T00:00:00"/>
    <s v=""/>
    <s v=""/>
    <x v="0"/>
    <s v="WIC PARTICIPANT AND PROGRAM CHARACTERISTICS, 2008 AND 2010 - AE-072018"/>
    <s v="ABT ASSOCIATES INC"/>
    <n v="45000"/>
    <s v="AG3198D070099"/>
    <s v="GS10F0086K"/>
    <s v="043397520"/>
  </r>
  <r>
    <x v="76"/>
    <x v="76"/>
    <x v="11"/>
    <s v="AGRICULTURE, DEPARTMENT OF"/>
    <s v="FOOD AND NUTRITION SERVICE"/>
    <s v="BOSTON"/>
    <s v="MA"/>
    <s v="UNITED STATES"/>
    <d v="2010-06-07T00:00:00"/>
    <s v=""/>
    <s v=""/>
    <x v="0"/>
    <s v="WIC PARTICIPANT AND PROGRAM CHARACTERISTICS, 2008 AND 2010 - AE-072018"/>
    <s v="ABT ASSOCIATES INC"/>
    <n v="326002"/>
    <s v="AG3198D070099"/>
    <s v="GS10F0086K"/>
    <s v="043397520"/>
  </r>
  <r>
    <x v="76"/>
    <x v="76"/>
    <x v="11"/>
    <s v="AGRICULTURE, DEPARTMENT OF"/>
    <s v="FOOD AND NUTRITION SERVICE"/>
    <s v="BELTSVILLE"/>
    <s v="MD"/>
    <s v="UNITED STATES"/>
    <d v="2010-06-07T00:00:00"/>
    <s v="FULL AND OPEN COMPETITION"/>
    <s v="FAIR OPPORTUNITY GIVEN"/>
    <x v="0"/>
    <s v="CHILD AND ADULT CARE FOOD PROGRAM (CACFP): IMPROPER PAYMENTS MEAL CLAIMS ASSESSMENT 2010"/>
    <s v="MACRO INTERNATIONAL, INC"/>
    <n v="898371"/>
    <s v="AG3198D100040"/>
    <s v="GS23F9777H"/>
    <s v="066783721"/>
  </r>
  <r>
    <x v="76"/>
    <x v="76"/>
    <x v="11"/>
    <s v="AGRICULTURE, DEPARTMENT OF"/>
    <s v="FOOD AND NUTRITION SERVICE"/>
    <s v="WASHINGTON"/>
    <s v="DC"/>
    <s v="UNITED STATES"/>
    <d v="2010-05-06T00:00:00"/>
    <s v="FULL AND OPEN COMPETITION"/>
    <s v=""/>
    <x v="0"/>
    <s v="MEASURING PROGRAM ACCESS, TRENDS, AND IMPACTS FOR NUTRITION ASSISTANCE PROGRAMS, TASK 7."/>
    <s v="MATHEMATICA POLICY RESEARCH IN"/>
    <n v="626635"/>
    <s v="AG3198K100018"/>
    <s v="AG3198B090010"/>
    <s v="072633951"/>
  </r>
  <r>
    <x v="76"/>
    <x v="76"/>
    <x v="11"/>
    <s v="AGRICULTURE, DEPARTMENT OF"/>
    <s v="FOOD AND NUTRITION SERVICE"/>
    <s v="WASHINGTON"/>
    <s v="DC"/>
    <s v="UNITED STATES"/>
    <d v="2010-05-06T00:00:00"/>
    <s v="FULL AND OPEN COMPETITION"/>
    <s v=""/>
    <x v="0"/>
    <s v="MEASURING PROGRAM ACCESS, TRENDS AND IMPACTS FOR NUTRITION ASSISTANCE PROGRAMS: TASK 08-WIC WORK-T0-COMPLETION TASKS"/>
    <s v="MATHEMATICA POLICY RESEARCH IN"/>
    <n v="25747"/>
    <s v="AG3198K100019"/>
    <s v="AG3198B090010"/>
    <s v="072633951"/>
  </r>
  <r>
    <x v="76"/>
    <x v="76"/>
    <x v="11"/>
    <s v="AGRICULTURE, DEPARTMENT OF"/>
    <s v="FOOD AND NUTRITION SERVICE"/>
    <s v="WASHINGTON"/>
    <s v="DC"/>
    <s v="UNITED STATES"/>
    <d v="2010-05-12T00:00:00"/>
    <s v="FULL AND OPEN COMPETITION"/>
    <s v=""/>
    <x v="0"/>
    <s v="TASK #8 ESTIMATE STATE WIC ELIGIBILITY FOR 2008 &amp; ESTIMATE NATIONAL WIC ELIGIBILITY FOR 2009_x000a__x000a_"/>
    <s v="MATHEMATICA POLICY RESEARCH IN"/>
    <n v="60562"/>
    <s v="AG3198K100020"/>
    <s v="AG3198B090010"/>
    <s v="072633951"/>
  </r>
  <r>
    <x v="76"/>
    <x v="76"/>
    <x v="2"/>
    <s v="AGRICULTURE, DEPARTMENT OF"/>
    <s v="FOREST SERVICE"/>
    <s v="EL PASO"/>
    <s v="TX"/>
    <s v="UNITED STATES"/>
    <d v="2010-07-08T00:00:00"/>
    <s v="FULL AND OPEN COMPETITION"/>
    <s v="FAIR OPPORTUNITY GIVEN"/>
    <x v="0"/>
    <s v="DEVELOP AND IMPLEMENT THE WILDLAND FIRE LEADERSHIP COUNCIL MONITORING STRATEGY."/>
    <s v="MANAGEMENT &amp; ENGINEERING TECH"/>
    <n v="268482.5"/>
    <s v="AG024BD100015"/>
    <s v="GS10F0349M"/>
    <s v="074334264"/>
  </r>
  <r>
    <x v="76"/>
    <x v="76"/>
    <x v="2"/>
    <s v="AGRICULTURE, DEPARTMENT OF"/>
    <s v="FOREST SERVICE"/>
    <s v="IDAHO FALLS"/>
    <s v="ID"/>
    <s v="UNITED STATES"/>
    <d v="2010-09-02T00:00:00"/>
    <s v="FULL AND OPEN COMPETITION AFTER EXCLUSION OF SOURCES"/>
    <s v="FAIR OPPORTUNITY GIVEN"/>
    <x v="0"/>
    <s v="CONTRACT FOR COLLECTION OF EXISTING VEGETATION FIELD DATA."/>
    <s v="QUERCUS CONSULTANTS, INC."/>
    <n v="69876.23"/>
    <s v="AG02NVD100052"/>
    <s v="AG84M8C100007"/>
    <s v="808481795"/>
  </r>
  <r>
    <x v="76"/>
    <x v="76"/>
    <x v="2"/>
    <s v="AGRICULTURE, DEPARTMENT OF"/>
    <s v="FOREST SERVICE"/>
    <s v="IDAHO FALLS"/>
    <s v="ID"/>
    <s v="UNITED STATES"/>
    <d v="2010-09-03T00:00:00"/>
    <s v="FULL AND OPEN COMPETITION AFTER EXCLUSION OF SOURCES"/>
    <s v="FAIR OPPORTUNITY GIVEN"/>
    <x v="0"/>
    <s v="CONTRACT FOR COLLECTION OF EXISTING VEGETATION FIELD DATA FOLLOWING REG 4  FIELD TRNG DATA COLLECTION GUIDE AND PROTOCOLS LISTED AS EXHIBIT 5 INTMTN.REGVEGDATACOLCTNRFP. COLLECTED ON CARIBOU-TARGHEE NF"/>
    <s v="INTEGRATED RESOURCE INVENTORIES, INC."/>
    <n v="140000"/>
    <s v="AG02NVD100053"/>
    <s v="AG84M8C100005"/>
    <s v="085584501"/>
  </r>
  <r>
    <x v="76"/>
    <x v="76"/>
    <x v="2"/>
    <s v="AGRICULTURE, DEPARTMENT OF"/>
    <s v="FOREST SERVICE"/>
    <s v="AVONDALE ESTATES"/>
    <s v="GA"/>
    <s v="UNITED STATES"/>
    <d v="2010-09-29T00:00:00"/>
    <s v="FULL AND OPEN COMPETITION"/>
    <s v="FAIR OPPORTUNITY GIVEN"/>
    <x v="2"/>
    <s v="STRENGTHS, WEAKNESS, OPPORTUNITIES, AND THREATS (SWOT), ANALYSIS OF THE TEMPLATE FOR ASSESSING CLIMATE CHANGE IMPACTS AND MANAGEMENT OPTIONS."/>
    <s v="DATALOGIC, INC."/>
    <n v="56496.65"/>
    <s v="AG43ZPD100027"/>
    <s v="GS35F0039M"/>
    <s v="076936983"/>
  </r>
  <r>
    <x v="76"/>
    <x v="76"/>
    <x v="2"/>
    <s v="AGRICULTURE, DEPARTMENT OF"/>
    <s v="AGRICULTURE, DEPARTMENT OF"/>
    <s v="QUEMADO"/>
    <s v="NM"/>
    <s v="UNITED STATES"/>
    <d v="2010-08-24T00:00:00"/>
    <s v="FULL AND OPEN COMPETITION AFTER EXCLUSION OF SOURCES"/>
    <s v="FOLLOW-ON ACTION FOLLOWING COMPETITIVE INITIAL ACTION"/>
    <x v="0"/>
    <s v="TRAVEL MANAGEMENT QUEMADO ROUND #3 ARCHAEOLOGIST SURVEY"/>
    <s v="ENVIROSYSTEMS MANAGEMENT, INC."/>
    <n v="79202"/>
    <s v="AG8399D100013"/>
    <s v="AG8371C080004"/>
    <s v="010507403"/>
  </r>
  <r>
    <x v="76"/>
    <x v="76"/>
    <x v="2"/>
    <s v="AGRICULTURE, DEPARTMENT OF"/>
    <s v="FOREST SERVICE"/>
    <s v="TWIN FALLS"/>
    <s v="ID"/>
    <s v="UNITED STATES"/>
    <d v="2010-08-13T00:00:00"/>
    <s v="FULL AND OPEN COMPETITION AFTER EXCLUSION OF SOURCES"/>
    <s v="FOLLOW-ON ACTION FOLLOWING COMPETITIVE INITIAL ACTION"/>
    <x v="0"/>
    <s v="COLLECTION OF EXISTING VEGETATION FIELD DATA SAWTOOTH NF."/>
    <s v="RUST, STEVEN K"/>
    <n v="164193"/>
    <s v="AG84M8D100010"/>
    <s v="AG84M8C100006"/>
    <s v="829087639"/>
  </r>
  <r>
    <x v="76"/>
    <x v="76"/>
    <x v="2"/>
    <s v="AGRICULTURE, DEPARTMENT OF"/>
    <s v="FOREST SERVICE"/>
    <s v="TWIN FALLS"/>
    <s v="ID"/>
    <s v="UNITED STATES"/>
    <d v="2010-08-31T00:00:00"/>
    <s v="FULL AND OPEN COMPETITION AFTER EXCLUSION OF SOURCES"/>
    <s v="FAIR OPPORTUNITY GIVEN"/>
    <x v="0"/>
    <s v="COLLECTION OF EXISTING VEGETATION FIELD DATA.  INCLUDES DATA COLLECTION AT FIA LOCATIONS ON THE ENTIRE SAWTOOTH FOREST AT THE PHASE 2 (P2) LEVEL."/>
    <s v="QUERCUS CONSULTANTS, INC."/>
    <n v="63042"/>
    <s v="AG84M8D100013"/>
    <s v="AG84M8C100007"/>
    <s v="808481795"/>
  </r>
  <r>
    <x v="76"/>
    <x v="76"/>
    <x v="2"/>
    <s v="AGRICULTURE, DEPARTMENT OF"/>
    <s v="FOREST SERVICE"/>
    <s v="GOLETA"/>
    <s v="CA"/>
    <s v="UNITED STATES"/>
    <d v="2010-07-09T00:00:00"/>
    <s v="NOT COMPETED"/>
    <s v=""/>
    <x v="0"/>
    <s v="TAS::12 1102::TAS FOR CAPITAL IMPROVEMENT &amp; MAINTENANCE_x000a_ARRA - LPNF ENVIRONMENTAL ASSESSMENT FOR FOREST-WIDE FACILITY DECOMMISSIONING_x000a_"/>
    <s v="PROFESSIONAL ASBESTOS REMOVAL CORPORATION"/>
    <n v="58920"/>
    <s v="AG9702P100113"/>
    <s v=""/>
    <s v="188769665"/>
  </r>
  <r>
    <x v="76"/>
    <x v="76"/>
    <x v="2"/>
    <s v="AGRICULTURE, DEPARTMENT OF"/>
    <s v="FOREST SERVICE"/>
    <s v="GOLETA"/>
    <s v="CA"/>
    <s v="UNITED STATES"/>
    <d v="2010-09-10T00:00:00"/>
    <s v="NOT COMPETED"/>
    <s v=""/>
    <x v="0"/>
    <s v="TAS::12 1102::TAS FOR CAPITAL IMPROVEMENT &amp; MAINTENANCE_x000a_ARRA - LPNF ENVIRONMENTAL ASSESSMENT FOR FOREST-WIDE FACILITY DECOMMISSIONING_x000a_"/>
    <s v="PROFESSIONAL ASBESTOS REMOVAL CORPORATION"/>
    <n v="29970"/>
    <s v="AG9702P100113"/>
    <s v=""/>
    <s v="188769665"/>
  </r>
  <r>
    <x v="76"/>
    <x v="76"/>
    <x v="11"/>
    <s v="AGRICULTURE, DEPARTMENT OF"/>
    <s v=""/>
    <s v=""/>
    <s v=""/>
    <s v=""/>
    <d v="2010-08-09T00:00:00"/>
    <s v="FULL AND OPEN COMPETITION AFTER EXCLUSION OF SOURCES"/>
    <s v=""/>
    <x v="0"/>
    <s v="DYNAMICS OF SNAP PARTICIPATION IN THE MID-2000S."/>
    <s v="TORDELLA DEMOGRAPHICS, INCORPORATED"/>
    <n v="435202"/>
    <s v="AG3198C100010"/>
    <s v=""/>
    <s v="111251930"/>
  </r>
  <r>
    <x v="76"/>
    <x v="76"/>
    <x v="11"/>
    <s v="AGRICULTURE, DEPARTMENT OF"/>
    <s v="FOOD AND NUTRITION SERVICE"/>
    <s v="WASHINGTON"/>
    <s v="DC"/>
    <s v="UNITED STATES"/>
    <d v="2010-09-07T00:00:00"/>
    <s v="NOT AVAILABLE FOR COMPETITION"/>
    <s v=""/>
    <x v="6"/>
    <s v="IOM WORKSHOP_x000a_WORKSHOP ON UPDATING THE USDA NATIONAL BREASTFEEDING CAMPAIGN LOVING SUPPORT MAKES BREASTFEEDING WORK"/>
    <s v="NATIONAL ACADEMY OF SCIENCES"/>
    <n v="269981"/>
    <s v="AG3198C100017"/>
    <s v=""/>
    <s v="041964057"/>
  </r>
  <r>
    <x v="76"/>
    <x v="76"/>
    <x v="11"/>
    <s v="AGRICULTURE, DEPARTMENT OF"/>
    <s v="FOOD AND NUTRITION SERVICE"/>
    <s v="CAMBRIDGE"/>
    <s v="MA"/>
    <s v="UNITED STATES"/>
    <d v="2010-09-24T00:00:00"/>
    <s v="COMPETITIVE DELIVERY ORDER"/>
    <s v=""/>
    <x v="0"/>
    <s v="FRESH FRUIT AND VEGETABLE EVALUATION"/>
    <s v="ABT ASSOCIATES INC"/>
    <n v="876205"/>
    <s v="AG3198D090053"/>
    <s v="GS10F0086K"/>
    <s v="043397520"/>
  </r>
  <r>
    <x v="76"/>
    <x v="76"/>
    <x v="11"/>
    <s v="AGRICULTURE, DEPARTMENT OF"/>
    <s v="FOOD AND NUTRITION SERVICE"/>
    <s v="ANN ARBOR"/>
    <s v="MI"/>
    <s v="UNITED STATES"/>
    <d v="2010-08-11T00:00:00"/>
    <s v="COMPETITIVE DELIVERY ORDER"/>
    <s v=""/>
    <x v="5"/>
    <s v="EVALUATION OF SNAP NUTRITION EDUCATION PRACTICES."/>
    <s v="ALTARUM INSTITUTE"/>
    <n v="271729"/>
    <s v="AG3198D090096"/>
    <s v="GS10F0261K"/>
    <s v="064184468"/>
  </r>
  <r>
    <x v="76"/>
    <x v="76"/>
    <x v="11"/>
    <s v="AGRICULTURE, DEPARTMENT OF"/>
    <s v="FOOD AND NUTRITION SERVICE"/>
    <s v="BOSTON"/>
    <s v=""/>
    <s v="MADAGASCAR"/>
    <d v="2010-07-01T00:00:00"/>
    <s v="FULL AND OPEN COMPETITION"/>
    <s v="FAIR OPPORTUNITY GIVEN"/>
    <x v="0"/>
    <s v="HEALTHY INCENTIVES PILOT EVALUATION"/>
    <s v="ABT ASSOCIATES INC"/>
    <n v="9827083"/>
    <s v="AG3198D100044"/>
    <s v="GS10F0086K"/>
    <s v="043397520"/>
  </r>
  <r>
    <x v="76"/>
    <x v="76"/>
    <x v="11"/>
    <s v="AGRICULTURE, DEPARTMENT OF"/>
    <s v="FOOD AND NUTRITION SERVICE"/>
    <s v="ROCKVILLE"/>
    <s v="MD"/>
    <s v="UNITED STATES"/>
    <d v="2010-07-23T00:00:00"/>
    <s v="FULL AND OPEN COMPETITION"/>
    <s v="FAIR OPPORTUNITY GIVEN"/>
    <x v="0"/>
    <s v="SPECIAL NUTRITION PROGRAM OPERATIONS STUDY"/>
    <s v="WESTAT INCORPORATED"/>
    <n v="1000000"/>
    <s v="AG3198D100048"/>
    <s v="GS23F8144H"/>
    <s v="049508120"/>
  </r>
  <r>
    <x v="76"/>
    <x v="76"/>
    <x v="11"/>
    <s v="AGRICULTURE, DEPARTMENT OF"/>
    <s v="FOOD AND NUTRITION SERVICE"/>
    <s v="ALEXANDRIA"/>
    <s v="VA"/>
    <s v="UNITED STATES"/>
    <d v="2010-07-27T00:00:00"/>
    <s v="FULL AND OPEN COMPETITION"/>
    <s v="FAIR OPPORTUNITY GIVEN"/>
    <x v="0"/>
    <s v="ASSESSING ARRA OUTCOMES IN SNAP MEASURING THE EFFECT OF SNAP PARTICIPATION ON FOOD SECURITY."/>
    <s v="MATHEMATICA POLICY RESEARCH IN"/>
    <n v="3999607"/>
    <s v="AG3198D100051"/>
    <s v="GS10F0050L"/>
    <s v="072633951"/>
  </r>
  <r>
    <x v="76"/>
    <x v="76"/>
    <x v="11"/>
    <s v="AGRICULTURE, DEPARTMENT OF"/>
    <s v="FOOD AND NUTRITION SERVICE"/>
    <s v="WASHINGTON"/>
    <s v="DC"/>
    <s v="UNITED STATES"/>
    <d v="2010-08-04T00:00:00"/>
    <s v="FULL AND OPEN COMPETITION"/>
    <s v="FAIR OPPORTUNITY GIVEN"/>
    <x v="0"/>
    <s v="WIC - MEDICAID STUDY II"/>
    <s v="MATHEMATICA POLICY RESEARCH IN"/>
    <n v="1757162"/>
    <s v="AG3198D100057"/>
    <s v="GS10F0050L"/>
    <s v="072633951"/>
  </r>
  <r>
    <x v="76"/>
    <x v="76"/>
    <x v="11"/>
    <s v="AGRICULTURE, DEPARTMENT OF"/>
    <s v="FOOD AND NUTRITION SERVICE"/>
    <s v="WASHINGTON"/>
    <s v="DC"/>
    <s v="UNITED STATES"/>
    <d v="2010-09-07T00:00:00"/>
    <s v="FULL AND OPEN COMPETITION"/>
    <s v="FAIR OPPORTUNITY GIVEN"/>
    <x v="0"/>
    <s v="ASSESSMENT OF ALTERNATIVES TO FACE-TO-FACE INTERVIEWS IN THE SUPPLEMENTAL NUTRITION ASSISTANCE PROGRAM."/>
    <s v="MATHEMATICA POLICY RESEARCH IN"/>
    <n v="1998362"/>
    <s v="AG3198D100072"/>
    <s v="GS10F0050L"/>
    <s v="072633951"/>
  </r>
  <r>
    <x v="76"/>
    <x v="76"/>
    <x v="11"/>
    <s v="AGRICULTURE, DEPARTMENT OF"/>
    <s v="FOOD AND NUTRITION SERVICE"/>
    <s v="WASHINGTON"/>
    <s v="DC"/>
    <s v="UNITED STATES"/>
    <d v="2010-09-03T00:00:00"/>
    <s v="FULL AND OPEN COMPETITION"/>
    <s v="FAIR OPPORTUNITY GIVEN"/>
    <x v="0"/>
    <s v="NSLP - DIRECT CERTIFICATION IMPROVEMENT STUDY"/>
    <s v="MATHEMATICA POLICY RESEARCH IN"/>
    <n v="999964"/>
    <s v="AG3198D100074"/>
    <s v="GS10F0050L"/>
    <s v="072633951"/>
  </r>
  <r>
    <x v="76"/>
    <x v="76"/>
    <x v="11"/>
    <s v="AGRICULTURE, DEPARTMENT OF"/>
    <s v="FOOD AND NUTRITION SERVICE"/>
    <s v="ALEXANDRIA"/>
    <s v="VA"/>
    <s v="UNITED STATES"/>
    <d v="2010-09-21T00:00:00"/>
    <s v="FULL AND OPEN COMPETITION"/>
    <s v="FAIR OPPORTUNITY GIVEN"/>
    <x v="0"/>
    <s v="EVALUATION OF INCREASING SNAP PARTICIPATION AMONG MEDICARE'S EXTRA HELP POPULATION PILOT PROJECTS"/>
    <s v="MATHEMATICA POLICY RESEARCH IN"/>
    <n v="2718407"/>
    <s v="AG3198D100079"/>
    <s v="GS10F0050L"/>
    <s v="072633951"/>
  </r>
  <r>
    <x v="76"/>
    <x v="76"/>
    <x v="11"/>
    <s v="AGRICULTURE, DEPARTMENT OF"/>
    <s v="FOOD AND NUTRITION SERVICE"/>
    <s v="ARLINGTON"/>
    <s v="VA"/>
    <s v="UNITED STATES"/>
    <d v="2010-07-27T00:00:00"/>
    <s v="NOT AVAILABLE FOR COMPETITION"/>
    <s v=""/>
    <x v="0"/>
    <s v="EVALUATION OF THE IMPACT OF INCENTIVES DEMONSTRATIONS ON PARTICIPATION IN THE SFSP. TASK 2"/>
    <s v="INSIGHT POLICY RESEARCH INC"/>
    <n v="157382"/>
    <s v="AG3198K100030"/>
    <s v="AG3198B100011"/>
    <s v="015527489"/>
  </r>
  <r>
    <x v="76"/>
    <x v="76"/>
    <x v="11"/>
    <s v="AGRICULTURE, DEPARTMENT OF"/>
    <s v="FOOD AND NUTRITION SERVICE"/>
    <s v="ARLINGTON"/>
    <s v="VA"/>
    <s v="UNITED STATES"/>
    <d v="2010-07-27T00:00:00"/>
    <s v="NOT AVAILABLE FOR COMPETITION"/>
    <s v=""/>
    <x v="0"/>
    <s v="EVALUATION OF THE IMPACT OF INCENTIVES DEMONSTRATIONS ON PARTICIPATION IN THE SFSP. TASK 3"/>
    <s v="INSIGHT POLICY RESEARCH INC"/>
    <n v="145189"/>
    <s v="AG3198K100031"/>
    <s v="AG3198B100011"/>
    <s v="015527489"/>
  </r>
  <r>
    <x v="76"/>
    <x v="76"/>
    <x v="11"/>
    <s v="AGRICULTURE, DEPARTMENT OF"/>
    <s v="FOOD AND NUTRITION SERVICE"/>
    <s v="ROCKVILLE"/>
    <s v="MD"/>
    <s v="UNITED STATES"/>
    <d v="2010-07-28T00:00:00"/>
    <s v="FULL AND OPEN COMPETITION"/>
    <s v=""/>
    <x v="0"/>
    <s v="CHILD NUTRITION ANALYSIS AND MODELING (CNAM). TASK 1"/>
    <s v="WESTAT INCORPORATED"/>
    <n v="89653"/>
    <s v="AG3198K100032"/>
    <s v="AG3198B100012"/>
    <s v="049508120"/>
  </r>
  <r>
    <x v="76"/>
    <x v="76"/>
    <x v="11"/>
    <s v="AGRICULTURE, DEPARTMENT OF"/>
    <s v="FOOD AND NUTRITION SERVICE"/>
    <s v="ROCKVILLE"/>
    <s v="MD"/>
    <s v="UNITED STATES"/>
    <d v="2010-07-28T00:00:00"/>
    <s v="FULL AND OPEN COMPETITION"/>
    <s v=""/>
    <x v="0"/>
    <s v="CHILD NUTRITION ANALYSIS AND MODELING (CNAM) - TASK 2."/>
    <s v="WESTAT INCORPORATED"/>
    <n v="82482"/>
    <s v="AG3198K100033"/>
    <s v="AG3198B100012"/>
    <s v="049508120"/>
  </r>
  <r>
    <x v="76"/>
    <x v="76"/>
    <x v="11"/>
    <s v="AGRICULTURE, DEPARTMENT OF"/>
    <s v="FOOD AND NUTRITION SERVICE"/>
    <s v="WASHINGTON"/>
    <s v="DC"/>
    <s v="UNITED STATES"/>
    <d v="2010-08-02T00:00:00"/>
    <s v="FULL AND OPEN COMPETITION"/>
    <s v=""/>
    <x v="4"/>
    <s v="TASK 3--QUICK RESPONSE DATA ANALYSIS _x000a__x000a_THE TOTAL FIXED PRICE FOR EACH REQUEST FOR TABULATION AND OTHER ANALYSES AND ANALYSIS FILES SHALL BE DETERMINED WHEN FNS INITIATES THE REQUESTS THRU THE CONTRACTING OFFICE. FNS ANTICIPATES NEGOTIATING A FIRM FIXED PRICE FOR EACH TABULATION REQUEST._x000a_"/>
    <s v="MATHEMATICA POLICY RESEARCH IN"/>
    <n v="50000"/>
    <s v="AG3198K100037"/>
    <s v="AG3198B100013"/>
    <s v="072633951"/>
  </r>
  <r>
    <x v="76"/>
    <x v="76"/>
    <x v="11"/>
    <s v="AGRICULTURE, DEPARTMENT OF"/>
    <s v="FOOD AND NUTRITION SERVICE"/>
    <s v="WASHINGTON"/>
    <s v="DC"/>
    <s v="UNITED STATES"/>
    <d v="2010-08-30T00:00:00"/>
    <s v="FULL AND OPEN COMPETITION"/>
    <s v=""/>
    <x v="0"/>
    <s v="WIC ANALYSIS AND MODELING--TASK 1"/>
    <s v="URBAN INSTITUTE"/>
    <n v="241017"/>
    <s v="AG3198K100041"/>
    <s v="AG3198B100016"/>
    <s v="074803701"/>
  </r>
  <r>
    <x v="76"/>
    <x v="76"/>
    <x v="11"/>
    <s v="AGRICULTURE, DEPARTMENT OF"/>
    <s v="FOOD AND NUTRITION SERVICE"/>
    <s v="WASHINGTON"/>
    <s v="DC"/>
    <s v="UNITED STATES"/>
    <d v="2010-08-26T00:00:00"/>
    <s v="FULL AND OPEN COMPETITION"/>
    <s v=""/>
    <x v="0"/>
    <s v="WIC ANALYSIS AND MODELING TASK 2 - ESTIMATE OF WIC ERRONEOUS PAYMENTS."/>
    <s v="MATHEMATICA POLICY RESEARCH IN"/>
    <n v="147117"/>
    <s v="AG3198K100043"/>
    <s v="AG3198B100015"/>
    <s v="072633951"/>
  </r>
  <r>
    <x v="76"/>
    <x v="76"/>
    <x v="11"/>
    <s v="AGRICULTURE, DEPARTMENT OF"/>
    <s v="FOOD AND NUTRITION SERVICE"/>
    <s v=""/>
    <s v="KY"/>
    <s v="UNITED STATES"/>
    <d v="2010-09-29T00:00:00"/>
    <s v="FULL AND OPEN COMPETITION"/>
    <s v=""/>
    <x v="0"/>
    <s v="UNDERSTANDING CHILDHOOD HUNGER"/>
    <s v="UNIVERSITY OF KENTUCKY"/>
    <n v="2999985"/>
    <s v="AG3198K100057"/>
    <s v="AG3198B100028"/>
    <s v="939017877"/>
  </r>
  <r>
    <x v="76"/>
    <x v="76"/>
    <x v="11"/>
    <s v="AGRICULTURE, DEPARTMENT OF"/>
    <s v="FOOD AND NUTRITION SERVICE"/>
    <s v="ROCKVILLE"/>
    <s v="MD"/>
    <s v="UNITED STATES"/>
    <d v="2010-09-30T00:00:00"/>
    <s v="FULL AND OPEN COMPETITION"/>
    <s v=""/>
    <x v="0"/>
    <s v="NUTRITION ASSISTANCE IN FARMER'S MARKETS: UNDERSTANDING CURRENT OPERATIONS"/>
    <s v="WESTAT, INC."/>
    <n v="1175268"/>
    <s v="AG3198K100061"/>
    <s v="AG3198B100029"/>
    <s v="049508120"/>
  </r>
  <r>
    <x v="76"/>
    <x v="76"/>
    <x v="0"/>
    <s v="AGRICULTURE, DEPARTMENT OF"/>
    <s v="AGRICULTURAL RESEARCH SERVICE"/>
    <s v="SANTA BARBARA"/>
    <s v="CA"/>
    <s v="UNITED STATES"/>
    <d v="2010-08-24T00:00:00"/>
    <s v="NOT COMPETED"/>
    <s v=""/>
    <x v="0"/>
    <s v="FACILITIES ASSET MANAGEMENT PLAN BPA CALL 0003"/>
    <s v="WHITESTONE RESEARCH CORP"/>
    <n v="394142"/>
    <s v="AG3K15K100002"/>
    <s v="AG3K15B080001"/>
    <s v="945828465"/>
  </r>
  <r>
    <x v="77"/>
    <x v="77"/>
    <x v="2"/>
    <s v="AGRICULTURE, DEPARTMENT OF"/>
    <s v="FOREST SERVICE"/>
    <s v="TRUCKEE"/>
    <s v="CA"/>
    <s v="UNITED STATES"/>
    <d v="2009-12-02T00:00:00"/>
    <s v=""/>
    <s v=""/>
    <x v="0"/>
    <s v="TASK 2 ENGINEERING SUPPORT FOR THE TRUCKEE OFFICE BY JOHN KUBITSCHEK WITH LAMPE ENGINEERING."/>
    <s v="LAMPE ENGINEERING"/>
    <n v="40800"/>
    <s v="AG9A63D090085"/>
    <s v="AG91Z95391Z951H02"/>
    <s v="802356568"/>
  </r>
  <r>
    <x v="77"/>
    <x v="77"/>
    <x v="2"/>
    <s v="AGRICULTURE, DEPARTMENT OF"/>
    <s v="FOREST SERVICE"/>
    <s v="BEND"/>
    <s v="OR"/>
    <s v="UNITED STATES"/>
    <d v="2010-03-17T00:00:00"/>
    <s v="FULL AND OPEN COMPETITION AFTER EXCLUSION OF SOURCES"/>
    <s v=""/>
    <x v="0"/>
    <s v="BEND PINE ADM. SITE PHASE I DESIGN AND CONSTRUCTION ASSISTANCE.  PREPARE MASTER SITE PLAN, DESIGN ADMINISTRATIVE OFFICE BUILDING (42,000 SF) AND SITE IMPROVEMENTS."/>
    <s v="STEELE ASSOCIATES ARCHITECTS, LLC"/>
    <n v="29702"/>
    <s v="AG05K3C080004"/>
    <s v=""/>
    <s v="049733178"/>
  </r>
  <r>
    <x v="77"/>
    <x v="77"/>
    <x v="2"/>
    <s v="AGRICULTURE, DEPARTMENT OF"/>
    <s v=""/>
    <s v="TUCSON"/>
    <s v="AZ"/>
    <s v="UNITED STATES"/>
    <d v="2010-02-03T00:00:00"/>
    <s v="NOT COMPETED"/>
    <s v=""/>
    <x v="0"/>
    <s v="TAS::12 1102::TAS FLORIDA WORK STATION CLASSROOM &amp; BUNKHOUSE DESIGN"/>
    <s v="POSTER FROST ASSOCIATES INC"/>
    <n v="41120"/>
    <s v="AG9702P100025"/>
    <s v=""/>
    <s v="841803729"/>
  </r>
  <r>
    <x v="77"/>
    <x v="77"/>
    <x v="0"/>
    <s v="AGRICULTURE, DEPARTMENT OF"/>
    <s v="AGRICULTURAL RESEARCH SERVICE"/>
    <s v="BERKELEY"/>
    <s v="CA"/>
    <s v="UNITED STATES"/>
    <d v="2010-02-10T00:00:00"/>
    <s v="NOT AVAILABLE FOR COMPETITION"/>
    <s v=""/>
    <x v="0"/>
    <s v="TAS::12 1402::TAS RECOVERY - BID AND CONSTRUCTION PHASE A-E SERVICES"/>
    <s v="JACOBS FACILITIES INCORPORATED"/>
    <n v="69945"/>
    <s v="533K1510616"/>
    <s v="533K1510600"/>
    <s v="173361601"/>
  </r>
  <r>
    <x v="77"/>
    <x v="77"/>
    <x v="0"/>
    <s v="AGRICULTURE, DEPARTMENT OF"/>
    <s v=""/>
    <s v="PHILADELPHIA"/>
    <s v="PA"/>
    <s v="UNITED STATES"/>
    <d v="2010-01-26T00:00:00"/>
    <s v="NOT COMPETED"/>
    <s v=""/>
    <x v="0"/>
    <s v="TAS::12 1402::TAS MAJOR RENOVATION TO EASTERN REGIONAL RESEARCH CENTER TO ADDRESS DEFERRED MAINTENANCE OF CRITICAL MECHANICAL, ELECTRICAL, AND PLUMBING SYSTEMS, AND INCIDENTAL REPAIRS."/>
    <s v="BERNARD JOHNSON CORPORATION"/>
    <n v="102566"/>
    <s v="AG3K15C090014"/>
    <s v=""/>
    <s v="123598133"/>
  </r>
  <r>
    <x v="77"/>
    <x v="77"/>
    <x v="0"/>
    <s v="AGRICULTURE, DEPARTMENT OF"/>
    <s v=""/>
    <s v="PEORIA"/>
    <s v="IL"/>
    <s v="UNITED STATES"/>
    <d v="2010-01-08T00:00:00"/>
    <s v="FULL AND OPEN COMPETITION"/>
    <s v=""/>
    <x v="0"/>
    <s v="TAS::12 1402::TAS DESIGN UPDATE CENTER WING MODERNIZATION, NCAUR_x000a__x000a_"/>
    <s v="BERNARD JOHNSON CORPORATION"/>
    <n v="48388"/>
    <s v="AG3K15D080004"/>
    <s v="533K1531300"/>
    <s v="123598133"/>
  </r>
  <r>
    <x v="77"/>
    <x v="77"/>
    <x v="2"/>
    <s v="AGRICULTURE, DEPARTMENT OF"/>
    <s v="FOREST SERVICE"/>
    <s v="JUNEAU"/>
    <s v="AK"/>
    <s v="UNITED STATES"/>
    <d v="2010-04-14T00:00:00"/>
    <s v="NOT COMPETED"/>
    <s v=""/>
    <x v="0"/>
    <s v="PREPARE AUTOCAD DRAWINGS SHOWING EXISTING &amp; NEW CONDITIONS BASED ON AUTOCAD FLOOR PLANS PROVIDED BY USFS.  JENSEN YORBA LOTT"/>
    <s v="JENSEN YORBA LOTT INC"/>
    <n v="30110"/>
    <s v="AG0109P100011"/>
    <s v=""/>
    <s v="070053038"/>
  </r>
  <r>
    <x v="77"/>
    <x v="77"/>
    <x v="2"/>
    <s v="AGRICULTURE, DEPARTMENT OF"/>
    <s v="FOREST SERVICE"/>
    <s v="PRAIRIE CITY"/>
    <s v="OR"/>
    <s v="UNITED STATES"/>
    <d v="2010-05-25T00:00:00"/>
    <s v="NOT AVAILABLE FOR COMPETITION"/>
    <s v=""/>
    <x v="0"/>
    <s v="DESIGN OF PRAIRIE CITY OFFICE"/>
    <s v="TISCARENO ASSOCIATES, P.S."/>
    <n v="52020"/>
    <s v="AG05K3C090027"/>
    <s v=""/>
    <s v="171837771"/>
  </r>
  <r>
    <x v="77"/>
    <x v="77"/>
    <x v="2"/>
    <s v="AGRICULTURE, DEPARTMENT OF"/>
    <s v="FOREST SERVICE"/>
    <s v="TRUCKEE"/>
    <s v="CA"/>
    <s v="UNITED STATES"/>
    <d v="2010-05-12T00:00:00"/>
    <s v=""/>
    <s v=""/>
    <x v="0"/>
    <s v="TASK 2 ENGINEERING SUPPORT FOR THE TRUCKEE OFFICE BY JOHN KUBITSCHEK WITH LAMPE ENGINEERING."/>
    <s v="LAMPE ENGINEERING"/>
    <n v="30600"/>
    <s v="AG9A63D090085"/>
    <s v="AG91Z95391Z951H02"/>
    <s v="802356568"/>
  </r>
  <r>
    <x v="77"/>
    <x v="77"/>
    <x v="0"/>
    <s v="AGRICULTURE, DEPARTMENT OF"/>
    <s v="AGRICULTURAL RESEARCH SERVICE"/>
    <s v="BERKELEY"/>
    <s v="CA"/>
    <s v="UNITED STATES"/>
    <d v="2010-06-29T00:00:00"/>
    <s v="NOT AVAILABLE FOR COMPETITION"/>
    <s v=""/>
    <x v="0"/>
    <s v="TAS::12 1402::TAS -- CONSTRUCTION PHASE A&amp;E SERVICES "/>
    <s v="JACOBS FACILITIES INCORPORATED"/>
    <n v="1614879"/>
    <s v="533K1510616"/>
    <s v="533K1510600"/>
    <s v="173361601"/>
  </r>
  <r>
    <x v="77"/>
    <x v="77"/>
    <x v="0"/>
    <s v="AGRICULTURE, DEPARTMENT OF"/>
    <s v="AGRICULTURAL RESEARCH SERVICE"/>
    <s v="PEORIA"/>
    <s v="IL"/>
    <s v="UNITED STATES"/>
    <d v="2010-04-27T00:00:00"/>
    <s v="NOT AVAILABLE FOR COMPETITION"/>
    <s v=""/>
    <x v="0"/>
    <s v="TAS: :12 1402: :TAS RECOVERY - MODIFICATION AWARD FOR HAZARDOUS MATERIALS AWARENESS AND ENVIRONMENTAL MONITORING SERVICES AT NCAUR, PEORIA, IL_x000a__x000a_"/>
    <s v="BERNARD JOHNSON CORPORATION"/>
    <n v="29270"/>
    <s v="AG3K15D080004"/>
    <s v="533K1531300"/>
    <s v="123598133"/>
  </r>
  <r>
    <x v="77"/>
    <x v="77"/>
    <x v="14"/>
    <s v="GENERAL SERVICES ADMINISTRATION"/>
    <s v="AGRICULTURAL MARKETING SERVICE"/>
    <s v="CHICAGO"/>
    <s v="IL"/>
    <s v="UNITED STATES"/>
    <d v="2010-06-01T00:00:00"/>
    <s v="NON-COMPETITIVE DELIVERY ORDER"/>
    <s v="URGENCY "/>
    <x v="0"/>
    <s v="EXERCISE OPTION"/>
    <s v="CDO TECHNOLOGIES, INC."/>
    <n v="79560"/>
    <s v="GSP0508SI0267"/>
    <s v="GS06F0280Z"/>
    <s v="838376630"/>
  </r>
  <r>
    <x v="77"/>
    <x v="77"/>
    <x v="2"/>
    <s v="AGRICULTURE, DEPARTMENT OF"/>
    <s v="FOREST SERVICE"/>
    <s v="WESTFIR"/>
    <s v="OR"/>
    <s v="UNITED STATES"/>
    <d v="2010-08-06T00:00:00"/>
    <s v="NOT COMPETED UNDER SAP"/>
    <s v=""/>
    <x v="0"/>
    <s v="(3)CXT GUNNISON TOILET BUILDINGS (PURCHASE AND FULL INSTALLATION. LOCATED AT (2) BLACK CANYON CG &amp; (1) SALMON CRK. CG."/>
    <s v="C X T INCORPORATED"/>
    <n v="43935"/>
    <s v="AG04T0K100005"/>
    <s v="AG82X9B080010"/>
    <s v="157004896"/>
  </r>
  <r>
    <x v="77"/>
    <x v="77"/>
    <x v="2"/>
    <s v="AGRICULTURE, DEPARTMENT OF"/>
    <s v="FOREST SERVICE"/>
    <s v="LA GRANDE"/>
    <s v="OR"/>
    <s v="UNITED STATES"/>
    <d v="2010-09-23T00:00:00"/>
    <s v="FULL AND OPEN COMPETITION AFTER EXCLUSION OF SOURCES"/>
    <s v=""/>
    <x v="0"/>
    <s v="LFSL WAREHOUSE EXPANSION CIP (DESIGN)"/>
    <s v="HOLLADAY ENGINEERING COMPANY PA"/>
    <n v="119323"/>
    <s v="AG05K3C100007"/>
    <s v=""/>
    <s v="120787973"/>
  </r>
  <r>
    <x v="77"/>
    <x v="77"/>
    <x v="2"/>
    <s v="AGRICULTURE, DEPARTMENT OF"/>
    <s v="FOREST SERVICE"/>
    <s v="FORT COLLINS"/>
    <s v="CO"/>
    <s v="UNITED STATES"/>
    <d v="2010-08-11T00:00:00"/>
    <s v="FULL AND OPEN COMPETITION"/>
    <s v="FAIR OPPORTUNITY GIVEN"/>
    <x v="0"/>
    <s v="FORT COLLINS RENOVATION A/E"/>
    <s v="CHAMBERLIN ARCHITECTS PC"/>
    <n v="310597.96999999997"/>
    <s v="AG82FTD100041"/>
    <s v="AG82X9C090256"/>
    <s v="108487018"/>
  </r>
  <r>
    <x v="77"/>
    <x v="77"/>
    <x v="2"/>
    <s v="AGRICULTURE, DEPARTMENT OF"/>
    <s v="FOREST SERVICE"/>
    <s v="TRUCKEE"/>
    <s v="CA"/>
    <s v="UNITED STATES"/>
    <d v="2010-08-26T00:00:00"/>
    <s v="FULL AND OPEN COMPETITION"/>
    <s v=""/>
    <x v="0"/>
    <s v="TRUCKEE OFFICE A/E DESIGN SERVICES"/>
    <s v="WARD YOUNG ARCHITECTS A CAL CORPORATION INCORPORATED"/>
    <n v="40000"/>
    <s v="AG9A63C050040"/>
    <s v=""/>
    <s v="171214026"/>
  </r>
  <r>
    <x v="77"/>
    <x v="77"/>
    <x v="2"/>
    <s v="AGRICULTURE, DEPARTMENT OF"/>
    <s v="FOREST SERVICE"/>
    <s v="CULVER CITY"/>
    <s v="CA"/>
    <s v="UNITED STATES"/>
    <d v="2010-09-17T00:00:00"/>
    <s v="FULL AND OPEN COMPETITION"/>
    <s v="FAIR OPPORTUNITY GIVEN"/>
    <x v="0"/>
    <s v="INSTALLATION OF A NEW STRUCTURED CABLING SYSTEM AT THE USDA FOREST SERVICE FIRE LABORATORY IN RIVERSIDE, CA; GSA CONTRACT # GS-35F-0030U, PROPOSAL # 090110-7"/>
    <s v="COMPUTER CONSULTING OPERATIONS SPECIALIST INCORPORATED"/>
    <n v="129960"/>
    <s v="AG9AD6D100037"/>
    <s v="GS35F0030U"/>
    <s v="181162546"/>
  </r>
  <r>
    <x v="77"/>
    <x v="77"/>
    <x v="2"/>
    <s v="AGRICULTURE, DEPARTMENT OF"/>
    <s v="FOREST SERVICE"/>
    <s v="WILLOWS"/>
    <s v="CA"/>
    <s v="UNITED STATES"/>
    <d v="2010-09-09T00:00:00"/>
    <s v="FULL AND OPEN COMPETITION AFTER EXCLUSION OF SOURCES"/>
    <s v=""/>
    <x v="0"/>
    <s v="UPPER LAKE DISTRICT OFFICE CIP PROJECT - DESIGN PHASE."/>
    <s v="HILLIARD ARCHITECTS INC"/>
    <n v="198692"/>
    <s v="AG9JNED100081"/>
    <s v="AG91S8C080013"/>
    <s v="620616938"/>
  </r>
  <r>
    <x v="77"/>
    <x v="77"/>
    <x v="2"/>
    <s v="AGRICULTURE, DEPARTMENT OF"/>
    <s v="FOREST SERVICE"/>
    <s v="EUREKA"/>
    <s v="CA"/>
    <s v="UNITED STATES"/>
    <d v="2010-09-27T00:00:00"/>
    <s v="FULL AND OPEN COMPETITION AFTER EXCLUSION OF SOURCES"/>
    <s v=""/>
    <x v="0"/>
    <s v="MAD RIVER DUPLEX DESIGN"/>
    <s v="SHAH KAWASAKI ARCHITECTS INC"/>
    <n v="83500"/>
    <s v="AG9JNED100091"/>
    <s v="AG91S8C080030"/>
    <s v="844337522"/>
  </r>
  <r>
    <x v="77"/>
    <x v="77"/>
    <x v="0"/>
    <s v="AGRICULTURE, DEPARTMENT OF"/>
    <s v="AGRICULTURAL RESEARCH SERVICE"/>
    <s v="BERKELEY"/>
    <s v="CA"/>
    <s v="UNITED STATES"/>
    <d v="2010-09-13T00:00:00"/>
    <s v="NOT AVAILABLE FOR COMPETITION"/>
    <s v=""/>
    <x v="0"/>
    <s v="TAS::12 1402::TAS - ARRA - MAJOR RENOVATIONS TO WRRC "/>
    <s v="JACOBS FACILITIES INCORPORATED"/>
    <n v="85000"/>
    <s v="533K1510616"/>
    <s v="533K1510600"/>
    <s v="173361601"/>
  </r>
  <r>
    <x v="77"/>
    <x v="77"/>
    <x v="0"/>
    <s v="AGRICULTURE, DEPARTMENT OF"/>
    <s v="AGRICULTURAL RESEARCH SERVICE"/>
    <s v="GLENSIDE"/>
    <s v="PA"/>
    <s v="UNITED STATES"/>
    <d v="2010-07-06T00:00:00"/>
    <s v="NOT COMPETED"/>
    <s v=""/>
    <x v="0"/>
    <s v="TAS::12 1402::TAS MAJOR RENOVATION TO EASTERN REGIONAL RESEARCH CENTER TO ADDRESS DEFERRED MAINTENANCE OF CRITICAL MECHANICAL, ELECTRICAL, AND PLUMBING SYSTEMS, AND INCIDENTAL REPAIRS."/>
    <s v="BERNARD JOHNSON CORPORATION"/>
    <n v="1253289"/>
    <s v="AG3K15C090014"/>
    <s v=""/>
    <s v="123598133"/>
  </r>
  <r>
    <x v="77"/>
    <x v="77"/>
    <x v="0"/>
    <s v="AGRICULTURE, DEPARTMENT OF"/>
    <s v="AGRICULTURAL RESEARCH SERVICE"/>
    <s v="GLENSIDE"/>
    <s v="PA"/>
    <s v="UNITED STATES"/>
    <d v="2010-09-09T00:00:00"/>
    <s v="NOT COMPETED"/>
    <s v=""/>
    <x v="0"/>
    <s v="TAS::12 1402::TAS MAJOR RENOVATION TO EASTERN REGIONAL RESEARCH CENTER TO ADDRESS DEFERRED MAINTENANCE OF CRITICAL MECHANICAL, ELECTRICAL, AND PLUMBING SYSTEMS, AND INCIDENTAL REPAIRS."/>
    <s v="BERNARD JOHNSON CORPORATION"/>
    <n v="44000"/>
    <s v="AG3K15C090014"/>
    <s v=""/>
    <s v="123598133"/>
  </r>
  <r>
    <x v="77"/>
    <x v="77"/>
    <x v="0"/>
    <s v="AGRICULTURE, DEPARTMENT OF"/>
    <s v="AGRICULTURAL RESEARCH SERVICE"/>
    <s v="WASHINGTON"/>
    <s v="DC"/>
    <s v="UNITED STATES"/>
    <d v="2010-07-27T00:00:00"/>
    <s v="NOT COMPETED"/>
    <s v=""/>
    <x v="0"/>
    <s v="TAS::12 1402::TAS  ARRA-ARS-CRITICAL DEFERRED MAINTENANCE AT THE U.S. NATIONAL ARBORETUM, ADMINISTRATION BUILDING, LOCATED IN WASHINGTON, D.C."/>
    <s v="RMF ENGINEERING, INC"/>
    <n v="540282"/>
    <s v="AG3K15C090015"/>
    <s v=""/>
    <s v="107668386"/>
  </r>
  <r>
    <x v="77"/>
    <x v="77"/>
    <x v="0"/>
    <s v="AGRICULTURE, DEPARTMENT OF"/>
    <s v="AGRICULTURAL RESEARCH SERVICE"/>
    <s v="PEORIA"/>
    <s v="IL"/>
    <s v="UNITED STATES"/>
    <d v="2010-07-28T00:00:00"/>
    <s v="NOT AVAILABLE FOR COMPETITION"/>
    <s v=""/>
    <x v="0"/>
    <s v="DESIGN UPDATE CENTER WING MODERNIZATION, NCAUR_x000a__x000a_"/>
    <s v="BERNARD JOHNSON CORPORATION"/>
    <n v="38842"/>
    <s v="AG3K15D080004"/>
    <s v="533K1531300"/>
    <s v="123598133"/>
  </r>
  <r>
    <x v="77"/>
    <x v="77"/>
    <x v="0"/>
    <s v="AGRICULTURE, DEPARTMENT OF"/>
    <s v="AGRICULTURAL RESEARCH SERVICE"/>
    <s v="PEORIA"/>
    <s v="IL"/>
    <s v="UNITED STATES"/>
    <d v="2010-08-16T00:00:00"/>
    <s v="NOT AVAILABLE FOR COMPETITION"/>
    <s v=""/>
    <x v="0"/>
    <s v="DESIGN UPDATE CENTER WING MODERNIZATION, NCAUR_x000a__x000a_"/>
    <s v="BERNARD JOHNSON CORPORATION"/>
    <n v="50791"/>
    <s v="AG3K15D080004"/>
    <s v="533K1531300"/>
    <s v="123598133"/>
  </r>
  <r>
    <x v="77"/>
    <x v="77"/>
    <x v="0"/>
    <s v="AGRICULTURE, DEPARTMENT OF"/>
    <s v="AGRICULTURAL RESEARCH SERVICE"/>
    <s v="SAN ANTONIO"/>
    <s v="TX"/>
    <s v="UNITED STATES"/>
    <d v="2010-09-28T00:00:00"/>
    <s v="NOT COMPETED"/>
    <s v=""/>
    <x v="0"/>
    <s v="MASTER PLAN DESIGN FOR THE DALE BUMPERS SMALL FARMS RESEARCH CENTER"/>
    <s v="MC CALL AND ASSOCIATES AIA ARCHITECTS"/>
    <n v="83409"/>
    <s v="AG7MN1D100018"/>
    <s v="AG3K15C070014"/>
    <s v="161195961"/>
  </r>
  <r>
    <x v="77"/>
    <x v="77"/>
    <x v="0"/>
    <s v="AGRICULTURE, DEPARTMENT OF"/>
    <s v="AGRICULTURAL RESEARCH SERVICE"/>
    <s v="SAN ANTONIO"/>
    <s v="TX"/>
    <s v="UNITED STATES"/>
    <d v="2010-09-28T00:00:00"/>
    <s v="NOT COMPETED"/>
    <s v=""/>
    <x v="0"/>
    <s v="RECOVERY: A/E CONSTRUCTION PHASE SERVICES FOR REPLACEMENT OF ROOFS AT COLLEGE STATION, TX"/>
    <s v="MC CALL AND ASSOCIATES AIA ARCHITECTS"/>
    <n v="69553"/>
    <s v="AG7MN1D100019"/>
    <s v="AG3K15C070014"/>
    <s v="161195961"/>
  </r>
  <r>
    <x v="78"/>
    <x v="78"/>
    <x v="2"/>
    <s v="AGRICULTURE, DEPARTMENT OF"/>
    <s v="FOREST SERVICE"/>
    <s v="LA GRANDE"/>
    <s v="OR"/>
    <s v="UNITED STATES"/>
    <d v="2010-08-31T00:00:00"/>
    <s v="FULL AND OPEN COMPETITION"/>
    <s v=""/>
    <x v="0"/>
    <s v="LA GRANDE ATB RAMP A/E PAVEMENT DESIGN"/>
    <s v="REID MIDDLETON, INC."/>
    <n v="215191"/>
    <s v="AG05K3C100008"/>
    <s v=""/>
    <s v="063355721"/>
  </r>
  <r>
    <x v="79"/>
    <x v="79"/>
    <x v="0"/>
    <s v="AGRICULTURE, DEPARTMENT OF"/>
    <s v="AGRICULTURAL RESEARCH SERVICE"/>
    <s v="AMES"/>
    <s v="IA"/>
    <s v="UNITED STATES"/>
    <d v="2009-10-13T00:00:00"/>
    <s v="NON-COMPETITIVE DELIVERY ORDER"/>
    <s v="FOLLOW-ON ACTION FOLLOWING COMPETITIVE INITIAL ACTION"/>
    <x v="0"/>
    <s v="CONSTRUCTION MANAGEMENT CMC FOR CONSOLIDATED LABORATORY FACILITY OF AMES MODERNIZATION PROJECT"/>
    <s v="THE WHITING-TURNER CONTRACTING"/>
    <n v="182208"/>
    <s v="AG3K15503K1522909"/>
    <s v="503K1522900"/>
    <s v="006950604"/>
  </r>
  <r>
    <x v="79"/>
    <x v="79"/>
    <x v="0"/>
    <s v="AGRICULTURE, DEPARTMENT OF"/>
    <s v="AGRICULTURAL RESEARCH SERVICE"/>
    <s v="AMES"/>
    <s v="IA"/>
    <s v="UNITED STATES"/>
    <d v="2009-10-27T00:00:00"/>
    <s v="NON-COMPETITIVE DELIVERY ORDER"/>
    <s v="FOLLOW-ON ACTION FOLLOWING COMPETITIVE INITIAL ACTION"/>
    <x v="0"/>
    <s v="CONSTRUCTION MANAGEMENT CMC FOR CONSOLIDATED LABORATORY FACILITY OF AMES MODERNIZATION PROJECT"/>
    <s v="THE WHITING-TURNER CONTRACTING"/>
    <n v="694154"/>
    <s v="AG3K15503K1522909"/>
    <s v="503K1522900"/>
    <s v="006950604"/>
  </r>
  <r>
    <x v="79"/>
    <x v="79"/>
    <x v="0"/>
    <s v="AGRICULTURE, DEPARTMENT OF"/>
    <s v="AGRICULTURAL RESEARCH SERVICE"/>
    <s v="AMES"/>
    <s v="IA"/>
    <s v="UNITED STATES"/>
    <d v="2009-12-15T00:00:00"/>
    <s v="NON-COMPETITIVE DELIVERY ORDER"/>
    <s v="FOLLOW-ON ACTION FOLLOWING COMPETITIVE INITIAL ACTION"/>
    <x v="0"/>
    <s v="CONSTRUCTION MANAGEMENT CMC FOR CONSOLIDATED LABORATORY FACILITY OF AMES MODERNIZATION PROJECT"/>
    <s v="THE WHITING-TURNER CONTRACTING"/>
    <n v="202694"/>
    <s v="AG3K15503K1522909"/>
    <s v="503K1522900"/>
    <s v="006950604"/>
  </r>
  <r>
    <x v="79"/>
    <x v="79"/>
    <x v="0"/>
    <s v="AGRICULTURE, DEPARTMENT OF"/>
    <s v="AGRICULTURAL RESEARCH SERVICE"/>
    <s v="AMES"/>
    <s v="IA"/>
    <s v="UNITED STATES"/>
    <d v="2009-12-22T00:00:00"/>
    <s v="NON-COMPETITIVE DELIVERY ORDER"/>
    <s v="FOLLOW-ON ACTION FOLLOWING COMPETITIVE INITIAL ACTION"/>
    <x v="0"/>
    <s v="CONSTRUCTION MANAGEMENT CMC FOR CONSOLIDATED LABORATORY FACILITY OF AMES MODERNIZATION PROJECT"/>
    <s v="THE WHITING-TURNER CONTRACTING"/>
    <n v="73654"/>
    <s v="AG3K15503K1522909"/>
    <s v="503K1522900"/>
    <s v="006950604"/>
  </r>
  <r>
    <x v="79"/>
    <x v="79"/>
    <x v="0"/>
    <s v="AGRICULTURE, DEPARTMENT OF"/>
    <s v="AGRICULTURAL RESEARCH SERVICE"/>
    <s v="AMES"/>
    <s v="IA"/>
    <s v="UNITED STATES"/>
    <d v="2010-01-07T00:00:00"/>
    <s v="NON-COMPETITIVE DELIVERY ORDER"/>
    <s v="FOLLOW-ON ACTION FOLLOWING COMPETITIVE INITIAL ACTION"/>
    <x v="0"/>
    <s v="CONSTRUCTION MANAGEMENT CMC FOR CONSOLIDATED LABORATORY FACILITY OF AMES MODERNIZATION PROJECT"/>
    <s v="THE WHITING-TURNER CONTRACTING"/>
    <n v="70127"/>
    <s v="AG3K15503K1522909"/>
    <s v="503K1522900"/>
    <s v="006950604"/>
  </r>
  <r>
    <x v="79"/>
    <x v="79"/>
    <x v="0"/>
    <s v="AGRICULTURE, DEPARTMENT OF"/>
    <s v="AGRICULTURAL RESEARCH SERVICE"/>
    <s v="AMES"/>
    <s v="IA"/>
    <s v="UNITED STATES"/>
    <d v="2010-01-26T00:00:00"/>
    <s v="NON-COMPETITIVE DELIVERY ORDER"/>
    <s v="FOLLOW-ON ACTION FOLLOWING COMPETITIVE INITIAL ACTION"/>
    <x v="0"/>
    <s v="CMC SERVICES, CONSOLIDATED LAB FACILITY, AMES, IOWA"/>
    <s v="THE WHITING-TURNER CONTRACTING"/>
    <n v="29604"/>
    <s v="AG3K15503K1522909"/>
    <s v="503K1522900"/>
    <s v="006950604"/>
  </r>
  <r>
    <x v="79"/>
    <x v="79"/>
    <x v="0"/>
    <s v="AGRICULTURE, DEPARTMENT OF"/>
    <s v="AGRICULTURAL RESEARCH SERVICE"/>
    <s v="AMES"/>
    <s v="IA"/>
    <s v="UNITED STATES"/>
    <d v="2010-03-30T00:00:00"/>
    <s v="NON-COMPETITIVE DELIVERY ORDER"/>
    <s v="FOLLOW-ON ACTION FOLLOWING COMPETITIVE INITIAL ACTION"/>
    <x v="0"/>
    <s v="CMC SERVICES, CONSOLIDATED LAB FACILITY, AMES, IOWA"/>
    <s v="THE WHITING-TURNER CONTRACTING"/>
    <n v="63571"/>
    <s v="AG3K15503K1522909"/>
    <s v="503K1522900"/>
    <s v="006950604"/>
  </r>
  <r>
    <x v="79"/>
    <x v="79"/>
    <x v="0"/>
    <s v="AGRICULTURE, DEPARTMENT OF"/>
    <s v="AGRICULTURAL RESEARCH SERVICE"/>
    <s v="AMES"/>
    <s v="IA"/>
    <s v="UNITED STATES"/>
    <d v="2010-03-31T00:00:00"/>
    <s v="NON-COMPETITIVE DELIVERY ORDER"/>
    <s v="FOLLOW-ON ACTION FOLLOWING COMPETITIVE INITIAL ACTION"/>
    <x v="0"/>
    <s v="NATIONAL ANIMAL DISEASE CENTER MODERNIZATION, AMES, IOWA"/>
    <s v="THE WHITING-TURNER CONTRACTING"/>
    <n v="87687"/>
    <s v="AG3K15503K1522909"/>
    <s v="503K1522900"/>
    <s v="006950604"/>
  </r>
  <r>
    <x v="79"/>
    <x v="79"/>
    <x v="0"/>
    <s v="AGRICULTURE, DEPARTMENT OF"/>
    <s v="AGRICULTURAL RESEARCH SERVICE"/>
    <s v="AMES"/>
    <s v="IA"/>
    <s v="UNITED STATES"/>
    <d v="2010-05-12T00:00:00"/>
    <s v="NON-COMPETITIVE DELIVERY ORDER"/>
    <s v="FOLLOW-ON ACTION FOLLOWING COMPETITIVE INITIAL ACTION"/>
    <x v="0"/>
    <s v="CONSTRUCT CONSOLIDATED LAB FACILITIES, AMES, IOWA_x000a_"/>
    <s v="THE WHITING-TURNER CONTRACTING"/>
    <n v="62155"/>
    <s v="AG3K15503K1522909"/>
    <s v="503K1522900"/>
    <s v="006950604"/>
  </r>
  <r>
    <x v="79"/>
    <x v="79"/>
    <x v="0"/>
    <s v="AGRICULTURE, DEPARTMENT OF"/>
    <s v="AGRICULTURAL RESEARCH SERVICE"/>
    <s v="AMES"/>
    <s v="IA"/>
    <s v="UNITED STATES"/>
    <d v="2010-06-28T00:00:00"/>
    <s v="NON-COMPETITIVE DELIVERY ORDER"/>
    <s v="FOLLOW-ON ACTION FOLLOWING COMPETITIVE INITIAL ACTION"/>
    <x v="0"/>
    <s v="CMC SERVICES, MODERNIZATION OF THE NADC, AMES, IA"/>
    <s v="THE WHITING-TURNER CONTRACTING"/>
    <n v="1748701"/>
    <s v="AG3K15503K1522909"/>
    <s v="503K1522900"/>
    <s v="006950604"/>
  </r>
  <r>
    <x v="79"/>
    <x v="79"/>
    <x v="0"/>
    <s v="AGRICULTURE, DEPARTMENT OF"/>
    <s v="AGRICULTURAL RESEARCH SERVICE"/>
    <s v="AMES"/>
    <s v="IA"/>
    <s v="UNITED STATES"/>
    <d v="2010-09-02T00:00:00"/>
    <s v="NON-COMPETITIVE DELIVERY ORDER"/>
    <s v="FOLLOW-ON ACTION FOLLOWING COMPETITIVE INITIAL ACTION"/>
    <x v="0"/>
    <s v="MODERNIZATION OF NATIONAL ANIMAL DISEASE CENTER, AMES, IOWA"/>
    <s v="THE WHITING-TURNER CONTRACTING"/>
    <n v="394701"/>
    <s v="AG3K15503K1522909"/>
    <s v="503K1522900"/>
    <s v="006950604"/>
  </r>
  <r>
    <x v="80"/>
    <x v="80"/>
    <x v="6"/>
    <s v="AGRICULTURE, DEPARTMENT OF"/>
    <s v="NATURAL RESOURCES CONSERVATION SERVICE"/>
    <s v="WASHINGTON"/>
    <s v="DC"/>
    <s v="UNITED STATES"/>
    <d v="2010-09-24T00:00:00"/>
    <s v="FULL AND OPEN COMPETITION"/>
    <s v="FAIR OPPORTUNITY GIVEN"/>
    <x v="0"/>
    <s v="ONE BEDROOM, ONE BATH FURNISHED UNIT (UTILITIES INCLUDED) _x000a_LEASED PERIOD FOR 1 YEAR, WITH TWO 1-YEAR OPTIONS, EACH UNIT) DIANNE GUIDRY (202) 720-3721"/>
    <s v="WORLDWIDE CORPORATE HOUSING, L.P."/>
    <n v="150000"/>
    <s v="AG3A75D100090"/>
    <s v="AG3A75C100030"/>
    <s v="147367481"/>
  </r>
  <r>
    <x v="81"/>
    <x v="81"/>
    <x v="2"/>
    <s v="AGRICULTURE, DEPARTMENT OF"/>
    <s v="FOREST SERVICE"/>
    <s v="SPARKS"/>
    <s v="NV"/>
    <s v="UNITED STATES"/>
    <d v="2010-06-03T00:00:00"/>
    <s v="FULL AND OPEN COMPETITION AFTER EXCLUSION OF SOURCES"/>
    <s v=""/>
    <x v="0"/>
    <s v="MICROWAVE TOWER PROJECT EQUIPMENT SECURE WAREHOUSE STORAGE, HANDLING, AND STAGING."/>
    <s v="DIVERSIFIED TECHNICAL SERVICES, INC."/>
    <n v="55451"/>
    <s v="AG7604D100275"/>
    <s v="AG7604C090016"/>
    <s v="121452411"/>
  </r>
  <r>
    <x v="81"/>
    <x v="81"/>
    <x v="2"/>
    <s v="AGRICULTURE, DEPARTMENT OF"/>
    <s v="FOREST SERVICE"/>
    <s v="WENATCHEE"/>
    <s v="WA"/>
    <s v="UNITED STATES"/>
    <d v="2010-09-29T00:00:00"/>
    <s v="FULL AND OPEN COMPETITION AFTER EXCLUSION OF SOURCES"/>
    <s v=""/>
    <x v="0"/>
    <s v="NCSB WAREHOUSE DESIGN"/>
    <s v="M J NEAL &amp; ASSOCIATES"/>
    <n v="37500"/>
    <s v="AG05GGC100015"/>
    <s v=""/>
    <s v="956521041"/>
  </r>
  <r>
    <x v="82"/>
    <x v="82"/>
    <x v="0"/>
    <s v="AGRICULTURE, DEPARTMENT OF"/>
    <s v="AGRICULTURAL RESEARCH SERVICE"/>
    <s v="HOUMA"/>
    <s v="LA"/>
    <s v="UNITED STATES"/>
    <d v="2010-02-04T00:00:00"/>
    <s v=""/>
    <s v=""/>
    <x v="0"/>
    <s v="DESIGN OF SUGARCANE RESEARCH LAB, HOUMA"/>
    <s v="RMF ENGINEERING INC"/>
    <n v="203790"/>
    <s v="AG3K15D060002"/>
    <s v="533K1510100"/>
    <s v="107668386"/>
  </r>
  <r>
    <x v="82"/>
    <x v="82"/>
    <x v="0"/>
    <s v="AGRICULTURE, DEPARTMENT OF"/>
    <s v=""/>
    <s v="BOWLING GREEN"/>
    <s v="KY"/>
    <s v="UNITED STATES"/>
    <d v="2010-02-18T00:00:00"/>
    <s v=""/>
    <s v=""/>
    <x v="0"/>
    <s v="ADDITIONAL ARCHITECT-ENGINEEING SERVICES."/>
    <s v="RTKL ASSOCIATES INCORPORATED (0000)"/>
    <n v="73997"/>
    <s v="AG3K15D080003"/>
    <s v="AG3K15533K1531400"/>
    <s v="101913770"/>
  </r>
  <r>
    <x v="82"/>
    <x v="82"/>
    <x v="0"/>
    <s v="AGRICULTURE, DEPARTMENT OF"/>
    <s v=""/>
    <s v="LINCOLN"/>
    <s v="NE"/>
    <s v="UNITED STATES"/>
    <d v="2010-02-19T00:00:00"/>
    <s v=""/>
    <s v=""/>
    <x v="0"/>
    <s v="PRE-DESIGN BIOLOGY SYSTEMS RES. FACILITY AT UNIV. OF LINCOLN, LINCOLN, NE (NPA)"/>
    <s v="MERRICK &amp; COMPANY"/>
    <n v="46396"/>
    <s v="AG3K15D090008"/>
    <s v="AG3K15C080008"/>
    <s v="043220623"/>
  </r>
  <r>
    <x v="82"/>
    <x v="82"/>
    <x v="0"/>
    <s v="AGRICULTURE, DEPARTMENT OF"/>
    <s v=""/>
    <s v="MILES CITY"/>
    <s v="MT"/>
    <s v="UNITED STATES"/>
    <d v="2010-01-20T00:00:00"/>
    <s v="NOT AVAILABLE FOR COMPETITION"/>
    <s v=""/>
    <x v="0"/>
    <s v="TAS::12 1402::TAS RECOVERY -  MAJOR RENOVATIONS TO THE RESEARCH CENTER IN MILES CITY, MONTANA TO ADDRESS DEFERRED MAINTENANCE OF CRITICAL MECHANICAL, ELECTRICAL AND PLUMBING SYSTEMS AND INCIDENTAL REPAIR."/>
    <s v="AECOM SERVICES, INC."/>
    <n v="284427"/>
    <s v="AG3K15D090031"/>
    <s v="AG3K15C080011"/>
    <s v="940799224"/>
  </r>
  <r>
    <x v="82"/>
    <x v="82"/>
    <x v="0"/>
    <s v="AGRICULTURE, DEPARTMENT OF"/>
    <s v=""/>
    <s v="FREDERICK"/>
    <s v="MD"/>
    <s v="UNITED STATES"/>
    <d v="2010-01-28T00:00:00"/>
    <s v="NOT AVAILABLE FOR COMPETITION"/>
    <s v=""/>
    <x v="0"/>
    <s v="PROGRAMMING AND SITE SURVEY"/>
    <s v="MERRICK &amp; COMPANY"/>
    <n v="29916"/>
    <s v="AG3K15D090037"/>
    <s v="AG3K15C080008"/>
    <s v="043220623"/>
  </r>
  <r>
    <x v="82"/>
    <x v="82"/>
    <x v="0"/>
    <s v="AGRICULTURE, DEPARTMENT OF"/>
    <s v=""/>
    <s v="FREDERICK"/>
    <s v="MD"/>
    <s v="UNITED STATES"/>
    <d v="2010-01-20T00:00:00"/>
    <s v="FULL AND OPEN COMPETITION"/>
    <s v=""/>
    <x v="0"/>
    <s v="A/E DESIGN REVIEW SERVICES FOR BUILDING 374'S PLANT PATHOGEN CONTAINMENT HEADHOUSE/GREENHOUSE (HH/GH) REPAIRS AND EFFLUENT DECONTAIMINATION SYSTEM"/>
    <s v="STV INCORPORATED"/>
    <n v="45634"/>
    <s v="AG3K15D100007"/>
    <s v="AG3K15C080007"/>
    <s v="106768252"/>
  </r>
  <r>
    <x v="82"/>
    <x v="82"/>
    <x v="0"/>
    <s v="AGRICULTURE, DEPARTMENT OF"/>
    <s v="AGRICULTURAL RESEARCH SERVICE"/>
    <s v="BELTSVILLE"/>
    <s v="MD"/>
    <s v="UNITED STATES"/>
    <d v="2010-02-19T00:00:00"/>
    <s v="FULL AND OPEN COMPETITION"/>
    <s v=""/>
    <x v="0"/>
    <s v="TAS::12 1402::TAS  RECOVERY - ARCHITECT-ENGINEERING SERVICES FOR BUILDING 306 RENOVATION AT BARC."/>
    <s v="STV INCORPORATED"/>
    <n v="277980"/>
    <s v="AG3K15D100009"/>
    <s v="AG3K15C080007"/>
    <s v="106768252"/>
  </r>
  <r>
    <x v="82"/>
    <x v="82"/>
    <x v="0"/>
    <s v="AGRICULTURE, DEPARTMENT OF"/>
    <s v="AGRICULTURAL RESEARCH SERVICE"/>
    <s v="AMES"/>
    <s v="IA"/>
    <s v="UNITED STATES"/>
    <d v="2010-05-28T00:00:00"/>
    <s v="NOT COMPETED UNDER SAP"/>
    <s v=""/>
    <x v="0"/>
    <s v="TAS::12 1402::TAS RECOVERY - CONSTRUCTION SERVICES TO REPLACE THE ROOFS ON LARGE ANIMAL BUILDINGS 3 AND 4, AND UTILITY BUILDING 155, AT THE NATIONAL ANIMAL DISEASE CENTER, LOCATED IN AMES, IOWA"/>
    <s v="MPS ENGINEERS, P.C."/>
    <n v="1100000"/>
    <s v="AG3K15C100014"/>
    <s v=""/>
    <s v="004464942"/>
  </r>
  <r>
    <x v="82"/>
    <x v="82"/>
    <x v="0"/>
    <s v="AGRICULTURE, DEPARTMENT OF"/>
    <s v="AGRICULTURAL RESEARCH SERVICE"/>
    <s v="STORRS MANSFIELD"/>
    <s v="CT"/>
    <s v="UNITED STATES"/>
    <d v="2010-05-18T00:00:00"/>
    <s v="FULL AND OPEN COMPETITION"/>
    <s v=""/>
    <x v="0"/>
    <s v="PROGRAM OF REQUIREMENTS, USDA-ARS-ANIMAL HEALTH RESEARCH CENTER, STORRS, CT"/>
    <s v="STV INCORPORATED"/>
    <n v="49200"/>
    <s v="AG3K15D090012"/>
    <s v="AG3K15C080007"/>
    <s v="106768252"/>
  </r>
  <r>
    <x v="82"/>
    <x v="82"/>
    <x v="0"/>
    <s v="AGRICULTURE, DEPARTMENT OF"/>
    <s v="AGRICULTURAL RESEARCH SERVICE"/>
    <s v="BOSTON"/>
    <s v="MA"/>
    <s v="UNITED STATES"/>
    <d v="2010-04-28T00:00:00"/>
    <s v="NOT AVAILABLE FOR COMPETITION"/>
    <s v=""/>
    <x v="0"/>
    <s v="A-E BID-PHASE AND CONSTRUCTION MANAGEMENT SERVICES."/>
    <s v="STV INCORPORATED"/>
    <n v="110397"/>
    <s v="AG3K15D090023"/>
    <s v="AG3K15C080007"/>
    <s v="106768252"/>
  </r>
  <r>
    <x v="82"/>
    <x v="82"/>
    <x v="0"/>
    <s v="AGRICULTURE, DEPARTMENT OF"/>
    <s v="AGRICULTURAL RESEARCH SERVICE"/>
    <s v="AMES"/>
    <s v="IA"/>
    <s v="UNITED STATES"/>
    <d v="2010-06-29T00:00:00"/>
    <s v="NOT AVAILABLE FOR COMPETITION"/>
    <s v=""/>
    <x v="0"/>
    <s v="TAS::12 1402::TAS REPLACE ROOFS ON LARGE ANIMAL BUILDINGS 3 AND 4 AND UTILITY BUILDING 155.  HDR ARCHITECTURE IS COMPENSATED $50,358 FOR NECESSARY CONSTRUCTION PHASE SERVICES ASSOCIATED WITH THE ROOFS REPLACEMENT RECOVERY PROJECT."/>
    <s v="HDR ARCHITECTURE, INC."/>
    <n v="50358"/>
    <s v="AG3K15D090043"/>
    <s v="AG3K15C080015"/>
    <s v="091335026"/>
  </r>
  <r>
    <x v="82"/>
    <x v="82"/>
    <x v="0"/>
    <s v="AGRICULTURE, DEPARTMENT OF"/>
    <s v="AGRICULTURAL RESEARCH SERVICE"/>
    <s v="AMES"/>
    <s v="IA"/>
    <s v="UNITED STATES"/>
    <d v="2010-04-28T00:00:00"/>
    <s v="FULL AND OPEN COMPETITION"/>
    <s v=""/>
    <x v="0"/>
    <s v="TAS::12 1402::TAS RECOVERY - AWARD FOR UNDERGROUND UTILITIES WORK AT NADC, AMES, IOWA"/>
    <s v="PERKINS &amp; WILL, SOUTHEAST INC"/>
    <n v="244299"/>
    <s v="AG3K15D100017"/>
    <s v="AG3K15C080016"/>
    <s v="084816586"/>
  </r>
  <r>
    <x v="82"/>
    <x v="82"/>
    <x v="2"/>
    <s v="AGRICULTURE, DEPARTMENT OF"/>
    <s v="FOREST SERVICE"/>
    <s v="MEMPHIS"/>
    <s v="TN"/>
    <s v="UNITED STATES"/>
    <d v="2010-08-01T00:00:00"/>
    <s v="NOT COMPETED"/>
    <s v=""/>
    <x v="0"/>
    <s v="HISTORIAN TO WRITE THE HISTORY OF THE SOUTHERN HARDWOODS LABORATORY AND ITS SUCCESSOR THE CENTER FOR BOTTOMLAND HARDWOODS RESEARCH IN STONEVILLE, MISSISSIPPI"/>
    <s v="FICKLE, JAMES E."/>
    <n v="50000"/>
    <s v="AG4568C100133"/>
    <s v=""/>
    <s v="149973799"/>
  </r>
  <r>
    <x v="82"/>
    <x v="82"/>
    <x v="0"/>
    <s v="AGRICULTURE, DEPARTMENT OF"/>
    <s v="AGRICULTURAL RESEARCH SERVICE"/>
    <s v="HOUMA"/>
    <s v="LA"/>
    <s v="UNITED STATES"/>
    <d v="2010-09-02T00:00:00"/>
    <s v=""/>
    <s v=""/>
    <x v="0"/>
    <s v="DESIGN OF SUGARCANE RESEARCH LAB, HOUMA"/>
    <s v="RMF ENGINEERING INC"/>
    <n v="45326"/>
    <s v="AG3K15D060002"/>
    <s v="533K1510100"/>
    <s v="107668386"/>
  </r>
  <r>
    <x v="82"/>
    <x v="82"/>
    <x v="0"/>
    <s v="AGRICULTURE, DEPARTMENT OF"/>
    <s v="AGRICULTURAL RESEARCH SERVICE"/>
    <s v="KEARNEYSVILLE"/>
    <s v="WV"/>
    <s v="UNITED STATES"/>
    <d v="2010-08-19T00:00:00"/>
    <s v="NOT AVAILABLE FOR COMPETITION"/>
    <s v=""/>
    <x v="0"/>
    <s v="AE DESIGN FOR LAB/OFFICE AND GREENHOUSES (35% DESIGN), AND GROWTH CHAMBER AND HEADHOUSE (100% DESIGN)_x000a_"/>
    <s v="PERKINS &amp; WILL, SOUTHEAST INC"/>
    <n v="643486"/>
    <s v="AG3K15D090033"/>
    <s v="AG3K15C080016"/>
    <s v="084816586"/>
  </r>
  <r>
    <x v="82"/>
    <x v="82"/>
    <x v="0"/>
    <s v="AGRICULTURE, DEPARTMENT OF"/>
    <s v="AGRICULTURAL RESEARCH SERVICE"/>
    <s v="FREDERICK"/>
    <s v="MD"/>
    <s v="UNITED STATES"/>
    <d v="2010-08-13T00:00:00"/>
    <s v="NOT AVAILABLE FOR COMPETITION"/>
    <s v=""/>
    <x v="0"/>
    <s v="INVESTIGATIVE REPORT, FT. DETRICK, MARYLAND"/>
    <s v="MERRICK &amp; COMPANY"/>
    <n v="99098"/>
    <s v="AG3K15D090037"/>
    <s v="AG3K15C080008"/>
    <s v="043220623"/>
  </r>
  <r>
    <x v="82"/>
    <x v="82"/>
    <x v="0"/>
    <s v="AGRICULTURE, DEPARTMENT OF"/>
    <s v="AGRICULTURAL RESEARCH SERVICE"/>
    <s v="FREDERICK"/>
    <s v="MD"/>
    <s v="UNITED STATES"/>
    <d v="2010-09-29T00:00:00"/>
    <s v="NOT AVAILABLE FOR COMPETITION"/>
    <s v=""/>
    <x v="0"/>
    <s v="DESIGN SERVICES, BLDG. 374, FT. DETRICK, MARYLAND"/>
    <s v="MERRICK &amp; COMPANY"/>
    <n v="105629"/>
    <s v="AG3K15D090037"/>
    <s v="AG3K15C080008"/>
    <s v="043220623"/>
  </r>
  <r>
    <x v="82"/>
    <x v="82"/>
    <x v="0"/>
    <s v="AGRICULTURE, DEPARTMENT OF"/>
    <s v="AGRICULTURAL RESEARCH SERVICE"/>
    <s v="AMES"/>
    <s v="IA"/>
    <s v="UNITED STATES"/>
    <d v="2010-08-20T00:00:00"/>
    <s v="NOT AVAILABLE FOR COMPETITION"/>
    <s v=""/>
    <x v="0"/>
    <s v="TAS::12  1402::TAS  A-E SERVICES, REPLACEMENT OF STANDBY ELECTRICAL GENERATOR AT THE NATIONAL ANIMAL DISEASE CENTER, AMES, IOWA.  MODIFICATION TO INCORPORATE BID/CONSTRUCTION PHASE SERVICES."/>
    <s v="PERKINS &amp; WILL, SOUTHEAST INC"/>
    <n v="95024"/>
    <s v="AG3K15D090046"/>
    <s v="AG3K15C080016"/>
    <s v="084816586"/>
  </r>
  <r>
    <x v="82"/>
    <x v="82"/>
    <x v="0"/>
    <s v="AGRICULTURE, DEPARTMENT OF"/>
    <s v="AGRICULTURAL RESEARCH SERVICE"/>
    <s v="BELTSVILLE"/>
    <s v="MD"/>
    <s v="UNITED STATES"/>
    <d v="2010-07-09T00:00:00"/>
    <s v="FULL AND OPEN COMPETITION"/>
    <s v=""/>
    <x v="0"/>
    <s v="TAS::12 1402::TAS RECOVERY  ADDITIONAL ARCHITECT-ENGINEERING SERVICES NECESSARY FOR SITE VISIT AND BID PHASE SERVICES."/>
    <s v="STV INCORPORATED"/>
    <n v="29872"/>
    <s v="AG3K15D100009"/>
    <s v="AG3K15C080007"/>
    <s v="106768252"/>
  </r>
  <r>
    <x v="82"/>
    <x v="82"/>
    <x v="0"/>
    <s v="AGRICULTURE, DEPARTMENT OF"/>
    <s v="AGRICULTURAL RESEARCH SERVICE"/>
    <s v="BELTSVILLE"/>
    <s v="MD"/>
    <s v="UNITED STATES"/>
    <d v="2010-08-19T00:00:00"/>
    <s v="FULL AND OPEN COMPETITION"/>
    <s v=""/>
    <x v="0"/>
    <s v="TAS::12 1402:: RECOVERY BUILDING 306 RENOVATIONS AT THE BELTSVILLE AGRICULTURAL RESEARCH CENTER.  ADDITIONAL ARCHITECT-ENGINEERING SERVICES NECESSARY FOR CONSTRUCTION ADMINISTRATION."/>
    <s v="STV INCORPORATED"/>
    <n v="456266"/>
    <s v="AG3K15D100009"/>
    <s v="AG3K15C080007"/>
    <s v="106768252"/>
  </r>
  <r>
    <x v="82"/>
    <x v="82"/>
    <x v="0"/>
    <s v="AGRICULTURE, DEPARTMENT OF"/>
    <s v="AGRICULTURAL RESEARCH SERVICE"/>
    <s v="BELTSVILLE"/>
    <s v="MD"/>
    <s v="UNITED STATES"/>
    <d v="2010-07-01T00:00:00"/>
    <s v="FULL AND OPEN COMPETITION"/>
    <s v=""/>
    <x v="0"/>
    <s v="TAS::12 1402::TAS CORRECT MECHANICAL SYSTEM DEFICIENCIES, BUILDING 010A, BARC-WEST"/>
    <s v="PERKINS &amp; WILL, SOUTHEAST INC"/>
    <n v="296811"/>
    <s v="AG3K15D100021"/>
    <s v="AG3K15C080016"/>
    <s v="084816586"/>
  </r>
  <r>
    <x v="82"/>
    <x v="82"/>
    <x v="0"/>
    <s v="AGRICULTURE, DEPARTMENT OF"/>
    <s v="AGRICULTURAL RESEARCH SERVICE"/>
    <s v="POPLARVILLE"/>
    <s v="MS"/>
    <s v="UNITED STATES"/>
    <d v="2010-07-01T00:00:00"/>
    <s v="FULL AND OPEN COMPETITION"/>
    <s v=""/>
    <x v="0"/>
    <s v="TAS::12 1402::TAS  RE-COMMISSIONING OF FACILITY AT THE SOUTHERN HORTICULTURE LABORATORY (SHL) IN POPLARVILLE, MS"/>
    <s v="PERKINS &amp; WILL, SOUTHEAST INC"/>
    <n v="416825"/>
    <s v="AG3K15D100022"/>
    <s v="AG3K15C080016"/>
    <s v="084816586"/>
  </r>
  <r>
    <x v="82"/>
    <x v="82"/>
    <x v="0"/>
    <s v="AGRICULTURE, DEPARTMENT OF"/>
    <s v="AGRICULTURAL RESEARCH SERVICE"/>
    <s v="POPLARVILLE"/>
    <s v="MS"/>
    <s v="UNITED STATES"/>
    <d v="2010-09-15T00:00:00"/>
    <s v="FULL AND OPEN COMPETITION"/>
    <s v=""/>
    <x v="0"/>
    <s v="TAS::12 1402::TAS  RE-COMMISSIONING OF FACILITY AT THE SOUTHERN HORTICULTURE LABORATORY (SHL) IN POPLARVILLE, MS"/>
    <s v="PERKINS &amp; WILL, SOUTHEAST INC"/>
    <n v="172164"/>
    <s v="AG3K15D100022"/>
    <s v="AG3K15C080016"/>
    <s v="084816586"/>
  </r>
  <r>
    <x v="82"/>
    <x v="82"/>
    <x v="0"/>
    <s v="AGRICULTURE, DEPARTMENT OF"/>
    <s v="AGRICULTURAL RESEARCH SERVICE"/>
    <s v="MANHATTAN"/>
    <s v=""/>
    <s v="SOUTH KOREA"/>
    <d v="2010-09-10T00:00:00"/>
    <s v="FULL AND OPEN COMPETITION AFTER EXCLUSION OF SOURCES"/>
    <s v=""/>
    <x v="0"/>
    <s v="A-E BID AND CONSTRUCTION PHASE SERVICES, PHASE 5, CGAHR, MANHATTAN, KANSAS"/>
    <s v="AJC ARCHITECTS PC"/>
    <n v="118798"/>
    <s v="AG3K15D100027"/>
    <s v="AG3K15C070009"/>
    <s v="966535742"/>
  </r>
  <r>
    <x v="82"/>
    <x v="82"/>
    <x v="0"/>
    <s v="AGRICULTURE, DEPARTMENT OF"/>
    <s v="AGRICULTURAL RESEARCH SERVICE"/>
    <s v="CATONSVILLE"/>
    <s v="MD"/>
    <s v="UNITED STATES"/>
    <d v="2010-09-09T00:00:00"/>
    <s v="FULL AND OPEN COMPETITION"/>
    <s v=""/>
    <x v="0"/>
    <s v="TAS::12 1402::TAS A-E SERVICES TO PROVIDE CONSTRUCTION MANAGEMENT SUPPORT TO ADDRESS REPLACEMENT OF BOILERS, ELECTRICAL AND STEAM DISTRIBUTION SYSTEM SERVING CAMPUS RESEARCH FACILITIES"/>
    <s v="PERKINS &amp; WILL, SOUTHEAST INC"/>
    <n v="197452"/>
    <s v="AG3K15D100028"/>
    <s v="AG3K15C080016"/>
    <s v="084816586"/>
  </r>
  <r>
    <x v="82"/>
    <x v="82"/>
    <x v="0"/>
    <s v="AGRICULTURE, DEPARTMENT OF"/>
    <s v="AGRICULTURAL RESEARCH SERVICE"/>
    <s v="BOSTON"/>
    <s v="MA"/>
    <s v="UNITED STATES"/>
    <d v="2010-09-15T00:00:00"/>
    <s v="FULL AND OPEN COMPETITION"/>
    <s v=""/>
    <x v="0"/>
    <s v="TAS::12 1402::TAS RECOVERY - ROOF REPLACEMENT, HNRCA,BOSTON, MA"/>
    <s v="STV INCORPORATED"/>
    <n v="81000"/>
    <s v="AG3K15D100030"/>
    <s v="AG3K15C080007"/>
    <s v="106768252"/>
  </r>
  <r>
    <x v="82"/>
    <x v="82"/>
    <x v="0"/>
    <s v="AGRICULTURE, DEPARTMENT OF"/>
    <s v="AGRICULTURAL RESEARCH SERVICE"/>
    <s v="CANAL POINT"/>
    <s v="FL"/>
    <s v="UNITED STATES"/>
    <d v="2010-09-22T00:00:00"/>
    <s v="FULL AND OPEN COMPETITION"/>
    <s v=""/>
    <x v="0"/>
    <s v="SUGARCANE FIELD STATION RESEARCH FACILITY, CANAL POINT, FL"/>
    <s v="PERKINS &amp; WILL, SOUTHEAST INC"/>
    <n v="375079"/>
    <s v="AG3K15D100031"/>
    <s v="AG3K15C080016"/>
    <s v="084816586"/>
  </r>
  <r>
    <x v="82"/>
    <x v="82"/>
    <x v="0"/>
    <s v="AGRICULTURE, DEPARTMENT OF"/>
    <s v="AGRICULTURAL RESEARCH SERVICE"/>
    <s v="CATONSVILLE"/>
    <s v="MD"/>
    <s v="UNITED STATES"/>
    <d v="2010-09-20T00:00:00"/>
    <s v="FULL AND OPEN COMPETITION"/>
    <s v=""/>
    <x v="0"/>
    <s v="TAS::12 1402::TAS RECOVERY -A-E SUPPORT SERVICES TO PROVIDE CONSTRUCTION MANAGEMENT SUPPORT TO DECENTRALIZE THE STEAM PLANT AND DISTRIBUTION SYSTEM SERVING THE 100 AREA."/>
    <s v="PERKINS &amp; WILL, SOUTHEAST INC"/>
    <n v="134876"/>
    <s v="AG3K15D100033"/>
    <s v="AG3K15C080016"/>
    <s v="084816586"/>
  </r>
  <r>
    <x v="82"/>
    <x v="82"/>
    <x v="0"/>
    <s v="AGRICULTURE, DEPARTMENT OF"/>
    <s v="AGRICULTURAL RESEARCH SERVICE"/>
    <s v="CATONSVILLE"/>
    <s v="MD"/>
    <s v="UNITED STATES"/>
    <d v="2010-09-23T00:00:00"/>
    <s v="FULL AND OPEN COMPETITION"/>
    <s v=""/>
    <x v="0"/>
    <s v="TAS::12 1402::TAS - RECOVERY - A-E SERVICES TO PROVIDE CONSTRUCTION MANAGEMENT IN SUPPORT OF REPLACEMENT OF BOILER SYSTEMS IN BLDG. 309, BELTSVILLE, MD"/>
    <s v="PERKINS &amp; WILL, SOUTHEAST INC"/>
    <n v="218726"/>
    <s v="AG3K15D100034"/>
    <s v="AG3K15C080016"/>
    <s v="084816586"/>
  </r>
  <r>
    <x v="82"/>
    <x v="82"/>
    <x v="0"/>
    <s v="AGRICULTURE, DEPARTMENT OF"/>
    <s v="AGRICULTURAL RESEARCH SERVICE"/>
    <s v="FREDERICK"/>
    <s v="MD"/>
    <s v="UNITED STATES"/>
    <d v="2010-09-23T00:00:00"/>
    <s v="FULL AND OPEN COMPETITION"/>
    <s v=""/>
    <x v="0"/>
    <s v="A-E CONSTRUCTION MANAGEMENT SERVICES FOR BLDG. 390, EDS RENOVATION, FT. DETRICK, MD"/>
    <s v="MERRICK &amp; COMPANY"/>
    <n v="274289"/>
    <s v="AG3K15D100035"/>
    <s v="AG3K15C080008"/>
    <s v="043220623"/>
  </r>
  <r>
    <x v="82"/>
    <x v="82"/>
    <x v="0"/>
    <s v="AGRICULTURE, DEPARTMENT OF"/>
    <s v="AGRICULTURAL RESEARCH SERVICE"/>
    <s v="FREDERICK"/>
    <s v="MD"/>
    <s v="UNITED STATES"/>
    <d v="2010-09-29T00:00:00"/>
    <s v="FULL AND OPEN COMPETITION"/>
    <s v=""/>
    <x v="0"/>
    <s v="DESIGN FOR BLDG. 374 REPAIRS, PHASE 1 ATTIC MEP"/>
    <s v="MERRICK &amp; COMPANY"/>
    <n v="303108"/>
    <s v="AG3K15D100038"/>
    <s v="AG3K15C080008"/>
    <s v="043220623"/>
  </r>
  <r>
    <x v="82"/>
    <x v="82"/>
    <x v="0"/>
    <s v="AGRICULTURE, DEPARTMENT OF"/>
    <s v="AGRICULTURAL RESEARCH SERVICE"/>
    <s v="FREDERICK"/>
    <s v="MD"/>
    <s v="UNITED STATES"/>
    <d v="2010-09-29T00:00:00"/>
    <s v="FULL AND OPEN COMPETITION"/>
    <s v=""/>
    <x v="0"/>
    <s v="DESIGN REVIEW SERVICES FOR THE BUILDING 374 REPAIRS, PHASE 1 ATTIC MEP"/>
    <s v="STV INCORPORATED"/>
    <n v="73040"/>
    <s v="AG3K15D100039"/>
    <s v="AG3K15C080007"/>
    <s v="106768252"/>
  </r>
  <r>
    <x v="82"/>
    <x v="82"/>
    <x v="0"/>
    <s v="AGRICULTURE, DEPARTMENT OF"/>
    <s v="AGRICULTURAL RESEARCH SERVICE"/>
    <s v="WEST LAFAYETTE"/>
    <s v="IN"/>
    <s v="UNITED STATES"/>
    <d v="2010-08-25T00:00:00"/>
    <s v="NOT AVAILABLE FOR COMPETITION"/>
    <s v=""/>
    <x v="0"/>
    <s v="TAS::12 1402::TAS RECOVERY-REPAIR MECHANICAL SYSTEMS AND INSTALL ELECTRICAL SYSTEMS"/>
    <s v="MAURER STUTZ INCORPORATED"/>
    <n v="41188"/>
    <s v="AG5114D090077"/>
    <s v="AG3K15533K1551200"/>
    <s v="102188596"/>
  </r>
  <r>
    <x v="82"/>
    <x v="82"/>
    <x v="0"/>
    <s v="AGRICULTURE, DEPARTMENT OF"/>
    <s v="AGRICULTURAL RESEARCH SERVICE"/>
    <s v="MORRIS"/>
    <s v="MN"/>
    <s v="UNITED STATES"/>
    <d v="2010-09-25T00:00:00"/>
    <s v="FULL AND OPEN COMPETITION"/>
    <s v=""/>
    <x v="0"/>
    <s v="REPLACE HVAC EQUIPMENT MORRIS, MN PREDESIGN/DESIGN PHASE SERVICES"/>
    <s v="BAILEY EDWARD DESIGN INCORPORATED"/>
    <n v="28109"/>
    <s v="AG5114D090093"/>
    <s v="AG3K15533K1541500"/>
    <s v="845976976"/>
  </r>
  <r>
    <x v="82"/>
    <x v="82"/>
    <x v="0"/>
    <s v="AGRICULTURE, DEPARTMENT OF"/>
    <s v="AGRICULTURAL RESEARCH SERVICE"/>
    <s v="WOOSTER"/>
    <s v="OH"/>
    <s v="UNITED STATES"/>
    <d v="2010-09-22T00:00:00"/>
    <s v="FULL AND OPEN COMPETITION"/>
    <s v=""/>
    <x v="0"/>
    <s v="MISC BLDG &amp; STRUCTURES PRE-DESIGN/DESIGN AE SERVICES_x000a__x000a_"/>
    <s v="HDR ARCHITECTURE, INC."/>
    <n v="36451"/>
    <s v="AG5114D100179"/>
    <s v="AG3K15C080015"/>
    <s v="091335026"/>
  </r>
  <r>
    <x v="82"/>
    <x v="82"/>
    <x v="0"/>
    <s v="AGRICULTURE, DEPARTMENT OF"/>
    <s v="AGRICULTURAL RESEARCH SERVICE"/>
    <s v="COSHOCTON"/>
    <s v="OH"/>
    <s v="UNITED STATES"/>
    <d v="2010-09-24T00:00:00"/>
    <s v="FULL AND OPEN COMPETITION"/>
    <s v=""/>
    <x v="0"/>
    <s v="ELEVATED WATER STORAGE TOWER IMPROVEMENTS - AE SERVICES FOR PREDESIGN AND DESIGN PHASE SERVICES"/>
    <s v="HDR ARCHITECTURE, INC."/>
    <n v="48245"/>
    <s v="AG5114D100184"/>
    <s v="AG3K15C080015"/>
    <s v="091335026"/>
  </r>
  <r>
    <x v="82"/>
    <x v="82"/>
    <x v="0"/>
    <s v="AGRICULTURE, DEPARTMENT OF"/>
    <s v="AGRICULTURAL RESEARCH SERVICE"/>
    <s v="CLAY CENTER"/>
    <s v="NE"/>
    <s v="UNITED STATES"/>
    <d v="2010-07-21T00:00:00"/>
    <s v="FULL AND OPEN COMPETITION AFTER EXCLUSION OF SOURCES"/>
    <s v=""/>
    <x v="0"/>
    <s v="AE - FACILITY STUDY AT THE ROMAN L. HRUSKA MEAT ANIMAL RESEARCH CENTER - AJC"/>
    <s v="AJC ARCHITECTS PC"/>
    <n v="40975.75"/>
    <s v="AG82HWD100002"/>
    <s v="AG3K15C070009"/>
    <s v="966535742"/>
  </r>
  <r>
    <x v="82"/>
    <x v="82"/>
    <x v="0"/>
    <s v="AGRICULTURE, DEPARTMENT OF"/>
    <s v="AGRICULTURAL RESEARCH SERVICE"/>
    <s v="BROOKINGS"/>
    <s v="SD"/>
    <s v="UNITED STATES"/>
    <d v="2010-07-21T00:00:00"/>
    <s v="FULL AND OPEN COMPETITION AFTER EXCLUSION OF SOURCES"/>
    <s v=""/>
    <x v="0"/>
    <s v="DESIGN SERVICES FOR GROWTH CHAMBERS 1 THRU 12._x000a_"/>
    <s v="AJC ARCHITECTS PC"/>
    <n v="31579.82"/>
    <s v="AG82HWD100005"/>
    <s v="AG3K15C070009"/>
    <s v="966535742"/>
  </r>
  <r>
    <x v="82"/>
    <x v="82"/>
    <x v="0"/>
    <s v="AGRICULTURE, DEPARTMENT OF"/>
    <s v="AGRICULTURAL RESEARCH SERVICE"/>
    <s v="MANHATTAN"/>
    <s v="KS"/>
    <s v="UNITED STATES"/>
    <d v="2010-09-23T00:00:00"/>
    <s v="FULL AND OPEN COMPETITION AFTER EXCLUSION OF SOURCES"/>
    <s v=""/>
    <x v="0"/>
    <s v="DESIGN AN EMERGENCY POWER BACKUP SYSTEM - AJC - MANHATTAN"/>
    <s v="AJC ARCHITECTS PC"/>
    <n v="26657"/>
    <s v="AG82HWD100026"/>
    <s v="AG3K15C070009"/>
    <s v="966535742"/>
  </r>
  <r>
    <x v="83"/>
    <x v="83"/>
    <x v="2"/>
    <s v="AGRICULTURE, DEPARTMENT OF"/>
    <s v=""/>
    <s v="EAGLE RIVER"/>
    <s v="WI"/>
    <s v="UNITED STATES"/>
    <d v="2009-12-14T00:00:00"/>
    <s v="FULL AND OPEN COMPETITION"/>
    <s v=""/>
    <x v="0"/>
    <s v="TAS::12 1102::TAS RECOVERY FUNDS CIM-0900-24F-32-0913-01 FRANKLIN LAKE CAMPGROUND HISTORIC BUILDING RESTORATION DESIGN"/>
    <s v="CHEQUAMEGON BAY ENGINEERING, INC."/>
    <n v="52398"/>
    <s v="AG4419C100117"/>
    <s v=""/>
    <s v="153488031"/>
  </r>
  <r>
    <x v="83"/>
    <x v="83"/>
    <x v="0"/>
    <s v="AGRICULTURE, DEPARTMENT OF"/>
    <s v="AGRICULTURAL RESEARCH SERVICE"/>
    <s v="MARSHFIELD"/>
    <s v="WI"/>
    <s v="UNITED STATES"/>
    <d v="2009-11-10T00:00:00"/>
    <s v="NOT AVAILABLE FOR COMPETITION"/>
    <s v=""/>
    <x v="0"/>
    <s v="VARIOUS CHANGE ORDERS"/>
    <s v="NUVO CONSTRUCTION COMPANY INC"/>
    <n v="37006"/>
    <s v="AG3K15C090007"/>
    <s v=""/>
    <s v="128823270"/>
  </r>
  <r>
    <x v="83"/>
    <x v="83"/>
    <x v="2"/>
    <s v="AGRICULTURE, DEPARTMENT OF"/>
    <s v=""/>
    <s v="GRAND RAPIDS"/>
    <s v="MI"/>
    <s v="UNITED STATES"/>
    <d v="2010-02-23T00:00:00"/>
    <s v="FULL AND OPEN COMPETITION"/>
    <s v=""/>
    <x v="0"/>
    <s v="GMNF - 2010 - A&amp;E DESIGN OF THE BALDWIN DISTRICT OFFICE OF THE HURON MANISTEE NF - INCLUDES ALL THE MECHANICAL, ELECTRICAL, PLUMBING AND STRUCTURAL DESIGN."/>
    <s v="COMPREHENSIVE ENGINEERING PC"/>
    <n v="99856.7"/>
    <s v="AG24H8C100009"/>
    <s v=""/>
    <s v="883483042"/>
  </r>
  <r>
    <x v="83"/>
    <x v="83"/>
    <x v="2"/>
    <s v="AGRICULTURE, DEPARTMENT OF"/>
    <s v=""/>
    <s v="SHERIDAN"/>
    <s v="WY"/>
    <s v="UNITED STATES"/>
    <d v="2010-03-11T00:00:00"/>
    <s v="FULL AND OPEN COMPETITION"/>
    <s v=""/>
    <x v="1"/>
    <s v="BIGHORN NF - SOUTH FORK CAMPGROUND TOILETS"/>
    <s v="C X T INCORPORATED"/>
    <n v="53085"/>
    <s v="AG82X9K100003"/>
    <s v="AG82X9B080010"/>
    <s v="157004896"/>
  </r>
  <r>
    <x v="83"/>
    <x v="83"/>
    <x v="2"/>
    <s v="AGRICULTURE, DEPARTMENT OF"/>
    <s v="FOREST SERVICE"/>
    <s v="NEVADA CITY"/>
    <s v="CA"/>
    <s v="UNITED STATES"/>
    <d v="2010-03-31T00:00:00"/>
    <s v="NOT AVAILABLE FOR COMPETITION"/>
    <s v=""/>
    <x v="0"/>
    <s v="TAS::12 1102::TAS_x000a_WHITECLOUD DAY USE AREA SITE DEMOLITION."/>
    <s v="NORTH STAR CONSTRUCTION AND ENGINEERING, INC."/>
    <n v="135134"/>
    <s v="AG9702C100063"/>
    <s v=""/>
    <s v="611675331"/>
  </r>
  <r>
    <x v="83"/>
    <x v="83"/>
    <x v="2"/>
    <s v="AGRICULTURE, DEPARTMENT OF"/>
    <s v="FOREST SERVICE"/>
    <s v="OKLAHOMA CITY"/>
    <s v="OK"/>
    <s v="UNITED STATES"/>
    <d v="2010-06-14T00:00:00"/>
    <s v="NOT AVAILABLE FOR COMPETITION"/>
    <s v=""/>
    <x v="0"/>
    <s v="THE PURPOSE OF THIS PROCUREMENT IS TO PLACE AN ORDER FOR THE CONSTRUCTION OF THE CAMP CREEK TOWER ON THE CHEROKEE NATIONAL FOREST."/>
    <s v="MCADE LLC"/>
    <n v="89850"/>
    <s v="AG7604D100300"/>
    <s v="AG7604C090014"/>
    <s v="013770776"/>
  </r>
  <r>
    <x v="83"/>
    <x v="83"/>
    <x v="2"/>
    <s v="AGRICULTURE, DEPARTMENT OF"/>
    <s v="FOREST SERVICE"/>
    <s v="SPOKANE VALLEY"/>
    <s v="WA"/>
    <s v="UNITED STATES"/>
    <d v="2010-05-12T00:00:00"/>
    <s v="COMPETED UNDER SAP"/>
    <s v=""/>
    <x v="0"/>
    <s v="1 CXT TIOGA PRECAST CONCRETE TOILET AND VAULT FOR KING CREEK GROUP SITE.  INCLUDES SHIPPING AND SHORT TRAILER."/>
    <s v="C X T INCORPORATED"/>
    <n v="26470"/>
    <s v="AG84N8K100050"/>
    <s v="AG82X9B080010"/>
    <s v="157004896"/>
  </r>
  <r>
    <x v="83"/>
    <x v="83"/>
    <x v="0"/>
    <s v="AGRICULTURE, DEPARTMENT OF"/>
    <s v="AGRICULTURAL RESEARCH SERVICE"/>
    <s v="AMES"/>
    <s v="IA"/>
    <s v="UNITED STATES"/>
    <d v="2010-04-01T00:00:00"/>
    <s v="FULL AND OPEN COMPETITION"/>
    <s v=""/>
    <x v="0"/>
    <s v="TAS::12 1402::TAS RECOVERY - REPLACEMENT OF ELECTRICAL SYSTEMS IN LOW CONTAINMENT ANIMAL FACILITIES BUILDINGS 3 &amp; 4."/>
    <s v="BAKER ELECTRIC, INC."/>
    <n v="4391972"/>
    <s v="AG3K15C100009"/>
    <s v=""/>
    <s v="007820913"/>
  </r>
  <r>
    <x v="83"/>
    <x v="83"/>
    <x v="0"/>
    <s v="AGRICULTURE, DEPARTMENT OF"/>
    <s v="AGRICULTURAL RESEARCH SERVICE"/>
    <s v="AMES"/>
    <s v="IA"/>
    <s v="UNITED STATES"/>
    <d v="2010-06-11T00:00:00"/>
    <s v="NOT COMPETED"/>
    <s v=""/>
    <x v="0"/>
    <s v="TAS:12 1402::TAS RECOVERY ARCHITECT-ENGINEERING SERVICES NECESSARY FOR CONSTRUCTION PHASE OF THE RECOVERY REPLACEMENT OF ELECTRICAL SYSTEMS IN LOW CONTAINMENT ANIMAL FACILITIES BUILDNGS 3 AND 4 AT THE NATIONAL ANIMAL DISEASE CENTER, AMES, IA."/>
    <s v="BAILEY EDWARD DESIGN, INC."/>
    <n v="242156"/>
    <s v="AG3K15C100017"/>
    <s v=""/>
    <s v="845976976"/>
  </r>
  <r>
    <x v="83"/>
    <x v="83"/>
    <x v="1"/>
    <s v="AGRICULTURE, DEPARTMENT OF"/>
    <s v="ANIMAL AND PLANT HEALTH INSPECTION SERVICE"/>
    <s v="DOUGLASSVILLE"/>
    <s v="PA"/>
    <s v="UNITED STATES"/>
    <d v="2010-06-11T00:00:00"/>
    <s v="FULL AND OPEN COMPETITION"/>
    <s v=""/>
    <x v="0"/>
    <s v="PROVIDE A/E DESIGN SERVICES PER THE ATTACHED SOW FOR THE REPLACEMENT OF THE THREE VIROLOGY LAB ROOFTOP A/C AIR HANDLERS AND THE REROOFING OF FOUR BUILDINGS, NPGQC IN BELTSVILLE, MARYLAND."/>
    <s v="STV INCORPORATED"/>
    <n v="120825"/>
    <s v="AG6395D100465"/>
    <s v="AG3K15C080007"/>
    <s v="106768252"/>
  </r>
  <r>
    <x v="83"/>
    <x v="83"/>
    <x v="1"/>
    <s v="AGRICULTURE, DEPARTMENT OF"/>
    <s v="ANIMAL AND PLANT HEALTH INSPECTION SERVICE"/>
    <s v="DOUGLASSVILLE"/>
    <s v="PA"/>
    <s v="UNITED STATES"/>
    <d v="2010-06-11T00:00:00"/>
    <s v="FULL AND OPEN COMPETITION"/>
    <s v=""/>
    <x v="0"/>
    <s v="PROVIDE A/E DESIGN SERVICES PER THE ATTACHED SOW FOR THE CHILLER INSTALLATION PROJECT AT NPGQC, BELTSVILLE, MARYLAND."/>
    <s v="STV INCORPORATED"/>
    <n v="61999"/>
    <s v="AG6395D100466"/>
    <s v="AG3K15C080007"/>
    <s v="106768252"/>
  </r>
  <r>
    <x v="83"/>
    <x v="83"/>
    <x v="2"/>
    <s v="AGRICULTURE, DEPARTMENT OF"/>
    <s v="FOREST SERVICE"/>
    <s v="JOHN DAY"/>
    <s v="OR"/>
    <s v="UNITED STATES"/>
    <d v="2010-07-08T00:00:00"/>
    <s v="FULL AND OPEN COMPETITION"/>
    <s v=""/>
    <x v="0"/>
    <s v="TAS::12 1118::TAS RECOVERY STRUCTURAL ANALYSIS OF FIRE LOOKOUTS"/>
    <s v="ECLIPSE ENGINEERING INC"/>
    <n v="99117"/>
    <s v="AG0489C100360"/>
    <s v=""/>
    <s v="129529041"/>
  </r>
  <r>
    <x v="83"/>
    <x v="83"/>
    <x v="2"/>
    <s v="AGRICULTURE, DEPARTMENT OF"/>
    <s v="FOREST SERVICE"/>
    <s v="MARIENVILLE"/>
    <s v="PA"/>
    <s v="UNITED STATES"/>
    <d v="2010-08-09T00:00:00"/>
    <s v="NOT COMPETED UNDER SAP"/>
    <s v=""/>
    <x v="0"/>
    <s v="PREFABRICATED TOILET BUILDING"/>
    <s v="C X T INCORPORATED"/>
    <n v="33110"/>
    <s v="AG24H8D100033"/>
    <s v="AG82X9B080010"/>
    <s v="157004896"/>
  </r>
  <r>
    <x v="83"/>
    <x v="83"/>
    <x v="2"/>
    <s v="AGRICULTURE, DEPARTMENT OF"/>
    <s v="FOREST SERVICE"/>
    <s v="HARRISBURG"/>
    <s v="IL"/>
    <s v="UNITED STATES"/>
    <d v="2010-09-13T00:00:00"/>
    <s v="FULL AND OPEN COMPETITION"/>
    <s v=""/>
    <x v="0"/>
    <s v="THREE (3) SINCGLE CXT GUNNISON TOILET BUILDINGS FOR TOWER ROCK RECREATION AREA, LUSK CREEK TRAILHEAD AND PINE HILLS CAMPGROUND UNDER NATIONAL CONTRACT NO. AG-82X9-B-08-0010 FOR CXT TOILET BUILDINGS."/>
    <s v="C X T INCORPORATED"/>
    <n v="45660"/>
    <s v="AG51A8K100004"/>
    <s v="AG82X9B080010"/>
    <s v="157004896"/>
  </r>
  <r>
    <x v="83"/>
    <x v="83"/>
    <x v="2"/>
    <s v="AGRICULTURE, DEPARTMENT OF"/>
    <s v="FOREST SERVICE"/>
    <s v="MOREHEAD"/>
    <s v="KY"/>
    <s v="UNITED STATES"/>
    <d v="2010-08-10T00:00:00"/>
    <s v="FULL AND OPEN COMPETITION"/>
    <s v=""/>
    <x v="0"/>
    <s v="PRECAST CONCRETE DOUBLE CASCADIAN VAULT TOILET BUILDING FOR THE ALFREY BOAT RAMP ON THE CUMBERLAND RANGER DISTRICT,DANIEL BOONE NATIONAL FORSET.  ORB-1117; NATIONAL CONTRACT AG-82X9-B-08-0010."/>
    <s v="C X T INCORPORATED"/>
    <n v="32640"/>
    <s v="AG531AK100002"/>
    <s v="AG82X9B080010"/>
    <s v="157004896"/>
  </r>
  <r>
    <x v="83"/>
    <x v="83"/>
    <x v="0"/>
    <s v="AGRICULTURE, DEPARTMENT OF"/>
    <s v="AGRICULTURAL RESEARCH SERVICE"/>
    <s v="AMES"/>
    <s v="IA"/>
    <s v="UNITED STATES"/>
    <d v="2010-09-01T00:00:00"/>
    <s v="FULL AND OPEN COMPETITION"/>
    <s v=""/>
    <x v="0"/>
    <s v="TAS::12 1402::TAS RECOVERY - REPLACEMENT OF ELECTRICAL SYSTEMS IN LOW CONTAINMENT ANIMAL FACILITIES BUILDINGS 3 AND 4 AT THE NATIONAL ANIMAL DISEASE CENTER, AMES, IA."/>
    <s v="BAKER ELECTRIC, INC."/>
    <n v="66425"/>
    <s v="AG3K15C100009"/>
    <s v=""/>
    <s v="007820913"/>
  </r>
  <r>
    <x v="83"/>
    <x v="83"/>
    <x v="0"/>
    <s v="AGRICULTURE, DEPARTMENT OF"/>
    <s v="AGRICULTURAL RESEARCH SERVICE"/>
    <s v="AMES"/>
    <s v="IA"/>
    <s v="UNITED STATES"/>
    <d v="2010-07-29T00:00:00"/>
    <s v="NOT COMPETED"/>
    <s v=""/>
    <x v="0"/>
    <s v="TAS::12 1204::TAS RECOVERY - ARCHITECT-ENGINEERING SERVICES NECESSARY FOR CONSTRUCTION PHASE OF THE RECOVERY REPLACEMENT OF ELECTRICAL SYSTEMS IN LOW CONTAINMENT ANIMAL FACILITIES BUILDNGS 3 AND 4 AT THE NATIONAL ANIMAL DISEASE CENTER, AMES, IA._x000a__x000a_"/>
    <s v="BAILEY EDWARD DESIGN, INC."/>
    <n v="182000"/>
    <s v="AG3K15C100017"/>
    <s v=""/>
    <s v="845976976"/>
  </r>
  <r>
    <x v="83"/>
    <x v="83"/>
    <x v="0"/>
    <s v="AGRICULTURE, DEPARTMENT OF"/>
    <s v="AGRICULTURAL RESEARCH SERVICE"/>
    <s v="AMES"/>
    <s v="IA"/>
    <s v="UNITED STATES"/>
    <d v="2010-07-08T00:00:00"/>
    <s v="NOT COMPETED UNDER SAP"/>
    <s v=""/>
    <x v="0"/>
    <s v="TAS::12 1402:: TAS RECOVERY - CONSTRUCTION SERVICES TO REPLACE THE UNDERGROUND WATER AND SANITARY SEWER LINES, NATIONAL ANIMAL DISEASE CENTER, AMES, IOWA."/>
    <s v="MPS ENGINEERS, P.C."/>
    <n v="2456799"/>
    <s v="AG3K15C100022"/>
    <s v=""/>
    <s v="004464942"/>
  </r>
  <r>
    <x v="83"/>
    <x v="83"/>
    <x v="1"/>
    <s v="AGRICULTURE, DEPARTMENT OF"/>
    <s v="ANIMAL AND PLANT HEALTH INSPECTION SERVICE"/>
    <s v="DOUGLASSVILLE"/>
    <s v="PA"/>
    <s v="UNITED STATES"/>
    <d v="2010-07-14T00:00:00"/>
    <s v="FULL AND OPEN COMPETITION"/>
    <s v=""/>
    <x v="0"/>
    <s v="A-E SERVICES TO DESIGN LIFE SAFETY AND HVAC IMPROVEMENTS IN BUILDING 1398, OTIS PEST SURVEY DETECTION AND EXCLUSION LABORATORY, BUZZARDS BAY, MA."/>
    <s v="STV INCORPORATED"/>
    <n v="384209"/>
    <s v="AG6395D100525"/>
    <s v="AG3K15C080007"/>
    <s v="106768252"/>
  </r>
  <r>
    <x v="84"/>
    <x v="84"/>
    <x v="6"/>
    <s v="AGRICULTURE, DEPARTMENT OF"/>
    <s v=""/>
    <s v="PLYMOUTH"/>
    <s v="MI"/>
    <s v="UNITED STATES"/>
    <d v="2009-10-28T00:00:00"/>
    <s v="COMPETED UNDER SAP"/>
    <s v=""/>
    <x v="1"/>
    <s v="AAI DATABASE SERVICES FOR FY 2010 APPLICATIONS"/>
    <s v="ADVANCED ENVIRONMENTAL MANAGEMENT GROUP, LLC"/>
    <n v="26910"/>
    <s v="AG1428K100005"/>
    <s v="AG3A75B080003"/>
    <s v="059223474"/>
  </r>
  <r>
    <x v="84"/>
    <x v="84"/>
    <x v="6"/>
    <s v="AGRICULTURE, DEPARTMENT OF"/>
    <s v=""/>
    <s v="MANCHESTER"/>
    <s v="CT"/>
    <s v="UNITED STATES"/>
    <d v="2010-01-12T00:00:00"/>
    <s v="FULL AND OPEN COMPETITION"/>
    <s v="FOLLOW-ON ACTION FOLLOWING COMPETITIVE INITIAL ACTION"/>
    <x v="0"/>
    <s v="TAS::12 1073::TAS ENGINEERING/DESIGN SERVICES INCLUDING ALL NECESSARY SITE AND ENVIRONMENTAL ASSESSMENTS, PREPARATION AND DOCUMENTATION OF ALL REQUIRED PERMITS, CONDUCTING ALL REQUIRED SURVEYS FOR THE BLACKMOOR POND FLOODPLAIN RESTORATION AND STREAM RELOCATION FOR THE EMERGENCY WATERSHED PROGRAM- FLOODPLAIN EASEMENT PROGRAM, CRANSTON RI."/>
    <s v="FUSS AND ONEILL INCORPORATED"/>
    <n v="91944"/>
    <s v="AG1535D100006"/>
    <s v="AG1535C06002"/>
    <s v="045109659"/>
  </r>
  <r>
    <x v="84"/>
    <x v="84"/>
    <x v="6"/>
    <s v="AGRICULTURE, DEPARTMENT OF"/>
    <s v=""/>
    <s v="WARWICK"/>
    <s v="RI"/>
    <s v="UNITED STATES"/>
    <d v="2010-01-13T00:00:00"/>
    <s v="FULL AND OPEN COMPETITION"/>
    <s v="FOLLOW-ON ACTION FOLLOWING COMPETITIVE INITIAL ACTION"/>
    <x v="0"/>
    <s v="TAS::12 1073::TAS ENGINEERING/DESIGN SERVICES INCLUDING ALL NECESSARY SITE AND ENVIRONMENTAL ASSESSMENTS, PREPARATION AND DOCUMENTATION OF ALL REQUIRED PERMITS, CONDUCTING ALL REQUIRED SURVEYS FOR THE CRANSTON SITE 3- OXBOWS FLOODPLAIN RESTORATION FOR THE EMERGENCY WATERSHED PROGRAM- FLOODPLAIN EASEMENT PROGRAM, CRANSTON RI"/>
    <s v="EA ENGINEERING SCIENCE AND TECHNOLOGY INCORPORATED"/>
    <n v="107987"/>
    <s v="AG1535D100008"/>
    <s v="AG1535C0601"/>
    <s v="157904140"/>
  </r>
  <r>
    <x v="84"/>
    <x v="84"/>
    <x v="6"/>
    <s v="AGRICULTURE, DEPARTMENT OF"/>
    <s v=""/>
    <s v="TEMPLE"/>
    <s v="TX"/>
    <s v="UNITED STATES"/>
    <d v="2010-02-17T00:00:00"/>
    <s v="FULL AND OPEN COMPETITION AFTER EXCLUSION OF SOURCES"/>
    <s v=""/>
    <x v="0"/>
    <s v="WRP RESTORATION, TREE PLANTING/STAND IMPROVEMENT, LAMAR COUNTY,  JOE BEN COSTON, 6674425125"/>
    <s v="JEREMY ABSTON"/>
    <n v="99136.5"/>
    <s v="AG7442C100025"/>
    <s v=""/>
    <s v="128383820"/>
  </r>
  <r>
    <x v="84"/>
    <x v="84"/>
    <x v="6"/>
    <s v="AGRICULTURE, DEPARTMENT OF"/>
    <s v=""/>
    <s v="TEMPLE"/>
    <s v="TX"/>
    <s v="UNITED STATES"/>
    <d v="2010-02-17T00:00:00"/>
    <s v="FULL AND OPEN COMPETITION AFTER EXCLUSION OF SOURCES"/>
    <s v=""/>
    <x v="0"/>
    <s v="WRP TREE PLANTING AND HERBACEOUS WEED CONTROL FOR BOWIE COUNTY, TEXAS"/>
    <s v="MARTIN, DONALD W"/>
    <n v="98724"/>
    <s v="AG7442C100026"/>
    <s v=""/>
    <s v="173798435"/>
  </r>
  <r>
    <x v="84"/>
    <x v="84"/>
    <x v="6"/>
    <s v="AGRICULTURE, DEPARTMENT OF"/>
    <s v=""/>
    <s v="TEMPLE"/>
    <s v="TX"/>
    <s v="UNITED STATES"/>
    <d v="2010-02-17T00:00:00"/>
    <s v="FULL AND OPEN COMPETITION AFTER EXCLUSION OF SOURCES"/>
    <s v=""/>
    <x v="0"/>
    <s v="WRP RESTORATION, TREE PLANTING/STAND IMPROVEMENT, TITUS COUNTY, HUGH DAWSON, 6674425152"/>
    <s v="JEREMY ABSTON"/>
    <n v="62010"/>
    <s v="AG7442C100027"/>
    <s v=""/>
    <s v="128383820"/>
  </r>
  <r>
    <x v="84"/>
    <x v="84"/>
    <x v="6"/>
    <s v="AGRICULTURE, DEPARTMENT OF"/>
    <s v=""/>
    <s v="TEMPLE"/>
    <s v="TX"/>
    <s v="UNITED STATES"/>
    <d v="2010-02-17T00:00:00"/>
    <s v="FULL AND OPEN COMPETITION AFTER EXCLUSION OF SOURCES"/>
    <s v=""/>
    <x v="0"/>
    <s v="WRP RESTORATION, TREE PLANTING/STAND IMPROVEMENT, LEON COUNTY, BARBER AND LONG, 6674426162"/>
    <s v="JEREMY ABSTON"/>
    <n v="36331.5"/>
    <s v="AG7442C100028"/>
    <s v=""/>
    <s v="128383820"/>
  </r>
  <r>
    <x v="84"/>
    <x v="84"/>
    <x v="6"/>
    <s v="AGRICULTURE, DEPARTMENT OF"/>
    <s v=""/>
    <s v=""/>
    <s v=""/>
    <s v=""/>
    <d v="2010-02-24T00:00:00"/>
    <s v="FULL AND OPEN COMPETITION AFTER EXCLUSION OF SOURCES"/>
    <s v=""/>
    <x v="0"/>
    <s v="WRP RESTORATION, TREE PLANTING, DELTA CO., BURT FARMS, 66-7442-3-115"/>
    <s v="GRIMM'S GARDENS, L.L.C."/>
    <n v="178255"/>
    <s v="AG7442C100029"/>
    <s v=""/>
    <s v="054944918"/>
  </r>
  <r>
    <x v="84"/>
    <x v="84"/>
    <x v="6"/>
    <s v="AGRICULTURE, DEPARTMENT OF"/>
    <s v=""/>
    <s v="TEMPLE"/>
    <s v="TX"/>
    <s v="UNITED STATES"/>
    <d v="2010-02-26T00:00:00"/>
    <s v="FULL AND OPEN COMPETITION AFTER EXCLUSION OF SOURCES"/>
    <s v=""/>
    <x v="0"/>
    <s v="WRP RESTORATION, TREE PLANTING, ANDERSON CO., ROBERT MCFARLANE, 66-7442-5-137"/>
    <s v="JEREMY ABSTON"/>
    <n v="83780"/>
    <s v="AG7442C100030"/>
    <s v=""/>
    <s v="128383820"/>
  </r>
  <r>
    <x v="84"/>
    <x v="84"/>
    <x v="6"/>
    <s v="AGRICULTURE, DEPARTMENT OF"/>
    <s v="NATURAL RESOURCES CONSERVATION SERVICE"/>
    <s v="RANDOLPH"/>
    <s v="VT"/>
    <s v="UNITED STATES"/>
    <d v="2010-09-13T00:00:00"/>
    <s v="FULL AND OPEN COMPETITION"/>
    <s v="FAIR OPPORTUNITY GIVEN"/>
    <x v="0"/>
    <s v="ENGINEERING SERVICES FOR BEAVER BROOK WILDLIFE POND AND STREAM CROSSING"/>
    <s v="DUBOIS &amp; KING, INC"/>
    <n v="35400"/>
    <s v="AG1428D100013"/>
    <s v="AG1428C090001"/>
    <s v="045010253"/>
  </r>
  <r>
    <x v="84"/>
    <x v="84"/>
    <x v="6"/>
    <s v="AGRICULTURE, DEPARTMENT OF"/>
    <s v="NATURAL RESOURCES CONSERVATION SERVICE"/>
    <s v="RANDOLPH"/>
    <s v="VT"/>
    <s v="UNITED STATES"/>
    <d v="2010-09-15T00:00:00"/>
    <s v="FULL AND OPEN COMPETITION"/>
    <s v="FAIR OPPORTUNITY GIVEN"/>
    <x v="0"/>
    <s v="ENGINEERING SERVICES FOR PINE LANE FARM WASTE STORAGE FACILITY, ROOF COVER, LEACH FIELD"/>
    <s v="DUBOIS &amp; KING, INC"/>
    <n v="33339"/>
    <s v="AG1428D100015"/>
    <s v="AG1428C090001"/>
    <s v="045010253"/>
  </r>
  <r>
    <x v="84"/>
    <x v="84"/>
    <x v="6"/>
    <s v="AGRICULTURE, DEPARTMENT OF"/>
    <s v="NATURAL RESOURCES CONSERVATION SERVICE"/>
    <s v="IXONIA"/>
    <s v="WI"/>
    <s v="UNITED STATES"/>
    <d v="2010-09-01T00:00:00"/>
    <s v=""/>
    <s v=""/>
    <x v="0"/>
    <s v="WRP ENGINEERING DESIGN WORK FOR 5 PROJECT SITES LOCATED IN JEFFERSON &amp; ROCK COUNTIES."/>
    <s v="MSA PROFESSIONAL SERVICES, INC."/>
    <n v="44003"/>
    <s v="AG5F48D090014"/>
    <s v="AG5F48C090007"/>
    <s v="048034433"/>
  </r>
  <r>
    <x v="85"/>
    <x v="85"/>
    <x v="2"/>
    <s v="AGRICULTURE, DEPARTMENT OF"/>
    <s v=""/>
    <s v="NEWARK"/>
    <s v="DE"/>
    <s v="UNITED STATES"/>
    <d v="2009-11-06T00:00:00"/>
    <s v="FOLLOW ON TO COMPETED ACTION"/>
    <s v=""/>
    <x v="0"/>
    <s v="PRIVATE SECTOR TEMPORARY - CIVIL ENGINEERING: SURVEYOR; DESIGNER; INSPECTOR_x000a_FOLLOW-ON TO CONTRACT NO. AG-05G2-C-08-0012."/>
    <s v="COMPUTER STAFFING SERVICES, INC."/>
    <n v="52234"/>
    <s v="AG05G2C090075"/>
    <s v=""/>
    <s v="052190431"/>
  </r>
  <r>
    <x v="85"/>
    <x v="85"/>
    <x v="2"/>
    <s v="AGRICULTURE, DEPARTMENT OF"/>
    <s v=""/>
    <s v="ESCANABA"/>
    <s v="MI"/>
    <s v="UNITED STATES"/>
    <d v="2009-11-03T00:00:00"/>
    <s v="FULL AND OPEN COMPETITION"/>
    <s v=""/>
    <x v="0"/>
    <s v="TAS::12 1102::TAS  CIM-0910-13EW-249-0910-02_x000a_RECOVERY ACT.  THIS WORK IS FOR THE DESIGN OF AQUATIC ORGANISM PASSAGE STRUCTUTES ON THE HIAWATHA NF."/>
    <s v="BERRY ENGINEERING"/>
    <n v="39600"/>
    <s v="AG4419C100042"/>
    <s v=""/>
    <s v="830531864"/>
  </r>
  <r>
    <x v="85"/>
    <x v="85"/>
    <x v="2"/>
    <s v="AGRICULTURE, DEPARTMENT OF"/>
    <s v=""/>
    <s v="GLADSTONE"/>
    <s v="MI"/>
    <s v="UNITED STATES"/>
    <d v="2009-11-10T00:00:00"/>
    <s v="FULL AND OPEN COMPETITION"/>
    <s v=""/>
    <x v="0"/>
    <s v="TAS::12 1102::TAS  CIM-0910-13EW-249-0910-03_x000a_RECOVERY ACT:_x000a_THIS WORK INCLUDES THE DESIGN OF SPECIFIED ACQUATIC ORGANISM PASSAGES ON THE HIAWATHA NATIONAL FOREST."/>
    <s v="TIMBERLAND ENGINEERING INC"/>
    <n v="84348"/>
    <s v="AG4419C100049"/>
    <s v=""/>
    <s v="022249432"/>
  </r>
  <r>
    <x v="85"/>
    <x v="85"/>
    <x v="2"/>
    <s v="AGRICULTURE, DEPARTMENT OF"/>
    <s v=""/>
    <s v="MARQUETTE"/>
    <s v="MI"/>
    <s v="UNITED STATES"/>
    <d v="2009-11-24T00:00:00"/>
    <s v="FULL AND OPEN COMPETITION"/>
    <s v=""/>
    <x v="0"/>
    <s v="TAS::12 1102::TAS  RECOVERY ACT PROJECT #CIM-0910-13EW-249-0910-04"/>
    <s v="TRIMEDIA CONSULTANTS, INC."/>
    <n v="35393"/>
    <s v="AG4419C100066"/>
    <s v=""/>
    <s v="937770279"/>
  </r>
  <r>
    <x v="85"/>
    <x v="85"/>
    <x v="2"/>
    <s v="AGRICULTURE, DEPARTMENT OF"/>
    <s v=""/>
    <s v="PETOSKEY"/>
    <s v="MI"/>
    <s v="UNITED STATES"/>
    <d v="2009-12-08T00:00:00"/>
    <s v="FULL AND OPEN COMPETITION"/>
    <s v=""/>
    <x v="0"/>
    <s v="TAS::12 1102::TAS  RECOVERY ACT  CIM-0910-13EW-249-0910-01_x000a_DESIGN OF ACQUATIC ORGANISM PASSAGES ON THE HIAWATHA NATIONAL FOREST"/>
    <s v="NORTHWEST DESIGN GROUP INC"/>
    <n v="99985"/>
    <s v="AG4419C100086"/>
    <s v=""/>
    <s v="361711906"/>
  </r>
  <r>
    <x v="85"/>
    <x v="85"/>
    <x v="2"/>
    <s v="AGRICULTURE, DEPARTMENT OF"/>
    <s v=""/>
    <s v="MARQUETTE"/>
    <s v="MI"/>
    <s v="UNITED STATES"/>
    <d v="2009-12-11T00:00:00"/>
    <s v="FULL AND OPEN COMPETITION"/>
    <s v=""/>
    <x v="0"/>
    <s v="TAS::12 1102::TAS  CIM-0910-13EW-249-0910-05"/>
    <s v="NORTH COUNTRY ENGINEERING INC"/>
    <n v="59640"/>
    <s v="AG4419C100095"/>
    <s v=""/>
    <s v="939799235"/>
  </r>
  <r>
    <x v="85"/>
    <x v="85"/>
    <x v="2"/>
    <s v="AGRICULTURE, DEPARTMENT OF"/>
    <s v=""/>
    <s v="EDGEFIELD"/>
    <s v="SC"/>
    <s v="UNITED STATES"/>
    <d v="2009-11-09T00:00:00"/>
    <s v="FULL AND OPEN COMPETITION AFTER EXCLUSION OF SOURCES"/>
    <s v=""/>
    <x v="0"/>
    <s v="LC ROAD MTC (1ST OPTION YEAR)"/>
    <s v="F D RILEY &amp; SONS INC"/>
    <n v="81195.5"/>
    <s v="AG4670D100002"/>
    <s v="AG4670C090075"/>
    <s v="091327015"/>
  </r>
  <r>
    <x v="85"/>
    <x v="85"/>
    <x v="2"/>
    <s v="AGRICULTURE, DEPARTMENT OF"/>
    <s v="FOREST SERVICE"/>
    <s v="TWIN FALLS"/>
    <s v="ID"/>
    <s v="UNITED STATES"/>
    <d v="2009-10-21T00:00:00"/>
    <s v="FULL AND OPEN COMPETITION AFTER EXCLUSION OF SOURCES"/>
    <s v=""/>
    <x v="0"/>
    <s v="TAS::12 1102::TAS  ARRA PROJECT, FRANK CHURCH OVERLOOK_x000a_"/>
    <s v="CMEC, INCORPORATED"/>
    <n v="37616"/>
    <s v="AG82B1C090011"/>
    <s v=""/>
    <s v="133473871"/>
  </r>
  <r>
    <x v="85"/>
    <x v="85"/>
    <x v="2"/>
    <s v="AGRICULTURE, DEPARTMENT OF"/>
    <s v=""/>
    <s v="MCCALL"/>
    <s v="ID"/>
    <s v="UNITED STATES"/>
    <d v="2009-10-28T00:00:00"/>
    <s v="FULL AND OPEN COMPETITION AFTER EXCLUSION OF SOURCES"/>
    <s v=""/>
    <x v="0"/>
    <s v="TAS::12 1102::TAS--FOURTH OF JULY CREEK BRIDGE/ARRA_x000a_"/>
    <s v="D &amp; H CONSTRUCTION INC"/>
    <n v="133168"/>
    <s v="AG82B1C100003"/>
    <s v=""/>
    <s v="175551712"/>
  </r>
  <r>
    <x v="85"/>
    <x v="85"/>
    <x v="2"/>
    <s v="AGRICULTURE, DEPARTMENT OF"/>
    <s v=""/>
    <s v="MCCALL"/>
    <s v="ID"/>
    <s v="UNITED STATES"/>
    <d v="2009-11-23T00:00:00"/>
    <s v="FULL AND OPEN COMPETITION AFTER EXCLUSION OF SOURCES"/>
    <s v=""/>
    <x v="0"/>
    <s v="TAS::12 1102::TAS_x000a_GOOSE CREEK BRIDGE PAINTING AND REHAB_x000a_"/>
    <s v="Y R U CONTRACTING INCORPORATED"/>
    <n v="223725"/>
    <s v="AG82B1C100016"/>
    <s v=""/>
    <s v="804691434"/>
  </r>
  <r>
    <x v="85"/>
    <x v="85"/>
    <x v="2"/>
    <s v="AGRICULTURE, DEPARTMENT OF"/>
    <s v=""/>
    <s v="MCCALL"/>
    <s v="ID"/>
    <s v="UNITED STATES"/>
    <d v="2009-11-24T00:00:00"/>
    <s v="FULL AND OPEN COMPETITION AFTER EXCLUSION OF SOURCES"/>
    <s v=""/>
    <x v="0"/>
    <s v="TAS::12 1102::TAS_x000a_GOOSE LAKE ROAD CHIPSEAL/ARRA_x000a_"/>
    <s v="RAASS BROTHERS INC."/>
    <n v="184677.5"/>
    <s v="AG82B1C100018"/>
    <s v=""/>
    <s v="022562230"/>
  </r>
  <r>
    <x v="85"/>
    <x v="85"/>
    <x v="2"/>
    <s v="AGRICULTURE, DEPARTMENT OF"/>
    <s v=""/>
    <s v=""/>
    <s v=""/>
    <s v=""/>
    <d v="2009-12-14T00:00:00"/>
    <s v="FULL AND OPEN COMPETITION AFTER EXCLUSION OF SOURCES"/>
    <s v=""/>
    <x v="0"/>
    <s v="TAS::12 1102::TAS_x000a_ARRA SOUTH FORK SALMON RIVER ROAD SUBGRADE REPAIR"/>
    <s v="GRANITE EXCAVATION, INC."/>
    <n v="441743.93"/>
    <s v="AG82B1C100049"/>
    <s v=""/>
    <s v="158856893"/>
  </r>
  <r>
    <x v="85"/>
    <x v="85"/>
    <x v="2"/>
    <s v="AGRICULTURE, DEPARTMENT OF"/>
    <s v=""/>
    <s v="MCCALL"/>
    <s v="ID"/>
    <s v="UNITED STATES"/>
    <d v="2009-12-30T00:00:00"/>
    <s v="FULL AND OPEN COMPETITION AFTER EXCLUSION OF SOURCES"/>
    <s v=""/>
    <x v="0"/>
    <s v="TAS::12 1102::TAS_x000a_SOUTH  FORK SALMON RIVER ROAD CHIP SEAL PROJECT"/>
    <s v="GRANITE EXCAVATION, INC."/>
    <n v="882326.5"/>
    <s v="AG82B1C100071"/>
    <s v=""/>
    <s v="158856893"/>
  </r>
  <r>
    <x v="85"/>
    <x v="85"/>
    <x v="2"/>
    <s v="AGRICULTURE, DEPARTMENT OF"/>
    <s v="FOREST SERVICE"/>
    <s v="MCCALL"/>
    <s v="ID"/>
    <s v="UNITED STATES"/>
    <d v="2009-10-01T00:00:00"/>
    <s v="FULL AND OPEN COMPETITION AFTER EXCLUSION OF SOURCES"/>
    <s v=""/>
    <x v="0"/>
    <s v="TAS::12 1102::TAS_x000a_MANN CREEK GRAVEL ARRA PROJECT CORRECTED MARCH 2010"/>
    <s v="SEUBERT EXCAVATORS, INC."/>
    <n v="314454.95"/>
    <s v="AG82B1C100121"/>
    <s v=""/>
    <s v="003901659"/>
  </r>
  <r>
    <x v="85"/>
    <x v="85"/>
    <x v="2"/>
    <s v="AGRICULTURE, DEPARTMENT OF"/>
    <s v="FOREST SERVICE"/>
    <s v="ARCADIA"/>
    <s v="CA"/>
    <s v="UNITED STATES"/>
    <d v="2009-11-09T00:00:00"/>
    <s v="FULL AND OPEN COMPETITION AFTER EXCLUSION OF SOURCES"/>
    <s v=""/>
    <x v="0"/>
    <s v="ROCK RIP RAP FOR SHEEP FIRE BAER"/>
    <s v="WILLIAM KANAYAN CONSTRUCTION"/>
    <n v="30341"/>
    <s v="AG9A14P100005"/>
    <s v=""/>
    <s v="626108310"/>
  </r>
  <r>
    <x v="85"/>
    <x v="85"/>
    <x v="2"/>
    <s v="AGRICULTURE, DEPARTMENT OF"/>
    <s v="FOREST SERVICE"/>
    <s v="HOOD RIVER"/>
    <s v="OR"/>
    <s v="UNITED STATES"/>
    <d v="2010-03-26T00:00:00"/>
    <s v="NOT AVAILABLE FOR COMPETITION"/>
    <s v=""/>
    <x v="0"/>
    <s v="A-E DESIGN SERVICES FOR SAHALIE FALLS BRIDGE REHAB"/>
    <s v="EXTREME ACCESS INCORPORATED"/>
    <n v="44280"/>
    <s v="AG04T0P100025"/>
    <s v=""/>
    <s v="783578859"/>
  </r>
  <r>
    <x v="85"/>
    <x v="85"/>
    <x v="2"/>
    <s v="AGRICULTURE, DEPARTMENT OF"/>
    <s v=""/>
    <s v="NEWARK"/>
    <s v="DE"/>
    <s v="UNITED STATES"/>
    <d v="2010-01-28T00:00:00"/>
    <s v="FOLLOW ON TO COMPETED ACTION"/>
    <s v=""/>
    <x v="0"/>
    <s v="PRIVATE SECTOR TEMPORARY - CIVIL ENGINEERING: SURVEYOR; DESIGNER; INSPECTOR_x000a_FOLLOW-ON TO CONTRACT NO. AG-05G2-C-08-0012."/>
    <s v="COMPUTER STAFFING SERVICES, INC."/>
    <n v="56504.4"/>
    <s v="AG05G2C090075"/>
    <s v=""/>
    <s v="052190431"/>
  </r>
  <r>
    <x v="85"/>
    <x v="85"/>
    <x v="2"/>
    <s v="AGRICULTURE, DEPARTMENT OF"/>
    <s v="FOREST SERVICE"/>
    <s v="PORTLAND"/>
    <s v="OR"/>
    <s v="UNITED STATES"/>
    <d v="2010-03-29T00:00:00"/>
    <s v="FULL AND OPEN COMPETITION"/>
    <s v="FAIR OPPORTUNITY GIVEN"/>
    <x v="0"/>
    <s v="2010 REGIONAL OFFICE SPEICAL BRIDGE INSPECTIONS"/>
    <s v="EXTREME ACCESS INCORPORATED"/>
    <n v="157469.28"/>
    <s v="AG05K3D100010"/>
    <s v="AG05K3503K35004"/>
    <s v="783578859"/>
  </r>
  <r>
    <x v="85"/>
    <x v="85"/>
    <x v="2"/>
    <s v="AGRICULTURE, DEPARTMENT OF"/>
    <s v="FOREST SERVICE"/>
    <s v="PORTLAND"/>
    <s v="OR"/>
    <s v="UNITED STATES"/>
    <d v="2010-03-29T00:00:00"/>
    <s v="FULL AND OPEN COMPETITION"/>
    <s v="FAIR OPPORTUNITY GIVEN"/>
    <x v="0"/>
    <s v="2010 BRIDGE LOAD RATING TASK ORDER"/>
    <s v="HDR ENGINEERING INCORPORATED"/>
    <n v="54640"/>
    <s v="AG05K3D100011"/>
    <s v="AG05K35305K35005"/>
    <s v="788567571"/>
  </r>
  <r>
    <x v="85"/>
    <x v="85"/>
    <x v="2"/>
    <s v="AGRICULTURE, DEPARTMENT OF"/>
    <s v="FOREST SERVICE"/>
    <s v="CHICAGO"/>
    <s v="IL"/>
    <s v="UNITED STATES"/>
    <d v="2010-02-26T00:00:00"/>
    <s v="FULL AND OPEN COMPETITION"/>
    <s v=""/>
    <x v="0"/>
    <s v="TAS::12 1102::TAS  RECOVERY ACT  CIM-0913-0915-9EW-382-0915-02 MIDEWIN CULVERT DESIGN REPLACEMENT.  _x000a__x000a_"/>
    <s v="AMERICAN SURVEYING &amp; ENGINEERING, P.C."/>
    <n v="46689.81"/>
    <s v="AG4419C100241"/>
    <s v=""/>
    <s v="114671340"/>
  </r>
  <r>
    <x v="85"/>
    <x v="85"/>
    <x v="2"/>
    <s v="AGRICULTURE, DEPARTMENT OF"/>
    <s v=""/>
    <s v=""/>
    <s v=""/>
    <s v=""/>
    <d v="2010-03-08T00:00:00"/>
    <s v="FULL AND OPEN COMPETITION AFTER EXCLUSION OF SOURCES"/>
    <s v=""/>
    <x v="0"/>
    <s v="TAS::12 1102::TAS ARRA PROJECT CIM-0860-26T LBL TRAIL BRIDGE REPLACEMENT. DESIGN AND BUILD 17 TRAIL BRIDGES"/>
    <s v="SWIFT &amp; STALEY MECHANICAL CONTRACTORS, INC."/>
    <n v="585632"/>
    <s v="AG4419C100255"/>
    <s v=""/>
    <s v="095383170"/>
  </r>
  <r>
    <x v="85"/>
    <x v="85"/>
    <x v="2"/>
    <s v="AGRICULTURE, DEPARTMENT OF"/>
    <s v="FOREST SERVICE"/>
    <s v="RUTLAND"/>
    <s v="VT"/>
    <s v="UNITED STATES"/>
    <d v="2010-01-21T00:00:00"/>
    <s v="FULL AND OPEN COMPETITION"/>
    <s v=""/>
    <x v="0"/>
    <s v="TAS::12 1102::TAS FOR CAPITAL IMPROVEMENT &amp; MAINTENANCE - RECOVERY PROJECT_x000a_CAYWOOD POINT RECREATION AREA DESIGN OF ROAD, TRAIL, AND OTHER IMPROVEMENTS._x000a_GREEN MOUNTAIN NF  CIM-0920-13T-512-01"/>
    <s v="LA GROUP LANDSCAPE ARCHITECTURE AND ENGINEERING PC THE"/>
    <n v="92486.55"/>
    <s v="AG4419D100068"/>
    <s v="AG24H8C070010"/>
    <s v="020650214"/>
  </r>
  <r>
    <x v="85"/>
    <x v="85"/>
    <x v="2"/>
    <s v="AGRICULTURE, DEPARTMENT OF"/>
    <s v=""/>
    <s v="MCCALL"/>
    <s v="ID"/>
    <s v="UNITED STATES"/>
    <d v="2010-01-14T00:00:00"/>
    <s v="FULL AND OPEN COMPETITION AFTER EXCLUSION OF SOURCES"/>
    <s v=""/>
    <x v="0"/>
    <s v="TAS::12 1102::TAS_x000a_BEAVER CREEK ROADS"/>
    <s v="4 LEE'S EXCAVATION"/>
    <n v="249895.49"/>
    <s v="AG82B1C100069"/>
    <s v=""/>
    <s v="808834365"/>
  </r>
  <r>
    <x v="85"/>
    <x v="85"/>
    <x v="2"/>
    <s v="AGRICULTURE, DEPARTMENT OF"/>
    <s v=""/>
    <s v="MCCALL"/>
    <s v="ID"/>
    <s v="UNITED STATES"/>
    <d v="2010-01-19T00:00:00"/>
    <s v="FULL AND OPEN COMPETITION AFTER EXCLUSION OF SOURCES"/>
    <s v=""/>
    <x v="0"/>
    <s v="TAS::12 1102::TAS_x000a_GOOSE LAKE ROAD SURFACE ROCK REPLACEMENT"/>
    <s v="SEUBERT EXCAVATORS, INC."/>
    <n v="648448.36"/>
    <s v="AG82B1C100077"/>
    <s v=""/>
    <s v="003901659"/>
  </r>
  <r>
    <x v="85"/>
    <x v="85"/>
    <x v="2"/>
    <s v="AGRICULTURE, DEPARTMENT OF"/>
    <s v=""/>
    <s v="OROFINO"/>
    <s v="ID"/>
    <s v="UNITED STATES"/>
    <d v="2010-03-08T00:00:00"/>
    <s v="COMPETED UNDER SAP"/>
    <s v=""/>
    <x v="0"/>
    <s v="TAS::12 1102::TAS_x000a_ARRA-FS-CIM-0105-08R PROJECT 25 FORESTWIDE ROAD BLADING TO1"/>
    <s v="AGEE CONSTRUCTION"/>
    <n v="137021.9"/>
    <s v="AG82B1D100093"/>
    <s v="AG82B1C100065"/>
    <s v="153903018"/>
  </r>
  <r>
    <x v="85"/>
    <x v="85"/>
    <x v="2"/>
    <s v="AGRICULTURE, DEPARTMENT OF"/>
    <s v=""/>
    <s v="BOULDER"/>
    <s v="CO"/>
    <s v="UNITED STATES"/>
    <d v="2010-01-15T00:00:00"/>
    <s v="NOT AVAILABLE FOR COMPETITION"/>
    <s v=""/>
    <x v="0"/>
    <s v="CONTRACT:  AG-82AT-C-08-0002_x000a_TASK ORDER:  AG-82X9-D-10-0007_x000a_DESCRIPTION:  CIVIL ENGINEER SUPPORT SERVICES _x000a_COR:  CHRIS IDA"/>
    <s v="COLORADO NETWORK STAFFING INCORPORATED"/>
    <n v="26889.200000000001"/>
    <s v="AG82X9D100007"/>
    <s v="AG82ATC080002"/>
    <s v="111480497"/>
  </r>
  <r>
    <x v="85"/>
    <x v="85"/>
    <x v="2"/>
    <s v="AGRICULTURE, DEPARTMENT OF"/>
    <s v="FOREST SERVICE"/>
    <s v=""/>
    <s v=""/>
    <s v=""/>
    <d v="2010-02-03T00:00:00"/>
    <s v="FULL AND OPEN COMPETITION"/>
    <s v=""/>
    <x v="0"/>
    <s v="TAS::12 1102::TAS ARRA PROJECT CIM05-05RROAD PAVING/CHIP_x000a_SEALING/SURFACING 0510 LT(SALYER COMPOUND PAVING)_x000a_AGENCY CODE (4): 11 PROGRAM CODE (25): ZZZZZZZZZ_x000a_BOC: 2540 SUB BOC (2): ZZ COST ORG (7): ZZZZZZZ_x000a_JOB CODE (8): CRRD0109 SUB COST ORG (2): ZZ_x000a_BUDGET YR START (2): ZZ BUDGET YR END (2): ZZ_x000a_FUND (6): ZZZZZZ BUDGET ORG (7): 0510 SUB BUDGET_x000a_ORG (2): ZZ REPORT CATEGORY (4): ZZZZ_x000a_001 ARRA PROJECT CIM05-05R_x000a_SEALING/SURFACING 0510 LT_x000a_PRODUCT/SERVICE CODE: 9999_x000a_PRODUCT/SERVICE DESCRIPTION: MISCELLANEOUS ITEMS"/>
    <s v="HERBACK GENERAL ENGINEERING, LLC"/>
    <n v="159443"/>
    <s v="AG9702C100032"/>
    <s v=""/>
    <s v="145506437"/>
  </r>
  <r>
    <x v="85"/>
    <x v="85"/>
    <x v="2"/>
    <s v="AGRICULTURE, DEPARTMENT OF"/>
    <s v=""/>
    <s v=""/>
    <s v=""/>
    <s v=""/>
    <d v="2010-03-25T00:00:00"/>
    <s v="COMPETED UNDER SAP"/>
    <s v=""/>
    <x v="0"/>
    <s v="TAS::12 1102::TAS RECOVERY - CONCRETE FORD RESURFACING - RESURFACE 2 TO 3 LOW WATER FORDS IN THE BOLES CREEK AREA OF MODOC NATIONAL FOREST."/>
    <s v="PATRICK F PEPIOT"/>
    <n v="113859"/>
    <s v="AG9702C100050"/>
    <s v=""/>
    <s v="783534704"/>
  </r>
  <r>
    <x v="85"/>
    <x v="85"/>
    <x v="2"/>
    <s v="AGRICULTURE, DEPARTMENT OF"/>
    <s v=""/>
    <s v="QUINCY"/>
    <s v="CA"/>
    <s v="UNITED STATES"/>
    <d v="2010-03-02T00:00:00"/>
    <s v="FULL AND OPEN COMPETITION AFTER EXCLUSION OF SOURCES"/>
    <s v="FAIR OPPORTUNITY GIVEN"/>
    <x v="0"/>
    <s v="TAS::12 1102::TAS CIM-05-04R, EAST SIDE BRIDGE REPAIR, CONTRACT 2"/>
    <s v="WILBURN CONSTRUCTION INCORPORATED"/>
    <n v="124220.5"/>
    <s v="AG9702D100081"/>
    <s v="AG9SCP509SCP050152"/>
    <s v="153401369"/>
  </r>
  <r>
    <x v="85"/>
    <x v="85"/>
    <x v="2"/>
    <s v="AGRICULTURE, DEPARTMENT OF"/>
    <s v="FOREST SERVICE"/>
    <s v="QUINCY"/>
    <s v="CA"/>
    <s v="UNITED STATES"/>
    <d v="2010-03-25T00:00:00"/>
    <s v="FULL AND OPEN COMPETITION AFTER EXCLUSION OF SOURCES"/>
    <s v="FAIR OPPORTUNITY GIVEN"/>
    <x v="0"/>
    <s v="CIM-05-04R, WEST SIDE BRIDGE REPAIR, CONTRACT 1_x000a_TAS::12 1102::TAS FOR CAPITAL IMPROVEMENT &amp; MAINTENANCE"/>
    <s v="WILBURN CONSTRUCTION INCORPORATED"/>
    <n v="53997.5"/>
    <s v="AG9702D100100"/>
    <s v="AG9SCP509SCP050152"/>
    <s v="153401369"/>
  </r>
  <r>
    <x v="85"/>
    <x v="85"/>
    <x v="2"/>
    <s v="AGRICULTURE, DEPARTMENT OF"/>
    <s v="FOREST SERVICE"/>
    <s v="MCCALL"/>
    <s v="ID"/>
    <s v="UNITED STATES"/>
    <d v="2010-06-03T00:00:00"/>
    <s v="FULL AND OPEN COMPETITION AFTER EXCLUSION OF SOURCES"/>
    <s v=""/>
    <x v="0"/>
    <s v="ANT BASIN AND TWIN FORKS CULVERT REPLACEMENT"/>
    <s v="DOBSON GRAVEL, LLC"/>
    <n v="90164.32"/>
    <s v="AG0261C100009"/>
    <s v=""/>
    <s v="839853103"/>
  </r>
  <r>
    <x v="85"/>
    <x v="85"/>
    <x v="2"/>
    <s v="AGRICULTURE, DEPARTMENT OF"/>
    <s v="FOREST SERVICE"/>
    <s v="OLYMPIA"/>
    <s v="WA"/>
    <s v="UNITED STATES"/>
    <d v="2010-04-23T00:00:00"/>
    <s v="FULL AND OPEN COMPETITION"/>
    <s v=""/>
    <x v="0"/>
    <s v="TAS::12 1102::TAS RECOVERY - FIR CREEK AQUATIC ORGANISM PASSAGE AND BRIDGE CONSTRUCTION-OLYMPIC NATIONAL FOREST AQUATIC SPECIES PASSAGE AND ROAD DECOMMISSION."/>
    <s v="ROGNLIN'S, INC."/>
    <n v="272463"/>
    <s v="AG0489C100199"/>
    <s v=""/>
    <s v="009321811"/>
  </r>
  <r>
    <x v="85"/>
    <x v="85"/>
    <x v="2"/>
    <s v="AGRICULTURE, DEPARTMENT OF"/>
    <s v="FOREST SERVICE"/>
    <s v="TUMWATER"/>
    <s v="WA"/>
    <s v="UNITED STATES"/>
    <d v="2010-06-21T00:00:00"/>
    <s v="FULL AND OPEN COMPETITION AFTER EXCLUSION OF SOURCES"/>
    <s v=""/>
    <x v="0"/>
    <s v="TAS::12 1102::TAS CONSTRUCTION INSPECTION SERVICES - TEMPORARY SERVICES OF EXPERIENCED CONSTRUCTION AND BRIDGE INSPECTORS TO ASSIST WITH REVIEW AND VERIFICATION OF SPECIFICATIONS ON WORK COMPLETED OF NUMEROUS AWARDED CONTRACTS ON THE OLYMPIC AND MOUNT BAKER FORESTS.  CIM-0609-04R OLYMPIC NATIONAL FOREST AQUATIC SPECIES PASSAGE AND ROAD DECOMMISSIONING; CIM-0605-06R PUGET SOUND REGION OF WASHINGTON-P-STORM PROOFING &amp; DEFERRED MAINTENANCE &amp; ROAD DECOMMISSIONING-CULVERTS"/>
    <s v="COMPUTER STAFFING SERVICES LLC"/>
    <n v="116112"/>
    <s v="AG0489C100214"/>
    <s v=""/>
    <s v="052190431"/>
  </r>
  <r>
    <x v="85"/>
    <x v="85"/>
    <x v="2"/>
    <s v="AGRICULTURE, DEPARTMENT OF"/>
    <s v="FOREST SERVICE"/>
    <s v="TUMWATER"/>
    <s v="WA"/>
    <s v="UNITED STATES"/>
    <d v="2010-05-06T00:00:00"/>
    <s v="FULL AND OPEN COMPETITION"/>
    <s v=""/>
    <x v="0"/>
    <s v="TAS::12 1102::TAS RECOVERY- OLYMPIC NATIONAL FOREST AQUATIC SPECIES PASSAGE AND ROAD DECOMMISSION - RD 2160 CULVERT REPLACEMENT."/>
    <s v="WEBER CONSTRUCTION, INC."/>
    <n v="199736.2"/>
    <s v="AG0489C100231"/>
    <s v=""/>
    <s v="094629953"/>
  </r>
  <r>
    <x v="85"/>
    <x v="85"/>
    <x v="2"/>
    <s v="AGRICULTURE, DEPARTMENT OF"/>
    <s v="FOREST SERVICE"/>
    <s v="ESTACADA"/>
    <s v="OR"/>
    <s v="UNITED STATES"/>
    <d v="2010-05-12T00:00:00"/>
    <s v=""/>
    <s v=""/>
    <x v="0"/>
    <s v="A-E DESIGN SERVICES FOR MUDDY FORK BRIDGE (MTH-1825-0.7), UNDER IDIQ 53-05K3-5-008."/>
    <s v="OREGON BRIDGE ENGINEERING COMPANY"/>
    <n v="34947"/>
    <s v="AG05K3D090023"/>
    <s v="AG05K35305K35008"/>
    <s v="055977581"/>
  </r>
  <r>
    <x v="85"/>
    <x v="85"/>
    <x v="2"/>
    <s v="AGRICULTURE, DEPARTMENT OF"/>
    <s v="FOREST SERVICE"/>
    <s v="EVERETT"/>
    <s v="WA"/>
    <s v="UNITED STATES"/>
    <d v="2010-04-05T00:00:00"/>
    <s v="FULL AND OPEN COMPETITION"/>
    <s v="FAIR OPPORTUNITY GIVEN"/>
    <x v="0"/>
    <s v="2010 MBS BRIDGE INSPECTION TASK ORDER"/>
    <s v="COLLINS ENGINEERS INCORPORATED"/>
    <n v="83900"/>
    <s v="AG05K3D100016"/>
    <s v="AG05K35305K35007"/>
    <s v="097188270"/>
  </r>
  <r>
    <x v="85"/>
    <x v="85"/>
    <x v="2"/>
    <s v="AGRICULTURE, DEPARTMENT OF"/>
    <s v=""/>
    <s v=""/>
    <s v=""/>
    <s v=""/>
    <d v="2010-05-26T00:00:00"/>
    <s v="FULL AND OPEN COMPETITION AFTER EXCLUSION OF SOURCES"/>
    <s v=""/>
    <x v="0"/>
    <s v="TAS::12 1102::TAS ARRA PROJECT CIM-0860-26T LBL TRAIL BRIDGE REPLACEMENT. DESIGN AND BUILD 17 TRAIL BRIDGES"/>
    <s v="SWIFT &amp; STALEY MECHANICAL CONTRACTORS, INC."/>
    <n v="57430.5"/>
    <s v="AG4419C100255"/>
    <s v=""/>
    <s v="095383170"/>
  </r>
  <r>
    <x v="85"/>
    <x v="85"/>
    <x v="2"/>
    <s v="AGRICULTURE, DEPARTMENT OF"/>
    <s v="FOREST SERVICE"/>
    <s v="PETOSKEY"/>
    <s v="MI"/>
    <s v="UNITED STATES"/>
    <d v="2010-04-08T00:00:00"/>
    <s v="FULL AND OPEN COMPETITION AFTER EXCLUSION OF SOURCES"/>
    <s v=""/>
    <x v="0"/>
    <s v="TAS::12 1102::TAS  RECOVERY CIM-0907/0910-15EW-226-0910-07"/>
    <s v="NORTHWEST DESIGN GROUP INC"/>
    <n v="102424"/>
    <s v="AG4419C100306"/>
    <s v=""/>
    <s v="361711906"/>
  </r>
  <r>
    <x v="85"/>
    <x v="85"/>
    <x v="2"/>
    <s v="AGRICULTURE, DEPARTMENT OF"/>
    <s v="FOREST SERVICE"/>
    <s v="PETOSKEY"/>
    <s v="MI"/>
    <s v="UNITED STATES"/>
    <d v="2010-04-09T00:00:00"/>
    <s v="FULL AND OPEN COMPETITION AFTER EXCLUSION OF SOURCES"/>
    <s v=""/>
    <x v="0"/>
    <s v="TAS::12 1102::TAS  RECOVERY CIM-0907/0910-15EW-226-0910-07"/>
    <s v="NORTHWEST DESIGN GROUP INC"/>
    <n v="69749"/>
    <s v="AG4419C100307"/>
    <s v=""/>
    <s v="361711906"/>
  </r>
  <r>
    <x v="85"/>
    <x v="85"/>
    <x v="2"/>
    <s v="AGRICULTURE, DEPARTMENT OF"/>
    <s v="FOREST SERVICE"/>
    <s v="BALSAM GROVE"/>
    <s v="NC"/>
    <s v="UNITED STATES"/>
    <d v="2010-05-12T00:00:00"/>
    <s v="FULL AND OPEN COMPETITION AFTER EXCLUSION OF SOURCES"/>
    <s v=""/>
    <x v="0"/>
    <s v="TAS::12 1102::TAS_x000a_RECOVERY - CIM-0811-38R - A-E DESIGN COURTHOUSE CREEK BRIDGE REPLACEMENT, NATIONAL FOREST IN NORTH CAROLINA"/>
    <s v="ARMSTRONG GLEN, P.C."/>
    <n v="26666"/>
    <s v="AG4419C100437"/>
    <s v=""/>
    <s v="868001157"/>
  </r>
  <r>
    <x v="85"/>
    <x v="85"/>
    <x v="2"/>
    <s v="AGRICULTURE, DEPARTMENT OF"/>
    <s v="FOREST SERVICE"/>
    <s v="MOUNTAIN REST"/>
    <s v="SC"/>
    <s v="UNITED STATES"/>
    <d v="2010-04-05T00:00:00"/>
    <s v="FULL AND OPEN COMPETITION AFTER EXCLUSION OF SOURCES"/>
    <s v=""/>
    <x v="0"/>
    <s v="CANDY BRANCH EMERGENCY BRIDGE REPAIR"/>
    <s v="F D RILEY &amp; SONS INC"/>
    <n v="25500"/>
    <s v="AG4670D100010"/>
    <s v="AG4670C090075"/>
    <s v="091327015"/>
  </r>
  <r>
    <x v="85"/>
    <x v="85"/>
    <x v="2"/>
    <s v="AGRICULTURE, DEPARTMENT OF"/>
    <s v="FOREST SERVICE"/>
    <s v="UNION"/>
    <s v="SC"/>
    <s v="UNITED STATES"/>
    <d v="2010-06-15T00:00:00"/>
    <s v="FULL AND OPEN COMPETITION AFTER EXCLUSION OF SOURCES"/>
    <s v=""/>
    <x v="0"/>
    <s v="ENOREE DRUM CHOP CONTRACT 351 ACRES"/>
    <s v="F D RILEY &amp; SONS INC"/>
    <n v="58757.4"/>
    <s v="AG4670D100017"/>
    <s v="AG4670C090075"/>
    <s v="091327015"/>
  </r>
  <r>
    <x v="85"/>
    <x v="85"/>
    <x v="2"/>
    <s v="AGRICULTURE, DEPARTMENT OF"/>
    <s v="FOREST SERVICE"/>
    <s v="MCCALL"/>
    <s v="ID"/>
    <s v="UNITED STATES"/>
    <d v="2010-04-16T00:00:00"/>
    <s v="COMPETED UNDER SAP"/>
    <s v=""/>
    <x v="0"/>
    <s v="TAS::12 1102::TAS_x000a_GOOSE LAKE ROAD CATTLEGUARDS"/>
    <s v="BOULDER CREEK ENGINEERING AND BRIDGE COMPANY, PC"/>
    <n v="44500"/>
    <s v="AG82B1C100155"/>
    <s v=""/>
    <s v="808655018"/>
  </r>
  <r>
    <x v="85"/>
    <x v="85"/>
    <x v="2"/>
    <s v="AGRICULTURE, DEPARTMENT OF"/>
    <s v="FOREST SERVICE"/>
    <s v="HUNGRY HORSE"/>
    <s v="MT"/>
    <s v="UNITED STATES"/>
    <d v="2010-06-01T00:00:00"/>
    <s v="FULL AND OPEN COMPETITION"/>
    <s v=""/>
    <x v="0"/>
    <s v="TAS::12 1102::TAS  RECOVERY NFSR #38 AND NFSR #895 GRAVEL RESURFACING, CRUSHING, &amp; LAYDOWN PROJECTS _x000a__x000a_ARRA PROJECTS CIM-0110-02R AND CIM-0110-05R"/>
    <s v="WOOD'S CRUSHING &amp; HAULING INC"/>
    <n v="3100112.19"/>
    <s v="AG82B1C100236"/>
    <s v=""/>
    <s v="119702322"/>
  </r>
  <r>
    <x v="85"/>
    <x v="85"/>
    <x v="2"/>
    <s v="AGRICULTURE, DEPARTMENT OF"/>
    <s v="FOREST SERVICE"/>
    <s v="MCCALL"/>
    <s v="ID"/>
    <s v="UNITED STATES"/>
    <d v="2010-06-10T00:00:00"/>
    <s v="FULL AND OPEN COMPETITION AFTER EXCLUSION OF SOURCES"/>
    <s v=""/>
    <x v="0"/>
    <s v="TAS::12 1102::TAS_x000a_WARREN WAGON ROAD WIDENING ARRA PROJECT"/>
    <s v="ASCORP, INC."/>
    <n v="979286"/>
    <s v="AG82B1C100244"/>
    <s v=""/>
    <s v="808116412"/>
  </r>
  <r>
    <x v="85"/>
    <x v="85"/>
    <x v="2"/>
    <s v="AGRICULTURE, DEPARTMENT OF"/>
    <s v="FOREST SERVICE"/>
    <s v="KALISPELL"/>
    <s v="MT"/>
    <s v="UNITED STATES"/>
    <d v="2010-06-21T00:00:00"/>
    <s v="FULL AND OPEN COMPETITION"/>
    <s v=""/>
    <x v="0"/>
    <s v="TAS::12 1102::TAS  RECOVERY GRIFFIN CREEK FSRD #538 REPAIR, PATCHING, AND PAVING"/>
    <s v="L. H. C., INCORPORATED"/>
    <n v="2079341.21"/>
    <s v="AG82B1C100265"/>
    <s v=""/>
    <s v="625188529"/>
  </r>
  <r>
    <x v="85"/>
    <x v="85"/>
    <x v="2"/>
    <s v="AGRICULTURE, DEPARTMENT OF"/>
    <s v="FOREST SERVICE"/>
    <s v="MCCALL"/>
    <s v="ID"/>
    <s v="UNITED STATES"/>
    <d v="2010-04-16T00:00:00"/>
    <s v="FULL AND OPEN COMPETITION"/>
    <s v=""/>
    <x v="0"/>
    <s v="TAS::12 1102::TAS_x000a_STEVE MONLUX TASK ORDER FOR TEMPORARY SERVICES - ARRA FUNDED"/>
    <s v="PERSONNEL PLUS INCORPORATED"/>
    <n v="25734.3"/>
    <s v="AG82B1D100120"/>
    <s v="AG0261C060005"/>
    <s v="804575330"/>
  </r>
  <r>
    <x v="85"/>
    <x v="85"/>
    <x v="2"/>
    <s v="AGRICULTURE, DEPARTMENT OF"/>
    <s v="FOREST SERVICE"/>
    <s v="SHOW LOW"/>
    <s v="AZ"/>
    <s v="UNITED STATES"/>
    <d v="2010-06-15T00:00:00"/>
    <s v="FULL AND OPEN COMPETITION"/>
    <s v=""/>
    <x v="0"/>
    <s v="SIGN SAFETY PLAN FOR A-S AND CARSON"/>
    <s v="R S ENGINEERING INC"/>
    <n v="41674"/>
    <s v="AG8371P090200"/>
    <s v=""/>
    <s v="148929581"/>
  </r>
  <r>
    <x v="85"/>
    <x v="85"/>
    <x v="2"/>
    <s v="AGRICULTURE, DEPARTMENT OF"/>
    <s v="FOREST SERVICE"/>
    <s v="MEDFORD"/>
    <s v="OR"/>
    <s v="UNITED STATES"/>
    <d v="2010-05-03T00:00:00"/>
    <s v="NOT AVAILABLE FOR COMPETITION"/>
    <s v=""/>
    <x v="0"/>
    <s v="TAS::12 1102::TAS_x000a_CIM-05-03T-LAKE ALMANOR BIKE TRAIL CHIPSEAL"/>
    <s v="BIG J CONSTRUCTION, INC."/>
    <n v="263250.3"/>
    <s v="AG9702C100100"/>
    <s v=""/>
    <s v="045651739"/>
  </r>
  <r>
    <x v="85"/>
    <x v="85"/>
    <x v="2"/>
    <s v="AGRICULTURE, DEPARTMENT OF"/>
    <s v="FOREST SERVICE"/>
    <s v="PLACERVILLE"/>
    <s v="CA"/>
    <s v="UNITED STATES"/>
    <d v="2010-06-28T00:00:00"/>
    <s v="NOT COMPETED UNDER SAP"/>
    <s v=""/>
    <x v="0"/>
    <s v="TAS::12 1102::TAS FOR CAPITAL IMPROVEMENT &amp; MAINTENANCE_x000a_ARRA ROAD MAINTENANCE, ROADSIDE BRUSHING, CIM# 05-03R_x000a_THIS WORK INVOLVES THE ROADSIDE BRUSHING OF APPROXIMATELY 285 MILES OF DOUBLE LANE SURFACED AND NATIVE ROADS. WORK IS DESIGNATED IN THE SCHEDULE OF ITEMS BY PROJECT AREA._x000a_"/>
    <s v="ACEVEDO, JORGE E"/>
    <n v="495542"/>
    <s v="AG9702C100151"/>
    <s v=""/>
    <s v="847212446"/>
  </r>
  <r>
    <x v="85"/>
    <x v="85"/>
    <x v="2"/>
    <s v="AGRICULTURE, DEPARTMENT OF"/>
    <s v="FOREST SERVICE"/>
    <s v="SUSANVILLE"/>
    <s v="CA"/>
    <s v="UNITED STATES"/>
    <d v="2010-04-06T00:00:00"/>
    <s v="COMPETED UNDER SAP"/>
    <s v="FAIR OPPORTUNITY GIVEN"/>
    <x v="0"/>
    <s v="TAS::12 1102::TAS CIM-05-03T-EAGLE LAKE TRAIL CHIPSEAL"/>
    <s v="HAT CREEK CONSTRUCTION &amp; MATERIALS, INC."/>
    <n v="41516"/>
    <s v="AG9702D100107"/>
    <s v="AG9SCP509SCP050154"/>
    <s v="190607531"/>
  </r>
  <r>
    <x v="85"/>
    <x v="85"/>
    <x v="2"/>
    <s v="AGRICULTURE, DEPARTMENT OF"/>
    <s v="FOREST SERVICE"/>
    <s v="ALTURAS"/>
    <s v="CA"/>
    <s v="UNITED STATES"/>
    <d v="2010-06-10T00:00:00"/>
    <s v="FULL AND OPEN COMPETITION AFTER EXCLUSION OF SOURCES"/>
    <s v=""/>
    <x v="0"/>
    <s v="TAS::12 1102::TAS_x000a_ARRA ROAD MAINTENANCE - BRUSHING AND BLADING MODOC NATIONAL FOREST. CIM-05-03R ROAD REHABILITATION"/>
    <s v="LARRANAGA TRUCKING INC."/>
    <n v="110467"/>
    <s v="AG9702P100096"/>
    <s v=""/>
    <s v="008105038"/>
  </r>
  <r>
    <x v="85"/>
    <x v="85"/>
    <x v="2"/>
    <s v="AGRICULTURE, DEPARTMENT OF"/>
    <s v="FOREST SERVICE"/>
    <s v="SUSANVILLE"/>
    <s v="CA"/>
    <s v="UNITED STATES"/>
    <d v="2010-04-27T00:00:00"/>
    <s v="COMPETED UNDER SAP"/>
    <s v="FAIR OPPORTUNITY GIVEN"/>
    <x v="0"/>
    <s v="RUSH CREEK ROAD (45N05) ROAD REPAIRS."/>
    <s v="HAT CREEK CONSTRUCTION &amp; MATERIALS, INC."/>
    <n v="32656"/>
    <s v="AG9JNED100035"/>
    <s v="AG9SCP509SCP050154"/>
    <s v="190607531"/>
  </r>
  <r>
    <x v="85"/>
    <x v="85"/>
    <x v="2"/>
    <s v="AGRICULTURE, DEPARTMENT OF"/>
    <s v="FOREST SERVICE"/>
    <s v="GRANGEVILLE"/>
    <s v="ID"/>
    <s v="UNITED STATES"/>
    <d v="2010-08-27T00:00:00"/>
    <s v="FULL AND OPEN COMPETITION"/>
    <s v="FAIR OPPORTUNITY GIVEN"/>
    <x v="0"/>
    <s v="DESIGN, PSE PACKAGE LITTLE SLATE &amp; FISH CREEK CULVERTS (NFXN01 - LITTLE SLATE, CMRD17 - FISH CREEK)"/>
    <s v="D J &amp; A PC"/>
    <n v="26350.95"/>
    <s v="AG02RCD100051"/>
    <s v="AG0343C090004"/>
    <s v="071416903"/>
  </r>
  <r>
    <x v="85"/>
    <x v="85"/>
    <x v="2"/>
    <s v="AGRICULTURE, DEPARTMENT OF"/>
    <s v="FOREST SERVICE"/>
    <s v="GRANGEVILLE"/>
    <s v="ID"/>
    <s v="UNITED STATES"/>
    <d v="2010-09-08T00:00:00"/>
    <s v="FULL AND OPEN COMPETITION"/>
    <s v="FAIR OPPORTUNITY GIVEN"/>
    <x v="0"/>
    <s v="SURVEY AND PSE PACKAGE INDIAN HILL ROAD (S2R107)"/>
    <s v="D J &amp; A PC"/>
    <n v="29550.35"/>
    <s v="AG02RCD100061"/>
    <s v="AG0343C090004"/>
    <s v="071416903"/>
  </r>
  <r>
    <x v="85"/>
    <x v="85"/>
    <x v="2"/>
    <s v="AGRICULTURE, DEPARTMENT OF"/>
    <s v="FOREST SERVICE"/>
    <s v="OROFINO"/>
    <s v="ID"/>
    <s v="UNITED STATES"/>
    <d v="2010-09-20T00:00:00"/>
    <s v="FULL AND OPEN COMPETITION"/>
    <s v="FAIR OPPORTUNITY GIVEN"/>
    <x v="0"/>
    <s v="MIDDLE BLACK AOP CULVERT DESIGNS"/>
    <s v="D J &amp; A PC"/>
    <n v="43702.36"/>
    <s v="AG02RCD100063"/>
    <s v="AG0343C090004"/>
    <s v="071416903"/>
  </r>
  <r>
    <x v="85"/>
    <x v="85"/>
    <x v="2"/>
    <s v="AGRICULTURE, DEPARTMENT OF"/>
    <s v="FOREST SERVICE"/>
    <s v="GRANGEVILLE"/>
    <s v="ID"/>
    <s v="UNITED STATES"/>
    <d v="2010-09-14T00:00:00"/>
    <s v="FULL AND OPEN COMPETITION"/>
    <s v="FAIR OPPORTUNITY GIVEN"/>
    <x v="0"/>
    <s v="NEW REQUISITION. EAST FORK MEADOW CREEK P-LINE &amp; AOP SURVEYS"/>
    <s v="D J &amp; A PC"/>
    <n v="37329.06"/>
    <s v="AG02RCD100065"/>
    <s v="AG0343C090004"/>
    <s v="071416903"/>
  </r>
  <r>
    <x v="85"/>
    <x v="85"/>
    <x v="2"/>
    <s v="AGRICULTURE, DEPARTMENT OF"/>
    <s v="FOREST SERVICE"/>
    <s v="OROFINO"/>
    <s v="ID"/>
    <s v="UNITED STATES"/>
    <d v="2010-09-20T00:00:00"/>
    <s v="FULL AND OPEN COMPETITION"/>
    <s v="FAIR OPPORTUNITY GIVEN"/>
    <x v="0"/>
    <s v="A&amp;E TASK ORDER FOR GREAT WEST - TOMMY TAHA CULVERTS #1 AND #2"/>
    <s v="GREAT WEST ENGINEERING, INC."/>
    <n v="38100"/>
    <s v="AG02RCD100070"/>
    <s v="AG0343C090003"/>
    <s v="191233134"/>
  </r>
  <r>
    <x v="85"/>
    <x v="85"/>
    <x v="2"/>
    <s v="AGRICULTURE, DEPARTMENT OF"/>
    <s v="FOREST SERVICE"/>
    <s v="OROFINO"/>
    <s v="ID"/>
    <s v="UNITED STATES"/>
    <d v="2010-09-23T00:00:00"/>
    <s v="FULL AND OPEN COMPETITION"/>
    <s v="OTHER STATUTORY AUTHORITY"/>
    <x v="0"/>
    <s v="A&amp;E TASK ORDER FOR DOWL/HKM - CULVERT DESIGNS FOR MIRE CREEK, SERPENT, AND HORSESHOE"/>
    <s v="DOWL, LLC"/>
    <n v="73627"/>
    <s v="AG02RCD100072"/>
    <s v="AG0343C090002"/>
    <s v="048674337"/>
  </r>
  <r>
    <x v="85"/>
    <x v="85"/>
    <x v="2"/>
    <s v="AGRICULTURE, DEPARTMENT OF"/>
    <s v="FOREST SERVICE"/>
    <s v="ROSEBURG"/>
    <s v="OR"/>
    <s v="UNITED STATES"/>
    <d v="2010-07-07T00:00:00"/>
    <s v="FULL AND OPEN COMPETITION AFTER EXCLUSION OF SOURCES"/>
    <s v=""/>
    <x v="0"/>
    <s v="TAS::12 1118::TAS  RECOVERY-ROAD BRUSHING AND DANGER TREE SLASH CLEAN-UP, UMPQUA NATIONAL FOREST. THIS PROJECT IS FOR BRUSHING ROADS, MOVING LOGS AND CLEANING UP SLASH FROM DANGER TREE FALLING ACTIVITIES. CONTRACTOR SHALL PROVIDE LABOR, EQUIPMENT, SUPERVISION, TRANSPORTATION, OPERATING SUPPLIES AND ALL INCIDENTALS TO PERFORM ALL WORK NECESSARY TO CONDUCT THESE SERVICES. PROJECT WORK IS WITHIN THE UMPQUA NATIONAL FOREST, INCLUDING FOUR RANGER DISTRICTS (COTTAGE GROVE, DIAMOND LAKE, NORTH UMPQUA AND TILLER) LOCATED WITHIN DOUGLAS, LANE AND JACKSON COUNTIES."/>
    <s v="VALLEY TIMBER RESOURCE INC"/>
    <n v="201810.4"/>
    <s v="AG0489C100361"/>
    <s v=""/>
    <s v="135051402"/>
  </r>
  <r>
    <x v="85"/>
    <x v="85"/>
    <x v="2"/>
    <s v="AGRICULTURE, DEPARTMENT OF"/>
    <s v="FOREST SERVICE"/>
    <s v="CORVALLIS"/>
    <s v="OR"/>
    <s v="UNITED STATES"/>
    <d v="2010-09-10T00:00:00"/>
    <s v="FULL AND OPEN COMPETITION AFTER EXCLUSION OF SOURCES"/>
    <s v="FAIR OPPORTUNITY GIVEN"/>
    <x v="0"/>
    <s v="TASK ORDER:  SIU N. NESTUCCA DECOM"/>
    <s v="BATEMAN FOREST MANAGEMENT INCORPORATED"/>
    <n v="38970"/>
    <s v="AG04R4D100100"/>
    <s v="AG04R4C080022"/>
    <s v="621829188"/>
  </r>
  <r>
    <x v="85"/>
    <x v="85"/>
    <x v="2"/>
    <s v="AGRICULTURE, DEPARTMENT OF"/>
    <s v="FOREST SERVICE"/>
    <s v="OLYMPIA"/>
    <s v="WA"/>
    <s v="UNITED STATES"/>
    <d v="2010-09-27T00:00:00"/>
    <s v="FULL AND OPEN COMPETITION"/>
    <s v=""/>
    <x v="0"/>
    <s v="DESIGN OF THE GOLD CREEK BRIDGE -  A&amp;E PROJECT"/>
    <s v="SARGENT ENGINEERS INC"/>
    <n v="221769"/>
    <s v="AG05G1C100029"/>
    <s v=""/>
    <s v="135953032"/>
  </r>
  <r>
    <x v="85"/>
    <x v="85"/>
    <x v="2"/>
    <s v="AGRICULTURE, DEPARTMENT OF"/>
    <s v="FOREST SERVICE"/>
    <s v="NEWARK"/>
    <s v="DE"/>
    <s v="UNITED STATES"/>
    <d v="2010-08-17T00:00:00"/>
    <s v="FOLLOW ON TO COMPETED ACTION"/>
    <s v=""/>
    <x v="0"/>
    <s v="PRIVATE SECTOR TEMPORARY - CIVIL ENGINEERING: SURVEYOR; DESIGNER; INSPECTOR_x000a_FOLLOW-ON TO CONTRACT NO. AG-05G2-C-08-0012."/>
    <s v="COMPUTER STAFFING SERVICES, INC."/>
    <n v="109898"/>
    <s v="AG05G2C090075"/>
    <s v=""/>
    <s v="052190431"/>
  </r>
  <r>
    <x v="85"/>
    <x v="85"/>
    <x v="2"/>
    <s v="AGRICULTURE, DEPARTMENT OF"/>
    <s v="FOREST SERVICE"/>
    <s v="NEWARK"/>
    <s v="DE"/>
    <s v="UNITED STATES"/>
    <d v="2010-08-23T00:00:00"/>
    <s v="FOLLOW ON TO COMPETED ACTION"/>
    <s v=""/>
    <x v="0"/>
    <s v="PRIVATE SECTOR TEMPORARY - CIVIL ENGINEERING: SURVEYOR; DESIGNER; INSPECTOR_x000a_FOLLOW-ON TO CONTRACT NO. AG-05G2-C-08-0012."/>
    <s v="COMPUTER STAFFING SERVICES, INC."/>
    <n v="65386"/>
    <s v="AG05G2C090075"/>
    <s v=""/>
    <s v="052190431"/>
  </r>
  <r>
    <x v="85"/>
    <x v="85"/>
    <x v="2"/>
    <s v="AGRICULTURE, DEPARTMENT OF"/>
    <s v="FOREST SERVICE"/>
    <s v="NEWARK"/>
    <s v="DE"/>
    <s v="UNITED STATES"/>
    <d v="2010-09-23T00:00:00"/>
    <s v="FOLLOW ON TO COMPETED ACTION"/>
    <s v=""/>
    <x v="0"/>
    <s v="PRIVATE SECTOR TEMPORARY - CIVIL ENGINEERING: SURVEYOR; DESIGNER; INSPECTOR_x000a_FOLLOW-ON TO CONTRACT NO. AG-05G2-C-08-0012."/>
    <s v="COMPUTER STAFFING SERVICES, INC."/>
    <n v="66850"/>
    <s v="AG05G2C090075"/>
    <s v=""/>
    <s v="052190431"/>
  </r>
  <r>
    <x v="85"/>
    <x v="85"/>
    <x v="2"/>
    <s v="AGRICULTURE, DEPARTMENT OF"/>
    <s v="FOREST SERVICE"/>
    <s v="HOOD RIVER"/>
    <s v="OR"/>
    <s v="UNITED STATES"/>
    <d v="2010-07-27T00:00:00"/>
    <s v=""/>
    <s v=""/>
    <x v="0"/>
    <s v="MIDDLE FORK HOOD RIVER BRIDGE DESIGN TASK ORDER"/>
    <s v="OREGON BRIDGE ENGINEERING COMPANY"/>
    <n v="39298"/>
    <s v="AG05K3D080015"/>
    <s v="AG05K35305K35008"/>
    <s v="055977581"/>
  </r>
  <r>
    <x v="85"/>
    <x v="85"/>
    <x v="2"/>
    <s v="AGRICULTURE, DEPARTMENT OF"/>
    <s v="FOREST SERVICE"/>
    <s v="ELKINS"/>
    <s v="WV"/>
    <s v="UNITED STATES"/>
    <d v="2010-09-22T00:00:00"/>
    <s v="FULL AND OPEN COMPETITION"/>
    <s v=""/>
    <x v="0"/>
    <s v="RED CREEK BRIDGE DESIGN_x000a_MONONGAHELA NF"/>
    <s v="BARR ENGINEERING INC"/>
    <n v="199871.59"/>
    <s v="AG3434C100014"/>
    <s v=""/>
    <s v="794572016"/>
  </r>
  <r>
    <x v="85"/>
    <x v="85"/>
    <x v="2"/>
    <s v="AGRICULTURE, DEPARTMENT OF"/>
    <s v="FOREST SERVICE"/>
    <s v="BALSAM GROVE"/>
    <s v="NC"/>
    <s v="UNITED STATES"/>
    <d v="2010-09-07T00:00:00"/>
    <s v="FULL AND OPEN COMPETITION AFTER EXCLUSION OF SOURCES"/>
    <s v=""/>
    <x v="0"/>
    <s v="TAS::12 1102::TAS_x000a_RECOVERY - CIM-0811-38R - A-E DESIGN CONTRACT"/>
    <s v="ARMSTRONG GLEN, P.C."/>
    <n v="30000"/>
    <s v="AG4419C100437"/>
    <s v=""/>
    <s v="868001157"/>
  </r>
  <r>
    <x v="85"/>
    <x v="85"/>
    <x v="2"/>
    <s v="AGRICULTURE, DEPARTMENT OF"/>
    <s v="FOREST SERVICE"/>
    <s v="COLLETTSVILLE"/>
    <s v="NC"/>
    <s v="UNITED STATES"/>
    <d v="2010-09-07T00:00:00"/>
    <s v="FULL AND OPEN COMPETITION AFTER EXCLUSION OF SOURCES"/>
    <s v=""/>
    <x v="0"/>
    <s v="TAS::12 1102::TAS_x000a_RECOVERY - CIM-0811-38R - A-E DESIGN MORTIMER CAMPGROUND BRIDGE_x000a__x000a_ "/>
    <s v="ALPHA &amp; OMEGA GROUP PC"/>
    <n v="27750"/>
    <s v="AG4419C100467"/>
    <s v=""/>
    <s v="058219754"/>
  </r>
  <r>
    <x v="85"/>
    <x v="85"/>
    <x v="2"/>
    <s v="AGRICULTURE, DEPARTMENT OF"/>
    <s v="FOREST SERVICE"/>
    <s v="KEVIL"/>
    <s v="KY"/>
    <s v="UNITED STATES"/>
    <d v="2010-09-24T00:00:00"/>
    <s v="FOLLOW ON TO COMPETED ACTION"/>
    <s v=""/>
    <x v="0"/>
    <s v="RD 108 CULVERT, RD 130 BRIDGE"/>
    <s v="SWIFT &amp; STALEY MECHANICAL CONTRACTORS, INC."/>
    <n v="52010"/>
    <s v="AG4870D100035"/>
    <s v="AG4870C090013"/>
    <s v="095383170"/>
  </r>
  <r>
    <x v="85"/>
    <x v="85"/>
    <x v="2"/>
    <s v="AGRICULTURE, DEPARTMENT OF"/>
    <s v="FOREST SERVICE"/>
    <s v="HARRISBURG"/>
    <s v="IL"/>
    <s v="UNITED STATES"/>
    <d v="2010-09-08T00:00:00"/>
    <s v="NOT COMPETED"/>
    <s v=""/>
    <x v="0"/>
    <s v="BIG CREEK BRIDGE DESIGN_x000a_"/>
    <s v="ESI CONSULTANTS LTD."/>
    <n v="92736.97"/>
    <s v="AG51A8C100007"/>
    <s v=""/>
    <s v="145010729"/>
  </r>
  <r>
    <x v="85"/>
    <x v="85"/>
    <x v="2"/>
    <s v="AGRICULTURE, DEPARTMENT OF"/>
    <s v="FOREST SERVICE"/>
    <s v="HARRISBURG"/>
    <s v="IL"/>
    <s v="UNITED STATES"/>
    <d v="2010-08-27T00:00:00"/>
    <s v="NOT AVAILABLE FOR COMPETITION"/>
    <s v=""/>
    <x v="0"/>
    <s v="BIG CREEK BRIDGE DESIGN, ORB 6065"/>
    <s v="HUTSON &amp; ASSOCIATES, INC."/>
    <n v="73696.75"/>
    <s v="AG51A8C100008"/>
    <s v=""/>
    <s v="805775009"/>
  </r>
  <r>
    <x v="85"/>
    <x v="85"/>
    <x v="2"/>
    <s v="AGRICULTURE, DEPARTMENT OF"/>
    <s v="FOREST SERVICE"/>
    <s v="WILMINGTON"/>
    <s v="IL"/>
    <s v="UNITED STATES"/>
    <d v="2010-09-24T00:00:00"/>
    <s v="NOT COMPETED"/>
    <s v=""/>
    <x v="0"/>
    <s v="RIVER ROAD TURN LANE DESIGN.  "/>
    <s v="AMERICAN SURVEYING &amp; ENGINEERING, P.C."/>
    <n v="40000"/>
    <s v="AG51KNC100014"/>
    <s v=""/>
    <s v="114671340"/>
  </r>
  <r>
    <x v="85"/>
    <x v="85"/>
    <x v="2"/>
    <s v="AGRICULTURE, DEPARTMENT OF"/>
    <s v=""/>
    <s v=""/>
    <s v=""/>
    <s v=""/>
    <d v="2010-07-20T00:00:00"/>
    <s v="FULL AND OPEN COMPETITION AFTER EXCLUSION OF SOURCES"/>
    <s v=""/>
    <x v="0"/>
    <s v="TAS::12 1102::TAS_x000a_ARRA SOUTH FORK SALMON RIVER ROAD SUBGRADE REPAIR"/>
    <s v="GRANITE EXCAVATION, INC."/>
    <n v="132836.79"/>
    <s v="AG82B1C100049"/>
    <s v=""/>
    <s v="158856893"/>
  </r>
  <r>
    <x v="85"/>
    <x v="85"/>
    <x v="2"/>
    <s v="AGRICULTURE, DEPARTMENT OF"/>
    <s v="FOREST SERVICE"/>
    <s v="MCCALL"/>
    <s v="ID"/>
    <s v="UNITED STATES"/>
    <d v="2010-09-03T00:00:00"/>
    <s v="FULL AND OPEN COMPETITION AFTER EXCLUSION OF SOURCES"/>
    <s v=""/>
    <x v="0"/>
    <s v="TAS::12 1102::TAS_x000a_SOUTH  FORK SALMON RIVER ROAD CHIP SEAL PROJECT"/>
    <s v="GRANITE EXCAVATION, INC."/>
    <n v="144243.20000000001"/>
    <s v="AG82B1C100071"/>
    <s v=""/>
    <s v="158856893"/>
  </r>
  <r>
    <x v="85"/>
    <x v="85"/>
    <x v="2"/>
    <s v="AGRICULTURE, DEPARTMENT OF"/>
    <s v="FOREST SERVICE"/>
    <s v="HUNGRY HORSE"/>
    <s v="MT"/>
    <s v="UNITED STATES"/>
    <d v="2010-09-24T00:00:00"/>
    <s v="FULL AND OPEN COMPETITION"/>
    <s v=""/>
    <x v="0"/>
    <s v="TAS::12 1102::TAS  RECOVERY NFSR #38 AND NFSR #895 GRAVEL RESURFACING, CRUSHING, &amp; LAYDOWN PROJECTS _x000a__x000a_ARRA PROJECTS CIM-0110-02R AND CIM-0110-05R"/>
    <s v="WOOD'S CRUSHING &amp; HAULING INC"/>
    <n v="189000"/>
    <s v="AG82B1C100236"/>
    <s v=""/>
    <s v="119702322"/>
  </r>
  <r>
    <x v="85"/>
    <x v="85"/>
    <x v="2"/>
    <s v="AGRICULTURE, DEPARTMENT OF"/>
    <s v="FOREST SERVICE"/>
    <s v="MCCALL"/>
    <s v="ID"/>
    <s v="UNITED STATES"/>
    <d v="2010-09-10T00:00:00"/>
    <s v="FULL AND OPEN COMPETITION AFTER EXCLUSION OF SOURCES"/>
    <s v=""/>
    <x v="0"/>
    <s v="TAS::12 1102::TAS_x000a_WARREN WAGON ROAD WIDENING ARRA PROJECT"/>
    <s v="ASCORP, INC."/>
    <n v="264000"/>
    <s v="AG82B1C100244"/>
    <s v=""/>
    <s v="808116412"/>
  </r>
  <r>
    <x v="85"/>
    <x v="85"/>
    <x v="2"/>
    <s v="AGRICULTURE, DEPARTMENT OF"/>
    <s v="FOREST SERVICE"/>
    <s v="KALISPELL"/>
    <s v="MT"/>
    <s v="UNITED STATES"/>
    <d v="2010-08-03T00:00:00"/>
    <s v="FULL AND OPEN COMPETITION AFTER EXCLUSION OF SOURCES"/>
    <s v=""/>
    <x v="0"/>
    <s v="RECOVERY:  TAS::12 1102::TAS (ARRA CIM-0110-02R-14) RD. #2895 LOGAN CR. BRIDGE RECONSTRUCTION"/>
    <s v="PRICE CONTRACTING, INC."/>
    <n v="259582"/>
    <s v="AG82B1C100324"/>
    <s v=""/>
    <s v="071409270"/>
  </r>
  <r>
    <x v="85"/>
    <x v="85"/>
    <x v="2"/>
    <s v="AGRICULTURE, DEPARTMENT OF"/>
    <s v="FOREST SERVICE"/>
    <s v="KALISPELL"/>
    <s v="MT"/>
    <s v="UNITED STATES"/>
    <d v="2010-09-24T00:00:00"/>
    <s v="FULL AND OPEN COMPETITION AFTER EXCLUSION OF SOURCES"/>
    <s v=""/>
    <x v="0"/>
    <s v="RECOVERY:  TAS::12 1102::TAS (ARRA CIM-0110-02R-14) RD. #2895 LOGAN CR. BRIDGE RECONSTRUCTION"/>
    <s v="PRICE CONTRACTING, INC."/>
    <n v="39094"/>
    <s v="AG82B1C100324"/>
    <s v=""/>
    <s v="071409270"/>
  </r>
  <r>
    <x v="85"/>
    <x v="85"/>
    <x v="2"/>
    <s v="AGRICULTURE, DEPARTMENT OF"/>
    <s v="FOREST SERVICE"/>
    <s v="KALISPELL"/>
    <s v="MT"/>
    <s v="UNITED STATES"/>
    <d v="2010-09-21T00:00:00"/>
    <s v="FULL AND OPEN COMPETITION AFTER EXCLUSION OF SOURCES"/>
    <s v=""/>
    <x v="0"/>
    <s v="RECOVERY:  TAS::12 1102::TAS (ARRA CIM-0110-02R-14) RD. #2895 LOGAN CR. BRIDGE RECONSTRUCTION"/>
    <s v="FRONTIER WEST, LLC"/>
    <n v="247910"/>
    <s v="AG82B1C100392"/>
    <s v=""/>
    <s v="005715461"/>
  </r>
  <r>
    <x v="85"/>
    <x v="85"/>
    <x v="2"/>
    <s v="AGRICULTURE, DEPARTMENT OF"/>
    <s v="FOREST SERVICE"/>
    <s v="SILVERTHORNE"/>
    <s v="CO"/>
    <s v="UNITED STATES"/>
    <d v="2010-09-24T00:00:00"/>
    <s v="NOT AVAILABLE FOR COMPETITION"/>
    <s v=""/>
    <x v="0"/>
    <s v="TAS::12 1102::TAS - 2010 RECOVERY FUNDS - GMR - COW CREEK SOUTH INTERSECTION IMPROVEMENTS"/>
    <s v="TROPICAL CONTRACTING, LLC"/>
    <n v="985057.05"/>
    <s v="AG82B1C100400"/>
    <s v=""/>
    <s v="141723929"/>
  </r>
  <r>
    <x v="85"/>
    <x v="85"/>
    <x v="2"/>
    <s v="AGRICULTURE, DEPARTMENT OF"/>
    <s v="FOREST SERVICE"/>
    <s v="SMELTERVILLE"/>
    <s v="ID"/>
    <s v="UNITED STATES"/>
    <d v="2010-07-15T00:00:00"/>
    <s v="FULL AND OPEN COMPETITION"/>
    <s v="FOLLOW-ON ACTION FOLLOWING COMPETITIVE INITIAL ACTION"/>
    <x v="0"/>
    <s v="TAS::12 1102::TAS"/>
    <s v="D J &amp; A PC"/>
    <n v="49518.09"/>
    <s v="AG82B1D100209"/>
    <s v="AG0343C090004"/>
    <s v="071416903"/>
  </r>
  <r>
    <x v="85"/>
    <x v="85"/>
    <x v="2"/>
    <s v="AGRICULTURE, DEPARTMENT OF"/>
    <s v="FOREST SERVICE"/>
    <s v="GLENWOOD SPRINGS"/>
    <s v="CO"/>
    <s v="UNITED STATES"/>
    <d v="2010-09-27T00:00:00"/>
    <s v="NOT COMPETED UNDER SAP"/>
    <s v=""/>
    <x v="0"/>
    <s v="LIME CREEK AOP"/>
    <s v="AMERICAN CONTRACTING, LLC"/>
    <n v="362737"/>
    <s v="AG82X9C100207"/>
    <s v=""/>
    <s v="789509705"/>
  </r>
  <r>
    <x v="85"/>
    <x v="85"/>
    <x v="2"/>
    <s v="AGRICULTURE, DEPARTMENT OF"/>
    <s v="FOREST SERVICE"/>
    <s v="SHOW LOW"/>
    <s v="AZ"/>
    <s v="UNITED STATES"/>
    <d v="2010-07-21T00:00:00"/>
    <s v="FULL AND OPEN COMPETITION"/>
    <s v=""/>
    <x v="0"/>
    <s v="SIGN SAFETY PLAN FOR A-S AND CARSON"/>
    <s v="R S ENGINEERING INC"/>
    <n v="41781"/>
    <s v="AG8371P090200"/>
    <s v=""/>
    <s v="148929581"/>
  </r>
  <r>
    <x v="85"/>
    <x v="85"/>
    <x v="2"/>
    <s v="AGRICULTURE, DEPARTMENT OF"/>
    <s v="FOREST SERVICE"/>
    <s v="PLACERVILLE"/>
    <s v="CA"/>
    <s v="UNITED STATES"/>
    <d v="2010-07-22T00:00:00"/>
    <s v="FULL AND OPEN COMPETITION"/>
    <s v=""/>
    <x v="0"/>
    <s v="TAS::12 1102::TAS CAPITAL IMPROVEMENT &amp; MAINTENANCE_x000a_RECOVERY (ARRA) - EL DORADO NF - SUGARPINE ROAD DECOMMISSIONING (FSR #8N20)"/>
    <s v="ALGERINE WEST CONSTRUCTION"/>
    <n v="53973.5"/>
    <s v="AG9702C100225"/>
    <s v=""/>
    <s v="153423194"/>
  </r>
  <r>
    <x v="85"/>
    <x v="85"/>
    <x v="2"/>
    <s v="AGRICULTURE, DEPARTMENT OF"/>
    <s v="FOREST SERVICE"/>
    <s v="PLACERVILLE"/>
    <s v="CA"/>
    <s v="UNITED STATES"/>
    <d v="2010-08-10T00:00:00"/>
    <s v="FULL AND OPEN COMPETITION AFTER EXCLUSION OF SOURCES"/>
    <s v=""/>
    <x v="0"/>
    <s v="TAS::12 1102::TAS_x000a_ARRA - HEY JOE ROAD MTCE AND BRUSH &amp; SLAB CREEK BRIDGE REPAIRS"/>
    <s v="ROBERT DOMINIKUS GENERAL ENGINEERING"/>
    <n v="465549.8"/>
    <s v="AG9702C100265"/>
    <s v=""/>
    <s v="831203067"/>
  </r>
  <r>
    <x v="85"/>
    <x v="85"/>
    <x v="2"/>
    <s v="AGRICULTURE, DEPARTMENT OF"/>
    <s v="FOREST SERVICE"/>
    <s v="EL CAJON"/>
    <s v="CA"/>
    <s v="UNITED STATES"/>
    <d v="2010-08-06T00:00:00"/>
    <s v="FULL AND OPEN COMPETITION AFTER EXCLUSION OF SOURCES"/>
    <s v=""/>
    <x v="0"/>
    <s v="TAS::12 1102::TAS FOR ROAD MAINTENANCE ON FOREST SERVICE ROADS 2N25, 2N75, 3N14, AND 3N34 IN THE SAN BERNARDINO NATIONAL FOREST. ARRA FUNDED IN FULL"/>
    <s v="PIT RIVER CONTRACTING, INC."/>
    <n v="32310"/>
    <s v="AG9702P100130"/>
    <s v=""/>
    <s v="112271312"/>
  </r>
  <r>
    <x v="85"/>
    <x v="85"/>
    <x v="2"/>
    <s v="AGRICULTURE, DEPARTMENT OF"/>
    <s v="FOREST SERVICE"/>
    <s v="EL CAJON"/>
    <s v="CA"/>
    <s v="UNITED STATES"/>
    <d v="2010-08-26T00:00:00"/>
    <s v="FULL AND OPEN COMPETITION AFTER EXCLUSION OF SOURCES"/>
    <s v=""/>
    <x v="0"/>
    <s v="TAS::12 1102::TAS DECOMMISSIONING AND RESTORING UNAUTHORIZED ROUTES IN THE SAN BERNARDINO NATIONAL FOREST - CRRD0510 UNAUTHORIZED ROUTE DECOMMISSIONING AND RESTORATION._x000a_"/>
    <s v="K.C. EQUIPMENT, INC."/>
    <n v="107770"/>
    <s v="AG9702P100149"/>
    <s v=""/>
    <s v="015948560"/>
  </r>
  <r>
    <x v="85"/>
    <x v="85"/>
    <x v="2"/>
    <s v="AGRICULTURE, DEPARTMENT OF"/>
    <s v="FOREST SERVICE"/>
    <s v="SUSANVILLE"/>
    <s v="CA"/>
    <s v="UNITED STATES"/>
    <d v="2010-08-12T00:00:00"/>
    <s v="COMPETED UNDER SAP"/>
    <s v=""/>
    <x v="0"/>
    <s v="BROKEOFF MEADOWS AGGREGATE HAUL"/>
    <s v="HAT CREEK CONSTRUCTION &amp; MATERIALS, INC."/>
    <n v="47385"/>
    <s v="AG9JNEC100079"/>
    <s v=""/>
    <s v="190607531"/>
  </r>
  <r>
    <x v="85"/>
    <x v="85"/>
    <x v="2"/>
    <s v="AGRICULTURE, DEPARTMENT OF"/>
    <s v="FOREST SERVICE"/>
    <s v="REDDING"/>
    <s v="CA"/>
    <s v="UNITED STATES"/>
    <d v="2010-09-27T00:00:00"/>
    <s v="FULL AND OPEN COMPETITION"/>
    <s v=""/>
    <x v="0"/>
    <s v="WILSON CREEK FISH PASSAGE DESIGN, PROFESSIONAL SERVICE A&amp;E CONTRACT. AAP# 05NP1401046471"/>
    <s v="MGE ENGINEERING, INC"/>
    <n v="118092.15"/>
    <s v="AG9JNEC100092"/>
    <s v=""/>
    <s v="789549342"/>
  </r>
  <r>
    <x v="85"/>
    <x v="85"/>
    <x v="9"/>
    <s v="TRANSPORTATION, DEPARTMENT OF"/>
    <s v="FOREST SERVICE"/>
    <s v="SPOKANE"/>
    <s v="WA"/>
    <s v="UNITED STATES"/>
    <d v="2010-08-26T00:00:00"/>
    <s v="FULL AND OPEN COMPETITION"/>
    <s v=""/>
    <x v="0"/>
    <s v="THIS IS A STIPEND PAYMENT."/>
    <s v="MAX J. KUNEY COMPANY"/>
    <n v="50000"/>
    <s v="DTFH7010P00100"/>
    <s v=""/>
    <s v="003823762"/>
  </r>
  <r>
    <x v="85"/>
    <x v="85"/>
    <x v="9"/>
    <s v="TRANSPORTATION, DEPARTMENT OF"/>
    <s v="FOREST SERVICE"/>
    <s v="SPOKANE"/>
    <s v="WA"/>
    <s v="UNITED STATES"/>
    <d v="2010-08-26T00:00:00"/>
    <s v="FULL AND OPEN COMPETITION"/>
    <s v=""/>
    <x v="0"/>
    <s v="THIS IS A STIPEND PAYMENT."/>
    <s v="AADLAND EVANS-HARCON J V"/>
    <n v="50000"/>
    <s v="DTFH7010P00101"/>
    <s v=""/>
    <s v="963369421"/>
  </r>
  <r>
    <x v="86"/>
    <x v="86"/>
    <x v="2"/>
    <s v="AGRICULTURE, DEPARTMENT OF"/>
    <s v=""/>
    <s v="WALDPORT"/>
    <s v="OR"/>
    <s v="UNITED STATES"/>
    <d v="2009-12-22T00:00:00"/>
    <s v="FULL AND OPEN COMPETITION AFTER EXCLUSION OF SOURCES"/>
    <s v="FOLLOW-ON ACTION FOLLOWING COMPETITIVE INITIAL ACTION"/>
    <x v="0"/>
    <s v="TAS::12 1102::TAS  RECOVERY-A/E DESIGN FOR CAPE PERPETUA WATER &amp; WASTEWATER SYSTEMS. INCLUDES PREPARATION OF CONSTRUCTION DOCUMENTS (DRAWINGS, SPECIFICATIONS, SCHEDULE, ESTIMATES, AND CALCULATIONS). DESIGN INCLUDES WASTEWATER TREATMENT PACKAGE PLANT, DEMOLITION OF WASTEWATER LAGOON AND COLLECTION SYSTEM, REPLACEMENT OF POTABLE WATER DISTRIBUTION SYSTEM INCLUDING WATER SUPPLY LINES AND WELLHEAD IMPROVEMENT."/>
    <s v="CASCADE DESIGN PROFESSIONALS INCORPORATED"/>
    <n v="98357"/>
    <s v="AG0489D100028"/>
    <s v="AG05K3C070021"/>
    <s v="135799646"/>
  </r>
  <r>
    <x v="86"/>
    <x v="86"/>
    <x v="2"/>
    <s v="AGRICULTURE, DEPARTMENT OF"/>
    <s v=""/>
    <s v="FLORENCE"/>
    <s v="WI"/>
    <s v="UNITED STATES"/>
    <d v="2009-12-22T00:00:00"/>
    <s v="FULL AND OPEN COMPETITION"/>
    <s v=""/>
    <x v="0"/>
    <s v="TAS::12 1102::TAS RECOVERY FUNDS, CIM-0900-4F-26-0913-01 CHIPPEWA WASTE WATER DESIGN"/>
    <s v="MSA PROFESSIONAL SERVICES, INC."/>
    <n v="99915"/>
    <s v="AG4419C100143"/>
    <s v=""/>
    <s v="048034433"/>
  </r>
  <r>
    <x v="86"/>
    <x v="86"/>
    <x v="0"/>
    <s v="AGRICULTURE, DEPARTMENT OF"/>
    <s v="AGRICULTURAL RESEARCH SERVICE"/>
    <s v="AMES"/>
    <s v="IA"/>
    <s v="UNITED STATES"/>
    <d v="2010-03-23T00:00:00"/>
    <s v="NOT AVAILABLE FOR COMPETITION"/>
    <s v=""/>
    <x v="0"/>
    <s v="TAS::12 1402::TAS REPLACE UNDERGROUND WATER AND SANITARY SEWER LINES"/>
    <s v="HDR ARCHITECTURE, INC."/>
    <n v="58936"/>
    <s v="AG3K15D090041"/>
    <s v="AG3K15C080015"/>
    <s v="091335026"/>
  </r>
  <r>
    <x v="86"/>
    <x v="86"/>
    <x v="0"/>
    <s v="AGRICULTURE, DEPARTMENT OF"/>
    <s v=""/>
    <s v="CATONSVILLE"/>
    <s v="MD"/>
    <s v="UNITED STATES"/>
    <d v="2010-01-26T00:00:00"/>
    <s v="FULL AND OPEN COMPETITION"/>
    <s v=""/>
    <x v="0"/>
    <s v="DESIGN CRITICAL MAINTENANCE OF BARC STEAM SYSTEMS."/>
    <s v="PERKINS &amp; WILL, SOUTHEAST INC"/>
    <n v="809566"/>
    <s v="AG3K15D100008"/>
    <s v="AG3K15C080016"/>
    <s v="084816586"/>
  </r>
  <r>
    <x v="86"/>
    <x v="86"/>
    <x v="2"/>
    <s v="AGRICULTURE, DEPARTMENT OF"/>
    <s v="FOREST SERVICE"/>
    <s v="NEW MEADOWS"/>
    <s v="ID"/>
    <s v="UNITED STATES"/>
    <d v="2010-06-24T00:00:00"/>
    <s v="NOT COMPETED UNDER SAP"/>
    <s v=""/>
    <x v="0"/>
    <s v="WATER AND SEWER HOOKUP FEES FOR NEW MEADOWS HOUSING SITE."/>
    <s v="CITY OF NEW MEADOWS"/>
    <n v="32101.05"/>
    <s v="AG0261P100118"/>
    <s v=""/>
    <s v="120348961"/>
  </r>
  <r>
    <x v="86"/>
    <x v="86"/>
    <x v="2"/>
    <s v="AGRICULTURE, DEPARTMENT OF"/>
    <s v="FOREST SERVICE"/>
    <s v="LEAVENWORTH"/>
    <s v="WA"/>
    <s v="UNITED STATES"/>
    <d v="2010-06-28T00:00:00"/>
    <s v="FULL AND OPEN COMPETITION AFTER EXCLUSION OF SOURCES"/>
    <s v="FAIR OPPORTUNITY GIVEN"/>
    <x v="0"/>
    <s v="LAKE WENATCHEE RD WATER SYSTEM AND WELL UPGRADE DESIGN"/>
    <s v="CASCADE DESIGN PROFESSIONALS INCORPORATED"/>
    <n v="34905"/>
    <s v="AG05K3D100026"/>
    <s v="AG05K3C070021"/>
    <s v="135799646"/>
  </r>
  <r>
    <x v="86"/>
    <x v="86"/>
    <x v="0"/>
    <s v="AGRICULTURE, DEPARTMENT OF"/>
    <s v="AGRICULTURAL RESEARCH SERVICE"/>
    <s v="AMES"/>
    <s v="IA"/>
    <s v="UNITED STATES"/>
    <d v="2010-06-11T00:00:00"/>
    <s v=""/>
    <s v=""/>
    <x v="0"/>
    <s v="TAS:12 1402::TAS RECOVERY BID PHASE SERVICES FOR THE REPLACEMENT OF ELECTRICAL SYSTEMS IN LOW CONTAINMENT ANIMAL FACILITIES BUILDINGS 3 AND 4 AT THE NATIONAL ANIMAL DISEASE CENTER, AMES, IA."/>
    <s v="BAILEY EDWARD DESIGN INCORPORATED"/>
    <n v="25236"/>
    <s v="AG3K15D080024"/>
    <s v="AG3K15533K1541500"/>
    <s v="845976976"/>
  </r>
  <r>
    <x v="86"/>
    <x v="86"/>
    <x v="0"/>
    <s v="AGRICULTURE, DEPARTMENT OF"/>
    <s v="AGRICULTURAL RESEARCH SERVICE"/>
    <s v="CATONSVILLE"/>
    <s v="MD"/>
    <s v="UNITED STATES"/>
    <d v="2010-06-29T00:00:00"/>
    <s v="FULL AND OPEN COMPETITION"/>
    <s v=""/>
    <x v="0"/>
    <s v="DESIGN CRITICAL MAINTENANCE OF BARC STEAM SYSTEMS._x000a_"/>
    <s v="PERKINS &amp; WILL, SOUTHEAST INC"/>
    <n v="46348"/>
    <s v="AG3K15D100008"/>
    <s v="AG3K15C080016"/>
    <s v="084816586"/>
  </r>
  <r>
    <x v="86"/>
    <x v="86"/>
    <x v="2"/>
    <s v="AGRICULTURE, DEPARTMENT OF"/>
    <s v="FOREST SERVICE"/>
    <s v="MADISON"/>
    <s v="WI"/>
    <s v="UNITED STATES"/>
    <d v="2010-09-22T00:00:00"/>
    <s v="NOT COMPETED"/>
    <s v=""/>
    <x v="11"/>
    <s v="UW STEAM UTILITY SERVICES FY10"/>
    <s v="UNIVERSITY OF WISCONSIN SYSTEM (6492) 138439"/>
    <n v="910234"/>
    <s v="AG5680C060007"/>
    <s v=""/>
    <s v="161202122"/>
  </r>
  <r>
    <x v="86"/>
    <x v="86"/>
    <x v="2"/>
    <s v="AGRICULTURE, DEPARTMENT OF"/>
    <s v="FOREST SERVICE"/>
    <s v="SAN DIEGO"/>
    <s v="CA"/>
    <s v="UNITED STATES"/>
    <d v="2010-07-09T00:00:00"/>
    <s v="COMPETED UNDER SAP"/>
    <s v=""/>
    <x v="0"/>
    <s v="TAS::12 1102::TAS CAPITAL IMPROVEMENT AND MAINTENANCE_x000a_RECOVERY (ARRA) CLEVELAND NF WASTEWATER SYSTEM IMPROVEMENTS AT EL CARISO HOT SHOT CAMP AND SIVERADO FIRE STATION."/>
    <s v="ARMSTRONG BACKHOE"/>
    <n v="91300"/>
    <s v="AG9702C100187"/>
    <s v=""/>
    <s v="802581624"/>
  </r>
  <r>
    <x v="86"/>
    <x v="86"/>
    <x v="0"/>
    <s v="AGRICULTURE, DEPARTMENT OF"/>
    <s v="AGRICULTURAL RESEARCH SERVICE"/>
    <s v="NEWARK"/>
    <s v="DE"/>
    <s v="UNITED STATES"/>
    <d v="2010-09-22T00:00:00"/>
    <s v="FULL AND OPEN COMPETITION"/>
    <s v=""/>
    <x v="0"/>
    <s v="CONSTRUCTION ADMIN SERVICES FOR INSTALL EMERGENCY GENERATOR, BIIRU, NEWARK, DELAWARE, ARRA"/>
    <s v="STV INCORPORATED"/>
    <n v="32000"/>
    <s v="AG3615D100014"/>
    <s v="AG3K15C080007"/>
    <s v="106768252"/>
  </r>
  <r>
    <x v="86"/>
    <x v="86"/>
    <x v="0"/>
    <s v="AGRICULTURE, DEPARTMENT OF"/>
    <s v="AGRICULTURAL RESEARCH SERVICE"/>
    <s v="AMES"/>
    <s v="IA"/>
    <s v="UNITED STATES"/>
    <d v="2010-07-06T00:00:00"/>
    <s v="NOT AVAILABLE FOR COMPETITION"/>
    <s v=""/>
    <x v="0"/>
    <s v="TAS::12 1402::TAS REPLACE UNDERGROUND WATER AND SANITARY SEWER LINES"/>
    <s v="HDR ARCHITECTURE, INC."/>
    <n v="81256"/>
    <s v="AG3K15D090041"/>
    <s v="AG3K15C080015"/>
    <s v="091335026"/>
  </r>
  <r>
    <x v="86"/>
    <x v="86"/>
    <x v="0"/>
    <s v="AGRICULTURE, DEPARTMENT OF"/>
    <s v="AGRICULTURAL RESEARCH SERVICE"/>
    <s v="POPLARVILLE"/>
    <s v="MS"/>
    <s v="UNITED STATES"/>
    <d v="2010-09-16T00:00:00"/>
    <s v="NOT AVAILABLE FOR COMPETITION"/>
    <s v=""/>
    <x v="0"/>
    <s v="TAS::12 1402::TAS RECOVERY - ENERGY CONSERVATION MEASURES, POPLARVILLE, MS"/>
    <s v="MISSISSIPPI POWER COMPANY"/>
    <n v="177942"/>
    <s v="AG3K15D100032"/>
    <s v="GS00P06BSD0474"/>
    <s v="006964118"/>
  </r>
  <r>
    <x v="86"/>
    <x v="86"/>
    <x v="0"/>
    <s v="AGRICULTURE, DEPARTMENT OF"/>
    <s v="AGRICULTURAL RESEARCH SERVICE"/>
    <s v="URBANA"/>
    <s v="IL"/>
    <s v="UNITED STATES"/>
    <d v="2010-09-30T00:00:00"/>
    <s v="NOT COMPETED"/>
    <s v=""/>
    <x v="0"/>
    <s v="SOYFACE UTILITIES"/>
    <s v="UNIVERSITY OF ILLINOIS"/>
    <n v="37500"/>
    <s v="AG518PP100016"/>
    <s v=""/>
    <s v="041544081"/>
  </r>
  <r>
    <x v="87"/>
    <x v="87"/>
    <x v="2"/>
    <s v="AGRICULTURE, DEPARTMENT OF"/>
    <s v=""/>
    <s v="CASS LAKE"/>
    <s v="MN"/>
    <s v="UNITED STATES"/>
    <d v="2009-10-06T00:00:00"/>
    <s v="FULL AND OPEN COMPETITION AFTER EXCLUSION OF SOURCES"/>
    <s v=""/>
    <x v="0"/>
    <s v="TAS::12 1102::TAS CIM-0903/0909-8EW-268-0903-01 &amp; CIM-0903/0909-8EW-224-0903-01  RECOVERY FUNDS  PIGEON RIVER FISH PASSAGE AND IMPOUNDMENT RESTORATION - SURVEY AND DESIGN; WALKER CULVERT REPLACEMENT/SMALL DAM REMOVAL PROJECT - SIX MILE"/>
    <s v="ELLEN RIVER PARTNERS"/>
    <n v="30018"/>
    <s v="AG4419C100001"/>
    <s v=""/>
    <s v="166534995"/>
  </r>
  <r>
    <x v="87"/>
    <x v="87"/>
    <x v="2"/>
    <s v="AGRICULTURE, DEPARTMENT OF"/>
    <s v="FOREST SERVICE"/>
    <s v="OKLAHOMA CITY"/>
    <s v="OK"/>
    <s v="UNITED STATES"/>
    <d v="2010-06-07T00:00:00"/>
    <s v="NOT AVAILABLE FOR COMPETITION"/>
    <s v=""/>
    <x v="0"/>
    <s v="THE PURPOSE OF THIS PROCUREMENT IS TO PLACE AN ORDER FOR THE CONSTRUCTION OF THE ANDREW PICKENS TOWER ON THE FRANCIS MARION-SUMTER NATIONAL FOREST."/>
    <s v="MCADE LLC"/>
    <n v="86250"/>
    <s v="AG7604D100287"/>
    <s v="AG7604C090014"/>
    <s v="013770776"/>
  </r>
  <r>
    <x v="87"/>
    <x v="87"/>
    <x v="2"/>
    <s v="AGRICULTURE, DEPARTMENT OF"/>
    <s v="FOREST SERVICE"/>
    <s v="KETCHUM"/>
    <s v="ID"/>
    <s v="UNITED STATES"/>
    <d v="2010-09-13T00:00:00"/>
    <s v="FULL AND OPEN COMPETITION AFTER EXCLUSION OF SOURCES"/>
    <s v=""/>
    <x v="0"/>
    <s v="SNRA TRAIL PUNCHEON CONSTRUCTION PROJECT"/>
    <s v="Y R U CONTRACTING INCORPORATED"/>
    <n v="133483"/>
    <s v="AG0261C100039"/>
    <s v=""/>
    <s v="804691434"/>
  </r>
  <r>
    <x v="87"/>
    <x v="87"/>
    <x v="2"/>
    <s v="AGRICULTURE, DEPARTMENT OF"/>
    <s v="FOREST SERVICE"/>
    <s v="OKLAHOMA CITY"/>
    <s v="OK"/>
    <s v="UNITED STATES"/>
    <d v="2010-08-04T00:00:00"/>
    <s v="NOT AVAILABLE FOR COMPETITION"/>
    <s v=""/>
    <x v="0"/>
    <s v="THE PURPOSE OF THIS PROCUREMENT IS TO PLACE AN ORDER FOR THE CONSTRUCTION OF THE PINNICLE TOWER ON THE OUACHITA NATIONAL FOREST._x000a_"/>
    <s v="MCADE LLC"/>
    <n v="107500"/>
    <s v="AG7604D100372"/>
    <s v="AG7604C090014"/>
    <s v="013770776"/>
  </r>
  <r>
    <x v="87"/>
    <x v="87"/>
    <x v="2"/>
    <s v="AGRICULTURE, DEPARTMENT OF"/>
    <s v="FOREST SERVICE"/>
    <s v="SAN DIEGO"/>
    <s v="CA"/>
    <s v="UNITED STATES"/>
    <d v="2010-08-06T00:00:00"/>
    <s v="FULL AND OPEN COMPETITION AFTER EXCLUSION OF SOURCES"/>
    <s v=""/>
    <x v="0"/>
    <s v="TAS::12 1102::TAS THE PURPOSE OF THIS CONTRACT IS TO PROVIDE FOR HUMAN SAFETY AND TO PROTECT HABITAT FOR HIBERNATING BATS AND MATERNITY COLONIES. THE GATES WILL BE BUILT TO ALLOW FOR EASY ACCESS BY SEVERAL BAT SPECIES AND TO DISCOURAGE HUMAN ENTRY INTO THE ABANDONDED MINES.  BAT CONSERVATION INTERNATIONAL GATE DESIGN STANDARDS WILL BE USED FOR THIS PROJECT. THE WORK CONSISTS OF SAFETY MITIGATION WORK AROUND ABANDONED MINE OPENINGS ON THE CLEVELAND NATIONAL FOREST INCLUDING THE CONSTRUCTION OF STEEL BAT GATES OVER HORIZONTAL ADITS, FILLING VERTICAL SHAFTS WITH POLYURETHANE FOAM, REMOVING DEBRIS, STRUCTURES, STEEL PROTRUDING FROM CONCRETE FOUNDATIONS AND EQUIPMENT REMAINING FROM PAST MINING ACTIVITIES. AML SAFETY CLOSURES CNF CIM-05-04A_x000a_"/>
    <s v="SYGNOS, INC."/>
    <n v="147000"/>
    <s v="AG9702C100199"/>
    <s v=""/>
    <s v="142892145"/>
  </r>
  <r>
    <x v="87"/>
    <x v="87"/>
    <x v="6"/>
    <s v="AGRICULTURE, DEPARTMENT OF"/>
    <s v="NATURAL RESOURCES CONSERVATION SERVICE"/>
    <s v="HARRISON VALLEY"/>
    <s v="PA"/>
    <s v="UNITED STATES"/>
    <d v="2010-09-20T00:00:00"/>
    <s v="FULL AND OPEN COMPETITION"/>
    <s v=""/>
    <x v="0"/>
    <s v="NORTH FORK DAM"/>
    <s v="KC CONSTRUCTION CO."/>
    <n v="56620"/>
    <s v="AG2D37C090002"/>
    <s v=""/>
    <s v="108844390"/>
  </r>
  <r>
    <x v="87"/>
    <x v="87"/>
    <x v="6"/>
    <s v="AGRICULTURE, DEPARTMENT OF"/>
    <s v="NATURAL RESOURCES CONSERVATION SERVICE"/>
    <s v="MILAN"/>
    <s v="MO"/>
    <s v="UNITED STATES"/>
    <d v="2010-09-29T00:00:00"/>
    <s v="FULL AND OPEN COMPETITION"/>
    <s v="OTHER STATUTORY AUTHORITY"/>
    <x v="0"/>
    <s v="EAST LOCUST CREEK (ELC) WATERSHED (WS) A&amp;E DESIGN AND OTHER PROFESSIONAL ENGINEERING SERVICES FOR ONE MULTI-PURPOSE DAM/RESERVOIR AT SITE RW-1 IN SULLIVAN COUNTY, MISSOURI; PHASE 1 THRU PHASE 4."/>
    <s v="URS GROUP, INC."/>
    <n v="1498803"/>
    <s v="AG6424D100007"/>
    <s v="AG3A75C090022"/>
    <s v="052819013"/>
  </r>
  <r>
    <x v="88"/>
    <x v="88"/>
    <x v="2"/>
    <s v="AGRICULTURE, DEPARTMENT OF"/>
    <s v=""/>
    <s v="BEND"/>
    <s v="OR"/>
    <s v="UNITED STATES"/>
    <d v="2009-10-26T00:00:00"/>
    <s v="FULL AND OPEN COMPETITION AFTER EXCLUSION OF SOURCES"/>
    <s v=""/>
    <x v="0"/>
    <s v="SOUTH CENTURY DRIVE MULCH &amp; HYDROSEEDING ON THE DESCHUTES NATIONAL FOREST"/>
    <s v="APEX CURB AND TURF LIMITED LIABILITY COMPANY"/>
    <n v="43400"/>
    <s v="AG04M3D100002"/>
    <s v="AG04R3C060022"/>
    <s v="946401726"/>
  </r>
  <r>
    <x v="88"/>
    <x v="88"/>
    <x v="2"/>
    <s v="AGRICULTURE, DEPARTMENT OF"/>
    <s v=""/>
    <s v="LIBBY"/>
    <s v="MT"/>
    <s v="UNITED STATES"/>
    <d v="2009-11-20T00:00:00"/>
    <s v="FULL AND OPEN COMPETITION AFTER EXCLUSION OF SOURCES"/>
    <s v=""/>
    <x v="0"/>
    <s v="TASK ORDER FOR FERNAN LAKE REVEGETATION PROJECT."/>
    <s v="APEX CURB AND TURF LIMITED LIABILITY COMPANY"/>
    <n v="173752.5"/>
    <s v="AG04R3D100002"/>
    <s v="AG04R3C060022"/>
    <s v="946401726"/>
  </r>
  <r>
    <x v="88"/>
    <x v="88"/>
    <x v="2"/>
    <s v="AGRICULTURE, DEPARTMENT OF"/>
    <s v=""/>
    <s v="EAGLE RIVER"/>
    <s v="WI"/>
    <s v="UNITED STATES"/>
    <d v="2009-12-15T00:00:00"/>
    <s v="FULL AND OPEN COMPETITION"/>
    <s v=""/>
    <x v="0"/>
    <s v="TAS::12 1102::TAS RECOVERY FUNDS CIM-0900-2F-32-0913-01 LOST LAKE CAMP DESIGN"/>
    <s v="CHEQUAMEGON BAY ENGINEERING, INC."/>
    <n v="98777"/>
    <s v="AG4419C100118"/>
    <s v=""/>
    <s v="153488031"/>
  </r>
  <r>
    <x v="88"/>
    <x v="88"/>
    <x v="6"/>
    <s v="AGRICULTURE, DEPARTMENT OF"/>
    <s v="NATURAL RESOURCES CONSERVATION SERVICE"/>
    <s v="PORTLAND"/>
    <s v="OR"/>
    <s v="UNITED STATES"/>
    <d v="2009-10-09T00:00:00"/>
    <s v="NOT COMPETED UNDER SAP"/>
    <s v=""/>
    <x v="0"/>
    <s v="MINTO-BROWN FLOODPLAIN EASEMENT RESTORATION DESIGN"/>
    <s v="VIGIL-AGRIMIS, INC."/>
    <n v="175954"/>
    <s v="AG5304360008"/>
    <s v=""/>
    <s v="036317654"/>
  </r>
  <r>
    <x v="88"/>
    <x v="88"/>
    <x v="2"/>
    <s v="AGRICULTURE, DEPARTMENT OF"/>
    <s v="FOREST SERVICE"/>
    <s v="PENDLETON"/>
    <s v="OR"/>
    <s v="UNITED STATES"/>
    <d v="2010-06-28T00:00:00"/>
    <s v="NOT COMPETED UNDER SAP"/>
    <s v=""/>
    <x v="0"/>
    <s v="BEAR CREEK WOOD AND FLOODPLAIN RESTORATION"/>
    <s v="WORK HORSE, INC."/>
    <n v="67900"/>
    <s v="AG04R3C100004"/>
    <s v=""/>
    <s v="073617149"/>
  </r>
  <r>
    <x v="88"/>
    <x v="88"/>
    <x v="2"/>
    <s v="AGRICULTURE, DEPARTMENT OF"/>
    <s v="FOREST SERVICE"/>
    <s v="LA GRANDE"/>
    <s v="OR"/>
    <s v="UNITED STATES"/>
    <d v="2010-06-28T00:00:00"/>
    <s v="COMPETED UNDER SAP"/>
    <s v=""/>
    <x v="0"/>
    <s v="HELICOPTER LOG/ROOTWAD PLACEMENT IN BEAR CREEK WALLOWA-WHITMAN NF LAGRANDE RD."/>
    <s v="COLUMBIA HELICOPTERS, INC."/>
    <n v="91000"/>
    <s v="AG04R3C100005"/>
    <s v=""/>
    <s v="009673609"/>
  </r>
  <r>
    <x v="88"/>
    <x v="88"/>
    <x v="6"/>
    <s v="AGRICULTURE, DEPARTMENT OF"/>
    <s v="NATURAL RESOURCES CONSERVATION SERVICE"/>
    <s v="PORTLAND"/>
    <s v="OR"/>
    <s v="UNITED STATES"/>
    <d v="2010-04-07T00:00:00"/>
    <s v="COMPETED UNDER SAP"/>
    <s v=""/>
    <x v="0"/>
    <s v="MINTO-BROWN FLOODPLAIN EASEMENT"/>
    <s v="ASH CREEK FOREST MANAGEME"/>
    <n v="604707.94999999995"/>
    <s v="AG5304360037"/>
    <s v=""/>
    <s v="133481148"/>
  </r>
  <r>
    <x v="88"/>
    <x v="88"/>
    <x v="5"/>
    <s v="AGRICULTURE, DEPARTMENT OF"/>
    <s v="FARM SERVICE AGENCY"/>
    <s v="LIBERTY"/>
    <s v="KY"/>
    <s v="UNITED STATES"/>
    <d v="2010-05-20T00:00:00"/>
    <s v="NOT COMPETED"/>
    <s v=""/>
    <x v="0"/>
    <s v="RESTORATION OF WATER DAMAGED RECORDS - KENTUCKY FLOOD DAMAGE"/>
    <s v="ERS INC"/>
    <n v="52465.5"/>
    <s v="AG645SP100027"/>
    <s v=""/>
    <s v="809962129"/>
  </r>
  <r>
    <x v="88"/>
    <x v="88"/>
    <x v="2"/>
    <s v="AGRICULTURE, DEPARTMENT OF"/>
    <s v="FOREST SERVICE"/>
    <s v="GOLD BEACH"/>
    <s v="OR"/>
    <s v="UNITED STATES"/>
    <d v="2010-07-13T00:00:00"/>
    <s v="COMPETED UNDER SAP"/>
    <s v=""/>
    <x v="0"/>
    <s v="TAS::12 1118::TAS RECOVER_x000a_GOLD BEACH MEADOW RESTORATION_x000a_ROGUE RIVER-SISKIYOU NATIONAL FOREST_x000a__x000a_THIS CONSTITUTES AWARD OF BASE ITEMS 1.1 THRU 1.9 &amp; 1.10 CUTTING/PILING PLUS 2.1 THRU 2.9 &amp; 2.10 BURNING FROM SOLICITATION AG-0489-S-10-0302._x000a__x000a_"/>
    <s v="PONDEROSA REFORESTATION, INC."/>
    <n v="187550"/>
    <s v="AG0489C100380"/>
    <s v=""/>
    <s v="803684646"/>
  </r>
  <r>
    <x v="88"/>
    <x v="88"/>
    <x v="2"/>
    <s v="AGRICULTURE, DEPARTMENT OF"/>
    <s v="FOREST SERVICE"/>
    <s v="LA GRANDE"/>
    <s v="OR"/>
    <s v="UNITED STATES"/>
    <d v="2010-07-13T00:00:00"/>
    <s v="FULL AND OPEN COMPETITION AFTER EXCLUSION OF SOURCES"/>
    <s v=""/>
    <x v="0"/>
    <s v="TAS::12 1118:TAS RECOVERY - PLANTING PURCHASE III, WALLOWA-WHITMAN NATIONAL FOREST, LAGRANDE, OREGON"/>
    <s v="SHAMROCK BUILDING MATERIALS INC."/>
    <n v="27636.799999999999"/>
    <s v="AG0489P100064"/>
    <s v=""/>
    <s v="081978876"/>
  </r>
  <r>
    <x v="88"/>
    <x v="88"/>
    <x v="6"/>
    <s v="AGRICULTURE, DEPARTMENT OF"/>
    <s v="NATURAL RESOURCES CONSERVATION SERVICE"/>
    <s v="NASHVILLE"/>
    <s v="TN"/>
    <s v="UNITED STATES"/>
    <d v="2010-09-24T00:00:00"/>
    <s v="FULL AND OPEN COMPETITION"/>
    <s v=""/>
    <x v="0"/>
    <s v="WRP RESTORATION - TREE PLANTING CONTRACT EST."/>
    <s v="RICK STUTTS"/>
    <n v="149357.47"/>
    <s v="AG4741P100156"/>
    <s v=""/>
    <s v="168699291"/>
  </r>
  <r>
    <x v="89"/>
    <x v="89"/>
    <x v="2"/>
    <s v="AGRICULTURE, DEPARTMENT OF"/>
    <s v=""/>
    <s v="COEUR D ALENE"/>
    <s v="ID"/>
    <s v="UNITED STATES"/>
    <d v="2009-11-30T00:00:00"/>
    <s v="COMPETITIVE DELIVERY ORDER"/>
    <s v=""/>
    <x v="0"/>
    <s v="OUTLET CAMPGROUND RENOVATION-A/E SITE VISIT AND MINOR SURVEYING-CIP PROJECT"/>
    <s v="D J &amp; A PC"/>
    <n v="43541.35"/>
    <s v="AG0281D100003"/>
    <s v="AG0343C090004"/>
    <s v="071416903"/>
  </r>
  <r>
    <x v="89"/>
    <x v="89"/>
    <x v="2"/>
    <s v="AGRICULTURE, DEPARTMENT OF"/>
    <s v=""/>
    <s v="GRANGEVILLE"/>
    <s v="ID"/>
    <s v="UNITED STATES"/>
    <d v="2009-12-14T00:00:00"/>
    <s v="FULL AND OPEN COMPETITION"/>
    <s v="FAIR OPPORTUNITY GIVEN"/>
    <x v="0"/>
    <s v="MILL CREEK BRIDGE AND LITTLE SLATE CULVERTS SURVEY, DESIGN AND PREPARATION OF PS&amp;E PACKAGES."/>
    <s v="GREAT WEST ENGINEERING, INC."/>
    <n v="38000"/>
    <s v="AG0295D100002"/>
    <s v="AG0343C090003"/>
    <s v="191233134"/>
  </r>
  <r>
    <x v="89"/>
    <x v="89"/>
    <x v="2"/>
    <s v="AGRICULTURE, DEPARTMENT OF"/>
    <s v=""/>
    <s v="BUTTE"/>
    <s v="MT"/>
    <s v="UNITED STATES"/>
    <d v="2009-12-17T00:00:00"/>
    <s v="FULL AND OPEN COMPETITION"/>
    <s v="FOLLOW-ON ACTION FOLLOWING COMPETITIVE INITIAL ACTION"/>
    <x v="0"/>
    <s v="BEAL MTN WATER TREATMENT YEAR #3"/>
    <s v="TETRA TECH INC"/>
    <n v="260625"/>
    <s v="AG0356D100001"/>
    <s v="GS10F0268K"/>
    <s v="182006957"/>
  </r>
  <r>
    <x v="89"/>
    <x v="89"/>
    <x v="2"/>
    <s v="AGRICULTURE, DEPARTMENT OF"/>
    <s v=""/>
    <s v="JOHN DAY"/>
    <s v="OR"/>
    <s v="UNITED STATES"/>
    <d v="2009-12-29T00:00:00"/>
    <s v="FULL AND OPEN COMPETITION AFTER EXCLUSION OF SOURCES"/>
    <s v=""/>
    <x v="0"/>
    <s v="TAS::12 1102::TAS A/E CONTRACT  - EMIGRANT CREEK RANGER STATION OFFICE ADDITION DESIGN, MALHEUR NATIONAL FOREST"/>
    <s v="GGL ARCHITECTURE LLC"/>
    <n v="62890"/>
    <s v="AG0489C100045"/>
    <s v=""/>
    <s v="612448337"/>
  </r>
  <r>
    <x v="89"/>
    <x v="89"/>
    <x v="2"/>
    <s v="AGRICULTURE, DEPARTMENT OF"/>
    <s v=""/>
    <s v="ANTELOPE"/>
    <s v="OR"/>
    <s v="UNITED STATES"/>
    <d v="2009-12-10T00:00:00"/>
    <s v="NOT COMPETED"/>
    <s v=""/>
    <x v="1"/>
    <s v="TASK A - PERFORM TRANSPORTATION IMPACT STUDY"/>
    <s v="OTAK INCORPORATED (8869)"/>
    <n v="63860.92"/>
    <s v="AG04GGP070208"/>
    <s v=""/>
    <s v="031828783"/>
  </r>
  <r>
    <x v="89"/>
    <x v="89"/>
    <x v="2"/>
    <s v="AGRICULTURE, DEPARTMENT OF"/>
    <s v=""/>
    <s v="KLAMATH FALLS"/>
    <s v="OR"/>
    <s v="UNITED STATES"/>
    <d v="2009-11-09T00:00:00"/>
    <s v="FULL AND OPEN COMPETITION AFTER EXCLUSION OF SOURCES"/>
    <s v=""/>
    <x v="0"/>
    <s v="A/E.  PROVIDE STRUCTURAL ANALYSIS OF ELEVATED TOWERS."/>
    <s v="Z C S INC"/>
    <n v="35160"/>
    <s v="AG04P5C100001"/>
    <s v=""/>
    <s v="178426755"/>
  </r>
  <r>
    <x v="89"/>
    <x v="89"/>
    <x v="2"/>
    <s v="AGRICULTURE, DEPARTMENT OF"/>
    <s v=""/>
    <s v="CHELAN"/>
    <s v="WA"/>
    <s v="UNITED STATES"/>
    <d v="2009-11-17T00:00:00"/>
    <s v="NOT COMPETED"/>
    <s v=""/>
    <x v="0"/>
    <s v="HART CROWSER TASK ORDER 10-01"/>
    <s v="HART CROWSER INCORPORATED"/>
    <n v="191103"/>
    <s v="AG05GGD100002"/>
    <s v="AG05GGC080001"/>
    <s v="071837470"/>
  </r>
  <r>
    <x v="89"/>
    <x v="89"/>
    <x v="2"/>
    <s v="AGRICULTURE, DEPARTMENT OF"/>
    <s v=""/>
    <s v="DULUTH"/>
    <s v="MN"/>
    <s v="UNITED STATES"/>
    <d v="2009-10-23T00:00:00"/>
    <s v="FULL AND OPEN COMPETITION"/>
    <s v=""/>
    <x v="0"/>
    <s v="TAS::12 1102::TAS CIM--0903/0909-8EW-228-0909 AQUATIC ORGANISM PASSAGE PROJECTS IN LAKE, COOK &amp; ST. LOUIS COUNTIES. PROJECT INCLUDES GEOTECHNICAL, TOPOGRAPHIC SURVEY, SOIL BORING, AND CADD TECHNICIAN SERVICES FOR THE RECONSTRUCTION OF 10 EXISTING ROADWAY CROSSINGS."/>
    <s v="WIDSETH, SMITH, NOLTING &amp; ASSOCIATES INC"/>
    <n v="96393"/>
    <s v="AG4419C100018"/>
    <s v=""/>
    <s v="078670767"/>
  </r>
  <r>
    <x v="89"/>
    <x v="89"/>
    <x v="2"/>
    <s v="AGRICULTURE, DEPARTMENT OF"/>
    <s v="FOREST SERVICE"/>
    <s v="RUTLAND"/>
    <s v="VT"/>
    <s v="UNITED STATES"/>
    <d v="2009-10-19T00:00:00"/>
    <s v="FULL AND OPEN COMPETITION"/>
    <s v=""/>
    <x v="0"/>
    <s v="TAS::12 1102::TAS  *RECOVERY* _x000a_PROJECT NO. CIM-0920-17EW-417-0920-01_x000a_JOBS TO IMPROVE FISH PASSAGE ON THE_x000a_GREEN MOUNTAIN NATIONAL FOREST_x000a_"/>
    <s v="VANASSE HANGEN BRUSTLIN INC"/>
    <n v="126643.65"/>
    <s v="AG4419D100001"/>
    <s v="AG24H8C080014"/>
    <s v="095874384"/>
  </r>
  <r>
    <x v="89"/>
    <x v="89"/>
    <x v="2"/>
    <s v="AGRICULTURE, DEPARTMENT OF"/>
    <s v=""/>
    <s v="TALLAHASSEE"/>
    <s v="FL"/>
    <s v="UNITED STATES"/>
    <d v="2009-12-08T00:00:00"/>
    <s v="FULL AND OPEN COMPETITION"/>
    <s v="FOLLOW-ON ACTION FOLLOWING COMPETITIVE INITIAL ACTION"/>
    <x v="0"/>
    <s v="TAS::12 1102::TAS FOR CAPITAL IMPROVEMENT &amp; MAINTENANCE"/>
    <s v="GCY, INC"/>
    <n v="109296"/>
    <s v="AG4419D100033"/>
    <s v="AG4283C080011"/>
    <s v="130621162"/>
  </r>
  <r>
    <x v="89"/>
    <x v="89"/>
    <x v="2"/>
    <s v="AGRICULTURE, DEPARTMENT OF"/>
    <s v=""/>
    <s v="TALLAHASSEE"/>
    <s v="FL"/>
    <s v="UNITED STATES"/>
    <d v="2009-12-08T00:00:00"/>
    <s v="FULL AND OPEN COMPETITION"/>
    <s v="FOLLOW-ON ACTION FOLLOWING COMPETITIVE INITIAL ACTION"/>
    <x v="0"/>
    <s v="TAS::12 1102::TAS FOR CAPITAL IMPROVEMENT &amp; MAINTENANCE"/>
    <s v="GCY, INC"/>
    <n v="69012"/>
    <s v="AG4419D100034"/>
    <s v="AG4283C080011"/>
    <s v="130621162"/>
  </r>
  <r>
    <x v="89"/>
    <x v="89"/>
    <x v="2"/>
    <s v="AGRICULTURE, DEPARTMENT OF"/>
    <s v=""/>
    <s v="CADIZ"/>
    <s v="KY"/>
    <s v="UNITED STATES"/>
    <d v="2009-12-31T00:00:00"/>
    <s v="FULL AND OPEN COMPETITION"/>
    <s v=""/>
    <x v="0"/>
    <s v="TAS::12 1102::TAS ARRA A &amp; E WRANGLERS WASTE WATER TREATMENT"/>
    <s v="URS DMJM H&amp;N BRAC PMI"/>
    <n v="253661.75"/>
    <s v="AG4419D100066"/>
    <s v="AG43ZPC070003"/>
    <s v="124428827"/>
  </r>
  <r>
    <x v="89"/>
    <x v="89"/>
    <x v="2"/>
    <s v="AGRICULTURE, DEPARTMENT OF"/>
    <s v=""/>
    <s v="TROUT CREEK"/>
    <s v="MI"/>
    <s v="UNITED STATES"/>
    <d v="2009-11-04T00:00:00"/>
    <s v="FULL AND OPEN COMPETITION AFTER EXCLUSION OF SOURCES"/>
    <s v=""/>
    <x v="0"/>
    <s v="MUD LAKE VMP SURVEY CONTRACT PER ATTACHED QUOTE - OTF160TIM"/>
    <s v="PISONI, GARY SURVEYOR"/>
    <n v="59175.7"/>
    <s v="AG569RC100002"/>
    <s v=""/>
    <s v="800840480"/>
  </r>
  <r>
    <x v="89"/>
    <x v="89"/>
    <x v="2"/>
    <s v="AGRICULTURE, DEPARTMENT OF"/>
    <s v=""/>
    <s v="WATERSMEET"/>
    <s v="MI"/>
    <s v="UNITED STATES"/>
    <d v="2009-12-15T00:00:00"/>
    <s v="NOT AVAILABLE FOR COMPETITION"/>
    <s v=""/>
    <x v="0"/>
    <s v="LAKE NESBIT ORGANIZATIONAL CAMP DESIGN PER YOUR PROPOSAL DATED 12/14/09. CONTRACT AG-569R-C-09-0007 SPECS, TERMS AND CONDITIONS ARE APPLICABLE. - OTF099ENG"/>
    <s v="CHEQUAMEGON BAY ENGINEERING, INC."/>
    <n v="31765"/>
    <s v="AG569RD100004"/>
    <s v="AG569RC090007"/>
    <s v="153488031"/>
  </r>
  <r>
    <x v="89"/>
    <x v="89"/>
    <x v="2"/>
    <s v="AGRICULTURE, DEPARTMENT OF"/>
    <s v=""/>
    <s v="LITTLETON"/>
    <s v="CO"/>
    <s v="UNITED STATES"/>
    <d v="2009-12-17T00:00:00"/>
    <s v="FULL AND OPEN COMPETITION"/>
    <s v="FOLLOW-ON ACTION FOLLOWING COMPETITIVE INITIAL ACTION"/>
    <x v="0"/>
    <s v="TAS::12 1102::TAS RECOVERY CIM-0308-17T, FY09 MEXICAN CANYON TRESTLE TRAIL CONNECTION AND PLATFORM, A&amp;E DESIGN WORK"/>
    <s v="J F SATO AND ASSOCIATES INC"/>
    <n v="180045.02"/>
    <s v="AG7512D100001"/>
    <s v="AG82X9C090255"/>
    <s v="030772495"/>
  </r>
  <r>
    <x v="89"/>
    <x v="89"/>
    <x v="2"/>
    <s v="AGRICULTURE, DEPARTMENT OF"/>
    <s v=""/>
    <s v="OROFINO"/>
    <s v="ID"/>
    <s v="UNITED STATES"/>
    <d v="2009-12-09T00:00:00"/>
    <s v="NOT COMPETED"/>
    <s v=""/>
    <x v="0"/>
    <s v="TAS::12 1102::TAS  ARRA-CIM-0105-23F PROJ 3 ADMIN WATER SUPPLY REPLACEMENT - POWELL RS SURVEY &amp; DESIGN"/>
    <s v="J-U-B ENGINEERS, INC."/>
    <n v="61876"/>
    <s v="AG82B1C100045"/>
    <s v=""/>
    <s v="078408341"/>
  </r>
  <r>
    <x v="89"/>
    <x v="89"/>
    <x v="2"/>
    <s v="AGRICULTURE, DEPARTMENT OF"/>
    <s v=""/>
    <s v="BILLINGS"/>
    <s v="MT"/>
    <s v="UNITED STATES"/>
    <d v="2009-10-06T00:00:00"/>
    <s v=""/>
    <s v=""/>
    <x v="0"/>
    <s v="TAS::12 1102::TAS RECOVERY -DESIGN FOR ARRA PROJECTS INCLUDES THE CAMP CROOK OFFICE RECONSTRUCTION.  THIS REQUISITION IS AGAINST AN EXISTING A&amp;E IDIQ CONTRACT; A&amp;E ARCHITECT'S CONTRACT #AG-03R6-C-09-0001."/>
    <s v="A&amp;E ARCHITECTS, P.C."/>
    <n v="183444.31"/>
    <s v="AG82B1D100001"/>
    <s v="AG03R6C090001"/>
    <s v="071408397"/>
  </r>
  <r>
    <x v="89"/>
    <x v="89"/>
    <x v="2"/>
    <s v="AGRICULTURE, DEPARTMENT OF"/>
    <s v=""/>
    <s v="MISSOULA"/>
    <s v="MT"/>
    <s v="UNITED STATES"/>
    <d v="2009-10-14T00:00:00"/>
    <s v="COMPETITIVE DELIVERY ORDER"/>
    <s v=""/>
    <x v="0"/>
    <s v="TAS::12 1102::TAS 2010 RECOVERY FUNDS HIAWATHA RAIL TRAIL TUNNEL &amp; TRESTLE REPAIRS - PRELIM. ENGINEERING"/>
    <s v="D J &amp; A PC"/>
    <n v="42708"/>
    <s v="AG82B1D100002"/>
    <s v="AG0343C090004"/>
    <s v="071416903"/>
  </r>
  <r>
    <x v="89"/>
    <x v="89"/>
    <x v="2"/>
    <s v="AGRICULTURE, DEPARTMENT OF"/>
    <s v=""/>
    <s v="SAINT MARIES"/>
    <s v="ID"/>
    <s v="UNITED STATES"/>
    <d v="2009-10-15T00:00:00"/>
    <s v="COMPETITIVE DELIVERY ORDER"/>
    <s v=""/>
    <x v="0"/>
    <s v="TAS::12 1102::TAS CIM-0104-04R, RECOVERY FUNDS, CIM-0104-33 AND CIM-0104-27, D8 BONNER AND LAKEVIEW / REEDER ROAD DECOM., A&amp;E WORK"/>
    <s v="D J &amp; A PC"/>
    <n v="47261.919999999998"/>
    <s v="AG82B1D100004"/>
    <s v="AG0343C090004"/>
    <s v="071416903"/>
  </r>
  <r>
    <x v="89"/>
    <x v="89"/>
    <x v="2"/>
    <s v="AGRICULTURE, DEPARTMENT OF"/>
    <s v=""/>
    <s v="MISSOULA"/>
    <s v="MT"/>
    <s v="UNITED STATES"/>
    <d v="2009-10-20T00:00:00"/>
    <s v="COMPETITIVE DELIVERY ORDER"/>
    <s v=""/>
    <x v="0"/>
    <s v="TAS::12 1102::TAS BITTERROOT NF - CIM-0103-14R - RAVALLI COUNTY ROADS PROJECTS - SWIFT CREEK BRIDGE DESIGN - TASK ORDER WITH MORRISON MAIERLE"/>
    <s v="MORRISON-MAIERLE INC"/>
    <n v="49984"/>
    <s v="AG82B1D100005"/>
    <s v="AG0343C090001"/>
    <s v="063726665"/>
  </r>
  <r>
    <x v="89"/>
    <x v="89"/>
    <x v="2"/>
    <s v="AGRICULTURE, DEPARTMENT OF"/>
    <s v=""/>
    <s v="MISSOULA"/>
    <s v="MT"/>
    <s v="UNITED STATES"/>
    <d v="2009-10-22T00:00:00"/>
    <s v="COMPETITIVE DELIVERY ORDER"/>
    <s v=""/>
    <x v="0"/>
    <s v="TAS::12 1102::TAS NEZ PERCE NF - CIM-0100-10R - IDAHO &amp; CLEARWATER COUNTY ROADS PROJECTS - RED PINES ROAD DECOMMISSIONING SURVEY &amp; DESIGN TASK ORDER WITH DJ&amp;A"/>
    <s v="D J &amp; A PC"/>
    <n v="27871.26"/>
    <s v="AG82B1D100007"/>
    <s v="AG0343C090004"/>
    <s v="071416903"/>
  </r>
  <r>
    <x v="89"/>
    <x v="89"/>
    <x v="2"/>
    <s v="AGRICULTURE, DEPARTMENT OF"/>
    <s v=""/>
    <s v="KALISPELL"/>
    <s v="MT"/>
    <s v="UNITED STATES"/>
    <d v="2009-10-23T00:00:00"/>
    <s v="COMPETITIVE DELIVERY ORDER"/>
    <s v=""/>
    <x v="0"/>
    <s v="TAS::12 1102::TAS ARRA. TASK ORDER FOR A&amp;E CONTRACT NO. 53-0343-4-0010. PHASE TWO AND THREE, DESIGN PLANS FOR FSRD #895 WIDENING AND REPAVING."/>
    <s v="D J &amp; A PC"/>
    <n v="102080.06"/>
    <s v="AG82B1D100008"/>
    <s v="AG0343C090004"/>
    <s v="071416903"/>
  </r>
  <r>
    <x v="89"/>
    <x v="89"/>
    <x v="2"/>
    <s v="AGRICULTURE, DEPARTMENT OF"/>
    <s v=""/>
    <s v="LIBBY"/>
    <s v="MT"/>
    <s v="UNITED STATES"/>
    <d v="2009-10-23T00:00:00"/>
    <s v="COMPETITIVE DELIVERY ORDER"/>
    <s v=""/>
    <x v="0"/>
    <s v="TAS::12 1102::TAS KOOTENAI NF - CIM-0114-09R - LINCOLN COUNTY ROADS PROJECTS 2 - WESTSLOPE CUTTHROAT CONNECTIVITY AOP SURVEYS - TASK ORDER WITH MORRISON MAIERLE"/>
    <s v="MORRISON-MAIERLE INC"/>
    <n v="151580.5"/>
    <s v="AG82B1D100009"/>
    <s v="AG0343C090001"/>
    <s v="063726665"/>
  </r>
  <r>
    <x v="89"/>
    <x v="89"/>
    <x v="2"/>
    <s v="AGRICULTURE, DEPARTMENT OF"/>
    <s v=""/>
    <s v="KALISPELL"/>
    <s v="MT"/>
    <s v="UNITED STATES"/>
    <d v="2009-10-23T00:00:00"/>
    <s v="COMPETITIVE DELIVERY ORDER"/>
    <s v=""/>
    <x v="0"/>
    <s v="TAS::12 1102::TAS FLATHEAD NF - CIM-0110-02R - FLATHEAD COUNTY ROAD PROJECTS 1 - LOGAN CREEK BRIDGE SURVEY AND DESIGN - TASK ORDER WITH MORRISON MAIERLE"/>
    <s v="MORRISON-MAIERLE INC"/>
    <n v="29900"/>
    <s v="AG82B1D100010"/>
    <s v="AG0343C090001"/>
    <s v="063726665"/>
  </r>
  <r>
    <x v="89"/>
    <x v="89"/>
    <x v="2"/>
    <s v="AGRICULTURE, DEPARTMENT OF"/>
    <s v=""/>
    <s v="COEUR D ALENE"/>
    <s v="ID"/>
    <s v="UNITED STATES"/>
    <d v="2009-11-03T00:00:00"/>
    <s v="FULL AND OPEN COMPETITION"/>
    <s v="FAIR OPPORTUNITY GIVEN"/>
    <x v="0"/>
    <s v="TAS::12 1102::TAS  &quot;RECOVERY FUNDS&quot; CLARKIA WORK CENTER WASTEWATER  26F-CIM-0104-20  CONSULTANT AE DESIGN - AG-0343-C-09-0001 - MORRISON-MAIRELE"/>
    <s v="MORRISON-MAIERLE INC"/>
    <n v="36437.1"/>
    <s v="AG82B1D100018"/>
    <s v="AG0343C090001"/>
    <s v="063726665"/>
  </r>
  <r>
    <x v="89"/>
    <x v="89"/>
    <x v="2"/>
    <s v="AGRICULTURE, DEPARTMENT OF"/>
    <s v=""/>
    <s v="LIBBY"/>
    <s v="MT"/>
    <s v="UNITED STATES"/>
    <d v="2009-12-04T00:00:00"/>
    <s v="FULL AND OPEN COMPETITION"/>
    <s v="FAIR OPPORTUNITY GIVEN"/>
    <x v="0"/>
    <s v="TAS::12 1102::TAS KOOTENAI NF - ARRA - DESIGN PROJECTS.CIM-0100-01T - NORTHWEST MONTANA COUNTIES TRAIL MAINTENANCE &amp; RECONSTRUCTION - TRAILHEADS &amp; ADA BRIDGE DESIGN TASK ORDER WITH MORRISON MAIERLE"/>
    <s v="MORRISON-MAIERLE INC"/>
    <n v="122971"/>
    <s v="AG82B1D100030"/>
    <s v="AG0343C090001"/>
    <s v="063726665"/>
  </r>
  <r>
    <x v="89"/>
    <x v="89"/>
    <x v="2"/>
    <s v="AGRICULTURE, DEPARTMENT OF"/>
    <s v=""/>
    <s v="OROFINO"/>
    <s v="ID"/>
    <s v="UNITED STATES"/>
    <d v="2009-12-21T00:00:00"/>
    <s v="FULL AND OPEN COMPETITION"/>
    <s v="FAIR OPPORTUNITY GIVEN"/>
    <x v="0"/>
    <s v="TAS::12 1102::TAS RECOVERY RUNDED CLEARWATER ARRA FINAL DESIGN FOR TRAIL BRIDGES TO GREAT WEST A/E"/>
    <s v="GREAT WEST ENGINEERING, INC."/>
    <n v="33300"/>
    <s v="AG82B1D100043"/>
    <s v="AG0343C090003"/>
    <s v="191233134"/>
  </r>
  <r>
    <x v="89"/>
    <x v="89"/>
    <x v="2"/>
    <s v="AGRICULTURE, DEPARTMENT OF"/>
    <s v=""/>
    <s v="OROFINO"/>
    <s v="ID"/>
    <s v="UNITED STATES"/>
    <d v="2009-12-21T00:00:00"/>
    <s v="FULL AND OPEN COMPETITION"/>
    <s v="FAIR OPPORTUNITY GIVEN"/>
    <x v="0"/>
    <s v="TAS::12 1102::TAS RECOVERY FUNDED CLEARWATER ARRA FINAL DESIGN FOR AOP,ASPHALT, &amp; DEEP FILLS.  DOWL/HKM A/E"/>
    <s v="DOWL, LLC"/>
    <n v="190297"/>
    <s v="AG82B1D100045"/>
    <s v="AG0343C090002"/>
    <s v="048674337"/>
  </r>
  <r>
    <x v="89"/>
    <x v="89"/>
    <x v="2"/>
    <s v="AGRICULTURE, DEPARTMENT OF"/>
    <s v=""/>
    <s v="HELENA"/>
    <s v="MT"/>
    <s v="UNITED STATES"/>
    <d v="2009-12-21T00:00:00"/>
    <s v="FULL AND OPEN COMPETITION"/>
    <s v="FAIR OPPORTUNITY GIVEN"/>
    <x v="0"/>
    <s v="TAS::12 1102::TAS RECOVERY FUNDED ARRA PROJECT NEVADA OGDEN - PHASE 2 FINAL DESIGN"/>
    <s v="MORRISON-MAIERLE INC"/>
    <n v="31374.55"/>
    <s v="AG82B1D100047"/>
    <s v="AG0343C090001"/>
    <s v="063726665"/>
  </r>
  <r>
    <x v="89"/>
    <x v="89"/>
    <x v="2"/>
    <s v="AGRICULTURE, DEPARTMENT OF"/>
    <s v=""/>
    <s v="KELLOGG"/>
    <s v="ID"/>
    <s v="UNITED STATES"/>
    <d v="2009-12-23T00:00:00"/>
    <s v="FULL AND OPEN COMPETITION"/>
    <s v="FAIR OPPORTUNITY GIVEN"/>
    <x v="0"/>
    <s v="TAS::12 1102::TAS  RECOVERY BIG CREEK-LAKE ELSIE ROAD MAINTENANCE-RECOVERY FUNDS.  SHOSHONE COUNTY ROADS CIM-0104-16R, BIG CREEK-LAKE ELSIE CIM-0104-23"/>
    <s v="D J &amp; A PC"/>
    <n v="32637.45"/>
    <s v="AG82B1D100048"/>
    <s v="AG0343C090004"/>
    <s v="071416903"/>
  </r>
  <r>
    <x v="89"/>
    <x v="89"/>
    <x v="2"/>
    <s v="AGRICULTURE, DEPARTMENT OF"/>
    <s v=""/>
    <s v="HELENA"/>
    <s v="MT"/>
    <s v="UNITED STATES"/>
    <d v="2009-12-30T00:00:00"/>
    <s v="FULL AND OPEN COMPETITION"/>
    <s v="FAIR OPPORTUNITY GIVEN"/>
    <x v="0"/>
    <s v="TAS::12 1102::TAS RECOVERY AARA FUNDED. TEMPORARY PROFESSIONAL SERVICES.  EROC CONTACT FOR THIS CONTRACT IS BRADLEY G. BAUER, (208) 557-5768. REPLACES REQUISITION 317879."/>
    <s v="GREAT WEST ENGINEERING, INC."/>
    <n v="38500"/>
    <s v="AG82B1D100052"/>
    <s v="AG0343C090003"/>
    <s v="191233134"/>
  </r>
  <r>
    <x v="89"/>
    <x v="89"/>
    <x v="2"/>
    <s v="AGRICULTURE, DEPARTMENT OF"/>
    <s v=""/>
    <s v="GOLDEN"/>
    <s v="CO"/>
    <s v="UNITED STATES"/>
    <d v="2009-12-11T00:00:00"/>
    <s v="FULL AND OPEN COMPETITION"/>
    <s v=""/>
    <x v="0"/>
    <s v="NOVATION AGREEMENT REPLACEMENT CONTRACT"/>
    <s v="SHORT-ELLIOTT-HENDRICKSON INCORPORATED"/>
    <n v="72706.44"/>
    <s v="AG82X9C100008"/>
    <s v=""/>
    <s v="071776405"/>
  </r>
  <r>
    <x v="89"/>
    <x v="89"/>
    <x v="2"/>
    <s v="AGRICULTURE, DEPARTMENT OF"/>
    <s v="FOREST SERVICE"/>
    <s v="OGDEN"/>
    <s v="UT"/>
    <s v="UNITED STATES"/>
    <d v="2009-10-21T00:00:00"/>
    <s v="COMPETITIVE DELIVERY ORDER"/>
    <s v=""/>
    <x v="0"/>
    <s v="TAS::12 1102::TAS  WARREN WAGON ROAD IMPROVEMENTS"/>
    <s v="CASE, LOWE &amp; HART, INC."/>
    <n v="47576.13"/>
    <s v="AG84N8D100005"/>
    <s v="AG84N8C090007"/>
    <s v="072963523"/>
  </r>
  <r>
    <x v="89"/>
    <x v="89"/>
    <x v="2"/>
    <s v="AGRICULTURE, DEPARTMENT OF"/>
    <s v=""/>
    <s v="OGDEN"/>
    <s v="UT"/>
    <s v="UNITED STATES"/>
    <d v="2009-11-04T00:00:00"/>
    <s v="FULL AND OPEN COMPETITION AFTER EXCLUSION OF SOURCES"/>
    <s v="OTHER STATUTORY AUTHORITY"/>
    <x v="0"/>
    <s v="DESERT VIEW MODIFICATION"/>
    <s v="CASE, LOWE &amp; HART, INC."/>
    <n v="53883.96"/>
    <s v="AG84N8D100011"/>
    <s v="AG84N8C090007"/>
    <s v="072963523"/>
  </r>
  <r>
    <x v="89"/>
    <x v="89"/>
    <x v="2"/>
    <s v="AGRICULTURE, DEPARTMENT OF"/>
    <s v=""/>
    <s v=""/>
    <s v=""/>
    <s v=""/>
    <d v="2009-11-13T00:00:00"/>
    <s v="FULL AND OPEN COMPETITION AFTER EXCLUSION OF SOURCES"/>
    <s v=""/>
    <x v="0"/>
    <s v="ARCHITECT AND ENGINEERING SERVICES, PACIFIC SOUTHWEST REGION"/>
    <s v="MARCY WONG &amp; DONN LOGAN ARCHITECTS"/>
    <n v="40000"/>
    <s v="AG91S8C080012"/>
    <s v=""/>
    <s v="879605921"/>
  </r>
  <r>
    <x v="89"/>
    <x v="89"/>
    <x v="2"/>
    <s v="AGRICULTURE, DEPARTMENT OF"/>
    <s v=""/>
    <s v="YREKA"/>
    <s v="CA"/>
    <s v="UNITED STATES"/>
    <d v="2009-11-24T00:00:00"/>
    <s v="FULL AND OPEN COMPETITION"/>
    <s v="FAIR OPPORTUNITY GIVEN"/>
    <x v="0"/>
    <s v="TAS::12 1102::TAS CIM-05-02R ROAD DECOMMISSIONING - 0505 (KLAMATH) 147 MILES STORMPROOF &amp; DECOMMISSION DESIGN.  SEE ATTACHED STATEMENT OF WORK."/>
    <s v="LAMPE ENGINEERING"/>
    <n v="360597"/>
    <s v="AG9702D100015"/>
    <s v="AG91Z95391Z951H02"/>
    <s v="802356568"/>
  </r>
  <r>
    <x v="89"/>
    <x v="89"/>
    <x v="2"/>
    <s v="AGRICULTURE, DEPARTMENT OF"/>
    <s v=""/>
    <s v="YREKA"/>
    <s v="CA"/>
    <s v="UNITED STATES"/>
    <d v="2009-11-25T00:00:00"/>
    <s v="FULL AND OPEN COMPETITION"/>
    <s v="FAIR OPPORTUNITY GIVEN"/>
    <x v="0"/>
    <s v="TAS::12 1102::TAS CIM-05-03R ROAD STORM PROOFING/MAINTENANCE - 0505 (KLAMATH) 95 MILES MID KLAMATH ROAD STORMPROOFING DESIGN &amp; CONTRACTING PREPARATION"/>
    <s v="LAMPE ENGINEERING"/>
    <n v="231823"/>
    <s v="AG9702D100016"/>
    <s v="AG91Z95391Z951H02"/>
    <s v="802356568"/>
  </r>
  <r>
    <x v="89"/>
    <x v="89"/>
    <x v="2"/>
    <s v="AGRICULTURE, DEPARTMENT OF"/>
    <s v=""/>
    <s v="LITTLETON"/>
    <s v="CO"/>
    <s v="UNITED STATES"/>
    <d v="2009-12-17T00:00:00"/>
    <s v="FULL AND OPEN COMPETITION"/>
    <s v="FOLLOW-ON ACTION FOLLOWING COMPETITIVE INITIAL ACTION"/>
    <x v="0"/>
    <s v="TAS::12 1102::TAS RECOVERY CIM-0308-17T, FY09 MEXICAN CANYON TRESTLE TRAIL CONNECTION AND PLATFORM A&amp;E DESIGN"/>
    <s v="J F SATO AND ASSOCIATES INC"/>
    <n v="179795.02"/>
    <s v="AG9702D100051"/>
    <s v="AG82X9C090255"/>
    <s v="030772495"/>
  </r>
  <r>
    <x v="89"/>
    <x v="89"/>
    <x v="6"/>
    <s v="AGRICULTURE, DEPARTMENT OF"/>
    <s v=""/>
    <s v="WISCASSET"/>
    <s v="ME"/>
    <s v="UNITED STATES"/>
    <d v="2009-12-16T00:00:00"/>
    <s v="FULL AND OPEN COMPETITION"/>
    <s v="URGENCY "/>
    <x v="0"/>
    <s v="CHEWONKI FOUNDATION BOUNDARY SURVEY - "/>
    <s v="GANNETT FLEMING INC"/>
    <n v="54374.1"/>
    <s v="AG1218D100003"/>
    <s v="AG3A75C090018"/>
    <s v="009431466"/>
  </r>
  <r>
    <x v="89"/>
    <x v="89"/>
    <x v="6"/>
    <s v="AGRICULTURE, DEPARTMENT OF"/>
    <s v=""/>
    <s v=""/>
    <s v=""/>
    <s v=""/>
    <d v="2009-10-09T00:00:00"/>
    <s v="FULL AND OPEN COMPETITION"/>
    <s v=""/>
    <x v="0"/>
    <s v="ADMINISTRATIVE MODIFICATION."/>
    <s v="KLEINFELDER WEST, INC."/>
    <n v="53300"/>
    <s v="AG3A75C090020"/>
    <s v=""/>
    <s v="015993392"/>
  </r>
  <r>
    <x v="89"/>
    <x v="89"/>
    <x v="6"/>
    <s v="AGRICULTURE, DEPARTMENT OF"/>
    <s v="AGRICULTURE, DEPARTMENT OF"/>
    <s v="STILLWATER"/>
    <s v="OK"/>
    <s v="UNITED STATES"/>
    <d v="2009-12-22T00:00:00"/>
    <s v="COMPETITIVE DELIVERY ORDER"/>
    <s v=""/>
    <x v="0"/>
    <s v="LIDAR PHOTOGRAPHY_x000a_"/>
    <s v="AMEC EARTH &amp; ENVIRONMENTAL, INC."/>
    <n v="230000"/>
    <s v="AG3A75D090029"/>
    <s v="AG3A75C090021"/>
    <s v="791140940"/>
  </r>
  <r>
    <x v="89"/>
    <x v="89"/>
    <x v="6"/>
    <s v="AGRICULTURE, DEPARTMENT OF"/>
    <s v=""/>
    <s v="RALEIGH"/>
    <s v="NC"/>
    <s v="UNITED STATES"/>
    <d v="2009-12-21T00:00:00"/>
    <s v="NOT AVAILABLE FOR COMPETITION"/>
    <s v=""/>
    <x v="0"/>
    <s v="DESIGN OF S DARLINGTON FLOOD PREVENTION CHANNEL SYSTEM"/>
    <s v="SEPI ENGINEERING &amp; CONSTRUCTION, INC."/>
    <n v="114920"/>
    <s v="AG4639C100006"/>
    <s v=""/>
    <s v="114091726"/>
  </r>
  <r>
    <x v="89"/>
    <x v="89"/>
    <x v="6"/>
    <s v="AGRICULTURE, DEPARTMENT OF"/>
    <s v=""/>
    <s v="DIXON"/>
    <s v="IL"/>
    <s v="UNITED STATES"/>
    <d v="2009-10-20T00:00:00"/>
    <s v=""/>
    <s v=""/>
    <x v="0"/>
    <s v="TAS::12 1073::TAS_x000a_LEGAL BOUNDARY AND TOPOGRAPHIC SURVEYS FOR: 1) KENDALL COUNTY FOREST PRESERVE DISTRIC EWP-FPE,  MARIETTA MARTIN EWP-FPE, CAROLYN ROBINSON EWP-FPE, CONINE EWP-FPE"/>
    <s v="AMERICAN SURVEYING AND ENGINEERING PC"/>
    <n v="66410.84"/>
    <s v="AG5A12D100002"/>
    <s v="AG5A12C070003"/>
    <s v="114671340"/>
  </r>
  <r>
    <x v="89"/>
    <x v="89"/>
    <x v="6"/>
    <s v="AGRICULTURE, DEPARTMENT OF"/>
    <s v=""/>
    <s v="AKRON"/>
    <s v="OH"/>
    <s v="UNITED STATES"/>
    <d v="2009-11-16T00:00:00"/>
    <s v="FULL AND OPEN COMPETITION"/>
    <s v=""/>
    <x v="1"/>
    <s v="RECOVERY FUNDS - LEGAL BOUNDARY SURVEY FOR EWPP-FPE IN FULTON AND LUCAS COUNTIES, OHIO"/>
    <s v="URS GROUP, INC."/>
    <n v="25328.799999999999"/>
    <s v="AG5E34K100003"/>
    <s v="AG5E34B090002"/>
    <s v="124252052"/>
  </r>
  <r>
    <x v="89"/>
    <x v="89"/>
    <x v="6"/>
    <s v="AGRICULTURE, DEPARTMENT OF"/>
    <s v=""/>
    <s v="AKRON"/>
    <s v="OH"/>
    <s v="UNITED STATES"/>
    <d v="2009-12-11T00:00:00"/>
    <s v="FULL AND OPEN COMPETITION"/>
    <s v=""/>
    <x v="1"/>
    <s v="RECOVERY FUNDS - LEGAL BOUNDARY SURVEY FOR EWPP-FPE IN HOLMES COUNTY OHIO"/>
    <s v="URS GROUP, INC."/>
    <n v="35594.199999999997"/>
    <s v="AG5E34K100007"/>
    <s v="AG5E34B090002"/>
    <s v="124252052"/>
  </r>
  <r>
    <x v="89"/>
    <x v="89"/>
    <x v="6"/>
    <s v="AGRICULTURE, DEPARTMENT OF"/>
    <s v=""/>
    <s v="ELROY"/>
    <s v="WI"/>
    <s v="UNITED STATES"/>
    <d v="2009-12-11T00:00:00"/>
    <s v="FULL AND OPEN COMPETITION"/>
    <s v="MINIMUM GUARANTEE "/>
    <x v="0"/>
    <s v="TAS::12 1073::TAS_x000a_FLOODPLAIN EASEMENT PROGRAM - 3 LEGAL LAND SURVEYS "/>
    <s v="GANNETT FLEMING INC"/>
    <n v="65524"/>
    <s v="AG5F48D100002"/>
    <s v="AG3A75C090018"/>
    <s v="009431466"/>
  </r>
  <r>
    <x v="89"/>
    <x v="89"/>
    <x v="6"/>
    <s v="AGRICULTURE, DEPARTMENT OF"/>
    <s v=""/>
    <s v="ELLSWORTH"/>
    <s v="KS"/>
    <s v="UNITED STATES"/>
    <d v="2009-12-14T00:00:00"/>
    <s v="FULL AND OPEN COMPETITION"/>
    <s v="FOLLOW-ON ACTION FOLLOWING COMPETITIVE INITIAL ACTION"/>
    <x v="0"/>
    <s v="A/E - SWITZLER CREEK SITE 7 DESIGN"/>
    <s v="KIRKHAM, MICHAEL &amp; ASSOCIATES, INC."/>
    <n v="162998"/>
    <s v="AG6215D100001"/>
    <s v="AG6215C090009"/>
    <s v="849592704"/>
  </r>
  <r>
    <x v="89"/>
    <x v="89"/>
    <x v="6"/>
    <s v="AGRICULTURE, DEPARTMENT OF"/>
    <s v="NATURAL RESOURCES CONSERVATION SERVICE"/>
    <s v="TEMPE"/>
    <s v="AZ"/>
    <s v="UNITED STATES"/>
    <d v="2009-10-16T00:00:00"/>
    <s v="COMPETITIVE DELIVERY ORDER"/>
    <s v=""/>
    <x v="0"/>
    <s v="TAS::12 1142::TAS_x000a_RECOVERY DESIGN REVIEW"/>
    <s v="AMEC EARTH &amp; ENVIRONMENTAL, INC."/>
    <n v="52630.84"/>
    <s v="AG7482D100002"/>
    <s v="AG3A75C090021"/>
    <s v="791140940"/>
  </r>
  <r>
    <x v="89"/>
    <x v="89"/>
    <x v="0"/>
    <s v="AGRICULTURE, DEPARTMENT OF"/>
    <s v=""/>
    <s v="BELTSVILLE"/>
    <s v="MD"/>
    <s v="UNITED STATES"/>
    <d v="2009-11-19T00:00:00"/>
    <s v=""/>
    <s v=""/>
    <x v="0"/>
    <s v="FOR GENERAL ENGINEER, OPTION YEAR 2, FOR THE PERIOD 10/1/09 THROUGH 3/30/10"/>
    <s v="THE RAVENS GROUP, LLC"/>
    <n v="81371.600000000006"/>
    <s v="AG3K06D090179"/>
    <s v="GS10F0456N"/>
    <s v="013778225"/>
  </r>
  <r>
    <x v="89"/>
    <x v="89"/>
    <x v="0"/>
    <s v="AGRICULTURE, DEPARTMENT OF"/>
    <s v="AGRICULTURAL RESEARCH SERVICE"/>
    <s v="AMES"/>
    <s v="IA"/>
    <s v="UNITED STATES"/>
    <d v="2009-10-26T00:00:00"/>
    <s v="FOLLOW ON TO COMPETED ACTION"/>
    <s v=""/>
    <x v="0"/>
    <s v="SITE REP AND CONSTRUCTION ADMINISTRATION FOR CONSOLIDATED LABORATORY FACILITY ASSOCIATED WITH THE AMES MODERNIZATION"/>
    <s v="HOK GROUP INC"/>
    <n v="43040"/>
    <s v="AG3K15533K1521710"/>
    <s v="533K1521700"/>
    <s v="006335251"/>
  </r>
  <r>
    <x v="89"/>
    <x v="89"/>
    <x v="0"/>
    <s v="AGRICULTURE, DEPARTMENT OF"/>
    <s v=""/>
    <s v="WASHINGTON"/>
    <s v="DC"/>
    <s v="UNITED STATES"/>
    <d v="2009-11-03T00:00:00"/>
    <s v="NON-COMPETITIVE DELIVERY ORDER"/>
    <s v="MINIMUM GUARANTEE "/>
    <x v="0"/>
    <s v="ARCHITECT ENGINEERING (A-E) SERVICES FOR LANDSCAPE DESIGN"/>
    <s v="RHODESIDE AND HARWELL INCORPORATED"/>
    <n v="34307.4"/>
    <s v="AG3K15D080014"/>
    <s v="AG3K15C070016"/>
    <s v="150776441"/>
  </r>
  <r>
    <x v="89"/>
    <x v="89"/>
    <x v="0"/>
    <s v="AGRICULTURE, DEPARTMENT OF"/>
    <s v=""/>
    <s v="ATHENS"/>
    <s v="GA"/>
    <s v="UNITED STATES"/>
    <d v="2009-10-08T00:00:00"/>
    <s v="NOT AVAILABLE FOR COMPETITION"/>
    <s v=""/>
    <x v="0"/>
    <s v="TAS::12 1402::TAS RECOVERY - ARCHITECT/ENGINEERING CONSTRUCTION ADMINISTRATION SERVICES NECESSARY FOR THE REPLACEMENT OF CRITICAL MECHANICAL, ELECTRICAL AND PLUMBING SYSTEMS SERVING BLDGS 1, 4 AND 34 AT THE SOUTHEAST POULTRY RESEARCH LAB."/>
    <s v="TOLAND AND MIZELL ARCHITECTS/APPLIED ENGINEERING SOLUTIONS JOINT VENTURE"/>
    <n v="110759"/>
    <s v="AG3K15D100002"/>
    <s v="AG3K15C060003"/>
    <s v="361765683"/>
  </r>
  <r>
    <x v="89"/>
    <x v="89"/>
    <x v="0"/>
    <s v="AGRICULTURE, DEPARTMENT OF"/>
    <s v=""/>
    <s v="JACKSON"/>
    <s v="MS"/>
    <s v="UNITED STATES"/>
    <d v="2009-10-14T00:00:00"/>
    <s v="FULL AND OPEN COMPETITION AFTER EXCLUSION OF SOURCES"/>
    <s v=""/>
    <x v="0"/>
    <s v="AE SERVICE TO UPDATE SPECIFICATIONS AND DRAWINGS"/>
    <s v="BARLOW EDDY JENKINS PA"/>
    <n v="214577"/>
    <s v="AG3K15D100003"/>
    <s v="AG3K15C060001"/>
    <s v="057880486"/>
  </r>
  <r>
    <x v="89"/>
    <x v="89"/>
    <x v="0"/>
    <s v="AGRICULTURE, DEPARTMENT OF"/>
    <s v=""/>
    <s v="TEMPLE"/>
    <s v="TX"/>
    <s v="UNITED STATES"/>
    <d v="2009-12-17T00:00:00"/>
    <s v="FULL AND OPEN COMPETITION"/>
    <s v="FAIR OPPORTUNITY GIVEN"/>
    <x v="0"/>
    <s v="TEMPLE/WESLACO ENERGY SAVINGS PERFORMANCE CONTRACT"/>
    <s v="AMERESCOSOLUTIONS INCORPORATED"/>
    <n v="250000"/>
    <s v="AG3K15D100006"/>
    <s v="DEAM3698GO10327"/>
    <s v="162009369"/>
  </r>
  <r>
    <x v="89"/>
    <x v="89"/>
    <x v="0"/>
    <s v="AGRICULTURE, DEPARTMENT OF"/>
    <s v=""/>
    <s v="BOISE"/>
    <s v="ID"/>
    <s v="UNITED STATES"/>
    <d v="2009-11-20T00:00:00"/>
    <s v="FULL AND OPEN COMPETITION AFTER EXCLUSION OF SOURCES"/>
    <s v=""/>
    <x v="0"/>
    <s v="TAS::12 1402::TAS  RECOVERY - DESIGN SERVICES FOR REPLACEMENT OF RESERACH GREENHOUSE MECHANICAL SYSTEMS (NCGR) AND REPLACEMENT OF CHILLER (USSL), IN RIVERSIDE, CA"/>
    <s v="ZGA ARCHITECTS AND PLANNERS CHARTERED"/>
    <n v="37794"/>
    <s v="AG95CVD090027"/>
    <s v="AG3K15C070001"/>
    <s v="106884281"/>
  </r>
  <r>
    <x v="89"/>
    <x v="89"/>
    <x v="9"/>
    <s v="TRANSPORTATION, DEPARTMENT OF"/>
    <s v="FOREST SERVICE"/>
    <s v="MISSOULA"/>
    <s v="MT"/>
    <s v="UNITED STATES"/>
    <d v="2009-11-17T00:00:00"/>
    <s v="FULL AND OPEN COMPETITION"/>
    <s v="FAIR OPPORTUNITY GIVEN"/>
    <x v="0"/>
    <s v="WA FS ARRA GPNF(1), GIFFORD PINCHOT N.F. MODULAR BRIDGE REPLACEMENTS"/>
    <s v="D J AND A PC"/>
    <n v="30222"/>
    <s v="DTFH7005D00004T09004"/>
    <s v="DTFH7005D00004"/>
    <s v="071416903"/>
  </r>
  <r>
    <x v="89"/>
    <x v="89"/>
    <x v="8"/>
    <s v="AGRICULTURE, DEPARTMENT OF"/>
    <s v="USDA, OFFICE OF OPERATIONS"/>
    <s v="WASHINGTON"/>
    <s v="DC"/>
    <s v="UNITED STATES"/>
    <d v="2010-03-31T00:00:00"/>
    <s v="FULL AND OPEN COMPETITION"/>
    <s v=""/>
    <x v="0"/>
    <s v="MODERNIZATION PHASE 4B DESIGN / CAFETERIA STUDIES"/>
    <s v="SHALOM BARANES SYSKA AND HENNESSY JOINT VENTURE"/>
    <n v="2524626.8199999998"/>
    <s v="AG3142D100264"/>
    <s v="AG314253314246049"/>
    <s v="167660757"/>
  </r>
  <r>
    <x v="89"/>
    <x v="89"/>
    <x v="2"/>
    <s v="AGRICULTURE, DEPARTMENT OF"/>
    <s v="FOREST SERVICE"/>
    <s v="LAS VEGAS"/>
    <s v="NV"/>
    <s v="UNITED STATES"/>
    <d v="2010-03-10T00:00:00"/>
    <s v="NOT COMPETED"/>
    <s v=""/>
    <x v="4"/>
    <s v="TAS::12 1118::TAS H-T NF A-E IDIQ TASK MCK-01"/>
    <s v="LUCCHESI GALATI ARCHITECTS"/>
    <n v="381140"/>
    <s v="AG0261P100100"/>
    <s v=""/>
    <s v="154442321"/>
  </r>
  <r>
    <x v="89"/>
    <x v="89"/>
    <x v="2"/>
    <s v="AGRICULTURE, DEPARTMENT OF"/>
    <s v=""/>
    <s v="ANTELOPE"/>
    <s v="OR"/>
    <s v="UNITED STATES"/>
    <d v="2010-02-17T00:00:00"/>
    <s v="NOT COMPETED"/>
    <s v=""/>
    <x v="1"/>
    <s v="TAS::12 1102::TAS RECOVERY-DESCHUTES HQ/FORT ROCK RANGER DISTRICT-DESCHUTES MARKET ROAD IMPROVEMENTS DESIGN. THIS MODIFICATION IS REQUIRED TO MEET CITY OF BEND DESIGN STANDARDS. WORK INCLUDES SUPPLEMENTAL A/E SERVICES TO INCLUDE GEOTECHNICAL, PLANNING, SURVEYING AND CIVIL ENGINEERING AT THE BEND PINE ADMINISTRATION SITE, OTAK PROJECT NO. 14640."/>
    <s v="OTAK INCORPORATED (8869)"/>
    <n v="70333.23"/>
    <s v="AG04GGP070208"/>
    <s v=""/>
    <s v="031828783"/>
  </r>
  <r>
    <x v="89"/>
    <x v="89"/>
    <x v="2"/>
    <s v="AGRICULTURE, DEPARTMENT OF"/>
    <s v="FOREST SERVICE"/>
    <s v="CORVALLIS"/>
    <s v="OR"/>
    <s v="UNITED STATES"/>
    <d v="2010-03-18T00:00:00"/>
    <s v="FULL AND OPEN COMPETITION AFTER EXCLUSION OF SOURCES"/>
    <s v=""/>
    <x v="0"/>
    <s v="SIU MINIMUM ROADS ANALYSIS"/>
    <s v="RESOURCE MANAGEMENT ASSOCIATES, INC."/>
    <n v="34955"/>
    <s v="AG04T0D100005"/>
    <s v="AG04T0C100002"/>
    <s v="929189546"/>
  </r>
  <r>
    <x v="89"/>
    <x v="89"/>
    <x v="2"/>
    <s v="AGRICULTURE, DEPARTMENT OF"/>
    <s v=""/>
    <s v="MARIETTA"/>
    <s v="GA"/>
    <s v="UNITED STATES"/>
    <d v="2010-01-26T00:00:00"/>
    <s v="FULL AND OPEN COMPETITION"/>
    <s v=""/>
    <x v="0"/>
    <s v="HABS DOCUMENTATION, EXISTING CONDITION SURVEYS, MANAGEMENT PLANS, AND CONSTRUCTION DOCUMENTS FOR FOUR HISTORIC PICNIC SHELTERS LOCATED ON THE FRANCIS MARION &amp; SUMTER NFS"/>
    <s v="MOMA ARCHITECTURE INCORPORATED"/>
    <n v="42404"/>
    <s v="AG43ZPD100006"/>
    <s v="AG43ZPC070001"/>
    <s v="841887771"/>
  </r>
  <r>
    <x v="89"/>
    <x v="89"/>
    <x v="2"/>
    <s v="AGRICULTURE, DEPARTMENT OF"/>
    <s v=""/>
    <s v="MOUNTAIN IRON"/>
    <s v="MN"/>
    <s v="UNITED STATES"/>
    <d v="2010-01-27T00:00:00"/>
    <s v="FULL AND OPEN COMPETITION"/>
    <s v=""/>
    <x v="0"/>
    <s v="TAS::12 1102::TAS RECOVERY ACT   CIM-0900-4F-734-0901-01 REGION-WIDE W/WW SYSTEM SURVEYS AND O&amp;M PLANS"/>
    <s v="BENCHMARK ENGINEERING INC"/>
    <n v="61050"/>
    <s v="AG4419C100212"/>
    <s v=""/>
    <s v="958595811"/>
  </r>
  <r>
    <x v="89"/>
    <x v="89"/>
    <x v="2"/>
    <s v="AGRICULTURE, DEPARTMENT OF"/>
    <s v=""/>
    <s v="LANSDALE"/>
    <s v="PA"/>
    <s v="UNITED STATES"/>
    <d v="2010-02-22T00:00:00"/>
    <s v="FULL AND OPEN COMPETITION"/>
    <s v=""/>
    <x v="0"/>
    <s v="TAS::12 1102::TAS    RECOVERY ACT_x000a_DEVELOP O&amp;M MANUALS FOR WATER/WASTE WATER SYSTEMS ON THE ALLEGHENY NF."/>
    <s v="BROWNE, F X, INC"/>
    <n v="59139"/>
    <s v="AG4419C100244"/>
    <s v=""/>
    <s v="099985046"/>
  </r>
  <r>
    <x v="89"/>
    <x v="89"/>
    <x v="2"/>
    <s v="AGRICULTURE, DEPARTMENT OF"/>
    <s v="FOREST SERVICE"/>
    <s v="MANCHESTER"/>
    <s v="NH"/>
    <s v="UNITED STATES"/>
    <d v="2010-03-12T00:00:00"/>
    <s v="FULL AND OPEN COMPETITION"/>
    <s v=""/>
    <x v="0"/>
    <s v="TAS::12 1102::TAS  RECOVERY ACT CIM-0900-4F-734-0901-01 REGION-WIDE SYSTEM SURVEYS AND O&amp;M PLANS - WHITE MTN. &amp; GREEN MTN. NFS"/>
    <s v="C L D CONSULTING ENGINEERS, INC."/>
    <n v="83939.5"/>
    <s v="AG4419C100264"/>
    <s v=""/>
    <s v="095507182"/>
  </r>
  <r>
    <x v="89"/>
    <x v="89"/>
    <x v="2"/>
    <s v="AGRICULTURE, DEPARTMENT OF"/>
    <s v="FOREST SERVICE"/>
    <s v="WARREN"/>
    <s v="PA"/>
    <s v="UNITED STATES"/>
    <d v="2010-03-12T00:00:00"/>
    <s v="FULL AND OPEN COMPETITION"/>
    <s v=""/>
    <x v="0"/>
    <s v="TAS::12 1102::TAS _x000a_RECOVERY ACT_x000a_CIM-0900-4F-734-0901-01 REGION-WIDE SYSTEM SURVEYS AND O&amp;M PLANS - HURON-MANISTEE &amp; HIAWATHA NFS"/>
    <s v="NORTH COUNTRY ENGINEERING INC"/>
    <n v="91800"/>
    <s v="AG4419C100266"/>
    <s v=""/>
    <s v="939799235"/>
  </r>
  <r>
    <x v="89"/>
    <x v="89"/>
    <x v="2"/>
    <s v="AGRICULTURE, DEPARTMENT OF"/>
    <s v="FOREST SERVICE"/>
    <s v="RANDOLPH"/>
    <s v="VT"/>
    <s v="UNITED STATES"/>
    <d v="2010-03-29T00:00:00"/>
    <s v="FULL AND OPEN COMPETITION"/>
    <s v=""/>
    <x v="0"/>
    <s v="TAS::12 1102::TAS  RECOVERY ACT   CIM-0900-1F-569-0920-02 - GREEN MOUNTAIN NATIONAL FOREST - -  LEFFERTS POND DAM RECONSTRUCTION- INSPECTION SERVICES_x000a_"/>
    <s v="DUBOIS &amp; KING, INC"/>
    <n v="72296"/>
    <s v="AG4419C100290"/>
    <s v=""/>
    <s v="045010253"/>
  </r>
  <r>
    <x v="89"/>
    <x v="89"/>
    <x v="2"/>
    <s v="AGRICULTURE, DEPARTMENT OF"/>
    <s v=""/>
    <s v="WALKER"/>
    <s v="MN"/>
    <s v="UNITED STATES"/>
    <d v="2010-02-08T00:00:00"/>
    <s v="NOT AVAILABLE FOR COMPETITION"/>
    <s v=""/>
    <x v="0"/>
    <s v="CNF-A&amp;E DESIGN SERVICES FOR THE WALKER RD OFFICE FACILITY.  MAIN OFFICE BUILDING."/>
    <s v="CHEQUAMEGON BAY ENGINEERING, INC."/>
    <n v="504333.76"/>
    <s v="AG6392D100021"/>
    <s v="AG569RC090007"/>
    <s v="153488031"/>
  </r>
  <r>
    <x v="89"/>
    <x v="89"/>
    <x v="2"/>
    <s v="AGRICULTURE, DEPARTMENT OF"/>
    <s v=""/>
    <s v="SUPERIOR"/>
    <s v="MT"/>
    <s v="UNITED STATES"/>
    <d v="2010-01-12T00:00:00"/>
    <s v="FULL AND OPEN COMPETITION"/>
    <s v="FAIR OPPORTUNITY GIVEN"/>
    <x v="0"/>
    <s v="TAS::12 1102::TAS 2010 RECOVERY FUNDS HIAWATHA RAIL TRAIL TUNNEL &amp; TRESTLE REPAIRS  FINAL DESIGN"/>
    <s v="D J &amp; A PC"/>
    <n v="46436.480000000003"/>
    <s v="AG82B1D100054"/>
    <s v="AG0343C090004"/>
    <s v="071416903"/>
  </r>
  <r>
    <x v="89"/>
    <x v="89"/>
    <x v="2"/>
    <s v="AGRICULTURE, DEPARTMENT OF"/>
    <s v=""/>
    <s v="SPARKS"/>
    <s v="NV"/>
    <s v="UNITED STATES"/>
    <d v="2010-01-15T00:00:00"/>
    <s v="FULL AND OPEN COMPETITION AFTER EXCLUSION OF SOURCES"/>
    <s v="FOLLOW-ON ACTION FOLLOWING COMPETITIVE INITIAL ACTION"/>
    <x v="0"/>
    <s v="TAS::12 1102::TAS_x000a_CLEAR CREEK CADASTRAL SURVEY: 5.75 MILES OF PROPERTY LINE TO BE SURVEYED AND MARKED AND POSTED"/>
    <s v="SUMMIT ENGINEERING CORPORATION"/>
    <n v="62318"/>
    <s v="AG82B1D100055"/>
    <s v="AG84N8C100007"/>
    <s v="093592368"/>
  </r>
  <r>
    <x v="89"/>
    <x v="89"/>
    <x v="2"/>
    <s v="AGRICULTURE, DEPARTMENT OF"/>
    <s v=""/>
    <s v="COEUR D ALENE"/>
    <s v="ID"/>
    <s v="UNITED STATES"/>
    <d v="2010-01-27T00:00:00"/>
    <s v="FULL AND OPEN COMPETITION"/>
    <s v="FAIR OPPORTUNITY GIVEN"/>
    <x v="0"/>
    <s v="TAS::12 1102::TAS RECOVERY FUNDS, CIM-0104-22  DESIGN WORK FOR ROADS AND BRIDGES ON THE IPNF"/>
    <s v="D J &amp; A PC"/>
    <n v="176284.16"/>
    <s v="AG82B1D100056"/>
    <s v="AG0343C090004"/>
    <s v="071416903"/>
  </r>
  <r>
    <x v="89"/>
    <x v="89"/>
    <x v="2"/>
    <s v="AGRICULTURE, DEPARTMENT OF"/>
    <s v=""/>
    <s v="OROFINO"/>
    <s v="ID"/>
    <s v="UNITED STATES"/>
    <d v="2010-01-27T00:00:00"/>
    <s v="FULL AND OPEN COMPETITION"/>
    <s v="FAIR OPPORTUNITY GIVEN"/>
    <x v="0"/>
    <s v="TAS::12 1102::TAS RECOVERY FUNDED CLEARWATER ARRA - DOWL/HKM FINAL DESIGN FOR BRIDGE WORK"/>
    <s v="DOWL, LLC"/>
    <n v="91339"/>
    <s v="AG82B1D100059"/>
    <s v="AG0343C090002"/>
    <s v="048674337"/>
  </r>
  <r>
    <x v="89"/>
    <x v="89"/>
    <x v="2"/>
    <s v="AGRICULTURE, DEPARTMENT OF"/>
    <s v=""/>
    <s v="SPARKS"/>
    <s v="NV"/>
    <s v="UNITED STATES"/>
    <d v="2010-02-03T00:00:00"/>
    <s v="FULL AND OPEN COMPETITION AFTER EXCLUSION OF SOURCES"/>
    <s v="FAIR OPPORTUNITY GIVEN"/>
    <x v="0"/>
    <s v="TAS::12 1102::TAS_x000a__x000a_ARRA - MARKLEE VILLAGE/POOR BOY CADASTRAL SURVEY:  14.5 MILES OF BOUNDARY TO SURVEY, MARK AND POST"/>
    <s v="BIGBY &amp; ASSOCIATES"/>
    <n v="147165"/>
    <s v="AG82B1D100063"/>
    <s v="AG84N8C100006"/>
    <s v="020585100"/>
  </r>
  <r>
    <x v="89"/>
    <x v="89"/>
    <x v="2"/>
    <s v="AGRICULTURE, DEPARTMENT OF"/>
    <s v=""/>
    <s v="SPARKS"/>
    <s v="NV"/>
    <s v="UNITED STATES"/>
    <d v="2010-02-05T00:00:00"/>
    <s v="FULL AND OPEN COMPETITION AFTER EXCLUSION OF SOURCES"/>
    <s v="FAIR OPPORTUNITY GIVEN"/>
    <x v="0"/>
    <s v="TAS::12 1102::TAS_x000a__x000a_ARRA  MT. ROSE TRACTS CADASTRAL SURVEY SURVEY AND MARKING AND POSTING OF 32.6 MILES OF PROPERTY LINE"/>
    <s v="TRI STATE SURVEYING LTD INC"/>
    <n v="374240"/>
    <s v="AG82B1D100070"/>
    <s v="AG84N8C100005"/>
    <s v="034498121"/>
  </r>
  <r>
    <x v="89"/>
    <x v="89"/>
    <x v="2"/>
    <s v="AGRICULTURE, DEPARTMENT OF"/>
    <s v=""/>
    <s v="COEUR D ALENE"/>
    <s v="ID"/>
    <s v="UNITED STATES"/>
    <d v="2010-02-12T00:00:00"/>
    <s v="FULL AND OPEN COMPETITION"/>
    <s v="FAIR OPPORTUNITY GIVEN"/>
    <x v="0"/>
    <s v="TAS::12 1102::TAS &quot;RECOVERY FUNDS&quot; 16R - SHOSHONE &amp; BONNER COUNTY ROADS PROJECTS - A&amp;E CONSTRUCTION INSPECTION SERVICES"/>
    <s v="D J &amp; A PC"/>
    <n v="250000"/>
    <s v="AG82B1D100076"/>
    <s v="AG0343C090004"/>
    <s v="071416903"/>
  </r>
  <r>
    <x v="89"/>
    <x v="89"/>
    <x v="2"/>
    <s v="AGRICULTURE, DEPARTMENT OF"/>
    <s v=""/>
    <s v="SPARKS"/>
    <s v="NV"/>
    <s v="UNITED STATES"/>
    <d v="2010-02-16T00:00:00"/>
    <s v="FULL AND OPEN COMPETITION AFTER EXCLUSION OF SOURCES"/>
    <s v="FAIR OPPORTUNITY GIVEN"/>
    <x v="0"/>
    <s v="TAS::12 1102::TAS_x000a__x000a_ARRA SONORA JUNCTION CADASTRAL SURVEY: SURVEY, MARK AND POST 44.0 MILES OF PROPERTY LINE"/>
    <s v="JOHNSON-FRANK &amp; ASSOCIATES, INC"/>
    <n v="686508.95"/>
    <s v="AG82B1D100077"/>
    <s v="AG84N8C100008"/>
    <s v="084453596"/>
  </r>
  <r>
    <x v="89"/>
    <x v="89"/>
    <x v="2"/>
    <s v="AGRICULTURE, DEPARTMENT OF"/>
    <s v=""/>
    <s v="LIBBY"/>
    <s v="MT"/>
    <s v="UNITED STATES"/>
    <d v="2010-02-23T00:00:00"/>
    <s v="FULL AND OPEN COMPETITION"/>
    <s v="FAIR OPPORTUNITY GIVEN"/>
    <x v="0"/>
    <s v="TAS::12 1102::TAS RECOVERY FUNDED KOOTENAI NF - CIM-0114-11F - RECONSTRUCT MCGILLIVRAY COMPLEX- FINAL DESIGN TASK ORDER"/>
    <s v="MORRISON-MAIERLE INC"/>
    <n v="44402"/>
    <s v="AG82B1D100083"/>
    <s v="AG0343C090001"/>
    <s v="063726665"/>
  </r>
  <r>
    <x v="89"/>
    <x v="89"/>
    <x v="2"/>
    <s v="AGRICULTURE, DEPARTMENT OF"/>
    <s v=""/>
    <s v="SUPERIOR"/>
    <s v="MT"/>
    <s v="UNITED STATES"/>
    <d v="2010-02-23T00:00:00"/>
    <s v="FULL AND OPEN COMPETITION"/>
    <s v="FAIR OPPORTUNITY GIVEN"/>
    <x v="0"/>
    <s v="TAS::12 1102::TAS 2010 RECOVERY FUNDS CIM-0116-07R LOLO CG ADMIN SITE PAVING T.O."/>
    <s v="GREAT WEST ENGINEERING, INC."/>
    <n v="74200"/>
    <s v="AG82B1D100084"/>
    <s v="AG0343C090003"/>
    <s v="191233134"/>
  </r>
  <r>
    <x v="89"/>
    <x v="89"/>
    <x v="2"/>
    <s v="AGRICULTURE, DEPARTMENT OF"/>
    <s v=""/>
    <s v="SPARKS"/>
    <s v="NV"/>
    <s v="UNITED STATES"/>
    <d v="2010-02-27T00:00:00"/>
    <s v="FULL AND OPEN COMPETITION AFTER EXCLUSION OF SOURCES"/>
    <s v="FAIR OPPORTUNITY GIVEN"/>
    <x v="0"/>
    <s v="TAS::12 1102::TAS_x000a__x000a_ARRA MILL &amp; BOOTLEG CANYONS CADASTRAL SURVEY, 12.0 MILES OF PROPERTY BOUNDARY TO SURVEY, MARK AND POST"/>
    <s v="JOHNSON-FRANK &amp; ASSOCIATES, INC"/>
    <n v="248193.35"/>
    <s v="AG82B1D100085"/>
    <s v="AG84N8C100008"/>
    <s v="084453596"/>
  </r>
  <r>
    <x v="89"/>
    <x v="89"/>
    <x v="2"/>
    <s v="AGRICULTURE, DEPARTMENT OF"/>
    <s v=""/>
    <s v="SPARKS"/>
    <s v="NV"/>
    <s v="UNITED STATES"/>
    <d v="2010-02-27T00:00:00"/>
    <s v="FULL AND OPEN COMPETITION AFTER EXCLUSION OF SOURCES"/>
    <s v="FAIR OPPORTUNITY GIVEN"/>
    <x v="0"/>
    <s v="TAS::12 1102::TAS_x000a__x000a_ARRA - SUMMERS MEADOWS /TAMARACK MINE/ BUCKEYE CREEK/ WILLOW FLAT CADASTRAL SURVEY, 10.6 MILES OF PROPERTY BOUNDARY TO SURVEY, MARK AND POST"/>
    <s v="JOHNSON-FRANK &amp; ASSOCIATES, INC"/>
    <n v="188563.55"/>
    <s v="AG82B1D100086"/>
    <s v="AG84N8C100008"/>
    <s v="084453596"/>
  </r>
  <r>
    <x v="89"/>
    <x v="89"/>
    <x v="2"/>
    <s v="AGRICULTURE, DEPARTMENT OF"/>
    <s v=""/>
    <s v="SPARKS"/>
    <s v="NV"/>
    <s v="UNITED STATES"/>
    <d v="2010-02-27T00:00:00"/>
    <s v="FULL AND OPEN COMPETITION AFTER EXCLUSION OF SOURCES"/>
    <s v="FAIR OPPORTUNITY GIVEN"/>
    <x v="0"/>
    <s v="TAS::12 1102::TAS_x000a__x000a_ARRA- WEST PEAVINE CADASTRAL SURVEY: 9.8 MILES OF PROPERTY BOUNDARY TO SURVEY, MARK AND POST"/>
    <s v="BIGBY &amp; ASSOCIATES"/>
    <n v="71115"/>
    <s v="AG82B1D100087"/>
    <s v="AG84N8C100006"/>
    <s v="020585100"/>
  </r>
  <r>
    <x v="89"/>
    <x v="89"/>
    <x v="2"/>
    <s v="AGRICULTURE, DEPARTMENT OF"/>
    <s v=""/>
    <s v="SPARKS"/>
    <s v="NV"/>
    <s v="UNITED STATES"/>
    <d v="2010-02-27T00:00:00"/>
    <s v="FULL AND OPEN COMPETITION AFTER EXCLUSION OF SOURCES"/>
    <s v="FAIR OPPORTUNITY GIVEN"/>
    <x v="0"/>
    <s v="TAS::12 1102::TAS_x000a__x000a_ARRA- MOUNT ROSE WILDERNESS BOUNDARY SURVEY: 10.8 MILES OF WILDERNESS BOUNDARY TO SURVEY AND POST"/>
    <s v="BIGBY &amp; ASSOCIATES"/>
    <n v="64240"/>
    <s v="AG82B1D100088"/>
    <s v="AG84N8C100006"/>
    <s v="020585100"/>
  </r>
  <r>
    <x v="89"/>
    <x v="89"/>
    <x v="2"/>
    <s v="AGRICULTURE, DEPARTMENT OF"/>
    <s v=""/>
    <s v="SPARKS"/>
    <s v="NV"/>
    <s v="UNITED STATES"/>
    <d v="2010-02-27T00:00:00"/>
    <s v="FULL AND OPEN COMPETITION AFTER EXCLUSION OF SOURCES"/>
    <s v="FAIR OPPORTUNITY GIVEN"/>
    <x v="0"/>
    <s v="TAS::12 1102::TAS_x000a__x000a_ARRA- ASPEN CADASTRAL SURVEY: 2.25 MILES OF PROPERTY BOUNDARY TO SURVEY, MARK AND POST"/>
    <s v="BIGBY &amp; ASSOCIATES"/>
    <n v="31836"/>
    <s v="AG82B1D100089"/>
    <s v="AG84N8C100006"/>
    <s v="020585100"/>
  </r>
  <r>
    <x v="89"/>
    <x v="89"/>
    <x v="2"/>
    <s v="AGRICULTURE, DEPARTMENT OF"/>
    <s v=""/>
    <s v="SPARKS"/>
    <s v="NV"/>
    <s v="UNITED STATES"/>
    <d v="2010-03-01T00:00:00"/>
    <s v="FULL AND OPEN COMPETITION AFTER EXCLUSION OF SOURCES"/>
    <s v="FAIR OPPORTUNITY GIVEN"/>
    <x v="0"/>
    <s v="TAS::12 1102::TAS_x000a__x000a_ARRA- EAST PEAVINE CADASTRAL SURVEY: 16.0 MILES OF PROPERTY BOUNDARY TO SURVEY, MARK AND POST"/>
    <s v="BIGBY &amp; ASSOCIATES"/>
    <n v="140225"/>
    <s v="AG82B1D100090"/>
    <s v="AG84N8C100006"/>
    <s v="020585100"/>
  </r>
  <r>
    <x v="89"/>
    <x v="89"/>
    <x v="2"/>
    <s v="AGRICULTURE, DEPARTMENT OF"/>
    <s v=""/>
    <s v="SPARKS"/>
    <s v="NV"/>
    <s v="UNITED STATES"/>
    <d v="2010-03-01T00:00:00"/>
    <s v="FULL AND OPEN COMPETITION AFTER EXCLUSION OF SOURCES"/>
    <s v="FAIR OPPORTUNITY GIVEN"/>
    <x v="0"/>
    <s v="TAS::12 1102::TAS_x000a_ARRA- NORTH WASHOE CADASTRAL SURVEY: 10.0 MILE OF PROPERTY BOUNDARY TO SURVEY, MARK AND POST"/>
    <s v="SUMMIT ENGINEERING CORPORATION"/>
    <n v="158880"/>
    <s v="AG82B1D100091"/>
    <s v="AG84N8C100007"/>
    <s v="093592368"/>
  </r>
  <r>
    <x v="89"/>
    <x v="89"/>
    <x v="2"/>
    <s v="AGRICULTURE, DEPARTMENT OF"/>
    <s v=""/>
    <s v="SPARKS"/>
    <s v="NV"/>
    <s v="UNITED STATES"/>
    <d v="2010-03-01T00:00:00"/>
    <s v="FULL AND OPEN COMPETITION AFTER EXCLUSION OF SOURCES"/>
    <s v="FAIR OPPORTUNITY GIVEN"/>
    <x v="0"/>
    <s v="TAS::12 1102::TAS_x000a_ARRA- LITTLE VALLEY CADASTRAL SURVEY: 3.5 MILES OF PROPERTY BOUNDARY TO SURVEY, MARK AND POST"/>
    <s v="SUMMIT ENGINEERING CORPORATION"/>
    <n v="44960"/>
    <s v="AG82B1D100092"/>
    <s v="AG84N8C100007"/>
    <s v="093592368"/>
  </r>
  <r>
    <x v="89"/>
    <x v="89"/>
    <x v="2"/>
    <s v="AGRICULTURE, DEPARTMENT OF"/>
    <s v=""/>
    <s v="LOLO"/>
    <s v="MT"/>
    <s v="UNITED STATES"/>
    <d v="2010-03-04T00:00:00"/>
    <s v="FULL AND OPEN COMPETITION"/>
    <s v=""/>
    <x v="0"/>
    <s v="TAS::12 1102::TAS RECOVERY ARRA PROJECT.  LOLO PASS VISITOR CENTER DESIGN SERVICES AGAINST EXISTING CONTRACT #AG-03R6-C-09-0001 WITH A&amp;E ARCHITECTS.CONTACT BRUCE CROCKETT."/>
    <s v="A&amp;E ARCHITECTS, P.C."/>
    <n v="56677.86"/>
    <s v="AG82B1D100094"/>
    <s v="AG03R6C090001"/>
    <s v="071408397"/>
  </r>
  <r>
    <x v="89"/>
    <x v="89"/>
    <x v="2"/>
    <s v="AGRICULTURE, DEPARTMENT OF"/>
    <s v="FOREST SERVICE"/>
    <s v="BILLINGS"/>
    <s v="MT"/>
    <s v="UNITED STATES"/>
    <d v="2010-03-22T00:00:00"/>
    <s v="FULL AND OPEN COMPETITION"/>
    <s v=""/>
    <x v="0"/>
    <s v="TAS::12 1102::TAS RECOVERY - CAMP CROOK CONTRACT INSPECTION AND ADMINISTRATION SERVICES.  AS NEEDED FOR INSPECTION SUBMITTAL REVIEW AND SHOP DRAWING REVIEW.  EXISTING CONTRACT WITH A&amp;E ARCHITECTS  #AG-03R6-C-09-0001. _x000a__x000a_PERIOD OF PERFORMANCE IS ESTIMATED TO BE FROM APPROXIMATELY 04/10/2010 THRU 05/30/2011_x000a__x000a_THIS IS A NOT TO EXCEED AWARD AMOUNT."/>
    <s v="A&amp;E ARCHITECTS, P.C."/>
    <n v="125000"/>
    <s v="AG82B1D100100"/>
    <s v="AG03R6C090001"/>
    <s v="071408397"/>
  </r>
  <r>
    <x v="89"/>
    <x v="89"/>
    <x v="2"/>
    <s v="AGRICULTURE, DEPARTMENT OF"/>
    <s v=""/>
    <s v="RAPID CITY"/>
    <s v="SD"/>
    <s v="UNITED STATES"/>
    <d v="2010-01-19T00:00:00"/>
    <s v="FULL AND OPEN COMPETITION"/>
    <s v="ONLY ONE SOURCE - OTHER "/>
    <x v="0"/>
    <s v="THIS IS A TASK ORDER FOR THE CONTINUATION OF TITLE I AND TITLE II SERVICES FOR THE GREAT PLAINS DISPATCH CENTER, BLACK HILLS NF USING EXISTING PO # AG-82X9-D10-002."/>
    <s v="CHAMBERLIN ARCHITECTS PC"/>
    <n v="173348"/>
    <s v="AG82X9D100008"/>
    <s v="AG82X9C090256"/>
    <s v="108487018"/>
  </r>
  <r>
    <x v="89"/>
    <x v="89"/>
    <x v="2"/>
    <s v="AGRICULTURE, DEPARTMENT OF"/>
    <s v=""/>
    <s v="PENASCO"/>
    <s v="NM"/>
    <s v="UNITED STATES"/>
    <d v="2010-02-01T00:00:00"/>
    <s v="FULL AND OPEN COMPETITION"/>
    <s v="FAIR OPPORTUNITY GIVEN"/>
    <x v="0"/>
    <s v="ARCHITECT/ENGINEERING SERVICES FOR THE CAMINO REAL RD OFFICE MAKEOVER USING R2'S IDIQ CONTRACT."/>
    <s v="CHAMBERLIN ARCHITECTS PC"/>
    <n v="116000"/>
    <s v="AG83A7D100001"/>
    <s v="AG82X9C090256"/>
    <s v="108487018"/>
  </r>
  <r>
    <x v="89"/>
    <x v="89"/>
    <x v="2"/>
    <s v="AGRICULTURE, DEPARTMENT OF"/>
    <s v=""/>
    <s v="OGDEN"/>
    <s v="UT"/>
    <s v="UNITED STATES"/>
    <d v="2010-02-01T00:00:00"/>
    <s v="FULL AND OPEN COMPETITION AFTER EXCLUSION OF SOURCES"/>
    <s v="FOLLOW-ON ACTION FOLLOWING COMPETITIVE INITIAL ACTION"/>
    <x v="0"/>
    <s v="MECHANICAL AND STRUCTURAL ENGINEERING CENTRAL IDAHO FIRE CENTER"/>
    <s v="CASE, LOWE &amp; HART, INC."/>
    <n v="47512.38"/>
    <s v="AG84N8D100038"/>
    <s v="AG84N8C090007"/>
    <s v="072963523"/>
  </r>
  <r>
    <x v="89"/>
    <x v="89"/>
    <x v="2"/>
    <s v="AGRICULTURE, DEPARTMENT OF"/>
    <s v=""/>
    <s v="RIVERSIDE"/>
    <s v="CA"/>
    <s v="UNITED STATES"/>
    <d v="2010-03-01T00:00:00"/>
    <s v="FULL AND OPEN COMPETITION AFTER EXCLUSION OF SOURCES"/>
    <s v=""/>
    <x v="0"/>
    <s v="TAS::12 1102::TAS_x000a_RIVERSIDE LABS A&amp;E SERVICES FOR ENERGY UPGRADES._x000a_THE DESIGN WORK INCLUDES; ADA ENTRY COMPLIANCE, ENERGY EFFICIENT BUILDING ENTRANCES, WINDOW AND DOOR REPLACEMENTS, ROOF REPLACEMENT/UPGRADE FOR BUILDINGS #1 &amp; #2, BOILER, CHILLER &amp; HVAC UPGRADE/REPLACEMENT/ELIMINATION AND POSSIBLE REPLACEMENT WITH A DIFFERENT HEATING AND COOLING SYSTEM."/>
    <s v="JOSEPH CHOW &amp; ASSOCIATES INC"/>
    <n v="241589"/>
    <s v="AG9702D100084"/>
    <s v="AG91S8C080014"/>
    <s v="087230306"/>
  </r>
  <r>
    <x v="89"/>
    <x v="89"/>
    <x v="2"/>
    <s v="AGRICULTURE, DEPARTMENT OF"/>
    <s v="FOREST SERVICE"/>
    <s v="BERKELEY"/>
    <s v="CA"/>
    <s v="UNITED STATES"/>
    <d v="2010-03-31T00:00:00"/>
    <s v="FULL AND OPEN COMPETITION AFTER EXCLUSION OF SOURCES"/>
    <s v=""/>
    <x v="0"/>
    <s v="TAS::12 1102::TAS _x000a_A&amp;E SERVICES, SJER BARRACKS.  DESIGN AND CONSTRUCTION ADMINISTRATION SERVICES AS SPECIFIED IN THE ATTACHED STATEMENT OF WORK."/>
    <s v="MARCY WONG &amp; DONN LOGAN ARCHITECTS"/>
    <n v="354764"/>
    <s v="AG9702D100104"/>
    <s v="AG91S8C080012"/>
    <s v="879605921"/>
  </r>
  <r>
    <x v="89"/>
    <x v="89"/>
    <x v="6"/>
    <s v="AGRICULTURE, DEPARTMENT OF"/>
    <s v=""/>
    <s v="MANCHESTER"/>
    <s v="CT"/>
    <s v="UNITED STATES"/>
    <d v="2010-01-11T00:00:00"/>
    <s v="FULL AND OPEN COMPETITION"/>
    <s v="FOLLOW-ON ACTION FOLLOWING COMPETITIVE INITIAL ACTION"/>
    <x v="0"/>
    <s v="TAS::12 1073::TAS - ARRA ENGINEERING AND DESIGN SERVICES, INCLUDING ALL NECESSARY SITE AND ENVIRONMENTAL ASSESSMENTS, PERMIT DOCUMENTATION PREPARATION AND SITE SURVEYS, FOR THE WEST WARWICK FLOODPLAIN RESTORATION AT JANET DRIVE,"/>
    <s v="FUSS AND ONEILL INCORPORATED"/>
    <n v="78087"/>
    <s v="AG1535D100005"/>
    <s v="AG1535C06002"/>
    <s v="045109659"/>
  </r>
  <r>
    <x v="89"/>
    <x v="89"/>
    <x v="6"/>
    <s v="AGRICULTURE, DEPARTMENT OF"/>
    <s v=""/>
    <s v="MANCHESTER"/>
    <s v="CT"/>
    <s v="UNITED STATES"/>
    <d v="2010-01-12T00:00:00"/>
    <s v="FULL AND OPEN COMPETITION"/>
    <s v="FOLLOW-ON ACTION FOLLOWING COMPETITIVE INITIAL ACTION"/>
    <x v="0"/>
    <s v="TAS::12 1073::TAS ENGINEERING/DESIGN SERVICES INCLUDING ALL NECESSARY SITE AND ENVIRONMENTAL EVALUATIONS, PREPARATION AND DOCUMENTATION OF ALL REQUIRED PERMITS, CONDUCTING ALL REQUIRED SURVEYS FOR THE CRANSTON SITE 16- CONFLUENCE OF PAWTUXET AND POCASSET RIVERS FLOODPLAIN RESTORATION FOR THE EMERGENCY WATERSHED PROGRAM- FLOODPLAIN EASEMENT PROGRAM IN CRANSTON, RI"/>
    <s v="FUSS AND ONEILL INCORPORATED"/>
    <n v="90783"/>
    <s v="AG1535D100007"/>
    <s v="AG1535C06002"/>
    <s v="045109659"/>
  </r>
  <r>
    <x v="89"/>
    <x v="89"/>
    <x v="6"/>
    <s v="AGRICULTURE, DEPARTMENT OF"/>
    <s v="NATURAL RESOURCES CONSERVATION SERVICE"/>
    <s v="ANNAPOLIS"/>
    <s v="MD"/>
    <s v="UNITED STATES"/>
    <d v="2010-03-26T00:00:00"/>
    <s v="FULL AND OPEN COMPETITION AFTER EXCLUSION OF SOURCES"/>
    <s v="FOLLOW-ON ACTION FOLLOWING COMPETITIVE INITIAL ACTION"/>
    <x v="0"/>
    <s v="BOUNDARY SURVEY FOR ADKINS WRP CONTRACT #66-3B19-9-08"/>
    <s v="HAMPSHIRE HAMPSHIRE &amp; ANDREWS INC"/>
    <n v="39500"/>
    <s v="AG3B19D100002"/>
    <s v="AG3B19C100004"/>
    <s v="083502716"/>
  </r>
  <r>
    <x v="89"/>
    <x v="89"/>
    <x v="6"/>
    <s v="AGRICULTURE, DEPARTMENT OF"/>
    <s v=""/>
    <s v="CAMP HILL"/>
    <s v="PA"/>
    <s v="UNITED STATES"/>
    <d v="2010-01-08T00:00:00"/>
    <s v="FULL AND OPEN COMPETITION"/>
    <s v=""/>
    <x v="0"/>
    <s v="TAS::12 1142::TAS_x000a_FINAL PLAN OF WORK FOR THE REHABILITATION OF NEW CREEK SITE 14 DAM"/>
    <s v="GANNETT FLEMING, INC."/>
    <n v="36760"/>
    <s v="AG3D47D100002"/>
    <s v="AG3D47C100002"/>
    <s v="609153887"/>
  </r>
  <r>
    <x v="89"/>
    <x v="89"/>
    <x v="6"/>
    <s v="AGRICULTURE, DEPARTMENT OF"/>
    <s v=""/>
    <s v="CAMP HILL"/>
    <s v="PA"/>
    <s v="UNITED STATES"/>
    <d v="2010-02-05T00:00:00"/>
    <s v="FULL AND OPEN COMPETITION"/>
    <s v=""/>
    <x v="0"/>
    <s v="REHABILITATION PLANNING OF UPPER DECKERS CREEK SITE 1 AND SALEM FORK SITES 11 AND 11A"/>
    <s v="GANNETT FLEMING, INC."/>
    <n v="42033"/>
    <s v="AG3D47D100003"/>
    <s v="AG3D47C100002"/>
    <s v="609153887"/>
  </r>
  <r>
    <x v="89"/>
    <x v="89"/>
    <x v="6"/>
    <s v="AGRICULTURE, DEPARTMENT OF"/>
    <s v=""/>
    <s v="CAMP HILL"/>
    <s v="PA"/>
    <s v="UNITED STATES"/>
    <d v="2010-02-18T00:00:00"/>
    <s v="FULL AND OPEN COMPETITION"/>
    <s v=""/>
    <x v="0"/>
    <s v="TAS::12 1142::TAS_x000a_RECOVERY_x000a_FINAL DESIGN FOR NEW CREEK SITE 14 DAM"/>
    <s v="GANNETT FLEMING, INC."/>
    <n v="525000"/>
    <s v="AG3D47D100005"/>
    <s v="AG3D47C100002"/>
    <s v="609153887"/>
  </r>
  <r>
    <x v="89"/>
    <x v="89"/>
    <x v="6"/>
    <s v="AGRICULTURE, DEPARTMENT OF"/>
    <s v=""/>
    <s v="DIXON"/>
    <s v="IL"/>
    <s v="UNITED STATES"/>
    <d v="2010-02-23T00:00:00"/>
    <s v="FULL AND OPEN COMPETITION"/>
    <s v="FAIR OPPORTUNITY GIVEN"/>
    <x v="0"/>
    <s v="GRAVES &amp; HUDSON WRP LEGAL BOUNDARY &amp; TOPO SURVEY"/>
    <s v="AMERICAN SURVEYING AND ENGINEERING PC"/>
    <n v="37625"/>
    <s v="AG5A12D100007"/>
    <s v="AG5A12C070003"/>
    <s v="114671340"/>
  </r>
  <r>
    <x v="89"/>
    <x v="89"/>
    <x v="6"/>
    <s v="AGRICULTURE, DEPARTMENT OF"/>
    <s v=""/>
    <s v="ATHENS"/>
    <s v="OH"/>
    <s v="UNITED STATES"/>
    <d v="2010-01-11T00:00:00"/>
    <s v="FULL AND OPEN COMPETITION"/>
    <s v=""/>
    <x v="1"/>
    <s v="RECOVERY FUNDS - LEGAL BOUNDARY SURVEY FOR EWPP-FPE IN HAMILTON COUNTY OHIO"/>
    <s v="CANTER SURVEYING/ GPS SERVICES, INC"/>
    <n v="28851.200000000001"/>
    <s v="AG5E34K100011"/>
    <s v="AG5E34B090005"/>
    <s v="101379241"/>
  </r>
  <r>
    <x v="89"/>
    <x v="89"/>
    <x v="6"/>
    <s v="AGRICULTURE, DEPARTMENT OF"/>
    <s v=""/>
    <s v="ATHENS"/>
    <s v="OH"/>
    <s v="UNITED STATES"/>
    <d v="2010-02-12T00:00:00"/>
    <s v="FULL AND OPEN COMPETITION"/>
    <s v=""/>
    <x v="1"/>
    <s v="RECOVERY FUNDS/ EWPP-FPE.  LEGAL BOUNDARY SURVEY IN PIKE COUNTY, OHIO"/>
    <s v="CANTER SURVEYING/ GPS SERVICES, INC"/>
    <n v="37076"/>
    <s v="AG5E34K100024"/>
    <s v="AG5E34B090005"/>
    <s v="101379241"/>
  </r>
  <r>
    <x v="89"/>
    <x v="89"/>
    <x v="6"/>
    <s v="AGRICULTURE, DEPARTMENT OF"/>
    <s v=""/>
    <s v="BURLINGTON"/>
    <s v="WI"/>
    <s v="UNITED STATES"/>
    <d v="2010-01-29T00:00:00"/>
    <s v="FULL AND OPEN COMPETITION"/>
    <s v="ONLY ONE SOURCE - OTHER "/>
    <x v="0"/>
    <s v="TAS::12 1073::TAS_x000a__x000a_THIS PROCUREMENT IS FUNDED WITH ARRA MONIES. ENGINEERING DESIGN FOR THE FLOODPLAIN ENHANCEMENT PROGRAM FOR STERWALD &amp; THOMSEN PROJECT; AND MORGAN &amp; ATKINSON PROJECT."/>
    <s v="GANNETT FLEMING INC"/>
    <n v="156258"/>
    <s v="AG5F48D100005"/>
    <s v="AG3A75C090018"/>
    <s v="009431466"/>
  </r>
  <r>
    <x v="89"/>
    <x v="89"/>
    <x v="6"/>
    <s v="AGRICULTURE, DEPARTMENT OF"/>
    <s v=""/>
    <s v="AMELIA"/>
    <s v="LA"/>
    <s v="UNITED STATES"/>
    <d v="2010-02-23T00:00:00"/>
    <s v="FULL AND OPEN COMPETITION"/>
    <s v=""/>
    <x v="0"/>
    <s v="CWPPRA - GEOTECH SERVICES; TV-20 BAYOU SALE; MIPR NO. W42HEM40868939"/>
    <s v="GEOENGINEERS, INC."/>
    <n v="57415"/>
    <s v="AG7217D100018"/>
    <s v="AG7217C100003"/>
    <s v="018982918"/>
  </r>
  <r>
    <x v="89"/>
    <x v="89"/>
    <x v="6"/>
    <s v="AGRICULTURE, DEPARTMENT OF"/>
    <s v="NATURAL RESOURCES CONSERVATION SERVICE"/>
    <s v="NEW ORLEANS"/>
    <s v=""/>
    <s v="LAOS"/>
    <d v="2010-03-18T00:00:00"/>
    <s v="FULL AND OPEN COMPETITION"/>
    <s v=""/>
    <x v="0"/>
    <s v="CWPPRA - GEOTECH SERVICES; ALLIGATOR BEND (PO-34); MIPR NO. W42HEM81191123"/>
    <s v="GEOENGINEERS, INC."/>
    <n v="318740"/>
    <s v="AG7217D100021"/>
    <s v="AG7217C100003"/>
    <s v="018982918"/>
  </r>
  <r>
    <x v="89"/>
    <x v="89"/>
    <x v="6"/>
    <s v="AGRICULTURE, DEPARTMENT OF"/>
    <s v="NATURAL RESOURCES CONSERVATION SERVICE"/>
    <s v="HOUMA"/>
    <s v=""/>
    <s v="LAOS"/>
    <d v="2010-03-18T00:00:00"/>
    <s v="FULL AND OPEN COMPETITION"/>
    <s v=""/>
    <x v="0"/>
    <s v="CWPPRA - GEOTECH SERVICES - BS-16 CAERNARVON-LAKE LERY PROJECT; MIPR NO. W42HEM80642850"/>
    <s v="GEOENGINEERS, INC."/>
    <n v="383800"/>
    <s v="AG7217D100022"/>
    <s v="AG7217C100003"/>
    <s v="018982918"/>
  </r>
  <r>
    <x v="89"/>
    <x v="89"/>
    <x v="6"/>
    <s v="AGRICULTURE, DEPARTMENT OF"/>
    <s v="NATURAL RESOURCES CONSERVATION SERVICE"/>
    <s v="OMAHA"/>
    <s v="NE"/>
    <s v="UNITED STATES"/>
    <d v="2010-03-03T00:00:00"/>
    <s v="FULL AND OPEN COMPETITION"/>
    <s v="FOLLOW-ON ACTION FOLLOWING COMPETITIVE INITIAL ACTION"/>
    <x v="0"/>
    <s v="TAS::12 1142::TAS _x000a_RECOVERY INDEPENDENT DESIGN REVIEW, SWITZLER CREEK WATERSHED, SITE 7, OSAGE COUNTY, KANSAS UNDER CONTRACT AG-3A75-C-09-0019"/>
    <s v="HDR ENGINEERING, INC."/>
    <n v="33208.9"/>
    <s v="AG7482D100008"/>
    <s v="AG3A75C090019"/>
    <s v="187294624"/>
  </r>
  <r>
    <x v="89"/>
    <x v="89"/>
    <x v="6"/>
    <s v="AGRICULTURE, DEPARTMENT OF"/>
    <s v="NATURAL RESOURCES CONSERVATION SERVICE"/>
    <s v="ARENAS VALLEY"/>
    <s v="NM"/>
    <s v="UNITED STATES"/>
    <d v="2010-03-05T00:00:00"/>
    <s v="FULL AND OPEN COMPETITION"/>
    <s v="FOLLOW-ON ACTION FOLLOWING COMPETITIVE INITIAL ACTION"/>
    <x v="0"/>
    <s v="GANNETT-FLEMING DAM ASSESSMENT SERVICES (SEVEN UGVA DAMS)"/>
    <s v="GANNETT FLEMING INC"/>
    <n v="140000"/>
    <s v="AG8C30D100011"/>
    <s v="AG3A75C090018"/>
    <s v="009431466"/>
  </r>
  <r>
    <x v="89"/>
    <x v="89"/>
    <x v="0"/>
    <s v="AGRICULTURE, DEPARTMENT OF"/>
    <s v="AGRICULTURAL RESEARCH SERVICE"/>
    <s v="AMES"/>
    <s v="IA"/>
    <s v="UNITED STATES"/>
    <d v="2010-01-13T00:00:00"/>
    <s v="FOLLOW ON TO COMPETED ACTION"/>
    <s v=""/>
    <x v="0"/>
    <s v="SITE REP AND CONSTRUCTION ADMINISTRATION FOR CONSOLIDATED LABORATORY FACILITY ASSOCIATED WITH THE AMES MODERNIZATION"/>
    <s v="HOK GROUP INC"/>
    <n v="30840"/>
    <s v="AG3K15533K1521710"/>
    <s v="533K1521700"/>
    <s v="006335251"/>
  </r>
  <r>
    <x v="89"/>
    <x v="89"/>
    <x v="0"/>
    <s v="AGRICULTURE, DEPARTMENT OF"/>
    <s v="AGRICULTURAL RESEARCH SERVICE"/>
    <s v="MARSHFIELD"/>
    <s v="WI"/>
    <s v="UNITED STATES"/>
    <d v="2010-03-18T00:00:00"/>
    <s v="FULL AND OPEN COMPETITION"/>
    <s v=""/>
    <x v="0"/>
    <s v="UPGRADE HVAC CONTROL SYSTEM STUDY, NLAE, AMES, IA_x000a_"/>
    <s v="BAILEY EDWARD DESIGN INCORPORATED"/>
    <n v="30880"/>
    <s v="AG5114D100083"/>
    <s v="AG3K15533K1541500"/>
    <s v="845976976"/>
  </r>
  <r>
    <x v="89"/>
    <x v="89"/>
    <x v="15"/>
    <s v="DEPT OF DEFENSE"/>
    <s v="ANIMAL AND PLANT HEALTH INSPECTION SERVICE"/>
    <s v=""/>
    <s v=""/>
    <s v="HAITI"/>
    <d v="2010-03-12T00:00:00"/>
    <s v="FULL AND OPEN COMPETITION"/>
    <s v="FAIR OPPORTUNITY GIVEN"/>
    <x v="0"/>
    <s v="AE SERVICES MOBILE DISTRICT MISSION TO SUPPORT THE US DEPARTMENT OF AGRICULTURE IN HAITI"/>
    <s v="THOMPSON ENGINEERING, INC."/>
    <n v="84266"/>
    <s v="0031"/>
    <s v="W9127808D0040"/>
    <s v="034041848"/>
  </r>
  <r>
    <x v="89"/>
    <x v="89"/>
    <x v="2"/>
    <s v="AGRICULTURE, DEPARTMENT OF"/>
    <s v="FOREST SERVICE"/>
    <s v="SITKA"/>
    <s v="AK"/>
    <s v="UNITED STATES"/>
    <d v="2010-04-20T00:00:00"/>
    <s v="FULL AND OPEN COMPETITION"/>
    <s v="FAIR OPPORTUNITY GIVEN"/>
    <x v="0"/>
    <s v="SITKA LOT 1-C BOUNDARY SURVEY FAR PART 36 A&amp;E CONTRACTING"/>
    <s v="O'NEILL SURVEYING &amp; ENGINEERING"/>
    <n v="60171"/>
    <s v="AG0116D100021"/>
    <s v="AG0120C090014"/>
    <s v="082294138"/>
  </r>
  <r>
    <x v="89"/>
    <x v="89"/>
    <x v="2"/>
    <s v="AGRICULTURE, DEPARTMENT OF"/>
    <s v="FOREST SERVICE"/>
    <s v="LAS VEGAS"/>
    <s v="NV"/>
    <s v="UNITED STATES"/>
    <d v="2010-06-01T00:00:00"/>
    <s v="NOT COMPETED"/>
    <s v=""/>
    <x v="4"/>
    <s v="H-T NF A-E IDIQ TASK MCK-02 (NON-ARRA)"/>
    <s v="LUCCHESI GALATI ARCHITECTS"/>
    <n v="478214.17"/>
    <s v="AG0261P100119"/>
    <s v=""/>
    <s v="154442321"/>
  </r>
  <r>
    <x v="89"/>
    <x v="89"/>
    <x v="2"/>
    <s v="AGRICULTURE, DEPARTMENT OF"/>
    <s v="FOREST SERVICE"/>
    <s v="COEUR D ALENE"/>
    <s v="ID"/>
    <s v="UNITED STATES"/>
    <d v="2010-05-04T00:00:00"/>
    <s v=""/>
    <s v=""/>
    <x v="0"/>
    <s v="A/E SERVICES TASK ORDER FOR FERNAN HVAC RENOVATION"/>
    <s v="A&amp;E ARCHITECTS, P.C."/>
    <n v="37198.120000000003"/>
    <s v="AG0281D090072"/>
    <s v="AG03R6C090001"/>
    <s v="071408397"/>
  </r>
  <r>
    <x v="89"/>
    <x v="89"/>
    <x v="2"/>
    <s v="AGRICULTURE, DEPARTMENT OF"/>
    <s v="FOREST SERVICE"/>
    <s v="COEUR D ALENE"/>
    <s v="ID"/>
    <s v="UNITED STATES"/>
    <d v="2010-04-08T00:00:00"/>
    <s v="FULL AND OPEN COMPETITION"/>
    <s v=""/>
    <x v="0"/>
    <s v="KALISPELL CABIN, BARTOO CABIN AND VINTHER-NELSON CABIN REPAIRS PHASE 1.  A/E SERVICES"/>
    <s v="A&amp;E ARCHITECTS, P.C."/>
    <n v="30339.63"/>
    <s v="AG0281D100030"/>
    <s v="AG03R6C090001"/>
    <s v="071408397"/>
  </r>
  <r>
    <x v="89"/>
    <x v="89"/>
    <x v="2"/>
    <s v="AGRICULTURE, DEPARTMENT OF"/>
    <s v="FOREST SERVICE"/>
    <s v="SAINT MARIES"/>
    <s v="ID"/>
    <s v="UNITED STATES"/>
    <d v="2010-06-02T00:00:00"/>
    <s v="FULL AND OPEN COMPETITION"/>
    <s v="FAIR OPPORTUNITY GIVEN"/>
    <x v="0"/>
    <s v="IPNF ROUTINE BRIDGE INSPECTIONS.  GREAT WEST ENGINEERING."/>
    <s v="GREAT WEST ENGINEERING, INC."/>
    <n v="62800"/>
    <s v="AG02RCD100019"/>
    <s v="AG0343C090003"/>
    <s v="191233134"/>
  </r>
  <r>
    <x v="89"/>
    <x v="89"/>
    <x v="2"/>
    <s v="AGRICULTURE, DEPARTMENT OF"/>
    <s v="FOREST SERVICE"/>
    <s v="LIBBY"/>
    <s v="MT"/>
    <s v="UNITED STATES"/>
    <d v="2010-06-07T00:00:00"/>
    <s v="FULL AND OPEN COMPETITION"/>
    <s v="FAIR OPPORTUNITY GIVEN"/>
    <x v="0"/>
    <s v="CONSTRUCTION INSPECTION SERVICE FOR NON-AARA PROJECTS / MORRISON MAIERLE /  KOOTENAI NF"/>
    <s v="MORRISON-MAIERLE INC"/>
    <n v="97330"/>
    <s v="AG02RCD100023"/>
    <s v="AG0343C090001"/>
    <s v="063726665"/>
  </r>
  <r>
    <x v="89"/>
    <x v="89"/>
    <x v="2"/>
    <s v="AGRICULTURE, DEPARTMENT OF"/>
    <s v="FOREST SERVICE"/>
    <s v="HEBO"/>
    <s v="OR"/>
    <s v="UNITED STATES"/>
    <d v="2010-04-28T00:00:00"/>
    <s v="FULL AND OPEN COMPETITION AFTER EXCLUSION OF SOURCES"/>
    <s v=""/>
    <x v="0"/>
    <s v="RMA 2010 TO FOR INSPECTION SERVICES - SIUSLAW"/>
    <s v="RESOURCE MANAGEMENT ASSOCIATES, INC."/>
    <n v="49837"/>
    <s v="AG04T0D100012"/>
    <s v="AG04T0C100002"/>
    <s v="929189546"/>
  </r>
  <r>
    <x v="89"/>
    <x v="89"/>
    <x v="2"/>
    <s v="AGRICULTURE, DEPARTMENT OF"/>
    <s v="FOREST SERVICE"/>
    <s v="SEATTLE"/>
    <s v="WA"/>
    <s v="UNITED STATES"/>
    <d v="2010-04-06T00:00:00"/>
    <s v="NOT COMPETED"/>
    <s v=""/>
    <x v="0"/>
    <s v="HART CROWSER TASK ORDER 10-02"/>
    <s v="HART CROWSER INCORPORATED"/>
    <n v="394598.55"/>
    <s v="AG05GGD100005"/>
    <s v="AG05GGC080001"/>
    <s v="071837470"/>
  </r>
  <r>
    <x v="89"/>
    <x v="89"/>
    <x v="2"/>
    <s v="AGRICULTURE, DEPARTMENT OF"/>
    <s v="FOREST SERVICE"/>
    <s v="WATERTOWN"/>
    <s v="MA"/>
    <s v="UNITED STATES"/>
    <d v="2010-05-24T00:00:00"/>
    <s v="FULL AND OPEN COMPETITION"/>
    <s v=""/>
    <x v="0"/>
    <s v="GMNF - 2010 - FR 73 CULVERT REPLACEMENT DESIGN, TASK ORDER TO IDIQ CONTRACT AG-24H8-C-08-0014 - SEE ATTACHED SPECIFICATIONS."/>
    <s v="VANASSE HANGEN BRUSTLIN INC"/>
    <n v="78412.86"/>
    <s v="AG24H8D100027"/>
    <s v="AG24H8C080014"/>
    <s v="095874384"/>
  </r>
  <r>
    <x v="89"/>
    <x v="89"/>
    <x v="2"/>
    <s v="AGRICULTURE, DEPARTMENT OF"/>
    <s v="FOREST SERVICE"/>
    <s v="WATERTOWN"/>
    <s v="MA"/>
    <s v="UNITED STATES"/>
    <d v="2010-06-09T00:00:00"/>
    <s v="FULL AND OPEN COMPETITION"/>
    <s v=""/>
    <x v="0"/>
    <s v="AE"/>
    <s v="VANASSE HANGEN BRUSTLIN INC"/>
    <n v="112549.07"/>
    <s v="AG24H8D100032"/>
    <s v="AG24H8C080014"/>
    <s v="095874384"/>
  </r>
  <r>
    <x v="89"/>
    <x v="89"/>
    <x v="2"/>
    <s v="AGRICULTURE, DEPARTMENT OF"/>
    <s v="FOREST SERVICE"/>
    <s v="ROANOKE"/>
    <s v="VA"/>
    <s v="UNITED STATES"/>
    <d v="2010-06-15T00:00:00"/>
    <s v="FULL AND OPEN COMPETITION"/>
    <s v=""/>
    <x v="0"/>
    <s v="A&amp;E WORK ON HIGH KNOB TOWER &amp; SITE DESIGN - CLINCH RD,  S OF NORTON, VA."/>
    <s v="HILL STUDIO P C"/>
    <n v="59730"/>
    <s v="AG3395C100020"/>
    <s v=""/>
    <s v="611368614"/>
  </r>
  <r>
    <x v="89"/>
    <x v="89"/>
    <x v="2"/>
    <s v="AGRICULTURE, DEPARTMENT OF"/>
    <s v="FOREST SERVICE"/>
    <s v="SILVER SPRINGS"/>
    <s v="FL"/>
    <s v="UNITED STATES"/>
    <d v="2010-05-25T00:00:00"/>
    <s v="FULL AND OPEN COMPETITION"/>
    <s v="FOLLOW-ON ACTION FOLLOWING COMPETITIVE INITIAL ACTION"/>
    <x v="0"/>
    <s v="FURNISH ALL OF THE NECESSARY EQUIPMENT, MATERIALS, SUPPLIES, TOOLS, LABOR, TRANSPORTATION, SUPERVISION AND OTHER MISCELLANEOUS WORK NECESSARY TO PROVIDE A SILVER GLEN SPRINGS TOPOGRAPHIC SURVEY ON THE OCALA NATIONAL FOREST IN ACCORCANCE WITH THE PROPOSAL PROVIDED WHICH IS INCORPORATED AS A PART OF THIS TASK ORDER."/>
    <s v="GCY, INC"/>
    <n v="37936"/>
    <s v="AG4283D100051"/>
    <s v="AG4283C080011"/>
    <s v="130621162"/>
  </r>
  <r>
    <x v="89"/>
    <x v="89"/>
    <x v="2"/>
    <s v="AGRICULTURE, DEPARTMENT OF"/>
    <s v="FOREST SERVICE"/>
    <s v="ATLANTA"/>
    <s v="GA"/>
    <s v="UNITED STATES"/>
    <d v="2010-06-04T00:00:00"/>
    <s v="FULL AND OPEN COMPETITION"/>
    <s v=""/>
    <x v="0"/>
    <s v="ADAPT REGIONAL WORK CENTER DESIGN TO THE CHATTOOGA RIVER RANGER DISTRICT SITE"/>
    <s v="MOMA ARCHITECTURE INCORPORATED"/>
    <n v="27914.15"/>
    <s v="AG435HD100029"/>
    <s v="AG43ZPC070001"/>
    <s v="841887771"/>
  </r>
  <r>
    <x v="89"/>
    <x v="89"/>
    <x v="2"/>
    <s v="AGRICULTURE, DEPARTMENT OF"/>
    <s v="FOREST SERVICE"/>
    <s v="RAPID RIVER"/>
    <s v="MI"/>
    <s v="UNITED STATES"/>
    <d v="2010-04-02T00:00:00"/>
    <s v="FULL AND OPEN COMPETITION"/>
    <s v=""/>
    <x v="0"/>
    <s v="TAS::12 1102::TAS  RECOVERY ACT  CIM-0910-5T-491-02_x000a_CONSTRUCTION INSPECTION SERVICES ON THE HIAWATHA NATIONAL FOREST._x000a__x000a_"/>
    <s v="NORTHWEST DESIGN GROUP INC"/>
    <n v="63859"/>
    <s v="AG4419C100299"/>
    <s v=""/>
    <s v="361711906"/>
  </r>
  <r>
    <x v="89"/>
    <x v="89"/>
    <x v="2"/>
    <s v="AGRICULTURE, DEPARTMENT OF"/>
    <s v="FOREST SERVICE"/>
    <s v="MORGANTOWN"/>
    <s v="WV"/>
    <s v="UNITED STATES"/>
    <d v="2010-04-20T00:00:00"/>
    <s v="FULL AND OPEN COMPETITION"/>
    <s v=""/>
    <x v="0"/>
    <s v="TAS::12 1102::TAS RECOVERY ACT  _x000a__x000a_CIM-0900-4F-734-0901-01 REGION-WIDE SYSTEM SURVEYS AND O&amp;M PLANS - MONONGAHELA NF"/>
    <s v="ALPHA ASSOCIATES INC"/>
    <n v="75785"/>
    <s v="AG4419C100341"/>
    <s v=""/>
    <s v="072165921"/>
  </r>
  <r>
    <x v="89"/>
    <x v="89"/>
    <x v="2"/>
    <s v="AGRICULTURE, DEPARTMENT OF"/>
    <s v="FOREST SERVICE"/>
    <s v="NAPERVILLE"/>
    <s v="IL"/>
    <s v="UNITED STATES"/>
    <d v="2010-04-21T00:00:00"/>
    <s v="FULL AND OPEN COMPETITION"/>
    <s v=""/>
    <x v="0"/>
    <s v="TAS::12 1102::TAS _x000a_RECOVERY ACT_x000a_CIM-0900-4F-734-0901-01 ENGINEERING SERVICES FOR THE SHAWNEE, HOOSIER &amp; WAYNE NFS"/>
    <s v="ESI CONSULTANTS LTD."/>
    <n v="59473.64"/>
    <s v="AG4419C100344"/>
    <s v=""/>
    <s v="145010729"/>
  </r>
  <r>
    <x v="89"/>
    <x v="89"/>
    <x v="2"/>
    <s v="AGRICULTURE, DEPARTMENT OF"/>
    <s v="FOREST SERVICE"/>
    <s v="POPLAR BLUFF"/>
    <s v="MO"/>
    <s v="UNITED STATES"/>
    <d v="2010-04-21T00:00:00"/>
    <s v="FULL AND OPEN COMPETITION"/>
    <s v=""/>
    <x v="0"/>
    <s v="TAS::12 1102::TAS _x000a_RECOVERY ACT  _x000a_CIM-0900-4F-734-0901-01 REGION-WIDE SYSTEM SURVEYS AND DEVELOPMENT OF O&amp;M PLANS FOR DESIGNATED WATER AND WASTE WATER SYSTEMS ON THE MARK TWAIN NF"/>
    <s v="S H SMITH AND COMPANY INC"/>
    <n v="47818"/>
    <s v="AG4419C100345"/>
    <s v=""/>
    <s v="088711197"/>
  </r>
  <r>
    <x v="89"/>
    <x v="89"/>
    <x v="2"/>
    <s v="AGRICULTURE, DEPARTMENT OF"/>
    <s v="FOREST SERVICE"/>
    <s v="APPLE SPRINGS"/>
    <s v="TX"/>
    <s v="UNITED STATES"/>
    <d v="2010-04-28T00:00:00"/>
    <s v="FULL AND OPEN COMPETITION"/>
    <s v=""/>
    <x v="0"/>
    <s v="ALABAMA CREEK BRIDGE, RD. 568, ENGINEERING REPORT PREPARATION."/>
    <s v="MACTEC ENGINEERING AND CONSULTING INC"/>
    <n v="34948"/>
    <s v="AG447UD100232"/>
    <s v="AG43ZPC070005"/>
    <s v="126245690"/>
  </r>
  <r>
    <x v="89"/>
    <x v="89"/>
    <x v="2"/>
    <s v="AGRICULTURE, DEPARTMENT OF"/>
    <s v="FOREST SERVICE"/>
    <s v="MOUNTAIN VIEW"/>
    <s v="AR"/>
    <s v="UNITED STATES"/>
    <d v="2010-06-02T00:00:00"/>
    <s v="FULL AND OPEN COMPETITION"/>
    <s v="FOLLOW-ON ACTION FOLLOWING COMPETITIVE INITIAL ACTION"/>
    <x v="0"/>
    <s v="CADASTRAL AND ENGINEERING SURVEYING"/>
    <s v="CONSOLIDATED LAND SERVICES INC"/>
    <n v="25200"/>
    <s v="AG447UD100286"/>
    <s v="AG447UC100010"/>
    <s v="144730355"/>
  </r>
  <r>
    <x v="89"/>
    <x v="89"/>
    <x v="2"/>
    <s v="AGRICULTURE, DEPARTMENT OF"/>
    <s v="FOREST SERVICE"/>
    <s v="HOT SPRINGS NATIONAL PARK"/>
    <s v="AR"/>
    <s v="UNITED STATES"/>
    <d v="2010-06-28T00:00:00"/>
    <s v="FULL AND OPEN COMPETITION"/>
    <s v=""/>
    <x v="0"/>
    <s v="TASK ORDER FOR BRIDGE DESIGN FOR LOW WATER CROSSING, VARIOUS LOCATIONS AS IDENTIFIED IN THE CONTRACT LINE ITEMS. COR IS JOHNNY FLEMING."/>
    <s v="MACTEC ENGINEERING AND CONSULTING INC"/>
    <n v="273181"/>
    <s v="AG447UD100317"/>
    <s v="AG43ZPC070005"/>
    <s v="126245690"/>
  </r>
  <r>
    <x v="89"/>
    <x v="89"/>
    <x v="2"/>
    <s v="AGRICULTURE, DEPARTMENT OF"/>
    <s v="FOREST SERVICE"/>
    <s v="ASHEVILLE"/>
    <s v="NC"/>
    <s v="UNITED STATES"/>
    <d v="2010-06-02T00:00:00"/>
    <s v="FULL AND OPEN COMPETITION"/>
    <s v=""/>
    <x v="0"/>
    <s v="NFSR # 420 DAVIS CREEK ROAD BRIDGE DESIGN. PROJECT TO PROVIDE PLANNING, SURVEY AND DESIGN SERVICES FOR REPLACEMENT OF AN UNDERSIZED CULVERT WITH A BRIDGE."/>
    <s v="MACTEC ENGINEERING AND CONSULTING INC"/>
    <n v="52042"/>
    <s v="AG4568D100044"/>
    <s v="AG43ZPC070005"/>
    <s v="126245690"/>
  </r>
  <r>
    <x v="89"/>
    <x v="89"/>
    <x v="2"/>
    <s v="AGRICULTURE, DEPARTMENT OF"/>
    <s v="FOREST SERVICE"/>
    <s v="NORCROSS"/>
    <s v="GA"/>
    <s v="UNITED STATES"/>
    <d v="2010-06-23T00:00:00"/>
    <s v="FULL AND OPEN COMPETITION"/>
    <s v=""/>
    <x v="0"/>
    <s v="A &amp; E DESIGN FOR ATHENS LAB REHABILITATION"/>
    <s v="POND AND COMPANY"/>
    <n v="104142.15"/>
    <s v="AG4660D100065"/>
    <s v="AG43ZPC070002"/>
    <s v="049707599"/>
  </r>
  <r>
    <x v="89"/>
    <x v="89"/>
    <x v="2"/>
    <s v="AGRICULTURE, DEPARTMENT OF"/>
    <s v="FOREST SERVICE"/>
    <s v="UNICOI"/>
    <s v="TN"/>
    <s v="UNITED STATES"/>
    <d v="2010-05-05T00:00:00"/>
    <s v="FULL AND OPEN COMPETITION"/>
    <s v=""/>
    <x v="0"/>
    <s v="TASK ORDER ON AG-43ZP-C-07-0005/2 FOR LAUREL CREEK BRIDGE"/>
    <s v="MACTEC ENGINEERING AND CONSULTING INC"/>
    <n v="53517.61"/>
    <s v="AG4756D100034"/>
    <s v="AG43ZPC070005"/>
    <s v="126245690"/>
  </r>
  <r>
    <x v="89"/>
    <x v="89"/>
    <x v="2"/>
    <s v="AGRICULTURE, DEPARTMENT OF"/>
    <s v="FOREST SERVICE"/>
    <s v="BALDWIN"/>
    <s v="MI"/>
    <s v="UNITED STATES"/>
    <d v="2010-04-28T00:00:00"/>
    <s v="FULL AND OPEN COMPETITION"/>
    <s v=""/>
    <x v="0"/>
    <s v="AE SERVICES"/>
    <s v="BRADLEY J BUTCHER &amp; ASSOCIATES PC"/>
    <n v="137106.38"/>
    <s v="AG54A4D100008"/>
    <s v="W912JB09D2000"/>
    <s v="957445208"/>
  </r>
  <r>
    <x v="89"/>
    <x v="89"/>
    <x v="2"/>
    <s v="AGRICULTURE, DEPARTMENT OF"/>
    <s v="FOREST SERVICE"/>
    <s v="RHINELANDER"/>
    <s v="WI"/>
    <s v="UNITED STATES"/>
    <d v="2010-04-21T00:00:00"/>
    <s v="NOT AVAILABLE FOR COMPETITION"/>
    <s v=""/>
    <x v="0"/>
    <s v="STREAM CROSSING DESIGN PER PROPOSAL DATED 4/15/10 REF. CONTRACT AG-569R-C-09-0007 - CNF252NE"/>
    <s v="CHEQUAMEGON BAY ENGINEERING, INC."/>
    <n v="51488.44"/>
    <s v="AG569RD100009"/>
    <s v="AG569RC090007"/>
    <s v="153488031"/>
  </r>
  <r>
    <x v="89"/>
    <x v="89"/>
    <x v="2"/>
    <s v="AGRICULTURE, DEPARTMENT OF"/>
    <s v="FOREST SERVICE"/>
    <s v="TROUT CREEK"/>
    <s v="MI"/>
    <s v="UNITED STATES"/>
    <d v="2010-05-10T00:00:00"/>
    <s v="NOT AVAILABLE FOR COMPETITION"/>
    <s v=""/>
    <x v="0"/>
    <s v="T.O. FOR KENTON CONTAMINATED SOIL CLEAN-UP PER 5/4/10 PROPOSAL (REF. CONTRACT AG-569R-C-09-0007.) - OTF005ENG"/>
    <s v="CHEQUAMEGON BAY ENGINEERING, INC."/>
    <n v="114791.5"/>
    <s v="AG569RD100011"/>
    <s v="AG569RC090007"/>
    <s v="153488031"/>
  </r>
  <r>
    <x v="89"/>
    <x v="89"/>
    <x v="2"/>
    <s v="AGRICULTURE, DEPARTMENT OF"/>
    <s v="FOREST SERVICE"/>
    <s v="DULUTH"/>
    <s v="MN"/>
    <s v="UNITED STATES"/>
    <d v="2010-06-01T00:00:00"/>
    <s v="FULL AND OPEN COMPETITION AFTER EXCLUSION OF SOURCES"/>
    <s v=""/>
    <x v="0"/>
    <s v="SUF-MURPHY LAKE LAND SURVEY PROJECT."/>
    <s v="NORTHERN LIGHTS SURVEYING CO."/>
    <n v="66495"/>
    <s v="AG63A9C100006"/>
    <s v=""/>
    <s v="961532764"/>
  </r>
  <r>
    <x v="89"/>
    <x v="89"/>
    <x v="2"/>
    <s v="AGRICULTURE, DEPARTMENT OF"/>
    <s v="FOREST SERVICE"/>
    <s v="COEUR D ALENE"/>
    <s v="ID"/>
    <s v="UNITED STATES"/>
    <d v="2010-05-29T00:00:00"/>
    <s v="FULL AND OPEN COMPETITION"/>
    <s v="FAIR OPPORTUNITY GIVEN"/>
    <x v="0"/>
    <s v="TAS::12 1102::TAS - RECOVERY FUNDS, DESIGN WORK FOR ROADS - MODIFICATION TO ADD WORK "/>
    <s v="D J &amp; A PC"/>
    <n v="34347.050000000003"/>
    <s v="AG82B1D100056"/>
    <s v="AG0343C090004"/>
    <s v="071416903"/>
  </r>
  <r>
    <x v="89"/>
    <x v="89"/>
    <x v="2"/>
    <s v="AGRICULTURE, DEPARTMENT OF"/>
    <s v="FOREST SERVICE"/>
    <s v="HAMILTON"/>
    <s v="MT"/>
    <s v="UNITED STATES"/>
    <d v="2010-04-01T00:00:00"/>
    <s v="FULL AND OPEN COMPETITION"/>
    <s v="FAIR OPPORTUNITY GIVEN"/>
    <x v="0"/>
    <s v="TAS::12 1102::TAS RECOVERY - ARRA - CONTRACT ADMIN SUPPORT CRFR WITH MORRISON MAIERLE UNDER IDIQ CONTRACT "/>
    <s v="MORRISON-MAIERLE INC"/>
    <n v="38688"/>
    <s v="AG82B1D100109"/>
    <s v="AG0343C090001"/>
    <s v="063726665"/>
  </r>
  <r>
    <x v="89"/>
    <x v="89"/>
    <x v="2"/>
    <s v="AGRICULTURE, DEPARTMENT OF"/>
    <s v="FOREST SERVICE"/>
    <s v="OROFINO"/>
    <s v="ID"/>
    <s v="UNITED STATES"/>
    <d v="2010-04-08T00:00:00"/>
    <s v="FULL AND OPEN COMPETITION"/>
    <s v=""/>
    <x v="0"/>
    <s v="TAS::12 1102::TAS - RECOVERY -ALTERNATIVE ENERGY &amp; ENERGY REDUCTION DESIGN"/>
    <s v="A&amp;E ARCHITECTS, P.C."/>
    <n v="152408"/>
    <s v="AG82B1D100114"/>
    <s v="AG03R6C090001"/>
    <s v="071408397"/>
  </r>
  <r>
    <x v="89"/>
    <x v="89"/>
    <x v="2"/>
    <s v="AGRICULTURE, DEPARTMENT OF"/>
    <s v="FOREST SERVICE"/>
    <s v="WEST HAVEN"/>
    <s v="UT"/>
    <s v="UNITED STATES"/>
    <d v="2010-04-21T00:00:00"/>
    <s v="FULL AND OPEN COMPETITION AFTER EXCLUSION OF SOURCES"/>
    <s v="FAIR OPPORTUNITY GIVEN"/>
    <x v="0"/>
    <s v="TAS::12 1102::TAS_x000a_INSPECTION SERVICES FOR FOREST WIDE VAULT TOILET REPLACEMENT, WUC NF"/>
    <s v="CASE, LOWE &amp; HART, INC."/>
    <n v="31360"/>
    <s v="AG82B1D100132"/>
    <s v="AG84N8C090007"/>
    <s v="072963523"/>
  </r>
  <r>
    <x v="89"/>
    <x v="89"/>
    <x v="2"/>
    <s v="AGRICULTURE, DEPARTMENT OF"/>
    <s v="FOREST SERVICE"/>
    <s v="LIBBY"/>
    <s v="MT"/>
    <s v="UNITED STATES"/>
    <d v="2010-05-03T00:00:00"/>
    <s v="FULL AND OPEN COMPETITION"/>
    <s v="FAIR OPPORTUNITY GIVEN"/>
    <x v="0"/>
    <s v="TAS::12 1102::TAS ARRA / KOOTENAI NATIONAL FOREST / IDIQ CONSTRUCTION SUPPORT AND CONSTRUCTION INSPECTION SERVICE / FOREST MEETING"/>
    <s v="MORRISON-MAIERLE INC"/>
    <n v="273147"/>
    <s v="AG82B1D100135"/>
    <s v="AG0343C090001"/>
    <s v="063726665"/>
  </r>
  <r>
    <x v="89"/>
    <x v="89"/>
    <x v="2"/>
    <s v="AGRICULTURE, DEPARTMENT OF"/>
    <s v="FOREST SERVICE"/>
    <s v="LITTLETON"/>
    <s v="CO"/>
    <s v="UNITED STATES"/>
    <d v="2010-04-22T00:00:00"/>
    <s v="FULL AND OPEN COMPETITION"/>
    <s v="FAIR OPPORTUNITY GIVEN"/>
    <x v="0"/>
    <s v="TAS::12 1102::TAS - RECOVERY - GMR COW CREEK SOUTH CG - TITLE I &amp; II SERVICES"/>
    <s v="J F SATO AND ASSOCIATES INC"/>
    <n v="106962.72"/>
    <s v="AG82B1D100136"/>
    <s v="AG82X9C090255"/>
    <s v="030772495"/>
  </r>
  <r>
    <x v="89"/>
    <x v="89"/>
    <x v="2"/>
    <s v="AGRICULTURE, DEPARTMENT OF"/>
    <s v="FOREST SERVICE"/>
    <s v="OROFINO"/>
    <s v="ID"/>
    <s v="UNITED STATES"/>
    <d v="2010-05-10T00:00:00"/>
    <s v="FULL AND OPEN COMPETITION"/>
    <s v=""/>
    <x v="0"/>
    <s v="TAS::12 1102::TAS ARRA-CIM-0105-23F PROJECT 2 - ALTERNATIVE ENERTY STUDY &amp; DESIGN (TASK ORDER #1: KELLY, CANYON &amp; POWELL ENERGY STUDY)"/>
    <s v="A&amp;E ARCHITECTS, P.C."/>
    <n v="304457.44"/>
    <s v="AG82B1D100138"/>
    <s v="AG03R6C090001"/>
    <s v="071408397"/>
  </r>
  <r>
    <x v="89"/>
    <x v="89"/>
    <x v="2"/>
    <s v="AGRICULTURE, DEPARTMENT OF"/>
    <s v="FOREST SERVICE"/>
    <s v="OROFINO"/>
    <s v="ID"/>
    <s v="UNITED STATES"/>
    <d v="2010-05-21T00:00:00"/>
    <s v="FULL AND OPEN COMPETITION"/>
    <s v="FAIR OPPORTUNITY GIVEN"/>
    <x v="0"/>
    <s v="TAS::12 1102::TAS RECOVERY ARRA-CIM-0105-08R &amp; 01R - INSPECTION &amp; TESTING SERVICES PER ATTACHED DESCRIPTION OF WORK"/>
    <s v="DOWL, LLC"/>
    <n v="158000"/>
    <s v="AG82B1D100149"/>
    <s v="AG0343C090002"/>
    <s v="048674337"/>
  </r>
  <r>
    <x v="89"/>
    <x v="89"/>
    <x v="2"/>
    <s v="AGRICULTURE, DEPARTMENT OF"/>
    <s v="FOREST SERVICE"/>
    <s v="GRANGEVILLE"/>
    <s v="ID"/>
    <s v="UNITED STATES"/>
    <d v="2010-05-23T00:00:00"/>
    <s v="FULL AND OPEN COMPETITION"/>
    <s v="FAIR OPPORTUNITY GIVEN"/>
    <x v="0"/>
    <s v="TAS::12 1102::TAS RECOVERY FUNDED CONSTRUCTION INSPECTION SERVICES"/>
    <s v="D J &amp; A PC"/>
    <n v="50000"/>
    <s v="AG82B1D100151"/>
    <s v="AG0343C090004"/>
    <s v="071416903"/>
  </r>
  <r>
    <x v="89"/>
    <x v="89"/>
    <x v="2"/>
    <s v="AGRICULTURE, DEPARTMENT OF"/>
    <s v="FOREST SERVICE"/>
    <s v="OROFINO"/>
    <s v="ID"/>
    <s v="UNITED STATES"/>
    <d v="2010-05-29T00:00:00"/>
    <s v="FULL AND OPEN COMPETITION"/>
    <s v="FAIR OPPORTUNITY GIVEN"/>
    <x v="0"/>
    <s v="TAS::12 1102::TAS RECOVERY - SUSPENSION BRIDGE REPAIRS/ REPLACEMENTS (CONSTRUCTION INSPECTION)"/>
    <s v="GREAT WEST ENGINEERING, INC."/>
    <n v="65000"/>
    <s v="AG82B1D100167"/>
    <s v="AG0343C090003"/>
    <s v="191233134"/>
  </r>
  <r>
    <x v="89"/>
    <x v="89"/>
    <x v="2"/>
    <s v="AGRICULTURE, DEPARTMENT OF"/>
    <s v="FOREST SERVICE"/>
    <s v="HELENA"/>
    <s v="MT"/>
    <s v="UNITED STATES"/>
    <d v="2010-05-29T00:00:00"/>
    <s v="FULL AND OPEN COMPETITION"/>
    <s v="FAIR OPPORTUNITY GIVEN"/>
    <x v="0"/>
    <s v="TAS::12 1102::TAS RECOVERY FUNDED CONSTRUCTION SUPPORT SERVICES"/>
    <s v="GREAT WEST ENGINEERING, INC."/>
    <n v="38500"/>
    <s v="AG82B1D100168"/>
    <s v="AG0343C090003"/>
    <s v="191233134"/>
  </r>
  <r>
    <x v="89"/>
    <x v="89"/>
    <x v="2"/>
    <s v="AGRICULTURE, DEPARTMENT OF"/>
    <s v="FOREST SERVICE"/>
    <s v="KALISPELL"/>
    <s v="MT"/>
    <s v="UNITED STATES"/>
    <d v="2010-06-15T00:00:00"/>
    <s v="FULL AND OPEN COMPETITION"/>
    <s v="FAIR OPPORTUNITY GIVEN"/>
    <x v="0"/>
    <s v="TAS::12 1102::TAS ARRA TASK ORDER FOR WESTSIDE RESERVOIR R0AD CONSTRUCTION SURVEY AND STAKING"/>
    <s v="D J &amp; A PC"/>
    <n v="162000"/>
    <s v="AG82B1D100185"/>
    <s v="AG0343C090004"/>
    <s v="071416903"/>
  </r>
  <r>
    <x v="89"/>
    <x v="89"/>
    <x v="2"/>
    <s v="AGRICULTURE, DEPARTMENT OF"/>
    <s v="FOREST SERVICE"/>
    <s v="SPARKS"/>
    <s v="NV"/>
    <s v="UNITED STATES"/>
    <d v="2010-06-24T00:00:00"/>
    <s v="FULL AND OPEN COMPETITION AFTER EXCLUSION OF SOURCES"/>
    <s v="FOLLOW-ON ACTION FOLLOWING COMPETITIVE INITIAL ACTION"/>
    <x v="0"/>
    <s v="TAS::12 1102::TAS ARRA- WHITE PINE MINING DISTRICT-SECTION 19 SURVEY: 13.3 MILES OF PROPERTY BOUNDARY TO SURVEY, MARK AND POST."/>
    <s v="SUMMIT ENGINEERING CORPORATION"/>
    <n v="133296"/>
    <s v="AG82B1D100197"/>
    <s v="AG84N8C100007"/>
    <s v="093592368"/>
  </r>
  <r>
    <x v="89"/>
    <x v="89"/>
    <x v="2"/>
    <s v="AGRICULTURE, DEPARTMENT OF"/>
    <s v="FOREST SERVICE"/>
    <s v="RAPID CITY"/>
    <s v="SD"/>
    <s v="UNITED STATES"/>
    <d v="2010-06-08T00:00:00"/>
    <s v="FULL AND OPEN COMPETITION"/>
    <s v="OTHER STATUTORY AUTHORITY"/>
    <x v="0"/>
    <s v="THIS IS A TASK ORDER FOR TITLE I A &amp; E DESIGN SERVICES FOR THE GREAT PLAINS DISPATCH CENTER, BLACK HILLS NATIONAL FOREST USING EXISTING CONTRACT NO. AG-82X9-C-09-0256."/>
    <s v="CHAMBERLIN ARCHITECTS PC"/>
    <n v="41561.14"/>
    <s v="AG82X9D100002"/>
    <s v="AG82X9C090256"/>
    <s v="108487018"/>
  </r>
  <r>
    <x v="89"/>
    <x v="89"/>
    <x v="2"/>
    <s v="AGRICULTURE, DEPARTMENT OF"/>
    <s v="FOREST SERVICE"/>
    <s v="DELTA"/>
    <s v="CO"/>
    <s v="UNITED STATES"/>
    <d v="2010-06-08T00:00:00"/>
    <s v="FULL AND OPEN COMPETITION AFTER EXCLUSION OF SOURCES"/>
    <s v=""/>
    <x v="0"/>
    <s v="MORRISON CREEK CADASTRAL CONTRACT TASK ORDER"/>
    <s v="E SCHAAF &amp; ASSOCIATES INC"/>
    <n v="74057.399999999994"/>
    <s v="AG82X9D100040"/>
    <s v="AG82X9C090201"/>
    <s v="094156932"/>
  </r>
  <r>
    <x v="89"/>
    <x v="89"/>
    <x v="2"/>
    <s v="AGRICULTURE, DEPARTMENT OF"/>
    <s v="FOREST SERVICE"/>
    <s v="RIVERTON"/>
    <s v="WY"/>
    <s v="UNITED STATES"/>
    <d v="2010-06-08T00:00:00"/>
    <s v="FULL AND OPEN COMPETITION AFTER EXCLUSION OF SOURCES"/>
    <s v=""/>
    <x v="0"/>
    <s v="HARRIS PARK ROAD CADASTRAL CONTRACT TASK ORDER"/>
    <s v="INBERG SURVEYING COMPANY, INC."/>
    <n v="34048.74"/>
    <s v="AG82X9D100042"/>
    <s v="AG82X9C090196"/>
    <s v="040718728"/>
  </r>
  <r>
    <x v="89"/>
    <x v="89"/>
    <x v="2"/>
    <s v="AGRICULTURE, DEPARTMENT OF"/>
    <s v="FOREST SERVICE"/>
    <s v="RIVERTON"/>
    <s v="WY"/>
    <s v="UNITED STATES"/>
    <d v="2010-06-08T00:00:00"/>
    <s v="FULL AND OPEN COMPETITION AFTER EXCLUSION OF SOURCES"/>
    <s v=""/>
    <x v="0"/>
    <s v="SANDSTONE CREEK BEETLE PROJECT"/>
    <s v="INBERG SURVEYING COMPANY, INC."/>
    <n v="68221.81"/>
    <s v="AG82X9D100044"/>
    <s v="AG82X9C090196"/>
    <s v="040718728"/>
  </r>
  <r>
    <x v="89"/>
    <x v="89"/>
    <x v="2"/>
    <s v="AGRICULTURE, DEPARTMENT OF"/>
    <s v="FOREST SERVICE"/>
    <s v="FORT COLLINS"/>
    <s v="CO"/>
    <s v="UNITED STATES"/>
    <d v="2010-06-07T00:00:00"/>
    <s v="FULL AND OPEN COMPETITION"/>
    <s v=""/>
    <x v="0"/>
    <s v="AR BRIDGE INSPECTIONS"/>
    <s v="HDR ENGINEERING INCORPORATED"/>
    <n v="25321.279999999999"/>
    <s v="AG82X9D100054"/>
    <s v="AG82X9C055023"/>
    <s v="132740242"/>
  </r>
  <r>
    <x v="89"/>
    <x v="89"/>
    <x v="2"/>
    <s v="AGRICULTURE, DEPARTMENT OF"/>
    <s v="FOREST SERVICE"/>
    <s v="ALBUQUERQUE"/>
    <s v="NM"/>
    <s v="UNITED STATES"/>
    <d v="2010-05-27T00:00:00"/>
    <s v="FULL AND OPEN COMPETITION"/>
    <s v="FAIR OPPORTUNITY GIVEN"/>
    <x v="0"/>
    <s v="R3 BRIDGE DESIGN"/>
    <s v="GREAT WEST ENGINEERING, INC."/>
    <n v="247400"/>
    <s v="AG8371D100178"/>
    <s v="AG0343C090003"/>
    <s v="191233134"/>
  </r>
  <r>
    <x v="89"/>
    <x v="89"/>
    <x v="2"/>
    <s v="AGRICULTURE, DEPARTMENT OF"/>
    <s v="FOREST SERVICE"/>
    <s v="TAOS"/>
    <s v="NM"/>
    <s v="UNITED STATES"/>
    <d v="2010-05-27T00:00:00"/>
    <s v="FULL AND OPEN COMPETITION"/>
    <s v="FOLLOW-ON ACTION FOLLOWING COMPETITIVE INITIAL ACTION"/>
    <x v="0"/>
    <s v="CAMINO REAL OFFICE MAKEOVER, ARCHITECT/ENGINEERING SERVICES, R2 IDIQ CONTRACT"/>
    <s v="CHAMBERLIN ARCHITECTS PC"/>
    <n v="76444.639999999999"/>
    <s v="AG83A7D100003"/>
    <s v="AG82X9C090256"/>
    <s v="108487018"/>
  </r>
  <r>
    <x v="89"/>
    <x v="89"/>
    <x v="2"/>
    <s v="AGRICULTURE, DEPARTMENT OF"/>
    <s v="FOREST SERVICE"/>
    <s v="OGDEN"/>
    <s v="UT"/>
    <s v="UNITED STATES"/>
    <d v="2010-04-05T00:00:00"/>
    <s v="FULL AND OPEN COMPETITION AFTER EXCLUSION OF SOURCES"/>
    <s v="FAIR OPPORTUNITY GIVEN"/>
    <x v="0"/>
    <s v="PROVIDE ARCHITECUTURAL PROGRAMMING SERVICES IN PREPARATION FOR A NEW LEASE OR CONSTRUCTED FACILITIES."/>
    <s v="AJC ARCHITECTS, P.C."/>
    <n v="39447"/>
    <s v="AG84N8D100080"/>
    <s v="AG84N8C090005"/>
    <s v="966535742"/>
  </r>
  <r>
    <x v="89"/>
    <x v="89"/>
    <x v="2"/>
    <s v="AGRICULTURE, DEPARTMENT OF"/>
    <s v="FOREST SERVICE"/>
    <s v="SALT LAKE CITY"/>
    <s v="UT"/>
    <s v="UNITED STATES"/>
    <d v="2010-05-14T00:00:00"/>
    <s v="FULL AND OPEN COMPETITION"/>
    <s v="FOLLOW-ON ACTION FOLLOWING COMPETITIVE INITIAL ACTION"/>
    <x v="0"/>
    <s v="ORACLE SDO BUSINESS INTELLIGENCE DESIGN"/>
    <s v="TETRA TECH FW INCORPORATED"/>
    <n v="76508"/>
    <s v="AG84N8D100100"/>
    <s v="AG84N85384N85002"/>
    <s v="129302597"/>
  </r>
  <r>
    <x v="89"/>
    <x v="89"/>
    <x v="2"/>
    <s v="AGRICULTURE, DEPARTMENT OF"/>
    <s v="FOREST SERVICE"/>
    <s v="MCCALL"/>
    <s v="ID"/>
    <s v="UNITED STATES"/>
    <d v="2010-05-24T00:00:00"/>
    <s v="FULL AND OPEN COMPETITION AFTER EXCLUSION OF SOURCES"/>
    <s v="FOLLOW-ON ACTION FOLLOWING COMPETITIVE INITIAL ACTION"/>
    <x v="0"/>
    <s v="A/E CONTRACT FOR WARREN WAGON SURVEY"/>
    <s v="CASE, LOWE &amp; HART, INC."/>
    <n v="41582.9"/>
    <s v="AG84N8D100111"/>
    <s v="AG84N8C090007"/>
    <s v="072963523"/>
  </r>
  <r>
    <x v="89"/>
    <x v="89"/>
    <x v="2"/>
    <s v="AGRICULTURE, DEPARTMENT OF"/>
    <s v="FOREST SERVICE"/>
    <s v="LAS VEGAS"/>
    <s v="NV"/>
    <s v="UNITED STATES"/>
    <d v="2010-06-09T00:00:00"/>
    <s v="FULL AND OPEN COMPETITION AFTER EXCLUSION OF SOURCES"/>
    <s v="FOLLOW-ON ACTION FOLLOWING COMPETITIVE INITIAL ACTION"/>
    <x v="0"/>
    <s v="LEE MEADOWS STUDY"/>
    <s v="CASE, LOWE &amp; HART, INC."/>
    <n v="35279.980000000003"/>
    <s v="AG84N8D100133"/>
    <s v="AG84N8C090007"/>
    <s v="072963523"/>
  </r>
  <r>
    <x v="89"/>
    <x v="89"/>
    <x v="2"/>
    <s v="AGRICULTURE, DEPARTMENT OF"/>
    <s v="FOREST SERVICE"/>
    <s v="DICKINSON"/>
    <s v="ND"/>
    <s v="UNITED STATES"/>
    <d v="2010-06-01T00:00:00"/>
    <s v="FULL AND OPEN COMPETITION"/>
    <s v="FOLLOW-ON ACTION FOLLOWING COMPETITIVE INITIAL ACTION"/>
    <x v="0"/>
    <s v="DAKOTA PRAIRIE GRASSLANDS PROJECT SURVEY AND CONSTRUCTION PHASE SERVICES"/>
    <s v="DJ&amp;A, P.C."/>
    <n v="39455"/>
    <s v="AG87BJD100005"/>
    <s v="GS10F0264V"/>
    <s v="071416903"/>
  </r>
  <r>
    <x v="89"/>
    <x v="89"/>
    <x v="2"/>
    <s v="AGRICULTURE, DEPARTMENT OF"/>
    <s v="FOREST SERVICE"/>
    <s v="SANTA FE"/>
    <s v="NM"/>
    <s v="UNITED STATES"/>
    <d v="2010-05-13T00:00:00"/>
    <s v="FULL AND OPEN COMPETITION AFTER EXCLUSION OF SOURCES"/>
    <s v=""/>
    <x v="0"/>
    <s v="ARRA WFM-0310-12HF - GOLONDRINO/SOUTHWEST JEMEZ CADASTRAL SURVEY PROJECT, AREA 4, SANTA FE NATIONAL FOREST, NM_x000a__x000a_TAS::12 1118::TAS FOR WILDLAND FIRE MANAGEMENT"/>
    <s v="SURVEYING SERVICES, INC"/>
    <n v="135792.45000000001"/>
    <s v="AG9702C100110"/>
    <s v=""/>
    <s v="149289808"/>
  </r>
  <r>
    <x v="89"/>
    <x v="89"/>
    <x v="2"/>
    <s v="AGRICULTURE, DEPARTMENT OF"/>
    <s v="FOREST SERVICE"/>
    <s v="BERKELEY"/>
    <s v="CA"/>
    <s v="UNITED STATES"/>
    <d v="2010-05-26T00:00:00"/>
    <s v="FULL AND OPEN COMPETITION AFTER EXCLUSION OF SOURCES"/>
    <s v=""/>
    <x v="0"/>
    <s v="TAS:: 12 1102::TAS_x000a_A&amp;E SERVICES, SJER BARRACKS.  DESIGN AND CONSTRUCTION ADMINISTRATION SERVICES AS SPECIFIED IN THE ATTACHED STATEMENT OF WORK."/>
    <s v="MARCY WONG &amp; DONN LOGAN ARCHITECTS"/>
    <n v="58400"/>
    <s v="AG9702D100104"/>
    <s v="AG91S8C080012"/>
    <s v="879605921"/>
  </r>
  <r>
    <x v="89"/>
    <x v="89"/>
    <x v="2"/>
    <s v="AGRICULTURE, DEPARTMENT OF"/>
    <s v="FOREST SERVICE"/>
    <s v="SILVER CITY"/>
    <s v="NM"/>
    <s v="UNITED STATES"/>
    <d v="2010-05-14T00:00:00"/>
    <s v="FULL AND OPEN COMPETITION"/>
    <s v="FAIR OPPORTUNITY GIVEN"/>
    <x v="0"/>
    <s v="OPTIONAL FORM 347 IS NOT USED FOR AWARD; IT IS FOR IAS PURPOSES ONLY; SEE ATTACHED SF 252 FOR THE AWARD DOCUMENT._x000a__x000a_ARRA, PROJECT FR 150, DESIGN OF BRIDGES, TASK ORDER AG-82X9-C-09-0256_x000a_TAS::12 1102::TAS FOR CAPITAL IMPROVEMENT &amp; MAINTENANCE"/>
    <s v="CHAMBERLIN ARCHITECTS PC"/>
    <n v="377388.67"/>
    <s v="AG9702D100140"/>
    <s v="AG82X9C090256"/>
    <s v="108487018"/>
  </r>
  <r>
    <x v="89"/>
    <x v="89"/>
    <x v="6"/>
    <s v="AGRICULTURE, DEPARTMENT OF"/>
    <s v="NATURAL RESOURCES CONSERVATION SERVICE"/>
    <s v="MANCHESTER"/>
    <s v="CT"/>
    <s v="UNITED STATES"/>
    <d v="2010-05-19T00:00:00"/>
    <s v="FULL AND OPEN COMPETITION"/>
    <s v="FOLLOW-ON ACTION FOLLOWING COMPETITIVE INITIAL ACTION"/>
    <x v="0"/>
    <s v="REQUEST FOR PROPOSAL FOR EWP-FPE CONSTRUCTION ADMINISTRATION SERVICES UNDER A/E CONTRACT FOR CONFLUENCE - FLOODPLAIN RESTORATION PER ATTACHED SOW."/>
    <s v="FUSS AND ONEILL INCORPORATED"/>
    <n v="38625"/>
    <s v="AG1535D100014"/>
    <s v="AG1535C06002"/>
    <s v="045109659"/>
  </r>
  <r>
    <x v="89"/>
    <x v="89"/>
    <x v="6"/>
    <s v="AGRICULTURE, DEPARTMENT OF"/>
    <s v="NATURAL RESOURCES CONSERVATION SERVICE"/>
    <s v="MANCHESTER"/>
    <s v="CT"/>
    <s v="UNITED STATES"/>
    <d v="2010-05-19T00:00:00"/>
    <s v="FULL AND OPEN COMPETITION"/>
    <s v="FOLLOW-ON ACTION FOLLOWING COMPETITIVE INITIAL ACTION"/>
    <x v="0"/>
    <s v="REQUEST FOR PROPOSAL FOR EWP-FPE CONSTRUCTION ADMINISTRATION SERVICES UNDER A/E CONTRACT FOR WEST WARWICK FLOODPLAIN RESTORATION PER ATTACHED SOW."/>
    <s v="FUSS AND ONEILL INCORPORATED"/>
    <n v="35106"/>
    <s v="AG1535D100015"/>
    <s v="AG1535C06002"/>
    <s v="045109659"/>
  </r>
  <r>
    <x v="89"/>
    <x v="89"/>
    <x v="6"/>
    <s v="AGRICULTURE, DEPARTMENT OF"/>
    <s v="NATURAL RESOURCES CONSERVATION SERVICE"/>
    <s v="WARWICK"/>
    <s v="RI"/>
    <s v="UNITED STATES"/>
    <d v="2010-05-24T00:00:00"/>
    <s v="FULL AND OPEN COMPETITION"/>
    <s v="FOLLOW-ON ACTION FOLLOWING COMPETITIVE INITIAL ACTION"/>
    <x v="0"/>
    <s v="EWP-FPE CONSTRUCTION ADMINISTRATION SERVICES UNDER A/E CONTRACT FOR OXBOWS FLOODPLAIN RESTORATION PER ATTACHED SOW."/>
    <s v="EA ENGINEERING SCIENCE AND TECHNOLOGY INCORPORATED"/>
    <n v="28967"/>
    <s v="AG1535D100016"/>
    <s v="AG1535C0601"/>
    <s v="157904140"/>
  </r>
  <r>
    <x v="89"/>
    <x v="89"/>
    <x v="6"/>
    <s v="AGRICULTURE, DEPARTMENT OF"/>
    <s v="NATURAL RESOURCES CONSERVATION SERVICE"/>
    <s v="ANNAPOLIS"/>
    <s v="MD"/>
    <s v="UNITED STATES"/>
    <d v="2010-04-16T00:00:00"/>
    <s v="FULL AND OPEN COMPETITION AFTER EXCLUSION OF SOURCES"/>
    <s v="FOLLOW-ON ACTION FOLLOWING COMPETITIVE INITIAL ACTION"/>
    <x v="0"/>
    <s v="BOUNDARY SURVEY FOR ADKINS WRP CONTRACT #66-3B19-9-18"/>
    <s v="HAMPSHIRE HAMPSHIRE &amp; ANDREWS INC"/>
    <n v="49500"/>
    <s v="AG3B19D100003"/>
    <s v="AG3B19C100004"/>
    <s v="083502716"/>
  </r>
  <r>
    <x v="89"/>
    <x v="89"/>
    <x v="6"/>
    <s v="AGRICULTURE, DEPARTMENT OF"/>
    <s v="NATURAL RESOURCES CONSERVATION SERVICE"/>
    <s v="ASHTON"/>
    <s v="MD"/>
    <s v="UNITED STATES"/>
    <d v="2010-04-22T00:00:00"/>
    <s v="FULL AND OPEN COMPETITION AFTER EXCLUSION OF SOURCES"/>
    <s v="FOLLOW-ON ACTION FOLLOWING COMPETITIVE INITIAL ACTION"/>
    <x v="0"/>
    <s v="SURVEYS"/>
    <s v="MERCADO CONSULTANTS INC"/>
    <n v="84500"/>
    <s v="AG3B19D100013"/>
    <s v="AG3B19C100007"/>
    <s v="626576516"/>
  </r>
  <r>
    <x v="89"/>
    <x v="89"/>
    <x v="6"/>
    <s v="AGRICULTURE, DEPARTMENT OF"/>
    <s v="NATURAL RESOURCES CONSERVATION SERVICE"/>
    <s v="CAMP HILL"/>
    <s v="PA"/>
    <s v="UNITED STATES"/>
    <d v="2010-04-01T00:00:00"/>
    <s v="FULL AND OPEN COMPETITION"/>
    <s v=""/>
    <x v="0"/>
    <s v="INCORPORATION OF A WETLAND DELINEATION INTO THE FINAL DESIGN FOR NEW CREEK SITE 14 DAM REHABILITATION."/>
    <s v="GANNETT FLEMING, INC."/>
    <n v="37929"/>
    <s v="AG3D47D100007"/>
    <s v="AG3D47C100002"/>
    <s v="609153887"/>
  </r>
  <r>
    <x v="89"/>
    <x v="89"/>
    <x v="6"/>
    <s v="AGRICULTURE, DEPARTMENT OF"/>
    <s v="NATURAL RESOURCES CONSERVATION SERVICE"/>
    <s v="HARRISBURG"/>
    <s v="PA"/>
    <s v="UNITED STATES"/>
    <d v="2010-05-24T00:00:00"/>
    <s v="FULL AND OPEN COMPETITION"/>
    <s v=""/>
    <x v="0"/>
    <s v="DAM REHABILITATION ASSESSMENTS IN VARIOUS WATER SHEDS IN WV"/>
    <s v="GANNETT FLEMING, INC."/>
    <n v="801509"/>
    <s v="AG3D47D100008"/>
    <s v="AG3D47C100002"/>
    <s v="609153887"/>
  </r>
  <r>
    <x v="89"/>
    <x v="89"/>
    <x v="6"/>
    <s v="AGRICULTURE, DEPARTMENT OF"/>
    <s v="NATURAL RESOURCES CONSERVATION SERVICE"/>
    <s v="KEYSER"/>
    <s v="WV"/>
    <s v="UNITED STATES"/>
    <d v="2010-06-22T00:00:00"/>
    <s v="FULL AND OPEN COMPETITION"/>
    <s v=""/>
    <x v="0"/>
    <s v="CONSTRUCTION INSPECTION SERVICES FOR NEW CREEK DAM REHABILITATION PROJECT."/>
    <s v="GANNETT FLEMING, INC."/>
    <n v="1381851"/>
    <s v="AG3D47D100010"/>
    <s v="AG3D47C100002"/>
    <s v="609153887"/>
  </r>
  <r>
    <x v="89"/>
    <x v="89"/>
    <x v="6"/>
    <s v="AGRICULTURE, DEPARTMENT OF"/>
    <s v="NATURAL RESOURCES CONSERVATION SERVICE"/>
    <s v="BUNKER HILL"/>
    <s v="IL"/>
    <s v="UNITED STATES"/>
    <d v="2010-04-08T00:00:00"/>
    <s v="FULL AND OPEN COMPETITION"/>
    <s v=""/>
    <x v="0"/>
    <s v="TAS::12 1073::TAS_x000a_TOPO/BOUNDARY SURVEYS FOR EWP FPE: GALILEE FARMS, SUSAN BEARCE, EARL HANNAH"/>
    <s v="HUTSON SURVEYING AND ENGINEERING INCORPORATED"/>
    <n v="59433.56"/>
    <s v="AG5A12D100010"/>
    <s v="AG5A12C070004"/>
    <s v="805775009"/>
  </r>
  <r>
    <x v="89"/>
    <x v="89"/>
    <x v="6"/>
    <s v="AGRICULTURE, DEPARTMENT OF"/>
    <s v="NATURAL RESOURCES CONSERVATION SERVICE"/>
    <s v="DIXON"/>
    <s v="IL"/>
    <s v="UNITED STATES"/>
    <d v="2010-06-03T00:00:00"/>
    <s v="FULL AND OPEN COMPETITION"/>
    <s v="FAIR OPPORTUNITY GIVEN"/>
    <x v="0"/>
    <s v="JOHN SMITHE &amp; AREN/DEBRA COX WRP LEGAL AND TOPO SURVEY"/>
    <s v="AMERICAN SURVEYING AND ENGINEERING PC"/>
    <n v="35281.769999999997"/>
    <s v="AG5A12D100021"/>
    <s v="AG5A12C070003"/>
    <s v="114671340"/>
  </r>
  <r>
    <x v="89"/>
    <x v="89"/>
    <x v="6"/>
    <s v="AGRICULTURE, DEPARTMENT OF"/>
    <s v="NATURAL RESOURCES CONSERVATION SERVICE"/>
    <s v="GRAND RAPIDS"/>
    <s v="MI"/>
    <s v="UNITED STATES"/>
    <d v="2010-04-09T00:00:00"/>
    <s v="FULL AND OPEN COMPETITION"/>
    <s v="MINIMUM GUARANTEE "/>
    <x v="0"/>
    <s v="A&amp;E SERVICES"/>
    <s v="PROGRESSIVE ARCHITECTURE ENGINEERING PLANNING, INC."/>
    <n v="40698"/>
    <s v="AG5D21D100021"/>
    <s v="AG5D21C100002"/>
    <s v="017098112"/>
  </r>
  <r>
    <x v="89"/>
    <x v="89"/>
    <x v="6"/>
    <s v="AGRICULTURE, DEPARTMENT OF"/>
    <s v="NATURAL RESOURCES CONSERVATION SERVICE"/>
    <s v="SAINT JOSEPH"/>
    <s v="MO"/>
    <s v="UNITED STATES"/>
    <d v="2010-04-20T00:00:00"/>
    <s v="FULL AND OPEN COMPETITION"/>
    <s v=""/>
    <x v="0"/>
    <s v="WRP - SURVEY - MIMBS, PATTERSON FARMS, LAMBERT, DELMONT, BOGNER, MITCHELSON, FLH FARMS"/>
    <s v="MIDLAND SURVEYING INCORPORATED"/>
    <n v="87752.06"/>
    <s v="AG6215D100013"/>
    <s v="AG6215C070003"/>
    <s v="076281856"/>
  </r>
  <r>
    <x v="89"/>
    <x v="89"/>
    <x v="6"/>
    <s v="AGRICULTURE, DEPARTMENT OF"/>
    <s v="NATURAL RESOURCES CONSERVATION SERVICE"/>
    <s v="LINCOLN"/>
    <s v="NE"/>
    <s v="UNITED STATES"/>
    <d v="2010-04-28T00:00:00"/>
    <s v="FULL AND OPEN COMPETITION"/>
    <s v="FAIR OPPORTUNITY GIVEN"/>
    <x v="0"/>
    <s v="DAVID L. RONNEBAUM AG WASTE DESIGN"/>
    <s v="EA ENGINEERING, SCIENCE, AND TECHNOLOGY, INC."/>
    <n v="42000"/>
    <s v="AG6215D100014"/>
    <s v="AG6215C100015"/>
    <s v="035005776"/>
  </r>
  <r>
    <x v="89"/>
    <x v="89"/>
    <x v="6"/>
    <s v="AGRICULTURE, DEPARTMENT OF"/>
    <s v="NATURAL RESOURCES CONSERVATION SERVICE"/>
    <s v="MARYVILLE"/>
    <s v="MO"/>
    <s v="UNITED STATES"/>
    <d v="2010-06-09T00:00:00"/>
    <s v="FULL AND OPEN COMPETITION"/>
    <s v=""/>
    <x v="0"/>
    <s v="WRP-SURVEYING-KATHERINE BILLER REV LIVING TR, BILLER FAMILY TR B OF 2007, LABETTE CO."/>
    <s v="MIDLAND SURVEYING INCORPORATED"/>
    <n v="54486.5"/>
    <s v="AG6215D100017"/>
    <s v="AG6215C070003"/>
    <s v="076281856"/>
  </r>
  <r>
    <x v="89"/>
    <x v="89"/>
    <x v="6"/>
    <s v="AGRICULTURE, DEPARTMENT OF"/>
    <s v="NATURAL RESOURCES CONSERVATION SERVICE"/>
    <s v="LINCOLN"/>
    <s v="NE"/>
    <s v="UNITED STATES"/>
    <d v="2010-06-22T00:00:00"/>
    <s v="FULL AND OPEN COMPETITION"/>
    <s v="ONLY ONE SOURCE - OTHER "/>
    <x v="0"/>
    <s v="AGRICULTURAL WASTE MGMT FOR A BEEF FEEDLOT, CHRIS SCHUETZE, GRAY CO., UNDER IDIQ CONTRACT NO AG-6215-C-10-0015."/>
    <s v="EA ENGINEERING, SCIENCE, AND TECHNOLOGY, INC."/>
    <n v="35041"/>
    <s v="AG6215D100020"/>
    <s v="AG6215C100015"/>
    <s v="035005776"/>
  </r>
  <r>
    <x v="89"/>
    <x v="89"/>
    <x v="6"/>
    <s v="AGRICULTURE, DEPARTMENT OF"/>
    <s v="NATURAL RESOURCES CONSERVATION SERVICE"/>
    <s v="BISMARCK"/>
    <s v="ND"/>
    <s v="UNITED STATES"/>
    <d v="2010-05-17T00:00:00"/>
    <s v="FULL AND OPEN COMPETITION"/>
    <s v="OTHER STATUTORY AUTHORITY"/>
    <x v="0"/>
    <s v="DAM ASSESSMENT TASK ORDER."/>
    <s v="GANNETT FLEMING INC"/>
    <n v="100000"/>
    <s v="AG6633D100014"/>
    <s v="AG3A75C090018"/>
    <s v="009431466"/>
  </r>
  <r>
    <x v="89"/>
    <x v="89"/>
    <x v="6"/>
    <s v="AGRICULTURE, DEPARTMENT OF"/>
    <s v="NATURAL RESOURCES CONSERVATION SERVICE"/>
    <s v="TEMPLE"/>
    <s v="TX"/>
    <s v="UNITED STATES"/>
    <d v="2010-06-18T00:00:00"/>
    <s v="FULL AND OPEN COMPETITION"/>
    <s v=""/>
    <x v="0"/>
    <s v="RECOVERY-QUALITY ASSURANCE SERVICES DURING CONSTRUCTION OF REHABILITATION AND UPGRADING OF MULTI-PURPOSE FLOODWATER RETARDING AND WATER SUPPLY STRUCTURE, SITE NO. 5, POTEAU RIVER WATERSHED, SCOTT COUNTY, ARKANSAS"/>
    <s v="M &amp; E CONSULTANTS LLC"/>
    <n v="25839"/>
    <s v="AG7103D100005"/>
    <s v="AG7103C100002"/>
    <s v="114065167"/>
  </r>
  <r>
    <x v="89"/>
    <x v="89"/>
    <x v="6"/>
    <s v="AGRICULTURE, DEPARTMENT OF"/>
    <s v="NATURAL RESOURCES CONSERVATION SERVICE"/>
    <s v="AMA"/>
    <s v="LA"/>
    <s v="UNITED STATES"/>
    <d v="2010-06-30T00:00:00"/>
    <s v="FULL AND OPEN COMPETITION"/>
    <s v=""/>
    <x v="0"/>
    <s v="CWPPRA - GEOTECHNICAL INVESTIGATION; LABRANCHE EAST MARSH CREATION (PO-75); MIPR NO. W42HEM00540756"/>
    <s v="GEOENGINEERS, INC."/>
    <n v="211475"/>
    <s v="AG7217D100041"/>
    <s v="AG7217C100003"/>
    <s v="018982918"/>
  </r>
  <r>
    <x v="89"/>
    <x v="89"/>
    <x v="6"/>
    <s v="AGRICULTURE, DEPARTMENT OF"/>
    <s v="NATURAL RESOURCES CONSERVATION SERVICE"/>
    <s v="SEGUIN"/>
    <s v="TX"/>
    <s v="UNITED STATES"/>
    <d v="2010-04-01T00:00:00"/>
    <s v="FULL AND OPEN COMPETITION AFTER EXCLUSION OF SOURCES"/>
    <s v=""/>
    <x v="0"/>
    <s v="GRP - EASEMENT BOUNDARY SURVEY, GUADALUPE COUNTY, MILTON REHFELD"/>
    <s v="SURVEYING AND MAPPING, INC."/>
    <n v="37530.44"/>
    <s v="AG7442D100019"/>
    <s v="AG7442C100007"/>
    <s v="867203556"/>
  </r>
  <r>
    <x v="89"/>
    <x v="89"/>
    <x v="6"/>
    <s v="AGRICULTURE, DEPARTMENT OF"/>
    <s v="NATURAL RESOURCES CONSERVATION SERVICE"/>
    <s v="MASON"/>
    <s v="TX"/>
    <s v="UNITED STATES"/>
    <d v="2010-04-26T00:00:00"/>
    <s v="FULL AND OPEN COMPETITION AFTER EXCLUSION OF SOURCES"/>
    <s v=""/>
    <x v="0"/>
    <s v="GRP - EASEMENT BOUNDARY SURVEY, MASON COUNTY, SALLY CAPPS."/>
    <s v="SURVEYING AND MAPPING, INC."/>
    <n v="118315.28"/>
    <s v="AG7442D100020"/>
    <s v="AG7442C100007"/>
    <s v="867203556"/>
  </r>
  <r>
    <x v="89"/>
    <x v="89"/>
    <x v="6"/>
    <s v="AGRICULTURE, DEPARTMENT OF"/>
    <s v="NATURAL RESOURCES CONSERVATION SERVICE"/>
    <s v="BANDERA"/>
    <s v="TX"/>
    <s v="UNITED STATES"/>
    <d v="2010-06-04T00:00:00"/>
    <s v="FULL AND OPEN COMPETITION AFTER EXCLUSION OF SOURCES"/>
    <s v=""/>
    <x v="0"/>
    <s v="GRP - EASEMENT BOUNDARY SURVEY, MEDINA COUNTY, THOMAS HESTER REHFELD."/>
    <s v="SURVEYING AND MAPPING, INC."/>
    <n v="35163.43"/>
    <s v="AG7442D100021"/>
    <s v="AG7442C100007"/>
    <s v="867203556"/>
  </r>
  <r>
    <x v="89"/>
    <x v="89"/>
    <x v="6"/>
    <s v="AGRICULTURE, DEPARTMENT OF"/>
    <s v="NATURAL RESOURCES CONSERVATION SERVICE"/>
    <s v="BARRY"/>
    <s v="TX"/>
    <s v="UNITED STATES"/>
    <d v="2010-04-26T00:00:00"/>
    <s v="FULL AND OPEN COMPETITION AFTER EXCLUSION OF SOURCES"/>
    <s v=""/>
    <x v="0"/>
    <s v="GRP - EASEMENT BOUNDARY SURVEY, NAVARRO COUNTY, PAUL ROSS"/>
    <s v="SURVEYING AND MAPPING, INC."/>
    <n v="40875.25"/>
    <s v="AG7442D100022"/>
    <s v="AG7442C100007"/>
    <s v="867203556"/>
  </r>
  <r>
    <x v="89"/>
    <x v="89"/>
    <x v="6"/>
    <s v="AGRICULTURE, DEPARTMENT OF"/>
    <s v="NATURAL RESOURCES CONSERVATION SERVICE"/>
    <s v="GOREE"/>
    <s v="TX"/>
    <s v="UNITED STATES"/>
    <d v="2010-04-26T00:00:00"/>
    <s v="FULL AND OPEN COMPETITION AFTER EXCLUSION OF SOURCES"/>
    <s v=""/>
    <x v="0"/>
    <s v="GRP - EASEMENT BOUNDARY SURVEY, THROCKMORTON COUNTY, WW2 PROPERTIES."/>
    <s v="SURVEYING AND MAPPING, INC."/>
    <n v="44695.06"/>
    <s v="AG7442D100023"/>
    <s v="AG7442C100007"/>
    <s v="867203556"/>
  </r>
  <r>
    <x v="89"/>
    <x v="89"/>
    <x v="6"/>
    <s v="AGRICULTURE, DEPARTMENT OF"/>
    <s v="NATURAL RESOURCES CONSERVATION SERVICE"/>
    <s v="GOLDEN"/>
    <s v="CO"/>
    <s v="UNITED STATES"/>
    <d v="2010-04-02T00:00:00"/>
    <s v="FULL AND OPEN COMPETITION"/>
    <s v="FOLLOW-ON ACTION FOLLOWING COMPETITIVE INITIAL ACTION"/>
    <x v="0"/>
    <s v="TAS::12 1073::TAS_x000a_RECOVERY INDEPENDENT REVIEW OF A DESIGN FOR THE CONSTRUCTION OF A WATERSHED DAM IN THE STATE OF MISSISSIPPI; TOWN CREEK WATERSHED, SITE 5. A&amp;E CONTRACT NUMBER AG-3A75-C-09-0020."/>
    <s v="KLEINFELDER WEST, INC."/>
    <n v="44955.55"/>
    <s v="AG7482D100012"/>
    <s v="AG3A75C090020"/>
    <s v="015993392"/>
  </r>
  <r>
    <x v="89"/>
    <x v="89"/>
    <x v="6"/>
    <s v="AGRICULTURE, DEPARTMENT OF"/>
    <s v="NATURAL RESOURCES CONSERVATION SERVICE"/>
    <s v="OMAHA"/>
    <s v="NE"/>
    <s v="UNITED STATES"/>
    <d v="2010-04-28T00:00:00"/>
    <s v="FULL AND OPEN COMPETITION"/>
    <s v="FAIR OPPORTUNITY GIVEN"/>
    <x v="0"/>
    <s v="INDEPENDENT REVIEW OF THE NICHOLS DAM REHABILITATION DESIGN IN MASSACHUSETTS.  CONTRACT NUMBER: AG-3A75-C-09-0019."/>
    <s v="HDR ENGINEERING, INC."/>
    <n v="35204.410000000003"/>
    <s v="AG7482D100014"/>
    <s v="AG3A75C090019"/>
    <s v="187294624"/>
  </r>
  <r>
    <x v="89"/>
    <x v="89"/>
    <x v="6"/>
    <s v="AGRICULTURE, DEPARTMENT OF"/>
    <s v="NATURAL RESOURCES CONSERVATION SERVICE"/>
    <s v="OMAHA"/>
    <s v="NE"/>
    <s v="UNITED STATES"/>
    <d v="2010-05-25T00:00:00"/>
    <s v="FULL AND OPEN COMPETITION"/>
    <s v="FOLLOW-ON ACTION FOLLOWING COMPETITIVE INITIAL ACTION"/>
    <x v="0"/>
    <s v="RECOVERY-DESIGN REVIEW OF MARBURY SITE IN GA"/>
    <s v="HDR ENGINEERING, INC."/>
    <n v="28037.05"/>
    <s v="AG7482D100016"/>
    <s v="AG3A75C090019"/>
    <s v="187294624"/>
  </r>
  <r>
    <x v="89"/>
    <x v="89"/>
    <x v="6"/>
    <s v="AGRICULTURE, DEPARTMENT OF"/>
    <s v="NATURAL RESOURCES CONSERVATION SERVICE"/>
    <s v="OMAHA"/>
    <s v="NE"/>
    <s v="UNITED STATES"/>
    <d v="2010-06-08T00:00:00"/>
    <s v="FULL AND OPEN COMPETITION"/>
    <s v="FOLLOW-ON ACTION FOLLOWING COMPETITIVE INITIAL ACTION"/>
    <x v="0"/>
    <s v="INDEPENDENT DESIGN REVIEW OF LITTLE SANDY - TRAIL CREEK WATERSHED SITE 1 - MADISON COUNTY, GEORGIA.   "/>
    <s v="HDR ENGINEERING, INC."/>
    <n v="30615.24"/>
    <s v="AG7482D100021"/>
    <s v="AG3A75C090019"/>
    <s v="187294624"/>
  </r>
  <r>
    <x v="89"/>
    <x v="89"/>
    <x v="6"/>
    <s v="AGRICULTURE, DEPARTMENT OF"/>
    <s v="NATURAL RESOURCES CONSERVATION SERVICE"/>
    <s v="DENVER"/>
    <s v="CO"/>
    <s v="UNITED STATES"/>
    <d v="2010-06-10T00:00:00"/>
    <s v="FULL AND OPEN COMPETITION"/>
    <s v="FOLLOW-ON ACTION FOLLOWING COMPETITIVE INITIAL ACTION"/>
    <x v="0"/>
    <s v="RECOVERY _x000a_INDEPENDENT DESIGN REVIEWS OF THREE DAM REHABILITATION DESIGNS IN GEORGIA: SANDY CREEK WATERSHED "/>
    <s v="URS GROUP, INC."/>
    <n v="70351.14"/>
    <s v="AG7482D100022"/>
    <s v="AG3A75C090022"/>
    <s v="052819013"/>
  </r>
  <r>
    <x v="89"/>
    <x v="89"/>
    <x v="6"/>
    <s v="AGRICULTURE, DEPARTMENT OF"/>
    <s v="NATURAL RESOURCES CONSERVATION SERVICE"/>
    <s v="SANDY"/>
    <s v="UT"/>
    <s v="UNITED STATES"/>
    <d v="2010-06-17T00:00:00"/>
    <s v="FULL AND OPEN COMPETITION"/>
    <s v="FAIR OPPORTUNITY GIVEN"/>
    <x v="0"/>
    <s v="AD700 10-151  AMEC SEDIMENT SAMPLING - TIBBLE FORK AND SILVER LAKE"/>
    <s v="AMEC EARTH &amp; ENVIRONMENTAL, INC."/>
    <n v="64322.34"/>
    <s v="AG8D43D100006"/>
    <s v="AG3A75C090021"/>
    <s v="791140940"/>
  </r>
  <r>
    <x v="89"/>
    <x v="89"/>
    <x v="0"/>
    <s v="AGRICULTURE, DEPARTMENT OF"/>
    <s v="AGRICULTURAL RESEARCH SERVICE"/>
    <s v="AMES"/>
    <s v="IA"/>
    <s v="UNITED STATES"/>
    <d v="2010-04-09T00:00:00"/>
    <s v="FOLLOW ON TO COMPETED ACTION"/>
    <s v=""/>
    <x v="0"/>
    <s v="SITE REP AND CONSTRUCTION ADMINISTRATION FOR CONSOLIDATED LABORATORY FACILITY ASSOCIATED WITH THE AMES MODERNIZATION."/>
    <s v="HOK GROUP INC"/>
    <n v="25400"/>
    <s v="AG3K15533K1521710"/>
    <s v="533K1521700"/>
    <s v="006335251"/>
  </r>
  <r>
    <x v="89"/>
    <x v="89"/>
    <x v="0"/>
    <s v="AGRICULTURE, DEPARTMENT OF"/>
    <s v="AGRICULTURAL RESEARCH SERVICE"/>
    <s v="STONEVILLE"/>
    <s v="MS"/>
    <s v="UNITED STATES"/>
    <d v="2010-04-23T00:00:00"/>
    <s v="FULL AND OPEN COMPETITION AFTER EXCLUSION OF SOURCES"/>
    <s v=""/>
    <x v="0"/>
    <s v="TAS::12 1402::TAS RECOVERY - A/E SERVICES FOR BID PHASE SERVICES FOR CRITICAL MAINTENANCE FOR JAMIE WHITTEN DELTA STATES RESEARCH CENTER."/>
    <s v="BARLOW EDDY JENKINS PA"/>
    <n v="129630"/>
    <s v="AG3K15D100018"/>
    <s v="AG3K15C060001"/>
    <s v="057880486"/>
  </r>
  <r>
    <x v="89"/>
    <x v="89"/>
    <x v="0"/>
    <s v="AGRICULTURE, DEPARTMENT OF"/>
    <s v="AGRICULTURAL RESEARCH SERVICE"/>
    <s v="MARSHFIELD"/>
    <s v="WI"/>
    <s v="UNITED STATES"/>
    <d v="2010-05-28T00:00:00"/>
    <s v="FULL AND OPEN COMPETITION"/>
    <s v=""/>
    <x v="0"/>
    <s v="CONSTRUCT TECHNOLOGICAL CENTER AND TWO LABORATORIES AT  NMRL MARSHFIELD, WI_x000a_ _x000a_HEADQUARTERS CONTROL #109"/>
    <s v="BAILEY EDWARD DESIGN INCORPORATED"/>
    <n v="37585"/>
    <s v="AG5114D100074"/>
    <s v="AG3K15533K1541500"/>
    <s v="845976976"/>
  </r>
  <r>
    <x v="89"/>
    <x v="89"/>
    <x v="1"/>
    <s v="AGRICULTURE, DEPARTMENT OF"/>
    <s v="ANIMAL AND PLANT HEALTH INSPECTION SERVICE"/>
    <s v="DOUGLASSVILLE"/>
    <s v="PA"/>
    <s v="UNITED STATES"/>
    <d v="2010-04-06T00:00:00"/>
    <s v="FULL AND OPEN COMPETITION"/>
    <s v=""/>
    <x v="0"/>
    <s v="HAWAII FRUIT FLY REARING FACILITY  CONDUCT ENVIRONMENTAL ASSESSMENT AND PREPARE FINDINGS REPORT AS REQUIRED PRIOR TO DEMOLITION OF THE OLD WAIMANALO, HAWAII FRUIT FLY REARING FACILITY  **WENDELL LEONARD IS PROJECT ENIGINEER ON THIS PROJECT"/>
    <s v="STV INCORPORATED"/>
    <n v="64286"/>
    <s v="AG6395D100370"/>
    <s v="AG3K15C080007"/>
    <s v="106768252"/>
  </r>
  <r>
    <x v="89"/>
    <x v="89"/>
    <x v="8"/>
    <s v="AGRICULTURE, DEPARTMENT OF"/>
    <s v="USDA, OFFICE OF OPERATIONS"/>
    <s v="WASHINGTON"/>
    <s v="DC"/>
    <s v="UNITED STATES"/>
    <d v="2010-09-03T00:00:00"/>
    <s v="FULL AND OPEN COMPETITION"/>
    <s v=""/>
    <x v="0"/>
    <s v="THE PURPOSE OF THIS MODIFICATION IS TO PROVIDE DESIGN SERVICES FOR A FEASIBILITY STUDY TO LOCATE A CAFETERIA IN COURT 3 IN LIEU OF IMPROVING THE CURRENT ONE LOCATED IN COURT 2.  ALL OTHER TERMS AND CONDITIONS OF THIS CONTRACT REMAIN THE SAME."/>
    <s v="SHALOM BARANES SYSKA AND HENNESSY JOINT VENTURE"/>
    <n v="185298.05"/>
    <s v="AG3142D100264"/>
    <s v="AG314253314246049"/>
    <s v="167660757"/>
  </r>
  <r>
    <x v="89"/>
    <x v="89"/>
    <x v="2"/>
    <s v="AGRICULTURE, DEPARTMENT OF"/>
    <s v="FOREST SERVICE"/>
    <s v="JUNEAU"/>
    <s v="AK"/>
    <s v="UNITED STATES"/>
    <d v="2010-08-26T00:00:00"/>
    <s v="FULL AND OPEN COMPETITION"/>
    <s v="FOLLOW-ON ACTION FOLLOWING COMPETITIVE INITIAL ACTION"/>
    <x v="0"/>
    <s v="REGION 10 STANDARD CABIN DESIGN"/>
    <s v="TETRA TECH EC, INC."/>
    <n v="111824"/>
    <s v="AG0109D100003"/>
    <s v="AG0120C090008"/>
    <s v="129302597"/>
  </r>
  <r>
    <x v="89"/>
    <x v="89"/>
    <x v="2"/>
    <s v="AGRICULTURE, DEPARTMENT OF"/>
    <s v="FOREST SERVICE"/>
    <s v="KETCHIKAN"/>
    <s v="AK"/>
    <s v="UNITED STATES"/>
    <d v="2010-07-15T00:00:00"/>
    <s v="COMPETITIVE DELIVERY ORDER"/>
    <s v=""/>
    <x v="0"/>
    <s v="CAPE FOX BOUNDARY MARKING SURVEY"/>
    <s v="TEMPLIN LAND SURVEY"/>
    <n v="61128"/>
    <s v="AG0116D090058"/>
    <s v="AG0120C090015"/>
    <s v="190455519"/>
  </r>
  <r>
    <x v="89"/>
    <x v="89"/>
    <x v="2"/>
    <s v="AGRICULTURE, DEPARTMENT OF"/>
    <s v="FOREST SERVICE"/>
    <s v="SITKA"/>
    <s v="AK"/>
    <s v="UNITED STATES"/>
    <d v="2010-07-12T00:00:00"/>
    <s v="FULL AND OPEN COMPETITION"/>
    <s v="FAIR OPPORTUNITY GIVEN"/>
    <x v="0"/>
    <s v="SITKA LOT 1-C BOUNDARY SURVEY"/>
    <s v="O'NEILL SURVEYING &amp; ENGINEERING"/>
    <n v="34571.58"/>
    <s v="AG0116D100021"/>
    <s v="AG0120C090014"/>
    <s v="082294138"/>
  </r>
  <r>
    <x v="89"/>
    <x v="89"/>
    <x v="2"/>
    <s v="AGRICULTURE, DEPARTMENT OF"/>
    <s v="FOREST SERVICE"/>
    <s v="HOONAH"/>
    <s v="AK"/>
    <s v="UNITED STATES"/>
    <d v="2010-07-15T00:00:00"/>
    <s v="FULL AND OPEN COMPETITION"/>
    <s v="OTHER STATUTORY AUTHORITY"/>
    <x v="0"/>
    <s v="FRACTURE CRITICAL BRIDGE INSPECTIONS 2010 - AE IDIQ SERVICES"/>
    <s v="R &amp; M CONSULTANTS, INC."/>
    <n v="47950"/>
    <s v="AG0116D100042"/>
    <s v="AG0120C090009"/>
    <s v="050178151"/>
  </r>
  <r>
    <x v="89"/>
    <x v="89"/>
    <x v="2"/>
    <s v="AGRICULTURE, DEPARTMENT OF"/>
    <s v="FOREST SERVICE"/>
    <s v="CRAIG"/>
    <s v="AK"/>
    <s v="UNITED STATES"/>
    <d v="2010-08-31T00:00:00"/>
    <s v="FULL AND OPEN COMPETITION"/>
    <s v="FAIR OPPORTUNITY GIVEN"/>
    <x v="0"/>
    <s v="FOREST HIGHWAY 43 DESIGN, PRINCE OF WALES ISLAND, TONGASS NATIONAL FOREST"/>
    <s v="DOWL, LLC"/>
    <n v="1419798"/>
    <s v="AG0116D100053"/>
    <s v="AG0120C090006"/>
    <s v="048674337"/>
  </r>
  <r>
    <x v="89"/>
    <x v="89"/>
    <x v="2"/>
    <s v="AGRICULTURE, DEPARTMENT OF"/>
    <s v="FOREST SERVICE"/>
    <s v="CRAIG"/>
    <s v="AK"/>
    <s v="UNITED STATES"/>
    <d v="2010-09-27T00:00:00"/>
    <s v="FULL AND OPEN COMPETITION"/>
    <s v="FAIR OPPORTUNITY GIVEN"/>
    <x v="0"/>
    <s v="NPOW FH 43 DESIGN"/>
    <s v="DOWL, LLC"/>
    <n v="29912"/>
    <s v="AG0116D100053"/>
    <s v="AG0120C090006"/>
    <s v="048674337"/>
  </r>
  <r>
    <x v="89"/>
    <x v="89"/>
    <x v="2"/>
    <s v="AGRICULTURE, DEPARTMENT OF"/>
    <s v="FOREST SERVICE"/>
    <s v="LAS VEGAS"/>
    <s v="NV"/>
    <s v="UNITED STATES"/>
    <d v="2010-07-22T00:00:00"/>
    <s v="NOT COMPETED"/>
    <s v=""/>
    <x v="4"/>
    <s v="H-T NF A-E IDIQ TASK MCK-02 SECOND TASK ORDER PLACED AGAINST H-T A-E IDIQ CONTRACT AG-9360-C-10-0003 (NON-ARRA)"/>
    <s v="LUCCHESI GALATI ARCHITECTS"/>
    <n v="40000"/>
    <s v="AG0261P100119"/>
    <s v=""/>
    <s v="154442321"/>
  </r>
  <r>
    <x v="89"/>
    <x v="89"/>
    <x v="2"/>
    <s v="AGRICULTURE, DEPARTMENT OF"/>
    <s v="FOREST SERVICE"/>
    <s v="LAS VEGAS"/>
    <s v="NV"/>
    <s v="UNITED STATES"/>
    <d v="2010-09-03T00:00:00"/>
    <s v="NOT COMPETED"/>
    <s v=""/>
    <x v="0"/>
    <s v="A-E IDIQ TASK STD TOILET DESIGN"/>
    <s v="LUCCHESI GALATI ARCHITECTS"/>
    <n v="60269.69"/>
    <s v="AG0261P100213"/>
    <s v=""/>
    <s v="154442321"/>
  </r>
  <r>
    <x v="89"/>
    <x v="89"/>
    <x v="2"/>
    <s v="AGRICULTURE, DEPARTMENT OF"/>
    <s v="FOREST SERVICE"/>
    <s v="LAS VEGAS"/>
    <s v="NV"/>
    <s v="UNITED STATES"/>
    <d v="2010-09-04T00:00:00"/>
    <s v="NOT COMPETED"/>
    <s v=""/>
    <x v="0"/>
    <s v="LOVELL CANYON ROAD AND LOW WATER CROSSING DESIGN_x000a__x000a_TASK AGAINST IDIQ AG-84N8-C-09-0005 AJC ARCHITECTS"/>
    <s v="AJC ARCHITECTS, P.C."/>
    <n v="139174.9"/>
    <s v="AG0261P100214"/>
    <s v=""/>
    <s v="966535742"/>
  </r>
  <r>
    <x v="89"/>
    <x v="89"/>
    <x v="2"/>
    <s v="AGRICULTURE, DEPARTMENT OF"/>
    <s v="FOREST SERVICE"/>
    <s v="LAS VEGAS"/>
    <s v="NV"/>
    <s v="UNITED STATES"/>
    <d v="2010-09-04T00:00:00"/>
    <s v="NOT COMPETED"/>
    <s v=""/>
    <x v="0"/>
    <s v="MCCALL HELIBASE ENGINEERING._x000a_PURCHASE AGAINST USDA, USFS IDIQ CONTRACT AG-84N8-C-09-0007 CASE, LOWE AND HART PER TERMS AND CONDITIONS OF IDIQ AND LEVEL OF EFFORT PROPOSAL DATED 08/24/2010"/>
    <s v="CASE, LOWE &amp; HART, INC."/>
    <n v="55237.8"/>
    <s v="AG0261P100215"/>
    <s v=""/>
    <s v="072963523"/>
  </r>
  <r>
    <x v="89"/>
    <x v="89"/>
    <x v="2"/>
    <s v="AGRICULTURE, DEPARTMENT OF"/>
    <s v="FOREST SERVICE"/>
    <s v="LAS VEGAS"/>
    <s v="NV"/>
    <s v="UNITED STATES"/>
    <d v="2010-09-16T00:00:00"/>
    <s v="NOT COMPETED"/>
    <s v=""/>
    <x v="0"/>
    <s v="BELMONT MILL PRESERVATION_x000a__x000a_PURCHASED AGAINST USFS IDIQ CONTRACT AG-84N8-C-09-0005"/>
    <s v="AJC ARCHITECTS, P.C."/>
    <n v="163327.45000000001"/>
    <s v="AG0261P100243"/>
    <s v=""/>
    <s v="966535742"/>
  </r>
  <r>
    <x v="89"/>
    <x v="89"/>
    <x v="2"/>
    <s v="AGRICULTURE, DEPARTMENT OF"/>
    <s v="FOREST SERVICE"/>
    <s v="TWIN FALLS"/>
    <s v="ID"/>
    <s v="UNITED STATES"/>
    <d v="2010-09-20T00:00:00"/>
    <s v="NOT COMPETED"/>
    <s v=""/>
    <x v="0"/>
    <s v="IRON CREEK BRIDGE RD GEOTECHNICALINVESTIGATIONS FOR SAWTOOTH NF_x000a__x000a_PURCHASED FROM USDA, USFS, IDIQ CONTRACT AG-84N8-C-09-0007, AND LEVEL OF EFFORT PROPOSAL CASE LOWE HART DATED 08/16/2010_x000a_KEVIN LEWIS"/>
    <s v="CASE, LOWE &amp; HART, INC."/>
    <n v="30632.37"/>
    <s v="AG0261P100248"/>
    <s v=""/>
    <s v="072963523"/>
  </r>
  <r>
    <x v="89"/>
    <x v="89"/>
    <x v="2"/>
    <s v="AGRICULTURE, DEPARTMENT OF"/>
    <s v="FOREST SERVICE"/>
    <s v="LAS VEGAS"/>
    <s v="NV"/>
    <s v="UNITED STATES"/>
    <d v="2010-09-01T00:00:00"/>
    <s v="NOT COMPETED"/>
    <s v=""/>
    <x v="0"/>
    <s v="A-E IDIQ TASK CR-01 (CATHEDRAL ROCK - TASK 01)_x000a__x000a_PURCHASED AS A TASK AGAINST THE USDA, USFS, IDIQ CONTRACT ON THE HUMBOLDT-TOIYABE FOREST FOR ARCHITECT ENGINEERING SERVICES WITH LUCCHESI GALATI ARCHITECTS"/>
    <s v="LUCCHESI GALATI ARCHITECTS"/>
    <n v="123880.98"/>
    <s v="AG0261P100253"/>
    <s v=""/>
    <s v="154442321"/>
  </r>
  <r>
    <x v="89"/>
    <x v="89"/>
    <x v="2"/>
    <s v="AGRICULTURE, DEPARTMENT OF"/>
    <s v="FOREST SERVICE"/>
    <s v="IDAHO FALLS"/>
    <s v="ID"/>
    <s v="UNITED STATES"/>
    <d v="2010-08-05T00:00:00"/>
    <s v="FULL AND OPEN COMPETITION AFTER EXCLUSION OF SOURCES"/>
    <s v="FAIR OPPORTUNITY GIVEN"/>
    <x v="0"/>
    <s v="MULTI-USE VEHICLE STUDY FOR IDAHO FORESTS"/>
    <s v="CASE, LOWE &amp; HART, INC."/>
    <n v="105295.02"/>
    <s v="AG02NVD100032"/>
    <s v="AG84N8C090007"/>
    <s v="072963523"/>
  </r>
  <r>
    <x v="89"/>
    <x v="89"/>
    <x v="2"/>
    <s v="AGRICULTURE, DEPARTMENT OF"/>
    <s v="FOREST SERVICE"/>
    <s v="OGDEN"/>
    <s v="UT"/>
    <s v="UNITED STATES"/>
    <d v="2010-08-06T00:00:00"/>
    <s v="FULL AND OPEN COMPETITION AFTER EXCLUSION OF SOURCES"/>
    <s v="FAIR OPPORTUNITY GIVEN"/>
    <x v="0"/>
    <s v="BRIDGER TETON BRIDGES GEOTECHNICAL INSPECTIONS"/>
    <s v="CASE, LOWE &amp; HART, INC."/>
    <n v="43818.32"/>
    <s v="AG02NVD100034"/>
    <s v="AG84N8C090007"/>
    <s v="072963523"/>
  </r>
  <r>
    <x v="89"/>
    <x v="89"/>
    <x v="2"/>
    <s v="AGRICULTURE, DEPARTMENT OF"/>
    <s v="FOREST SERVICE"/>
    <s v="JACKSON"/>
    <s v="WY"/>
    <s v="UNITED STATES"/>
    <d v="2010-08-27T00:00:00"/>
    <s v="FULL AND OPEN COMPETITION AFTER EXCLUSION OF SOURCES"/>
    <s v="FOLLOW-ON ACTION FOLLOWING COMPETITIVE INITIAL ACTION"/>
    <x v="0"/>
    <s v="BRIDGER-TETON NATIONAL FOREST INSPECTION/ADMINISTRATIVE SERVICES_x000a__x000a_1) THIS IS A NTE TASK ORDER WITH AN HOURLY RATE OF $77.00._x000a_2) FEE PROPOSAL DATED 8/16/2010 IS HEREBY INCORPORATED._x000a_3) SOW DATED 8/27/2010 IS HEREBY INCORPORATED."/>
    <s v="CASE, LOWE &amp; HART, INC."/>
    <n v="70000"/>
    <s v="AG02NVD100047"/>
    <s v="AG84N8C090007"/>
    <s v="072963523"/>
  </r>
  <r>
    <x v="89"/>
    <x v="89"/>
    <x v="2"/>
    <s v="AGRICULTURE, DEPARTMENT OF"/>
    <s v="FOREST SERVICE"/>
    <s v="TROUT CREEK"/>
    <s v="MT"/>
    <s v="UNITED STATES"/>
    <d v="2010-08-02T00:00:00"/>
    <s v="FULL AND OPEN COMPETITION"/>
    <s v="FAIR OPPORTUNITY GIVEN"/>
    <x v="0"/>
    <s v="2010 LEGACY PROJECTS - KOOTENAI NATIONAL FOREST THIS PROJECT WILL BE INCREMENTALY FUNDED ELK CREEK CULVERTS - FIELD SITE SURVEY, PRELIMINARY AND FINAL DESIGN, SPS, DRAWINGS &amp; ESTIMATES FOR CULVERT REPLACEMENTS. "/>
    <s v="GREAT WEST ENGINEERING, INC."/>
    <n v="37299"/>
    <s v="AG02RCD100022"/>
    <s v="AG0343C090003"/>
    <s v="191233134"/>
  </r>
  <r>
    <x v="89"/>
    <x v="89"/>
    <x v="2"/>
    <s v="AGRICULTURE, DEPARTMENT OF"/>
    <s v="FOREST SERVICE"/>
    <s v="GRANGEVILLE"/>
    <s v="ID"/>
    <s v="UNITED STATES"/>
    <d v="2010-07-29T00:00:00"/>
    <s v="FULL AND OPEN COMPETITION"/>
    <s v="FAIR OPPORTUNITY GIVEN"/>
    <x v="0"/>
    <s v="RED RIVER ADMIN SITE WATER WASTEWATER DESIGN (CMFC17)"/>
    <s v="MORRISON-MAIERLE INC"/>
    <n v="68654"/>
    <s v="AG02RCD100036"/>
    <s v="AG0343C090001"/>
    <s v="063726665"/>
  </r>
  <r>
    <x v="89"/>
    <x v="89"/>
    <x v="2"/>
    <s v="AGRICULTURE, DEPARTMENT OF"/>
    <s v="FOREST SERVICE"/>
    <s v="COEUR D ALENE"/>
    <s v="ID"/>
    <s v="UNITED STATES"/>
    <d v="2010-08-30T00:00:00"/>
    <s v="FULL AND OPEN COMPETITION"/>
    <s v=""/>
    <x v="0"/>
    <s v="A&amp;E SERVICES TASK ORDER-2011 BUILDING CONDITION SURVEYS"/>
    <s v="A&amp;E ARCHITECTS, P.C."/>
    <n v="44657"/>
    <s v="AG02RCD100053"/>
    <s v="AG03R6C090001"/>
    <s v="071408397"/>
  </r>
  <r>
    <x v="89"/>
    <x v="89"/>
    <x v="2"/>
    <s v="AGRICULTURE, DEPARTMENT OF"/>
    <s v="FOREST SERVICE"/>
    <s v="SAINT MARIES"/>
    <s v="ID"/>
    <s v="UNITED STATES"/>
    <d v="2010-09-27T00:00:00"/>
    <s v="FULL AND OPEN COMPETITION"/>
    <s v="FAIR OPPORTUNITY GIVEN"/>
    <x v="0"/>
    <s v="CHARLIE PRESTON PROJECT, P-LINE SURVEY WORK "/>
    <s v="D J &amp; A PC"/>
    <n v="60000"/>
    <s v="AG02RCD100073"/>
    <s v="AG0343C090004"/>
    <s v="071416903"/>
  </r>
  <r>
    <x v="89"/>
    <x v="89"/>
    <x v="2"/>
    <s v="AGRICULTURE, DEPARTMENT OF"/>
    <s v="FOREST SERVICE"/>
    <s v="BUTTE"/>
    <s v="MT"/>
    <s v="UNITED STATES"/>
    <d v="2010-09-13T00:00:00"/>
    <s v="FULL AND OPEN COMPETITION"/>
    <s v="FOLLOW-ON ACTION FOLLOWING COMPETITIVE INITIAL ACTION"/>
    <x v="0"/>
    <s v="BEAL MTN WATER TREATMENT YEAR #3"/>
    <s v="TETRA TECH INC"/>
    <n v="59450"/>
    <s v="AG0356D100001"/>
    <s v="GS10F0268K"/>
    <s v="182006957"/>
  </r>
  <r>
    <x v="89"/>
    <x v="89"/>
    <x v="2"/>
    <s v="AGRICULTURE, DEPARTMENT OF"/>
    <s v="FOREST SERVICE"/>
    <s v="BOZEMAN"/>
    <s v="MT"/>
    <s v="UNITED STATES"/>
    <d v="2010-08-10T00:00:00"/>
    <s v="FULL AND OPEN COMPETITION"/>
    <s v="OTHER STATUTORY AUTHORITY"/>
    <x v="0"/>
    <s v="NEW WORLD MINING DISTRICT RESPONSE &amp; RESTORATION PROJECT"/>
    <s v="TETRA TECH INC"/>
    <n v="356801.35"/>
    <s v="AG0398D100016"/>
    <s v="GS10F0268K"/>
    <s v="182006957"/>
  </r>
  <r>
    <x v="89"/>
    <x v="89"/>
    <x v="2"/>
    <s v="AGRICULTURE, DEPARTMENT OF"/>
    <s v="FOREST SERVICE"/>
    <s v="BOZEMAN"/>
    <s v="MT"/>
    <s v="UNITED STATES"/>
    <d v="2010-09-23T00:00:00"/>
    <s v="FULL AND OPEN COMPETITION"/>
    <s v="FOLLOW-ON ACTION FOLLOWING COMPETITIVE INITIAL ACTION"/>
    <x v="0"/>
    <s v="GALLATIN NF A&amp;E SURVEY &amp; DESIGN PROJECTS - 2010"/>
    <s v="D J &amp; A PC"/>
    <n v="149965.63"/>
    <s v="AG0398D100021"/>
    <s v="AG0343C090004"/>
    <s v="071416903"/>
  </r>
  <r>
    <x v="89"/>
    <x v="89"/>
    <x v="2"/>
    <s v="AGRICULTURE, DEPARTMENT OF"/>
    <s v="FOREST SERVICE"/>
    <s v="GREAT FALLS"/>
    <s v="MT"/>
    <s v="UNITED STATES"/>
    <d v="2010-09-22T00:00:00"/>
    <s v="FULL AND OPEN COMPETITION"/>
    <s v="ONLY ONE SOURCE - OTHER "/>
    <x v="0"/>
    <s v="L&amp;C 2010 AOP SITE SURVEYS &amp; DESIGNS"/>
    <s v="GREAT WEST ENGINEERING, INC."/>
    <n v="73300"/>
    <s v="AG03K0D100024"/>
    <s v="AG0343C090003"/>
    <s v="191233134"/>
  </r>
  <r>
    <x v="89"/>
    <x v="89"/>
    <x v="2"/>
    <s v="AGRICULTURE, DEPARTMENT OF"/>
    <s v="FOREST SERVICE"/>
    <s v="HAMILTON"/>
    <s v="MT"/>
    <s v="UNITED STATES"/>
    <d v="2010-08-10T00:00:00"/>
    <s v="FULL AND OPEN COMPETITION"/>
    <s v="FAIR OPPORTUNITY GIVEN"/>
    <x v="0"/>
    <s v="INCORPORATE THE RESULTS OF THE SITE VISIT INTO THE DESIGN PORTION OF THE PROJECT"/>
    <s v="MORRISON-MAIERLE INC"/>
    <n v="140000"/>
    <s v="AG03R6D100115"/>
    <s v="AG0343C090001"/>
    <s v="063726665"/>
  </r>
  <r>
    <x v="89"/>
    <x v="89"/>
    <x v="2"/>
    <s v="AGRICULTURE, DEPARTMENT OF"/>
    <s v="FOREST SERVICE"/>
    <s v="SUPERIOR"/>
    <s v="MT"/>
    <s v="UNITED STATES"/>
    <d v="2010-07-21T00:00:00"/>
    <s v="FULL AND OPEN COMPETITION"/>
    <s v="FOLLOW-ON ACTION FOLLOWING COMPETITIVE INITIAL ACTION"/>
    <x v="0"/>
    <s v="2010 TROUT CEDAR CULVERT REPLACEMENTS DESIGN"/>
    <s v="GREAT WEST ENGINEERING, INC."/>
    <n v="49000"/>
    <s v="AG03R6D100164"/>
    <s v="AG0343C090003"/>
    <s v="191233134"/>
  </r>
  <r>
    <x v="89"/>
    <x v="89"/>
    <x v="2"/>
    <s v="AGRICULTURE, DEPARTMENT OF"/>
    <s v="FOREST SERVICE"/>
    <s v="MISSOULA"/>
    <s v="MT"/>
    <s v="UNITED STATES"/>
    <d v="2010-07-23T00:00:00"/>
    <s v="FULL AND OPEN COMPETITION"/>
    <s v="FOLLOW-ON ACTION FOLLOWING COMPETITIVE INITIAL ACTION"/>
    <x v="0"/>
    <s v="DOWL/HKM BRIDGE INSPECTIONS 2010"/>
    <s v="DOWL, LLC"/>
    <n v="67003"/>
    <s v="AG03R6D100170"/>
    <s v="AG0343C090002"/>
    <s v="048674337"/>
  </r>
  <r>
    <x v="89"/>
    <x v="89"/>
    <x v="2"/>
    <s v="AGRICULTURE, DEPARTMENT OF"/>
    <s v="FOREST SERVICE"/>
    <s v="MISSOULA"/>
    <s v="MT"/>
    <s v="UNITED STATES"/>
    <d v="2010-07-29T00:00:00"/>
    <s v="FULL AND OPEN COMPETITION"/>
    <s v="FAIR OPPORTUNITY GIVEN"/>
    <x v="0"/>
    <s v="MM 2010 BRIDGE INSPECTIONS"/>
    <s v="MORRISON-MAIERLE INC"/>
    <n v="52475"/>
    <s v="AG03R6D100180"/>
    <s v="AG0343C090001"/>
    <s v="063726665"/>
  </r>
  <r>
    <x v="89"/>
    <x v="89"/>
    <x v="2"/>
    <s v="AGRICULTURE, DEPARTMENT OF"/>
    <s v="FOREST SERVICE"/>
    <s v="MISSOULA"/>
    <s v="MT"/>
    <s v="UNITED STATES"/>
    <d v="2010-08-03T00:00:00"/>
    <s v="FULL AND OPEN COMPETITION"/>
    <s v="FAIR OPPORTUNITY GIVEN"/>
    <x v="0"/>
    <s v="SWAN RIVER BRIDGE DESIGN"/>
    <s v="MORRISON-MAIERLE INC"/>
    <n v="72522"/>
    <s v="AG03R6D100187"/>
    <s v="AG0343C090001"/>
    <s v="063726665"/>
  </r>
  <r>
    <x v="89"/>
    <x v="89"/>
    <x v="2"/>
    <s v="AGRICULTURE, DEPARTMENT OF"/>
    <s v="FOREST SERVICE"/>
    <s v="HUNGRY HORSE"/>
    <s v="MT"/>
    <s v="UNITED STATES"/>
    <d v="2010-08-25T00:00:00"/>
    <s v="FULL AND OPEN COMPETITION"/>
    <s v="FOLLOW-ON ACTION FOLLOWING COMPETITIVE INITIAL ACTION"/>
    <x v="0"/>
    <s v="HUNGRY HORSE RANGER DISTRICT AOP CULVERT REPLACEMENT DESIGNS"/>
    <s v="D J &amp; A PC"/>
    <n v="107838.32"/>
    <s v="AG03R6D100235"/>
    <s v="AG0343C090004"/>
    <s v="071416903"/>
  </r>
  <r>
    <x v="89"/>
    <x v="89"/>
    <x v="2"/>
    <s v="AGRICULTURE, DEPARTMENT OF"/>
    <s v="FOREST SERVICE"/>
    <s v="BIGFORK"/>
    <s v="MT"/>
    <s v="UNITED STATES"/>
    <d v="2010-09-22T00:00:00"/>
    <s v="FULL AND OPEN COMPETITION"/>
    <s v="FOLLOW-ON ACTION FOLLOWING COMPETITIVE INITIAL ACTION"/>
    <x v="0"/>
    <s v="CROWN OF THE CONTINENT SLRD BRIDGE REPLACEMENT DESIGNS. TASK ORDER TO DJ&amp; A ,CONTRACT # AG-0343-C-09-0004. "/>
    <s v="D J &amp; A PC"/>
    <n v="179404.06"/>
    <s v="AG03R6D100278"/>
    <s v="AG0343C090004"/>
    <s v="071416903"/>
  </r>
  <r>
    <x v="89"/>
    <x v="89"/>
    <x v="2"/>
    <s v="AGRICULTURE, DEPARTMENT OF"/>
    <s v="FOREST SERVICE"/>
    <s v="KETTLE FALLS"/>
    <s v="WA"/>
    <s v="UNITED STATES"/>
    <d v="2010-09-11T00:00:00"/>
    <s v="FULL AND OPEN COMPETITION"/>
    <s v=""/>
    <x v="0"/>
    <s v="FRISCO BUMP CADASTRAL SURVEY"/>
    <s v="GLAHE &amp; ASSOCIATES, INC"/>
    <n v="38273"/>
    <s v="AG05G1D100035"/>
    <s v="AG05K3C090011"/>
    <s v="808008817"/>
  </r>
  <r>
    <x v="89"/>
    <x v="89"/>
    <x v="2"/>
    <s v="AGRICULTURE, DEPARTMENT OF"/>
    <s v="FOREST SERVICE"/>
    <s v="CAMPTON"/>
    <s v="NH"/>
    <s v="UNITED STATES"/>
    <d v="2010-09-23T00:00:00"/>
    <s v="FULL AND OPEN COMPETITION"/>
    <s v=""/>
    <x v="0"/>
    <s v="FURNISH ALL LABOR, MATERIALS, SUPPLIES, TOOLS, EQUIPMENT, SUPERVISION AND TRANSPORTATION, FOB DESTINATION, TO COMPLETE THE DESIGN AND DEVELOPMENT OF 2 CULVERTS LOCATED AT SITE 1 AND SITE 2 ON FOREST ROAD 443 ON THE WHITE MOUNTAIN NATIONAL FOREST."/>
    <s v="VANASSE HANGEN BRUSTLIN INC"/>
    <n v="37277.01"/>
    <s v="AG24H8D100047"/>
    <s v="AG24H8C080014"/>
    <s v="095874384"/>
  </r>
  <r>
    <x v="89"/>
    <x v="89"/>
    <x v="2"/>
    <s v="AGRICULTURE, DEPARTMENT OF"/>
    <s v="FOREST SERVICE"/>
    <s v="KENNESAW"/>
    <s v="GA"/>
    <s v="UNITED STATES"/>
    <d v="2010-07-01T00:00:00"/>
    <s v="FULL AND OPEN COMPETITION"/>
    <s v=""/>
    <x v="0"/>
    <s v="PROVIDE A INDEPENDENT COST ESTIMATE OF AN EXISTING DESIGN AND TO CONDUCT A VALUE ANALYSIS"/>
    <s v="MACTEC ENGINEERING AND CONSULTING INC"/>
    <n v="30240"/>
    <s v="AG43ZPD100012"/>
    <s v="AG43ZPC070005"/>
    <s v="126245690"/>
  </r>
  <r>
    <x v="89"/>
    <x v="89"/>
    <x v="2"/>
    <s v="AGRICULTURE, DEPARTMENT OF"/>
    <s v="FOREST SERVICE"/>
    <s v=""/>
    <s v=""/>
    <s v="GAMBIA,THE"/>
    <d v="2010-08-03T00:00:00"/>
    <s v="FULL AND OPEN COMPETITION"/>
    <s v=""/>
    <x v="0"/>
    <s v="DESIGN OD SITE EMPROVEMENTS, TEXAS SUPERVISORS OFFICE, C"/>
    <s v="POND AND COMPANY"/>
    <n v="68177.960000000006"/>
    <s v="AG43ZPD100016"/>
    <s v="AG43ZPC070002"/>
    <s v="049707599"/>
  </r>
  <r>
    <x v="89"/>
    <x v="89"/>
    <x v="2"/>
    <s v="AGRICULTURE, DEPARTMENT OF"/>
    <s v="FOREST SERVICE"/>
    <s v="DULUTH"/>
    <s v="MN"/>
    <s v="UNITED STATES"/>
    <d v="2010-07-02T00:00:00"/>
    <s v="FULL AND OPEN COMPETITION"/>
    <s v=""/>
    <x v="0"/>
    <s v="RECOVERY - TAS::12 1118::TAS FOR WILDLAND FIRE MANAGEMENT"/>
    <s v="BENCHMARK ENGINEERING INC"/>
    <n v="863427"/>
    <s v="AG4419C100547"/>
    <s v=""/>
    <s v="958595811"/>
  </r>
  <r>
    <x v="89"/>
    <x v="89"/>
    <x v="2"/>
    <s v="AGRICULTURE, DEPARTMENT OF"/>
    <s v=""/>
    <s v=""/>
    <s v=""/>
    <s v=""/>
    <d v="2010-07-02T00:00:00"/>
    <s v="FULL AND OPEN COMPETITION"/>
    <s v=""/>
    <x v="0"/>
    <s v="RECOVERY - TAS::12 1118::TAS FOR WILDLAND FIRE MANAGEMENT"/>
    <s v="EGAN, FIELD, &amp; NOWAK, INC."/>
    <n v="339000"/>
    <s v="AG4419C100549"/>
    <s v=""/>
    <s v="020503439"/>
  </r>
  <r>
    <x v="89"/>
    <x v="89"/>
    <x v="2"/>
    <s v="AGRICULTURE, DEPARTMENT OF"/>
    <s v="FOREST SERVICE"/>
    <s v="DULUTH"/>
    <s v="MN"/>
    <s v="UNITED STATES"/>
    <d v="2010-07-13T00:00:00"/>
    <s v="FULL AND OPEN COMPETITION"/>
    <s v=""/>
    <x v="0"/>
    <s v="TAS::12 1118::TAS FOR WILDLAND FIRE MANAGEMENT - RECOVERY - "/>
    <s v="BENCHMARK ENGINEERING INC"/>
    <n v="863427"/>
    <s v="AG4419C100563"/>
    <s v=""/>
    <s v="958595811"/>
  </r>
  <r>
    <x v="89"/>
    <x v="89"/>
    <x v="2"/>
    <s v="AGRICULTURE, DEPARTMENT OF"/>
    <s v="FOREST SERVICE"/>
    <s v="DULUTH"/>
    <s v="MN"/>
    <s v="UNITED STATES"/>
    <d v="2010-09-10T00:00:00"/>
    <s v="FULL AND OPEN COMPETITION"/>
    <s v=""/>
    <x v="0"/>
    <s v="TAS::12 1118::TAS RECOVERY -  FOR WILDLAND FIRE MANAGEMENT"/>
    <s v="BENCHMARK ENGINEERING INC"/>
    <n v="185146"/>
    <s v="AG4419C100563"/>
    <s v=""/>
    <s v="958595811"/>
  </r>
  <r>
    <x v="89"/>
    <x v="89"/>
    <x v="2"/>
    <s v="AGRICULTURE, DEPARTMENT OF"/>
    <s v="FOREST SERVICE"/>
    <s v="MOUNTAIN VIEW"/>
    <s v="AR"/>
    <s v="UNITED STATES"/>
    <d v="2010-07-09T00:00:00"/>
    <s v="FULL AND OPEN COMPETITION"/>
    <s v="FOLLOW-ON ACTION FOLLOWING COMPETITIVE INITIAL ACTION"/>
    <x v="0"/>
    <s v="4.75 MILES OF NEW BOUNDARY LINE MARKED TO STANDARD WORK ON THE SYLAMORE DISTRICT IN SECTIONS 30 AND 31 OF T18NR13W"/>
    <s v="CONSOLIDATED LAND SERVICES INC"/>
    <n v="67635"/>
    <s v="AG447UD100337"/>
    <s v="AG447UC100010"/>
    <s v="144730355"/>
  </r>
  <r>
    <x v="89"/>
    <x v="89"/>
    <x v="2"/>
    <s v="AGRICULTURE, DEPARTMENT OF"/>
    <s v="FOREST SERVICE"/>
    <s v="APPLE SPRINGS"/>
    <s v="TX"/>
    <s v="UNITED STATES"/>
    <d v="2010-08-16T00:00:00"/>
    <s v="FULL AND OPEN COMPETITION"/>
    <s v=""/>
    <x v="0"/>
    <s v="ALABAMA CREEK BRIDGE DESIGN BY MACTEC ENGINEERING. CONTRACT NO. AG-43ZP-C-07-0005"/>
    <s v="MACTEC ENGINEERING AND CONSULTING INC"/>
    <n v="25445"/>
    <s v="AG447UD100401"/>
    <s v="AG43ZPC070005"/>
    <s v="126245690"/>
  </r>
  <r>
    <x v="89"/>
    <x v="89"/>
    <x v="2"/>
    <s v="AGRICULTURE, DEPARTMENT OF"/>
    <s v="FOREST SERVICE"/>
    <s v="NEW WAVERLY"/>
    <s v="TX"/>
    <s v="UNITED STATES"/>
    <d v="2010-08-17T00:00:00"/>
    <s v="FULL AND OPEN COMPETITION"/>
    <s v=""/>
    <x v="0"/>
    <s v="BRANDY CREEK BRIDGE DESIGN BY MACTEC ENGINEERING. CONTRACT NO. AG-43ZP-C-07-0005"/>
    <s v="MACTEC ENGINEERING AND CONSULTING INC"/>
    <n v="25445"/>
    <s v="AG447UD100406"/>
    <s v="AG43ZPC070005"/>
    <s v="126245690"/>
  </r>
  <r>
    <x v="89"/>
    <x v="89"/>
    <x v="2"/>
    <s v="AGRICULTURE, DEPARTMENT OF"/>
    <s v="FOREST SERVICE"/>
    <s v="RUSSELLVILLE"/>
    <s v="AL"/>
    <s v="UNITED STATES"/>
    <d v="2010-08-17T00:00:00"/>
    <s v="FULL AND OPEN COMPETITION"/>
    <s v="FOLLOW-ON ACTION FOLLOWING COMPETITIVE INITIAL ACTION"/>
    <x v="0"/>
    <s v="LAGRANGE BOUNDARY MAINTENANCE PROJECT FOR BOUNDARY LINE MAINTENANCE WORK IN T1N, R4E AND T2N, R4E ON THE ST. FRANCIS  DISTRICT THAT INCLUDES AN ESTIMATED 33 MILES OF BOUNDARY LINES MAINTAINED TO STANDARD PLUS 97 CORNERS MAINTAINED."/>
    <s v="CONSOLIDATED LAND SERVICES INC"/>
    <n v="84420"/>
    <s v="AG447UD100412"/>
    <s v="AG447UC100010"/>
    <s v="144730355"/>
  </r>
  <r>
    <x v="89"/>
    <x v="89"/>
    <x v="2"/>
    <s v="AGRICULTURE, DEPARTMENT OF"/>
    <s v="FOREST SERVICE"/>
    <s v="HODGEN"/>
    <s v="OK"/>
    <s v="UNITED STATES"/>
    <d v="2010-08-27T00:00:00"/>
    <s v="FULL AND OPEN COMPETITION"/>
    <s v=""/>
    <x v="0"/>
    <s v=" DESIGN CEDAR LAKE SEPTIC SYSTEM, OKLAHOMA RANGER DISTRICT."/>
    <s v="URS DMJM H&amp;N BRAC PMI"/>
    <n v="38310.46"/>
    <s v="AG447UD100462"/>
    <s v="AG43ZPC070003"/>
    <s v="124428827"/>
  </r>
  <r>
    <x v="89"/>
    <x v="89"/>
    <x v="2"/>
    <s v="AGRICULTURE, DEPARTMENT OF"/>
    <s v="FOREST SERVICE"/>
    <s v="RUSSELLVILLE"/>
    <s v="AR"/>
    <s v="UNITED STATES"/>
    <d v="2010-09-22T00:00:00"/>
    <s v="FULL AND OPEN COMPETITION"/>
    <s v=""/>
    <x v="0"/>
    <s v="(MACTEC), CONTRACT NUMBER  #AG-43ZP-C-07-0005, MODIFICATION 0003 IS BEING ISSUED FOR: FANES CREEK; LOW WATER CROSSING ;PREPARATION OF FINAL CONTRACT DOCUMENTS (DRAWINGS, SPECIFICATIONS, COST ESTIMATES)"/>
    <s v="MACTEC ENGINEERING AND CONSULTING INC"/>
    <n v="30491"/>
    <s v="AG447UD100537"/>
    <s v="AG43ZPC070005"/>
    <s v="126245690"/>
  </r>
  <r>
    <x v="89"/>
    <x v="89"/>
    <x v="2"/>
    <s v="AGRICULTURE, DEPARTMENT OF"/>
    <s v="FOREST SERVICE"/>
    <s v="ASHEVILLE"/>
    <s v="NC"/>
    <s v="UNITED STATES"/>
    <d v="2010-08-02T00:00:00"/>
    <s v="FULL AND OPEN COMPETITION"/>
    <s v=""/>
    <x v="0"/>
    <s v="NFSR # 420 DAVIS CREEK ROAD BRIDGE DESIGN. PROJECT TO PROVIDE PLANNING, SURVEY AND DESIGN SERVICES FOR REPLACEMENT OF AN UNDERSIZED CULVERT WITH A BRIDGE."/>
    <s v="MACTEC ENGINEERING AND CONSULTING INC"/>
    <n v="41782"/>
    <s v="AG4568D100044"/>
    <s v="AG43ZPC070005"/>
    <s v="126245690"/>
  </r>
  <r>
    <x v="89"/>
    <x v="89"/>
    <x v="2"/>
    <s v="AGRICULTURE, DEPARTMENT OF"/>
    <s v="FOREST SERVICE"/>
    <s v="NORCROSS"/>
    <s v="GA"/>
    <s v="UNITED STATES"/>
    <d v="2010-07-21T00:00:00"/>
    <s v="FULL AND OPEN COMPETITION"/>
    <s v=""/>
    <x v="0"/>
    <s v="ARCHITECHURAL DESIGN AND ENGINEERING SERVICES FOR THE STONEVILLE LABORATORY.  STATEMENT OF WORK ATTACHED."/>
    <s v="POND AND COMPANY"/>
    <n v="145841.43"/>
    <s v="AG4568D100052"/>
    <s v="AG43ZPC070002"/>
    <s v="049707599"/>
  </r>
  <r>
    <x v="89"/>
    <x v="89"/>
    <x v="2"/>
    <s v="AGRICULTURE, DEPARTMENT OF"/>
    <s v="FOREST SERVICE"/>
    <s v="TELLICO PLAINS"/>
    <s v="TN"/>
    <s v="UNITED STATES"/>
    <d v="2010-08-23T00:00:00"/>
    <s v="FULL AND OPEN COMPETITION"/>
    <s v=""/>
    <x v="0"/>
    <s v="ENGINEERING SERVICES, BALD RIVER FALLS BRIDGE"/>
    <s v="MACTEC ENGINEERING AND CONSULTING INC"/>
    <n v="57100"/>
    <s v="AG4756D100092"/>
    <s v="AG43ZPC070005"/>
    <s v="126245690"/>
  </r>
  <r>
    <x v="89"/>
    <x v="89"/>
    <x v="2"/>
    <s v="AGRICULTURE, DEPARTMENT OF"/>
    <s v="FOREST SERVICE"/>
    <s v="PEDRO"/>
    <s v="OH"/>
    <s v="UNITED STATES"/>
    <d v="2010-09-20T00:00:00"/>
    <s v="NOT AVAILABLE FOR COMPETITION"/>
    <s v=""/>
    <x v="0"/>
    <s v="ORB-7020-IRD -MORGAN SISTERS BOUNDARY SURVEY"/>
    <s v="EASTHAM &amp; ASSOCIATES"/>
    <n v="27342.99"/>
    <s v="AG55N9D100027"/>
    <s v="AG55N9C100010"/>
    <s v="023304897"/>
  </r>
  <r>
    <x v="89"/>
    <x v="89"/>
    <x v="2"/>
    <s v="AGRICULTURE, DEPARTMENT OF"/>
    <s v="FOREST SERVICE"/>
    <s v="ESCANABA"/>
    <s v="MI"/>
    <s v="UNITED STATES"/>
    <d v="2010-07-13T00:00:00"/>
    <s v="COMPETED UNDER SAP"/>
    <s v=""/>
    <x v="0"/>
    <s v="HIAWATHA HTAP DESIGN AOP PROJECTS"/>
    <s v="TIMBERLAND ENGINEERING INC"/>
    <n v="99520"/>
    <s v="AG569RC100019"/>
    <s v=""/>
    <s v="022249432"/>
  </r>
  <r>
    <x v="89"/>
    <x v="89"/>
    <x v="2"/>
    <s v="AGRICULTURE, DEPARTMENT OF"/>
    <s v="FOREST SERVICE"/>
    <s v="RHINELANDER"/>
    <s v="WI"/>
    <s v="UNITED STATES"/>
    <d v="2010-07-13T00:00:00"/>
    <s v="COMPETED UNDER SAP"/>
    <s v=""/>
    <x v="0"/>
    <s v="INSPECTION OF 47 ROAD BRIDGES/CULVERTS AND RATING OF 1 BRIDGE AND UNDERWATER INSPECTION OF 2 BRIDGES"/>
    <s v="AYRES ASSOCIATES INC."/>
    <n v="26954.75"/>
    <s v="AG569RC100020"/>
    <s v=""/>
    <s v="062836309"/>
  </r>
  <r>
    <x v="89"/>
    <x v="89"/>
    <x v="2"/>
    <s v="AGRICULTURE, DEPARTMENT OF"/>
    <s v="FOREST SERVICE"/>
    <s v="PARK FALLS"/>
    <s v="WI"/>
    <s v="UNITED STATES"/>
    <d v="2010-09-16T00:00:00"/>
    <s v="COMPETED UNDER SAP"/>
    <s v=""/>
    <x v="0"/>
    <s v="FOREST LODGE MASTER SITE &amp; MANAGEMENT PLAN"/>
    <s v="STRUCTURAL INTEGRITY INC"/>
    <n v="63500"/>
    <s v="AG569RC100022"/>
    <s v=""/>
    <s v="159877435"/>
  </r>
  <r>
    <x v="89"/>
    <x v="89"/>
    <x v="2"/>
    <s v="AGRICULTURE, DEPARTMENT OF"/>
    <s v="FOREST SERVICE"/>
    <s v="RHINELANDER"/>
    <s v="WI"/>
    <s v="UNITED STATES"/>
    <d v="2010-08-05T00:00:00"/>
    <s v="NOT AVAILABLE FOR COMPETITION"/>
    <s v=""/>
    <x v="0"/>
    <s v="STREAM CROSSING DESIGN PER PROPOSAL DATED 4/15/10 REF. CONTRACT AG-569R-C-09-0007 - CNF252NE"/>
    <s v="CHEQUAMEGON BAY ENGINEERING, INC."/>
    <n v="48578.2"/>
    <s v="AG569RD100009"/>
    <s v="AG569RC090007"/>
    <s v="153488031"/>
  </r>
  <r>
    <x v="89"/>
    <x v="89"/>
    <x v="2"/>
    <s v="AGRICULTURE, DEPARTMENT OF"/>
    <s v="FOREST SERVICE"/>
    <s v="RHINELANDER"/>
    <s v="WI"/>
    <s v="UNITED STATES"/>
    <d v="2010-08-17T00:00:00"/>
    <s v="NOT AVAILABLE FOR COMPETITION"/>
    <s v=""/>
    <x v="0"/>
    <s v="TRAIL BRIDGE INSPECTION AND RATINGS - BASE GROUP PLUS 4 REFERENCE CONTRACT #AG-569R-C-09-0007"/>
    <s v="CHEQUAMEGON BAY ENGINEERING, INC."/>
    <n v="34979.120000000003"/>
    <s v="AG569RD100018"/>
    <s v="AG569RC090007"/>
    <s v="153488031"/>
  </r>
  <r>
    <x v="89"/>
    <x v="89"/>
    <x v="2"/>
    <s v="AGRICULTURE, DEPARTMENT OF"/>
    <s v="FOREST SERVICE"/>
    <s v="RUIDOSO"/>
    <s v="NM"/>
    <s v="UNITED STATES"/>
    <d v="2010-08-03T00:00:00"/>
    <s v="FULL AND OPEN COMPETITION"/>
    <s v="ONLY ONE SOURCE - OTHER "/>
    <x v="0"/>
    <s v="DESIGN OF AOP CROSSINGS ON EAGLE CREEK"/>
    <s v="GREAT WEST ENGINEERING, INC."/>
    <n v="62500"/>
    <s v="AG7512D100005"/>
    <s v="AG0343C090003"/>
    <s v="191233134"/>
  </r>
  <r>
    <x v="89"/>
    <x v="89"/>
    <x v="2"/>
    <s v="AGRICULTURE, DEPARTMENT OF"/>
    <s v="FOREST SERVICE"/>
    <s v="SPARKS"/>
    <s v="NV"/>
    <s v="UNITED STATES"/>
    <d v="2010-07-21T00:00:00"/>
    <s v="FULL AND OPEN COMPETITION AFTER EXCLUSION OF SOURCES"/>
    <s v="FOLLOW-ON ACTION FOLLOWING COMPETITIVE INITIAL ACTION"/>
    <x v="0"/>
    <s v="TAS::12 1102::TAS RECOVERY - RIVER RANCH CADASTRAL SURVEY, HUMBOLDT-TOIYABE NATIONAL FOREST"/>
    <s v="TRI STATE SURVEYING LTD INC"/>
    <n v="302280"/>
    <s v="AG82B1D100215"/>
    <s v="AG84N8C100005"/>
    <s v="034498121"/>
  </r>
  <r>
    <x v="89"/>
    <x v="89"/>
    <x v="2"/>
    <s v="AGRICULTURE, DEPARTMENT OF"/>
    <s v="FOREST SERVICE"/>
    <s v="SPARKS"/>
    <s v="NV"/>
    <s v="UNITED STATES"/>
    <d v="2010-07-22T00:00:00"/>
    <s v="FULL AND OPEN COMPETITION AFTER EXCLUSION OF SOURCES"/>
    <s v="FOLLOW-ON ACTION FOLLOWING COMPETITIVE INITIAL ACTION"/>
    <x v="0"/>
    <s v="TAS::12 1102:TAS - RECOVERY - NORTH MARTIS CADASTRAL SURVEY"/>
    <s v="TRI STATE SURVEYING LTD INC"/>
    <n v="423990"/>
    <s v="AG82B1D100216"/>
    <s v="AG84N8C100005"/>
    <s v="034498121"/>
  </r>
  <r>
    <x v="89"/>
    <x v="89"/>
    <x v="2"/>
    <s v="AGRICULTURE, DEPARTMENT OF"/>
    <s v="FOREST SERVICE"/>
    <s v="SPARKS"/>
    <s v="NV"/>
    <s v="UNITED STATES"/>
    <d v="2010-07-27T00:00:00"/>
    <s v="FULL AND OPEN COMPETITION AFTER EXCLUSION OF SOURCES"/>
    <s v="FOLLOW-ON ACTION FOLLOWING COMPETITIVE INITIAL ACTION"/>
    <x v="0"/>
    <s v="TAS::12 1102::TAS - RECOVERY FUNDS - CADASTRAL WHITE PINE MINING DISTRICT"/>
    <s v="SUMMIT ENGINEERING CORPORATION"/>
    <n v="306000"/>
    <s v="AG82B1D100218"/>
    <s v="AG84N8C100007"/>
    <s v="093592368"/>
  </r>
  <r>
    <x v="89"/>
    <x v="89"/>
    <x v="2"/>
    <s v="AGRICULTURE, DEPARTMENT OF"/>
    <s v="FOREST SERVICE"/>
    <s v="DENVER"/>
    <s v="CO"/>
    <s v="UNITED STATES"/>
    <d v="2010-07-14T00:00:00"/>
    <s v="FULL AND OPEN COMPETITION"/>
    <s v=""/>
    <x v="0"/>
    <s v="MBR NF GRIZZLY-HELENA TRAILHEAD CROSSING "/>
    <s v="HDR ENGINEERING INCORPORATED"/>
    <n v="81300"/>
    <s v="AG82X9D100053"/>
    <s v="AG82X9C055023"/>
    <s v="132740242"/>
  </r>
  <r>
    <x v="89"/>
    <x v="89"/>
    <x v="2"/>
    <s v="AGRICULTURE, DEPARTMENT OF"/>
    <s v="FOREST SERVICE"/>
    <s v="DENVER"/>
    <s v="CO"/>
    <s v="UNITED STATES"/>
    <d v="2010-08-19T00:00:00"/>
    <s v="FULL AND OPEN COMPETITION"/>
    <s v=""/>
    <x v="0"/>
    <s v="SAN JUAN NATIONAL FOREST - MINERAL CREEK BRIDGE DESIGN"/>
    <s v="HDR ENGINEERING INCORPORATED"/>
    <n v="107576"/>
    <s v="AG82X9D100095"/>
    <s v="AG82X9C055023"/>
    <s v="132740242"/>
  </r>
  <r>
    <x v="89"/>
    <x v="89"/>
    <x v="2"/>
    <s v="AGRICULTURE, DEPARTMENT OF"/>
    <s v="FOREST SERVICE"/>
    <s v="DENVER"/>
    <s v="CO"/>
    <s v="UNITED STATES"/>
    <d v="2010-08-30T00:00:00"/>
    <s v="FULL AND OPEN COMPETITION"/>
    <s v=""/>
    <x v="0"/>
    <s v="ARNF - AQUATIC ORGANISM FISH PASSAGE REPLACEMENT - IDIQ A/E DESIGN (HDR) - ARNFPNG - WILLOW CREEK AND MIZPAH CG"/>
    <s v="HDR ENGINEERING INCORPORATED"/>
    <n v="106010"/>
    <s v="AG82X9D100097"/>
    <s v="AG82X9C055023"/>
    <s v="132740242"/>
  </r>
  <r>
    <x v="89"/>
    <x v="89"/>
    <x v="2"/>
    <s v="AGRICULTURE, DEPARTMENT OF"/>
    <s v="FOREST SERVICE"/>
    <s v="FORT COLLINS"/>
    <s v="CO"/>
    <s v="UNITED STATES"/>
    <d v="2010-08-26T00:00:00"/>
    <s v="FULL AND OPEN COMPETITION"/>
    <s v="FOLLOW-ON ACTION FOLLOWING COMPETITIVE INITIAL ACTION"/>
    <x v="0"/>
    <s v="ARNF - HISTORIC SURVEYS UNDER CONTRACT AG-82X9-C-09-0258"/>
    <s v="EDAW, INC."/>
    <n v="100000"/>
    <s v="AG82X9D100102"/>
    <s v="AG82X9C090258"/>
    <s v="097146864"/>
  </r>
  <r>
    <x v="89"/>
    <x v="89"/>
    <x v="2"/>
    <s v="AGRICULTURE, DEPARTMENT OF"/>
    <s v="FOREST SERVICE"/>
    <s v="BOULDER"/>
    <s v="CO"/>
    <s v="UNITED STATES"/>
    <d v="2010-08-31T00:00:00"/>
    <s v="FULL AND OPEN COMPETITION AFTER EXCLUSION OF SOURCES"/>
    <s v=""/>
    <x v="0"/>
    <s v="PIKE SI NF - TO#2 - CADASTRAL SURVEYS (FLATIRONS)"/>
    <s v="FLATIRONS SURVEYING &amp; ENGINEERING, INC."/>
    <n v="40000"/>
    <s v="AG82X9D100118"/>
    <s v="AG82X9C090199"/>
    <s v="007364086"/>
  </r>
  <r>
    <x v="89"/>
    <x v="89"/>
    <x v="2"/>
    <s v="AGRICULTURE, DEPARTMENT OF"/>
    <s v="FOREST SERVICE"/>
    <s v="DENVER"/>
    <s v="CO"/>
    <s v="UNITED STATES"/>
    <d v="2010-08-31T00:00:00"/>
    <s v="FULL AND OPEN COMPETITION"/>
    <s v=""/>
    <x v="0"/>
    <s v="SAN JUAN NF - VALLECITO CONSTRUCTION MANAGEMENT"/>
    <s v="HDR ENGINEERING INCORPORATED"/>
    <n v="84659"/>
    <s v="AG82X9D100119"/>
    <s v="AG82X9C055023"/>
    <s v="132740242"/>
  </r>
  <r>
    <x v="89"/>
    <x v="89"/>
    <x v="2"/>
    <s v="AGRICULTURE, DEPARTMENT OF"/>
    <s v="FOREST SERVICE"/>
    <s v="DENVER"/>
    <s v="CO"/>
    <s v="UNITED STATES"/>
    <d v="2010-09-01T00:00:00"/>
    <s v="FULL AND OPEN COMPETITION"/>
    <s v=""/>
    <x v="0"/>
    <s v="HOMESTAKE BRIDGE REPLACEMENT DESIGN"/>
    <s v="HDR ENGINEERING INCORPORATED"/>
    <n v="106182"/>
    <s v="AG82X9D100120"/>
    <s v="AG82X9C055023"/>
    <s v="132740242"/>
  </r>
  <r>
    <x v="89"/>
    <x v="89"/>
    <x v="2"/>
    <s v="AGRICULTURE, DEPARTMENT OF"/>
    <s v="FOREST SERVICE"/>
    <s v="BOULDER"/>
    <s v="CO"/>
    <s v="UNITED STATES"/>
    <d v="2010-09-07T00:00:00"/>
    <s v="FULL AND OPEN COMPETITION AFTER EXCLUSION OF SOURCES"/>
    <s v=""/>
    <x v="0"/>
    <s v="LUMP GULCH 2A CADASTRAL SURVEYING SERVICES"/>
    <s v="FLATIRONS SURVEYING &amp; ENGINEERING, INC."/>
    <n v="140140"/>
    <s v="AG82X9D100134"/>
    <s v="AG82X9C090199"/>
    <s v="007364086"/>
  </r>
  <r>
    <x v="89"/>
    <x v="89"/>
    <x v="2"/>
    <s v="AGRICULTURE, DEPARTMENT OF"/>
    <s v="FOREST SERVICE"/>
    <s v="GOLDEN"/>
    <s v="CO"/>
    <s v="UNITED STATES"/>
    <d v="2010-09-20T00:00:00"/>
    <s v="FULL AND OPEN COMPETITION AFTER EXCLUSION OF SOURCES"/>
    <s v=""/>
    <x v="0"/>
    <s v="AUTOCAD/GIS SURVEY WORK--CO MINERAL SURVEYS"/>
    <s v="FLATIRONS SURVEYING &amp; ENGINEERING, INC."/>
    <n v="100000"/>
    <s v="AG82X9D100167"/>
    <s v="AG82X9C090199"/>
    <s v="007364086"/>
  </r>
  <r>
    <x v="89"/>
    <x v="89"/>
    <x v="2"/>
    <s v="AGRICULTURE, DEPARTMENT OF"/>
    <s v="FOREST SERVICE"/>
    <s v="DENVER"/>
    <s v="CO"/>
    <s v="UNITED STATES"/>
    <d v="2010-09-24T00:00:00"/>
    <s v="FULL AND OPEN COMPETITION"/>
    <s v=""/>
    <x v="0"/>
    <s v="WRNF - 2010 BARK BEETLE AOP CULVERTS - OUTYEAR DESIGN"/>
    <s v="HDR ENGINEERING INCORPORATED"/>
    <n v="312075"/>
    <s v="AG82X9D100177"/>
    <s v="AG82X9C055023"/>
    <s v="132740242"/>
  </r>
  <r>
    <x v="89"/>
    <x v="89"/>
    <x v="2"/>
    <s v="AGRICULTURE, DEPARTMENT OF"/>
    <s v="FOREST SERVICE"/>
    <s v="DENVER"/>
    <s v="CO"/>
    <s v="UNITED STATES"/>
    <d v="2010-09-24T00:00:00"/>
    <s v="FULL AND OPEN COMPETITION"/>
    <s v=""/>
    <x v="0"/>
    <s v="BBI- AOP CULVERT REPLACEMENT DESIGN FOR MEDICINE BOW/ROUTT N.F. (TO TO EXISITING IDIQ A&amp;E CONTRACT)"/>
    <s v="HDR ENGINEERING INCORPORATED"/>
    <n v="90000"/>
    <s v="AG82X9D100178"/>
    <s v="AG82X9C055023"/>
    <s v="132740242"/>
  </r>
  <r>
    <x v="89"/>
    <x v="89"/>
    <x v="2"/>
    <s v="AGRICULTURE, DEPARTMENT OF"/>
    <s v="FOREST SERVICE"/>
    <s v="GRAND JUNCTION"/>
    <s v="CO"/>
    <s v="UNITED STATES"/>
    <d v="2010-09-25T00:00:00"/>
    <s v="FULL AND OPEN COMPETITION"/>
    <s v="FAIR OPPORTUNITY GIVEN"/>
    <x v="0"/>
    <s v="IDIQ BRIDGE ENGINEERING SERVICES FOR EL RITO RECREATION AREA"/>
    <s v="CHAMBERLIN ARCHITECTS PC"/>
    <n v="58834.13"/>
    <s v="AG83A7D100005"/>
    <s v="AG82X9C090256"/>
    <s v="108487018"/>
  </r>
  <r>
    <x v="89"/>
    <x v="89"/>
    <x v="2"/>
    <s v="AGRICULTURE, DEPARTMENT OF"/>
    <s v="FOREST SERVICE"/>
    <s v="OGDEN"/>
    <s v="UT"/>
    <s v="UNITED STATES"/>
    <d v="2010-08-22T00:00:00"/>
    <s v="NON-COMPETITIVE DELIVERY ORDER"/>
    <s v="FOLLOW-ON ACTION FOLLOWING COMPETITIVE INITIAL ACTION"/>
    <x v="0"/>
    <s v="CASCADE FALLS INSPECTION SERVICE R4 A/E ID/IQ CONTRACT - INITIATED BY JOHN HARRIS"/>
    <s v="CASE, LOWE &amp; HART, INC."/>
    <n v="40000"/>
    <s v="AG84N8D090236"/>
    <s v="AG84N8C090007"/>
    <s v="072963523"/>
  </r>
  <r>
    <x v="89"/>
    <x v="89"/>
    <x v="2"/>
    <s v="AGRICULTURE, DEPARTMENT OF"/>
    <s v="FOREST SERVICE"/>
    <s v="OGDEN"/>
    <s v="UT"/>
    <s v="UNITED STATES"/>
    <d v="2010-08-12T00:00:00"/>
    <s v=""/>
    <s v=""/>
    <x v="0"/>
    <s v="SPECIAL USE PERMIT INSPECTIONS DIXIE NF"/>
    <s v="CASE, LOWE &amp; HART, INC."/>
    <n v="26000"/>
    <s v="AG84N8D090237"/>
    <s v="AG84N8C090007"/>
    <s v="072963523"/>
  </r>
  <r>
    <x v="89"/>
    <x v="89"/>
    <x v="2"/>
    <s v="AGRICULTURE, DEPARTMENT OF"/>
    <s v="FOREST SERVICE"/>
    <s v="PLEASANT GROVE"/>
    <s v="UT"/>
    <s v="UNITED STATES"/>
    <d v="2010-07-15T00:00:00"/>
    <s v="FULL AND OPEN COMPETITION AFTER EXCLUSION OF SOURCES"/>
    <s v="FOLLOW-ON ACTION FOLLOWING COMPETITIVE INITIAL ACTION"/>
    <x v="0"/>
    <s v="TIBBLE FORK SURVEY"/>
    <s v="AJC ARCHITECTS, P.C."/>
    <n v="30120.04"/>
    <s v="AG84N8D100150"/>
    <s v="AG84N8C090005"/>
    <s v="966535742"/>
  </r>
  <r>
    <x v="89"/>
    <x v="89"/>
    <x v="2"/>
    <s v="AGRICULTURE, DEPARTMENT OF"/>
    <s v="FOREST SERVICE"/>
    <s v="OGDEN"/>
    <s v="UT"/>
    <s v="UNITED STATES"/>
    <d v="2010-08-27T00:00:00"/>
    <s v="FULL AND OPEN COMPETITION AFTER EXCLUSION OF SOURCES"/>
    <s v="FAIR OPPORTUNITY GIVEN"/>
    <x v="0"/>
    <s v="SURVEY WELLSVILLE MOUNTAIN WILDERNESS AND PARLEY'S CANYON."/>
    <s v="OAK HILLS SURVEYING ASSOCIATES, L.C."/>
    <n v="56000"/>
    <s v="AG84N8D100221"/>
    <s v="AG84N8C100009"/>
    <s v="050645477"/>
  </r>
  <r>
    <x v="89"/>
    <x v="89"/>
    <x v="2"/>
    <s v="AGRICULTURE, DEPARTMENT OF"/>
    <s v="FOREST SERVICE"/>
    <s v="HILO"/>
    <s v="HI"/>
    <s v="UNITED STATES"/>
    <d v="2010-07-20T00:00:00"/>
    <s v="FULL AND OPEN COMPETITION"/>
    <s v=""/>
    <x v="0"/>
    <s v="CONSULTING SERVICES OF LANDSCAPE ARCHITECT FOR HETF"/>
    <s v="MISSION CRITICAL TECHNOLOGIES, INC."/>
    <n v="32952"/>
    <s v="AG9AD6K100001"/>
    <s v="AG91T5B090002"/>
    <s v="867739021"/>
  </r>
  <r>
    <x v="89"/>
    <x v="89"/>
    <x v="2"/>
    <s v="AGRICULTURE, DEPARTMENT OF"/>
    <s v="FOREST SERVICE"/>
    <s v="EUREKA"/>
    <s v="CA"/>
    <s v="UNITED STATES"/>
    <d v="2010-09-06T00:00:00"/>
    <s v="FULL AND OPEN COMPETITION AFTER EXCLUSION OF SOURCES"/>
    <s v=""/>
    <x v="0"/>
    <s v="ORLEANS OFFICE REMODEL"/>
    <s v="MARCY WONG &amp; DONN LOGAN ARCHITECTS"/>
    <n v="74295"/>
    <s v="AG9JNED100076"/>
    <s v="AG91S8C080012"/>
    <s v="879605921"/>
  </r>
  <r>
    <x v="89"/>
    <x v="89"/>
    <x v="6"/>
    <s v="AGRICULTURE, DEPARTMENT OF"/>
    <s v="NATURAL RESOURCES CONSERVATION SERVICE"/>
    <s v="TEMPE"/>
    <s v="AZ"/>
    <s v="UNITED STATES"/>
    <d v="2010-07-20T00:00:00"/>
    <s v="COMPETITIVE DELIVERY ORDER"/>
    <s v=""/>
    <x v="0"/>
    <s v="RECOVER TAS::12 1142::TAS_x000a_MODIFICATION TO THE TASK ORDER TO INCREASE WORK WITHIN SCOPE OF WORK."/>
    <s v="AMEC EARTH &amp; ENVIRONMENTAL, INC."/>
    <n v="51083"/>
    <s v="AG1320D090013"/>
    <s v="AG3A75C090021"/>
    <s v="791140940"/>
  </r>
  <r>
    <x v="89"/>
    <x v="89"/>
    <x v="6"/>
    <s v="AGRICULTURE, DEPARTMENT OF"/>
    <s v="NATURAL RESOURCES CONSERVATION SERVICE"/>
    <s v="TEMPE"/>
    <s v="AZ"/>
    <s v="UNITED STATES"/>
    <d v="2010-09-20T00:00:00"/>
    <s v="FULL AND OPEN COMPETITION"/>
    <s v="FOLLOW-ON ACTION FOLLOWING COMPETITIVE INITIAL ACTION"/>
    <x v="0"/>
    <s v="ENGINEERING ANALYSES TO SUPPORT WATERSHED PLAN AND ENVIRONMENTAL ASSESSMENT FOR THE REHABILITATION OF THE TYLER FLOODWATER RETARDING DAM."/>
    <s v="AMEC EARTH &amp; ENVIRONMENTAL, INC."/>
    <n v="110000"/>
    <s v="AG1320D100015"/>
    <s v="AG3A75C090021"/>
    <s v="791140940"/>
  </r>
  <r>
    <x v="89"/>
    <x v="89"/>
    <x v="6"/>
    <s v="AGRICULTURE, DEPARTMENT OF"/>
    <s v="NATURAL RESOURCES CONSERVATION SERVICE"/>
    <s v="GOLDEN"/>
    <s v="CO"/>
    <s v="UNITED STATES"/>
    <d v="2010-09-20T00:00:00"/>
    <s v="FULL AND OPEN COMPETITION"/>
    <s v="FOLLOW-ON ACTION FOLLOWING COMPETITIVE INITIAL ACTION"/>
    <x v="0"/>
    <s v="RECOVERY TAS::12 1073::TAS - TASK ORDER FOR ENGINEERING SERVICES TO RESTORE DEGRADED FISHWAYS (I.E. FISH LADDERS) TO ALLOW HERRING AND OTHER FISH TO MOVE TO AND FROM UPSTREAM SPAWNING AREAS.  THERE ARE THREE FISHWAY DESIGN PROJECTS THAT ARE LOCATED IN THREE TOWNS IN BARNSTABLE COUNTY (CAPE COD), MASSACHUSETTS, FOR THIS TASK ORDER.  _x000a_THE MASSACHUSETTS DEPARTMENT OF FISH &amp; GAME, DIVISION OF MARINE FISHERIES (DMF), HAS DETERMINED THESE SITES NEED WORK AND HAS IDENTIFIED THE REMEDIAL WORK REQUIRED.  _x000a_THE THREE SITES INCLUDE:_x000a_¿_x0009_MARSTON MILLS RIVER FISH RUN ¿BARNSTABLE (BA-FP-MMR-2010-4)_x000a_¿_x0009_LOWER RED BROOK FISHWAY ¿ BOURNE (BO-FP-RB-2)_x000a_¿_x0009_CEDAR LAKE ¿ FALMOUTH (FA-FP-CL-1)_x000a_"/>
    <s v="KLEINFELDER WEST, INC."/>
    <n v="231950"/>
    <s v="AG1320D100016"/>
    <s v="AG3A75C090020"/>
    <s v="015993392"/>
  </r>
  <r>
    <x v="89"/>
    <x v="89"/>
    <x v="6"/>
    <s v="AGRICULTURE, DEPARTMENT OF"/>
    <s v="NATURAL RESOURCES CONSERVATION SERVICE"/>
    <s v="GOLDEN"/>
    <s v="CO"/>
    <s v="UNITED STATES"/>
    <d v="2010-09-28T00:00:00"/>
    <s v="FULL AND OPEN COMPETITION"/>
    <s v="FOLLOW-ON ACTION FOLLOWING COMPETITIVE INITIAL ACTION"/>
    <x v="0"/>
    <s v="RECOVER TAS::12 1073::TAS THIS MODIFICATION ADDED TWO ADDITIONAL SITES 1)LOWER RED BROOK FISHWAY DESIGN AND 2) PILGRIM LAKE FISHWAY DESIGN. BOTH ARE WITHIN THE SCOPE OF WORK OF THIS TASK ORDER._x000a_TASK ORDER FOR ENGINEERING SERVICES TO RESTORE DEGRADED FISHWAYS (I.E. FISH LADDERS) TO ALLOW HERRING AND OTHER FISH TO MOVE TO AND FROM UPSTREAM SPAWNING AREAS.  THERE ARE THREE FISHWAY DESIGN PROJECTS THAT ARE LOCATED IN THREE TOWNS IN BARNSTABLE COUNTY (CAPE COD), MASSACHUSETTS, FOR THIS TASK ORDER.  _x000a_THE MASSACHUSETTS DEPARTMENT OF FISH &amp; GAME, DIVISION OF MARINE FISHERIES (DMF), HAS DETERMINED THESE SITES NEED WORK AND HAS IDENTIFIED THE REMEDIAL WORK REQUIRED.  _x000a_THE THREE SITES INCLUDE:_x000a_¿_x0009_MARSTON MILLS RIVER FISH RUN ¿BARNSTABLE (BA-FP-MMR-2010-4)_x000a_¿_x0009_LOWER RED BROOK FISHWAY ¿ BOURNE (BO-FP-RB-2)_x000a_¿_x0009_CEDAR LAKE ¿ FALMOUTH (FA-FP-CL-1)_x000a_"/>
    <s v="KLEINFELDER WEST, INC."/>
    <n v="200000"/>
    <s v="AG1320D100016"/>
    <s v="AG3A75C090020"/>
    <s v="015993392"/>
  </r>
  <r>
    <x v="89"/>
    <x v="89"/>
    <x v="6"/>
    <s v="AGRICULTURE, DEPARTMENT OF"/>
    <s v="NATURAL RESOURCES CONSERVATION SERVICE"/>
    <s v="BEDFORD"/>
    <s v="NH"/>
    <s v="UNITED STATES"/>
    <d v="2010-09-27T00:00:00"/>
    <s v="FULL AND OPEN COMPETITION"/>
    <s v="FAIR OPPORTUNITY GIVEN"/>
    <x v="0"/>
    <s v="11 WRP BOUNDARY SURVEYS"/>
    <s v="KLEINFELDER WEST, INC."/>
    <n v="222944"/>
    <s v="AG1428D100019"/>
    <s v="AG3A75C090020"/>
    <s v="015993392"/>
  </r>
  <r>
    <x v="89"/>
    <x v="89"/>
    <x v="6"/>
    <s v="AGRICULTURE, DEPARTMENT OF"/>
    <s v="NATURAL RESOURCES CONSERVATION SERVICE"/>
    <s v="FRENCHTOWN"/>
    <s v="NJ"/>
    <s v="UNITED STATES"/>
    <d v="2010-08-17T00:00:00"/>
    <s v="FULL AND OPEN COMPETITION"/>
    <s v=""/>
    <x v="0"/>
    <s v="LAND SURVEYING SERVICES - ANTHONY MESCE, HUNTERDON COUNTY"/>
    <s v="CARROLL ENGINEERING CORPORATION"/>
    <n v="70205"/>
    <s v="AG2B29D100001"/>
    <s v="AG2B29C100004"/>
    <s v="008014165"/>
  </r>
  <r>
    <x v="89"/>
    <x v="89"/>
    <x v="6"/>
    <s v="AGRICULTURE, DEPARTMENT OF"/>
    <s v="NATURAL RESOURCES CONSERVATION SERVICE"/>
    <s v="GENESEO"/>
    <s v="NY"/>
    <s v="UNITED STATES"/>
    <d v="2010-09-22T00:00:00"/>
    <s v="FULL AND OPEN COMPETITION"/>
    <s v="FOLLOW-ON ACTION FOLLOWING COMPETITIVE INITIAL ACTION"/>
    <x v="0"/>
    <s v="LIDAR - NEW YORK STATE WATERSHED AREAS - GENESEE/LIVINGSTON/DEAN CREEK AREAS AND DERIVATIVE PRODUCTS"/>
    <s v="AMEC EARTH &amp; ENVIRONMENTAL, INC."/>
    <n v="199824.25"/>
    <s v="AG2C31D100090"/>
    <s v="AG3A75C090021"/>
    <s v="791140940"/>
  </r>
  <r>
    <x v="89"/>
    <x v="89"/>
    <x v="6"/>
    <s v="AGRICULTURE, DEPARTMENT OF"/>
    <s v="NATURAL RESOURCES CONSERVATION SERVICE"/>
    <s v="GENESEO"/>
    <s v="NY"/>
    <s v="UNITED STATES"/>
    <d v="2010-09-29T00:00:00"/>
    <s v="FULL AND OPEN COMPETITION"/>
    <s v="FOLLOW-ON ACTION FOLLOWING COMPETITIVE INITIAL ACTION"/>
    <x v="0"/>
    <s v="LIDAR - NEW YORK STATE WATERSHED AREAS - GENESEE/LIVINGSTON/DEAN CREEK AREAS AND DERIVATIVE PRODUCTS"/>
    <s v="AMEC EARTH &amp; ENVIRONMENTAL, INC."/>
    <n v="148535.70000000001"/>
    <s v="AG2C31D100090"/>
    <s v="AG3A75C090021"/>
    <s v="791140940"/>
  </r>
  <r>
    <x v="89"/>
    <x v="89"/>
    <x v="6"/>
    <s v="AGRICULTURE, DEPARTMENT OF"/>
    <s v=""/>
    <s v=""/>
    <s v=""/>
    <s v=""/>
    <d v="2010-09-21T00:00:00"/>
    <s v="FULL AND OPEN COMPETITION"/>
    <s v=""/>
    <x v="0"/>
    <s v="MODIFICATION TO ADD FUNDING LINE ITEM FOR DESIGN REVIEWS"/>
    <s v="GANNETT FLEMING INC"/>
    <n v="35000"/>
    <s v="AG3A75C090018"/>
    <s v=""/>
    <s v="009431466"/>
  </r>
  <r>
    <x v="89"/>
    <x v="89"/>
    <x v="6"/>
    <s v="AGRICULTURE, DEPARTMENT OF"/>
    <s v="NATURAL RESOURCES CONSERVATION SERVICE"/>
    <s v="KEYSER"/>
    <s v="WV"/>
    <s v="UNITED STATES"/>
    <d v="2010-08-13T00:00:00"/>
    <s v="FULL AND OPEN COMPETITION"/>
    <s v=""/>
    <x v="0"/>
    <s v="RESERVOIR DRAWDOWN ASSISTANCE AT NEW CREEK, SITE 14"/>
    <s v="GANNETT FLEMING, INC."/>
    <n v="210244.9"/>
    <s v="AG3D47D100013"/>
    <s v="AG3D47C100002"/>
    <s v="609153887"/>
  </r>
  <r>
    <x v="89"/>
    <x v="89"/>
    <x v="6"/>
    <s v="AGRICULTURE, DEPARTMENT OF"/>
    <s v="NATURAL RESOURCES CONSERVATION SERVICE"/>
    <s v="KEYSER"/>
    <s v="WV"/>
    <s v="UNITED STATES"/>
    <d v="2010-09-14T00:00:00"/>
    <s v="FULL AND OPEN COMPETITION"/>
    <s v=""/>
    <x v="0"/>
    <s v="RESERVOIR DRAWDOWN ASSISTANCE AT NEW CREEK, SITE 14"/>
    <s v="GANNETT FLEMING, INC."/>
    <n v="195412"/>
    <s v="AG3D47D100013"/>
    <s v="AG3D47C100002"/>
    <s v="609153887"/>
  </r>
  <r>
    <x v="89"/>
    <x v="89"/>
    <x v="6"/>
    <s v="AGRICULTURE, DEPARTMENT OF"/>
    <s v="NATURAL RESOURCES CONSERVATION SERVICE"/>
    <s v="MASONTOWN"/>
    <s v="WV"/>
    <s v="UNITED STATES"/>
    <d v="2010-08-30T00:00:00"/>
    <s v="FULL AND OPEN COMPETITION"/>
    <s v="FOLLOW-ON ACTION FOLLOWING COMPETITIVE INITIAL ACTION"/>
    <x v="0"/>
    <s v="CONSTRUCTION INSPECTION SERVICES FOR DECKERS CREEK AMD PROJECTS (GOAT SITE 1, BEULAH CHAPEL SITE 1, LAURAL RUN SITE 1 AND 2)"/>
    <s v="GANNETT FLEMING INC"/>
    <n v="371908"/>
    <s v="AG3D47D100014"/>
    <s v="AG3A75C090018"/>
    <s v="009431466"/>
  </r>
  <r>
    <x v="89"/>
    <x v="89"/>
    <x v="6"/>
    <s v="AGRICULTURE, DEPARTMENT OF"/>
    <s v="NATURAL RESOURCES CONSERVATION SERVICE"/>
    <s v="CAMP HILL"/>
    <s v="PA"/>
    <s v="UNITED STATES"/>
    <d v="2010-09-13T00:00:00"/>
    <s v="FULL AND OPEN COMPETITION"/>
    <s v="FOLLOW-ON ACTION FOLLOWING COMPETITIVE INITIAL ACTION"/>
    <x v="0"/>
    <s v="BREACH ANALYSIS FOR DAM REHABILITATION ASSESSMENTS WORK (VARIOUS WATERSHEDS)"/>
    <s v="GANNETT FLEMING INC"/>
    <n v="169014"/>
    <s v="AG3D47D100016"/>
    <s v="AG3A75C090018"/>
    <s v="009431466"/>
  </r>
  <r>
    <x v="89"/>
    <x v="89"/>
    <x v="6"/>
    <s v="AGRICULTURE, DEPARTMENT OF"/>
    <s v="NATURAL RESOURCES CONSERVATION SERVICE"/>
    <s v="CAMP HILL"/>
    <s v="PA"/>
    <s v="UNITED STATES"/>
    <d v="2010-09-14T00:00:00"/>
    <s v="FULL AND OPEN COMPETITION"/>
    <s v=""/>
    <x v="0"/>
    <s v="NC14- AUXILIARY SPILLWAY LEFT SLOPE INVESTIGATION AND ANALYSIS FOR THE NEW CREEK SITE 14 DAM REHABILITATION PROJECT.  GRANT COUNTY, WEST VIRGINIA"/>
    <s v="GANNETT FLEMING, INC."/>
    <n v="109480.98"/>
    <s v="AG3D47D100017"/>
    <s v="AG3D47C100002"/>
    <s v="609153887"/>
  </r>
  <r>
    <x v="89"/>
    <x v="89"/>
    <x v="6"/>
    <s v="AGRICULTURE, DEPARTMENT OF"/>
    <s v="NATURAL RESOURCES CONSERVATION SERVICE"/>
    <s v="CAMP HILL"/>
    <s v="PA"/>
    <s v="UNITED STATES"/>
    <d v="2010-09-14T00:00:00"/>
    <s v="FULL AND OPEN COMPETITION"/>
    <s v=""/>
    <x v="0"/>
    <s v="DAM BREACH INUNDATION MAPPING FOR NEW CREEK 14 DAM REHABILIATION PROJECT"/>
    <s v="GANNETT FLEMING, INC."/>
    <n v="26907"/>
    <s v="AG3D47D100018"/>
    <s v="AG3D47C100002"/>
    <s v="609153887"/>
  </r>
  <r>
    <x v="89"/>
    <x v="89"/>
    <x v="6"/>
    <s v="AGRICULTURE, DEPARTMENT OF"/>
    <s v="NATURAL RESOURCES CONSERVATION SERVICE"/>
    <s v="CAMP HILL"/>
    <s v="PA"/>
    <s v="UNITED STATES"/>
    <d v="2010-09-17T00:00:00"/>
    <s v="FULL AND OPEN COMPETITION"/>
    <s v="FAIR OPPORTUNITY GIVEN"/>
    <x v="0"/>
    <s v="PHASE 1 PLANNING FOR SALEM FORK WATERSHED SITES 11 AND 11A, AND UPPER DECKERS CREEK WATERSHED SITE 1"/>
    <s v="GANNETT FLEMING INC"/>
    <n v="846660"/>
    <s v="AG3D47D100019"/>
    <s v="AG3A75C090018"/>
    <s v="009431466"/>
  </r>
  <r>
    <x v="89"/>
    <x v="89"/>
    <x v="6"/>
    <s v="AGRICULTURE, DEPARTMENT OF"/>
    <s v="NATURAL RESOURCES CONSERVATION SERVICE"/>
    <s v="DURBIN"/>
    <s v="WV"/>
    <s v="UNITED STATES"/>
    <d v="2010-09-24T00:00:00"/>
    <s v="FULL AND OPEN COMPETITION"/>
    <s v="FOLLOW-ON ACTION FOLLOWING COMPETITIVE INITIAL ACTION"/>
    <x v="0"/>
    <s v="CONSTRUCTION INSPECTION SERVICES FOR THE SHAVERS FORK MITIGATION PROJECT LOCATED IN POCAHONTAS AND RANDOLPH COUNTY, WEST VIRGINIA"/>
    <s v="AMEC EARTH &amp; ENVIRONMENTAL, INC."/>
    <n v="1704073.67"/>
    <s v="AG3D47D100026"/>
    <s v="AG3A75C090021"/>
    <s v="791140940"/>
  </r>
  <r>
    <x v="89"/>
    <x v="89"/>
    <x v="6"/>
    <s v="AGRICULTURE, DEPARTMENT OF"/>
    <s v="NATURAL RESOURCES CONSERVATION SERVICE"/>
    <s v="FOLKSTON"/>
    <s v="GA"/>
    <s v="UNITED STATES"/>
    <d v="2010-07-30T00:00:00"/>
    <s v="NOT AVAILABLE FOR COMPETITION"/>
    <s v=""/>
    <x v="0"/>
    <s v="BOUNDARY SURVEYS FOR CONSERVATION EASEMENT PROPERTY"/>
    <s v="PLANTECO ENVIRONMENTAL CONSULTANTS, LLC"/>
    <n v="75414"/>
    <s v="AG4310C100005"/>
    <s v=""/>
    <s v="005190637"/>
  </r>
  <r>
    <x v="89"/>
    <x v="89"/>
    <x v="6"/>
    <s v="AGRICULTURE, DEPARTMENT OF"/>
    <s v="NATURAL RESOURCES CONSERVATION SERVICE"/>
    <s v="SALINA"/>
    <s v="KS"/>
    <s v="UNITED STATES"/>
    <d v="2010-09-20T00:00:00"/>
    <s v="FULL AND OPEN COMPETITION AFTER EXCLUSION OF SOURCES"/>
    <s v="FOLLOW-ON ACTION FOLLOWING COMPETITIVE INITIAL ACTION"/>
    <x v="0"/>
    <s v="RICHLAND CREEK WATERSHED, DAMS 2A &amp; 3 REHAB - SUPPLEMENTAL WORK PLAN WITH ENVIRON ASSESSMENT"/>
    <s v="KLA ENVIRONMENTAL SERVICES INC"/>
    <n v="349284.15"/>
    <s v="AG4423D100001"/>
    <s v="AG3A75C100024"/>
    <s v="123781275"/>
  </r>
  <r>
    <x v="89"/>
    <x v="89"/>
    <x v="6"/>
    <s v="AGRICULTURE, DEPARTMENT OF"/>
    <s v="NATURAL RESOURCES CONSERVATION SERVICE"/>
    <s v="GATES"/>
    <s v="TN"/>
    <s v="UNITED STATES"/>
    <d v="2010-09-22T00:00:00"/>
    <s v="FULL AND OPEN COMPETITION"/>
    <s v="FAIR OPPORTUNITY GIVEN"/>
    <x v="0"/>
    <s v="CONSTRUCTION INSPECTOR ON CANE 2011"/>
    <s v="AMEC EARTH &amp; ENVIRONMENTAL, INC."/>
    <n v="427106.79"/>
    <s v="AG4741D100006"/>
    <s v="AG3A75C090021"/>
    <s v="791140940"/>
  </r>
  <r>
    <x v="89"/>
    <x v="89"/>
    <x v="6"/>
    <s v="AGRICULTURE, DEPARTMENT OF"/>
    <s v="NATURAL RESOURCES CONSERVATION SERVICE"/>
    <s v="DIXON"/>
    <s v="IL"/>
    <s v="UNITED STATES"/>
    <d v="2010-08-23T00:00:00"/>
    <s v="FULL AND OPEN COMPETITION"/>
    <s v="FAIR OPPORTUNITY GIVEN"/>
    <x v="0"/>
    <s v="HEARTLAND WATERFOWL WRP LEGAL BOUNDARY &amp; TOPO SURVEY_x000a_ENSOR ET AL WRP LEGAL BOUNDARY SURVEY"/>
    <s v="AMERICAN SURVEYING AND ENGINEERING PC"/>
    <n v="52636.37"/>
    <s v="AG5A12D100028"/>
    <s v="AG5A12C070003"/>
    <s v="114671340"/>
  </r>
  <r>
    <x v="89"/>
    <x v="89"/>
    <x v="6"/>
    <s v="AGRICULTURE, DEPARTMENT OF"/>
    <s v="NATURAL RESOURCES CONSERVATION SERVICE"/>
    <s v="MADISONVILLE"/>
    <s v="KY"/>
    <s v="UNITED STATES"/>
    <d v="2010-07-12T00:00:00"/>
    <s v="FULL AND OPEN COMPETITION"/>
    <s v="FAIR OPPORTUNITY GIVEN"/>
    <x v="0"/>
    <s v="SAMI LLC, EWP-FPE, HOPKINS CO, KY AND JOHN A. MAYER EWP-FPE UNION COUNTY, KY- LIDAR SERVICES"/>
    <s v="AMEC EARTH &amp; ENVIRONMENTAL, INC."/>
    <n v="33768.65"/>
    <s v="AG5C16D100032"/>
    <s v="AG3A75C090021"/>
    <s v="791140940"/>
  </r>
  <r>
    <x v="89"/>
    <x v="89"/>
    <x v="6"/>
    <s v="AGRICULTURE, DEPARTMENT OF"/>
    <s v="NATURAL RESOURCES CONSERVATION SERVICE"/>
    <s v="MADISONVILLE"/>
    <s v="KY"/>
    <s v="UNITED STATES"/>
    <d v="2010-08-26T00:00:00"/>
    <s v="FULL AND OPEN COMPETITION"/>
    <s v="FAIR OPPORTUNITY GIVEN"/>
    <x v="0"/>
    <s v="TAS::12 1073::TAS  RESTORATION PLAN FOR THE SAMI LLC EWPFPE IN HOPKINS COUNTY, KY AND THE JAM EWPFPE IN UNION COUNTY, KY."/>
    <s v="AMEC EARTH &amp; ENVIRONMENTAL, INC."/>
    <n v="104472.43"/>
    <s v="AG5C16D100037"/>
    <s v="AG3A75C090021"/>
    <s v="791140940"/>
  </r>
  <r>
    <x v="89"/>
    <x v="89"/>
    <x v="6"/>
    <s v="AGRICULTURE, DEPARTMENT OF"/>
    <s v="NATURAL RESOURCES CONSERVATION SERVICE"/>
    <s v="STANFORD"/>
    <s v="KY"/>
    <s v="UNITED STATES"/>
    <d v="2010-08-30T00:00:00"/>
    <s v="FULL AND OPEN COMPETITION"/>
    <s v="FAIR OPPORTUNITY GIVEN"/>
    <x v="0"/>
    <s v="DIGITAL ELEVATION DATA DEVELOPED FROM LIDAR SERVICES ON 44.7 SQUARE MILES OF THE UPPER GREEN RIVER WATERSHED IN LINCOLN COUNTY, KY.  "/>
    <s v="AMEC EARTH &amp; ENVIRONMENTAL, INC."/>
    <n v="38761.620000000003"/>
    <s v="AG5C16D100038"/>
    <s v="AG3A75C090021"/>
    <s v="791140940"/>
  </r>
  <r>
    <x v="89"/>
    <x v="89"/>
    <x v="6"/>
    <s v="AGRICULTURE, DEPARTMENT OF"/>
    <s v="NATURAL RESOURCES CONSERVATION SERVICE"/>
    <s v="FLEMINGSBURG"/>
    <s v="KY"/>
    <s v="UNITED STATES"/>
    <d v="2010-09-01T00:00:00"/>
    <s v="FULL AND OPEN COMPETITION"/>
    <s v=""/>
    <x v="0"/>
    <s v="CONSTRUCTION OVERSIGHT SERVICES ON THE FOX CREEK MSP #4 IN FLEMING COUNTY, KENTUCKY"/>
    <s v="SCHNABEL, INC."/>
    <n v="957430.5"/>
    <s v="AG5C16D100039"/>
    <s v="AG5C165091"/>
    <s v="129138876"/>
  </r>
  <r>
    <x v="89"/>
    <x v="89"/>
    <x v="6"/>
    <s v="AGRICULTURE, DEPARTMENT OF"/>
    <s v="NATURAL RESOURCES CONSERVATION SERVICE"/>
    <s v="DETROIT"/>
    <s v="MI"/>
    <s v="UNITED STATES"/>
    <d v="2010-07-06T00:00:00"/>
    <s v="FULL AND OPEN COMPETITION"/>
    <s v="FOLLOW-ON ACTION FOLLOWING COMPETITIVE INITIAL ACTION"/>
    <x v="0"/>
    <s v="A&amp;E SERVICES"/>
    <s v="NEYER, TISEO &amp; HINDO, LTD"/>
    <n v="35514"/>
    <s v="AG5D21D100038"/>
    <s v="AG5D21C100004"/>
    <s v="048088926"/>
  </r>
  <r>
    <x v="89"/>
    <x v="89"/>
    <x v="6"/>
    <s v="AGRICULTURE, DEPARTMENT OF"/>
    <s v="NATURAL RESOURCES CONSERVATION SERVICE"/>
    <s v="GRAND RAPIDS"/>
    <s v="MI"/>
    <s v="UNITED STATES"/>
    <d v="2010-08-23T00:00:00"/>
    <s v="FULL AND OPEN COMPETITION"/>
    <s v="FOLLOW-ON ACTION FOLLOWING COMPETITIVE INITIAL ACTION"/>
    <x v="0"/>
    <s v="A&amp;E SERVICES"/>
    <s v="PROGRESSIVE ARCHITECTURE ENGINEERING PLANNING, INC."/>
    <n v="43020"/>
    <s v="AG5D21D100049"/>
    <s v="AG5D21C100002"/>
    <s v="017098112"/>
  </r>
  <r>
    <x v="89"/>
    <x v="89"/>
    <x v="6"/>
    <s v="AGRICULTURE, DEPARTMENT OF"/>
    <s v="NATURAL RESOURCES CONSERVATION SERVICE"/>
    <s v="GRAND RAPIDS"/>
    <s v="MI"/>
    <s v="UNITED STATES"/>
    <d v="2010-08-25T00:00:00"/>
    <s v="FULL AND OPEN COMPETITION"/>
    <s v="FOLLOW-ON ACTION FOLLOWING COMPETITIVE INITIAL ACTION"/>
    <x v="0"/>
    <s v="A&amp;E SERVICES"/>
    <s v="PROGRESSIVE ARCHITECTURE ENGINEERING PLANNING, INC."/>
    <n v="66954"/>
    <s v="AG5D21D100053"/>
    <s v="AG5D21C100002"/>
    <s v="017098112"/>
  </r>
  <r>
    <x v="89"/>
    <x v="89"/>
    <x v="6"/>
    <s v="AGRICULTURE, DEPARTMENT OF"/>
    <s v="NATURAL RESOURCES CONSERVATION SERVICE"/>
    <s v="DETROIT"/>
    <s v="MI"/>
    <s v="UNITED STATES"/>
    <d v="2010-08-26T00:00:00"/>
    <s v="FULL AND OPEN COMPETITION"/>
    <s v="FOLLOW-ON ACTION FOLLOWING COMPETITIVE INITIAL ACTION"/>
    <x v="0"/>
    <s v="A&amp;E SERVICES"/>
    <s v="NEYER, TISEO &amp; HINDO, LTD"/>
    <n v="43359"/>
    <s v="AG5D21D100055"/>
    <s v="AG5D21C100004"/>
    <s v="048088926"/>
  </r>
  <r>
    <x v="89"/>
    <x v="89"/>
    <x v="6"/>
    <s v="AGRICULTURE, DEPARTMENT OF"/>
    <s v="NATURAL RESOURCES CONSERVATION SERVICE"/>
    <s v="MC BAIN"/>
    <s v="MI"/>
    <s v="UNITED STATES"/>
    <d v="2010-08-26T00:00:00"/>
    <s v="FULL AND OPEN COMPETITION"/>
    <s v="FOLLOW-ON ACTION FOLLOWING COMPETITIVE INITIAL ACTION"/>
    <x v="0"/>
    <s v="A&amp;E SERVICES"/>
    <s v="NEYER, TISEO &amp; HINDO, LTD"/>
    <n v="47370"/>
    <s v="AG5D21D100056"/>
    <s v="AG5D21C100004"/>
    <s v="048088926"/>
  </r>
  <r>
    <x v="89"/>
    <x v="89"/>
    <x v="6"/>
    <s v="AGRICULTURE, DEPARTMENT OF"/>
    <s v="NATURAL RESOURCES CONSERVATION SERVICE"/>
    <s v="MC BAIN"/>
    <s v="MI"/>
    <s v="UNITED STATES"/>
    <d v="2010-08-26T00:00:00"/>
    <s v="FULL AND OPEN COMPETITION"/>
    <s v="FOLLOW-ON ACTION FOLLOWING COMPETITIVE INITIAL ACTION"/>
    <x v="0"/>
    <s v="A&amp;E SERVICES"/>
    <s v="NEYER, TISEO &amp; HINDO, LTD"/>
    <n v="44016"/>
    <s v="AG5D21D100057"/>
    <s v="AG5D21C100004"/>
    <s v="048088926"/>
  </r>
  <r>
    <x v="89"/>
    <x v="89"/>
    <x v="6"/>
    <s v="AGRICULTURE, DEPARTMENT OF"/>
    <s v="NATURAL RESOURCES CONSERVATION SERVICE"/>
    <s v="DETROIT"/>
    <s v="MI"/>
    <s v="UNITED STATES"/>
    <d v="2010-08-26T00:00:00"/>
    <s v="FULL AND OPEN COMPETITION"/>
    <s v="FOLLOW-ON ACTION FOLLOWING COMPETITIVE INITIAL ACTION"/>
    <x v="0"/>
    <s v="A&amp;E SERVICES"/>
    <s v="NEYER, TISEO &amp; HINDO, LTD"/>
    <n v="99228"/>
    <s v="AG5D21D100058"/>
    <s v="AG5D21C100004"/>
    <s v="048088926"/>
  </r>
  <r>
    <x v="89"/>
    <x v="89"/>
    <x v="6"/>
    <s v="AGRICULTURE, DEPARTMENT OF"/>
    <s v="NATURAL RESOURCES CONSERVATION SERVICE"/>
    <s v="STANTON"/>
    <s v="MI"/>
    <s v="UNITED STATES"/>
    <d v="2010-09-08T00:00:00"/>
    <s v="FULL AND OPEN COMPETITION"/>
    <s v="FOLLOW-ON ACTION FOLLOWING COMPETITIVE INITIAL ACTION"/>
    <x v="0"/>
    <s v="A&amp;E SERVICES"/>
    <s v="NEYER, TISEO &amp; HINDO, LTD"/>
    <n v="48850"/>
    <s v="AG5D21D100060"/>
    <s v="AG5D21C100004"/>
    <s v="048088926"/>
  </r>
  <r>
    <x v="89"/>
    <x v="89"/>
    <x v="6"/>
    <s v="AGRICULTURE, DEPARTMENT OF"/>
    <s v="NATURAL RESOURCES CONSERVATION SERVICE"/>
    <s v="GRAND RAPIDS"/>
    <s v="MI"/>
    <s v="UNITED STATES"/>
    <d v="2010-09-09T00:00:00"/>
    <s v="FULL AND OPEN COMPETITION"/>
    <s v="FOLLOW-ON ACTION FOLLOWING COMPETITIVE INITIAL ACTION"/>
    <x v="0"/>
    <s v="A&amp;E SERVICES"/>
    <s v="PROGRESSIVE ARCHITECTURE ENGINEERING PLANNING, INC."/>
    <n v="27967"/>
    <s v="AG5D21D100064"/>
    <s v="AG5D21C100002"/>
    <s v="017098112"/>
  </r>
  <r>
    <x v="89"/>
    <x v="89"/>
    <x v="6"/>
    <s v="AGRICULTURE, DEPARTMENT OF"/>
    <s v="NATURAL RESOURCES CONSERVATION SERVICE"/>
    <s v="GRAND RAPIDS"/>
    <s v="MI"/>
    <s v="UNITED STATES"/>
    <d v="2010-09-10T00:00:00"/>
    <s v="FULL AND OPEN COMPETITION"/>
    <s v="FOLLOW-ON ACTION FOLLOWING COMPETITIVE INITIAL ACTION"/>
    <x v="0"/>
    <s v="A&amp;E SERVICES"/>
    <s v="PROGRESSIVE ARCHITECTURE ENGINEERING PLANNING, INC."/>
    <n v="38392"/>
    <s v="AG5D21D100066"/>
    <s v="AG5D21C100002"/>
    <s v="017098112"/>
  </r>
  <r>
    <x v="89"/>
    <x v="89"/>
    <x v="6"/>
    <s v="AGRICULTURE, DEPARTMENT OF"/>
    <s v="NATURAL RESOURCES CONSERVATION SERVICE"/>
    <s v="GOBLES"/>
    <s v="MI"/>
    <s v="UNITED STATES"/>
    <d v="2010-09-10T00:00:00"/>
    <s v="FULL AND OPEN COMPETITION"/>
    <s v="FOLLOW-ON ACTION FOLLOWING COMPETITIVE INITIAL ACTION"/>
    <x v="0"/>
    <s v="A&amp;E SERVICES"/>
    <s v="NEYER, TISEO &amp; HINDO, LTD"/>
    <n v="48274"/>
    <s v="AG5D21D100067"/>
    <s v="AG5D21C100004"/>
    <s v="048088926"/>
  </r>
  <r>
    <x v="89"/>
    <x v="89"/>
    <x v="6"/>
    <s v="AGRICULTURE, DEPARTMENT OF"/>
    <s v="NATURAL RESOURCES CONSERVATION SERVICE"/>
    <s v="HART"/>
    <s v="MI"/>
    <s v="UNITED STATES"/>
    <d v="2010-09-10T00:00:00"/>
    <s v="FULL AND OPEN COMPETITION"/>
    <s v="FOLLOW-ON ACTION FOLLOWING COMPETITIVE INITIAL ACTION"/>
    <x v="0"/>
    <s v="A&amp;E SERVICES"/>
    <s v="NEYER, TISEO &amp; HINDO, LTD"/>
    <n v="26689"/>
    <s v="AG5D21D100068"/>
    <s v="AG5D21C100004"/>
    <s v="048088926"/>
  </r>
  <r>
    <x v="89"/>
    <x v="89"/>
    <x v="6"/>
    <s v="AGRICULTURE, DEPARTMENT OF"/>
    <s v="NATURAL RESOURCES CONSERVATION SERVICE"/>
    <s v="CADILLAC"/>
    <s v="MI"/>
    <s v="UNITED STATES"/>
    <d v="2010-09-14T00:00:00"/>
    <s v="FULL AND OPEN COMPETITION"/>
    <s v="FOLLOW-ON ACTION FOLLOWING COMPETITIVE INITIAL ACTION"/>
    <x v="0"/>
    <s v="A&amp;E SERVICES"/>
    <s v="WILCOX ASSOCIATES, INC."/>
    <n v="26437"/>
    <s v="AG5D21D100074"/>
    <s v="AG5D21C100001"/>
    <s v="051762946"/>
  </r>
  <r>
    <x v="89"/>
    <x v="89"/>
    <x v="6"/>
    <s v="AGRICULTURE, DEPARTMENT OF"/>
    <s v="NATURAL RESOURCES CONSERVATION SERVICE"/>
    <s v="CADILLAC"/>
    <s v="MI"/>
    <s v="UNITED STATES"/>
    <d v="2010-09-14T00:00:00"/>
    <s v="FULL AND OPEN COMPETITION"/>
    <s v="FOLLOW-ON ACTION FOLLOWING COMPETITIVE INITIAL ACTION"/>
    <x v="0"/>
    <s v="A&amp;E SERVICES"/>
    <s v="WILCOX ASSOCIATES, INC."/>
    <n v="29658"/>
    <s v="AG5D21D100076"/>
    <s v="AG5D21C100001"/>
    <s v="051762946"/>
  </r>
  <r>
    <x v="89"/>
    <x v="89"/>
    <x v="6"/>
    <s v="AGRICULTURE, DEPARTMENT OF"/>
    <s v="NATURAL RESOURCES CONSERVATION SERVICE"/>
    <s v="DETROIT"/>
    <s v="MI"/>
    <s v="UNITED STATES"/>
    <d v="2010-09-16T00:00:00"/>
    <s v="FULL AND OPEN COMPETITION"/>
    <s v="FOLLOW-ON ACTION FOLLOWING COMPETITIVE INITIAL ACTION"/>
    <x v="0"/>
    <s v="A&amp;E SERVICES"/>
    <s v="NEYER, TISEO &amp; HINDO, LTD"/>
    <n v="49663"/>
    <s v="AG5D21D100085"/>
    <s v="AG5D21C100004"/>
    <s v="048088926"/>
  </r>
  <r>
    <x v="89"/>
    <x v="89"/>
    <x v="6"/>
    <s v="AGRICULTURE, DEPARTMENT OF"/>
    <s v="NATURAL RESOURCES CONSERVATION SERVICE"/>
    <s v="GRAND RAPIDS"/>
    <s v="MI"/>
    <s v="UNITED STATES"/>
    <d v="2010-09-16T00:00:00"/>
    <s v="FULL AND OPEN COMPETITION"/>
    <s v="FOLLOW-ON ACTION FOLLOWING COMPETITIVE INITIAL ACTION"/>
    <x v="0"/>
    <s v="A&amp;E SERVICES"/>
    <s v="PROGRESSIVE ARCHITECTURE ENGINEERING PLANNING, INC."/>
    <n v="44781"/>
    <s v="AG5D21D100086"/>
    <s v="AG5D21C100002"/>
    <s v="017098112"/>
  </r>
  <r>
    <x v="89"/>
    <x v="89"/>
    <x v="6"/>
    <s v="AGRICULTURE, DEPARTMENT OF"/>
    <s v="NATURAL RESOURCES CONSERVATION SERVICE"/>
    <s v="GRAND RAPIDS"/>
    <s v="MI"/>
    <s v="UNITED STATES"/>
    <d v="2010-09-17T00:00:00"/>
    <s v="FULL AND OPEN COMPETITION"/>
    <s v="FOLLOW-ON ACTION FOLLOWING COMPETITIVE INITIAL ACTION"/>
    <x v="0"/>
    <s v="A&amp;E SERVICES"/>
    <s v="PROGRESSIVE ARCHITECTURE ENGINEERING PLANNING, INC."/>
    <n v="53235"/>
    <s v="AG5D21D100089"/>
    <s v="AG5D21C100002"/>
    <s v="017098112"/>
  </r>
  <r>
    <x v="89"/>
    <x v="89"/>
    <x v="6"/>
    <s v="AGRICULTURE, DEPARTMENT OF"/>
    <s v="NATURAL RESOURCES CONSERVATION SERVICE"/>
    <s v="NEWARK"/>
    <s v="OH"/>
    <s v="UNITED STATES"/>
    <d v="2010-09-16T00:00:00"/>
    <s v="FULL AND OPEN COMPETITION"/>
    <s v=""/>
    <x v="0"/>
    <s v="LEGAL BOUNDARY SURVEYS FOR USDA, NRCS, OHIO STATE OFFICE IN PERRY COUNTY, OHIO."/>
    <s v="JOBES, HENDERSON &amp; ASSOCIATES INC"/>
    <n v="33926.379999999997"/>
    <s v="AG5E34K100087"/>
    <s v="AG5E34B090003"/>
    <s v="124576984"/>
  </r>
  <r>
    <x v="89"/>
    <x v="89"/>
    <x v="6"/>
    <s v="AGRICULTURE, DEPARTMENT OF"/>
    <s v="NATURAL RESOURCES CONSERVATION SERVICE"/>
    <s v="MARYVILLE"/>
    <s v="MO"/>
    <s v="UNITED STATES"/>
    <d v="2010-07-29T00:00:00"/>
    <s v="FULL AND OPEN COMPETITION"/>
    <s v=""/>
    <x v="0"/>
    <s v="WRP SURVERYING FOR COSBY, LABETTE COUNTY; HINKLE, LABETTE COUNTY; RICHARDSON AND LYON, LABETTE COUNTY"/>
    <s v="MIDLAND SURVEYING INCORPORATED"/>
    <n v="33471.800000000003"/>
    <s v="AG6215D100025"/>
    <s v="AG6215C070003"/>
    <s v="076281856"/>
  </r>
  <r>
    <x v="89"/>
    <x v="89"/>
    <x v="6"/>
    <s v="AGRICULTURE, DEPARTMENT OF"/>
    <s v="NATURAL RESOURCES CONSERVATION SERVICE"/>
    <s v="MARYVILLE"/>
    <s v="MO"/>
    <s v="UNITED STATES"/>
    <d v="2010-08-16T00:00:00"/>
    <s v="FULL AND OPEN COMPETITION"/>
    <s v=""/>
    <x v="0"/>
    <s v="GRP SURVEYING: MILLER (1) - CHASE COUNTY; MILLER (2) - CHASE COUNTY; STERNER - DICKINSON COUNTY; HOFER - SMITH COUNTY; HERMANN - POTTAWATOMIE COUNTY; BRICE - GREENWOOD COUNTY; PETER - RILEY COUNTY; SEGAL/FRANS - GREENWOOD COUNTY"/>
    <s v="MIDLAND SURVEYING INCORPORATED"/>
    <n v="94654.68"/>
    <s v="AG6215D100028"/>
    <s v="AG6215C070003"/>
    <s v="076281856"/>
  </r>
  <r>
    <x v="89"/>
    <x v="89"/>
    <x v="6"/>
    <s v="AGRICULTURE, DEPARTMENT OF"/>
    <s v="NATURAL RESOURCES CONSERVATION SERVICE"/>
    <s v="LINCOLN"/>
    <s v="NE"/>
    <s v="UNITED STATES"/>
    <d v="2010-09-01T00:00:00"/>
    <s v="FULL AND OPEN COMPETITION"/>
    <s v="FAIR OPPORTUNITY GIVEN"/>
    <x v="0"/>
    <s v="AGRICULTURAL WASTE MANAGEMENT DESIGN FOR A BEEF FEEDLOT, EDWARD PHRANG, NEMAHA COUNTY"/>
    <s v="EA ENGINEERING, SCIENCE, AND TECHNOLOGY, INC."/>
    <n v="46620"/>
    <s v="AG6215D100032"/>
    <s v="AG6215C100015"/>
    <s v="035005776"/>
  </r>
  <r>
    <x v="89"/>
    <x v="89"/>
    <x v="6"/>
    <s v="AGRICULTURE, DEPARTMENT OF"/>
    <s v="NATURAL RESOURCES CONSERVATION SERVICE"/>
    <s v="LINCOLN"/>
    <s v="NE"/>
    <s v="UNITED STATES"/>
    <d v="2010-09-01T00:00:00"/>
    <s v="FULL AND OPEN COMPETITION"/>
    <s v="FAIR OPPORTUNITY GIVEN"/>
    <x v="0"/>
    <s v="AGRICULTURAL WASTE MANAGEMENT SYSTEM DESIGN FOR A BEEF FEEDLOT, DEREK PHRANG, NEMAHA COUNTY"/>
    <s v="EA ENGINEERING, SCIENCE, AND TECHNOLOGY, INC."/>
    <n v="38280"/>
    <s v="AG6215D100033"/>
    <s v="AG6215C100015"/>
    <s v="035005776"/>
  </r>
  <r>
    <x v="89"/>
    <x v="89"/>
    <x v="6"/>
    <s v="AGRICULTURE, DEPARTMENT OF"/>
    <s v="NATURAL RESOURCES CONSERVATION SERVICE"/>
    <s v="SALINA"/>
    <s v="KS"/>
    <s v="UNITED STATES"/>
    <d v="2010-09-01T00:00:00"/>
    <s v="FULL AND OPEN COMPETITION"/>
    <s v=""/>
    <x v="0"/>
    <s v="AGRICULTURAL WASTE MANAGEMENT SYSTEM FOR A BEEF FEEDLOT - KLA ENVIRONMENTAL SERVICES, INC., PERRY THOMPSON, OSAGE COUNTY"/>
    <s v="KLA ENVIRONMENTAL SERVICES INC"/>
    <n v="31289.58"/>
    <s v="AG6215D100034"/>
    <s v="AG6215C090013"/>
    <s v="123781275"/>
  </r>
  <r>
    <x v="89"/>
    <x v="89"/>
    <x v="6"/>
    <s v="AGRICULTURE, DEPARTMENT OF"/>
    <s v="NATURAL RESOURCES CONSERVATION SERVICE"/>
    <s v="SALINA"/>
    <s v="KS"/>
    <s v="UNITED STATES"/>
    <d v="2010-09-01T00:00:00"/>
    <s v="FULL AND OPEN COMPETITION"/>
    <s v=""/>
    <x v="0"/>
    <s v="AGRICULTURAL WASTE MANAGEMENT SYSTEM FOR A DAIRY OPERATION - KLA ENVIRONMENTAL SERVICES, INC - MERLE YODER, RENO COUNTY"/>
    <s v="KLA ENVIRONMENTAL SERVICES INC"/>
    <n v="28375.38"/>
    <s v="AG6215D100035"/>
    <s v="AG6215C090013"/>
    <s v="123781275"/>
  </r>
  <r>
    <x v="89"/>
    <x v="89"/>
    <x v="6"/>
    <s v="AGRICULTURE, DEPARTMENT OF"/>
    <s v="NATURAL RESOURCES CONSERVATION SERVICE"/>
    <s v="SALINA"/>
    <s v="KS"/>
    <s v="UNITED STATES"/>
    <d v="2010-09-11T00:00:00"/>
    <s v="FULL AND OPEN COMPETITION"/>
    <s v=""/>
    <x v="0"/>
    <s v="KLA ENVIRONMENTAL SERVICES INC. - TASK ORDER #4, AG WASTE MGMT SYSTEM FOR A DAIRY OPERATION, LYNN YODER, RENO COUNTY"/>
    <s v="KLA ENVIRONMENTAL SERVICES INC"/>
    <n v="50891.11"/>
    <s v="AG6215D100036"/>
    <s v="AG6215C090013"/>
    <s v="123781275"/>
  </r>
  <r>
    <x v="89"/>
    <x v="89"/>
    <x v="6"/>
    <s v="AGRICULTURE, DEPARTMENT OF"/>
    <s v="NATURAL RESOURCES CONSERVATION SERVICE"/>
    <s v="MARYVILLE"/>
    <s v="MO"/>
    <s v="UNITED STATES"/>
    <d v="2010-09-21T00:00:00"/>
    <s v="FULL AND OPEN COMPETITION"/>
    <s v=""/>
    <x v="0"/>
    <s v="WRP-MIDLAND SURVEYING, SURVEYS FOR ZWICKLE, MEADE COUNTY; MCCLELLAN, MEADE COUNTY; AND PERKINS, GRAY COUNTY"/>
    <s v="MIDLAND SURVEYING INCORPORATED"/>
    <n v="31456.04"/>
    <s v="AG6215D100039"/>
    <s v="AG6215C070003"/>
    <s v="076281856"/>
  </r>
  <r>
    <x v="89"/>
    <x v="89"/>
    <x v="6"/>
    <s v="AGRICULTURE, DEPARTMENT OF"/>
    <s v="NATURAL RESOURCES CONSERVATION SERVICE"/>
    <s v="MARYVILLE"/>
    <s v="MO"/>
    <s v="UNITED STATES"/>
    <d v="2010-09-21T00:00:00"/>
    <s v="FULL AND OPEN COMPETITION"/>
    <s v=""/>
    <x v="0"/>
    <s v="GRP-MIDLAND SURVEYING,PRELIMINARY COST ESTIMATES, WATT BIRCH TRUST, LYON COUNTY;  WATT BIRCH TRUST, CHASE COUNTY; HOY, CHASE COUNTY; BERGES RANCH, POTTAWATOMIE COUNTY; BERGES RANCH, POTTAWATOMIE COUNTY; OAKES, POTTAWATOMIE COUNTY; MULLER, MORRIS COUNTY; GARNIER, GREENWOOD COUNTY; HABIGER, LINCOLN COUNTY"/>
    <s v="MIDLAND SURVEYING INCORPORATED"/>
    <n v="118317.96"/>
    <s v="AG6215D100041"/>
    <s v="AG6215C070003"/>
    <s v="076281856"/>
  </r>
  <r>
    <x v="89"/>
    <x v="89"/>
    <x v="6"/>
    <s v="AGRICULTURE, DEPARTMENT OF"/>
    <s v="NATURAL RESOURCES CONSERVATION SERVICE"/>
    <s v="MARYVILLE"/>
    <s v="MO"/>
    <s v="UNITED STATES"/>
    <d v="2010-09-21T00:00:00"/>
    <s v="FULL AND OPEN COMPETITION"/>
    <s v=""/>
    <x v="0"/>
    <s v="GRP-PRELIMINARY COST ESTIMATE, LOUIS VESTRING &amp; STEPHEN VESTRING, BUTLER COUNTY"/>
    <s v="MIDLAND SURVEYING INCORPORATED"/>
    <n v="36833.760000000002"/>
    <s v="AG6215D100043"/>
    <s v="AG6215C070003"/>
    <s v="076281856"/>
  </r>
  <r>
    <x v="89"/>
    <x v="89"/>
    <x v="6"/>
    <s v="AGRICULTURE, DEPARTMENT OF"/>
    <s v="NATURAL RESOURCES CONSERVATION SERVICE"/>
    <s v="TEMPLE"/>
    <s v="TX"/>
    <s v="UNITED STATES"/>
    <d v="2010-07-29T00:00:00"/>
    <s v="FULL AND OPEN COMPETITION"/>
    <s v=""/>
    <x v="0"/>
    <s v="PRELIMINARY DESIGN ASSISTANCE, BIG SLOUGH WATERSHED, CLAY COUNTY, ARKANSAS"/>
    <s v="M &amp; E CONSULTANTS LLC"/>
    <n v="46282.6"/>
    <s v="AG7103D100007"/>
    <s v="AG7103C100002"/>
    <s v="114065167"/>
  </r>
  <r>
    <x v="89"/>
    <x v="89"/>
    <x v="6"/>
    <s v="AGRICULTURE, DEPARTMENT OF"/>
    <s v="NATURAL RESOURCES CONSERVATION SERVICE"/>
    <s v="STILLWATER"/>
    <s v="OK"/>
    <s v="UNITED STATES"/>
    <d v="2010-08-26T00:00:00"/>
    <s v="FULL AND OPEN COMPETITION"/>
    <s v="FAIR OPPORTUNITY GIVEN"/>
    <x v="0"/>
    <s v="FT. COBB CREEK SITE 10 &amp; BARNITZ CREEK SITE 1; GEOLOGICAL INVESTIGATION"/>
    <s v="TERRACON, INC"/>
    <n v="28460.240000000002"/>
    <s v="AG7335D100010"/>
    <s v="GS10F0256K"/>
    <s v="361732134"/>
  </r>
  <r>
    <x v="89"/>
    <x v="89"/>
    <x v="6"/>
    <s v="AGRICULTURE, DEPARTMENT OF"/>
    <s v="NATURAL RESOURCES CONSERVATION SERVICE"/>
    <s v="STILLWATER"/>
    <s v="OK"/>
    <s v="UNITED STATES"/>
    <d v="2010-09-13T00:00:00"/>
    <s v="FULL AND OPEN COMPETITION"/>
    <s v="FAIR OPPORTUNITY GIVEN"/>
    <x v="0"/>
    <s v="GEOLOGICAL INVESTIGATION FOR SALLISAW CREEK WATERSHED SITES  28&amp;30."/>
    <s v="TERRACON, INC"/>
    <n v="75000"/>
    <s v="AG7335D100011"/>
    <s v="GS10F0256K"/>
    <s v="361732134"/>
  </r>
  <r>
    <x v="89"/>
    <x v="89"/>
    <x v="6"/>
    <s v="AGRICULTURE, DEPARTMENT OF"/>
    <s v="NATURAL RESOURCES CONSERVATION SERVICE"/>
    <s v="AUSTIN"/>
    <s v="TX"/>
    <s v="UNITED STATES"/>
    <d v="2010-08-19T00:00:00"/>
    <s v="FULL AND OPEN COMPETITION AFTER EXCLUSION OF SOURCES"/>
    <s v=""/>
    <x v="0"/>
    <s v="WRP EASEMENT BOUNDARY SURVEY - MULTIPLE COUNTIES IN TX"/>
    <s v="SURVEYING AND MAPPING, INC."/>
    <n v="567869.05000000005"/>
    <s v="AG7442D100034"/>
    <s v="AG7442C100007"/>
    <s v="867203556"/>
  </r>
  <r>
    <x v="89"/>
    <x v="89"/>
    <x v="6"/>
    <s v="AGRICULTURE, DEPARTMENT OF"/>
    <s v="NATURAL RESOURCES CONSERVATION SERVICE"/>
    <s v="WAXAHACHIE"/>
    <s v="TX"/>
    <s v="UNITED STATES"/>
    <d v="2010-09-18T00:00:00"/>
    <s v="FULL AND OPEN COMPETITION"/>
    <s v="FOLLOW-ON ACTION FOLLOWING COMPETITIVE INITIAL ACTION"/>
    <x v="0"/>
    <s v="ARRA FUNDED A-E CONSTRUCTION SERVICES CONTRACT 2-TRINITY, RICHLAND CREEK 26 REPAIR"/>
    <s v="M &amp; E CONSULTANTS LLC"/>
    <n v="41356.300000000003"/>
    <s v="AG7442D100053"/>
    <s v="AG7442C090022"/>
    <s v="114065167"/>
  </r>
  <r>
    <x v="89"/>
    <x v="89"/>
    <x v="6"/>
    <s v="AGRICULTURE, DEPARTMENT OF"/>
    <s v="NATURAL RESOURCES CONSERVATION SERVICE"/>
    <s v="WAXAHACHIE"/>
    <s v="TX"/>
    <s v="UNITED STATES"/>
    <d v="2010-09-18T00:00:00"/>
    <s v="FULL AND OPEN COMPETITION"/>
    <s v="FOLLOW-ON ACTION FOLLOWING COMPETITIVE INITIAL ACTION"/>
    <x v="0"/>
    <s v="ARRA FUNDED A-E CONSTRUCTION SERVICES-TRINITY, CHAMBERS CREEK 128 REPAIR"/>
    <s v="M &amp; E CONSULTANTS LLC"/>
    <n v="102799.95"/>
    <s v="AG7442D100055"/>
    <s v="AG7442C090022"/>
    <s v="114065167"/>
  </r>
  <r>
    <x v="89"/>
    <x v="89"/>
    <x v="6"/>
    <s v="AGRICULTURE, DEPARTMENT OF"/>
    <s v="NATURAL RESOURCES CONSERVATION SERVICE"/>
    <s v="LEAWOOD"/>
    <s v="KS"/>
    <s v="UNITED STATES"/>
    <d v="2010-07-29T00:00:00"/>
    <s v="FULL AND OPEN COMPETITION"/>
    <s v="FOLLOW-ON ACTION FOLLOWING COMPETITIVE INITIAL ACTION"/>
    <x v="0"/>
    <s v="INDEPENDENT DESIGN REVIEW OF THE FOX CREEK SITE 4 REHABILITATION IN FLEMING COUNTY KENTUCKY."/>
    <s v="BLACK &amp; VEATCH SPECIAL PROJECTS CORP"/>
    <n v="25318.91"/>
    <s v="AG7482D100025"/>
    <s v="AG3A75C090023"/>
    <s v="603168931"/>
  </r>
  <r>
    <x v="89"/>
    <x v="89"/>
    <x v="6"/>
    <s v="AGRICULTURE, DEPARTMENT OF"/>
    <s v="NATURAL RESOURCES CONSERVATION SERVICE"/>
    <s v="TEMPE"/>
    <s v="AZ"/>
    <s v="UNITED STATES"/>
    <d v="2010-09-24T00:00:00"/>
    <s v="FULL AND OPEN COMPETITION"/>
    <s v="FOLLOW-ON ACTION FOLLOWING COMPETITIVE INITIAL ACTION"/>
    <x v="0"/>
    <s v="LIDAR"/>
    <s v="AMEC EARTH &amp; ENVIRONMENTAL, INC."/>
    <n v="785720"/>
    <s v="AG7482D100047"/>
    <s v="AG3A75C090021"/>
    <s v="791140940"/>
  </r>
  <r>
    <x v="89"/>
    <x v="89"/>
    <x v="6"/>
    <s v="AGRICULTURE, DEPARTMENT OF"/>
    <s v="NATURAL RESOURCES CONSERVATION SERVICE"/>
    <s v="TEMPE"/>
    <s v="AZ"/>
    <s v="UNITED STATES"/>
    <d v="2010-09-27T00:00:00"/>
    <s v="FULL AND OPEN COMPETITION"/>
    <s v="FOLLOW-ON ACTION FOLLOWING COMPETITIVE INITIAL ACTION"/>
    <x v="0"/>
    <s v="LIDAR ACQUISITION FOR THE MISSISSIPPI RIVER BASIN HEALTHY WATERSHED INITIATIVE"/>
    <s v="AMEC EARTH &amp; ENVIRONMENTAL, INC."/>
    <n v="2448129"/>
    <s v="AG7482D100048"/>
    <s v="AG3A75C090021"/>
    <s v="791140940"/>
  </r>
  <r>
    <x v="89"/>
    <x v="89"/>
    <x v="6"/>
    <s v="AGRICULTURE, DEPARTMENT OF"/>
    <s v="NATURAL RESOURCES CONSERVATION SERVICE"/>
    <s v="TEMPE"/>
    <s v="AZ"/>
    <s v="UNITED STATES"/>
    <d v="2010-09-28T00:00:00"/>
    <s v="FULL AND OPEN COMPETITION"/>
    <s v="FOLLOW-ON ACTION FOLLOWING COMPETITIVE INITIAL ACTION"/>
    <x v="0"/>
    <s v="LIDAR ACQUISITION FOR THE MISSISSIPPI RIVER BASIN HEALTHY WATERSHED INITIATIVE"/>
    <s v="AMEC EARTH &amp; ENVIRONMENTAL, INC."/>
    <n v="55377"/>
    <s v="AG7482D100048"/>
    <s v="AG3A75C090021"/>
    <s v="791140940"/>
  </r>
  <r>
    <x v="89"/>
    <x v="89"/>
    <x v="6"/>
    <s v="AGRICULTURE, DEPARTMENT OF"/>
    <s v="NATURAL RESOURCES CONSERVATION SERVICE"/>
    <s v="ALBUQUERQUE"/>
    <s v="NM"/>
    <s v="UNITED STATES"/>
    <d v="2010-09-24T00:00:00"/>
    <s v="FULL AND OPEN COMPETITION"/>
    <s v="FAIR OPPORTUNITY GIVEN"/>
    <x v="0"/>
    <s v="A-E DESIGN WORK FOR UPPER GILA SITE VI (IDIQ TASK ORDER)"/>
    <s v="KLEINFELDER WEST, INC."/>
    <n v="140120"/>
    <s v="AG8C30D100022"/>
    <s v="AG3A75C090020"/>
    <s v="015993392"/>
  </r>
  <r>
    <x v="89"/>
    <x v="89"/>
    <x v="0"/>
    <s v="AGRICULTURE, DEPARTMENT OF"/>
    <s v="AGRICULTURAL RESEARCH SERVICE"/>
    <s v="GENEVA"/>
    <s v="NY"/>
    <s v="UNITED STATES"/>
    <d v="2010-09-23T00:00:00"/>
    <s v="NOT COMPETED"/>
    <s v=""/>
    <x v="0"/>
    <s v="DELTA A/E CA SERVICES FOR ARRA PROJECTS - GENEVA HVAC &amp; STEAM AND CONDENSATE LINES AND NEWARK HVAC."/>
    <s v="DELTA ENGINEERS, ARCHITECTS, &amp; LAND SURVEYORS, P.C."/>
    <n v="85836"/>
    <s v="AG3615C100009"/>
    <s v=""/>
    <s v="135835148"/>
  </r>
  <r>
    <x v="89"/>
    <x v="89"/>
    <x v="0"/>
    <s v="AGRICULTURE, DEPARTMENT OF"/>
    <s v="AGRICULTURAL RESEARCH SERVICE"/>
    <s v="ORONO"/>
    <s v="ME"/>
    <s v="UNITED STATES"/>
    <d v="2010-09-28T00:00:00"/>
    <s v="NOT COMPETED"/>
    <s v=""/>
    <x v="0"/>
    <s v="CONSTRUCTION MANAGEMENT SERVICES FOR THE MAIN BUILDING ROOF REPLACEMENT AT PSWMRU,  UNIVERSITY PARK, PA"/>
    <s v="DELTA ENGINEERS, ARCHITECTS, &amp; LAND SURVEYORS, P.C."/>
    <n v="58786"/>
    <s v="AG3615C100017"/>
    <s v=""/>
    <s v="135835148"/>
  </r>
  <r>
    <x v="89"/>
    <x v="89"/>
    <x v="0"/>
    <s v="AGRICULTURE, DEPARTMENT OF"/>
    <s v="AGRICULTURAL RESEARCH SERVICE"/>
    <s v="BOSTON"/>
    <s v="MA"/>
    <s v="UNITED STATES"/>
    <d v="2010-07-08T00:00:00"/>
    <s v="FULL AND OPEN COMPETITION"/>
    <s v=""/>
    <x v="0"/>
    <s v="A &amp; E DESIGN SERVICES FOR AUTOCLAVE"/>
    <s v="STV INCORPORATED"/>
    <n v="26100"/>
    <s v="AG3615D100007"/>
    <s v="AG3K15C080007"/>
    <s v="106768252"/>
  </r>
  <r>
    <x v="89"/>
    <x v="89"/>
    <x v="0"/>
    <s v="AGRICULTURE, DEPARTMENT OF"/>
    <s v="AGRICULTURAL RESEARCH SERVICE"/>
    <s v="COLUMBIA"/>
    <s v="MD"/>
    <s v="UNITED STATES"/>
    <d v="2010-09-24T00:00:00"/>
    <s v="FULL AND OPEN COMPETITION AFTER EXCLUSION OF SOURCES"/>
    <s v=""/>
    <x v="0"/>
    <s v="DESIGN SERVICES FOR REPOINTING THE BOILER HOUSE AT ERRC, WYNDMOOR, PA"/>
    <s v="WALDON STUDIO ARCHITECTS &amp; PLANNERS PC"/>
    <n v="47568.93"/>
    <s v="AG3615D100010"/>
    <s v="AG3K15C100021"/>
    <s v="144384497"/>
  </r>
  <r>
    <x v="89"/>
    <x v="89"/>
    <x v="0"/>
    <s v="AGRICULTURE, DEPARTMENT OF"/>
    <s v="AGRICULTURAL RESEARCH SERVICE"/>
    <s v="KEARNEYSVILLE"/>
    <s v="WV"/>
    <s v="UNITED STATES"/>
    <d v="2010-09-23T00:00:00"/>
    <s v="FULL AND OPEN COMPETITION"/>
    <s v=""/>
    <x v="0"/>
    <s v="CONSTRUCTION MANAGEMENT SERVICES FOR REPAIR OF WATER TOWER, AFRS, KEARNEYSVILLE, WV"/>
    <s v="PERKINS &amp; WILL, SOUTHEAST INC"/>
    <n v="34715"/>
    <s v="AG3615D100012"/>
    <s v="AG3K15C080016"/>
    <s v="084816586"/>
  </r>
  <r>
    <x v="89"/>
    <x v="89"/>
    <x v="0"/>
    <s v="AGRICULTURE, DEPARTMENT OF"/>
    <s v="AGRICULTURAL RESEARCH SERVICE"/>
    <s v="KEARNEYSVILLE"/>
    <s v="WV"/>
    <s v="UNITED STATES"/>
    <d v="2010-09-23T00:00:00"/>
    <s v="FULL AND OPEN COMPETITION"/>
    <s v=""/>
    <x v="0"/>
    <s v="CONSTRUCTION ADMINISTRATION SERVICES FOR RECOVERY - REPLACE MULTI-ZONE (SECTOR 400) AIR HANDLER SYSTEM DUCT SYSTEM, KEARNEYSVILLE, WV"/>
    <s v="STV INCORPORATED"/>
    <n v="55000"/>
    <s v="AG3615D100013"/>
    <s v="AG3K15C080007"/>
    <s v="106768252"/>
  </r>
  <r>
    <x v="89"/>
    <x v="89"/>
    <x v="0"/>
    <s v="AGRICULTURE, DEPARTMENT OF"/>
    <s v="AGRICULTURAL RESEARCH SERVICE"/>
    <s v="BOSTON"/>
    <s v="MA"/>
    <s v="UNITED STATES"/>
    <d v="2010-09-30T00:00:00"/>
    <s v="FULL AND OPEN COMPETITION AFTER EXCLUSION OF SOURCES"/>
    <s v=""/>
    <x v="0"/>
    <s v="A &amp; E DESIGN SERVICES FOR HNRCA COOLING TOWERS, ASSOCIATED PUMPS AND ROOF (ROOF TO MATCH OTHER ROOF REPLACEMENT), BOSTON, MA"/>
    <s v="WALDON STUDIO ARCHITECTS &amp; PLANNERS PC"/>
    <n v="144923"/>
    <s v="AG3615D100017"/>
    <s v="AG3K15C100021"/>
    <s v="144384497"/>
  </r>
  <r>
    <x v="89"/>
    <x v="89"/>
    <x v="0"/>
    <s v="AGRICULTURE, DEPARTMENT OF"/>
    <s v="AGRICULTURAL RESEARCH SERVICE"/>
    <s v="ATHENS"/>
    <s v="GA"/>
    <s v="UNITED STATES"/>
    <d v="2010-07-29T00:00:00"/>
    <s v="FULL AND OPEN COMPETITION AFTER EXCLUSION OF SOURCES"/>
    <s v=""/>
    <x v="0"/>
    <s v="TAS::12 1402::RECOVERY - ARCHITECT-ENGINEERING BID AND CONSTRUCTION PHASE SERVICES FOR THE REPLACEMENT OF CRITICAL MECHANICAL AND ELECTRICAL SYSTEMS IN MAIN LABORATORY AT THE SOUTHEAST POULTRY RESEARCH LABORATORY, ATHENS, GA."/>
    <s v="TOLAND AND MIZELL ARCHITECTS/APPLIED ENGINEERING SOLUTIONS JOINT VENTURE"/>
    <n v="145279"/>
    <s v="AG3K15D100023"/>
    <s v="AG3K15C060003"/>
    <s v="361765683"/>
  </r>
  <r>
    <x v="89"/>
    <x v="89"/>
    <x v="0"/>
    <s v="AGRICULTURE, DEPARTMENT OF"/>
    <s v="AGRICULTURAL RESEARCH SERVICE"/>
    <s v="STONEVILLE"/>
    <s v="MS"/>
    <s v="UNITED STATES"/>
    <d v="2010-08-18T00:00:00"/>
    <s v="FULL AND OPEN COMPETITION AFTER EXCLUSION OF SOURCES"/>
    <s v=""/>
    <x v="0"/>
    <s v="TAS::12 1402::TAS  A-E SERVICES FOR CONSTRUCTION PHASE OF THE JAMIE WHITTEN DELTA STATES RESEARCH CENTER, STONEVILLE, MS"/>
    <s v="BARLOW EDDY JENKINS PA"/>
    <n v="2570639"/>
    <s v="AG3K15D100025"/>
    <s v="AG3K15C060001"/>
    <s v="057880486"/>
  </r>
  <r>
    <x v="89"/>
    <x v="89"/>
    <x v="0"/>
    <s v="AGRICULTURE, DEPARTMENT OF"/>
    <s v="AGRICULTURAL RESEARCH SERVICE"/>
    <s v="ATLANTA"/>
    <s v="GA"/>
    <s v="UNITED STATES"/>
    <d v="2010-09-10T00:00:00"/>
    <s v="FULL AND OPEN COMPETITION AFTER EXCLUSION OF SOURCES"/>
    <s v=""/>
    <x v="0"/>
    <s v="AIR HANDLING UNIT STUDY, ATHENS, GA"/>
    <s v="TOLAND AND MIZELL ARCHITECTS/APPLIED ENGINEERING SOLUTIONS JOINT VENTURE"/>
    <n v="101775"/>
    <s v="AG3K15D100026"/>
    <s v="AG3K15C060003"/>
    <s v="361765683"/>
  </r>
  <r>
    <x v="89"/>
    <x v="89"/>
    <x v="0"/>
    <s v="AGRICULTURE, DEPARTMENT OF"/>
    <s v="AGRICULTURAL RESEARCH SERVICE"/>
    <s v="WASHINGTON"/>
    <s v="DC"/>
    <s v="UNITED STATES"/>
    <d v="2010-09-23T00:00:00"/>
    <s v="FULL AND OPEN COMPETITION AFTER EXCLUSION OF SOURCES"/>
    <s v="FAIR OPPORTUNITY GIVEN"/>
    <x v="0"/>
    <s v="USNA STUDY FOR WELL FILTRATION SYSTEM "/>
    <s v="RHODESIDE AND HARWELL INCORPORATED"/>
    <n v="68654.27"/>
    <s v="AG3K15D100029"/>
    <s v="AG3K15C070016"/>
    <s v="150776441"/>
  </r>
  <r>
    <x v="89"/>
    <x v="89"/>
    <x v="0"/>
    <s v="AGRICULTURE, DEPARTMENT OF"/>
    <s v="AGRICULTURAL RESEARCH SERVICE"/>
    <s v="ATHENS"/>
    <s v="GA"/>
    <s v="UNITED STATES"/>
    <d v="2010-09-29T00:00:00"/>
    <s v="FULL AND OPEN COMPETITION AFTER EXCLUSION OF SOURCES"/>
    <s v=""/>
    <x v="0"/>
    <s v="PREDESIGN AND DESIGN SERVICES"/>
    <s v="TOLAND AND MIZELL ARCHITECTS/APPLIED ENGINEERING SOLUTIONS JOINT VENTURE"/>
    <n v="28385.05"/>
    <s v="AG4384D100007"/>
    <s v="AG3K15C060003"/>
    <s v="361765683"/>
  </r>
  <r>
    <x v="89"/>
    <x v="89"/>
    <x v="0"/>
    <s v="AGRICULTURE, DEPARTMENT OF"/>
    <s v="AGRICULTURAL RESEARCH SERVICE"/>
    <s v="MARSHFIELD"/>
    <s v="WI"/>
    <s v="UNITED STATES"/>
    <d v="2010-07-30T00:00:00"/>
    <s v="FULL AND OPEN COMPETITION"/>
    <s v=""/>
    <x v="0"/>
    <s v="CONSTRUCT TECHNOLOGICAL CENTER AND TWO LABORATORIES AT  NMRL MARSHFIELD, WI_x000a_ _x000a_HEADQUARTERS CONTROL #109"/>
    <s v="BAILEY EDWARD DESIGN INCORPORATED"/>
    <n v="30830"/>
    <s v="AG5114D100074"/>
    <s v="AG3K15533K1541500"/>
    <s v="845976976"/>
  </r>
  <r>
    <x v="89"/>
    <x v="89"/>
    <x v="0"/>
    <s v="AGRICULTURE, DEPARTMENT OF"/>
    <s v="AGRICULTURAL RESEARCH SERVICE"/>
    <s v="STRATFORD"/>
    <s v="WI"/>
    <s v="UNITED STATES"/>
    <d v="2010-07-30T00:00:00"/>
    <s v="FULL AND OPEN COMPETITION"/>
    <s v=""/>
    <x v="0"/>
    <s v="INSTALL MECHANICAL AND ELECTRICAL SYSTEMS FOR J-K CONNECTOR (AHF, STRATFORD, WI)"/>
    <s v="BAILEY EDWARD DESIGN INCORPORATED"/>
    <n v="25336"/>
    <s v="AG5114D100076"/>
    <s v="AG3K15533K1541500"/>
    <s v="845976976"/>
  </r>
  <r>
    <x v="89"/>
    <x v="89"/>
    <x v="14"/>
    <s v="GENERAL SERVICES ADMINISTRATION"/>
    <s v="USDA, OFFICE OF THE CHIEF INFORMATION OFFICER"/>
    <s v="KANSAS CITY"/>
    <s v="MO"/>
    <s v="UNITED STATES"/>
    <d v="2010-07-15T00:00:00"/>
    <s v=""/>
    <s v=""/>
    <x v="0"/>
    <s v="PIPER-WIND/TAPAN WORK ORDER NO. 90, MODIFICATION PS05, IS HEREBY ISSUED TO PROVIDE ADDITIONAL DESIGN SERVICES FOR 6000 SQUARE FEET SPACE, DESIGN OF PDU'S, AND EASEMENT SURVEY."/>
    <s v="PIPER WIND ARCHITECTS INCORPORATED"/>
    <n v="89389.57"/>
    <s v="GSP0609GY5083"/>
    <s v="GS06P04GYD0007"/>
    <s v="028495005"/>
  </r>
  <r>
    <x v="90"/>
    <x v="90"/>
    <x v="0"/>
    <s v="AGRICULTURE, DEPARTMENT OF"/>
    <s v="AGRICULTURAL RESEARCH SERVICE"/>
    <s v="BOSTON"/>
    <s v="MA"/>
    <s v="UNITED STATES"/>
    <d v="2010-01-08T00:00:00"/>
    <s v="NOT COMPETED"/>
    <s v=""/>
    <x v="0"/>
    <s v="TAS::12 1402::TAS PROVIDE BID PHASE AND CONSTRUCTION PHASE ARCHITECT AND ENGINEERING SERVICES UTILIZING AN EXISTING DESIGN AT USDA AGRICUTLURAL RESEARCH FACILITY IN BOSTON, MA."/>
    <s v="DELTA ENGINEERS &amp; ARCHITECTS, P.C."/>
    <n v="200221"/>
    <s v="AG3K15C090023"/>
    <s v=""/>
    <s v="135835148"/>
  </r>
  <r>
    <x v="90"/>
    <x v="90"/>
    <x v="0"/>
    <s v="AGRICULTURE, DEPARTMENT OF"/>
    <s v="AGRICULTURAL RESEARCH SERVICE"/>
    <s v="EMERYVILLE"/>
    <s v="CA"/>
    <s v="UNITED STATES"/>
    <d v="2010-03-15T00:00:00"/>
    <s v="FULL AND OPEN COMPETITION AFTER EXCLUSION OF SOURCES"/>
    <s v=""/>
    <x v="0"/>
    <s v="PROVIDE AS-E SERVICES FOR &quot;REPLACE THREE MODULAR BUILDINGS&quot;, PRE-DESIGN/CONCEPT DESIGN PHASES ONLY"/>
    <s v="TECTONICS"/>
    <n v="40033"/>
    <s v="AG95CVD100018"/>
    <s v="AG3K15C060004"/>
    <s v="109279620"/>
  </r>
  <r>
    <x v="90"/>
    <x v="90"/>
    <x v="0"/>
    <s v="AGRICULTURE, DEPARTMENT OF"/>
    <s v="AGRICULTURAL RESEARCH SERVICE"/>
    <s v="ALBANY"/>
    <s v="CA"/>
    <s v="UNITED STATES"/>
    <d v="2010-04-05T00:00:00"/>
    <s v="FULL AND OPEN COMPETITION AFTER EXCLUSION OF SOURCES"/>
    <s v=""/>
    <x v="0"/>
    <s v="TAS::12 1402::TAS  RECOVERY -BID AND CONSTRUCTION PHASE SERVICES FOR REPLAC EXTERIOR FINISHES  WEST ANNEX BUILDING &amp; SERVICE BUILDING"/>
    <s v="TECTONICS"/>
    <n v="79573"/>
    <s v="AG3K15D100013"/>
    <s v="AG3K15C060004"/>
    <s v="109279620"/>
  </r>
  <r>
    <x v="90"/>
    <x v="90"/>
    <x v="0"/>
    <s v="AGRICULTURE, DEPARTMENT OF"/>
    <s v="AGRICULTURAL RESEARCH SERVICE"/>
    <s v="EMERYVILLE"/>
    <s v="CA"/>
    <s v="UNITED STATES"/>
    <d v="2010-05-28T00:00:00"/>
    <s v="FULL AND OPEN COMPETITION AFTER EXCLUSION OF SOURCES"/>
    <s v=""/>
    <x v="0"/>
    <s v="REPLACE 3EA MODULAR BUILDINGS PRE-DESIGN/CONCEPT"/>
    <s v="TECTONICS"/>
    <n v="55218"/>
    <s v="AG95CVD100018"/>
    <s v="AG3K15C060004"/>
    <s v="109279620"/>
  </r>
  <r>
    <x v="90"/>
    <x v="90"/>
    <x v="2"/>
    <s v="AGRICULTURE, DEPARTMENT OF"/>
    <s v="FOREST SERVICE"/>
    <s v="FLAGSTAFF"/>
    <s v="AZ"/>
    <s v="UNITED STATES"/>
    <d v="2010-08-26T00:00:00"/>
    <s v="FULL AND OPEN COMPETITION AFTER EXCLUSION OF SOURCES"/>
    <s v=""/>
    <x v="0"/>
    <s v="4FRI GEOTECH ANAYLSIS ON COCONINO AND KAIBAB NATIONAL FORESTS."/>
    <s v="NINYO &amp; MOORE GEOTECHNICAL &amp; ENVIRONMENTAL SCIENCES CONSULTA"/>
    <n v="84500"/>
    <s v="AG8371D100225"/>
    <s v="AG8371C090004"/>
    <s v="154104079"/>
  </r>
  <r>
    <x v="90"/>
    <x v="90"/>
    <x v="0"/>
    <s v="AGRICULTURE, DEPARTMENT OF"/>
    <s v="AGRICULTURAL RESEARCH SERVICE"/>
    <s v="BOSTON"/>
    <s v="MA"/>
    <s v="UNITED STATES"/>
    <d v="2010-09-16T00:00:00"/>
    <s v="NOT COMPETED"/>
    <s v=""/>
    <x v="0"/>
    <s v="PROVIDE BID PHASE AND CONSTRUCTION PHASE ARCHITECT AND ENGINEERING SERVICES UTILIZING AN EXISTING DESIGN AT USDA AGRICUTLURAL RESEARCH FACILITY IN BOSTON, MA."/>
    <s v="DELTA ENGINEERS &amp; ARCHITECTS, P.C."/>
    <n v="40353"/>
    <s v="AG3K15C090023"/>
    <s v=""/>
    <s v="135835148"/>
  </r>
  <r>
    <x v="90"/>
    <x v="90"/>
    <x v="0"/>
    <s v="AGRICULTURE, DEPARTMENT OF"/>
    <s v="AGRICULTURAL RESEARCH SERVICE"/>
    <s v="FAIRBANKS"/>
    <s v="AK"/>
    <s v="UNITED STATES"/>
    <d v="2010-07-15T00:00:00"/>
    <s v="FULL AND OPEN COMPETITION AFTER EXCLUSION OF SOURCES"/>
    <s v=""/>
    <x v="12"/>
    <s v="CONSTRUCTION SUPPORT SERVICES FOR CONSTRUCT HEADHOUSE, FAIRBANKS, AK"/>
    <s v="ZGA ARCHITECTS AND PLANNERS CHARTERED"/>
    <n v="32577"/>
    <s v="AG95CVD100036"/>
    <s v="AG3K15C070001"/>
    <s v="106884281"/>
  </r>
  <r>
    <x v="91"/>
    <x v="91"/>
    <x v="2"/>
    <s v="AGRICULTURE, DEPARTMENT OF"/>
    <s v=""/>
    <s v="PRICE"/>
    <s v="UT"/>
    <s v="UNITED STATES"/>
    <d v="2009-11-16T00:00:00"/>
    <s v="FULL AND OPEN COMPETITION AFTER EXCLUSION OF SOURCES"/>
    <s v="MINIMUM GUARANTEE "/>
    <x v="0"/>
    <s v="TAS::12 1102::TAS CAPITOL IMPROVEMENT &amp; MAINTENANCE"/>
    <s v="CASE, LOWE &amp; HART, INC."/>
    <n v="80000"/>
    <s v="AG82B1D100022"/>
    <s v="AG84N8C090007"/>
    <s v="072963523"/>
  </r>
  <r>
    <x v="91"/>
    <x v="91"/>
    <x v="2"/>
    <s v="AGRICULTURE, DEPARTMENT OF"/>
    <s v="FOREST SERVICE"/>
    <s v="KINGSLEY"/>
    <s v="MI"/>
    <s v="UNITED STATES"/>
    <d v="2010-05-06T00:00:00"/>
    <s v="COMPETED UNDER SAP"/>
    <s v=""/>
    <x v="0"/>
    <s v="WARFIELD RD/PETERSON CR DESIGN ENG SERVICES"/>
    <s v="KPM CONSULTING CORPORATION"/>
    <n v="45826"/>
    <s v="AG54A4P100045"/>
    <s v=""/>
    <s v="807812768"/>
  </r>
  <r>
    <x v="91"/>
    <x v="91"/>
    <x v="2"/>
    <s v="AGRICULTURE, DEPARTMENT OF"/>
    <s v="FOREST SERVICE"/>
    <s v="BOZEMAN"/>
    <s v="MT"/>
    <s v="UNITED STATES"/>
    <d v="2010-04-16T00:00:00"/>
    <s v="COMPETITIVE DELIVERY ORDER"/>
    <s v=""/>
    <x v="0"/>
    <s v="TAS::12 1102::TAS RECOVERY SHIELDS RIVER RD. (ARRA) - SURVEYING &amp; INSPECTION SERVICES"/>
    <s v="DJ&amp;A PC"/>
    <n v="34928.74"/>
    <s v="AG82B1D090004"/>
    <s v="AG034353034340010"/>
    <s v="071416903"/>
  </r>
  <r>
    <x v="91"/>
    <x v="91"/>
    <x v="2"/>
    <s v="AGRICULTURE, DEPARTMENT OF"/>
    <s v="FOREST SERVICE"/>
    <s v="PRICE"/>
    <s v="UT"/>
    <s v="UNITED STATES"/>
    <d v="2010-06-08T00:00:00"/>
    <s v="FULL AND OPEN COMPETITION AFTER EXCLUSION OF SOURCES"/>
    <s v="MINIMUM GUARANTEE "/>
    <x v="0"/>
    <s v="TAS::12 1102::TAS 2010 RECOVERY FUNDS-ADDITION OF HOURS-INSPECTOR SERVICES"/>
    <s v="CASE, LOWE &amp; HART, INC."/>
    <n v="50000"/>
    <s v="AG82B1D100022"/>
    <s v="AG84N8C090007"/>
    <s v="072963523"/>
  </r>
  <r>
    <x v="91"/>
    <x v="91"/>
    <x v="6"/>
    <s v="AGRICULTURE, DEPARTMENT OF"/>
    <s v=""/>
    <s v=""/>
    <s v=""/>
    <s v=""/>
    <d v="2010-05-07T00:00:00"/>
    <s v="NOT COMPETED UNDER SAP"/>
    <s v=""/>
    <x v="0"/>
    <s v="MILL CREEK COALITION AMD A &amp; E SERVICES"/>
    <s v="POZ ENVIRONMENTAL, LLC"/>
    <n v="60275"/>
    <s v="AG2D37C100001"/>
    <s v=""/>
    <s v="190891536"/>
  </r>
  <r>
    <x v="91"/>
    <x v="91"/>
    <x v="2"/>
    <s v="AGRICULTURE, DEPARTMENT OF"/>
    <s v="FOREST SERVICE"/>
    <s v="ENTERPRISE"/>
    <s v="OR"/>
    <s v="UNITED STATES"/>
    <d v="2010-07-21T00:00:00"/>
    <s v="FULL AND OPEN COMPETITION"/>
    <s v="FAIR OPPORTUNITY GIVEN"/>
    <x v="0"/>
    <s v="FIRE LOOKOUT TOWER STRUCTURAL ASSESSMENTS, MOD 2"/>
    <s v="EXTREME ACCESS INCORPORATED"/>
    <n v="27899"/>
    <s v="AG04M3D100019"/>
    <s v="AG05K3503K35004"/>
    <s v="783578859"/>
  </r>
  <r>
    <x v="91"/>
    <x v="91"/>
    <x v="2"/>
    <s v="AGRICULTURE, DEPARTMENT OF"/>
    <s v=""/>
    <s v=""/>
    <s v=""/>
    <s v=""/>
    <d v="2010-07-26T00:00:00"/>
    <s v="FULL AND OPEN COMPETITION AFTER EXCLUSION OF SOURCES"/>
    <s v=""/>
    <x v="0"/>
    <s v="CONSTRUCTION ENGINEERING INSPECTION SVCS - CULVERTS"/>
    <s v="R S SCOTT ASSOCIATES INC"/>
    <n v="81430"/>
    <s v="AG54B0C100008"/>
    <s v=""/>
    <s v="059695155"/>
  </r>
  <r>
    <x v="91"/>
    <x v="91"/>
    <x v="2"/>
    <s v="AGRICULTURE, DEPARTMENT OF"/>
    <s v="FOREST SERVICE"/>
    <s v="SAINT IGNACE"/>
    <s v="MI"/>
    <s v="UNITED STATES"/>
    <d v="2010-08-10T00:00:00"/>
    <s v="FULL AND OPEN COMPETITION AFTER EXCLUSION OF SOURCES"/>
    <s v=""/>
    <x v="0"/>
    <s v="CONSTRUCTION INSPECTION SERVICES - BRIDGES"/>
    <s v="R S SCOTT ASSOCIATES INC"/>
    <n v="34430"/>
    <s v="AG54B0C100009"/>
    <s v=""/>
    <s v="059695155"/>
  </r>
  <r>
    <x v="91"/>
    <x v="91"/>
    <x v="2"/>
    <s v="AGRICULTURE, DEPARTMENT OF"/>
    <s v="FOREST SERVICE"/>
    <s v="MUNISING"/>
    <s v="MI"/>
    <s v="UNITED STATES"/>
    <d v="2010-09-20T00:00:00"/>
    <s v="COMPETED UNDER SAP"/>
    <s v=""/>
    <x v="0"/>
    <s v="HIAWATHA ROAD BRIDGE INSPECTIONS"/>
    <s v="TIMBERLAND ENGINEERING INC"/>
    <n v="34848.449999999997"/>
    <s v="AG54B0C100010"/>
    <s v=""/>
    <s v="022249432"/>
  </r>
  <r>
    <x v="91"/>
    <x v="91"/>
    <x v="2"/>
    <s v="AGRICULTURE, DEPARTMENT OF"/>
    <s v="FOREST SERVICE"/>
    <s v="BOZEMAN"/>
    <s v="MT"/>
    <s v="UNITED STATES"/>
    <d v="2010-08-27T00:00:00"/>
    <s v="COMPETITIVE DELIVERY ORDER"/>
    <s v=""/>
    <x v="0"/>
    <s v="TAS::12 1102::TAS - SHIELDS RIVER RD. (ARRA) - SURVEYING &amp; INSPECTION SERVICES"/>
    <s v="DJ&amp;A PC"/>
    <n v="29786"/>
    <s v="AG82B1D090004"/>
    <s v="AG034353034340010"/>
    <s v="071416903"/>
  </r>
  <r>
    <x v="92"/>
    <x v="92"/>
    <x v="2"/>
    <s v="AGRICULTURE, DEPARTMENT OF"/>
    <s v=""/>
    <s v="SAN DIMAS"/>
    <s v="CA"/>
    <s v="UNITED STATES"/>
    <d v="2009-10-19T00:00:00"/>
    <s v=""/>
    <s v=""/>
    <x v="0"/>
    <s v="TASK ORDER 10-01 SUPPORT RAPPEL STANDARDIZATION"/>
    <s v="FIRE PROGRAM SOLUTION LIMITED LIABILITY COMPANY"/>
    <n v="110320"/>
    <s v="AG9A72D100001"/>
    <s v="AG9A72C060004"/>
    <s v="127011851"/>
  </r>
  <r>
    <x v="92"/>
    <x v="92"/>
    <x v="2"/>
    <s v="AGRICULTURE, DEPARTMENT OF"/>
    <s v=""/>
    <s v="SANDY"/>
    <s v="OR"/>
    <s v="UNITED STATES"/>
    <d v="2009-12-31T00:00:00"/>
    <s v="FULL AND OPEN COMPETITION"/>
    <s v=""/>
    <x v="0"/>
    <s v="TO 10-03, EXEC DIR PNW COORDINATING GROUP"/>
    <s v="FIRE PROGRAM SOLUTION LIMITED LIABILITY COMPANY"/>
    <n v="87248"/>
    <s v="AG9A72D100006"/>
    <s v="AG9A72C060004"/>
    <s v="127011851"/>
  </r>
  <r>
    <x v="92"/>
    <x v="92"/>
    <x v="1"/>
    <s v="AGRICULTURE, DEPARTMENT OF"/>
    <s v="ANIMAL AND PLANT HEALTH INSPECTION SERVICE"/>
    <s v="ROCK TAVERN"/>
    <s v="NY"/>
    <s v="UNITED STATES"/>
    <d v="2009-10-30T00:00:00"/>
    <s v="NON-COMPETITIVE DELIVERY ORDER"/>
    <s v="FOLLOW-ON ACTION FOLLOWING COMPETITIVE INITIAL ACTION"/>
    <x v="0"/>
    <s v="COR SERVICES FOR THE REFURBISHMENT OF TWO INCINERATORS IN NYAIC FOR VS."/>
    <s v="EWING AND COLE INCORPORATED"/>
    <n v="108044.41"/>
    <s v="AG32KWD100011"/>
    <s v="AG32KWC070007"/>
    <s v="041751686"/>
  </r>
  <r>
    <x v="92"/>
    <x v="92"/>
    <x v="1"/>
    <s v="AGRICULTURE, DEPARTMENT OF"/>
    <s v="ANIMAL AND PLANT HEALTH INSPECTION SERVICE"/>
    <s v="EDINBURG"/>
    <s v="TX"/>
    <s v="UNITED STATES"/>
    <d v="2009-10-26T00:00:00"/>
    <s v="FOLLOW ON TO COMPETED ACTION"/>
    <s v="FOLLOW-ON ACTION FOLLOWING COMPETITIVE INITIAL ACTION"/>
    <x v="0"/>
    <s v="COR SERVICES FOR CONSTRUCTION OF WATER TREATMENT PLANT, MOORE AIR BASE, EDINBURG, TEXAS"/>
    <s v="BENNETT MARTIN SOLKA AND TORNO INCORPORATED"/>
    <n v="106613.75999999999"/>
    <s v="AG32KWD100013"/>
    <s v="AG32KWC060011"/>
    <s v="044769669"/>
  </r>
  <r>
    <x v="92"/>
    <x v="92"/>
    <x v="1"/>
    <s v="AGRICULTURE, DEPARTMENT OF"/>
    <s v="ANIMAL AND PLANT HEALTH INSPECTION SERVICE"/>
    <s v="ROCK TAVERN"/>
    <s v="NY"/>
    <s v="UNITED STATES"/>
    <d v="2009-10-19T00:00:00"/>
    <s v="NON-COMPETITIVE DELIVERY ORDER"/>
    <s v="FOLLOW-ON ACTION FOLLOWING COMPETITIVE INITIAL ACTION"/>
    <x v="0"/>
    <s v="A/E SERVICES FOR THE REDESIGN OF NYAIC FIRE PROTECTION C2A AND NATURAL GAS DISTRIBUTION LOOP C2B TO INCLUDE BUILDING 19."/>
    <s v="STV INCORPORATED"/>
    <n v="53424.22"/>
    <s v="AG32KWD100014"/>
    <s v="AG32KWC070005"/>
    <s v="106768252"/>
  </r>
  <r>
    <x v="92"/>
    <x v="92"/>
    <x v="1"/>
    <s v="AGRICULTURE, DEPARTMENT OF"/>
    <s v="ANIMAL AND PLANT HEALTH INSPECTION SERVICE"/>
    <s v="EDINBURG"/>
    <s v="TX"/>
    <s v="UNITED STATES"/>
    <d v="2009-10-26T00:00:00"/>
    <s v="NON-COMPETITIVE DELIVERY ORDER"/>
    <s v="FOLLOW-ON ACTION FOLLOWING COMPETITIVE INITIAL ACTION"/>
    <x v="0"/>
    <s v="DOR COR SERVICE FOR THE MOORE AIR BASE FIRE SUPRESSION/FIRE ALARM PROJECT"/>
    <s v="STV INCORPORATED"/>
    <n v="63693"/>
    <s v="AG32KWD100016"/>
    <s v="AG32KWC070005"/>
    <s v="106768252"/>
  </r>
  <r>
    <x v="92"/>
    <x v="92"/>
    <x v="1"/>
    <s v="AGRICULTURE, DEPARTMENT OF"/>
    <s v="ANIMAL AND PLANT HEALTH INSPECTION SERVICE"/>
    <s v="EDINBURG"/>
    <s v="TX"/>
    <s v="UNITED STATES"/>
    <d v="2009-12-03T00:00:00"/>
    <s v="NOT COMPETED"/>
    <s v=""/>
    <x v="0"/>
    <s v="PROVIDE A&amp;E SERVICES IN CONJUCTION WITH THE DESIGN/ CONSTRUCTION OF THE AEO-EQUIPMENT CENTER"/>
    <s v="BENNETT MARTIN SOLKA AND TORNO INCORPORATED"/>
    <n v="58270.47"/>
    <s v="AG32KWD100041"/>
    <s v="AG32KWC060011"/>
    <s v="044769669"/>
  </r>
  <r>
    <x v="92"/>
    <x v="92"/>
    <x v="1"/>
    <s v="AGRICULTURE, DEPARTMENT OF"/>
    <s v="ANIMAL AND PLANT HEALTH INSPECTION SERVICE"/>
    <s v="HAWTHORNE"/>
    <s v="CA"/>
    <s v="UNITED STATES"/>
    <d v="2009-10-29T00:00:00"/>
    <s v="NON-COMPETITIVE DELIVERY ORDER"/>
    <s v="FOLLOW-ON ACTION FOLLOWING COMPETITIVE INITIAL ACTION"/>
    <x v="0"/>
    <s v="CONDUCT LAX PIS PRE-FEE MEETING AND BID EVALUATION SERVICES"/>
    <s v="STV INCORPORATED"/>
    <n v="95197"/>
    <s v="AG32KWD100043"/>
    <s v="AG32KWC070005"/>
    <s v="106768252"/>
  </r>
  <r>
    <x v="92"/>
    <x v="92"/>
    <x v="1"/>
    <s v="AGRICULTURE, DEPARTMENT OF"/>
    <s v="AGRICULTURAL MARKETING SERVICE"/>
    <s v="LAMESA"/>
    <s v="TX"/>
    <s v="UNITED STATES"/>
    <d v="2009-12-31T00:00:00"/>
    <s v="NOT COMPETED"/>
    <s v=""/>
    <x v="0"/>
    <s v="EXPAND/RENOVATE COTTON CLASSING FACILITY"/>
    <s v="FANNING FANNING AND ASSOCIATES INCORPORATED"/>
    <n v="40618.17"/>
    <s v="AG32KWD100064"/>
    <s v="AG32KWC070018"/>
    <s v="066399312"/>
  </r>
  <r>
    <x v="92"/>
    <x v="92"/>
    <x v="2"/>
    <s v="AGRICULTURE, DEPARTMENT OF"/>
    <s v="FOREST SERVICE"/>
    <s v="JUNEAU"/>
    <s v="AK"/>
    <s v="UNITED STATES"/>
    <d v="2010-03-24T00:00:00"/>
    <s v="FULL AND OPEN COMPETITION"/>
    <s v="FAIR OPPORTUNITY GIVEN"/>
    <x v="0"/>
    <s v="JUNEAU LAB COORDINATOR"/>
    <s v="TETRA TECH EC, INC."/>
    <n v="50000"/>
    <s v="AG0120D100003"/>
    <s v="AG0120C090008"/>
    <s v="129302597"/>
  </r>
  <r>
    <x v="92"/>
    <x v="92"/>
    <x v="2"/>
    <s v="AGRICULTURE, DEPARTMENT OF"/>
    <s v=""/>
    <s v="KENNARD"/>
    <s v="TX"/>
    <s v="UNITED STATES"/>
    <d v="2010-03-05T00:00:00"/>
    <s v="FULL AND OPEN COMPETITION AFTER EXCLUSION OF SOURCES"/>
    <s v=""/>
    <x v="0"/>
    <s v="RATCLIFF LAKE SURVEY"/>
    <s v="TEXAS SURVEYING ASSOCIATES"/>
    <n v="49800"/>
    <s v="AG447UD100163"/>
    <s v="AG447UC090003"/>
    <s v="837764810"/>
  </r>
  <r>
    <x v="92"/>
    <x v="92"/>
    <x v="2"/>
    <s v="AGRICULTURE, DEPARTMENT OF"/>
    <s v="FOREST SERVICE"/>
    <s v="SANDY"/>
    <s v="OR"/>
    <s v="UNITED STATES"/>
    <d v="2010-03-18T00:00:00"/>
    <s v="FULL AND OPEN COMPETITION"/>
    <s v=""/>
    <x v="0"/>
    <s v="STEPS 1 AND 2 FOR NIGHT OPS RISK ASSESSMENT"/>
    <s v="FIRE PROGRAM SOLUTION LIMITED LIABILITY COMPANY"/>
    <n v="49168"/>
    <s v="AG9A72D100009"/>
    <s v="AG9A72C060004"/>
    <s v="127011851"/>
  </r>
  <r>
    <x v="92"/>
    <x v="92"/>
    <x v="1"/>
    <s v="AGRICULTURE, DEPARTMENT OF"/>
    <s v=""/>
    <s v="AMES"/>
    <s v="IA"/>
    <s v="UNITED STATES"/>
    <d v="2010-03-09T00:00:00"/>
    <s v="NON-COMPETITIVE DELIVERY ORDER"/>
    <s v="FOLLOW-ON ACTION FOLLOWING COMPETITIVE INITIAL ACTION"/>
    <x v="0"/>
    <s v="FUNDING FOR DOR SERVICES NEEDED FOR THE NVSL AQUACULTURE FACILITY. CONTRACT AG-32KW-C-07-0006."/>
    <s v="STANLEY CONSULTANTS INCORPORATED"/>
    <n v="63597.58"/>
    <s v="AG32KWD080491"/>
    <s v="AG32KWC070006"/>
    <s v="007989056"/>
  </r>
  <r>
    <x v="92"/>
    <x v="92"/>
    <x v="1"/>
    <s v="AGRICULTURE, DEPARTMENT OF"/>
    <s v="ANIMAL AND PLANT HEALTH INSPECTION SERVICE"/>
    <s v="ROCK TAVERN"/>
    <s v="NY"/>
    <s v="UNITED STATES"/>
    <d v="2010-01-04T00:00:00"/>
    <s v="FULL AND OPEN COMPETITION"/>
    <s v="FOLLOW-ON ACTION FOLLOWING COMPETITIVE INITIAL ACTION"/>
    <x v="0"/>
    <s v="DESIGNER OF RECORDS (DOR) FOR THE REFURBISHMENT OF THE TWO INCINERATORS AT THE NY ANIMAL IMPORT CENTER."/>
    <s v="STV INCORPORATED"/>
    <n v="33857.42"/>
    <s v="AG32KWD100063"/>
    <s v="AG32KWC070005"/>
    <s v="106768252"/>
  </r>
  <r>
    <x v="92"/>
    <x v="92"/>
    <x v="1"/>
    <s v="AGRICULTURE, DEPARTMENT OF"/>
    <s v="ANIMAL AND PLANT HEALTH INSPECTION SERVICE"/>
    <s v="ROCK TAVERN"/>
    <s v="NY"/>
    <s v="UNITED STATES"/>
    <d v="2010-01-14T00:00:00"/>
    <s v="FULL AND OPEN COMPETITION"/>
    <s v="FOLLOW-ON ACTION FOLLOWING COMPETITIVE INITIAL ACTION"/>
    <x v="0"/>
    <s v="CONSTRUCTION &amp; INSPECTION CONTRACTOR (CIC) SERVICES - NYAIC FIRE PROTECTION AND NATURAL GAS LOOP"/>
    <s v="EWING AND COLE INCORPORATED"/>
    <n v="288016"/>
    <s v="AG32KWD100081"/>
    <s v="AG32KWC070007"/>
    <s v="041751686"/>
  </r>
  <r>
    <x v="92"/>
    <x v="92"/>
    <x v="1"/>
    <s v="AGRICULTURE, DEPARTMENT OF"/>
    <s v="ANIMAL AND PLANT HEALTH INSPECTION SERVICE"/>
    <s v="ROCK TAVERN"/>
    <s v="NY"/>
    <s v="UNITED STATES"/>
    <d v="2010-02-08T00:00:00"/>
    <s v="FULL AND OPEN COMPETITION"/>
    <s v=""/>
    <x v="0"/>
    <s v="DOR COR SERVICES - NYAIC FIRE PROTECTION AND NATIONAL GAS LOOP"/>
    <s v="STV INCORPORATED"/>
    <n v="331642"/>
    <s v="AG32KWD100102"/>
    <s v="AG3K15C080007"/>
    <s v="106768252"/>
  </r>
  <r>
    <x v="92"/>
    <x v="92"/>
    <x v="2"/>
    <s v="AGRICULTURE, DEPARTMENT OF"/>
    <s v="FOREST SERVICE"/>
    <s v="SANDY"/>
    <s v="OR"/>
    <s v="UNITED STATES"/>
    <d v="2010-05-26T00:00:00"/>
    <s v="FULL AND OPEN COMPETITION"/>
    <s v=""/>
    <x v="0"/>
    <s v="HELICOPTER NIGHT OPERATIONS - STEPS 4 &amp; 5"/>
    <s v="FIRE PROGRAM SOLUTION LIMITED LIABILITY COMPANY"/>
    <n v="42560"/>
    <s v="AG9A72D100010"/>
    <s v="AG9A72C060004"/>
    <s v="127011851"/>
  </r>
  <r>
    <x v="92"/>
    <x v="92"/>
    <x v="2"/>
    <s v="AGRICULTURE, DEPARTMENT OF"/>
    <s v="FOREST SERVICE"/>
    <s v="SANDY"/>
    <s v="OR"/>
    <s v="UNITED STATES"/>
    <d v="2010-06-04T00:00:00"/>
    <s v="FULL AND OPEN COMPETITION"/>
    <s v=""/>
    <x v="0"/>
    <s v="NIGHT OPS STEPS 6 AND 7"/>
    <s v="FIRE PROGRAM SOLUTION LIMITED LIABILITY COMPANY"/>
    <n v="43232"/>
    <s v="AG9A72D100011"/>
    <s v="AG9A72C060004"/>
    <s v="127011851"/>
  </r>
  <r>
    <x v="92"/>
    <x v="92"/>
    <x v="6"/>
    <s v="AGRICULTURE, DEPARTMENT OF"/>
    <s v="NATURAL RESOURCES CONSERVATION SERVICE"/>
    <s v="MANCHESTER"/>
    <s v="CT"/>
    <s v="UNITED STATES"/>
    <d v="2010-05-19T00:00:00"/>
    <s v="FULL AND OPEN COMPETITION"/>
    <s v="FOLLOW-ON ACTION FOLLOWING COMPETITIVE INITIAL ACTION"/>
    <x v="0"/>
    <s v="REQUEST FOR PROPOSAL FOR EWP-FPE CONSTRUCTION ADMINISTRATION SERVICES UNDER A/E CONTRACT FOR BLACKMOOR POND FLOODPLAIN RESTORATION PER ATTACHED SOW."/>
    <s v="FUSS AND ONEILL INCORPORATED"/>
    <n v="44159"/>
    <s v="AG1535D100013"/>
    <s v="AG1535C06002"/>
    <s v="045109659"/>
  </r>
  <r>
    <x v="92"/>
    <x v="92"/>
    <x v="6"/>
    <s v="AGRICULTURE, DEPARTMENT OF"/>
    <s v="NATURAL RESOURCES CONSERVATION SERVICE"/>
    <s v="TEMPLE"/>
    <s v="TX"/>
    <s v="UNITED STATES"/>
    <d v="2010-04-16T00:00:00"/>
    <s v="FULL AND OPEN COMPETITION"/>
    <s v=""/>
    <x v="0"/>
    <s v="ARRA FUNDS FOR A-E CONSTRUCTION INSPECTION SERVICES, PLUM CREEK 8 REPAIR"/>
    <s v="M &amp; E CONSULTANTS LLC"/>
    <n v="141862.64000000001"/>
    <s v="AG7442D100006"/>
    <s v="AG7442C100040"/>
    <s v="114065167"/>
  </r>
  <r>
    <x v="92"/>
    <x v="92"/>
    <x v="6"/>
    <s v="AGRICULTURE, DEPARTMENT OF"/>
    <s v="NATURAL RESOURCES CONSERVATION SERVICE"/>
    <s v="LOCKHART"/>
    <s v="TX"/>
    <s v="UNITED STATES"/>
    <d v="2010-04-16T00:00:00"/>
    <s v="FULL AND OPEN COMPETITION"/>
    <s v=""/>
    <x v="0"/>
    <s v="ARRA FUNDED A-E CONSTRUCTION SERVICES, CHAMBERS CREEK 32 REPAIR"/>
    <s v="M &amp; E CONSULTANTS LLC"/>
    <n v="121914.26"/>
    <s v="AG7442D100007"/>
    <s v="AG7442C100040"/>
    <s v="114065167"/>
  </r>
  <r>
    <x v="92"/>
    <x v="92"/>
    <x v="6"/>
    <s v="AGRICULTURE, DEPARTMENT OF"/>
    <s v="NATURAL RESOURCES CONSERVATION SERVICE"/>
    <s v="AVALON"/>
    <s v="TX"/>
    <s v="UNITED STATES"/>
    <d v="2010-05-03T00:00:00"/>
    <s v="FULL AND OPEN COMPETITION"/>
    <s v=""/>
    <x v="0"/>
    <s v="A-E CONSERTUCTION SERVICES FOR CHAMBERS CREEK SITE 109 REPAIR"/>
    <s v="M &amp; E CONSULTANTS LLC"/>
    <n v="172488.38"/>
    <s v="AG7442D100008"/>
    <s v="AG7442C100040"/>
    <s v="114065167"/>
  </r>
  <r>
    <x v="92"/>
    <x v="92"/>
    <x v="6"/>
    <s v="AGRICULTURE, DEPARTMENT OF"/>
    <s v="NATURAL RESOURCES CONSERVATION SERVICE"/>
    <s v="HILLSBORO"/>
    <s v="TX"/>
    <s v="UNITED STATES"/>
    <d v="2010-05-03T00:00:00"/>
    <s v="FULL AND OPEN COMPETITION"/>
    <s v=""/>
    <x v="0"/>
    <s v="A-E CONSTRUCTION SERVICES FOR RICHLAND CREEK SITE 47 REPAIR"/>
    <s v="M &amp; E CONSULTANTS LLC"/>
    <n v="81504.509999999995"/>
    <s v="AG7442D100009"/>
    <s v="AG7442C100040"/>
    <s v="114065167"/>
  </r>
  <r>
    <x v="92"/>
    <x v="92"/>
    <x v="6"/>
    <s v="AGRICULTURE, DEPARTMENT OF"/>
    <s v="NATURAL RESOURCES CONSERVATION SERVICE"/>
    <s v="HILLSBORO"/>
    <s v="TX"/>
    <s v="UNITED STATES"/>
    <d v="2010-05-03T00:00:00"/>
    <s v="FULL AND OPEN COMPETITION"/>
    <s v=""/>
    <x v="0"/>
    <s v="A-E CONSTRUCTION SERVICES FOR RICHLAND CREEK SITE 48 REPAIR"/>
    <s v="M &amp; E CONSULTANTS LLC"/>
    <n v="106212.13"/>
    <s v="AG7442D100010"/>
    <s v="AG7442C100040"/>
    <s v="114065167"/>
  </r>
  <r>
    <x v="92"/>
    <x v="92"/>
    <x v="6"/>
    <s v="AGRICULTURE, DEPARTMENT OF"/>
    <s v="NATURAL RESOURCES CONSERVATION SERVICE"/>
    <s v="MCKINNEY"/>
    <s v="TX"/>
    <s v="UNITED STATES"/>
    <d v="2010-05-04T00:00:00"/>
    <s v="FULL AND OPEN COMPETITION"/>
    <s v=""/>
    <x v="0"/>
    <s v="A-E CONSTRUCTION SERVICES FOR CHAMBERS CREEK SITES 111 AND 112 REPAIR"/>
    <s v="M &amp; E CONSULTANTS LLC"/>
    <n v="189459.9"/>
    <s v="AG7442D100013"/>
    <s v="AG7442C100040"/>
    <s v="114065167"/>
  </r>
  <r>
    <x v="92"/>
    <x v="92"/>
    <x v="6"/>
    <s v="AGRICULTURE, DEPARTMENT OF"/>
    <s v="NATURAL RESOURCES CONSERVATION SERVICE"/>
    <s v="MCKINNEY"/>
    <s v="TX"/>
    <s v="UNITED STATES"/>
    <d v="2010-05-04T00:00:00"/>
    <s v="FULL AND OPEN COMPETITION"/>
    <s v=""/>
    <x v="0"/>
    <s v="ARRA FUNDED A-E CONSTRUCTION SERVICES FOR LITTLE ELM AND LATERALS SITE 16 REPAIRS"/>
    <s v="M &amp; E CONSULTANTS LLC"/>
    <n v="65855.13"/>
    <s v="AG7442D100014"/>
    <s v="AG7442C100040"/>
    <s v="114065167"/>
  </r>
  <r>
    <x v="92"/>
    <x v="92"/>
    <x v="6"/>
    <s v="AGRICULTURE, DEPARTMENT OF"/>
    <s v="NATURAL RESOURCES CONSERVATION SERVICE"/>
    <s v="LOCKHART"/>
    <s v="TX"/>
    <s v="UNITED STATES"/>
    <d v="2010-05-04T00:00:00"/>
    <s v="FULL AND OPEN COMPETITION"/>
    <s v="FOLLOW-ON ACTION FOLLOWING COMPETITIVE INITIAL ACTION"/>
    <x v="0"/>
    <s v="ARRA FUNDED A-E CONSERUCTION SERVICES FOR LOWER BRUSHY CREEK SITE 8 REPAIRS"/>
    <s v="M &amp; E CONSULTANTS LLC"/>
    <n v="46247.09"/>
    <s v="AG7442D100016"/>
    <s v="AG7442C090022"/>
    <s v="114065167"/>
  </r>
  <r>
    <x v="92"/>
    <x v="92"/>
    <x v="6"/>
    <s v="AGRICULTURE, DEPARTMENT OF"/>
    <s v="NATURAL RESOURCES CONSERVATION SERVICE"/>
    <s v="LOCKHART"/>
    <s v="TX"/>
    <s v="UNITED STATES"/>
    <d v="2010-05-04T00:00:00"/>
    <s v="FULL AND OPEN COMPETITION"/>
    <s v="FOLLOW-ON ACTION FOLLOWING COMPETITIVE INITIAL ACTION"/>
    <x v="0"/>
    <s v="ARRA FUNDED A-E CONSERTUCTION SERVICES FOR UPPER BRUSHY CREEK 29 REPAIRS"/>
    <s v="M &amp; E CONSULTANTS LLC"/>
    <n v="155268.26"/>
    <s v="AG7442D100017"/>
    <s v="AG7442C090022"/>
    <s v="114065167"/>
  </r>
  <r>
    <x v="92"/>
    <x v="92"/>
    <x v="1"/>
    <s v="AGRICULTURE, DEPARTMENT OF"/>
    <s v="ANIMAL AND PLANT HEALTH INSPECTION SERVICE"/>
    <s v="WINNEMUCCA"/>
    <s v="NV"/>
    <s v="UNITED STATES"/>
    <d v="2010-06-17T00:00:00"/>
    <s v="FULL AND OPEN COMPETITION"/>
    <s v="FOLLOW-ON ACTION FOLLOWING COMPETITIVE INITIAL ACTION"/>
    <x v="0"/>
    <s v="COR CONSTRUCTION INSPECTION SERVICES FOR WINNEMUCCA AIRCRAFT HANGER PROJECT, PER SOW, DATED 12 MAR 09.  REFERENCE CONTRACT NUMBER AG-32KW-D-09-0224"/>
    <s v="ARCHITECTURAL NEXUS INCORPORATED"/>
    <n v="38436.14"/>
    <s v="AG32KWD100375"/>
    <s v="5332KW05010"/>
    <s v="117514224"/>
  </r>
  <r>
    <x v="92"/>
    <x v="92"/>
    <x v="1"/>
    <s v="AGRICULTURE, DEPARTMENT OF"/>
    <s v="ANIMAL AND PLANT HEALTH INSPECTION SERVICE"/>
    <s v="EDINBURG"/>
    <s v="TX"/>
    <s v="UNITED STATES"/>
    <d v="2010-06-29T00:00:00"/>
    <s v="NOT COMPETED"/>
    <s v=""/>
    <x v="0"/>
    <s v="CIC SERVICES FOR THE CONSTRUCTION OF THE AEO WAREHOUSE SHOP EDINBURG, TX"/>
    <s v="BENNETT MARTIN SOLKA AND TORNO INCORPORATED"/>
    <n v="75934.28"/>
    <s v="AG32KWD100387"/>
    <s v="AG32KWC060011"/>
    <s v="044769669"/>
  </r>
  <r>
    <x v="92"/>
    <x v="92"/>
    <x v="2"/>
    <s v="AGRICULTURE, DEPARTMENT OF"/>
    <s v=""/>
    <s v=""/>
    <s v=""/>
    <s v=""/>
    <d v="2010-09-23T00:00:00"/>
    <s v="FULL AND OPEN COMPETITION AFTER EXCLUSION OF SOURCES"/>
    <s v=""/>
    <x v="0"/>
    <s v="A-E ROAD ENGINEERING TECHNICAL ASSESSMENTS FOR CLOSURE, DECOMMISSIONING, OR MAINTENANCE PRESCRIPTIONS_x000a_"/>
    <s v="GARY DICKMAN FORESTRY CONTRACTING"/>
    <n v="98850"/>
    <s v="AG05G2C100063"/>
    <s v=""/>
    <s v="830811761"/>
  </r>
  <r>
    <x v="92"/>
    <x v="92"/>
    <x v="6"/>
    <s v="AGRICULTURE, DEPARTMENT OF"/>
    <s v="NATURAL RESOURCES CONSERVATION SERVICE"/>
    <s v="AVALON"/>
    <s v="TX"/>
    <s v="UNITED STATES"/>
    <d v="2010-08-20T00:00:00"/>
    <s v="FULL AND OPEN COMPETITION"/>
    <s v=""/>
    <x v="0"/>
    <s v="A-E CONSERTUCTION SERVICES FOR CHAMBERS CREEK SITE 109 REPAIR ADDITIONAL FUNDS FOR A&amp;E SERVICES DUE TO CONSTRUCTION DELAY"/>
    <s v="M &amp; E CONSULTANTS LLC"/>
    <n v="65000"/>
    <s v="AG7442D100008"/>
    <s v="AG7442C100040"/>
    <s v="114065167"/>
  </r>
  <r>
    <x v="92"/>
    <x v="92"/>
    <x v="6"/>
    <s v="AGRICULTURE, DEPARTMENT OF"/>
    <s v="NATURAL RESOURCES CONSERVATION SERVICE"/>
    <s v="HILLSBORO"/>
    <s v="TX"/>
    <s v="UNITED STATES"/>
    <d v="2010-08-27T00:00:00"/>
    <s v="FULL AND OPEN COMPETITION"/>
    <s v=""/>
    <x v="0"/>
    <s v="A-E CONSTRUCTION SERVICES FOR RICHLAND CREEK SITE 47 REPAIR"/>
    <s v="M &amp; E CONSULTANTS LLC"/>
    <n v="82350"/>
    <s v="AG7442D100009"/>
    <s v="AG7442C100040"/>
    <s v="114065167"/>
  </r>
  <r>
    <x v="92"/>
    <x v="92"/>
    <x v="6"/>
    <s v="AGRICULTURE, DEPARTMENT OF"/>
    <s v="NATURAL RESOURCES CONSERVATION SERVICE"/>
    <s v="HILLSBORO"/>
    <s v="TX"/>
    <s v="UNITED STATES"/>
    <d v="2010-08-20T00:00:00"/>
    <s v="FULL AND OPEN COMPETITION"/>
    <s v=""/>
    <x v="0"/>
    <s v="A-E CONSTRUCTION SERVICES FOR RICHLAND CREEK SITE 48 REPAIR "/>
    <s v="M &amp; E CONSULTANTS LLC"/>
    <n v="60000"/>
    <s v="AG7442D100010"/>
    <s v="AG7442C100040"/>
    <s v="114065167"/>
  </r>
  <r>
    <x v="92"/>
    <x v="92"/>
    <x v="6"/>
    <s v="AGRICULTURE, DEPARTMENT OF"/>
    <s v="NATURAL RESOURCES CONSERVATION SERVICE"/>
    <s v="LOCKHART"/>
    <s v="TX"/>
    <s v="UNITED STATES"/>
    <d v="2010-08-23T00:00:00"/>
    <s v="FULL AND OPEN COMPETITION"/>
    <s v="FOLLOW-ON ACTION FOLLOWING COMPETITIVE INITIAL ACTION"/>
    <x v="0"/>
    <s v="ARRA FUNDED A-E CONSTRUCTION SERVICES FOR LOWER BRUSHY CREEK SITE 8 REPAIRS"/>
    <s v="M &amp; E CONSULTANTS LLC"/>
    <n v="74750"/>
    <s v="AG7442D100016"/>
    <s v="AG7442C090022"/>
    <s v="114065167"/>
  </r>
  <r>
    <x v="92"/>
    <x v="92"/>
    <x v="6"/>
    <s v="AGRICULTURE, DEPARTMENT OF"/>
    <s v="NATURAL RESOURCES CONSERVATION SERVICE"/>
    <s v="CORSICANA"/>
    <s v="TX"/>
    <s v="UNITED STATES"/>
    <d v="2010-07-09T00:00:00"/>
    <s v="FULL AND OPEN COMPETITION"/>
    <s v="FAIR OPPORTUNITY GIVEN"/>
    <x v="0"/>
    <s v="A&amp;E CONSTRUCTION SERVICES - RICHLAND CREEK 26 REPAIR"/>
    <s v="M &amp; E CONSULTANTS LLC"/>
    <n v="52152.57"/>
    <s v="AG7442D100027"/>
    <s v="AG7442C090022"/>
    <s v="114065167"/>
  </r>
  <r>
    <x v="92"/>
    <x v="92"/>
    <x v="6"/>
    <s v="AGRICULTURE, DEPARTMENT OF"/>
    <s v="NATURAL RESOURCES CONSERVATION SERVICE"/>
    <s v="SAN ANTONIO"/>
    <s v="TX"/>
    <s v="UNITED STATES"/>
    <d v="2010-09-03T00:00:00"/>
    <s v="FULL AND OPEN COMPETITION"/>
    <s v="FOLLOW-ON ACTION FOLLOWING COMPETITIVE INITIAL ACTION"/>
    <x v="0"/>
    <s v="A&amp;E INSPECTION SERVICES"/>
    <s v="FREESE AND NICHOLS INC"/>
    <n v="400018.19"/>
    <s v="AG7442D100045"/>
    <s v="AG7442C090024"/>
    <s v="073177362"/>
  </r>
  <r>
    <x v="92"/>
    <x v="92"/>
    <x v="6"/>
    <s v="AGRICULTURE, DEPARTMENT OF"/>
    <s v="NATURAL RESOURCES CONSERVATION SERVICE"/>
    <s v="WAXAHACHIE"/>
    <s v="TX"/>
    <s v="UNITED STATES"/>
    <d v="2010-09-18T00:00:00"/>
    <s v="FULL AND OPEN COMPETITION"/>
    <s v="FOLLOW-ON ACTION FOLLOWING COMPETITIVE INITIAL ACTION"/>
    <x v="0"/>
    <s v="ARRA FUNDED A-E CONSTRUCTION SERVICES-TRINITY, CHAMBERS CREEK 75B REPAIR"/>
    <s v="M &amp; E CONSULTANTS LLC"/>
    <n v="79167.78"/>
    <s v="AG7442D100054"/>
    <s v="AG7442C090022"/>
    <s v="114065167"/>
  </r>
  <r>
    <x v="92"/>
    <x v="92"/>
    <x v="6"/>
    <s v="AGRICULTURE, DEPARTMENT OF"/>
    <s v="NATURAL RESOURCES CONSERVATION SERVICE"/>
    <s v="THRALL"/>
    <s v="TX"/>
    <s v="UNITED STATES"/>
    <d v="2010-09-19T00:00:00"/>
    <s v="FULL AND OPEN COMPETITION"/>
    <s v="FOLLOW-ON ACTION FOLLOWING COMPETITIVE INITIAL ACTION"/>
    <x v="0"/>
    <s v="ARRA FUNDED A-E CONSTRUCTION SERVICES-LOWER BRUSHY 4A REPAIR"/>
    <s v="M &amp; E CONSULTANTS LLC"/>
    <n v="79167.78"/>
    <s v="AG7442D100056"/>
    <s v="AG7442C090022"/>
    <s v="114065167"/>
  </r>
  <r>
    <x v="92"/>
    <x v="92"/>
    <x v="6"/>
    <s v="AGRICULTURE, DEPARTMENT OF"/>
    <s v="NATURAL RESOURCES CONSERVATION SERVICE"/>
    <s v="WAXAHACHIE"/>
    <s v="TX"/>
    <s v="UNITED STATES"/>
    <d v="2010-09-23T00:00:00"/>
    <s v="FULL AND OPEN COMPETITION"/>
    <s v="FOLLOW-ON ACTION FOLLOWING COMPETITIVE INITIAL ACTION"/>
    <x v="0"/>
    <s v="ARRA FUNDED CONSTRUCTION SERVICES CONTRACT TO COMPLETE FINAL STAGES RICHLAND 44 REPAIR, RICHLAND 47 REPAIR, RICHLAND 48 REPAIR"/>
    <s v="M &amp; E CONSULTANTS LLC"/>
    <n v="71654"/>
    <s v="AG7442D100063"/>
    <s v="AG7442C090022"/>
    <s v="114065167"/>
  </r>
  <r>
    <x v="92"/>
    <x v="92"/>
    <x v="10"/>
    <s v="AGRICULTURE, DEPARTMENT OF"/>
    <s v="RURAL HOUSING SERVICE"/>
    <s v="WASHINGTON"/>
    <s v="DC"/>
    <s v="UNITED STATES"/>
    <d v="2010-09-23T00:00:00"/>
    <s v="FULL AND OPEN COMPETITION"/>
    <s v="FAIR OPPORTUNITY GIVEN"/>
    <x v="0"/>
    <s v="WEP PROJECT MGMT. SUPPORT SERVICES.  JON MELHUS, COTR, "/>
    <s v="APPLIED ENVIROSOLUTIONS INCORPORATED"/>
    <n v="578367.14"/>
    <s v="AG31MED100090"/>
    <s v="GS10F0324S"/>
    <s v="927221283"/>
  </r>
  <r>
    <x v="92"/>
    <x v="92"/>
    <x v="1"/>
    <s v="AGRICULTURE, DEPARTMENT OF"/>
    <s v="ANIMAL AND PLANT HEALTH INSPECTION SERVICE"/>
    <s v="AMES"/>
    <s v="IA"/>
    <s v="UNITED STATES"/>
    <d v="2010-07-01T00:00:00"/>
    <s v="NON-COMPETITIVE DELIVERY ORDER"/>
    <s v="FOLLOW-ON ACTION FOLLOWING COMPETITIVE INITIAL ACTION"/>
    <x v="0"/>
    <s v="FUNDING FOR DOR SERVICES NEEDED FOR THE NVSL AQUACULTURE FACILITY. CONTRACT AG-32KW-C-07-0006."/>
    <s v="STANLEY CONSULTANTS INCORPORATED"/>
    <n v="26167"/>
    <s v="AG32KWD080491"/>
    <s v="AG32KWC070006"/>
    <s v="007989056"/>
  </r>
  <r>
    <x v="92"/>
    <x v="92"/>
    <x v="1"/>
    <s v="AGRICULTURE, DEPARTMENT OF"/>
    <s v="ANIMAL AND PLANT HEALTH INSPECTION SERVICE"/>
    <s v="ROCK TAVERN"/>
    <s v="NY"/>
    <s v="UNITED STATES"/>
    <d v="2010-07-28T00:00:00"/>
    <s v="FULL AND OPEN COMPETITION"/>
    <s v="FOLLOW-ON ACTION FOLLOWING COMPETITIVE INITIAL ACTION"/>
    <x v="0"/>
    <s v="NYAIC ADMINISTRATION BUILDING STUDY PRE FEE VISIT(TECHNICON)"/>
    <s v="TECHNICON ENGINEERING INCORPORATED"/>
    <n v="57226.15"/>
    <s v="AG32KWD100365"/>
    <s v="AG32KWC070004"/>
    <s v="834475295"/>
  </r>
  <r>
    <x v="92"/>
    <x v="92"/>
    <x v="1"/>
    <s v="AGRICULTURE, DEPARTMENT OF"/>
    <s v="ANIMAL AND PLANT HEALTH INSPECTION SERVICE"/>
    <s v="HAWTHORNE"/>
    <s v="CA"/>
    <s v="UNITED STATES"/>
    <d v="2010-08-19T00:00:00"/>
    <s v="FULL AND OPEN COMPETITION"/>
    <s v=""/>
    <x v="0"/>
    <s v="A&amp;E SERVICES ROUND TWO RESOLICITATION OF LEASE OR BUILD FOR LAPIS, LOS ANGELES, CA."/>
    <s v="STV INCORPORATED"/>
    <n v="251291.85"/>
    <s v="AG32KWD100460"/>
    <s v="AG3K15C080007"/>
    <s v="106768252"/>
  </r>
  <r>
    <x v="92"/>
    <x v="92"/>
    <x v="1"/>
    <s v="AGRICULTURE, DEPARTMENT OF"/>
    <s v="ANIMAL AND PLANT HEALTH INSPECTION SERVICE"/>
    <s v="AMES"/>
    <s v="IA"/>
    <s v="UNITED STATES"/>
    <d v="2010-09-27T00:00:00"/>
    <s v="FULL AND OPEN COMPETITION"/>
    <s v="FAIR OPPORTUNITY GIVEN"/>
    <x v="0"/>
    <s v="BUILDING 21 ELECTRICAL SERVICE"/>
    <s v="STANLEY CONSULTANTS INCORPORATED"/>
    <n v="64683.78"/>
    <s v="AG32KWD100622"/>
    <s v="AG32KWC070006"/>
    <s v="007989056"/>
  </r>
  <r>
    <x v="92"/>
    <x v="92"/>
    <x v="1"/>
    <s v="AGRICULTURE, DEPARTMENT OF"/>
    <s v="ANIMAL AND PLANT HEALTH INSPECTION SERVICE"/>
    <s v="AMES"/>
    <s v="IA"/>
    <s v="UNITED STATES"/>
    <d v="2010-09-27T00:00:00"/>
    <s v="FULL AND OPEN COMPETITION"/>
    <s v="FAIR OPPORTUNITY GIVEN"/>
    <x v="0"/>
    <s v="NVSL CVB REPLACE OVERHEAD MEDIUM VOLTAGE ELECTRICAL DISTRIBUTION SYSTEM"/>
    <s v="STANLEY CONSULTANTS INCORPORATED"/>
    <n v="54713.25"/>
    <s v="AG32KWD100625"/>
    <s v="AG32KWC070006"/>
    <s v="007989056"/>
  </r>
  <r>
    <x v="92"/>
    <x v="92"/>
    <x v="1"/>
    <s v="AGRICULTURE, DEPARTMENT OF"/>
    <s v="ANIMAL AND PLANT HEALTH INSPECTION SERVICE"/>
    <s v="AMES"/>
    <s v="IA"/>
    <s v="UNITED STATES"/>
    <d v="2010-09-27T00:00:00"/>
    <s v="FULL AND OPEN COMPETITION"/>
    <s v="FAIR OPPORTUNITY GIVEN"/>
    <x v="0"/>
    <s v="NCAH CHILLED WATER CONNECTION TO BUILDING 21"/>
    <s v="STANLEY CONSULTANTS INCORPORATED"/>
    <n v="48989.78"/>
    <s v="AG32KWD100626"/>
    <s v="AG32KWC070006"/>
    <s v="007989056"/>
  </r>
  <r>
    <x v="92"/>
    <x v="92"/>
    <x v="1"/>
    <s v="AGRICULTURE, DEPARTMENT OF"/>
    <s v="ANIMAL AND PLANT HEALTH INSPECTION SERVICE"/>
    <s v="AMES"/>
    <s v="IA"/>
    <s v="UNITED STATES"/>
    <d v="2010-09-27T00:00:00"/>
    <s v="FULL AND OPEN COMPETITION"/>
    <s v="FAIR OPPORTUNITY GIVEN"/>
    <x v="0"/>
    <s v="NVSL CVB ROAD REPAIR"/>
    <s v="STANLEY CONSULTANTS INCORPORATED"/>
    <n v="79533.69"/>
    <s v="AG32KWD100628"/>
    <s v="AG32KWC070006"/>
    <s v="007989056"/>
  </r>
  <r>
    <x v="93"/>
    <x v="93"/>
    <x v="2"/>
    <s v="AGRICULTURE, DEPARTMENT OF"/>
    <s v="FOREST SERVICE"/>
    <s v="JACKSONVILLE"/>
    <s v="OR"/>
    <s v="UNITED STATES"/>
    <d v="2010-03-30T00:00:00"/>
    <s v="COMPETITIVE DELIVERY ORDER"/>
    <s v=""/>
    <x v="0"/>
    <s v="REMOVAL DESIGN, SITE SURVEYS, MATERIALS INVESTIGATIONS FOR BLUE LEDGE MINE ARE TO BE DEVELOPED ACCORDING TO THE REQUIREMENTS OF THE MASTER CONTRACT AND THE STATEMENT OF WORK FOR THIS PROJECT"/>
    <s v="URS GROUP INCORPORATED (7384) 1393322"/>
    <n v="55000"/>
    <s v="AG05K3D090022"/>
    <s v="AG046WC070008"/>
    <s v="126704258"/>
  </r>
  <r>
    <x v="93"/>
    <x v="93"/>
    <x v="2"/>
    <s v="AGRICULTURE, DEPARTMENT OF"/>
    <s v="FOREST SERVICE"/>
    <s v="EVERETT"/>
    <s v="WA"/>
    <s v="UNITED STATES"/>
    <d v="2010-06-02T00:00:00"/>
    <s v="FULL AND OPEN COMPETITION"/>
    <s v="FAIR OPPORTUNITY GIVEN"/>
    <x v="0"/>
    <s v="AZURITE MINE DATA GAP INVESTIGATION; HIGH/LOW FLOW AQUATIC SAMPLING; FINALIZE REMOVAL DESIGN"/>
    <s v="VALMONT INDUSTRIES INCORPORATED (5924)"/>
    <n v="81640"/>
    <s v="AG05K3D100021"/>
    <s v="AG046WC070005"/>
    <s v="061171265"/>
  </r>
  <r>
    <x v="93"/>
    <x v="93"/>
    <x v="2"/>
    <s v="AGRICULTURE, DEPARTMENT OF"/>
    <s v="FOREST SERVICE"/>
    <s v="INDEX"/>
    <s v="WA"/>
    <s v="UNITED STATES"/>
    <d v="2010-06-10T00:00:00"/>
    <s v="FULL AND OPEN COMPETITION"/>
    <s v="FAIR OPPORTUNITY GIVEN"/>
    <x v="0"/>
    <s v="SUNSET MINE DATA GAP INVESTIGATION, PRE-REMOVAL MONITORING, TOPO SURVEY"/>
    <s v="MILLENNIUM SCIENCE AND ENGINEERING INCORPORATED"/>
    <n v="49923"/>
    <s v="AG05K3D100023"/>
    <s v="AG046WC070006"/>
    <s v="619931918"/>
  </r>
  <r>
    <x v="93"/>
    <x v="93"/>
    <x v="2"/>
    <s v="AGRICULTURE, DEPARTMENT OF"/>
    <s v="FOREST SERVICE"/>
    <s v="DARRINGTON"/>
    <s v="WA"/>
    <s v="UNITED STATES"/>
    <d v="2010-06-23T00:00:00"/>
    <s v="FULL AND OPEN COMPETITION"/>
    <s v="FAIR OPPORTUNITY GIVEN"/>
    <x v="0"/>
    <s v="COMPLETE SPRING/FALL AQUATIC SAMPLING, EECA DGI, LIDAR SURVEY, AND COMPLETE ROAD AND STREAM CROSSING DESIGN FOR THE MCMA ACCESS"/>
    <s v="VALMONT INDUSTRIES INCORPORATED (5924)"/>
    <n v="251856"/>
    <s v="AG05K3D100024"/>
    <s v="AG046WC070005"/>
    <s v="061171265"/>
  </r>
  <r>
    <x v="93"/>
    <x v="93"/>
    <x v="2"/>
    <s v="AGRICULTURE, DEPARTMENT OF"/>
    <s v="FOREST SERVICE"/>
    <s v="MONTGOMERY"/>
    <s v="AL"/>
    <s v="UNITED STATES"/>
    <d v="2010-06-03T00:00:00"/>
    <s v="FULL AND OPEN COMPETITION"/>
    <s v=""/>
    <x v="0"/>
    <s v="PERFORM QA TESTING IN COMPLIANCE WITH CONTRACT SPECIFICATIONS/DRAWINGS FOR BRUSHY CREEK BRIDGE CONSTRUCTION PROJECT ON THE BANKHEAD NATIONAL FOREST, BANKHEAD RANGER DISTRICT._x000a__x000a_THE NAICS CODE THAT WAS ENTERED WAS 541690.  WILL NOT LET ME CHANGE."/>
    <s v="MACTEC ENGINEERING AND CONSULTING INC"/>
    <n v="39290"/>
    <s v="AG4146D100019"/>
    <s v="AG43ZPC070005"/>
    <s v="126245690"/>
  </r>
  <r>
    <x v="93"/>
    <x v="93"/>
    <x v="2"/>
    <s v="AGRICULTURE, DEPARTMENT OF"/>
    <s v="FOREST SERVICE"/>
    <s v="CASS LAKE"/>
    <s v="MN"/>
    <s v="UNITED STATES"/>
    <d v="2010-05-03T00:00:00"/>
    <s v="COMPETED UNDER SAP"/>
    <s v=""/>
    <x v="0"/>
    <s v="DESIGN REPLACEMENT BRIDGES FOR TWO EXISTING FOREST SERVICE BRIDGES AND PROVIDE COMPLETE CONSTRUCTION CONTRACT PACKAGES INCLUDING BRIDGE PLANS, SPECIFICATIONS, AND PROJECT ESTIMATE."/>
    <s v="NECI"/>
    <n v="27708"/>
    <s v="AG6392P100080"/>
    <s v=""/>
    <s v="189345643"/>
  </r>
  <r>
    <x v="93"/>
    <x v="93"/>
    <x v="2"/>
    <s v="AGRICULTURE, DEPARTMENT OF"/>
    <s v="FOREST SERVICE"/>
    <s v="CENTRAL POINT"/>
    <s v="OR"/>
    <s v="UNITED STATES"/>
    <d v="2010-09-23T00:00:00"/>
    <s v="FULL AND OPEN COMPETITION"/>
    <s v=""/>
    <x v="0"/>
    <s v="A/E - PROFESSIONAL MECHANICAL, ELECTRICAL AND INCIDENTAL STRUCTURAL ENGINERING SERVICES TO DESIGN SEED COOLERS AND CONTROLS RETROFIT DESIGN."/>
    <s v="CUNDIFF ENGINEERING INC"/>
    <n v="58060"/>
    <s v="AG04N7C100055"/>
    <s v=""/>
    <s v="967830340"/>
  </r>
  <r>
    <x v="93"/>
    <x v="93"/>
    <x v="2"/>
    <s v="AGRICULTURE, DEPARTMENT OF"/>
    <s v="FOREST SERVICE"/>
    <s v="NORTH BEND"/>
    <s v="WA"/>
    <s v="UNITED STATES"/>
    <d v="2010-08-30T00:00:00"/>
    <s v="COMPETITIVE DELIVERY ORDER"/>
    <s v=""/>
    <x v="0"/>
    <s v="REMOVAL ACTION FOR THE RAINY MINE IN ACCORDANCE WITH THE GENERAL TERMS AND CONDITIONS OF THE R6 MASTER CONTRACT AND THE STATEMENT OF WORK FOR THIS TASK ORDER"/>
    <s v="MILLENNIUM SCIENCE AND ENGINEERING INCORPORATED"/>
    <n v="194041"/>
    <s v="AG05K3D090013"/>
    <s v="AG046WC070006"/>
    <s v="619931918"/>
  </r>
  <r>
    <x v="93"/>
    <x v="93"/>
    <x v="2"/>
    <s v="AGRICULTURE, DEPARTMENT OF"/>
    <s v="FOREST SERVICE"/>
    <s v="DARRINGTON"/>
    <s v="WA"/>
    <s v="UNITED STATES"/>
    <d v="2010-08-30T00:00:00"/>
    <s v="FULL AND OPEN COMPETITION"/>
    <s v="FAIR OPPORTUNITY GIVEN"/>
    <x v="0"/>
    <s v="COMPLETE SPRING/FALL AQUATIC SAMPLING, EECA DGI, LIDAR SURVEY, AND COMPLETE ROAD AND STREAM CROSSING DESIGN FOR THE MCMA ACCESS"/>
    <s v="VALMONT INDUSTRIES INCORPORATED (5924)"/>
    <n v="76189"/>
    <s v="AG05K3D100024"/>
    <s v="AG046WC070005"/>
    <s v="061171265"/>
  </r>
  <r>
    <x v="93"/>
    <x v="93"/>
    <x v="2"/>
    <s v="AGRICULTURE, DEPARTMENT OF"/>
    <s v="FOREST SERVICE"/>
    <s v="REPUBLIC"/>
    <s v="WA"/>
    <s v="UNITED STATES"/>
    <d v="2010-08-17T00:00:00"/>
    <s v="FULL AND OPEN COMPETITION"/>
    <s v="FAIR OPPORTUNITY GIVEN"/>
    <x v="0"/>
    <s v="TASK ORDER TO COMPLETE NON-TIME CRITICAL REMOVAL ACTION AT KELLY CAMP MINE"/>
    <s v="URS GROUP INCORPORATED (7384) 1393322"/>
    <n v="196290"/>
    <s v="AG05K3D100037"/>
    <s v="AG046WC070008"/>
    <s v="126704258"/>
  </r>
  <r>
    <x v="93"/>
    <x v="93"/>
    <x v="2"/>
    <s v="AGRICULTURE, DEPARTMENT OF"/>
    <s v="FOREST SERVICE"/>
    <s v="MANISTEE"/>
    <s v="MI"/>
    <s v="UNITED STATES"/>
    <d v="2010-08-18T00:00:00"/>
    <s v="FULL AND OPEN COMPETITION"/>
    <s v=""/>
    <x v="0"/>
    <s v="CADILLAC-MANISTEE RS AE DESIGN SERVICES INCL CAD WORK ETC - Q51109"/>
    <s v="BRADLEY J BUTCHER &amp; ASSOCIATES PC"/>
    <n v="264711"/>
    <s v="AG54A4D100013"/>
    <s v="W912JB09D2000"/>
    <s v="957445208"/>
  </r>
  <r>
    <x v="93"/>
    <x v="93"/>
    <x v="2"/>
    <s v="AGRICULTURE, DEPARTMENT OF"/>
    <s v="FOREST SERVICE"/>
    <s v="IRONWOOD"/>
    <s v="MI"/>
    <s v="UNITED STATES"/>
    <d v="2010-08-17T00:00:00"/>
    <s v="FULL AND OPEN COMPETITION AFTER EXCLUSION OF SOURCES"/>
    <s v=""/>
    <x v="0"/>
    <s v="OTTAWA NATIONAL FOREST ORTHOPHOTOGRAPHY"/>
    <s v="GEOTERRA INCORPORATED"/>
    <n v="44870"/>
    <s v="AG54A7D100009"/>
    <s v="AG84N8C070002"/>
    <s v="118569172"/>
  </r>
  <r>
    <x v="93"/>
    <x v="93"/>
    <x v="0"/>
    <s v="AGRICULTURE, DEPARTMENT OF"/>
    <s v="AGRICULTURAL RESEARCH SERVICE"/>
    <s v="GREENWOOD"/>
    <s v="MS"/>
    <s v="UNITED STATES"/>
    <d v="2010-09-30T00:00:00"/>
    <s v="FULL AND OPEN COMPETITION AFTER EXCLUSION OF SOURCES"/>
    <s v=""/>
    <x v="0"/>
    <s v="DESIGN TO RENOVATE GENETICS AND PATHOLOGY GREENHOUSE, ADD COOLING SYSTEM WITH FANS AND CONTROLS. ASSET ID 640200B081,  HPRL# 4"/>
    <s v="JOHNSON-MCADAMS FIRM, P.A., THE"/>
    <n v="32755.89"/>
    <s v="AG4431D100038"/>
    <s v="AG3K15C060002"/>
    <s v="153915913"/>
  </r>
  <r>
    <x v="94"/>
    <x v="94"/>
    <x v="2"/>
    <s v="AGRICULTURE, DEPARTMENT OF"/>
    <s v=""/>
    <s v="ISSAQUAH"/>
    <s v="WA"/>
    <s v="UNITED STATES"/>
    <d v="2009-11-17T00:00:00"/>
    <s v="FULL AND OPEN COMPETITION"/>
    <s v="FOLLOW-ON ACTION FOLLOWING COMPETITIVE INITIAL ACTION"/>
    <x v="0"/>
    <s v="TAS::12 1102::TAS_x000a_RECOVERY - EVANS CREEK ORV AREA ROADS SURVEY"/>
    <s v="EASTSIDE CONSULTANTS, INC."/>
    <n v="33600"/>
    <s v="AG0489D100007"/>
    <s v="AG05K3C090008"/>
    <s v="084609494"/>
  </r>
  <r>
    <x v="94"/>
    <x v="94"/>
    <x v="2"/>
    <s v="AGRICULTURE, DEPARTMENT OF"/>
    <s v=""/>
    <s v="ANCHORAGE"/>
    <s v="AK"/>
    <s v="UNITED STATES"/>
    <d v="2009-12-16T00:00:00"/>
    <s v="FULL AND OPEN COMPETITION"/>
    <s v="FAIR OPPORTUNITY GIVEN"/>
    <x v="0"/>
    <s v="TAS::12 1118::TAS RECOVERY BEGICH BOGGS VISITOR CENTER PARKING LOT SURVEY AND DESIGN.  THE INTENT OF THIS TASK ORDER IS TO PROVIDE A SITE SURVEY, GEOTECHNICAL ANALYSIS, AND CONTRACT PACKAGE FOR THE REDESIGN OF THE PARKING AREA AND PEDESTRIAN CIRCULATION AT THE BBVC."/>
    <s v="LAND DESIGN NORTH"/>
    <n v="237160"/>
    <s v="AG0489D100020"/>
    <s v="AG0109C060026"/>
    <s v="093679520"/>
  </r>
  <r>
    <x v="94"/>
    <x v="94"/>
    <x v="2"/>
    <s v="AGRICULTURE, DEPARTMENT OF"/>
    <s v="FOREST SERVICE"/>
    <s v="MISSOULA"/>
    <s v="MT"/>
    <s v="UNITED STATES"/>
    <d v="2009-11-02T00:00:00"/>
    <s v="FULL AND OPEN COMPETITION"/>
    <s v="FAIR OPPORTUNITY GIVEN"/>
    <x v="0"/>
    <s v="TAS::12 1102::TAS - RECOVERY -DJA FOR GARY COATS INSPECTION SERVICES - ONLY $33,165 OF THIS AWARD ARE ARRA FUNDS"/>
    <s v="DJ&amp;A, P.C."/>
    <n v="43165"/>
    <s v="AG82B1D100016"/>
    <s v="GS10F0264V"/>
    <s v="071416903"/>
  </r>
  <r>
    <x v="94"/>
    <x v="94"/>
    <x v="2"/>
    <s v="AGRICULTURE, DEPARTMENT OF"/>
    <s v="FOREST SERVICE"/>
    <s v="LIBBY"/>
    <s v="MT"/>
    <s v="UNITED STATES"/>
    <d v="2009-11-24T00:00:00"/>
    <s v="FULL AND OPEN COMPETITION"/>
    <s v="FAIR OPPORTUNITY GIVEN"/>
    <x v="0"/>
    <s v="TAS::12 1118::TAS_x000a_ARRA / MARK POST AND BOUNDARY BETWEEN PRIVATE AND NFSL"/>
    <s v="ROBERT PECCIA AND ASSOCIATES INCORPORATED"/>
    <n v="83259.7"/>
    <s v="AG82B1D100027"/>
    <s v="AG0343C070010"/>
    <s v="068925056"/>
  </r>
  <r>
    <x v="94"/>
    <x v="94"/>
    <x v="2"/>
    <s v="AGRICULTURE, DEPARTMENT OF"/>
    <s v=""/>
    <s v="BISHOP"/>
    <s v="CA"/>
    <s v="UNITED STATES"/>
    <d v="2009-12-17T00:00:00"/>
    <s v="FULL AND OPEN COMPETITION AFTER EXCLUSION OF SOURCES"/>
    <s v=""/>
    <x v="0"/>
    <s v="A&amp;E FIRM TO COMPLETE DESIGN AND CONSTRUCTION DOCUMENTS FOR BRISTLECONE VISITOR CENTER, DETACHED VAULT TOILET AND SMALL GENERATOR HOUSE AS DESCRIBED IN THE &quot;BUILDING DESIGN PROSPECTUS&quot;. ALL STRUCTURES ARE TO HAVE THE SAME ARCHITECTURAL STYLE"/>
    <s v="MARCY WONG &amp; DONN LOGAN ARCHITECTS"/>
    <n v="184090"/>
    <s v="AG9A63D100012"/>
    <s v="AG91S8C080012"/>
    <s v="879605921"/>
  </r>
  <r>
    <x v="94"/>
    <x v="94"/>
    <x v="6"/>
    <s v="AGRICULTURE, DEPARTMENT OF"/>
    <s v="NATURAL RESOURCES CONSERVATION SERVICE"/>
    <s v="PLAINS"/>
    <s v="MT"/>
    <s v="UNITED STATES"/>
    <d v="2009-11-23T00:00:00"/>
    <s v="FULL AND OPEN COMPETITION"/>
    <s v=""/>
    <x v="0"/>
    <s v="BOUNDARY SURVEY OF YOURN WETLANDS RESERVE PROGRAM EASEMENT"/>
    <s v="KADRMAS LEE AND JACKSON"/>
    <n v="28181.53"/>
    <s v="AG0325D100004"/>
    <s v="5303254103"/>
    <s v="128205494"/>
  </r>
  <r>
    <x v="94"/>
    <x v="94"/>
    <x v="6"/>
    <s v="AGRICULTURE, DEPARTMENT OF"/>
    <s v=""/>
    <s v=""/>
    <s v=""/>
    <s v=""/>
    <d v="2009-10-07T00:00:00"/>
    <s v="FULL AND OPEN COMPETITION"/>
    <s v=""/>
    <x v="0"/>
    <s v="ADMINISTRATIVE MODIFICATION."/>
    <s v="BLACK &amp; VEATCH SPECIAL PROJECTS CORP"/>
    <n v="53300"/>
    <s v="AG3A75C090023"/>
    <s v=""/>
    <s v="603168931"/>
  </r>
  <r>
    <x v="94"/>
    <x v="94"/>
    <x v="6"/>
    <s v="AGRICULTURE, DEPARTMENT OF"/>
    <s v=""/>
    <s v="RALEIGH"/>
    <s v="NC"/>
    <s v="UNITED STATES"/>
    <d v="2009-12-08T00:00:00"/>
    <s v="FULL AND OPEN COMPETITION"/>
    <s v=""/>
    <x v="0"/>
    <s v="7 METES AND BOUNDS SURVEYS"/>
    <s v="MCKIM &amp; CREED, P.A."/>
    <n v="308496.23"/>
    <s v="AG4532D100002"/>
    <s v="AG453250001"/>
    <s v="046939948"/>
  </r>
  <r>
    <x v="94"/>
    <x v="94"/>
    <x v="6"/>
    <s v="AGRICULTURE, DEPARTMENT OF"/>
    <s v=""/>
    <s v="RALEIGH"/>
    <s v="NC"/>
    <s v="UNITED STATES"/>
    <d v="2009-12-15T00:00:00"/>
    <s v="FULL AND OPEN COMPETITION"/>
    <s v="FOLLOW-ON ACTION FOLLOWING COMPETITIVE INITIAL ACTION"/>
    <x v="0"/>
    <s v="DAM ASSESSMENTS - 16 DAMS IN NC"/>
    <s v="BLACK &amp; VEATCH SPECIAL PROJECTS CORP"/>
    <n v="319908.51"/>
    <s v="AG4532D100003"/>
    <s v="AG3A75C090023"/>
    <s v="603168931"/>
  </r>
  <r>
    <x v="94"/>
    <x v="94"/>
    <x v="6"/>
    <s v="AGRICULTURE, DEPARTMENT OF"/>
    <s v=""/>
    <s v="NEWELLTON"/>
    <s v="LA"/>
    <s v="UNITED STATES"/>
    <d v="2009-12-08T00:00:00"/>
    <s v="FULL AND OPEN COMPETITION"/>
    <s v="FAIR OPPORTUNITY GIVEN"/>
    <x v="0"/>
    <s v="EWPP - FPE SURVEY FOR SHERMAN SHAW TRUST - TENSAS PARISH - #75-7217-09-00V96"/>
    <s v="T BAKER SMITH, INC."/>
    <n v="43834.59"/>
    <s v="AG7217D100011"/>
    <s v="AG7217C090016"/>
    <s v="046871869"/>
  </r>
  <r>
    <x v="94"/>
    <x v="94"/>
    <x v="1"/>
    <s v="AGRICULTURE, DEPARTMENT OF"/>
    <s v="ANIMAL AND PLANT HEALTH INSPECTION SERVICE"/>
    <s v="FORT COLLINS"/>
    <s v="CO"/>
    <s v="UNITED STATES"/>
    <d v="2009-10-29T00:00:00"/>
    <s v="NON-COMPETITIVE DELIVERY ORDER"/>
    <s v="FOLLOW-ON ACTION FOLLOWING COMPETITIVE INITIAL ACTION"/>
    <x v="0"/>
    <s v="FCRA FT. COLLINS"/>
    <s v="VANDERWEIL FACILITIES ADVISORS"/>
    <n v="95700.56"/>
    <s v="AG32KWD100009"/>
    <s v="GS35F0118J"/>
    <s v="178632352"/>
  </r>
  <r>
    <x v="94"/>
    <x v="94"/>
    <x v="1"/>
    <s v="AGRICULTURE, DEPARTMENT OF"/>
    <s v="ANIMAL AND PLANT HEALTH INSPECTION SERVICE"/>
    <s v=""/>
    <s v=""/>
    <s v="GUATEMALA"/>
    <d v="2009-12-19T00:00:00"/>
    <s v="FULL AND OPEN COMPETITION"/>
    <s v="FOLLOW-ON ACTION FOLLOWING COMPETITIVE INITIAL ACTION"/>
    <x v="0"/>
    <s v="FACILITY CONDITION RE-ASSESSMENT OF THE MEDFLY FACILITIES IN GUATEMALA."/>
    <s v="VANDERWEIL FACILITIES ADVISORS"/>
    <n v="156182.41"/>
    <s v="AG32KWD100052"/>
    <s v="GS35F0118J"/>
    <s v="178632352"/>
  </r>
  <r>
    <x v="94"/>
    <x v="94"/>
    <x v="8"/>
    <s v="AGRICULTURE, DEPARTMENT OF"/>
    <s v="USDA, OFFICE OF OPERATIONS"/>
    <s v="WASHINGTON"/>
    <s v="DC"/>
    <s v="UNITED STATES"/>
    <d v="2010-02-23T00:00:00"/>
    <s v="FULL AND OPEN COMPETITION"/>
    <s v=""/>
    <x v="0"/>
    <s v="PHASE 4A INCLUSION OF IH SERVICES"/>
    <s v="SHALOM BARANES SYSKA AND HENNESSY JOINT VENTURE"/>
    <n v="43818"/>
    <s v="AG3142D090268"/>
    <s v="AG314253314246049"/>
    <s v="167660757"/>
  </r>
  <r>
    <x v="94"/>
    <x v="94"/>
    <x v="8"/>
    <s v="AGRICULTURE, DEPARTMENT OF"/>
    <s v="USDA, OFFICE OF THE CHIEF FINANCIAL OFFICER"/>
    <s v="WASHINGTON"/>
    <s v="DC"/>
    <s v="UNITED STATES"/>
    <d v="2010-03-26T00:00:00"/>
    <s v="FULL AND OPEN COMPETITION"/>
    <s v=""/>
    <x v="0"/>
    <s v="MODIFICATION FOR NIGHT INSPECTION FOR 4A MODERNIZATION PROJECT"/>
    <s v="SHALOM BARANES SYSKA AND HENNESSY JOINT VENTURE"/>
    <n v="45000"/>
    <s v="AG3142D090268"/>
    <s v="AG314253314246049"/>
    <s v="167660757"/>
  </r>
  <r>
    <x v="94"/>
    <x v="94"/>
    <x v="8"/>
    <s v="AGRICULTURE, DEPARTMENT OF"/>
    <s v="USDA, OFFICE OF OPERATIONS"/>
    <s v="WASHINGTON"/>
    <s v="DC"/>
    <s v="UNITED STATES"/>
    <d v="2010-03-30T00:00:00"/>
    <s v="FULL AND OPEN COMPETITION"/>
    <s v=""/>
    <x v="5"/>
    <s v="SENIOR STRUCTURAL ENGINEER SERVICES"/>
    <s v="SHALOM BARANES SYSKA AND HENNESSY JOINT VENTURE"/>
    <n v="38760"/>
    <s v="AG3142D100263"/>
    <s v="AG314253314246049"/>
    <s v="167660757"/>
  </r>
  <r>
    <x v="94"/>
    <x v="94"/>
    <x v="2"/>
    <s v="AGRICULTURE, DEPARTMENT OF"/>
    <s v="FOREST SERVICE"/>
    <s v="GOVERNMENT CAMP"/>
    <s v="OR"/>
    <s v="UNITED STATES"/>
    <d v="2010-03-12T00:00:00"/>
    <s v="FULL AND OPEN COMPETITION"/>
    <s v=""/>
    <x v="0"/>
    <s v="TAS::12 1118::TAS RECOVERY TIMBERLINE LODGE ASSESSMENT OF BUILDING AND SITE UTILITY NEEDS.  THE WORK INCLUDES AN A&amp;E ASSESSMENT OF BUILDINGS IN THE TIMBERLINE COMPLEX AS WELL AS THE SITE UTILITIES THAT SUPPORT THAT SAME COMPLEX."/>
    <s v="GROUP MACKENZIE ENGINEERING INCORPORATED"/>
    <n v="135722"/>
    <s v="AG0489C100113"/>
    <s v=""/>
    <s v="037078771"/>
  </r>
  <r>
    <x v="94"/>
    <x v="94"/>
    <x v="2"/>
    <s v="AGRICULTURE, DEPARTMENT OF"/>
    <s v=""/>
    <s v="MC KENZIE BRIDGE"/>
    <s v="OR"/>
    <s v="UNITED STATES"/>
    <d v="2010-01-27T00:00:00"/>
    <s v="FULL AND OPEN COMPETITION AFTER EXCLUSION OF SOURCES"/>
    <s v=""/>
    <x v="0"/>
    <s v="ARCHITECTURAL AND ENGINEERING, A/E SERVICES.  MCKENZIE RIVER TEMPORARY OFFICE COORDINATION."/>
    <s v="GODFREY ENGINEERING, LLC"/>
    <n v="35575"/>
    <s v="AG04T0C100003"/>
    <s v=""/>
    <s v="046553801"/>
  </r>
  <r>
    <x v="94"/>
    <x v="94"/>
    <x v="2"/>
    <s v="AGRICULTURE, DEPARTMENT OF"/>
    <s v="FOREST SERVICE"/>
    <s v="MONTGOMERY"/>
    <s v="AL"/>
    <s v="UNITED STATES"/>
    <d v="2010-03-25T00:00:00"/>
    <s v="FULL AND OPEN COMPETITION AFTER EXCLUSION OF SOURCES"/>
    <s v="FOLLOW-ON ACTION FOLLOWING COMPETITIVE INITIAL ACTION"/>
    <x v="0"/>
    <s v="DELIVERY TASK ORDER ON CONTRACT NO. AG-4146-C-10-0003 FOR CADASTRAL SURVEY AND BOUNDARY LINE MAINTENANCE ON THE NATIONAL FORESTS IN ALABAMA IN ACCORDANCE WITH THE SPECIFICATIONS AND PROVISIONS OF THE CONTRACT."/>
    <s v="WEBB, JAMES T"/>
    <n v="31177"/>
    <s v="AG4146D100007"/>
    <s v="AG4146C100003"/>
    <s v="043397350"/>
  </r>
  <r>
    <x v="94"/>
    <x v="94"/>
    <x v="2"/>
    <s v="AGRICULTURE, DEPARTMENT OF"/>
    <s v="FOREST SERVICE"/>
    <s v=""/>
    <s v=""/>
    <s v="PUERTO RICO [UNITED STATES]"/>
    <d v="2010-03-09T00:00:00"/>
    <s v="NOT AVAILABLE FOR COMPETITION"/>
    <s v=""/>
    <x v="0"/>
    <s v="TAS::12 1102::12  ARCHITECTURAL/STRUCTURAL DESIGN"/>
    <s v="RMA ARCHITECTS PSC"/>
    <n v="25223.59"/>
    <s v="AG4419D100084"/>
    <s v="AG4419C100038"/>
    <s v="038764317"/>
  </r>
  <r>
    <x v="94"/>
    <x v="94"/>
    <x v="2"/>
    <s v="AGRICULTURE, DEPARTMENT OF"/>
    <s v=""/>
    <s v="NEW ELLENTON"/>
    <s v="SC"/>
    <s v="UNITED STATES"/>
    <d v="2010-01-27T00:00:00"/>
    <s v="FULL AND OPEN COMPETITION"/>
    <s v=""/>
    <x v="0"/>
    <s v="AERIAL PHOTOGRAPHY COLLECTION FOR THE SAVANNAH RIVER SITE, PER THE ATTACHED SCOPE."/>
    <s v="WOOLPERT INCORPORATED"/>
    <n v="98972.93"/>
    <s v="AG4660D100018"/>
    <s v="AG4660C070001"/>
    <s v="008929457"/>
  </r>
  <r>
    <x v="94"/>
    <x v="94"/>
    <x v="2"/>
    <s v="AGRICULTURE, DEPARTMENT OF"/>
    <s v="FOREST SERVICE"/>
    <s v="MISSOULA"/>
    <s v="MT"/>
    <s v="UNITED STATES"/>
    <d v="2010-03-29T00:00:00"/>
    <s v="FULL AND OPEN COMPETITION"/>
    <s v="FAIR OPPORTUNITY GIVEN"/>
    <x v="0"/>
    <s v="TAS::12 1102::TAS - RECOVERY -DJA FOR GARY COATS INSPECTION SERVICES MOD 02 IS TO INCREASE INSPECTOR SERVICES THRU 9/30/2011_x000a_ONLY $25,000 OF THIS MOD ARE ARRA FUNDS"/>
    <s v="DJ&amp;A, P.C."/>
    <n v="91000"/>
    <s v="AG82B1D100016"/>
    <s v="GS10F0264V"/>
    <s v="071416903"/>
  </r>
  <r>
    <x v="94"/>
    <x v="94"/>
    <x v="2"/>
    <s v="AGRICULTURE, DEPARTMENT OF"/>
    <s v=""/>
    <s v="LIBBY"/>
    <s v="MT"/>
    <s v="UNITED STATES"/>
    <d v="2010-03-12T00:00:00"/>
    <s v="FULL AND OPEN COMPETITION"/>
    <s v="FAIR OPPORTUNITY GIVEN"/>
    <x v="0"/>
    <s v="TAS::12 1118::TAS RECOVERY ARRA / BILL PFEIFER / GLAHE &amp; ASSOC., INC / ANT FLATS"/>
    <s v="GLAHE AND ASSOCIATES INCORPORATED"/>
    <n v="293993.78000000003"/>
    <s v="AG82B1D100098"/>
    <s v="AG0343C070005"/>
    <s v="808008817"/>
  </r>
  <r>
    <x v="94"/>
    <x v="94"/>
    <x v="2"/>
    <s v="AGRICULTURE, DEPARTMENT OF"/>
    <s v="FOREST SERVICE"/>
    <s v="SILVER CITY"/>
    <s v="NM"/>
    <s v="UNITED STATES"/>
    <d v="2010-01-21T00:00:00"/>
    <s v="FULL AND OPEN COMPETITION AFTER EXCLUSION OF SOURCES"/>
    <s v=""/>
    <x v="0"/>
    <s v="GEOTECHNICAL ENGR EXPLORATION, SITE/TOPO SURVEY, HYDRO STUDY, DESIGN RETAINING WALL, AND COMPLETE BID PACKAGE."/>
    <s v="NINYO &amp; MOORE GEOTECHNICAL &amp; ENVIRONMENTAL SCIENCES CONSULTA"/>
    <n v="92000"/>
    <s v="AG8371D100097"/>
    <s v="AG8371C090004"/>
    <s v="154104079"/>
  </r>
  <r>
    <x v="94"/>
    <x v="94"/>
    <x v="2"/>
    <s v="AGRICULTURE, DEPARTMENT OF"/>
    <s v=""/>
    <s v="SALT LAKE CITY"/>
    <s v="UT"/>
    <s v="UNITED STATES"/>
    <d v="2010-02-25T00:00:00"/>
    <s v="FULL AND OPEN COMPETITION AFTER EXCLUSION OF SOURCES"/>
    <s v="FOLLOW-ON ACTION FOLLOWING COMPETITIVE INITIAL ACTION"/>
    <x v="0"/>
    <s v="CONTRACT SUPPORT TO GSTC TRAINING"/>
    <s v="REDCASTLE RESOURCES INCORPORATED"/>
    <n v="71133"/>
    <s v="AG84N8D100052"/>
    <s v="AG84N8C060007"/>
    <s v="834549883"/>
  </r>
  <r>
    <x v="94"/>
    <x v="94"/>
    <x v="2"/>
    <s v="AGRICULTURE, DEPARTMENT OF"/>
    <s v="FOREST SERVICE"/>
    <s v="SANTA FE"/>
    <s v="NM"/>
    <s v="UNITED STATES"/>
    <d v="2010-03-18T00:00:00"/>
    <s v="FULL AND OPEN COMPETITION AFTER EXCLUSION OF SOURCES"/>
    <s v=""/>
    <x v="0"/>
    <s v="TAS::12 1118::TAS ARRA WFM-0310-12HF -GOLONDRINO/SOUTHWEST JEMEZ CADASTRAL SURVEY PROJECT -"/>
    <s v="GOFF ENGINEERING &amp; SURVEYING INC"/>
    <n v="127098.2"/>
    <s v="AG9702C100051"/>
    <s v=""/>
    <s v="035649763"/>
  </r>
  <r>
    <x v="94"/>
    <x v="94"/>
    <x v="2"/>
    <s v="AGRICULTURE, DEPARTMENT OF"/>
    <s v="AGRICULTURE, DEPARTMENT OF"/>
    <s v="SANTA FE"/>
    <s v="NM"/>
    <s v="UNITED STATES"/>
    <d v="2010-03-18T00:00:00"/>
    <s v="FULL AND OPEN COMPETITION AFTER EXCLUSION OF SOURCES"/>
    <s v=""/>
    <x v="0"/>
    <s v="TAS::12 1118::TAS ARRA WFM-0310-12HF -GOLONDRINO/SOUTHWEST JEMEZ CADASTRAL SURVEY PROJECT - AREA 4"/>
    <s v="MORRIS SURVEYING ENGINEERING"/>
    <n v="121534.88"/>
    <s v="AG9702C100052"/>
    <s v=""/>
    <s v="149505765"/>
  </r>
  <r>
    <x v="94"/>
    <x v="94"/>
    <x v="2"/>
    <s v="AGRICULTURE, DEPARTMENT OF"/>
    <s v=""/>
    <s v="BISHOP"/>
    <s v="CA"/>
    <s v="UNITED STATES"/>
    <d v="2010-02-24T00:00:00"/>
    <s v="FULL AND OPEN COMPETITION AFTER EXCLUSION OF SOURCES"/>
    <s v=""/>
    <x v="0"/>
    <s v="A&amp;E FIRM TO COMPLETE DESIGN AND CONSTRUCTION DOCUMENTS FOR BRISTLECONE VISITOR CENTER, DETACHED VAULT TOILET AND SMALL GENERATOR HOUSE AS DESCRIBED IN THE &quot;BUILDING DESIGN PROSPECTUS&quot;. ALL STRUCTURES ARE TO HAVE THE SAME ARCHITECTURAL STYLE"/>
    <s v="MARCY WONG &amp; DONN LOGAN ARCHITECTS"/>
    <n v="39004"/>
    <s v="AG9A63D100012"/>
    <s v="AG91S8C080012"/>
    <s v="879605921"/>
  </r>
  <r>
    <x v="94"/>
    <x v="94"/>
    <x v="2"/>
    <s v="AGRICULTURE, DEPARTMENT OF"/>
    <s v="FOREST SERVICE"/>
    <s v="SOUTH LAKE TAHOE"/>
    <s v="CA"/>
    <s v="UNITED STATES"/>
    <d v="2010-03-08T00:00:00"/>
    <s v="FULL AND OPEN COMPETITION AFTER EXCLUSION OF SOURCES"/>
    <s v="OTHER STATUTORY AUTHORITY"/>
    <x v="0"/>
    <s v="MEYERS WORK CENTER PARKING BMP DESIGN"/>
    <s v="JWA CONSULTING ENGINEERS, INC."/>
    <n v="62700"/>
    <s v="AG9A63D100017"/>
    <s v="AG9A63C080088"/>
    <s v="784940678"/>
  </r>
  <r>
    <x v="94"/>
    <x v="94"/>
    <x v="6"/>
    <s v="AGRICULTURE, DEPARTMENT OF"/>
    <s v=""/>
    <s v="BRIDGEVILLE"/>
    <s v="DE"/>
    <s v="UNITED STATES"/>
    <d v="2010-02-02T00:00:00"/>
    <s v="FULL AND OPEN COMPETITION"/>
    <s v="FOLLOW-ON ACTION FOLLOWING COMPETITIVE INITIAL ACTION"/>
    <x v="0"/>
    <s v="EASEMENT SURVEY FOR BRIDGEVILLE RIFLE AND PISTOL CLUB"/>
    <s v="JOHNSON MIRMIRAN AND THOMPSON"/>
    <n v="33645.760000000002"/>
    <s v="AG21J2D100003"/>
    <s v="AG21J25321J260009"/>
    <s v="056278633"/>
  </r>
  <r>
    <x v="94"/>
    <x v="94"/>
    <x v="6"/>
    <s v="AGRICULTURE, DEPARTMENT OF"/>
    <s v="NATURAL RESOURCES CONSERVATION SERVICE"/>
    <s v="BELTSVILLE"/>
    <s v="MD"/>
    <s v="UNITED STATES"/>
    <d v="2010-02-23T00:00:00"/>
    <s v="FULL AND OPEN COMPETITION"/>
    <s v="FOLLOW-ON ACTION FOLLOWING COMPETITIVE INITIAL ACTION"/>
    <x v="0"/>
    <s v="BOUNDARY SURVEYS FOR WRP - O&amp;R RANCH FOR EASEMENTS"/>
    <s v="URS GROUP, INC."/>
    <n v="173130"/>
    <s v="AG3A75D100022"/>
    <s v="AG3A75C090022"/>
    <s v="052819013"/>
  </r>
  <r>
    <x v="94"/>
    <x v="94"/>
    <x v="6"/>
    <s v="AGRICULTURE, DEPARTMENT OF"/>
    <s v="NATURAL RESOURCES CONSERVATION SERVICE"/>
    <s v="BARNESVILLE"/>
    <s v="GA"/>
    <s v="UNITED STATES"/>
    <d v="2010-02-05T00:00:00"/>
    <s v="NOT AVAILABLE FOR COMPETITION"/>
    <s v=""/>
    <x v="0"/>
    <s v="TAS::12 1073::TAS RECOVERY--BOUNDARY SURVEYS FOR EASEMENT PROPERTY INCLUDED IN THE NRCS EWP FLOODPLAIN EASEMENT PROGRAM."/>
    <s v="PLANTECO ENVIRONMENTAL CONSULTANTS, LLC"/>
    <n v="128424.34"/>
    <s v="AG4310C100002"/>
    <s v=""/>
    <s v="005190637"/>
  </r>
  <r>
    <x v="94"/>
    <x v="94"/>
    <x v="6"/>
    <s v="AGRICULTURE, DEPARTMENT OF"/>
    <s v="NATURAL RESOURCES CONSERVATION SERVICE"/>
    <s v="CARUTHERSVILLE"/>
    <s v="MO"/>
    <s v="UNITED STATES"/>
    <d v="2010-03-19T00:00:00"/>
    <s v="FULL AND OPEN COMPETITION"/>
    <s v="FOLLOW-ON ACTION FOLLOWING COMPETITIVE INITIAL ACTION"/>
    <x v="0"/>
    <s v="(RECOVERY)_x000a__x000a_TAS::12 1073::TAS_x000a__x000a_PROFESSIONAL A&amp;E SERVICES FOR PEMISCOT COUNTY, MISSOURI IN ACCORDANCE WITH NRCS NHQ BASIC CONTRACT NUMBER AG-3A75-C-09-0023 AND THE ATTACHED STATEMENT OF WORK (SOW), VERSION 4.0, DATED 12 MARCH 2010. _x000a_THIS CONTRACT ACTION CONSTITUTES A WITHIN SCOPE TASK ORDER AGAINST AN EXISTING INDEFINITE-DELIVERY INDEFINITE-QUANTITY (IDIQ) CONTRACT._x000a__x000a_THIS CONTRACT IS BEING EXECUTED ON A STANDARD FROM 252 AS THIS IS AN A&amp;E CONTRACT."/>
    <s v="BLACK &amp; VEATCH SPECIAL PROJECTS CORP"/>
    <n v="47232.21"/>
    <s v="AG6424D100001"/>
    <s v="AG3A75C090023"/>
    <s v="603168931"/>
  </r>
  <r>
    <x v="94"/>
    <x v="94"/>
    <x v="6"/>
    <s v="AGRICULTURE, DEPARTMENT OF"/>
    <s v=""/>
    <s v="GRETNA"/>
    <s v="LA"/>
    <s v="UNITED STATES"/>
    <d v="2010-01-27T00:00:00"/>
    <s v=""/>
    <s v=""/>
    <x v="0"/>
    <s v="HYDROLOGIC MODELING SERVICES FOR WHITE DITCH PROJECT."/>
    <s v="FTN ASSOCIATES LIMITED"/>
    <n v="31887"/>
    <s v="AG7217D070011"/>
    <s v="5307217034"/>
    <s v="053032884"/>
  </r>
  <r>
    <x v="94"/>
    <x v="94"/>
    <x v="6"/>
    <s v="AGRICULTURE, DEPARTMENT OF"/>
    <s v=""/>
    <s v="THERIOT"/>
    <s v="LA"/>
    <s v="UNITED STATES"/>
    <d v="2010-01-25T00:00:00"/>
    <s v="FULL AND OPEN COMPETITION"/>
    <s v=""/>
    <x v="0"/>
    <s v="HYDROLOGIC MODELING SERVICES FOR CENTRAL TERREBONNE FRESHWATER ENHANCEMENT PROJECT (PROJECT NO. TE-66)"/>
    <s v="FTN ASSOCIATES, LTD."/>
    <n v="29240.080000000002"/>
    <s v="AG7217D100016"/>
    <s v="AG7217C090009"/>
    <s v="053032884"/>
  </r>
  <r>
    <x v="94"/>
    <x v="94"/>
    <x v="6"/>
    <s v="AGRICULTURE, DEPARTMENT OF"/>
    <s v="NATURAL RESOURCES CONSERVATION SERVICE"/>
    <s v="ABIQUIU"/>
    <s v="NM"/>
    <s v="UNITED STATES"/>
    <d v="2010-03-05T00:00:00"/>
    <s v="FULL AND OPEN COMPETITION"/>
    <s v="FOLLOW-ON ACTION FOLLOWING COMPETITIVE INITIAL ACTION"/>
    <x v="0"/>
    <s v="URS - NEW MEXICO DAM ASSESSMENT SERVICES (SIX SMBM DAMS)"/>
    <s v="URS GROUP, INC."/>
    <n v="120000"/>
    <s v="AG8C30D100010"/>
    <s v="AG3A75C090022"/>
    <s v="052819013"/>
  </r>
  <r>
    <x v="94"/>
    <x v="94"/>
    <x v="0"/>
    <s v="AGRICULTURE, DEPARTMENT OF"/>
    <s v="AGRICULTURAL RESEARCH SERVICE"/>
    <s v="COLUMBIA"/>
    <s v="MO"/>
    <s v="UNITED STATES"/>
    <d v="2010-03-18T00:00:00"/>
    <s v="FULL AND OPEN COMPETITION"/>
    <s v=""/>
    <x v="0"/>
    <s v="2010 FACILITY STUDY INCLUDING ENERGY MODELING, BCIRL, COLUMBIA, MO"/>
    <s v="BAILEY EDWARD DESIGN INCORPORATED"/>
    <n v="48010"/>
    <s v="AG5114D100081"/>
    <s v="AG3K15533K1541500"/>
    <s v="845976976"/>
  </r>
  <r>
    <x v="94"/>
    <x v="94"/>
    <x v="0"/>
    <s v="AGRICULTURE, DEPARTMENT OF"/>
    <s v="AGRICULTURAL RESEARCH SERVICE"/>
    <s v="STRATFORD"/>
    <s v="WI"/>
    <s v="UNITED STATES"/>
    <d v="2010-03-19T00:00:00"/>
    <s v="FULL AND OPEN COMPETITION"/>
    <s v=""/>
    <x v="12"/>
    <s v="CONSTRUCT MANURE STORAGE PAD, (AHF, STRATFORD, WI) HEADQUARTERS CONTROL NO. 115"/>
    <s v="BAILEY EDWARD DESIGN INCORPORATED"/>
    <n v="32909"/>
    <s v="AG5114D100085"/>
    <s v="AG3K15533K1541500"/>
    <s v="845976976"/>
  </r>
  <r>
    <x v="94"/>
    <x v="94"/>
    <x v="1"/>
    <s v="AGRICULTURE, DEPARTMENT OF"/>
    <s v=""/>
    <s v="LEE"/>
    <s v="MA"/>
    <s v="UNITED STATES"/>
    <d v="2010-03-03T00:00:00"/>
    <s v="FULL AND OPEN COMPETITION"/>
    <s v=""/>
    <x v="0"/>
    <s v="A/E SERVICES TO INCORPORATE GREEN PRODUCTS INTO DESIGN OF LAB ANNEX."/>
    <s v="STV INCORPORATED"/>
    <n v="40573"/>
    <s v="AG32KWD100136"/>
    <s v="AG3K15C080007"/>
    <s v="106768252"/>
  </r>
  <r>
    <x v="94"/>
    <x v="94"/>
    <x v="1"/>
    <s v="AGRICULTURE, DEPARTMENT OF"/>
    <s v="ANIMAL AND PLANT HEALTH INSPECTION SERVICE"/>
    <s v="RIVERDALE"/>
    <s v="MD"/>
    <s v="UNITED STATES"/>
    <d v="2010-03-29T00:00:00"/>
    <s v="FULL AND OPEN COMPETITION"/>
    <s v="FOLLOW-ON ACTION FOLLOWING COMPETITIVE INITIAL ACTION"/>
    <x v="0"/>
    <s v="VFA ANNUAL SOFTWARE RENEWAL "/>
    <s v="VANDERWEIL FACILITIES ADVISORS"/>
    <n v="48231.040000000001"/>
    <s v="AG32KWD100184"/>
    <s v="GS35F0118J"/>
    <s v="178632352"/>
  </r>
  <r>
    <x v="94"/>
    <x v="94"/>
    <x v="1"/>
    <s v="AGRICULTURE, DEPARTMENT OF"/>
    <s v=""/>
    <s v="AMES"/>
    <s v="IA"/>
    <s v="UNITED STATES"/>
    <d v="2010-01-06T00:00:00"/>
    <s v="FULL AND OPEN COMPETITION"/>
    <s v="FAIR OPPORTUNITY GIVEN"/>
    <x v="0"/>
    <s v="FACILITY CONDITION RE-ASSESSMENT FOR THE NATIONAL VETERINARY SERVICES LABORATORY, AMES, IA."/>
    <s v="VANDERWEIL FACILITIES ADVISORS"/>
    <n v="92055.31"/>
    <s v="AG6395D100208"/>
    <s v="GS35F0118J"/>
    <s v="178632352"/>
  </r>
  <r>
    <x v="94"/>
    <x v="94"/>
    <x v="1"/>
    <s v="AGRICULTURE, DEPARTMENT OF"/>
    <s v=""/>
    <s v="DOUGLASSVILLE"/>
    <s v="PA"/>
    <s v="UNITED STATES"/>
    <d v="2010-01-20T00:00:00"/>
    <s v="FULL AND OPEN COMPETITION"/>
    <s v=""/>
    <x v="0"/>
    <s v="PROVIDE A-E SERVICES FOR THE DEVELOPMENT OF A COMPREHENSIVE ARC-FLASH STUDY PER NFPA 70E FOR THE NATIONAL PLANT GERMPLASM QUARANTINE CENTER IN BELTSVILLE, MARYLAND, IN ACCORDANCE WITH THE ATTACHED STATEMENT OF WORK DATED DEC 16, 2009.  (SEQUENCE NUMBER 14)"/>
    <s v="STV INCORPORATED"/>
    <n v="33990"/>
    <s v="AG6395D100231"/>
    <s v="AG3K15C080007"/>
    <s v="106768252"/>
  </r>
  <r>
    <x v="94"/>
    <x v="94"/>
    <x v="1"/>
    <s v="AGRICULTURE, DEPARTMENT OF"/>
    <s v=""/>
    <s v="DOUGLASSVILLE"/>
    <s v="PA"/>
    <s v="UNITED STATES"/>
    <d v="2010-01-29T00:00:00"/>
    <s v="FULL AND OPEN COMPETITION"/>
    <s v=""/>
    <x v="0"/>
    <s v="PROVIDE A-E SERVICES TO PREPARE AND SUBMIT A STRATEGIC MASTER PLAN FOR THE NATIONAL PLANT GERMPLASM QUARANTINE CENTER IN BELTSVILLE, MARYLAND, IN ACCORDANCE WITH THE ATTACHED SOW DATED DECEMBER 16, 2009."/>
    <s v="STV INCORPORATED"/>
    <n v="82112"/>
    <s v="AG6395D100250"/>
    <s v="AG3K15C080007"/>
    <s v="106768252"/>
  </r>
  <r>
    <x v="94"/>
    <x v="94"/>
    <x v="1"/>
    <s v="AGRICULTURE, DEPARTMENT OF"/>
    <s v=""/>
    <s v="DOUGLASSVILLE"/>
    <s v="PA"/>
    <s v="UNITED STATES"/>
    <d v="2010-02-01T00:00:00"/>
    <s v="FULL AND OPEN COMPETITION"/>
    <s v=""/>
    <x v="0"/>
    <s v="A-E SERVICES TO DEVELOP A DEMOLITION PLAN FOR THE EXISTING FRUIT FLY REARING FACILITY, WAIMANALO, HAWAII."/>
    <s v="STV INCORPORATED"/>
    <n v="291025"/>
    <s v="AG6395D100251"/>
    <s v="AG3K15C080007"/>
    <s v="106768252"/>
  </r>
  <r>
    <x v="94"/>
    <x v="94"/>
    <x v="1"/>
    <s v="AGRICULTURE, DEPARTMENT OF"/>
    <s v=""/>
    <s v="DOUGLASSVILLE"/>
    <s v="PA"/>
    <s v="UNITED STATES"/>
    <d v="2010-02-04T00:00:00"/>
    <s v="FULL AND OPEN COMPETITION"/>
    <s v=""/>
    <x v="0"/>
    <s v="PROVIDE POST-DESIGN SERVICES AND CONSTRUCTION ADMINISTRATION SERVICES FOR THE FIRE ALARM AND ELECTRICAL UPGRADES PROJECT AT THE NATIONAL PLANT GERMPLASM QUARANTINE CENTER IN ACCORDANCE WITH THE ATTACHED STATEMENT OF WORK."/>
    <s v="STV INCORPORATED"/>
    <n v="132400"/>
    <s v="AG6395D100262"/>
    <s v="AG3K15C080007"/>
    <s v="106768252"/>
  </r>
  <r>
    <x v="94"/>
    <x v="94"/>
    <x v="2"/>
    <s v="AGRICULTURE, DEPARTMENT OF"/>
    <s v="FOREST SERVICE"/>
    <s v="GOVERNMENT CAMP"/>
    <s v="OR"/>
    <s v="UNITED STATES"/>
    <d v="2010-04-06T00:00:00"/>
    <s v="FULL AND OPEN COMPETITION"/>
    <s v=""/>
    <x v="0"/>
    <s v="TAS::12 1118::TAS RECOVERY TIMBERLINE LODGE WELCOME PLAZA AND CLIMBER'S REGISTER DESIGN. A-E SERVICES FOR THE CONSTRUCTION DRAWINGS AND CHARRETTE FOR THE WELCOME PLAZA AND CLIMBER'S REGISTER."/>
    <s v="HENNEBERY EDDY ARCHITECTS, INC."/>
    <n v="99983"/>
    <s v="AG0489C100162"/>
    <s v=""/>
    <s v="946436532"/>
  </r>
  <r>
    <x v="94"/>
    <x v="94"/>
    <x v="2"/>
    <s v="AGRICULTURE, DEPARTMENT OF"/>
    <s v="FOREST SERVICE"/>
    <s v="VANCOUVER"/>
    <s v="WA"/>
    <s v="UNITED STATES"/>
    <d v="2010-04-01T00:00:00"/>
    <s v="FULL AND OPEN COMPETITION"/>
    <s v="FAIR OPPORTUNITY GIVEN"/>
    <x v="0"/>
    <s v="2010 GIP ROUTINE BRIDGE INSPECTION TASK ORDER"/>
    <s v="COLLINS ENGINEERS INCORPORATED"/>
    <n v="70000"/>
    <s v="AG05K3D100014"/>
    <s v="AG05K35305K35007"/>
    <s v="097188270"/>
  </r>
  <r>
    <x v="94"/>
    <x v="94"/>
    <x v="2"/>
    <s v="AGRICULTURE, DEPARTMENT OF"/>
    <s v="FOREST SERVICE"/>
    <s v="FLORENCE"/>
    <s v="WI"/>
    <s v="UNITED STATES"/>
    <d v="2010-04-07T00:00:00"/>
    <s v="FULL AND OPEN COMPETITION"/>
    <s v=""/>
    <x v="0"/>
    <s v="TAS::12 1102::TAS RECOVERY FUNDS CIM-0900-4F-26-0913-03 CONSTRUCTION INSPECTION SERVICES FOR CONSTRUCTION OF THE CHIPPEWA CG WASTE WATER SYSEM ON THE CHEQUAMEGON-NICOLET NF"/>
    <s v="CHEQUAMEGON BAY ENGINEERING, INC."/>
    <n v="44450.71"/>
    <s v="AG4419C100302"/>
    <s v=""/>
    <s v="153488031"/>
  </r>
  <r>
    <x v="94"/>
    <x v="94"/>
    <x v="2"/>
    <s v="AGRICULTURE, DEPARTMENT OF"/>
    <s v="FOREST SERVICE"/>
    <s v=""/>
    <s v=""/>
    <s v="PUERTO RICO [UNITED STATES]"/>
    <d v="2010-04-01T00:00:00"/>
    <s v="NOT AVAILABLE FOR COMPETITION"/>
    <s v=""/>
    <x v="0"/>
    <s v="TAS::12 1102::TAS FOR CAPITAL IMPROVEMENT AND MAINTENANCE"/>
    <s v="RMA ARCHITECTS PSC"/>
    <n v="37817.599999999999"/>
    <s v="AG4419D100101"/>
    <s v="AG4419C100038"/>
    <s v="038764317"/>
  </r>
  <r>
    <x v="94"/>
    <x v="94"/>
    <x v="2"/>
    <s v="AGRICULTURE, DEPARTMENT OF"/>
    <s v="FOREST SERVICE"/>
    <s v="SHOAL CREEK"/>
    <s v="AL"/>
    <s v="UNITED STATES"/>
    <d v="2010-06-10T00:00:00"/>
    <s v="FULL AND OPEN COMPETITION AFTER EXCLUSION OF SOURCES"/>
    <s v="FOLLOW-ON ACTION FOLLOWING COMPETITIVE INITIAL ACTION"/>
    <x v="0"/>
    <s v="TAS::12 1118::TAS BOUNDARY SURVEYING, CORNER MONUMENTATION, BOUNDARY LINE AND CORNER MAINTENANCE, ROUTE LOCATION AND MONUMENTATION, SITE AND OTHER MISCELLANEOUS WORK."/>
    <s v="JWM ENGINEERING INC"/>
    <n v="205291.08"/>
    <s v="AG4419D100150"/>
    <s v="AG4146C100002"/>
    <s v="961212081"/>
  </r>
  <r>
    <x v="94"/>
    <x v="94"/>
    <x v="2"/>
    <s v="AGRICULTURE, DEPARTMENT OF"/>
    <s v="FOREST SERVICE"/>
    <s v="TALLADEGA"/>
    <s v="AL"/>
    <s v="UNITED STATES"/>
    <d v="2010-06-10T00:00:00"/>
    <s v="FULL AND OPEN COMPETITION AFTER EXCLUSION OF SOURCES"/>
    <s v="FAIR OPPORTUNITY GIVEN"/>
    <x v="0"/>
    <s v="TAS::12 1118::TAS LANDLINE MAINTENANCE ON THE NATIONAL FORESTS IN ALABAMA."/>
    <s v="WEBB, JAMES T"/>
    <n v="211000"/>
    <s v="AG4419D100151"/>
    <s v="AG4146C100003"/>
    <s v="043397350"/>
  </r>
  <r>
    <x v="94"/>
    <x v="94"/>
    <x v="2"/>
    <s v="AGRICULTURE, DEPARTMENT OF"/>
    <s v="FOREST SERVICE"/>
    <s v="CASS LAKE"/>
    <s v="MN"/>
    <s v="UNITED STATES"/>
    <d v="2010-05-19T00:00:00"/>
    <s v="FULL AND OPEN COMPETITION AFTER EXCLUSION OF SOURCES"/>
    <s v=""/>
    <x v="0"/>
    <s v="2010 BRIDGE SOIL INVESTIGATIONS ON THE CHIPPEWA NATIONAL FOREST."/>
    <s v="ENGINEERING PARTNERS COMPANY, LLC"/>
    <n v="89526"/>
    <s v="AG6392C100002"/>
    <s v=""/>
    <s v="617686832"/>
  </r>
  <r>
    <x v="94"/>
    <x v="94"/>
    <x v="2"/>
    <s v="AGRICULTURE, DEPARTMENT OF"/>
    <s v="FOREST SERVICE"/>
    <s v="MISSOULA"/>
    <s v="MT"/>
    <s v="UNITED STATES"/>
    <d v="2010-06-24T00:00:00"/>
    <s v="FULL AND OPEN COMPETITION"/>
    <s v="ONLY ONE SOURCE - OTHER "/>
    <x v="0"/>
    <s v="TAS::12 1102::TAS - RECOVERY - GRAVEL CRUSHING AND PLACEMENT SUPPORT SERVICES "/>
    <s v="HOLMAN CONSULTING ENGINEERS, P.C."/>
    <n v="29770"/>
    <s v="AG82B1D100200"/>
    <s v="AG0343C100001"/>
    <s v="831697169"/>
  </r>
  <r>
    <x v="94"/>
    <x v="94"/>
    <x v="2"/>
    <s v="AGRICULTURE, DEPARTMENT OF"/>
    <s v="FOREST SERVICE"/>
    <s v="AMADO"/>
    <s v="AZ"/>
    <s v="UNITED STATES"/>
    <d v="2010-06-10T00:00:00"/>
    <s v="FULL AND OPEN COMPETITION"/>
    <s v=""/>
    <x v="0"/>
    <s v="CORONADO NF RIPARIAN AERIAL PHOTOGRAPHY MAPPING.  AG-8371-C-10-0011"/>
    <s v="WILSON &amp; COMPANY, INC., ENGINEERS &amp; ARCHITECTS"/>
    <n v="39997"/>
    <s v="AG8371D100187"/>
    <s v="AG8371C100011"/>
    <s v="063534028"/>
  </r>
  <r>
    <x v="94"/>
    <x v="94"/>
    <x v="2"/>
    <s v="AGRICULTURE, DEPARTMENT OF"/>
    <s v="FOREST SERVICE"/>
    <s v="RIVERSIDE"/>
    <s v="CA"/>
    <s v="UNITED STATES"/>
    <d v="2010-04-29T00:00:00"/>
    <s v="FULL AND OPEN COMPETITION AFTER EXCLUSION OF SOURCES"/>
    <s v=""/>
    <x v="0"/>
    <s v="TAS::12 1102::TAS_x000a_AERIAL CADASTRAL SURVEY SERVICES FOR SPECIFIC BOUNDRY LINES ON CLEVELAND NATIONAL FOREST FOR THE ABANDONED LAGUNA AIR BASE PER THE ATTACHED STATEMENT OF WORK."/>
    <s v="SCHIMDT GEOMATIC MAPPING"/>
    <n v="67050"/>
    <s v="AG9702D100130"/>
    <s v="AG91S8C080025"/>
    <s v="799913462"/>
  </r>
  <r>
    <x v="94"/>
    <x v="94"/>
    <x v="6"/>
    <s v="AGRICULTURE, DEPARTMENT OF"/>
    <s v="NATURAL RESOURCES CONSERVATION SERVICE"/>
    <s v="HYANNIS"/>
    <s v="MA"/>
    <s v="UNITED STATES"/>
    <d v="2010-05-13T00:00:00"/>
    <s v="FULL AND OPEN COMPETITION"/>
    <s v="OTHER STATUTORY AUTHORITY"/>
    <x v="0"/>
    <s v="EA ENGINEERING - ENVIRONMENTAL SERVICES FOR ENVIRONMENTAL EVALUATION WORKSHEETS (NRCS-CPA-52) CAPE COD WATER RESOURCES RESTORATION PROJECT (ARRA FUNDS)"/>
    <s v="EA ENGINEERING, SCIENCE, AND T"/>
    <n v="67893"/>
    <s v="AG1320D100004"/>
    <s v="GS10F0228J"/>
    <s v="069381812"/>
  </r>
  <r>
    <x v="94"/>
    <x v="94"/>
    <x v="6"/>
    <s v="AGRICULTURE, DEPARTMENT OF"/>
    <s v="NATURAL RESOURCES CONSERVATION SERVICE"/>
    <s v="BEDFORD"/>
    <s v="NH"/>
    <s v="UNITED STATES"/>
    <d v="2010-04-12T00:00:00"/>
    <s v="FULL AND OPEN COMPETITION"/>
    <s v="FAIR OPPORTUNITY GIVEN"/>
    <x v="0"/>
    <s v="7 WRP BOUNDARY SURVEYS - PER NATIONAL A&amp;E IDIQ"/>
    <s v="KLEINFELDER WEST, INC."/>
    <n v="134362"/>
    <s v="AG1428D100001"/>
    <s v="AG3A75C090020"/>
    <s v="015993392"/>
  </r>
  <r>
    <x v="94"/>
    <x v="94"/>
    <x v="6"/>
    <s v="AGRICULTURE, DEPARTMENT OF"/>
    <s v="NATURAL RESOURCES CONSERVATION SERVICE"/>
    <s v="ALBANY"/>
    <s v="NY"/>
    <s v="UNITED STATES"/>
    <d v="2010-05-07T00:00:00"/>
    <s v="FULL AND OPEN COMPETITION"/>
    <s v="MINIMUM GUARANTEE "/>
    <x v="0"/>
    <s v="BOUNDRY SURVEY OF CONSIDER BARDWELL GRP PROPERTY"/>
    <s v="CHA, INC."/>
    <n v="52481.25"/>
    <s v="AG1644D100002"/>
    <s v="AG1644C090002"/>
    <s v="829025357"/>
  </r>
  <r>
    <x v="94"/>
    <x v="94"/>
    <x v="6"/>
    <s v="AGRICULTURE, DEPARTMENT OF"/>
    <s v="NATURAL RESOURCES CONSERVATION SERVICE"/>
    <s v="SAINT ALBANS"/>
    <s v="VT"/>
    <s v="UNITED STATES"/>
    <d v="2010-06-07T00:00:00"/>
    <s v="FULL AND OPEN COMPETITION"/>
    <s v="FAIR OPPORTUNITY GIVEN"/>
    <x v="0"/>
    <s v="BOUNDARY SURVEY FOR DANIALS WRP EASEMENT PROJECT - ACCOUNTING CLASSIFICATION 1077F50"/>
    <s v="CROSS CONSULTING ENGINEERS PC"/>
    <n v="25798"/>
    <s v="AG1644D100003"/>
    <s v="AG1644C090001"/>
    <s v="622737070"/>
  </r>
  <r>
    <x v="94"/>
    <x v="94"/>
    <x v="6"/>
    <s v="AGRICULTURE, DEPARTMENT OF"/>
    <s v="NATURAL RESOURCES CONSERVATION SERVICE"/>
    <s v="DETROIT LAKES"/>
    <s v="MN"/>
    <s v="UNITED STATES"/>
    <d v="2010-05-05T00:00:00"/>
    <s v="FULL AND OPEN COMPETITION"/>
    <s v=""/>
    <x v="0"/>
    <s v="SURVEYING SERVICES"/>
    <s v="MEADOWLAND SURVEYING, INC"/>
    <n v="25100"/>
    <s v="AG6322P100011"/>
    <s v=""/>
    <s v="785145868"/>
  </r>
  <r>
    <x v="94"/>
    <x v="94"/>
    <x v="6"/>
    <s v="AGRICULTURE, DEPARTMENT OF"/>
    <s v="NATURAL RESOURCES CONSERVATION SERVICE"/>
    <s v="NEW ORLEANS"/>
    <s v="LA"/>
    <s v="UNITED STATES"/>
    <d v="2010-04-22T00:00:00"/>
    <s v="FULL AND OPEN COMPETITION AFTER EXCLUSION OF SOURCES"/>
    <s v=""/>
    <x v="0"/>
    <s v="CWPPRA - ALLIGATOR BEND (PO-34);A/E DESIGN SERVICES; MIPR NO. W42HEM81191123"/>
    <s v="POST BUCKLEY SCHUH &amp; JERNIGAN INC"/>
    <n v="420560.76"/>
    <s v="AG7217D100017"/>
    <s v="AG7217C090026"/>
    <s v="153222075"/>
  </r>
  <r>
    <x v="94"/>
    <x v="94"/>
    <x v="6"/>
    <s v="AGRICULTURE, DEPARTMENT OF"/>
    <s v="NATURAL RESOURCES CONSERVATION SERVICE"/>
    <s v="LA PLACE"/>
    <s v="LA"/>
    <s v="UNITED STATES"/>
    <d v="2010-06-09T00:00:00"/>
    <s v="FULL AND OPEN COMPETITION AFTER EXCLUSION OF SOURCES"/>
    <s v=""/>
    <x v="0"/>
    <s v="CWPPRA - LABRANCHE EAST MARSH PROJECT (PO-75); SURVEYING SERVICES;MIPR NO. W42HEM00540756"/>
    <s v="T BAKER SMITH, INC."/>
    <n v="109580.24"/>
    <s v="AG7217D100028"/>
    <s v="AG7217C090021"/>
    <s v="046871869"/>
  </r>
  <r>
    <x v="94"/>
    <x v="94"/>
    <x v="6"/>
    <s v="AGRICULTURE, DEPARTMENT OF"/>
    <s v="NATURAL RESOURCES CONSERVATION SERVICE"/>
    <s v="SHREVEPORT"/>
    <s v="LA"/>
    <s v="UNITED STATES"/>
    <d v="2010-06-10T00:00:00"/>
    <s v="FULL AND OPEN COMPETITION AFTER EXCLUSION OF SOURCES"/>
    <s v=""/>
    <x v="0"/>
    <s v="TAS:: 12-1142 2009 \ 2010::TAS FOR WATERSHED REHABILITATION PROGRAM - RED BAYOU PROJECT - WATERSHED RECOVERY (10T); DESIGN SERVICES"/>
    <s v="POST BUCKLEY SCHUH &amp; JERNIGAN INC"/>
    <n v="40217.910000000003"/>
    <s v="AG7217D100037"/>
    <s v="AG7217C090026"/>
    <s v="153222075"/>
  </r>
  <r>
    <x v="94"/>
    <x v="94"/>
    <x v="6"/>
    <s v="AGRICULTURE, DEPARTMENT OF"/>
    <s v="NATURAL RESOURCES CONSERVATION SERVICE"/>
    <s v="WASHINGTON"/>
    <s v="DC"/>
    <s v="UNITED STATES"/>
    <d v="2010-04-16T00:00:00"/>
    <s v="FULL AND OPEN COMPETITION"/>
    <s v="FOLLOW-ON ACTION FOLLOWING COMPETITIVE INITIAL ACTION"/>
    <x v="0"/>
    <s v="A/E DESIGN REVIEW"/>
    <s v="URS GROUP, INC."/>
    <n v="50515"/>
    <s v="AG7482D100013"/>
    <s v="AG3A75C090022"/>
    <s v="052819013"/>
  </r>
  <r>
    <x v="94"/>
    <x v="94"/>
    <x v="0"/>
    <s v="AGRICULTURE, DEPARTMENT OF"/>
    <s v="AGRICULTURAL RESEARCH SERVICE"/>
    <s v="STRATFORD"/>
    <s v="WI"/>
    <s v="UNITED STATES"/>
    <d v="2010-06-01T00:00:00"/>
    <s v="FULL AND OPEN COMPETITION"/>
    <s v=""/>
    <x v="12"/>
    <s v="CONSTRUCT MANURE STORAGE PAD, (AHF, STRATFORD, WI) HEADQUARTERS CONTROL NO. 115"/>
    <s v="BAILEY EDWARD DESIGN INCORPORATED"/>
    <n v="39268"/>
    <s v="AG5114D100085"/>
    <s v="AG3K15533K1541500"/>
    <s v="845976976"/>
  </r>
  <r>
    <x v="94"/>
    <x v="94"/>
    <x v="1"/>
    <s v="AGRICULTURE, DEPARTMENT OF"/>
    <s v="ANIMAL AND PLANT HEALTH INSPECTION SERVICE"/>
    <s v="OTIS"/>
    <s v="MA"/>
    <s v="UNITED STATES"/>
    <d v="2010-04-02T00:00:00"/>
    <s v="FULL AND OPEN COMPETITION"/>
    <s v="FAIR OPPORTUNITY GIVEN"/>
    <x v="0"/>
    <s v="FCRA FOR OTIS"/>
    <s v="VANDERWEIL FACILITIES ADVISORS"/>
    <n v="29943"/>
    <s v="AG32KWD100192"/>
    <s v="GS35F0118J"/>
    <s v="178632352"/>
  </r>
  <r>
    <x v="94"/>
    <x v="94"/>
    <x v="1"/>
    <s v="AGRICULTURE, DEPARTMENT OF"/>
    <s v="ANIMAL AND PLANT HEALTH INSPECTION SERVICE"/>
    <s v=""/>
    <s v=""/>
    <s v="MEXICO"/>
    <d v="2010-04-02T00:00:00"/>
    <s v="FULL AND OPEN COMPETITION"/>
    <s v="FOLLOW-ON ACTION FOLLOWING COMPETITIVE INITIAL ACTION"/>
    <x v="0"/>
    <s v="ADDITIONAL FUNDS NEEDED FOR THE FACILITY CONDITION ASSESSMENT OF THE MEXICAN FRUIT FLY FACILITY AT TIJUANA, MXREQUISITION NO. 366488INTERNATIONAL SERVICES"/>
    <s v="VANDERWEIL FACILITIES ADVISORS"/>
    <n v="26875.33"/>
    <s v="AG32KWD100193"/>
    <s v="GS35F0118J"/>
    <s v="178632352"/>
  </r>
  <r>
    <x v="94"/>
    <x v="94"/>
    <x v="1"/>
    <s v="AGRICULTURE, DEPARTMENT OF"/>
    <s v="ANIMAL AND PLANT HEALTH INSPECTION SERVICE"/>
    <s v="EDINBURG"/>
    <s v="TX"/>
    <s v="UNITED STATES"/>
    <d v="2010-06-08T00:00:00"/>
    <s v="FULL AND OPEN COMPETITION"/>
    <s v="FOLLOW-ON ACTION FOLLOWING COMPETITIVE INITIAL ACTION"/>
    <x v="0"/>
    <s v="MOORE AIR BASE  DESIGN AND INSTALLATION OF A STEAM BOILER AT THE MEX-FLY REARING FACILITY.  MOORE AIR BASE, MISSION, TX"/>
    <s v="CTA ARCHITECTS ENGINEERS"/>
    <n v="37292.6"/>
    <s v="AG32KWD100348"/>
    <s v="5332KW05011"/>
    <s v="148068018"/>
  </r>
  <r>
    <x v="94"/>
    <x v="94"/>
    <x v="2"/>
    <s v="AGRICULTURE, DEPARTMENT OF"/>
    <s v="FOREST SERVICE"/>
    <s v="PLAINS"/>
    <s v="MT"/>
    <s v="UNITED STATES"/>
    <d v="2010-08-23T00:00:00"/>
    <s v="FULL AND OPEN COMPETITION"/>
    <s v="FOLLOW-ON ACTION FOLLOWING COMPETITIVE INITIAL ACTION"/>
    <x v="0"/>
    <s v="A&amp;E CADASTRAL SURVEY SERVICES FOR ANTIMONY MINERAL SURVEYS PROJECT"/>
    <s v="MONTANA NORTHWEST COMPANY"/>
    <n v="37604.97"/>
    <s v="AG03R6D100229"/>
    <s v="AG0343C070008"/>
    <s v="119289358"/>
  </r>
  <r>
    <x v="94"/>
    <x v="94"/>
    <x v="2"/>
    <s v="AGRICULTURE, DEPARTMENT OF"/>
    <s v="FOREST SERVICE"/>
    <s v="CLE ELUM"/>
    <s v="WA"/>
    <s v="UNITED STATES"/>
    <d v="2010-07-26T00:00:00"/>
    <s v="FULL AND OPEN COMPETITION"/>
    <s v="FAIR OPPORTUNITY GIVEN"/>
    <x v="0"/>
    <s v="AMABILIS CADASTRAL SURVEY"/>
    <s v="PARAMETRIX, INC."/>
    <n v="47788"/>
    <s v="AG05G1D100023"/>
    <s v="AG05K3C090009"/>
    <s v="028173545"/>
  </r>
  <r>
    <x v="94"/>
    <x v="94"/>
    <x v="2"/>
    <s v="AGRICULTURE, DEPARTMENT OF"/>
    <s v="FOREST SERVICE"/>
    <s v="CLE ELUM"/>
    <s v="WA"/>
    <s v="UNITED STATES"/>
    <d v="2010-07-26T00:00:00"/>
    <s v="FULL AND OPEN COMPETITION"/>
    <s v="FAIR OPPORTUNITY GIVEN"/>
    <x v="0"/>
    <s v="EAST STAMPEDE CADASTRAL SURVEY"/>
    <s v="EASTSIDE CONSULTANTS, INC."/>
    <n v="43000"/>
    <s v="AG05G1D100024"/>
    <s v="AG05K3C090008"/>
    <s v="084609494"/>
  </r>
  <r>
    <x v="94"/>
    <x v="94"/>
    <x v="2"/>
    <s v="AGRICULTURE, DEPARTMENT OF"/>
    <s v="FOREST SERVICE"/>
    <s v="NEWPORT"/>
    <s v="WA"/>
    <s v="UNITED STATES"/>
    <d v="2010-09-22T00:00:00"/>
    <s v="FULL AND OPEN COMPETITION"/>
    <s v="FAIR OPPORTUNITY GIVEN"/>
    <x v="0"/>
    <s v="449207, CLEAN POWER CADASTRAL SURVEY"/>
    <s v="EASTSIDE CONSULTANTS, INC."/>
    <n v="67889.86"/>
    <s v="AG05G1D100041"/>
    <s v="AG05K3C090008"/>
    <s v="084609494"/>
  </r>
  <r>
    <x v="94"/>
    <x v="94"/>
    <x v="2"/>
    <s v="AGRICULTURE, DEPARTMENT OF"/>
    <s v="FOREST SERVICE"/>
    <s v="HOOD RIVER"/>
    <s v="OR"/>
    <s v="UNITED STATES"/>
    <d v="2010-09-28T00:00:00"/>
    <s v="NOT AVAILABLE FOR COMPETITION"/>
    <s v=""/>
    <x v="0"/>
    <s v="A-E SERVICE FOR THE DESIGN OF HOOD RIVER AND ZIGZAG RD PORTAL (VIS) PROJECT"/>
    <s v="DKA"/>
    <n v="46250"/>
    <s v="AG05K3C090029"/>
    <s v=""/>
    <s v="148333347"/>
  </r>
  <r>
    <x v="94"/>
    <x v="94"/>
    <x v="2"/>
    <s v="AGRICULTURE, DEPARTMENT OF"/>
    <s v="FOREST SERVICE"/>
    <s v="MONTGOMERY"/>
    <s v="AL"/>
    <s v="UNITED STATES"/>
    <d v="2010-08-17T00:00:00"/>
    <s v="FULL AND OPEN COMPETITION AFTER EXCLUSION OF SOURCES"/>
    <s v="FOLLOW-ON ACTION FOLLOWING COMPETITIVE INITIAL ACTION"/>
    <x v="0"/>
    <s v="DELIVERY ORDER FOR CADASTRAL SURVEY WORK IN LANDLINE MANTENANCE AND BOUNDARTY SURVEYING THROUGHOUT THE NATIONAWL FORESTS IN ALABAMA.  WORK4D TO BE PERFORMED IN ACCORDANCE WITH THE SPECIFCATIONS AND PROVSONS OF THE CONTRACT."/>
    <s v="WEBB, JAMES T"/>
    <n v="35000"/>
    <s v="AG4146D100033"/>
    <s v="AG4146C100003"/>
    <s v="043397350"/>
  </r>
  <r>
    <x v="94"/>
    <x v="94"/>
    <x v="2"/>
    <s v="AGRICULTURE, DEPARTMENT OF"/>
    <s v="FOREST SERVICE"/>
    <s v="EATONTON"/>
    <s v="GA"/>
    <s v="UNITED STATES"/>
    <d v="2010-09-16T00:00:00"/>
    <s v="FULL AND OPEN COMPETITION"/>
    <s v=""/>
    <x v="0"/>
    <s v="BOUNDARY LINE MAINTENANCE AND RESURVEY"/>
    <s v="SURVEYORS OF NE GA"/>
    <n v="184395.6"/>
    <s v="AG435HC100035"/>
    <s v=""/>
    <s v="009901964"/>
  </r>
  <r>
    <x v="94"/>
    <x v="94"/>
    <x v="2"/>
    <s v="AGRICULTURE, DEPARTMENT OF"/>
    <s v="FOREST SERVICE"/>
    <s v="SHOAL CREEK"/>
    <s v="AL"/>
    <s v="UNITED STATES"/>
    <d v="2010-08-26T00:00:00"/>
    <s v="FULL AND OPEN COMPETITION AFTER EXCLUSION OF SOURCES"/>
    <s v="FOLLOW-ON ACTION FOLLOWING COMPETITIVE INITIAL ACTION"/>
    <x v="0"/>
    <s v="TAS::12 1118::TAS BOUNDARY SURVEYING, CORNER MONUMENTATION, BOUNDARY LINE AND CORNER MAINTENANCE, ROUTE LOCATION AND MONUMENTATION, SITE AND OTHER MISCELLANEOUS WORK."/>
    <s v="JWM ENGINEERING INC"/>
    <n v="35000"/>
    <s v="AG4419D100150"/>
    <s v="AG4146C100002"/>
    <s v="961212081"/>
  </r>
  <r>
    <x v="94"/>
    <x v="94"/>
    <x v="2"/>
    <s v="AGRICULTURE, DEPARTMENT OF"/>
    <s v="FOREST SERVICE"/>
    <s v="WINCHESTER"/>
    <s v="KY"/>
    <s v="UNITED STATES"/>
    <d v="2010-09-15T00:00:00"/>
    <s v="NOT COMPETED"/>
    <s v=""/>
    <x v="0"/>
    <s v="RENOVATE DISTRICT OFFICE_x000a__x000a_ORB-1030D"/>
    <s v="POTTS, JAMES W"/>
    <n v="32250"/>
    <s v="AG531AC100007"/>
    <s v=""/>
    <s v="841756612"/>
  </r>
  <r>
    <x v="94"/>
    <x v="94"/>
    <x v="2"/>
    <s v="AGRICULTURE, DEPARTMENT OF"/>
    <s v="FOREST SERVICE"/>
    <s v="CADILLAC"/>
    <s v="MI"/>
    <s v="UNITED STATES"/>
    <d v="2010-08-19T00:00:00"/>
    <s v="FULL AND OPEN COMPETITION AFTER EXCLUSION OF SOURCES"/>
    <s v=""/>
    <x v="0"/>
    <s v="OCEANA/NEWAYGO RD STREAM CROSSING DESIGN SVCS"/>
    <s v="KPM ENGINEERING, PLLC"/>
    <n v="48120"/>
    <s v="AG54A4P100086"/>
    <s v=""/>
    <s v="829667083"/>
  </r>
  <r>
    <x v="94"/>
    <x v="94"/>
    <x v="2"/>
    <s v="AGRICULTURE, DEPARTMENT OF"/>
    <s v="FOREST SERVICE"/>
    <s v="ROLLA"/>
    <s v="MO"/>
    <s v="UNITED STATES"/>
    <d v="2010-09-24T00:00:00"/>
    <s v="FULL AND OPEN COMPETITION"/>
    <s v=""/>
    <x v="0"/>
    <s v="CADASTRAL SURVEY SHOAL CREEK (4); PFT TIMBER ACTIVITIES PROJ. SEC. 30,31 &amp; 32 OF TWP 38, R 2W, CRAWFORD CTY, MO"/>
    <s v="RUBLE SURVEYING CO"/>
    <n v="72500"/>
    <s v="AG64R4D100054"/>
    <s v="AG447UC100058"/>
    <s v="963543590"/>
  </r>
  <r>
    <x v="94"/>
    <x v="94"/>
    <x v="2"/>
    <s v="AGRICULTURE, DEPARTMENT OF"/>
    <s v="FOREST SERVICE"/>
    <s v="LIBBY"/>
    <s v="MT"/>
    <s v="UNITED STATES"/>
    <d v="2010-08-13T00:00:00"/>
    <s v="FULL AND OPEN COMPETITION"/>
    <s v="FAIR OPPORTUNITY GIVEN"/>
    <x v="0"/>
    <s v="TAS::12 1118::TAS  ARRA / MARK &amp; POST BOUNDRAY BETWEEN PRIVATE AND NFSL / SEE ATTACHED SHEETS FOR DEATILED INFORMATION AND REQUIREMENTS. "/>
    <s v="MONTANA NORTHWEST COMPANY"/>
    <n v="179569.14"/>
    <s v="AG82B1D100223"/>
    <s v="AG0343C070008"/>
    <s v="119289358"/>
  </r>
  <r>
    <x v="94"/>
    <x v="94"/>
    <x v="2"/>
    <s v="AGRICULTURE, DEPARTMENT OF"/>
    <s v="FOREST SERVICE"/>
    <s v="SAINT PETERSBURG"/>
    <s v="FL"/>
    <s v="UNITED STATES"/>
    <d v="2010-08-27T00:00:00"/>
    <s v="NON-COMPETITIVE DELIVERY ORDER"/>
    <s v="FOLLOW-ON ACTION FOLLOWING COMPETITIVE INITIAL ACTION"/>
    <x v="0"/>
    <s v="COMPLETE REMAINING SALMON-CHALLIS NF LAND SYSTEM INVENTORY (LSI) BOOK OCR CONVERSION &amp; NRIS DATABASE POPULATION"/>
    <s v="GMR ARIAL SURVEYS INCORPORATED"/>
    <n v="30386"/>
    <s v="AG84N8D090267"/>
    <s v="AG84N85384N85001"/>
    <s v="143311434"/>
  </r>
  <r>
    <x v="94"/>
    <x v="94"/>
    <x v="2"/>
    <s v="AGRICULTURE, DEPARTMENT OF"/>
    <s v="FOREST SERVICE"/>
    <s v=""/>
    <s v=""/>
    <s v="PUERTO RICO [UNITED STATES]"/>
    <d v="2010-09-27T00:00:00"/>
    <s v="FULL AND OPEN COMPETITION AFTER EXCLUSION OF SOURCES"/>
    <s v=""/>
    <x v="0"/>
    <s v="BOUNDARY SURVEYING SERVICES"/>
    <s v="JAVIER E BIDOT &amp; ASSOCIATES PSC"/>
    <n v="80000"/>
    <s v="AGF430D100005"/>
    <s v="AGF430C100003"/>
    <s v="134404974"/>
  </r>
  <r>
    <x v="94"/>
    <x v="94"/>
    <x v="6"/>
    <s v="AGRICULTURE, DEPARTMENT OF"/>
    <s v="NATURAL RESOURCES CONSERVATION SERVICE"/>
    <s v="HYANNIS"/>
    <s v="MA"/>
    <s v="UNITED STATES"/>
    <d v="2010-09-27T00:00:00"/>
    <s v="FULL AND OPEN COMPETITION"/>
    <s v="OTHER STATUTORY AUTHORITY"/>
    <x v="0"/>
    <s v="RECOVERY TAS::12 1073::TAS - THIS MODIFICATION ADDS SANTUIT POND DAM AND FISHWAY TO THIS TASK ORDER. THIS CHANGE IS WITHIN THE SOPE OF WORK._x000a_EA ENGINEERING - ENVIRONMENTAL SERVICES FOR ENVIRONMENTAL EVALUATION WORKSHEETS (NRCS-CPA-52) CAPE COD WATER RESOURCES RESTORATION PROJECT (ARRA FUNDS)"/>
    <s v="EA ENGINEERING, SCIENCE, AND T"/>
    <n v="58001"/>
    <s v="AG1320D100004"/>
    <s v="GS10F0228J"/>
    <s v="069381812"/>
  </r>
  <r>
    <x v="94"/>
    <x v="94"/>
    <x v="6"/>
    <s v="AGRICULTURE, DEPARTMENT OF"/>
    <s v="NATURAL RESOURCES CONSERVATION SERVICE"/>
    <s v="TEMPE"/>
    <s v="AZ"/>
    <s v="UNITED STATES"/>
    <d v="2010-09-13T00:00:00"/>
    <s v="FULL AND OPEN COMPETITION"/>
    <s v="FOLLOW-ON ACTION FOLLOWING COMPETITIVE INITIAL ACTION"/>
    <x v="0"/>
    <s v="ENGINEERING ANALYSES TO SUPPORT WATERSHED PLAN AND ENVIRONMENTAL ASSESSMENT FOR THE REHABILITATION OF THE HOP BROOK FLOODWATER RETARDING DAM."/>
    <s v="AMEC EARTH &amp; ENVIRONMENTAL, INC."/>
    <n v="76000"/>
    <s v="AG1320D100011"/>
    <s v="AG3A75C090021"/>
    <s v="791140940"/>
  </r>
  <r>
    <x v="94"/>
    <x v="94"/>
    <x v="6"/>
    <s v="AGRICULTURE, DEPARTMENT OF"/>
    <s v="NATURAL RESOURCES CONSERVATION SERVICE"/>
    <s v="HYANNIS"/>
    <s v="MA"/>
    <s v="UNITED STATES"/>
    <d v="2010-09-14T00:00:00"/>
    <s v="FULL AND OPEN COMPETITION"/>
    <s v="FOLLOW-ON ACTION FOLLOWING COMPETITIVE INITIAL ACTION"/>
    <x v="0"/>
    <s v="TASK ORDER FOR ENVIRONMENTAL SERVICES FOR THE PLANNING OF THE TYLER FLOODWATER CONTROL DAM."/>
    <s v="EA ENGINEERING, SCIENCE, AND T"/>
    <n v="57200"/>
    <s v="AG1320D100012"/>
    <s v="GS10F0228J"/>
    <s v="069381812"/>
  </r>
  <r>
    <x v="94"/>
    <x v="94"/>
    <x v="6"/>
    <s v="AGRICULTURE, DEPARTMENT OF"/>
    <s v="NATURAL RESOURCES CONSERVATION SERVICE"/>
    <s v="HYANNIS"/>
    <s v="MA"/>
    <s v="UNITED STATES"/>
    <d v="2010-09-15T00:00:00"/>
    <s v="FULL AND OPEN COMPETITION"/>
    <s v="FOLLOW-ON ACTION FOLLOWING COMPETITIVE INITIAL ACTION"/>
    <x v="0"/>
    <s v="TASK ORDER USING CONTRACT GS-10F-00228J. PERIOD OF PERFORMANCE SHALL RUN THROUG SEPTEMBER 15, 2011. THIS RFP IS FOR ENVIRONMENTAL SERVICES TO PREPARE WATERSHED PLAN AND ENVIRONMENTAL ASSESSMENT FOR THE REHABILITATION OF THE HOP BROOK FLOODWATER RETARDING DAM IN THE SUASCO WATERSHED. SEE ATTACHMENTS"/>
    <s v="EA ENGINEERING, SCIENCE, AND T"/>
    <n v="50520"/>
    <s v="AG1320D100013"/>
    <s v="GS10F0228J"/>
    <s v="069381812"/>
  </r>
  <r>
    <x v="94"/>
    <x v="94"/>
    <x v="6"/>
    <s v="AGRICULTURE, DEPARTMENT OF"/>
    <s v="NATURAL RESOURCES CONSERVATION SERVICE"/>
    <s v="BEDFORD"/>
    <s v="NH"/>
    <s v="UNITED STATES"/>
    <d v="2010-09-16T00:00:00"/>
    <s v="FULL AND OPEN COMPETITION"/>
    <s v="FAIR OPPORTUNITY GIVEN"/>
    <x v="0"/>
    <s v="3 WRP BOUNDARY SURVEYS (SEABURY, HERSEY, MCSWEENEY)"/>
    <s v="KLEINFELDER WEST, INC."/>
    <n v="47744"/>
    <s v="AG1428D100016"/>
    <s v="AG3A75C090020"/>
    <s v="015993392"/>
  </r>
  <r>
    <x v="94"/>
    <x v="94"/>
    <x v="6"/>
    <s v="AGRICULTURE, DEPARTMENT OF"/>
    <s v="NATURAL RESOURCES CONSERVATION SERVICE"/>
    <s v="PROVIDENCE"/>
    <s v="RI"/>
    <s v="UNITED STATES"/>
    <d v="2010-09-13T00:00:00"/>
    <s v="FULL AND OPEN COMPETITION"/>
    <s v="FOLLOW-ON ACTION FOLLOWING COMPETITIVE INITIAL ACTION"/>
    <x v="0"/>
    <s v="CONSTRUCTION ADMIN (AGUNTAUG)"/>
    <s v="FUSS AND ONEILL INCORPORATED"/>
    <n v="45342"/>
    <s v="AG1535D100020"/>
    <s v="AG1535C06002"/>
    <s v="045109659"/>
  </r>
  <r>
    <x v="94"/>
    <x v="94"/>
    <x v="6"/>
    <s v="AGRICULTURE, DEPARTMENT OF"/>
    <s v="NATURAL RESOURCES CONSERVATION SERVICE"/>
    <s v="ALBANY"/>
    <s v="NY"/>
    <s v="UNITED STATES"/>
    <d v="2010-09-09T00:00:00"/>
    <s v="FULL AND OPEN COMPETITION"/>
    <s v="FAIR OPPORTUNITY GIVEN"/>
    <x v="0"/>
    <s v="SURVEY OF EASEMENT AND ACCESS FOR SD VENTURE WRP  175 ACRES IN BRIDGEPORT"/>
    <s v="CHA, INC."/>
    <n v="29451"/>
    <s v="AG1644D100011"/>
    <s v="AG1644C090002"/>
    <s v="829025357"/>
  </r>
  <r>
    <x v="94"/>
    <x v="94"/>
    <x v="6"/>
    <s v="AGRICULTURE, DEPARTMENT OF"/>
    <s v="NATURAL RESOURCES CONSERVATION SERVICE"/>
    <s v="SPARKS GLENCOE"/>
    <s v="MD"/>
    <s v="UNITED STATES"/>
    <d v="2010-08-13T00:00:00"/>
    <s v="FULL AND OPEN COMPETITION"/>
    <s v="FAIR OPPORTUNITY GIVEN"/>
    <x v="0"/>
    <s v="SURVEY SERVICES FOR JOHN AND JEAN FABI WRP CONTRACT"/>
    <s v="JOHNSON MIRMIRAN AND THOMPSON"/>
    <n v="33291"/>
    <s v="AG21J2D100008"/>
    <s v="AG21J25321J260009"/>
    <s v="056278633"/>
  </r>
  <r>
    <x v="94"/>
    <x v="94"/>
    <x v="6"/>
    <s v="AGRICULTURE, DEPARTMENT OF"/>
    <s v=""/>
    <s v=""/>
    <s v=""/>
    <s v=""/>
    <d v="2010-07-27T00:00:00"/>
    <s v="FULL AND OPEN COMPETITION"/>
    <s v=""/>
    <x v="0"/>
    <s v="MILL CREEK AMD (ACID MINE DRAINAGE)"/>
    <s v="BERNER CONSTRUCTION, INCORPORATED"/>
    <n v="517074.63"/>
    <s v="AG2D37C100007"/>
    <s v=""/>
    <s v="110233074"/>
  </r>
  <r>
    <x v="94"/>
    <x v="94"/>
    <x v="6"/>
    <s v="AGRICULTURE, DEPARTMENT OF"/>
    <s v="NATURAL RESOURCES CONSERVATION SERVICE"/>
    <s v="HARRISBURG"/>
    <s v="PA"/>
    <s v="UNITED STATES"/>
    <d v="2010-09-10T00:00:00"/>
    <s v="COMPETED UNDER SAP"/>
    <s v=""/>
    <x v="0"/>
    <s v="BPA CALL FOR ENVIRONMENTAL LAND SURVEYING &amp; SOLUTIONS, INC"/>
    <s v="ENVIRONMENTAL LAND SURVEYING &amp; SOLUTIONS, INC."/>
    <n v="162750"/>
    <s v="AG2D37K100019"/>
    <s v="AG2D37B100005"/>
    <s v="603491940"/>
  </r>
  <r>
    <x v="94"/>
    <x v="94"/>
    <x v="6"/>
    <s v="AGRICULTURE, DEPARTMENT OF"/>
    <s v="NATURAL RESOURCES CONSERVATION SERVICE"/>
    <s v="HARRISBURG"/>
    <s v="PA"/>
    <s v="UNITED STATES"/>
    <d v="2010-09-07T00:00:00"/>
    <s v="COMPETED UNDER SAP"/>
    <s v=""/>
    <x v="0"/>
    <s v="SANCHEZ AND ASSOCIATES, INC. WRP PROGRAM."/>
    <s v="SANCHEZ &amp; ASSOCIATES INC"/>
    <n v="28810"/>
    <s v="AG2D37K100027"/>
    <s v="AG2D37B100001"/>
    <s v="155416779"/>
  </r>
  <r>
    <x v="94"/>
    <x v="94"/>
    <x v="6"/>
    <s v="AGRICULTURE, DEPARTMENT OF"/>
    <s v=""/>
    <s v=""/>
    <s v=""/>
    <s v=""/>
    <d v="2010-09-21T00:00:00"/>
    <s v="FULL AND OPEN COMPETITION"/>
    <s v=""/>
    <x v="0"/>
    <s v="MODIFICATION TO ADD LINE ITEM FOR DESIGN REVIEWS (NON-ARRA)"/>
    <s v="BLACK &amp; VEATCH SPECIAL PROJECTS CORP"/>
    <n v="40000"/>
    <s v="AG3A75C090023"/>
    <s v=""/>
    <s v="603168931"/>
  </r>
  <r>
    <x v="94"/>
    <x v="94"/>
    <x v="6"/>
    <s v="AGRICULTURE, DEPARTMENT OF"/>
    <s v="NATURAL RESOURCES CONSERVATION SERVICE"/>
    <s v="MANNING"/>
    <s v="SC"/>
    <s v="UNITED STATES"/>
    <d v="2010-07-22T00:00:00"/>
    <s v="FULL AND OPEN COMPETITION"/>
    <s v="OTHER STATUTORY AUTHORITY"/>
    <x v="5"/>
    <s v="SURVEYS FOR WRP EASEMENTS, IDIQ TASK ORDER"/>
    <s v="DAVIS &amp; FLOYD, INC."/>
    <n v="300000"/>
    <s v="AG4639D100038"/>
    <s v="AG4639C100026"/>
    <s v="047557244"/>
  </r>
  <r>
    <x v="94"/>
    <x v="94"/>
    <x v="6"/>
    <s v="AGRICULTURE, DEPARTMENT OF"/>
    <s v="NATURAL RESOURCES CONSERVATION SERVICE"/>
    <s v="RIPLEY"/>
    <s v="TN"/>
    <s v="UNITED STATES"/>
    <d v="2010-09-13T00:00:00"/>
    <s v="FULL AND OPEN COMPETITION"/>
    <s v=""/>
    <x v="0"/>
    <s v="CONTRUCTION INSPECTOR ON CANE CREEK ARRA PROJECT LOCATED IN RIPLEY, TN  PERIOD PERFORMANCE FROM SEPT. TO OCT. 30"/>
    <s v="AMEC EARTH &amp; ENVIRONMENTAL, INC."/>
    <n v="39763.57"/>
    <s v="AG4741P100134"/>
    <s v=""/>
    <s v="791140940"/>
  </r>
  <r>
    <x v="94"/>
    <x v="94"/>
    <x v="6"/>
    <s v="AGRICULTURE, DEPARTMENT OF"/>
    <s v="NATURAL RESOURCES CONSERVATION SERVICE"/>
    <s v="DES MOINES"/>
    <s v="IA"/>
    <s v="UNITED STATES"/>
    <d v="2010-09-21T00:00:00"/>
    <s v="FULL AND OPEN COMPETITION"/>
    <s v="FOLLOW-ON ACTION FOLLOWING COMPETITIVE INITIAL ACTION"/>
    <x v="0"/>
    <s v="ARRA PROJECT CONSTRUCTION INSPECTION AND ENGINEERING SERVICES"/>
    <s v="BLACK &amp; VEATCH SPECIAL PROJECTS CORP"/>
    <n v="186625.94"/>
    <s v="AG6114D100018"/>
    <s v="AG3A75C090023"/>
    <s v="603168931"/>
  </r>
  <r>
    <x v="94"/>
    <x v="94"/>
    <x v="6"/>
    <s v="AGRICULTURE, DEPARTMENT OF"/>
    <s v="NATURAL RESOURCES CONSERVATION SERVICE"/>
    <s v="WILLMAR"/>
    <s v="MN"/>
    <s v="UNITED STATES"/>
    <d v="2010-08-17T00:00:00"/>
    <s v="FULL AND OPEN COMPETITION"/>
    <s v=""/>
    <x v="0"/>
    <s v="SUVEYING SERVICES."/>
    <s v="BONNEMA SURVEYS INC"/>
    <n v="40272"/>
    <s v="AG6322D100002"/>
    <s v="AG6322C100037"/>
    <s v="360729982"/>
  </r>
  <r>
    <x v="94"/>
    <x v="94"/>
    <x v="6"/>
    <s v="AGRICULTURE, DEPARTMENT OF"/>
    <s v="NATURAL RESOURCES CONSERVATION SERVICE"/>
    <s v="DETROIT LAKES"/>
    <s v="MN"/>
    <s v="UNITED STATES"/>
    <d v="2010-08-17T00:00:00"/>
    <s v="FULL AND OPEN COMPETITION"/>
    <s v=""/>
    <x v="0"/>
    <s v="SURVEYING SERVICES"/>
    <s v="MEADOWLAND SURVEYING, INC"/>
    <n v="75858.289999999994"/>
    <s v="AG6322D100003"/>
    <s v="AG6322C100031"/>
    <s v="785145868"/>
  </r>
  <r>
    <x v="94"/>
    <x v="94"/>
    <x v="6"/>
    <s v="AGRICULTURE, DEPARTMENT OF"/>
    <s v="NATURAL RESOURCES CONSERVATION SERVICE"/>
    <s v="FERGUS FALLS"/>
    <s v="MN"/>
    <s v="UNITED STATES"/>
    <d v="2010-08-17T00:00:00"/>
    <s v="FULL AND OPEN COMPETITION"/>
    <s v=""/>
    <x v="0"/>
    <s v="SURVEYING SERVICES"/>
    <s v="MOORE ENGINEERING INC"/>
    <n v="30219.62"/>
    <s v="AG6322D100004"/>
    <s v="AG6322C100035"/>
    <s v="198391182"/>
  </r>
  <r>
    <x v="94"/>
    <x v="94"/>
    <x v="6"/>
    <s v="AGRICULTURE, DEPARTMENT OF"/>
    <s v="NATURAL RESOURCES CONSERVATION SERVICE"/>
    <s v="DICKINSON"/>
    <s v="ND"/>
    <s v="UNITED STATES"/>
    <d v="2010-08-18T00:00:00"/>
    <s v="FULL AND OPEN COMPETITION"/>
    <s v=""/>
    <x v="0"/>
    <s v="SURVEYING SERVICES"/>
    <s v="KADRMAS, LEE &amp; JACKSON, INC."/>
    <n v="72365.94"/>
    <s v="AG6322D100009"/>
    <s v="AG6322C100032"/>
    <s v="046778718"/>
  </r>
  <r>
    <x v="94"/>
    <x v="94"/>
    <x v="6"/>
    <s v="AGRICULTURE, DEPARTMENT OF"/>
    <s v="NATURAL RESOURCES CONSERVATION SERVICE"/>
    <s v="BARATARIA"/>
    <s v="LA"/>
    <s v="UNITED STATES"/>
    <d v="2010-07-15T00:00:00"/>
    <s v="FULL AND OPEN COMPETITION"/>
    <s v=""/>
    <x v="0"/>
    <s v="CWPPRA - SOUTH SHORE OF THE PEN (BA-41); QUALITY ASSURANCE INSPECTION; MIPR NO. W42HEM81962651"/>
    <s v="ECM CONSULTANTS, INC."/>
    <n v="668662.61"/>
    <s v="AG7217D100046"/>
    <s v="AG7217C090031"/>
    <s v="957392723"/>
  </r>
  <r>
    <x v="94"/>
    <x v="94"/>
    <x v="6"/>
    <s v="AGRICULTURE, DEPARTMENT OF"/>
    <s v="NATURAL RESOURCES CONSERVATION SERVICE"/>
    <s v="BARATARIA"/>
    <s v="LA"/>
    <s v="UNITED STATES"/>
    <d v="2010-09-27T00:00:00"/>
    <s v="FULL AND OPEN COMPETITION"/>
    <s v=""/>
    <x v="0"/>
    <s v="CWPPRA - SOUTH SHORE OF THE PEN (BA-41); QUALITY ASSURANCE INSPECTION; MIPR NO. W42HEM81962651"/>
    <s v="ECM CONSULTANTS, INC."/>
    <n v="25440"/>
    <s v="AG7217D100046"/>
    <s v="AG7217C090031"/>
    <s v="957392723"/>
  </r>
  <r>
    <x v="94"/>
    <x v="94"/>
    <x v="6"/>
    <s v="AGRICULTURE, DEPARTMENT OF"/>
    <s v="NATURAL RESOURCES CONSERVATION SERVICE"/>
    <s v="LAFITTE"/>
    <s v="LA"/>
    <s v="UNITED STATES"/>
    <d v="2010-08-24T00:00:00"/>
    <s v="FULL AND OPEN COMPETITION AFTER EXCLUSION OF SOURCES"/>
    <s v=""/>
    <x v="0"/>
    <s v="CWPPRA - SOUTH SHORE OF THE PEN - SURVEYING SERVICES; MIPR NO. W42HEM81962651_x0009_"/>
    <s v="T BAKER SMITH, INC."/>
    <n v="151401.57"/>
    <s v="AG7217D100066"/>
    <s v="AG7217C090021"/>
    <s v="046871869"/>
  </r>
  <r>
    <x v="94"/>
    <x v="94"/>
    <x v="6"/>
    <s v="AGRICULTURE, DEPARTMENT OF"/>
    <s v="NATURAL RESOURCES CONSERVATION SERVICE"/>
    <s v="WINNSBORO"/>
    <s v="LA"/>
    <s v="UNITED STATES"/>
    <d v="2010-08-26T00:00:00"/>
    <s v="FULL AND OPEN COMPETITION"/>
    <s v="FAIR OPPORTUNITY GIVEN"/>
    <x v="0"/>
    <s v="BOUNDARY SURVEY FOR JIMMY &amp; WILLIE WALTERS (FRANKLIN) #66-7217-10-00033"/>
    <s v="T BAKER SMITH, INC."/>
    <n v="27639.17"/>
    <s v="AG7217D100071"/>
    <s v="AG7217C090016"/>
    <s v="046871869"/>
  </r>
  <r>
    <x v="94"/>
    <x v="94"/>
    <x v="6"/>
    <s v="AGRICULTURE, DEPARTMENT OF"/>
    <s v="NATURAL RESOURCES CONSERVATION SERVICE"/>
    <s v="BASTROP"/>
    <s v="LA"/>
    <s v="UNITED STATES"/>
    <d v="2010-08-26T00:00:00"/>
    <s v="FULL AND OPEN COMPETITION AFTER EXCLUSION OF SOURCES"/>
    <s v="FAIR OPPORTUNITY GIVEN"/>
    <x v="0"/>
    <s v="BOUNDARY SURVEY FOR TRI DELTA LAND (MOREHOUSE) #66-7217-10-00004"/>
    <s v="C &amp; C TECHNOLOGIES, INC"/>
    <n v="27369.31"/>
    <s v="AG7217D100076"/>
    <s v="AG7217C090019"/>
    <s v="796499747"/>
  </r>
  <r>
    <x v="94"/>
    <x v="94"/>
    <x v="6"/>
    <s v="AGRICULTURE, DEPARTMENT OF"/>
    <s v="NATURAL RESOURCES CONSERVATION SERVICE"/>
    <s v="ARCHIBALD"/>
    <s v="LA"/>
    <s v="UNITED STATES"/>
    <d v="2010-09-03T00:00:00"/>
    <s v="FULL AND OPEN COMPETITION AFTER EXCLUSION OF SOURCES"/>
    <s v="FAIR OPPORTUNITY GIVEN"/>
    <x v="0"/>
    <s v="BOUNDARY SURVEY FOR WOOTEN PROPERTIES, INC (RICHLAND) #66-7217-10-00XCH"/>
    <s v="E.M.C., INC. OF GREENWOOD"/>
    <n v="61713.59"/>
    <s v="AG7217D100082"/>
    <s v="AG7217C090022"/>
    <s v="099170938"/>
  </r>
  <r>
    <x v="94"/>
    <x v="94"/>
    <x v="6"/>
    <s v="AGRICULTURE, DEPARTMENT OF"/>
    <s v="NATURAL RESOURCES CONSERVATION SERVICE"/>
    <s v="STARKS"/>
    <s v="LA"/>
    <s v="UNITED STATES"/>
    <d v="2010-09-23T00:00:00"/>
    <s v="FULL AND OPEN COMPETITION AFTER EXCLUSION OF SOURCES"/>
    <s v="FAIR OPPORTUNITY GIVEN"/>
    <x v="0"/>
    <s v="BOUNDARY SURVEY FOR LAY &amp; SILMON - 66-7217-10-00064 - CALCASIEU"/>
    <s v="C &amp; C TECHNOLOGIES, INC"/>
    <n v="26324.98"/>
    <s v="AG7217D100101"/>
    <s v="AG7217C090019"/>
    <s v="796499747"/>
  </r>
  <r>
    <x v="94"/>
    <x v="94"/>
    <x v="6"/>
    <s v="AGRICULTURE, DEPARTMENT OF"/>
    <s v="NATURAL RESOURCES CONSERVATION SERVICE"/>
    <s v="WISNER"/>
    <s v="LA"/>
    <s v="UNITED STATES"/>
    <d v="2010-09-23T00:00:00"/>
    <s v="FULL AND OPEN COMPETITION AFTER EXCLUSION OF SOURCES"/>
    <s v="FAIR OPPORTUNITY GIVEN"/>
    <x v="0"/>
    <s v="BOUNDARY SURVEY FOR BLUESTONE - 66-7217-10-00116 - FRANKLIN"/>
    <s v="E.M.C., INC. OF GREENWOOD"/>
    <n v="29182.97"/>
    <s v="AG7217D100108"/>
    <s v="AG7217C090022"/>
    <s v="099170938"/>
  </r>
  <r>
    <x v="94"/>
    <x v="94"/>
    <x v="6"/>
    <s v="AGRICULTURE, DEPARTMENT OF"/>
    <s v="NATURAL RESOURCES CONSERVATION SERVICE"/>
    <s v="WISNER"/>
    <s v="LA"/>
    <s v="UNITED STATES"/>
    <d v="2010-09-23T00:00:00"/>
    <s v="FULL AND OPEN COMPETITION"/>
    <s v="FAIR OPPORTUNITY GIVEN"/>
    <x v="0"/>
    <s v="BOUNDARY SURVEY FOR BLUE STONE COMPANY, LLC (FRANKLIN) #66-7217-10-00071"/>
    <s v="T BAKER SMITH, INC."/>
    <n v="28729.45"/>
    <s v="AG7217D100109"/>
    <s v="AG7217C090016"/>
    <s v="046871869"/>
  </r>
  <r>
    <x v="94"/>
    <x v="94"/>
    <x v="6"/>
    <s v="AGRICULTURE, DEPARTMENT OF"/>
    <s v="NATURAL RESOURCES CONSERVATION SERVICE"/>
    <s v="JARREAU"/>
    <s v="LA"/>
    <s v="UNITED STATES"/>
    <d v="2010-09-27T00:00:00"/>
    <s v="FULL AND OPEN COMPETITION"/>
    <s v="FAIR OPPORTUNITY GIVEN"/>
    <x v="0"/>
    <s v="BOUNDARY SURVEY FOR CRAIG &amp; PATRICE MAJOR - 66-7217-10-00099 - POINTE COUPEE"/>
    <s v="T BAKER SMITH, INC."/>
    <n v="27407.35"/>
    <s v="AG7217D100124"/>
    <s v="AG7217C090016"/>
    <s v="046871869"/>
  </r>
  <r>
    <x v="94"/>
    <x v="94"/>
    <x v="0"/>
    <s v="AGRICULTURE, DEPARTMENT OF"/>
    <s v="AGRICULTURAL RESEARCH SERVICE"/>
    <s v="ITHACA"/>
    <s v="NY"/>
    <s v="UNITED STATES"/>
    <d v="2010-09-30T00:00:00"/>
    <s v="FULL AND OPEN COMPETITION"/>
    <s v=""/>
    <x v="0"/>
    <s v="TAS::12 1402::TAS RECOVERY- CONSTRUCTION MANAGEMENT SERVICES - WINDOW REPLACEMENT AT ITHACA, NY"/>
    <s v="EWINGCOLE INC"/>
    <n v="37671"/>
    <s v="AG3615D100016"/>
    <s v="AG3K15C080018"/>
    <s v="041751686"/>
  </r>
  <r>
    <x v="94"/>
    <x v="94"/>
    <x v="1"/>
    <s v="AGRICULTURE, DEPARTMENT OF"/>
    <s v="ANIMAL AND PLANT HEALTH INSPECTION SERVICE"/>
    <s v="GULFPORT"/>
    <s v="MS"/>
    <s v="UNITED STATES"/>
    <d v="2010-07-08T00:00:00"/>
    <s v="FULL AND OPEN COMPETITION"/>
    <s v="FAIR OPPORTUNITY GIVEN"/>
    <x v="0"/>
    <s v="FACILITY CONDITION RE-ASSESSMENT OF THE NATIONAL MONITORING &amp; RESIDUAL ANALYSIS LABORATORY AT GULFPORT, MSPLANT PROTECTION AND QUARANTINE SERVICES"/>
    <s v="VANDERWEIL FACILITIES ADVISORS"/>
    <n v="31675.200000000001"/>
    <s v="AG32KWD100392"/>
    <s v="GS35F0118J"/>
    <s v="178632352"/>
  </r>
  <r>
    <x v="94"/>
    <x v="94"/>
    <x v="1"/>
    <s v="AGRICULTURE, DEPARTMENT OF"/>
    <s v="ANIMAL AND PLANT HEALTH INSPECTION SERVICE"/>
    <s v="GAINESVILLE"/>
    <s v="FL"/>
    <s v="UNITED STATES"/>
    <d v="2010-07-08T00:00:00"/>
    <s v="FULL AND OPEN COMPETITION"/>
    <s v="FAIR OPPORTUNITY GIVEN"/>
    <x v="0"/>
    <s v="FACILITY CONDITION RE-ASSESSMENT OF THE NWRC FIELD STATION AT GAINESVILLE FL"/>
    <s v="VANDERWEIL FACILITIES ADVISORS"/>
    <n v="25230.25"/>
    <s v="AG32KWD100394"/>
    <s v="GS35F0118J"/>
    <s v="178632352"/>
  </r>
  <r>
    <x v="94"/>
    <x v="94"/>
    <x v="1"/>
    <s v="AGRICULTURE, DEPARTMENT OF"/>
    <s v="ANIMAL AND PLANT HEALTH INSPECTION SERVICE"/>
    <s v="BELTSVILLE"/>
    <s v="MD"/>
    <s v="UNITED STATES"/>
    <d v="2010-07-08T00:00:00"/>
    <s v="FULL AND OPEN COMPETITION"/>
    <s v="ONLY ONE SOURCE - OTHER "/>
    <x v="0"/>
    <s v="FACILITY CONDITION RE-ASSESSMENT OF THE NATIONAL PLANT GERMPLASM QUARANTINE CENTER IN BELTSVILLE, MD"/>
    <s v="VANDERWEIL FACILITIES ADVISORS"/>
    <n v="82860.17"/>
    <s v="AG32KWD100396"/>
    <s v="GS35F0118J"/>
    <s v="178632352"/>
  </r>
  <r>
    <x v="94"/>
    <x v="94"/>
    <x v="1"/>
    <s v="AGRICULTURE, DEPARTMENT OF"/>
    <s v="ANIMAL AND PLANT HEALTH INSPECTION SERVICE"/>
    <s v="DOUGLASSVILLE"/>
    <s v="PA"/>
    <s v="UNITED STATES"/>
    <d v="2010-09-23T00:00:00"/>
    <s v="FULL AND OPEN COMPETITION"/>
    <s v=""/>
    <x v="0"/>
    <s v="PROVIDE DOR/CIC SERVICES DURING THE DEMOLITION AND DECOMMISSIONING OF HFFPF PROJECT, PER ATTACHED SOW DATED 20 AUG 10."/>
    <s v="STV INCORPORATED"/>
    <n v="59993"/>
    <s v="AG6395D100706"/>
    <s v="AG3K15C080007"/>
    <s v="106768252"/>
  </r>
  <r>
    <x v="95"/>
    <x v="95"/>
    <x v="4"/>
    <s v="AGRICULTURE, DEPARTMENT OF"/>
    <s v="OFFICE OF INSPECTOR GENERAL"/>
    <s v="CULVER CITY"/>
    <s v="CA"/>
    <s v="UNITED STATES"/>
    <d v="2009-11-03T00:00:00"/>
    <s v="FULL AND OPEN COMPETITION"/>
    <s v="FOLLOW-ON ACTION FOLLOWING COMPETITIVE INITIAL ACTION"/>
    <x v="0"/>
    <s v="PW SECURE MANAGED FIREWALL (ACCESS CONTROL) CHECKPOINT-NOKIA MAINTENANCE EFFECTIVE FOR THE PERIOD OF OCTOBER 1, 2009 THRU SEPTEMBER 30, 2010"/>
    <s v="COMPUTER CONSULTING OPERATIONS SPECIALIST INCORPORATED"/>
    <n v="212440"/>
    <s v="AG3J19D100002"/>
    <s v="GS35F0030U"/>
    <s v="181162546"/>
  </r>
  <r>
    <x v="95"/>
    <x v="95"/>
    <x v="8"/>
    <s v="AGRICULTURE, DEPARTMENT OF"/>
    <s v="USDA, OFFICE OF THE CHIEF FINANCIAL OFFICER"/>
    <s v="NEW ORLEANS"/>
    <s v="LA"/>
    <s v="UNITED STATES"/>
    <d v="2009-11-03T00:00:00"/>
    <s v="FULL AND OPEN COMPETITION AFTER EXCLUSION OF SOURCES"/>
    <s v=""/>
    <x v="0"/>
    <s v="EXERCISE OPTION THREE,  ADD PARTIAL FUNDS"/>
    <s v="COMPU CURE OF NEW ORLEANS INCORPORATED"/>
    <n v="670000"/>
    <s v="AG3142C070020"/>
    <s v=""/>
    <s v="144500022"/>
  </r>
  <r>
    <x v="95"/>
    <x v="95"/>
    <x v="8"/>
    <s v="AGRICULTURE, DEPARTMENT OF"/>
    <s v="USDA, OFFICE OF THE CHIEF INFORMATION OFFICER"/>
    <s v="KANSAS CITY"/>
    <s v="MO"/>
    <s v="UNITED STATES"/>
    <d v="2009-10-23T00:00:00"/>
    <s v="NOT AVAILABLE FOR COMPETITION"/>
    <s v=""/>
    <x v="0"/>
    <s v="EXERCISE OPTION AND FUND  NAKUURUQ SOLUTIONS (COR C. COFFMAN); REVISED"/>
    <s v="NAKUURUQ SOLUTIONS LIMITED LIABILITY COMPANY"/>
    <n v="230000.04"/>
    <s v="AG3142C070043"/>
    <s v=""/>
    <s v="141090170"/>
  </r>
  <r>
    <x v="95"/>
    <x v="95"/>
    <x v="8"/>
    <s v="AGRICULTURE, DEPARTMENT OF"/>
    <s v="USDA, OFFICE OF THE CHIEF FINANCIAL OFFICER"/>
    <s v="NEW ORLEANS"/>
    <s v="LA"/>
    <s v="UNITED STATES"/>
    <d v="2009-12-23T00:00:00"/>
    <s v="NON-COMPETITIVE DELIVERY ORDER"/>
    <s v="ONLY ONE SOURCE - OTHER "/>
    <x v="0"/>
    <s v="DR SERVICES"/>
    <s v="SUNGARD RECOVERY LP"/>
    <n v="204450"/>
    <s v="AG3142D080073"/>
    <s v="GS35F0545K"/>
    <s v="084764836"/>
  </r>
  <r>
    <x v="95"/>
    <x v="95"/>
    <x v="8"/>
    <s v="AGRICULTURE, DEPARTMENT OF"/>
    <s v="USDA, OFFICE OF THE CHIEF INFORMATION OFFICER"/>
    <s v="KANSAS CITY"/>
    <s v="MO"/>
    <s v="UNITED STATES"/>
    <d v="2009-12-10T00:00:00"/>
    <s v="NON-COMPETITIVE DELIVERY ORDER"/>
    <s v="ONLY ONE SOURCE - OTHER "/>
    <x v="0"/>
    <s v="IT SUPPORT SERVICES"/>
    <s v="NEWBERRY GROUP INCORPORATED"/>
    <n v="156278.39999999999"/>
    <s v="AG3142D080079"/>
    <s v="GS06F0171Z"/>
    <s v="107152886"/>
  </r>
  <r>
    <x v="95"/>
    <x v="95"/>
    <x v="8"/>
    <s v="AGRICULTURE, DEPARTMENT OF"/>
    <s v="USDA, OFFICE OF THE CHIEF INFORMATION OFFICER"/>
    <s v="KANSAS CITY"/>
    <s v="MO"/>
    <s v="UNITED STATES"/>
    <d v="2009-12-10T00:00:00"/>
    <s v="NON-COMPETITIVE DELIVERY ORDER"/>
    <s v="ONLY ONE SOURCE - OTHER "/>
    <x v="0"/>
    <s v="IT SUPPORT SERVICES"/>
    <s v="NEWBERRY GROUP INCORPORATED"/>
    <n v="157170.6"/>
    <s v="AG3142D080097"/>
    <s v="GS06F0171Z"/>
    <s v="107152886"/>
  </r>
  <r>
    <x v="95"/>
    <x v="95"/>
    <x v="8"/>
    <s v="AGRICULTURE, DEPARTMENT OF"/>
    <s v="USDA, OFFICE OF THE CHIEF INFORMATION OFFICER"/>
    <s v="KANSAS CITY"/>
    <s v="MO"/>
    <s v="UNITED STATES"/>
    <d v="2009-11-09T00:00:00"/>
    <s v="COMPETITIVE DELIVERY ORDER"/>
    <s v=""/>
    <x v="0"/>
    <s v="IT SERVICES"/>
    <s v="INTERNATIONAL BUSINESS MACHINES CORPORATION"/>
    <n v="156756"/>
    <s v="AG3142D080128"/>
    <s v="V797049A3GP069"/>
    <s v="835130485"/>
  </r>
  <r>
    <x v="95"/>
    <x v="95"/>
    <x v="8"/>
    <s v="AGRICULTURE, DEPARTMENT OF"/>
    <s v="USDA, OFFICE OF THE CHIEF INFORMATION OFFICER"/>
    <s v="KANSAS CITY"/>
    <s v="MO"/>
    <s v="UNITED STATES"/>
    <d v="2009-12-07T00:00:00"/>
    <s v="COMPETITIVE DELIVERY ORDER"/>
    <s v=""/>
    <x v="0"/>
    <s v="IT DISASTER RECOVERY SERVICES"/>
    <s v="INTERNATIONAL BUSINESS MACHINES CORPORATION"/>
    <n v="470268"/>
    <s v="AG3142D080128"/>
    <s v="V797049A3GP069"/>
    <s v="835130485"/>
  </r>
  <r>
    <x v="95"/>
    <x v="95"/>
    <x v="8"/>
    <s v="AGRICULTURE, DEPARTMENT OF"/>
    <s v="USDA, OFFICE OF THE CHIEF INFORMATION OFFICER"/>
    <s v="WASHINGTON"/>
    <s v="DC"/>
    <s v="UNITED STATES"/>
    <d v="2009-11-02T00:00:00"/>
    <s v="COMPETITIVE DELIVERY ORDER"/>
    <s v=""/>
    <x v="0"/>
    <s v="FY09 - FOR G DORSEY, THE NEWBERRY GROUP, COR: C COFFMAN"/>
    <s v="NEWBERRY GROUP INCORPORATED"/>
    <n v="189047.04000000001"/>
    <s v="AG3142D090028"/>
    <s v="GS06F0171Z"/>
    <s v="107152886"/>
  </r>
  <r>
    <x v="95"/>
    <x v="95"/>
    <x v="8"/>
    <s v="AGRICULTURE, DEPARTMENT OF"/>
    <s v="USDA, OFFICE OF THE CHIEF INFORMATION OFFICER"/>
    <s v="KANSAS CITY"/>
    <s v="MO"/>
    <s v="UNITED STATES"/>
    <d v="2009-12-14T00:00:00"/>
    <s v="NON-COMPETITIVE DELIVERY ORDER"/>
    <s v="ONLY ONE SOURCE - OTHER "/>
    <x v="2"/>
    <s v="IT SUPPORT SERVICES"/>
    <s v="JMA CHARTERED"/>
    <n v="1672180"/>
    <s v="AG3142D090262"/>
    <s v="GS06F0451Z"/>
    <s v="884490830"/>
  </r>
  <r>
    <x v="95"/>
    <x v="95"/>
    <x v="8"/>
    <s v="AGRICULTURE, DEPARTMENT OF"/>
    <s v="USDA, OFFICE OF THE CHIEF INFORMATION OFFICER"/>
    <s v="WASHINGTON"/>
    <s v="DC"/>
    <s v="UNITED STATES"/>
    <d v="2009-11-09T00:00:00"/>
    <s v="FULL AND OPEN COMPETITION AFTER EXCLUSION OF SOURCES"/>
    <s v="FOLLOW-ON ACTION FOLLOWING COMPETITIVE INITIAL ACTION"/>
    <x v="2"/>
    <s v="JMA TASK ORDER FOR SUPPORT SERVICES IN NITC."/>
    <s v="JMA CHARTERED"/>
    <n v="3000000"/>
    <s v="AG3142D100043"/>
    <s v="GS06F0451Z"/>
    <s v="884490830"/>
  </r>
  <r>
    <x v="95"/>
    <x v="95"/>
    <x v="8"/>
    <s v="AGRICULTURE, DEPARTMENT OF"/>
    <s v="USDA, OFFICE OF THE CHIEF INFORMATION OFFICER"/>
    <s v="KANSAS CITY"/>
    <s v="MO"/>
    <s v="UNITED STATES"/>
    <d v="2009-10-01T00:00:00"/>
    <s v="NOT AVAILABLE FOR COMPETITION"/>
    <s v=""/>
    <x v="0"/>
    <s v="IT SUPPORT SERVICES"/>
    <s v="UNITECH CONSULTING LIMITED LIABILITY COMPANY"/>
    <n v="575809.76"/>
    <s v="AG3142D100068"/>
    <s v="AG3142C080001"/>
    <s v="147463454"/>
  </r>
  <r>
    <x v="95"/>
    <x v="95"/>
    <x v="8"/>
    <s v="AGRICULTURE, DEPARTMENT OF"/>
    <s v="USDA, OFFICE OF THE CHIEF FINANCIAL OFFICER"/>
    <s v="NEW ORLEANS"/>
    <s v="LA"/>
    <s v="UNITED STATES"/>
    <d v="2009-10-21T00:00:00"/>
    <s v="FULL AND OPEN COMPETITION"/>
    <s v=""/>
    <x v="1"/>
    <s v="() RENEW S/W SUPPORT -  BASE SAS FOR IBM 7026-6H1 W/4 PROCESSORS. MTCE FOR SITE # 437243 &amp; PRODUCTS: SAS/ACCESS TO ODBC/ORACLEDB2, CONNECT,GRAPH AND SHARE POP 10/01/09 - 9/30/10 PREV PO AG-3142-K-09-0002"/>
    <s v="EXECUTIVE INFORMATION SYSTEMS,"/>
    <n v="528844"/>
    <s v="AG3142K100006"/>
    <s v="AG3142B100002"/>
    <s v="938289527"/>
  </r>
  <r>
    <x v="95"/>
    <x v="95"/>
    <x v="8"/>
    <s v="AGRICULTURE, DEPARTMENT OF"/>
    <s v="USDA, OFFICE OF THE CHIEF FINANCIAL OFFICER"/>
    <s v="NEW ORLEANS"/>
    <s v="LA"/>
    <s v="UNITED STATES"/>
    <d v="2009-11-10T00:00:00"/>
    <s v="FULL AND OPEN COMPETITION"/>
    <s v=""/>
    <x v="1"/>
    <s v=" RENEW  S/W MTCE (BASIC RPTG SYS  M/F IBM 2094-408 S/N  2075A  PREV. P/O AG -3142-K-09-0003"/>
    <s v="IMMIXTECHNOLOGY, INC."/>
    <n v="336123.87"/>
    <s v="AG3142K100014"/>
    <s v="AG3142B100005"/>
    <s v="098692374"/>
  </r>
  <r>
    <x v="95"/>
    <x v="95"/>
    <x v="8"/>
    <s v="AGRICULTURE, DEPARTMENT OF"/>
    <s v="USDA, OFFICE OF THE CHIEF INFORMATION OFFICER"/>
    <s v="KANSAS CITY"/>
    <s v="MO"/>
    <s v="UNITED STATES"/>
    <d v="2009-11-12T00:00:00"/>
    <s v="FULL AND OPEN COMPETITION"/>
    <s v=""/>
    <x v="1"/>
    <s v=" SAS LICENSE FEE FOR FY10, "/>
    <s v="EXECUTIVE INFORMATION SYSTEMS,"/>
    <n v="166350.29999999999"/>
    <s v="AG3142K100015"/>
    <s v="AG3142B100002"/>
    <s v="938289527"/>
  </r>
  <r>
    <x v="95"/>
    <x v="95"/>
    <x v="8"/>
    <s v="AGRICULTURE, DEPARTMENT OF"/>
    <s v="USDA, OFFICE OF THE CHIEF INFORMATION OFFICER"/>
    <s v="KANSAS CITY"/>
    <s v="MO"/>
    <s v="UNITED STATES"/>
    <d v="2009-12-19T00:00:00"/>
    <s v="FULL AND OPEN COMPETITION"/>
    <s v=""/>
    <x v="1"/>
    <s v=" FULLY FUND SAS SW"/>
    <s v="EXECUTIVE INFORMATION SYSTEMS,"/>
    <n v="499050.9"/>
    <s v="AG3142K100015"/>
    <s v="AG3142B100002"/>
    <s v="938289527"/>
  </r>
  <r>
    <x v="95"/>
    <x v="95"/>
    <x v="8"/>
    <s v="AGRICULTURE, DEPARTMENT OF"/>
    <s v="USDA, OFFICE OF THE CHIEF INFORMATION OFFICER"/>
    <s v="WASHINGTON"/>
    <s v="DC"/>
    <s v="UNITED STATES"/>
    <d v="2009-12-19T00:00:00"/>
    <s v="FULL AND OPEN COMPETITION"/>
    <s v=""/>
    <x v="0"/>
    <s v="RENEWAL SOFTWARE MAINTENANCE "/>
    <s v="IMMIXTECHNOLOGY, INC."/>
    <n v="326538.61"/>
    <s v="AG3142K100054"/>
    <s v="AG3142B100005"/>
    <s v="098692374"/>
  </r>
  <r>
    <x v="95"/>
    <x v="95"/>
    <x v="8"/>
    <s v="AGRICULTURE, DEPARTMENT OF"/>
    <s v="USDA, OFFICE OF THE CHIEF FINANCIAL OFFICER"/>
    <s v="NEW ORLEANS"/>
    <s v="LA"/>
    <s v="UNITED STATES"/>
    <d v="2009-12-11T00:00:00"/>
    <s v="NOT COMPETED UNDER SAP"/>
    <s v=""/>
    <x v="0"/>
    <s v="ITACQ-09-0207, SUPPLEMENTARY TSM ADMINISTRATION AND ASSOCIATED PRODUCT SERVICES."/>
    <s v="GLOBAL COMMERCE AND SERVICES, LLC"/>
    <n v="97000"/>
    <s v="AG7245P090030"/>
    <s v=""/>
    <s v="128169740"/>
  </r>
  <r>
    <x v="95"/>
    <x v="95"/>
    <x v="8"/>
    <s v="AGRICULTURE, DEPARTMENT OF"/>
    <s v="USDA, OFFICE OF THE CHIEF FINANCIAL OFFICER"/>
    <s v="NEW ORLEANS"/>
    <s v=""/>
    <s v="LAOS"/>
    <d v="2009-11-12T00:00:00"/>
    <s v="NOT AVAILABLE FOR COMPETITION"/>
    <s v=""/>
    <x v="0"/>
    <s v="ITACQ-10-0140, M100101, PREVIOUS SUPPORT AG-7245-P-09-0004.  RENEW HARDWARE SUPPORT FOR XPE 2000 MICROFICHE W/DATAMASTER AND DUPLICATORS (5 DAY X 8 HR). PERIOD 10/01/09 - 9/30/08."/>
    <s v="ANACOMP, INC."/>
    <n v="57614.99"/>
    <s v="AG7245P100011"/>
    <s v=""/>
    <s v="041471603"/>
  </r>
  <r>
    <x v="95"/>
    <x v="95"/>
    <x v="2"/>
    <s v="AGRICULTURE, DEPARTMENT OF"/>
    <s v=""/>
    <s v="ARLINGTON"/>
    <s v="VA"/>
    <s v="UNITED STATES"/>
    <d v="2009-12-17T00:00:00"/>
    <s v="NOT AVAILABLE FOR COMPETITION"/>
    <s v=""/>
    <x v="0"/>
    <s v="GLACIER TECH BRIDGE MAINT, AG-7604-S-08-0029"/>
    <s v="GLACIER TECHNOLOGIES, LLC"/>
    <n v="9367597.0099999998"/>
    <s v="AG7604C080030"/>
    <s v=""/>
    <s v="178221391"/>
  </r>
  <r>
    <x v="95"/>
    <x v="95"/>
    <x v="2"/>
    <s v="AGRICULTURE, DEPARTMENT OF"/>
    <s v=""/>
    <s v="HERNDON"/>
    <s v="VA"/>
    <s v="UNITED STATES"/>
    <d v="2009-12-04T00:00:00"/>
    <s v="FULL AND OPEN COMPETITION"/>
    <s v="ONLY ONE SOURCE - OTHER "/>
    <x v="0"/>
    <s v="FY10 SERVICE CATALOG MAINTENANCE UNICENTER ASSET PORTFOLIO MANAGEMENT. FUNDING FOR 11/15/09 - 11/15/10.  "/>
    <s v="COMPUTER ASSOCIATES INTERNATIO"/>
    <n v="108900"/>
    <s v="AG7604D100050"/>
    <s v="GS35F0823M"/>
    <s v="007685969"/>
  </r>
  <r>
    <x v="95"/>
    <x v="95"/>
    <x v="2"/>
    <s v="AGRICULTURE, DEPARTMENT OF"/>
    <s v=""/>
    <s v="ALBUQUERQUE"/>
    <s v="NM"/>
    <s v="UNITED STATES"/>
    <d v="2009-12-02T00:00:00"/>
    <s v="NOT AVAILABLE FOR COMPETITION"/>
    <s v=""/>
    <x v="0"/>
    <s v="BIGBYTE.CC ABQ DATA CENTER PHASE II AND RECURRING COSTS"/>
    <s v="BIGBYTE.CC CORP."/>
    <n v="54177.760000000002"/>
    <s v="AG7604P090296"/>
    <s v=""/>
    <s v="120999433"/>
  </r>
  <r>
    <x v="95"/>
    <x v="95"/>
    <x v="2"/>
    <s v="AGRICULTURE, DEPARTMENT OF"/>
    <s v=""/>
    <s v="ALBUQUERQUE"/>
    <s v="NM"/>
    <s v="UNITED STATES"/>
    <d v="2009-12-22T00:00:00"/>
    <s v="NOT AVAILABLE FOR COMPETITION"/>
    <s v=""/>
    <x v="0"/>
    <s v="BIGBYTE.CC ABQ DATA CENTER PHASE II AND RECURRING COSTS"/>
    <s v="BIGBYTE.CC CORP."/>
    <n v="332649.46999999997"/>
    <s v="AG7604P090296"/>
    <s v=""/>
    <s v="120999433"/>
  </r>
  <r>
    <x v="95"/>
    <x v="95"/>
    <x v="1"/>
    <s v="AGRICULTURE, DEPARTMENT OF"/>
    <s v="ANIMAL AND PLANT HEALTH INSPECTION SERVICE"/>
    <s v="RIVERDALE"/>
    <s v="MD"/>
    <s v="UNITED STATES"/>
    <d v="2009-12-11T00:00:00"/>
    <s v="FULL AND OPEN COMPETITION AFTER EXCLUSION OF SOURCES"/>
    <s v="FOLLOW-ON ACTION FOLLOWING COMPETITIVE INITIAL ACTION"/>
    <x v="0"/>
    <s v="REQUEST FOR FY-2010 TIER 0 SERVICES"/>
    <s v="AMERICAN ENVIRONMENTAL AND ENGINEERING CONSULTANTS LIMITED LIABILITY COMPANY"/>
    <n v="284999.92"/>
    <s v="AG32KWD100049"/>
    <s v="GS06F0190Z"/>
    <s v="036279193"/>
  </r>
  <r>
    <x v="95"/>
    <x v="95"/>
    <x v="8"/>
    <s v="AGRICULTURE, DEPARTMENT OF"/>
    <s v=""/>
    <s v=""/>
    <s v=""/>
    <s v=""/>
    <d v="2010-03-12T00:00:00"/>
    <s v="NOT COMPETED"/>
    <s v=""/>
    <x v="0"/>
    <s v="REMAINDER FY 2008 FUNDING TO RENEW SOFTWARE MAINTENANCE AND SYSTEM SUPPORT FOR THE USDA DEPARTMENTAL MAILING LIST SYSTEM (DMLS)"/>
    <s v="BUSCHER FAMILY HOLDINGS LIMITED LIABILITY COMPANY"/>
    <n v="83520"/>
    <s v="AG3142C060014"/>
    <s v=""/>
    <s v="194020160"/>
  </r>
  <r>
    <x v="95"/>
    <x v="95"/>
    <x v="8"/>
    <s v="AGRICULTURE, DEPARTMENT OF"/>
    <s v="USDA, OFFICE OF THE CHIEF FINANCIAL OFFICER"/>
    <s v="NEW ORLEANS"/>
    <s v="LA"/>
    <s v="UNITED STATES"/>
    <d v="2010-03-19T00:00:00"/>
    <s v="NON-COMPETITIVE DELIVERY ORDER"/>
    <s v="ONLY ONE SOURCE - OTHER "/>
    <x v="0"/>
    <s v="DISASTER RECOVERY SERVICES "/>
    <s v="SUNGARD RECOVERY LP"/>
    <n v="216000"/>
    <s v="AG3142D080073"/>
    <s v="GS35F0545K"/>
    <s v="084764836"/>
  </r>
  <r>
    <x v="95"/>
    <x v="95"/>
    <x v="8"/>
    <s v="AGRICULTURE, DEPARTMENT OF"/>
    <s v="USDA, OFFICE OF THE CHIEF INFORMATION OFFICER"/>
    <s v="WASHINGTON"/>
    <s v="DC"/>
    <s v="UNITED STATES"/>
    <d v="2010-01-19T00:00:00"/>
    <s v="FULL AND OPEN COMPETITION AFTER EXCLUSION OF SOURCES"/>
    <s v="FOLLOW-ON ACTION FOLLOWING COMPETITIVE INITIAL ACTION"/>
    <x v="2"/>
    <s v="JMA TASK ORDER FOR SUPPORT SERVICES AT NITC."/>
    <s v="JMA CHARTERED"/>
    <n v="4327011.47"/>
    <s v="AG3142D100043"/>
    <s v="GS06F0451Z"/>
    <s v="884490830"/>
  </r>
  <r>
    <x v="95"/>
    <x v="95"/>
    <x v="8"/>
    <s v="AGRICULTURE, DEPARTMENT OF"/>
    <s v="USDA, OFFICE OF THE CHIEF INFORMATION OFFICER"/>
    <s v="KANSAS CITY"/>
    <s v="MO"/>
    <s v="UNITED STATES"/>
    <d v="2010-02-23T00:00:00"/>
    <s v="NOT AVAILABLE FOR COMPETITION"/>
    <s v=""/>
    <x v="0"/>
    <s v="TAPE/SNCC OPERATIONS SUPPORT SERVICES AT USDA/OCIO/NITC."/>
    <s v="UNITECH CONSULTING LIMITED LIABILITY COMPANY"/>
    <n v="46971.360000000001"/>
    <s v="AG3142D100068"/>
    <s v="AG3142C080001"/>
    <s v="147463454"/>
  </r>
  <r>
    <x v="95"/>
    <x v="95"/>
    <x v="8"/>
    <s v="AGRICULTURE, DEPARTMENT OF"/>
    <s v="USDA, OFFICE OF THE CHIEF FINANCIAL OFFICER"/>
    <s v="NEW ORLEANS"/>
    <s v="LA"/>
    <s v="UNITED STATES"/>
    <d v="2010-02-17T00:00:00"/>
    <s v="FULL AND OPEN COMPETITION"/>
    <s v=""/>
    <x v="0"/>
    <s v="ITACQ-10-0152, M100058, RENEW HARDWARE MAINTENANCE FOR ALL BIG-IP HARDWARE AT THE PCF IN DENVER. SEE ATTACHED.  PERIOD 3/31/2010 - 4/01/2011."/>
    <s v="SOFTCHOICE CORPORATION"/>
    <n v="72029.81"/>
    <s v="AG7245P100028"/>
    <s v=""/>
    <s v="929022028"/>
  </r>
  <r>
    <x v="95"/>
    <x v="95"/>
    <x v="3"/>
    <s v="INTERIOR, DEPARTMENT OF THE"/>
    <s v="FOREIGN AGRICULTURAL SERVICE"/>
    <s v="WASHINGTON"/>
    <s v="DC"/>
    <s v="UNITED STATES"/>
    <d v="2010-03-29T00:00:00"/>
    <s v="FULL AND OPEN COMPETITION AFTER EXCLUSION OF SOURCES"/>
    <s v=""/>
    <x v="5"/>
    <s v="IT INFRASTRUCTURE MANAGEMENT"/>
    <s v="MICROTECHNOLOGIES LLC"/>
    <n v="1235576.92"/>
    <s v="INN09PC10129"/>
    <s v=""/>
    <s v="145454182"/>
  </r>
  <r>
    <x v="95"/>
    <x v="95"/>
    <x v="8"/>
    <s v="AGRICULTURE, DEPARTMENT OF"/>
    <s v="USDA, OFFICE OF THE CHIEF FINANCIAL OFFICER"/>
    <s v="NEW ORLEANS"/>
    <s v="LA"/>
    <s v="UNITED STATES"/>
    <d v="2010-05-18T00:00:00"/>
    <s v="FULL AND OPEN COMPETITION AFTER EXCLUSION OF SOURCES"/>
    <s v=""/>
    <x v="0"/>
    <s v="ADD FUNDS FOR CONTINUED SUPPORT SERVICES"/>
    <s v="COMPU CURE OF NEW ORLEANS INCORPORATED"/>
    <n v="265000"/>
    <s v="AG3142C070020"/>
    <s v=""/>
    <s v="144500022"/>
  </r>
  <r>
    <x v="95"/>
    <x v="95"/>
    <x v="8"/>
    <s v="AGRICULTURE, DEPARTMENT OF"/>
    <s v="USDA, OFFICE OF THE CHIEF INFORMATION OFFICER"/>
    <s v="FORT COLLINS"/>
    <s v="CO"/>
    <s v="UNITED STATES"/>
    <d v="2010-06-22T00:00:00"/>
    <s v="FULL AND OPEN COMPETITION AFTER EXCLUSION OF SOURCES"/>
    <s v="FAIR OPPORTUNITY GIVEN"/>
    <x v="2"/>
    <s v="IT SUPPORT SERVICES"/>
    <s v="JMA CHARTERED"/>
    <n v="886718.32"/>
    <s v="AG3142D100348"/>
    <s v="GS06F0451Z"/>
    <s v="884490830"/>
  </r>
  <r>
    <x v="95"/>
    <x v="95"/>
    <x v="8"/>
    <s v="AGRICULTURE, DEPARTMENT OF"/>
    <s v="AGRICULTURAL MARKETING SERVICE"/>
    <s v="WASHINGTON"/>
    <s v="DC"/>
    <s v="UNITED STATES"/>
    <d v="2010-04-19T00:00:00"/>
    <s v="FULL AND OPEN COMPETITION"/>
    <s v=""/>
    <x v="0"/>
    <s v="SAP SOFTWARE MAINTENANCE SUPPORT BUDGET TO BE SHARED BTWN AMS AND FSA  "/>
    <s v="CARAHSOFT TECHNOLOGY CORPORATION"/>
    <n v="904317"/>
    <s v="AG3142K100131"/>
    <s v="AG3142B090032"/>
    <s v="088365767"/>
  </r>
  <r>
    <x v="95"/>
    <x v="95"/>
    <x v="8"/>
    <s v="AGRICULTURE, DEPARTMENT OF"/>
    <s v="USDA, OFFICE OF THE CHIEF INFORMATION OFFICER"/>
    <s v="WASHINGTON"/>
    <s v="DC"/>
    <s v="UNITED STATES"/>
    <d v="2010-04-27T00:00:00"/>
    <s v="NOT COMPETED"/>
    <s v=""/>
    <x v="5"/>
    <s v="WINDOWS E-MAIL MANAGEMENT SUPPORT UNDER CONTRACT #AG-3142-B-07-0004-TIME AND MATERIALS"/>
    <s v="EVERGREEN INFORMATION TECHNOLO"/>
    <n v="130692.95"/>
    <s v="AG3142K100135"/>
    <s v="AG3142B070004"/>
    <s v="038085549"/>
  </r>
  <r>
    <x v="95"/>
    <x v="95"/>
    <x v="8"/>
    <s v="AGRICULTURE, DEPARTMENT OF"/>
    <s v="USDA, OFFICE OF THE CHIEF FINANCIAL OFFICER"/>
    <s v="NEW ORLEANS"/>
    <s v="LA"/>
    <s v="UNITED STATES"/>
    <d v="2010-06-14T00:00:00"/>
    <s v="NOT AVAILABLE FOR COMPETITION"/>
    <s v=""/>
    <x v="0"/>
    <s v="ITACQ-10-0156, BTN M100096, PREVIOUS SUPPORT AG-7245-K-09-0041, RENEW ADTRAN MX2800 MULTIPLEXERS. PERIOD 5/2010 THRU 5/2011. PLEASE SEE ATTACHED REQUIREMENTS DOCUMENT FOR QUANTITY, PRODUCT CODE AND SERIAL NUMBER."/>
    <s v="DYKON COMPUTER HELP CENTER, INC."/>
    <n v="26805.56"/>
    <s v="AG7245K100030"/>
    <s v="AG3142B090006"/>
    <s v="078614430"/>
  </r>
  <r>
    <x v="95"/>
    <x v="95"/>
    <x v="8"/>
    <s v="AGRICULTURE, DEPARTMENT OF"/>
    <s v="USDA, OFFICE OF THE CHIEF FINANCIAL OFFICER"/>
    <s v="NEW ORLEANS"/>
    <s v="LA"/>
    <s v="UNITED STATES"/>
    <d v="2010-04-05T00:00:00"/>
    <s v="FULL AND OPEN COMPETITION AFTER EXCLUSION OF SOURCES"/>
    <s v=""/>
    <x v="0"/>
    <s v="L100020-QUALIFIED CONTRACTOR PERFORMING CLEANING SERVICES OF THE PRIMARY COMPUTING FACILITY LOCATED IN DENVER COLORADO. SERVICE IF FOR TWO DATA CENTER CLEANINGS TO BE PERFORMED TENTATIVELY IN APRIL AND JULY OF 2010"/>
    <s v="GREAT WESTERN MAINTENANCE CORP."/>
    <n v="36000"/>
    <s v="AG7245P100040"/>
    <s v=""/>
    <s v="799572946"/>
  </r>
  <r>
    <x v="95"/>
    <x v="95"/>
    <x v="2"/>
    <s v="AGRICULTURE, DEPARTMENT OF"/>
    <s v="FOREST SERVICE"/>
    <s v="SPARKS"/>
    <s v="NV"/>
    <s v="UNITED STATES"/>
    <d v="2010-06-03T00:00:00"/>
    <s v="FULL AND OPEN COMPETITION AFTER EXCLUSION OF SOURCES"/>
    <s v=""/>
    <x v="0"/>
    <s v="OLD MICROWAVE TOWER, IT, AND SYSTEM EQUIPMENT REMOVAL FROM VARIOUS IDENTIFIED LOCATIONS THROUGHOUT THE NORTH WEST."/>
    <s v="DIVERSIFIED TECHNICAL SERVICES, INC."/>
    <n v="475229"/>
    <s v="AG7604D100276"/>
    <s v="AG7604C090016"/>
    <s v="121452411"/>
  </r>
  <r>
    <x v="95"/>
    <x v="95"/>
    <x v="5"/>
    <s v="AGRICULTURE, DEPARTMENT OF"/>
    <s v=""/>
    <s v=""/>
    <s v=""/>
    <s v=""/>
    <d v="2010-05-04T00:00:00"/>
    <s v="NOT COMPETED"/>
    <s v=""/>
    <x v="0"/>
    <s v="EMPOWHR SOFTWARE AND MAINTENANCE"/>
    <s v="DLT SOLUTIONS, LLC"/>
    <n v="260000.4"/>
    <s v="AG3151C100011"/>
    <s v=""/>
    <s v="786468199"/>
  </r>
  <r>
    <x v="95"/>
    <x v="95"/>
    <x v="7"/>
    <s v="AGRICULTURE, DEPARTMENT OF"/>
    <s v="FOOD SAFETY AND INSPECTION SERVICE"/>
    <s v="WASHINGTON"/>
    <s v="DC"/>
    <s v="UNITED STATES"/>
    <d v="2010-04-12T00:00:00"/>
    <s v="COMPETITIVE DELIVERY ORDER"/>
    <s v=""/>
    <x v="0"/>
    <s v="ENTERPRISE OPERATIONS AND MAINTENANCE (O&amp;M) FY09-13"/>
    <s v="GENERAL DYNAMICS INFORMATION TECHNOLOGY INCORPORATED"/>
    <n v="9034844.8900000006"/>
    <s v="AG3A94D090194"/>
    <s v="GS35F4357D"/>
    <s v="067641597"/>
  </r>
  <r>
    <x v="95"/>
    <x v="95"/>
    <x v="7"/>
    <s v="AGRICULTURE, DEPARTMENT OF"/>
    <s v="FOOD SAFETY AND INSPECTION SERVICE"/>
    <s v="WASHINGTON"/>
    <s v="DC"/>
    <s v="UNITED STATES"/>
    <d v="2010-05-11T00:00:00"/>
    <s v="FULL AND OPEN COMPETITION"/>
    <s v="FAIR OPPORTUNITY GIVEN"/>
    <x v="0"/>
    <s v="SCANCARE MAINTENANCE"/>
    <s v="HARRIS, MACKESSY &amp; BRENNAN, IN"/>
    <n v="25870.97"/>
    <s v="AG3A94D100103"/>
    <s v="GS35F0020M"/>
    <s v="943302653"/>
  </r>
  <r>
    <x v="95"/>
    <x v="95"/>
    <x v="7"/>
    <s v="AGRICULTURE, DEPARTMENT OF"/>
    <s v="FOOD SAFETY AND INSPECTION SERVICE"/>
    <s v="WASHINGTON"/>
    <s v="DC"/>
    <s v="UNITED STATES"/>
    <d v="2010-05-14T00:00:00"/>
    <s v="NOT AVAILABLE FOR COMPETITION"/>
    <s v="FAIR OPPORTUNITY GIVEN"/>
    <x v="0"/>
    <s v="CISCO SOFTWARE AND HARDWARE SUPPORT"/>
    <s v="COPPER RIVER INFORMATION TECHNOLOGY, LLC"/>
    <n v="479597.87"/>
    <s v="AG3A94D100105"/>
    <s v="NNG08DA05B"/>
    <s v="623462087"/>
  </r>
  <r>
    <x v="95"/>
    <x v="95"/>
    <x v="8"/>
    <s v="AGRICULTURE, DEPARTMENT OF"/>
    <s v="USDA, OFFICE OF OPERATIONS"/>
    <s v="WASHINGTON"/>
    <s v="DC"/>
    <s v="UNITED STATES"/>
    <d v="2010-09-29T00:00:00"/>
    <s v="FULL AND OPEN COMPETITION"/>
    <s v="OTHER STATUTORY AUTHORITY"/>
    <x v="0"/>
    <s v="CONTINUATION OF SERVICES WITH SERCO (FORMALLY SI INTL) FOR ON-GOING MAINTENANCE AND SYSTEM ENHANCEMENTS FOR RSMS"/>
    <s v="SI INTERNATIONAL INCORPORATED (7278)"/>
    <n v="66000"/>
    <s v="AG3142D100487"/>
    <s v="GS35F5029H"/>
    <s v="014387489"/>
  </r>
  <r>
    <x v="95"/>
    <x v="95"/>
    <x v="2"/>
    <s v="AGRICULTURE, DEPARTMENT OF"/>
    <s v="FOREST SERVICE"/>
    <s v="SPARKS"/>
    <s v="NV"/>
    <s v="UNITED STATES"/>
    <d v="2010-07-19T00:00:00"/>
    <s v="FULL AND OPEN COMPETITION AFTER EXCLUSION OF SOURCES"/>
    <s v=""/>
    <x v="0"/>
    <s v="AAP TBD, CONTRACT NUMBER:  TBD, VENDOR DTSI, MICROWAVE RELOCATION - TASK ORDER 0007 - EQUIPMENT REMOVAL ONLY TASK ORDER, NEW TASK ORDER, POP:  03/15/10 - 03/15/11, CO DESOUTO, COR MCDONOUGH"/>
    <s v="DIVERSIFIED TECHNICAL SERVICES, INC."/>
    <n v="249093"/>
    <s v="AG7604D100276"/>
    <s v="AG7604C090016"/>
    <s v="121452411"/>
  </r>
  <r>
    <x v="95"/>
    <x v="95"/>
    <x v="7"/>
    <s v="AGRICULTURE, DEPARTMENT OF"/>
    <s v="FOOD SAFETY AND INSPECTION SERVICE"/>
    <s v="WASHINGTON"/>
    <s v="DC"/>
    <s v="UNITED STATES"/>
    <d v="2010-09-08T00:00:00"/>
    <s v="COMPETITIVE DELIVERY ORDER"/>
    <s v=""/>
    <x v="0"/>
    <s v="ENTERPRISE OPERATIONS AND MAINTENANCE (O&amp;M) FY09-13"/>
    <s v="GENERAL DYNAMICS INFORMATION TECHNOLOGY INCORPORATED"/>
    <n v="995441.8"/>
    <s v="AG3A94D090194"/>
    <s v="GS35F4357D"/>
    <s v="067641597"/>
  </r>
  <r>
    <x v="95"/>
    <x v="95"/>
    <x v="7"/>
    <s v="AGRICULTURE, DEPARTMENT OF"/>
    <s v="FOOD SAFETY AND INSPECTION SERVICE"/>
    <s v="WASHINGTON"/>
    <s v="DC"/>
    <s v="UNITED STATES"/>
    <d v="2010-07-27T00:00:00"/>
    <s v="FULL AND OPEN COMPETITION"/>
    <s v="FAIR OPPORTUNITY GIVEN"/>
    <x v="0"/>
    <s v="HP SERVER AND SOFTWARE MAINTENANCE"/>
    <s v="HEWLETT-PACKARD COMPANY"/>
    <n v="304604.7"/>
    <s v="AG3A94D100147"/>
    <s v="GS35F0066N"/>
    <s v="134303192"/>
  </r>
  <r>
    <x v="95"/>
    <x v="95"/>
    <x v="0"/>
    <s v="AGRICULTURE, DEPARTMENT OF"/>
    <s v="AGRICULTURAL RESEARCH SERVICE"/>
    <s v="SALINAS"/>
    <s v="CA"/>
    <s v="UNITED STATES"/>
    <d v="2010-09-29T00:00:00"/>
    <s v="FULL AND OPEN COMPETITION"/>
    <s v="FAIR OPPORTUNITY GIVEN"/>
    <x v="0"/>
    <s v="ONSITE IT FOR DESKTOP SUPPORT TO NETWORK SERVERS, COMPUTERS, RADIO FREQUENCY (RF) EQUIPMENT AND OTHER MISC IT EQUIPMENT AS NEEDED FOR THE PERIOD OF 10/01/2010-09/30/2011.  832 HOURS @ $55.70 = $46,342.00._x000a_**AVAILABILITY OF FUNDS (APR 1984):_x000a__x000a_FUNDS ARE NOT PRESENTLY AVAILABLE FOR THIS PURCHASE ORDER. THE GOVERNMENT'S OBLIGATION UNDER THIS CONTRACT IS CONTINGENT UPON THE AVAILABILITY OF_x000a_APPROPRIATED FUNDS FROM WHICH PAYMENT FOR CONTRACT PURPOSES CAN BE MADE. NO_x000a_LEGAL LIABILITY ON THE PART OF THE GOVERNMENT FOR ANY PAYMENT MAY ARISE UNTIL FUNDS ARE MADE AVAILABLE TO THE CONTRACTING OFFICER FOR THIS CONTRACT AND UNTIL THE CONTRACTOR RECEIVES SUCH NOTICE OF SUCH AVAILABILITY, TO BE CONFIRMED IN WRITING BY THE CONTRACTING OFFICER._x000a__x000a_"/>
    <s v="TROFHOLZ TECHNOLOGIES INCORPORATED"/>
    <n v="46342.400000000001"/>
    <s v="AG95CVD110001"/>
    <s v="GS35F0400R"/>
    <s v="119514144"/>
  </r>
  <r>
    <x v="95"/>
    <x v="95"/>
    <x v="3"/>
    <s v="INTERIOR, DEPARTMENT OF THE"/>
    <s v="FARM SERVICE AGENCY"/>
    <s v="KANSAS CITY"/>
    <s v="MO"/>
    <s v="UNITED STATES"/>
    <d v="2010-09-30T00:00:00"/>
    <s v="FULL AND OPEN COMPETITION"/>
    <s v="FOLLOW-ON ACTION FOLLOWING COMPETITIVE INITIAL ACTION"/>
    <x v="5"/>
    <s v="GSM MIGRATION, LOGICAL FOLLOW-ON TO COMPETITIVE GSA SCHEDULE ORDER."/>
    <s v="ELECTRONIC DATA SYSTEMS CORPORATION"/>
    <n v="978585.59999999998"/>
    <s v="IND10PD20034"/>
    <s v="GS35F0323J"/>
    <s v="077817617"/>
  </r>
  <r>
    <x v="95"/>
    <x v="95"/>
    <x v="3"/>
    <s v="INTERIOR, DEPARTMENT OF THE"/>
    <s v="FARM SERVICE AGENCY"/>
    <s v="KANSAS CITY"/>
    <s v="MO"/>
    <s v="UNITED STATES"/>
    <d v="2010-09-29T00:00:00"/>
    <s v="COMPETITIVE DELIVERY ORDER"/>
    <s v=""/>
    <x v="5"/>
    <s v="GSM TECHNICAL SUPPORT"/>
    <s v="ELECTRONIC DATA SYSTEMS CORPORATION"/>
    <n v="899533"/>
    <s v="INDNBCHF080026"/>
    <s v="GS35F0323J"/>
    <s v="077817617"/>
  </r>
  <r>
    <x v="95"/>
    <x v="95"/>
    <x v="3"/>
    <s v="INTERIOR, DEPARTMENT OF THE"/>
    <s v="FOREIGN AGRICULTURAL SERVICE"/>
    <s v="WASHINGTON"/>
    <s v="DC"/>
    <s v="UNITED STATES"/>
    <d v="2010-08-25T00:00:00"/>
    <s v="FULL AND OPEN COMPETITION AFTER EXCLUSION OF SOURCES"/>
    <s v=""/>
    <x v="5"/>
    <s v="IT INFRASTRUCTURE MANAGEMENT"/>
    <s v="MICROTECHNOLOGIES LLC"/>
    <n v="1000000"/>
    <s v="INN09PC10129"/>
    <s v=""/>
    <s v="145454182"/>
  </r>
  <r>
    <x v="95"/>
    <x v="95"/>
    <x v="3"/>
    <s v="INTERIOR, DEPARTMENT OF THE"/>
    <s v="FOREIGN AGRICULTURAL SERVICE"/>
    <s v="WASHINGTON"/>
    <s v="DC"/>
    <s v="UNITED STATES"/>
    <d v="2010-09-28T00:00:00"/>
    <s v="FULL AND OPEN COMPETITION AFTER EXCLUSION OF SOURCES"/>
    <s v=""/>
    <x v="5"/>
    <s v="IT INFRASTRUCTURE MANAGEMENT"/>
    <s v="MICROTECHNOLOGIES LLC"/>
    <n v="596336.69999999995"/>
    <s v="INN09PC10129"/>
    <s v=""/>
    <s v="145454182"/>
  </r>
  <r>
    <x v="96"/>
    <x v="96"/>
    <x v="8"/>
    <s v="AGRICULTURE, DEPARTMENT OF"/>
    <s v="USDA, OFFICE OF THE CHIEF INFORMATION OFFICER"/>
    <s v="FORT COLLINS"/>
    <s v="CO"/>
    <s v="UNITED STATES"/>
    <d v="2009-12-03T00:00:00"/>
    <s v="NOT AVAILABLE FOR COMPETITION"/>
    <s v=""/>
    <x v="0"/>
    <s v="10-SUPP-TSD-001, TASK ORDER 10-04, PROGRAM MANAGEMENT SUPPORT SERVICES, ANADARKO"/>
    <s v="ANADARKO INDUSTRIES, L.L.C."/>
    <n v="63511.12"/>
    <s v="AG3144P100016"/>
    <s v=""/>
    <s v="136727786"/>
  </r>
  <r>
    <x v="96"/>
    <x v="96"/>
    <x v="8"/>
    <s v="AGRICULTURE, DEPARTMENT OF"/>
    <s v="USDA, OFFICE OF THE CHIEF INFORMATION OFFICER"/>
    <s v="FORT COLLINS"/>
    <s v="CO"/>
    <s v="UNITED STATES"/>
    <d v="2009-12-03T00:00:00"/>
    <s v="NOT AVAILABLE FOR COMPETITION"/>
    <s v=""/>
    <x v="0"/>
    <s v="10-SUPP-TSD-001, TASK ORDER 10-03, FT. COLLINS/LINCOLN LARGE OFFICE IT TECHNICAL SUPPORT SERVICES, ANADARKO"/>
    <s v="ANADARKO INDUSTRIES, L.L.C."/>
    <n v="77988.160000000003"/>
    <s v="AG3144P100017"/>
    <s v=""/>
    <s v="136727786"/>
  </r>
  <r>
    <x v="96"/>
    <x v="96"/>
    <x v="8"/>
    <s v="AGRICULTURE, DEPARTMENT OF"/>
    <s v="USDA, OFFICE OF THE CHIEF INFORMATION OFFICER"/>
    <s v="SAINT LOUIS"/>
    <s v="MO"/>
    <s v="UNITED STATES"/>
    <d v="2009-12-03T00:00:00"/>
    <s v="NOT AVAILABLE FOR COMPETITION"/>
    <s v=""/>
    <x v="0"/>
    <s v="TASK ORDER 10-01, ST. LOUIS LARGE OFFICE IT TECHNICAL SUPPORT SERVICES, ANADARKO"/>
    <s v="ANADARKO INDUSTRIES, L.L.C."/>
    <n v="235795.66"/>
    <s v="AG3144P100018"/>
    <s v=""/>
    <s v="136727786"/>
  </r>
  <r>
    <x v="96"/>
    <x v="96"/>
    <x v="8"/>
    <s v="AGRICULTURE, DEPARTMENT OF"/>
    <s v="USDA, OFFICE OF THE CHIEF INFORMATION OFFICER"/>
    <s v="KANSAS CITY"/>
    <s v="MO"/>
    <s v="UNITED STATES"/>
    <d v="2009-12-03T00:00:00"/>
    <s v="NOT AVAILABLE FOR COMPETITION"/>
    <s v=""/>
    <x v="0"/>
    <s v="10-SUPP-TSD-001, TASK ORDER 10-02, KANSAS CITY LARGE OFFICE IT TECHNICAL SUPPORT SERVICES, ANADARKO"/>
    <s v="ANADARKO INDUSTRIES, L.L.C."/>
    <n v="159135.42000000001"/>
    <s v="AG3144P100019"/>
    <s v=""/>
    <s v="136727786"/>
  </r>
  <r>
    <x v="96"/>
    <x v="96"/>
    <x v="8"/>
    <s v="AGRICULTURE, DEPARTMENT OF"/>
    <s v="USDA, OFFICE OF THE CHIEF INFORMATION OFFICER"/>
    <s v="FORT WORTH"/>
    <s v="TX"/>
    <s v="UNITED STATES"/>
    <d v="2009-12-14T00:00:00"/>
    <s v="NOT AVAILABLE FOR COMPETITION"/>
    <s v=""/>
    <x v="0"/>
    <s v="FUNDING NEEDED FOR FTW ANADARKO TASK POP: 10/01/2009 - 12/31/2009 TRACKING: 197A, 10-SRV-IOD-010 REF USDA WO 984643"/>
    <s v="ANADARKO INDUSTRIES, L.L.C."/>
    <n v="77716.73"/>
    <s v="AG3144P100023"/>
    <s v=""/>
    <s v="136727786"/>
  </r>
  <r>
    <x v="96"/>
    <x v="96"/>
    <x v="2"/>
    <s v="AGRICULTURE, DEPARTMENT OF"/>
    <s v=""/>
    <s v="HUNTINGTON"/>
    <s v="NY"/>
    <s v="UNITED STATES"/>
    <d v="2009-11-10T00:00:00"/>
    <s v="FOLLOW ON TO COMPETED ACTION"/>
    <s v=""/>
    <x v="0"/>
    <s v="POS &amp; AFFCAP OPERATIONS"/>
    <s v="US EDIRECT INC."/>
    <n v="75451"/>
    <s v="AG4870C080007"/>
    <s v=""/>
    <s v="118463798"/>
  </r>
  <r>
    <x v="96"/>
    <x v="96"/>
    <x v="2"/>
    <s v="AGRICULTURE, DEPARTMENT OF"/>
    <s v=""/>
    <s v="FAIRFAX"/>
    <s v="VA"/>
    <s v="UNITED STATES"/>
    <d v="2009-12-17T00:00:00"/>
    <s v="COMPETITIVE DELIVERY ORDER"/>
    <s v=""/>
    <x v="5"/>
    <s v="FUNDING FOR OPTION PERIOD I (12/01/2009 THRU 02/28/2010)"/>
    <s v="SYSTEMS RESEARCH AND APPLICATI"/>
    <n v="509000"/>
    <s v="AG7604D070124"/>
    <s v="GS23F9806H"/>
    <s v="097779698"/>
  </r>
  <r>
    <x v="96"/>
    <x v="96"/>
    <x v="2"/>
    <s v="AGRICULTURE, DEPARTMENT OF"/>
    <s v=""/>
    <s v="CLEARFIELD"/>
    <s v="UT"/>
    <s v="UNITED STATES"/>
    <d v="2009-11-30T00:00:00"/>
    <s v="NON-COMPETITIVE DELIVERY ORDER"/>
    <s v="ONLY ONE SOURCE - OTHER "/>
    <x v="0"/>
    <s v="ISUITE APPLICATION DEVELOPMENT, MAINTENANCE, AND SUPPORT"/>
    <s v="SABIOSO INCORPORATED"/>
    <n v="100000"/>
    <s v="AG82X9D060026"/>
    <s v="GS35F4491G"/>
    <s v="143179658"/>
  </r>
  <r>
    <x v="96"/>
    <x v="96"/>
    <x v="5"/>
    <s v="AGRICULTURE, DEPARTMENT OF"/>
    <s v=""/>
    <s v="WASHINGTON"/>
    <s v="DC"/>
    <s v="UNITED STATES"/>
    <d v="2009-11-24T00:00:00"/>
    <s v="COMPETITIVE DELIVERY ORDER"/>
    <s v=""/>
    <x v="5"/>
    <s v="GIS SOFTWARE DEVELOPMENT AND TECHNICAL SUPPORT SERVICES; PROVIDING PROJECT MGMT SUPPORT; GEOSPATIAL TOOL DEVELOPMENT AND MAINTENANCE; APPLICATION DESIGN, DEVELOPMENT AND TESTING SUPPORT; SYSTEM AND NETWORK MGMT AND TECHNICAL SUPPORT."/>
    <s v="SCIENCE APPLICATIONS INTERNATIONAL CORPORATION"/>
    <n v="800000"/>
    <s v="AG3151D090095"/>
    <s v="GS35F4461G"/>
    <s v="123677291"/>
  </r>
  <r>
    <x v="96"/>
    <x v="96"/>
    <x v="5"/>
    <s v="AGRICULTURE, DEPARTMENT OF"/>
    <s v=""/>
    <s v="WASHINGTON"/>
    <s v="DC"/>
    <s v="UNITED STATES"/>
    <d v="2009-12-15T00:00:00"/>
    <s v="NON-COMPETITIVE DELIVERY ORDER"/>
    <s v="ONLY ONE SOURCE - OTHER "/>
    <x v="0"/>
    <s v="VIATECH: EXTENSION OF OPTION 3 FOR PERIOD OF PERFORMANCE 10/1/2009 - 3/31/2010"/>
    <s v="VIATECH, INC"/>
    <n v="1917468.62"/>
    <s v="AG3151D090154"/>
    <s v="GS35F0608M"/>
    <s v="796028165"/>
  </r>
  <r>
    <x v="96"/>
    <x v="96"/>
    <x v="5"/>
    <s v="AGRICULTURE, DEPARTMENT OF"/>
    <s v="OFFICE OF FINANCE AND MANAGEMENT"/>
    <s v="KANSAS CITY"/>
    <s v="MO"/>
    <s v="UNITED STATES"/>
    <d v="2009-12-31T00:00:00"/>
    <s v="NOT COMPETED"/>
    <s v=""/>
    <x v="0"/>
    <s v="SHORT TERM FMRS CONTRACT"/>
    <s v="ADVANCED DATATOOLS CORPORATION"/>
    <n v="359815.22"/>
    <s v="AG3151P100035"/>
    <s v=""/>
    <s v="931106181"/>
  </r>
  <r>
    <x v="96"/>
    <x v="96"/>
    <x v="5"/>
    <s v="AGRICULTURE, DEPARTMENT OF"/>
    <s v=""/>
    <s v="KANSAS CITY"/>
    <s v="MO"/>
    <s v="UNITED STATES"/>
    <d v="2009-11-12T00:00:00"/>
    <s v="NOT AVAILABLE FOR COMPETITION"/>
    <s v=""/>
    <x v="0"/>
    <s v="PROGRAM OFFICE SUPPORT CONTRACT"/>
    <s v="BERING STRAITS INFORMATION TECHNOLOGY LIMITED LIABILITY COMPANY"/>
    <n v="853226.64"/>
    <s v="AG645SC070012"/>
    <s v=""/>
    <s v="155646263"/>
  </r>
  <r>
    <x v="96"/>
    <x v="96"/>
    <x v="5"/>
    <s v="AGRICULTURE, DEPARTMENT OF"/>
    <s v=""/>
    <s v="WASHINGTON"/>
    <s v="DC"/>
    <s v="UNITED STATES"/>
    <d v="2009-11-05T00:00:00"/>
    <s v="NOT AVAILABLE FOR COMPETITION"/>
    <s v=""/>
    <x v="0"/>
    <s v="320 HOURS OF STATISTICAL WORK TO DEVELOP STATITICAL SAMPLING PLANS TO BE USED TO DEVELOP STAITICALLY VALID ESTIMATES OF IMPROPE PAYMENTS, INCLUDING ANALYSIS OF SAMPLE DATA."/>
    <s v="KMC, INC"/>
    <n v="43846.400000000001"/>
    <s v="AG645SP100004"/>
    <s v=""/>
    <s v="103462490"/>
  </r>
  <r>
    <x v="96"/>
    <x v="96"/>
    <x v="11"/>
    <s v="AGRICULTURE, DEPARTMENT OF"/>
    <s v=""/>
    <s v="ALEXANDRIA"/>
    <s v="VA"/>
    <s v="UNITED STATES"/>
    <d v="2009-12-23T00:00:00"/>
    <s v="NON-COMPETITIVE DELIVERY ORDER"/>
    <s v="FOLLOW-ON ACTION FOLLOWING COMPETITIVE INITIAL ACTION"/>
    <x v="5"/>
    <s v="TASK ORDER 4-FISCAL YEAR 2009 TO FUND CONTRACTOR SUPPORT FOR TOP"/>
    <s v="ACE INFO SOLUTIONS INCORPORATED"/>
    <n v="300368.40999999997"/>
    <s v="AG3198D090010"/>
    <s v="GS35F0305N"/>
    <s v="070993162"/>
  </r>
  <r>
    <x v="96"/>
    <x v="96"/>
    <x v="12"/>
    <s v="GENERAL SERVICES ADMINISTRATION"/>
    <s v="AGRICULTURAL MARKETING SERVICE"/>
    <s v="KANSAS CITY"/>
    <s v="MO"/>
    <s v="UNITED STATES"/>
    <d v="2009-10-26T00:00:00"/>
    <s v="COMPETITIVE DELIVERY ORDER"/>
    <s v=""/>
    <x v="10"/>
    <s v="INCREEMNTAL FUNDING"/>
    <s v="SYSTEMS RESEARCH AND APPLICATIONS"/>
    <n v="13800000"/>
    <s v="GST0007AJM080"/>
    <s v="GS00T99ALD0211"/>
    <s v="097779698"/>
  </r>
  <r>
    <x v="96"/>
    <x v="96"/>
    <x v="12"/>
    <s v="GENERAL SERVICES ADMINISTRATION"/>
    <s v="AGRICULTURE, DEPARTMENT OF"/>
    <s v="OXNARD"/>
    <s v="CA"/>
    <s v="UNITED STATES"/>
    <d v="2009-12-29T00:00:00"/>
    <s v=""/>
    <s v=""/>
    <x v="2"/>
    <s v="COMPREHENSIVE ELECTRONIC PERMITTING SYSTEM (E-PERMITS"/>
    <s v="ITS CORPORATION"/>
    <n v="3530575.24"/>
    <s v="GST1109BJ6012"/>
    <s v="GS09K99BHD0007"/>
    <s v="092518794"/>
  </r>
  <r>
    <x v="96"/>
    <x v="96"/>
    <x v="8"/>
    <s v="AGRICULTURE, DEPARTMENT OF"/>
    <s v="USDA, OFFICE OF THE CHIEF FINANCIAL OFFICER"/>
    <s v="NEW ORLEANS"/>
    <s v=""/>
    <s v="LAOS"/>
    <d v="2010-03-15T00:00:00"/>
    <s v="NOT AVAILABLE FOR COMPETITION"/>
    <s v=""/>
    <x v="0"/>
    <s v="ITACQ-10-0279, BTN H100006.  CONTRACTUAL SERVICES TO PROVIDE TECHNICAL SUPPORT AND TO MAINTAIN AND ENHANCE NFC CURRENT STAT ENVIRONMENT.  SEE ATTACHED SOW."/>
    <s v="MSOL INC"/>
    <n v="96385.600000000006"/>
    <s v="AG7245P100032"/>
    <s v=""/>
    <s v="009976288"/>
  </r>
  <r>
    <x v="96"/>
    <x v="96"/>
    <x v="2"/>
    <s v="AGRICULTURE, DEPARTMENT OF"/>
    <s v=""/>
    <s v="FORT COLLINS"/>
    <s v="CO"/>
    <s v="UNITED STATES"/>
    <d v="2010-02-26T00:00:00"/>
    <s v="NOT COMPETED"/>
    <s v=""/>
    <x v="1"/>
    <s v="CALL #2 UNDER BPA AG-7604-B-09-0004 WITH DATA TRANSFER SOLUTIONS (DTS)"/>
    <s v="DATA TRANSFER SOLUTIONS"/>
    <n v="145441.87"/>
    <s v="AG7604K100008"/>
    <s v="AG7604B090004"/>
    <s v="170038595"/>
  </r>
  <r>
    <x v="96"/>
    <x v="96"/>
    <x v="2"/>
    <s v="AGRICULTURE, DEPARTMENT OF"/>
    <s v=""/>
    <s v="CLEARFIELD"/>
    <s v="UT"/>
    <s v="UNITED STATES"/>
    <d v="2010-02-09T00:00:00"/>
    <s v="NON-COMPETITIVE DELIVERY ORDER"/>
    <s v="ONLY ONE SOURCE - OTHER "/>
    <x v="0"/>
    <s v="ISUITE APPLICATION DEVELOPMENT, MAINTENANCE, AND SUPPORT"/>
    <s v="SABIOSO INCORPORATED"/>
    <n v="2378000"/>
    <s v="AG82X9D060026"/>
    <s v="GS35F4491G"/>
    <s v="143179658"/>
  </r>
  <r>
    <x v="96"/>
    <x v="96"/>
    <x v="5"/>
    <s v="AGRICULTURE, DEPARTMENT OF"/>
    <s v=""/>
    <s v=""/>
    <s v=""/>
    <s v=""/>
    <d v="2010-01-21T00:00:00"/>
    <s v="NOT AVAILABLE FOR COMPETITION"/>
    <s v=""/>
    <x v="0"/>
    <s v="WORK IS TO BE ACCOMPLISHED FOR THE UNITED STATES DEPARTMENT OF AGRICULTURE (USDA), FARM SERVICE AGENCY (FSA), OPERATIONS &amp; TESTING CENTER (OTC), INFORMATION PROCESSING  &amp; USER SUPPORT OFFICE (IPUSO)."/>
    <s v="ACE INFO SOLUTIONS, INC."/>
    <n v="372353.5"/>
    <s v="AG3151C100004"/>
    <s v=""/>
    <s v="070993162"/>
  </r>
  <r>
    <x v="96"/>
    <x v="96"/>
    <x v="5"/>
    <s v="AGRICULTURE, DEPARTMENT OF"/>
    <s v=""/>
    <s v=""/>
    <s v=""/>
    <s v=""/>
    <d v="2010-03-19T00:00:00"/>
    <s v="NOT AVAILABLE FOR COMPETITION"/>
    <s v=""/>
    <x v="0"/>
    <s v="IPUSO INFORMATION PRODUCTION PROCESSING FOLLOW ON SUPPORT "/>
    <s v="ACE INFO SOLUTIONS, INC."/>
    <n v="346959.5"/>
    <s v="AG3151C100004"/>
    <s v=""/>
    <s v="070993162"/>
  </r>
  <r>
    <x v="96"/>
    <x v="96"/>
    <x v="5"/>
    <s v="AGRICULTURE, DEPARTMENT OF"/>
    <s v=""/>
    <s v=""/>
    <s v=""/>
    <s v=""/>
    <d v="2010-03-18T00:00:00"/>
    <s v="NOT COMPETED UNDER SAP"/>
    <s v=""/>
    <x v="0"/>
    <s v="SOFTWARE SUPPORT FOR ELDP PROJECT MAINTENANCE."/>
    <s v="MATRIX SOLUTIONS CORP"/>
    <n v="244680"/>
    <s v="AG3151C100005"/>
    <s v=""/>
    <s v="601247393"/>
  </r>
  <r>
    <x v="96"/>
    <x v="96"/>
    <x v="5"/>
    <s v="AGRICULTURE, DEPARTMENT OF"/>
    <s v="FARM SERVICE AGENCY"/>
    <s v="WASHINGTON"/>
    <s v="DC"/>
    <s v="UNITED STATES"/>
    <d v="2010-03-31T00:00:00"/>
    <s v="FULL AND OPEN COMPETITION"/>
    <s v="FOLLOW-ON ACTION FOLLOWING COMPETITIVE INITIAL ACTION"/>
    <x v="0"/>
    <s v="SUPPORT FOR EMSO FOR INTRANET, SHAREPOINT, APLICATION MAINTENANCE AND DEVELOPMENT."/>
    <s v="VIATECH, INC"/>
    <n v="1917486.27"/>
    <s v="AG3151D100040"/>
    <s v="GS35F0608M"/>
    <s v="796028165"/>
  </r>
  <r>
    <x v="96"/>
    <x v="96"/>
    <x v="5"/>
    <s v="AGRICULTURE, DEPARTMENT OF"/>
    <s v="FARM SERVICE AGENCY"/>
    <s v="WASHINGTON"/>
    <s v="DC"/>
    <s v="UNITED STATES"/>
    <d v="2010-03-26T00:00:00"/>
    <s v=""/>
    <s v=""/>
    <x v="1"/>
    <s v="CALL 16 FSA ON BPA 645S-B-06-0005 FOR BPMS MODEL DEVELOPMENT AND SUPPORT SERICES"/>
    <s v="GRANT THORNTON LLP"/>
    <n v="139681.44"/>
    <s v="AG3151K090005"/>
    <s v="AG645SB060005"/>
    <s v="128159105"/>
  </r>
  <r>
    <x v="96"/>
    <x v="96"/>
    <x v="5"/>
    <s v="AGRICULTURE, DEPARTMENT OF"/>
    <s v=""/>
    <s v="ALEXANDRIA"/>
    <s v="VA"/>
    <s v="UNITED STATES"/>
    <d v="2010-01-19T00:00:00"/>
    <s v="FULL AND OPEN COMPETITION"/>
    <s v=""/>
    <x v="1"/>
    <s v="CALL 19 (RURAL DEV) AGAINST BPA # AG-645S-B-06-0005 FOR BPMS SYSTEMS INTEGRATION"/>
    <s v="GRANT THORNTON LLP"/>
    <n v="726421.46"/>
    <s v="AG3151K100031"/>
    <s v="AG645SB060005"/>
    <s v="128159105"/>
  </r>
  <r>
    <x v="96"/>
    <x v="96"/>
    <x v="5"/>
    <s v="AGRICULTURE, DEPARTMENT OF"/>
    <s v="OFFICE OF FINANCE AND MANAGEMENT"/>
    <s v="KANSAS CITY"/>
    <s v="MO"/>
    <s v="UNITED STATES"/>
    <d v="2010-03-31T00:00:00"/>
    <s v="NOT COMPETED"/>
    <s v=""/>
    <x v="0"/>
    <s v="SHORT TERM FMRS CONTRACT 3 MONTH EXTENSION MODIFICATION"/>
    <s v="ADVANCED DATATOOLS CORPORATION"/>
    <n v="312873.12"/>
    <s v="AG3151P100035"/>
    <s v=""/>
    <s v="931106181"/>
  </r>
  <r>
    <x v="96"/>
    <x v="96"/>
    <x v="5"/>
    <s v="AGRICULTURE, DEPARTMENT OF"/>
    <s v="FARM SERVICE AGENCY"/>
    <s v="WASHINGTON"/>
    <s v="DC"/>
    <s v="UNITED STATES"/>
    <d v="2010-03-31T00:00:00"/>
    <s v="NOT COMPETED UNDER SAP"/>
    <s v=""/>
    <x v="0"/>
    <s v="CEB MEMBERSHIP FOR LORETTA BURNS_x000a_"/>
    <s v="CORPORATE EXECUTIVE BOARD COMPANY, THE"/>
    <n v="32500"/>
    <s v="AG3151P100051"/>
    <s v=""/>
    <s v="184779924"/>
  </r>
  <r>
    <x v="96"/>
    <x v="96"/>
    <x v="5"/>
    <s v="AGRICULTURE, DEPARTMENT OF"/>
    <s v="AGRICULTURAL STABILIZATION AND CONSERVATION SERVICE"/>
    <s v="KANSAS CITY"/>
    <s v="MO"/>
    <s v="UNITED STATES"/>
    <d v="2010-02-12T00:00:00"/>
    <s v="NOT AVAILABLE FOR COMPETITION"/>
    <s v=""/>
    <x v="0"/>
    <s v="PROGRAM OFFICE SUPPORT CONTRACT"/>
    <s v="BERING STRAITS INFORMATION TECHNOLOGY LIMITED LIABILITY COMPANY"/>
    <n v="1940051.57"/>
    <s v="AG645SC070012"/>
    <s v=""/>
    <s v="155646263"/>
  </r>
  <r>
    <x v="96"/>
    <x v="96"/>
    <x v="5"/>
    <s v="AGRICULTURE, DEPARTMENT OF"/>
    <s v="FARM SERVICE AGENCY"/>
    <s v="KANSAS CITY"/>
    <s v="MO"/>
    <s v="UNITED STATES"/>
    <d v="2010-03-31T00:00:00"/>
    <s v="NOT AVAILABLE FOR COMPETITION"/>
    <s v=""/>
    <x v="2"/>
    <s v="FSA MILK INCOME LOSS CONTRACT (MILC) PROGRAM SUPPORT DIRECT 8(A) AWARD. "/>
    <s v="ECHOTA TECHNOLOGIES CORPORATION"/>
    <n v="817219.2"/>
    <s v="AG645SC090007"/>
    <s v=""/>
    <s v="157956918"/>
  </r>
  <r>
    <x v="96"/>
    <x v="96"/>
    <x v="5"/>
    <s v="AGRICULTURE, DEPARTMENT OF"/>
    <s v=""/>
    <s v=""/>
    <s v=""/>
    <s v=""/>
    <d v="2010-03-17T00:00:00"/>
    <s v="NOT AVAILABLE FOR COMPETITION"/>
    <s v=""/>
    <x v="0"/>
    <s v="FARM BILL TESTING &amp; CERTIFICATION (PAYMENT &amp; FINANCIAL SUPPORT) - BASE YEAR FY09"/>
    <s v="TOTAL SOLUTIONS, INC."/>
    <n v="963255.46"/>
    <s v="AG645SC090009"/>
    <s v=""/>
    <s v="938035573"/>
  </r>
  <r>
    <x v="96"/>
    <x v="96"/>
    <x v="7"/>
    <s v="AGRICULTURE, DEPARTMENT OF"/>
    <s v="FOOD SAFETY AND INSPECTION SERVICE"/>
    <s v="WASHINGTON"/>
    <s v="DC"/>
    <s v="UNITED STATES"/>
    <d v="2010-03-31T00:00:00"/>
    <s v="NOT AVAILABLE FOR COMPETITION"/>
    <s v=""/>
    <x v="0"/>
    <s v="12-MONTHS OF OPERATIONS AND MAINTENANCE FOR THE FSIS INCIDENT MANAGEMENT SYSTEM (FIMS)."/>
    <s v="CUSTOMER VALUE PARTNERS, INC."/>
    <n v="231819.51"/>
    <s v="AG3A94P100058"/>
    <s v=""/>
    <s v="113045715"/>
  </r>
  <r>
    <x v="96"/>
    <x v="96"/>
    <x v="0"/>
    <s v="AGRICULTURE, DEPARTMENT OF"/>
    <s v="NATIONAL INSTITUTE OF FOOD AND AGRICULTURE"/>
    <s v="ALEXANDRIA"/>
    <s v="VA"/>
    <s v="UNITED STATES"/>
    <d v="2010-01-21T00:00:00"/>
    <s v="FULL AND OPEN COMPETITION AFTER EXCLUSION OF SOURCES"/>
    <s v="FOLLOW-ON ACTION FOLLOWING COMPETITIVE INITIAL ACTION"/>
    <x v="2"/>
    <s v="FOR THE 6 CONTINUATION OF ORDER AG-3K06-D-09-0120, THE AMOUNT WE NEED TO INPUT, FOR 6 MOS OF SERVICE (576) BASED ON THE PREVIOUS PRICE"/>
    <s v="EEI COMMUNICATIONS"/>
    <n v="42186"/>
    <s v="AG3K06D100051"/>
    <s v="GS00F0043P"/>
    <s v="084919489"/>
  </r>
  <r>
    <x v="96"/>
    <x v="96"/>
    <x v="1"/>
    <s v="AGRICULTURE, DEPARTMENT OF"/>
    <s v="ANIMAL AND PLANT HEALTH INSPECTION SERVICE"/>
    <s v="FORT COLLINS"/>
    <s v="CO"/>
    <s v="UNITED STATES"/>
    <d v="2010-03-05T00:00:00"/>
    <s v="NON-COMPETITIVE DELIVERY ORDER"/>
    <s v="FOLLOW-ON ACTION FOLLOWING COMPETITIVE INITIAL ACTION"/>
    <x v="0"/>
    <s v="WEBSPHERE PORTAL DEVELOPMNET/WEB ARCHITECTURE SERVICES - OPTION YEAR 2"/>
    <s v="DV UNITED, LLC"/>
    <n v="163039.20000000001"/>
    <s v="AG32KWD090109"/>
    <s v="GS06F0513Z"/>
    <s v="557258436"/>
  </r>
  <r>
    <x v="96"/>
    <x v="96"/>
    <x v="12"/>
    <s v="GENERAL SERVICES ADMINISTRATION"/>
    <s v="AGRICULTURE, DEPARTMENT OF"/>
    <s v="KANSAS CITY"/>
    <s v="MO"/>
    <s v="UNITED STATES"/>
    <d v="2010-02-25T00:00:00"/>
    <s v="COMPETITIVE DELIVERY ORDER"/>
    <s v=""/>
    <x v="10"/>
    <s v="IT SYSTEMS DEVELOPMENT SERVICES FOR USDA WBSCM"/>
    <s v="SYSTEMS RESEARCH AND APPLICATIONS"/>
    <n v="5000000"/>
    <s v="GST0007AJM080"/>
    <s v="GS00T99ALD0211"/>
    <s v="097779698"/>
  </r>
  <r>
    <x v="96"/>
    <x v="96"/>
    <x v="8"/>
    <s v="AGRICULTURE, DEPARTMENT OF"/>
    <s v="USDA, OFFICE OF PROCUREMENT AND PROPERTY MANAGEMENT"/>
    <s v="JACKSBORO"/>
    <s v="TN"/>
    <s v="UNITED STATES"/>
    <d v="2010-04-20T00:00:00"/>
    <s v="FULL AND OPEN COMPETITION"/>
    <s v="FAIR OPPORTUNITY GIVEN"/>
    <x v="0"/>
    <s v="AMA TASK ORDER 8, PROGRAM MANAGEMENT TECHNICAL SUPPORT SERVICES"/>
    <s v="APPLIED MANAGEMENT ASSOCIATES INCORPORATED"/>
    <n v="57580"/>
    <s v="AG3142D100283"/>
    <s v="GS10F0086R"/>
    <s v="140992947"/>
  </r>
  <r>
    <x v="96"/>
    <x v="96"/>
    <x v="2"/>
    <s v="AGRICULTURE, DEPARTMENT OF"/>
    <s v="FOREST SERVICE"/>
    <s v="BOTHELL"/>
    <s v="WA"/>
    <s v="UNITED STATES"/>
    <d v="2010-05-20T00:00:00"/>
    <s v="FOLLOW ON TO COMPETED ACTION"/>
    <s v=""/>
    <x v="0"/>
    <s v="GIS SERVICES"/>
    <s v="TETRA TECH EC INCORPORATED"/>
    <n v="113723"/>
    <s v="AG046WP060098"/>
    <s v=""/>
    <s v="129302597"/>
  </r>
  <r>
    <x v="96"/>
    <x v="96"/>
    <x v="2"/>
    <s v="AGRICULTURE, DEPARTMENT OF"/>
    <s v="FOREST SERVICE"/>
    <s v="PETALUMA"/>
    <s v="CA"/>
    <s v="UNITED STATES"/>
    <d v="2010-06-02T00:00:00"/>
    <s v="NOT COMPETED"/>
    <s v=""/>
    <x v="0"/>
    <s v="SMOKE AND EMISSIONS MODELING INTERCOMPARISON PROJECT PHASE 1 STARTUP"/>
    <s v="SONOMA TECHNOLOGY, INC."/>
    <n v="218368"/>
    <s v="AG05G2C080049"/>
    <s v=""/>
    <s v="102917762"/>
  </r>
  <r>
    <x v="96"/>
    <x v="96"/>
    <x v="2"/>
    <s v="AGRICULTURE, DEPARTMENT OF"/>
    <s v="FOREST SERVICE"/>
    <s v="FAIRFAX"/>
    <s v="VA"/>
    <s v="UNITED STATES"/>
    <d v="2010-04-12T00:00:00"/>
    <s v="COMPETITIVE DELIVERY ORDER"/>
    <s v=""/>
    <x v="5"/>
    <s v="FUNDING FOR OPTION PERIOD  (03/01/2010 THRU 05/31/2010)"/>
    <s v="SYSTEMS RESEARCH AND APPLICATI"/>
    <n v="493840"/>
    <s v="AG7604D070124"/>
    <s v="GS23F9806H"/>
    <s v="097779698"/>
  </r>
  <r>
    <x v="96"/>
    <x v="96"/>
    <x v="2"/>
    <s v="AGRICULTURE, DEPARTMENT OF"/>
    <s v="FOREST SERVICE"/>
    <s v="GERMANTOWN"/>
    <s v="MD"/>
    <s v="UNITED STATES"/>
    <d v="2010-06-25T00:00:00"/>
    <s v=""/>
    <s v=""/>
    <x v="0"/>
    <s v="NETWORK SPECIALTY GROUP, INC; IMPLEMENTATION OF THE ECOLLECTIONS POINT OF SALES SYSTEM."/>
    <s v="NETWORK SPECIALTY GROUP INC"/>
    <n v="870000"/>
    <s v="AG7604D090515"/>
    <s v="AG7604C090021"/>
    <s v="869008631"/>
  </r>
  <r>
    <x v="96"/>
    <x v="96"/>
    <x v="2"/>
    <s v="AGRICULTURE, DEPARTMENT OF"/>
    <s v=""/>
    <s v=""/>
    <s v=""/>
    <s v=""/>
    <d v="2010-05-20T00:00:00"/>
    <s v="NOT AVAILABLE FOR COMPETITION"/>
    <s v=""/>
    <x v="0"/>
    <s v="EXERCISE OPTION 2"/>
    <s v="RTL NETWORKS INCORPORATED"/>
    <n v="185000"/>
    <s v="AG82X9C080007"/>
    <s v=""/>
    <s v="121316033"/>
  </r>
  <r>
    <x v="96"/>
    <x v="96"/>
    <x v="2"/>
    <s v="AGRICULTURE, DEPARTMENT OF"/>
    <s v="FOREST SERVICE"/>
    <s v="GOLDEN"/>
    <s v="CO"/>
    <s v="UNITED STATES"/>
    <d v="2010-06-03T00:00:00"/>
    <s v="COMPETITIVE DELIVERY ORDER"/>
    <s v=""/>
    <x v="0"/>
    <s v="WFDSS DESIGN AND BUILD"/>
    <s v="INTERNATIONAL BUSINESS MACHINE"/>
    <n v="1500000"/>
    <s v="AG82X9D060116"/>
    <s v="GS35F4984H"/>
    <s v="835130485"/>
  </r>
  <r>
    <x v="96"/>
    <x v="96"/>
    <x v="5"/>
    <s v="AGRICULTURE, DEPARTMENT OF"/>
    <s v="FARM SERVICE AGENCY"/>
    <s v="WASHINGTON"/>
    <s v="DC"/>
    <s v="UNITED STATES"/>
    <d v="2010-06-03T00:00:00"/>
    <s v="COMPETITIVE DELIVERY ORDER"/>
    <s v=""/>
    <x v="5"/>
    <s v="GIS SOFTWARE DEVELOPMENT AND TECHNICAL SUPPORT SERVICES; PROVIDING PROJECT MGMT SUPPORT; GEOSPATIAL TOOL DEVELOPMENT AND MAINTENANCE; APPLICATION DESIGN, DEVELOPMENT AND TESTING SUPPORT; SYSTEM AND NETWORK MGMT AND TECHNICAL SUPPORT."/>
    <s v="SCIENCE APPLICATIONS INTERNATIONAL CORPORATION"/>
    <n v="900000"/>
    <s v="AG3151D090095"/>
    <s v="GS35F4461G"/>
    <s v="123677291"/>
  </r>
  <r>
    <x v="96"/>
    <x v="96"/>
    <x v="5"/>
    <s v="AGRICULTURE, DEPARTMENT OF"/>
    <s v="FARM SERVICE AGENCY"/>
    <s v="KANSAS CITY"/>
    <s v="MO"/>
    <s v="UNITED STATES"/>
    <d v="2010-06-30T00:00:00"/>
    <s v="NOT COMPETED"/>
    <s v=""/>
    <x v="0"/>
    <s v="SHORT TERM FMRS CONTRACT 3 MONTH EXTENSION MODIFICATION"/>
    <s v="ADVANCED DATATOOLS CORPORATION"/>
    <n v="313466.78000000003"/>
    <s v="AG3151P100035"/>
    <s v=""/>
    <s v="931106181"/>
  </r>
  <r>
    <x v="96"/>
    <x v="96"/>
    <x v="5"/>
    <s v="AGRICULTURE, DEPARTMENT OF"/>
    <s v="FARM SERVICE AGENCY"/>
    <s v="KANSAS CITY"/>
    <s v="MO"/>
    <s v="UNITED STATES"/>
    <d v="2010-06-02T00:00:00"/>
    <s v=""/>
    <s v=""/>
    <x v="2"/>
    <s v="AFAO-2008-01 LEGACY APPLICATION MAINTENANCE SUPPORT "/>
    <s v="ELECTRONIC DATA SYSTEMS CORPORATION"/>
    <n v="517977.59999999998"/>
    <s v="AG645SD080047"/>
    <s v="AG645SC080013"/>
    <s v="077817617"/>
  </r>
  <r>
    <x v="96"/>
    <x v="96"/>
    <x v="5"/>
    <s v="AGRICULTURE, DEPARTMENT OF"/>
    <s v="FARM SERVICE AGENCY"/>
    <s v="KANSAS CITY"/>
    <s v="MO"/>
    <s v="UNITED STATES"/>
    <d v="2010-06-17T00:00:00"/>
    <s v=""/>
    <s v=""/>
    <x v="2"/>
    <s v="FAST - AFAO 2008-02 SERVICE CENTER ACCOUNTING APPLICATION"/>
    <s v="ELECTRONIC DATA SYSTEMS CORPORATION"/>
    <n v="1283956.2"/>
    <s v="AG645SD080058"/>
    <s v="AG645SC080013"/>
    <s v="077817617"/>
  </r>
  <r>
    <x v="96"/>
    <x v="96"/>
    <x v="5"/>
    <s v="AGRICULTURE, DEPARTMENT OF"/>
    <s v="FARM SERVICE AGENCY"/>
    <s v="KANSAS CITY"/>
    <s v="MO"/>
    <s v="UNITED STATES"/>
    <d v="2010-05-24T00:00:00"/>
    <s v="NOT COMPETED"/>
    <s v=""/>
    <x v="2"/>
    <s v="FARM SERVICE AGENCY A-123 IT SECURITY CONTROLS ASSESSMENT"/>
    <s v="MORGANFRANKLIN CORPORATION"/>
    <n v="357475.33"/>
    <s v="AG645SK100016"/>
    <s v="AG3142B090001"/>
    <s v="049003812"/>
  </r>
  <r>
    <x v="96"/>
    <x v="96"/>
    <x v="11"/>
    <s v="AGRICULTURE, DEPARTMENT OF"/>
    <s v="FOOD AND NUTRITION SERVICE"/>
    <s v="ALEXANDRIA"/>
    <s v="VA"/>
    <s v="UNITED STATES"/>
    <d v="2010-05-05T00:00:00"/>
    <s v="NON-COMPETITIVE DELIVERY ORDER"/>
    <s v="FOLLOW-ON ACTION FOLLOWING COMPETITIVE INITIAL ACTION"/>
    <x v="5"/>
    <s v="FUNDING FOR CONTRACTOR SUPPORT FOR TOP"/>
    <s v="ACE INFO SOLUTIONS INCORPORATED"/>
    <n v="322000"/>
    <s v="AG3198D090010"/>
    <s v="GS35F0305N"/>
    <s v="070993162"/>
  </r>
  <r>
    <x v="96"/>
    <x v="96"/>
    <x v="11"/>
    <s v="AGRICULTURE, DEPARTMENT OF"/>
    <s v="FOOD AND NUTRITION SERVICE"/>
    <s v="ALEXANDRIA"/>
    <s v="VA"/>
    <s v="UNITED STATES"/>
    <d v="2010-04-22T00:00:00"/>
    <s v=""/>
    <s v=""/>
    <x v="1"/>
    <s v="MODIFICATIONS TO ALERT TASK 2 FOR RETAIL LOCATOR PROTOTYPE AND ONGOING DATA MINING"/>
    <s v="SYSTEMS RESEARCH AND APPLICATI"/>
    <n v="87541"/>
    <s v="AG3198K090031"/>
    <s v="AG3198B090004"/>
    <s v="097779698"/>
  </r>
  <r>
    <x v="96"/>
    <x v="96"/>
    <x v="11"/>
    <s v="AGRICULTURE, DEPARTMENT OF"/>
    <s v="FOOD AND NUTRITION SERVICE"/>
    <s v="ALEXANDRIA"/>
    <s v="VA"/>
    <s v="UNITED STATES"/>
    <d v="2010-06-30T00:00:00"/>
    <s v=""/>
    <s v=""/>
    <x v="1"/>
    <s v="ADDITIONAL FY2010 FUNDING FOR STARS OPERATIONS &amp; MAINTENANCE SERVICES AND ENHANCEMENTS DURING OPTION YEAR #3 FROM 09.27.2009 THROUGH 09.26.2010_x000a_"/>
    <s v="VENTERA CORP."/>
    <n v="2658571"/>
    <s v="AG3198K090042"/>
    <s v="AG3198B060005"/>
    <s v="030290337"/>
  </r>
  <r>
    <x v="96"/>
    <x v="96"/>
    <x v="11"/>
    <s v="AGRICULTURE, DEPARTMENT OF"/>
    <s v="FOOD AND NUTRITION SERVICE"/>
    <s v="ALEXANDRIA"/>
    <s v="VA"/>
    <s v="UNITED STATES"/>
    <d v="2010-06-10T00:00:00"/>
    <s v="FULL AND OPEN COMPETITION"/>
    <s v=""/>
    <x v="0"/>
    <s v="IT 10 227 CN DATABASE"/>
    <s v="VENTERA CORP."/>
    <n v="100000"/>
    <s v="AG3198K100025"/>
    <s v="AG3198B060005"/>
    <s v="030290337"/>
  </r>
  <r>
    <x v="96"/>
    <x v="96"/>
    <x v="1"/>
    <s v="AGRICULTURE, DEPARTMENT OF"/>
    <s v="AGRICULTURAL MARKETING SERVICE"/>
    <s v="WASHINGTON"/>
    <s v="DC"/>
    <s v="UNITED STATES"/>
    <d v="2010-05-04T00:00:00"/>
    <s v="FULL AND OPEN COMPETITION"/>
    <s v="FOLLOW-ON ACTION FOLLOWING COMPETITIVE INITIAL ACTION"/>
    <x v="0"/>
    <s v="AMSTHQIT0131-0, MARKET NEWS PORTAL: OPT. 1 YR IV, MAINTENANCE SERVICES_x0009__x0009_"/>
    <s v="TECHTEAM GOVERNMENT SOLUTIONS, INC."/>
    <n v="267353.84999999998"/>
    <s v="AG32KWD100282"/>
    <s v="GS35F4255D"/>
    <s v="112634480"/>
  </r>
  <r>
    <x v="96"/>
    <x v="96"/>
    <x v="1"/>
    <s v="AGRICULTURE, DEPARTMENT OF"/>
    <s v="AGRICULTURAL MARKETING SERVICE"/>
    <s v="WASHINGTON"/>
    <s v="DC"/>
    <s v="UNITED STATES"/>
    <d v="2010-05-05T00:00:00"/>
    <s v="NOT AVAILABLE FOR COMPETITION"/>
    <s v=""/>
    <x v="0"/>
    <s v="PLEASE MODIFY CONTRACT AG-32KW-D-09-0026.  FUNDING SHOULD BE FOR FY 2010 ACCOUNTING FOR TERM OF CONTRACT.  ORIGINAL VALUE OF CONTRACT 298,699.28"/>
    <s v="AQUAS INCORPORATED"/>
    <n v="198937.28"/>
    <s v="AG32KWD100284"/>
    <s v="AG32KWC060007"/>
    <s v="099858110"/>
  </r>
  <r>
    <x v="96"/>
    <x v="96"/>
    <x v="3"/>
    <s v="INTERIOR, DEPARTMENT OF THE"/>
    <s v="USDA, OFFICE OF THE CHIEF FINANCIAL OFFICER"/>
    <s v="FORT COLLINS"/>
    <s v="CO"/>
    <s v="UNITED STATES"/>
    <d v="2010-04-07T00:00:00"/>
    <s v="COMPETITIVE DELIVERY ORDER"/>
    <s v=""/>
    <x v="10"/>
    <s v="ADDITIONAL FUNDING"/>
    <s v="FOCUSED MANAGEMENT INCORPORATED"/>
    <n v="591346.15"/>
    <s v="INN09PC10728"/>
    <s v="GS06F0219Z"/>
    <s v="002771215"/>
  </r>
  <r>
    <x v="96"/>
    <x v="96"/>
    <x v="12"/>
    <s v="GENERAL SERVICES ADMINISTRATION"/>
    <s v="USDA, OFFICE OF THE CHIEF FINANCIAL OFFICER"/>
    <s v="OXNARD"/>
    <s v="CA"/>
    <s v="UNITED STATES"/>
    <d v="2010-06-04T00:00:00"/>
    <s v=""/>
    <s v=""/>
    <x v="2"/>
    <s v="COMPREHENSIVE ELECTRONIC PERMITTING SYSTEM (E-PERMITS)"/>
    <s v="ITS CORPORATION"/>
    <n v="102284.56"/>
    <s v="GST1109BJ6012"/>
    <s v="GS09K99BHD0007"/>
    <s v="092518794"/>
  </r>
  <r>
    <x v="96"/>
    <x v="96"/>
    <x v="12"/>
    <s v="GENERAL SERVICES ADMINISTRATION"/>
    <s v="USDA, OFFICE OF THE CHIEF FINANCIAL OFFICER"/>
    <s v="OXNARD"/>
    <s v="CA"/>
    <s v="UNITED STATES"/>
    <d v="2010-06-10T00:00:00"/>
    <s v=""/>
    <s v=""/>
    <x v="2"/>
    <s v="COMPREHENSIVE ELECTRONIC PERMITTING SYSTEM (E-PERMITS)"/>
    <s v="ITS CORPORATION"/>
    <n v="3672104"/>
    <s v="GST1109BJ6012"/>
    <s v="GS09K99BHD0007"/>
    <s v="092518794"/>
  </r>
  <r>
    <x v="96"/>
    <x v="96"/>
    <x v="4"/>
    <s v="AGRICULTURE, DEPARTMENT OF"/>
    <s v="OFFICE OF INSPECTOR GENERAL"/>
    <s v="LANHAM"/>
    <s v="MD"/>
    <s v="UNITED STATES"/>
    <d v="2010-09-29T00:00:00"/>
    <s v="FULL AND OPEN COMPETITION"/>
    <s v="FAIR OPPORTUNITY GIVEN"/>
    <x v="5"/>
    <s v="INVESTIGATION CASE MANAGEMENT TRACKING SYSTEM "/>
    <s v="COMPUTER SCIENCES CORPORATION"/>
    <n v="96792"/>
    <s v="AG3J19D100088"/>
    <s v="GS35F4381G"/>
    <s v="883778896"/>
  </r>
  <r>
    <x v="96"/>
    <x v="96"/>
    <x v="2"/>
    <s v="AGRICULTURE, DEPARTMENT OF"/>
    <s v="FOREST SERVICE"/>
    <s v="PETALUMA"/>
    <s v="CA"/>
    <s v="UNITED STATES"/>
    <d v="2010-08-24T00:00:00"/>
    <s v="NOT COMPETED"/>
    <s v=""/>
    <x v="0"/>
    <s v="SMOKE AND EMISSIONS MODELING INTERCOMPARISON PROJECT PHASE 1 STARTUP"/>
    <s v="SONOMA TECHNOLOGY, INC."/>
    <n v="70000"/>
    <s v="AG05G2C080049"/>
    <s v=""/>
    <s v="102917762"/>
  </r>
  <r>
    <x v="96"/>
    <x v="96"/>
    <x v="2"/>
    <s v="AGRICULTURE, DEPARTMENT OF"/>
    <s v="FOREST SERVICE"/>
    <s v="ALEXANDRIA"/>
    <s v="VA"/>
    <s v="UNITED STATES"/>
    <d v="2010-09-09T00:00:00"/>
    <s v=""/>
    <s v=""/>
    <x v="5"/>
    <s v="SENIOR PROJECT MANAGER/SECURITY CONSULTANT"/>
    <s v="ROBBINS-GIOIA, LLC"/>
    <n v="100000"/>
    <s v="AG7604D090634"/>
    <s v="GS35F5070H"/>
    <s v="796450364"/>
  </r>
  <r>
    <x v="96"/>
    <x v="96"/>
    <x v="2"/>
    <s v="AGRICULTURE, DEPARTMENT OF"/>
    <s v="FOREST SERVICE"/>
    <s v="SAINT LOUIS"/>
    <s v="MO"/>
    <s v="UNITED STATES"/>
    <d v="2010-09-27T00:00:00"/>
    <s v="FULL AND OPEN COMPETITION"/>
    <s v="ONLY ONE SOURCE - OTHER "/>
    <x v="0"/>
    <s v="PROVIDE SUPPORT TO THE FOREST SERVICE HUMAN RESOURCES SUPPORT SYSTEM (HRSS)."/>
    <s v="GDC INTEGRATION INCORPORATED"/>
    <n v="751929"/>
    <s v="AG7604D100487"/>
    <s v="GS35F0079R"/>
    <s v="145076688"/>
  </r>
  <r>
    <x v="96"/>
    <x v="96"/>
    <x v="2"/>
    <s v="AGRICULTURE, DEPARTMENT OF"/>
    <s v="FOREST SERVICE"/>
    <s v="FORT COLLINS"/>
    <s v="CO"/>
    <s v="UNITED STATES"/>
    <d v="2010-07-28T00:00:00"/>
    <s v="NOT COMPETED UNDER SAP"/>
    <s v=""/>
    <x v="0"/>
    <s v="IT SERVICES"/>
    <s v="DATA TRANSFER SOLUTIONS"/>
    <n v="45832.67"/>
    <s v="AG7604K100015"/>
    <s v="AG7604B090004"/>
    <s v="170038595"/>
  </r>
  <r>
    <x v="96"/>
    <x v="96"/>
    <x v="2"/>
    <s v="AGRICULTURE, DEPARTMENT OF"/>
    <s v="FOREST SERVICE"/>
    <s v="ORLANDO"/>
    <s v="FL"/>
    <s v="UNITED STATES"/>
    <d v="2010-09-20T00:00:00"/>
    <s v="NOT COMPETED"/>
    <s v=""/>
    <x v="0"/>
    <s v="CALL #4 REDESIGN OF EXFOR WEBSITE  BPA AG-7604-B-09-0004"/>
    <s v="DATA TRANSFER SOLUTIONS"/>
    <n v="64099.16"/>
    <s v="AG7604K100019"/>
    <s v="AG7604B090004"/>
    <s v="170038595"/>
  </r>
  <r>
    <x v="96"/>
    <x v="96"/>
    <x v="2"/>
    <s v="AGRICULTURE, DEPARTMENT OF"/>
    <s v=""/>
    <s v=""/>
    <s v=""/>
    <s v=""/>
    <d v="2010-09-03T00:00:00"/>
    <s v="NOT AVAILABLE FOR COMPETITION"/>
    <s v=""/>
    <x v="0"/>
    <s v="RTL: TECHNICAL WRITER CONTRACT"/>
    <s v="RTL NETWORKS INCORPORATED"/>
    <n v="120000"/>
    <s v="AG82X9C080007"/>
    <s v=""/>
    <s v="121316033"/>
  </r>
  <r>
    <x v="96"/>
    <x v="96"/>
    <x v="2"/>
    <s v="AGRICULTURE, DEPARTMENT OF"/>
    <s v="FOREST SERVICE"/>
    <s v="CLEARFIELD"/>
    <s v="UT"/>
    <s v="UNITED STATES"/>
    <d v="2010-09-21T00:00:00"/>
    <s v="NON-COMPETITIVE DELIVERY ORDER"/>
    <s v="ONLY ONE SOURCE - OTHER "/>
    <x v="0"/>
    <s v="ISUITE APPLICATION DEVELOPMENT, MAINTENANCE, AND SUPPORT"/>
    <s v="SABIOSO INCORPORATED"/>
    <n v="205500"/>
    <s v="AG82X9D060026"/>
    <s v="GS35F4491G"/>
    <s v="143179658"/>
  </r>
  <r>
    <x v="96"/>
    <x v="96"/>
    <x v="2"/>
    <s v="AGRICULTURE, DEPARTMENT OF"/>
    <s v="FOREST SERVICE"/>
    <s v="GOLDEN"/>
    <s v="CO"/>
    <s v="UNITED STATES"/>
    <d v="2010-08-23T00:00:00"/>
    <s v="COMPETITIVE DELIVERY ORDER"/>
    <s v=""/>
    <x v="0"/>
    <s v="WFDSS DESIGN AND BUILD"/>
    <s v="INTERNATIONAL BUSINESS MACHINE"/>
    <n v="880000"/>
    <s v="AG82X9D060116"/>
    <s v="GS35F4984H"/>
    <s v="835130485"/>
  </r>
  <r>
    <x v="96"/>
    <x v="96"/>
    <x v="5"/>
    <s v="AGRICULTURE, DEPARTMENT OF"/>
    <s v="FARM SERVICE AGENCY"/>
    <s v="WASHINGTON"/>
    <s v="DC"/>
    <s v="UNITED STATES"/>
    <d v="2010-09-16T00:00:00"/>
    <s v="COMPETITIVE DELIVERY ORDER"/>
    <s v=""/>
    <x v="5"/>
    <s v="GIS SOFTWARE DEVELOPMENT AND TECHNICAL SUPPORT SERVICES; PROVIDING PROJECT MGMT SUPPORT; GEOSPATIAL TOOL DEVELOPMENT AND MAINTENANCE; APPLICATION DESIGN, DEVELOPMENT AND TESTING SUPPORT; SYSTEM AND NETWORK MGMT AND TECHNICAL SUPPORT."/>
    <s v="SCIENCE APPLICATIONS INTERNATIONAL CORPORATION"/>
    <n v="662010.54"/>
    <s v="AG3151D090095"/>
    <s v="GS35F4461G"/>
    <s v="123677291"/>
  </r>
  <r>
    <x v="96"/>
    <x v="96"/>
    <x v="5"/>
    <s v="AGRICULTURE, DEPARTMENT OF"/>
    <s v="FARM SERVICE AGENCY"/>
    <s v="WASHINGTON"/>
    <s v="DC"/>
    <s v="UNITED STATES"/>
    <d v="2010-08-16T00:00:00"/>
    <s v="FULL AND OPEN COMPETITION"/>
    <s v="FOLLOW-ON ACTION FOLLOWING COMPETITIVE INITIAL ACTION"/>
    <x v="0"/>
    <s v="SUPPORT FOR EMSO FOR INTRANET, SHAREPOINT, APLICATION MAINTENANCE AND DEVELOPMENT."/>
    <s v="VIATECH, INC"/>
    <n v="186931.3"/>
    <s v="AG3151D100040"/>
    <s v="GS35F0608M"/>
    <s v="796028165"/>
  </r>
  <r>
    <x v="96"/>
    <x v="96"/>
    <x v="5"/>
    <s v="AGRICULTURE, DEPARTMENT OF"/>
    <s v="FARM SERVICE AGENCY"/>
    <s v="KANSAS CITY"/>
    <s v="MO"/>
    <s v="UNITED STATES"/>
    <d v="2010-09-29T00:00:00"/>
    <s v="FULL AND OPEN COMPETITION"/>
    <s v="FOLLOW-ON ACTION FOLLOWING COMPETITIVE INITIAL ACTION"/>
    <x v="0"/>
    <s v="BI &amp; ETL ADMINISTRATION_x000a_"/>
    <s v="ELECTRONIC DATA SYSTEMS CORPORATION"/>
    <n v="1729795.2"/>
    <s v="AG3151D100141"/>
    <s v="AG645SC080013"/>
    <s v="077817617"/>
  </r>
  <r>
    <x v="96"/>
    <x v="96"/>
    <x v="5"/>
    <s v="AGRICULTURE, DEPARTMENT OF"/>
    <s v="FARM SERVICE AGENCY"/>
    <s v="KANSAS CITY"/>
    <s v="MO"/>
    <s v="UNITED STATES"/>
    <d v="2010-08-18T00:00:00"/>
    <s v=""/>
    <s v=""/>
    <x v="2"/>
    <s v="FAST - AFAO 2008-02 SERVICE CENTER ACCOUNTING APPLICATION"/>
    <s v="ELECTRONIC DATA SYSTEMS CORPORATION"/>
    <n v="530235"/>
    <s v="AG645SD080058"/>
    <s v="AG645SC080013"/>
    <s v="077817617"/>
  </r>
  <r>
    <x v="96"/>
    <x v="96"/>
    <x v="5"/>
    <s v="AGRICULTURE, DEPARTMENT OF"/>
    <s v="FARM SERVICE AGENCY"/>
    <s v="KANSAS CITY"/>
    <s v="MO"/>
    <s v="UNITED STATES"/>
    <d v="2010-09-27T00:00:00"/>
    <s v=""/>
    <s v=""/>
    <x v="2"/>
    <s v="FAST - AFAO 2008-02 SERVICE CENTER ACCOUNTING APPLICATION"/>
    <s v="ELECTRONIC DATA SYSTEMS CORPORATION"/>
    <n v="47000"/>
    <s v="AG645SD080058"/>
    <s v="AG645SC080013"/>
    <s v="077817617"/>
  </r>
  <r>
    <x v="96"/>
    <x v="96"/>
    <x v="11"/>
    <s v="AGRICULTURE, DEPARTMENT OF"/>
    <s v="FOOD AND NUTRITION SERVICE"/>
    <s v="ALEXANDRIA"/>
    <s v="VA"/>
    <s v="UNITED STATES"/>
    <d v="2010-09-21T00:00:00"/>
    <s v="NON-COMPETITIVE DELIVERY ORDER"/>
    <s v="FOLLOW-ON ACTION FOLLOWING COMPETITIVE INITIAL ACTION"/>
    <x v="2"/>
    <s v="FNS OIT OPERATIONS DATA CENTER AND PRODUCTION APPLICATION MANAGEMENT "/>
    <s v="AMERICAN SYSTEMS CORPORATION"/>
    <n v="1062682"/>
    <s v="AG3198D090099"/>
    <s v="GS35F4581G"/>
    <s v="077799799"/>
  </r>
  <r>
    <x v="96"/>
    <x v="96"/>
    <x v="11"/>
    <s v="AGRICULTURE, DEPARTMENT OF"/>
    <s v="FOOD AND NUTRITION SERVICE"/>
    <s v="ALEXANDRIA"/>
    <s v="VA"/>
    <s v="UNITED STATES"/>
    <d v="2010-07-26T00:00:00"/>
    <s v="NOT AVAILABLE FOR COMPETITION"/>
    <s v="ONLY ONE SOURCE - OTHER "/>
    <x v="0"/>
    <s v="IT 10 290 FPRS NDB 2 MONTH BRIDGE CONTRACT TO AVOID BREAK IN SERVICE WHILE NEW BPA COMPETION UNDERWAY"/>
    <s v="ACUSYS, INC"/>
    <n v="500000"/>
    <s v="AG3198D100049"/>
    <s v="GS35F0651M"/>
    <s v="927888776"/>
  </r>
  <r>
    <x v="96"/>
    <x v="96"/>
    <x v="11"/>
    <s v="AGRICULTURE, DEPARTMENT OF"/>
    <s v="FOOD AND NUTRITION SERVICE"/>
    <s v="ALEXANDRIA"/>
    <s v="VA"/>
    <s v="UNITED STATES"/>
    <d v="2010-08-27T00:00:00"/>
    <s v="FULL AND OPEN COMPETITION AFTER EXCLUSION OF SOURCES"/>
    <s v="FAIR OPPORTUNITY GIVEN"/>
    <x v="0"/>
    <s v="IT 10 308 DEVELOPMENT OF WIC PRE-SCREENING TOOL AND O&amp;M HELP DESK"/>
    <s v="PYRAMID SYSTEMS INCORPORATED"/>
    <n v="540000"/>
    <s v="AG3198D100069"/>
    <s v="GS06F0257Z"/>
    <s v="956122402"/>
  </r>
  <r>
    <x v="96"/>
    <x v="96"/>
    <x v="11"/>
    <s v="AGRICULTURE, DEPARTMENT OF"/>
    <s v="FOOD AND NUTRITION SERVICE"/>
    <s v="ALEXANDRIA"/>
    <s v="VA"/>
    <s v="UNITED STATES"/>
    <d v="2010-09-24T00:00:00"/>
    <s v="FULL AND OPEN COMPETITION AFTER EXCLUSION OF SOURCES"/>
    <s v=""/>
    <x v="0"/>
    <s v="(LOAD BALANCING, UPS &amp; ENCASE)"/>
    <s v="ARRAY INFORMATION TECHNOLOGY, INC."/>
    <n v="234300"/>
    <s v="AG3198D100084"/>
    <s v="AG3198C100018"/>
    <s v="112935437"/>
  </r>
  <r>
    <x v="96"/>
    <x v="96"/>
    <x v="11"/>
    <s v="AGRICULTURE, DEPARTMENT OF"/>
    <s v="FOOD AND NUTRITION SERVICE"/>
    <s v="ALEXANDRIA"/>
    <s v="VA"/>
    <s v="UNITED STATES"/>
    <d v="2010-09-24T00:00:00"/>
    <s v="FULL AND OPEN COMPETITION AFTER EXCLUSION OF SOURCES"/>
    <s v=""/>
    <x v="0"/>
    <s v="ARRAY FPRS, SERVERS, SAN &amp; SOFTWARE"/>
    <s v="ARRAY INFORMATION TECHNOLOGY, INC."/>
    <n v="124743"/>
    <s v="AG3198D100085"/>
    <s v="AG3198C100018"/>
    <s v="112935437"/>
  </r>
  <r>
    <x v="96"/>
    <x v="96"/>
    <x v="11"/>
    <s v="AGRICULTURE, DEPARTMENT OF"/>
    <s v="FOOD AND NUTRITION SERVICE"/>
    <s v="ALEXANDRIA"/>
    <s v="VA"/>
    <s v="UNITED STATES"/>
    <d v="2010-07-30T00:00:00"/>
    <s v="FULL AND OPEN COMPETITION"/>
    <s v=""/>
    <x v="0"/>
    <s v="ALERT - OPTION YEAR #1"/>
    <s v="SYSTEMS RESEARCH AND APPLICATI"/>
    <n v="1070605.96"/>
    <s v="AG3198K100035"/>
    <s v="AG3198B090004"/>
    <s v="097779698"/>
  </r>
  <r>
    <x v="96"/>
    <x v="96"/>
    <x v="11"/>
    <s v="AGRICULTURE, DEPARTMENT OF"/>
    <s v="FOOD AND NUTRITION SERVICE"/>
    <s v="ALEXANDRIA"/>
    <s v="VA"/>
    <s v="UNITED STATES"/>
    <d v="2010-07-30T00:00:00"/>
    <s v="FULL AND OPEN COMPETITION"/>
    <s v=""/>
    <x v="0"/>
    <s v="IT 10 276 SRA FOR ALERT TASK 4"/>
    <s v="SYSTEMS RESEARCH AND APPLICATI"/>
    <n v="1837193.53"/>
    <s v="AG3198K100036"/>
    <s v="AG3198B090004"/>
    <s v="097779698"/>
  </r>
  <r>
    <x v="96"/>
    <x v="96"/>
    <x v="11"/>
    <s v="AGRICULTURE, DEPARTMENT OF"/>
    <s v="FOOD AND NUTRITION SERVICE"/>
    <s v="ALEXANDRIA"/>
    <s v="VA"/>
    <s v="UNITED STATES"/>
    <d v="2010-08-25T00:00:00"/>
    <s v="FULL AND OPEN COMPETITION"/>
    <s v=""/>
    <x v="4"/>
    <s v="IT 10 309 WIC TIP"/>
    <s v="VENTERA CORP."/>
    <n v="116000"/>
    <s v="AG3198K100044"/>
    <s v="AG3198B060005"/>
    <s v="030290337"/>
  </r>
  <r>
    <x v="96"/>
    <x v="96"/>
    <x v="11"/>
    <s v="AGRICULTURE, DEPARTMENT OF"/>
    <s v="FOOD AND NUTRITION SERVICE"/>
    <s v="ALEXANDRIA"/>
    <s v="VA"/>
    <s v="UNITED STATES"/>
    <d v="2010-08-25T00:00:00"/>
    <s v="FULL AND OPEN COMPETITION"/>
    <s v=""/>
    <x v="4"/>
    <s v="IT 10 306 WIC UPC"/>
    <s v="VENTERA CORP."/>
    <n v="40000"/>
    <s v="AG3198K100045"/>
    <s v="AG3198B060005"/>
    <s v="030290337"/>
  </r>
  <r>
    <x v="96"/>
    <x v="96"/>
    <x v="11"/>
    <s v="AGRICULTURE, DEPARTMENT OF"/>
    <s v="FOOD AND NUTRITION SERVICE"/>
    <s v="ALEXANDRIA"/>
    <s v="VA"/>
    <s v="UNITED STATES"/>
    <d v="2010-09-03T00:00:00"/>
    <s v="FULL AND OPEN COMPETITION"/>
    <s v=""/>
    <x v="4"/>
    <s v="IT 10 269 OPTION YEAR 4 (STARS)"/>
    <s v="VENTERA CORP."/>
    <n v="2704444"/>
    <s v="AG3198K100047"/>
    <s v="AG3198B060005"/>
    <s v="030290337"/>
  </r>
  <r>
    <x v="96"/>
    <x v="96"/>
    <x v="11"/>
    <s v="AGRICULTURE, DEPARTMENT OF"/>
    <s v="FOOD AND NUTRITION SERVICE"/>
    <s v="ALEXANDRIA"/>
    <s v="VA"/>
    <s v="UNITED STATES"/>
    <d v="2010-09-22T00:00:00"/>
    <s v="FULL AND OPEN COMPETITION"/>
    <s v=""/>
    <x v="4"/>
    <s v="IT 10 269 OPTION YEAR 4 (STARS)"/>
    <s v="VENTERA CORP."/>
    <n v="1812504"/>
    <s v="AG3198K100047"/>
    <s v="AG3198B060005"/>
    <s v="030290337"/>
  </r>
  <r>
    <x v="96"/>
    <x v="96"/>
    <x v="11"/>
    <s v="AGRICULTURE, DEPARTMENT OF"/>
    <s v="FOOD AND NUTRITION SERVICE"/>
    <s v="ALEXANDRIA"/>
    <s v="VA"/>
    <s v="UNITED STATES"/>
    <d v="2010-09-08T00:00:00"/>
    <s v="FULL AND OPEN COMPETITION"/>
    <s v=""/>
    <x v="0"/>
    <s v="IT 10 286 FPRS/NDB O&amp;M"/>
    <s v="ACUSYS, INC"/>
    <n v="2900000"/>
    <s v="AG3198K100050"/>
    <s v="AG3198B100018"/>
    <s v="927888776"/>
  </r>
  <r>
    <x v="96"/>
    <x v="96"/>
    <x v="7"/>
    <s v="AGRICULTURE, DEPARTMENT OF"/>
    <s v="FOOD SAFETY AND INSPECTION SERVICE"/>
    <s v="WASHINGTON"/>
    <s v="DC"/>
    <s v="UNITED STATES"/>
    <d v="2010-09-22T00:00:00"/>
    <s v="FULL AND OPEN COMPETITION"/>
    <s v="ONLY ONE SOURCE - OTHER "/>
    <x v="2"/>
    <s v="ASSURANCENET/ICS ENHANCEMENTS"/>
    <s v="ACCENTURE INCORPORATED"/>
    <n v="2499997.31"/>
    <s v="AG3A94D100231"/>
    <s v="GS35F4692G"/>
    <s v="858485758"/>
  </r>
  <r>
    <x v="96"/>
    <x v="96"/>
    <x v="0"/>
    <s v="AGRICULTURE, DEPARTMENT OF"/>
    <s v="NATIONAL INSTITUTE OF FOOD AND AGRICULTURE"/>
    <s v="ALEXANDRIA"/>
    <s v="VA"/>
    <s v="UNITED STATES"/>
    <d v="2010-07-29T00:00:00"/>
    <s v="FULL AND OPEN COMPETITION AFTER EXCLUSION OF SOURCES"/>
    <s v="FOLLOW-ON ACTION FOLLOWING COMPETITIVE INITIAL ACTION"/>
    <x v="2"/>
    <s v="DREAMWEAVER CONTRACT "/>
    <s v="EEI COMMUNICATIONS"/>
    <n v="42186"/>
    <s v="AG3K06D100051"/>
    <s v="GS00F0043P"/>
    <s v="084919489"/>
  </r>
  <r>
    <x v="96"/>
    <x v="96"/>
    <x v="0"/>
    <s v="AGRICULTURE, DEPARTMENT OF"/>
    <s v="AGRICULTURAL RESEARCH SERVICE"/>
    <s v="BELTSVILLE"/>
    <s v="MD"/>
    <s v="UNITED STATES"/>
    <d v="2010-08-05T00:00:00"/>
    <s v="FULL AND OPEN COMPETITION"/>
    <s v="FAIR OPPORTUNITY GIVEN"/>
    <x v="0"/>
    <s v="ORACLE SOFTWARE LICENSE &amp; SUPPORT (09/30/2010 - 09/29/2011)PREVIOUS AWARD AG-3K06-D-09-0178"/>
    <s v="ORACLE AMERICA, INC."/>
    <n v="34730.660000000003"/>
    <s v="AG3K06D100141"/>
    <s v="GS35F0009T"/>
    <s v="620827688"/>
  </r>
  <r>
    <x v="96"/>
    <x v="96"/>
    <x v="0"/>
    <s v="AGRICULTURE, DEPARTMENT OF"/>
    <s v="NATIONAL INSTITUTE OF FOOD AND AGRICULTURE"/>
    <s v="WASHINGTON"/>
    <s v="DC"/>
    <s v="UNITED STATES"/>
    <d v="2010-09-20T00:00:00"/>
    <s v="NOT COMPETED"/>
    <s v=""/>
    <x v="0"/>
    <s v="IDIQ TASK 14: CIS REEPORT STAGE A O&amp;M SUPPORT"/>
    <s v="BARQUIN AND ASSOCIATES, INC."/>
    <n v="484456.96000000002"/>
    <s v="AG3K06D100166"/>
    <s v="AG3K06C070033"/>
    <s v="878055722"/>
  </r>
  <r>
    <x v="96"/>
    <x v="96"/>
    <x v="0"/>
    <s v="AGRICULTURE, DEPARTMENT OF"/>
    <s v="AGRICULTURAL RESEARCH SERVICE"/>
    <s v="VIRGINIA BEACH"/>
    <s v="VA"/>
    <s v="UNITED STATES"/>
    <d v="2010-09-24T00:00:00"/>
    <s v="FULL AND OPEN COMPETITION"/>
    <s v="FAIR OPPORTUNITY GIVEN"/>
    <x v="0"/>
    <s v="ORACLE LICENSES AND YEAR 1 NET NEW ANNUAL PRODUCT &amp; UPDATES SUPPORT"/>
    <s v="MYTHICS, INC"/>
    <n v="177339.2"/>
    <s v="AG3K06D100205"/>
    <s v="GS35F0153M"/>
    <s v="013358002"/>
  </r>
  <r>
    <x v="96"/>
    <x v="96"/>
    <x v="0"/>
    <s v="AGRICULTURE, DEPARTMENT OF"/>
    <s v="ECONOMIC RESEARCH SERVICE"/>
    <s v="WASHINGTON"/>
    <s v="DC"/>
    <s v="UNITED STATES"/>
    <d v="2010-09-27T00:00:00"/>
    <s v="FULL AND OPEN COMPETITION"/>
    <s v="FAIR OPPORTUNITY GIVEN"/>
    <x v="0"/>
    <s v="ERS LAN VIRTUALIZATION PROJECT"/>
    <s v="INTEGRAL CONSULTING SERVICES INCORPORATED"/>
    <n v="491793.13"/>
    <s v="AG3K06D100222"/>
    <s v="GS35F0456V"/>
    <s v="018193669"/>
  </r>
  <r>
    <x v="96"/>
    <x v="96"/>
    <x v="0"/>
    <s v="AGRICULTURE, DEPARTMENT OF"/>
    <s v="AGRICULTURAL RESEARCH SERVICE"/>
    <s v="KIMBERLY"/>
    <s v="ID"/>
    <s v="UNITED STATES"/>
    <d v="2010-09-18T00:00:00"/>
    <s v="FULL AND OPEN COMPETITION"/>
    <s v="FAIR OPPORTUNITY GIVEN"/>
    <x v="0"/>
    <s v="CRI  ADVANTAGE CONTRACTOR FOR IT SUPPORT AT BOISE._x000a_"/>
    <s v="C R I ADVANTAGE, INC"/>
    <n v="35000"/>
    <s v="AG95CVD100038"/>
    <s v="GS35F0478N"/>
    <s v="608143277"/>
  </r>
  <r>
    <x v="96"/>
    <x v="96"/>
    <x v="3"/>
    <s v="INTERIOR, DEPARTMENT OF THE"/>
    <s v="AGRICULTURE, DEPARTMENT OF"/>
    <s v="FORT COLLINS"/>
    <s v="CO"/>
    <s v="UNITED STATES"/>
    <d v="2010-09-28T00:00:00"/>
    <s v="FULL AND OPEN COMPETITION"/>
    <s v=""/>
    <x v="0"/>
    <s v="ADDITIONAL TRAVEL FUNDS "/>
    <s v="FOCUSED MANAGEMENT, INC."/>
    <n v="28798.080000000002"/>
    <s v="INN08PX10171"/>
    <s v=""/>
    <s v="002771215"/>
  </r>
  <r>
    <x v="96"/>
    <x v="96"/>
    <x v="3"/>
    <s v="INTERIOR, DEPARTMENT OF THE"/>
    <s v="USDA, OFFICE OF THE CHIEF FINANCIAL OFFICER"/>
    <s v="FORT COLLINS"/>
    <s v="CO"/>
    <s v="UNITED STATES"/>
    <d v="2010-07-21T00:00:00"/>
    <s v="COMPETITIVE DELIVERY ORDER"/>
    <s v=""/>
    <x v="10"/>
    <s v="ADDITIONAL FUNDING"/>
    <s v="FOCUSED MANAGEMENT INCORPORATED"/>
    <n v="1086461.48"/>
    <s v="INN09PC10728"/>
    <s v="GS06F0219Z"/>
    <s v="002771215"/>
  </r>
  <r>
    <x v="96"/>
    <x v="96"/>
    <x v="12"/>
    <s v="GENERAL SERVICES ADMINISTRATION"/>
    <s v="USDA, OFFICE OF THE CHIEF FINANCIAL OFFICER"/>
    <s v="OXNARD"/>
    <s v="CA"/>
    <s v="UNITED STATES"/>
    <d v="2010-07-27T00:00:00"/>
    <s v=""/>
    <s v=""/>
    <x v="2"/>
    <s v="COMPREHENSIVE ELECTRONIC PERMITTING SYSTEM (E-PERMITS)"/>
    <s v="ITS CORPORATION"/>
    <n v="28735.05"/>
    <s v="GST1109BJ6012"/>
    <s v="GS09K99BHD0007"/>
    <s v="092518794"/>
  </r>
  <r>
    <x v="96"/>
    <x v="96"/>
    <x v="12"/>
    <s v="GENERAL SERVICES ADMINISTRATION"/>
    <s v="USDA, OFFICE OF THE CHIEF FINANCIAL OFFICER"/>
    <s v="RIVERDALE"/>
    <s v="MD"/>
    <s v="UNITED STATES"/>
    <d v="2010-08-20T00:00:00"/>
    <s v=""/>
    <s v=""/>
    <x v="2"/>
    <s v="COMPREHENSIVE ELECTRONIC PERMITTING SYSTEM (E-PERMITS)"/>
    <s v="ITS CORPORATION"/>
    <n v="1100000"/>
    <s v="GST1109BJ6012"/>
    <s v="GS09K99BHD0007"/>
    <s v="092518794"/>
  </r>
  <r>
    <x v="96"/>
    <x v="96"/>
    <x v="12"/>
    <s v="GENERAL SERVICES ADMINISTRATION"/>
    <s v="AGRICULTURE, DEPARTMENT OF"/>
    <s v="OXNARD"/>
    <s v="CA"/>
    <s v="UNITED STATES"/>
    <d v="2010-09-21T00:00:00"/>
    <s v=""/>
    <s v=""/>
    <x v="2"/>
    <s v="COMPREHENSIVE ELECTRONIC PERMITTING SYSTEM (E-PERMITS)"/>
    <s v="ITS CORPORATION"/>
    <n v="2775010"/>
    <s v="GST1109BJ6012"/>
    <s v="GS09K99BHD0007"/>
    <s v="092518794"/>
  </r>
  <r>
    <x v="97"/>
    <x v="97"/>
    <x v="2"/>
    <s v="AGRICULTURE, DEPARTMENT OF"/>
    <s v=""/>
    <s v="SANDY"/>
    <s v="OR"/>
    <s v="UNITED STATES"/>
    <d v="2009-11-18T00:00:00"/>
    <s v="NON-COMPETITIVE DELIVERY ORDER"/>
    <s v="FOLLOW-ON ACTION FOLLOWING COMPETITIVE INITIAL ACTION"/>
    <x v="0"/>
    <s v="GIS AND DATA MANAGEMENT TASKS."/>
    <s v="TETRA TECH FW INCORPORATED"/>
    <n v="64195.56"/>
    <s v="AG046WD090046"/>
    <s v="AG84N85384N85002"/>
    <s v="129302597"/>
  </r>
  <r>
    <x v="97"/>
    <x v="97"/>
    <x v="8"/>
    <s v="AGRICULTURE, DEPARTMENT OF"/>
    <s v="USDA, OFFICE OF OPERATIONS"/>
    <s v="WASHINGTON"/>
    <s v="DC"/>
    <s v="UNITED STATES"/>
    <d v="2010-02-19T00:00:00"/>
    <s v="NOT COMPETED UNDER SAP"/>
    <s v=""/>
    <x v="0"/>
    <s v="200 BOARD BUILDING HOURS FOR WEB EOC"/>
    <s v="ESI ACQUISITION, INC."/>
    <n v="30000"/>
    <s v="AG3142P100089"/>
    <s v=""/>
    <s v="133560511"/>
  </r>
  <r>
    <x v="97"/>
    <x v="97"/>
    <x v="2"/>
    <s v="AGRICULTURE, DEPARTMENT OF"/>
    <s v=""/>
    <s v="PORTLAND"/>
    <s v="OR"/>
    <s v="UNITED STATES"/>
    <d v="2010-01-15T00:00:00"/>
    <s v="NOT AVAILABLE FOR COMPETITION"/>
    <s v=""/>
    <x v="0"/>
    <s v="NISH CONTRACT FOR AQM QUARTERS FILES SCANNING, STORAGE, RETRIEVAL SERVICES AND MAINTENANCE OF THE QMIS DATABASE. FIRST YEAR CONTRACT PERIOD: 1/1/2010 - 9/30/2010."/>
    <s v="PORTLAND HABILITATION CENTER, INC."/>
    <n v="68270.039999999994"/>
    <s v="AG05K3C100004"/>
    <s v=""/>
    <s v="055977458"/>
  </r>
  <r>
    <x v="97"/>
    <x v="97"/>
    <x v="2"/>
    <s v="AGRICULTURE, DEPARTMENT OF"/>
    <s v="FOREST SERVICE"/>
    <s v="SANDY"/>
    <s v="OR"/>
    <s v="UNITED STATES"/>
    <d v="2010-05-17T00:00:00"/>
    <s v="NON-COMPETITIVE DELIVERY ORDER"/>
    <s v="FOLLOW-ON ACTION FOLLOWING COMPETITIVE INITIAL ACTION"/>
    <x v="0"/>
    <s v="GIS AND DATA MANAGEMENT TASKS."/>
    <s v="TETRA TECH FW INCORPORATED"/>
    <n v="32000"/>
    <s v="AG046WD090046"/>
    <s v="AG84N85384N85002"/>
    <s v="129302597"/>
  </r>
  <r>
    <x v="97"/>
    <x v="97"/>
    <x v="8"/>
    <s v="AGRICULTURE, DEPARTMENT OF"/>
    <s v="USDA, OFFICE OF OPERATIONS"/>
    <s v="WASHINGTON"/>
    <s v="DC"/>
    <s v="UNITED STATES"/>
    <d v="2010-09-27T00:00:00"/>
    <s v="NOT COMPETED UNDER SAP"/>
    <s v=""/>
    <x v="0"/>
    <s v="200 ADDITIONAL BOARD BUILDING HOURS FOR WEB EOC_x000a_REFERENCE P.O. #AG-3142-P-10-0089"/>
    <s v="ESI ACQUISITION, INC."/>
    <n v="30000"/>
    <s v="AG3142P100304"/>
    <s v=""/>
    <s v="133560511"/>
  </r>
  <r>
    <x v="97"/>
    <x v="97"/>
    <x v="3"/>
    <s v="INTERIOR, DEPARTMENT OF THE"/>
    <s v="AGRICULTURE, DEPARTMENT OF"/>
    <s v="KANSAS CITY"/>
    <s v="MO"/>
    <s v="UNITED STATES"/>
    <d v="2010-09-29T00:00:00"/>
    <s v="FULL AND OPEN COMPETITION AFTER EXCLUSION OF SOURCES"/>
    <s v=""/>
    <x v="5"/>
    <s v="ADDITIONAL FUNDING TRAVEL "/>
    <s v="FOCUSED MANAGEMENT, INC."/>
    <n v="138221.15"/>
    <s v="INN09PX10172"/>
    <s v=""/>
    <s v="002771215"/>
  </r>
  <r>
    <x v="98"/>
    <x v="98"/>
    <x v="0"/>
    <s v="AGRICULTURE, DEPARTMENT OF"/>
    <s v="NATIONAL AGRICULTURAL STATISTICS SERVICE"/>
    <s v="SUNNYVALE"/>
    <s v="CA"/>
    <s v="UNITED STATES"/>
    <d v="2009-12-14T00:00:00"/>
    <s v=""/>
    <s v=""/>
    <x v="0"/>
    <s v="WAN OPTIMINATIONPAYMENT PLAN BASED ON TWO INSTALLMENTS - OPTION YEAR 1 (SEPTEMBER 2009 AND OPTION 2 (OCTOBER 2009)"/>
    <s v="COMPUTERLINKS NORTH AMERICA INCORPORATED"/>
    <n v="195248.4"/>
    <s v="AG3K06D090214"/>
    <s v="GS35F0249U"/>
    <s v="604757018"/>
  </r>
  <r>
    <x v="98"/>
    <x v="98"/>
    <x v="8"/>
    <s v="AGRICULTURE, DEPARTMENT OF"/>
    <s v="USDA, OFFICE OF OPERATIONS"/>
    <s v="WASHINGTON"/>
    <s v="DC"/>
    <s v="UNITED STATES"/>
    <d v="2010-02-19T00:00:00"/>
    <s v="NOT COMPETED UNDER SAP"/>
    <s v=""/>
    <x v="0"/>
    <s v="PROCUREMENT AND INSTALLATION OF TANDBERG HD CODEC VIDEO CONFERENCING SYSTEM"/>
    <s v="KLC NETWORK SERVICES, INC."/>
    <n v="26914.560000000001"/>
    <s v="AG3142P100088"/>
    <s v=""/>
    <s v="007853083"/>
  </r>
  <r>
    <x v="98"/>
    <x v="98"/>
    <x v="4"/>
    <s v="AGRICULTURE, DEPARTMENT OF"/>
    <s v="OFFICE OF INSPECTOR GENERAL"/>
    <s v="HYATTSVILLE"/>
    <s v="MD"/>
    <s v="UNITED STATES"/>
    <d v="2010-09-27T00:00:00"/>
    <s v="NOT COMPETED"/>
    <s v=""/>
    <x v="0"/>
    <s v="INSTALLATION OF THE OIG A/V EQUIPMENT IN GREAT PLAINS REGION"/>
    <s v="EVERGREEN INFORMATION TECHNOLO"/>
    <n v="30256.14"/>
    <s v="AG3J19K100014"/>
    <s v="AG3142B070004"/>
    <s v="038085549"/>
  </r>
  <r>
    <x v="98"/>
    <x v="98"/>
    <x v="0"/>
    <s v="AGRICULTURE, DEPARTMENT OF"/>
    <s v="NATIONAL AGRICULTURAL STATISTICS SERVICE"/>
    <s v="WASHINGTON"/>
    <s v="DC"/>
    <s v="UNITED STATES"/>
    <d v="2010-09-16T00:00:00"/>
    <s v=""/>
    <s v=""/>
    <x v="0"/>
    <s v="LEASE OF CISCO SWITCHES AND FIREWALLS"/>
    <s v="FORCE 3 INC"/>
    <n v="198000"/>
    <s v="AG3K06D090231"/>
    <s v="GS35F0785J"/>
    <s v="556054591"/>
  </r>
  <r>
    <x v="98"/>
    <x v="98"/>
    <x v="1"/>
    <s v="AGRICULTURE, DEPARTMENT OF"/>
    <s v="ANIMAL AND PLANT HEALTH INSPECTION SERVICE"/>
    <s v="PICKERINGTON"/>
    <s v="OH"/>
    <s v="UNITED STATES"/>
    <d v="2010-09-16T00:00:00"/>
    <s v="FULL AND OPEN COMPETITION"/>
    <s v="FAIR OPPORTUNITY GIVEN"/>
    <x v="0"/>
    <s v="MIM'S EQUIPMENT"/>
    <s v="TRIMBLE NAVIGATION LIMITED"/>
    <n v="158254.47"/>
    <s v="AG32KWD100579"/>
    <s v="GS35F0001V"/>
    <s v="094982386"/>
  </r>
  <r>
    <x v="98"/>
    <x v="98"/>
    <x v="1"/>
    <s v="AGRICULTURE, DEPARTMENT OF"/>
    <s v="ANIMAL AND PLANT HEALTH INSPECTION SERVICE"/>
    <s v="FREDERICK"/>
    <s v="MD"/>
    <s v="UNITED STATES"/>
    <d v="2010-09-20T00:00:00"/>
    <s v="NOT COMPETED UNDER SAP"/>
    <s v=""/>
    <x v="0"/>
    <s v="ENTERPRISE PACK 5000"/>
    <s v="QUESTIONMARK CORPORATION"/>
    <n v="55871"/>
    <s v="AG32KWP100225"/>
    <s v=""/>
    <s v="797611852"/>
  </r>
  <r>
    <x v="99"/>
    <x v="99"/>
    <x v="2"/>
    <s v="AGRICULTURE, DEPARTMENT OF"/>
    <s v=""/>
    <s v="FALLS CHURCH"/>
    <s v="VA"/>
    <s v="UNITED STATES"/>
    <d v="2009-12-01T00:00:00"/>
    <s v=""/>
    <s v="FOLLOW-ON ACTION FOLLOWING COMPETITIVE INITIAL ACTION"/>
    <x v="2"/>
    <s v="FAMWEB DATAWAREHOUSE ADDITIONAL FUNDING FOR OPTION YEAR 3"/>
    <s v="SCIENCE APPLICATIONS INTERNATIONAL CORPORATION"/>
    <n v="400000"/>
    <s v="AG3187D060586"/>
    <s v="AG3187C050008"/>
    <s v="004625328"/>
  </r>
  <r>
    <x v="99"/>
    <x v="99"/>
    <x v="2"/>
    <s v="AGRICULTURE, DEPARTMENT OF"/>
    <s v=""/>
    <s v="GERMANTOWN"/>
    <s v="MD"/>
    <s v="UNITED STATES"/>
    <d v="2009-12-08T00:00:00"/>
    <s v="NOT AVAILABLE FOR COMPETITION"/>
    <s v="FOLLOW-ON ACTION FOLLOWING COMPETITIVE INITIAL ACTION"/>
    <x v="5"/>
    <s v="THE PURPOSE OF THIS ORDER IS TO CREATE A BRIDGE CONTRACT FOR ENGAGEMENT/PROGRAM MANAGERS FOR DATA CENTER MIGRATION._x000a__x000a_THIS IS A TIME AND MATERIALS TYPE CONTRACT EFFORT WITH AN ESTIMATED NOT-TO-EXEED OVERALL CEILING PRICE OF $364,000.53. THE CONTRACTOR SHALL NOT EXCEED THE OVERALL CEILING PRICE OF THE CONTRACT WITHOUT THE PRIOR APPROVAL OF THE CONTRACTING OFFICER._x000a__x000a_ESTIMATED TRAVEL COSTS FOR THE ENTIRE ORDER SHALL NOT EXCEED $10,000.00.  TRAVEL COSTS SHALL BE REIMBURSED BASED ON ACTUAL EXPENSES INCURRED AND IN ACCORDANCE WITH APPLICABLE FEDERAL TRAVEL REGULATIONS (FTR)._x000a__x000a_THE PROVISIONS OF THE GSA CONTRACT NUMBER GS-35F-0381L ARE APPLICABLE UNDER THE ORDER._x000a__x000a_QUOTE FROM NSGI DATED OCTOBER 1, 2009 SUBMITTED IS HERBY INCORPORATED INTO THIS ORDER._x000a__x000a_PLEASE SEND INVOICES TO ROBERT TOPIC AT RTOPIC@FS.FED.US WHICH IS STATED ON THE CONTRACT._x000a_"/>
    <s v="NETWORK SPECIALTY GROUP, INC"/>
    <n v="364000.53"/>
    <s v="AG7604D100055"/>
    <s v="GS35F0381L"/>
    <s v="869008631"/>
  </r>
  <r>
    <x v="99"/>
    <x v="99"/>
    <x v="2"/>
    <s v="AGRICULTURE, DEPARTMENT OF"/>
    <s v="FOREST SERVICE"/>
    <s v="GOLDEN"/>
    <s v="CO"/>
    <s v="UNITED STATES"/>
    <d v="2009-12-03T00:00:00"/>
    <s v=""/>
    <s v=""/>
    <x v="2"/>
    <s v="SOFTWARE DEVELOPMENT FOR ROSS"/>
    <s v="LOCKHEED MARTIN SERVICES INC"/>
    <n v="500000"/>
    <s v="AG82X9C055069"/>
    <s v="GS35F4863G"/>
    <s v="127595572"/>
  </r>
  <r>
    <x v="99"/>
    <x v="99"/>
    <x v="8"/>
    <s v="AGRICULTURE, DEPARTMENT OF"/>
    <s v="USDA, OFFICE OF THE CHIEF FINANCIAL OFFICER"/>
    <s v="NEW ORLEANS"/>
    <s v="LA"/>
    <s v="UNITED STATES"/>
    <d v="2010-01-04T00:00:00"/>
    <s v="NOT AVAILABLE FOR COMPETITION"/>
    <s v=""/>
    <x v="0"/>
    <s v="HRLOB ARCHITECT"/>
    <s v="OAKLAND CONSULTING GROUP, INC."/>
    <n v="307280"/>
    <s v="AG3142C100012"/>
    <s v=""/>
    <s v="036478469"/>
  </r>
  <r>
    <x v="99"/>
    <x v="99"/>
    <x v="8"/>
    <s v="AGRICULTURE, DEPARTMENT OF"/>
    <s v="USDA, OFFICE OF THE CHIEF FINANCIAL OFFICER"/>
    <s v="NEW ORLEANS"/>
    <s v=""/>
    <s v="LAOS"/>
    <d v="2010-03-08T00:00:00"/>
    <s v="NOT AVAILABLE FOR COMPETITION"/>
    <s v=""/>
    <x v="0"/>
    <s v="ITACQ-10-0277, H100008, NO PREVIOUS SUPPORT.  CONTRACTUAL SERVICES FOR NETWORK ASSESSMENT. PLEASE SEE ATTACHED SOW."/>
    <s v="GLOBAL COMMERCE AND SERVICES, LLC"/>
    <n v="76800"/>
    <s v="AG7245P100031"/>
    <s v=""/>
    <s v="128169740"/>
  </r>
  <r>
    <x v="99"/>
    <x v="99"/>
    <x v="2"/>
    <s v="AGRICULTURE, DEPARTMENT OF"/>
    <s v=""/>
    <s v="FALLS CHURCH"/>
    <s v="VA"/>
    <s v="UNITED STATES"/>
    <d v="2010-02-24T00:00:00"/>
    <s v=""/>
    <s v="FOLLOW-ON ACTION FOLLOWING COMPETITIVE INITIAL ACTION"/>
    <x v="2"/>
    <s v="FAMWEB DATAWAREHOUSE ADDITIONAL FUNDING FOR OPTION YEAR 3"/>
    <s v="SCIENCE APPLICATIONS INTERNATIONAL CORPORATION"/>
    <n v="550000"/>
    <s v="AG3187D060586"/>
    <s v="AG3187C050008"/>
    <s v="004625328"/>
  </r>
  <r>
    <x v="99"/>
    <x v="99"/>
    <x v="2"/>
    <s v="AGRICULTURE, DEPARTMENT OF"/>
    <s v=""/>
    <s v="GERMANTOWN"/>
    <s v="MD"/>
    <s v="UNITED STATES"/>
    <d v="2010-01-20T00:00:00"/>
    <s v="NOT COMPETED"/>
    <s v=""/>
    <x v="0"/>
    <s v="FOLLOW-ON TASK FOR PROJECT PLANNING, MANAGEMENT, AND CONTROL OF FOREST SERVICE IMPLEMENTATION OF FIPS-200 AND NIST 800-53."/>
    <s v="NETWORK SPECIALTY GROUP INC"/>
    <n v="97127.15"/>
    <s v="AG7604C080024"/>
    <s v=""/>
    <s v="869008631"/>
  </r>
  <r>
    <x v="99"/>
    <x v="99"/>
    <x v="2"/>
    <s v="AGRICULTURE, DEPARTMENT OF"/>
    <s v=""/>
    <s v="GERMANTOWN"/>
    <s v="MD"/>
    <s v="UNITED STATES"/>
    <d v="2010-02-10T00:00:00"/>
    <s v="NOT COMPETED"/>
    <s v=""/>
    <x v="0"/>
    <s v="FOLLOW-ON TASK FOR PROJECT PLANNING, MANAGEMENT, AND CONTROL OF FOREST SERVICE IMPLEMENTATION OF FIPS-200 AND NIST 800-53."/>
    <s v="NETWORK SPECIALTY GROUP INC"/>
    <n v="349217.07"/>
    <s v="AG7604C080024"/>
    <s v=""/>
    <s v="869008631"/>
  </r>
  <r>
    <x v="99"/>
    <x v="99"/>
    <x v="2"/>
    <s v="AGRICULTURE, DEPARTMENT OF"/>
    <s v="FOREST SERVICE"/>
    <s v="GERMANTOWN"/>
    <s v="MD"/>
    <s v="UNITED STATES"/>
    <d v="2010-03-31T00:00:00"/>
    <s v="NOT COMPETED"/>
    <s v=""/>
    <x v="0"/>
    <s v="FOLLOW-ON TASK FOR PROJECT PLANNING, MANAGEMENT, AND CONTROL OF FOREST SERVICE IMPLEMENTATION OF FIPS-200 AND NIST 800-53."/>
    <s v="NETWORK SPECIALTY GROUP INC"/>
    <n v="562878.02"/>
    <s v="AG7604C080024"/>
    <s v=""/>
    <s v="869008631"/>
  </r>
  <r>
    <x v="99"/>
    <x v="99"/>
    <x v="2"/>
    <s v="AGRICULTURE, DEPARTMENT OF"/>
    <s v=""/>
    <s v="EL PASO"/>
    <s v="TX"/>
    <s v="UNITED STATES"/>
    <d v="2010-01-15T00:00:00"/>
    <s v="NOT AVAILABLE FOR COMPETITION"/>
    <s v=""/>
    <x v="5"/>
    <s v="THIS ORDER IS TO GLACIER TECHNOLOGIES AN 8(A) SOLE SOURCE CONTRACTOR._x000a__x000a_SBA REQUIREMENT NO. 1084-10-000102_x000a__x000a_THE CONTRACTOR SHALL FURNISH ALL PERSONNEL, SUPPLIES, AND MATERIALS NECESSARY TO PROVIDE CITRIX ADMINISTRATOR'S FOR THE THE U.S. FOREST SERVICE CHIEF INFORMATION OFFICE (CIO)._x000a__x000a_THE WORK WILL BE PERFORMING IN ACCORDANCE WITH THE STATEMENT OF WORK ENTITLED &quot;CITRIX ADMINISTRATION&quot;, DATED OCTOBER 13, 2009. (SEE ATTACHMENT 1).  IN ADDITION, SEE LINE ITEMS BELOW FOR ADDITIONAL INFORMATION._x000a__x000a_GLACIER TECHNOLOGIES PROPOSAL PCR#: 8A 0910.002  DATED OCTOBER 27, 2009 IS HEREBY INCORPORATED._x000a__x000a_THIS IS A TIME AND MATERIALS TYPE CONTRACT EFFORT WITH AN ESTIMATED NOT-TO-EXEED OVERALL CEILING PRICE  OF $400,162.51. THE CONTRACTOR SHALL NOT EXCEED THE OVERALL CEILING PRICE OF THE CONTRACT WITHOUT THE PRIOR APPROVAL OF THE CONTRACTING OFFICER._x000a__x000a_ESTIMATED TRAVEL COSTS FOR THE ENTIRE ORDER SHALL NOT EXCEED $6,140.11.  TRAVEL COSTS SHALL BE REIMBURSED BASED ON ACTUAL EXPENSES INCURRED AND IN ACCORDANCE WITH APPLICABLE FEDERAL TRAVEL REGULATIONS (FTR)._x000a__x000a_8(A) CONTRACT CLAUSES ARE HERBY ATTACHED TO THIS ORDER.  _x000a__x000a_52.217-8  OPTION TO EXTEND SERVICES:_x000a__x000a_OPTION TO EXTEND SERVICES (NOV 1999) _x000a__x000a_THE GOVERNMENT MAY REQUIRE CONTINUED PERFORMANCE OF ANY SERVICES WITHIN THE LIMITS AND AT THE RATES SPECIFIED IN THE CONTRACT. THESE RATES MAY BE ADJUSTED ONLY AS A RESULT OF REVISIONS TO PREVAILING LABOR RATES PROVIDED BY THE SECRETARY OF LABOR. THE OPTION PROVISION MAY BE EXERCISED MORE THAN ONCE, BUT THE TOTAL EXTENSION OF PERFORMANCE HEREUNDER SHALL NOT EXCEED 6 MONTHS. THE CONTRACTING OFFICER MAY EXERCISE THE OPTION BY WRITTEN NOTICE TO THE CONTRACTOR WITHIN 60 DAYS._x000a__x000a_PLEASE SEND INVOICES TO ANGIE LUCERO AT ANGIELUCERO@FS.FED.US WHICH IS STATED ON THE CONTRACT._x000a__x000a_52.232-18  AVAILABILITY OF FUNDS (APR 1984) _x000a__x000a_FUNDS ARE NOT PRESENTLY AVAILABLE FOR THIS CONTRACT. THE GOVERNMENT'S OBLIGATION UNDER THIS CONTRACT IS CONTINGENT UPON THE AVAILABILITY OF APPROPRIATED FUNDS FROM WHICH PAYMENT FOR CONTRACT PURPOSES CAN BE MADE. NO LEGAL LIABILITY ON THE PART OF THE GOVERNMENT FOR ANY PAYMENT MAY ARISE UNTIL FUNDS ARE MADE AVAILABLE TO THE CONTRACTING OFFICER FOR THIS CONTRACT AND UNTIL THE CONTRACTOR RECEIVES NOTICE OF SUCH AVAILABILITY, TO BE CONFIRMED IN WRITING BY THE CONTRACTING OFFICER. _x000a_(END OF CLAUSE) _x000a__x000a_52.232-19  AVAILABILITY OF FUNDS FOR THE NEXT FISCAL YEAR.  (APR 1984) _x000a__x000a_FUNDS ARE NOT PRESENTLY AVAILABLE FOR PERFORMANCE UNDER THIS CONTRACT BEYOND DECEMBER 18, 2009. THE GOVERNMENT'S OBLIGATION FOR PERFORMANCE OF THIS CONTRACT BEYOND THAT DATE IS CONTINGENT UPON THE AVAILABILITY OF APPROPRIATED FUNDS FROM WHICH PAYMENT FOR CONTRACT PURPOSES CAN BE MADE. NO LEGAL LIABILITY ON THE PART OF THE GOVERNMENT FOR ANY PAYMENT MAY ARISE FOR PERFORMANCE UNDER THIS CONTRACT BEYOND DECEMBER 18, 2009, UNTIL FUNDS ARE MADE AVAILABLE TO THE CONTRACTING OFFICER FOR PERFORMANCE AND UNTIL THE CONTRACTOR RECEIVES NOTICE OF AVAILABILITY, TO BE CONFIRMED IN WRITING BY THE CONTRACTING OFFICER. _x000a_(END OF CLAUSE) _x000a__x000a_FS LOCAL CLAUSE 0001 - LIMITATION OF GOVERNMENTS OBLIGATION (DEC 2006)._x000a__x000a_LIMITATION OF GOVERNMENT'S OBLIGATION_x000a__x000a_(A) CONTRACT LINE ITEM 0001 IS INCREMENTALLY FUNDED. THE SUM OF $ 7,182.70 IS PRESENTLY AVAILABLE FOR PAYMENT AND ALLOTTED TO THIS CONTRACT. AN ALLOTMENT SCHEDULE IS CONTAINED IN PARAGRAPH (I) OF THIS CLAUSE._x000a_ _x000a_(B) FOR ITEM(S) IDENTIFIED IN PARAGRAPH (A) OF THIS CLAUSE, THE CONTRACTOR AGREES TO PERFORM UP TO THE POINT AT WHICH THE TOTAL AMOUNT PAYABLE BY THE GOVERNMENT, INCLUDING REIMBURSEMENT IN THE EVENT OF TERMINATION OF THOSE ITEM(S) FOR THE GOVERNMENT'S CONVENIENCE, APPROXIMATES THE TOTAL AMOUNT CURRENTLY ALLOTTED TO THE CONTRACT. THE CONTRACTOR WILL NOT BE OBLIGATED TO CONTINUE WORK ON THOSE ITEM(S) BEYOND THAT POINT. THE GOVERNMENT WILL NOT BE OBLIGATED IN ANY EVENT TO REIMBURSE THE CONTRACTOR IN EXCESS OF THE AMOUNT ALLOTTED TO THE CONTRACT FOR THOSE ITEM(S) REGARDLESS OF ANYTHING TO THE CONTRARY IN THE CLAUSE ENTITLED"/>
    <s v="GLACIER TECHNOLOGIES, LLC"/>
    <n v="137292.18"/>
    <s v="AG7604C100003"/>
    <s v=""/>
    <s v="178221391"/>
  </r>
  <r>
    <x v="99"/>
    <x v="99"/>
    <x v="2"/>
    <s v="AGRICULTURE, DEPARTMENT OF"/>
    <s v=""/>
    <s v="ARLINGTON"/>
    <s v="VA"/>
    <s v="UNITED STATES"/>
    <d v="2010-01-14T00:00:00"/>
    <s v="NON-COMPETITIVE DELIVERY ORDER"/>
    <s v="ONLY ONE SOURCE - OTHER "/>
    <x v="5"/>
    <s v="THE PURPOSE OF THIS MODIFICATION IS TO FULLY FUND THE BASE PERIOD FOR FY10 FOR THE IT CUSTOMER SATISFACTION AND IT BUSINESS EFFECTIVENESS ANALYSIS._x000a__x000a_ALL OTHER TERMS AND CONDITIONS UNDER THIS MODIFICATION HEREBY REMAIN THE SAME."/>
    <s v="GARTNER, INC."/>
    <n v="121458.34"/>
    <s v="AG7604D100005"/>
    <s v="GS35F5014H"/>
    <s v="097220180"/>
  </r>
  <r>
    <x v="99"/>
    <x v="99"/>
    <x v="2"/>
    <s v="AGRICULTURE, DEPARTMENT OF"/>
    <s v=""/>
    <s v="GERMANTOWN"/>
    <s v="MD"/>
    <s v="UNITED STATES"/>
    <d v="2010-02-07T00:00:00"/>
    <s v="NOT AVAILABLE FOR COMPETITION"/>
    <s v="FOLLOW-ON ACTION FOLLOWING COMPETITIVE INITIAL ACTION"/>
    <x v="5"/>
    <s v="THE PURPOSE OF THIS MODIFICATION IS TO (1) EXTEND THE PERIOD OF PERFORMANCE FOR THEBRIDGE CONTRACT FOR ENGAGEMENT/PROGRAM MANAGERS FOR DATA CENTER MIGRATION TO APRIL 30, 2010. (2) INCREMENTALLY FUND THE PERIOD OF PERFORMANCE TO FEBRUARY 28,2010._x000a__x000a_QUOTE FROM NSGI DATED JANUARY 6, 2010 SUBMITTED IS HERBY INCORPORATED INTO THIS ORDER._x000a__x000a_ALL OTHER TERMS AND CONDITIONS HEREBY REMAIN THE SAME UNDER THIS MODIFICATION._x000a__x000a_52.232-18  AVAILABILITY OF FUNDS (APR 1984) _x000a__x000a_FUNDS ARE NOT PRESENTLY AVAILABLE FOR THIS CONTRACT. THE GOVERNMENT'S OBLIGATION UNDER THIS CONTRACT IS CONTINGENT UPON THE AVAILABILITY OF APPROPRIATED FUNDS FROM WHICH PAYMENT FOR CONTRACT PURPOSES CAN BE MADE. NO LEGAL LIABILITY ON THE PART OF THE GOVERNMENT FOR ANY PAYMENT MAY ARISE UNTIL FUNDS ARE MADE AVAILABLE TO THE CONTRACTING OFFICER FOR THIS CONTRACT AND UNTIL THE CONTRACTOR RECEIVES NOTICE OF SUCH AVAILABILITY, TO BE CONFIRMED IN WRITING BY THE CONTRACTING OFFICER. _x000a_(END OF CLAUSE) _x000a__x000a_52.232-19  AVAILABILITY OF FUNDS FOR THE NEXT FISCAL YEAR.  (APR 1984) _x000a__x000a_FUNDS ARE NOT PRESENTLY AVAILABLE FOR PERFORMANCE UNDER THIS CONTRACT BEYOND 2/28/2010. THE GOVERNMENT'S OBLIGATION FOR PERFORMANCE OF THIS CONTRACT BEYOND THAT DATE IS CONTINGENT UPON THE AVAILABILITY OF APPROPRIATED FUNDS FROM WHICH PAYMENT FOR CONTRACT PURPOSES CAN BE MADE. NO LEGAL LIABILITY ON THE PART OF THE GOVERNMENT FOR ANY PAYMENT MAY ARISE FOR PERFORMANCE UNDER THIS CONTRACT BEYOND 2/28/2010, UNTIL FUNDS ARE MADE AVAILABLE TO THE CONTRACTING OFFICER FOR PERFORMANCE AND UNTIL THE CONTRACTOR RECEIVES NOTICE OF AVAILABILITY, TO BE CONFIRMED IN WRITING BY THE CONTRACTING OFFICER. _x000a__x000a_(END OF CLAUSE) _x000a__x000a_FS LOCAL CLAUSE 0001 - LIMITATION OF GOVERNMENTS OBLIGATION (DEC 2006)._x000a__x000a_LIMITATION OF GOVERNMENT'S OBLIGATION_x000a__x000a_(A) CONTRACT LINE ITEMS 0001 THROUGH 0005 ARE INCREMENTALLY FUNDED. FOR THESE ITEM(S), THE SUM OF $565,430.73.00 OF THE TOTAL PRICE IS PRESENTLY AVAILABLE FOR PAYMENT AND ALLOTTED TO THIS CONTRACT. AN ALLOTMENT SCHEDULE IS SET FORTH IN PARAGRAPH (I) OF THIS CLAUSE._x000a__x000a_(B) FOR ITEM(S) IDENTIFIED IN PARAGRAPH (A) OF THIS CLAUSE, THE CONTRACTOR AGREES TO PERFORM UP TO THE POINT AT WHICH THE TOTAL AMOUNT PAYABLE BY THE GOVERNMENT, INCLUDING REIMBURSEMENT IN THE EVENT OF TERMINATION OF THOSE ITEM(S) FOR THE GOVERNMEN'S CONVENIENCE, APPROXIMATES THE TOTAL AMOUNT CURRENTLY ALLOTTED TO THE CONTRACT. THE CONTRACTOR WILL NOT BE OBLIGATED TO CONTINUE WORK ON THOSE ITEM(S) BEYOND THAT POINT. THE GOVERNMENT WILL NOT BE OBLIGATED IN ANY EVENT TO REIMBURSE THE CONTRACTOR IN EXCESS OF THE AMOUNT ALLOTTED TO THE CONTRACT FOR THOSE ITEM(S) REGARDLESS OF ANYTHING TO THE CONTRARY IN THE CLAUSE ENTITLED TERMINATION FOR CONVENIENCE OF THE GOVERNMENT. AS USED IN THIS CLAUSE, THE TOTAL AMOUNT PAYABLE BY THE GOVERNMENT IN THE EVENT OF TERMINATION OF APPLICABLE CONTRACT LINE ITEM(S) FOR CONVENIENCE INCLUDES COSTS, PROFIT, AND ESTIMATED TERMINATION SETTLEMENT COSTS FOR THOSE ITEM(S)._x000a__x000a_(C) NOTWITHSTANDING THE DATES SPECIFIED IN THE ALLOTMENT SCHEDULE IN PARAGRAPH (I) OF THIS CLAUSE, THE CONTRACTOR WILL NOTIFY THE CONTRACTING OFFICER IN WRITING AT LEAST THIRTY (30) DAYS PRIOR TO THE DATE WHEN, IN THE CONTRACTOR'S BEST JUDGMENT, THE WORK WILL REACH THE POINT AT WHICH THE TOTAL AMOUNT PAYABLE BY THE GOVERNMENT, INCLUDING ANY COST FOR TERMINATION FOR CONVENIENCE, WILL APPROXIMATE 85 PERCENT OF THE TOTAL AMOUNT THEN ALLOTTED TO THE CONTRACT FOR PERFORMANCE OF THE APPLICABLE ITEM(S). THE NOTIFICATION WILL STATE (1) THE ESTIMATED DATE WHEN THAT POINT WILL BE REACHED AND (2) AN ESTIMATE OF ADDITIONAL FUNDING, IF ANY, NEEDED TO CONTINUE PERFORMANCE OF APPLICABLE LINE ITEMS UP TO THE NEXT SCHEDULED DATE FOR ALLOTMENT OF FUNDS IDENTIFIED IN PARAGRAPH (I) OF THIS CLAUSE, OR TO A MUTUALLY AGREED UPON SUBSTITUTE DATE. THE NOTIFICATION WILL ALSO ADVISE THE CONTRACTING OFFICER OF THE ESTIMATED AMOUNT OF ADDITIONAL FUNDS THAT WILL BE REQUIRED FOR THE TIMELY PERFORMANCE OF THE ITEM(S) FUNDED PURSUANT TO THIS CLAUSE, FOR A "/>
    <s v="NETWORK SPECIALTY GROUP, INC"/>
    <n v="201430.2"/>
    <s v="AG7604D100055"/>
    <s v="GS35F0381L"/>
    <s v="869008631"/>
  </r>
  <r>
    <x v="99"/>
    <x v="99"/>
    <x v="2"/>
    <s v="AGRICULTURE, DEPARTMENT OF"/>
    <s v=""/>
    <s v="RESTON"/>
    <s v="VA"/>
    <s v="UNITED STATES"/>
    <d v="2010-01-12T00:00:00"/>
    <s v="FULL AND OPEN COMPETITION"/>
    <s v="FOLLOW-ON ACTION FOLLOWING COMPETITIVE INITIAL ACTION"/>
    <x v="5"/>
    <s v="THE PURPOSE OF THIS PROCUREMENT IS TO PLACE A BRIDGE DELIVERY ORDER FOR INTEGRATED BUSINESS SOLUTION (IBS) STABILITY SUPPORT FOR THE USDA FOREST SERVICE._x000a__x000a_THIS IS A TIME AND MATERIALS TYPE CONTRACT EFFORT WITH AN ESTIMATED NOT-TO-EXEED OVERALL CEILING PRICE BASE OF $70,144.00. THE CONTRACTOR SHALL NOT EXCEED THE OVERALL CEILING PRICE OF THE CONTRACT WITHOUT THE PRIOR APPROVAL OF THE CONTRACTING OFFICER._x000a__x000a_THE PROVISIONS OF THE GSA CONTRACT NUMBER GS-35F-0897R ARE APPLICABLE UNDER THE ORDER._x000a__x000a_QUOTE FROM DEV TECHNOLOGY CO-QSF-4 SUBMITTED IS HERBY INCORPORATED INTO THIS ORDER._x000a__x000a_PLEASE SEND INVOICES TO ROBERT TOPIC AT RTOPIC@FS.FED.US WHICH IS STATED ON THE CONTRACT._x000a_"/>
    <s v="DEV TECHNOLOGY GROUP INCORPORATED"/>
    <n v="70144"/>
    <s v="AG7604D100085"/>
    <s v="GS35F0897R"/>
    <s v="105667401"/>
  </r>
  <r>
    <x v="99"/>
    <x v="99"/>
    <x v="2"/>
    <s v="AGRICULTURE, DEPARTMENT OF"/>
    <s v=""/>
    <s v="VERO BEACH"/>
    <s v="FL"/>
    <s v="UNITED STATES"/>
    <d v="2010-01-26T00:00:00"/>
    <s v="FULL AND OPEN COMPETITION"/>
    <s v="OTHER STATUTORY AUTHORITY"/>
    <x v="0"/>
    <s v="BRIDGE CONTRACT FOR BUSINESS APPLICATIONS OFFICE_x000a__x000a_THE CONTRACTOR SHALL FURNISH ALL PERSONNEL, SUPPLIES, AND MATERIALS NECESSARY TO PROVIDE TECHNICAL SUPPORT FOR THE BUSINESS APPLICATIONS OFFICE (BAO) FOR THE U.S. FOREST SERVICE CHIEF INFORMATION OFFICE (CIO). _x000a__x000a_IRM CONSULTING PROPOSAL DATED DECEMBER 16, 2009 IS HEREBY INCORPORATED INTO THIS ORDER._x000a__x000a_THE PROVISIONS OF THE GSA CONTRACT NUMBER GS-35F-0387L ARE APPLICABLE UNDER THE ORDER._x000a__x000a_THIS IS A FIRM FIXED PRICE TYPE CONTRACT EFFORT WITH OVERALL CEILING PRICE (BASE AND OPTION I, II, III, IV) OF $479,336.00. THE CONTRACTOR SHALL NOT EXCEED THE OVERALL CEILING PRICE OF THE CONTRACT WITHOUT THE PRIOR APPROVAL OF THE CONTRACTING OFFICER._x000a__x000a_TRAVEL COSTS SHALL BE REIMBURSED BASED ON ACTUAL EXPENSES INCURRED AND IN ACCORDANCE WITH APPLICABLE FEDERAL TRAVEL REGULATIONS (FTR)._x000a__x000a_52.217-9  OPTION TO EXTEND THE TERM OF THE CONTRACT. _x000a__x000a_OPTION TO EXTEND THE TERM OF THE CONTRACT (MAR 2000) _x000a__x000a_(A) THE GOVERNMENT MAY EXTEND THE TERM OF THIS CONTRACT BY WRITTEN NOTICE TO THE CONTRACTOR WITHIN 10 DAYS; PROVIDED THAT THE GOVERNMENT GIVES THE CONTRACTOR A PRELIMINARY WRITTEN NOTICE OF ITS INTENT TO EXTEND AT LEAST 15 DAYS  BEFORE THE CONTRACT EXPIRES. THE PRELIMINARY NOTICE DOES NOT COMMIT THE GOVERNMENT TO AN EXTENSION. _x000a__x000a_(B) IF THE GOVERNMENT EXERCISES THIS OPTION, THE EXTENDED CONTRACT SHALL BE CONSIDERED TO INCLUDE THIS OPTION CLAUSE. _x000a__x000a_(C) THE TOTAL DURATION OF THIS CONTRACT, INCLUDING THE EXERCISE OF ANY OPTIONS UNDER THIS CLAUSE, SHALL NOT EXCEED 5 MONTHS. _x000a__x000a_(END OF CLAUSE) _x000a__x000a_BASE PERIOD - NTE CEILING $88,696.00_x000a_(JAN 1, 2010 THRU JAN 31, 2010)_x000a__x000a_OPTION PERIOD 1 - NTE CEILING $88,696.00_x000a_(FEB 1, 2010 THRU FEB 28, 2010) _x000a__x000a_OPTION PERIOD 2 - NTE CEILING $104,632.00_x000a_(MAR 1, 2010 THRU MAR 31, 2010) _x000a__x000a_OPTION PERIOD 3 - NTE CEILING $96,664.00_x000a_(APR 1, 2010 THRU APR 30, 2010) _x000a__x000a_OPTION PERIOD 4 - NTE CEILING $100,648.00_x000a_(MAY 1, 2010 THRU MAY 31, 2010) _x000a__x000a_TOTAL CEILING PRICE OF BASE AND OPTION _x000a_PERIOD¿S - $479,336.00_x000a__x000a__x000a__x000a__x000a__x000a_"/>
    <s v="IRM CONSULTING GROUP INCORPORATED"/>
    <n v="88696"/>
    <s v="AG7604D100093"/>
    <s v="GS35F0387L"/>
    <s v="014901719"/>
  </r>
  <r>
    <x v="99"/>
    <x v="99"/>
    <x v="2"/>
    <s v="AGRICULTURE, DEPARTMENT OF"/>
    <s v=""/>
    <s v="VERO BEACH"/>
    <s v="FL"/>
    <s v="UNITED STATES"/>
    <d v="2010-01-29T00:00:00"/>
    <s v="FULL AND OPEN COMPETITION"/>
    <s v="OTHER STATUTORY AUTHORITY"/>
    <x v="0"/>
    <s v="BRIDGE CONTRACT FOR BUSINESS APPLICATIONS OFFICE_x000a__x000a_THE PURPOSE OF THIS MODIFICATION IS TO EXERCISE OPTION PERIOD 1 AND FULLY FUND THE OPTION PERIOD.  ALL TERMS AND CONDITIONS HEREBY REMAIN THE SAME UNDER THIS MODIFICATION._x000a__x000a_52.217-9  OPTION TO EXTEND THE TERM OF THE CONTRACT. _x000a__x000a_OPTION TO EXTEND THE TERM OF THE CONTRACT (MAR 2000) _x000a__x000a_(A) THE GOVERNMENT MAY EXTEND THE TERM OF THIS CONTRACT BY WRITTEN NOTICE TO THE CONTRACTOR WITHIN 10 DAYS; PROVIDED THAT THE GOVERNMENT GIVES THE CONTRACTOR A PRELIMINARY WRITTEN NOTICE OF ITS INTENT TO EXTEND AT LEAST 15 DAYS  BEFORE THE CONTRACT EXPIRES. THE PRELIMINARY NOTICE DOES NOT COMMIT THE GOVERNMENT TO AN EXTENSION. _x000a__x000a_(B) IF THE GOVERNMENT EXERCISES THIS OPTION, THE EXTENDED CONTRACT SHALL BE CONSIDERED TO INCLUDE THIS OPTION CLAUSE. _x000a__x000a_(C) THE TOTAL DURATION OF THIS CONTRACT, INCLUDING THE EXERCISE OF ANY OPTIONS UNDER THIS CLAUSE, SHALL NOT EXCEED 5 MONTHS. _x000a__x000a_(END OF CLAUSE) _x000a__x000a_BASE PERIOD - NTE CEILING $88,696.00_x000a_(JAN 1, 2010 THRU JAN 31, 2010)_x000a__x000a_OPTION PERIOD 1 - NTE CEILING $88,696.00_x000a_(FEB 1, 2010 THRU FEB 28, 2010) _x000a__x000a_OPTION PERIOD 2 - NTE CEILING $104,632.00_x000a_(MAR 1, 2010 THRU MAR 31, 2010) _x000a__x000a_OPTION PERIOD 3 - NTE CEILING $96,664.00_x000a_(APR 1, 2010 THRU APR 30, 2010) _x000a__x000a_OPTION PERIOD 4 - NTE CEILING $100,648.00_x000a_(MAY 1, 2010 THRU MAY 31, 2010) _x000a__x000a_TOTAL CEILING PRICE OF BASE AND OPTION _x000a_PERIOD'S - $479,336.00"/>
    <s v="IRM CONSULTING GROUP INCORPORATED"/>
    <n v="88696"/>
    <s v="AG7604D100093"/>
    <s v="GS35F0387L"/>
    <s v="014901719"/>
  </r>
  <r>
    <x v="99"/>
    <x v="99"/>
    <x v="2"/>
    <s v="AGRICULTURE, DEPARTMENT OF"/>
    <s v=""/>
    <s v="VERO BEACH"/>
    <s v="FL"/>
    <s v="UNITED STATES"/>
    <d v="2010-02-26T00:00:00"/>
    <s v="FULL AND OPEN COMPETITION"/>
    <s v="OTHER STATUTORY AUTHORITY"/>
    <x v="0"/>
    <s v="BRIDGE CONTRACT FOR BUSINESS APPLICATIONS OFFICE_x000a__x000a_THE PURPOSE OF THIS MODIFICATION IS TO EXERCISE OPTION PERIOD 2 AND FULLY FUND THE OPTION PERIOD.  ALL TERMS AND CONDITIONS HEREBY REMAIN THE SAME UNDER THIS MODIFICATION._x000a__x000a_52.217-9  OPTION TO EXTEND THE TERM OF THE CONTRACT. _x000a__x000a_OPTION TO EXTEND THE TERM OF THE CONTRACT (MAR 2000) _x000a__x000a_(A) THE GOVERNMENT MAY EXTEND THE TERM OF THIS CONTRACT BY WRITTEN NOTICE TO THE CONTRACTOR WITHIN 10 DAYS; PROVIDED THAT THE GOVERNMENT GIVES THE CONTRACTOR A PRELIMINARY WRITTEN NOTICE OF ITS INTENT TO EXTEND AT LEAST 15 DAYS  BEFORE THE CONTRACT EXPIRES. THE PRELIMINARY NOTICE DOES NOT COMMIT THE GOVERNMENT TO AN EXTENSION. _x000a__x000a_(B) IF THE GOVERNMENT EXERCISES THIS OPTION, THE EXTENDED CONTRACT SHALL BE CONSIDERED TO INCLUDE THIS OPTION CLAUSE. _x000a__x000a_(C) THE TOTAL DURATION OF THIS CONTRACT, INCLUDING THE EXERCISE OF ANY OPTIONS UNDER THIS CLAUSE, SHALL NOT EXCEED 5 MONTHS. _x000a__x000a_(END OF CLAUSE) _x000a__x000a_BASE PERIOD - NTE CEILING $88,696.00_x000a_(JAN 1, 2010 THRU JAN 31, 2010)_x000a__x000a_OPTION PERIOD 1 - NTE CEILING $88,696.00_x000a_(FEB 1, 2010 THRU FEB 28, 2010) _x000a__x000a_OPTION PERIOD 2 - NTE CEILING $104,632.00_x000a_(MAR 1, 2010 THRU MAR 31, 2010) _x000a__x000a_OPTION PERIOD 3 - NTE CEILING $96,664.00_x000a_(APR 1, 2010 THRU APR 30, 2010) _x000a__x000a_OPTION PERIOD 4 - NTE CEILING $100,648.00_x000a_(MAY 1, 2010 THRU MAY 31, 2010) _x000a__x000a_TOTAL CEILING PRICE OF BASE AND OPTION _x000a_PERIOD'S - $479,336.00"/>
    <s v="IRM CONSULTING GROUP INCORPORATED"/>
    <n v="104632"/>
    <s v="AG7604D100093"/>
    <s v="GS35F0387L"/>
    <s v="014901719"/>
  </r>
  <r>
    <x v="99"/>
    <x v="99"/>
    <x v="2"/>
    <s v="AGRICULTURE, DEPARTMENT OF"/>
    <s v="FOREST SERVICE"/>
    <s v="VERO BEACH"/>
    <s v="FL"/>
    <s v="UNITED STATES"/>
    <d v="2010-03-31T00:00:00"/>
    <s v="FULL AND OPEN COMPETITION"/>
    <s v="OTHER STATUTORY AUTHORITY"/>
    <x v="0"/>
    <s v="BRIDGE CONTRACT FOR BUSINESS APPLICATIONS OFFICE_x000a__x000a_THE PURPOSE OF THIS MODIFICATION IS TO EXERCISE OPTION PERIODS 3 AND 4 AND FULLY FUND THE OPTION PERIODS.  ALL TERMS AND CONDITIONS HEREBY REMAIN THE SAME UNDER THIS MODIFICATION._x000a__x000a_52.217-9  OPTION TO EXTEND THE TERM OF THE CONTRACT. _x000a__x000a_OPTION TO EXTEND THE TERM OF THE CONTRACT (MAR 2000) _x000a__x000a_(A) THE GOVERNMENT MAY EXTEND THE TERM OF THIS CONTRACT BY WRITTEN NOTICE TO THE CONTRACTOR WITHIN 10 DAYS; PROVIDED THAT THE GOVERNMENT GIVES THE CONTRACTOR A PRELIMINARY WRITTEN NOTICE OF ITS INTENT TO EXTEND AT LEAST 15 DAYS  BEFORE THE CONTRACT EXPIRES. THE PRELIMINARY NOTICE DOES NOT COMMIT THE GOVERNMENT TO AN EXTENSION. _x000a__x000a_(B) IF THE GOVERNMENT EXERCISES THIS OPTION, THE EXTENDED CONTRACT SHALL BE CONSIDERED TO INCLUDE THIS OPTION CLAUSE. _x000a__x000a_(C) THE TOTAL DURATION OF THIS CONTRACT, INCLUDING THE EXERCISE OF ANY OPTIONS UNDER THIS CLAUSE, SHALL NOT EXCEED 5 MONTHS. _x000a__x000a_(END OF CLAUSE) _x000a__x000a_BASE PERIOD - NTE CEILING $88,696.00_x000a_(JAN 1, 2010 THRU JAN 31, 2010)_x000a__x000a_OPTION PERIOD 1 - NTE CEILING $88,696.00_x000a_(FEB 1, 2010 THRU FEB 28, 2010) _x000a__x000a_OPTION PERIOD 2 - NTE CEILING $104,632.00_x000a_(MAR 1, 2010 THRU MAR 31, 2010) _x000a__x000a_OPTION PERIOD 3 - NTE CEILING $96,664.00_x000a_(APR 1, 2010 THRU APR 30, 2010) _x000a__x000a_OPTION PERIOD 4 - NTE CEILING $100,648.00_x000a_(MAY 1, 2010 THRU MAY 31, 2010) _x000a__x000a_TOTAL CEILING PRICE OF BASE AND OPTION _x000a_PERIOD'S - $479,336.00"/>
    <s v="IRM CONSULTING GROUP INCORPORATED"/>
    <n v="197312"/>
    <s v="AG7604D100093"/>
    <s v="GS35F0387L"/>
    <s v="014901719"/>
  </r>
  <r>
    <x v="99"/>
    <x v="99"/>
    <x v="2"/>
    <s v="AGRICULTURE, DEPARTMENT OF"/>
    <s v=""/>
    <s v=""/>
    <s v=""/>
    <s v="UNITED STATES"/>
    <d v="2010-02-17T00:00:00"/>
    <s v="FULL AND OPEN COMPETITION AFTER EXCLUSION OF SOURCES"/>
    <s v=""/>
    <x v="0"/>
    <s v="SERVERS DCI SERVICES."/>
    <s v="GLACIER TECHNOLOGIES, LLC"/>
    <n v="12380252.07"/>
    <s v="AG7604D100135"/>
    <s v="AG7604C100001"/>
    <s v="178221391"/>
  </r>
  <r>
    <x v="99"/>
    <x v="99"/>
    <x v="2"/>
    <s v="AGRICULTURE, DEPARTMENT OF"/>
    <s v=""/>
    <s v="LOS ANGELES"/>
    <s v="CA"/>
    <s v="UNITED STATES"/>
    <d v="2010-03-10T00:00:00"/>
    <s v="FULL AND OPEN COMPETITION"/>
    <s v="ONLY ONE SOURCE - OTHER "/>
    <x v="0"/>
    <s v="REPLACES AG-7604-D-09-0032, ESRI, IRM HELPDESK SUPPORT FOR GY10, POP 12/19/09 THRU 9/30/10"/>
    <s v="ENVIRONMENTAL SYSTEMS RESEARCH"/>
    <n v="234996.13"/>
    <s v="AG7604D100161"/>
    <s v="GS35F5086H"/>
    <s v="063134175"/>
  </r>
  <r>
    <x v="99"/>
    <x v="99"/>
    <x v="2"/>
    <s v="AGRICULTURE, DEPARTMENT OF"/>
    <s v="FOREST SERVICE"/>
    <s v="WASHINGTON"/>
    <s v="DC"/>
    <s v="UNITED STATES"/>
    <d v="2010-03-22T00:00:00"/>
    <s v="NOT AVAILABLE FOR COMPETITION"/>
    <s v="FAIR OPPORTUNITY GIVEN"/>
    <x v="0"/>
    <s v="NSGI, AAP TBD, CONTRACT NUMBER TBD, ATSES, NEW CONTRACT, POP:  04/01/10 - 10/31/10, CO MASSIATT, COR MCDONOUGH"/>
    <s v="NETWORK SPECIALTY GROUP, INC"/>
    <n v="634074"/>
    <s v="AG7604D100168"/>
    <s v="GS35F0381L"/>
    <s v="869008631"/>
  </r>
  <r>
    <x v="99"/>
    <x v="99"/>
    <x v="2"/>
    <s v="AGRICULTURE, DEPARTMENT OF"/>
    <s v="FOREST SERVICE"/>
    <s v="GOLDEN"/>
    <s v="CO"/>
    <s v="UNITED STATES"/>
    <d v="2010-01-25T00:00:00"/>
    <s v=""/>
    <s v=""/>
    <x v="2"/>
    <s v="SOFTWARE DEVELOPMENT FOR ROSS"/>
    <s v="LOCKHEED MARTIN SERVICES INC"/>
    <n v="7184800"/>
    <s v="AG82X9C055069"/>
    <s v="GS35F4863G"/>
    <s v="127595572"/>
  </r>
  <r>
    <x v="99"/>
    <x v="99"/>
    <x v="2"/>
    <s v="AGRICULTURE, DEPARTMENT OF"/>
    <s v=""/>
    <s v=""/>
    <s v=""/>
    <s v=""/>
    <d v="2010-02-11T00:00:00"/>
    <s v="NOT AVAILABLE FOR COMPETITION"/>
    <s v=""/>
    <x v="0"/>
    <s v="SUBJECT MATTER EXPERTISE (FIRE DISPATCH AND OPERATIONS BUSINESS, ROSS, ICBS, ISUITE)"/>
    <s v="RTL NETWORKS INCORPORATED"/>
    <n v="410000"/>
    <s v="AG82X9C080017"/>
    <s v=""/>
    <s v="121316033"/>
  </r>
  <r>
    <x v="99"/>
    <x v="99"/>
    <x v="8"/>
    <s v="AGRICULTURE, DEPARTMENT OF"/>
    <s v="USDA, OFFICE OF THE CHIEF FINANCIAL OFFICER"/>
    <s v="NEW ORLEANS"/>
    <s v="LA"/>
    <s v="UNITED STATES"/>
    <d v="2010-06-15T00:00:00"/>
    <s v="NOT COMPETED"/>
    <s v=""/>
    <x v="0"/>
    <s v="ITACQ-10-0345, M100118, BPA # AG-3142-B-07-0017.  CONTRACTUAL SERVICES FOR CERTIFICATION AND ACCREDITATION TASK ORDER.  PLEASE SEE ATTACHED SOW."/>
    <s v="SENET INTERNATIONAL CORPORATIO"/>
    <n v="100000"/>
    <s v="AG7245K100028"/>
    <s v="AG3142B070017"/>
    <s v="079941139"/>
  </r>
  <r>
    <x v="99"/>
    <x v="99"/>
    <x v="2"/>
    <s v="AGRICULTURE, DEPARTMENT OF"/>
    <s v="FOREST SERVICE"/>
    <s v="EL PASO"/>
    <s v="TX"/>
    <s v="UNITED STATES"/>
    <d v="2010-05-26T00:00:00"/>
    <s v="NOT AVAILABLE FOR COMPETITION"/>
    <s v=""/>
    <x v="5"/>
    <s v="THE PURPOSE OF THIS MODIFICATION IS TO FUND THE PERIOD OF PERFORMANCE 4/1/2010 THROUGH 11/22/2010 FOR THE CITRIX ADMINISTRATOR'S FOR THE THE U.S. FOREST SERVICE CHIEF INFORMATION OFFICE (CIO).  GLACIER TECHNOLOGIES PROPOSAL PCR#: 8A 0910.002  DATED OCTOBER 27, 2009 IS HEREBY INCORPORATED BE REFERENCE.  TERMS AND CONDITIONS REMAIN THE SAME UNDER THIS MODIFICATION."/>
    <s v="GLACIER TECHNOLOGIES, LLC"/>
    <n v="255687.63"/>
    <s v="AG7604C100003"/>
    <s v=""/>
    <s v="178221391"/>
  </r>
  <r>
    <x v="99"/>
    <x v="99"/>
    <x v="2"/>
    <s v="AGRICULTURE, DEPARTMENT OF"/>
    <s v="FOREST SERVICE"/>
    <s v="GERMANTOWN"/>
    <s v="MD"/>
    <s v="UNITED STATES"/>
    <d v="2010-04-20T00:00:00"/>
    <s v="NOT AVAILABLE FOR COMPETITION"/>
    <s v="FOLLOW-ON ACTION FOLLOWING COMPETITIVE INITIAL ACTION"/>
    <x v="5"/>
    <s v="THE PURPOSE OF THIS MODIFICATION IS TO FULLY FUND THE EXTENDED PERIOD OF PERFORMANCE FOR THE BRIDGE CONTRACT FOR ENGAGEMENT/PROGRAM MANAGERS FOR DATA CENTER MIGRATION TO APRIL 30, 2010._x000a__x000a_QUOTE FROM NSGI DATED FEBRUARY 23, 2010 SUBMITTED IS HERBY INCORPORATED INTO THIS ORDER._x000a__x000a_ALL OTHER TERMS AND CONDITIONS HEREBY REMAIN THE SAME UNDER THIS MODIFICATION._x000a__x000a_52.232-18  AVAILABILITY OF FUNDS (APR 1984) _x000a__x000a_FUNDS ARE NOT PRESENTLY AVAILABLE FOR THIS CONTRACT. THE GOVERNMENT'S OBLIGATION UNDER THIS CONTRACT IS CONTINGENT UPON THE AVAILABILITY OF APPROPRIATED FUNDS FROM WHICH PAYMENT FOR CONTRACT PURPOSES CAN BE MADE. NO LEGAL LIABILITY ON THE PART OF THE GOVERNMENT FOR ANY PAYMENT MAY ARISE UNTIL FUNDS ARE MADE AVAILABLE TO THE CONTRACTING OFFICER FOR THIS CONTRACT AND UNTIL THE CONTRACTOR RECEIVES NOTICE OF SUCH AVAILABILITY, TO BE CONFIRMED IN WRITING BY THE CONTRACTING OFFICER. _x000a_(END OF CLAUSE) _x000a__x000a_52.232-19  AVAILABILITY OF FUNDS FOR THE NEXT FISCAL YEAR.  (APR 1984) _x000a__x000a_FUNDS ARE NOT PRESENTLY AVAILABLE FOR PERFORMANCE UNDER THIS CONTRACT BEYOND 4/30/2010. THE GOVERNMENT'S OBLIGATION FOR PERFORMANCE OF THIS CONTRACT BEYOND THAT DATE IS CONTINGENT UPON THE AVAILABILITY OF APPROPRIATED FUNDS FROM WHICH PAYMENT FOR CONTRACT PURPOSES CAN BE MADE. NO LEGAL LIABILITY ON THE PART OF THE GOVERNMENT FOR ANY PAYMENT MAY ARISE FOR PERFORMANCE UNDER THIS CONTRACT BEYOND 4/30/2010, UNTIL FUNDS ARE MADE AVAILABLE TO THE CONTRACTING OFFICER FOR PERFORMANCE AND UNTIL THE CONTRACTOR RECEIVES NOTICE OF AVAILABILITY, TO BE CONFIRMED IN WRITING BY THE CONTRACTING OFFICER. _x000a__x000a_(END OF CLAUSE) _x000a__x000a_FS LOCAL CLAUSE 0001 - LIMITATION OF GOVERNMENTS OBLIGATION (DEC 2006)._x000a__x000a_LIMITATION OF GOVERNMENT'S OBLIGATION_x000a__x000a_(A) CONTRACT LINE ITEMS 0001 THROUGH 0006 ARE INCREMENTALLY FUNDED. FOR THESE ITEM(S), THE SUM OF $793,120.73 OF THE TOTAL PRICE IS PRESENTLY AVAILABLE FOR PAYMENT AND ALLOTTED TO THIS CONTRACT. AN ALLOTMENT SCHEDULE IS SET FORTH IN PARAGRAPH (I) OF THIS CLAUSE._x000a__x000a_(B) FOR ITEM(S) IDENTIFIED IN PARAGRAPH (A) OF THIS CLAUSE, THE CONTRACTOR AGREES TO PERFORM UP TO THE POINT AT WHICH THE TOTAL AMOUNT PAYABLE BY THE GOVERNMENT, INCLUDING REIMBURSEMENT IN THE EVENT OF TERMINATION OF THOSE ITEM(S) FOR THE GOVERNMEN'S CONVENIENCE, APPROXIMATES THE TOTAL AMOUNT CURRENTLY ALLOTTED TO THE CONTRACT. THE CONTRACTOR WILL NOT BE OBLIGATED TO CONTINUE WORK ON THOSE ITEM(S) BEYOND THAT POINT. THE GOVERNMENT WILL NOT BE OBLIGATED IN ANY EVENT TO REIMBURSE THE CONTRACTOR IN EXCESS OF THE AMOUNT ALLOTTED TO THE CONTRACT FOR THOSE ITEM(S) REGARDLESS OF ANYTHING TO THE CONTRARY IN THE CLAUSE ENTITLED TERMINATION FOR CONVENIENCE OF THE GOVERNMENT. AS USED IN THIS CLAUSE, THE TOTAL AMOUNT PAYABLE BY THE GOVERNMENT IN THE EVENT OF TERMINATION OF APPLICABLE CONTRACT LINE ITEM(S) FOR CONVENIENCE INCLUDES COSTS, PROFIT, AND ESTIMATED TERMINATION SETTLEMENT COSTS FOR THOSE ITEM(S)._x000a__x000a_(C) NOTWITHSTANDING THE DATES SPECIFIED IN THE ALLOTMENT SCHEDULE IN PARAGRAPH (I) OF THIS CLAUSE, THE CONTRACTOR WILL NOTIFY THE CONTRACTING OFFICER IN WRITING AT LEAST THIRTY (30) DAYS PRIOR TO THE DATE WHEN, IN THE CONTRACTOR'S BEST JUDGMENT, THE WORK WILL REACH THE POINT AT WHICH THE TOTAL AMOUNT PAYABLE BY THE GOVERNMENT, INCLUDING ANY COST FOR TERMINATION FOR CONVENIENCE, WILL APPROXIMATE 85 PERCENT OF THE TOTAL AMOUNT THEN ALLOTTED TO THE CONTRACT FOR PERFORMANCE OF THE APPLICABLE ITEM(S). THE NOTIFICATION WILL STATE (1) THE ESTIMATED DATE WHEN THAT POINT WILL BE REACHED AND (2) AN ESTIMATE OF ADDITIONAL FUNDING, IF ANY, NEEDED TO CONTINUE PERFORMANCE OF APPLICABLE LINE ITEMS UP TO THE NEXT SCHEDULED DATE FOR ALLOTMENT OF FUNDS IDENTIFIED IN PARAGRAPH (I) OF THIS CLAUSE, OR TO A MUTUALLY AGREED UPON SUBSTITUTE DATE. THE NOTIFICATION WILL ALSO ADVISE THE CONTRACTING OFFICER OF THE ESTIMATED AMOUNT OF ADDITIONAL FUNDS THAT WILL BE REQUIRED FOR THE TIMELY PERFORMANCE OF THE ITEM(S) FUNDED PURSUANT TO THIS CLAUSE, FOR A SUBSEQUENT PERIOD AS MAY BE SPECIFIED IN THE ALLOTMENT SCHEDU"/>
    <s v="NETWORK SPECIALTY GROUP, INC"/>
    <n v="227690"/>
    <s v="AG7604D100055"/>
    <s v="GS35F0381L"/>
    <s v="869008631"/>
  </r>
  <r>
    <x v="99"/>
    <x v="99"/>
    <x v="2"/>
    <s v="AGRICULTURE, DEPARTMENT OF"/>
    <s v="FOREST SERVICE"/>
    <s v="VERO BEACH"/>
    <s v="FL"/>
    <s v="UNITED STATES"/>
    <d v="2010-05-28T00:00:00"/>
    <s v="FULL AND OPEN COMPETITION"/>
    <s v="OTHER STATUTORY AUTHORITY"/>
    <x v="0"/>
    <s v="BRIDGE CONTRACT FOR BUSINESS APPLICATIONS OFFICE"/>
    <s v="IRM CONSULTING GROUP INCORPORATED"/>
    <n v="287990"/>
    <s v="AG7604D100093"/>
    <s v="GS35F0387L"/>
    <s v="014901719"/>
  </r>
  <r>
    <x v="99"/>
    <x v="99"/>
    <x v="2"/>
    <s v="AGRICULTURE, DEPARTMENT OF"/>
    <s v="FOREST SERVICE"/>
    <s v="FAIRFAX"/>
    <s v="VA"/>
    <s v="UNITED STATES"/>
    <d v="2010-04-02T00:00:00"/>
    <s v="FULL AND OPEN COMPETITION"/>
    <s v="FAIR OPPORTUNITY GIVEN"/>
    <x v="0"/>
    <s v="THE PURPOSE OF THIS PROCUREMENT IS TO PLACE AN ORDER FOR MICROSOFT PREMIER SUPPORT FOR THE USDA FOREST SERVICE CHIEF INFORMATION OFFICE (CIO)._x000a__x000a_THE WORK WILL BE PERFORMING IN ACCORDANCE WITH THE STATEMENT OF WORK ENTITLED &quot;MICROSOFT PREMIER SUPPORT&quot;, DATED FEBRUARY 28, 2010. (SEE ATTACHMENT 1).  IN ADDITION, SEE LINE ITEMS BELOW FOR ADDITIONAL INFORMATION._x000a__x000a_INFORELIANCE  PROPOSAL DATED MARCH 19, 2010 IS HEREBY INCORPORATED BY REFERENCE._x000a__x000a_THE PROVISIONS OF THE GSA CONTRACT NUMBER GS-35F-0273L ARE APPLICABLE UNDER THE ORDER._x000a__x000a_PLEASE SEND INVOICES TO ANN MCDONOUGH AT AMCDONOUGH@FS.FED.US WHICH IS STATED ON THE CONTRACT._x000a__x000a_PAYMENT ISSUES SHOULD BE ADDRESSED TO MS. JANIS SATTERWHITE AT (505) 842-3151 OR JSATTERWHITE@FS.FED.US FORRESOLUTION.  PLEASE BE ADVISED THAT MS. SATTERWHITE IS NOT RESPONSIBLE FOR RECEIPTING. "/>
    <s v="INFORELIANCE CORPORATION"/>
    <n v="656853.93999999994"/>
    <s v="AG7604D100184"/>
    <s v="GS35F0273L"/>
    <s v="143147762"/>
  </r>
  <r>
    <x v="99"/>
    <x v="99"/>
    <x v="2"/>
    <s v="AGRICULTURE, DEPARTMENT OF"/>
    <s v="FOREST SERVICE"/>
    <s v="COLUMBIA"/>
    <s v="MD"/>
    <s v="UNITED STATES"/>
    <d v="2010-05-11T00:00:00"/>
    <s v="FULL AND OPEN COMPETITION"/>
    <s v="FOLLOW-ON ACTION FOLLOWING COMPETITIVE INITIAL ACTION"/>
    <x v="5"/>
    <s v="THE CONTRACTOR SHALL FURNISH ALL PERSONNEL, SUPPLIES, AND MATERIALS NECESSARY TO PROVIDE NRM PHASE 2 TESTING SUPPORT FOR THE USDA FOREST SERVICE CHIEF INFORMATION OFFICE (CIO)._x000a__x000a_THE WORK WILL BE PERFORMING IN ACCORDANCE WITH THE STATEMENT OF WORK ENTITLED &quot;PHASE 2 CERTIFICATION AND ACCREDIDATION SERVICES CY2010 - NATURAL RESOURCES MANAGER SYSTEM (NMRS)&quot;, DATED MARCH 11, 2010.  (SEE ATTACHMENT 1).  IN ADDITION, SEE LINE ITEMS BELOW FOR ADDITIONAL INFORMATION._x000a__x000a_COACT PROPOSAL CO-0410-004-REVISED DATED APRIL 22, 2010 IS HEREBY INCORPORATED BY REFERENCE._x000a__x000a_THE PROVISIONS OF THE USDA BLANKET PURCHASE AGREEMENT (BPA) NUMBER AG-3142-B-07-0013 ARE APPLICABLE UNDER THE ORDER._x000a__x000a_THIS IS A TIME AND MATERIALS TYPE CONTRACT EFFORT WITH AN ESTIMATED NOT-TO-EXCEED PVERALL CEILING PRICE OF $69,525.44.  THE CONTRACTOR SHALL NOT EXCEED THE OVERALL CEILING PRICE OF THE CONTRACT WITHOUT THE PRIOR APPROVAL OF THE CONTRACTING OFFICER.  _x000a__x000a_ESTIMATED TRAVEL COSTS FOR THE ENTIRE ORDER SHALL NOT EXCEED $3,000.00.  TRAVEL COSTS SHALL BE REIMBURSED BASED ON ACTUAL EXPENSES INCURRED AND IN ACCORDANCE WITH APPLICABLE FEDERAL TRAVEL REGULATIONS (FTR)._x000a__x000a_PLEASE SEND INVOICES TO ROBERT TOPIC AT RTOPIC@FS.FED.US WHICH IS STATED ON THE CONTRACT."/>
    <s v="COACT INCORPORATED"/>
    <n v="73093"/>
    <s v="AG7604D100245"/>
    <s v="GS35F0625S"/>
    <s v="612719344"/>
  </r>
  <r>
    <x v="99"/>
    <x v="99"/>
    <x v="2"/>
    <s v="AGRICULTURE, DEPARTMENT OF"/>
    <s v="FOREST SERVICE"/>
    <s v="FAIRFAX"/>
    <s v="VA"/>
    <s v="UNITED STATES"/>
    <d v="2010-05-11T00:00:00"/>
    <s v="FULL AND OPEN COMPETITION"/>
    <s v="FOLLOW-ON ACTION FOLLOWING COMPETITIVE INITIAL ACTION"/>
    <x v="5"/>
    <s v="THE CONTRACTOR SHALL FURNISH ALL PERSONNEL, SUPPLIES, AND MATERIALS NECESSARY TO PROVIDE PERFORMANCE ACCOUNTABILITY SYSTEM SUPPORT FOR THE USDA FOREST SERVICE CHIEF INFORMATION OFFICE (CIO)._x000a_ _x000a_THE WORK WILL BE PERFORMING IN ACCORDANCE WITH THE STATEMENT OF WORK ENTITLED &quot;PHASE 2 CERTIFICATION AND ACCREDIDATION SERVICES CY2010 - PERFORMANCE ACCOUNTABILITY SYSTEM (PAS)&quot;, DATED MARCH 11, 2010.  (SEE ATTACHMENT 1).  IN ADDITION, SEE LINE ITEMS BELOW FOR ADDITIONAL INFORMATION._x000a__x000a_SENET PROPOSAL DATED MAY 10, 2010 IS HEREBY INCORPORATED._x000a__x000a_THE PROVISIONS OF THE USDA BLANKET PURCHASE AGREEMENT (BPA) NUMBER AG-3142-B-07-0017 ARE APPLICABLE UNDER THE ORDER._x000a__x000a_THIS IS A TIME AND MATERIALS TYPE CONTRACT EFFORT WITH AN ESTIMATED NOT-TO-EXCEED PVERALL CEILING PRICE OF $55,000.00.  THE CONTRACTOR SHALL NOT EXCEED THE OVERALL CEILING PRICE OF THE CONTRACT WITHOUT THE PRIOR APPROVAL OF THE CONTRACTING OFFICER.  _x000a__x000a_ESTIMATED TRAVEL COSTS FOR THE ENTIRE ORDER SHALL NOT EXCEED $4,500.00.  TRAVEL COSTS SHALL BE REIMBURSED BASED ON ACTUAL EXPENSES INCURRED AND IN ACCORDANCE WITH APPLICABLE FEDERAL TRAVEL REGULATIONS (FTR)._x000a__x000a_PLEASE SEND INVOICES TO ROBERT TOPIC AT RTOPIC@FS.FED.US WHICH IS STATED ON THE CONTRACT."/>
    <s v="SENET INTERNATIONAL CORPORATIO"/>
    <n v="59608"/>
    <s v="AG7604D100246"/>
    <s v="GS35F0092L"/>
    <s v="079941139"/>
  </r>
  <r>
    <x v="99"/>
    <x v="99"/>
    <x v="2"/>
    <s v="AGRICULTURE, DEPARTMENT OF"/>
    <s v="FOREST SERVICE"/>
    <s v="FAIRFAX"/>
    <s v="VA"/>
    <s v="UNITED STATES"/>
    <d v="2010-05-14T00:00:00"/>
    <s v="FULL AND OPEN COMPETITION"/>
    <s v="FAIR OPPORTUNITY GIVEN"/>
    <x v="0"/>
    <s v="AAP TBD, PO:  TBD, US INTERNATIONAL, PANASONIC RUGGEDIZED LAPTOPS, NEW AWARD (8A), POP:  2/15/10 - 3/15/10, CO FOX-AUVILL, COR MCDONOUGH"/>
    <s v="U.S. INTERNATIONAL MARKETING, INC."/>
    <n v="1039726.8"/>
    <s v="AG7604D100250"/>
    <s v="GS35F0328U"/>
    <s v="806606687"/>
  </r>
  <r>
    <x v="99"/>
    <x v="99"/>
    <x v="2"/>
    <s v="AGRICULTURE, DEPARTMENT OF"/>
    <s v="FOREST SERVICE"/>
    <s v="COLUMBIA"/>
    <s v="MD"/>
    <s v="UNITED STATES"/>
    <d v="2010-05-20T00:00:00"/>
    <s v="FULL AND OPEN COMPETITION"/>
    <s v="FOLLOW-ON ACTION FOLLOWING COMPETITIVE INITIAL ACTION"/>
    <x v="5"/>
    <s v="THE CONTRACTOR SHALL FURNISH ALL PERSONNEL, SUPPLIES, AND MATERIALS NECESSARY TO PROVIDE AUTOMATED TIMBER SALE ACCOUNTING (ATSA) SUPPORT FOR THE USDA FOREST SERVICE CHIEF INFORMATION OFFICE (CIO).  _x000a__x000a_THE WORK WILL BE PERFORMING IN ACCORDANCE WITH THE STATEMENT OF WORK ENTITLED &quot;PHASE 2 VERTIFICATION AND ACCREDIDATION SERVICES CY2010&quot;, DATED APRIL 2, 2010. (SEE ATTACHMENT 1).  IN ADDITION, SEE LINE ITEMS BELOW FOR ADDITIONAL INFORMATION._x000a__x000a_COACT PROPOSAL CO-0510-0004-B DATED MAY 19, 2010 IS HEREBY INCORPORATED BY REFERENCE._x000a__x000a_THE PROVISIONS OF THE USDA BLANKET PURCHASE AGREEMENT (BPA) NUMBER AG-3142-B-07-0013 ARE APPLICABLE UNDER THE ORDER._x000a__x000a_THIS IS A TIME AND MATERIALS TYPE CONTRACT EFFORT WITH AN ESTIMATED NOT-TO-EXEED OVERALL CEILING PRICE OF $48,123.04. THE CONTRACTOR SHALL NOT EXCEED THE OVERALL CEILING PRICE OF THE CONTRACT WITHOUT THE PRIOR APPROVAL OF THE CONTRACTING OFFICER._x000a__x000a_ESTIMATED TRAVEL COSTS FOR THE ENTIRE ORDER SHALL NOT EXCEED $3,000.00.  TRAVEL COSTS SHALL BE REIMBURSED BASED ON ACTUAL EXPENSES INCURRED AND IN ACCORDANCE WITH APPLICABLE FEDERAL TRAVEL REGULATIONS (FTR)._x000a__x000a_PLEASE SEND INVOICES TO ANN MCDONOUGH AT AMCDONOUGH@FS.FED.US WHICH IS STATED ON THE CONTRACT."/>
    <s v="COACT INCORPORATED"/>
    <n v="51123.040000000001"/>
    <s v="AG7604D100263"/>
    <s v="GS35F0625S"/>
    <s v="612719344"/>
  </r>
  <r>
    <x v="99"/>
    <x v="99"/>
    <x v="2"/>
    <s v="AGRICULTURE, DEPARTMENT OF"/>
    <s v="FOREST SERVICE"/>
    <s v="ALBUQUERQUE"/>
    <s v="NM"/>
    <s v="UNITED STATES"/>
    <d v="2010-06-09T00:00:00"/>
    <s v="NOT COMPETED UNDER SAP"/>
    <s v=""/>
    <x v="0"/>
    <s v="ASSET MANAGEMENT IN SUPPORT OF THE ISO DEPOT IN ALBUQUERQUE, NM."/>
    <s v="MB VETERANS NATIVE AMERICAN CORPORATION INC"/>
    <n v="302470"/>
    <s v="AG7604D100293"/>
    <s v="AG7604C100033"/>
    <s v="132650339"/>
  </r>
  <r>
    <x v="99"/>
    <x v="99"/>
    <x v="2"/>
    <s v="AGRICULTURE, DEPARTMENT OF"/>
    <s v="FOREST SERVICE"/>
    <s v="ALBUQUERQUE"/>
    <s v="NM"/>
    <s v="UNITED STATES"/>
    <d v="2010-06-09T00:00:00"/>
    <s v="NOT COMPETED UNDER SAP"/>
    <s v=""/>
    <x v="0"/>
    <s v="SOFTWARE ENGINEER SUPPORT"/>
    <s v="MB VETERANS NATIVE AMERICAN CORPORATION INC"/>
    <n v="95488"/>
    <s v="AG7604D100295"/>
    <s v="AG7604C100033"/>
    <s v="132650339"/>
  </r>
  <r>
    <x v="99"/>
    <x v="99"/>
    <x v="2"/>
    <s v="AGRICULTURE, DEPARTMENT OF"/>
    <s v="FOREST SERVICE"/>
    <s v="FORT COLLINS"/>
    <s v="CO"/>
    <s v="UNITED STATES"/>
    <d v="2010-06-09T00:00:00"/>
    <s v="NOT COMPETED UNDER SAP"/>
    <s v=""/>
    <x v="0"/>
    <s v="SOFTWARE PATCH VULNERABILITY MANAGER SUPPORT"/>
    <s v="MB VETERANS NATIVE AMERICAN CORPORATION INC"/>
    <n v="113476"/>
    <s v="AG7604D100296"/>
    <s v="AG7604C100033"/>
    <s v="132650339"/>
  </r>
  <r>
    <x v="99"/>
    <x v="99"/>
    <x v="2"/>
    <s v="AGRICULTURE, DEPARTMENT OF"/>
    <s v="FOREST SERVICE"/>
    <s v="DURANGO"/>
    <s v="CO"/>
    <s v="UNITED STATES"/>
    <d v="2010-06-10T00:00:00"/>
    <s v="NOT COMPETED UNDER SAP"/>
    <s v=""/>
    <x v="0"/>
    <s v="AIX SYSTEM ADMINISTRATORS SUPPORT SERVICES FOR DCMP"/>
    <s v="MB VETERANS NATIVE AMERICAN CORPORATION INC"/>
    <n v="1489176"/>
    <s v="AG7604D100297"/>
    <s v="AG7604C100033"/>
    <s v="132650339"/>
  </r>
  <r>
    <x v="99"/>
    <x v="99"/>
    <x v="2"/>
    <s v="AGRICULTURE, DEPARTMENT OF"/>
    <s v="FOREST SERVICE"/>
    <s v="FORT COLLINS"/>
    <s v="CO"/>
    <s v="UNITED STATES"/>
    <d v="2010-06-14T00:00:00"/>
    <s v="NOT COMPETED UNDER SAP"/>
    <s v=""/>
    <x v="0"/>
    <s v="RELEASE MANAGER SUPPORT FOR THE CIO/ISO PC DEPLOYMENT PROGRAM"/>
    <s v="MB VETERANS NATIVE AMERICAN CORPORATION INC"/>
    <n v="94553"/>
    <s v="AG7604D100302"/>
    <s v="AG7604C100033"/>
    <s v="132650339"/>
  </r>
  <r>
    <x v="99"/>
    <x v="99"/>
    <x v="2"/>
    <s v="AGRICULTURE, DEPARTMENT OF"/>
    <s v="FOREST SERVICE"/>
    <s v="FORT COLLINS"/>
    <s v="CO"/>
    <s v="UNITED STATES"/>
    <d v="2010-06-15T00:00:00"/>
    <s v="NOT COMPETED UNDER SAP"/>
    <s v=""/>
    <x v="0"/>
    <s v="IT SECURITY ENGINEER IN SUPPORT OF CIO/ISO PC DEPLOYMENT"/>
    <s v="MB VETERANS NATIVE AMERICAN CORPORATION INC"/>
    <n v="112730.4"/>
    <s v="AG7604D100303"/>
    <s v="AG7604C100033"/>
    <s v="132650339"/>
  </r>
  <r>
    <x v="99"/>
    <x v="99"/>
    <x v="2"/>
    <s v="AGRICULTURE, DEPARTMENT OF"/>
    <s v="FOREST SERVICE"/>
    <s v="ALBUQUERQUE"/>
    <s v="NM"/>
    <s v="UNITED STATES"/>
    <d v="2010-06-16T00:00:00"/>
    <s v="NOT COMPETED UNDER SAP"/>
    <s v=""/>
    <x v="0"/>
    <s v="DESKTOP LEVEL 2 TECHNICAL SUPPORT"/>
    <s v="MB VETERANS NATIVE AMERICAN CORPORATION INC"/>
    <n v="716960"/>
    <s v="AG7604D100305"/>
    <s v="AG7604C100033"/>
    <s v="132650339"/>
  </r>
  <r>
    <x v="99"/>
    <x v="99"/>
    <x v="2"/>
    <s v="AGRICULTURE, DEPARTMENT OF"/>
    <s v="FOREST SERVICE"/>
    <s v="ALBUQUERQUE"/>
    <s v="NM"/>
    <s v="UNITED STATES"/>
    <d v="2010-06-17T00:00:00"/>
    <s v="NOT COMPETED UNDER SAP"/>
    <s v=""/>
    <x v="0"/>
    <s v="PROJECT MANAGEMENT SUPPORT FOR RADIO AND NETWORK MODERNIZATION AND DATA CENTER SERVICES.  "/>
    <s v="MB VETERANS NATIVE AMERICAN CORPORATION INC"/>
    <n v="208920"/>
    <s v="AG7604D100306"/>
    <s v="AG7604C100033"/>
    <s v="132650339"/>
  </r>
  <r>
    <x v="99"/>
    <x v="99"/>
    <x v="2"/>
    <s v="AGRICULTURE, DEPARTMENT OF"/>
    <s v="FOREST SERVICE"/>
    <s v="REDWOOD CITY"/>
    <s v="CA"/>
    <s v="UNITED STATES"/>
    <d v="2010-05-01T00:00:00"/>
    <s v="FULL AND OPEN COMPETITION"/>
    <s v="ONLY ONE SOURCE - OTHER "/>
    <x v="0"/>
    <s v="NOVATION OF CONTRACT NO. AG-3187-D-06-0056, VENDOR ORACLE AMERICA INC., SCOPE: ORACLE SERVICES, TYPE: CONT. SERVICE OPTION 4, POP: 1/1/10 - 6/30/10, CO: JAMES R JEFFERIS, COR: RODERICK FLORENCE, $156,611.34 FUNDING"/>
    <s v="ORACLE USA INCORPORATED"/>
    <n v="156611.34"/>
    <s v="AG7604D100342"/>
    <s v="GS35F0009T"/>
    <s v="005536698"/>
  </r>
  <r>
    <x v="99"/>
    <x v="99"/>
    <x v="2"/>
    <s v="AGRICULTURE, DEPARTMENT OF"/>
    <s v="FOREST SERVICE"/>
    <s v="GOLDEN"/>
    <s v="CO"/>
    <s v="UNITED STATES"/>
    <d v="2010-05-24T00:00:00"/>
    <s v=""/>
    <s v=""/>
    <x v="2"/>
    <s v="RESOURCE ORDERING AND STATUS SYSTEM"/>
    <s v="LOCKHEED MARTIN SERVICES INC"/>
    <n v="1800000"/>
    <s v="AG82X9C055069"/>
    <s v="GS35F4863G"/>
    <s v="127595572"/>
  </r>
  <r>
    <x v="99"/>
    <x v="99"/>
    <x v="2"/>
    <s v="AGRICULTURE, DEPARTMENT OF"/>
    <s v=""/>
    <s v=""/>
    <s v=""/>
    <s v=""/>
    <d v="2010-05-19T00:00:00"/>
    <s v="NOT AVAILABLE FOR COMPETITION"/>
    <s v=""/>
    <x v="0"/>
    <s v="SUBJECT MATTER EXPERTISE (FIRE DISPATCH AND OPERATIONS BUSINESS, ROSS, ICBS, ISUITE)"/>
    <s v="RTL NETWORKS INCORPORATED"/>
    <n v="760000"/>
    <s v="AG82X9C080017"/>
    <s v=""/>
    <s v="121316033"/>
  </r>
  <r>
    <x v="99"/>
    <x v="99"/>
    <x v="0"/>
    <s v="AGRICULTURE, DEPARTMENT OF"/>
    <s v="AGRICULTURAL RESEARCH SERVICE"/>
    <s v="BELTSVILLE"/>
    <s v="MD"/>
    <s v="UNITED STATES"/>
    <d v="2010-06-21T00:00:00"/>
    <s v="FULL AND OPEN COMPETITION"/>
    <s v=""/>
    <x v="0"/>
    <s v="NETWORK PERFORMANCE ASSESSMENT TO IDENTIFY CAUSE OF PERFORMANCE ISSUES AT 85 REMOTE ARS LOCATIONS; POC TOM HOUSTON, 504-1062; SEND INVOICES TO CATHY RITTENHOUSE, 5601 SUNNYSIDE AVE RM 3-2272, BELTSVILLE, MD 20705-5147"/>
    <s v="GTSI CORP."/>
    <n v="59829.75"/>
    <s v="AG3K06P100162"/>
    <s v=""/>
    <s v="107939357"/>
  </r>
  <r>
    <x v="99"/>
    <x v="99"/>
    <x v="12"/>
    <s v="GENERAL SERVICES ADMINISTRATION"/>
    <s v="FOOD SAFETY AND INSPECTION SERVICE"/>
    <s v="WASHINGTON"/>
    <s v="DC"/>
    <s v="UNITED STATES"/>
    <d v="2010-06-11T00:00:00"/>
    <s v="COMPETITIVE DELIVERY ORDER"/>
    <s v=""/>
    <x v="5"/>
    <s v="FUNDING MODIFICATION"/>
    <s v="INFORELIANCE CORPORATION"/>
    <n v="237100"/>
    <s v="GST0007AJ0030"/>
    <s v="GS35F0273L"/>
    <s v="143147762"/>
  </r>
  <r>
    <x v="99"/>
    <x v="99"/>
    <x v="2"/>
    <s v="AGRICULTURE, DEPARTMENT OF"/>
    <s v="FOREST SERVICE"/>
    <s v="PETALUMA"/>
    <s v="CA"/>
    <s v="UNITED STATES"/>
    <d v="2010-07-28T00:00:00"/>
    <s v="FULL AND OPEN COMPETITION"/>
    <s v="ONLY ONE SOURCE - OTHER "/>
    <x v="5"/>
    <s v="WILDLAND FIRE DECISION SUPPORT SYSTEM - AIR QUALITY TOOLDEVELOPMENT ROUND 3"/>
    <s v="SONOMA TECHNOLOGY INC"/>
    <n v="60000"/>
    <s v="AG05G2D100025"/>
    <s v="GS10F0181K"/>
    <s v="102917762"/>
  </r>
  <r>
    <x v="99"/>
    <x v="99"/>
    <x v="2"/>
    <s v="AGRICULTURE, DEPARTMENT OF"/>
    <s v="FOREST SERVICE"/>
    <s v="PETALUMA"/>
    <s v="CA"/>
    <s v="UNITED STATES"/>
    <d v="2010-08-13T00:00:00"/>
    <s v="FULL AND OPEN COMPETITION"/>
    <s v="ONLY ONE SOURCE - OTHER "/>
    <x v="5"/>
    <s v="WILDLAND FIRE DECISION SUPPORT SYSTEM - AIR QUALITY TOOLDEVELOPMENT ROUND 3"/>
    <s v="SONOMA TECHNOLOGY INC"/>
    <n v="154000"/>
    <s v="AG05G2D100025"/>
    <s v="GS10F0181K"/>
    <s v="102917762"/>
  </r>
  <r>
    <x v="99"/>
    <x v="99"/>
    <x v="2"/>
    <s v="AGRICULTURE, DEPARTMENT OF"/>
    <s v="FOREST SERVICE"/>
    <s v="PETALUMA"/>
    <s v="CA"/>
    <s v="UNITED STATES"/>
    <d v="2010-09-16T00:00:00"/>
    <s v="FULL AND OPEN COMPETITION"/>
    <s v="ONLY ONE SOURCE - OTHER "/>
    <x v="5"/>
    <s v="WILDLAND FIRE DECISION SUPPORT SYSTEM - AIR QUALITY TOOLDEVELOPMENT ROUND 3"/>
    <s v="SONOMA TECHNOLOGY INC"/>
    <n v="97800"/>
    <s v="AG05G2D100025"/>
    <s v="GS10F0181K"/>
    <s v="102917762"/>
  </r>
  <r>
    <x v="99"/>
    <x v="99"/>
    <x v="2"/>
    <s v="AGRICULTURE, DEPARTMENT OF"/>
    <s v="FOREST SERVICE"/>
    <s v="PETALUMA"/>
    <s v="CA"/>
    <s v="UNITED STATES"/>
    <d v="2010-07-28T00:00:00"/>
    <s v="FULL AND OPEN COMPETITION"/>
    <s v="ONLY ONE SOURCE - OTHER "/>
    <x v="5"/>
    <s v="CREATION OF AUTOMATED INTEGRATED DATA SOURCE WILDLANDFIRE EMISSIONS INVENTORY SYSTEM AND 2008 WILDLAND FIRE NATIONALEMISSIONS INVENTORY."/>
    <s v="SONOMA TECHNOLOGY INC"/>
    <n v="200000"/>
    <s v="AG05G2D100026"/>
    <s v="GS10F0181K"/>
    <s v="102917762"/>
  </r>
  <r>
    <x v="99"/>
    <x v="99"/>
    <x v="2"/>
    <s v="AGRICULTURE, DEPARTMENT OF"/>
    <s v="FOREST SERVICE"/>
    <s v="PETALUMA"/>
    <s v="CA"/>
    <s v="UNITED STATES"/>
    <d v="2010-07-30T00:00:00"/>
    <s v="FULL AND OPEN COMPETITION"/>
    <s v="ONLY ONE SOURCE - OTHER "/>
    <x v="5"/>
    <s v="DATA ACQUISITION, FORECAST EVALUATION, AND FUEL MOISTURE ESTIMATION METHODOLOGIES IN SUPPORT OF JFSP PROJECT 10-1-07029"/>
    <s v="SONOMA TECHNOLOGY INC"/>
    <n v="168763"/>
    <s v="AG05G2D100027"/>
    <s v="GS10F0181K"/>
    <s v="102917762"/>
  </r>
  <r>
    <x v="99"/>
    <x v="99"/>
    <x v="2"/>
    <s v="AGRICULTURE, DEPARTMENT OF"/>
    <s v="FOREST SERVICE"/>
    <s v="WASHINGTON"/>
    <s v="DC"/>
    <s v="UNITED STATES"/>
    <d v="2010-08-02T00:00:00"/>
    <s v="FULL AND OPEN COMPETITION"/>
    <s v="FAIR OPPORTUNITY GIVEN"/>
    <x v="0"/>
    <s v="VIPR O&amp;M"/>
    <s v="BOOZ ALLEN HAMILTON INC"/>
    <n v="921914.09"/>
    <s v="AG3187D100203"/>
    <s v="GS35F0306J"/>
    <s v="006928857"/>
  </r>
  <r>
    <x v="99"/>
    <x v="99"/>
    <x v="2"/>
    <s v="AGRICULTURE, DEPARTMENT OF"/>
    <s v="FOREST SERVICE"/>
    <s v="GERMANTOWN"/>
    <s v="MD"/>
    <s v="UNITED STATES"/>
    <d v="2010-07-30T00:00:00"/>
    <s v="NOT COMPETED"/>
    <s v=""/>
    <x v="0"/>
    <s v="FOLLOW-ON TASK FOR PROJECT PLANNING, MANAGEMENT, AND CONTROL OF FOREST SERVICE IMPLEMENTATION OF FIPS-200 AND NIST 800-53."/>
    <s v="NETWORK SPECIALTY GROUP INC"/>
    <n v="156900"/>
    <s v="AG7604C080024"/>
    <s v=""/>
    <s v="869008631"/>
  </r>
  <r>
    <x v="99"/>
    <x v="99"/>
    <x v="2"/>
    <s v="AGRICULTURE, DEPARTMENT OF"/>
    <s v=""/>
    <s v=""/>
    <s v=""/>
    <s v=""/>
    <d v="2010-09-23T00:00:00"/>
    <s v="NOT AVAILABLE FOR COMPETITION"/>
    <s v=""/>
    <x v="0"/>
    <s v="ENTERPRISE TELECOM BILLING ANALYSIS SERVICE."/>
    <s v="SEVATEC INC."/>
    <n v="852230.18"/>
    <s v="AG7604C100048"/>
    <s v=""/>
    <s v="132599668"/>
  </r>
  <r>
    <x v="99"/>
    <x v="99"/>
    <x v="2"/>
    <s v="AGRICULTURE, DEPARTMENT OF"/>
    <s v=""/>
    <s v=""/>
    <s v=""/>
    <s v=""/>
    <d v="2010-09-15T00:00:00"/>
    <s v="NOT AVAILABLE FOR COMPETITION"/>
    <s v=""/>
    <x v="0"/>
    <s v="BUSINESS AREA APPLICATION MONITOR PROTOTYPE DEMONSTRATION"/>
    <s v="ENTERPRISE PEOPLE INC"/>
    <n v="600000"/>
    <s v="AG7604C100051"/>
    <s v=""/>
    <s v="041326518"/>
  </r>
  <r>
    <x v="99"/>
    <x v="99"/>
    <x v="2"/>
    <s v="AGRICULTURE, DEPARTMENT OF"/>
    <s v="FOREST SERVICE"/>
    <s v="VERO BEACH"/>
    <s v="FL"/>
    <s v="UNITED STATES"/>
    <d v="2010-09-01T00:00:00"/>
    <s v="FULL AND OPEN COMPETITION"/>
    <s v="OTHER STATUTORY AUTHORITY"/>
    <x v="0"/>
    <s v="BRIDGE CONTRACT FOR BUSINESS APPLICATIONS OFFICE"/>
    <s v="IRM CONSULTING GROUP INCORPORATED"/>
    <n v="193328"/>
    <s v="AG7604D100093"/>
    <s v="GS35F0387L"/>
    <s v="014901719"/>
  </r>
  <r>
    <x v="99"/>
    <x v="99"/>
    <x v="2"/>
    <s v="AGRICULTURE, DEPARTMENT OF"/>
    <s v="FOREST SERVICE"/>
    <s v="REDWOOD CITY"/>
    <s v="CA"/>
    <s v="UNITED STATES"/>
    <d v="2010-07-26T00:00:00"/>
    <s v="FULL AND OPEN COMPETITION"/>
    <s v="ONLY ONE SOURCE - OTHER "/>
    <x v="0"/>
    <s v="CONTRACT NO. AG-7604-D-10-0342; MODIFICATION 01_x000a_FAR 52.217-8 - OPTION TO EXTEND SERVICES (NOV 1999)_x000a_POP: 07/01/2010 - 11/30/2010"/>
    <s v="ORACLE AMERICA, INC."/>
    <n v="391528.35"/>
    <s v="AG7604D100342"/>
    <s v="GS35F0009T"/>
    <s v="620827688"/>
  </r>
  <r>
    <x v="99"/>
    <x v="99"/>
    <x v="2"/>
    <s v="AGRICULTURE, DEPARTMENT OF"/>
    <s v="FOREST SERVICE"/>
    <s v="REDWOOD CITY"/>
    <s v="CA"/>
    <s v="UNITED STATES"/>
    <d v="2010-07-09T00:00:00"/>
    <s v="FULL AND OPEN COMPETITION"/>
    <s v="ONLY ONE SOURCE - OTHER "/>
    <x v="0"/>
    <s v="NOVATION OF CONTRACT NO. AG-7604-D-07-0409._x000a_VENDOR ORACLE AMERICA, SCOPE: ORACLE SERVICES, TYPE: CONT. SERVICE OPTION 1, POP: 1/1/10 - 6/30/10, CO: JAMES R JEFFERIS, COR: RODERICK FLORENCE, $230,046.00 FUNDING"/>
    <s v="ORACLE AMERICA, INC."/>
    <n v="230046"/>
    <s v="AG7604D100344"/>
    <s v="GS35F0009T"/>
    <s v="620827688"/>
  </r>
  <r>
    <x v="99"/>
    <x v="99"/>
    <x v="2"/>
    <s v="AGRICULTURE, DEPARTMENT OF"/>
    <s v="FOREST SERVICE"/>
    <s v="REDWOOD CITY"/>
    <s v="CA"/>
    <s v="UNITED STATES"/>
    <d v="2010-07-29T00:00:00"/>
    <s v="FULL AND OPEN COMPETITION"/>
    <s v="ONLY ONE SOURCE - OTHER "/>
    <x v="0"/>
    <s v="EXTEND POP END DATE TO 11/30/2010 FOR NEW POP: 1/1/10 - 11/30/10._x000a__x000a_ADD FUNDING IN THE AMOUNT OF $575,115.00"/>
    <s v="ORACLE AMERICA, INC."/>
    <n v="575115"/>
    <s v="AG7604D100344"/>
    <s v="GS35F0009T"/>
    <s v="620827688"/>
  </r>
  <r>
    <x v="99"/>
    <x v="99"/>
    <x v="2"/>
    <s v="AGRICULTURE, DEPARTMENT OF"/>
    <s v="FOREST SERVICE"/>
    <s v="EL PASO"/>
    <s v="TX"/>
    <s v="UNITED STATES"/>
    <d v="2010-07-30T00:00:00"/>
    <s v="FULL AND OPEN COMPETITION AFTER EXCLUSION OF SOURCES"/>
    <s v=""/>
    <x v="0"/>
    <s v="THE PURPOSE OF THIS PROCUREMENT IS TO PLACE AN ORDER FOR INTEGEGRATION LAB &amp; ORACLE RAC SERVICES FOR THE USDA FOREST SERVICE CHIEF INFORMATION OFFICE (CIO)._x000a_"/>
    <s v="GLACIER TECHNOLOGIES, LLC"/>
    <n v="1503808.38"/>
    <s v="AG7604D100369"/>
    <s v="AG7604C100001"/>
    <s v="178221391"/>
  </r>
  <r>
    <x v="99"/>
    <x v="99"/>
    <x v="2"/>
    <s v="AGRICULTURE, DEPARTMENT OF"/>
    <s v="FOREST SERVICE"/>
    <s v="CULVER CITY"/>
    <s v="CA"/>
    <s v="UNITED STATES"/>
    <d v="2010-08-11T00:00:00"/>
    <s v="FULL AND OPEN COMPETITION"/>
    <s v="FAIR OPPORTUNITY GIVEN"/>
    <x v="0"/>
    <s v="IMPLEMENTATION OF NETWORK FOR THE ALBUQUERQUE SERVICE CENTER BUILDING LOCATED AT 4000 MASTHEAD RD._x000a_"/>
    <s v="COMPUTER CONSULTING OPERATIONS SPECIALIST INCORPORATED"/>
    <n v="2999817.03"/>
    <s v="AG7604D100392"/>
    <s v="GS35F0030U"/>
    <s v="181162546"/>
  </r>
  <r>
    <x v="99"/>
    <x v="99"/>
    <x v="2"/>
    <s v="AGRICULTURE, DEPARTMENT OF"/>
    <s v="FOREST SERVICE"/>
    <s v="WASHINGTON"/>
    <s v="DC"/>
    <s v="UNITED STATES"/>
    <d v="2010-08-19T00:00:00"/>
    <s v="FULL AND OPEN COMPETITION"/>
    <s v="FAIR OPPORTUNITY GIVEN"/>
    <x v="0"/>
    <s v="AAP TBD, PO:  TBD, US INTERNATIONAL, PANASONIC RUGGEDIZED LAPTOPS INSTALLATION, NEW AWARD (8A), POP:  2/15/10 - 3/15/10, CO FOX-AUVILL, COR MCDONOUGH"/>
    <s v="U.S. INTERNATIONAL MARKETING, INC."/>
    <n v="1188976.8"/>
    <s v="AG7604D100404"/>
    <s v="GS35F0328U"/>
    <s v="806606687"/>
  </r>
  <r>
    <x v="99"/>
    <x v="99"/>
    <x v="2"/>
    <s v="AGRICULTURE, DEPARTMENT OF"/>
    <s v="FOREST SERVICE"/>
    <s v="VIENNA"/>
    <s v="VA"/>
    <s v="UNITED STATES"/>
    <d v="2010-08-30T00:00:00"/>
    <s v="FULL AND OPEN COMPETITION"/>
    <s v="FOLLOW-ON ACTION FOLLOWING COMPETITIVE INITIAL ACTION"/>
    <x v="0"/>
    <s v="THE CONTRACTOR SHALL FURNISH ALL PERSONNEL, SUPPLIES, AND MATERIALS NECESSARY TO PROVIDE RADIO TELECOMMUNICATIONS SUPPORT SERVICES FOR CENTRAL OREGON INTERAGENCY INTEGRATED RADIO PILOT PROJECT TO THE U.S. FOREST SERVICE CHIEF INFORMATION OFFICE (CIO) OFFICE.  _x000a_"/>
    <s v="MANAGEMENT ANALYSIS INC"/>
    <n v="499832"/>
    <s v="AG7604D100421"/>
    <s v="GS23F8056H"/>
    <s v="099851016"/>
  </r>
  <r>
    <x v="99"/>
    <x v="99"/>
    <x v="2"/>
    <s v="AGRICULTURE, DEPARTMENT OF"/>
    <s v="FOREST SERVICE"/>
    <s v="CULVER CITY"/>
    <s v="CA"/>
    <s v="UNITED STATES"/>
    <d v="2010-09-09T00:00:00"/>
    <s v="FULL AND OPEN COMPETITION"/>
    <s v="FOLLOW-ON ACTION FOLLOWING COMPETITIVE INITIAL ACTION"/>
    <x v="0"/>
    <s v="USFS BPA CONTRACT# AG-3142-B-08-0004, VENDOR: CC-OPS, SCOPE: ASC PAN AM BLDG 3RD FLOOR FIBER OPTICS INSTALL AND CABLING TEST, CO: JAMES G. BAILEY, COR: ROD FLORENCE, $29,134.43 OF FUNDING REQUIRED"/>
    <s v="IMAGE MATTERS LLC"/>
    <n v="29134.43"/>
    <s v="AG7604D100446"/>
    <s v="GS35F0330U"/>
    <s v="069650682"/>
  </r>
  <r>
    <x v="99"/>
    <x v="99"/>
    <x v="2"/>
    <s v="AGRICULTURE, DEPARTMENT OF"/>
    <s v="FOREST SERVICE"/>
    <s v="WASHINGTON"/>
    <s v="DC"/>
    <s v="UNITED STATES"/>
    <d v="2010-08-09T00:00:00"/>
    <s v="FULL AND OPEN COMPETITION"/>
    <s v=""/>
    <x v="0"/>
    <s v="BOOZ ALLEN HAMILTONL ELT EFFORTS WITHIN PERFORMANCE ACCOUNTABILTY SYSTEM."/>
    <s v="BOOZ ALLEN HAMILTON INC"/>
    <n v="40147.199999999997"/>
    <s v="AG7604K100016"/>
    <s v="AG7604B100004"/>
    <s v="006928857"/>
  </r>
  <r>
    <x v="99"/>
    <x v="99"/>
    <x v="2"/>
    <s v="AGRICULTURE, DEPARTMENT OF"/>
    <s v="FOREST SERVICE"/>
    <s v="FAIRFAX"/>
    <s v="VA"/>
    <s v="UNITED STATES"/>
    <d v="2010-07-09T00:00:00"/>
    <s v="NOT COMPETED UNDER SAP"/>
    <s v=""/>
    <x v="0"/>
    <s v="AAP: TBD, CONTRACT NO. TBD (PREVIOUSLY AG-7604-D-07-0124) , VENDOR: SRA, SCOPE: COOP SUPPORT, TYPE: EXERCISE BASE, POP: 07/01/10 - 09/30/10; CO: TBD, COR: RODERICK FLORENCE"/>
    <s v="SYSTEMS RESEARCH AND APPLICATIONS CORPORATION"/>
    <n v="238530"/>
    <s v="AG7604P100150"/>
    <s v=""/>
    <s v="097779698"/>
  </r>
  <r>
    <x v="99"/>
    <x v="99"/>
    <x v="2"/>
    <s v="AGRICULTURE, DEPARTMENT OF"/>
    <s v="FOREST SERVICE"/>
    <s v="FAIRFAX"/>
    <s v="VA"/>
    <s v="UNITED STATES"/>
    <d v="2010-09-27T00:00:00"/>
    <s v="NOT COMPETED UNDER SAP"/>
    <s v=""/>
    <x v="0"/>
    <s v="PERIOD OF PERFORMANCE EXTENSION"/>
    <s v="SYSTEMS RESEARCH AND APPLICATIONS CORPORATION"/>
    <n v="250000"/>
    <s v="AG7604P100150"/>
    <s v=""/>
    <s v="097779698"/>
  </r>
  <r>
    <x v="99"/>
    <x v="99"/>
    <x v="2"/>
    <s v="AGRICULTURE, DEPARTMENT OF"/>
    <s v="FOREST SERVICE"/>
    <s v="GOLDEN"/>
    <s v="CO"/>
    <s v="UNITED STATES"/>
    <d v="2010-09-22T00:00:00"/>
    <s v=""/>
    <s v=""/>
    <x v="2"/>
    <s v="RESOURCE ORDERING AND STATUS SYSTEM"/>
    <s v="LOCKHEED MARTIN SERVICES INC"/>
    <n v="160500"/>
    <s v="AG82X9C055069"/>
    <s v="GS35F4863G"/>
    <s v="127595572"/>
  </r>
  <r>
    <x v="99"/>
    <x v="99"/>
    <x v="0"/>
    <s v="AGRICULTURE, DEPARTMENT OF"/>
    <s v="AGRICULTURAL RESEARCH SERVICE"/>
    <s v="BELTSVILLE"/>
    <s v="MD"/>
    <s v="UNITED STATES"/>
    <d v="2010-09-24T00:00:00"/>
    <s v="NOT AVAILABLE FOR COMPETITION"/>
    <s v=""/>
    <x v="0"/>
    <s v="INFORMATION ASSURANCE (IA) SOFTWARE PRODUCT TECHNICAL SUPPORT SERVICES"/>
    <s v="INNOTION ENTERPRISES INC"/>
    <n v="283719.09999999998"/>
    <s v="AG3K06C080027"/>
    <s v=""/>
    <s v="117521331"/>
  </r>
  <r>
    <x v="99"/>
    <x v="99"/>
    <x v="0"/>
    <s v="AGRICULTURE, DEPARTMENT OF"/>
    <s v="AGRICULTURAL RESEARCH SERVICE"/>
    <s v="BELTSVILLE"/>
    <s v="MD"/>
    <s v="UNITED STATES"/>
    <d v="2010-09-30T00:00:00"/>
    <s v="NOT AVAILABLE FOR COMPETITION"/>
    <s v=""/>
    <x v="0"/>
    <s v="INFORMATION ASSURANCE (IA) SOFTWARE PRODUCT TECHNICAL SUPPORT SERVICES"/>
    <s v="INNOTION ENTERPRISES INC"/>
    <n v="58620"/>
    <s v="AG3K06C080027"/>
    <s v=""/>
    <s v="117521331"/>
  </r>
  <r>
    <x v="99"/>
    <x v="99"/>
    <x v="0"/>
    <s v="AGRICULTURE, DEPARTMENT OF"/>
    <s v="NATIONAL AGRICULTURAL STATISTICS SERVICE"/>
    <s v="CHANTILLY"/>
    <s v="VA"/>
    <s v="UNITED STATES"/>
    <d v="2010-09-24T00:00:00"/>
    <s v="NOT AVAILABLE FOR COMPETITION"/>
    <s v=""/>
    <x v="0"/>
    <s v="OPTIMIZATION OF NASS ESTIMATION PROCESSES"/>
    <s v="SNAP, INC."/>
    <n v="976600.23"/>
    <s v="AG3K06C100058"/>
    <s v=""/>
    <s v="007805067"/>
  </r>
  <r>
    <x v="99"/>
    <x v="99"/>
    <x v="0"/>
    <s v="AGRICULTURE, DEPARTMENT OF"/>
    <s v="AGRICULTURAL RESEARCH SERVICE"/>
    <s v="BELTSVILLE"/>
    <s v="MD"/>
    <s v="UNITED STATES"/>
    <d v="2010-09-30T00:00:00"/>
    <s v="COMPETED UNDER SAP"/>
    <s v=""/>
    <x v="0"/>
    <s v="TO INCLUDE THE CERTIFICATION AND ACCREDIATION OF A 16TH INFORMATION TECHNOLOGY SYSTEM, THE FOREIGN SCIENTIST TRACKING SYSTEM, HEREIN REFERENCED AT HE ARS 230 SYSTEM.  SEE ATTACHED STATEMENT OF WORK"/>
    <s v="TELOS CORPORATION (0974)"/>
    <n v="28206"/>
    <s v="AG3K06K100052"/>
    <s v="AG3142B070014"/>
    <s v="056280621"/>
  </r>
  <r>
    <x v="99"/>
    <x v="99"/>
    <x v="12"/>
    <s v="GENERAL SERVICES ADMINISTRATION"/>
    <s v="USDA ADMINISTRATION"/>
    <s v="KANSAS CITY"/>
    <s v="MO"/>
    <s v="UNITED STATES"/>
    <d v="2010-09-09T00:00:00"/>
    <s v="COMPETITIVE DELIVERY ORDER"/>
    <s v=""/>
    <x v="5"/>
    <s v="APPLICATION DEVELOPMENT AND TESTING OF PRODUCTION ADJUSTMENT"/>
    <s v="SCIENCE APPLICATIONS INTERNATIONAL CORPORATION"/>
    <n v="2052042"/>
    <s v="GST0509BM0113"/>
    <s v="GS35F4461G"/>
    <s v="123677291"/>
  </r>
  <r>
    <x v="100"/>
    <x v="100"/>
    <x v="8"/>
    <s v="AGRICULTURE, DEPARTMENT OF"/>
    <s v=""/>
    <s v="NEW ORLEANS"/>
    <s v="LA"/>
    <s v="UNITED STATES"/>
    <d v="2009-10-30T00:00:00"/>
    <s v="FULL AND OPEN COMPETITION"/>
    <s v=""/>
    <x v="0"/>
    <s v="FINANCIAL MANAGEMENT MODERNIZATION INITIATIVE"/>
    <s v="ACCENTURE LLP"/>
    <n v="3566796.56"/>
    <s v="AG3142C070034"/>
    <s v=""/>
    <s v="858485758"/>
  </r>
  <r>
    <x v="100"/>
    <x v="100"/>
    <x v="8"/>
    <s v="AGRICULTURE, DEPARTMENT OF"/>
    <s v=""/>
    <s v="NEW ORLEANS"/>
    <s v="LA"/>
    <s v="UNITED STATES"/>
    <d v="2009-11-12T00:00:00"/>
    <s v="FULL AND OPEN COMPETITION"/>
    <s v=""/>
    <x v="0"/>
    <s v="FINANCIAL MANAGEMENT MODERNIZATION INITIATIVE"/>
    <s v="ACCENTURE LLP"/>
    <n v="791281.07"/>
    <s v="AG3142C070034"/>
    <s v=""/>
    <s v="858485758"/>
  </r>
  <r>
    <x v="100"/>
    <x v="100"/>
    <x v="8"/>
    <s v="AGRICULTURE, DEPARTMENT OF"/>
    <s v=""/>
    <s v="NEW ORLEANS"/>
    <s v="LA"/>
    <s v="UNITED STATES"/>
    <d v="2009-12-22T00:00:00"/>
    <s v="FULL AND OPEN COMPETITION"/>
    <s v=""/>
    <x v="0"/>
    <s v="FINANCIAL MANAGEMENT MODERNIZATION INITIATIVE"/>
    <s v="ACCENTURE LLP"/>
    <n v="280469"/>
    <s v="AG3142C070034"/>
    <s v=""/>
    <s v="858485758"/>
  </r>
  <r>
    <x v="100"/>
    <x v="100"/>
    <x v="2"/>
    <s v="AGRICULTURE, DEPARTMENT OF"/>
    <s v=""/>
    <s v="GERMANTOWN"/>
    <s v="MD"/>
    <s v="UNITED STATES"/>
    <d v="2009-12-14T00:00:00"/>
    <s v="NOT AVAILABLE FOR COMPETITION"/>
    <s v="FAIR OPPORTUNITY GIVEN"/>
    <x v="2"/>
    <s v="TECHNICAL SERVICES FOR PALS DEVELOPMENT AND OPERATIONS"/>
    <s v="NETWORK SPECIALTY GROUP, INC"/>
    <n v="498687.53"/>
    <s v="AG3187D100037"/>
    <s v="GS35F0381L"/>
    <s v="869008631"/>
  </r>
  <r>
    <x v="100"/>
    <x v="100"/>
    <x v="0"/>
    <s v="AGRICULTURE, DEPARTMENT OF"/>
    <s v="NATIONAL INSTITUTE OF FOOD AND AGRICULTURE"/>
    <s v="WASHINGTON"/>
    <s v="DC"/>
    <s v="UNITED STATES"/>
    <d v="2009-11-04T00:00:00"/>
    <s v=""/>
    <s v=""/>
    <x v="0"/>
    <s v="EXERCISE OPTION YEAR 3"/>
    <s v="BARQUIN AND ASSOCIATES INC"/>
    <n v="1136574.73"/>
    <s v="AG3K06D060052"/>
    <s v="GS35F0555J"/>
    <s v="878055722"/>
  </r>
  <r>
    <x v="100"/>
    <x v="100"/>
    <x v="8"/>
    <s v="AGRICULTURE, DEPARTMENT OF"/>
    <s v=""/>
    <s v="NEW ORLEANS"/>
    <s v="LA"/>
    <s v="UNITED STATES"/>
    <d v="2010-01-01T00:00:00"/>
    <s v="FULL AND OPEN COMPETITION"/>
    <s v=""/>
    <x v="0"/>
    <s v="FINANCIAL MANAGEMENT MODERNIZATION INITIATIVE"/>
    <s v="ACCENTURE LLP"/>
    <n v="9691256.3800000008"/>
    <s v="AG3142C070034"/>
    <s v=""/>
    <s v="858485758"/>
  </r>
  <r>
    <x v="100"/>
    <x v="100"/>
    <x v="8"/>
    <s v="AGRICULTURE, DEPARTMENT OF"/>
    <s v=""/>
    <s v="NEW ORLEANS"/>
    <s v="LA"/>
    <s v="UNITED STATES"/>
    <d v="2010-02-16T00:00:00"/>
    <s v="FULL AND OPEN COMPETITION"/>
    <s v=""/>
    <x v="0"/>
    <s v="FINANCIAL MANAGEMENT MODERNIZATION INITIATIVE"/>
    <s v="ACCENTURE LLP"/>
    <n v="314926.68"/>
    <s v="AG3142C070034"/>
    <s v=""/>
    <s v="858485758"/>
  </r>
  <r>
    <x v="100"/>
    <x v="100"/>
    <x v="8"/>
    <s v="AGRICULTURE, DEPARTMENT OF"/>
    <s v="USDA, OFFICE OF THE CHIEF FINANCIAL OFFICER"/>
    <s v="NEW ORLEANS"/>
    <s v="LA"/>
    <s v="UNITED STATES"/>
    <d v="2010-02-18T00:00:00"/>
    <s v="FULL AND OPEN COMPETITION"/>
    <s v=""/>
    <x v="0"/>
    <s v="FINANCIAL MANAGEMENT MODERNIZATION INITIATIVE"/>
    <s v="ACCENTURE LLP"/>
    <n v="350620.15"/>
    <s v="AG3142C070034"/>
    <s v=""/>
    <s v="858485758"/>
  </r>
  <r>
    <x v="100"/>
    <x v="100"/>
    <x v="8"/>
    <s v="AGRICULTURE, DEPARTMENT OF"/>
    <s v="USDA, OFFICE OF THE CHIEF FINANCIAL OFFICER"/>
    <s v="NEW ORLEANS"/>
    <s v="LA"/>
    <s v="UNITED STATES"/>
    <d v="2010-03-16T00:00:00"/>
    <s v="FULL AND OPEN COMPETITION"/>
    <s v=""/>
    <x v="0"/>
    <s v="FINANCIAL MANAGEMENT MODERNIZATION INITIATIVE"/>
    <s v="ACCENTURE LLP"/>
    <n v="569358.22"/>
    <s v="AG3142C070034"/>
    <s v=""/>
    <s v="858485758"/>
  </r>
  <r>
    <x v="100"/>
    <x v="100"/>
    <x v="8"/>
    <s v="AGRICULTURE, DEPARTMENT OF"/>
    <s v="USDA, OFFICE OF THE CHIEF FINANCIAL OFFICER"/>
    <s v="NEW ORLEANS"/>
    <s v="LA"/>
    <s v="UNITED STATES"/>
    <d v="2010-03-29T00:00:00"/>
    <s v="FULL AND OPEN COMPETITION"/>
    <s v=""/>
    <x v="0"/>
    <s v="FINANCIAL MANAGEMENT MODERNIZATION INITIATIVE"/>
    <s v="ACCENTURE LLP"/>
    <n v="15679216.300000001"/>
    <s v="AG3142C070034"/>
    <s v=""/>
    <s v="858485758"/>
  </r>
  <r>
    <x v="100"/>
    <x v="100"/>
    <x v="8"/>
    <s v="AGRICULTURE, DEPARTMENT OF"/>
    <s v="USDA, OFFICE OF THE CHIEF FINANCIAL OFFICER"/>
    <s v="NEW ORLEANS"/>
    <s v="LA"/>
    <s v="UNITED STATES"/>
    <d v="2010-03-30T00:00:00"/>
    <s v="FULL AND OPEN COMPETITION"/>
    <s v=""/>
    <x v="0"/>
    <s v="FINANCIAL MANAGEMENT MODERNIZATION INITIATIVE"/>
    <s v="ACCENTURE LLP"/>
    <n v="317558.15000000002"/>
    <s v="AG3142C070034"/>
    <s v=""/>
    <s v="858485758"/>
  </r>
  <r>
    <x v="100"/>
    <x v="100"/>
    <x v="8"/>
    <s v="AGRICULTURE, DEPARTMENT OF"/>
    <s v="USDA, OFFICE OF SECURITY SERVICES"/>
    <s v="WASHINGTON"/>
    <s v="DC"/>
    <s v="UNITED STATES"/>
    <d v="2010-01-12T00:00:00"/>
    <s v="FULL AND OPEN COMPETITION AFTER EXCLUSION OF SOURCES"/>
    <s v=""/>
    <x v="0"/>
    <s v="FY 2010 HSPD-12 PROGRAMS._x000a__x000a_"/>
    <s v="COMMUNICATIONS RESOURCE INC"/>
    <n v="2372032.4"/>
    <s v="AG3142D100051"/>
    <s v="AG3142C090004"/>
    <s v="009039939"/>
  </r>
  <r>
    <x v="100"/>
    <x v="100"/>
    <x v="8"/>
    <s v="AGRICULTURE, DEPARTMENT OF"/>
    <s v="USDA, OFFICE OF SECURITY SERVICES"/>
    <s v="WASHINGTON"/>
    <s v="DC"/>
    <s v="UNITED STATES"/>
    <d v="2010-02-02T00:00:00"/>
    <s v="FULL AND OPEN COMPETITION AFTER EXCLUSION OF SOURCES"/>
    <s v=""/>
    <x v="0"/>
    <s v="FY 2010 NEIS ENROLLMENT SUPPORT"/>
    <s v="COMMUNICATIONS RESOURCE INC"/>
    <n v="894572.4"/>
    <s v="AG3142D100194"/>
    <s v="AG3142C090004"/>
    <s v="009039939"/>
  </r>
  <r>
    <x v="100"/>
    <x v="100"/>
    <x v="2"/>
    <s v="AGRICULTURE, DEPARTMENT OF"/>
    <s v=""/>
    <s v="ALBUQUERQUE"/>
    <s v="NM"/>
    <s v="UNITED STATES"/>
    <d v="2010-01-07T00:00:00"/>
    <s v="NOT AVAILABLE FOR COMPETITION"/>
    <s v=""/>
    <x v="0"/>
    <s v="FOREST RESTORATION PROGRAM SUPPORT:  ESTIMATED START DATE:  NOVEMBER 17, 2008, ESTIMATED MAY 7, 2009:  ESTIMATED DAYS: 72 AND ESTIMATED WORK HOURS:  576.  DOES NOT INCLUDE OVERTIME OR TRAVEL"/>
    <s v="MB VETERANS NATIVE AMERICAN CORPORATION INC"/>
    <n v="42900"/>
    <s v="AG8371P090010"/>
    <s v=""/>
    <s v="132650339"/>
  </r>
  <r>
    <x v="100"/>
    <x v="100"/>
    <x v="11"/>
    <s v="AGRICULTURE, DEPARTMENT OF"/>
    <s v="FOOD AND NUTRITION SERVICE"/>
    <s v="HERNDON"/>
    <s v="VA"/>
    <s v="UNITED STATES"/>
    <d v="2010-01-27T00:00:00"/>
    <s v="FULL AND OPEN COMPETITION AFTER EXCLUSION OF SOURCES"/>
    <s v=""/>
    <x v="0"/>
    <s v="CNPP SUPERTRACKER 2010 DEVELOPMENT"/>
    <s v="ACE INFO SOLUTIONS INCORPORATED"/>
    <n v="759055"/>
    <s v="AG3198K100006"/>
    <s v="AG3198B100001"/>
    <s v="070993162"/>
  </r>
  <r>
    <x v="100"/>
    <x v="100"/>
    <x v="12"/>
    <s v="GENERAL SERVICES ADMINISTRATION"/>
    <s v="FARM SERVICE AGENCY"/>
    <s v="KANSAS CITY"/>
    <s v="MO"/>
    <s v="UNITED STATES"/>
    <d v="2010-03-30T00:00:00"/>
    <s v="FULL AND OPEN COMPETITION AFTER EXCLUSION OF SOURCES"/>
    <s v="OTHER STATUTORY AUTHORITY"/>
    <x v="0"/>
    <s v="STRESS TESTING AND CONFIGURATION MANAGEMENT SERVICES"/>
    <s v="INFORMATION TECHNOLOGY EXPERTS, INC."/>
    <n v="615154.80000000005"/>
    <s v="GST0510BM0060"/>
    <s v="GS06F0399Z"/>
    <s v="030416809"/>
  </r>
  <r>
    <x v="100"/>
    <x v="100"/>
    <x v="8"/>
    <s v="AGRICULTURE, DEPARTMENT OF"/>
    <s v="USDA, OFFICE OF THE CHIEF FINANCIAL OFFICER"/>
    <s v="NEW ORLEANS"/>
    <s v="LA"/>
    <s v="UNITED STATES"/>
    <d v="2010-04-23T00:00:00"/>
    <s v="FULL AND OPEN COMPETITION"/>
    <s v=""/>
    <x v="0"/>
    <s v="FINANCIAL MANAGEMENT MODERNIZATION INITIATIVE"/>
    <s v="ACCENTURE LLP"/>
    <n v="1508151.31"/>
    <s v="AG3142C070034"/>
    <s v=""/>
    <s v="858485758"/>
  </r>
  <r>
    <x v="100"/>
    <x v="100"/>
    <x v="8"/>
    <s v="AGRICULTURE, DEPARTMENT OF"/>
    <s v="USDA, OFFICE OF THE CHIEF FINANCIAL OFFICER"/>
    <s v="NEW ORLEANS"/>
    <s v="LA"/>
    <s v="UNITED STATES"/>
    <d v="2010-05-14T00:00:00"/>
    <s v="FULL AND OPEN COMPETITION"/>
    <s v=""/>
    <x v="0"/>
    <s v="FINANCIAL MANAGEMENT MODERNIZATION INITIATIVE"/>
    <s v="ACCENTURE LLP"/>
    <n v="150000"/>
    <s v="AG3142C070034"/>
    <s v=""/>
    <s v="858485758"/>
  </r>
  <r>
    <x v="100"/>
    <x v="100"/>
    <x v="8"/>
    <s v="AGRICULTURE, DEPARTMENT OF"/>
    <s v="USDA, OFFICE OF THE CHIEF FINANCIAL OFFICER"/>
    <s v="NEW ORLEANS"/>
    <s v="LA"/>
    <s v="UNITED STATES"/>
    <d v="2010-05-19T00:00:00"/>
    <s v="FULL AND OPEN COMPETITION"/>
    <s v=""/>
    <x v="0"/>
    <s v="FINANCIAL MANAGEMENT MODERNIZATION INITIATIVE"/>
    <s v="ACCENTURE LLP"/>
    <n v="1048421.02"/>
    <s v="AG3142C070034"/>
    <s v=""/>
    <s v="858485758"/>
  </r>
  <r>
    <x v="100"/>
    <x v="100"/>
    <x v="8"/>
    <s v="AGRICULTURE, DEPARTMENT OF"/>
    <s v="USDA, OFFICE OF THE CHIEF FINANCIAL OFFICER"/>
    <s v="NEW ORLEANS"/>
    <s v="LA"/>
    <s v="UNITED STATES"/>
    <d v="2010-05-20T00:00:00"/>
    <s v="FULL AND OPEN COMPETITION"/>
    <s v=""/>
    <x v="0"/>
    <s v="FINANCIAL MANAGEMENT MODERNIZATION INITIATIVE"/>
    <s v="ACCENTURE LLP"/>
    <n v="1079470"/>
    <s v="AG3142C070034"/>
    <s v=""/>
    <s v="858485758"/>
  </r>
  <r>
    <x v="100"/>
    <x v="100"/>
    <x v="8"/>
    <s v="AGRICULTURE, DEPARTMENT OF"/>
    <s v="USDA, OFFICE OF THE CHIEF FINANCIAL OFFICER"/>
    <s v="NEW ORLEANS"/>
    <s v="LA"/>
    <s v="UNITED STATES"/>
    <d v="2010-06-07T00:00:00"/>
    <s v="FULL AND OPEN COMPETITION"/>
    <s v=""/>
    <x v="0"/>
    <s v="FINANCIAL MANAGEMENT MODERNIZATION INITIATIVE"/>
    <s v="ACCENTURE LLP"/>
    <n v="107639.67999999999"/>
    <s v="AG3142C070034"/>
    <s v=""/>
    <s v="858485758"/>
  </r>
  <r>
    <x v="100"/>
    <x v="100"/>
    <x v="8"/>
    <s v="AGRICULTURE, DEPARTMENT OF"/>
    <s v="USDA, OFFICE OF THE CHIEF FINANCIAL OFFICER"/>
    <s v="NEW ORLEANS"/>
    <s v="LA"/>
    <s v="UNITED STATES"/>
    <d v="2010-06-18T00:00:00"/>
    <s v="FULL AND OPEN COMPETITION"/>
    <s v=""/>
    <x v="0"/>
    <s v="FINANCIAL MANAGEMENT MODERNIZATION INITIATIVE"/>
    <s v="ACCENTURE LLP"/>
    <n v="823785.76"/>
    <s v="AG3142C070034"/>
    <s v=""/>
    <s v="858485758"/>
  </r>
  <r>
    <x v="100"/>
    <x v="100"/>
    <x v="8"/>
    <s v="AGRICULTURE, DEPARTMENT OF"/>
    <s v="USDA, OFFICE OF SECURITY SERVICES"/>
    <s v="WASHINGTON"/>
    <s v="DC"/>
    <s v="UNITED STATES"/>
    <d v="2010-05-28T00:00:00"/>
    <s v="FULL AND OPEN COMPETITION AFTER EXCLUSION OF SOURCES"/>
    <s v=""/>
    <x v="0"/>
    <s v="FS-RMRS SECURITY UPGRADES."/>
    <s v="COMMUNICATIONS RESOURCE INC"/>
    <n v="29394.959999999999"/>
    <s v="AG3142D090647"/>
    <s v="AG3142C090004"/>
    <s v="009039939"/>
  </r>
  <r>
    <x v="100"/>
    <x v="100"/>
    <x v="8"/>
    <s v="AGRICULTURE, DEPARTMENT OF"/>
    <s v="USDA, HOMELAND SECURITY"/>
    <s v="WASHINGTON"/>
    <s v="DC"/>
    <s v="UNITED STATES"/>
    <d v="2010-04-22T00:00:00"/>
    <s v="FULL AND OPEN COMPETITION AFTER EXCLUSION OF SOURCES"/>
    <s v=""/>
    <x v="0"/>
    <s v="ALTERNATE HSPD-12 PIV CARD"/>
    <s v="COMMUNICATIONS RESOURCE INC"/>
    <n v="449233.85"/>
    <s v="AG3142D100284"/>
    <s v="AG3142C090004"/>
    <s v="009039939"/>
  </r>
  <r>
    <x v="100"/>
    <x v="100"/>
    <x v="8"/>
    <s v="AGRICULTURE, DEPARTMENT OF"/>
    <s v="USDA, OFFICE OF SECURITY SERVICES"/>
    <s v="WASHINGTON"/>
    <s v="DC"/>
    <s v="UNITED STATES"/>
    <d v="2010-05-19T00:00:00"/>
    <s v="FULL AND OPEN COMPETITION AFTER EXCLUSION OF SOURCES"/>
    <s v=""/>
    <x v="0"/>
    <s v="ARS EPACS SITE SURVEY FOR 12 SITES"/>
    <s v="COMMUNICATIONS RESOURCE INC"/>
    <n v="46850.75"/>
    <s v="AG3142D100320"/>
    <s v="AG3142C090004"/>
    <s v="009039939"/>
  </r>
  <r>
    <x v="100"/>
    <x v="100"/>
    <x v="8"/>
    <s v="AGRICULTURE, DEPARTMENT OF"/>
    <s v="USDA, OFFICE OF SECURITY SERVICES"/>
    <s v="WASHINGTON"/>
    <s v="DC"/>
    <s v="UNITED STATES"/>
    <d v="2010-06-21T00:00:00"/>
    <s v="FULL AND OPEN COMPETITION AFTER EXCLUSION OF SOURCES"/>
    <s v=""/>
    <x v="0"/>
    <s v="GEOSIS ENHANCEMENTS"/>
    <s v="COMMUNICATIONS RESOURCE INC"/>
    <n v="203964.86"/>
    <s v="AG3142D100353"/>
    <s v="AG3142C090004"/>
    <s v="009039939"/>
  </r>
  <r>
    <x v="100"/>
    <x v="100"/>
    <x v="8"/>
    <s v="AGRICULTURE, DEPARTMENT OF"/>
    <s v="USDA, OFFICE OF SECURITY SERVICES"/>
    <s v="WASHINGTON"/>
    <s v="DC"/>
    <s v="UNITED STATES"/>
    <d v="2010-06-29T00:00:00"/>
    <s v="FULL AND OPEN COMPETITION AFTER EXCLUSION OF SOURCES"/>
    <s v=""/>
    <x v="0"/>
    <s v="UPDATE PACS SOFTWARE AT SIX ARS LOCATIONS"/>
    <s v="COMMUNICATIONS RESOURCE INC"/>
    <n v="64035.16"/>
    <s v="AG3142D100358"/>
    <s v="AG3142C090004"/>
    <s v="009039939"/>
  </r>
  <r>
    <x v="100"/>
    <x v="100"/>
    <x v="8"/>
    <s v="AGRICULTURE, DEPARTMENT OF"/>
    <s v="USDA, OFFICE OF THE CHIEF FINANCIAL OFFICER"/>
    <s v="WAYNE"/>
    <s v="PA"/>
    <s v="UNITED STATES"/>
    <d v="2010-05-10T00:00:00"/>
    <s v="FULL AND OPEN COMPETITION"/>
    <s v="FAIR OPPORTUNITY GIVEN"/>
    <x v="0"/>
    <s v="PROVIDE TECHNICAL SUPPORT IN UPDATING USDA NATIONAL FINANCE CENTER'S CURRENT BUSINESS IMPACT ANALYSIS (BIA) TO REFLECT THE CURRENT STATE OF USDA NATIONAL FINANCE CENTER'S LINES OF BUSINESS AND SUPPORTING INFRASTRUCTURE WITH RESPECT TO POTENTIAL THREATS TO USDA NATIONAL FINANCE CENTER'S BUSINESS CONTINUITY CAPABILITIES. CONSULTING SERVICES TOTAL - $36,882.00. ESTIMATED TRAVEL AND EXPENSES TOTAL - $3688.00. PERIOD OF PERFORMANCE IS MAY 10, 2010 THROUGH JULY 30, 2010."/>
    <s v="SUNGARD AVAILABILITY SERVICES LP"/>
    <n v="40570"/>
    <s v="AG7245D100076"/>
    <s v="GS35F0380W"/>
    <s v="084764836"/>
  </r>
  <r>
    <x v="100"/>
    <x v="100"/>
    <x v="2"/>
    <s v="AGRICULTURE, DEPARTMENT OF"/>
    <s v="FOREST SERVICE"/>
    <s v="SALT LAKE CITY"/>
    <s v="UT"/>
    <s v="UNITED STATES"/>
    <d v="2010-05-26T00:00:00"/>
    <s v="FULL AND OPEN COMPETITION"/>
    <s v="FOLLOW-ON ACTION FOLLOWING COMPETITIVE INITIAL ACTION"/>
    <x v="0"/>
    <s v="VERTICAL INTEGRATION PROTOCOL AND TOOLS"/>
    <s v="TETRA TECH FW INCORPORATED"/>
    <n v="35290.26"/>
    <s v="AG84N8D100118"/>
    <s v="AG84N85384N85002"/>
    <s v="129302597"/>
  </r>
  <r>
    <x v="100"/>
    <x v="100"/>
    <x v="11"/>
    <s v="AGRICULTURE, DEPARTMENT OF"/>
    <s v="FOOD AND NUTRITION SERVICE"/>
    <s v="VIENNA"/>
    <s v="VA"/>
    <s v="UNITED STATES"/>
    <d v="2010-04-15T00:00:00"/>
    <s v="NOT COMPETED"/>
    <s v="FOLLOW-ON ACTION FOLLOWING COMPETITIVE INITIAL ACTION"/>
    <x v="0"/>
    <s v="DESIGN, BUILD, HOST, AND PROVIDE TIER 3 SUPPORT OF ALERT RETAIL LOCATOR APPLICATION FOR APPROX 12 MONTHS THROUGH 4 30 2011"/>
    <s v="ENVIRONMENTAL SYSTEMS RESEARCH"/>
    <n v="98217.76"/>
    <s v="AG3198D100023"/>
    <s v="AG3142B090007"/>
    <s v="063134175"/>
  </r>
  <r>
    <x v="100"/>
    <x v="100"/>
    <x v="11"/>
    <s v="AGRICULTURE, DEPARTMENT OF"/>
    <s v="FOOD AND NUTRITION SERVICE"/>
    <s v="ALEXANDRIA"/>
    <s v="VA"/>
    <s v="UNITED STATES"/>
    <d v="2010-04-08T00:00:00"/>
    <s v="NOT COMPETED"/>
    <s v=""/>
    <x v="0"/>
    <s v="DELOITTE CONSULTING LLP - IPAS TASK 9 FNS FMMI IMPLEMENTATION SUPPORT PERIOD OF PERFORMANCE 5 APRIL 2010 TO 31 OCTOBER 2010"/>
    <s v="DELOITTE CONSULTING L.L.P."/>
    <n v="995570"/>
    <s v="AG3198K100010"/>
    <s v="AG3198B090011"/>
    <s v="019121586"/>
  </r>
  <r>
    <x v="100"/>
    <x v="100"/>
    <x v="0"/>
    <s v="AGRICULTURE, DEPARTMENT OF"/>
    <s v="AGRICULTURAL RESEARCH SERVICE"/>
    <s v="BELTSVILLE"/>
    <s v="MD"/>
    <s v="UNITED STATES"/>
    <d v="2010-04-07T00:00:00"/>
    <s v=""/>
    <s v=""/>
    <x v="0"/>
    <s v="RENEWAL OF MICROSOFT ENTERPRISE AGREEMENT."/>
    <s v="ASAP SOFTWARE EXPRESS INC"/>
    <n v="608650.41"/>
    <s v="AG3K06D070083"/>
    <s v="GS35F4027DBPAJ1"/>
    <s v="121482657"/>
  </r>
  <r>
    <x v="100"/>
    <x v="100"/>
    <x v="0"/>
    <s v="AGRICULTURE, DEPARTMENT OF"/>
    <s v="AGRICULTURAL RESEARCH SERVICE"/>
    <s v="BELTSVILLE"/>
    <s v="MD"/>
    <s v="UNITED STATES"/>
    <d v="2010-04-08T00:00:00"/>
    <s v=""/>
    <s v=""/>
    <x v="0"/>
    <s v="RENEWAL OF MICROSOFT ENTERPRISE AGREEMENT."/>
    <s v="ASAP SOFTWARE EXPRESS INC"/>
    <n v="133309.96"/>
    <s v="AG3K06D070084"/>
    <s v="GS35F4027DBPAJ1"/>
    <s v="121482657"/>
  </r>
  <r>
    <x v="100"/>
    <x v="100"/>
    <x v="0"/>
    <s v="AGRICULTURE, DEPARTMENT OF"/>
    <s v="AGRICULTURAL RESEARCH SERVICE"/>
    <s v="BELTSVILLE"/>
    <s v="MD"/>
    <s v="UNITED STATES"/>
    <d v="2010-06-01T00:00:00"/>
    <s v="FULL AND OPEN COMPETITION"/>
    <s v="FAIR OPPORTUNITY GIVEN"/>
    <x v="0"/>
    <s v="EXERCISE OPTION YEAR III TO EXTEND MS WINDOWS PROF. DESKTOP LICENSES (4/1/2010 THROUGH 3/31/2011) AG-3K06-D-07-0083. POC DOUG PAGE, 301-504-4843.  MAIL INVOICE TO CATHY RITTENHOUSE, 5601 SUNNYSIDE AVE RM 3-2272, BELTSVILLE, MD  20705-5147"/>
    <s v="ASAP SOFTWARE EXPRESS INC"/>
    <n v="608650.41"/>
    <s v="AG3K06D100094"/>
    <s v="GS35F4027DBPAJ1"/>
    <s v="121482657"/>
  </r>
  <r>
    <x v="100"/>
    <x v="100"/>
    <x v="0"/>
    <s v="AGRICULTURE, DEPARTMENT OF"/>
    <s v="AGRICULTURAL RESEARCH SERVICE"/>
    <s v="BELTSVILLE"/>
    <s v="MD"/>
    <s v="UNITED STATES"/>
    <d v="2010-06-01T00:00:00"/>
    <s v="FULL AND OPEN COMPETITION"/>
    <s v="FAIR OPPORTUNITY GIVEN"/>
    <x v="0"/>
    <s v="EXERCISING OPTION YEAR III TO EXTEND MS WINDOWS PROF. DESKTOP SOFTWARE UPGRADE (4/1/2010 THROUGH 3/31/2011) AG-3K06-D-07-0084. POC DOUG PAGE 301-504-4843. MAIL INVOICE TO C. RITTENHOUSE, 5601 SUNNYSIDE AVE RM 3-2272 BELTSVILLE MD 20705-5147"/>
    <s v="ASAP SOFTWARE EXPRESS INC"/>
    <n v="133309.96"/>
    <s v="AG3K06D100095"/>
    <s v="GS35F4027DBPAJ1"/>
    <s v="121482657"/>
  </r>
  <r>
    <x v="100"/>
    <x v="100"/>
    <x v="12"/>
    <s v="GENERAL SERVICES ADMINISTRATION"/>
    <s v="FARM SERVICE AGENCY"/>
    <s v="KANSAS CITY"/>
    <s v="MO"/>
    <s v="UNITED STATES"/>
    <d v="2010-04-04T00:00:00"/>
    <s v="NOT COMPETED UNDER SAP"/>
    <s v=""/>
    <x v="5"/>
    <s v="USDA FSA ECP IT SUPPORT SERVICES"/>
    <s v="PRINCE OF WALES TRIBAL ENTERPRISE CONSORTIUM LLC"/>
    <n v="1627564.42"/>
    <s v="GS05T10BMC0011"/>
    <s v=""/>
    <s v="107389699"/>
  </r>
  <r>
    <x v="100"/>
    <x v="100"/>
    <x v="8"/>
    <s v="AGRICULTURE, DEPARTMENT OF"/>
    <s v="USDA, OFFICE OF THE CHIEF FINANCIAL OFFICER"/>
    <s v="NEW ORLEANS"/>
    <s v="LA"/>
    <s v="UNITED STATES"/>
    <d v="2010-07-12T00:00:00"/>
    <s v="FULL AND OPEN COMPETITION"/>
    <s v=""/>
    <x v="0"/>
    <s v="FINANCIAL MANAGEMENT MODERNIZATION INITIATIVE"/>
    <s v="ACCENTURE LLP"/>
    <n v="726736.82"/>
    <s v="AG3142C070034"/>
    <s v=""/>
    <s v="858485758"/>
  </r>
  <r>
    <x v="100"/>
    <x v="100"/>
    <x v="8"/>
    <s v="AGRICULTURE, DEPARTMENT OF"/>
    <s v="USDA, OFFICE OF THE CHIEF FINANCIAL OFFICER"/>
    <s v="NEW ORLEANS"/>
    <s v="LA"/>
    <s v="UNITED STATES"/>
    <d v="2010-07-20T00:00:00"/>
    <s v="FULL AND OPEN COMPETITION"/>
    <s v=""/>
    <x v="0"/>
    <s v="FINANCIAL MANAGEMENT MODERNIZATION INITIATIVE"/>
    <s v="ACCENTURE LLP"/>
    <n v="1899792.28"/>
    <s v="AG3142C070034"/>
    <s v=""/>
    <s v="858485758"/>
  </r>
  <r>
    <x v="100"/>
    <x v="100"/>
    <x v="8"/>
    <s v="AGRICULTURE, DEPARTMENT OF"/>
    <s v="USDA, OFFICE OF THE CHIEF FINANCIAL OFFICER"/>
    <s v="NEW ORLEANS"/>
    <s v="LA"/>
    <s v="UNITED STATES"/>
    <d v="2010-08-13T00:00:00"/>
    <s v="FULL AND OPEN COMPETITION"/>
    <s v=""/>
    <x v="0"/>
    <s v="FINANCIAL MANAGEMENT MODERNIZATION INITIATIVE"/>
    <s v="ACCENTURE LLP"/>
    <n v="356940.88"/>
    <s v="AG3142C070034"/>
    <s v=""/>
    <s v="858485758"/>
  </r>
  <r>
    <x v="100"/>
    <x v="100"/>
    <x v="8"/>
    <s v="AGRICULTURE, DEPARTMENT OF"/>
    <s v="USDA, OFFICE OF THE CHIEF FINANCIAL OFFICER"/>
    <s v="NEW ORLEANS"/>
    <s v="LA"/>
    <s v="UNITED STATES"/>
    <d v="2010-08-31T00:00:00"/>
    <s v="FULL AND OPEN COMPETITION"/>
    <s v=""/>
    <x v="0"/>
    <s v="FINANCIAL MANAGEMENT MODERNIZATION INITIATIVE"/>
    <s v="ACCENTURE LLP"/>
    <n v="991310.58"/>
    <s v="AG3142C070034"/>
    <s v=""/>
    <s v="858485758"/>
  </r>
  <r>
    <x v="100"/>
    <x v="100"/>
    <x v="8"/>
    <s v="AGRICULTURE, DEPARTMENT OF"/>
    <s v="USDA, OFFICE OF THE CHIEF FINANCIAL OFFICER"/>
    <s v="NEW ORLEANS"/>
    <s v="LA"/>
    <s v="UNITED STATES"/>
    <d v="2010-09-16T00:00:00"/>
    <s v="FULL AND OPEN COMPETITION"/>
    <s v=""/>
    <x v="0"/>
    <s v="FINANCIAL MANAGEMENT MODERNIZATION INITIATIVE"/>
    <s v="ACCENTURE LLP"/>
    <n v="1858787"/>
    <s v="AG3142C070034"/>
    <s v=""/>
    <s v="858485758"/>
  </r>
  <r>
    <x v="100"/>
    <x v="100"/>
    <x v="8"/>
    <s v="AGRICULTURE, DEPARTMENT OF"/>
    <s v="USDA, OFFICE OF THE CHIEF FINANCIAL OFFICER"/>
    <s v="NEW ORLEANS"/>
    <s v="LA"/>
    <s v="UNITED STATES"/>
    <d v="2010-09-24T00:00:00"/>
    <s v="FULL AND OPEN COMPETITION"/>
    <s v=""/>
    <x v="0"/>
    <s v="FINANCIAL MANAGEMENT MODERNIZATION INITIATIVE"/>
    <s v="ACCENTURE LLP"/>
    <n v="838200.89"/>
    <s v="AG3142C070034"/>
    <s v=""/>
    <s v="858485758"/>
  </r>
  <r>
    <x v="100"/>
    <x v="100"/>
    <x v="8"/>
    <s v="AGRICULTURE, DEPARTMENT OF"/>
    <s v="USDA, OFFICE OF THE CHIEF FINANCIAL OFFICER"/>
    <s v="NEW ORLEANS"/>
    <s v="LA"/>
    <s v="UNITED STATES"/>
    <d v="2010-09-30T00:00:00"/>
    <s v="FULL AND OPEN COMPETITION"/>
    <s v=""/>
    <x v="0"/>
    <s v="FINANCIAL MANAGEMENT MODERNIZATION INITIATIVE"/>
    <s v="ACCENTURE LLP"/>
    <n v="746108.65"/>
    <s v="AG3142C070034"/>
    <s v=""/>
    <s v="858485758"/>
  </r>
  <r>
    <x v="100"/>
    <x v="100"/>
    <x v="8"/>
    <s v="AGRICULTURE, DEPARTMENT OF"/>
    <s v="USDA, OFFICE OF SECURITY SERVICES"/>
    <s v="WASHINGTON"/>
    <s v="DC"/>
    <s v="UNITED STATES"/>
    <d v="2010-08-05T00:00:00"/>
    <s v="FULL AND OPEN COMPETITION AFTER EXCLUSION OF SOURCES"/>
    <s v=""/>
    <x v="0"/>
    <s v="FY 2010 HSPD-12 PROGRAMS._x000a__x000a_"/>
    <s v="COMMUNICATIONS RESOURCE INC"/>
    <n v="314391.05"/>
    <s v="AG3142D100051"/>
    <s v="AG3142C090004"/>
    <s v="009039939"/>
  </r>
  <r>
    <x v="100"/>
    <x v="100"/>
    <x v="8"/>
    <s v="AGRICULTURE, DEPARTMENT OF"/>
    <s v="USDA, OFFICE OF SECURITY SERVICES"/>
    <s v="WASHINGTON"/>
    <s v="DC"/>
    <s v="UNITED STATES"/>
    <d v="2010-09-10T00:00:00"/>
    <s v="FULL AND OPEN COMPETITION AFTER EXCLUSION OF SOURCES"/>
    <s v=""/>
    <x v="0"/>
    <s v="ALTERNATE HSPD-12 PIV CARD"/>
    <s v="COMMUNICATIONS RESOURCE INC"/>
    <n v="464980.37"/>
    <s v="AG3142D100284"/>
    <s v="AG3142C090004"/>
    <s v="009039939"/>
  </r>
  <r>
    <x v="100"/>
    <x v="100"/>
    <x v="8"/>
    <s v="AGRICULTURE, DEPARTMENT OF"/>
    <s v="USDA, OFFICE OF SECURITY SERVICES"/>
    <s v="WASHINGTON"/>
    <s v="DC"/>
    <s v="UNITED STATES"/>
    <d v="2010-09-24T00:00:00"/>
    <s v="FULL AND OPEN COMPETITION AFTER EXCLUSION OF SOURCES"/>
    <s v=""/>
    <x v="0"/>
    <s v="GEOSIS ENHANCEMENTS"/>
    <s v="COMMUNICATIONS RESOURCE INC"/>
    <n v="230000"/>
    <s v="AG3142D100353"/>
    <s v="AG3142C090004"/>
    <s v="009039939"/>
  </r>
  <r>
    <x v="100"/>
    <x v="100"/>
    <x v="8"/>
    <s v="AGRICULTURE, DEPARTMENT OF"/>
    <s v="USDA, OFFICE OF THE CHIEF INFORMATION OFFICER"/>
    <s v="FORT COLLINS"/>
    <s v="CO"/>
    <s v="UNITED STATES"/>
    <d v="2010-08-10T00:00:00"/>
    <s v="FULL AND OPEN COMPETITION"/>
    <s v="FAIR OPPORTUNITY GIVEN"/>
    <x v="0"/>
    <s v="JUNIPER SUBJECT MATTER EXPERT (SME) CONSULTING SERVICES TO BUILD AND CONFIGURE USDA AGENCIES¿ REMOTE ACCESS FOR THE SECURE ACCESS (SA) SECURE SOCKETS LAYER (SSL) VIRTUAL PRIVATE NETWORK (VPN) TO SUPPORT THE IMPLEMENTATION OF USDA¿S ENTERPRISE VPN INITIATIVE."/>
    <s v="THE PRESIDIO CORPORATION"/>
    <n v="149368"/>
    <s v="AG3142D100397"/>
    <s v="NNG07DA36B"/>
    <s v="154050959"/>
  </r>
  <r>
    <x v="100"/>
    <x v="100"/>
    <x v="8"/>
    <s v="AGRICULTURE, DEPARTMENT OF"/>
    <s v="USDA, OFFICE OF THE CHIEF INFORMATION OFFICER"/>
    <s v="FORT COLLINS"/>
    <s v="CO"/>
    <s v="UNITED STATES"/>
    <d v="2010-09-13T00:00:00"/>
    <s v="FULL AND OPEN COMPETITION"/>
    <s v="FAIR OPPORTUNITY GIVEN"/>
    <x v="0"/>
    <s v="JUNIPER SME CONSULTING SERVICES TO BUILD AND CONFIGURE USDA AGENCIES¿ REMOTE ACCESS FOR THE SECURE ACCESS SECURE SOCKETS LAYER VIRTUAL PRIVATE NETWORK."/>
    <s v="NOVA DATACOM LLC"/>
    <n v="150000"/>
    <s v="AG3142D100460"/>
    <s v="GS35F0322U"/>
    <s v="169242760"/>
  </r>
  <r>
    <x v="100"/>
    <x v="100"/>
    <x v="2"/>
    <s v="AGRICULTURE, DEPARTMENT OF"/>
    <s v="FOREST SERVICE"/>
    <s v="ALBUQUERQUE"/>
    <s v="NM"/>
    <s v="UNITED STATES"/>
    <d v="2010-07-02T00:00:00"/>
    <s v="NOT AVAILABLE FOR COMPETITION"/>
    <s v=""/>
    <x v="2"/>
    <s v="CUSTOMER RELATIONS MGMT (CRM) APPLICATION DEVELOPMENT AND MAINTENANCE AND TRAINING."/>
    <s v="NETWORK SPECIALTY GROUP INC"/>
    <n v="738360"/>
    <s v="AG7604C090031"/>
    <s v=""/>
    <s v="869008631"/>
  </r>
  <r>
    <x v="100"/>
    <x v="100"/>
    <x v="2"/>
    <s v="AGRICULTURE, DEPARTMENT OF"/>
    <s v="FOREST SERVICE"/>
    <s v="ALBUQUERQUE"/>
    <s v="NM"/>
    <s v="UNITED STATES"/>
    <d v="2010-08-16T00:00:00"/>
    <s v="NOT AVAILABLE FOR COMPETITION"/>
    <s v=""/>
    <x v="2"/>
    <s v="OPEN BID; CUSTOMER RELATIONS MGMT (CRM) APPLICATION DEVELOPMENT AND MAINTENANCE AND TRAINING."/>
    <s v="NETWORK SPECIALTY GROUP INC"/>
    <n v="1127518"/>
    <s v="AG7604C090031"/>
    <s v=""/>
    <s v="869008631"/>
  </r>
  <r>
    <x v="100"/>
    <x v="100"/>
    <x v="2"/>
    <s v="AGRICULTURE, DEPARTMENT OF"/>
    <s v="FOREST SERVICE"/>
    <s v="GAITHERSBURG"/>
    <s v="MD"/>
    <s v="UNITED STATES"/>
    <d v="2010-07-20T00:00:00"/>
    <s v="NOT AVAILABLE FOR COMPETITION"/>
    <s v=""/>
    <x v="5"/>
    <s v="ADD FUNDING FOR ADDITIONAL RESOURCES TO ADDRESS CHANGES AS REQUIRED BY THE DEPARTMENT OF LABOR"/>
    <s v="WAGNER RESOURCES, INC."/>
    <n v="493197"/>
    <s v="AG7604P090295"/>
    <s v=""/>
    <s v="141737614"/>
  </r>
  <r>
    <x v="100"/>
    <x v="100"/>
    <x v="5"/>
    <s v="AGRICULTURE, DEPARTMENT OF"/>
    <s v="FARM SERVICE AGENCY"/>
    <s v="KANSAS CITY"/>
    <s v="MO"/>
    <s v="UNITED STATES"/>
    <d v="2010-08-09T00:00:00"/>
    <s v="NOT COMPETED"/>
    <s v=""/>
    <x v="0"/>
    <s v="A-123 APPENDIX A INTERNAL CONTROL SUPPORT"/>
    <s v="MORGANFRANKLIN CORPORATION"/>
    <n v="497203.8"/>
    <s v="AG645SK100024"/>
    <s v="AG3142B090001"/>
    <s v="049003812"/>
  </r>
  <r>
    <x v="100"/>
    <x v="100"/>
    <x v="11"/>
    <s v="AGRICULTURE, DEPARTMENT OF"/>
    <s v="FOOD AND NUTRITION SERVICE"/>
    <s v="VIENNA"/>
    <s v="VA"/>
    <s v="UNITED STATES"/>
    <d v="2010-08-12T00:00:00"/>
    <s v="NOT COMPETED"/>
    <s v="FOLLOW-ON ACTION FOLLOWING COMPETITIVE INITIAL ACTION"/>
    <x v="0"/>
    <s v="DESIGN, BUILD, HOST, AND PROVIDE TIER 3 SUPPORT OF ALERT RETAIL LOCATOR APPLICATION "/>
    <s v="ENVIRONMENTAL SYSTEMS RESEARCH"/>
    <n v="26200"/>
    <s v="AG3198D100023"/>
    <s v="AG3142B090007"/>
    <s v="063134175"/>
  </r>
  <r>
    <x v="100"/>
    <x v="100"/>
    <x v="11"/>
    <s v="AGRICULTURE, DEPARTMENT OF"/>
    <s v="FOOD AND NUTRITION SERVICE"/>
    <s v="REDLANDS"/>
    <s v="CA"/>
    <s v="UNITED STATES"/>
    <d v="2010-09-27T00:00:00"/>
    <s v="FULL AND OPEN COMPETITION"/>
    <s v="FAIR OPPORTUNITY GIVEN"/>
    <x v="5"/>
    <s v="USDA-HEALTHIER US SCHOOLS/SNAP INITIATIVE"/>
    <s v="ENVIRONMENTAL SYSTEMS RESEARCH"/>
    <n v="117771"/>
    <s v="AG3198D100089"/>
    <s v="GS35F5086H"/>
    <s v="063134175"/>
  </r>
  <r>
    <x v="100"/>
    <x v="100"/>
    <x v="11"/>
    <s v="AGRICULTURE, DEPARTMENT OF"/>
    <s v="FOOD AND NUTRITION SERVICE"/>
    <s v="ALEXANDRIA"/>
    <s v="VA"/>
    <s v="UNITED STATES"/>
    <d v="2010-09-27T00:00:00"/>
    <s v="NOT COMPETED"/>
    <s v=""/>
    <x v="0"/>
    <s v="ADD'L FUNDING &amp; POP EXTENSION DELOITTE CONSULTING LLP - IPAS TASK 9 FNS FMMI IMPLEMENTATION SUPPORT PERIOD OF PERFORMANCE 31 OCTOBER 2010 TO 31 JANUARY 2011"/>
    <s v="DELOITTE CONSULTING L.L.P."/>
    <n v="500000"/>
    <s v="AG3198K100010"/>
    <s v="AG3198B090011"/>
    <s v="019121586"/>
  </r>
  <r>
    <x v="100"/>
    <x v="100"/>
    <x v="11"/>
    <s v="AGRICULTURE, DEPARTMENT OF"/>
    <s v="FOOD AND NUTRITION SERVICE"/>
    <s v="ALEXANDRIA"/>
    <s v="VA"/>
    <s v="UNITED STATES"/>
    <d v="2010-09-29T00:00:00"/>
    <s v="NOT COMPETED"/>
    <s v=""/>
    <x v="0"/>
    <s v="ADD'L FUNDING &amp; POP EXTENSION DELOITTE CONSULTING LLP - IPAS TASK 9 FNS FMMI IMPLEMENTATION SUPPORT PERIOD OF PERFORMANCE THROUGH 15 MARCH 2011"/>
    <s v="DELOITTE CONSULTING L.L.P."/>
    <n v="263854"/>
    <s v="AG3198K100010"/>
    <s v="AG3198B090011"/>
    <s v="019121586"/>
  </r>
  <r>
    <x v="100"/>
    <x v="100"/>
    <x v="0"/>
    <s v="AGRICULTURE, DEPARTMENT OF"/>
    <s v="NATIONAL INSTITUTE OF FOOD AND AGRICULTURE"/>
    <s v="WASHINGTON"/>
    <s v="DC"/>
    <s v="UNITED STATES"/>
    <d v="2010-08-18T00:00:00"/>
    <s v="NOT AVAILABLE FOR COMPETITION"/>
    <s v=""/>
    <x v="2"/>
    <s v="CONTRACT TO PROVIDE DATABASE ADMINISTRATION (DBA) SERVICES - EXERCISE OPTION PERIOD 2"/>
    <s v="USMAX CORPORATION"/>
    <n v="445241.52"/>
    <s v="AG3K06C080028"/>
    <s v=""/>
    <s v="014974096"/>
  </r>
  <r>
    <x v="100"/>
    <x v="100"/>
    <x v="0"/>
    <s v="AGRICULTURE, DEPARTMENT OF"/>
    <s v="AGRICULTURAL RESEARCH SERVICE"/>
    <s v="BELTSVILLE"/>
    <s v="MD"/>
    <s v="UNITED STATES"/>
    <d v="2010-07-20T00:00:00"/>
    <s v=""/>
    <s v=""/>
    <x v="0"/>
    <s v="INFORMATION TECHNOLOGY COVERSION FROM PARADOX TO VISUAL BASIC.NET"/>
    <s v="HUMANTOUCH, LLC"/>
    <n v="31686.2"/>
    <s v="AG3K06D090245"/>
    <s v="GS35F0376N"/>
    <s v="843919197"/>
  </r>
  <r>
    <x v="100"/>
    <x v="100"/>
    <x v="0"/>
    <s v="AGRICULTURE, DEPARTMENT OF"/>
    <s v="AGRICULTURAL RESEARCH SERVICE"/>
    <s v="BERKELEY"/>
    <s v="CA"/>
    <s v="UNITED STATES"/>
    <d v="2010-09-26T00:00:00"/>
    <s v="FULL AND OPEN COMPETITION"/>
    <s v="FAIR OPPORTUNITY GIVEN"/>
    <x v="0"/>
    <s v="DESKTOP SUPPORT SERVICE IT "/>
    <s v="CBX TECHNOLOGIES INC."/>
    <n v="106535.84"/>
    <s v="AG95CVD100045"/>
    <s v="GS35F0135N"/>
    <s v="068126791"/>
  </r>
  <r>
    <x v="100"/>
    <x v="100"/>
    <x v="12"/>
    <s v="GENERAL SERVICES ADMINISTRATION"/>
    <s v="FARM SERVICE AGENCY"/>
    <s v="KANSAS CITY"/>
    <s v="MO"/>
    <s v="UNITED STATES"/>
    <d v="2010-09-30T00:00:00"/>
    <s v="NOT COMPETED UNDER SAP"/>
    <s v=""/>
    <x v="5"/>
    <s v="EMERGENCY CONSERVATION PROGRAM."/>
    <s v="PRINCE OF WALES TRIBAL ENTERPRISE CONSORTIUM LLC"/>
    <n v="716855.48"/>
    <s v="GS05T10BMC0011"/>
    <s v=""/>
    <s v="107389699"/>
  </r>
  <r>
    <x v="100"/>
    <x v="100"/>
    <x v="12"/>
    <s v="GENERAL SERVICES ADMINISTRATION"/>
    <s v="FARM SERVICE AGENCY"/>
    <s v="KANSAS CITY"/>
    <s v="MO"/>
    <s v="UNITED STATES"/>
    <d v="2010-09-10T00:00:00"/>
    <s v="FULL AND OPEN COMPETITION AFTER EXCLUSION OF SOURCES"/>
    <s v="FAIR OPPORTUNITY GIVEN"/>
    <x v="2"/>
    <s v="PROJECT MANAGEMENT"/>
    <s v="CHEROKEE SERVICES GROUP LLC"/>
    <n v="2588044.7999999998"/>
    <s v="GST0510BM0127"/>
    <s v="GS06F0399Z"/>
    <s v="611004826"/>
  </r>
  <r>
    <x v="100"/>
    <x v="100"/>
    <x v="12"/>
    <s v="GENERAL SERVICES ADMINISTRATION"/>
    <s v="FARM SERVICE AGENCY"/>
    <s v="KANSAS CITY"/>
    <s v="MO"/>
    <s v="UNITED STATES"/>
    <d v="2010-09-23T00:00:00"/>
    <s v="FULL AND OPEN COMPETITION"/>
    <s v="FAIR OPPORTUNITY GIVEN"/>
    <x v="5"/>
    <s v="ENTERPRISE ARCHITECTURE"/>
    <s v="SCIENCE APPLICATIONS INTERNATIONAL CORPORATION"/>
    <n v="3697550.72"/>
    <s v="GST0510BM0139"/>
    <s v="GS00Q09BGD0048"/>
    <s v="148095086"/>
  </r>
  <r>
    <x v="100"/>
    <x v="100"/>
    <x v="12"/>
    <s v="GENERAL SERVICES ADMINISTRATION"/>
    <s v="FARM SERVICE AGENCY"/>
    <s v="KANSAS CITY"/>
    <s v="MO"/>
    <s v="UNITED STATES"/>
    <d v="2010-09-29T00:00:00"/>
    <s v="FULL AND OPEN COMPETITION"/>
    <s v="FAIR OPPORTUNITY GIVEN"/>
    <x v="5"/>
    <s v="ENTERPRISE ARCHITECTURE"/>
    <s v="SCIENCE APPLICATIONS INTERNATIONAL CORPORATION"/>
    <n v="728952.15"/>
    <s v="GST0510BM0139"/>
    <s v="GS00Q09BGD0048"/>
    <s v="148095086"/>
  </r>
  <r>
    <x v="100"/>
    <x v="100"/>
    <x v="12"/>
    <s v="GENERAL SERVICES ADMINISTRATION"/>
    <s v="FARM SERVICE AGENCY"/>
    <s v="KANSAS CITY"/>
    <s v="MO"/>
    <s v="UNITED STATES"/>
    <d v="2010-09-23T00:00:00"/>
    <s v="FULL AND OPEN COMPETITION"/>
    <s v="FAIR OPPORTUNITY GIVEN"/>
    <x v="5"/>
    <s v="ENTERPRISE ARCHITECTURE"/>
    <s v="SCIENCE APPLICATIONS INTERNATIONAL CORPORATION"/>
    <n v="1272771.99"/>
    <s v="GST0510BM0139S"/>
    <s v="GS00Q09BGD0048"/>
    <s v="148095086"/>
  </r>
  <r>
    <x v="101"/>
    <x v="101"/>
    <x v="2"/>
    <s v="AGRICULTURE, DEPARTMENT OF"/>
    <s v=""/>
    <s v="EL PASO"/>
    <s v="TX"/>
    <s v="UNITED STATES"/>
    <d v="2009-11-17T00:00:00"/>
    <s v="NOT AVAILABLE FOR COMPETITION"/>
    <s v=""/>
    <x v="5"/>
    <s v="THE PURPOSE OF THIS MODIFICATION IS TO EXERCISE OPTION 1 FOR THE ORACLE DATBASE ADMINISTRATORS FOR THE FOREST SERVICE DATA CENTERS FOR THE CIO._x000a__x000a_CLAUSES:_x000a__x000a_FAR 52.232-18, AVAILABILITY OF FUNDS (APR 1984)_x000a__x000a_FUNDS ARE NOT PRESENTLY AVAILABLE FOR THIS CONTRACT. THE GOVERNMENT'S OBLIGATION UNDER THIS CONTRACT IS CONTINGENT UPON THE AVAILABILITY OF APPROPRIATED FUNDS FROM WHICH PAYMENT FOR CONTRACT PURPOSES CAN BE MADE. NO LEGAL LIABILITY ON THE PART OF THE GOVERNMENT FOR ANY PAYMENT MAY ARISE UNTIL FUNDS ARE MADE AVAILABLE TO THE CONTRACTING OFFICER FOR THIS CONTRACT AND UNTIL THE CONTRACTOR RECEIVES NOTICE OF SUCH AVAILABILITY, TO BE CONFIRMED IN WRITING BY THE CONTRACTING OFFICER._x000a_(END OF CLAUSE)_x000a__x000a_FAR 52.232-19, AVAILABILITY OF FUNDS FOR THE NEXT_x000a_FISCAL YEAR. (APR 1984)_x000a__x000a_FUNDS ARE NOT PRESENTLY AVAILABLE FOR PERFORMANCE UNDER THIS CONTRACT BEYOND SEPTEMBER 30, 2009.  THE GOVERNMENTS OBLIGATION FOR PERFORMANCE OF THIS CONTRACT BEYOND THAT DATE IS CONTINGENT UPON THE AVAILABILITY OF APPROPRIATED FUNDS FROM WHICH PAYMENT FOR CONTRACT PURPOSES CAN BE MADE. NO LEGAL LIABILITY ON THE PART OF THE GOVERNMENT FOR ANY PAYMENT MAY ARISE FOR PERFORMANCE UNDER THIS CONTRACT BEYOND SEPTEMBER 30, 2009, UNTIL FUNDS ARE MADE AVAILABLE TO THE CONTRACTING OFFICER FOR PERFORMANCE AND UNTIL THE CONTRACTOR RECEIVES NOTICE OF AVAILABILITY, TO BE CONFIRMED IN WRITING BY THE CONTRACTING OFFICER._x000a__x000a_(END OF CLAUSE)_x000a__x000a_FS LOCAL CLAUSE 0001 - LIMITATION OF GOVERNMENTS OBLIGATION (DEC 2006)._x000a__x000a_LIMITATION OF GOVERNMENT¿S OBLIGATION_x000a__x000a_(A) CONTRACT LINE ITEMS 0001 THROUGH 0003 ARE INCREMENTALLY FUNDED. FOR THESE ITEM(S), THE SUM OF $172,041.60 OF THE TOTAL PRICE IS PRESENTLY AVAILABLE FOR PAYMENT AND ALLOTTED TO THIS CONTRACT. AN ALLOTMENT SCHEDULE IS SET FORTH IN PARAGRAPH (I) OF THIS CLAUSE._x000a_(B) FOR ITEM(S) IDENTIFIED IN PARAGRAPH (A) OF THIS CLAUSE, THE CONTRACTOR AGREES TO PERFORM UP TO THE POINT AT WHICH THE TOTAL AMOUNT PAYABLE BY THE GOVERNMENT, INCLUDING REIMBURSEMENT IN THE EVENT OF TERMINATION OF THOSE ITEM(S) FOR THE GOVERNMENT¿S CONVENIENCE, APPROXIMATES THE TOTAL AMOUNT CURRENTLY ALLOTTED TO THE CONTRACT. THE CONTRACTOR WILL NOT BE OBLIGATED TO CONTINUE WORK ON THOSE ITEM(S) BEYOND THAT POINT. THE GOVERNMENT WILL NOT BE OBLIGATED IN ANY EVENT TO REIMBURSE THE CONTRACTOR IN EXCESS OF THE AMOUNT ALLOTTED TO THE CONTRACT FOR THOSE ITEM(S) REGARDLESS OF ANYTHING TO THE CONTRARY IN THE CLAUSE ENTITLED TERMINATION FOR CONVENIENCE OF THE GOVERNMENT. AS USED IN THIS CLAUSE, THE TOTAL AMOUNT PAYABLE BY THE GOVERNMENT IN THE EVENT OF TERMINATION OF APPLICABLE CONTRACT LINE ITEM(S) FOR CONVENIENCE INCLUDES COSTS, PROFIT, AND ESTIMATED TERMINATION SETTLEMENT COSTS FOR THOSE ITEM(S)._x000a_(C) NOTWITHSTANDING THE DATES SPECIFIED IN THE ALLOTMENT SCHEDULE IN PARAGRAPH (I) OF THIS CLAUSE, THE CONTRACTOR WILL NOTIFY THE CONTRACTING OFFICER IN WRITING AT LEAST THIRTY (30) DAYS PRIOR TO THE DATE WHEN, IN THE CONTRACTOR¿S BEST JUDGMENT, THE WORK WILL REACH THE POINT AT WHICH THE TOTAL AMOUNT PAYABLE BY THE GOVERNMENT, INCLUDING ANY COST FOR TERMINATION FOR CONVENIENCE, WILL APPROXIMATE 85 PERCENT OF THE TOTAL AMOUNT THEN ALLOTTED TO THE CONTRACT FOR PERFORMANCE OF THE APPLICABLE ITEM(S). THE NOTIFICATION WILL STATE (1) THE ESTIMATED DATE WHEN THAT POINT WILL BE REACHED AND (2) AN ESTIMATE OF ADDITIONAL FUNDING, IF ANY, NEEDED TO CONTINUE PERFORMANCE OF APPLICABLE LINE ITEMS UP TO THE NEXT SCHEDULED DATE FOR ALLOTMENT OF FUNDS IDENTIFIED IN PARAGRAPH (I) OF THIS CLAUSE, OR TO A MUTUALLY AGREED UPON SUBSTITUTE DATE. THE NOTIFICATION WILL ALSO ADVISE THE CONTRACTING OFFICER OF THE ESTIMATED AMOUNT OF ADDITIONAL FUNDS THAT WILL BE REQUIRED FOR THE TIMELY PERFORMANCE OF THE ITEM(S) FUNDED PURSUANT TO THIS CLAUSE, FOR A SUBSEQUENT PERIOD AS MAY BE SPECIFIED IN THE ALLOTMENT SCHEDULE IN PARAGRAPH (I) OF THIS CLAUSE OR OTHERWISE AGREED TO BY THE PARTIES. IF AFTER SUCH NOTIFICATION ADDITIONAL FUNDS ARE NOT ALLOTTED BY THE DATE IDENTIFIED IN THE CONTRACTOR¿S NOTIFICAT"/>
    <s v="GLACIER TECHNOLOGIES, LLC"/>
    <n v="83269.289999999994"/>
    <s v="AG7604C090017"/>
    <s v=""/>
    <s v="178221391"/>
  </r>
  <r>
    <x v="101"/>
    <x v="101"/>
    <x v="2"/>
    <s v="AGRICULTURE, DEPARTMENT OF"/>
    <s v=""/>
    <s v="EL PASO"/>
    <s v="TX"/>
    <s v="UNITED STATES"/>
    <d v="2009-12-14T00:00:00"/>
    <s v="NOT AVAILABLE FOR COMPETITION"/>
    <s v=""/>
    <x v="5"/>
    <s v="THE PURPOSE OF THIS MODIFICATION IS TO ADD REMAINING FUNDING FOR NOVEMBER 1, 2009 THRU SEPTEMBER 30, 2010 IN ACCORDANCE WITH THE PASSAGE OF FY10 APPROPRIATIONS._x000a__x000a_FS LOCAL CLAUSE 0001 - LIMITATION OF GOVERNMENTS OBLIGATION (DEC 2006)._x000a__x000a_LIMITATION OF GOVERNMENT'S OBLIGATION_x000a__x000a_(A) CONTRACT LINE ITEMS 0001 THROUGH 0008 ARE INCREMENTALLY FUNDED. FOR THESE ITEM(S), THE SUM OF $1,162,470.40 OF THE TOTAL PRICE IS PRESENTLY AVAILABLE FOR PAYMENT AND ALLOTTED TO THIS CONTRACT. AN ALLOTMENT SCHEDULE IS SET FORTH IN PARAGRAPH (I) OF THIS CLAUSE._x000a_(B) FOR ITEM(S) IDENTIFIED IN PARAGRAPH (A) OF THIS CLAUSE, THE CONTRACTOR AGREES TO PERFORM UP TO THE POINT AT WHICH THE TOTAL AMOUNT PAYABLE BY THE GOVERNMENT, INCLUDING REIMBURSEMENT IN THE EVENT OF TERMINATION OF THOSE ITEM(S) FOR THE GOVERNMENT'S CONVENIENCE, APPROXIMATES THE TOTAL AMOUNT CURRENTLY ALLOTTED TO THE CONTRACT. THE CONTRACTOR WILL NOT BE OBLIGATED TO CONTINUE WORK ON THOSE ITEM(S) BEYOND THAT POINT. THE GOVERNMENT WILL NOT BE OBLIGATED IN ANY EVENT TO REIMBURSE THE CONTRACTOR IN EXCESS OF THE AMOUNT ALLOTTED TO THE CONTRACT FOR THOSE ITEM(S) REGARDLESS OF ANYTHING TO THE CONTRARY IN THE CLAUSE ENTITLED TERMINATION FOR CONVENIENCE OF THE GOVERNMENT. AS USED IN THIS CLAUSE, THE TOTAL AMOUNT PAYABLE BY THE GOVERNMENT IN THE EVENT OF TERMINATION OF APPLICABLE CONTRACT LINE ITEM(S) FOR CONVENIENCE INCLUDES COSTS, PROFIT, AND ESTIMATED TERMINATION SETTLEMENT COSTS FOR THOSE ITEM(S)._x000a_(C) NOTWITHSTANDING THE DATES SPECIFIED IN THE ALLOTMENT SCHEDULE IN PARAGRAPH (I) OF THIS CLAUSE, THE CONTRACTOR WILL NOTIFY THE CONTRACTING OFFICER IN WRITING AT LEAST THIRTY (30) DAYS PRIOR TO THE DATE WHEN, IN THE CONTRACTOR'S BEST JUDGMENT, THE WORK WILL REACH THE POINT AT WHICH THE TOTAL AMOUNT PAYABLE BY THE GOVERNMENT, INCLUDING ANY COST FOR TERMINATION FOR CONVENIENCE, WILL APPROXIMATE 85 PERCENT OF THE TOTAL AMOUNT THEN ALLOTTED TO THE CONTRACT FOR PERFORMANCE OF THE APPLICABLE ITEM(S). THE NOTIFICATION WILL STATE (1) THE ESTIMATED DATE WHEN THAT POINT WILL BE REACHED AND (2) AN ESTIMATE OF ADDITIONAL FUNDING, IF ANY, NEEDED TO CONTINUE PERFORMANCE OF APPLICABLE LINE ITEMS UP TO THE NEXT SCHEDULED DATE FOR ALLOTMENT OF FUNDS IDENTIFIED IN PARAGRAPH (I) OF THIS CLAUSE, OR TO A MUTUALLY AGREED UPON SUBSTITUTE DATE. THE NOTIFICATION WILL ALSO ADVISE THE CONTRACTING OFFICER OF THE ESTIMATED AMOUNT OF ADDITIONAL FUNDS THAT WILL BE REQUIRED FOR THE TIMELY PERFORMANCE OF THE ITEM(S) FUNDED PURSUANT TO THIS CLAUSE, FOR A SUBSEQUENT PERIOD AS MAY BE SPECIFIED IN THE ALLOTMENT SCHEDULE IN PARAGRAPH (I) OF THIS CLAUSE OR OTHERWISE AGREED TO BY THE PARTIES. IF AFTER SUCH NOTIFICATION ADDITIONAL FUNDS ARE NOT ALLOTTED BY THE DATE IDENTIFIED IN THE CONTRACTOR¿S NOTIFICATION, OR BY AN AGREED SUBSTITUTE DATE, THE CONTRACTING OFFICER WILL TERMINATE ANY ITEM(S) FOR WHICH ADDITIONAL FUNDS HAVE NOT BEEN ALLOTTED, PURSUANT TO THE CLAUSE OF THIS CONTRACT ENTITLED TERMINATION FOR CONVENIENCE OF THE GOVERNMENT._x000a_(D) WHEN ADDITIONAL FUNDS ARE ALLOTTED FOR CONTINUED PERFORMANCE OF THE CONTRACT LINE ITEM(S) IDENTIFIED IN PARAGRAPH (A) OF THIS CLAUSE, THE PARTIES WILL AGREE AS TO THE PERIOD OF CONTRACT PERFORMANCE WHICH WILL BE COVERED BY THE FUNDS. THE PROVISIONS OF PARAGRAPHS (B) THROUGH (D) OF THIS CLAUSE WILL APPLY IN LIKE MANNER TO THE ADDITIONAL ALLOTTED FUNDS AND AGREED SUBSTITUTE DATE, AND THE CONTRACT WILL BE MODIFIED ACCORDINGLY._x000a_(E) IF, SOLELY BY REASON OF FAILURE OF THE GOVERNMENT TO ALLOT ADDITIONAL FUNDS, BY THE DATES INDICATED BELOW, IN AMOUNTS SUFFICIENT FOR TIMELY PERFORMANCE OF THE CONTRACT LINE ITEM(S) IDENTIFIED IN PARAGRAPH (A) OF THIS CLAUSE, THE CONTRACTOR INCURS ADDITIONAL COSTS OR IS DELAYED IN THE PERFORMANCE OF THE WORK UNDER THIS CONTRACT AND IF ADDITIONAL FUNDS ARE ALLOTTED, AN EQUITABLE ADJUSTMENT WILL BE MADE IN THE PRICE OR PRICES (INCLUDING APPROPRIATE TARGET, BILLING, AND CEILING PRICES WHERE APPLICABLE) OF THE ITEM(S), OR IN THE TIME OF DELIVERY, OR BOTH. FAILURE TO AGREE TO ANY SUC"/>
    <s v="GLACIER TECHNOLOGIES, LLC"/>
    <n v="907159.51"/>
    <s v="AG7604C090017"/>
    <s v=""/>
    <s v="178221391"/>
  </r>
  <r>
    <x v="101"/>
    <x v="101"/>
    <x v="5"/>
    <s v="AGRICULTURE, DEPARTMENT OF"/>
    <s v=""/>
    <s v="KANSAS CITY"/>
    <s v="MO"/>
    <s v="UNITED STATES"/>
    <d v="2009-11-04T00:00:00"/>
    <s v="FOLLOW ON TO COMPETED ACTION"/>
    <s v=""/>
    <x v="0"/>
    <s v="FILENET MAINTENANCE SUPPORT"/>
    <s v="SOFTECH &amp; ASSOCIATES INC"/>
    <n v="138382"/>
    <s v="AG3151C090012"/>
    <s v=""/>
    <s v="943904300"/>
  </r>
  <r>
    <x v="101"/>
    <x v="101"/>
    <x v="5"/>
    <s v="AGRICULTURE, DEPARTMENT OF"/>
    <s v=""/>
    <s v="OMAHA"/>
    <s v="NE"/>
    <s v="UNITED STATES"/>
    <d v="2009-11-04T00:00:00"/>
    <s v="NOT COMPETED"/>
    <s v=""/>
    <x v="0"/>
    <s v="FUND OPTION YEAR 3 CLIN 0010 SOFTWARE MAINTENANCE AND SUPPORT AND CLIN 0011 LABOR HOUR SUPPORT"/>
    <s v="EQUITY CONSULTANTS INCORPORATED"/>
    <n v="1384900"/>
    <s v="AG3151D100003"/>
    <s v="AG3151C070001"/>
    <s v="177310422"/>
  </r>
  <r>
    <x v="101"/>
    <x v="101"/>
    <x v="5"/>
    <s v="AGRICULTURE, DEPARTMENT OF"/>
    <s v=""/>
    <s v="KANSAS CITY"/>
    <s v="MO"/>
    <s v="UNITED STATES"/>
    <d v="2009-12-18T00:00:00"/>
    <s v=""/>
    <s v=""/>
    <x v="2"/>
    <s v="PLAS-2008-01 PROGRAM LOAN ACCOUNTING SYSTEM EXTENSION"/>
    <s v="ELECTRONIC DATA SYSTEMS CORPORATION"/>
    <n v="356743.64"/>
    <s v="AG645SD080045"/>
    <s v="AG645SC080013"/>
    <s v="077817617"/>
  </r>
  <r>
    <x v="101"/>
    <x v="101"/>
    <x v="3"/>
    <s v="INTERIOR, DEPARTMENT OF THE"/>
    <s v="FARM SERVICE AGENCY"/>
    <s v="KANSAS CITY"/>
    <s v="MO"/>
    <s v="UNITED STATES"/>
    <d v="2009-10-08T00:00:00"/>
    <s v="FULL AND OPEN COMPETITION AFTER EXCLUSION OF SOURCES"/>
    <s v=""/>
    <x v="1"/>
    <s v="RECOVERY ACT (ARRA) MIDAS CALL 1 - ENTERPRISE EPMO GOVERNANCE AND PROCESSES. TAS::12 0599::TAS BUREAU PROJECT IDENTIFICATION NUMBER: A0900010001"/>
    <s v="DELOITTE CONSULTING L.P."/>
    <n v="1548533"/>
    <s v="INDA0900010001"/>
    <s v="INDNBCHA090001"/>
    <s v="019121586"/>
  </r>
  <r>
    <x v="101"/>
    <x v="101"/>
    <x v="8"/>
    <s v="AGRICULTURE, DEPARTMENT OF"/>
    <s v="USDA, OFFICE OF OPERATIONS"/>
    <s v="ALEXANDRIA"/>
    <s v="VA"/>
    <s v="UNITED STATES"/>
    <d v="2010-03-26T00:00:00"/>
    <s v="COMPETITIVE DELIVERY ORDER"/>
    <s v=""/>
    <x v="10"/>
    <s v="NATIONAL APPEALS DIVISION (NAD) CASE MANAGEMENT, TRACKING AND REPORTING SYSTEM ADDITIONAL FUNDING TO FULLY FUND FOR CURRENT PERIOD AND ADDITIONAL SOFTWARE LICENSES"/>
    <s v="MICROPACT ENGINEERING INCORPORATED"/>
    <n v="60002.67"/>
    <s v="AG3142D090469"/>
    <s v="GS06F0279Z"/>
    <s v="012994567"/>
  </r>
  <r>
    <x v="101"/>
    <x v="101"/>
    <x v="2"/>
    <s v="AGRICULTURE, DEPARTMENT OF"/>
    <s v=""/>
    <s v="RESTON"/>
    <s v="VA"/>
    <s v="UNITED STATES"/>
    <d v="2010-02-25T00:00:00"/>
    <s v="NON-COMPETITIVE DELIVERY ORDER"/>
    <s v="FOLLOW-ON ACTION FOLLOWING COMPETITIVE INITIAL ACTION"/>
    <x v="5"/>
    <s v="IAS TIER 0 SUPPORT IN ACCORDANCE WITH THE TERMS AND CONDITIONS OF AG-3142-D-08-0552 AND THE REFERENCED GSA 8(A) STARS GWAC._x000a__x000a_"/>
    <s v="AMERICAN ENVIRONMENTAL AND ENGINEERING CONSULTANTS LIMITED LIABILITY COMPANY"/>
    <n v="130404"/>
    <s v="AG7604D090204"/>
    <s v="GS06F0190Z"/>
    <s v="036279193"/>
  </r>
  <r>
    <x v="101"/>
    <x v="101"/>
    <x v="2"/>
    <s v="AGRICULTURE, DEPARTMENT OF"/>
    <s v=""/>
    <s v="FORT LAUDERDALE"/>
    <s v="FL"/>
    <s v="UNITED STATES"/>
    <d v="2010-02-07T00:00:00"/>
    <s v="NON-COMPETITIVE DELIVERY ORDER"/>
    <s v="ONLY ONE SOURCE - OTHER "/>
    <x v="0"/>
    <s v="THE PURPOSE OF THIS MODIFICATION IS TO ADD THE REMAINING FUNDING FOR THE CITRIX SCALABILITY PROJECT FOR THE USDA FOREST SERVICE ENTERPRISE DATA CENTER (EDC)._x000a__x000a_THIS IS A TIME AND MATERIALS TYPE CONTRACT EFFORT WITH AN ESTIMATED NOT-TO-EXEED OVERALL CEILING PRICE OF $47,474.64. THE CONTRACTOR SHALL NOT EXCEED THE OVERALL CEILING PRICE OF THE CONTRACT WITHOUT THE PRIOR APPROVAL OF THE CONTRACTING OFFICER._x000a__x000a_ESTIMATED TRAVEL COSTS FOR THE ENTIRE ORDER SHALL NOT EXCEED $9,600.00.  TRAVEL COSTS SHALL BE REIMBURSED BASED ON ACTUAL EXPENSES INCURRED AND IN ACCORDANCE WITH APPLICABLE FEDERAL TRAVEL REGULATIONS (FTR)._x000a__x000a_THE PROVISIONS OF THE GSA CONTRACT NUMBER GS-35F-0332N ARE APPLICABLE UNDER THE ORDER._x000a__x000a_QUOTE FROM CITRIX US FOREST SERVICE CITRIX SCALABILITY PROJECT STATEMENT OF WORK DATED AUGUST 7, 2009 VERSION 2 SUBMITTED IS HERBY INCORPORATED INTO THIS ORDER._x000a__x000a_PLEASE SEND INVOICES TO ROBERT TOPIC AT RTOPIC@FS.FED.US WHICH IS STATED ON THE CONTRACT._x000a__x000a_CLAUSES:_x000a_FAR 52.232-18, AVAILABILITY OF FUNDS (APR 1984)_x000a__x000a_FUNDS ARE NOT PRESENTLY AVAILABLE FOR THIS CONTRACT. THE GOVERNMENT'S OBLIGATION UNDER THIS CONTRACT IS CONTINGENT UPON THE AVAILABILITY OF APPROPRIATED FUNDS FROM WHICH PAYMENT FOR CONTRACT PURPOSES CAN BE MADE. NO LEGAL LIABILITY ON THE PART OF THE GOVERNMENT FOR ANY PAYMENT MAY ARISE UNTIL FUNDS ARE MADE AVAILABLE TO THE CONTRACTING OFFICER FOR THIS CONTRACT AND UNTIL THE CONTRACTOR RECEIVES NOTICE OF SUCH AVAILABILITY, TO BE CONFIRMED IN WRITING BY THE CONTRACTING OFFICER._x000a_(END OF CLAUSE)_x000a__x000a_52.232-19  AVAILABILITY OF FUNDS FOR THE NEXT FISCAL YEAR. _x000a__x000a_FUNDS ARE NOT PRESENTLY AVAILABLE FOR PERFORMANCE UNDER THIS CONTRACT BEYOND SEPTEMNER 30, 2010. THE GOVERNMENT'S OBLIGATION FOR PERFORMANCE OF THIS CONTRACT BEYOND THAT DATE IS CONTINGENT UPON THE AVAILABILITY OF APPROPRIATED FUNDS FROM WHICH PAYMENT FOR CONTRACT PURPOSES CAN BE MADE. NO LEGAL LIABILITY ON THE PART OF THE GOVERNMENT FOR ANY PAYMENT MAY ARISE FOR PERFORMANCE UNDER THIS CONTRACT BEYOND SEPTEMBER 30, 2010, UNTIL FUNDS ARE MADE AVAILABLE TO THE CONTRACTING OFFICER FOR PERFORMANCE AND UNTIL THE CONTRACTOR RECEIVES NOTICE OF AVAILABILITY, TO BE CONFIRMED IN WRITING BY THE CONTRACTING OFFICER. _x000a__x000a_(END OF CLAUSE) _x000a__x000a_FS LOCAL CLAUSE 0001 - LIMITATION OF GOVERNMENT'S OBLIGATION (DEC 2006)._x000a__x000a_LIMITATION OF GOVERNMENT'S OBLIGATION_x000a__x000a_(A) CONTRACT LINE ITEMS 0001 THROUGH 0004 ARE INCREMENTALLY FUNDED. FOR THESE ITEM(S), THE SUM OF $57,074.64 OF THE TOTAL PRICE IS PRESENTLY AVAILABLE FOR PAYMENT AND ALLOTTED TO THIS CONTRACT. AN ALLOTMENT SCHEDULE IS SET FORTH IN PARAGRAPH (I) OF THIS CLAUSE._x000a__x000a_(B) FOR ITEM(S) IDENTIFIED IN PARAGRAPH (A) OF THIS CLAUSE, THE CONTRACTOR AGREES TO PERFORM UP TO THE POINT AT WHICH THE TOTAL AMOUNT PAYABLE BY THE GOVERNMENT, INCLUDING REIMBURSEMENT IN THE EVENT OF TERMINATION OF THOSE ITEM(S) FOR THE GOVERNMENT'S CONVENIENCE, APPROXIMATES THE TOTAL AMOUNT CURRENTLY ALLOTTED TO THE CONTRACT. THE CONTRACTOR WILL NOT BE OBLIGATED TO CONTINUE WORK ON THOSE ITEM(S) BEYOND THAT POINT. THE GOVERNMENT WILL NOT BE OBLIGATED IN ANY EVENT TO REIMBURSE THE CONTRACTOR IN EXCESS OF THE AMOUNT ALLOTTED TO THE CONTRACT FOR THOSE ITEM(S) REGARDLESS OF ANYTHING TO THE CONTRARY IN THE CLAUSE ENTITLED &quot;TERMINATION FOR CONVENIENCE OF THE GOVERNMENT.&quot; AS USED IN THIS CLAUSE, THE TOTAL AMOUNT PAYABLE BY THE GOVERNMENT IN THE EVENT OF TERMINATION OF APPLICABLE CONTRACT LINE ITEM(S) FOR CONVENIENCE INCLUDES COSTS, PROFIT, AND ESTIMATED TERMINATION SETTLEMENT COSTS FOR THOSE ITEM(S)._x000a__x000a_(C) NOTWITHSTANDING THE DATES SPECIFIED IN THE ALLOTMENT SCHEDULE IN PARAGRAPH (I) OF THIS CLAUSE, THE CONTRACTOR WILL NOTIFY THE CONTRACTING OFFICER IN WRITING AT LEAST THIRTY (30) DAYS PRIOR TO THE DATE WHEN, IN THE CONTRACTOR'S BEST JUDGMENT, THE WORK WILL REACH THE POINT AT WHICH THE TOTAL AMOUNT PAYABLE BY THE GOVERNMENT, INCLUDING ANY COST FOR TERMINATION FOR CONVENIENCE, WILL APPROXIMATE 85 PERCENT OF THE TOTAL AMOUNT THEN ALLOTTED TO THE CONTRACT FOR PERFORMANCE"/>
    <s v="CITRIX SYSTEMS INC"/>
    <n v="37074.639999999999"/>
    <s v="AG7604D090748"/>
    <s v="GS35F0332N"/>
    <s v="604596346"/>
  </r>
  <r>
    <x v="101"/>
    <x v="101"/>
    <x v="2"/>
    <s v="AGRICULTURE, DEPARTMENT OF"/>
    <s v="FOREST SERVICE"/>
    <s v="VIRGINIA BEACH"/>
    <s v="VA"/>
    <s v="UNITED STATES"/>
    <d v="2010-03-31T00:00:00"/>
    <s v="FULL AND OPEN COMPETITION"/>
    <s v="OTHER STATUTORY AUTHORITY"/>
    <x v="0"/>
    <s v="THE PURPOSE OF THIS PROCUREMENT IS TO PLACE AND ORDER FOR SERVICES RELATING TO THE FOREST SERVICE REQUIREMENT FOR IT'S FILE SYSTEM MODERIZATION WHICH INCLUDES ORACLE CONTENT DB SME'S._x000a__x000a_THE PROVISIONS OF THE GSA CONTRACT NUMBER GS-35F-0153M ARE APPLICABLE UNDER THE ORDER._x000a__x000a_PROPOSAL FROM MYTHICS DATED MARCH 24, 2010 SUBMITTED IS HERBY INCORPORATED BY INTO THIS ORDER._x000a__x000a_PLEASE SEND INVOICES TO ROBERT TOPIC AT RTOPIC@FS.FED.US WHICH IS STATED ON THE CONTRACT._x000a__x000a_52.217-8  OPTION TO EXTEND SERVICES. _x000a_(NOV 1999) _x000a__x000a_THE GOVERNMENT MAY REQUIRE CONTINUED PERFORMANCE OF ANY SERVICES WITHIN THE LIMITS AND AT THE RATES SPECIFIED IN THE CONTRACT. THESE RATES MAY BE ADJUSTED ONLY AS A RESULT OF REVISIONS TO PREVAILING LABOR RATES PROVIDED BY THE SECRETARY OF LABOR. THE OPTION PROVISION MAY BE EXERCISED MORE THAN ONCE, BUT THE TOTAL EXTENSION OF PERFORMANCE HEREUNDER SHALL NOT EXCEED 6 MONTHS. THE CONTRACTING OFFICER MAY EXERCISE THE OPTION BY WRITTEN NOTICE TO THE CONTRACTOR WITHIN 15 DAYS._x000a__x000a_(END OF CLAUSE) _x000a__x000a_FS LOCAL CLAUSE 0001 - LIMITATION OF GOVERNMENT'S OBLIGATION (DEC 2006)._x000a__x000a_LIMITATION OF GOVERNMENT'S OBLIGATION_x000a__x000a_(A) CONTRACT LINE ITEMS 0001 THROUGH 0002 ARE INCREMENTALLY FUNDED. FOR THESE ITEM(S), THE SUM OF $461,234.40 OF THE TOTAL PRICE IS PRESENTLY AVAILABLE FOR PAYMENT AND ALLOTTED TO THIS CONTRACT. AN ALLOTMENT SCHEDULE IS SET FORTH IN PARAGRAPH (I) OF THIS CLAUSE._x000a__x000a_(B) FOR ITEM(S) IDENTIFIED IN PARAGRAPH (A) OF THIS CLAUSE, THE CONTRACTOR AGREES TO PERFORM UP TO THE POINT AT WHICH THE TOTAL AMOUNT PAYABLE BY THE GOVERNMENT, INCLUDING REIMBURSEMENT IN THE EVENT OF TERMINATION OF THOSE ITEM(S) FOR THE GOVERNMENT¿S CONVENIENCE, APPROXIMATES THE TOTAL AMOUNT CURRENTLY ALLOTTED TO THE CONTRACT. THE CONTRACTOR WILL NOT BE OBLIGATED TO CONTINUE WORK ON THOSE ITEM(S) BEYOND THAT POINT. THE GOVERNMENT WILL NOT BE OBLIGATED IN ANY EVENT TO REIMBURSE THE CONTRACTOR IN EXCESS OF THE AMOUNT ALLOTTED TO THE CONTRACT FOR THOSE ITEM(S) REGARDLESS OF ANYTHING TO THE CONTRARY IN THE CLAUSE ENTITLED &quot;TERMINATION FOR CONVENIENCE OF THE GOVERNMENT.&quot; AS USED IN THIS CLAUSE, THE TOTAL AMOUNT PAYABLE BY THE GOVERNMENT IN THE EVENT OF TERMINATION OF APPLICABLE CONTRACT LINE ITEM(S) FOR CONVENIENCE INCLUDES COSTS, PROFIT, AND ESTIMATED TERMINATION SETTLEMENT COSTS FOR THOSE ITEM(S)._x000a__x000a_(C) NOTWITHSTANDING THE DATES SPECIFIED IN THE ALLOTMENT SCHEDULE IN PARAGRAPH (I) OF THIS CLAUSE, THE CONTRACTOR WILL NOTIFY THE CONTRACTING OFFICER IN WRITING AT LEAST THIRTY (30) DAYS PRIOR TO THE DATE WHEN, IN THE CONTRACTOR'S BEST JUDGMENT, THE WORK WILL REACH THE POINT AT WHICH THE TOTAL AMOUNT PAYABLE BY THE GOVERNMENT, INCLUDING ANY COST FOR TERMINATION FOR CONVENIENCE, WILL APPROXIMATE 85 PERCENT OF THE TOTAL AMOUNT THEN ALLOTTED TO THE CONTRACT FOR PERFORMANCE OF THE APPLICABLE ITEM(S). THE NOTIFICATION WILL STATE (1) THE ESTIMATED DATE WHEN THAT POINT WILL BE REACHED AND (2) AN ESTIMATE OF ADDITIONAL FUNDING, IF ANY, NEEDED TO CONTINUE PERFORMANCE OF APPLICABLE LINE ITEMS UP TO THE NEXT SCHEDULED DATE FOR ALLOTMENT OF FUNDS IDENTIFIED IN PARAGRAPH (I) OF THIS CLAUSE, OR TO A MUTUALLY AGREED UPON SUBSTITUTE DATE. THE NOTIFICATION WILL ALSO ADVISE THE CONTRACTING OFFICER OF THE ESTIMATED AMOUNT OF ADDITIONAL FUNDS THAT WILL BE REQUIRED FOR THE TIMELY PERFORMANCE OF THE ITEM(S) FUNDED PURSUANT TO THIS CLAUSE, FOR A SUBSEQUENT PERIOD AS MAY BE SPECIFIED IN THE ALLOTMENT SCHEDULE IN PARAGRAPH (I) OF THIS CLAUSE OR OTHERWISE AGREED TO BY THE PARTIES. IF AFTER SUCH NOTIFICATION ADDITIONAL FUNDS ARE NOT ALLOTTED BY THE DATE IDENTIFIED IN THE CONTRACTOR¿S NOTIFICATION, OR BY AN AGREED SUBSTITUTE DATE, THE CONTRACTING OFFICER WILL TERMINATE ANY ITEM(S) FOR WHICH ADDITIONAL FUNDS HAVE NOT BEEN ALLOTTED, PURSUANT TO THE CLAUSE OF THIS CONTRACT ENTITLED &quot;TERMINATION FOR CONVENIENCE OF THE GOVERNMENT.&quot;_x000a_(D) WHEN ADDITIONAL FUNDS ARE ALLOTTED FOR CONTINUED PERFORMANCE OF THE CONTRACT LINE ITEM(S) IDENTIFIED IN PARAGRAPH (A) OF THIS CLAUSE, THE PARTIES WILL A"/>
    <s v="MYTHICS, INC"/>
    <n v="461234.4"/>
    <s v="AG7604D100180"/>
    <s v="GS35F0153M"/>
    <s v="013358002"/>
  </r>
  <r>
    <x v="101"/>
    <x v="101"/>
    <x v="2"/>
    <s v="AGRICULTURE, DEPARTMENT OF"/>
    <s v=""/>
    <s v="SALT LAKE CITY"/>
    <s v="UT"/>
    <s v="UNITED STATES"/>
    <d v="2010-02-03T00:00:00"/>
    <s v="FULL AND OPEN COMPETITION"/>
    <s v="FOLLOW-ON ACTION FOLLOWING COMPETITIVE INITIAL ACTION"/>
    <x v="0"/>
    <s v="TASK ORDER ON 53-84N8-5-002 FOR SENIOR GIS AND WEB-BASED APPLICATION DEVELOPER, 6 + MO (PARAM)"/>
    <s v="TETRA TECH FW INCORPORATED"/>
    <n v="89101.65"/>
    <s v="AG84N8D100042"/>
    <s v="AG84N85384N85002"/>
    <s v="129302597"/>
  </r>
  <r>
    <x v="101"/>
    <x v="101"/>
    <x v="2"/>
    <s v="AGRICULTURE, DEPARTMENT OF"/>
    <s v=""/>
    <s v="SALT LAKE CITY"/>
    <s v="UT"/>
    <s v="UNITED STATES"/>
    <d v="2010-02-03T00:00:00"/>
    <s v="FULL AND OPEN COMPETITION"/>
    <s v="FOLLOW-ON ACTION FOLLOWING COMPETITIVE INITIAL ACTION"/>
    <x v="0"/>
    <s v="TASK ORDER ON 53-84N8-5-002 FOR GIS AND WEB-BASED GRAPHICS DESIGNER, 6 + MO (JAKE)"/>
    <s v="TETRA TECH FW INCORPORATED"/>
    <n v="33562.53"/>
    <s v="AG84N8D100043"/>
    <s v="AG84N85384N85002"/>
    <s v="129302597"/>
  </r>
  <r>
    <x v="101"/>
    <x v="101"/>
    <x v="2"/>
    <s v="AGRICULTURE, DEPARTMENT OF"/>
    <s v=""/>
    <s v="SALT LAKE CITY"/>
    <s v="UT"/>
    <s v="UNITED STATES"/>
    <d v="2010-02-03T00:00:00"/>
    <s v="FULL AND OPEN COMPETITION"/>
    <s v="FOLLOW-ON ACTION FOLLOWING COMPETITIVE INITIAL ACTION"/>
    <x v="0"/>
    <s v="TASK ORDER ON 53-84N8-5-002 - SENIOR GIS AND WEB-BASED APPLICATION DEVELOPER, 6+ MO (MALLESH)"/>
    <s v="TETRA TECH FW INCORPORATED"/>
    <n v="62832"/>
    <s v="AG84N8D100044"/>
    <s v="AG84N85384N85002"/>
    <s v="129302597"/>
  </r>
  <r>
    <x v="101"/>
    <x v="101"/>
    <x v="2"/>
    <s v="AGRICULTURE, DEPARTMENT OF"/>
    <s v="FOREST SERVICE"/>
    <s v="SALT LAKE CITY"/>
    <s v="UT"/>
    <s v="UNITED STATES"/>
    <d v="2010-03-30T00:00:00"/>
    <s v="FULL AND OPEN COMPETITION"/>
    <s v="FOLLOW-ON ACTION FOLLOWING COMPETITIVE INITIAL ACTION"/>
    <x v="0"/>
    <s v="SENIOR GIS AND WEB-BASED APP DEVELOPER (GREG REEVE)"/>
    <s v="TETRA TECH FW INCORPORATED"/>
    <n v="75000"/>
    <s v="AG84N8D100071"/>
    <s v="AG84N85384N85002"/>
    <s v="129302597"/>
  </r>
  <r>
    <x v="101"/>
    <x v="101"/>
    <x v="5"/>
    <s v="AGRICULTURE, DEPARTMENT OF"/>
    <s v=""/>
    <s v=""/>
    <s v=""/>
    <s v=""/>
    <d v="2010-03-25T00:00:00"/>
    <s v="COMPETED UNDER SAP"/>
    <s v=""/>
    <x v="0"/>
    <s v="TO PURCHASE NEW APPRAISAL STUDIO SOFTWARE, MAINTENANCE AND TECHNICAL SUPPORT AND TRAINING."/>
    <s v="AGWARE, INC"/>
    <n v="230220"/>
    <s v="AG3151C100009"/>
    <s v=""/>
    <s v="072723146"/>
  </r>
  <r>
    <x v="101"/>
    <x v="101"/>
    <x v="5"/>
    <s v="AGRICULTURE, DEPARTMENT OF"/>
    <s v="OFFICE OF FINANCE AND MANAGEMENT"/>
    <s v="KANSAS CITY"/>
    <s v="MO"/>
    <s v="UNITED STATES"/>
    <d v="2010-03-31T00:00:00"/>
    <s v=""/>
    <s v=""/>
    <x v="2"/>
    <s v="PLAS-2008-01 PROGRAM LOAN ACCOUNTING SYSTEM"/>
    <s v="ELECTRONIC DATA SYSTEMS CORPORATION"/>
    <n v="330779.65000000002"/>
    <s v="AG645SD080045"/>
    <s v="AG645SC080013"/>
    <s v="077817617"/>
  </r>
  <r>
    <x v="101"/>
    <x v="101"/>
    <x v="5"/>
    <s v="AGRICULTURE, DEPARTMENT OF"/>
    <s v=""/>
    <s v="SALT LAKE CITY"/>
    <s v="UT"/>
    <s v="UNITED STATES"/>
    <d v="2010-01-20T00:00:00"/>
    <s v="FULL AND OPEN COMPETITION AFTER EXCLUSION OF SOURCES"/>
    <s v=""/>
    <x v="0"/>
    <s v="CONTRACTOR SUPPORT FOR CUSTOM DIGITAL PROVISIONING"/>
    <s v="SPADAC INC."/>
    <n v="177904.4"/>
    <s v="AG8447P100004"/>
    <s v=""/>
    <s v="112762922"/>
  </r>
  <r>
    <x v="101"/>
    <x v="101"/>
    <x v="10"/>
    <s v="AGRICULTURE, DEPARTMENT OF"/>
    <s v=""/>
    <s v=""/>
    <s v=""/>
    <s v=""/>
    <d v="2010-03-03T00:00:00"/>
    <s v="NOT COMPETED"/>
    <s v=""/>
    <x v="0"/>
    <s v="DEDICATED LOAN ORIGINATION AND SERVICING SYSTEM (DLOS)_x000a_PURPOSE: _x000a__x000a_1._x0009_THE PURPOSE OF THIS MODIFICATION IS TO EXECRISE OPTION YEAR FOUR (4) PERIOD OF PERFORMANCE 04/01/2010 - 03/31/2011 AND TO PROVIDE ADDITIONAL SERVICES FOR A TOTAL AMOUNT OF $2,159.000.00._x000a__x000a__x000a_"/>
    <s v="FISERV INCORPORATED"/>
    <n v="2159000"/>
    <s v="AG31MEC060002"/>
    <s v=""/>
    <s v="121594832"/>
  </r>
  <r>
    <x v="101"/>
    <x v="101"/>
    <x v="0"/>
    <s v="AGRICULTURE, DEPARTMENT OF"/>
    <s v=""/>
    <s v="BELLEFONTE"/>
    <s v="PA"/>
    <s v="UNITED STATES"/>
    <d v="2010-02-10T00:00:00"/>
    <s v="COMPETED UNDER SAP"/>
    <s v=""/>
    <x v="0"/>
    <s v="SOFTWARE DEVELOPMENT OF DECISION SUPPORT SYSTEM"/>
    <s v="ZEDX, INC."/>
    <n v="50000"/>
    <s v="AG4232P100015"/>
    <s v=""/>
    <s v="112050513"/>
  </r>
  <r>
    <x v="101"/>
    <x v="101"/>
    <x v="3"/>
    <s v="INTERIOR, DEPARTMENT OF THE"/>
    <s v="FARM SERVICE AGENCY"/>
    <s v="MC LEAN"/>
    <s v="VA"/>
    <s v="UNITED STATES"/>
    <d v="2010-01-21T00:00:00"/>
    <s v="FULL AND OPEN COMPETITION"/>
    <s v=""/>
    <x v="0"/>
    <s v="RECOVERY ACT (ARRA) CALL 0002 - ISDW PMO PLANNING. TAS::12 0599::TAS BUREAU PROJECT IDENTIFICATION NUMBER: A0900010002  "/>
    <s v="DELOITTE CONSULTING L.P."/>
    <n v="64341"/>
    <s v="INDA0900010002"/>
    <s v="INDNBCHA090001"/>
    <s v="019121586"/>
  </r>
  <r>
    <x v="101"/>
    <x v="101"/>
    <x v="3"/>
    <s v="INTERIOR, DEPARTMENT OF THE"/>
    <s v="FARM SERVICE AGENCY"/>
    <s v="KANSAS CITY"/>
    <s v="MO"/>
    <s v="UNITED STATES"/>
    <d v="2010-03-01T00:00:00"/>
    <s v="FULL AND OPEN COMPETITION"/>
    <s v=""/>
    <x v="0"/>
    <s v="EDW ALTERNATIVES ANALYSIS"/>
    <s v="DELOITTE CONSULTING L.P."/>
    <n v="796880"/>
    <s v="INDA0900010005"/>
    <s v="INDNBCHA090001"/>
    <s v="019121586"/>
  </r>
  <r>
    <x v="101"/>
    <x v="101"/>
    <x v="8"/>
    <s v="AGRICULTURE, DEPARTMENT OF"/>
    <s v="USDA, NATIONAL APPEALS DIVISION"/>
    <s v="ALEXANDRIA"/>
    <s v="VA"/>
    <s v="UNITED STATES"/>
    <d v="2010-06-25T00:00:00"/>
    <s v="COMPETITIVE DELIVERY ORDER"/>
    <s v=""/>
    <x v="10"/>
    <s v="NADTRACK ENHANCEMENTS"/>
    <s v="MICROPACT ENGINEERING INCORPORATED"/>
    <n v="27607.15"/>
    <s v="AG3142D090469"/>
    <s v="GS06F0279Z"/>
    <s v="012994567"/>
  </r>
  <r>
    <x v="101"/>
    <x v="101"/>
    <x v="2"/>
    <s v="AGRICULTURE, DEPARTMENT OF"/>
    <s v="FOREST SERVICE"/>
    <s v="VIRGINIA BEACH"/>
    <s v="VA"/>
    <s v="UNITED STATES"/>
    <d v="2010-05-21T00:00:00"/>
    <s v="FULL AND OPEN COMPETITION"/>
    <s v="OTHER STATUTORY AUTHORITY"/>
    <x v="0"/>
    <s v="THE PURPOSE OF THIS MODIFICATION IS TO ADD THE REMAINING FUNDING FOR THE FOREST SERVICE REQUIREMENT FOR IT'S FILE SYSTEM MODERIZATION WHICH INCLUDES ORACLE CONTENT DB SME'S._x000a__x000a_THE PROVISIONS OF THE GSA CONTRACT NUMBER GS-35F-0153M ARE APPLICABLE UNDER THE ORDER._x000a__x000a_52.217-8  OPTION TO EXTEND SERVICES. _x000a_(NOV 1999) _x000a__x000a_THE GOVERNMENT MAY REQUIRE CONTINUED PERFORMANCE OF ANY SERVICES WITHIN THE LIMITS AND AT THE RATES SPECIFIED IN THE CONTRACT. THESE RATES MAY BE ADJUSTED ONLY AS A RESULT OF REVISIONS TO PREVAILING LABOR RATES PROVIDED BY THE SECRETARY OF LABOR. THE OPTION PROVISION MAY BE EXERCISED MORE THAN ONCE, BUT THE TOTAL EXTENSION OF PERFORMANCE HEREUNDER SHALL NOT EXCEED 6 MONTHS. THE CONTRACTING OFFICER MAY EXERCISE THE OPTION BY WRITTEN NOTICE TO THE CONTRACTOR WITHIN 15 DAYS._x000a__x000a_(END OF CLAUSE) _x000a__x000a_FS LOCAL CLAUSE 0001 - LIMITATION OF GOVERNMENT'S OBLIGATION (DEC 2006)._x000a__x000a_LIMITATION OF GOVERNMENT'S OBLIGATION_x000a__x000a_(A) CONTRACT LINE ITEMS 0001 THROUGH 0003 ARE INCREMENTALLY FUNDED. FOR THESE ITEM(S), THE SUM OF $1,064,792.20 OF THE TOTAL PRICE IS PRESENTLY AVAILABLE FOR PAYMENT AND ALLOTTED TO THIS CONTRACT. AN ALLOTMENT SCHEDULE IS SET FORTH IN PARAGRAPH (I) OF THIS CLAUSE._x000a__x000a_(B) FOR ITEM(S) IDENTIFIED IN PARAGRAPH (A) OF THIS CLAUSE, THE CONTRACTOR AGREES TO PERFORM UP TO THE POINT AT WHICH THE TOTAL AMOUNT PAYABLE BY THE GOVERNMENT, INCLUDING REIMBURSEMENT IN THE EVENT OF TERMINATION OF THOSE ITEM(S) FOR THE GOVERNMENT¿S CONVENIENCE, APPROXIMATES THE TOTAL AMOUNT CURRENTLY ALLOTTED TO THE CONTRACT. THE CONTRACTOR WILL NOT BE OBLIGATED TO CONTINUE WORK ON THOSE ITEM(S) BEYOND THAT POINT. THE GOVERNMENT WILL NOT BE OBLIGATED IN ANY EVENT TO REIMBURSE THE CONTRACTOR IN EXCESS OF THE AMOUNT ALLOTTED TO THE CONTRACT FOR THOSE ITEM(S) REGARDLESS OF ANYTHING TO THE CONTRARY IN THE CLAUSE ENTITLED &quot;TERMINATION FOR CONVENIENCE OF THE GOVERNMENT.&quot; AS USED IN THIS CLAUSE, THE TOTAL AMOUNT PAYABLE BY THE GOVERNMENT IN THE EVENT OF TERMINATION OF APPLICABLE CONTRACT LINE ITEM(S) FOR CONVENIENCE INCLUDES COSTS, PROFIT, AND ESTIMATED TERMINATION SETTLEMENT COSTS FOR THOSE ITEM(S)._x000a__x000a_(C) NOTWITHSTANDING THE DATES SPECIFIED IN THE ALLOTMENT SCHEDULE IN PARAGRAPH (I) OF THIS CLAUSE, THE CONTRACTOR WILL NOTIFY THE CONTRACTING OFFICER IN WRITING AT LEAST THIRTY (30) DAYS PRIOR TO THE DATE WHEN, IN THE CONTRACTOR'S BEST JUDGMENT, THE WORK WILL REACH THE POINT AT WHICH THE TOTAL AMOUNT PAYABLE BY THE GOVERNMENT, INCLUDING ANY COST FOR TERMINATION FOR CONVENIENCE, WILL APPROXIMATE 85 PERCENT OF THE TOTAL AMOUNT THEN ALLOTTED TO THE CONTRACT FOR PERFORMANCE OF THE APPLICABLE ITEM(S). THE NOTIFICATION WILL STATE (1) THE ESTIMATED DATE WHEN THAT POINT WILL BE REACHED AND (2) AN ESTIMATE OF ADDITIONAL FUNDING, IF ANY, NEEDED TO CONTINUE PERFORMANCE OF APPLICABLE LINE ITEMS UP TO THE NEXT SCHEDULED DATE FOR ALLOTMENT OF FUNDS IDENTIFIED IN PARAGRAPH (I) OF THIS CLAUSE, OR TO A MUTUALLY AGREED UPON SUBSTITUTE DATE. THE NOTIFICATION WILL ALSO ADVISE THE CONTRACTING OFFICER OF THE ESTIMATED AMOUNT OF ADDITIONAL FUNDS THAT WILL BE REQUIRED FOR THE TIMELY PERFORMANCE OF THE ITEM(S) FUNDED PURSUANT TO THIS CLAUSE, FOR A SUBSEQUENT PERIOD AS MAY BE SPECIFIED IN THE ALLOTMENT SCHEDULE IN PARAGRAPH (I) OF THIS CLAUSE OR OTHERWISE AGREED TO BY THE PARTIES. IF AFTER SUCH NOTIFICATION ADDITIONAL FUNDS ARE NOT ALLOTTED BY THE DATE IDENTIFIED IN THE CONTRACTOR¿S NOTIFICATION, OR BY AN AGREED SUBSTITUTE DATE, THE CONTRACTING OFFICER WILL TERMINATE ANY ITEM(S) FOR WHICH ADDITIONAL FUNDS HAVE NOT BEEN ALLOTTED, PURSUANT TO THE CLAUSE OF THIS CONTRACT ENTITLED &quot;TERMINATION FOR CONVENIENCE OF THE GOVERNMENT.&quot;_x000a_(D) WHEN ADDITIONAL FUNDS ARE ALLOTTED FOR CONTINUED PERFORMANCE OF THE CONTRACT LINE ITEM(S) IDENTIFIED IN PARAGRAPH (A) OF THIS CLAUSE, THE PARTIES WILL AGREE AS TO THE PERIOD OF CONTRACT PERFORMANCE WHICH WILL BE COVERED BY THE FUNDS. THE PROVISIONS OF PARAGRAPHS (B) THROUGH (D) OF THIS CLAUSE WILL APPLY IN LIKE MANNER TO THE ADDITIONAL ALLOTTED FUND"/>
    <s v="MYTHICS, INC"/>
    <n v="603557.80000000005"/>
    <s v="AG7604D100180"/>
    <s v="GS35F0153M"/>
    <s v="013358002"/>
  </r>
  <r>
    <x v="101"/>
    <x v="101"/>
    <x v="2"/>
    <s v="AGRICULTURE, DEPARTMENT OF"/>
    <s v="FOREST SERVICE"/>
    <s v="BAKERSFIELD"/>
    <s v="CA"/>
    <s v="UNITED STATES"/>
    <d v="2010-06-08T00:00:00"/>
    <s v="FOLLOW ON TO COMPETED ACTION"/>
    <s v=""/>
    <x v="0"/>
    <s v="RANDY KUNZ CONTRACT - MAINTENANCE AND ENHANCEMENT"/>
    <s v="KUNZ, RANDY"/>
    <n v="60000"/>
    <s v="AG7604P090270"/>
    <s v=""/>
    <s v="617812925"/>
  </r>
  <r>
    <x v="101"/>
    <x v="101"/>
    <x v="2"/>
    <s v="AGRICULTURE, DEPARTMENT OF"/>
    <s v="FOREST SERVICE"/>
    <s v="SALT LAKE CITY"/>
    <s v="UT"/>
    <s v="UNITED STATES"/>
    <d v="2010-04-28T00:00:00"/>
    <s v="FULL AND OPEN COMPETITION"/>
    <s v="FOLLOW-ON ACTION FOLLOWING COMPETITIVE INITIAL ACTION"/>
    <x v="0"/>
    <s v="SENIOR GIS AND WEB-BASED APPLICATION DEVELOPER (TREVOR LONG)"/>
    <s v="TETRA TECH FW INCORPORATED"/>
    <n v="113431.92"/>
    <s v="AG84N8D100090"/>
    <s v="AG84N85384N85002"/>
    <s v="129302597"/>
  </r>
  <r>
    <x v="101"/>
    <x v="101"/>
    <x v="2"/>
    <s v="AGRICULTURE, DEPARTMENT OF"/>
    <s v="FOREST SERVICE"/>
    <s v="SALT LAKE CITY"/>
    <s v="UT"/>
    <s v="UNITED STATES"/>
    <d v="2010-04-28T00:00:00"/>
    <s v="FULL AND OPEN COMPETITION"/>
    <s v="FOLLOW-ON ACTION FOLLOWING COMPETITIVE INITIAL ACTION"/>
    <x v="0"/>
    <s v="GRAPHICS DESIGNER (JAKE BARROW)"/>
    <s v="TETRA TECH FW INCORPORATED"/>
    <n v="72124.38"/>
    <s v="AG84N8D100092"/>
    <s v="AG84N85384N85002"/>
    <s v="129302597"/>
  </r>
  <r>
    <x v="101"/>
    <x v="101"/>
    <x v="2"/>
    <s v="AGRICULTURE, DEPARTMENT OF"/>
    <s v="FOREST SERVICE"/>
    <s v="SALT LAKE CITY"/>
    <s v="UT"/>
    <s v="UNITED STATES"/>
    <d v="2010-04-28T00:00:00"/>
    <s v="FULL AND OPEN COMPETITION"/>
    <s v="FOLLOW-ON ACTION FOLLOWING COMPETITIVE INITIAL ACTION"/>
    <x v="0"/>
    <s v="WEB APPLICATIONS SPECIALIST (ERIC CHUGG)"/>
    <s v="TETRA TECH FW INCORPORATED"/>
    <n v="38172.15"/>
    <s v="AG84N8D100093"/>
    <s v="AG84N85384N85002"/>
    <s v="129302597"/>
  </r>
  <r>
    <x v="101"/>
    <x v="101"/>
    <x v="2"/>
    <s v="AGRICULTURE, DEPARTMENT OF"/>
    <s v="FOREST SERVICE"/>
    <s v="SALT LAKE CITY"/>
    <s v="UT"/>
    <s v="UNITED STATES"/>
    <d v="2010-04-28T00:00:00"/>
    <s v="FULL AND OPEN COMPETITION"/>
    <s v="FOLLOW-ON ACTION FOLLOWING COMPETITIVE INITIAL ACTION"/>
    <x v="0"/>
    <s v="SENIOR GIS AND WEB-BASED APPLICATION DEVELOPER (PARAM PALANVIEL)"/>
    <s v="TETRA TECH FW INCORPORATED"/>
    <n v="32913.120000000003"/>
    <s v="AG84N8D100094"/>
    <s v="AG84N85384N85002"/>
    <s v="129302597"/>
  </r>
  <r>
    <x v="101"/>
    <x v="101"/>
    <x v="2"/>
    <s v="AGRICULTURE, DEPARTMENT OF"/>
    <s v="FOREST SERVICE"/>
    <s v="SALT LAKE CITY"/>
    <s v="UT"/>
    <s v="UNITED STATES"/>
    <d v="2010-04-28T00:00:00"/>
    <s v="FULL AND OPEN COMPETITION"/>
    <s v="FOLLOW-ON ACTION FOLLOWING COMPETITIVE INITIAL ACTION"/>
    <x v="0"/>
    <s v="SENIOR GIS AND WEB-BASED APPLICATION DEVELOPER (YANXIN DUAN)"/>
    <s v="TETRA TECH FW INCORPORATED"/>
    <n v="91006.09"/>
    <s v="AG84N8D100095"/>
    <s v="AG84N85384N85002"/>
    <s v="129302597"/>
  </r>
  <r>
    <x v="101"/>
    <x v="101"/>
    <x v="5"/>
    <s v="AGRICULTURE, DEPARTMENT OF"/>
    <s v="FARM SERVICE AGENCY"/>
    <s v="SAINT LOUIS"/>
    <s v="MO"/>
    <s v="UNITED STATES"/>
    <d v="2010-06-30T00:00:00"/>
    <s v="FULL AND OPEN COMPETITION"/>
    <s v="ONLY ONE SOURCE - OTHER "/>
    <x v="2"/>
    <s v="PLAS NEW PROCUREMENT - 3 MONTH BASE PERIOD.  SOLE SOURCED FOR CONTINUITY OF SERVICES."/>
    <s v="ELECTRONIC DATA SYSTEMS CORPORATION"/>
    <n v="292814.7"/>
    <s v="AG3151D100082"/>
    <s v="AG645SC080013"/>
    <s v="077817617"/>
  </r>
  <r>
    <x v="101"/>
    <x v="101"/>
    <x v="3"/>
    <s v="INTERIOR, DEPARTMENT OF THE"/>
    <s v="FARM SERVICE AGENCY"/>
    <s v="WASHINGTON"/>
    <s v="DC"/>
    <s v="UNITED STATES"/>
    <d v="2010-04-02T00:00:00"/>
    <s v="FULL AND OPEN COMPETITION"/>
    <s v="FOLLOW-ON ACTION FOLLOWING COMPETITIVE INITIAL ACTION"/>
    <x v="0"/>
    <s v="FAS AGENCY DIRECTIVE CONTENT IMPLEMENTATION"/>
    <s v="DELOITTE CONSULTING L.P."/>
    <n v="282024"/>
    <s v="INDA0900010004"/>
    <s v="INDNBCHA090001"/>
    <s v="019121586"/>
  </r>
  <r>
    <x v="101"/>
    <x v="101"/>
    <x v="3"/>
    <s v="INTERIOR, DEPARTMENT OF THE"/>
    <s v="FARM SERVICE AGENCY"/>
    <s v="KANSAS CITY"/>
    <s v="MO"/>
    <s v="UNITED STATES"/>
    <d v="2010-05-21T00:00:00"/>
    <s v="FULL AND OPEN COMPETITION"/>
    <s v="FAIR OPPORTUNITY GIVEN"/>
    <x v="0"/>
    <s v="RECOVERY ACT (ARRA) CALL - ISDW-503-2010"/>
    <s v="DELOITTE CONSULTING L.P."/>
    <n v="3698788"/>
    <s v="INN10PB020005"/>
    <s v="INDNBCHA090001"/>
    <s v="019121586"/>
  </r>
  <r>
    <x v="101"/>
    <x v="101"/>
    <x v="12"/>
    <s v="GENERAL SERVICES ADMINISTRATION"/>
    <s v="FARM SERVICE AGENCY"/>
    <s v="KANSAS CITY"/>
    <s v="MO"/>
    <s v="UNITED STATES"/>
    <d v="2010-06-24T00:00:00"/>
    <s v="FULL AND OPEN COMPETITION"/>
    <s v="FAIR OPPORTUNITY GIVEN"/>
    <x v="5"/>
    <s v="USDA FSA CCC IT SERVICES"/>
    <s v="SCIENCE APPLICATIONS INTERNATIONAL CORPORATION"/>
    <n v="4675172.95"/>
    <s v="GST0510BM0086"/>
    <s v="GS00Q09BGD0048"/>
    <s v="148095086"/>
  </r>
  <r>
    <x v="101"/>
    <x v="101"/>
    <x v="12"/>
    <s v="GENERAL SERVICES ADMINISTRATION"/>
    <s v="USDA, OFFICE OF THE CHIEF FINANCIAL OFFICER"/>
    <s v="HERNDON"/>
    <s v="VA"/>
    <s v="UNITED STATES"/>
    <d v="2010-04-08T00:00:00"/>
    <s v=""/>
    <s v=""/>
    <x v="0"/>
    <s v="PHYTOSANITARY CERTIFICATE ISSUANCE"/>
    <s v="ELECTRONIC DATA SYSTEMS CORPORATION"/>
    <n v="2307939"/>
    <s v="GST1108BJ6025"/>
    <s v="GS35F0323J"/>
    <s v="077817617"/>
  </r>
  <r>
    <x v="101"/>
    <x v="101"/>
    <x v="12"/>
    <s v="GENERAL SERVICES ADMINISTRATION"/>
    <s v="USDA, OFFICE OF THE CHIEF FINANCIAL OFFICER"/>
    <s v="HERNDON"/>
    <s v="VA"/>
    <s v="UNITED STATES"/>
    <d v="2010-06-30T00:00:00"/>
    <s v=""/>
    <s v=""/>
    <x v="0"/>
    <s v="PHYTOSANITARY CERTIFICATE ISSUANCE"/>
    <s v="ELECTRONIC DATA SYSTEMS CORPORATION"/>
    <n v="739820"/>
    <s v="GST1108BJ6025"/>
    <s v="GS35F0323J"/>
    <s v="077817617"/>
  </r>
  <r>
    <x v="101"/>
    <x v="101"/>
    <x v="8"/>
    <s v="AGRICULTURE, DEPARTMENT OF"/>
    <s v="USDA, OFFICE OF OPERATIONS"/>
    <s v="ALEXANDRIA"/>
    <s v="VA"/>
    <s v="UNITED STATES"/>
    <d v="2010-08-13T00:00:00"/>
    <s v="COMPETITIVE DELIVERY ORDER"/>
    <s v=""/>
    <x v="10"/>
    <s v="EXERCISE OF OPTION 1."/>
    <s v="MICROPACT ENGINEERING INCORPORATED"/>
    <n v="184438.88"/>
    <s v="AG3142D090469"/>
    <s v="GS06F0279Z"/>
    <s v="012994567"/>
  </r>
  <r>
    <x v="101"/>
    <x v="101"/>
    <x v="8"/>
    <s v="AGRICULTURE, DEPARTMENT OF"/>
    <s v="USDA, OFFICE OF THE CHIEF FINANCIAL OFFICER"/>
    <s v="NEW ORLEANS"/>
    <s v="LA"/>
    <s v="UNITED STATES"/>
    <d v="2010-09-20T00:00:00"/>
    <s v="FULL AND OPEN COMPETITION"/>
    <s v=""/>
    <x v="0"/>
    <s v="LEGACY PAYROLL/PERSONNEL SYSTEM RESTRUCTURE   BTNT100110"/>
    <s v="MSOL INC"/>
    <n v="50000"/>
    <s v="AG7245P100093"/>
    <s v=""/>
    <s v="009976288"/>
  </r>
  <r>
    <x v="101"/>
    <x v="101"/>
    <x v="2"/>
    <s v="AGRICULTURE, DEPARTMENT OF"/>
    <s v="FOREST SERVICE"/>
    <s v=""/>
    <s v=""/>
    <s v="CANADA"/>
    <d v="2010-09-23T00:00:00"/>
    <s v="NOT COMPETED UNDER SAP"/>
    <s v=""/>
    <x v="0"/>
    <s v="DEVELOPMENT OF A POST PROCESSOR FOR INTEGRATION OF THE FUEL DHARACTERISTIC CLASSIFICATION SYSTEM (FCCS) AND THE FOREST VEGETATION SIMULATOR (FVS) - FOR - PACIFIC WILDLANDS FIRE SCIENCES LABORATORY, SEATTLE, WASHINGTON"/>
    <s v="ESSA TECHNOLOGIES LTD"/>
    <n v="60000"/>
    <s v="AG05G2P100052"/>
    <s v=""/>
    <s v="241645779"/>
  </r>
  <r>
    <x v="101"/>
    <x v="101"/>
    <x v="2"/>
    <s v="AGRICULTURE, DEPARTMENT OF"/>
    <s v="FOREST SERVICE"/>
    <s v="RESTON"/>
    <s v="VA"/>
    <s v="UNITED STATES"/>
    <d v="2010-07-15T00:00:00"/>
    <s v="NON-COMPETITIVE DELIVERY ORDER"/>
    <s v="FOLLOW-ON ACTION FOLLOWING COMPETITIVE INITIAL ACTION"/>
    <x v="5"/>
    <s v="IAS TIER 0 SUPPORT IN ACCORDANCE WITH THE TERMS AND CONDITIONS OF AG-3142-D-08-0552 AND THE REFERENCED GSA 8(A) STARS GWAC._x000a__x000a_"/>
    <s v="AMERICAN ENVIRONMENTAL AND ENGINEERING CONSULTANTS LIMITED LIABILITY COMPANY"/>
    <n v="187594.6"/>
    <s v="AG7604D090204"/>
    <s v="GS06F0190Z"/>
    <s v="036279193"/>
  </r>
  <r>
    <x v="101"/>
    <x v="101"/>
    <x v="2"/>
    <s v="AGRICULTURE, DEPARTMENT OF"/>
    <s v="FOREST SERVICE"/>
    <s v="ENGLEWOOD"/>
    <s v="CO"/>
    <s v="UNITED STATES"/>
    <d v="2010-08-30T00:00:00"/>
    <s v=""/>
    <s v=""/>
    <x v="5"/>
    <s v="SOFTEC-FHTET-11-CARBON"/>
    <s v="SOFTEC SOLUTIONS INCORPORATED"/>
    <n v="40086.32"/>
    <s v="AG7604D090528"/>
    <s v="GS06F0381Z"/>
    <s v="007640436"/>
  </r>
  <r>
    <x v="101"/>
    <x v="101"/>
    <x v="2"/>
    <s v="AGRICULTURE, DEPARTMENT OF"/>
    <s v="FOREST SERVICE"/>
    <s v="ENGLEWOOD"/>
    <s v="CO"/>
    <s v="UNITED STATES"/>
    <d v="2010-08-30T00:00:00"/>
    <s v=""/>
    <s v=""/>
    <x v="5"/>
    <s v="SOFTEC-FHTET-11-CLIMATE, REVISION TO SOW"/>
    <s v="SOFTEC SOLUTIONS INCORPORATED"/>
    <n v="77612.88"/>
    <s v="AG7604D090533"/>
    <s v="GS06F0381Z"/>
    <s v="007640436"/>
  </r>
  <r>
    <x v="101"/>
    <x v="101"/>
    <x v="2"/>
    <s v="AGRICULTURE, DEPARTMENT OF"/>
    <s v="FOREST SERVICE"/>
    <s v="ENGLEWOOD"/>
    <s v="CO"/>
    <s v="UNITED STATES"/>
    <d v="2010-08-30T00:00:00"/>
    <s v=""/>
    <s v=""/>
    <x v="5"/>
    <s v="SOFTEC-FHTET-11-CSS"/>
    <s v="SOFTEC SOLUTIONS INCORPORATED"/>
    <n v="112555.04"/>
    <s v="AG7604D090534"/>
    <s v="GS06F0381Z"/>
    <s v="007640436"/>
  </r>
  <r>
    <x v="101"/>
    <x v="101"/>
    <x v="2"/>
    <s v="AGRICULTURE, DEPARTMENT OF"/>
    <s v="FOREST SERVICE"/>
    <s v="ENGLEWOOD"/>
    <s v="CO"/>
    <s v="UNITED STATES"/>
    <d v="2010-08-30T00:00:00"/>
    <s v=""/>
    <s v=""/>
    <x v="5"/>
    <s v="SOFTEC-FHTET-11-DASM"/>
    <s v="SOFTEC SOLUTIONS INCORPORATED"/>
    <n v="25839.040000000001"/>
    <s v="AG7604D090535"/>
    <s v="GS06F0381Z"/>
    <s v="007640436"/>
  </r>
  <r>
    <x v="101"/>
    <x v="101"/>
    <x v="2"/>
    <s v="AGRICULTURE, DEPARTMENT OF"/>
    <s v="FOREST SERVICE"/>
    <s v="ENGLEWOOD"/>
    <s v="CO"/>
    <s v="UNITED STATES"/>
    <d v="2010-08-30T00:00:00"/>
    <s v=""/>
    <s v=""/>
    <x v="5"/>
    <s v="SOFTEC-FHTET-11-WHITE BARK PINE PORTAL -PERMANENT PLOT DATABSE FOR REGION 6."/>
    <s v="SOFTEC SOLUTIONS INCORPORATED"/>
    <n v="117254.88"/>
    <s v="AG7604D090537"/>
    <s v="GS06F0381Z"/>
    <s v="007640436"/>
  </r>
  <r>
    <x v="101"/>
    <x v="101"/>
    <x v="2"/>
    <s v="AGRICULTURE, DEPARTMENT OF"/>
    <s v="FOREST SERVICE"/>
    <s v="ENGLEWOOD"/>
    <s v="CO"/>
    <s v="UNITED STATES"/>
    <d v="2010-08-30T00:00:00"/>
    <s v=""/>
    <s v=""/>
    <x v="5"/>
    <s v="SOFTEC-FHTET-11-GIS I&amp;D MAP_x000a_"/>
    <s v="SOFTEC SOLUTIONS INCORPORATED"/>
    <n v="108194.24000000001"/>
    <s v="AG7604D090538"/>
    <s v="GS06F0381Z"/>
    <s v="007640436"/>
  </r>
  <r>
    <x v="101"/>
    <x v="101"/>
    <x v="2"/>
    <s v="AGRICULTURE, DEPARTMENT OF"/>
    <s v="FOREST SERVICE"/>
    <s v="ENGLEWOOD"/>
    <s v="CO"/>
    <s v="UNITED STATES"/>
    <d v="2010-08-30T00:00:00"/>
    <s v=""/>
    <s v=""/>
    <x v="5"/>
    <s v="SOFTEC-FHTET-11 APPLICATION DEVELOPMENT"/>
    <s v="SOFTEC SOLUTIONS INCORPORATED"/>
    <n v="161037.12"/>
    <s v="AG7604D090539"/>
    <s v="GS06F0381Z"/>
    <s v="007640436"/>
  </r>
  <r>
    <x v="101"/>
    <x v="101"/>
    <x v="2"/>
    <s v="AGRICULTURE, DEPARTMENT OF"/>
    <s v="FOREST SERVICE"/>
    <s v="ENGLEWOOD"/>
    <s v="CO"/>
    <s v="UNITED STATES"/>
    <d v="2010-08-30T00:00:00"/>
    <s v=""/>
    <s v=""/>
    <x v="5"/>
    <s v="SOFTEC-FHTET-11-INVASIVES"/>
    <s v="SOFTEC SOLUTIONS INCORPORATED"/>
    <n v="133649.76"/>
    <s v="AG7604D090541"/>
    <s v="GS06F0381Z"/>
    <s v="007640436"/>
  </r>
  <r>
    <x v="101"/>
    <x v="101"/>
    <x v="2"/>
    <s v="AGRICULTURE, DEPARTMENT OF"/>
    <s v="FOREST SERVICE"/>
    <s v="ENGLEWOOD"/>
    <s v="CO"/>
    <s v="UNITED STATES"/>
    <d v="2010-08-30T00:00:00"/>
    <s v=""/>
    <s v=""/>
    <x v="5"/>
    <s v="SOFTEC-FHTET-11-PEST HOST"/>
    <s v="SOFTEC SOLUTIONS INCORPORATED"/>
    <n v="113054.88"/>
    <s v="AG7604D090542"/>
    <s v="GS06F0381Z"/>
    <s v="007640436"/>
  </r>
  <r>
    <x v="101"/>
    <x v="101"/>
    <x v="2"/>
    <s v="AGRICULTURE, DEPARTMENT OF"/>
    <s v="FOREST SERVICE"/>
    <s v="ENGLEWOOD"/>
    <s v="CO"/>
    <s v="UNITED STATES"/>
    <d v="2010-08-30T00:00:00"/>
    <s v=""/>
    <s v=""/>
    <x v="5"/>
    <s v="SOFTEC-FHTET-11-EWS/RHM"/>
    <s v="SOFTEC SOLUTIONS INCORPORATED"/>
    <n v="111697.12"/>
    <s v="AG7604D090548"/>
    <s v="GS06F0381Z"/>
    <s v="007640436"/>
  </r>
  <r>
    <x v="101"/>
    <x v="101"/>
    <x v="2"/>
    <s v="AGRICULTURE, DEPARTMENT OF"/>
    <s v="FOREST SERVICE"/>
    <s v="ENGLEWOOD"/>
    <s v="CO"/>
    <s v="UNITED STATES"/>
    <d v="2010-08-30T00:00:00"/>
    <s v=""/>
    <s v=""/>
    <x v="5"/>
    <s v="SOFTEC-FHTET-11-WEBGRAPH"/>
    <s v="SOFTEC SOLUTIONS INCORPORATED"/>
    <n v="98568.320000000007"/>
    <s v="AG7604D090573"/>
    <s v="GS06F0381Z"/>
    <s v="007640436"/>
  </r>
  <r>
    <x v="101"/>
    <x v="101"/>
    <x v="2"/>
    <s v="AGRICULTURE, DEPARTMENT OF"/>
    <s v="FOREST SERVICE"/>
    <s v="ENGLEWOOD"/>
    <s v="CO"/>
    <s v="UNITED STATES"/>
    <d v="2010-08-30T00:00:00"/>
    <s v=""/>
    <s v=""/>
    <x v="5"/>
    <s v="SOFTEC-FHTET-11-WEG"/>
    <s v="SOFTEC SOLUTIONS INCORPORATED"/>
    <n v="102568.32000000001"/>
    <s v="AG7604D090574"/>
    <s v="GS06F0381Z"/>
    <s v="007640436"/>
  </r>
  <r>
    <x v="101"/>
    <x v="101"/>
    <x v="2"/>
    <s v="AGRICULTURE, DEPARTMENT OF"/>
    <s v="FOREST SERVICE"/>
    <s v="CULVER CITY"/>
    <s v="CA"/>
    <s v="UNITED STATES"/>
    <d v="2010-07-29T00:00:00"/>
    <s v="NON-COMPETITIVE DELIVERY ORDER"/>
    <s v="FOLLOW-ON ACTION FOLLOWING COMPETITIVE INITIAL ACTION"/>
    <x v="0"/>
    <s v="THE PURPOSE OF THIS MODIFICATION IS TO (1) EXTEND THE PERIOD OF PERFORMANCE THROUGH JULY 31, 2010 AND (2) ADD THE APACHE-SITGREAVES NF."/>
    <s v="COMPUTER CONSULTING OPERATIONS SPECIALIST INCORPORATED"/>
    <n v="150000"/>
    <s v="AG7604D090741"/>
    <s v="GS35F0030U"/>
    <s v="181162546"/>
  </r>
  <r>
    <x v="101"/>
    <x v="101"/>
    <x v="2"/>
    <s v="AGRICULTURE, DEPARTMENT OF"/>
    <s v="FOREST SERVICE"/>
    <s v="VIRGINIA BEACH"/>
    <s v="VA"/>
    <s v="UNITED STATES"/>
    <d v="2010-07-06T00:00:00"/>
    <s v="FULL AND OPEN COMPETITION"/>
    <s v="OTHER STATUTORY AUTHORITY"/>
    <x v="0"/>
    <s v="THE PURPOSE OF THIS MODIFICATION IS TO EXTEND THE POP END DATE TO 16 JANUARY 2011 AND TO ADD ADDITIONAL INCREMENTAL FUNDING FOR THE FOREST SERVICE REQUIREMENT FOR IT'S FILE SYSTEM MODERIZATION WHICH INCLUDES ORACLE CONTENT DB SME'S."/>
    <s v="MYTHICS, INC"/>
    <n v="797120"/>
    <s v="AG7604D100180"/>
    <s v="GS35F0153M"/>
    <s v="013358002"/>
  </r>
  <r>
    <x v="101"/>
    <x v="101"/>
    <x v="2"/>
    <s v="AGRICULTURE, DEPARTMENT OF"/>
    <s v="FOREST SERVICE"/>
    <s v="ENGLEWOOD"/>
    <s v="CO"/>
    <s v="UNITED STATES"/>
    <d v="2010-08-30T00:00:00"/>
    <s v="FULL AND OPEN COMPETITION AFTER EXCLUSION OF SOURCES"/>
    <s v="FAIR OPPORTUNITY GIVEN"/>
    <x v="5"/>
    <s v="SOFTEC - TO FHTET-11-GIS SUPPORT.  CONTRACT AG-7604-D-08-0371"/>
    <s v="SOFTEC SOLUTIONS INCORPORATED"/>
    <n v="111254.88"/>
    <s v="AG7604D100399"/>
    <s v="GS06F0381Z"/>
    <s v="007640436"/>
  </r>
  <r>
    <x v="101"/>
    <x v="101"/>
    <x v="2"/>
    <s v="AGRICULTURE, DEPARTMENT OF"/>
    <s v="FOREST SERVICE"/>
    <s v="SALT LAKE CITY"/>
    <s v="UT"/>
    <s v="UNITED STATES"/>
    <d v="2010-07-06T00:00:00"/>
    <s v="FULL AND OPEN COMPETITION"/>
    <s v="FOLLOW-ON ACTION FOLLOWING COMPETITIVE INITIAL ACTION"/>
    <x v="0"/>
    <s v="THE PURPOSE OF THIS MODIFICATION IS TO EXTEND FROM APRIL 29, 2011 TO DECEMBER 30, 2011.  AND ADD FUNDING_x000a_BASED ON SUPPLEMENTAL AGREEMENT BY BOTH PARITES FOR THIS EFFORT. (GREG REEVE)"/>
    <s v="TETRA TECH FW INCORPORATED"/>
    <n v="49993.38"/>
    <s v="AG84N8D100071"/>
    <s v="AG84N85384N85002"/>
    <s v="129302597"/>
  </r>
  <r>
    <x v="101"/>
    <x v="101"/>
    <x v="2"/>
    <s v="AGRICULTURE, DEPARTMENT OF"/>
    <s v="FOREST SERVICE"/>
    <s v="SALT LAKE CITY"/>
    <s v="UT"/>
    <s v="UNITED STATES"/>
    <d v="2010-07-06T00:00:00"/>
    <s v="FULL AND OPEN COMPETITION"/>
    <s v="FOLLOW-ON ACTION FOLLOWING COMPETITIVE INITIAL ACTION"/>
    <x v="0"/>
    <s v="MODIFICATION TO CHANGE FUNDING SOURCE."/>
    <s v="TETRA TECH FW INCORPORATED"/>
    <n v="91006.09"/>
    <s v="AG84N8D100095"/>
    <s v="AG84N85384N85002"/>
    <s v="129302597"/>
  </r>
  <r>
    <x v="101"/>
    <x v="101"/>
    <x v="5"/>
    <s v="AGRICULTURE, DEPARTMENT OF"/>
    <s v="FARM SERVICE AGENCY"/>
    <s v="KANSAS CITY"/>
    <s v="MO"/>
    <s v="UNITED STATES"/>
    <d v="2010-09-24T00:00:00"/>
    <s v="FULL AND OPEN COMPETITION"/>
    <s v="ONLY ONE SOURCE - OTHER "/>
    <x v="0"/>
    <s v="FARM LOAN PROGRAM INFORMATION DELIVERY SYSTEM (FLPIDS) SOFTWARE SERVICES AND SUPPORT FY 2011."/>
    <s v="ELECTRONIC DATA SYSTEMS CORPORATION"/>
    <n v="4894863.96"/>
    <s v="AG3151D100137"/>
    <s v="AG645SC080013"/>
    <s v="077817617"/>
  </r>
  <r>
    <x v="101"/>
    <x v="101"/>
    <x v="3"/>
    <s v="INTERIOR, DEPARTMENT OF THE"/>
    <s v="FARM SERVICE AGENCY"/>
    <s v="KANSAS CITY"/>
    <s v="MO"/>
    <s v="UNITED STATES"/>
    <d v="2010-09-09T00:00:00"/>
    <s v="FULL AND OPEN COMPETITION"/>
    <s v="FAIR OPPORTUNITY GIVEN"/>
    <x v="0"/>
    <s v="FMMI 301-2010 - FMMI PMO GOVERNANCE AND PROCESSES"/>
    <s v="DELOITTE CONSULTING L.P."/>
    <n v="1272354"/>
    <s v="IND10PB020000"/>
    <s v="INDNBCHA090001"/>
    <s v="019121586"/>
  </r>
  <r>
    <x v="101"/>
    <x v="101"/>
    <x v="3"/>
    <s v="INTERIOR, DEPARTMENT OF THE"/>
    <s v="FARM SERVICE AGENCY"/>
    <s v="KANSAS CITY"/>
    <s v="MO"/>
    <s v="UNITED STATES"/>
    <d v="2010-08-09T00:00:00"/>
    <s v="FULL AND OPEN COMPETITION"/>
    <s v="FAIR OPPORTUNITY GIVEN"/>
    <x v="0"/>
    <s v="RECOVERY ACT (ARRA) - MIDAS 102-2010 - ERP SUPPORT SERVICES"/>
    <s v="DELOITTE CONSULTING L.P."/>
    <n v="2924865"/>
    <s v="INN10PB020006"/>
    <s v="INDNBCHA090001"/>
    <s v="019121586"/>
  </r>
  <r>
    <x v="101"/>
    <x v="101"/>
    <x v="3"/>
    <s v="INTERIOR, DEPARTMENT OF THE"/>
    <s v="FARM SERVICE AGENCY"/>
    <s v="KANSAS CITY"/>
    <s v="MO"/>
    <s v="UNITED STATES"/>
    <d v="2010-07-30T00:00:00"/>
    <s v="FULL AND OPEN COMPETITION"/>
    <s v="FAIR OPPORTUNITY GIVEN"/>
    <x v="0"/>
    <s v="RECOVERY ACT (ARRA) CALL - ISDW-504-2010"/>
    <s v="DELOITTE CONSULTING L.P."/>
    <n v="2712579"/>
    <s v="INN10PB020007"/>
    <s v="INDNBCHA090001"/>
    <s v="019121586"/>
  </r>
  <r>
    <x v="101"/>
    <x v="101"/>
    <x v="3"/>
    <s v="INTERIOR, DEPARTMENT OF THE"/>
    <s v="FOREIGN AGRICULTURAL SERVICE"/>
    <s v="WASHINGTON"/>
    <s v="DC"/>
    <s v="UNITED STATES"/>
    <d v="2010-07-09T00:00:00"/>
    <s v="FULL AND OPEN COMPETITION AFTER EXCLUSION OF SOURCES"/>
    <s v="FAIR OPPORTUNITY GIVEN"/>
    <x v="2"/>
    <s v="SYSTEM DEVELOPMENT, MAINTENANCE, AND ENHANCEMENT"/>
    <s v="ACE INFO SOLUTIONS INCORPORATED"/>
    <n v="2454528.7000000002"/>
    <s v="INN10PD18272"/>
    <s v="GS06F0337Z"/>
    <s v="070993162"/>
  </r>
  <r>
    <x v="101"/>
    <x v="101"/>
    <x v="3"/>
    <s v="INTERIOR, DEPARTMENT OF THE"/>
    <s v="FOREIGN AGRICULTURAL SERVICE"/>
    <s v="WASHINGTON"/>
    <s v="DC"/>
    <s v="UNITED STATES"/>
    <d v="2010-08-27T00:00:00"/>
    <s v="FULL AND OPEN COMPETITION AFTER EXCLUSION OF SOURCES"/>
    <s v="FAIR OPPORTUNITY GIVEN"/>
    <x v="2"/>
    <s v="SYSTEM DEVELOPEMENT, MAINTENANCE, AND ENHANCEMENT  "/>
    <s v="ACE INFO SOLUTIONS INCORPORATED"/>
    <n v="2454528.7000000002"/>
    <s v="INN10PD18272"/>
    <s v="GS06F0337Z"/>
    <s v="070993162"/>
  </r>
  <r>
    <x v="101"/>
    <x v="101"/>
    <x v="12"/>
    <s v="GENERAL SERVICES ADMINISTRATION"/>
    <s v="FARM SERVICE AGENCY"/>
    <s v="KANSAS CITY"/>
    <s v="MO"/>
    <s v="UNITED STATES"/>
    <d v="2010-09-30T00:00:00"/>
    <s v="FULL AND OPEN COMPETITION"/>
    <s v="FAIR OPPORTUNITY GIVEN"/>
    <x v="5"/>
    <s v="USDA FSA CCC IT SERVICES"/>
    <s v="SCIENCE APPLICATIONS INTERNATIONAL CORPORATION"/>
    <n v="3145699.75"/>
    <s v="GST0510BM0086"/>
    <s v="GS00Q09BGD0048"/>
    <s v="148095086"/>
  </r>
  <r>
    <x v="102"/>
    <x v="102"/>
    <x v="8"/>
    <s v="AGRICULTURE, DEPARTMENT OF"/>
    <s v=""/>
    <s v="WASHINGTON"/>
    <s v="DC"/>
    <s v="UNITED STATES"/>
    <d v="2009-12-10T00:00:00"/>
    <s v="FULL AND OPEN COMPETITION"/>
    <s v=""/>
    <x v="1"/>
    <s v="CERTIFICATION FOR ANYSTREAM SYSTEM"/>
    <s v="DSD LABORATORIES INC"/>
    <n v="28676.49"/>
    <s v="AG3142K100033"/>
    <s v="AG3142B070008"/>
    <s v="175362755"/>
  </r>
  <r>
    <x v="102"/>
    <x v="102"/>
    <x v="8"/>
    <s v="AGRICULTURE, DEPARTMENT OF"/>
    <s v="USDA, OFFICE OF COMMUNICATIONS"/>
    <s v="WASHINGTON"/>
    <s v="DC"/>
    <s v="UNITED STATES"/>
    <d v="2010-02-01T00:00:00"/>
    <s v="FULL AND OPEN COMPETITION AFTER EXCLUSION OF SOURCES"/>
    <s v="OTHER STATUTORY AUTHORITY"/>
    <x v="0"/>
    <s v="CONTENT DELIVERY NETWORK"/>
    <s v="COMPUTERS UNIVERSAL INCORPORATED"/>
    <n v="27000"/>
    <s v="AG3142D100137"/>
    <s v="GS06F0138Z"/>
    <s v="049660934"/>
  </r>
  <r>
    <x v="103"/>
    <x v="103"/>
    <x v="2"/>
    <s v="AGRICULTURE, DEPARTMENT OF"/>
    <s v=""/>
    <s v="PALMER"/>
    <s v=""/>
    <s v="PUERTO RICO [UNITED STATES]"/>
    <d v="2009-10-27T00:00:00"/>
    <s v="NOT AVAILABLE FOR COMPETITION"/>
    <s v=""/>
    <x v="0"/>
    <s v="THIS IS AN 8A CONTRACT._x000a__x000a_PROVIDE SECURITY SERVICES AT EL PORTAL DEL YUNQUE, VISITOR CENTER AND CATALINA WORK CENTER AT EL YUNQUE NATIONAL FOREST FOR BASE YEAR, OCTOBER 1, 2009, THROUGH SEPTEMBER 30, 2010, AND FOUR OPTION YEARS. IN ACCORDANCE WITH THE SPECIFICATIONS AND PROVISIONS OF THE CONTRACT."/>
    <s v="WILL TECHNOLOGY, INC."/>
    <n v="98708.6"/>
    <s v="AG4146C100004"/>
    <s v=""/>
    <s v="842816139"/>
  </r>
  <r>
    <x v="103"/>
    <x v="103"/>
    <x v="11"/>
    <s v="AGRICULTURE, DEPARTMENT OF"/>
    <s v=""/>
    <s v="ALEXANDRIA"/>
    <s v="VA"/>
    <s v="UNITED STATES"/>
    <d v="2009-10-30T00:00:00"/>
    <s v="NOT AVAILABLE FOR COMPETITION"/>
    <s v=""/>
    <x v="1"/>
    <s v="2010 C&amp;A SVCS (11/1/09-12/31/09)"/>
    <s v="DELOITTE CONSULTING L.L.P."/>
    <n v="106876.05"/>
    <s v="AG3198K100002"/>
    <s v="AG3198B090011"/>
    <s v="019121586"/>
  </r>
  <r>
    <x v="103"/>
    <x v="103"/>
    <x v="8"/>
    <s v="AGRICULTURE, DEPARTMENT OF"/>
    <s v="USDA, OFFICE OF THE CHIEF INFORMATION OFFICER"/>
    <s v="FORT COLLINS"/>
    <s v="CO"/>
    <s v="UNITED STATES"/>
    <d v="2010-03-23T00:00:00"/>
    <s v="FULL AND OPEN COMPETITION"/>
    <s v="FOLLOW-ON ACTION FOLLOWING COMPETITIVE INITIAL ACTION"/>
    <x v="0"/>
    <s v="TECHNICAL SUPPORT SVC FOR  800-53-A CONTROL TESTING ON THE UTN (A-123)."/>
    <s v="PRICEWATERHOUSECOOPERS LLP"/>
    <n v="30304.880000000001"/>
    <s v="AG3142D100259"/>
    <s v="GS10F0466N"/>
    <s v="017035762"/>
  </r>
  <r>
    <x v="103"/>
    <x v="103"/>
    <x v="2"/>
    <s v="AGRICULTURE, DEPARTMENT OF"/>
    <s v=""/>
    <s v="BOSTON"/>
    <s v="MA"/>
    <s v="UNITED STATES"/>
    <d v="2010-01-15T00:00:00"/>
    <s v="FULL AND OPEN COMPETITION"/>
    <s v="ONLY ONE SOURCE - OTHER "/>
    <x v="0"/>
    <s v="DATA/MEDIA PROTECTION SERVICES - NEW CONTRACT"/>
    <s v="IRON MOUNTAIN INCORPORATED"/>
    <n v="91459.64"/>
    <s v="AG7604D100078"/>
    <s v="GS25F0066M"/>
    <s v="622535417"/>
  </r>
  <r>
    <x v="103"/>
    <x v="103"/>
    <x v="2"/>
    <s v="AGRICULTURE, DEPARTMENT OF"/>
    <s v=""/>
    <s v="VIRGINIA BEACH"/>
    <s v="VA"/>
    <s v="UNITED STATES"/>
    <d v="2010-01-12T00:00:00"/>
    <s v="NOT AVAILABLE FOR COMPETITION"/>
    <s v=""/>
    <x v="0"/>
    <s v="DOMA WILL PROVIDE DATA - MEDIA PROTECTION IN ACCORDANCE WITH THE ATTACHED STATEMENT OF WORK (SOW) AND THEIR PRICE PROPOSAL DATED MARCH 25, 2008 IN THE TOTAL AMOUNT OF $79,661.00. _x000a__x000a_DOMA'S PRICE PROPOSAL DATED MARCH 25, 2008 IS HEREBY ATTACHED AND MADE A PART OF THIS PURCHASE ORDER ORDER._x000a__x000a_THE CONTRACTING OFFICER'S REPRESENTATIVE (COR) FOR THIS PROJECT IS DAN MORGAN; IRM/QAE IT SPECIALIST, PHONE: 541-416-6516, CELL 541-255-6671, U.S. FOREST SERVICE, OCHOCO NATIONAL FOREST, 3160 NE THIRD STREET, PRINEVILLE, OR 97754.  DAN CAN BE REACHED E-MAIL: DMORGAN@FS.FED.US._x000a__x000a_THE CONTRACTOR WILL EMAIL ALL INVOICES TO THE COR FOR REVIEW AND APPROVAL.  THE COR WILL EMAIL THE APPROVED INVOICES TO THE FOLLOWING EMAIL ADDRESS FOR PROCESSING:_x000a__x000a_MDB_WO_AQM_IT_INVOICES_ADMIN._x000a__x000a_THE SITE LOCATIONS ARE ATTACHED ARE PART OF THIS PURCHASE ORDER._x000a__x000a_"/>
    <s v="DOMA TECHNOLOGIES, LLC"/>
    <n v="50810.05"/>
    <s v="AG7604P080127"/>
    <s v=""/>
    <s v="113657253"/>
  </r>
  <r>
    <x v="103"/>
    <x v="103"/>
    <x v="11"/>
    <s v="AGRICULTURE, DEPARTMENT OF"/>
    <s v="FOOD AND NUTRITION SERVICE"/>
    <s v="ALEXANDRIA"/>
    <s v="VA"/>
    <s v="UNITED STATES"/>
    <d v="2010-02-24T00:00:00"/>
    <s v="NOT AVAILABLE FOR COMPETITION"/>
    <s v=""/>
    <x v="1"/>
    <s v="EXTENSION OF 2010 C&amp;A SVCS (11/1/09-2/28/10)"/>
    <s v="DELOITTE CONSULTING L.L.P."/>
    <n v="80493.919999999998"/>
    <s v="AG3198K100002"/>
    <s v="AG3198B090011"/>
    <s v="019121586"/>
  </r>
  <r>
    <x v="103"/>
    <x v="103"/>
    <x v="5"/>
    <s v="AGRICULTURE, DEPARTMENT OF"/>
    <s v="FARM SERVICE AGENCY"/>
    <s v="KANSAS CITY"/>
    <s v="MO"/>
    <s v="UNITED STATES"/>
    <d v="2010-04-30T00:00:00"/>
    <s v="FULL AND OPEN COMPETITION AFTER EXCLUSION OF SOURCES"/>
    <s v="FOLLOW-ON ACTION FOLLOWING COMPETITIVE INITIAL ACTION"/>
    <x v="0"/>
    <s v="FAST INFORMATION SECURITY (AG-645S-D-08-0052) OPTION YEAR 2 (5/4/10 - 5/3/11)"/>
    <s v="ELECTRONIC CONSULTING SERVICES, INC."/>
    <n v="3099713"/>
    <s v="AG3151D100066"/>
    <s v="AG645SC080015"/>
    <s v="806026852"/>
  </r>
  <r>
    <x v="103"/>
    <x v="103"/>
    <x v="11"/>
    <s v="AGRICULTURE, DEPARTMENT OF"/>
    <s v="FOOD AND NUTRITION SERVICE"/>
    <s v="ALEXANDRIA"/>
    <s v="VA"/>
    <s v="UNITED STATES"/>
    <d v="2010-04-30T00:00:00"/>
    <s v="NOT AVAILABLE FOR COMPETITION"/>
    <s v=""/>
    <x v="1"/>
    <s v="EXTENSION OF 2010 C&amp;A SVCS (3/1/10-7/31/10)"/>
    <s v="DELOITTE CONSULTING L.L.P."/>
    <n v="397931"/>
    <s v="AG3198K100002"/>
    <s v="AG3198B090011"/>
    <s v="019121586"/>
  </r>
  <r>
    <x v="103"/>
    <x v="103"/>
    <x v="4"/>
    <s v="AGRICULTURE, DEPARTMENT OF"/>
    <s v="OFFICE OF INSPECTOR GENERAL"/>
    <s v="MC LEAN"/>
    <s v="VA"/>
    <s v="UNITED STATES"/>
    <d v="2010-09-28T00:00:00"/>
    <s v="NOT COMPETED"/>
    <s v=""/>
    <x v="0"/>
    <s v="FIDELIS COMMANDPOST APPLIANCE"/>
    <s v="UNISYS CORPORATION"/>
    <n v="90988.479999999996"/>
    <s v="AG3J19K100015"/>
    <s v="AG3142B090019"/>
    <s v="150780674"/>
  </r>
  <r>
    <x v="103"/>
    <x v="103"/>
    <x v="8"/>
    <s v="AGRICULTURE, DEPARTMENT OF"/>
    <s v="USDA, OFFICE OF THE CHIEF INFORMATION OFFICER"/>
    <s v="WASHINGTON"/>
    <s v="DC"/>
    <s v="UNITED STATES"/>
    <d v="2010-07-29T00:00:00"/>
    <s v="FULL AND OPEN COMPETITION"/>
    <s v=""/>
    <x v="0"/>
    <s v="INCIDENT HANDLING PWS FOR CENTRALIZE REPORTING/CALL CENTER FUNCTIONS - USDA'S ENTERPRISE-WIDE INCIDENT HANDING PROGRAM"/>
    <s v="MANTECH ADVANCED SYSTEMS INTERNATIONAL INCORPORATED"/>
    <n v="360000"/>
    <s v="AG3142K100189"/>
    <s v="AG3142B090021"/>
    <s v="139627525"/>
  </r>
  <r>
    <x v="103"/>
    <x v="103"/>
    <x v="5"/>
    <s v="AGRICULTURE, DEPARTMENT OF"/>
    <s v="RISK MANAGEMENT AGENCY"/>
    <s v="KANSAS CITY"/>
    <s v="MO"/>
    <s v="UNITED STATES"/>
    <d v="2010-07-21T00:00:00"/>
    <s v="COMPETED UNDER SAP"/>
    <s v=""/>
    <x v="0"/>
    <s v="PHASE II C&amp;A"/>
    <s v="THE NEWBERRY GROUP INCORPORATED"/>
    <n v="99829"/>
    <s v="AG3151K100044"/>
    <s v="AG3142B060039"/>
    <s v="107152886"/>
  </r>
  <r>
    <x v="103"/>
    <x v="103"/>
    <x v="11"/>
    <s v="AGRICULTURE, DEPARTMENT OF"/>
    <s v="FOOD AND NUTRITION SERVICE"/>
    <s v="ALEXANDRIA"/>
    <s v="VA"/>
    <s v="UNITED STATES"/>
    <d v="2010-08-18T00:00:00"/>
    <s v="NOT AVAILABLE FOR COMPETITION"/>
    <s v=""/>
    <x v="1"/>
    <s v="EXTENSION OF 2010 C&amp;A SVCS (7/31/10-8/31/10)"/>
    <s v="DELOITTE CONSULTING L.L.P."/>
    <n v="30000"/>
    <s v="AG3198K100002"/>
    <s v="AG3198B090011"/>
    <s v="019121586"/>
  </r>
  <r>
    <x v="103"/>
    <x v="103"/>
    <x v="11"/>
    <s v="AGRICULTURE, DEPARTMENT OF"/>
    <s v="FOOD AND NUTRITION SERVICE"/>
    <s v="ALEXANDRIA"/>
    <s v="VA"/>
    <s v="UNITED STATES"/>
    <d v="2010-09-12T00:00:00"/>
    <s v="FULL AND OPEN COMPETITION"/>
    <s v=""/>
    <x v="0"/>
    <s v="IT 10 303 ISO C&amp;A SERVICES"/>
    <s v="DELOITTE CONSULTING L.L.P."/>
    <n v="525000"/>
    <s v="AG3198K100052"/>
    <s v="AG3198B100019"/>
    <s v="019121586"/>
  </r>
  <r>
    <x v="103"/>
    <x v="103"/>
    <x v="7"/>
    <s v="AGRICULTURE, DEPARTMENT OF"/>
    <s v="FOOD SAFETY AND INSPECTION SERVICE"/>
    <s v="WASHINGTON"/>
    <s v="DC"/>
    <s v="UNITED STATES"/>
    <d v="2010-09-21T00:00:00"/>
    <s v="FULL AND OPEN COMPETITION"/>
    <s v="FAIR OPPORTUNITY GIVEN"/>
    <x v="0"/>
    <s v="OFF-SITE BACK-UP TAPE STORAGE, INCLUDING PICK-UPS AND DELIVERIES."/>
    <s v="IRON MOUNTAIN GOVERNMENT SERVICES INCORPORATED"/>
    <n v="28016.49"/>
    <s v="AG3A94D100232"/>
    <s v="GS25F0066M"/>
    <s v="614529779"/>
  </r>
  <r>
    <x v="103"/>
    <x v="103"/>
    <x v="0"/>
    <s v="AGRICULTURE, DEPARTMENT OF"/>
    <s v="AGRICULTURAL RESEARCH SERVICE"/>
    <s v="BELTSVILLE"/>
    <s v="MD"/>
    <s v="UNITED STATES"/>
    <d v="2010-09-24T00:00:00"/>
    <s v="FULL AND OPEN COMPETITION"/>
    <s v="FAIR OPPORTUNITY GIVEN"/>
    <x v="0"/>
    <s v="INDEX ENGINES TAPE HARDWARE, SOFTWARE, SUPPORT, AND TECHNICAL SERVICES FOR THE USDA,ARS,OCIO."/>
    <s v="BLUE RIVER INFORMATION TECHNOLOGY, LLC"/>
    <n v="166225.9"/>
    <s v="AG3K06D100214"/>
    <s v="GS35F0624V"/>
    <s v="002582726"/>
  </r>
  <r>
    <x v="103"/>
    <x v="103"/>
    <x v="0"/>
    <s v="AGRICULTURE, DEPARTMENT OF"/>
    <s v="AGRICULTURAL RESEARCH SERVICE"/>
    <s v="BELTSVILLE"/>
    <s v="MD"/>
    <s v="UNITED STATES"/>
    <d v="2010-08-27T00:00:00"/>
    <s v="NOT COMPETED"/>
    <s v=""/>
    <x v="0"/>
    <s v="SYMC NETBACKUP"/>
    <s v="DLT SOLUTIONS, LLC"/>
    <n v="46067.72"/>
    <s v="AG3K06P10SC19"/>
    <s v=""/>
    <s v="786468199"/>
  </r>
  <r>
    <x v="104"/>
    <x v="104"/>
    <x v="2"/>
    <s v="AGRICULTURE, DEPARTMENT OF"/>
    <s v=""/>
    <s v="WASHINGTON"/>
    <s v="DC"/>
    <s v="UNITED STATES"/>
    <d v="2009-11-19T00:00:00"/>
    <s v="NON-COMPETITIVE DELIVERY ORDER"/>
    <s v="ONLY ONE SOURCE - OTHER "/>
    <x v="0"/>
    <s v="TIVOLI SERVICES"/>
    <s v="PIXL, INC"/>
    <n v="36840.92"/>
    <s v="AG7604D080027"/>
    <s v="GS35F0251K"/>
    <s v="869206540"/>
  </r>
  <r>
    <x v="104"/>
    <x v="104"/>
    <x v="2"/>
    <s v="AGRICULTURE, DEPARTMENT OF"/>
    <s v=""/>
    <s v="WASHINGTON"/>
    <s v="DC"/>
    <s v="UNITED STATES"/>
    <d v="2009-11-19T00:00:00"/>
    <s v="NON-COMPETITIVE DELIVERY ORDER"/>
    <s v="ONLY ONE SOURCE - OTHER "/>
    <x v="0"/>
    <s v="TIVOLI SERVICES."/>
    <s v="PIXL, INC"/>
    <n v="30000"/>
    <s v="AG7604D080027"/>
    <s v="GS35F0251K"/>
    <s v="869206540"/>
  </r>
  <r>
    <x v="104"/>
    <x v="104"/>
    <x v="2"/>
    <s v="AGRICULTURE, DEPARTMENT OF"/>
    <s v=""/>
    <s v="WASHINGTON"/>
    <s v="DC"/>
    <s v="UNITED STATES"/>
    <d v="2009-11-17T00:00:00"/>
    <s v="NON-COMPETITIVE DELIVERY ORDER"/>
    <s v="ONLY ONE SOURCE - OTHER "/>
    <x v="0"/>
    <s v="EXENSION OF ATSES SERVICES."/>
    <s v="PIXL, INC"/>
    <n v="148151.06"/>
    <s v="AG7604D080034"/>
    <s v="GS35F0251K"/>
    <s v="869206540"/>
  </r>
  <r>
    <x v="104"/>
    <x v="104"/>
    <x v="2"/>
    <s v="AGRICULTURE, DEPARTMENT OF"/>
    <s v=""/>
    <s v="WASHINGTON"/>
    <s v="DC"/>
    <s v="UNITED STATES"/>
    <d v="2010-01-25T00:00:00"/>
    <s v="NON-COMPETITIVE DELIVERY ORDER"/>
    <s v="ONLY ONE SOURCE - OTHER "/>
    <x v="0"/>
    <s v="TRVOLI SERVICES."/>
    <s v="PIXL, INC"/>
    <n v="45781.440000000002"/>
    <s v="AG7604D080027"/>
    <s v="GS35F0251K"/>
    <s v="869206540"/>
  </r>
  <r>
    <x v="104"/>
    <x v="104"/>
    <x v="2"/>
    <s v="AGRICULTURE, DEPARTMENT OF"/>
    <s v="FOREST SERVICE"/>
    <s v="WASHINGTON"/>
    <s v="DC"/>
    <s v="UNITED STATES"/>
    <d v="2010-03-18T00:00:00"/>
    <s v="NON-COMPETITIVE DELIVERY ORDER"/>
    <s v="ONLY ONE SOURCE - OTHER "/>
    <x v="0"/>
    <s v="TIVOLI SERVICES"/>
    <s v="PIXL, INC"/>
    <n v="25560.32"/>
    <s v="AG7604D080027"/>
    <s v="GS35F0251K"/>
    <s v="869206540"/>
  </r>
  <r>
    <x v="104"/>
    <x v="104"/>
    <x v="2"/>
    <s v="AGRICULTURE, DEPARTMENT OF"/>
    <s v=""/>
    <s v="WASHINGTON"/>
    <s v="DC"/>
    <s v="UNITED STATES"/>
    <d v="2010-01-14T00:00:00"/>
    <s v="NON-COMPETITIVE DELIVERY ORDER"/>
    <s v="ONLY ONE SOURCE - OTHER "/>
    <x v="0"/>
    <s v="ATSES SERVICES."/>
    <s v="PIXL, INC"/>
    <n v="148151.06"/>
    <s v="AG7604D080034"/>
    <s v="GS35F0251K"/>
    <s v="869206540"/>
  </r>
  <r>
    <x v="104"/>
    <x v="104"/>
    <x v="2"/>
    <s v="AGRICULTURE, DEPARTMENT OF"/>
    <s v=""/>
    <s v="WASHINGTON"/>
    <s v="DC"/>
    <s v="UNITED STATES"/>
    <d v="2010-01-22T00:00:00"/>
    <s v="NON-COMPETITIVE DELIVERY ORDER"/>
    <s v="ONLY ONE SOURCE - OTHER "/>
    <x v="0"/>
    <s v="ATSES SERVICES."/>
    <s v="PIXL, INC"/>
    <n v="190147.36"/>
    <s v="AG7604D080034"/>
    <s v="GS35F0251K"/>
    <s v="869206540"/>
  </r>
  <r>
    <x v="104"/>
    <x v="104"/>
    <x v="2"/>
    <s v="AGRICULTURE, DEPARTMENT OF"/>
    <s v="FOREST SERVICE"/>
    <s v="WASHINGTON"/>
    <s v="DC"/>
    <s v="UNITED STATES"/>
    <d v="2010-03-19T00:00:00"/>
    <s v="NON-COMPETITIVE DELIVERY ORDER"/>
    <s v="ONLY ONE SOURCE - OTHER "/>
    <x v="0"/>
    <s v="CONTAINUATION OF SERVICE"/>
    <s v="PIXL, INC"/>
    <n v="106546.08"/>
    <s v="AG7604D080034"/>
    <s v="GS35F0251K"/>
    <s v="869206540"/>
  </r>
  <r>
    <x v="104"/>
    <x v="104"/>
    <x v="2"/>
    <s v="AGRICULTURE, DEPARTMENT OF"/>
    <s v=""/>
    <s v="FREMONT"/>
    <s v="CA"/>
    <s v="UNITED STATES"/>
    <d v="2010-01-25T00:00:00"/>
    <s v="NOT AVAILABLE FOR COMPETITION"/>
    <s v=""/>
    <x v="0"/>
    <s v="THIS ORDER IS TO NEW TECH SOLUTIONS AN 8(A) SOLE SOURCE CONTRACTOR._x000a__x000a_THE PURPOSE OF THIS PROCUREMENT IS TO ORDERROXIO CREATOR BUSINESS EDITION GOLD 10,0001+ - ADDITIONAL 5903 LICENSES AND MAINTENANCE FOR THE USDA FOREST SERVICE CHIEF TECHNOLOGY OFFICE (CIO)._x000a__x000a_8 (A) AND OTHER THAN COMMERCIAL CONTRACT CLAUSES ARE HERBY ATTACHED TO THIS ORDER.  QUOTE FROM NEW TECH SOLUTIONS 10000364 SUBMITTED IS HERBY INCORPORATED BY REFERENCE TO THIS ORDER._x000a__x000a_PLEASE SEND INVOICES TO ROBERT TOPIC AT RTOPIC@FS.FED.US.  IN ADDITION ALL TRACKING NUMBERS NEED TO BE SUBMITTED VIA EMAIL TO RTOPIC@FS.FED.US FOR CONFIRMATION OF DELIVERY.  _x000a_"/>
    <s v="NEW TECH SOLUTIONS INC"/>
    <n v="87895.67"/>
    <s v="AG7604P100038"/>
    <s v=""/>
    <s v="020149303"/>
  </r>
  <r>
    <x v="104"/>
    <x v="104"/>
    <x v="11"/>
    <s v="AGRICULTURE, DEPARTMENT OF"/>
    <s v=""/>
    <s v="ALEXANDRIA"/>
    <s v="VA"/>
    <s v="UNITED STATES"/>
    <d v="2010-03-05T00:00:00"/>
    <s v="NOT COMPETED UNDER SAP"/>
    <s v=""/>
    <x v="0"/>
    <s v="WIC NUTRITIONAL RISK CRITERIA CONVERSION SERVICES"/>
    <s v="SYNTERAS, LLC"/>
    <n v="70090"/>
    <s v="AG3198P100013"/>
    <s v=""/>
    <s v="052834368"/>
  </r>
  <r>
    <x v="104"/>
    <x v="104"/>
    <x v="2"/>
    <s v="AGRICULTURE, DEPARTMENT OF"/>
    <s v="FOREST SERVICE"/>
    <s v="BEVERLY HILLS"/>
    <s v="CA"/>
    <s v="UNITED STATES"/>
    <d v="2010-09-13T00:00:00"/>
    <s v="FULL AND OPEN COMPETITION"/>
    <s v="ONLY ONE SOURCE - OTHER "/>
    <x v="0"/>
    <s v="SOFTWARE SERVICES"/>
    <s v="CHIRAL SOFTWARE INCORPORATED"/>
    <n v="79930.63"/>
    <s v="AG7604D100454"/>
    <s v="GS35F0207T"/>
    <s v="165487088"/>
  </r>
  <r>
    <x v="104"/>
    <x v="104"/>
    <x v="11"/>
    <s v="AGRICULTURE, DEPARTMENT OF"/>
    <s v="FOOD AND NUTRITION SERVICE"/>
    <s v="ALEXANDRIA"/>
    <s v="VA"/>
    <s v="UNITED STATES"/>
    <d v="2010-09-23T00:00:00"/>
    <s v="NOT COMPETED UNDER SAP"/>
    <s v=""/>
    <x v="0"/>
    <s v="WIC NUTRITIONAL RISK CRITERIA CONVERSION SERVICES"/>
    <s v="SYNTERAS, LLC"/>
    <n v="26000"/>
    <s v="AG3198P100013"/>
    <s v=""/>
    <s v="052834368"/>
  </r>
  <r>
    <x v="105"/>
    <x v="105"/>
    <x v="8"/>
    <s v="AGRICULTURE, DEPARTMENT OF"/>
    <s v="USDA, OFFICE OF THE CHIEF FINANCIAL OFFICER"/>
    <s v="NEW ORLEANS"/>
    <s v="LA"/>
    <s v="UNITED STATES"/>
    <d v="2009-12-14T00:00:00"/>
    <s v="FULL AND OPEN COMPETITION"/>
    <s v="FOLLOW-ON ACTION FOLLOWING COMPETITIVE INITIAL ACTION"/>
    <x v="0"/>
    <s v="PROCURE TECHNICAL SUPPORT TO PROVIDE ON-GOING MAINTENANCE SUPPORT FOR NFC'S CUSTOMER MANAGEMENT TOOL FOR FY2010"/>
    <s v="EXECUTIVE INFORMATION SYSTEMS,"/>
    <n v="29675.200000000001"/>
    <s v="AG7245D100029"/>
    <s v="GS35F0170K"/>
    <s v="938289527"/>
  </r>
  <r>
    <x v="105"/>
    <x v="105"/>
    <x v="2"/>
    <s v="AGRICULTURE, DEPARTMENT OF"/>
    <s v=""/>
    <s v="FALLS CHURCH"/>
    <s v="VA"/>
    <s v="UNITED STATES"/>
    <d v="2009-12-01T00:00:00"/>
    <s v="COMPETITIVE DELIVERY ORDER"/>
    <s v=""/>
    <x v="0"/>
    <s v="FAMWEB - INCREMENTAL FUNDING"/>
    <s v="SCIENCE APPLICATIONS INTERNATIONAL CORPORATION"/>
    <n v="400000"/>
    <s v="AG3187D050134"/>
    <s v="GS35F4461G"/>
    <s v="123677291"/>
  </r>
  <r>
    <x v="105"/>
    <x v="105"/>
    <x v="2"/>
    <s v="AGRICULTURE, DEPARTMENT OF"/>
    <s v=""/>
    <s v="WASHINGTON"/>
    <s v="DC"/>
    <s v="UNITED STATES"/>
    <d v="2009-11-10T00:00:00"/>
    <s v="NOT COMPETED"/>
    <s v=""/>
    <x v="0"/>
    <s v="HUMMINGBIRD EXCEED SOFTWARE MAINTENANCE. RENWAL FY08"/>
    <s v="IBM CREDIT LLC"/>
    <n v="178816"/>
    <s v="AG7604C080017"/>
    <s v=""/>
    <s v="947889077"/>
  </r>
  <r>
    <x v="105"/>
    <x v="105"/>
    <x v="2"/>
    <s v="AGRICULTURE, DEPARTMENT OF"/>
    <s v=""/>
    <s v="WASHINGTON"/>
    <s v="DC"/>
    <s v="UNITED STATES"/>
    <d v="2009-12-01T00:00:00"/>
    <s v=""/>
    <s v=""/>
    <x v="0"/>
    <s v="EXTENSION OF PERIOD OF PERFORMANCE"/>
    <s v="RGB TECHNOLOGY, INC."/>
    <n v="89120"/>
    <s v="AG7604D080014"/>
    <s v="GS35F0281L"/>
    <s v="177954088"/>
  </r>
  <r>
    <x v="105"/>
    <x v="105"/>
    <x v="0"/>
    <s v="AGRICULTURE, DEPARTMENT OF"/>
    <s v="NATIONAL INSTITUTE OF FOOD AND AGRICULTURE"/>
    <s v="WASHINGTON"/>
    <s v="DC"/>
    <s v="UNITED STATES"/>
    <d v="2009-11-25T00:00:00"/>
    <s v="NON-COMPETITIVE DELIVERY ORDER"/>
    <s v="ONLY ONE SOURCE - OTHER "/>
    <x v="0"/>
    <s v="FY10 SYBASE SUPPORT RENEWAL 10/01/09 TO 9/30/2010"/>
    <s v="SYBASE, INC"/>
    <n v="110394.95"/>
    <s v="AG3K06D090203"/>
    <s v="GS35F5212H"/>
    <s v="153901095"/>
  </r>
  <r>
    <x v="105"/>
    <x v="105"/>
    <x v="2"/>
    <s v="AGRICULTURE, DEPARTMENT OF"/>
    <s v=""/>
    <s v="FALLS CHURCH"/>
    <s v="VA"/>
    <s v="UNITED STATES"/>
    <d v="2010-02-24T00:00:00"/>
    <s v="COMPETITIVE DELIVERY ORDER"/>
    <s v=""/>
    <x v="0"/>
    <s v="FAMWEB - INCREMENTAL FUNDING"/>
    <s v="SCIENCE APPLICATIONS INTERNATIONAL CORPORATION"/>
    <n v="673000"/>
    <s v="AG3187D050134"/>
    <s v="GS35F4461G"/>
    <s v="123677291"/>
  </r>
  <r>
    <x v="105"/>
    <x v="105"/>
    <x v="2"/>
    <s v="AGRICULTURE, DEPARTMENT OF"/>
    <s v=""/>
    <s v="WASHINGTON"/>
    <s v="DC"/>
    <s v="UNITED STATES"/>
    <d v="2010-01-14T00:00:00"/>
    <s v=""/>
    <s v=""/>
    <x v="0"/>
    <s v="SERVICES"/>
    <s v="RGB TECHNOLOGY, INC."/>
    <n v="190924"/>
    <s v="AG7604D080014"/>
    <s v="GS35F0281L"/>
    <s v="177954088"/>
  </r>
  <r>
    <x v="105"/>
    <x v="105"/>
    <x v="8"/>
    <s v="AGRICULTURE, DEPARTMENT OF"/>
    <s v=""/>
    <s v=""/>
    <s v=""/>
    <s v=""/>
    <d v="2010-04-30T00:00:00"/>
    <s v="FULL AND OPEN COMPETITION"/>
    <s v=""/>
    <x v="0"/>
    <s v="VIRTUAL WORLD INCREMENTALLY FUNDED"/>
    <s v="ADVANCED SOFTWARE SYSTEMS INC"/>
    <n v="132430"/>
    <s v="AG3142C100027"/>
    <s v=""/>
    <s v="969115112"/>
  </r>
  <r>
    <x v="105"/>
    <x v="105"/>
    <x v="8"/>
    <s v="AGRICULTURE, DEPARTMENT OF"/>
    <s v=""/>
    <s v=""/>
    <s v=""/>
    <s v=""/>
    <d v="2010-04-23T00:00:00"/>
    <s v="FULL AND OPEN COMPETITION"/>
    <s v=""/>
    <x v="0"/>
    <s v="VIRTUAL WORLD SOFTWARE"/>
    <s v="SCIENCE APPLICATIONS INTERNATIONAL CORPORATION"/>
    <n v="145346"/>
    <s v="AG3142C100029"/>
    <s v=""/>
    <s v="054781240"/>
  </r>
  <r>
    <x v="105"/>
    <x v="105"/>
    <x v="8"/>
    <s v="AGRICULTURE, DEPARTMENT OF"/>
    <s v=""/>
    <s v=""/>
    <s v=""/>
    <s v=""/>
    <d v="2010-04-23T00:00:00"/>
    <s v="FULL AND OPEN COMPETITION"/>
    <s v=""/>
    <x v="0"/>
    <s v="VIRTUAL WORLD TASK 3 AND 4"/>
    <s v="THREE WIRE SYSTEMS, L LC"/>
    <n v="80546"/>
    <s v="AG3142C100030"/>
    <s v=""/>
    <s v="783193175"/>
  </r>
  <r>
    <x v="105"/>
    <x v="105"/>
    <x v="8"/>
    <s v="AGRICULTURE, DEPARTMENT OF"/>
    <s v="USDA, OFFICE OF THE CHIEF FINANCIAL OFFICER"/>
    <s v="KANSAS CITY"/>
    <s v="MO"/>
    <s v="UNITED STATES"/>
    <d v="2010-04-19T00:00:00"/>
    <s v="FULL AND OPEN COMPETITION"/>
    <s v=""/>
    <x v="0"/>
    <s v="FOR B NIEDZWIECKI, IRON BOW, COR: P GEHRT"/>
    <s v="IRON BOW TECHNOLOGIES, LLC"/>
    <n v="67082.399999999994"/>
    <s v="AG3142K100132"/>
    <s v="AG3142B090025"/>
    <s v="827714507"/>
  </r>
  <r>
    <x v="105"/>
    <x v="105"/>
    <x v="8"/>
    <s v="AGRICULTURE, DEPARTMENT OF"/>
    <s v="USDA, OFFICE OF THE CHIEF FINANCIAL OFFICER"/>
    <s v="NEW ORLEANS"/>
    <s v=""/>
    <s v="LAOS"/>
    <d v="2010-04-22T00:00:00"/>
    <s v="FULL AND OPEN COMPETITION"/>
    <s v="FOLLOW-ON ACTION FOLLOWING COMPETITIVE INITIAL ACTION"/>
    <x v="0"/>
    <s v="AGILEX PHASE 2, BTN T100082"/>
    <s v="AGILEX TECHNOLOGIES INCORPORATED"/>
    <n v="249423"/>
    <s v="AG7245D100070"/>
    <s v="GS35F0223U"/>
    <s v="800334984"/>
  </r>
  <r>
    <x v="105"/>
    <x v="105"/>
    <x v="2"/>
    <s v="AGRICULTURE, DEPARTMENT OF"/>
    <s v="FOREST SERVICE"/>
    <s v="FALLS CHURCH"/>
    <s v="VA"/>
    <s v="UNITED STATES"/>
    <d v="2010-06-18T00:00:00"/>
    <s v="COMPETITIVE DELIVERY ORDER"/>
    <s v=""/>
    <x v="0"/>
    <s v="FAMWEB - INCREMENTAL FUNDING"/>
    <s v="SCIENCE APPLICATIONS INTERNATIONAL CORPORATION"/>
    <n v="540000"/>
    <s v="AG3187D050134"/>
    <s v="GS35F4461G"/>
    <s v="123677291"/>
  </r>
  <r>
    <x v="105"/>
    <x v="105"/>
    <x v="2"/>
    <s v="AGRICULTURE, DEPARTMENT OF"/>
    <s v="FOREST SERVICE"/>
    <s v="LAUREL"/>
    <s v="MD"/>
    <s v="UNITED STATES"/>
    <d v="2010-06-22T00:00:00"/>
    <s v="FULL AND OPEN COMPETITION"/>
    <s v="FAIR OPPORTUNITY GIVEN"/>
    <x v="0"/>
    <s v="CARA PROJECT"/>
    <s v="AQUILENT INCORPORATED"/>
    <n v="1441510.77"/>
    <s v="AG3187D100158"/>
    <s v="GS35F4729G"/>
    <s v="103402272"/>
  </r>
  <r>
    <x v="105"/>
    <x v="105"/>
    <x v="2"/>
    <s v="AGRICULTURE, DEPARTMENT OF"/>
    <s v="FOREST SERVICE"/>
    <s v="WASHINGTON"/>
    <s v="DC"/>
    <s v="UNITED STATES"/>
    <d v="2010-04-28T00:00:00"/>
    <s v=""/>
    <s v=""/>
    <x v="0"/>
    <s v="THE PURPOSE OF THIS MODIFICATION IS TO EXTEND THE TERM OF SERVICES THROUGH 10/31/10,BY ADDING LINE ITEMS 010. ADDITIONALLY TWO OPTION PERIODS ARE HEREBY ADDED. OPTION PERIOD ONE IS FROM 11/01/10 THROUGH 11/30/10. OPTION PERIOD TWO IS FROM 12/01/10 THROUGH 01/31/11. NOTE: IT IS THE GOVERNMENT'S RIGHT TO DETERMINE WHETHER OR NOT TO ENTER INTO EITHER OPTION.  ALL INVOICES MUST GO THROUGH THE COR. THE COR IS LAURA STRAWN PHONE 404-347-0341.  ALL OTHER TERMS AND CONDITIONS REMAIN UNCHANGED. _x000a__x000a_PLEASE SEND INVOICES TO LAURA STRAWN AT LSTRAWN@FS.FED.US WHICH IS STATED ON THE CONTRACT._x000a__x000a_52.217-8  OPTION TO EXTEND SERVICES. _x000a_(NOV 1999) _x000a__x000a_THE GOVERNMENT MAY REQUIRE CONTINUED PERFORMANCE OF ANY SERVICES WITHIN THE LIMITS AND AT THE RATES SPECIFIED IN THE CONTRACT. THESE RATES MAY BE ADJUSTED ONLY AS A RESULT OF REVISIONS TO PREVAILING LABOR RATES PROVIDED BY THE SECRETARY OF LABOR. THE OPTION PROVISION MAY BE EXERCISED MORE THAN ONCE, BUT THE TOTAL EXTENSION OF PERFORMANCE HEREUNDER SHALL NOT EXCEED 6 MONTHS. THE CONTRACTING OFFICER MAY EXERCISE THE OPTION BY WRITTEN NOTICE TO THE CONTRACTOR WITHIN 30._x000a__x000a_(END OF CLAUSE) _x000a__x000a_52.217-9  OPTION TO EXTEND THE TERM OF THE CONTRACT. _x000a_(MAR 2000) _x000a__x000a_(A) THE GOVERNMENT MAY EXTEND THE TERM OF THIS CONTRACT BY WRITTEN NOTICE TO THE CONTRACTOR WITHIN 15; PROVIDED THAT THE GOVERNMENT GIVES THE CONTRACTOR A PRELIMINARY WRITTEN NOTICE OF ITS INTENT TO EXTEND AT LEAST 30 DAYS. THE PRELIMINARY NOTICE DOES NOT COMMIT THE GOVERNMENT TO AN EXTENSION. _x000a__x000a_(B) IF THE GOVERNMENT EXERCISES THIS OPTION, THE EXTENDED CONTRACT SHALL BE CONSIDERED TO INCLUDE THIS OPTION CLAUSE. _x000a__x000a_(C) THE TOTAL DURATION OF THIS CONTRACT, INCLUDING THE EXERCISE OF ANY OPTIONS UNDER THIS CLAUSE, SHALL EXPIRE ON OR BEFORE JANUARY 31, 2011. _x000a__x000a_(END OF CLAUSE) _x000a__x000a_ALL OTHER TERMS AND CONDITIONS HEREBY REMAIN THE SAME UNDER THIS MODIFICIATION._x000a__x000a_"/>
    <s v="RGB TECHNOLOGY, INC."/>
    <n v="329744.40000000002"/>
    <s v="AG7604D080014"/>
    <s v="GS35F0281L"/>
    <s v="177954088"/>
  </r>
  <r>
    <x v="105"/>
    <x v="105"/>
    <x v="2"/>
    <s v="AGRICULTURE, DEPARTMENT OF"/>
    <s v="FOREST SERVICE"/>
    <s v="GOLDEN"/>
    <s v="CO"/>
    <s v="UNITED STATES"/>
    <d v="2010-05-20T00:00:00"/>
    <s v="NOT COMPETED UNDER SAP"/>
    <s v=""/>
    <x v="0"/>
    <s v="MIGRATION OF THE RO TO THE NEW PORTAL.  "/>
    <s v="GENQUEST, INC."/>
    <n v="57550"/>
    <s v="AG82X9P100037"/>
    <s v=""/>
    <s v="032700770"/>
  </r>
  <r>
    <x v="105"/>
    <x v="105"/>
    <x v="8"/>
    <s v="AGRICULTURE, DEPARTMENT OF"/>
    <s v=""/>
    <s v=""/>
    <s v=""/>
    <s v=""/>
    <d v="2010-09-14T00:00:00"/>
    <s v="FULL AND OPEN COMPETITION"/>
    <s v=""/>
    <x v="0"/>
    <s v="CHANGE ORDER TO TAKE A TRAINING CLASS"/>
    <s v="ADVANCED SOFTWARE SYSTEMS INC"/>
    <n v="25300"/>
    <s v="AG3142C100027"/>
    <s v=""/>
    <s v="969115112"/>
  </r>
  <r>
    <x v="105"/>
    <x v="105"/>
    <x v="2"/>
    <s v="AGRICULTURE, DEPARTMENT OF"/>
    <s v="FOREST SERVICE"/>
    <s v="CROFTON"/>
    <s v="MD"/>
    <s v="UNITED STATES"/>
    <d v="2010-09-30T00:00:00"/>
    <s v="FULL AND OPEN COMPETITION"/>
    <s v=""/>
    <x v="0"/>
    <s v="CONTRACT# AG-024B-C-09-0019, VENDOR: FORCE 3, INC., SCOPE NETWORK ACCESS CONTROL (NAC) SERVICES: ACTION: EXERCISE OPTION YEAR 1, POP: 09/29/2010 - 09/13/2011, CO: MATTHEW D. OLSON, COR: ROD FLORENCE, $100K OF FUNDING COMMITTED"/>
    <s v="FORCE 3, INC."/>
    <n v="100000"/>
    <s v="AG024BD100070"/>
    <s v="AG024BC090019"/>
    <s v="556054591"/>
  </r>
  <r>
    <x v="105"/>
    <x v="105"/>
    <x v="2"/>
    <s v="AGRICULTURE, DEPARTMENT OF"/>
    <s v="FOREST SERVICE"/>
    <s v="ALBUQUERQUE"/>
    <s v="NM"/>
    <s v="UNITED STATES"/>
    <d v="2010-07-30T00:00:00"/>
    <s v="FULL AND OPEN COMPETITION"/>
    <s v=""/>
    <x v="0"/>
    <s v="BIGBYTE SERVER CENTER STANDUP ABQ"/>
    <s v="BIGBYTE CC CORPORATION"/>
    <n v="56906.27"/>
    <s v="AG7604C070020"/>
    <s v=""/>
    <s v="120999433"/>
  </r>
  <r>
    <x v="105"/>
    <x v="105"/>
    <x v="2"/>
    <s v="AGRICULTURE, DEPARTMENT OF"/>
    <s v="FOREST SERVICE"/>
    <s v="GOLDEN"/>
    <s v="CO"/>
    <s v="UNITED STATES"/>
    <d v="2010-08-31T00:00:00"/>
    <s v="NOT COMPETED UNDER SAP"/>
    <s v=""/>
    <x v="0"/>
    <s v="CONTINUE WEB SUPPORT"/>
    <s v="GENQUEST, INC."/>
    <n v="54500"/>
    <s v="AG82X9P100037"/>
    <s v=""/>
    <s v="032700770"/>
  </r>
  <r>
    <x v="105"/>
    <x v="105"/>
    <x v="6"/>
    <s v="AGRICULTURE, DEPARTMENT OF"/>
    <s v="NATURAL RESOURCES CONSERVATION SERVICE"/>
    <s v="FORT WORTH"/>
    <s v="TX"/>
    <s v="UNITED STATES"/>
    <d v="2010-08-31T00:00:00"/>
    <s v="FULL AND OPEN COMPETITION"/>
    <s v="ONLY ONE SOURCE - OTHER "/>
    <x v="0"/>
    <s v="AUTOCAD CIVIL 3D 2011 CONVERSIONS AND UPGRADES; NEW LICENSES; AUTOCAD RASTER DESIGN 2010 NEW LICENSES; FLEXNET LICENSE MANAGER"/>
    <s v="DLT SOLUTIONS, INC."/>
    <n v="618706.06000000006"/>
    <s v="AG7482D100032"/>
    <s v="GS35F4543G"/>
    <s v="786468199"/>
  </r>
  <r>
    <x v="105"/>
    <x v="105"/>
    <x v="10"/>
    <s v="AGRICULTURE, DEPARTMENT OF"/>
    <s v="RURAL HOUSING SERVICE"/>
    <s v="WASHINGTON"/>
    <s v="DC"/>
    <s v="UNITED STATES"/>
    <d v="2010-09-23T00:00:00"/>
    <s v="FULL AND OPEN COMPETITION"/>
    <s v="FAIR OPPORTUNITY GIVEN"/>
    <x v="0"/>
    <s v="AUDIT MANAGEMENT DATABASE (NEW CONTRACT) - COTOR:  SAMANTHA SPEIGHT"/>
    <s v="CYBER MEDIA TECHNOLOGIES"/>
    <n v="49310.400000000001"/>
    <s v="AG31MED100092"/>
    <s v="GS35F0095S"/>
    <s v="121727577"/>
  </r>
  <r>
    <x v="105"/>
    <x v="105"/>
    <x v="10"/>
    <s v="AGRICULTURE, DEPARTMENT OF"/>
    <s v="RURAL HOUSING SERVICE"/>
    <s v="WASHINGTON"/>
    <s v="DC"/>
    <s v="UNITED STATES"/>
    <d v="2010-09-27T00:00:00"/>
    <s v="FULL AND OPEN COMPETITION"/>
    <s v="FAIR OPPORTUNITY GIVEN"/>
    <x v="0"/>
    <s v="TEMP CONTRACT SPECIALIST SERVICES"/>
    <s v="PALMER STAFFING SERVICES INC"/>
    <n v="44835"/>
    <s v="AG31MED100100"/>
    <s v="GS07F5472P"/>
    <s v="047795500"/>
  </r>
  <r>
    <x v="106"/>
    <x v="106"/>
    <x v="4"/>
    <s v="AGRICULTURE, DEPARTMENT OF"/>
    <s v="OFFICE OF INSPECTOR GENERAL"/>
    <s v="GAITHERSBURG"/>
    <s v="MD"/>
    <s v="UNITED STATES"/>
    <d v="2009-11-18T00:00:00"/>
    <s v="NOT AVAILABLE FOR COMPETITION"/>
    <s v=""/>
    <x v="0"/>
    <s v="ASA 552O VPN W/5000 SSL USER LIC 3DES/AES / PART NO. ASSA5520-SSL-500-K9"/>
    <s v="AXISCORE, LLC"/>
    <n v="47800"/>
    <s v="AG3J19P100003"/>
    <s v=""/>
    <s v="618932227"/>
  </r>
  <r>
    <x v="106"/>
    <x v="106"/>
    <x v="8"/>
    <s v="AGRICULTURE, DEPARTMENT OF"/>
    <s v="FARM SERVICE AGENCY"/>
    <s v="WASHINGTON"/>
    <s v="DC"/>
    <s v="UNITED STATES"/>
    <d v="2009-12-30T00:00:00"/>
    <s v="FULL AND OPEN COMPETITION"/>
    <s v=""/>
    <x v="1"/>
    <s v="MIDAS - SAP/HP QUALITY CENTER SOFTWARE AND MAINTENANCE"/>
    <s v="CARAHSOFT TECHNOLOGY CORPORATION"/>
    <n v="383509.44"/>
    <s v="AG3142K100059"/>
    <s v="AG3142B090032"/>
    <s v="088365767"/>
  </r>
  <r>
    <x v="106"/>
    <x v="106"/>
    <x v="10"/>
    <s v="AGRICULTURE, DEPARTMENT OF"/>
    <s v=""/>
    <s v="WASHINGTON"/>
    <s v="DC"/>
    <s v="UNITED STATES"/>
    <d v="2009-10-05T00:00:00"/>
    <s v="COMPETED UNDER SAP"/>
    <s v=""/>
    <x v="0"/>
    <s v="WEB BASED CONFERENCING AND TRAINING TOOLS."/>
    <s v="IMMIXTECHNOLOGY, INC."/>
    <n v="63000"/>
    <s v="AG31MEP080041"/>
    <s v=""/>
    <s v="098692374"/>
  </r>
  <r>
    <x v="106"/>
    <x v="106"/>
    <x v="11"/>
    <s v="AGRICULTURE, DEPARTMENT OF"/>
    <s v=""/>
    <s v="ALEXANDRIA"/>
    <s v="VA"/>
    <s v="UNITED STATES"/>
    <d v="2009-12-14T00:00:00"/>
    <s v="NOT COMPETED"/>
    <s v=""/>
    <x v="1"/>
    <s v="DELOITTE CONSULTING LLP TASK ORDER FOR POP 11/5/2009 - 11/4/2010."/>
    <s v="DELOITTE CONSULTING L.L.P."/>
    <n v="4284743"/>
    <s v="AG3198K100005"/>
    <s v="AG3198B090011"/>
    <s v="019121586"/>
  </r>
  <r>
    <x v="106"/>
    <x v="106"/>
    <x v="8"/>
    <s v="AGRICULTURE, DEPARTMENT OF"/>
    <s v="USDA, OFFICE OF THE CHIEF FINANCIAL OFFICER"/>
    <s v="WASHINGTON"/>
    <s v="DC"/>
    <s v="UNITED STATES"/>
    <d v="2010-03-17T00:00:00"/>
    <s v="FULL AND OPEN COMPETITION"/>
    <s v="FOLLOW-ON ACTION FOLLOWING COMPETITIVE INITIAL ACTION"/>
    <x v="0"/>
    <s v=" AB INITIO SOFTWARE SUPPORT RENEWAL FOR THE PERIOD  11/1/09 - 10/31/2010"/>
    <s v="SOLUTIONS ENGINEERING CORP"/>
    <n v="100231.89"/>
    <s v="AG3142D100252"/>
    <s v="GS35F4824G"/>
    <s v="174347849"/>
  </r>
  <r>
    <x v="106"/>
    <x v="106"/>
    <x v="5"/>
    <s v="AGRICULTURE, DEPARTMENT OF"/>
    <s v="FARM SERVICE AGENCY"/>
    <s v="KANSAS CITY"/>
    <s v="MO"/>
    <s v="UNITED STATES"/>
    <d v="2010-01-22T00:00:00"/>
    <s v="FULL AND OPEN COMPETITION"/>
    <s v=""/>
    <x v="1"/>
    <s v="BPA FOR SOFTWARE/MAINTENANCE, SAP PROEFESSIONAL SERVICES AND TRAINING SOLUTIONS AND ADDITIONAL VALUE ADDED SERVICCES."/>
    <s v="CARAHSOFT TECHNOLOGY CORPORATION"/>
    <n v="378000"/>
    <s v="AG3151K100025"/>
    <s v="AG3142B090032"/>
    <s v="088365767"/>
  </r>
  <r>
    <x v="106"/>
    <x v="106"/>
    <x v="8"/>
    <s v="AGRICULTURE, DEPARTMENT OF"/>
    <s v="USDA, OFFICE OF THE CHIEF FINANCIAL OFFICER"/>
    <s v="WASHINGTON"/>
    <s v="DC"/>
    <s v="UNITED STATES"/>
    <d v="2010-06-02T00:00:00"/>
    <s v="FULL AND OPEN COMPETITION"/>
    <s v=""/>
    <x v="0"/>
    <s v=" REQUEST FOR TECHNICAL SUPPORT TO SUPPORT THE IMPLEMENTATION OF CHARM PILOT IN A SANDBOX AND UPON COMPLETION OF THE PILOT, MIGRATE CHARM INTO PRODUCTION LANDSCAPE BY SEPTEMBER 2010."/>
    <s v="CARAHSOFT TECHNOLOGY CORPORATION"/>
    <n v="237737.4"/>
    <s v="AG3142K100156"/>
    <s v="AG3142B090032"/>
    <s v="088365767"/>
  </r>
  <r>
    <x v="106"/>
    <x v="106"/>
    <x v="8"/>
    <s v="AGRICULTURE, DEPARTMENT OF"/>
    <s v="USDA, OFFICE OF THE CHIEF FINANCIAL OFFICER"/>
    <s v="WASHINGTON"/>
    <s v="DC"/>
    <s v="UNITED STATES"/>
    <d v="2010-06-12T00:00:00"/>
    <s v="FULL AND OPEN COMPETITION"/>
    <s v=""/>
    <x v="0"/>
    <s v=" - THIS IS A REQUEST  TO PROVIDE USDA FMMI WITH AN INTITIAL DEVELOPMENT ENVIRONMENT WITH THE SAP BUSINESS OBJECTS ENTERPRISE (SAP BOE) BUSINESS INTELLIGENCE PLATFORM UP AND RUNNING."/>
    <s v="CARAHSOFT TECHNOLOGY CORPORATION"/>
    <n v="2362262"/>
    <s v="AG3142K100161"/>
    <s v="AG3142B090032"/>
    <s v="088365767"/>
  </r>
  <r>
    <x v="106"/>
    <x v="106"/>
    <x v="8"/>
    <s v="AGRICULTURE, DEPARTMENT OF"/>
    <s v="USDA, OFFICE OF THE CHIEF FINANCIAL OFFICER"/>
    <s v="WASHINGTON"/>
    <s v="DC"/>
    <s v="UNITED STATES"/>
    <d v="2010-06-21T00:00:00"/>
    <s v="FULL AND OPEN COMPETITION"/>
    <s v=""/>
    <x v="0"/>
    <s v="ADDITIONAL FUNDS FOR CARASOFT TO PROVIDE USDA FMMI WITH AN INTITIAL DEVELOPMENT ENVIRONMENT WITH THE SAP BUSINESS OBJECTS ENTERPRISE (SAP BOE) BUSINESS INTELLIGENCE PLATFORM UP AND RUNNING."/>
    <s v="CARAHSOFT TECHNOLOGY CORPORATION"/>
    <n v="108200"/>
    <s v="AG3142K100161"/>
    <s v="AG3142B090032"/>
    <s v="088365767"/>
  </r>
  <r>
    <x v="106"/>
    <x v="106"/>
    <x v="8"/>
    <s v="AGRICULTURE, DEPARTMENT OF"/>
    <s v="FARM SERVICE AGENCY"/>
    <s v="WASHINGTON"/>
    <s v="DC"/>
    <s v="UNITED STATES"/>
    <d v="2010-06-16T00:00:00"/>
    <s v="FULL AND OPEN COMPETITION"/>
    <s v=""/>
    <x v="0"/>
    <s v="MIDAS SAP PROFESSIONAL SERVICES"/>
    <s v="CARAHSOFT TECHNOLOGY CORPORATION"/>
    <n v="4180000"/>
    <s v="AG3142K100164"/>
    <s v="AG3142B090032"/>
    <s v="088365767"/>
  </r>
  <r>
    <x v="106"/>
    <x v="106"/>
    <x v="2"/>
    <s v="AGRICULTURE, DEPARTMENT OF"/>
    <s v="FOREST SERVICE"/>
    <s v="KANSAS CITY"/>
    <s v="MO"/>
    <s v="UNITED STATES"/>
    <d v="2010-05-17T00:00:00"/>
    <s v="COMPETITIVE DELIVERY ORDER"/>
    <s v=""/>
    <x v="0"/>
    <s v="AINS, INC WILL SUPPLY FOIAXPRESS (INCLUDES REDACTION MODULE)"/>
    <s v="AINS, INC"/>
    <n v="140127.6"/>
    <s v="AG7604D090635"/>
    <s v="GS35F4747G"/>
    <s v="361150469"/>
  </r>
  <r>
    <x v="106"/>
    <x v="106"/>
    <x v="10"/>
    <s v="AGRICULTURE, DEPARTMENT OF"/>
    <s v="RURAL HOUSING SERVICE"/>
    <s v="WASHINGTON"/>
    <s v="DC"/>
    <s v="UNITED STATES"/>
    <d v="2010-06-30T00:00:00"/>
    <s v="FULL AND OPEN COMPETITION"/>
    <s v=""/>
    <x v="2"/>
    <s v="ESDDD-10-048 -- RULSS MANDATED ENHANCEMENTS AND ONGOING SOFTWARE SUPPORT TASK ORDER 1 AG-31ME-S-10-1005-- FUNDING CODE P0 -- ACCT # 01M7100P0 -- BOC # 2500 -- POC BRENDA OPERLE -- COMMIT"/>
    <s v="UNISYS CORPORATION"/>
    <n v="1399979"/>
    <s v="AG31MED100052"/>
    <s v="AG31MEC100013"/>
    <s v="150780674"/>
  </r>
  <r>
    <x v="106"/>
    <x v="106"/>
    <x v="8"/>
    <s v="AGRICULTURE, DEPARTMENT OF"/>
    <s v="FARM SERVICE AGENCY"/>
    <s v="WASHINGTON"/>
    <s v="DC"/>
    <s v="UNITED STATES"/>
    <d v="2010-09-15T00:00:00"/>
    <s v="FULL AND OPEN COMPETITION"/>
    <s v=""/>
    <x v="0"/>
    <s v="MIDAS - SAP/HP QUALITY CENTER SOFTWARE UPGRADES"/>
    <s v="CARAHSOFT TECHNOLOGY CORPORATION"/>
    <n v="1178568"/>
    <s v="AG3142K100239"/>
    <s v="AG3142B090032"/>
    <s v="088365767"/>
  </r>
  <r>
    <x v="106"/>
    <x v="106"/>
    <x v="10"/>
    <s v="AGRICULTURE, DEPARTMENT OF"/>
    <s v="RURAL HOUSING SERVICE"/>
    <s v="WASHINGTON"/>
    <s v="DC"/>
    <s v="UNITED STATES"/>
    <d v="2010-09-15T00:00:00"/>
    <s v="FULL AND OPEN COMPETITION"/>
    <s v="FAIR OPPORTUNITY GIVEN"/>
    <x v="0"/>
    <s v="ARRA FUNDING - GEOSPATIAL TO-G1 ST 1: GEOSPATIAL PROGRAM SUPPORT UNDER CONTRACT AG-31ME-C-10-0018, ACCT #09M7100RL, POC: PAT PATTERSON - PH: 202-692-02608TH FLR, REPORTERS BUILDING"/>
    <s v="VSOLVIT LLC"/>
    <n v="2978845.1"/>
    <s v="AG31MED100074"/>
    <s v="AG31MEC100018"/>
    <s v="624749359"/>
  </r>
  <r>
    <x v="106"/>
    <x v="106"/>
    <x v="10"/>
    <s v="AGRICULTURE, DEPARTMENT OF"/>
    <s v="RURAL HOUSING SERVICE"/>
    <s v="WASHINGTON"/>
    <s v="DC"/>
    <s v="UNITED STATES"/>
    <d v="2010-09-28T00:00:00"/>
    <s v="FULL AND OPEN COMPETITION"/>
    <s v="FOLLOW-ON ACTION FOLLOWING COMPETITIVE INITIAL ACTION"/>
    <x v="0"/>
    <s v="GEOSPATIAL APPLICATION DEVELOPMENT AND DATA MANAGEMENT -TASK G2 UNDER CONTRACT AG-31ME-C-10-0018. ARRA FUNDING ACCT. #09M7100RL  POC: PAT PATTERSON PH: 202-692-0260"/>
    <s v="VSOLVIT LLC"/>
    <n v="1646606.4"/>
    <s v="AG31MED100099"/>
    <s v="AG31MEC100018"/>
    <s v="624749359"/>
  </r>
  <r>
    <x v="106"/>
    <x v="106"/>
    <x v="11"/>
    <s v="AGRICULTURE, DEPARTMENT OF"/>
    <s v="FOOD AND NUTRITION SERVICE"/>
    <s v="ALEXANDRIA"/>
    <s v="VA"/>
    <s v="UNITED STATES"/>
    <d v="2010-08-09T00:00:00"/>
    <s v="NOT COMPETED"/>
    <s v=""/>
    <x v="1"/>
    <s v="OIT C&amp;A SERVICES - DELOITTE CONSULTING LLP TASK ORDER FY2010 "/>
    <s v="DELOITTE CONSULTING L.L.P."/>
    <n v="126000"/>
    <s v="AG3198K100005"/>
    <s v="AG3198B090011"/>
    <s v="019121586"/>
  </r>
  <r>
    <x v="106"/>
    <x v="106"/>
    <x v="11"/>
    <s v="AGRICULTURE, DEPARTMENT OF"/>
    <s v="FOOD AND NUTRITION SERVICE"/>
    <s v="ALEXANDRIA"/>
    <s v="VA"/>
    <s v="UNITED STATES"/>
    <d v="2010-08-14T00:00:00"/>
    <s v="COMPETED UNDER SAP"/>
    <s v=""/>
    <x v="0"/>
    <s v="UPS FOR EBS"/>
    <s v="MHK TECHNOLOGIES, INC."/>
    <n v="33750"/>
    <s v="AG3198P100023"/>
    <s v=""/>
    <s v="796523665"/>
  </r>
  <r>
    <x v="107"/>
    <x v="107"/>
    <x v="2"/>
    <s v="AGRICULTURE, DEPARTMENT OF"/>
    <s v=""/>
    <s v="MCCLELLAN"/>
    <s v="CA"/>
    <s v="UNITED STATES"/>
    <d v="2009-12-07T00:00:00"/>
    <s v="FULL AND OPEN COMPETITION"/>
    <s v=""/>
    <x v="0"/>
    <s v="ON SITE SUPPORT - NATURAL RESOURCES GIS ANALYSTS - INTERMEDIATE LEVEL"/>
    <s v="SIGNAL SOLUTIONS INCORPORATED"/>
    <n v="60000"/>
    <s v="AG9J61D100006"/>
    <s v="AG91S8C070014"/>
    <s v="181986670"/>
  </r>
  <r>
    <x v="107"/>
    <x v="107"/>
    <x v="2"/>
    <s v="AGRICULTURE, DEPARTMENT OF"/>
    <s v=""/>
    <s v="MCCLELLAN"/>
    <s v="CA"/>
    <s v="UNITED STATES"/>
    <d v="2010-01-05T00:00:00"/>
    <s v="FULL AND OPEN COMPETITION"/>
    <s v=""/>
    <x v="0"/>
    <s v="ONSITE GIS SERVICES OF CAITLIN SARGENT, 960 HRS AT $38 PER HR, TOTALLING $36,480."/>
    <s v="SIGNAL SOLUTIONS INCORPORATED"/>
    <n v="36480"/>
    <s v="AG9J61D100008"/>
    <s v="AG91S8C070014"/>
    <s v="181986670"/>
  </r>
  <r>
    <x v="107"/>
    <x v="107"/>
    <x v="2"/>
    <s v="AGRICULTURE, DEPARTMENT OF"/>
    <s v=""/>
    <s v="MCCLELLAN"/>
    <s v="CA"/>
    <s v="UNITED STATES"/>
    <d v="2010-01-05T00:00:00"/>
    <s v="FULL AND OPEN COMPETITION"/>
    <s v=""/>
    <x v="0"/>
    <s v="ONSITE GIS SERVICES OF JEREME CHANDLER, 960 HOURS AT $38.50 PER HR, TOTALLING $36,960."/>
    <s v="SANBORN MAP COMPANY INCORPORATED"/>
    <n v="36960"/>
    <s v="AG9J61D100009"/>
    <s v="AG91S8C070016"/>
    <s v="064332356"/>
  </r>
  <r>
    <x v="107"/>
    <x v="107"/>
    <x v="1"/>
    <s v="AGRICULTURE, DEPARTMENT OF"/>
    <s v="ANIMAL AND PLANT HEALTH INSPECTION SERVICE"/>
    <s v="CHANTILLY"/>
    <s v="VA"/>
    <s v="UNITED STATES"/>
    <d v="2010-02-23T00:00:00"/>
    <s v="FULL AND OPEN COMPETITION"/>
    <s v="FAIR OPPORTUNITY GIVEN"/>
    <x v="0"/>
    <s v="VOIP ROUTER ACCESSORIESCISCO 32-CHANNEL PACKET VOICE FAX DSP MODULE    PVDM2-32"/>
    <s v="COMSTOR CORPORATION"/>
    <n v="30774.83"/>
    <s v="AG32KWD100125"/>
    <s v="GS35F4389G"/>
    <s v="151227766"/>
  </r>
  <r>
    <x v="107"/>
    <x v="107"/>
    <x v="2"/>
    <s v="AGRICULTURE, DEPARTMENT OF"/>
    <s v="FOREST SERVICE"/>
    <s v="VALLEJO"/>
    <s v="CA"/>
    <s v="UNITED STATES"/>
    <d v="2010-08-31T00:00:00"/>
    <s v="FULL AND OPEN COMPETITION"/>
    <s v=""/>
    <x v="0"/>
    <s v="GIS SERVICES CONTRACT MINIMUM GUARANTEE. MOD#1 ADDS LINE ITEM 2 TO COMPLETE THE PROJECT. "/>
    <s v="TETRA TECH EC, INC."/>
    <n v="57000"/>
    <s v="AG91S8D100036"/>
    <s v="AG91S8C100020"/>
    <s v="129790437"/>
  </r>
  <r>
    <x v="107"/>
    <x v="107"/>
    <x v="2"/>
    <s v="AGRICULTURE, DEPARTMENT OF"/>
    <s v="FOREST SERVICE"/>
    <s v="MCCLELLAN"/>
    <s v="CA"/>
    <s v="UNITED STATES"/>
    <d v="2010-07-27T00:00:00"/>
    <s v="FULL AND OPEN COMPETITION"/>
    <s v=""/>
    <x v="0"/>
    <s v="ON SITE SUPPORT, NR GIS ANALYST/PROGRAMMER (LNT) MEGHAN WOODS, 1920 HRS @55.00/HR."/>
    <s v="SANBORN MAP COMPANY, INC., THE"/>
    <n v="123280"/>
    <s v="AG9J61D100018"/>
    <s v="AG91S8C100018"/>
    <s v="064332356"/>
  </r>
  <r>
    <x v="107"/>
    <x v="107"/>
    <x v="2"/>
    <s v="AGRICULTURE, DEPARTMENT OF"/>
    <s v="FOREST SERVICE"/>
    <s v="MCCLELLAN"/>
    <s v="CA"/>
    <s v="UNITED STATES"/>
    <d v="2010-08-12T00:00:00"/>
    <s v="FULL AND OPEN COMPETITION"/>
    <s v=""/>
    <x v="0"/>
    <s v="ONSITE GIS SERVICES OF JEREME CHANDLER, 1952 HOURS AT $40.04 PER HOUR"/>
    <s v="SANBORN MAP COMPANY, INC., THE"/>
    <n v="78158"/>
    <s v="AG9J61D100019"/>
    <s v="AG91S8C100018"/>
    <s v="064332356"/>
  </r>
  <r>
    <x v="107"/>
    <x v="107"/>
    <x v="2"/>
    <s v="AGRICULTURE, DEPARTMENT OF"/>
    <s v="FOREST SERVICE"/>
    <s v="MCCLELLAN"/>
    <s v="CA"/>
    <s v="UNITED STATES"/>
    <d v="2010-08-26T00:00:00"/>
    <s v="FULL AND OPEN COMPETITION"/>
    <s v=""/>
    <x v="0"/>
    <s v="ONSITE GIS SERVICES OF DANIEL SPRING, 1760 HOURS AT $64.17 PER HOUR, ACCORDING TO CONTRACT AG-91S8-C-10-0019."/>
    <s v="GENERAL DYNAMICS INFORMATION TECHNOLOGY, INC."/>
    <n v="178219"/>
    <s v="AG9J61D100037"/>
    <s v="AG91S8C100025"/>
    <s v="067641597"/>
  </r>
  <r>
    <x v="107"/>
    <x v="107"/>
    <x v="2"/>
    <s v="AGRICULTURE, DEPARTMENT OF"/>
    <s v="FOREST SERVICE"/>
    <s v="MCCLELLAN"/>
    <s v="CA"/>
    <s v="UNITED STATES"/>
    <d v="2010-08-26T00:00:00"/>
    <s v="FULL AND OPEN COMPETITION"/>
    <s v=""/>
    <x v="0"/>
    <s v="ONSITE GIS SERVICES OF BRIAN MORAN, 1216 HOURS AT $54.24 PER HOUR."/>
    <s v="SANBORN MAP COMPANY, INC., THE"/>
    <n v="65956"/>
    <s v="AG9J61D100038"/>
    <s v="AG91S8C100018"/>
    <s v="064332356"/>
  </r>
  <r>
    <x v="107"/>
    <x v="107"/>
    <x v="2"/>
    <s v="AGRICULTURE, DEPARTMENT OF"/>
    <s v="FOREST SERVICE"/>
    <s v="MCCLELLAN"/>
    <s v="CA"/>
    <s v="UNITED STATES"/>
    <d v="2010-08-27T00:00:00"/>
    <s v="FULL AND OPEN COMPETITION"/>
    <s v=""/>
    <x v="0"/>
    <s v="ONSITE CARTOGRAPHY SERVICES"/>
    <s v="GENERAL DYNAMICS INFORMATION TECHNOLOGY, INC."/>
    <n v="54821"/>
    <s v="AG9J61D100039"/>
    <s v="AG91S8C100025"/>
    <s v="067641597"/>
  </r>
  <r>
    <x v="107"/>
    <x v="107"/>
    <x v="2"/>
    <s v="AGRICULTURE, DEPARTMENT OF"/>
    <s v="FOREST SERVICE"/>
    <s v="MCCLELLAN"/>
    <s v="CA"/>
    <s v="UNITED STATES"/>
    <d v="2010-09-01T00:00:00"/>
    <s v="FULL AND OPEN COMPETITION"/>
    <s v=""/>
    <x v="0"/>
    <s v="ON SITE SUPPORT - CARTOGRAPHER SENIOR, 960 HOURS @ $64.40/HR"/>
    <s v="SANBORN MAP COMPANY, INC., THE"/>
    <n v="61824"/>
    <s v="AG9J61D100046"/>
    <s v="AG91S8C100018"/>
    <s v="064332356"/>
  </r>
  <r>
    <x v="107"/>
    <x v="107"/>
    <x v="2"/>
    <s v="AGRICULTURE, DEPARTMENT OF"/>
    <s v="FOREST SERVICE"/>
    <s v="MCCLELLAN"/>
    <s v="CA"/>
    <s v="UNITED STATES"/>
    <d v="2010-09-02T00:00:00"/>
    <s v="FULL AND OPEN COMPETITION"/>
    <s v=""/>
    <x v="0"/>
    <s v="ON SITE SUPPORT - CARTOGRAPHER SENIOR LEVEL"/>
    <s v="TETRA TECH EC, INC."/>
    <n v="63480"/>
    <s v="AG9J61D100047"/>
    <s v="AG91S8C100020"/>
    <s v="129790437"/>
  </r>
  <r>
    <x v="108"/>
    <x v="108"/>
    <x v="8"/>
    <s v="AGRICULTURE, DEPARTMENT OF"/>
    <s v="USDA, OFFICE OF THE CHIEF INFORMATION OFFICER"/>
    <s v="FORT COLLINS"/>
    <s v="CO"/>
    <s v="UNITED STATES"/>
    <d v="2009-12-15T00:00:00"/>
    <s v="COMPETITIVE DELIVERY ORDER"/>
    <s v=""/>
    <x v="0"/>
    <s v="IT SUPPORT SERVICES"/>
    <s v="OPTIMUS CORPORATION (5397)"/>
    <n v="1654652.13"/>
    <s v="AG3142D070383"/>
    <s v="GS06F0463Z"/>
    <s v="824889620"/>
  </r>
  <r>
    <x v="108"/>
    <x v="108"/>
    <x v="8"/>
    <s v="AGRICULTURE, DEPARTMENT OF"/>
    <s v="USDA, OFFICE OF THE CHIEF INFORMATION OFFICER"/>
    <s v="FORT COLLINS"/>
    <s v="CO"/>
    <s v="UNITED STATES"/>
    <d v="2009-10-30T00:00:00"/>
    <s v="FOLLOW ON TO COMPETED ACTION"/>
    <s v=""/>
    <x v="0"/>
    <s v="SHORETEL MAINTENANCE RENEWALPOP:  10/01/09 - 09/30/10TRACKING: 43, 10-EL-IOD-010REF USDA WORKORDER 891938"/>
    <s v="INFORMATION TECHNOLOGY EXPERTS, INC."/>
    <n v="27148.63"/>
    <s v="AG3144P100006"/>
    <s v=""/>
    <s v="030416809"/>
  </r>
  <r>
    <x v="108"/>
    <x v="108"/>
    <x v="11"/>
    <s v="AGRICULTURE, DEPARTMENT OF"/>
    <s v=""/>
    <s v="ALEXANDRIA"/>
    <s v="VA"/>
    <s v="UNITED STATES"/>
    <d v="2009-11-23T00:00:00"/>
    <s v="FULL AND OPEN COMPETITION"/>
    <s v=""/>
    <x v="1"/>
    <s v="ADDITIONAL FUNDING FOR OPTION YEAR #1 MAINTENANCE RENEWAL FOR OUT OF WARRANTY SERVERS THRU 03.31.2010"/>
    <s v="CLIENT NETWORK SERVICES INC"/>
    <n v="38000"/>
    <s v="AG3198K090012"/>
    <s v="AG3198B080002"/>
    <s v="868850215"/>
  </r>
  <r>
    <x v="108"/>
    <x v="108"/>
    <x v="1"/>
    <s v="AGRICULTURE, DEPARTMENT OF"/>
    <s v="ANIMAL AND PLANT HEALTH INSPECTION SERVICE"/>
    <s v="FORT COLLINS"/>
    <s v="CO"/>
    <s v="UNITED STATES"/>
    <d v="2009-11-24T00:00:00"/>
    <s v="NOT AVAILABLE FOR COMPETITION"/>
    <s v=""/>
    <x v="0"/>
    <s v="RTL TASK ORDERS #1 THROUGH #9 FOR OCTOBER 1, 2009 THROUGH FEBRUARY 28, 2010 AND FOR PROJECT MANAGER, TRAVEL AND OVERTIME FOR ALL CONTRACTORS"/>
    <s v="RTL NETWORKS, INC."/>
    <n v="1426092.15"/>
    <s v="AG32KWD100035"/>
    <s v="AG32KWC080011"/>
    <s v="121316033"/>
  </r>
  <r>
    <x v="108"/>
    <x v="108"/>
    <x v="1"/>
    <s v="AGRICULTURE, DEPARTMENT OF"/>
    <s v="ANIMAL AND PLANT HEALTH INSPECTION SERVICE"/>
    <s v="CHANTILLY"/>
    <s v="VA"/>
    <s v="UNITED STATES"/>
    <d v="2010-02-03T00:00:00"/>
    <s v="FULL AND OPEN COMPETITION"/>
    <s v="FAIR OPPORTUNITY GIVEN"/>
    <x v="0"/>
    <s v="IP PHONE AND EQUIPMENT CISCO IP PHONE"/>
    <s v="COMSTOR CORPORATION"/>
    <n v="37158.04"/>
    <s v="AG32KWD100099"/>
    <s v="GS35F4389G"/>
    <s v="151227766"/>
  </r>
  <r>
    <x v="108"/>
    <x v="108"/>
    <x v="12"/>
    <s v="GENERAL SERVICES ADMINISTRATION"/>
    <s v="AGRICULTURE, DEPARTMENT OF"/>
    <s v="FAIRFAX"/>
    <s v="VA"/>
    <s v="UNITED STATES"/>
    <d v="2010-02-02T00:00:00"/>
    <s v=""/>
    <s v=""/>
    <x v="5"/>
    <s v="SOFTWARE DEVELOPMENT LIFE CYCLE SUPPORT SERVICES FOR USDA/RD"/>
    <s v="INFORELIANCE CORPORATION"/>
    <n v="346000"/>
    <s v="GST0006AJ0022"/>
    <s v="GS35F0273L"/>
    <s v="143147762"/>
  </r>
  <r>
    <x v="108"/>
    <x v="108"/>
    <x v="8"/>
    <s v="AGRICULTURE, DEPARTMENT OF"/>
    <s v="USDA, OFFICE OF THE CHIEF INFORMATION OFFICER"/>
    <s v="FORT COLLINS"/>
    <s v="CO"/>
    <s v="UNITED STATES"/>
    <d v="2010-04-01T00:00:00"/>
    <s v="COMPETITIVE DELIVERY ORDER"/>
    <s v=""/>
    <x v="0"/>
    <s v="NETWORK MANAGEMENT SUPPORT SERVICES "/>
    <s v="OPTIMUS CORPORATION (5397)"/>
    <n v="206146.2"/>
    <s v="AG3142D070383"/>
    <s v="GS06F0463Z"/>
    <s v="824889620"/>
  </r>
  <r>
    <x v="108"/>
    <x v="108"/>
    <x v="11"/>
    <s v="AGRICULTURE, DEPARTMENT OF"/>
    <s v="FOOD AND NUTRITION SERVICE"/>
    <s v="ALEXANDRIA"/>
    <s v="VA"/>
    <s v="UNITED STATES"/>
    <d v="2010-04-20T00:00:00"/>
    <s v="FULL AND OPEN COMPETITION"/>
    <s v=""/>
    <x v="0"/>
    <s v="LAN/WAN IT/INFRASTRUCTURE TECHNICAL SERVICES OPTION YEAR 2: 4.01.2010 THRU 3.31.2011"/>
    <s v="CLIENT NETWORK SERVICES INC"/>
    <n v="4092747.2"/>
    <s v="AG3198K100012"/>
    <s v="AG3198B080002"/>
    <s v="868850215"/>
  </r>
  <r>
    <x v="108"/>
    <x v="108"/>
    <x v="0"/>
    <s v="AGRICULTURE, DEPARTMENT OF"/>
    <s v="AGRICULTURAL RESEARCH SERVICE"/>
    <s v="WASHINGTON"/>
    <s v="DC"/>
    <s v="UNITED STATES"/>
    <d v="2010-06-22T00:00:00"/>
    <s v="FULL AND OPEN COMPETITION"/>
    <s v="ONLY ONE SOURCE - OTHER "/>
    <x v="0"/>
    <s v="USNA VOIP UPGRADE"/>
    <s v="COMSTOR CORPORATION"/>
    <n v="51688.68"/>
    <s v="AG3K06D090001"/>
    <s v="GS35F4389G"/>
    <s v="151227766"/>
  </r>
  <r>
    <x v="108"/>
    <x v="108"/>
    <x v="1"/>
    <s v="AGRICULTURE, DEPARTMENT OF"/>
    <s v="ANIMAL AND PLANT HEALTH INSPECTION SERVICE"/>
    <s v="HYATTSVILLE"/>
    <s v="MD"/>
    <s v="UNITED STATES"/>
    <d v="2010-05-24T00:00:00"/>
    <s v="FOLLOW ON TO COMPETED ACTION"/>
    <s v="FAIR OPPORTUNITY GIVEN"/>
    <x v="0"/>
    <s v="QUOTE FOR DATA CABLING PLANT FOR USDA, APHIS, FOR LOCATION IN JAMAICA, NYHARDWARE DESCRIPTION:CAT 6 DUAL DATA DROPS"/>
    <s v="EVERGREEN INFORMATION TECHNOLO"/>
    <n v="54555.97"/>
    <s v="AG32KWK100035"/>
    <s v="AG3142B070004"/>
    <s v="038085549"/>
  </r>
  <r>
    <x v="108"/>
    <x v="108"/>
    <x v="2"/>
    <s v="AGRICULTURE, DEPARTMENT OF"/>
    <s v="FOREST SERVICE"/>
    <s v="LUFKIN"/>
    <s v="TX"/>
    <s v="UNITED STATES"/>
    <d v="2010-08-03T00:00:00"/>
    <s v="FULL AND OPEN COMPETITION"/>
    <s v="FOLLOW-ON ACTION FOLLOWING COMPETITIVE INITIAL ACTION"/>
    <x v="0"/>
    <s v="CCOPS (NETWORK, DATA) FOR THE NEW SUPERVISOR'S OFFICE"/>
    <s v="COMPUTER CONSULTING OPERATIONS SPECIALIST INCORPORATED"/>
    <n v="155536.85"/>
    <s v="AG447UD100506"/>
    <s v="GS35F0030U"/>
    <s v="181162546"/>
  </r>
  <r>
    <x v="108"/>
    <x v="108"/>
    <x v="2"/>
    <s v="AGRICULTURE, DEPARTMENT OF"/>
    <s v="FOREST SERVICE"/>
    <s v="RENO"/>
    <s v="NV"/>
    <s v="UNITED STATES"/>
    <d v="2010-08-30T00:00:00"/>
    <s v="FULL AND OPEN COMPETITION AFTER EXCLUSION OF SOURCES"/>
    <s v=""/>
    <x v="0"/>
    <s v="AAP: TBD, CONTRACT NO.: TBD, VENDOR: DTSI, SCOPE: TRAINING - RADIO/MUX, TYPE: NEW ORDER AGAINST IDIQ, POP: DOA + 365 DAYS; CO: DESOUTO, COR: MCDONOUGH 828-257-4333"/>
    <s v="DIVERSIFIED TECHNICAL SERVICES, INC."/>
    <n v="75791.600000000006"/>
    <s v="AG7604D100425"/>
    <s v="AG7604C090016"/>
    <s v="121452411"/>
  </r>
  <r>
    <x v="108"/>
    <x v="108"/>
    <x v="1"/>
    <s v="AGRICULTURE, DEPARTMENT OF"/>
    <s v="ANIMAL AND PLANT HEALTH INSPECTION SERVICE"/>
    <s v="RIVERDALE"/>
    <s v="MD"/>
    <s v="UNITED STATES"/>
    <d v="2010-08-19T00:00:00"/>
    <s v="NOT AVAILABLE FOR COMPETITION"/>
    <s v=""/>
    <x v="0"/>
    <s v="PROTELECOM HIGH DEFINITION SERIES AUDIOVISUAL AND VIDEOCONFERENCING SYSTEM PROPOSAL TO THE USDA APHIS"/>
    <s v="PROTELECOM LIMITED LIABILITY COMPANY"/>
    <n v="65718.679999999993"/>
    <s v="AG32KWD090517"/>
    <s v="AG32KW5332KW5090"/>
    <s v="140697702"/>
  </r>
  <r>
    <x v="108"/>
    <x v="108"/>
    <x v="1"/>
    <s v="AGRICULTURE, DEPARTMENT OF"/>
    <s v="ANIMAL AND PLANT HEALTH INSPECTION SERVICE"/>
    <s v="FORT COLLINS"/>
    <s v="CO"/>
    <s v="UNITED STATES"/>
    <d v="2010-09-27T00:00:00"/>
    <s v="FULL AND OPEN COMPETITION"/>
    <s v="FAIR OPPORTUNITY GIVEN"/>
    <x v="0"/>
    <s v="BLACKBERRY TECH SUPPORT"/>
    <s v="NAMTEK CORP."/>
    <n v="46064.13"/>
    <s v="AG32KWD100633"/>
    <s v="GS35F0367V"/>
    <s v="621562342"/>
  </r>
  <r>
    <x v="108"/>
    <x v="108"/>
    <x v="1"/>
    <s v="AGRICULTURE, DEPARTMENT OF"/>
    <s v="ANIMAL AND PLANT HEALTH INSPECTION SERVICE"/>
    <s v="AMES"/>
    <s v="IA"/>
    <s v="UNITED STATES"/>
    <d v="2010-09-10T00:00:00"/>
    <s v="NOT COMPETED"/>
    <s v="ONLY ONE SOURCE - OTHER "/>
    <x v="1"/>
    <s v="NCAH TELEPHONE SYSTEM MAINTENANCE AGREEMENT"/>
    <s v="EVERGREEN INFORMATION TECHNOLO"/>
    <n v="30800"/>
    <s v="AG32KWK090253"/>
    <s v="AG3142B070004"/>
    <s v="038085549"/>
  </r>
  <r>
    <x v="108"/>
    <x v="108"/>
    <x v="3"/>
    <s v="INTERIOR, DEPARTMENT OF THE"/>
    <s v="RISK MANAGEMENT AGENCY"/>
    <s v="WASHINGTON"/>
    <s v="DC"/>
    <s v="UNITED STATES"/>
    <d v="2010-08-26T00:00:00"/>
    <s v="NOT AVAILABLE FOR COMPETITION"/>
    <s v=""/>
    <x v="0"/>
    <s v="VIDEO TELECONFERENCE ROOM EQUIPMENT MAINTENANCE AGREEMENT"/>
    <s v="TROFHOLZ TECHNOLOGIES, INC."/>
    <n v="29400"/>
    <s v="INN09PX10793"/>
    <s v=""/>
    <s v="119514144"/>
  </r>
  <r>
    <x v="108"/>
    <x v="108"/>
    <x v="12"/>
    <s v="GENERAL SERVICES ADMINISTRATION"/>
    <s v="USDA, OFFICE OF THE CHIEF FINANCIAL OFFICER"/>
    <s v="FAIRFAX"/>
    <s v="VA"/>
    <s v="UNITED STATES"/>
    <d v="2010-08-26T00:00:00"/>
    <s v=""/>
    <s v=""/>
    <x v="5"/>
    <s v="12-0403"/>
    <s v="INFORELIANCE CORPORATION"/>
    <n v="1285267.8600000001"/>
    <s v="GST0006AJ0022"/>
    <s v="GS35F0273L"/>
    <s v="143147762"/>
  </r>
  <r>
    <x v="108"/>
    <x v="108"/>
    <x v="12"/>
    <s v="GENERAL SERVICES ADMINISTRATION"/>
    <s v="FOREST SERVICE"/>
    <s v="GRANGEVILLE"/>
    <s v="ID"/>
    <s v="UNITED STATES"/>
    <d v="2010-09-30T00:00:00"/>
    <s v=""/>
    <s v=""/>
    <x v="0"/>
    <s v="EXERCISE OF OPTION PERIOD 4 FOR U.S. FOREST SERVICE TELEPHONE MAINTENANCE AND REPAIR SERVICES FOR NATIONWIDE FIELD LOCATIONS. "/>
    <s v="VERIZON FEDERAL INCORPORATED"/>
    <n v="3977463.5"/>
    <s v="GST0706BG0442"/>
    <s v="GS00T03AHD0006"/>
    <s v="178041406"/>
  </r>
  <r>
    <x v="109"/>
    <x v="109"/>
    <x v="0"/>
    <s v="AGRICULTURE, DEPARTMENT OF"/>
    <s v="AGRICULTURAL RESEARCH SERVICE"/>
    <s v="BELTSVILLE"/>
    <s v="MD"/>
    <s v="UNITED STATES"/>
    <d v="2009-12-08T00:00:00"/>
    <s v="FULL AND OPEN COMPETITION"/>
    <s v=""/>
    <x v="0"/>
    <s v="ELECTRONIC ACCESS VIA THE INTERNET FOR ALL USDA USERS FOR THE LEADERSHIP LIBRARY."/>
    <s v="LEADERSHIP DIRECTORIES INCORPORATED"/>
    <n v="64130.93"/>
    <s v="AG3K06C080009"/>
    <s v=""/>
    <s v="072642531"/>
  </r>
  <r>
    <x v="109"/>
    <x v="109"/>
    <x v="0"/>
    <s v="AGRICULTURE, DEPARTMENT OF"/>
    <s v=""/>
    <s v="WASHINGTON"/>
    <s v="DC"/>
    <s v="UNITED STATES"/>
    <d v="2009-12-22T00:00:00"/>
    <s v="COMPETED UNDER SAP"/>
    <s v=""/>
    <x v="0"/>
    <s v="ELECTRONIC ACCESS VIA THE INTERNET FOR ALL USDA USERS TO SCIENCE MAGAZINE"/>
    <s v="AMERICAN ASSOCIATION FOR THE ADVANCEMENT OF SCIENCE"/>
    <n v="30856"/>
    <s v="AG3K06P100056"/>
    <s v=""/>
    <s v="077795672"/>
  </r>
  <r>
    <x v="109"/>
    <x v="109"/>
    <x v="0"/>
    <s v="AGRICULTURE, DEPARTMENT OF"/>
    <s v="AGRICULTURAL RESEARCH SERVICE"/>
    <s v=""/>
    <s v=""/>
    <s v="NETHERLANDS"/>
    <d v="2010-03-25T00:00:00"/>
    <s v="NOT COMPETED"/>
    <s v=""/>
    <x v="0"/>
    <s v="SUBSCRIPTION FOR ACCESS TO SCOPUS DATABASR"/>
    <s v="ELSEVIER B.V."/>
    <n v="142800"/>
    <s v="AG3K06C100004"/>
    <s v=""/>
    <s v="406928382"/>
  </r>
  <r>
    <x v="109"/>
    <x v="109"/>
    <x v="0"/>
    <s v="AGRICULTURE, DEPARTMENT OF"/>
    <s v="AGRICULTURAL RESEARCH SERVICE"/>
    <s v="WASHINGTON"/>
    <s v="DC"/>
    <s v="UNITED STATES"/>
    <d v="2010-05-04T00:00:00"/>
    <s v="NOT COMPETED"/>
    <s v=""/>
    <x v="0"/>
    <s v="ELECTRONIC ACCESS VIA THE INTERNET FOR AMERICAN CHEMICAL SOCIETY ELECTRONIC JOURNALS AND CHEMICAL &amp; ENGINEERING NEWS ONLINE WITH PERPETUAL DATA RIGHTS."/>
    <s v="AMERICAN CHEMICAL SOCIETY"/>
    <n v="208785"/>
    <s v="AG3K06C100016"/>
    <s v=""/>
    <s v="044760098"/>
  </r>
  <r>
    <x v="109"/>
    <x v="109"/>
    <x v="0"/>
    <s v="AGRICULTURE, DEPARTMENT OF"/>
    <s v="AGRICULTURAL RESEARCH SERVICE"/>
    <s v="CAMBRIDGE"/>
    <s v="MA"/>
    <s v="UNITED STATES"/>
    <d v="2010-05-05T00:00:00"/>
    <s v="NOT COMPETED"/>
    <s v=""/>
    <x v="0"/>
    <s v="ELECTRONIC ACCESS TO CAB ABSTRACTS AND CAB GLOBAL HEALTH WITH PERPETUAL DATA RIGHTS."/>
    <s v="CAB INTERNATIONAL"/>
    <n v="177219"/>
    <s v="AG3K06C100017"/>
    <s v=""/>
    <s v="963757356"/>
  </r>
  <r>
    <x v="109"/>
    <x v="109"/>
    <x v="0"/>
    <s v="AGRICULTURE, DEPARTMENT OF"/>
    <s v="AGRICULTURAL RESEARCH SERVICE"/>
    <s v="BELTSVILLE"/>
    <s v="MD"/>
    <s v="UNITED STATES"/>
    <d v="2010-05-06T00:00:00"/>
    <s v="NOT COMPETED"/>
    <s v=""/>
    <x v="0"/>
    <s v="ELECTRONIC ACCESS TO AMERICAN PHYTOPATHOLOGICAL SOCIETY ELECTRONIC JOURNALS, WITH PERPETUAL DATA RIGHTS."/>
    <s v="AMERICAN PHYTOPATHOLOGICAL SOCIETY, THE"/>
    <n v="36603"/>
    <s v="AG3K06C100019"/>
    <s v=""/>
    <s v="083460790"/>
  </r>
  <r>
    <x v="109"/>
    <x v="109"/>
    <x v="0"/>
    <s v="AGRICULTURE, DEPARTMENT OF"/>
    <s v="AGRICULTURAL RESEARCH SERVICE"/>
    <s v="CARY"/>
    <s v="NC"/>
    <s v="UNITED STATES"/>
    <d v="2010-04-12T00:00:00"/>
    <s v="NOT COMPETED"/>
    <s v=""/>
    <x v="0"/>
    <s v="ELECTRONIC ACCESS VIA THE INTERNET FOR ALL USDA USERS TO ALL OXFORD UNIVERSITY PRESS ELECTRONIC JOURNALS "/>
    <s v="OXFORD UNIVERSITY PRESS, INC."/>
    <n v="40907.910000000003"/>
    <s v="AG3K06P100071"/>
    <s v=""/>
    <s v="001468149"/>
  </r>
  <r>
    <x v="109"/>
    <x v="109"/>
    <x v="0"/>
    <s v="AGRICULTURE, DEPARTMENT OF"/>
    <s v="AGRICULTURAL RESEARCH SERVICE"/>
    <s v="BELTSVILLE"/>
    <s v="MD"/>
    <s v="UNITED STATES"/>
    <d v="2010-04-01T00:00:00"/>
    <s v="NOT COMPETED UNDER SAP"/>
    <s v=""/>
    <x v="0"/>
    <s v="ELECTRONIC ACCESS VIA THE INTERNET FOR ALL USDA USERS TO THE AMERICAN SOCIETY FOR MICROBIOLOGY JOURNAL PACKAGE."/>
    <s v="AMERICAN SOCIETY FOR MICROBIOLOGY"/>
    <n v="39236.25"/>
    <s v="AG3K06P100099"/>
    <s v=""/>
    <s v="072643117"/>
  </r>
  <r>
    <x v="109"/>
    <x v="109"/>
    <x v="8"/>
    <s v="AGRICULTURE, DEPARTMENT OF"/>
    <s v=""/>
    <s v=""/>
    <s v=""/>
    <s v=""/>
    <d v="2010-09-22T00:00:00"/>
    <s v="FULL AND OPEN COMPETITION"/>
    <s v=""/>
    <x v="0"/>
    <s v="RFP FOR ACCESS TO NEWS/INFORMATION SERVICES"/>
    <s v="FACTIVA, INC"/>
    <n v="67547.38"/>
    <s v="AG3142C090017"/>
    <s v=""/>
    <s v="138449173"/>
  </r>
  <r>
    <x v="109"/>
    <x v="109"/>
    <x v="7"/>
    <s v="AGRICULTURE, DEPARTMENT OF"/>
    <s v="FOOD SAFETY AND INSPECTION SERVICE"/>
    <s v="BELTSVILLE"/>
    <s v="MD"/>
    <s v="UNITED STATES"/>
    <d v="2010-08-23T00:00:00"/>
    <s v="FULL AND OPEN COMPETITION"/>
    <s v="ONLY ONE SOURCE - OTHER "/>
    <x v="0"/>
    <s v="D&amp;B STRATEGIC DATABASE MARKETING RECORD"/>
    <s v="DUN &amp; BRADSTREET, INC."/>
    <n v="83608.81"/>
    <s v="AG3A94D100165"/>
    <s v="GS22F9614D"/>
    <s v="135838084"/>
  </r>
  <r>
    <x v="109"/>
    <x v="109"/>
    <x v="0"/>
    <s v="AGRICULTURE, DEPARTMENT OF"/>
    <s v="AGRICULTURAL RESEARCH SERVICE"/>
    <s v="NEW YORK"/>
    <s v="NY"/>
    <s v="UNITED STATES"/>
    <d v="2010-09-27T00:00:00"/>
    <s v="NOT COMPETED"/>
    <s v=""/>
    <x v="0"/>
    <s v="ARCHIVAL RIGHTS TO HISTORIC SUBSCRIBED JOURNAL TITLES AND ACCESS TO THE ALL SPRINGER JOURNAL COLLECTION FOR ALL SITES AND THE TAKEOVER TITLES PACKAGE FOR ALL 2009, 2010 AND 2011 TITLES. "/>
    <s v="SPRINGER SCIENCE + BUSINESS MEDIA, LLC"/>
    <n v="495391.15"/>
    <s v="AG3K06C100013"/>
    <s v=""/>
    <s v="001885953"/>
  </r>
  <r>
    <x v="109"/>
    <x v="109"/>
    <x v="0"/>
    <s v="AGRICULTURE, DEPARTMENT OF"/>
    <s v=""/>
    <s v=""/>
    <s v=""/>
    <s v=""/>
    <d v="2010-09-09T00:00:00"/>
    <s v="NOT COMPETED"/>
    <s v=""/>
    <x v="0"/>
    <s v="ELECTRONIC ACCESS VIA THE INTERNET FOR ALL USDA USERS TO THE NATURE PUBLISHING ELECTRONIC JOURNALS LISTED ON THE ATTACHED PAGE, WITH POST-CANCELLATION RIGHTS TO THE SUBSCRIBED CONTENT, FOR THE PERIOD 9/28/10-9/27/11. POC: ELLEN, 504-6739."/>
    <s v="NATURE AMERICA, INC."/>
    <n v="186134"/>
    <s v="AG3K06C100044"/>
    <s v=""/>
    <s v="086900578"/>
  </r>
  <r>
    <x v="109"/>
    <x v="109"/>
    <x v="0"/>
    <s v="AGRICULTURE, DEPARTMENT OF"/>
    <s v=""/>
    <s v=""/>
    <s v=""/>
    <s v=""/>
    <d v="2010-09-09T00:00:00"/>
    <s v="NOT COMPETED"/>
    <s v=""/>
    <x v="0"/>
    <s v="ELECTRONIC ACCESS VIA THE INTERNET FOR ALL USDA USERS TO EIU ONLINE PUBLICATIONS (COUNTRY REPORTS, COUNTRY PROFILES, WORLD COMMODITY FORECASTS, ECONOMIST.COM AND VIEWSWIRE)"/>
    <s v="ECONOMIST INTELLIGENCE UNIT, NA, INCORPORATED, THE"/>
    <n v="81749"/>
    <s v="AG3K06C100045"/>
    <s v=""/>
    <s v="001317023"/>
  </r>
  <r>
    <x v="109"/>
    <x v="109"/>
    <x v="0"/>
    <s v="AGRICULTURE, DEPARTMENT OF"/>
    <s v="AGRICULTURAL RESEARCH SERVICE"/>
    <s v="BELTSVILLE"/>
    <s v="MD"/>
    <s v="UNITED STATES"/>
    <d v="2010-09-13T00:00:00"/>
    <s v="NOT COMPETED"/>
    <s v=""/>
    <x v="0"/>
    <s v="ELECTRONIC ACCESS VIA INTERNET FRO ALL USDA USERS TO NRC RESEARCH PRESS JOURNAL WITH DATA RIGHTS TO THE CONTENT."/>
    <s v="CANADIAN SCIENCE PUBLISHING (CSP)"/>
    <n v="39732.28"/>
    <s v="AG3K06C100046"/>
    <s v=""/>
    <s v="244236860"/>
  </r>
  <r>
    <x v="109"/>
    <x v="109"/>
    <x v="0"/>
    <s v="AGRICULTURE, DEPARTMENT OF"/>
    <s v=""/>
    <s v=""/>
    <s v=""/>
    <s v=""/>
    <d v="2010-09-14T00:00:00"/>
    <s v="NOT COMPETED"/>
    <s v=""/>
    <x v="0"/>
    <s v="ELECTRONIC ACCESS VIA THE INTERNET FOR ALL USDA USERS TO CAMBRIDGE UNIVERSITY PRESS ELECTRONIC JOURNALS. "/>
    <s v="CAMBRIDGE UNIVERSITY PRESS"/>
    <n v="43052"/>
    <s v="AG3K06C100047"/>
    <s v=""/>
    <s v="070958905"/>
  </r>
  <r>
    <x v="109"/>
    <x v="109"/>
    <x v="0"/>
    <s v="AGRICULTURE, DEPARTMENT OF"/>
    <s v=""/>
    <s v=""/>
    <s v=""/>
    <s v=""/>
    <d v="2010-09-22T00:00:00"/>
    <s v="NOT COMPETED"/>
    <s v=""/>
    <x v="0"/>
    <s v="ELECTRONIC ACCESS VIA THE INTERNET FOR ALL USDA USERS TO THE ASABE ONLINE TECHNICAL LIBRARY WITH PERPETUAL DATA RIGHTS TO CONTENT. "/>
    <s v="AMERICAN SOCIETY OF AGRICULTURAL AND BIOLOGICAL ENGINEERS"/>
    <n v="32340"/>
    <s v="AG3K06C100052"/>
    <s v=""/>
    <s v="069763084"/>
  </r>
  <r>
    <x v="109"/>
    <x v="109"/>
    <x v="0"/>
    <s v="AGRICULTURE, DEPARTMENT OF"/>
    <s v="AGRICULTURAL RESEARCH SERVICE"/>
    <s v="SAN DIEGO"/>
    <s v="CA"/>
    <s v="UNITED STATES"/>
    <d v="2010-09-22T00:00:00"/>
    <s v="NOT COMPETED"/>
    <s v=""/>
    <x v="0"/>
    <s v="ELECTRONIC ACCESS TO CAPCAS ABSTRACT AND BIBLIOGRAPHIC INFORMATION."/>
    <s v="ELSEVIER INC."/>
    <n v="48771.22"/>
    <s v="AG3K06C100057"/>
    <s v=""/>
    <s v="001937218"/>
  </r>
  <r>
    <x v="109"/>
    <x v="109"/>
    <x v="0"/>
    <s v="AGRICULTURE, DEPARTMENT OF"/>
    <s v=""/>
    <s v=""/>
    <s v=""/>
    <s v=""/>
    <d v="2010-09-24T00:00:00"/>
    <s v="NOT COMPETED"/>
    <s v=""/>
    <x v="0"/>
    <s v="EXERCISING OPTION YEAR 4 OF CONTRACT AG-3K06-C-06-0014 FOR ELECTRONIC ACCESS VIA THE INTERNET FOR ALL USDA USERS TO THE DATABASE OF WILDLIFE AND ECOLOGY STUDIES WORLDWIDE AND FISH AND FISHERIES WORLDWIDE FOR PERIOD OF 9/30/10-9/29/11."/>
    <s v="EBSCO INDUSTRIES, INC."/>
    <n v="54112"/>
    <s v="AG3K06C100060"/>
    <s v=""/>
    <s v="052711686"/>
  </r>
  <r>
    <x v="109"/>
    <x v="109"/>
    <x v="0"/>
    <s v="AGRICULTURE, DEPARTMENT OF"/>
    <s v="AGRICULTURAL RESEARCH SERVICE"/>
    <s v="BELTSVILLE"/>
    <s v="MD"/>
    <s v="UNITED STATES"/>
    <d v="2010-09-28T00:00:00"/>
    <s v="NOT COMPETED"/>
    <s v=""/>
    <x v="0"/>
    <s v="ELECTRONIC ACCESS VIA THE INTERNET FOR ALL USDA USERS TO WILEY E-JOURNALS LISTED ON THE ATTACHED PAGE FOR THE PERIOD 9/30/10-9/29/11, WITH PERPETUAL DATA RIGHTS TO THE CONTENT PUBLISHED; METADATA RECORDS FOR THE JOURNALS ON THE 2ND ATTACHED"/>
    <s v="WILEY-INTERSCIENCE INC"/>
    <n v="516405.61"/>
    <s v="AG3K06D100231"/>
    <s v="AG3K06C090023"/>
    <s v="622953610"/>
  </r>
  <r>
    <x v="109"/>
    <x v="109"/>
    <x v="0"/>
    <s v="AGRICULTURE, DEPARTMENT OF"/>
    <s v="AGRICULTURAL RESEARCH SERVICE"/>
    <s v="WASHINGTON"/>
    <s v="DC"/>
    <s v="UNITED STATES"/>
    <d v="2010-09-23T00:00:00"/>
    <s v="NOT COMPETED UNDER SAP"/>
    <s v=""/>
    <x v="0"/>
    <s v="ELECTRONIC ACCES VIA THE INTERNET FOR ALL USDA USERS TO AMERICAN CHEMICAL SOCIETY LEGACY ARCHIVES, WITH PERPETUAL DATA RIGHTS TO THE CONTENT."/>
    <s v="AMERICAN CHEMICAL SOCIETY"/>
    <n v="81767"/>
    <s v="AG3K06P100290"/>
    <s v=""/>
    <s v="044760098"/>
  </r>
  <r>
    <x v="109"/>
    <x v="109"/>
    <x v="0"/>
    <s v="AGRICULTURE, DEPARTMENT OF"/>
    <s v="AGRICULTURAL RESEARCH SERVICE"/>
    <s v="PALO ALTO"/>
    <s v="CA"/>
    <s v="UNITED STATES"/>
    <d v="2010-09-23T00:00:00"/>
    <s v="NOT COMPETED UNDER SAP"/>
    <s v=""/>
    <x v="0"/>
    <s v="ELECTRONIC ACCESS VIA THE INTERNET FOR ALL USDA USERS TO THE ANNUAL REVIEWS ELECTRONIC BACK VOLUME COLLECTION"/>
    <s v="ANNUAL REVIEWS, INC."/>
    <n v="31500"/>
    <s v="AG3K06P100292"/>
    <s v=""/>
    <s v="042345629"/>
  </r>
  <r>
    <x v="109"/>
    <x v="109"/>
    <x v="0"/>
    <s v="AGRICULTURE, DEPARTMENT OF"/>
    <s v="AGRICULTURAL RESEARCH SERVICE"/>
    <s v="CAMBRIDGE"/>
    <s v="MA"/>
    <s v="UNITED STATES"/>
    <d v="2010-09-23T00:00:00"/>
    <s v="NOT COMPETED UNDER SAP"/>
    <s v=""/>
    <x v="0"/>
    <s v="ELECTRONIC ACCESS VIA THE INTERNET TO CABI EBOOKS ARCHIVE WITH PERPETUAL DATA RIGHTS TO THE CONTENT."/>
    <s v="CAB INTERNATIONAL"/>
    <n v="54000"/>
    <s v="AG3K06P100293"/>
    <s v=""/>
    <s v="963757356"/>
  </r>
  <r>
    <x v="109"/>
    <x v="109"/>
    <x v="0"/>
    <s v="AGRICULTURE, DEPARTMENT OF"/>
    <s v="AGRICULTURAL RESEARCH SERVICE"/>
    <s v="ANN ARBOR"/>
    <s v="MI"/>
    <s v="UNITED STATES"/>
    <d v="2010-09-23T00:00:00"/>
    <s v="NOT COMPETED UNDER SAP"/>
    <s v=""/>
    <x v="0"/>
    <s v="ELECTRONIC ACCESS TO AQUATIC SCIENCES AND FISHERIES DATABASE AND WATER RESOURCES ABSTRACTS DATABASE, INCLUDING PERPETUAL DATA RIGHTS TO CONTENT."/>
    <s v="PROQUEST LLC"/>
    <n v="29975"/>
    <s v="AG3K06P100296"/>
    <s v=""/>
    <s v="118717529"/>
  </r>
  <r>
    <x v="109"/>
    <x v="109"/>
    <x v="0"/>
    <s v="AGRICULTURE, DEPARTMENT OF"/>
    <s v="AGRICULTURAL RESEARCH SERVICE"/>
    <s v="BELTSVILLE"/>
    <s v="MD"/>
    <s v="UNITED STATES"/>
    <d v="2010-09-29T00:00:00"/>
    <s v="NOT COMPETED"/>
    <s v=""/>
    <x v="0"/>
    <s v="ELECTRONIC ACCESS VIA THE INTERNET FOR ALL USDA USERS TO THE BIOSIS PREVIEWS DATABASE DURING THE PERIOD 9/30/10-9/29/11, WITH PERPETUAL DATA RIGHTS TO THE CONTENT. POC: ELLEN, 504-6739."/>
    <s v="THOMSON REUTERS (SCIENTIFIC), INC."/>
    <n v="77381"/>
    <s v="AG3K06P100361"/>
    <s v=""/>
    <s v="002320455"/>
  </r>
  <r>
    <x v="110"/>
    <x v="110"/>
    <x v="8"/>
    <s v="AGRICULTURE, DEPARTMENT OF"/>
    <s v="USDA, OFFICE OF THE CHIEF FINANCIAL OFFICER"/>
    <s v="DENVER"/>
    <s v="CO"/>
    <s v="UNITED STATES"/>
    <d v="2009-12-04T00:00:00"/>
    <s v="NOT AVAILABLE FOR COMPETITION"/>
    <s v=""/>
    <x v="0"/>
    <s v="ITACQ-08-0160 RENEWAL OF MAINTENANCE ACLS (STK/SUN) FOR DENVER &amp; NEW ORLEANS. 10/01/07-9/30/08"/>
    <s v="TECHNOLOGY SPECIALIST INCORPORATED"/>
    <n v="185858.98"/>
    <s v="AG3142C080012"/>
    <s v=""/>
    <s v="603736893"/>
  </r>
  <r>
    <x v="110"/>
    <x v="110"/>
    <x v="8"/>
    <s v="AGRICULTURE, DEPARTMENT OF"/>
    <s v="USDA, OFFICE OF THE CHIEF FINANCIAL OFFICER"/>
    <s v="NEW ORLEANS"/>
    <s v="LA"/>
    <s v="UNITED STATES"/>
    <d v="2009-10-28T00:00:00"/>
    <s v="FULL AND OPEN COMPETITION"/>
    <s v=""/>
    <x v="0"/>
    <s v="ON-SITE PEOPLESOFT CONTRACTUAL LABOR FOR THE HUMAN RESOURCES APPLICATIONS STAFF."/>
    <s v="CAJANA, INC"/>
    <n v="66000"/>
    <s v="AG3142C080027"/>
    <s v=""/>
    <s v="806761990"/>
  </r>
  <r>
    <x v="110"/>
    <x v="110"/>
    <x v="8"/>
    <s v="AGRICULTURE, DEPARTMENT OF"/>
    <s v=""/>
    <s v="NEW ORLEANS"/>
    <s v="LA"/>
    <s v="UNITED STATES"/>
    <d v="2009-11-18T00:00:00"/>
    <s v="FULL AND OPEN COMPETITION"/>
    <s v=""/>
    <x v="0"/>
    <s v="ADD FUNDS.   ON-SITE PEOPLESOFT CONTRACTUAL LABOR FOR THE HUMAN RESOURCES APPLICATIONS STAFF."/>
    <s v="CAJANA, INC"/>
    <n v="132000"/>
    <s v="AG3142C080027"/>
    <s v=""/>
    <s v="806761990"/>
  </r>
  <r>
    <x v="110"/>
    <x v="110"/>
    <x v="8"/>
    <s v="AGRICULTURE, DEPARTMENT OF"/>
    <s v=""/>
    <s v="NEW ORLEANS"/>
    <s v="LA"/>
    <s v="UNITED STATES"/>
    <d v="2009-12-01T00:00:00"/>
    <s v="NOT COMPETED"/>
    <s v=""/>
    <x v="5"/>
    <s v="EMPOWHR HCUP PROJECT SUPPORT"/>
    <s v="RESOURCE CONSULTING SERVICES, L.L.C."/>
    <n v="97800"/>
    <s v="AG3142C100006"/>
    <s v=""/>
    <s v="363690848"/>
  </r>
  <r>
    <x v="110"/>
    <x v="110"/>
    <x v="8"/>
    <s v="AGRICULTURE, DEPARTMENT OF"/>
    <s v="USDA, OFFICE OF THE CHIEF INFORMATION OFFICER"/>
    <s v="KANSAS CITY"/>
    <s v="MO"/>
    <s v="UNITED STATES"/>
    <d v="2009-10-01T00:00:00"/>
    <s v="COMPETITIVE DELIVERY ORDER"/>
    <s v=""/>
    <x v="0"/>
    <s v="IT EQUIPMENT MAINTENANCE"/>
    <s v="IMMIXTECHNOLOGY INC"/>
    <n v="38018.400000000001"/>
    <s v="AG3142D070745"/>
    <s v="GS35F0330J"/>
    <s v="098692374"/>
  </r>
  <r>
    <x v="110"/>
    <x v="110"/>
    <x v="8"/>
    <s v="AGRICULTURE, DEPARTMENT OF"/>
    <s v="USDA, OFFICE OF THE CHIEF INFORMATION OFFICER"/>
    <s v="KANSAS CITY"/>
    <s v="MO"/>
    <s v="UNITED STATES"/>
    <d v="2009-11-10T00:00:00"/>
    <s v="COMPETITIVE DELIVERY ORDER"/>
    <s v=""/>
    <x v="0"/>
    <s v="IT SUPPORT SERVICES"/>
    <s v="IMMIXTECHNOLOGY INC"/>
    <n v="183672"/>
    <s v="AG3142D070753"/>
    <s v="GS35F0330J"/>
    <s v="098692374"/>
  </r>
  <r>
    <x v="110"/>
    <x v="110"/>
    <x v="8"/>
    <s v="AGRICULTURE, DEPARTMENT OF"/>
    <s v="USDA, OFFICE OF THE CHIEF INFORMATION OFFICER"/>
    <s v="KANSAS CITY"/>
    <s v="MO"/>
    <s v="UNITED STATES"/>
    <d v="2009-12-09T00:00:00"/>
    <s v="COMPETITIVE DELIVERY ORDER"/>
    <s v=""/>
    <x v="0"/>
    <s v="IT EQUIP MAINTENANCE"/>
    <s v="IMMIXTECHNOLOGY INC"/>
    <n v="44590"/>
    <s v="AG3142D070753"/>
    <s v="GS35F0330J"/>
    <s v="098692374"/>
  </r>
  <r>
    <x v="110"/>
    <x v="110"/>
    <x v="8"/>
    <s v="AGRICULTURE, DEPARTMENT OF"/>
    <s v="USDA, OFFICE OF THE CHIEF FINANCIAL OFFICER"/>
    <s v="NEW ORLEANS"/>
    <s v="LA"/>
    <s v="UNITED STATES"/>
    <d v="2009-11-24T00:00:00"/>
    <s v="NON-COMPETITIVE DELIVERY ORDER"/>
    <s v="FOLLOW-ON ACTION FOLLOWING COMPETITIVE INITIAL ACTION"/>
    <x v="0"/>
    <s v="CONTRACT FOR UNISYS OPTION YEAR 3 O&amp;M,"/>
    <s v="UNISYS CORPORATION"/>
    <n v="2655874.65"/>
    <s v="AG3142D090391"/>
    <s v="GS35F0343J"/>
    <s v="150780674"/>
  </r>
  <r>
    <x v="110"/>
    <x v="110"/>
    <x v="8"/>
    <s v="AGRICULTURE, DEPARTMENT OF"/>
    <s v=""/>
    <s v="KANSAS CITY"/>
    <s v="MO"/>
    <s v="UNITED STATES"/>
    <d v="2009-12-23T00:00:00"/>
    <s v="COMPETITIVE DELIVERY ORDER"/>
    <s v=""/>
    <x v="0"/>
    <s v="THIS ORDER IS AGAINST BPA AG-3142-D-06-0709 FOR GESD PROJECT NUMBER - EMPOWHR HARDWARE MAINTENANCE AT NITC AND GWCC"/>
    <s v="UNISYS CORPORATION"/>
    <n v="346764"/>
    <s v="AG3142D090684"/>
    <s v="GS35F0343J"/>
    <s v="150780674"/>
  </r>
  <r>
    <x v="110"/>
    <x v="110"/>
    <x v="8"/>
    <s v="AGRICULTURE, DEPARTMENT OF"/>
    <s v="USDA, OFFICE OF THE CHIEF INFORMATION OFFICER"/>
    <s v="KANSAS CITY"/>
    <s v="MO"/>
    <s v="UNITED STATES"/>
    <d v="2009-11-20T00:00:00"/>
    <s v="NON-COMPETITIVE DELIVERY ORDER"/>
    <s v="FOLLOW-ON ACTION FOLLOWING COMPETITIVE INITIAL ACTION"/>
    <x v="0"/>
    <s v="WEBSPHERE IT SUPPORT FOR FY'2010"/>
    <s v="CAS SEVERN INCORPORATED"/>
    <n v="236020"/>
    <s v="AG3142D100025"/>
    <s v="GS35F4689G"/>
    <s v="038988648"/>
  </r>
  <r>
    <x v="110"/>
    <x v="110"/>
    <x v="8"/>
    <s v="AGRICULTURE, DEPARTMENT OF"/>
    <s v="USDA, OFFICE OF THE CHIEF INFORMATION OFFICER"/>
    <s v="KANSAS CITY"/>
    <s v="MO"/>
    <s v="UNITED STATES"/>
    <d v="2009-10-20T00:00:00"/>
    <s v="NON-COMPETITIVE DELIVERY ORDER"/>
    <s v="FOLLOW-ON ACTION FOLLOWING COMPETITIVE INITIAL ACTION"/>
    <x v="0"/>
    <s v="RENEWAL OF SUPPORT SERVICES FOR FY'2010"/>
    <s v="ALL POINTS LOGISTICS INCORPORATED"/>
    <n v="88420.5"/>
    <s v="AG3142D100032"/>
    <s v="GS35F0056P"/>
    <s v="968451591"/>
  </r>
  <r>
    <x v="110"/>
    <x v="110"/>
    <x v="8"/>
    <s v="AGRICULTURE, DEPARTMENT OF"/>
    <s v="USDA, OFFICE OF THE CHIEF INFORMATION OFFICER"/>
    <s v="KANSAS CITY"/>
    <s v="MO"/>
    <s v="UNITED STATES"/>
    <d v="2009-11-05T00:00:00"/>
    <s v="FULL AND OPEN COMPETITION"/>
    <s v="FOLLOW-ON ACTION FOLLOWING COMPETITIVE INITIAL ACTION"/>
    <x v="0"/>
    <s v="36MO. LWOO OF IBM Z10-BC MAINFRAME COMPUTER"/>
    <s v="CAS SEVERN, INC."/>
    <n v="282228"/>
    <s v="AG3142D100044"/>
    <s v="GS35F0380V"/>
    <s v="038988648"/>
  </r>
  <r>
    <x v="110"/>
    <x v="110"/>
    <x v="8"/>
    <s v="AGRICULTURE, DEPARTMENT OF"/>
    <s v="USDA, OFFICE OF THE CHIEF INFORMATION OFFICER"/>
    <s v="KANSAS CITY"/>
    <s v="MO"/>
    <s v="UNITED STATES"/>
    <d v="2009-11-05T00:00:00"/>
    <s v="FULL AND OPEN COMPETITION"/>
    <s v="FOLLOW-ON ACTION FOLLOWING COMPETITIVE INITIAL ACTION"/>
    <x v="0"/>
    <s v="24MO. LWOO OF NINE (9) IFLS AND ZVM SOFTWARE"/>
    <s v="CAS SEVERN, INC."/>
    <n v="608784"/>
    <s v="AG3142D100045"/>
    <s v="GS35F0380V"/>
    <s v="038988648"/>
  </r>
  <r>
    <x v="110"/>
    <x v="110"/>
    <x v="8"/>
    <s v="AGRICULTURE, DEPARTMENT OF"/>
    <s v="USDA, OFFICE OF THE CHIEF FINANCIAL OFFICER"/>
    <s v="NEW ORLEANS"/>
    <s v="LA"/>
    <s v="UNITED STATES"/>
    <d v="2009-11-24T00:00:00"/>
    <s v="FULL AND OPEN COMPETITION"/>
    <s v="FOLLOW-ON ACTION FOLLOWING COMPETITIVE INITIAL ACTION"/>
    <x v="2"/>
    <s v="PROJECT NUMBER 90651, NPPD NEW POI,"/>
    <s v="UNISYS CORPORATION"/>
    <n v="69834.38"/>
    <s v="AG3142D100049"/>
    <s v="GS35F0343J"/>
    <s v="150780674"/>
  </r>
  <r>
    <x v="110"/>
    <x v="110"/>
    <x v="8"/>
    <s v="AGRICULTURE, DEPARTMENT OF"/>
    <s v="USDA, OFFICE OF THE CHIEF INFORMATION OFFICER"/>
    <s v="KANSAS CITY"/>
    <s v="MO"/>
    <s v="UNITED STATES"/>
    <d v="2009-11-19T00:00:00"/>
    <s v="FULL AND OPEN COMPETITION AFTER EXCLUSION OF SOURCES"/>
    <s v="FOLLOW-ON ACTION FOLLOWING COMPETITIVE INITIAL ACTION"/>
    <x v="0"/>
    <s v="IT SUPPORT SERVICES:  STORAGE AREA NETWORK"/>
    <s v="JMA CHARTERED"/>
    <n v="101880"/>
    <s v="AG3142D100075"/>
    <s v="GS06F0451Z"/>
    <s v="884490830"/>
  </r>
  <r>
    <x v="110"/>
    <x v="110"/>
    <x v="8"/>
    <s v="AGRICULTURE, DEPARTMENT OF"/>
    <s v="USDA, OFFICE OF THE CHIEF INFORMATION OFFICER"/>
    <s v="KANSAS CITY"/>
    <s v="MO"/>
    <s v="UNITED STATES"/>
    <d v="2009-11-20T00:00:00"/>
    <s v="FULL AND OPEN COMPETITION"/>
    <s v="FOLLOW-ON ACTION FOLLOWING COMPETITIVE INITIAL ACTION"/>
    <x v="2"/>
    <s v="SIX-MONTH EXTENSION FOR VERTEX SOLUTIONS/ADAYANA GOV'T"/>
    <s v="VERTEX SOLUTIONS, INC."/>
    <n v="556104.31999999995"/>
    <s v="AG3142D100076"/>
    <s v="GS35F5544H"/>
    <s v="963761986"/>
  </r>
  <r>
    <x v="110"/>
    <x v="110"/>
    <x v="8"/>
    <s v="AGRICULTURE, DEPARTMENT OF"/>
    <s v="USDA, OFFICE OF THE CHIEF FINANCIAL OFFICER"/>
    <s v="NEW ORLEANS"/>
    <s v="LA"/>
    <s v="UNITED STATES"/>
    <d v="2009-11-24T00:00:00"/>
    <s v="FULL AND OPEN COMPETITION"/>
    <s v="FOLLOW-ON ACTION FOLLOWING COMPETITIVE INITIAL ACTION"/>
    <x v="2"/>
    <s v="DATA WAREHOUSE IMPLEMENTATOIN SUPPORT"/>
    <s v="UNISYS CORPORATION"/>
    <n v="102303.3"/>
    <s v="AG3142D100079"/>
    <s v="GS35F0343J"/>
    <s v="150780674"/>
  </r>
  <r>
    <x v="110"/>
    <x v="110"/>
    <x v="8"/>
    <s v="AGRICULTURE, DEPARTMENT OF"/>
    <s v="USDA, OFFICE OF THE CHIEF FINANCIAL OFFICER"/>
    <s v="NEW ORLEANS"/>
    <s v="LA"/>
    <s v="UNITED STATES"/>
    <d v="2009-11-24T00:00:00"/>
    <s v="FULL AND OPEN COMPETITION"/>
    <s v="FOLLOW-ON ACTION FOLLOWING COMPETITIVE INITIAL ACTION"/>
    <x v="2"/>
    <s v="DHS APPLICATION PERFORMANCE MANAGEMENT, PARTIAL FUNDING"/>
    <s v="UNISYS CORPORATION"/>
    <n v="173832"/>
    <s v="AG3142D100081"/>
    <s v="GS35F0343J"/>
    <s v="150780674"/>
  </r>
  <r>
    <x v="110"/>
    <x v="110"/>
    <x v="8"/>
    <s v="AGRICULTURE, DEPARTMENT OF"/>
    <s v="USDA, OFFICE OF THE CHIEF INFORMATION OFFICER"/>
    <s v="WASHINGTON"/>
    <s v="DC"/>
    <s v="UNITED STATES"/>
    <d v="2009-12-23T00:00:00"/>
    <s v="FULL AND OPEN COMPETITION"/>
    <s v="ONLY ONE SOURCE - OTHER "/>
    <x v="0"/>
    <s v="BPA FOR CA SECURITY, LICENSES, MAINTENANCE, AND TRAINING."/>
    <s v="COMPUTER ASSOCIATES INTERNATIO"/>
    <n v="3499000"/>
    <s v="AG3142D100139"/>
    <s v="GS35F0823M"/>
    <s v="007685969"/>
  </r>
  <r>
    <x v="110"/>
    <x v="110"/>
    <x v="8"/>
    <s v="AGRICULTURE, DEPARTMENT OF"/>
    <s v="USDA, OFFICE OF THE CHIEF INFORMATION OFFICER"/>
    <s v="BELTSVILLE"/>
    <s v="MD"/>
    <s v="UNITED STATES"/>
    <d v="2009-12-24T00:00:00"/>
    <s v="FULL AND OPEN COMPETITION"/>
    <s v="ONLY ONE SOURCE - OTHER "/>
    <x v="0"/>
    <s v="EVERGREEN FOR OCIO IGD"/>
    <s v="EVERGREEN INFORMATION TECHNOLO"/>
    <n v="3219634.8"/>
    <s v="AG3142D100146"/>
    <s v="GS35F0616N"/>
    <s v="038085549"/>
  </r>
  <r>
    <x v="110"/>
    <x v="110"/>
    <x v="8"/>
    <s v="AGRICULTURE, DEPARTMENT OF"/>
    <s v="USDA, OFFICE OF THE CHIEF FINANCIAL OFFICER"/>
    <s v="NEW ORLEANS"/>
    <s v="LA"/>
    <s v="UNITED STATES"/>
    <d v="2009-11-04T00:00:00"/>
    <s v="FULL AND OPEN COMPETITION"/>
    <s v=""/>
    <x v="1"/>
    <s v="EMPOWHR TESTERS, PARTIAL FUNDING 1 MONTH"/>
    <s v="TCOOMBS AND ASSOCIATES LIMITED LIABILITY COMPANY"/>
    <n v="677600"/>
    <s v="AG3142K100010"/>
    <s v="AG3142B060025"/>
    <s v="800264744"/>
  </r>
  <r>
    <x v="110"/>
    <x v="110"/>
    <x v="8"/>
    <s v="AGRICULTURE, DEPARTMENT OF"/>
    <s v=""/>
    <s v="WASHINGTON"/>
    <s v="DC"/>
    <s v="UNITED STATES"/>
    <d v="2009-12-18T00:00:00"/>
    <s v="FULL AND OPEN COMPETITION"/>
    <s v=""/>
    <x v="1"/>
    <s v="MTCE RENEWAL: SERENA S/W, PERIOD OF PERFORMANCE 10/01/09 - 9/30/10. REFERENCE: AG-3142-D-09-0093.  BTN M100265, FULLY FUNDED."/>
    <s v="IMMIXTECHNOLOGY, INC."/>
    <n v="486086.08"/>
    <s v="AG3142K100053"/>
    <s v="AG3142B100010"/>
    <s v="098692374"/>
  </r>
  <r>
    <x v="110"/>
    <x v="110"/>
    <x v="8"/>
    <s v="AGRICULTURE, DEPARTMENT OF"/>
    <s v=""/>
    <s v="NEW ORLEANS"/>
    <s v="LA"/>
    <s v="UNITED STATES"/>
    <d v="2009-12-22T00:00:00"/>
    <s v="FULL AND OPEN COMPETITION"/>
    <s v=""/>
    <x v="1"/>
    <s v=" NFC VOICE SYSTEM WIRE &amp; CABLE:  RENEWAL OF MAINTENANCE &amp; SUPPORT. BTN M100117, REPLACEMENT EQUIPMENT BTN M100305.  POP 10/01/09-9/30/10.  REF: AG-3142-K-09-0005."/>
    <s v="GOVERNMENT TELECOMMUNICATIONS, INC."/>
    <n v="507099"/>
    <s v="AG3142K100055"/>
    <s v="AG3142B100008"/>
    <s v="177960275"/>
  </r>
  <r>
    <x v="110"/>
    <x v="110"/>
    <x v="8"/>
    <s v="AGRICULTURE, DEPARTMENT OF"/>
    <s v=""/>
    <s v="NEW ORLEANS"/>
    <s v="LA"/>
    <s v="UNITED STATES"/>
    <d v="2009-12-28T00:00:00"/>
    <s v="FULL AND OPEN COMPETITION"/>
    <s v=""/>
    <x v="1"/>
    <s v="IBM HARDWARE MAINTENENCE PCF/BCF10/01/09 -9/30/10"/>
    <s v="COMPU-CURE NEW ORLEANS INC."/>
    <n v="830000"/>
    <s v="AG3142K100058"/>
    <s v="AG3142B090008"/>
    <s v="144500022"/>
  </r>
  <r>
    <x v="110"/>
    <x v="110"/>
    <x v="8"/>
    <s v="AGRICULTURE, DEPARTMENT OF"/>
    <s v="USDA, OFFICE OF THE CHIEF INFORMATION OFFICER"/>
    <s v="KANSAS CITY"/>
    <s v="MO"/>
    <s v="UNITED STATES"/>
    <d v="2009-11-20T00:00:00"/>
    <s v="NOT COMPETED"/>
    <s v=""/>
    <x v="0"/>
    <s v="OFF-SITE STORAGE FOR NITC IN KANSAS CITY"/>
    <s v="IRON MOUNTAIN/PACIFIC RECORDS MANAGEMENT, INC."/>
    <n v="154247.16"/>
    <s v="AG3142P100037"/>
    <s v=""/>
    <s v="059797472"/>
  </r>
  <r>
    <x v="110"/>
    <x v="110"/>
    <x v="8"/>
    <s v="AGRICULTURE, DEPARTMENT OF"/>
    <s v="USDA, OFFICE OF THE CHIEF INFORMATION OFFICER"/>
    <s v="FORT COLLINS"/>
    <s v="CO"/>
    <s v="UNITED STATES"/>
    <d v="2009-12-28T00:00:00"/>
    <s v="NON-COMPETITIVE DELIVERY ORDER"/>
    <s v="ONLY ONE SOURCE - OTHER "/>
    <x v="0"/>
    <s v="NATIONAL SERVICE DESK SUPPORT "/>
    <s v="INFORMATION TECHNOLOGY EXPERTS, INC."/>
    <n v="2222123.4"/>
    <s v="AG3144D090047"/>
    <s v="GS06F0399Z"/>
    <s v="030416809"/>
  </r>
  <r>
    <x v="110"/>
    <x v="110"/>
    <x v="8"/>
    <s v="AGRICULTURE, DEPARTMENT OF"/>
    <s v="USDA, OFFICE OF THE CHIEF INFORMATION OFFICER"/>
    <s v="KANSAS CITY"/>
    <s v="MO"/>
    <s v="UNITED STATES"/>
    <d v="2009-12-29T00:00:00"/>
    <s v="NON-COMPETITIVE DELIVERY ORDER"/>
    <s v="FOLLOW-ON ACTION FOLLOWING COMPETITIVE INITIAL ACTION"/>
    <x v="5"/>
    <s v="RECOVERY, OPERATIONS SECURITY TECHNICAL SUPPORT FOR FSA.  _x000a_TAS::12 0599::TAS"/>
    <s v="UNISYS CORPORATION"/>
    <n v="348000"/>
    <s v="AG3144D100001"/>
    <s v="V797049A3GP074"/>
    <s v="150780674"/>
  </r>
  <r>
    <x v="110"/>
    <x v="110"/>
    <x v="8"/>
    <s v="AGRICULTURE, DEPARTMENT OF"/>
    <s v="USDA, OFFICE OF THE CHIEF INFORMATION OFFICER"/>
    <s v="FORT COLLINS"/>
    <s v="CO"/>
    <s v="UNITED STATES"/>
    <d v="2009-11-16T00:00:00"/>
    <s v="NOT AVAILABLE FOR COMPETITION"/>
    <s v=""/>
    <x v="0"/>
    <s v="ITS IDD INFRASTRUCTURE DEFINITION SUPPORT"/>
    <s v="SYNERGETICS INCORPORATED (8427)"/>
    <n v="52697.4"/>
    <s v="AG3144D100009"/>
    <s v="AG3144C070003"/>
    <s v="966870115"/>
  </r>
  <r>
    <x v="110"/>
    <x v="110"/>
    <x v="8"/>
    <s v="AGRICULTURE, DEPARTMENT OF"/>
    <s v="USDA, OFFICE OF THE CHIEF INFORMATION OFFICER"/>
    <s v="FORT COLLINS"/>
    <s v="CO"/>
    <s v="UNITED STATES"/>
    <d v="2009-12-30T00:00:00"/>
    <s v="NOT AVAILABLE FOR COMPETITION"/>
    <s v=""/>
    <x v="0"/>
    <s v="FY10 SYNERGETICS FUNDING FOR ARCHITECTURE DEFINITION POP:  12/01/09 - 9/30/10"/>
    <s v="SYNERGETICS INCORPORATED (8427)"/>
    <n v="263487"/>
    <s v="AG3144D100009"/>
    <s v="AG3144C070003"/>
    <s v="966870115"/>
  </r>
  <r>
    <x v="110"/>
    <x v="110"/>
    <x v="8"/>
    <s v="AGRICULTURE, DEPARTMENT OF"/>
    <s v="USDA, OFFICE OF THE CHIEF INFORMATION OFFICER"/>
    <s v="FORT COLLINS"/>
    <s v="CO"/>
    <s v="UNITED STATES"/>
    <d v="2009-12-29T00:00:00"/>
    <s v="NOT AVAILABLE FOR COMPETITION"/>
    <s v=""/>
    <x v="0"/>
    <s v="FY10 SYNERGETICS FUNDING PROGRAM MANAGEMENTPOP:  12/1/09-9/30/10"/>
    <s v="SYNERGETICS INCORPORATED (8427)"/>
    <n v="122542.39999999999"/>
    <s v="AG3144D100013"/>
    <s v="AG3144C070003"/>
    <s v="966870115"/>
  </r>
  <r>
    <x v="110"/>
    <x v="110"/>
    <x v="8"/>
    <s v="AGRICULTURE, DEPARTMENT OF"/>
    <s v="USDA, OFFICE OF THE CHIEF INFORMATION OFFICER"/>
    <s v="KANSAS CITY"/>
    <s v="MO"/>
    <s v="UNITED STATES"/>
    <d v="2009-11-18T00:00:00"/>
    <s v="FULL AND OPEN COMPETITION AFTER EXCLUSION OF SOURCES"/>
    <s v=""/>
    <x v="0"/>
    <s v="LOGLOGIC GOLD SUPPORT"/>
    <s v="PATRIOT TECHNOLOGIES, INC."/>
    <n v="70714.25"/>
    <s v="AG3144D100014"/>
    <s v="AG3144C100002"/>
    <s v="933945248"/>
  </r>
  <r>
    <x v="110"/>
    <x v="110"/>
    <x v="8"/>
    <s v="AGRICULTURE, DEPARTMENT OF"/>
    <s v="USDA, OFFICE OF THE CHIEF INFORMATION OFFICER"/>
    <s v="KANSAS CITY"/>
    <s v="MO"/>
    <s v="UNITED STATES"/>
    <d v="2009-12-04T00:00:00"/>
    <s v="FULL AND OPEN COMPETITION"/>
    <s v="ONLY ONE SOURCE - OTHER "/>
    <x v="5"/>
    <s v="IBM WEBSPHERE MQ TIME &amp; MATERIALS_x000a_"/>
    <s v="INTERNATIONAL BUSINESS MACHINE"/>
    <n v="260000"/>
    <s v="AG3144D100026"/>
    <s v="GS35F4984H"/>
    <s v="835130485"/>
  </r>
  <r>
    <x v="110"/>
    <x v="110"/>
    <x v="8"/>
    <s v="AGRICULTURE, DEPARTMENT OF"/>
    <s v="USDA, OFFICE OF THE CHIEF INFORMATION OFFICER"/>
    <s v="FORT COLLINS"/>
    <s v="CO"/>
    <s v="UNITED STATES"/>
    <d v="2009-12-09T00:00:00"/>
    <s v="NOT AVAILABLE FOR COMPETITION"/>
    <s v=""/>
    <x v="0"/>
    <s v="F2010 SUN MAINTENANCEPOP:  10/01/2009 - 09/30/2010REF USDA WO 922125"/>
    <s v="ARH, LLC"/>
    <n v="226783.64"/>
    <s v="AG3144D100033"/>
    <s v="AG3144C100003"/>
    <s v="193502817"/>
  </r>
  <r>
    <x v="110"/>
    <x v="110"/>
    <x v="8"/>
    <s v="AGRICULTURE, DEPARTMENT OF"/>
    <s v="USDA, OFFICE OF THE CHIEF INFORMATION OFFICER"/>
    <s v="FORT COLLINS"/>
    <s v="CO"/>
    <s v="UNITED STATES"/>
    <d v="2009-12-09T00:00:00"/>
    <s v="NOT AVAILABLE FOR COMPETITION"/>
    <s v=""/>
    <x v="0"/>
    <s v="IBM SOFTWARE MAINTENANCE RENEWAL POP: 10/01/2009 - 09/30/2010REF USDA WORKORDER 916504"/>
    <s v="PROVISTA SOFTWARE INTERNATIONAL, INC."/>
    <n v="2015009.83"/>
    <s v="AG3144D100035"/>
    <s v="AG3144C100008"/>
    <s v="602072381"/>
  </r>
  <r>
    <x v="110"/>
    <x v="110"/>
    <x v="8"/>
    <s v="AGRICULTURE, DEPARTMENT OF"/>
    <s v="USDA, OFFICE OF THE CHIEF INFORMATION OFFICER"/>
    <s v="FORT COLLINS"/>
    <s v="CO"/>
    <s v="UNITED STATES"/>
    <d v="2009-12-10T00:00:00"/>
    <s v="FULL AND OPEN COMPETITION"/>
    <s v="ONLY ONE SOURCE - OTHER "/>
    <x v="0"/>
    <s v="FY2010 IBM HARDWARE MAINTENANCEPOP:  10/01/2009 - 09/30/2010REF USDA WO 922444"/>
    <s v="PROVISTA SOFTWARE INTL INCORPORATED"/>
    <n v="94526.07"/>
    <s v="AG3144D100036"/>
    <s v="GS35F0065P"/>
    <s v="602072381"/>
  </r>
  <r>
    <x v="110"/>
    <x v="110"/>
    <x v="8"/>
    <s v="AGRICULTURE, DEPARTMENT OF"/>
    <s v="USDA, OFFICE OF THE CHIEF INFORMATION OFFICER"/>
    <s v="SAINT LOUIS"/>
    <s v="MO"/>
    <s v="UNITED STATES"/>
    <d v="2009-12-16T00:00:00"/>
    <s v="FULL AND OPEN COMPETITION"/>
    <s v="FOLLOW-ON ACTION FOLLOWING COMPETITIVE INITIAL ACTION"/>
    <x v="0"/>
    <s v="FY2010 IDD NATEK TO 12 SUPPORTPOP:  10/01/09 - 12/31/09 FSAPOP:  10/01/09 - 09/30/10 ITSTRACKING:  FSA AGREEMENT 10IAFAD24-1; ITS 187, 10-SRV-IDD-003REF USDA WO 977578"/>
    <s v="NATEK INCORPORATED"/>
    <n v="568619.75"/>
    <s v="AG3144D100040"/>
    <s v="GS35F0028M"/>
    <s v="933530305"/>
  </r>
  <r>
    <x v="110"/>
    <x v="110"/>
    <x v="8"/>
    <s v="AGRICULTURE, DEPARTMENT OF"/>
    <s v="USDA, OFFICE OF THE CHIEF INFORMATION OFFICER"/>
    <s v="KANSAS CITY"/>
    <s v="MO"/>
    <s v="UNITED STATES"/>
    <d v="2009-12-29T00:00:00"/>
    <s v="FULL AND OPEN COMPETITION"/>
    <s v="FAIR OPPORTUNITY GIVEN"/>
    <x v="5"/>
    <s v="OBLIGATION OF FUNDS TO OPERATIONS SECURITY SUPPORT - UNISYSTRACKING: 191, 10-SRV-IOD-002REF USDA WORKORDER 970548"/>
    <s v="UNISYS CORPORATION"/>
    <n v="1645000"/>
    <s v="AG3144D100043"/>
    <s v="V797049A3GP074"/>
    <s v="150780674"/>
  </r>
  <r>
    <x v="110"/>
    <x v="110"/>
    <x v="8"/>
    <s v="AGRICULTURE, DEPARTMENT OF"/>
    <s v="USDA, OFFICE OF THE CHIEF INFORMATION OFFICER"/>
    <s v="WASHINGTON"/>
    <s v="DC"/>
    <s v="UNITED STATES"/>
    <d v="2009-11-12T00:00:00"/>
    <s v="NOT COMPETED"/>
    <s v=""/>
    <x v="0"/>
    <s v="WDC LARGE OFFICE IT TECHNICAL SUPPORT SERVICES,  TASK ORDER 10-01,  UNITECH (CAMELEON)"/>
    <s v="UNITECH CONSULTING, LLC"/>
    <n v="321173"/>
    <s v="AG3144P100009"/>
    <s v=""/>
    <s v="147463454"/>
  </r>
  <r>
    <x v="110"/>
    <x v="110"/>
    <x v="8"/>
    <s v="AGRICULTURE, DEPARTMENT OF"/>
    <s v="USDA, OFFICE OF THE CHIEF INFORMATION OFFICER"/>
    <s v="WASHINGTON"/>
    <s v="DC"/>
    <s v="UNITED STATES"/>
    <d v="2009-12-07T00:00:00"/>
    <s v="NOT COMPETED"/>
    <s v=""/>
    <x v="0"/>
    <s v="WDC LARGE OFFICE IT TECHNICAL SUPPORT SERVICES,  TASK ORDER 10-01,  UNITECH (CAMELEON)"/>
    <s v="UNITECH CONSULTING, LLC"/>
    <n v="3268604.4"/>
    <s v="AG3144P100009"/>
    <s v=""/>
    <s v="147463454"/>
  </r>
  <r>
    <x v="110"/>
    <x v="110"/>
    <x v="8"/>
    <s v="AGRICULTURE, DEPARTMENT OF"/>
    <s v="USDA, OFFICE OF THE CHIEF INFORMATION OFFICER"/>
    <s v="WASHINGTON"/>
    <s v="DC"/>
    <s v="UNITED STATES"/>
    <d v="2009-11-23T00:00:00"/>
    <s v="NOT COMPETED"/>
    <s v=""/>
    <x v="0"/>
    <s v="TASK ORDER 10-02, AS400 IT TECHNICAL SUPPORT SERVICES, UNITEC (CHAMELEON)"/>
    <s v="UNITECH CONSULTING, LLC"/>
    <n v="35144"/>
    <s v="AG3144P100014"/>
    <s v=""/>
    <s v="147463454"/>
  </r>
  <r>
    <x v="110"/>
    <x v="110"/>
    <x v="8"/>
    <s v="AGRICULTURE, DEPARTMENT OF"/>
    <s v="USDA, OFFICE OF THE CHIEF INFORMATION OFFICER"/>
    <s v="WASHINGTON"/>
    <s v="DC"/>
    <s v="UNITED STATES"/>
    <d v="2009-12-07T00:00:00"/>
    <s v="NOT COMPETED"/>
    <s v=""/>
    <x v="0"/>
    <s v="TASK ORDER 10-02, AS400 IT TECHNICAL SUPPORT SERVICES, UNITEC (CHAMELEON)"/>
    <s v="UNITECH CONSULTING, LLC"/>
    <n v="366500.8"/>
    <s v="AG3144P100014"/>
    <s v=""/>
    <s v="147463454"/>
  </r>
  <r>
    <x v="110"/>
    <x v="110"/>
    <x v="8"/>
    <s v="AGRICULTURE, DEPARTMENT OF"/>
    <s v="USDA, OFFICE OF THE CHIEF INFORMATION OFFICER"/>
    <s v="FORT COLLINS"/>
    <s v="CO"/>
    <s v="UNITED STATES"/>
    <d v="2009-11-30T00:00:00"/>
    <s v="NOT COMPETED"/>
    <s v=""/>
    <x v="0"/>
    <s v="GENERATOR/UPS RENTAL FOR EMC LIBRARIES IN FORT COLLINS, CO"/>
    <s v="RUNTIME BATTERY SYSTEMS LLC"/>
    <n v="54090"/>
    <s v="AG3144P100015"/>
    <s v=""/>
    <s v="809094662"/>
  </r>
  <r>
    <x v="110"/>
    <x v="110"/>
    <x v="8"/>
    <s v="AGRICULTURE, DEPARTMENT OF"/>
    <s v="USDA, OFFICE OF THE CHIEF INFORMATION OFFICER"/>
    <s v="GREENBRAE"/>
    <s v="CA"/>
    <s v="UNITED STATES"/>
    <d v="2009-12-09T00:00:00"/>
    <s v="NOT COMPETED"/>
    <s v=""/>
    <x v="0"/>
    <s v="FY10 SUBSCRIPTION RENEWAL FOR ART ENTERPRISE AND ART QUALIFY"/>
    <s v="MDA MINDBOX INC."/>
    <n v="63010.28"/>
    <s v="AG3144P100021"/>
    <s v=""/>
    <s v="136537680"/>
  </r>
  <r>
    <x v="110"/>
    <x v="110"/>
    <x v="8"/>
    <s v="AGRICULTURE, DEPARTMENT OF"/>
    <s v="USDA, OFFICE OF THE CHIEF FINANCIAL OFFICER"/>
    <s v="NEW ORLEANS"/>
    <s v="LA"/>
    <s v="UNITED STATES"/>
    <d v="2009-12-15T00:00:00"/>
    <s v=""/>
    <s v=""/>
    <x v="1"/>
    <s v="ITACQ-09-0291 Z/OS-MVS ON-SITE SUPPORT. TASK ORDER FOR BPA - AG-3142-B-09-0022. POP: BASE YEAR - DATE OF AWARD TO 9/30/09, (1) SYSTEMS ENGINEER - 328 HOURS @ $105.00 PER HOUR - $34,440.00 WITH ONE OPTION YEAR PERIOD- 10/01/09 - 9/30/10. INCLUDES TRAVEL TO BE IN ACCORDANCE WITH FEDERAL TRAVEL REGULATIONS.ESTIMATED CHARGE FOR TRAVEL - $10,000.00 BTN M09X030 _x000a_"/>
    <s v="ULTIMATE SOLUTIONS, INC."/>
    <n v="102480"/>
    <s v="AG7245K090055"/>
    <s v="AG3142B090022"/>
    <s v="789026163"/>
  </r>
  <r>
    <x v="110"/>
    <x v="110"/>
    <x v="2"/>
    <s v="AGRICULTURE, DEPARTMENT OF"/>
    <s v="FOREST SERVICE"/>
    <s v="MILWAUKEE"/>
    <s v="WI"/>
    <s v="UNITED STATES"/>
    <d v="2009-11-24T00:00:00"/>
    <s v=""/>
    <s v=""/>
    <x v="0"/>
    <s v="INFORMATION TECHNOLOGY SERVICES"/>
    <s v="VEDIOR NORTH AMERICA, LLC"/>
    <n v="87360"/>
    <s v="AG56A1D0800020001"/>
    <s v="GS35F0508N"/>
    <s v="835771890"/>
  </r>
  <r>
    <x v="110"/>
    <x v="110"/>
    <x v="2"/>
    <s v="AGRICULTURE, DEPARTMENT OF"/>
    <s v=""/>
    <s v="FAIRFAX"/>
    <s v="VA"/>
    <s v="UNITED STATES"/>
    <d v="2009-11-04T00:00:00"/>
    <s v="NON-COMPETITIVE DELIVERY ORDER"/>
    <s v="ONLY ONE SOURCE - OTHER "/>
    <x v="0"/>
    <s v="PROJECT EXECUTION FOR THE FOREST SERVICE IMPLEMENTATION OF FIPS-200 AND NIST 800-53"/>
    <s v="SYSTEMS RESEARCH AND APPLICATI"/>
    <n v="1077460"/>
    <s v="AG7604D090120"/>
    <s v="GS23F9806H"/>
    <s v="097779698"/>
  </r>
  <r>
    <x v="110"/>
    <x v="110"/>
    <x v="2"/>
    <s v="AGRICULTURE, DEPARTMENT OF"/>
    <s v=""/>
    <s v="MC LEAN"/>
    <s v="VA"/>
    <s v="UNITED STATES"/>
    <d v="2009-12-22T00:00:00"/>
    <s v="FULL AND OPEN COMPETITION"/>
    <s v="OTHER STATUTORY AUTHORITY"/>
    <x v="0"/>
    <s v="TA-WO-2010-000250-  SERENA MARINER"/>
    <s v="IMMIXTECHNOLOGY INC"/>
    <n v="102399.82"/>
    <s v="AG7604D100066"/>
    <s v="GS35F0330J"/>
    <s v="098692374"/>
  </r>
  <r>
    <x v="110"/>
    <x v="110"/>
    <x v="2"/>
    <s v="AGRICULTURE, DEPARTMENT OF"/>
    <s v=""/>
    <s v="BOULDER"/>
    <s v="CO"/>
    <s v="UNITED STATES"/>
    <d v="2009-11-27T00:00:00"/>
    <s v="NOT COMPETED"/>
    <s v="ONLY ONE SOURCE - OTHER "/>
    <x v="1"/>
    <s v="CUSTOMER HELP DESK BPA CALL 0002 FFP CONTACT BAND FOR THE PERIOD 2/1/09-2/28/09, BPA CALL 0009 NO COST (AAP-SV4)"/>
    <s v="INTERNATIONAL BUSINESS MACHINE"/>
    <n v="271111"/>
    <s v="AG7604K090011"/>
    <s v="AG7604B080006"/>
    <s v="835130485"/>
  </r>
  <r>
    <x v="110"/>
    <x v="110"/>
    <x v="2"/>
    <s v="AGRICULTURE, DEPARTMENT OF"/>
    <s v=""/>
    <s v="BOULDER"/>
    <s v="CO"/>
    <s v="UNITED STATES"/>
    <d v="2009-12-11T00:00:00"/>
    <s v="NOT COMPETED"/>
    <s v="ONLY ONE SOURCE - OTHER "/>
    <x v="1"/>
    <s v="CUSTOMER HELP DESK BPA CALL 0002 FFP CONTACT BAND FOR THE PERIOD 2/1/09-2/28/09, BPA CALL 0009 NO COST (AAP-SV4)"/>
    <s v="INTERNATIONAL BUSINESS MACHINE"/>
    <n v="2004884"/>
    <s v="AG7604K090011"/>
    <s v="AG7604B080006"/>
    <s v="835130485"/>
  </r>
  <r>
    <x v="110"/>
    <x v="110"/>
    <x v="2"/>
    <s v="AGRICULTURE, DEPARTMENT OF"/>
    <s v=""/>
    <s v="GOLDEN"/>
    <s v="CO"/>
    <s v="UNITED STATES"/>
    <d v="2009-11-30T00:00:00"/>
    <s v=""/>
    <s v=""/>
    <x v="5"/>
    <s v="HELPDESK SERVICES"/>
    <s v="BAE SYSTEMS INFORMATION TECHNOLOGY INC."/>
    <n v="300000"/>
    <s v="AG82X9D080071"/>
    <s v="GS35F4579G"/>
    <s v="004649125"/>
  </r>
  <r>
    <x v="110"/>
    <x v="110"/>
    <x v="2"/>
    <s v="AGRICULTURE, DEPARTMENT OF"/>
    <s v=""/>
    <s v="GOLDEN"/>
    <s v="CO"/>
    <s v="UNITED STATES"/>
    <d v="2009-12-15T00:00:00"/>
    <s v=""/>
    <s v=""/>
    <x v="5"/>
    <s v="HELPDESK SERVICES"/>
    <s v="BAE SYSTEMS INFORMATION TECHNOLOGY INC."/>
    <n v="40000"/>
    <s v="AG82X9D080071"/>
    <s v="GS35F4579G"/>
    <s v="004649125"/>
  </r>
  <r>
    <x v="110"/>
    <x v="110"/>
    <x v="10"/>
    <s v="AGRICULTURE, DEPARTMENT OF"/>
    <s v=""/>
    <s v=""/>
    <s v=""/>
    <s v=""/>
    <d v="2009-12-09T00:00:00"/>
    <s v="FOLLOW ON TO COMPETED ACTION"/>
    <s v=""/>
    <x v="0"/>
    <s v="MODIFICATION TO PARTIALLY FUND OPTION YEAR 4."/>
    <s v="PITNEY BOWES INCORPORATED (5050)"/>
    <n v="66352"/>
    <s v="AG31MEC070011"/>
    <s v=""/>
    <s v="001161793"/>
  </r>
  <r>
    <x v="110"/>
    <x v="110"/>
    <x v="10"/>
    <s v="AGRICULTURE, DEPARTMENT OF"/>
    <s v=""/>
    <s v=""/>
    <s v=""/>
    <s v=""/>
    <d v="2009-12-09T00:00:00"/>
    <s v="FULL AND OPEN COMPETITION"/>
    <s v=""/>
    <x v="0"/>
    <s v="MSD-10-002, MAINTENANCE OF XEROX LASER PRINTING SYSTEMS &amp; ROLL PAPER FEEDERS FOR FY 10"/>
    <s v="XEROX CORPORATION"/>
    <n v="42030"/>
    <s v="AG31MEC090033"/>
    <s v=""/>
    <s v="049591852"/>
  </r>
  <r>
    <x v="110"/>
    <x v="110"/>
    <x v="10"/>
    <s v="AGRICULTURE, DEPARTMENT OF"/>
    <s v=""/>
    <s v="WASHINGTON"/>
    <s v="DC"/>
    <s v="UNITED STATES"/>
    <d v="2009-10-13T00:00:00"/>
    <s v="FULL AND OPEN COMPETITION"/>
    <s v=""/>
    <x v="0"/>
    <s v="GLS MAINTENANCE AND ENHANCEMENTS TO DEVELOP SOFTWARE/MODIFY EXISTING SOFTWARE BASED ON NEW REQUIREMENTS"/>
    <s v="UNISYS CORPORATION"/>
    <n v="551602.25"/>
    <s v="AG31MED100001"/>
    <s v="AG31MEC090021"/>
    <s v="150780674"/>
  </r>
  <r>
    <x v="110"/>
    <x v="110"/>
    <x v="10"/>
    <s v="AGRICULTURE, DEPARTMENT OF"/>
    <s v=""/>
    <s v="WASHINGTON"/>
    <s v="DC"/>
    <s v="UNITED STATES"/>
    <d v="2009-10-13T00:00:00"/>
    <s v="FULL AND OPEN COMPETITION"/>
    <s v=""/>
    <x v="0"/>
    <s v="TASK ORDER #3 GLS MAINTENABCE AND ENHANCEMENTS- MODIFY AND ENHANCE GUS TO MEET THE NEW POLICY AND PROGRAM REQUIREMENTS AND TO MEET AUDIT REQUIREMENTS IDENTIFIED DURING AN AUDIT VISIT TO THE FIELD OFFICE"/>
    <s v="UNISYS CORPORATION"/>
    <n v="1189765.6399999999"/>
    <s v="AG31MED100002"/>
    <s v="AG31MEC090021"/>
    <s v="150780674"/>
  </r>
  <r>
    <x v="110"/>
    <x v="110"/>
    <x v="10"/>
    <s v="AGRICULTURE, DEPARTMENT OF"/>
    <s v="RURAL HOUSING SERVICE"/>
    <s v="WASHINGTON"/>
    <s v="DC"/>
    <s v="UNITED STATES"/>
    <d v="2009-10-14T00:00:00"/>
    <s v="NON-COMPETITIVE DELIVERY ORDER"/>
    <s v="ONLY ONE SOURCE - OTHER "/>
    <x v="0"/>
    <s v="TECHNICAL SUPPORT FOR DATA WAREHOUSE, RD, USDA"/>
    <s v="ADVANCED DATATOOLS CORPORATION"/>
    <n v="56880"/>
    <s v="AG31MED100003"/>
    <s v="GS35F0194N"/>
    <s v="931106181"/>
  </r>
  <r>
    <x v="110"/>
    <x v="110"/>
    <x v="10"/>
    <s v="AGRICULTURE, DEPARTMENT OF"/>
    <s v=""/>
    <s v="WASHINGTON"/>
    <s v="DC"/>
    <s v="UNITED STATES"/>
    <d v="2009-10-16T00:00:00"/>
    <s v="FULL AND OPEN COMPETITION"/>
    <s v=""/>
    <x v="0"/>
    <s v="HYPERION REPORT DEVELOPMENT SUPPORT FOR WEP AND ELECTRIC"/>
    <s v="UNISYS CORPORATION"/>
    <n v="1665049.29"/>
    <s v="AG31MED100005"/>
    <s v="AG31MEC090021"/>
    <s v="150780674"/>
  </r>
  <r>
    <x v="110"/>
    <x v="110"/>
    <x v="10"/>
    <s v="AGRICULTURE, DEPARTMENT OF"/>
    <s v=""/>
    <s v="WASHINGTON"/>
    <s v="DC"/>
    <s v="UNITED STATES"/>
    <d v="2009-10-16T00:00:00"/>
    <s v="FULL AND OPEN COMPETITION"/>
    <s v=""/>
    <x v="0"/>
    <s v="PROVIDE CONTRACTOR SUPPORT TO DEVELOP NEW SOFTWARE AND MODIFY EXISTING SOFTWARE BASED ON NEW REQUIREMENT FOR RD GUARANTEED LOAN PROGRAM (GLS). (PROJECTS A, B, AND C)"/>
    <s v="UNISYS CORPORATION"/>
    <n v="1580649.71"/>
    <s v="AG31MED100007"/>
    <s v="AG31MEC090021"/>
    <s v="150780674"/>
  </r>
  <r>
    <x v="110"/>
    <x v="110"/>
    <x v="10"/>
    <s v="AGRICULTURE, DEPARTMENT OF"/>
    <s v=""/>
    <s v="WASHINGTON"/>
    <s v="DC"/>
    <s v="UNITED STATES"/>
    <d v="2009-10-29T00:00:00"/>
    <s v="NOT COMPETED"/>
    <s v=""/>
    <x v="0"/>
    <s v="ESDDD-10-004 -- UPGRADES REQUIRED TO SUPPORT UNIFI AND MORTGAGESERV - AG-31ME-C-06-0002 --COMMIT"/>
    <s v="FISERV INCORPORATED"/>
    <n v="194589.73"/>
    <s v="AG31MED100010"/>
    <s v="AG31MEC060002"/>
    <s v="121594832"/>
  </r>
  <r>
    <x v="110"/>
    <x v="110"/>
    <x v="10"/>
    <s v="AGRICULTURE, DEPARTMENT OF"/>
    <s v=""/>
    <s v="WASHINGTON"/>
    <s v="DC"/>
    <s v="UNITED STATES"/>
    <d v="2009-12-14T00:00:00"/>
    <s v="FULL AND OPEN COMPETITION"/>
    <s v="ONLY ONE SOURCE - OTHER "/>
    <x v="0"/>
    <s v="THIS BILATERAL MODIFICATION IS TO EXERCISE OPTION YEAR ONE (1) "/>
    <s v="MACTEC ENGINEERING AND CONSULTING INCORPORATED (6861)"/>
    <n v="309696.95"/>
    <s v="AG31MED100023"/>
    <s v="GS23F8011H"/>
    <s v="178366183"/>
  </r>
  <r>
    <x v="110"/>
    <x v="110"/>
    <x v="11"/>
    <s v="AGRICULTURE, DEPARTMENT OF"/>
    <s v=""/>
    <s v="ALEXANDRIA"/>
    <s v="VA"/>
    <s v="UNITED STATES"/>
    <d v="2009-12-01T00:00:00"/>
    <s v="FULL AND OPEN COMPETITION"/>
    <s v="FOLLOW-ON ACTION FOLLOWING COMPETITIVE INITIAL ACTION"/>
    <x v="0"/>
    <s v="VMWARE SUPPORT - CARAHSOFT/CDW-G PERIOD OF PERFORMANCE 12/01/2009-11/29/2011"/>
    <s v="CARAHSOFT TECHNOLOGY CORPORATION"/>
    <n v="115000"/>
    <s v="AG3198D100005"/>
    <s v="GS35F0131R"/>
    <s v="088365767"/>
  </r>
  <r>
    <x v="110"/>
    <x v="110"/>
    <x v="11"/>
    <s v="AGRICULTURE, DEPARTMENT OF"/>
    <s v=""/>
    <s v="ALEXANDRIA"/>
    <s v="VA"/>
    <s v="UNITED STATES"/>
    <d v="2009-12-02T00:00:00"/>
    <s v="FULL AND OPEN COMPETITION"/>
    <s v="FOLLOW-ON ACTION FOLLOWING COMPETITIVE INITIAL ACTION"/>
    <x v="0"/>
    <s v="COMMVAULT MAINTENANCE- GALAXY PREMIER SUPPORT COVERAGE PERIOD OF PERFORMANCE 12/05/2009-12/04/2010"/>
    <s v="DELL MARKETING LIMITED PARTNERSHIP"/>
    <n v="48684.88"/>
    <s v="AG3198D100007"/>
    <s v="GS35F4076D"/>
    <s v="877936518"/>
  </r>
  <r>
    <x v="110"/>
    <x v="110"/>
    <x v="11"/>
    <s v="AGRICULTURE, DEPARTMENT OF"/>
    <s v=""/>
    <s v="ALEXANDRIA"/>
    <s v="VA"/>
    <s v="UNITED STATES"/>
    <d v="2009-12-07T00:00:00"/>
    <s v="FULL AND OPEN COMPETITION"/>
    <s v="FAIR OPPORTUNITY GIVEN"/>
    <x v="0"/>
    <s v="MACHINE LICENSE - CORTNEY BELL"/>
    <s v="IT FEDERAL SALES LIMITED LIABILITY COMPANY"/>
    <n v="27300"/>
    <s v="AG3198D100008"/>
    <s v="GS35F0494T"/>
    <s v="602742137"/>
  </r>
  <r>
    <x v="110"/>
    <x v="110"/>
    <x v="11"/>
    <s v="AGRICULTURE, DEPARTMENT OF"/>
    <s v=""/>
    <s v="ALEXANDRIA"/>
    <s v="VA"/>
    <s v="UNITED STATES"/>
    <d v="2009-10-01T00:00:00"/>
    <s v="COMPETED UNDER SAP"/>
    <s v=""/>
    <x v="0"/>
    <s v="NETAPP MAINT. RENEWAL"/>
    <s v="EPOCH CONCEPTS, LLC"/>
    <n v="231354.12"/>
    <s v="AG3198P100002"/>
    <s v=""/>
    <s v="788781180"/>
  </r>
  <r>
    <x v="110"/>
    <x v="110"/>
    <x v="11"/>
    <s v="AGRICULTURE, DEPARTMENT OF"/>
    <s v=""/>
    <s v="ALEXANDRIA"/>
    <s v="VA"/>
    <s v="UNITED STATES"/>
    <d v="2009-11-24T00:00:00"/>
    <s v="NOT COMPETED UNDER SAP"/>
    <s v=""/>
    <x v="0"/>
    <s v="POLYCOM EQUIP MAINTENANCE RENEWAL (12/1/2009-11/30/2010)NO,EBS,ATL,DAL"/>
    <s v="PROTELECOM, LLC"/>
    <n v="97240"/>
    <s v="AG3198P100005"/>
    <s v=""/>
    <s v="140697702"/>
  </r>
  <r>
    <x v="110"/>
    <x v="110"/>
    <x v="1"/>
    <s v="AGRICULTURE, DEPARTMENT OF"/>
    <s v="ANIMAL AND PLANT HEALTH INSPECTION SERVICE"/>
    <s v="FORT COLLINS"/>
    <s v="CO"/>
    <s v="UNITED STATES"/>
    <d v="2009-10-21T00:00:00"/>
    <s v="NON-COMPETITIVE DELIVERY ORDER"/>
    <s v="ONLY ONE SOURCE - OTHER "/>
    <x v="0"/>
    <s v="RHAPSODY INTEGRATION ENGINE, SUPPORT AND MAINTENANCE "/>
    <s v="ORION HEALTH INC"/>
    <n v="80000"/>
    <s v="AG32KWD090107"/>
    <s v="GS35F0542R"/>
    <s v="150965023"/>
  </r>
  <r>
    <x v="110"/>
    <x v="110"/>
    <x v="1"/>
    <s v="AGRICULTURE, DEPARTMENT OF"/>
    <s v=""/>
    <s v="FORT COLLINS"/>
    <s v="CO"/>
    <s v="UNITED STATES"/>
    <d v="2009-11-16T00:00:00"/>
    <s v="NON-COMPETITIVE DELIVERY ORDER"/>
    <s v="FOLLOW-ON ACTION FOLLOWING COMPETITIVE INITIAL ACTION"/>
    <x v="0"/>
    <s v="LASERFICHE RENEWAL FOR FT COLLINS AND RIVERDALE."/>
    <s v="GENERAL DYNAMICS INFORMATION TECHNOLOGY INCORPORATED"/>
    <n v="35747.56"/>
    <s v="AG32KWD090163"/>
    <s v="GS35F4357D"/>
    <s v="067641597"/>
  </r>
  <r>
    <x v="110"/>
    <x v="110"/>
    <x v="1"/>
    <s v="AGRICULTURE, DEPARTMENT OF"/>
    <s v="ANIMAL AND PLANT HEALTH INSPECTION SERVICE"/>
    <s v="FORT COLLINS"/>
    <s v="CO"/>
    <s v="UNITED STATES"/>
    <d v="2009-11-25T00:00:00"/>
    <s v="FULL AND OPEN COMPETITION"/>
    <s v="FAIR OPPORTUNITY GIVEN"/>
    <x v="0"/>
    <s v="ADOBE STANDARD MAINTENANCE AND PROFESSIONAL MAINTENANCE PLUS NEW STANDARD LICENSES AND MAINTENANCE AND NEW PROFESSIONAL LICENSES AND MAINTENANCE.  "/>
    <s v="SOFTMART GOVERNMENT SERVICES INCORPORATED"/>
    <n v="251249.29"/>
    <s v="AG32KWD100037"/>
    <s v="GS35F0346J"/>
    <s v="073366119"/>
  </r>
  <r>
    <x v="110"/>
    <x v="110"/>
    <x v="1"/>
    <s v="AGRICULTURE, DEPARTMENT OF"/>
    <s v=""/>
    <s v="WASHINGTON"/>
    <s v="DC"/>
    <s v="UNITED STATES"/>
    <d v="2009-11-09T00:00:00"/>
    <s v="NOT AVAILABLE FOR COMPETITION"/>
    <s v=""/>
    <x v="0"/>
    <s v="HP SOFTWARE SUPPORT, LABOR AND MATERIALS"/>
    <s v="SPIRAL SOLUTIONS AND TECHNOLOGIES, INC."/>
    <n v="31330"/>
    <s v="AG32KWP090091"/>
    <s v=""/>
    <s v="160612672"/>
  </r>
  <r>
    <x v="110"/>
    <x v="110"/>
    <x v="1"/>
    <s v="AGRICULTURE, DEPARTMENT OF"/>
    <s v="ANIMAL AND PLANT HEALTH INSPECTION SERVICE"/>
    <s v="FORT COLLINS"/>
    <s v="CO"/>
    <s v="UNITED STATES"/>
    <d v="2009-12-01T00:00:00"/>
    <s v="FULL AND OPEN COMPETITION AFTER EXCLUSION OF SOURCES"/>
    <s v=""/>
    <x v="0"/>
    <s v="HYPERION PERF &amp; INTELLIGENCE MAINTENANCE RENEWAL."/>
    <s v="IMMIXTECHNOLOGY, INC."/>
    <n v="40852.53"/>
    <s v="AG32KWP100020"/>
    <s v=""/>
    <s v="098692374"/>
  </r>
  <r>
    <x v="110"/>
    <x v="110"/>
    <x v="4"/>
    <s v="AGRICULTURE, DEPARTMENT OF"/>
    <s v=""/>
    <s v="CHANTILLY"/>
    <s v="VA"/>
    <s v="UNITED STATES"/>
    <d v="2010-01-28T00:00:00"/>
    <s v="NOT AVAILABLE FOR COMPETITION"/>
    <s v=""/>
    <x v="1"/>
    <s v="SECURITY ANALYSIS AND SUPPORT SERVICES"/>
    <s v="CRUCIAL SECURITY, INC."/>
    <n v="84000"/>
    <s v="AG3J19K100001"/>
    <s v="AG3142B090016"/>
    <s v="001588297"/>
  </r>
  <r>
    <x v="110"/>
    <x v="110"/>
    <x v="4"/>
    <s v="AGRICULTURE, DEPARTMENT OF"/>
    <s v="OFFICE OF INSPECTOR GENERAL"/>
    <s v="CHANTILLY"/>
    <s v="VA"/>
    <s v="UNITED STATES"/>
    <d v="2010-02-01T00:00:00"/>
    <s v="COMPETED UNDER SAP"/>
    <s v=""/>
    <x v="0"/>
    <s v="MATT SHEPHERD / ITD SECURITY CONTRACTOR"/>
    <s v="CRUCIAL SECURITY, INC."/>
    <n v="85400"/>
    <s v="AG3J19K100002"/>
    <s v="AG3142B090016"/>
    <s v="001588297"/>
  </r>
  <r>
    <x v="110"/>
    <x v="110"/>
    <x v="8"/>
    <s v="AGRICULTURE, DEPARTMENT OF"/>
    <s v=""/>
    <s v="NEW ORLEANS"/>
    <s v="LA"/>
    <s v="UNITED STATES"/>
    <d v="2010-01-28T00:00:00"/>
    <s v="FULL AND OPEN COMPETITION"/>
    <s v=""/>
    <x v="0"/>
    <s v=") PROJECT MANAGEMENT SUPPORT FOR ITSD BUSINESS SERVICE MANAGEMENT PROJECT 10/01/07 - 9/30/10"/>
    <s v="ACE INFO SOLUTIONS, INC."/>
    <n v="165000"/>
    <s v="AG3142C080016"/>
    <s v=""/>
    <s v="070993162"/>
  </r>
  <r>
    <x v="110"/>
    <x v="110"/>
    <x v="8"/>
    <s v="AGRICULTURE, DEPARTMENT OF"/>
    <s v=""/>
    <s v="NEW ORLEANS"/>
    <s v="LA"/>
    <s v="UNITED STATES"/>
    <d v="2010-01-26T00:00:00"/>
    <s v="FULL AND OPEN COMPETITION"/>
    <s v=""/>
    <x v="0"/>
    <s v="ADD FUNDS.    ON-SITE PEOPLESOFT CONTRACTUAL LABOR FOR THE HUMAN RESOURCES APPLICATIONS STAFF."/>
    <s v="CAJANA, INC"/>
    <n v="70682"/>
    <s v="AG3142C080027"/>
    <s v=""/>
    <s v="806761990"/>
  </r>
  <r>
    <x v="110"/>
    <x v="110"/>
    <x v="8"/>
    <s v="AGRICULTURE, DEPARTMENT OF"/>
    <s v=""/>
    <s v="NEW ORLEANS"/>
    <s v="LA"/>
    <s v="UNITED STATES"/>
    <d v="2010-02-26T00:00:00"/>
    <s v="FULL AND OPEN COMPETITION"/>
    <s v=""/>
    <x v="0"/>
    <s v="OADD FUNDS FOR CONTINUED SUUPORT FORN-SITE PEOPLESOFT CONTRACTUAL LABOR FOR THE HUMAN RESOURCES APPLICATIONS STAFF."/>
    <s v="CAJANA, INC"/>
    <n v="70000"/>
    <s v="AG3142C080027"/>
    <s v=""/>
    <s v="806761990"/>
  </r>
  <r>
    <x v="110"/>
    <x v="110"/>
    <x v="8"/>
    <s v="AGRICULTURE, DEPARTMENT OF"/>
    <s v="USDA, OFFICE OF THE CHIEF FINANCIAL OFFICER"/>
    <s v="WASHINGTON"/>
    <s v="DC"/>
    <s v="UNITED STATES"/>
    <d v="2010-02-02T00:00:00"/>
    <s v="NOT AVAILABLE FOR COMPETITION"/>
    <s v=""/>
    <x v="0"/>
    <s v="FUNDING MODIFICATION"/>
    <s v="ACE INFO SOLUTIONS, INC."/>
    <n v="148500"/>
    <s v="AG3142C090001"/>
    <s v=""/>
    <s v="070993162"/>
  </r>
  <r>
    <x v="110"/>
    <x v="110"/>
    <x v="8"/>
    <s v="AGRICULTURE, DEPARTMENT OF"/>
    <s v="USDA, OFFICE OF THE CHIEF FINANCIAL OFFICER"/>
    <s v="DENVER"/>
    <s v="CO"/>
    <s v="UNITED STATES"/>
    <d v="2010-01-07T00:00:00"/>
    <s v="FULL AND OPEN COMPETITION AFTER EXCLUSION OF SOURCES"/>
    <s v=""/>
    <x v="0"/>
    <s v="TAPE OPERATIONS SUPPORT"/>
    <s v="SKYLINE ULTD INC."/>
    <n v="830000"/>
    <s v="AG3142C090014"/>
    <s v=""/>
    <s v="039425777"/>
  </r>
  <r>
    <x v="110"/>
    <x v="110"/>
    <x v="8"/>
    <s v="AGRICULTURE, DEPARTMENT OF"/>
    <s v=""/>
    <s v=""/>
    <s v=""/>
    <s v=""/>
    <d v="2010-01-04T00:00:00"/>
    <s v="NOT COMPETED"/>
    <s v=""/>
    <x v="2"/>
    <s v="ANALYTICAL EMPOWHR RECONCILIATION SUPPORT"/>
    <s v="DANTAGNAN, WILLIAM P"/>
    <n v="119000"/>
    <s v="AG3142C100004"/>
    <s v=""/>
    <s v="832761980"/>
  </r>
  <r>
    <x v="110"/>
    <x v="110"/>
    <x v="8"/>
    <s v="AGRICULTURE, DEPARTMENT OF"/>
    <s v="USDA, OFFICE OF THE CHIEF FINANCIAL OFFICER"/>
    <s v="NEW ORLEANS"/>
    <s v="LA"/>
    <s v="UNITED STATES"/>
    <d v="2010-01-06T00:00:00"/>
    <s v="COMPETITIVE DELIVERY ORDER"/>
    <s v=""/>
    <x v="2"/>
    <s v="IT CONSULTING SERVICES."/>
    <s v="ORACLE AMERICA, INC."/>
    <n v="131578.72"/>
    <s v="AG3142D080391"/>
    <s v="GS35F0009T"/>
    <s v="620827688"/>
  </r>
  <r>
    <x v="110"/>
    <x v="110"/>
    <x v="8"/>
    <s v="AGRICULTURE, DEPARTMENT OF"/>
    <s v=""/>
    <s v="NEW ORLEANS"/>
    <s v="LA"/>
    <s v="UNITED STATES"/>
    <d v="2010-01-20T00:00:00"/>
    <s v=""/>
    <s v=""/>
    <x v="0"/>
    <s v="ADD FUNDS FOR TASK 01, 03 AND TRAVEL. )"/>
    <s v="ACE INFO SOLUTIONS INCORPORATED"/>
    <n v="188147.23"/>
    <s v="AG3142D090331"/>
    <s v="GS06F0337Z"/>
    <s v="070993162"/>
  </r>
  <r>
    <x v="110"/>
    <x v="110"/>
    <x v="8"/>
    <s v="AGRICULTURE, DEPARTMENT OF"/>
    <s v="USDA, OFFICE OF THE CHIEF FINANCIAL OFFICER"/>
    <s v="NEW ORLEANS"/>
    <s v="LA"/>
    <s v="UNITED STATES"/>
    <d v="2010-03-15T00:00:00"/>
    <s v=""/>
    <s v=""/>
    <x v="0"/>
    <s v=" ( BSM REMEDY UPGRADE - MOD TO FUND TASK ORDER 01 &amp; TASK ORDER 03.  BTN M090123."/>
    <s v="ACE INFO SOLUTIONS INCORPORATED"/>
    <n v="236900.11"/>
    <s v="AG3142D090331"/>
    <s v="GS06F0337Z"/>
    <s v="070993162"/>
  </r>
  <r>
    <x v="110"/>
    <x v="110"/>
    <x v="8"/>
    <s v="AGRICULTURE, DEPARTMENT OF"/>
    <s v="USDA, OFFICE OF THE CHIEF FINANCIAL OFFICER"/>
    <s v="NEW ORLEANS"/>
    <s v="LA"/>
    <s v="UNITED STATES"/>
    <d v="2010-03-05T00:00:00"/>
    <s v="NON-COMPETITIVE DELIVERY ORDER"/>
    <s v="FOLLOW-ON ACTION FOLLOWING COMPETITIVE INITIAL ACTION"/>
    <x v="0"/>
    <s v="CONTRACT FOR UNISYS OPTION YEAR 3 O&amp;M, "/>
    <s v="UNISYS CORPORATION"/>
    <n v="1189404.45"/>
    <s v="AG3142D090391"/>
    <s v="GS35F0343J"/>
    <s v="150780674"/>
  </r>
  <r>
    <x v="110"/>
    <x v="110"/>
    <x v="8"/>
    <s v="AGRICULTURE, DEPARTMENT OF"/>
    <s v="USDA, OFFICE OF THE CHIEF FINANCIAL OFFICER"/>
    <s v="NEW ORLEANS"/>
    <s v="LA"/>
    <s v="UNITED STATES"/>
    <d v="2010-02-04T00:00:00"/>
    <s v="NON-COMPETITIVE DELIVERY ORDER"/>
    <s v="FOLLOW-ON ACTION FOLLOWING COMPETITIVE INITIAL ACTION"/>
    <x v="5"/>
    <s v="CONTRACT FOR GESD PROJECT 80369, 508 COMPLIANCE"/>
    <s v="UNISYS CORPORATION"/>
    <n v="100000"/>
    <s v="AG3142D090422"/>
    <s v="GS35F0343J"/>
    <s v="150780674"/>
  </r>
  <r>
    <x v="110"/>
    <x v="110"/>
    <x v="8"/>
    <s v="AGRICULTURE, DEPARTMENT OF"/>
    <s v=""/>
    <s v="KANSAS CITY"/>
    <s v="MO"/>
    <s v="UNITED STATES"/>
    <d v="2010-01-28T00:00:00"/>
    <s v=""/>
    <s v=""/>
    <x v="2"/>
    <s v="ADDITONAL FUNDS FOR BASE YEAR PERFORMANCE"/>
    <s v="OPEN SYSTEM SCIENCES OF VIRGINIA INCORPORATED"/>
    <n v="1704005"/>
    <s v="AG3142D090624"/>
    <s v="GS35F4212D"/>
    <s v="780679114"/>
  </r>
  <r>
    <x v="110"/>
    <x v="110"/>
    <x v="8"/>
    <s v="AGRICULTURE, DEPARTMENT OF"/>
    <s v="USDA, OFFICE OF THE CHIEF FINANCIAL OFFICER"/>
    <s v="KANSAS CITY"/>
    <s v="MO"/>
    <s v="UNITED STATES"/>
    <d v="2010-03-05T00:00:00"/>
    <s v="COMPETITIVE DELIVERY ORDER"/>
    <s v=""/>
    <x v="0"/>
    <s v="THIS ORDER IS AGAINST BPA AG-3142-D-06-0709 FOR GESD PROJECT NUMBER - EMPOWHR HARDWARE MAINTENANCE AT NITC AND GWCC"/>
    <s v="UNISYS CORPORATION"/>
    <n v="173382"/>
    <s v="AG3142D090684"/>
    <s v="GS35F0343J"/>
    <s v="150780674"/>
  </r>
  <r>
    <x v="110"/>
    <x v="110"/>
    <x v="8"/>
    <s v="AGRICULTURE, DEPARTMENT OF"/>
    <s v="USDA, OFFICE OF THE CHIEF INFORMATION OFFICER"/>
    <s v="KANSAS CITY"/>
    <s v="MO"/>
    <s v="UNITED STATES"/>
    <d v="2010-02-26T00:00:00"/>
    <s v="FULL AND OPEN COMPETITION"/>
    <s v="FOLLOW-ON ACTION FOLLOWING COMPETITIVE INITIAL ACTION"/>
    <x v="2"/>
    <s v="MODIFICATION TO EXTEND THE POP THROUGH 6/30/2010."/>
    <s v="VERTEX SOLUTIONS, INC."/>
    <n v="278055"/>
    <s v="AG3142D100076"/>
    <s v="GS35F5544H"/>
    <s v="963761986"/>
  </r>
  <r>
    <x v="110"/>
    <x v="110"/>
    <x v="8"/>
    <s v="AGRICULTURE, DEPARTMENT OF"/>
    <s v="USDA, OFFICE OF THE CHIEF INFORMATION OFFICER"/>
    <s v="BELTSVILLE"/>
    <s v="MD"/>
    <s v="UNITED STATES"/>
    <d v="2010-01-28T00:00:00"/>
    <s v="FULL AND OPEN COMPETITION"/>
    <s v="ONLY ONE SOURCE - OTHER "/>
    <x v="0"/>
    <s v="EVERGREEN FOR OCIO IGD - ADP AND TELECOMMUNICATIONS SERVICES."/>
    <s v="EVERGREEN INFORMATION TECHNOLO"/>
    <n v="60000"/>
    <s v="AG3142D100146"/>
    <s v="GS35F0616N"/>
    <s v="038085549"/>
  </r>
  <r>
    <x v="110"/>
    <x v="110"/>
    <x v="8"/>
    <s v="AGRICULTURE, DEPARTMENT OF"/>
    <s v="USDA, OFFICE OF THE CHIEF INFORMATION OFFICER"/>
    <s v="KANSAS CITY"/>
    <s v="MO"/>
    <s v="UNITED STATES"/>
    <d v="2010-01-05T00:00:00"/>
    <s v="FULL AND OPEN COMPETITION AFTER EXCLUSION OF SOURCES"/>
    <s v="ONLY ONE SOURCE - OTHER "/>
    <x v="0"/>
    <s v="ORACLE IT SUPPORT SERVICES UNDER OPTION YEAR 2 (FY'2010)"/>
    <s v="JMA CHARTERED"/>
    <n v="677864"/>
    <s v="AG3142D100157"/>
    <s v="GS06F0451Z"/>
    <s v="884490830"/>
  </r>
  <r>
    <x v="110"/>
    <x v="110"/>
    <x v="8"/>
    <s v="AGRICULTURE, DEPARTMENT OF"/>
    <s v="USDA, OFFICE OF THE CHIEF FINANCIAL OFFICER"/>
    <s v="NEW ORLEANS"/>
    <s v="LA"/>
    <s v="UNITED STATES"/>
    <d v="2010-02-24T00:00:00"/>
    <s v="FULL AND OPEN COMPETITION"/>
    <s v="FOLLOW-ON ACTION FOLLOWING COMPETITIVE INITIAL ACTION"/>
    <x v="2"/>
    <s v="HP TOOLS SUPPORT"/>
    <s v="UNISYS CORPORATION"/>
    <n v="53412.9"/>
    <s v="AG3142D100161"/>
    <s v="GS35F0343J"/>
    <s v="150780674"/>
  </r>
  <r>
    <x v="110"/>
    <x v="110"/>
    <x v="8"/>
    <s v="AGRICULTURE, DEPARTMENT OF"/>
    <s v="USDA, OFFICE OF THE CHIEF INFORMATION OFFICER"/>
    <s v="KANSAS CITY"/>
    <s v="MO"/>
    <s v="UNITED STATES"/>
    <d v="2010-01-20T00:00:00"/>
    <s v="FULL AND OPEN COMPETITION AFTER EXCLUSION OF SOURCES"/>
    <s v="FOLLOW-ON ACTION FOLLOWING COMPETITIVE INITIAL ACTION"/>
    <x v="0"/>
    <s v="FIRST FUNDING TO COVER PERIOD OF PERFORMANCE 10/01/09 THRU 03/31/10; SECOND FUNDING TO COVER PERIOD OF PERFORMANCE 04/01/10 THRU 09/30/10 - FOR FY'2010 SUPPORT SERVICES "/>
    <s v="CREATIVE INFORMATION TECHNOLOGY, INC."/>
    <n v="559439.4"/>
    <s v="AG3142D100176"/>
    <s v="GS06F0445Z"/>
    <s v="016194438"/>
  </r>
  <r>
    <x v="110"/>
    <x v="110"/>
    <x v="8"/>
    <s v="AGRICULTURE, DEPARTMENT OF"/>
    <s v="USDA, OFFICE OF THE CHIEF FINANCIAL OFFICER"/>
    <s v="NEW ORLEANS"/>
    <s v="LA"/>
    <s v="UNITED STATES"/>
    <d v="2010-02-03T00:00:00"/>
    <s v="FULL AND OPEN COMPETITION"/>
    <s v="FOLLOW-ON ACTION FOLLOWING COMPETITIVE INITIAL ACTION"/>
    <x v="2"/>
    <s v="APPLICATION PERFORMANCE MANGEMENT SUPPORT"/>
    <s v="UNISYS CORPORATION"/>
    <n v="85841.25"/>
    <s v="AG3142D100182"/>
    <s v="GS35F0343J"/>
    <s v="150780674"/>
  </r>
  <r>
    <x v="110"/>
    <x v="110"/>
    <x v="8"/>
    <s v="AGRICULTURE, DEPARTMENT OF"/>
    <s v=""/>
    <s v="KANSAS CITY"/>
    <s v="MO"/>
    <s v="UNITED STATES"/>
    <d v="2010-01-27T00:00:00"/>
    <s v="FULL AND OPEN COMPETITION AFTER EXCLUSION OF SOURCES"/>
    <s v="FOLLOW-ON ACTION FOLLOWING COMPETITIVE INITIAL ACTION"/>
    <x v="0"/>
    <s v="INCIDENT MANGEMENT SUPPT SVC"/>
    <s v="NEWBERRY GROUP INCORPORATED"/>
    <n v="324895"/>
    <s v="AG3142D100188"/>
    <s v="GS06F0171Z"/>
    <s v="107152886"/>
  </r>
  <r>
    <x v="110"/>
    <x v="110"/>
    <x v="8"/>
    <s v="AGRICULTURE, DEPARTMENT OF"/>
    <s v="USDA, OFFICE OF THE CHIEF FINANCIAL OFFICER"/>
    <s v="NEW ORLEANS"/>
    <s v="LA"/>
    <s v="UNITED STATES"/>
    <d v="2010-02-03T00:00:00"/>
    <s v="FULL AND OPEN COMPETITION"/>
    <s v="FOLLOW-ON ACTION FOLLOWING COMPETITIVE INITIAL ACTION"/>
    <x v="2"/>
    <s v="GESD PROJECT NUMBER 00114 FOR OVERRIDE CODES"/>
    <s v="UNISYS CORPORATION"/>
    <n v="63782.879999999997"/>
    <s v="AG3142D100199"/>
    <s v="GS35F0343J"/>
    <s v="150780674"/>
  </r>
  <r>
    <x v="110"/>
    <x v="110"/>
    <x v="8"/>
    <s v="AGRICULTURE, DEPARTMENT OF"/>
    <s v="USDA, OFFICE OF THE CHIEF FINANCIAL OFFICER"/>
    <s v="NEW ORLEANS"/>
    <s v="LA"/>
    <s v="UNITED STATES"/>
    <d v="2010-02-03T00:00:00"/>
    <s v="FULL AND OPEN COMPETITION"/>
    <s v="FOLLOW-ON ACTION FOLLOWING COMPETITIVE INITIAL ACTION"/>
    <x v="2"/>
    <s v="GESD PROJECT NUMBER 90569 FOR EXPORT OPTION PAR DATA"/>
    <s v="UNISYS CORPORATION"/>
    <n v="91792.92"/>
    <s v="AG3142D100200"/>
    <s v="GS35F0343J"/>
    <s v="150780674"/>
  </r>
  <r>
    <x v="110"/>
    <x v="110"/>
    <x v="8"/>
    <s v="AGRICULTURE, DEPARTMENT OF"/>
    <s v="USDA, OFFICE OF THE CHIEF FINANCIAL OFFICER"/>
    <s v="NEW ORLEANS"/>
    <s v="LA"/>
    <s v="UNITED STATES"/>
    <d v="2010-02-03T00:00:00"/>
    <s v="FULL AND OPEN COMPETITION"/>
    <s v="FOLLOW-ON ACTION FOLLOWING COMPETITIVE INITIAL ACTION"/>
    <x v="2"/>
    <s v="GESD PROJECT NUMBER 80254 FOR NOA CHANGES TO DETAILS"/>
    <s v="UNISYS CORPORATION"/>
    <n v="28633.56"/>
    <s v="AG3142D100201"/>
    <s v="GS35F0343J"/>
    <s v="150780674"/>
  </r>
  <r>
    <x v="110"/>
    <x v="110"/>
    <x v="8"/>
    <s v="AGRICULTURE, DEPARTMENT OF"/>
    <s v="USDA, OFFICE OF THE CHIEF FINANCIAL OFFICER"/>
    <s v="NEW ORLEANS"/>
    <s v="LA"/>
    <s v="UNITED STATES"/>
    <d v="2010-02-24T00:00:00"/>
    <s v="FULL AND OPEN COMPETITION"/>
    <s v="FOLLOW-ON ACTION FOLLOWING COMPETITIVE INITIAL ACTION"/>
    <x v="2"/>
    <s v="ORDER IS BASED ON BPA AG-3142-D-06-0709_x000a_GESD PROJECT NUMBERS 90473 UAT DEVELOPMENT AND 80315 ENABLE AUDIT TRACKING"/>
    <s v="UNISYS CORPORATION"/>
    <n v="41181.79"/>
    <s v="AG3142D100203"/>
    <s v="GS35F0343J"/>
    <s v="150780674"/>
  </r>
  <r>
    <x v="110"/>
    <x v="110"/>
    <x v="8"/>
    <s v="AGRICULTURE, DEPARTMENT OF"/>
    <s v="USDA, OFFICE OF THE CHIEF FINANCIAL OFFICER"/>
    <s v="NEW ORLEANS"/>
    <s v="LA"/>
    <s v="UNITED STATES"/>
    <d v="2010-02-24T00:00:00"/>
    <s v="FULL AND OPEN COMPETITION"/>
    <s v="FOLLOW-ON ACTION FOLLOWING COMPETITIVE INITIAL ACTION"/>
    <x v="2"/>
    <s v="GESD PROJECT NUMBER 90383, SECURITY 9.0"/>
    <s v="UNISYS CORPORATION"/>
    <n v="49987.92"/>
    <s v="AG3142D100204"/>
    <s v="GS35F0343J"/>
    <s v="150780674"/>
  </r>
  <r>
    <x v="110"/>
    <x v="110"/>
    <x v="8"/>
    <s v="AGRICULTURE, DEPARTMENT OF"/>
    <s v="USDA, OFFICE OF THE CHIEF FINANCIAL OFFICER"/>
    <s v="NEW ORLEANS"/>
    <s v="LA"/>
    <s v="UNITED STATES"/>
    <d v="2010-02-24T00:00:00"/>
    <s v="FULL AND OPEN COMPETITION"/>
    <s v="FOLLOW-ON ACTION FOLLOWING COMPETITIVE INITIAL ACTION"/>
    <x v="2"/>
    <s v="UNISYS STAT SUPPORT"/>
    <s v="UNISYS CORPORATION"/>
    <n v="73000"/>
    <s v="AG3142D100205"/>
    <s v="GS35F0343J"/>
    <s v="150780674"/>
  </r>
  <r>
    <x v="110"/>
    <x v="110"/>
    <x v="8"/>
    <s v="AGRICULTURE, DEPARTMENT OF"/>
    <s v="USDA, OFFICE OF THE CHIEF FINANCIAL OFFICER"/>
    <s v="NEW ORLEANS"/>
    <s v="LA"/>
    <s v="UNITED STATES"/>
    <d v="2010-02-24T00:00:00"/>
    <s v="FULL AND OPEN COMPETITION"/>
    <s v="FOLLOW-ON ACTION FOLLOWING COMPETITIVE INITIAL ACTION"/>
    <x v="2"/>
    <s v="GESD PROJECT 90393, GPO NON-FEDERAL PAYROLL DOCUMENT"/>
    <s v="UNISYS CORPORATION"/>
    <n v="30357.24"/>
    <s v="AG3142D100208"/>
    <s v="GS35F0343J"/>
    <s v="150780674"/>
  </r>
  <r>
    <x v="110"/>
    <x v="110"/>
    <x v="8"/>
    <s v="AGRICULTURE, DEPARTMENT OF"/>
    <s v="USDA, OFFICE OF THE CHIEF FINANCIAL OFFICER"/>
    <s v="NEW ORLEANS"/>
    <s v="LA"/>
    <s v="UNITED STATES"/>
    <d v="2010-02-24T00:00:00"/>
    <s v="FULL AND OPEN COMPETITION"/>
    <s v="FOLLOW-ON ACTION FOLLOWING COMPETITIVE INITIAL ACTION"/>
    <x v="2"/>
    <s v="DEA EMPOWHR ENVIRONMENT AND SYSTEM ENGINEERING"/>
    <s v="UNISYS CORPORATION"/>
    <n v="683092"/>
    <s v="AG3142D100209"/>
    <s v="GS35F0343J"/>
    <s v="150780674"/>
  </r>
  <r>
    <x v="110"/>
    <x v="110"/>
    <x v="8"/>
    <s v="AGRICULTURE, DEPARTMENT OF"/>
    <s v="USDA, OFFICE OF THE CHIEF FINANCIAL OFFICER"/>
    <s v="NEW ORLEANS"/>
    <s v="LA"/>
    <s v="UNITED STATES"/>
    <d v="2010-03-16T00:00:00"/>
    <s v="FULL AND OPEN COMPETITION"/>
    <s v="FOLLOW-ON ACTION FOLLOWING COMPETITIVE INITIAL ACTION"/>
    <x v="2"/>
    <s v="ANALYSIS AND IMPLEMENTATION OF ORACLE SOFTWARE FOR MSS"/>
    <s v="UNISYS CORPORATION"/>
    <n v="50000"/>
    <s v="AG3142D100247"/>
    <s v="GS35F0343J"/>
    <s v="150780674"/>
  </r>
  <r>
    <x v="110"/>
    <x v="110"/>
    <x v="8"/>
    <s v="AGRICULTURE, DEPARTMENT OF"/>
    <s v="USDA, OFFICE OF THE CHIEF FINANCIAL OFFICER"/>
    <s v="NEW ORLEANS"/>
    <s v="LA"/>
    <s v="UNITED STATES"/>
    <d v="2010-01-12T00:00:00"/>
    <s v="NOT AVAILABLE FOR COMPETITION"/>
    <s v=""/>
    <x v="1"/>
    <s v="HARDWARE MAINTENANCE"/>
    <s v="COMPU-CURE NEW ORLEANS INC."/>
    <n v="830000"/>
    <s v="AG3142K090235"/>
    <s v="AG3142B090008"/>
    <s v="144500022"/>
  </r>
  <r>
    <x v="110"/>
    <x v="110"/>
    <x v="8"/>
    <s v="AGRICULTURE, DEPARTMENT OF"/>
    <s v="USDA, OFFICE OF THE CHIEF FINANCIAL OFFICER"/>
    <s v="NEW ORLEANS"/>
    <s v="LA"/>
    <s v="UNITED STATES"/>
    <d v="2010-03-09T00:00:00"/>
    <s v="FULL AND OPEN COMPETITION"/>
    <s v=""/>
    <x v="1"/>
    <s v=" ADD FUNDING , EMPOWHR TESTERS, PARTIAL FUNDING 1 MONTH"/>
    <s v="TCOOMBS AND ASSOCIATES LIMITED LIABILITY COMPANY"/>
    <n v="256000"/>
    <s v="AG3142K100010"/>
    <s v="AG3142B060025"/>
    <s v="800264744"/>
  </r>
  <r>
    <x v="110"/>
    <x v="110"/>
    <x v="8"/>
    <s v="AGRICULTURE, DEPARTMENT OF"/>
    <s v="USDA, OFFICE OF THE CHIEF INFORMATION OFFICER"/>
    <s v="KANSAS CITY"/>
    <s v="MO"/>
    <s v="UNITED STATES"/>
    <d v="2010-01-26T00:00:00"/>
    <s v="NOT COMPETED"/>
    <s v=""/>
    <x v="1"/>
    <s v="SECURITY SUPPORT SERVICES FOR FY'2010 (OCIO)"/>
    <s v="CRUCIAL SECURITY, INC."/>
    <n v="1500000"/>
    <s v="AG3142K100075"/>
    <s v="AG3142B090016"/>
    <s v="001588297"/>
  </r>
  <r>
    <x v="110"/>
    <x v="110"/>
    <x v="8"/>
    <s v="AGRICULTURE, DEPARTMENT OF"/>
    <s v=""/>
    <s v="KANSAS CITY"/>
    <s v="MO"/>
    <s v="UNITED STATES"/>
    <d v="2010-01-27T00:00:00"/>
    <s v="FULL AND OPEN COMPETITION"/>
    <s v=""/>
    <x v="1"/>
    <s v="INCIDENT REPORT, FISMA   PREVIOUS PO AG-3142-K-09-0054."/>
    <s v="THE NEWBERRY GROUP INCORPORATED"/>
    <n v="165960"/>
    <s v="AG3142K100076"/>
    <s v="AG3142B060039"/>
    <s v="107152886"/>
  </r>
  <r>
    <x v="110"/>
    <x v="110"/>
    <x v="8"/>
    <s v="AGRICULTURE, DEPARTMENT OF"/>
    <s v="USDA, OFFICE OF THE CHIEF INFORMATION OFFICER"/>
    <s v="WASHINGTON"/>
    <s v="DC"/>
    <s v="UNITED STATES"/>
    <d v="2010-02-02T00:00:00"/>
    <s v="FULL AND OPEN COMPETITION"/>
    <s v=""/>
    <x v="0"/>
    <s v="COE/CPPO SUPPORT SERVICES"/>
    <s v="OPEN SYSTEM SCIENCES OF VIRGINIA INCORPORATED"/>
    <n v="507268.4"/>
    <s v="AG3142K100083"/>
    <s v="AG3142B070028"/>
    <s v="780679114"/>
  </r>
  <r>
    <x v="110"/>
    <x v="110"/>
    <x v="8"/>
    <s v="AGRICULTURE, DEPARTMENT OF"/>
    <s v="USDA, OFFICE OF THE CHIEF INFORMATION OFFICER"/>
    <s v="WASHINGTON"/>
    <s v="DC"/>
    <s v="UNITED STATES"/>
    <d v="2010-02-12T00:00:00"/>
    <s v="NOT COMPETED"/>
    <s v=""/>
    <x v="1"/>
    <s v="EVERGREEN MIGRATION SUPPORT"/>
    <s v="EVERGREEN INFORMATION TECHNOLO"/>
    <n v="795103.8"/>
    <s v="AG3142K100090"/>
    <s v="AG3142B070004"/>
    <s v="038085549"/>
  </r>
  <r>
    <x v="110"/>
    <x v="110"/>
    <x v="8"/>
    <s v="AGRICULTURE, DEPARTMENT OF"/>
    <s v="USDA, OFFICE OF THE CHIEF INFORMATION OFFICER"/>
    <s v="WASHINGTON"/>
    <s v="DC"/>
    <s v="UNITED STATES"/>
    <d v="2010-02-22T00:00:00"/>
    <s v="FULL AND OPEN COMPETITION"/>
    <s v=""/>
    <x v="0"/>
    <s v="PHASE II C AND A  FOR PSD"/>
    <s v="NUCOREVISION INCORPORATED"/>
    <n v="99000"/>
    <s v="AG3142K100094"/>
    <s v="AG3142B070015"/>
    <s v="090742586"/>
  </r>
  <r>
    <x v="110"/>
    <x v="110"/>
    <x v="8"/>
    <s v="AGRICULTURE, DEPARTMENT OF"/>
    <s v="USDA, OFFICE OF THE CHIEF INFORMATION OFFICER"/>
    <s v="WASHINGTON"/>
    <s v="DC"/>
    <s v="UNITED STATES"/>
    <d v="2010-03-23T00:00:00"/>
    <s v="FULL AND OPEN COMPETITION"/>
    <s v=""/>
    <x v="0"/>
    <s v="FAS-PM PROJECT"/>
    <s v="CRUCIAL SECURITY, INC."/>
    <n v="191000"/>
    <s v="AG3142K100116"/>
    <s v="AG3142B090016"/>
    <s v="001588297"/>
  </r>
  <r>
    <x v="110"/>
    <x v="110"/>
    <x v="8"/>
    <s v="AGRICULTURE, DEPARTMENT OF"/>
    <s v="USDA, OFFICE OF THE CHIEF INFORMATION OFFICER"/>
    <s v="WASHINGTON"/>
    <s v="DC"/>
    <s v="UNITED STATES"/>
    <d v="2010-03-25T00:00:00"/>
    <s v="NOT COMPETED"/>
    <s v=""/>
    <x v="0"/>
    <s v="GARTNER CIO SIGNATURE MEMBERSHIP SERVICES FOR FAS.  "/>
    <s v="GARTNER, INC."/>
    <n v="75960"/>
    <s v="AG3142K100118"/>
    <s v="AG3142B090033"/>
    <s v="097220180"/>
  </r>
  <r>
    <x v="110"/>
    <x v="110"/>
    <x v="8"/>
    <s v="AGRICULTURE, DEPARTMENT OF"/>
    <s v="USDA, OFFICE OF THE CHIEF INFORMATION OFFICER"/>
    <s v="KANSAS CITY"/>
    <s v="MO"/>
    <s v="UNITED STATES"/>
    <d v="2010-02-18T00:00:00"/>
    <s v="NOT COMPETED"/>
    <s v=""/>
    <x v="0"/>
    <s v="SAFEBOOT SOFTWARE MAINTENANCE RENEWAL"/>
    <s v="SPECTRUM SYSTEMS, INC."/>
    <n v="338130"/>
    <s v="AG3142P100085"/>
    <s v=""/>
    <s v="156992745"/>
  </r>
  <r>
    <x v="110"/>
    <x v="110"/>
    <x v="8"/>
    <s v="AGRICULTURE, DEPARTMENT OF"/>
    <s v="USDA, OFFICE OF THE CHIEF INFORMATION OFFICER"/>
    <s v="WASHINGTON"/>
    <s v="DC"/>
    <s v="UNITED STATES"/>
    <d v="2010-03-03T00:00:00"/>
    <s v="COMPETED UNDER SAP"/>
    <s v=""/>
    <x v="0"/>
    <s v="3YR SECURID AUTHENTICATOR AND APPL BASE"/>
    <s v="ADVANCED COMPUTER CONCEPTS, INC."/>
    <n v="70750"/>
    <s v="AG3142P100094"/>
    <s v=""/>
    <s v="116193400"/>
  </r>
  <r>
    <x v="110"/>
    <x v="110"/>
    <x v="8"/>
    <s v="AGRICULTURE, DEPARTMENT OF"/>
    <s v="USDA, OFFICE OF THE CHIEF INFORMATION OFFICER"/>
    <s v="SAINT LOUIS"/>
    <s v="MO"/>
    <s v="UNITED STATES"/>
    <d v="2010-01-15T00:00:00"/>
    <s v="NOT AVAILABLE FOR COMPETITION"/>
    <s v=""/>
    <x v="0"/>
    <s v="ENTERPRISE MESSAGING SHAREPOINT IMPLENTATION AND SUPPORT"/>
    <s v="AITHERAS, LLC"/>
    <n v="137973.20000000001"/>
    <s v="AG3144C100011"/>
    <s v=""/>
    <s v="136947608"/>
  </r>
  <r>
    <x v="110"/>
    <x v="110"/>
    <x v="8"/>
    <s v="AGRICULTURE, DEPARTMENT OF"/>
    <s v="USDA, OFFICE OF THE CHIEF INFORMATION OFFICER"/>
    <s v="SAINT LOUIS"/>
    <s v="MO"/>
    <s v="UNITED STATES"/>
    <d v="2010-03-22T00:00:00"/>
    <s v="FULL AND OPEN COMPETITION"/>
    <s v="FOLLOW-ON ACTION FOLLOWING COMPETITIVE INITIAL ACTION"/>
    <x v="0"/>
    <s v="FY2010 IDD NATEK TO 12 SUPPORTPOP:  10/01/09 - 12/31/09 FSAPOP:  10/01/09 - 09/30/10 ITSTRACKING:  FSA AGREEMENT 10IAFAD24-1; ITS 187, 10-SRV-IDD-003REF USDA WO 977578"/>
    <s v="NATEK INCORPORATED"/>
    <n v="142500"/>
    <s v="AG3144D100040"/>
    <s v="GS35F0028M"/>
    <s v="933530305"/>
  </r>
  <r>
    <x v="110"/>
    <x v="110"/>
    <x v="8"/>
    <s v="AGRICULTURE, DEPARTMENT OF"/>
    <s v="USDA, OFFICE OF THE CHIEF INFORMATION OFFICER"/>
    <s v="KANSAS CITY"/>
    <s v="MO"/>
    <s v="UNITED STATES"/>
    <d v="2010-02-25T00:00:00"/>
    <s v="FULL AND OPEN COMPETITION"/>
    <s v="FAIR OPPORTUNITY GIVEN"/>
    <x v="5"/>
    <s v="OBLIGATION OF FUNDS TO OPERATIONS SECURITY SUPPORT - UNISYSTRACKING: 191, 10-SRV-IOD-002REF USDA WORKORDER 970548"/>
    <s v="UNISYS CORPORATION"/>
    <n v="387250"/>
    <s v="AG3144D100043"/>
    <s v="V797049A3GP074"/>
    <s v="150780674"/>
  </r>
  <r>
    <x v="110"/>
    <x v="110"/>
    <x v="8"/>
    <s v="AGRICULTURE, DEPARTMENT OF"/>
    <s v="USDA, OFFICE OF THE CHIEF INFORMATION OFFICER"/>
    <s v="FORT COLLINS"/>
    <s v="CO"/>
    <s v="UNITED STATES"/>
    <d v="2010-01-05T00:00:00"/>
    <s v="FULL AND OPEN COMPETITION"/>
    <s v="FOLLOW-ON ACTION FOLLOWING COMPETITIVE INITIAL ACTION"/>
    <x v="0"/>
    <s v="RECOVERY ACT FUNDING - TAS:12-0599_x000a_NATEK TO 05 - FSA ARRA TRACKING, 10IAFAD19REF USDA, WO 993182"/>
    <s v="NATEK INCORPORATED"/>
    <n v="4582170"/>
    <s v="AG3144D100044"/>
    <s v="GS35F0028M"/>
    <s v="933530305"/>
  </r>
  <r>
    <x v="110"/>
    <x v="110"/>
    <x v="8"/>
    <s v="AGRICULTURE, DEPARTMENT OF"/>
    <s v="USDA, OFFICE OF THE CHIEF INFORMATION OFFICER"/>
    <s v="FORT COLLINS"/>
    <s v="CO"/>
    <s v="UNITED STATES"/>
    <d v="2010-01-05T00:00:00"/>
    <s v="FULL AND OPEN COMPETITION"/>
    <s v="FOLLOW-ON ACTION FOLLOWING COMPETITIVE INITIAL ACTION"/>
    <x v="0"/>
    <s v="RECOVERY ACT FUNDING - TAS:  12-0599_x000a_NATEK TO 06 - FSA TELECOM ARRA AGREEMENT 10IAFAD19REF USDA WO 993183"/>
    <s v="NATEK INCORPORATED"/>
    <n v="660272"/>
    <s v="AG3144D100045"/>
    <s v="GS35F0028M"/>
    <s v="933530305"/>
  </r>
  <r>
    <x v="110"/>
    <x v="110"/>
    <x v="8"/>
    <s v="AGRICULTURE, DEPARTMENT OF"/>
    <s v="USDA, OFFICE OF THE CHIEF INFORMATION OFFICER"/>
    <s v="FORT COLLINS"/>
    <s v="CO"/>
    <s v="UNITED STATES"/>
    <d v="2010-01-06T00:00:00"/>
    <s v="FULL AND OPEN COMPETITION"/>
    <s v=""/>
    <x v="0"/>
    <s v="CISCO SMARTNET FUNDINGPOP:  01/01/10 - 09/30/10TRACKING:  36, 10-EL-IOD-003REF USDA WO 1002577"/>
    <s v="RED RIVER COMPUTER CO., INC."/>
    <n v="678598.47"/>
    <s v="AG3144D100046"/>
    <s v="AG3144C100010"/>
    <s v="933678708"/>
  </r>
  <r>
    <x v="110"/>
    <x v="110"/>
    <x v="8"/>
    <s v="AGRICULTURE, DEPARTMENT OF"/>
    <s v="USDA, OFFICE OF THE CHIEF INFORMATION OFFICER"/>
    <s v="FORT COLLINS"/>
    <s v="CO"/>
    <s v="UNITED STATES"/>
    <d v="2010-01-07T00:00:00"/>
    <s v="FULL AND OPEN COMPETITION"/>
    <s v="FOLLOW-ON ACTION FOLLOWING COMPETITIVE INITIAL ACTION"/>
    <x v="0"/>
    <s v="NATEK TO 09 TELEPHONYPOP:  THROUGH 09/30/2010TRACKING:  196, 10-SRV-IOD-008REF USDA WO 993192"/>
    <s v="NATEK INCORPORATED"/>
    <n v="1008949"/>
    <s v="AG3144D100048"/>
    <s v="GS35F0028M"/>
    <s v="933530305"/>
  </r>
  <r>
    <x v="110"/>
    <x v="110"/>
    <x v="8"/>
    <s v="AGRICULTURE, DEPARTMENT OF"/>
    <s v="USDA, OFFICE OF THE CHIEF INFORMATION OFFICER"/>
    <s v="FORT COLLINS"/>
    <s v="CO"/>
    <s v="UNITED STATES"/>
    <d v="2010-01-07T00:00:00"/>
    <s v="FULL AND OPEN COMPETITION"/>
    <s v="FOLLOW-ON ACTION FOLLOWING COMPETITIVE INITIAL ACTION"/>
    <x v="0"/>
    <s v="NATEK TO 10 TELECOMPOP:  THROUGH 09/30/2010TRACKING:  197, 10-SRV-IOD-009REF USDA WO 993194"/>
    <s v="NATEK INCORPORATED"/>
    <n v="992219"/>
    <s v="AG3144D100049"/>
    <s v="GS35F0028M"/>
    <s v="933530305"/>
  </r>
  <r>
    <x v="110"/>
    <x v="110"/>
    <x v="8"/>
    <s v="AGRICULTURE, DEPARTMENT OF"/>
    <s v="USDA, OFFICE OF THE CHIEF INFORMATION OFFICER"/>
    <s v="FORT COLLINS"/>
    <s v="CO"/>
    <s v="UNITED STATES"/>
    <d v="2010-01-07T00:00:00"/>
    <s v="FULL AND OPEN COMPETITION"/>
    <s v="FOLLOW-ON ACTION FOLLOWING COMPETITIVE INITIAL ACTION"/>
    <x v="0"/>
    <s v="NATEK TO 07 APPLICATIONSPOP:  THROUGH 09/30/2010REF USDA WO 993185"/>
    <s v="NATEK INCORPORATED"/>
    <n v="12316127"/>
    <s v="AG3144D100050"/>
    <s v="GS35F0028M"/>
    <s v="933530305"/>
  </r>
  <r>
    <x v="110"/>
    <x v="110"/>
    <x v="8"/>
    <s v="AGRICULTURE, DEPARTMENT OF"/>
    <s v="USDA, OFFICE OF THE CHIEF INFORMATION OFFICER"/>
    <s v="FORT COLLINS"/>
    <s v="CO"/>
    <s v="UNITED STATES"/>
    <d v="2010-02-17T00:00:00"/>
    <s v="FULL AND OPEN COMPETITION"/>
    <s v="FOLLOW-ON ACTION FOLLOWING COMPETITIVE INITIAL ACTION"/>
    <x v="0"/>
    <s v="NATEK TO 07 APPLICATIONSPOP:  THROUGH 09/30/2010REF USDA WO 993185"/>
    <s v="NATEK INCORPORATED"/>
    <n v="142500"/>
    <s v="AG3144D100050"/>
    <s v="GS35F0028M"/>
    <s v="933530305"/>
  </r>
  <r>
    <x v="110"/>
    <x v="110"/>
    <x v="8"/>
    <s v="AGRICULTURE, DEPARTMENT OF"/>
    <s v="USDA, OFFICE OF THE CHIEF INFORMATION OFFICER"/>
    <s v="FORT COLLINS"/>
    <s v="CO"/>
    <s v="UNITED STATES"/>
    <d v="2010-01-11T00:00:00"/>
    <s v="FULL AND OPEN COMPETITION"/>
    <s v="FOLLOW-ON ACTION FOLLOWING COMPETITIVE INITIAL ACTION"/>
    <x v="0"/>
    <s v="NATEK TO 08 EXCHANGEPOP:  10/01/2009 - 02/28/2010TRACKING:  195, 10-SRV-IOD-007 &amp; 195A, 10-SRV-IOD-007AREF USDA WO 993187"/>
    <s v="NATEK INCORPORATED"/>
    <n v="989625"/>
    <s v="AG3144D100052"/>
    <s v="GS35F0028M"/>
    <s v="933530305"/>
  </r>
  <r>
    <x v="110"/>
    <x v="110"/>
    <x v="8"/>
    <s v="AGRICULTURE, DEPARTMENT OF"/>
    <s v="USDA, OFFICE OF THE CHIEF INFORMATION OFFICER"/>
    <s v="FORT COLLINS"/>
    <s v="CO"/>
    <s v="UNITED STATES"/>
    <d v="2010-03-17T00:00:00"/>
    <s v="FULL AND OPEN COMPETITION"/>
    <s v="FOLLOW-ON ACTION FOLLOWING COMPETITIVE INITIAL ACTION"/>
    <x v="0"/>
    <s v="NATEK TO 08 EXCHANGEPOP:  10/01/2009 - 02/28/2010TRACKING:  195, 10-SRV-IOD-007 &amp; 195A, 10-SRV-IOD-007AREF USDA WO 993187"/>
    <s v="NATEK INCORPORATED"/>
    <n v="232772.21"/>
    <s v="AG3144D100052"/>
    <s v="GS35F0028M"/>
    <s v="933530305"/>
  </r>
  <r>
    <x v="110"/>
    <x v="110"/>
    <x v="8"/>
    <s v="AGRICULTURE, DEPARTMENT OF"/>
    <s v="USDA, OFFICE OF THE CHIEF INFORMATION OFFICER"/>
    <s v="FORT COLLINS"/>
    <s v="CO"/>
    <s v="UNITED STATES"/>
    <d v="2010-03-30T00:00:00"/>
    <s v="FULL AND OPEN COMPETITION"/>
    <s v="FOLLOW-ON ACTION FOLLOWING COMPETITIVE INITIAL ACTION"/>
    <x v="0"/>
    <s v="NATEK TO 08 EXCHANGEPOP:  10/01/2009 - 02/28/2010TRACKING:  195, 10-SRV-IOD-007 &amp; 195A, 10-SRV-IOD-007AREF USDA WO 993187"/>
    <s v="NATEK INCORPORATED"/>
    <n v="1365050.8"/>
    <s v="AG3144D100052"/>
    <s v="GS35F0028M"/>
    <s v="933530305"/>
  </r>
  <r>
    <x v="110"/>
    <x v="110"/>
    <x v="8"/>
    <s v="AGRICULTURE, DEPARTMENT OF"/>
    <s v="USDA, OFFICE OF THE CHIEF INFORMATION OFFICER"/>
    <s v="FORT COLLINS"/>
    <s v="CO"/>
    <s v="UNITED STATES"/>
    <d v="2010-01-12T00:00:00"/>
    <s v="FULL AND OPEN COMPETITION AFTER EXCLUSION OF SOURCES"/>
    <s v=""/>
    <x v="0"/>
    <s v="SOFTWARE DEVELOPMENT, MAINTENANCE, OPERATION, SECURITY, AND TESTING IN SUPPORT OF THE NRCS FY10 APPROVED PROJECT SLATE."/>
    <s v="VISTRONIX INCORPORATED"/>
    <n v="9458000"/>
    <s v="AG3144D100053"/>
    <s v="AG3144C070017"/>
    <s v="786520767"/>
  </r>
  <r>
    <x v="110"/>
    <x v="110"/>
    <x v="8"/>
    <s v="AGRICULTURE, DEPARTMENT OF"/>
    <s v="USDA, OFFICE OF THE CHIEF INFORMATION OFFICER"/>
    <s v="FORT COLLINS"/>
    <s v="CO"/>
    <s v="UNITED STATES"/>
    <d v="2010-01-26T00:00:00"/>
    <s v="NOT AVAILABLE FOR COMPETITION"/>
    <s v=""/>
    <x v="0"/>
    <s v="12 DAYS OF COMMVAULT CONSULTING"/>
    <s v="M2 TECHNOLOGY, INC."/>
    <n v="28200"/>
    <s v="AG3144D100055"/>
    <s v="AG3144C090005"/>
    <s v="125440375"/>
  </r>
  <r>
    <x v="110"/>
    <x v="110"/>
    <x v="8"/>
    <s v="AGRICULTURE, DEPARTMENT OF"/>
    <s v="USDA, OFFICE OF THE CHIEF INFORMATION OFFICER"/>
    <s v="BELTSVILLE"/>
    <s v="MD"/>
    <s v="UNITED STATES"/>
    <d v="2010-02-05T00:00:00"/>
    <s v="FULL AND OPEN COMPETITION"/>
    <s v="FOLLOW-ON ACTION FOLLOWING COMPETITIVE INITIAL ACTION"/>
    <x v="0"/>
    <s v="MICROSOFT PREMIER SUPPORT SERVICES FOR ITS"/>
    <s v="INFORELIANCE CORPORATION"/>
    <n v="1651961"/>
    <s v="AG3144D100063"/>
    <s v="GS35F0273L"/>
    <s v="143147762"/>
  </r>
  <r>
    <x v="110"/>
    <x v="110"/>
    <x v="8"/>
    <s v="AGRICULTURE, DEPARTMENT OF"/>
    <s v="USDA, OFFICE OF THE CHIEF INFORMATION OFFICER"/>
    <s v="SAINT LOUIS"/>
    <s v="MO"/>
    <s v="UNITED STATES"/>
    <d v="2010-02-17T00:00:00"/>
    <s v="NOT AVAILABLE FOR COMPETITION"/>
    <s v=""/>
    <x v="0"/>
    <s v="10-SRV-TSD-005, LINE 183, TO 10-01 ST. LOUIS ANADARKO LARGE OFFICE IT TECHNICAL SUPPORT SVCS."/>
    <s v="ANADARKO INDUSTRIES, L.L.C."/>
    <n v="724798.42"/>
    <s v="AG3144D100067"/>
    <s v="AG3144C100012"/>
    <s v="136727786"/>
  </r>
  <r>
    <x v="110"/>
    <x v="110"/>
    <x v="8"/>
    <s v="AGRICULTURE, DEPARTMENT OF"/>
    <s v="USDA, OFFICE OF THE CHIEF INFORMATION OFFICER"/>
    <s v="KANSAS CITY"/>
    <s v="MO"/>
    <s v="UNITED STATES"/>
    <d v="2010-02-17T00:00:00"/>
    <s v="NOT AVAILABLE FOR COMPETITION"/>
    <s v=""/>
    <x v="0"/>
    <s v="10-SRV-TSD-003, LINE 181 TO 10-02, KC ANADARKO LARGE OFFICE IT TECHNICAL SUPPORT SERVICES"/>
    <s v="ANADARKO INDUSTRIES, L.L.C."/>
    <n v="508003.28"/>
    <s v="AG3144D100068"/>
    <s v="AG3144C100012"/>
    <s v="136727786"/>
  </r>
  <r>
    <x v="110"/>
    <x v="110"/>
    <x v="8"/>
    <s v="AGRICULTURE, DEPARTMENT OF"/>
    <s v="USDA, OFFICE OF THE CHIEF INFORMATION OFFICER"/>
    <s v="FORT COLLINS"/>
    <s v="CO"/>
    <s v="UNITED STATES"/>
    <d v="2010-02-17T00:00:00"/>
    <s v="NOT AVAILABLE FOR COMPETITION"/>
    <s v=""/>
    <x v="0"/>
    <s v="10-SRV-TSD-006, LINE 184, FT. COLLINS/ LINCOLN ANADARKO LARGE OFFICE IT TECHNICAL SUPPORT SERVICES"/>
    <s v="ANADARKO INDUSTRIES, L.L.C."/>
    <n v="243380.06"/>
    <s v="AG3144D100069"/>
    <s v="AG3144C100012"/>
    <s v="136727786"/>
  </r>
  <r>
    <x v="110"/>
    <x v="110"/>
    <x v="8"/>
    <s v="AGRICULTURE, DEPARTMENT OF"/>
    <s v="USDA, OFFICE OF THE CHIEF INFORMATION OFFICER"/>
    <s v="FORT COLLINS"/>
    <s v="CO"/>
    <s v="UNITED STATES"/>
    <d v="2010-02-17T00:00:00"/>
    <s v="NOT AVAILABLE FOR COMPETITION"/>
    <s v=""/>
    <x v="0"/>
    <s v="10-SRV-TSD-004, LINE 182, TO 10-04, ANADARKO PM SUPPORT SERVICES"/>
    <s v="ANADARKO INDUSTRIES, L.L.C."/>
    <n v="175035.81"/>
    <s v="AG3144D100070"/>
    <s v="AG3144C100012"/>
    <s v="136727786"/>
  </r>
  <r>
    <x v="110"/>
    <x v="110"/>
    <x v="8"/>
    <s v="AGRICULTURE, DEPARTMENT OF"/>
    <s v="USDA, OFFICE OF THE CHIEF INFORMATION OFFICER"/>
    <s v="BETHESDA"/>
    <s v="MD"/>
    <s v="UNITED STATES"/>
    <d v="2010-02-01T00:00:00"/>
    <s v="FULL AND OPEN COMPETITION"/>
    <s v="ONLY ONE SOURCE - OTHER "/>
    <x v="0"/>
    <s v="HP COMPAQ SOFTWARE SUPPORT FOR HOB"/>
    <s v="HEWLETT-PACKARD COMPANY"/>
    <n v="146250.18"/>
    <s v="AG3144D100072"/>
    <s v="GS35F0066N"/>
    <s v="134303192"/>
  </r>
  <r>
    <x v="110"/>
    <x v="110"/>
    <x v="8"/>
    <s v="AGRICULTURE, DEPARTMENT OF"/>
    <s v="USDA, OFFICE OF THE CHIEF INFORMATION OFFICER"/>
    <s v="KANSAS CITY"/>
    <s v="MO"/>
    <s v="UNITED STATES"/>
    <d v="2010-03-25T00:00:00"/>
    <s v="NOT AVAILABLE FOR COMPETITION"/>
    <s v=""/>
    <x v="0"/>
    <s v="PERFORMANCE POINT - PHASE III SUPPORT POP:  03/15/2010 - 09/31/2010"/>
    <s v="AITHERAS, LLC"/>
    <n v="130072.9"/>
    <s v="AG3144D100076"/>
    <s v="AG3144C090008"/>
    <s v="136947608"/>
  </r>
  <r>
    <x v="110"/>
    <x v="110"/>
    <x v="8"/>
    <s v="AGRICULTURE, DEPARTMENT OF"/>
    <s v="USDA, OFFICE OF THE CHIEF FINANCIAL OFFICER"/>
    <s v="NEW ORLEANS"/>
    <s v="LA"/>
    <s v="UNITED STATES"/>
    <d v="2010-01-11T00:00:00"/>
    <s v="NOT AVAILABLE FOR COMPETITION"/>
    <s v=""/>
    <x v="0"/>
    <s v="ITACQ-09-0045  HELP DESK SOFTWARE SUPPORT: REMEDY &amp; BSM. POP: 10/01/08 - 09/30/09. AG-7245-C-08-0004. CR-1, FUNDED 5 MONTHS. BTN M090142"/>
    <s v="DYKON COMPUTER HELP CENTER, INC."/>
    <n v="30000"/>
    <s v="AG7245C090003"/>
    <s v=""/>
    <s v="078614430"/>
  </r>
  <r>
    <x v="110"/>
    <x v="110"/>
    <x v="8"/>
    <s v="AGRICULTURE, DEPARTMENT OF"/>
    <s v="USDA, OFFICE OF THE CHIEF FINANCIAL OFFICER"/>
    <s v="NEW ORLEANS"/>
    <s v="LA"/>
    <s v="UNITED STATES"/>
    <d v="2010-03-12T00:00:00"/>
    <s v="NOT COMPETED UNDER SAP"/>
    <s v=""/>
    <x v="0"/>
    <s v="ITACQ-10-0257 (PHILLIPS) SAN PERFORMANCE VALIDATION &amp; REPLICATION STUDY, FIXED PRICE FOR  BTN'S M100133, M100142, M100328, &amp; M10X012."/>
    <s v="PERFORMANCE ASSOCIATES, INC."/>
    <n v="272730"/>
    <s v="AG7245C100001"/>
    <s v=""/>
    <s v="175186873"/>
  </r>
  <r>
    <x v="110"/>
    <x v="110"/>
    <x v="8"/>
    <s v="AGRICULTURE, DEPARTMENT OF"/>
    <s v="USDA, OFFICE OF THE CHIEF FINANCIAL OFFICER"/>
    <s v="NEW ORLEANS"/>
    <s v="LA"/>
    <s v="UNITED STATES"/>
    <d v="2010-03-04T00:00:00"/>
    <s v="FULL AND OPEN COMPETITION AFTER EXCLUSION OF SOURCES"/>
    <s v="OTHER STATUTORY AUTHORITY"/>
    <x v="0"/>
    <s v="ITACQ-10-0083 - (JAMES) HELP DESK SUPPORT:  REMEDY &amp; BSM.  PERIOD OF PERFORMANCE 1/01/10 - 3/05/10.  BTN M100148. HOURLY RATE IS $110.00."/>
    <s v="DYKON COMPUTER HELP CENTER INCORPORATED"/>
    <n v="35000"/>
    <s v="AG7245D100042"/>
    <s v="GS06F0134Z"/>
    <s v="078614430"/>
  </r>
  <r>
    <x v="110"/>
    <x v="110"/>
    <x v="8"/>
    <s v="AGRICULTURE, DEPARTMENT OF"/>
    <s v="USDA, OFFICE OF THE CHIEF FINANCIAL OFFICER"/>
    <s v="NEW ORLEANS"/>
    <s v="LA"/>
    <s v="UNITED STATES"/>
    <d v="2010-02-23T00:00:00"/>
    <s v=""/>
    <s v=""/>
    <x v="1"/>
    <s v="ITACQ-09-0291 Z/OS-MVS ON-SITE SUPPORT. TASK ORDER FOR BPA - AG-3142-B-09-0022. POP: BASE YEAR - DATE OF AWARD TO 9/30/09, (1) SYSTEMS ENGINEER - 328 HOURS @ $105.00 PER HOUR - $34,440.00 WITH ONE OPTION YEAR PERIOD- 10/01/09 - 9/30/10. INCLUDES TRAVEL TO BE IN ACCORDANCE WITH FEDERAL TRAVEL REGULATIONS.ESTIMATED CHARGE FOR TRAVEL - $10,000.00 BTN M09X030 _x000a_"/>
    <s v="ULTIMATE SOLUTIONS, INC."/>
    <n v="105000"/>
    <s v="AG7245K090055"/>
    <s v="AG3142B090022"/>
    <s v="789026163"/>
  </r>
  <r>
    <x v="110"/>
    <x v="110"/>
    <x v="8"/>
    <s v="AGRICULTURE, DEPARTMENT OF"/>
    <s v="USDA, OFFICE OF THE CHIEF FINANCIAL OFFICER"/>
    <s v="NEW ORLEANS"/>
    <s v="LA"/>
    <s v="UNITED STATES"/>
    <d v="2010-01-15T00:00:00"/>
    <s v="FOLLOW ON TO COMPETED ACTION"/>
    <s v=""/>
    <x v="1"/>
    <s v="ITACQ-09-0303 FMMI - AUGMENTATION FOR LINUX SUPPORT SERVICES.  PERIOD OF PERFORMANCE:  BASE YEAR - DATE OF AWARD TO 9/30/09; OPTION YEAR 1 - 10/01/09 - 9/30/10.  BPA # AG-3142-B-09-0022.  NO BTN"/>
    <s v="ULTIMATE SOLUTIONS, INC."/>
    <n v="114180"/>
    <s v="AG7245K090058"/>
    <s v="AG3142B090022"/>
    <s v="789026163"/>
  </r>
  <r>
    <x v="110"/>
    <x v="110"/>
    <x v="8"/>
    <s v="AGRICULTURE, DEPARTMENT OF"/>
    <s v="USDA, OFFICE OF THE CHIEF FINANCIAL OFFICER"/>
    <s v="NEW ORLEANS"/>
    <s v="LA"/>
    <s v="UNITED STATES"/>
    <d v="2010-03-31T00:00:00"/>
    <s v="FOLLOW ON TO COMPETED ACTION"/>
    <s v=""/>
    <x v="1"/>
    <s v="ITACQ-09-0303 FMMI - AUGMENTATION FOR LINUX SUPPORT SERVICES.  PERIOD OF PERFORMANCE:  BASE YEAR - DATE OF AWARD TO 9/30/09; OPTION YEAR 1 - 10/01/09 - 9/30/10.  BPA # AG-3142-B-09-0022.  NO BTN"/>
    <s v="ULTIMATE SOLUTIONS, INC."/>
    <n v="90000"/>
    <s v="AG7245K090058"/>
    <s v="AG3142B090022"/>
    <s v="789026163"/>
  </r>
  <r>
    <x v="110"/>
    <x v="110"/>
    <x v="2"/>
    <s v="AGRICULTURE, DEPARTMENT OF"/>
    <s v="FOREST SERVICE"/>
    <s v="ARLINGTON"/>
    <s v="VA"/>
    <s v="UNITED STATES"/>
    <d v="2010-02-10T00:00:00"/>
    <s v="FULL AND OPEN COMPETITION AFTER EXCLUSION OF SOURCES"/>
    <s v=""/>
    <x v="2"/>
    <s v="CONTRACTOR SUPPORT TO BUSINESS APPLICATIONS OFFICE"/>
    <s v="DSG SYSTEMS, INC"/>
    <n v="2547000"/>
    <s v="AG7604C100007"/>
    <s v=""/>
    <s v="147289826"/>
  </r>
  <r>
    <x v="110"/>
    <x v="110"/>
    <x v="2"/>
    <s v="AGRICULTURE, DEPARTMENT OF"/>
    <s v=""/>
    <s v="COLORADO SPRINGS"/>
    <s v="CO"/>
    <s v="UNITED STATES"/>
    <d v="2010-03-05T00:00:00"/>
    <s v="NOT AVAILABLE FOR COMPETITION"/>
    <s v=""/>
    <x v="0"/>
    <s v="FMST SR20093238 PLUMAS MOUNT HOUGH RD.  QUOTE: AGC-2010-P-0002.  FMST POC:  JACK CISNEROS, 505-563-7707.  COR:  LAURA STRAWN, 404-347-0341."/>
    <s v="AZTEC GENERAL CONTRACTORS, LLC."/>
    <n v="40260.589999999997"/>
    <s v="AG7604D100159"/>
    <s v="AG7604C100004"/>
    <s v="196446202"/>
  </r>
  <r>
    <x v="110"/>
    <x v="110"/>
    <x v="2"/>
    <s v="AGRICULTURE, DEPARTMENT OF"/>
    <s v=""/>
    <s v="BOULDER"/>
    <s v="CO"/>
    <s v="UNITED STATES"/>
    <d v="2010-01-29T00:00:00"/>
    <s v="FULL AND OPEN COMPETITION"/>
    <s v=""/>
    <x v="1"/>
    <s v="CHD FUNDING FOR CONTACT BAND THRU 9/31/10"/>
    <s v="INTERNATIONAL BUSINESS MACHINE"/>
    <n v="6480259"/>
    <s v="AG7604K100003"/>
    <s v="AG7604B080006"/>
    <s v="835130485"/>
  </r>
  <r>
    <x v="110"/>
    <x v="110"/>
    <x v="2"/>
    <s v="AGRICULTURE, DEPARTMENT OF"/>
    <s v=""/>
    <s v="FAIRFAX"/>
    <s v="VA"/>
    <s v="UNITED STATES"/>
    <d v="2010-02-08T00:00:00"/>
    <s v="NOT AVAILABLE FOR COMPETITION"/>
    <s v=""/>
    <x v="1"/>
    <s v="CALL NUMBER 1 OF BPA AG-7604-B-10-0004"/>
    <s v="BOOZ ALLEN HAMILTON INC"/>
    <n v="941900.73"/>
    <s v="AG7604K100004"/>
    <s v="AG7604B100004"/>
    <s v="006928857"/>
  </r>
  <r>
    <x v="110"/>
    <x v="110"/>
    <x v="2"/>
    <s v="AGRICULTURE, DEPARTMENT OF"/>
    <s v=""/>
    <s v="BOISE"/>
    <s v="ID"/>
    <s v="UNITED STATES"/>
    <d v="2010-02-16T00:00:00"/>
    <s v="COMPETITIVE DELIVERY ORDER"/>
    <s v=""/>
    <x v="0"/>
    <s v="BETH GREY CLOUD - SME"/>
    <s v="LOCKHEED MARTIN GOVERNMENT SERVICES INCORPORATED"/>
    <n v="60000"/>
    <s v="AG82X9D070022"/>
    <s v="GS35F4415G"/>
    <s v="145084211"/>
  </r>
  <r>
    <x v="110"/>
    <x v="110"/>
    <x v="2"/>
    <s v="AGRICULTURE, DEPARTMENT OF"/>
    <s v=""/>
    <s v="GOLDEN"/>
    <s v="CO"/>
    <s v="UNITED STATES"/>
    <d v="2010-02-12T00:00:00"/>
    <s v=""/>
    <s v=""/>
    <x v="5"/>
    <s v="INICDENT APPLICATIONS HELPDESK SERVICES"/>
    <s v="BAE SYSTEMS INFORMATION TECHNOLOGY INC."/>
    <n v="180000"/>
    <s v="AG82X9D080071"/>
    <s v="GS35F4579G"/>
    <s v="004649125"/>
  </r>
  <r>
    <x v="110"/>
    <x v="110"/>
    <x v="5"/>
    <s v="AGRICULTURE, DEPARTMENT OF"/>
    <s v="FARM SERVICE AGENCY"/>
    <s v="KANSAS CITY"/>
    <s v="MO"/>
    <s v="UNITED STATES"/>
    <d v="2010-03-12T00:00:00"/>
    <s v="FULL AND OPEN COMPETITION"/>
    <s v="OTHER STATUTORY AUTHORITY"/>
    <x v="2"/>
    <s v="PARMO APPLICATION DEVELOPMENT FOLLOW ON SUPPORT (AG-645S-D-08-0065)"/>
    <s v="BOOZ ALLEN HAMILTON INC."/>
    <n v="13734421"/>
    <s v="AG3151D100032"/>
    <s v="AG645SC080011"/>
    <s v="006928857"/>
  </r>
  <r>
    <x v="110"/>
    <x v="110"/>
    <x v="5"/>
    <s v="AGRICULTURE, DEPARTMENT OF"/>
    <s v="FARM SERVICE AGENCY"/>
    <s v="KANSAS CITY"/>
    <s v="MO"/>
    <s v="UNITED STATES"/>
    <d v="2010-02-20T00:00:00"/>
    <s v="COMPETITIVE DELIVERY ORDER"/>
    <s v=""/>
    <x v="0"/>
    <s v="FOIA/PA REQUEST SUPPORT"/>
    <s v="JMA CHARTERED"/>
    <n v="137659.20000000001"/>
    <s v="AG645SD070020"/>
    <s v="GS35F0627N"/>
    <s v="110849945"/>
  </r>
  <r>
    <x v="110"/>
    <x v="110"/>
    <x v="5"/>
    <s v="AGRICULTURE, DEPARTMENT OF"/>
    <s v=""/>
    <s v="WASHINGTON"/>
    <s v="DC"/>
    <s v="UNITED STATES"/>
    <d v="2010-01-05T00:00:00"/>
    <s v="NON-COMPETITIVE DELIVERY ORDER"/>
    <s v="FOLLOW-ON ACTION FOLLOWING COMPETITIVE INITIAL ACTION"/>
    <x v="0"/>
    <s v="FSAPWEB-2009-01-FSA PUBLIC WEB SITE SYSTEM DEVELOPMENT, MAINTENANCE AND ENHANCEMENT. THIS MODIFICATION IS TO OBLIGATE THE FUNDING FOR THE BASE PERIOD, 06/01/2009 TO 05/31/2010."/>
    <s v="ACCENTURE LLP"/>
    <n v="524867"/>
    <s v="AG645SD090019"/>
    <s v="AG645SC080012"/>
    <s v="858485758"/>
  </r>
  <r>
    <x v="110"/>
    <x v="110"/>
    <x v="10"/>
    <s v="AGRICULTURE, DEPARTMENT OF"/>
    <s v=""/>
    <s v=""/>
    <s v=""/>
    <s v=""/>
    <d v="2010-01-28T00:00:00"/>
    <s v="FOLLOW ON TO COMPETED ACTION"/>
    <s v=""/>
    <x v="0"/>
    <s v="MODIFICATION TO INCREMENTALLY FUND OPTION YEAR 4"/>
    <s v="PITNEY BOWES INCORPORATED (5050)"/>
    <n v="293252"/>
    <s v="AG31MEC070011"/>
    <s v=""/>
    <s v="001161793"/>
  </r>
  <r>
    <x v="110"/>
    <x v="110"/>
    <x v="10"/>
    <s v="AGRICULTURE, DEPARTMENT OF"/>
    <s v=""/>
    <s v=""/>
    <s v=""/>
    <s v=""/>
    <d v="2010-01-27T00:00:00"/>
    <s v="FULL AND OPEN COMPETITION"/>
    <s v=""/>
    <x v="0"/>
    <s v="MSD-10-002, MAINTENANCE OF XEROX LASER PRINTING SYSTEMS &amp; ROLL PAPER FEEDERS FOR FY 10"/>
    <s v="XEROX CORPORATION"/>
    <n v="165087"/>
    <s v="AG31MEC090033"/>
    <s v=""/>
    <s v="049591852"/>
  </r>
  <r>
    <x v="110"/>
    <x v="110"/>
    <x v="10"/>
    <s v="AGRICULTURE, DEPARTMENT OF"/>
    <s v=""/>
    <s v="WASHINGTON"/>
    <s v="DC"/>
    <s v="UNITED STATES"/>
    <d v="2010-01-12T00:00:00"/>
    <s v=""/>
    <s v=""/>
    <x v="0"/>
    <s v="CREDIT REFORM ACT AUDIT"/>
    <s v="KPMG LLP"/>
    <n v="869275"/>
    <s v="AG31MED090005"/>
    <s v="GS23F8127H"/>
    <s v="035207807"/>
  </r>
  <r>
    <x v="110"/>
    <x v="110"/>
    <x v="10"/>
    <s v="AGRICULTURE, DEPARTMENT OF"/>
    <s v=""/>
    <s v="SAINT LOUIS"/>
    <s v="MO"/>
    <s v="UNITED STATES"/>
    <d v="2010-01-28T00:00:00"/>
    <s v=""/>
    <s v=""/>
    <x v="0"/>
    <s v="IDIQ CONTRACT DOCUMENT MANAGEMENT SYSTEM (DMS)/DATA IMAGING HARDWARE &amp; SOFTWARE MANAGEMENT. TRAINING &amp; SUPPORT, AG-31ME-S-09-0006 -- FUNDING CODE RH, ACCT # 91M7100RH, BOC # 2500, POC K. ANDERSON, COMMIT"/>
    <s v="QFLOW SYSTEMS LLC"/>
    <n v="1051359.24"/>
    <s v="AG31MED090039"/>
    <s v="GS35F0167M"/>
    <s v="832220417"/>
  </r>
  <r>
    <x v="110"/>
    <x v="110"/>
    <x v="10"/>
    <s v="AGRICULTURE, DEPARTMENT OF"/>
    <s v="RURAL HOUSING SERVICE"/>
    <s v="SAINT LOUIS"/>
    <s v="MO"/>
    <s v="UNITED STATES"/>
    <d v="2010-03-24T00:00:00"/>
    <s v=""/>
    <s v=""/>
    <x v="0"/>
    <s v="IDIQ CONTRACT DOCUMENT MANAGEMENT SYSTEM (DMS)/DATA IMAGING HARDWARE &amp; SOFTWARE MANAGEMENT. TRAINING &amp; SUPPORT, AG-31ME-S-09-0006 -- FUNDING CODE RH, ACCT # 91M7100RH, BOC # 2500, POC K. ANDERSON, COMMIT"/>
    <s v="QFLOW SYSTEMS LLC"/>
    <n v="369519.85"/>
    <s v="AG31MED090039"/>
    <s v="GS35F0167M"/>
    <s v="832220417"/>
  </r>
  <r>
    <x v="110"/>
    <x v="110"/>
    <x v="10"/>
    <s v="AGRICULTURE, DEPARTMENT OF"/>
    <s v=""/>
    <s v="SAINT LOUIS"/>
    <s v="MO"/>
    <s v="UNITED STATES"/>
    <d v="2010-01-25T00:00:00"/>
    <s v="NON-COMPETITIVE DELIVERY ORDER"/>
    <s v="FOLLOW-ON ACTION FOLLOWING COMPETITIVE INITIAL ACTION"/>
    <x v="0"/>
    <s v="MSD-10-003, PROVIDE STORAGE &amp; RETENTION SERV IAW WITH PWS FOR FY 10"/>
    <s v="COMPUTER SUPPORT GROUP INC"/>
    <n v="99310"/>
    <s v="AG31MED090040"/>
    <s v="GS35F5878H"/>
    <s v="161350665"/>
  </r>
  <r>
    <x v="110"/>
    <x v="110"/>
    <x v="10"/>
    <s v="AGRICULTURE, DEPARTMENT OF"/>
    <s v=""/>
    <s v="WASHINGTON"/>
    <s v="DC"/>
    <s v="UNITED STATES"/>
    <d v="2010-02-04T00:00:00"/>
    <s v="FULL AND OPEN COMPETITION"/>
    <s v=""/>
    <x v="0"/>
    <s v="THIS ADMINISTRATIVE MODIFICATION TO THE CONTRACT AG-31ME-D-10-0001 IS ISSUED TO CHANGE THE PROGRAM CODES FROM 91M7100PJ TO 91CM7100PJ"/>
    <s v="UNISYS CORPORATION"/>
    <n v="551602.25"/>
    <s v="AG31MED100001"/>
    <s v="AG31MEC090021"/>
    <s v="150780674"/>
  </r>
  <r>
    <x v="110"/>
    <x v="110"/>
    <x v="10"/>
    <s v="AGRICULTURE, DEPARTMENT OF"/>
    <s v=""/>
    <s v="SAINT LOUIS"/>
    <s v="MO"/>
    <s v="UNITED STATES"/>
    <d v="2010-01-06T00:00:00"/>
    <s v="FULL AND OPEN COMPETITION"/>
    <s v="FOLLOW-ON ACTION FOLLOWING COMPETITIVE INITIAL ACTION"/>
    <x v="0"/>
    <s v="IDIQ CONTRACT DOCUMENT MANAGEMENT SYSTEM (DMS)/DATA IMAGING HARDWARE &amp; SOFTWARE MANAGEMENT. TRAINING &amp; SUPPORT, AG-31ME-S-09-0006 -- FUNDING CODE RH, ACCT # 91M7100RH, BOC # 2500, POC K. ANDERSON, COMMIT"/>
    <s v="QFLOW SYSTEMS LLC"/>
    <n v="376600"/>
    <s v="AG31MED100024"/>
    <s v="GS35F0167M"/>
    <s v="832220417"/>
  </r>
  <r>
    <x v="110"/>
    <x v="110"/>
    <x v="10"/>
    <s v="AGRICULTURE, DEPARTMENT OF"/>
    <s v=""/>
    <s v="GRANITE CITY"/>
    <s v="IL"/>
    <s v="UNITED STATES"/>
    <d v="2010-03-09T00:00:00"/>
    <s v="FULL AND OPEN COMPETITION"/>
    <s v="FAIR OPPORTUNITY GIVEN"/>
    <x v="0"/>
    <s v="ITEM #728A, 8 1/2&quot; X 11&quot; WHITE COPY PAPER NON-RECYCLED, 500 SHEETS PER REAM, 10 REAMS/BOX, 1400 BOX @ $32.00"/>
    <s v="INTERNATIONAL PAPER COMPANY"/>
    <n v="44800"/>
    <s v="AG31MED100034"/>
    <s v="GS15F0042M"/>
    <s v="055897763"/>
  </r>
  <r>
    <x v="110"/>
    <x v="110"/>
    <x v="10"/>
    <s v="AGRICULTURE, DEPARTMENT OF"/>
    <s v="USDA, OFFICE OF PROCUREMENT AND PROPERTY MANAGEMENT"/>
    <s v="WASHINGTON"/>
    <s v="DC"/>
    <s v="UNITED STATES"/>
    <d v="2010-03-30T00:00:00"/>
    <s v="FULL AND OPEN COMPETITION"/>
    <s v=""/>
    <x v="0"/>
    <s v="CONTRACTOR SUPPORT FOR OPERATIONS, MAINTENANCE, AND UPGRADS OF PFCS"/>
    <s v="UNISYS CORPORATION"/>
    <n v="1315744"/>
    <s v="AG31MED100037"/>
    <s v="AG31MEC090027"/>
    <s v="150780674"/>
  </r>
  <r>
    <x v="110"/>
    <x v="110"/>
    <x v="10"/>
    <s v="AGRICULTURE, DEPARTMENT OF"/>
    <s v=""/>
    <s v="WASHINGTON"/>
    <s v="DC"/>
    <s v="UNITED STATES"/>
    <d v="2010-01-13T00:00:00"/>
    <s v="COMPETED UNDER SAP"/>
    <s v=""/>
    <x v="1"/>
    <s v="REQUEST FOR CIO ESSENTIALS MEMBERSHIP WITH GARTNER FOR SHAWN KINGSBERRY, O&amp;M/CHIEF INFORMATION OFFICER- WASH., DC, CUSTOMER SERVICES DIVISION, RD POP: AWARD TO DECEMBER 31,2010 - THIS RQ WILL USE DEPARTMENTAL BPA #AG-3142-B-09-0033"/>
    <s v="GARTNER, INC."/>
    <n v="167600"/>
    <s v="AG31MEK100066"/>
    <s v="AG3142B090033"/>
    <s v="097220180"/>
  </r>
  <r>
    <x v="110"/>
    <x v="110"/>
    <x v="10"/>
    <s v="AGRICULTURE, DEPARTMENT OF"/>
    <s v="RURAL HOUSING SERVICE"/>
    <s v="WASHINGTON"/>
    <s v="DC"/>
    <s v="UNITED STATES"/>
    <d v="2010-03-08T00:00:00"/>
    <s v="NOT COMPETED"/>
    <s v=""/>
    <x v="0"/>
    <s v="SSD-06-057"/>
    <s v="UNISYS CORPORATION"/>
    <n v="1203230.75"/>
    <s v="AG31MEP060034"/>
    <s v=""/>
    <s v="150780674"/>
  </r>
  <r>
    <x v="110"/>
    <x v="110"/>
    <x v="10"/>
    <s v="AGRICULTURE, DEPARTMENT OF"/>
    <s v=""/>
    <s v="WASHINGTON"/>
    <s v="DC"/>
    <s v="UNITED STATES"/>
    <d v="2010-01-05T00:00:00"/>
    <s v="FULL AND OPEN COMPETITION"/>
    <s v=""/>
    <x v="0"/>
    <s v="PO TO FULLY FUND OPTION YEAR III IN THE AMOUNT OF $84,124.00."/>
    <s v="PITNEY BOWES INC."/>
    <n v="84124"/>
    <s v="AG31MEP100021"/>
    <s v=""/>
    <s v="001161793"/>
  </r>
  <r>
    <x v="110"/>
    <x v="110"/>
    <x v="10"/>
    <s v="AGRICULTURE, DEPARTMENT OF"/>
    <s v="RURAL HOUSING SERVICE"/>
    <s v="GRANITE CITY"/>
    <s v="IL"/>
    <s v="UNITED STATES"/>
    <d v="2010-03-11T00:00:00"/>
    <s v="NOT COMPETED UNDER SAP"/>
    <s v=""/>
    <x v="0"/>
    <s v="ROLL PAPER, WHITE, 4 ROLLS/PALLET, 8 1/2&quot; WIDE (LAST ORDER # AG-31ME-P-09-0047)"/>
    <s v="INTERNATIONAL PAPER COMPANY"/>
    <n v="56544"/>
    <s v="AG31MEP100045"/>
    <s v=""/>
    <s v="055897763"/>
  </r>
  <r>
    <x v="110"/>
    <x v="110"/>
    <x v="11"/>
    <s v="AGRICULTURE, DEPARTMENT OF"/>
    <s v="FOOD AND NUTRITION SERVICE"/>
    <s v="ALEXANDRIA"/>
    <s v="VA"/>
    <s v="UNITED STATES"/>
    <d v="2010-03-23T00:00:00"/>
    <s v=""/>
    <s v=""/>
    <x v="13"/>
    <s v="IV &amp; V CONTRACT - OPTION PERIOD II IN SUPPORT OF THE WEB-BASED SUPPLY CHAIN MANAGEMENT SYSTEM DESIGN, DEVELOPMENT AND IMPLEMENTATION"/>
    <s v="THE MITRE CORPORATION"/>
    <n v="200000"/>
    <s v="AG3198D070059"/>
    <s v="TIRNO99D00005"/>
    <s v="040540304"/>
  </r>
  <r>
    <x v="110"/>
    <x v="110"/>
    <x v="11"/>
    <s v="AGRICULTURE, DEPARTMENT OF"/>
    <s v=""/>
    <s v="ALEXANDRIA"/>
    <s v="VA"/>
    <s v="UNITED STATES"/>
    <d v="2010-01-20T00:00:00"/>
    <s v="FULL AND OPEN COMPETITION"/>
    <s v="FOLLOW-ON ACTION FOLLOWING COMPETITIVE INITIAL ACTION"/>
    <x v="0"/>
    <s v="CISCO SMARTNET MAINTENANCE VARIOUS PERIOD OF PERFORMANCE DATES ALL END 12/31/2010._x000a_POINT OF CONTACT: VANGIE CYPHER @ 305-2637"/>
    <s v="AGSI LIMITED LIABILITY COMPANY"/>
    <n v="63736.38"/>
    <s v="AG3198D100013"/>
    <s v="GS35F0622T"/>
    <s v="171070639"/>
  </r>
  <r>
    <x v="110"/>
    <x v="110"/>
    <x v="11"/>
    <s v="AGRICULTURE, DEPARTMENT OF"/>
    <s v=""/>
    <s v="ALEXANDRIA"/>
    <s v="VA"/>
    <s v="UNITED STATES"/>
    <d v="2010-01-21T00:00:00"/>
    <s v="FULL AND OPEN COMPETITION"/>
    <s v="FOLLOW-ON ACTION FOLLOWING COMPETITIVE INITIAL ACTION"/>
    <x v="0"/>
    <s v="CITRIX XENAPP PLATINUM EDITION UPGRADE FROM ENTERPRISE X1 CONCURRENT USER CONNECTION LICENSE WITH SUBSCRIPTION ADVANTAGE"/>
    <s v="ACCELERA SOLUTIONS INCORPORATED"/>
    <n v="71196.399999999994"/>
    <s v="AG3198D100014"/>
    <s v="GS35F0391P"/>
    <s v="096027870"/>
  </r>
  <r>
    <x v="110"/>
    <x v="110"/>
    <x v="11"/>
    <s v="AGRICULTURE, DEPARTMENT OF"/>
    <s v=""/>
    <s v="ALEXANDRIA"/>
    <s v="VA"/>
    <s v="UNITED STATES"/>
    <d v="2010-01-06T00:00:00"/>
    <s v="NOT COMPETED"/>
    <s v=""/>
    <x v="0"/>
    <s v="SOLE SOURCE/OFFICEWRITER ENTERPRISE EDITION V3 PERIOD OF PERFORMANCE 01/04/2010-01/03/2011"/>
    <s v="SOFTWARE ARTISANS, INC."/>
    <n v="35550"/>
    <s v="AG3198P100007"/>
    <s v=""/>
    <s v="965125966"/>
  </r>
  <r>
    <x v="110"/>
    <x v="110"/>
    <x v="1"/>
    <s v="AGRICULTURE, DEPARTMENT OF"/>
    <s v="ANIMAL AND PLANT HEALTH INSPECTION SERVICE"/>
    <s v="WALDORF"/>
    <s v="MD"/>
    <s v="UNITED STATES"/>
    <d v="2010-03-01T00:00:00"/>
    <s v="NON-COMPETITIVE DELIVERY ORDER"/>
    <s v="FOLLOW-ON ACTION FOLLOWING COMPETITIVE INITIAL ACTION"/>
    <x v="9"/>
    <s v="EXERCISE OPTION YEAR 1"/>
    <s v="ALPHA TECHNOLOGY GROUP LIMITED LIABILITY COMPANY"/>
    <n v="144165"/>
    <s v="AG32KWD080465"/>
    <s v="GS35F0286S"/>
    <s v="135944341"/>
  </r>
  <r>
    <x v="110"/>
    <x v="110"/>
    <x v="1"/>
    <s v="AGRICULTURE, DEPARTMENT OF"/>
    <s v="ANIMAL AND PLANT HEALTH INSPECTION SERVICE"/>
    <s v="FORT COLLINS"/>
    <s v="CO"/>
    <s v="UNITED STATES"/>
    <d v="2010-01-21T00:00:00"/>
    <s v="FULL AND OPEN COMPETITION AFTER EXCLUSION OF SOURCES"/>
    <s v="FAIR OPPORTUNITY GIVEN"/>
    <x v="0"/>
    <s v="PROOFPOINT MESSAGING SECURITY GATEWAY SOFTWARE, INSTALLATION AND SUPPORT.  "/>
    <s v="SWORD AND SHIELD ENTERPRISE SECURITY INCORPORATED"/>
    <n v="89865.56"/>
    <s v="AG32KWD100083"/>
    <s v="NNG07DA21B"/>
    <s v="966833766"/>
  </r>
  <r>
    <x v="110"/>
    <x v="110"/>
    <x v="1"/>
    <s v="AGRICULTURE, DEPARTMENT OF"/>
    <s v=""/>
    <s v="FORT COLLINS"/>
    <s v="CO"/>
    <s v="UNITED STATES"/>
    <d v="2010-01-28T00:00:00"/>
    <s v="FULL AND OPEN COMPETITION"/>
    <s v="FOLLOW-ON ACTION FOLLOWING COMPETITIVE INITIAL ACTION"/>
    <x v="0"/>
    <s v="LUMENSION SECURITY SUPPORT SUBSCRIPTION RENEWAL"/>
    <s v="LYME COMPUTER SYSTEMS, INC"/>
    <n v="56246"/>
    <s v="AG32KWD100092"/>
    <s v="GS35F4754G"/>
    <s v="144763067"/>
  </r>
  <r>
    <x v="110"/>
    <x v="110"/>
    <x v="1"/>
    <s v="AGRICULTURE, DEPARTMENT OF"/>
    <s v="ANIMAL AND PLANT HEALTH INSPECTION SERVICE"/>
    <s v="FORT COLLINS"/>
    <s v="CO"/>
    <s v="UNITED STATES"/>
    <d v="2010-02-25T00:00:00"/>
    <s v="FULL AND OPEN COMPETITION AFTER EXCLUSION OF SOURCES"/>
    <s v="FAIR OPPORTUNITY GIVEN"/>
    <x v="0"/>
    <s v="ANNUAL SUPPORT AND SUBSCRIPTION RENEWAL FOR ORACLE SOFTWARE"/>
    <s v="RED RIVER COMPUTER COMPANY INCORPORATED"/>
    <n v="375278.28"/>
    <s v="AG32KWD100127"/>
    <s v="NNG07DA25B"/>
    <s v="933678708"/>
  </r>
  <r>
    <x v="110"/>
    <x v="110"/>
    <x v="1"/>
    <s v="AGRICULTURE, DEPARTMENT OF"/>
    <s v=""/>
    <s v="FORT COLLINS"/>
    <s v="CO"/>
    <s v="UNITED STATES"/>
    <d v="2010-01-26T00:00:00"/>
    <s v="NOT AVAILABLE FOR COMPETITION"/>
    <s v=""/>
    <x v="0"/>
    <s v="EXERCISE OPTION YEAR 1"/>
    <s v="SPIRAL SOLUTIONS AND TECHNOLOGIES, INC."/>
    <n v="56202"/>
    <s v="AG32KWP090126"/>
    <s v=""/>
    <s v="160612672"/>
  </r>
  <r>
    <x v="110"/>
    <x v="110"/>
    <x v="1"/>
    <s v="AGRICULTURE, DEPARTMENT OF"/>
    <s v="ANIMAL AND PLANT HEALTH INSPECTION SERVICE"/>
    <s v="FORT COLLINS"/>
    <s v="CO"/>
    <s v="UNITED STATES"/>
    <d v="2010-01-22T00:00:00"/>
    <s v="NOT AVAILABLE FOR COMPETITION"/>
    <s v=""/>
    <x v="0"/>
    <s v="SYMANTEC CONSULTING SERVICES FOR MIGRATION AND UPGRADES INCLUDING CONSULTING, PROJECT MANAGEMENT AND TRAVEL."/>
    <s v="SOFTWARE INFORMATION RESOURCE CORP."/>
    <n v="83014.8"/>
    <s v="AG32KWP100043"/>
    <s v=""/>
    <s v="938265865"/>
  </r>
  <r>
    <x v="110"/>
    <x v="110"/>
    <x v="1"/>
    <s v="AGRICULTURE, DEPARTMENT OF"/>
    <s v="ANIMAL AND PLANT HEALTH INSPECTION SERVICE"/>
    <s v="FORT COLLINS"/>
    <s v="CO"/>
    <s v="UNITED STATES"/>
    <d v="2010-03-05T00:00:00"/>
    <s v="NOT AVAILABLE FOR COMPETITION"/>
    <s v=""/>
    <x v="0"/>
    <s v="SYMANTEC AND OTHERS LICENSE AND SOFTWARE ANNUAL AGREEMENTS."/>
    <s v="SOFTWARE INFORMATION RESOURCE CORP."/>
    <n v="285029.26"/>
    <s v="AG32KWP100071"/>
    <s v=""/>
    <s v="938265865"/>
  </r>
  <r>
    <x v="110"/>
    <x v="110"/>
    <x v="1"/>
    <s v="AGRICULTURE, DEPARTMENT OF"/>
    <s v="AGRICULTURAL MARKETING SERVICE"/>
    <s v="WASHINGTON"/>
    <s v="DC"/>
    <s v="UNITED STATES"/>
    <d v="2010-03-30T00:00:00"/>
    <s v="NOT COMPETED"/>
    <s v=""/>
    <x v="0"/>
    <s v="LICENSE  RENEWAL FOR CLARITAS  SOFTWARE"/>
    <s v="NIELSEN CLARITAS INC"/>
    <n v="42500"/>
    <s v="AG32KWP100094"/>
    <s v=""/>
    <s v="787148410"/>
  </r>
  <r>
    <x v="110"/>
    <x v="110"/>
    <x v="3"/>
    <s v="INTERIOR, DEPARTMENT OF THE"/>
    <s v="RISK MANAGEMENT AGENCY"/>
    <s v="GURNEE"/>
    <s v="IL"/>
    <s v="UNITED STATES"/>
    <d v="2010-03-19T00:00:00"/>
    <s v="NOT COMPETED UNDER SAP"/>
    <s v=""/>
    <x v="0"/>
    <s v="UPDATE OF THE NURSERY ELIGIBLE PLANT LIST AND PLANT PRICE SCHEDULE (EPLPPS) AND ASSOCIATED SOFTWARE FOR THE 2012, 2013 AND 2014 CROP YEARS"/>
    <s v="DATASCAPE, L.L.C."/>
    <n v="590006.96"/>
    <s v="INN10PX18177"/>
    <s v=""/>
    <s v="878544852"/>
  </r>
  <r>
    <x v="110"/>
    <x v="110"/>
    <x v="12"/>
    <s v="GENERAL SERVICES ADMINISTRATION"/>
    <s v="AGRICULTURE, DEPARTMENT OF"/>
    <s v="SAN DIEGO"/>
    <s v="CA"/>
    <s v="UNITED STATES"/>
    <d v="2010-01-08T00:00:00"/>
    <s v="COMPETITIVE DELIVERY ORDER"/>
    <s v=""/>
    <x v="14"/>
    <s v="INFRASTRUCTRE SUPPORT OF DEPT OF AGRICULTURE"/>
    <s v="SCIENCE APPLICATIONS INTERNATIONAL CORPORATION"/>
    <n v="6703151.75"/>
    <s v="GST0006AJM077"/>
    <s v="GS00T99ALD0210"/>
    <s v="175223783"/>
  </r>
  <r>
    <x v="110"/>
    <x v="110"/>
    <x v="16"/>
    <s v="DEPT OF DEFENSE"/>
    <s v="FOREST SERVICE"/>
    <s v="SAINT PAUL"/>
    <s v="MN"/>
    <s v="UNITED STATES"/>
    <d v="2010-03-10T00:00:00"/>
    <s v="NOT AVAILABLE FOR COMPETITION"/>
    <s v=""/>
    <x v="0"/>
    <s v="FS FOREST INVENTORY DATA ONLINE PROJECT"/>
    <s v="TECHTREND, INC."/>
    <n v="195000"/>
    <s v="0001"/>
    <s v="HC102810G2001"/>
    <s v="791140838"/>
  </r>
  <r>
    <x v="110"/>
    <x v="110"/>
    <x v="8"/>
    <s v="AGRICULTURE, DEPARTMENT OF"/>
    <s v="USDA, OFFICE OF THE CHIEF FINANCIAL OFFICER"/>
    <s v="DENVER"/>
    <s v="CO"/>
    <s v="UNITED STATES"/>
    <d v="2010-04-09T00:00:00"/>
    <s v="NOT AVAILABLE FOR COMPETITION"/>
    <s v=""/>
    <x v="0"/>
    <s v="ITACQ-08-0160 (RASMUSSEN) RENEWAL OF MAINTENANCE ACLS (STK/SUN) FOR DENVER &amp; NEW ORLEANS. 10/01/07-9/30/08 (REFERENCE AG-3142-D-07-0180)"/>
    <s v="TECHNOLOGY SPECIALIST INCORPORATED"/>
    <n v="166021.96"/>
    <s v="AG3142C080012"/>
    <s v=""/>
    <s v="603736893"/>
  </r>
  <r>
    <x v="110"/>
    <x v="110"/>
    <x v="8"/>
    <s v="AGRICULTURE, DEPARTMENT OF"/>
    <s v="USDA, OFFICE OF THE CHIEF FINANCIAL OFFICER"/>
    <s v="NEW ORLEANS"/>
    <s v="LA"/>
    <s v="UNITED STATES"/>
    <d v="2010-04-02T00:00:00"/>
    <s v="FULL AND OPEN COMPETITION"/>
    <s v=""/>
    <x v="0"/>
    <s v=" ADDITIONA; FUNDS FOR ON-SITE PEOPLESOFT CONTRACTUAL LABOR FOR THE HUMAN RESOURCES APPLICATIONS STAFF.  "/>
    <s v="CAJANA, INC"/>
    <n v="124318"/>
    <s v="AG3142C080027"/>
    <s v=""/>
    <s v="806761990"/>
  </r>
  <r>
    <x v="110"/>
    <x v="110"/>
    <x v="8"/>
    <s v="AGRICULTURE, DEPARTMENT OF"/>
    <s v="USDA, OFFICE OF THE CHIEF FINANCIAL OFFICER"/>
    <s v="NEW ORLEANS"/>
    <s v="LA"/>
    <s v="UNITED STATES"/>
    <d v="2010-05-24T00:00:00"/>
    <s v="FULL AND OPEN COMPETITION"/>
    <s v=""/>
    <x v="0"/>
    <s v="ON-SITE PEOPLESOFT CONTRACTUAL LABOR FOR THE HUMAN RESOURCES APPLICATIONS STAFF.  "/>
    <s v="CAJANA, INC"/>
    <n v="120000"/>
    <s v="AG3142C080027"/>
    <s v=""/>
    <s v="806761990"/>
  </r>
  <r>
    <x v="110"/>
    <x v="110"/>
    <x v="8"/>
    <s v="AGRICULTURE, DEPARTMENT OF"/>
    <s v="USDA, OFFICE OF THE CHIEF FINANCIAL OFFICER"/>
    <s v="NEW ORLEANS"/>
    <s v="LA"/>
    <s v="UNITED STATES"/>
    <d v="2010-06-29T00:00:00"/>
    <s v="NOT COMPETED"/>
    <s v=""/>
    <x v="5"/>
    <s v="ADD FUNDS FOR CONTINUE SUPPORT"/>
    <s v="RESOURCE CONSULTING SERVICES, L.L.C."/>
    <n v="60000"/>
    <s v="AG3142C100006"/>
    <s v=""/>
    <s v="363690848"/>
  </r>
  <r>
    <x v="110"/>
    <x v="110"/>
    <x v="8"/>
    <s v="AGRICULTURE, DEPARTMENT OF"/>
    <s v="USDA, OFFICE OF THE CHIEF FINANCIAL OFFICER"/>
    <s v="NEW ORLEANS"/>
    <s v="LA"/>
    <s v="UNITED STATES"/>
    <d v="2010-05-20T00:00:00"/>
    <s v="COMPETITIVE DELIVERY ORDER"/>
    <s v=""/>
    <x v="2"/>
    <s v="IT CONSULTING SERVICES "/>
    <s v="ORACLE AMERICA, INC."/>
    <n v="112486.39999999999"/>
    <s v="AG3142D080391"/>
    <s v="GS35F0009T"/>
    <s v="620827688"/>
  </r>
  <r>
    <x v="110"/>
    <x v="110"/>
    <x v="8"/>
    <s v="AGRICULTURE, DEPARTMENT OF"/>
    <s v="USDA, OFFICE OF THE CHIEF FINANCIAL OFFICER"/>
    <s v="NEW ORLEANS"/>
    <s v="LA"/>
    <s v="UNITED STATES"/>
    <d v="2010-05-18T00:00:00"/>
    <s v=""/>
    <s v=""/>
    <x v="0"/>
    <s v="( BSM REMEDY UPGRADE - MOD AG-3142-D-09-0280 TO FUND TASK ORDER /3142 D 09-0331 TASKS 5,6,7 .  BTN M090123."/>
    <s v="ACE INFO SOLUTIONS INCORPORATED"/>
    <n v="144965"/>
    <s v="AG3142D090331"/>
    <s v="GS06F0337Z"/>
    <s v="070993162"/>
  </r>
  <r>
    <x v="110"/>
    <x v="110"/>
    <x v="8"/>
    <s v="AGRICULTURE, DEPARTMENT OF"/>
    <s v="USDA, OFFICE OF THE CHIEF FINANCIAL OFFICER"/>
    <s v="NEW ORLEANS"/>
    <s v="LA"/>
    <s v="UNITED STATES"/>
    <d v="2010-06-24T00:00:00"/>
    <s v=""/>
    <s v=""/>
    <x v="0"/>
    <s v="ADD FUNDS FOR TASKS, 8, 9 , TRAVEL  ( BSM REMEDY UPGRADE -  BTN M090123."/>
    <s v="ACE INFO SOLUTIONS INCORPORATED"/>
    <n v="138750"/>
    <s v="AG3142D090331"/>
    <s v="GS06F0337Z"/>
    <s v="070993162"/>
  </r>
  <r>
    <x v="110"/>
    <x v="110"/>
    <x v="8"/>
    <s v="AGRICULTURE, DEPARTMENT OF"/>
    <s v="USDA, OFFICE OF THE CHIEF FINANCIAL OFFICER"/>
    <s v="NEW ORLEANS"/>
    <s v="LA"/>
    <s v="UNITED STATES"/>
    <d v="2010-05-20T00:00:00"/>
    <s v="NON-COMPETITIVE DELIVERY ORDER"/>
    <s v="FOLLOW-ON ACTION FOLLOWING COMPETITIVE INITIAL ACTION"/>
    <x v="5"/>
    <s v="GESD PROJECT 00144, 508 COMPLIANCE"/>
    <s v="UNISYS CORPORATION"/>
    <n v="74309.88"/>
    <s v="AG3142D090422"/>
    <s v="GS35F0343J"/>
    <s v="150780674"/>
  </r>
  <r>
    <x v="110"/>
    <x v="110"/>
    <x v="8"/>
    <s v="AGRICULTURE, DEPARTMENT OF"/>
    <s v="USDA, OFFICE OF THE CHIEF FINANCIAL OFFICER"/>
    <s v="WASHINGTON"/>
    <s v="DC"/>
    <s v="UNITED STATES"/>
    <d v="2010-06-04T00:00:00"/>
    <s v="NON-COMPETITIVE DELIVERY ORDER"/>
    <s v="URGENCY "/>
    <x v="0"/>
    <s v="PPD / AMBIT CORRESPONDENCE, ACQUISITION WORKFORCE SUPPORT"/>
    <s v="AMBIT GROUP LIMITED LIABILITY COMPANY"/>
    <n v="80000"/>
    <s v="AG3142D090477"/>
    <s v="GS10F0034P"/>
    <s v="103079443"/>
  </r>
  <r>
    <x v="110"/>
    <x v="110"/>
    <x v="8"/>
    <s v="AGRICULTURE, DEPARTMENT OF"/>
    <s v="RURAL BUSINESS COOPERATIVE SERVICE"/>
    <s v="KANSAS CITY"/>
    <s v="MO"/>
    <s v="UNITED STATES"/>
    <d v="2010-06-23T00:00:00"/>
    <s v=""/>
    <s v=""/>
    <x v="2"/>
    <s v="ADD FUNDS   CONTINUED PERFORMANCE  DCIO-09-023"/>
    <s v="OPEN SYSTEM SCIENCES OF VIRGINIA INCORPORATED"/>
    <n v="656934"/>
    <s v="AG3142D090624"/>
    <s v="GS35F4212D"/>
    <s v="780679114"/>
  </r>
  <r>
    <x v="110"/>
    <x v="110"/>
    <x v="8"/>
    <s v="AGRICULTURE, DEPARTMENT OF"/>
    <s v="USDA, OFFICE OF THE CHIEF INFORMATION OFFICER"/>
    <s v="WASHINGTON"/>
    <s v="DC"/>
    <s v="UNITED STATES"/>
    <d v="2010-05-05T00:00:00"/>
    <s v="COMPETITIVE DELIVERY ORDER"/>
    <s v=""/>
    <x v="0"/>
    <s v="SPEND MANAGEMENT ANALYSIS"/>
    <s v="CGI FEDERAL INCORPORATED"/>
    <n v="30000"/>
    <s v="AG3142D090632"/>
    <s v="GS35F4797H"/>
    <s v="145969783"/>
  </r>
  <r>
    <x v="110"/>
    <x v="110"/>
    <x v="8"/>
    <s v="AGRICULTURE, DEPARTMENT OF"/>
    <s v="USDA, OFFICE OF THE CHIEF INFORMATION OFFICER"/>
    <s v="WASHINGTON"/>
    <s v="DC"/>
    <s v="UNITED STATES"/>
    <d v="2010-06-22T00:00:00"/>
    <s v="COMPETITIVE DELIVERY ORDER"/>
    <s v=""/>
    <x v="2"/>
    <s v="PROJECT MANAGEMENT SUPPORT - RFQ 0145"/>
    <s v="HOLLAND TECHNOLOGIES, INC"/>
    <n v="93000"/>
    <s v="AG3142D090660"/>
    <s v="GS35F0452M"/>
    <s v="808621247"/>
  </r>
  <r>
    <x v="110"/>
    <x v="110"/>
    <x v="8"/>
    <s v="AGRICULTURE, DEPARTMENT OF"/>
    <s v="USDA, OFFICE OF THE CHIEF INFORMATION OFFICER"/>
    <s v="KANSAS CITY"/>
    <s v="MO"/>
    <s v="UNITED STATES"/>
    <d v="2010-06-30T00:00:00"/>
    <s v="FULL AND OPEN COMPETITION"/>
    <s v="FOLLOW-ON ACTION FOLLOWING COMPETITIVE INITIAL ACTION"/>
    <x v="2"/>
    <s v="TO ADD FUNDING THRU THE OF 9/30/10."/>
    <s v="VERTEX SOLUTIONS, INC."/>
    <n v="281188.74"/>
    <s v="AG3142D100076"/>
    <s v="GS35F5544H"/>
    <s v="963761986"/>
  </r>
  <r>
    <x v="110"/>
    <x v="110"/>
    <x v="8"/>
    <s v="AGRICULTURE, DEPARTMENT OF"/>
    <s v="USDA, OFFICE OF THE CHIEF FINANCIAL OFFICER"/>
    <s v="NEW ORLEANS"/>
    <s v="LA"/>
    <s v="UNITED STATES"/>
    <d v="2010-04-20T00:00:00"/>
    <s v="FULL AND OPEN COMPETITION"/>
    <s v="FOLLOW-ON ACTION FOLLOWING COMPETITIVE INITIAL ACTION"/>
    <x v="2"/>
    <s v="DATA WAREHOUSE IMPLEMENTATION SUPPORT"/>
    <s v="UNISYS CORPORATION"/>
    <n v="93327.72"/>
    <s v="AG3142D100079"/>
    <s v="GS35F0343J"/>
    <s v="150780674"/>
  </r>
  <r>
    <x v="110"/>
    <x v="110"/>
    <x v="8"/>
    <s v="AGRICULTURE, DEPARTMENT OF"/>
    <s v="USDA, OFFICE OF THE CHIEF FINANCIAL OFFICER"/>
    <s v="NEW ORLEANS"/>
    <s v="LA"/>
    <s v="UNITED STATES"/>
    <d v="2010-05-13T00:00:00"/>
    <s v="FULL AND OPEN COMPETITION"/>
    <s v="FOLLOW-ON ACTION FOLLOWING COMPETITIVE INITIAL ACTION"/>
    <x v="2"/>
    <s v="DHS APPLICATION PERFORMANCE MANAGEMENT, PARTIAL FUNDING"/>
    <s v="UNISYS CORPORATION"/>
    <n v="50323.23"/>
    <s v="AG3142D100081"/>
    <s v="GS35F0343J"/>
    <s v="150780674"/>
  </r>
  <r>
    <x v="110"/>
    <x v="110"/>
    <x v="8"/>
    <s v="AGRICULTURE, DEPARTMENT OF"/>
    <s v="USDA, OFFICE OF THE CHIEF INFORMATION OFFICER"/>
    <s v="KANSAS CITY"/>
    <s v="MO"/>
    <s v="UNITED STATES"/>
    <d v="2010-04-08T00:00:00"/>
    <s v="FULL AND OPEN COMPETITION AFTER EXCLUSION OF SOURCES"/>
    <s v="FOLLOW-ON ACTION FOLLOWING COMPETITIVE INITIAL ACTION"/>
    <x v="0"/>
    <s v="FIRST FUNDING TO COVER PERIOD OF PERFORMANCE 10/01/09 THRU 03/31/10; SECOND FUNDING TO COVER PERIOD OF PERFORMANCE 04/01/10 THRU 09/30/10"/>
    <s v="CREATIVE INFORMATION TECHNOLOGY, INC."/>
    <n v="557439.4"/>
    <s v="AG3142D100176"/>
    <s v="GS06F0445Z"/>
    <s v="016194438"/>
  </r>
  <r>
    <x v="110"/>
    <x v="110"/>
    <x v="8"/>
    <s v="AGRICULTURE, DEPARTMENT OF"/>
    <s v="USDA, OFFICE OF THE CHIEF FINANCIAL OFFICER"/>
    <s v="NEW ORLEANS"/>
    <s v="LA"/>
    <s v="UNITED STATES"/>
    <d v="2010-04-20T00:00:00"/>
    <s v="FULL AND OPEN COMPETITION"/>
    <s v="FOLLOW-ON ACTION FOLLOWING COMPETITIVE INITIAL ACTION"/>
    <x v="2"/>
    <s v="GESD PROJECT NUMBER 90511 FOR DATA ACCURACY IMPORT FILE."/>
    <s v="UNISYS CORPORATION"/>
    <n v="70718.94"/>
    <s v="AG3142D100201"/>
    <s v="GS35F0343J"/>
    <s v="150780674"/>
  </r>
  <r>
    <x v="110"/>
    <x v="110"/>
    <x v="8"/>
    <s v="AGRICULTURE, DEPARTMENT OF"/>
    <s v="USDA, OFFICE OF THE CHIEF FINANCIAL OFFICER"/>
    <s v="NEW ORLEANS"/>
    <s v="LA"/>
    <s v="UNITED STATES"/>
    <d v="2010-05-13T00:00:00"/>
    <s v="FULL AND OPEN COMPETITION"/>
    <s v="FOLLOW-ON ACTION FOLLOWING COMPETITIVE INITIAL ACTION"/>
    <x v="2"/>
    <s v="GESD PROJECT FOR NOA CHANGES TO DETAILS"/>
    <s v="UNISYS CORPORATION"/>
    <n v="38000"/>
    <s v="AG3142D100201"/>
    <s v="GS35F0343J"/>
    <s v="150780674"/>
  </r>
  <r>
    <x v="110"/>
    <x v="110"/>
    <x v="8"/>
    <s v="AGRICULTURE, DEPARTMENT OF"/>
    <s v="USDA, OFFICE OF THE CHIEF FINANCIAL OFFICER"/>
    <s v="NEW ORLEANS"/>
    <s v="LA"/>
    <s v="UNITED STATES"/>
    <d v="2010-05-20T00:00:00"/>
    <s v="FULL AND OPEN COMPETITION"/>
    <s v="FOLLOW-ON ACTION FOLLOWING COMPETITIVE INITIAL ACTION"/>
    <x v="2"/>
    <s v="GESD PROJECT 00115, MASS ACTION PROCESSING"/>
    <s v="UNISYS CORPORATION"/>
    <n v="89639.72"/>
    <s v="AG3142D100210"/>
    <s v="GS35F0343J"/>
    <s v="150780674"/>
  </r>
  <r>
    <x v="110"/>
    <x v="110"/>
    <x v="8"/>
    <s v="AGRICULTURE, DEPARTMENT OF"/>
    <s v="USDA, OFFICE OF THE CHIEF INFORMATION OFFICER"/>
    <s v="WASHINGTON"/>
    <s v="DC"/>
    <s v="UNITED STATES"/>
    <d v="2010-04-12T00:00:00"/>
    <s v="FULL AND OPEN COMPETITION"/>
    <s v="FOLLOW-ON ACTION FOLLOWING COMPETITIVE INITIAL ACTION"/>
    <x v="0"/>
    <s v="TPAE FOR EA GOVERNANCE SVS"/>
    <s v="DIAMOND MANAGEMENT AND TECHNOLOGY CONSULTANTS INCORPORATED"/>
    <n v="250000"/>
    <s v="AG3142D100274"/>
    <s v="GS10F0319T"/>
    <s v="825247901"/>
  </r>
  <r>
    <x v="110"/>
    <x v="110"/>
    <x v="8"/>
    <s v="AGRICULTURE, DEPARTMENT OF"/>
    <s v="USDA, OFFICE OF THE CHIEF INFORMATION OFFICER"/>
    <s v="WASHINGTON"/>
    <s v="DC"/>
    <s v="UNITED STATES"/>
    <d v="2010-04-13T00:00:00"/>
    <s v="FULL AND OPEN COMPETITION"/>
    <s v="FAIR OPPORTUNITY GIVEN"/>
    <x v="0"/>
    <s v="TPAE SUPPORT SERVICES FROM AMBIT"/>
    <s v="AMBIT GROUP"/>
    <n v="390000"/>
    <s v="AG3142D100275"/>
    <s v="GS35F0242T"/>
    <s v="103079443"/>
  </r>
  <r>
    <x v="110"/>
    <x v="110"/>
    <x v="8"/>
    <s v="AGRICULTURE, DEPARTMENT OF"/>
    <s v="USDA, OFFICE OF THE CHIEF INFORMATION OFFICER"/>
    <s v="WASHINGTON"/>
    <s v="DC"/>
    <s v="UNITED STATES"/>
    <d v="2010-04-28T00:00:00"/>
    <s v="FULL AND OPEN COMPETITION"/>
    <s v="FAIR OPPORTUNITY GIVEN"/>
    <x v="0"/>
    <s v="FOURTH DATA CENTER IN SUPPORT OF THE USDA EMAIL CONSOLIDATION"/>
    <s v="DELL MARKETING LIMITED PARTNERSHIP"/>
    <n v="5029774.04"/>
    <s v="AG3142D100301"/>
    <s v="GS35F4076D"/>
    <s v="877936518"/>
  </r>
  <r>
    <x v="110"/>
    <x v="110"/>
    <x v="8"/>
    <s v="AGRICULTURE, DEPARTMENT OF"/>
    <s v="USDA, OFFICE OF THE CHIEF INFORMATION OFFICER"/>
    <s v="WASHINGTON"/>
    <s v="DC"/>
    <s v="UNITED STATES"/>
    <d v="2010-06-22T00:00:00"/>
    <s v="FULL AND OPEN COMPETITION"/>
    <s v="FAIR OPPORTUNITY GIVEN"/>
    <x v="0"/>
    <s v="EMS SUPPORT -REFERENCE AG-3142-S-10-0103 (PGMO/FS REIMBURSEMENT FUND)"/>
    <s v="TRUETANDEM, LLC"/>
    <n v="2032008"/>
    <s v="AG3142D100357"/>
    <s v="GS35F0577V"/>
    <s v="826891546"/>
  </r>
  <r>
    <x v="110"/>
    <x v="110"/>
    <x v="8"/>
    <s v="AGRICULTURE, DEPARTMENT OF"/>
    <s v="USDA, OFFICE OF THE CHIEF FINANCIAL OFFICER"/>
    <s v="NEW ORLEANS"/>
    <s v="LA"/>
    <s v="UNITED STATES"/>
    <d v="2010-06-24T00:00:00"/>
    <s v="FULL AND OPEN COMPETITION"/>
    <s v="FOLLOW-ON ACTION FOLLOWING COMPETITIVE INITIAL ACTION"/>
    <x v="0"/>
    <s v="ORDER IS BASED ON BPA AG-3142-D-06-0709 OPTION YEAR 4 OF EMPLOWHR FOR OPERATIONS AND MAINTENANCE"/>
    <s v="UNISYS CORPORATION"/>
    <n v="748707.83"/>
    <s v="AG3142D100362"/>
    <s v="GS35F0343J"/>
    <s v="150780674"/>
  </r>
  <r>
    <x v="110"/>
    <x v="110"/>
    <x v="8"/>
    <s v="AGRICULTURE, DEPARTMENT OF"/>
    <s v="USDA, OFFICE OF THE CHIEF FINANCIAL OFFICER"/>
    <s v="NEW ORLEANS"/>
    <s v="LA"/>
    <s v="UNITED STATES"/>
    <d v="2010-06-29T00:00:00"/>
    <s v="FULL AND OPEN COMPETITION"/>
    <s v="FOLLOW-ON ACTION FOLLOWING COMPETITIVE INITIAL ACTION"/>
    <x v="0"/>
    <s v="ORDER IS BASED ON BPA AG-3142-D-06-0709 OPTION YEAR 4 OF EMPLOWHR FOR OPERATIONS AND MAINTENANCE"/>
    <s v="UNISYS CORPORATION"/>
    <n v="389309.67"/>
    <s v="AG3142D100362"/>
    <s v="GS35F0343J"/>
    <s v="150780674"/>
  </r>
  <r>
    <x v="110"/>
    <x v="110"/>
    <x v="8"/>
    <s v="AGRICULTURE, DEPARTMENT OF"/>
    <s v="FOREIGN AGRICULTURAL SERVICE"/>
    <s v="WASHINGTON"/>
    <s v="DC"/>
    <s v="UNITED STATES"/>
    <d v="2010-06-28T00:00:00"/>
    <s v="FULL AND OPEN COMPETITION AFTER EXCLUSION OF SOURCES"/>
    <s v="FOLLOW-ON ACTION FOLLOWING COMPETITIVE INITIAL ACTION"/>
    <x v="5"/>
    <s v="APPLICATION RELOCATION AND REMEDIATION SUPPORT "/>
    <s v="ACE INFO SOLUTIONS INCORPORATED"/>
    <n v="1340360"/>
    <s v="AG3142D100368"/>
    <s v="GS06F0337Z"/>
    <s v="070993162"/>
  </r>
  <r>
    <x v="110"/>
    <x v="110"/>
    <x v="8"/>
    <s v="AGRICULTURE, DEPARTMENT OF"/>
    <s v="USDA, OFFICE OF THE CHIEF FINANCIAL OFFICER"/>
    <s v="NEW ORLEANS"/>
    <s v="LA"/>
    <s v="UNITED STATES"/>
    <d v="2010-04-07T00:00:00"/>
    <s v="NOT AVAILABLE FOR COMPETITION"/>
    <s v=""/>
    <x v="1"/>
    <s v="IT HARDWARE MAINTENACE"/>
    <s v="COMPU-CURE NEW ORLEANS INC."/>
    <n v="777619.34"/>
    <s v="AG3142K090235"/>
    <s v="AG3142B090008"/>
    <s v="144500022"/>
  </r>
  <r>
    <x v="110"/>
    <x v="110"/>
    <x v="8"/>
    <s v="AGRICULTURE, DEPARTMENT OF"/>
    <s v="USDA, OFFICE OF THE CHIEF INFORMATION OFFICER"/>
    <s v="KANSAS CITY"/>
    <s v="MO"/>
    <s v="UNITED STATES"/>
    <d v="2010-06-16T00:00:00"/>
    <s v="NOT COMPETED"/>
    <s v=""/>
    <x v="1"/>
    <s v="FOR S FORTUNE, CRUCIAL SECURITY, INC"/>
    <s v="CRUCIAL SECURITY, INC."/>
    <n v="2000000"/>
    <s v="AG3142K100075"/>
    <s v="AG3142B090016"/>
    <s v="001588297"/>
  </r>
  <r>
    <x v="110"/>
    <x v="110"/>
    <x v="8"/>
    <s v="AGRICULTURE, DEPARTMENT OF"/>
    <s v="USDA, OFFICE OF THE CHIEF INFORMATION OFFICER"/>
    <s v="WASHINGTON"/>
    <s v="DC"/>
    <s v="UNITED STATES"/>
    <d v="2010-04-30T00:00:00"/>
    <s v="NOT COMPETED"/>
    <s v=""/>
    <x v="0"/>
    <s v="ARCHITECTURE BRICK - TECHNICAL STANDARDS DEVELOPMENT"/>
    <s v="GARTNER, INC."/>
    <n v="349000"/>
    <s v="AG3142K100137"/>
    <s v="AG3142B090033"/>
    <s v="097220180"/>
  </r>
  <r>
    <x v="110"/>
    <x v="110"/>
    <x v="8"/>
    <s v="AGRICULTURE, DEPARTMENT OF"/>
    <s v="USDA, OFFICE OF THE CHIEF FINANCIAL OFFICER"/>
    <s v="NEW ORLEANS"/>
    <s v="LA"/>
    <s v="UNITED STATES"/>
    <d v="2010-04-30T00:00:00"/>
    <s v="NOT AVAILABLE FOR COMPETITION"/>
    <s v=""/>
    <x v="5"/>
    <s v="ITACQ-10-0297 DATA MIGRATION FOR IAS AND FDW HOSTING SERVICES DISCOVERY PHASE."/>
    <s v="COMPU-CURE NEW ORLEANS INC."/>
    <n v="91600"/>
    <s v="AG3142K100139"/>
    <s v="AG3142B090008"/>
    <s v="144500022"/>
  </r>
  <r>
    <x v="110"/>
    <x v="110"/>
    <x v="8"/>
    <s v="AGRICULTURE, DEPARTMENT OF"/>
    <s v="USDA, OFFICE OF THE CHIEF FINANCIAL OFFICER"/>
    <s v="NEW ORLEANS"/>
    <s v="LA"/>
    <s v="UNITED STATES"/>
    <d v="2010-05-13T00:00:00"/>
    <s v="NOT AVAILABLE FOR COMPETITION"/>
    <s v=""/>
    <x v="5"/>
    <s v="ITACQ-10-0297 DATA MIGRATION FOR IAS PHASE."/>
    <s v="COMPU-CURE NEW ORLEANS INC."/>
    <n v="175000"/>
    <s v="AG3142K100139"/>
    <s v="AG3142B090008"/>
    <s v="144500022"/>
  </r>
  <r>
    <x v="110"/>
    <x v="110"/>
    <x v="8"/>
    <s v="AGRICULTURE, DEPARTMENT OF"/>
    <s v="USDA, OFFICE OF THE CHIEF FINANCIAL OFFICER"/>
    <s v="NEW ORLEANS"/>
    <s v="LA"/>
    <s v="UNITED STATES"/>
    <d v="2010-06-17T00:00:00"/>
    <s v="NOT AVAILABLE FOR COMPETITION"/>
    <s v=""/>
    <x v="5"/>
    <s v="ITACQ-10-0297 DATA MIGRATION FOR IAS PHASE."/>
    <s v="COMPU-CURE NEW ORLEANS INC."/>
    <n v="223000"/>
    <s v="AG3142K100139"/>
    <s v="AG3142B090008"/>
    <s v="144500022"/>
  </r>
  <r>
    <x v="110"/>
    <x v="110"/>
    <x v="8"/>
    <s v="AGRICULTURE, DEPARTMENT OF"/>
    <s v="USDA, OFFICE OF THE CHIEF INFORMATION OFFICER"/>
    <s v="WASHINGTON"/>
    <s v="DC"/>
    <s v="UNITED STATES"/>
    <d v="2010-05-26T00:00:00"/>
    <s v="NOT COMPETED"/>
    <s v=""/>
    <x v="0"/>
    <s v="SUPPORT SERVICES TO CONDUCT IT CUSTOMER SATISFACTION AND BUSINESS EFFECTIVENESS BENCHMARKING SURVEYS."/>
    <s v="GARTNER, INC."/>
    <n v="61100"/>
    <s v="AG3142K100153"/>
    <s v="AG3142B090033"/>
    <s v="097220180"/>
  </r>
  <r>
    <x v="110"/>
    <x v="110"/>
    <x v="8"/>
    <s v="AGRICULTURE, DEPARTMENT OF"/>
    <s v="USDA, OFFICE OF THE CHIEF INFORMATION OFFICER"/>
    <s v="FORT COLLINS"/>
    <s v="CO"/>
    <s v="UNITED STATES"/>
    <d v="2010-06-30T00:00:00"/>
    <s v="NOT COMPETED"/>
    <s v=""/>
    <x v="0"/>
    <s v="10-EL-IDD-045, LINE 78, WO 1122135, FY10 MS TRUE-UP PAYMENT"/>
    <s v="DELL MARKETING L.P."/>
    <n v="226086.85"/>
    <s v="AG3142K100173"/>
    <s v="AG3142B090010"/>
    <s v="877936518"/>
  </r>
  <r>
    <x v="110"/>
    <x v="110"/>
    <x v="8"/>
    <s v="AGRICULTURE, DEPARTMENT OF"/>
    <s v="USDA, OFFICE OF THE CHIEF INFORMATION OFFICER"/>
    <s v="SAINT LOUIS"/>
    <s v="MO"/>
    <s v="UNITED STATES"/>
    <d v="2010-04-29T00:00:00"/>
    <s v="NOT AVAILABLE FOR COMPETITION"/>
    <s v=""/>
    <x v="0"/>
    <s v="ENTERPRISE MESSAGING SHAREPOINT RESOURCEPOP:  01/01/10 - 04/30/10REF USDA WO 1001298"/>
    <s v="AITHERAS, LLC"/>
    <n v="32758.400000000001"/>
    <s v="AG3144C100011"/>
    <s v=""/>
    <s v="136947608"/>
  </r>
  <r>
    <x v="110"/>
    <x v="110"/>
    <x v="8"/>
    <s v="AGRICULTURE, DEPARTMENT OF"/>
    <s v="USDA, OFFICE OF THE CHIEF INFORMATION OFFICER"/>
    <s v="SAINT LOUIS"/>
    <s v="MO"/>
    <s v="UNITED STATES"/>
    <d v="2010-06-04T00:00:00"/>
    <s v="NOT AVAILABLE FOR COMPETITION"/>
    <s v=""/>
    <x v="0"/>
    <s v="ENTERPRISE MESSAGING SHAREPOINT RESOURCE EXTEND POP: 6/1/10-6/30/10"/>
    <s v="AITHERAS, LLC"/>
    <n v="32758.400000000001"/>
    <s v="AG3144C100011"/>
    <s v=""/>
    <s v="136947608"/>
  </r>
  <r>
    <x v="110"/>
    <x v="110"/>
    <x v="8"/>
    <s v="AGRICULTURE, DEPARTMENT OF"/>
    <s v="USDA, OFFICE OF THE CHIEF INFORMATION OFFICER"/>
    <s v="SAINT LOUIS"/>
    <s v="MO"/>
    <s v="UNITED STATES"/>
    <d v="2010-05-24T00:00:00"/>
    <s v="FULL AND OPEN COMPETITION"/>
    <s v="FOLLOW-ON ACTION FOLLOWING COMPETITIVE INITIAL ACTION"/>
    <x v="0"/>
    <s v="FY2010 IDD NATEK TO 12 SUPPORTPOP:  10/01/09 - 12/31/09 FSAPOP:  10/01/09 - 09/30/10 ITSTRACKING:  FSA AGREEMENT 10IAFAD24-1; ITS 187, 10-SRV-IDD-003REF USDA WO 977578"/>
    <s v="NATEK INCORPORATED"/>
    <n v="88898"/>
    <s v="AG3144D100040"/>
    <s v="GS35F0028M"/>
    <s v="933530305"/>
  </r>
  <r>
    <x v="110"/>
    <x v="110"/>
    <x v="8"/>
    <s v="AGRICULTURE, DEPARTMENT OF"/>
    <s v="USDA, OFFICE OF THE CHIEF INFORMATION OFFICER"/>
    <s v="SAINT LOUIS"/>
    <s v="MO"/>
    <s v="UNITED STATES"/>
    <d v="2010-06-23T00:00:00"/>
    <s v="FULL AND OPEN COMPETITION"/>
    <s v="FOLLOW-ON ACTION FOLLOWING COMPETITIVE INITIAL ACTION"/>
    <x v="0"/>
    <s v="FY2010 IDD NATEK TO 12 SUPPORT POP:  10/01/09 - 12/31/09"/>
    <s v="NATEK INCORPORATED"/>
    <n v="85965"/>
    <s v="AG3144D100040"/>
    <s v="GS35F0028M"/>
    <s v="933530305"/>
  </r>
  <r>
    <x v="110"/>
    <x v="110"/>
    <x v="8"/>
    <s v="AGRICULTURE, DEPARTMENT OF"/>
    <s v="USDA, OFFICE OF THE CHIEF INFORMATION OFFICER"/>
    <s v="FORT COLLINS"/>
    <s v="CO"/>
    <s v="UNITED STATES"/>
    <d v="2010-04-30T00:00:00"/>
    <s v="FULL AND OPEN COMPETITION"/>
    <s v=""/>
    <x v="0"/>
    <s v="CISCO SMARTNET FUNDINGPOP:  01/01/10 - 09/30/10TRACKING:  36, 10-EL-IOD-003REF USDA WO 1002577"/>
    <s v="RED RIVER COMPUTER CO., INC."/>
    <n v="28983.8"/>
    <s v="AG3144D100046"/>
    <s v="AG3144C100010"/>
    <s v="933678708"/>
  </r>
  <r>
    <x v="110"/>
    <x v="110"/>
    <x v="8"/>
    <s v="AGRICULTURE, DEPARTMENT OF"/>
    <s v="USDA, OFFICE OF THE CHIEF INFORMATION OFFICER"/>
    <s v="WASHINGTON"/>
    <s v="DC"/>
    <s v="UNITED STATES"/>
    <d v="2010-04-08T00:00:00"/>
    <s v="NOT AVAILABLE FOR COMPETITION"/>
    <s v=""/>
    <x v="0"/>
    <s v="10-SRV-TSD-001, LINE 179, TASK ORDER 10-01, WCD LARGE OFFICE IT TECHNICAL SUPPORT SERVICES, FORMERLY UNITECH/CHAMELEON"/>
    <s v="ANADARKO INDUSTRIES, L.L.C."/>
    <n v="2035868.7"/>
    <s v="AG3144D100082"/>
    <s v="AG3144C100012"/>
    <s v="136727786"/>
  </r>
  <r>
    <x v="110"/>
    <x v="110"/>
    <x v="8"/>
    <s v="AGRICULTURE, DEPARTMENT OF"/>
    <s v="USDA, OFFICE OF THE CHIEF INFORMATION OFFICER"/>
    <s v="WASHINGTON"/>
    <s v="DC"/>
    <s v="UNITED STATES"/>
    <d v="2010-05-15T00:00:00"/>
    <s v="NOT AVAILABLE FOR COMPETITION"/>
    <s v=""/>
    <x v="0"/>
    <s v="10-SRV-TSD-001, LINE 179, TASK ORDER 10-01, WCD LARGE OFFICE IT TECHNICAL SUPPORT SERVICES, FORMERLY UNITECH/CHAMELEON"/>
    <s v="ANADARKO INDUSTRIES, L.L.C."/>
    <n v="195685.56"/>
    <s v="AG3144D100082"/>
    <s v="AG3144C100012"/>
    <s v="136727786"/>
  </r>
  <r>
    <x v="110"/>
    <x v="110"/>
    <x v="8"/>
    <s v="AGRICULTURE, DEPARTMENT OF"/>
    <s v="USDA, OFFICE OF THE CHIEF INFORMATION OFFICER"/>
    <s v="FORT COLLINS"/>
    <s v="CO"/>
    <s v="UNITED STATES"/>
    <d v="2010-04-23T00:00:00"/>
    <s v="NOT AVAILABLE FOR COMPETITION"/>
    <s v=""/>
    <x v="0"/>
    <s v="ENGINEERING SUPPORT FOR IMPLEMENTATION OF COMMVAULT PRODUCTS, 60 DAYS."/>
    <s v="M2 TECHNOLOGY, INC."/>
    <n v="96900"/>
    <s v="AG3144D100083"/>
    <s v="AG3144C090005"/>
    <s v="125440375"/>
  </r>
  <r>
    <x v="110"/>
    <x v="110"/>
    <x v="8"/>
    <s v="AGRICULTURE, DEPARTMENT OF"/>
    <s v="USDA, OFFICE OF THE CHIEF INFORMATION OFFICER"/>
    <s v="FORT COLLINS"/>
    <s v="CO"/>
    <s v="UNITED STATES"/>
    <d v="2010-05-10T00:00:00"/>
    <s v="NOT AVAILABLE FOR COMPETITION"/>
    <s v=""/>
    <x v="0"/>
    <s v="CCE CARRYOVER FUNDING, CUSTOMER SERVICE BRANCH ASSESSMENT - VENDOR ANADARKO, POP 5/12/10-7/31/10"/>
    <s v="ANADARKO INDUSTRIES, L.L.C."/>
    <n v="136299.92000000001"/>
    <s v="AG3144D100088"/>
    <s v="AG3144C100012"/>
    <s v="136727786"/>
  </r>
  <r>
    <x v="110"/>
    <x v="110"/>
    <x v="8"/>
    <s v="AGRICULTURE, DEPARTMENT OF"/>
    <s v="USDA, OFFICE OF THE CHIEF FINANCIAL OFFICER"/>
    <s v="NEW ORLEANS"/>
    <s v="LA"/>
    <s v="UNITED STATES"/>
    <d v="2010-04-12T00:00:00"/>
    <s v="FULL AND OPEN COMPETITION"/>
    <s v="ONLY ONE SOURCE - OTHER "/>
    <x v="0"/>
    <s v="ITACQ-10-0289 ON-SITE SUPPORT:   CITRIX XENAPP ISSUE RESOLUTION AND HEALTH CHECK. BTN M10X019"/>
    <s v="CITRIX SYSTEMS INC"/>
    <n v="58440.36"/>
    <s v="AG7245D100068"/>
    <s v="GS35F0332N"/>
    <s v="604596346"/>
  </r>
  <r>
    <x v="110"/>
    <x v="110"/>
    <x v="8"/>
    <s v="AGRICULTURE, DEPARTMENT OF"/>
    <s v="USDA, OFFICE OF THE CHIEF FINANCIAL OFFICER"/>
    <s v="NEW ORLEANS"/>
    <s v="LA"/>
    <s v="UNITED STATES"/>
    <d v="2010-05-14T00:00:00"/>
    <s v="FULL AND OPEN COMPETITION"/>
    <s v="FOLLOW-ON ACTION FOLLOWING COMPETITIVE INITIAL ACTION"/>
    <x v="0"/>
    <s v="ITACQ-10-0304 SYSTEM AUTOMATION Z/OS 3.2 UPGRADE PROJECT (AOC).  BTN M100129"/>
    <s v="INTERNATIONAL BUSINESS MACHINE"/>
    <n v="31840"/>
    <s v="AG7245D100079"/>
    <s v="GS35F4984H"/>
    <s v="835130485"/>
  </r>
  <r>
    <x v="110"/>
    <x v="110"/>
    <x v="8"/>
    <s v="AGRICULTURE, DEPARTMENT OF"/>
    <s v="USDA, OFFICE OF THE CHIEF FINANCIAL OFFICER"/>
    <s v="NEW ORLEANS"/>
    <s v="LA"/>
    <s v="UNITED STATES"/>
    <d v="2010-06-24T00:00:00"/>
    <s v="FULL AND OPEN COMPETITION AFTER EXCLUSION OF SOURCES"/>
    <s v="OTHER STATUTORY AUTHORITY"/>
    <x v="0"/>
    <s v="ITACQ-10-0331-SCHEDULING CONTRACTOR SUPPORT - PERIOD OF PERFORMANCE IS JUNE 28, 2010 THROUGH SEPTEMBER 30, 2010. HOURLY RATE FOR REGULAR HOURS IS $92.00 AND OVERTIME HOURLY RATE IS $110.00. "/>
    <s v="DYKON COMPUTER HELP CENTER INCORPORATED"/>
    <n v="59872"/>
    <s v="AG7245D100090"/>
    <s v="GS06F0134Z"/>
    <s v="078614430"/>
  </r>
  <r>
    <x v="110"/>
    <x v="110"/>
    <x v="8"/>
    <s v="AGRICULTURE, DEPARTMENT OF"/>
    <s v="USDA, OFFICE OF THE CHIEF FINANCIAL OFFICER"/>
    <s v="DENVER"/>
    <s v="CO"/>
    <s v="UNITED STATES"/>
    <d v="2010-04-14T00:00:00"/>
    <s v="FULL AND OPEN COMPETITION"/>
    <s v=""/>
    <x v="0"/>
    <s v="ITACQ-10-0295 PCF DATA CENTER CABLING PROJECT: SITE SURVEY, INSTALLATION, AND MATERIALS FOR IAS, CFMS, &amp; FMMI. WORK MUST BE COMPLETED BY APRIL 30,2010. BTNS M100333, M10X022, &amp; M10X023."/>
    <s v="DYKON COMPUTER HELP CENTER, INC."/>
    <n v="92033.05"/>
    <s v="AG7245K100021"/>
    <s v="AG3142B090006"/>
    <s v="078614430"/>
  </r>
  <r>
    <x v="110"/>
    <x v="110"/>
    <x v="8"/>
    <s v="AGRICULTURE, DEPARTMENT OF"/>
    <s v="USDA, OFFICE OF THE CHIEF FINANCIAL OFFICER"/>
    <s v="SAINT LOUIS"/>
    <s v="MO"/>
    <s v="UNITED STATES"/>
    <d v="2010-05-27T00:00:00"/>
    <s v="NOT AVAILABLE FOR COMPETITION"/>
    <s v=""/>
    <x v="0"/>
    <s v="ITACQ-10 0299 BCF DATA CENTER CABLING PROJECT:  SITE SURVEY, MATERIALS AND INSTALLATION FOR IAS (BTN M100333), CFMS (BTN M10X050), &amp; FMMI (BTN M10X051). TOTAL FOR MATERIALS - $110,956.25. TOTAL FOR INSTALLATION - $58,415.00. WORK MUST BE COMPLETED NLT JUNE 16, 2010."/>
    <s v="DYKON COMPUTER HELP CENTER, INC."/>
    <n v="169371.25"/>
    <s v="AG7245K100025"/>
    <s v="AG3142B090006"/>
    <s v="078614430"/>
  </r>
  <r>
    <x v="110"/>
    <x v="110"/>
    <x v="2"/>
    <s v="AGRICULTURE, DEPARTMENT OF"/>
    <s v="FOREST SERVICE"/>
    <s v="ALBUQUERQUE"/>
    <s v="NM"/>
    <s v="UNITED STATES"/>
    <d v="2010-04-02T00:00:00"/>
    <s v="COMPETITIVE DELIVERY ORDER"/>
    <s v=""/>
    <x v="0"/>
    <s v="STATE &amp; PRIVATE FORESTRY (SP&amp;F)ASSESSMENT TOOL TRANSITIONAL HOSTING."/>
    <s v="LENTECH, INC."/>
    <n v="344970"/>
    <s v="AG024BD090021"/>
    <s v="GS35F0451V"/>
    <s v="089142181"/>
  </r>
  <r>
    <x v="110"/>
    <x v="110"/>
    <x v="2"/>
    <s v="AGRICULTURE, DEPARTMENT OF"/>
    <s v="FOREST SERVICE"/>
    <s v="COLORADO SPRINGS"/>
    <s v="CO"/>
    <s v="UNITED STATES"/>
    <d v="2010-04-21T00:00:00"/>
    <s v="NOT AVAILABLE FOR COMPETITION"/>
    <s v=""/>
    <x v="0"/>
    <s v="FACILITIES MOVE STRIKE TEAM FY 10 POW CONSOLIDATED SITE SURVEYS, AZTEC GENERAL CONTRACTORS, CO: JAMES BAILEY"/>
    <s v="AZTEC GENERAL CONTRACTORS, LLC."/>
    <n v="95820.54"/>
    <s v="AG7604D100208"/>
    <s v="AG7604C100004"/>
    <s v="196446202"/>
  </r>
  <r>
    <x v="110"/>
    <x v="110"/>
    <x v="2"/>
    <s v="AGRICULTURE, DEPARTMENT OF"/>
    <s v="FOREST SERVICE"/>
    <s v="SEATTLE"/>
    <s v="WA"/>
    <s v="UNITED STATES"/>
    <d v="2010-05-25T00:00:00"/>
    <s v="NOT AVAILABLE FOR COMPETITION"/>
    <s v=""/>
    <x v="0"/>
    <s v="IMPLEMENTATION OF NETWORK EQUIPMENT"/>
    <s v="AZTEC GENERAL CONTRACTORS, LLC."/>
    <n v="25481.34"/>
    <s v="AG7604D100267"/>
    <s v="AG7604C100004"/>
    <s v="196446202"/>
  </r>
  <r>
    <x v="110"/>
    <x v="110"/>
    <x v="2"/>
    <s v="AGRICULTURE, DEPARTMENT OF"/>
    <s v="FOREST SERVICE"/>
    <s v="SAINT LOUIS"/>
    <s v="MO"/>
    <s v="UNITED STATES"/>
    <d v="2010-06-02T00:00:00"/>
    <s v="FULL AND OPEN COMPETITION"/>
    <s v="ONLY ONE SOURCE - OTHER "/>
    <x v="0"/>
    <s v="MODIFY PAYCHECK 8 APPLICATIONS TO INCLUDE  E-SIGNATURE."/>
    <s v="GDC INTEGRATION INCORPORATED"/>
    <n v="49329.21"/>
    <s v="AG7604D100277"/>
    <s v="GS35F0079R"/>
    <s v="145076688"/>
  </r>
  <r>
    <x v="110"/>
    <x v="110"/>
    <x v="2"/>
    <s v="AGRICULTURE, DEPARTMENT OF"/>
    <s v="FOREST SERVICE"/>
    <s v="ENGLEWOOD"/>
    <s v="CO"/>
    <s v="UNITED STATES"/>
    <d v="2010-05-24T00:00:00"/>
    <s v="NOT COMPETED UNDER SAP"/>
    <s v=""/>
    <x v="0"/>
    <s v="MERLIN TECHNICAL SOLUTIONS, INC; RENEW MAINTENANCE THRU MAY 29, 2011 FOR SOFTWARE MODULES WITH DISA  FOR PAYROLL INTERFACE;  EBENEFITS; EPAY ETC."/>
    <s v="MERLIN INTERNATIONAL, INC."/>
    <n v="709307.28"/>
    <s v="AG7604P100094"/>
    <s v=""/>
    <s v="073521101"/>
  </r>
  <r>
    <x v="110"/>
    <x v="110"/>
    <x v="2"/>
    <s v="AGRICULTURE, DEPARTMENT OF"/>
    <s v="FOREST SERVICE"/>
    <s v="GOLDEN"/>
    <s v="CO"/>
    <s v="UNITED STATES"/>
    <d v="2010-04-23T00:00:00"/>
    <s v=""/>
    <s v=""/>
    <x v="5"/>
    <s v="INCIDENT APPLICATIONS HELPDESK SERVICES"/>
    <s v="BAE SYSTEMS INFORMATION TECHNOLOGY INC."/>
    <n v="270000"/>
    <s v="AG82X9D080071"/>
    <s v="GS35F4579G"/>
    <s v="004649125"/>
  </r>
  <r>
    <x v="110"/>
    <x v="110"/>
    <x v="2"/>
    <s v="AGRICULTURE, DEPARTMENT OF"/>
    <s v=""/>
    <s v=""/>
    <s v=""/>
    <s v=""/>
    <d v="2010-04-26T00:00:00"/>
    <s v="FULL AND OPEN COMPETITION AFTER EXCLUSION OF SOURCES"/>
    <s v=""/>
    <x v="0"/>
    <s v="MAY THROUGH OCTOBER 2010 (3RD &amp; 4TH QUARTERS) CPS SOFTWARE MAINTENANCE."/>
    <s v="T KARTOR SWEDEN AB (0000)"/>
    <n v="41622"/>
    <s v="AG84N8C060003"/>
    <s v=""/>
    <s v="509034682"/>
  </r>
  <r>
    <x v="110"/>
    <x v="110"/>
    <x v="5"/>
    <s v="AGRICULTURE, DEPARTMENT OF"/>
    <s v="FARM SERVICE AGENCY"/>
    <s v="KANSAS CITY"/>
    <s v="MO"/>
    <s v="UNITED STATES"/>
    <d v="2010-05-21T00:00:00"/>
    <s v="COMPETITIVE DELIVERY ORDER"/>
    <s v=""/>
    <x v="0"/>
    <s v="FOIA/PA REQUEST SUPPORT"/>
    <s v="JMA CHARTERED"/>
    <n v="137659.20000000001"/>
    <s v="AG645SD070020"/>
    <s v="GS35F0627N"/>
    <s v="110849945"/>
  </r>
  <r>
    <x v="110"/>
    <x v="110"/>
    <x v="5"/>
    <s v="AGRICULTURE, DEPARTMENT OF"/>
    <s v="FARM SERVICE AGENCY"/>
    <s v="WASHINGTON"/>
    <s v="DC"/>
    <s v="UNITED STATES"/>
    <d v="2010-05-26T00:00:00"/>
    <s v="NON-COMPETITIVE DELIVERY ORDER"/>
    <s v="FOLLOW-ON ACTION FOLLOWING COMPETITIVE INITIAL ACTION"/>
    <x v="0"/>
    <s v="THIS MODIFICATION IS TO OBLIGATE THE FUNDING FOR THE BASE PERIOD 06/01/2010 TO 05/31/2011 FOR OPTION PERIOD 1.  "/>
    <s v="ACCENTURE LLP"/>
    <n v="942784"/>
    <s v="AG645SD090019"/>
    <s v="AG645SC080012"/>
    <s v="858485758"/>
  </r>
  <r>
    <x v="110"/>
    <x v="110"/>
    <x v="10"/>
    <s v="AGRICULTURE, DEPARTMENT OF"/>
    <s v=""/>
    <s v=""/>
    <s v=""/>
    <s v=""/>
    <d v="2010-05-12T00:00:00"/>
    <s v="COMPETED UNDER SAP"/>
    <s v=""/>
    <x v="0"/>
    <s v="RECOVERY: FINANCIAL SUPPORT SERVICES TAS:: 12 0403::TAS"/>
    <s v="UNISYS CORPORATION"/>
    <n v="429714.84"/>
    <s v="AG31MEC100014"/>
    <s v=""/>
    <s v="150780674"/>
  </r>
  <r>
    <x v="110"/>
    <x v="110"/>
    <x v="10"/>
    <s v="AGRICULTURE, DEPARTMENT OF"/>
    <s v="RURAL HOUSING SERVICE"/>
    <s v="WASHINGTON"/>
    <s v="DC"/>
    <s v="UNITED STATES"/>
    <d v="2010-05-21T00:00:00"/>
    <s v="FULL AND OPEN COMPETITION"/>
    <s v="ONLY ONE SOURCE - OTHER "/>
    <x v="0"/>
    <s v="RBIP"/>
    <s v="MACTEC ENGINEERING AND CONSULTING INCORPORATED (6861)"/>
    <n v="75000"/>
    <s v="AG31MED100023"/>
    <s v="GS23F8011H"/>
    <s v="178366183"/>
  </r>
  <r>
    <x v="110"/>
    <x v="110"/>
    <x v="10"/>
    <s v="AGRICULTURE, DEPARTMENT OF"/>
    <s v="USDA, OFFICE OF PROCUREMENT AND PROPERTY MANAGEMENT"/>
    <s v="WASHINGTON"/>
    <s v="DC"/>
    <s v="UNITED STATES"/>
    <d v="2010-05-13T00:00:00"/>
    <s v="FULL AND OPEN COMPETITION"/>
    <s v=""/>
    <x v="4"/>
    <s v="ESDDD-10-039 -- GLS - PROVIDE CONTRACTOR SUPPORT TO MIGRATE ALL CA:GEN PROCESSES AND COMPONENTS IN GLS TO MORE EFFICIENT CODE.  AG-31ME-D-09-0021 -- ARRA FUNDING -- ACCT # 09M71000P, BOC # 2500, POC   G ESCHMAN- COMMIT"/>
    <s v="UNISYS CORPORATION"/>
    <n v="3230428.4"/>
    <s v="AG31MED100038"/>
    <s v="AG31MEC090021"/>
    <s v="150780674"/>
  </r>
  <r>
    <x v="110"/>
    <x v="110"/>
    <x v="10"/>
    <s v="AGRICULTURE, DEPARTMENT OF"/>
    <s v="USDA, OFFICE OF PROCUREMENT AND PROPERTY MANAGEMENT"/>
    <s v="WASHINGTON"/>
    <s v="DC"/>
    <s v="UNITED STATES"/>
    <d v="2010-05-03T00:00:00"/>
    <s v="FULL AND OPEN COMPETITION"/>
    <s v=""/>
    <x v="5"/>
    <s v="GLS -- PROVIDE CONTRACTOR SUPPORT TO DEVELOP AND MODIFY SOFTWARE FOR GLS PROCESSESAND PLAS INTERFACES TO GLS BASED ON APPROVED RFAS.  FUNDING CODE 01M7100 PJ -- AG-31ME-D-09-0021, POC G ESCHMAN --, COMMIT"/>
    <s v="UNISYS CORPORATION"/>
    <n v="3100428.5"/>
    <s v="AG31MED100039"/>
    <s v="AG31MEC090021"/>
    <s v="150780674"/>
  </r>
  <r>
    <x v="110"/>
    <x v="110"/>
    <x v="10"/>
    <s v="AGRICULTURE, DEPARTMENT OF"/>
    <s v="USDA, OFFICE OF PROCUREMENT AND PROPERTY MANAGEMENT"/>
    <s v="WASHINGTON"/>
    <s v="DC"/>
    <s v="UNITED STATES"/>
    <d v="2010-05-27T00:00:00"/>
    <s v="FULL AND OPEN COMPETITION"/>
    <s v=""/>
    <x v="0"/>
    <s v="MODIFY PFCS TO INCORPORATE APPROPRIATION ACCOUNTING AND FUNDS CONTROL FOR THE MULTI-FAMILY HOUSING PORTFOLIO"/>
    <s v="UNISYS CORPORATION"/>
    <n v="134747.75"/>
    <s v="AG31MED100040"/>
    <s v="AG31MEC090027"/>
    <s v="150780674"/>
  </r>
  <r>
    <x v="110"/>
    <x v="110"/>
    <x v="10"/>
    <s v="AGRICULTURE, DEPARTMENT OF"/>
    <s v="RURAL HOUSING SERVICE"/>
    <s v="SAINT LOUIS"/>
    <s v="MO"/>
    <s v="UNITED STATES"/>
    <d v="2010-05-26T00:00:00"/>
    <s v="FULL AND OPEN COMPETITION"/>
    <s v="FOLLOW-ON ACTION FOLLOWING COMPETITIVE INITIAL ACTION"/>
    <x v="0"/>
    <s v="AG-31ME-S-09-0036 -- GLS WORKFLOW PHASE 2 (CSC ARRA MONEY,  BSC APPROVAL HAS BEEN RECEIVED) - FUNDING SOURCE. # 00M7100RH, BOC # 2500, POC K. ANDERSON -- COMMIT"/>
    <s v="QFLOW SYSTEMS LLC"/>
    <n v="79893"/>
    <s v="AG31MED100043"/>
    <s v="GS35F0167M"/>
    <s v="832220417"/>
  </r>
  <r>
    <x v="110"/>
    <x v="110"/>
    <x v="10"/>
    <s v="AGRICULTURE, DEPARTMENT OF"/>
    <s v="USDA, OFFICE OF PROCUREMENT AND PROPERTY MANAGEMENT"/>
    <s v="WASHINGTON"/>
    <s v="DC"/>
    <s v="UNITED STATES"/>
    <d v="2010-05-27T00:00:00"/>
    <s v="FULL AND OPEN COMPETITION"/>
    <s v=""/>
    <x v="0"/>
    <s v="MODIFY PFCS TO SUPPORT RD FINANCIAL SYSTEMS TO ENSURE OBLIGATIONS AND DISBURSEMENTS ARE NOT PROCESSED AFTER THE PERIOD OF FUNDS AVAILABILITY HAS EXPIRED -- FUNDING CODE P6, ACCT # 01M7100P6, BOC # 2500,  POC J HAVELKA -- COMMIT"/>
    <s v="UNISYS CORPORATION"/>
    <n v="118426.4"/>
    <s v="AG31MED100044"/>
    <s v="AG31MEC090027"/>
    <s v="150780674"/>
  </r>
  <r>
    <x v="110"/>
    <x v="110"/>
    <x v="10"/>
    <s v="AGRICULTURE, DEPARTMENT OF"/>
    <s v="RURAL HOUSING SERVICE"/>
    <s v="WASHINGTON"/>
    <s v="DC"/>
    <s v="UNITED STATES"/>
    <d v="2010-06-02T00:00:00"/>
    <s v="FULL AND OPEN COMPETITION"/>
    <s v=""/>
    <x v="0"/>
    <s v="AG-31ME-C-09-0029 (ESDDD-10-047), FUNDING CODE 0P, ACCT # 09M71000P (ARRA), BOC # 2500, HYPERION APPLICATION &amp; SUPPORT FOR ARRA REPORTING, POC  K ANDERSON -- COMMIT  (REF:  RQ # 397239)"/>
    <s v="ROSE INTERNATIONAL, INC."/>
    <n v="1679528"/>
    <s v="AG31MED100046"/>
    <s v="AG31MEC090029"/>
    <s v="803041466"/>
  </r>
  <r>
    <x v="110"/>
    <x v="110"/>
    <x v="10"/>
    <s v="AGRICULTURE, DEPARTMENT OF"/>
    <s v="USDA, OFFICE OF PROCUREMENT AND PROPERTY MANAGEMENT"/>
    <s v="WASHINGTON"/>
    <s v="DC"/>
    <s v="UNITED STATES"/>
    <d v="2010-06-09T00:00:00"/>
    <s v="FULL AND OPEN COMPETITION"/>
    <s v=""/>
    <x v="0"/>
    <s v="ESDDD-10-051 - GLS -- PROVIDE CONTRACTOR SUPPORT TO MODIFY THE EXISTING SOFTWARE TO MEET NEW REQUIREMENTS FOR THE SFH LOAN MODERNIZATION INIATIVE. -- FUNDING CODE PJ, ACCT # 01M7100PJ, BOC # 2500, POC G. ESCHMAN - COMMIT AG-31ME-C-09-0021"/>
    <s v="UNISYS CORPORATION"/>
    <n v="308996.95"/>
    <s v="AG31MED100049"/>
    <s v="AG31MEC090021"/>
    <s v="150780674"/>
  </r>
  <r>
    <x v="110"/>
    <x v="110"/>
    <x v="10"/>
    <s v="AGRICULTURE, DEPARTMENT OF"/>
    <s v="USDA, OFFICE OF PROCUREMENT AND PROPERTY MANAGEMENT"/>
    <s v="WASHINGTON"/>
    <s v="DC"/>
    <s v="UNITED STATES"/>
    <d v="2010-06-11T00:00:00"/>
    <s v="FULL AND OPEN COMPETITION"/>
    <s v=""/>
    <x v="0"/>
    <s v="ESDDD-10-50 - GLS -- PROVIDE CONTRACTOR SUPPORT TO MODIFY THE EXISTING SOFTWARE TO MEET NEW REQUIREMENTS FOR THE PODUCER OFF SCHEDULE PAYMENT TASK -- FUNDING CODE PJ, ACCT # 01M7100PJ, BOC # 2500, POC G. ESCHMAN -COMMIT  AG-31ME-C-09-0021"/>
    <s v="UNISYS CORPORATION"/>
    <n v="51830"/>
    <s v="AG31MED100050"/>
    <s v="AG31MEC090021"/>
    <s v="150780674"/>
  </r>
  <r>
    <x v="110"/>
    <x v="110"/>
    <x v="10"/>
    <s v="AGRICULTURE, DEPARTMENT OF"/>
    <s v="RURAL HOUSING SERVICE"/>
    <s v="WASHINGTON"/>
    <s v="DC"/>
    <s v="UNITED STATES"/>
    <d v="2010-06-21T00:00:00"/>
    <s v="FULL AND OPEN COMPETITION"/>
    <s v=""/>
    <x v="0"/>
    <s v="ESDDD-10-042AG-31ME-C-09-0029 - APPLICATION AND SUPPORT FOR HYPERION REPORTING AND MAPPING - OPTION YEAR 1 -- FUNDING CODE P1, ACCT # 01M7100P1, BOC # 2500, POC K. ANDERSON -- COMMIT"/>
    <s v="ROSE INTERNATIONAL, INC."/>
    <n v="1340759.2"/>
    <s v="AG31MED100051"/>
    <s v="AG31MEC090029"/>
    <s v="803041466"/>
  </r>
  <r>
    <x v="110"/>
    <x v="110"/>
    <x v="10"/>
    <s v="AGRICULTURE, DEPARTMENT OF"/>
    <s v="USDA, OFFICE OF PROCUREMENT AND PROPERTY MANAGEMENT"/>
    <s v="WASHINGTON"/>
    <s v="DC"/>
    <s v="UNITED STATES"/>
    <d v="2010-06-16T00:00:00"/>
    <s v="FULL AND OPEN COMPETITION"/>
    <s v=""/>
    <x v="0"/>
    <s v="AG-31ME-C-09-0027 - (ESDDD-10-055) - CONTRACTOR SUPPORT FOR A PROJECT MANAGER TO ASSIST WITH CLP ACTIVITIES FOR AMAS RETIREMENT AND ORIGINATIONS -- FUNDING CODE PZ,  ACCT # 01M7100PZ, BOC # 2500, POC J HAVELKA, COMMIT"/>
    <s v="UNISYS CORPORATION"/>
    <n v="238946"/>
    <s v="AG31MED100053"/>
    <s v="AG31MEC090027"/>
    <s v="150780674"/>
  </r>
  <r>
    <x v="110"/>
    <x v="110"/>
    <x v="10"/>
    <s v="AGRICULTURE, DEPARTMENT OF"/>
    <s v="USDA, OFFICE OF PROCUREMENT AND PROPERTY MANAGEMENT"/>
    <s v="WASHINGTON"/>
    <s v="DC"/>
    <s v="UNITED STATES"/>
    <d v="2010-06-23T00:00:00"/>
    <s v="FULL AND OPEN COMPETITION"/>
    <s v=""/>
    <x v="0"/>
    <s v="AG-31-ME-C-09-0021 (ESDDD-10-057) -- GLS ADOBE LIVECYCLE CONVERSION -- FUNDING CODE 5D, ACCOUNT # 01M71005D, BOC # 2500, POC KATHY ANDERSON / MARILYN DEMMING, COMMIT"/>
    <s v="UNISYS CORPORATION"/>
    <n v="230998.72"/>
    <s v="AG31MED100054"/>
    <s v="AG31MEC090021"/>
    <s v="150780674"/>
  </r>
  <r>
    <x v="110"/>
    <x v="110"/>
    <x v="10"/>
    <s v="AGRICULTURE, DEPARTMENT OF"/>
    <s v="RURAL HOUSING SERVICE"/>
    <s v="RESTON"/>
    <s v="VA"/>
    <s v="UNITED STATES"/>
    <d v="2010-06-30T00:00:00"/>
    <s v="FULL AND OPEN COMPETITION"/>
    <s v=""/>
    <x v="0"/>
    <s v="ESDDD-10-061 COMPREHENSIVE LOAN PROGRAM IMPLEMENTATION AND MIGRATION TASKS"/>
    <s v="UNISYS CORPORATION"/>
    <n v="2482612.29"/>
    <s v="AG31MED100058"/>
    <s v="AG31MEC100013"/>
    <s v="150780674"/>
  </r>
  <r>
    <x v="110"/>
    <x v="110"/>
    <x v="10"/>
    <s v="AGRICULTURE, DEPARTMENT OF"/>
    <s v="RURAL HOUSING SERVICE"/>
    <s v="WASHINGTON"/>
    <s v="DC"/>
    <s v="UNITED STATES"/>
    <d v="2010-06-03T00:00:00"/>
    <s v="FULL AND OPEN COMPETITION"/>
    <s v=""/>
    <x v="0"/>
    <s v="IV&amp;V SUPPORT SERVICES"/>
    <s v="GARTNER, INC."/>
    <n v="2999655"/>
    <s v="AG31MEK100130"/>
    <s v="AG3142B090033"/>
    <s v="097220180"/>
  </r>
  <r>
    <x v="110"/>
    <x v="110"/>
    <x v="10"/>
    <s v="AGRICULTURE, DEPARTMENT OF"/>
    <s v="RURAL HOUSING SERVICE"/>
    <s v="WASHINGTON"/>
    <s v="DC"/>
    <s v="UNITED STATES"/>
    <d v="2010-06-11T00:00:00"/>
    <s v="NOT COMPETED"/>
    <s v=""/>
    <x v="0"/>
    <s v="DCIO-10-006"/>
    <s v="MORGANFRANKLIN CORPORATION"/>
    <n v="1088323.3899999999"/>
    <s v="AG31MEK100131"/>
    <s v="AG3142B090001"/>
    <s v="049003812"/>
  </r>
  <r>
    <x v="110"/>
    <x v="110"/>
    <x v="11"/>
    <s v="AGRICULTURE, DEPARTMENT OF"/>
    <s v="FOOD AND NUTRITION SERVICE"/>
    <s v="ALEXANDRIA"/>
    <s v="VA"/>
    <s v="UNITED STATES"/>
    <d v="2010-04-12T00:00:00"/>
    <s v="NOT COMPETED"/>
    <s v=""/>
    <x v="0"/>
    <s v="MICROSOFT PREMIER SUPPORT ENTERPRISE CONTRACT RENEWAL PERIOD OF PERFORMANCE 4/16/2010-4/15/2011"/>
    <s v="MICROSOFT CORPORATION SITZ IN REDMOND CORPORATION"/>
    <n v="388825"/>
    <s v="AG3198D100022"/>
    <s v="AG3198C060005"/>
    <s v="081466849"/>
  </r>
  <r>
    <x v="110"/>
    <x v="110"/>
    <x v="17"/>
    <s v="AGRICULTURE, DEPARTMENT OF"/>
    <s v="AGRICULTURAL MARKETING SERVICE"/>
    <s v="MEMPHIS"/>
    <s v="TN"/>
    <s v="UNITED STATES"/>
    <d v="2010-04-29T00:00:00"/>
    <s v="FULL AND OPEN COMPETITION"/>
    <s v="ONLY ONE SOURCE - OTHER "/>
    <x v="0"/>
    <s v="HARDWARE AND SOFTWARE MAINTENANCE OF HP NONSTOP SERVERS"/>
    <s v="HEWLETT PACKARD COMPANY (3067)"/>
    <n v="195052.62"/>
    <s v="AG4740D100078"/>
    <s v="GS35F4663G"/>
    <s v="134303192"/>
  </r>
  <r>
    <x v="110"/>
    <x v="110"/>
    <x v="1"/>
    <s v="AGRICULTURE, DEPARTMENT OF"/>
    <s v="ANIMAL AND PLANT HEALTH INSPECTION SERVICE"/>
    <s v="FORT COLLINS"/>
    <s v="CO"/>
    <s v="UNITED STATES"/>
    <d v="2010-04-20T00:00:00"/>
    <s v="NOT AVAILABLE FOR COMPETITION"/>
    <s v=""/>
    <x v="0"/>
    <s v="APHIS BLOG PROJECT.  IBM PORTAL ARCHITECTURE, ENGINEERING AND SUPPORT SERVICES.  "/>
    <s v="TRUSTED TECHNOLOGIES, LLC"/>
    <n v="37200"/>
    <s v="AG32KWC090013"/>
    <s v=""/>
    <s v="192398134"/>
  </r>
  <r>
    <x v="110"/>
    <x v="110"/>
    <x v="1"/>
    <s v="AGRICULTURE, DEPARTMENT OF"/>
    <s v="GRAIN INSPECTION, PACKERS AND STOCKYARDS ADMINISTRATION"/>
    <s v="WASHINGTON"/>
    <s v="DC"/>
    <s v="UNITED STATES"/>
    <d v="2010-04-16T00:00:00"/>
    <s v="FOLLOW ON TO COMPETED ACTION"/>
    <s v=""/>
    <x v="0"/>
    <s v="GIPSA APPLICATION MODERNIZATION DEVELOPMENT, SUPPORT AND TRANSITION.  REFERENCE CONTRACT #AG-32KW-C-07-0034."/>
    <s v="JOHNSTON MCLAMB CASE SOLUTIONS INCORPORATED"/>
    <n v="511868.14"/>
    <s v="AG32KWD100185"/>
    <s v="AG32KWC070034"/>
    <s v="784422974"/>
  </r>
  <r>
    <x v="110"/>
    <x v="110"/>
    <x v="1"/>
    <s v="AGRICULTURE, DEPARTMENT OF"/>
    <s v="ANIMAL AND PLANT HEALTH INSPECTION SERVICE"/>
    <s v="FORT COLLINS"/>
    <s v="CO"/>
    <s v="UNITED STATES"/>
    <d v="2010-04-02T00:00:00"/>
    <s v="NOT AVAILABLE FOR COMPETITION"/>
    <s v=""/>
    <x v="0"/>
    <s v="IBM/AIX HARDWARE AND SOFTWARE MAINTENANCE.  "/>
    <s v="SPIRAL SOLUTIONS AND TECHNOLOGIES, INC."/>
    <n v="143996"/>
    <s v="AG32KWD100195"/>
    <s v="AG32KWC090003"/>
    <s v="160612672"/>
  </r>
  <r>
    <x v="110"/>
    <x v="110"/>
    <x v="1"/>
    <s v="AGRICULTURE, DEPARTMENT OF"/>
    <s v="AGRICULTURAL MARKETING SERVICE"/>
    <s v="WASHINGTON"/>
    <s v="DC"/>
    <s v="UNITED STATES"/>
    <d v="2010-04-16T00:00:00"/>
    <s v="FULL AND OPEN COMPETITION"/>
    <s v="FOLLOW-ON ACTION FOLLOWING COMPETITIVE INITIAL ACTION"/>
    <x v="0"/>
    <s v="SOFTWARE UPDATE LICENSE &amp; SUPPORT"/>
    <s v="ORACLE AMERICA, INC."/>
    <n v="61879.19"/>
    <s v="AG32KWD100220"/>
    <s v="GS35F0009T"/>
    <s v="620827688"/>
  </r>
  <r>
    <x v="110"/>
    <x v="110"/>
    <x v="1"/>
    <s v="AGRICULTURE, DEPARTMENT OF"/>
    <s v="ANIMAL AND PLANT HEALTH INSPECTION SERVICE"/>
    <s v="FORT COLLINS"/>
    <s v="CO"/>
    <s v="UNITED STATES"/>
    <d v="2010-06-07T00:00:00"/>
    <s v="FULL AND OPEN COMPETITION"/>
    <s v="FAIR OPPORTUNITY GIVEN"/>
    <x v="0"/>
    <s v="MICROSOFT PREMIER SUPPORT FOR THE ENTERPRISE  "/>
    <s v="INFORELIANCE CORPORATION"/>
    <n v="184963.56"/>
    <s v="AG32KWD100345"/>
    <s v="GS35F0273L"/>
    <s v="143147762"/>
  </r>
  <r>
    <x v="110"/>
    <x v="110"/>
    <x v="1"/>
    <s v="AGRICULTURE, DEPARTMENT OF"/>
    <s v="ANIMAL AND PLANT HEALTH INSPECTION SERVICE"/>
    <s v="FORT COLLINS"/>
    <s v="CO"/>
    <s v="UNITED STATES"/>
    <d v="2010-05-17T00:00:00"/>
    <s v="NOT COMPETED"/>
    <s v=""/>
    <x v="0"/>
    <s v="MICROSOFT ENTERPRISE AGREEMENT,2ND YEAR"/>
    <s v="DELL MARKETING L.P."/>
    <n v="1346377.78"/>
    <s v="AG32KWK100031"/>
    <s v="AG3142B090010"/>
    <s v="877936518"/>
  </r>
  <r>
    <x v="110"/>
    <x v="110"/>
    <x v="1"/>
    <s v="AGRICULTURE, DEPARTMENT OF"/>
    <s v="ANIMAL AND PLANT HEALTH INSPECTION SERVICE"/>
    <s v="FORT COLLINS"/>
    <s v="CO"/>
    <s v="UNITED STATES"/>
    <d v="2010-06-03T00:00:00"/>
    <s v="FULL AND OPEN COMPETITION"/>
    <s v=""/>
    <x v="0"/>
    <s v="C&amp;A PHASE 2 FOR ANIMAL TRACING APPLICATION"/>
    <s v="SENET INTERNATIONAL CORPORATIO"/>
    <n v="53500"/>
    <s v="AG32KWK100036"/>
    <s v="AG3142B070017"/>
    <s v="079941139"/>
  </r>
  <r>
    <x v="110"/>
    <x v="110"/>
    <x v="1"/>
    <s v="AGRICULTURE, DEPARTMENT OF"/>
    <s v="GRAIN INSPECTION, PACKERS AND STOCKYARDS ADMINISTRATION"/>
    <s v="WASHINGTON"/>
    <s v="DC"/>
    <s v="UNITED STATES"/>
    <d v="2010-06-07T00:00:00"/>
    <s v="FULL AND OPEN COMPETITION"/>
    <s v=""/>
    <x v="0"/>
    <s v="GIPSA NETWORK GSS, IT CERTIFICATION AND ACCREDITATION PHASE 1"/>
    <s v="OPEN SYSTEM SCIENCES OF VIRGINIA INCORPORATED"/>
    <n v="41822.15"/>
    <s v="AG32KWK100038"/>
    <s v="AG3142B070028"/>
    <s v="780679114"/>
  </r>
  <r>
    <x v="110"/>
    <x v="110"/>
    <x v="1"/>
    <s v="AGRICULTURE, DEPARTMENT OF"/>
    <s v="AGRICULTURAL MARKETING SERVICE"/>
    <s v="WASHINGTON"/>
    <s v="DC"/>
    <s v="UNITED STATES"/>
    <d v="2010-06-03T00:00:00"/>
    <s v="NOT COMPETED"/>
    <s v=""/>
    <x v="0"/>
    <s v="C&amp;A PHASE II"/>
    <s v="SENET INTERNATIONAL CORPORATIO"/>
    <n v="120000"/>
    <s v="AG32KWK100041"/>
    <s v="AG3142B070017"/>
    <s v="079941139"/>
  </r>
  <r>
    <x v="110"/>
    <x v="110"/>
    <x v="1"/>
    <s v="AGRICULTURE, DEPARTMENT OF"/>
    <s v="ANIMAL AND PLANT HEALTH INSPECTION SERVICE"/>
    <s v="FORT COLLINS"/>
    <s v="CO"/>
    <s v="UNITED STATES"/>
    <d v="2010-06-22T00:00:00"/>
    <s v="FULL AND OPEN COMPETITION"/>
    <s v=""/>
    <x v="0"/>
    <s v="C&amp;A PHASE 2 FOR VSPS"/>
    <s v="SENET INTERNATIONAL CORPORATIO"/>
    <n v="55000"/>
    <s v="AG32KWK100048"/>
    <s v="AG3142B070017"/>
    <s v="079941139"/>
  </r>
  <r>
    <x v="110"/>
    <x v="110"/>
    <x v="1"/>
    <s v="AGRICULTURE, DEPARTMENT OF"/>
    <s v="ANIMAL AND PLANT HEALTH INSPECTION SERVICE"/>
    <s v="RIVERDALE"/>
    <s v="MD"/>
    <s v="UNITED STATES"/>
    <d v="2010-06-21T00:00:00"/>
    <s v="NOT COMPETED UNDER SAP"/>
    <s v=""/>
    <x v="0"/>
    <s v="COMPOSICA PERPETUAL LISCENCE WITH 1 YEAR OF SUPPORT AND MAINTENANCE."/>
    <s v="EVIGILANT.COM, INC"/>
    <n v="41500"/>
    <s v="AG32KWP100151"/>
    <s v=""/>
    <s v="125744040"/>
  </r>
  <r>
    <x v="110"/>
    <x v="110"/>
    <x v="12"/>
    <s v="GENERAL SERVICES ADMINISTRATION"/>
    <s v="AGRICULTURAL RESEARCH SERVICE"/>
    <s v="ATHENS"/>
    <s v="GA"/>
    <s v="UNITED STATES"/>
    <d v="2010-04-14T00:00:00"/>
    <s v="FULL AND OPEN COMPETITION AFTER EXCLUSION OF SOURCES"/>
    <s v="OTHER STATUTORY AUTHORITY"/>
    <x v="0"/>
    <s v="PROVIDE NEW PHONE SYSTEM AND REPLACE CABLE PLANT INFRASTRUCTURE IN ACCORDANCE WITH THE PBSOW AND THE CONTRACTOR'S QUOTE."/>
    <s v="CORE TECHNOLOGIES INCORPORATED"/>
    <n v="171193.75"/>
    <s v="GST0410BF1609"/>
    <s v="GS06F0498Z"/>
    <s v="843573713"/>
  </r>
  <r>
    <x v="110"/>
    <x v="110"/>
    <x v="4"/>
    <s v="AGRICULTURE, DEPARTMENT OF"/>
    <s v="OFFICE OF INSPECTOR GENERAL"/>
    <s v="CHANTILLY"/>
    <s v="VA"/>
    <s v="UNITED STATES"/>
    <d v="2010-07-01T00:00:00"/>
    <s v="COMPETED UNDER SAP"/>
    <s v=""/>
    <x v="0"/>
    <s v="MATT SHEPHERD / ITD SECURITY CONTRACTOR"/>
    <s v="CRUCIAL SECURITY, INC."/>
    <n v="67534.5"/>
    <s v="AG3J19K100002"/>
    <s v="AG3142B090016"/>
    <s v="001588297"/>
  </r>
  <r>
    <x v="110"/>
    <x v="110"/>
    <x v="8"/>
    <s v="AGRICULTURE, DEPARTMENT OF"/>
    <s v="USDA, OFFICE OF THE CHIEF FINANCIAL OFFICER"/>
    <s v="DENVER"/>
    <s v="CO"/>
    <s v="UNITED STATES"/>
    <d v="2010-08-16T00:00:00"/>
    <s v="FULL AND OPEN COMPETITION AFTER EXCLUSION OF SOURCES"/>
    <s v=""/>
    <x v="0"/>
    <s v="TAPE OPERATIONS SUPPORT"/>
    <s v="SKYLINE ULTD INC."/>
    <n v="112000"/>
    <s v="AG3142C090014"/>
    <s v=""/>
    <s v="039425777"/>
  </r>
  <r>
    <x v="110"/>
    <x v="110"/>
    <x v="8"/>
    <s v="AGRICULTURE, DEPARTMENT OF"/>
    <s v="USDA, OFFICE OF THE CHIEF FINANCIAL OFFICER"/>
    <s v="NEW ORLEANS"/>
    <s v="LA"/>
    <s v="UNITED STATES"/>
    <d v="2010-08-11T00:00:00"/>
    <s v="COMPETITIVE DELIVERY ORDER"/>
    <s v=""/>
    <x v="2"/>
    <s v="IT CONSULTING SERVICES"/>
    <s v="ORACLE AMERICA, INC."/>
    <n v="130401.92"/>
    <s v="AG3142D080391"/>
    <s v="GS35F0009T"/>
    <s v="620827688"/>
  </r>
  <r>
    <x v="110"/>
    <x v="110"/>
    <x v="8"/>
    <s v="AGRICULTURE, DEPARTMENT OF"/>
    <s v="USDA, OFFICE OF THE CHIEF FINANCIAL OFFICER"/>
    <s v="NEW ORLEANS"/>
    <s v="LA"/>
    <s v="UNITED STATES"/>
    <d v="2010-09-02T00:00:00"/>
    <s v=""/>
    <s v=""/>
    <x v="0"/>
    <s v="FUND TASK ORDER 01 &amp; TASK ORDER 03.  BTN M090123."/>
    <s v="ACE INFO SOLUTIONS INCORPORATED"/>
    <n v="64300"/>
    <s v="AG3142D090331"/>
    <s v="GS06F0337Z"/>
    <s v="070993162"/>
  </r>
  <r>
    <x v="110"/>
    <x v="110"/>
    <x v="8"/>
    <s v="AGRICULTURE, DEPARTMENT OF"/>
    <s v="USDA, OFFICE OF THE CHIEF INFORMATION OFFICER"/>
    <s v="WASHINGTON"/>
    <s v="DC"/>
    <s v="UNITED STATES"/>
    <d v="2010-07-14T00:00:00"/>
    <s v="COMPETITIVE DELIVERY ORDER"/>
    <s v=""/>
    <x v="2"/>
    <s v="PROJECT MANAGEMENT SUPPORT THRU 09/30/10."/>
    <s v="HOLLAND TECHNOLOGIES, INC"/>
    <n v="93000"/>
    <s v="AG3142D090660"/>
    <s v="GS35F0452M"/>
    <s v="808621247"/>
  </r>
  <r>
    <x v="110"/>
    <x v="110"/>
    <x v="8"/>
    <s v="AGRICULTURE, DEPARTMENT OF"/>
    <s v="USDA, OFFICE OF THE CHIEF INFORMATION OFFICER"/>
    <s v="WASHINGTON"/>
    <s v="DC"/>
    <s v="UNITED STATES"/>
    <d v="2010-08-19T00:00:00"/>
    <s v="COMPETITIVE DELIVERY ORDER"/>
    <s v=""/>
    <x v="2"/>
    <s v="PROJECT MANAGEMENT SUPPORT - EXTENDING THE PERIOD OF PERFORMANCE._x000a_"/>
    <s v="HOLLAND TECHNOLOGIES, INC"/>
    <n v="33792"/>
    <s v="AG3142D090660"/>
    <s v="GS35F0452M"/>
    <s v="808621247"/>
  </r>
  <r>
    <x v="110"/>
    <x v="110"/>
    <x v="8"/>
    <s v="AGRICULTURE, DEPARTMENT OF"/>
    <s v="USDA, OFFICE OF THE CHIEF FINANCIAL OFFICER"/>
    <s v="KANSAS CITY"/>
    <s v="MO"/>
    <s v="UNITED STATES"/>
    <d v="2010-07-23T00:00:00"/>
    <s v="COMPETITIVE DELIVERY ORDER"/>
    <s v=""/>
    <x v="0"/>
    <s v="THIS ORDER IS AGAINST BPA AG-3142-D-06-0709 FOR GESD PROJECT NUMBER - EMPOWHR HARDWARE MAINTENANCE AT NITC AND GWCC"/>
    <s v="UNISYS CORPORATION"/>
    <n v="173292"/>
    <s v="AG3142D090684"/>
    <s v="GS35F0343J"/>
    <s v="150780674"/>
  </r>
  <r>
    <x v="110"/>
    <x v="110"/>
    <x v="8"/>
    <s v="AGRICULTURE, DEPARTMENT OF"/>
    <s v="USDA, OFFICE OF THE CHIEF INFORMATION OFFICER"/>
    <s v="KANSAS CITY"/>
    <s v="MO"/>
    <s v="UNITED STATES"/>
    <d v="2010-09-20T00:00:00"/>
    <s v="FULL AND OPEN COMPETITION"/>
    <s v="ONLY ONE SOURCE - OTHER "/>
    <x v="0"/>
    <s v="CA SECURITY ARCHITECH SUPPORT SERVICES FOR KANSAS CITY_x000a_"/>
    <s v="COMPUTER ASSOCIATES INTERNATIO"/>
    <n v="1421999"/>
    <s v="AG3142D100139"/>
    <s v="GS35F0823M"/>
    <s v="007685969"/>
  </r>
  <r>
    <x v="110"/>
    <x v="110"/>
    <x v="8"/>
    <s v="AGRICULTURE, DEPARTMENT OF"/>
    <s v="USDA, OFFICE OF THE CHIEF INFORMATION OFFICER"/>
    <s v="KANSAS CITY"/>
    <s v="MO"/>
    <s v="UNITED STATES"/>
    <d v="2010-09-29T00:00:00"/>
    <s v="FULL AND OPEN COMPETITION"/>
    <s v="ONLY ONE SOURCE - OTHER "/>
    <x v="0"/>
    <s v="MODIFICATION TO ADD LICENSE FEES FOR OPTION YEAR 1."/>
    <s v="COMPUTER ASSOCIATES INTERNATIO"/>
    <n v="180000"/>
    <s v="AG3142D100139"/>
    <s v="GS35F0823M"/>
    <s v="007685969"/>
  </r>
  <r>
    <x v="110"/>
    <x v="110"/>
    <x v="8"/>
    <s v="AGRICULTURE, DEPARTMENT OF"/>
    <s v="USDA, OFFICE OF THE CHIEF INFORMATION OFFICER"/>
    <s v="BELTSVILLE"/>
    <s v="MD"/>
    <s v="UNITED STATES"/>
    <d v="2010-07-01T00:00:00"/>
    <s v="FULL AND OPEN COMPETITION"/>
    <s v="ONLY ONE SOURCE - OTHER "/>
    <x v="0"/>
    <s v="EVERGREEN SUPPORT SERVICES FOR OCIO IGD - ADDITIONAL FUNDING"/>
    <s v="EVERGREEN INFORMATION TECHNOLO"/>
    <n v="400000"/>
    <s v="AG3142D100146"/>
    <s v="GS35F0616N"/>
    <s v="038085549"/>
  </r>
  <r>
    <x v="110"/>
    <x v="110"/>
    <x v="8"/>
    <s v="AGRICULTURE, DEPARTMENT OF"/>
    <s v="USDA, OFFICE OF THE CHIEF INFORMATION OFFICER"/>
    <s v="KANSAS CITY"/>
    <s v="MO"/>
    <s v="UNITED STATES"/>
    <d v="2010-08-11T00:00:00"/>
    <s v="FULL AND OPEN COMPETITION AFTER EXCLUSION OF SOURCES"/>
    <s v="FOLLOW-ON ACTION FOLLOWING COMPETITIVE INITIAL ACTION"/>
    <x v="0"/>
    <s v="FIRST FUNDING TO COVER PERIOD OF PERFORMANCE 10/01/09 THRU 03/31/10; SECOND FUNDING TO COVER PERIOD OF PERFORMANCE 04/01/10 THRU 09/30/10."/>
    <s v="CREATIVE INFORMATION TECHNOLOGY, INC."/>
    <n v="54000"/>
    <s v="AG3142D100176"/>
    <s v="GS06F0445Z"/>
    <s v="016194438"/>
  </r>
  <r>
    <x v="110"/>
    <x v="110"/>
    <x v="8"/>
    <s v="AGRICULTURE, DEPARTMENT OF"/>
    <s v="USDA, OFFICE OF THE CHIEF FINANCIAL OFFICER"/>
    <s v="NEW ORLEANS"/>
    <s v="LA"/>
    <s v="UNITED STATES"/>
    <d v="2010-07-23T00:00:00"/>
    <s v="FULL AND OPEN COMPETITION"/>
    <s v="FOLLOW-ON ACTION FOLLOWING COMPETITIVE INITIAL ACTION"/>
    <x v="2"/>
    <s v="APPLICATION PERFORMANCE MANGEMENT SUPPORT"/>
    <s v="UNISYS CORPORATION"/>
    <n v="51504.75"/>
    <s v="AG3142D100182"/>
    <s v="GS35F0343J"/>
    <s v="150780674"/>
  </r>
  <r>
    <x v="110"/>
    <x v="110"/>
    <x v="8"/>
    <s v="AGRICULTURE, DEPARTMENT OF"/>
    <s v="USDA, OFFICE OF THE CHIEF FINANCIAL OFFICER"/>
    <s v="NEW ORLEANS"/>
    <s v="LA"/>
    <s v="UNITED STATES"/>
    <d v="2010-07-23T00:00:00"/>
    <s v="FULL AND OPEN COMPETITION"/>
    <s v="FOLLOW-ON ACTION FOLLOWING COMPETITIVE INITIAL ACTION"/>
    <x v="2"/>
    <s v="GESD PROJECT NUMBERS 90473 UAT DEVELOPMENT AND 80315 ENABLE AUDIT TRACKING_x000a_"/>
    <s v="UNISYS CORPORATION"/>
    <n v="38772.720000000001"/>
    <s v="AG3142D100203"/>
    <s v="GS35F0343J"/>
    <s v="150780674"/>
  </r>
  <r>
    <x v="110"/>
    <x v="110"/>
    <x v="8"/>
    <s v="AGRICULTURE, DEPARTMENT OF"/>
    <s v="USDA, OFFICE OF THE CHIEF FINANCIAL OFFICER"/>
    <s v="NEW ORLEANS"/>
    <s v="LA"/>
    <s v="UNITED STATES"/>
    <d v="2010-07-23T00:00:00"/>
    <s v="FULL AND OPEN COMPETITION"/>
    <s v="FOLLOW-ON ACTION FOLLOWING COMPETITIVE INITIAL ACTION"/>
    <x v="2"/>
    <s v="GESD PROJECT 80251, DHS MSS"/>
    <s v="UNISYS CORPORATION"/>
    <n v="249780.7"/>
    <s v="AG3142D100247"/>
    <s v="GS35F0343J"/>
    <s v="150780674"/>
  </r>
  <r>
    <x v="110"/>
    <x v="110"/>
    <x v="8"/>
    <s v="AGRICULTURE, DEPARTMENT OF"/>
    <s v="USDA, OFFICE OF THE CHIEF INFORMATION OFFICER"/>
    <s v="WASHINGTON"/>
    <s v="DC"/>
    <s v="UNITED STATES"/>
    <d v="2010-08-27T00:00:00"/>
    <s v="FULL AND OPEN COMPETITION"/>
    <s v="FAIR OPPORTUNITY GIVEN"/>
    <x v="0"/>
    <s v="FOURTH DATA CENTER IN SUPPORT OF THE USDA EMAIL CONSOLIDATION - MODIFICATION ISSUED TO INCORPORATE NEW PAYMENT PLAN"/>
    <s v="DELL MARKETING LIMITED PARTNERSHIP"/>
    <n v="3984217.86"/>
    <s v="AG3142D100301"/>
    <s v="GS35F4076D"/>
    <s v="877936518"/>
  </r>
  <r>
    <x v="110"/>
    <x v="110"/>
    <x v="8"/>
    <s v="AGRICULTURE, DEPARTMENT OF"/>
    <s v="USDA, OFFICE OF THE CHIEF INFORMATION OFFICER"/>
    <s v="WASHINGTON"/>
    <s v="DC"/>
    <s v="UNITED STATES"/>
    <d v="2010-09-15T00:00:00"/>
    <s v="FULL AND OPEN COMPETITION"/>
    <s v="FAIR OPPORTUNITY GIVEN"/>
    <x v="0"/>
    <s v="EMS SUPPORT - ADDING FOREST SERVICE."/>
    <s v="TRUETANDEM, LLC"/>
    <n v="282820"/>
    <s v="AG3142D100357"/>
    <s v="GS35F0577V"/>
    <s v="826891546"/>
  </r>
  <r>
    <x v="110"/>
    <x v="110"/>
    <x v="8"/>
    <s v="AGRICULTURE, DEPARTMENT OF"/>
    <s v="USDA, OFFICE OF THE CHIEF INFORMATION OFFICER"/>
    <s v="WASHINGTON"/>
    <s v="DC"/>
    <s v="UNITED STATES"/>
    <d v="2010-08-18T00:00:00"/>
    <s v="FULL AND OPEN COMPETITION AFTER EXCLUSION OF SOURCES"/>
    <s v="FOLLOW-ON ACTION FOLLOWING COMPETITIVE INITIAL ACTION"/>
    <x v="5"/>
    <s v="ADD FUNDS FOR CONTINUED APPLICATION RELOCATION AND REMEDIATION SUPPORT (POP: 05/30/10-5/30/11)"/>
    <s v="ACE INFO SOLUTIONS INCORPORATED"/>
    <n v="222000"/>
    <s v="AG3142D100368"/>
    <s v="GS06F0337Z"/>
    <s v="070993162"/>
  </r>
  <r>
    <x v="110"/>
    <x v="110"/>
    <x v="8"/>
    <s v="AGRICULTURE, DEPARTMENT OF"/>
    <s v="FOREIGN AGRICULTURAL SERVICE"/>
    <s v="WASHINGTON"/>
    <s v="DC"/>
    <s v="UNITED STATES"/>
    <d v="2010-09-15T00:00:00"/>
    <s v="FULL AND OPEN COMPETITION AFTER EXCLUSION OF SOURCES"/>
    <s v="FOLLOW-ON ACTION FOLLOWING COMPETITIVE INITIAL ACTION"/>
    <x v="5"/>
    <s v="APPLICATION RELOCATION AND REMEDIATION SUPPORT (POP: 05/30/10-5/30/11)"/>
    <s v="ACE INFO SOLUTIONS INCORPORATED"/>
    <n v="100000"/>
    <s v="AG3142D100368"/>
    <s v="GS06F0337Z"/>
    <s v="070993162"/>
  </r>
  <r>
    <x v="110"/>
    <x v="110"/>
    <x v="8"/>
    <s v="AGRICULTURE, DEPARTMENT OF"/>
    <s v="USDA, OFFICE OF THE CHIEF FINANCIAL OFFICER"/>
    <s v="NEW ORLEANS"/>
    <s v="LA"/>
    <s v="UNITED STATES"/>
    <d v="2010-07-23T00:00:00"/>
    <s v="FULL AND OPEN COMPETITION"/>
    <s v="ONLY ONE SOURCE - OTHER "/>
    <x v="5"/>
    <s v="GESD PROJECT 90559, PERSON MODEL PHASE II, NEIS IMPLEMENTATION"/>
    <s v="UNISYS CORPORATION"/>
    <n v="129450.88"/>
    <s v="AG3142D100383"/>
    <s v="GS35F0343J"/>
    <s v="150780674"/>
  </r>
  <r>
    <x v="110"/>
    <x v="110"/>
    <x v="8"/>
    <s v="AGRICULTURE, DEPARTMENT OF"/>
    <s v="USDA, OFFICE OF THE CHIEF FINANCIAL OFFICER"/>
    <s v="NEW ORLEANS"/>
    <s v="LA"/>
    <s v="UNITED STATES"/>
    <d v="2010-08-16T00:00:00"/>
    <s v="FULL AND OPEN COMPETITION"/>
    <s v="FOLLOW-ON ACTION FOLLOWING COMPETITIVE INITIAL ACTION"/>
    <x v="2"/>
    <s v="EMPOWHR GESD PROJECT NUMBER 00273"/>
    <s v="UNISYS CORPORATION"/>
    <n v="28308.58"/>
    <s v="AG3142D100385"/>
    <s v="GS35F0343J"/>
    <s v="150780674"/>
  </r>
  <r>
    <x v="110"/>
    <x v="110"/>
    <x v="8"/>
    <s v="AGRICULTURE, DEPARTMENT OF"/>
    <s v="USDA, OFFICE OF THE CHIEF FINANCIAL OFFICER"/>
    <s v="NEW ORLEANS"/>
    <s v="LA"/>
    <s v="UNITED STATES"/>
    <d v="2010-08-10T00:00:00"/>
    <s v="FULL AND OPEN COMPETITION AFTER EXCLUSION OF SOURCES"/>
    <s v="FAIR OPPORTUNITY GIVEN"/>
    <x v="0"/>
    <s v="SUPPORT SERVICES FOR  LWOO PBX/IVR H/W &amp; S/W MTCE (BTN M10X078)"/>
    <s v="BLUE TECH INCORPORATED"/>
    <n v="375000"/>
    <s v="AG3142D100410"/>
    <s v="NNG07DA22B"/>
    <s v="121701957"/>
  </r>
  <r>
    <x v="110"/>
    <x v="110"/>
    <x v="8"/>
    <s v="AGRICULTURE, DEPARTMENT OF"/>
    <s v="USDA, OFFICE OF THE CHIEF FINANCIAL OFFICER"/>
    <s v="NEW ORLEANS"/>
    <s v="LA"/>
    <s v="UNITED STATES"/>
    <d v="2010-08-26T00:00:00"/>
    <s v="FULL AND OPEN COMPETITION AFTER EXCLUSION OF SOURCES"/>
    <s v="FAIR OPPORTUNITY GIVEN"/>
    <x v="0"/>
    <s v="ADD FUNDS FOR LWOO PBX/IVR H/W &amp; S/W MTCE (BTN M10X078)"/>
    <s v="BLUE TECH INCORPORATED"/>
    <n v="455847.21"/>
    <s v="AG3142D100410"/>
    <s v="NNG07DA22B"/>
    <s v="121701957"/>
  </r>
  <r>
    <x v="110"/>
    <x v="110"/>
    <x v="8"/>
    <s v="AGRICULTURE, DEPARTMENT OF"/>
    <s v="USDA, OFFICE OF THE CHIEF FINANCIAL OFFICER"/>
    <s v="NEW ORLEANS"/>
    <s v="LA"/>
    <s v="UNITED STATES"/>
    <d v="2010-08-16T00:00:00"/>
    <s v="FULL AND OPEN COMPETITION"/>
    <s v="FOLLOW-ON ACTION FOLLOWING COMPETITIVE INITIAL ACTION"/>
    <x v="2"/>
    <s v="GESD PROJECT 00348, ATTACHMENT DESIGN FOR DHS"/>
    <s v="UNISYS CORPORATION"/>
    <n v="31625.759999999998"/>
    <s v="AG3142D100422"/>
    <s v="GS35F0343J"/>
    <s v="150780674"/>
  </r>
  <r>
    <x v="110"/>
    <x v="110"/>
    <x v="8"/>
    <s v="AGRICULTURE, DEPARTMENT OF"/>
    <s v="USDA, OFFICE OF THE CHIEF FINANCIAL OFFICER"/>
    <s v="NEW ORLEANS"/>
    <s v="LA"/>
    <s v="UNITED STATES"/>
    <d v="2010-09-02T00:00:00"/>
    <s v="FULL AND OPEN COMPETITION"/>
    <s v="FAIR OPPORTUNITY GIVEN"/>
    <x v="2"/>
    <s v="FUNDING FOR EMPOWHR RELEASES 8 AND 9"/>
    <s v="UNISYS CORPORATION"/>
    <n v="51000"/>
    <s v="AG3142D100433"/>
    <s v="GS35F0343J"/>
    <s v="150780674"/>
  </r>
  <r>
    <x v="110"/>
    <x v="110"/>
    <x v="8"/>
    <s v="AGRICULTURE, DEPARTMENT OF"/>
    <s v="USDA, OFFICE OF THE CHIEF FINANCIAL OFFICER"/>
    <s v="NEW ORLEANS"/>
    <s v="LA"/>
    <s v="UNITED STATES"/>
    <d v="2010-08-25T00:00:00"/>
    <s v="FULL AND OPEN COMPETITION"/>
    <s v="FOLLOW-ON ACTION FOLLOWING COMPETITIVE INITIAL ACTION"/>
    <x v="2"/>
    <s v="GESD PROJECT NUMBER 00306, HISTORY CORRECTION IMPROVEMENTS PHASE II FOR DHS"/>
    <s v="UNISYS CORPORATION"/>
    <n v="81000"/>
    <s v="AG3142D100434"/>
    <s v="GS35F0343J"/>
    <s v="150780674"/>
  </r>
  <r>
    <x v="110"/>
    <x v="110"/>
    <x v="8"/>
    <s v="AGRICULTURE, DEPARTMENT OF"/>
    <s v="USDA, OFFICE OF THE CHIEF INFORMATION OFFICER"/>
    <s v="WASHINGTON"/>
    <s v="DC"/>
    <s v="UNITED STATES"/>
    <d v="2010-09-21T00:00:00"/>
    <s v="FULL AND OPEN COMPETITION"/>
    <s v="FOLLOW-ON ACTION FOLLOWING COMPETITIVE INITIAL ACTION"/>
    <x v="0"/>
    <s v="REFERENCE QUOTE NO 11759-1 INS-0309-1 INENTERRPISE WITH 1 AND SAM-0309-24 PREMIUM 24/7 SUPPORT &amp; MAINTENANCE FOR 2 YEARS"/>
    <s v="FOUR POINTS TECHNOLOGY, L.L.C."/>
    <n v="131996.78"/>
    <s v="AG3142D100474"/>
    <s v="GS35F0553P"/>
    <s v="089896737"/>
  </r>
  <r>
    <x v="110"/>
    <x v="110"/>
    <x v="8"/>
    <s v="AGRICULTURE, DEPARTMENT OF"/>
    <s v="USDA, OFFICE OF THE CHIEF INFORMATION OFFICER"/>
    <s v="WASHINGTON"/>
    <s v="DC"/>
    <s v="UNITED STATES"/>
    <d v="2010-07-20T00:00:00"/>
    <s v="FULL AND OPEN COMPETITION"/>
    <s v=""/>
    <x v="0"/>
    <s v="ADD FUNDS FOR CONTINUED PERFORMANCE"/>
    <s v="OPEN SYSTEM SCIENCES OF VIRGINIA INCORPORATED"/>
    <n v="328315.2"/>
    <s v="AG3142K100083"/>
    <s v="AG3142B070028"/>
    <s v="780679114"/>
  </r>
  <r>
    <x v="110"/>
    <x v="110"/>
    <x v="8"/>
    <s v="AGRICULTURE, DEPARTMENT OF"/>
    <s v="USDA, OFFICE OF THE CHIEF INFORMATION OFFICER"/>
    <s v="WASHINGTON"/>
    <s v="DC"/>
    <s v="UNITED STATES"/>
    <d v="2010-08-12T00:00:00"/>
    <s v="FULL AND OPEN COMPETITION"/>
    <s v=""/>
    <x v="0"/>
    <s v="FAS-PROGRAM MANAGEMENT SERVICES"/>
    <s v="CRUCIAL SECURITY, INC."/>
    <n v="87089.279999999999"/>
    <s v="AG3142K100116"/>
    <s v="AG3142B090016"/>
    <s v="001588297"/>
  </r>
  <r>
    <x v="110"/>
    <x v="110"/>
    <x v="8"/>
    <s v="AGRICULTURE, DEPARTMENT OF"/>
    <s v="USDA, OFFICE OF THE CHIEF FINANCIAL OFFICER"/>
    <s v="NEW ORLEANS"/>
    <s v="LA"/>
    <s v="UNITED STATES"/>
    <d v="2010-08-24T00:00:00"/>
    <s v="NOT AVAILABLE FOR COMPETITION"/>
    <s v=""/>
    <x v="5"/>
    <s v="ITACQ-10-0297 DATA MIGRATION FOR IAS PHASE."/>
    <s v="COMPU-CURE NEW ORLEANS INC."/>
    <n v="351000"/>
    <s v="AG3142K100139"/>
    <s v="AG3142B090008"/>
    <s v="144500022"/>
  </r>
  <r>
    <x v="110"/>
    <x v="110"/>
    <x v="8"/>
    <s v="AGRICULTURE, DEPARTMENT OF"/>
    <s v="USDA, OFFICE OF THE CHIEF INFORMATION OFFICER"/>
    <s v="WASHINGTON"/>
    <s v="DC"/>
    <s v="UNITED STATES"/>
    <d v="2010-07-09T00:00:00"/>
    <s v="FULL AND OPEN COMPETITION"/>
    <s v=""/>
    <x v="5"/>
    <s v="CONSOLE PWS - FOR USDA'S ASOC"/>
    <s v="UNISYS CORPORATION"/>
    <n v="6000000"/>
    <s v="AG3142K100180"/>
    <s v="AG3142B090019"/>
    <s v="150780674"/>
  </r>
  <r>
    <x v="110"/>
    <x v="110"/>
    <x v="8"/>
    <s v="AGRICULTURE, DEPARTMENT OF"/>
    <s v="USDA, OFFICE OF THE CHIEF INFORMATION OFFICER"/>
    <s v="WASHINGTON"/>
    <s v="DC"/>
    <s v="UNITED STATES"/>
    <d v="2010-09-24T00:00:00"/>
    <s v="FULL AND OPEN COMPETITION"/>
    <s v=""/>
    <x v="5"/>
    <s v="INSTALL AND DEPLOY INFRASTRUCTURE AND MONITORING TOOLS TO THE SALT LAKE CITY EDGE ROUTER._x000a_"/>
    <s v="UNISYS CORPORATION"/>
    <n v="425000"/>
    <s v="AG3142K100180"/>
    <s v="AG3142B090019"/>
    <s v="150780674"/>
  </r>
  <r>
    <x v="110"/>
    <x v="110"/>
    <x v="8"/>
    <s v="AGRICULTURE, DEPARTMENT OF"/>
    <s v="USDA, OFFICE OF THE CHIEF INFORMATION OFFICER"/>
    <s v="WASHINGTON"/>
    <s v="DC"/>
    <s v="UNITED STATES"/>
    <d v="2010-09-30T00:00:00"/>
    <s v="FULL AND OPEN COMPETITION"/>
    <s v=""/>
    <x v="5"/>
    <s v="CONSOLE PWS - FOR USDA'S ASOC"/>
    <s v="UNISYS CORPORATION"/>
    <n v="100000"/>
    <s v="AG3142K100180"/>
    <s v="AG3142B090019"/>
    <s v="150780674"/>
  </r>
  <r>
    <x v="110"/>
    <x v="110"/>
    <x v="8"/>
    <s v="AGRICULTURE, DEPARTMENT OF"/>
    <s v="USDA, NATIONAL APPEALS DIVISION"/>
    <s v="WASHINGTON"/>
    <s v="DC"/>
    <s v="UNITED STATES"/>
    <d v="2010-07-22T00:00:00"/>
    <s v="COMPETED UNDER SAP"/>
    <s v=""/>
    <x v="0"/>
    <s v="NUCOREVISION, INC. WILL PROVIDE NAD THE SUPPORT IN COMPLETING CERTIFICATION AND ACCREDITATION (C&amp;A) FOR NADTRACK V2.0 AS PER USDA SOW."/>
    <s v="NUCOREVISION INCORPORATED"/>
    <n v="47564.4"/>
    <s v="AG3142K100185"/>
    <s v="AG3142B070015"/>
    <s v="090742586"/>
  </r>
  <r>
    <x v="110"/>
    <x v="110"/>
    <x v="8"/>
    <s v="AGRICULTURE, DEPARTMENT OF"/>
    <s v="USDA, OFFICE OF THE CHIEF INFORMATION OFFICER"/>
    <s v="WASHINGTON"/>
    <s v="DC"/>
    <s v="UNITED STATES"/>
    <d v="2010-07-30T00:00:00"/>
    <s v="NOT COMPETED"/>
    <s v=""/>
    <x v="0"/>
    <s v="ASOC SUPPORT SERVICES &amp; EQUIPMENT"/>
    <s v="CRUCIAL SECURITY, INC."/>
    <n v="1360731.22"/>
    <s v="AG3142K100190"/>
    <s v="AG3142B090016"/>
    <s v="001588297"/>
  </r>
  <r>
    <x v="110"/>
    <x v="110"/>
    <x v="8"/>
    <s v="AGRICULTURE, DEPARTMENT OF"/>
    <s v="USDA, OFFICE OF THE CHIEF FINANCIAL OFFICER"/>
    <s v="WASHINGTON"/>
    <s v="DC"/>
    <s v="UNITED STATES"/>
    <d v="2010-07-30T00:00:00"/>
    <s v="FULL AND OPEN COMPETITION"/>
    <s v=""/>
    <x v="0"/>
    <s v="FOR P RASMUSSEN, GARTNER, COR: P GEHRT"/>
    <s v="GARTNER, INC."/>
    <n v="712980"/>
    <s v="AG3142K100191"/>
    <s v="AG3142B090033"/>
    <s v="097220180"/>
  </r>
  <r>
    <x v="110"/>
    <x v="110"/>
    <x v="8"/>
    <s v="AGRICULTURE, DEPARTMENT OF"/>
    <s v="USDA, OFFICE OF THE CHIEF INFORMATION OFFICER"/>
    <s v="WASHINGTON"/>
    <s v="DC"/>
    <s v="UNITED STATES"/>
    <d v="2010-09-23T00:00:00"/>
    <s v="FULL AND OPEN COMPETITION"/>
    <s v=""/>
    <x v="0"/>
    <s v="GARTNER ANNUAL SERVICES"/>
    <s v="GARTNER, INC."/>
    <n v="59767.5"/>
    <s v="AG3142K100191"/>
    <s v="AG3142B090033"/>
    <s v="097220180"/>
  </r>
  <r>
    <x v="110"/>
    <x v="110"/>
    <x v="8"/>
    <s v="AGRICULTURE, DEPARTMENT OF"/>
    <s v="FOREST SERVICE"/>
    <s v="WASHINGTON"/>
    <s v="DC"/>
    <s v="UNITED STATES"/>
    <d v="2010-08-25T00:00:00"/>
    <s v="FULL AND OPEN COMPETITION"/>
    <s v=""/>
    <x v="0"/>
    <s v="GARTNER RESEARCH &amp; ADVISOR SEAT SUBSCRIPTIONS"/>
    <s v="GARTNER, INC."/>
    <n v="66970"/>
    <s v="AG3142K100209"/>
    <s v="AG3142B090033"/>
    <s v="097220180"/>
  </r>
  <r>
    <x v="110"/>
    <x v="110"/>
    <x v="8"/>
    <s v="AGRICULTURE, DEPARTMENT OF"/>
    <s v="USDA, OFFICE OF THE CHIEF INFORMATION OFFICER"/>
    <s v="WASHINGTON"/>
    <s v="DC"/>
    <s v="UNITED STATES"/>
    <d v="2010-09-03T00:00:00"/>
    <s v="FULL AND OPEN COMPETITION"/>
    <s v=""/>
    <x v="0"/>
    <s v="DEVELOPMENT OF STRATEGIC COMMUNICATIONS PLAN"/>
    <s v="ENC MARKETING &amp; COMMUNICATIONS, INC."/>
    <n v="120000"/>
    <s v="AG3142K100220"/>
    <s v="AG3142B100022"/>
    <s v="036047152"/>
  </r>
  <r>
    <x v="110"/>
    <x v="110"/>
    <x v="8"/>
    <s v="AGRICULTURE, DEPARTMENT OF"/>
    <s v="USDA, OFFICE OF THE CHIEF FINANCIAL OFFICER"/>
    <s v="NEW ORLEANS"/>
    <s v="LA"/>
    <s v="UNITED STATES"/>
    <d v="2010-09-11T00:00:00"/>
    <s v="NOT COMPETED"/>
    <s v=""/>
    <x v="0"/>
    <s v="EVERGREEN BPA"/>
    <s v="EVERGREEN INFORMATION TECHNOLO"/>
    <n v="212364.02"/>
    <s v="AG3142K100229"/>
    <s v="AG3142B070004"/>
    <s v="038085549"/>
  </r>
  <r>
    <x v="110"/>
    <x v="110"/>
    <x v="8"/>
    <s v="AGRICULTURE, DEPARTMENT OF"/>
    <s v="USDA, OFFICE OF THE CHIEF INFORMATION OFFICER"/>
    <s v="KANSAS CITY"/>
    <s v="MO"/>
    <s v="UNITED STATES"/>
    <d v="2010-09-22T00:00:00"/>
    <s v="FULL AND OPEN COMPETITION"/>
    <s v="ONLY ONE SOURCE - OTHER "/>
    <x v="0"/>
    <s v="CA SOFTWARE LICENSES"/>
    <s v="COMPUTER ASSOCIATES INTERNATIO"/>
    <n v="144859.5"/>
    <s v="AG3142K100231"/>
    <s v="AG3142B080003"/>
    <s v="007685969"/>
  </r>
  <r>
    <x v="110"/>
    <x v="110"/>
    <x v="8"/>
    <s v="AGRICULTURE, DEPARTMENT OF"/>
    <s v="FOREIGN AGRICULTURAL SERVICE"/>
    <s v="WASHINGTON"/>
    <s v="DC"/>
    <s v="UNITED STATES"/>
    <d v="2010-09-15T00:00:00"/>
    <s v="FULL AND OPEN COMPETITION"/>
    <s v=""/>
    <x v="0"/>
    <s v="TRANSITION RELATED SUPPORT"/>
    <s v="EVERGREEN INFORMATION TECHNOLO"/>
    <n v="935521.73"/>
    <s v="AG3142K100236"/>
    <s v="AG3142B070004"/>
    <s v="038085549"/>
  </r>
  <r>
    <x v="110"/>
    <x v="110"/>
    <x v="8"/>
    <s v="AGRICULTURE, DEPARTMENT OF"/>
    <s v="USDA, OFFICE OF THE CHIEF INFORMATION OFFICER"/>
    <s v="WASHINGTON"/>
    <s v="DC"/>
    <s v="UNITED STATES"/>
    <d v="2010-09-29T00:00:00"/>
    <s v="NOT COMPETED"/>
    <s v=""/>
    <x v="0"/>
    <s v="REQUEST UNDER THE STRATEGIC COMMUNICATIONS BPA FOR DEVELOPING A BRANDING AND MARKETING STRATEGY TO RECRUIT FEDERAL IT WORKERS."/>
    <s v="ENC MARKETING &amp; COMMUNICATIONS, INC."/>
    <n v="55000"/>
    <s v="AG3142K100266"/>
    <s v="AG3142B100022"/>
    <s v="036047152"/>
  </r>
  <r>
    <x v="110"/>
    <x v="110"/>
    <x v="8"/>
    <s v="AGRICULTURE, DEPARTMENT OF"/>
    <s v="USDA, OFFICE OF THE CHIEF INFORMATION OFFICER"/>
    <s v="FORT COLLINS"/>
    <s v="CO"/>
    <s v="UNITED STATES"/>
    <d v="2010-07-14T00:00:00"/>
    <s v="NOT AVAILABLE FOR COMPETITION"/>
    <s v=""/>
    <x v="0"/>
    <s v="NATIONAL SERVICE DESK SUPPORT SERVICES, BASE POP 7/1/10 - 9/30/10"/>
    <s v="CHEROKEE SERVICES GROUP LLC"/>
    <n v="652331.94999999995"/>
    <s v="AG3144C100018"/>
    <s v=""/>
    <s v="611004826"/>
  </r>
  <r>
    <x v="110"/>
    <x v="110"/>
    <x v="8"/>
    <s v="AGRICULTURE, DEPARTMENT OF"/>
    <s v="USDA, OFFICE OF THE CHIEF INFORMATION OFFICER"/>
    <s v="MC LEAN"/>
    <s v="VA"/>
    <s v="UNITED STATES"/>
    <d v="2010-09-02T00:00:00"/>
    <s v="NOT AVAILABLE FOR COMPETITION"/>
    <s v=""/>
    <x v="0"/>
    <s v="MICROSOFT PROJECT SERVER 2007 &amp; PROJECT PORTFOLIO SERVER 2007 DESIGN AND IMPLEMENTATION"/>
    <s v="PROJILITY, INC."/>
    <n v="198727.5"/>
    <s v="AG3144C100019"/>
    <s v=""/>
    <s v="614748742"/>
  </r>
  <r>
    <x v="110"/>
    <x v="110"/>
    <x v="8"/>
    <s v="AGRICULTURE, DEPARTMENT OF"/>
    <s v="USDA, OFFICE OF THE CHIEF INFORMATION OFFICER"/>
    <s v="FORT COLLINS"/>
    <s v="CO"/>
    <s v="UNITED STATES"/>
    <d v="2010-08-09T00:00:00"/>
    <s v="FULL AND OPEN COMPETITION"/>
    <s v="FOLLOW-ON ACTION FOLLOWING COMPETITIVE INITIAL ACTION"/>
    <x v="0"/>
    <s v="ADD'L FUNDS FOR NATEK TO 7"/>
    <s v="NATEK INCORPORATED"/>
    <n v="85509.6"/>
    <s v="AG3144D100050"/>
    <s v="GS35F0028M"/>
    <s v="933530305"/>
  </r>
  <r>
    <x v="110"/>
    <x v="110"/>
    <x v="8"/>
    <s v="AGRICULTURE, DEPARTMENT OF"/>
    <s v="USDA, OFFICE OF THE CHIEF INFORMATION OFFICER"/>
    <s v="FORT COLLINS"/>
    <s v="CO"/>
    <s v="UNITED STATES"/>
    <d v="2010-09-29T00:00:00"/>
    <s v="NOT AVAILABLE FOR COMPETITION"/>
    <s v=""/>
    <x v="0"/>
    <s v="CCE CARRYOVER FUNDING, CUSTOMER SERVICE BRANCH ASSESSMENT - VENDOR ANADARKO, POP 5/12/10 - 1/31/2011"/>
    <s v="ANADARKO INDUSTRIES, L.L.C."/>
    <n v="60000"/>
    <s v="AG3144D100088"/>
    <s v="AG3144C100012"/>
    <s v="136727786"/>
  </r>
  <r>
    <x v="110"/>
    <x v="110"/>
    <x v="8"/>
    <s v="AGRICULTURE, DEPARTMENT OF"/>
    <s v="USDA, OFFICE OF THE CHIEF INFORMATION OFFICER"/>
    <s v="BELTSVILLE"/>
    <s v="MD"/>
    <s v="UNITED STATES"/>
    <d v="2010-07-26T00:00:00"/>
    <s v="FULL AND OPEN COMPETITION"/>
    <s v="FAIR OPPORTUNITY GIVEN"/>
    <x v="0"/>
    <s v="WINDOWS 2000 PREMIER CUSTOM SUPPORT_x000a_"/>
    <s v="INFORELIANCE CORPORATION"/>
    <n v="210738.32"/>
    <s v="AG3144D100105"/>
    <s v="GS35F0273L"/>
    <s v="143147762"/>
  </r>
  <r>
    <x v="110"/>
    <x v="110"/>
    <x v="8"/>
    <s v="AGRICULTURE, DEPARTMENT OF"/>
    <s v="NATURAL RESOURCES CONSERVATION SERVICE"/>
    <s v="FORT COLLINS"/>
    <s v="CO"/>
    <s v="UNITED STATES"/>
    <d v="2010-08-13T00:00:00"/>
    <s v="FULL AND OPEN COMPETITION AFTER EXCLUSION OF SOURCES"/>
    <s v=""/>
    <x v="0"/>
    <s v="NRCS IT SUPPORT SERVICES"/>
    <s v="VISTRONIX INCORPORATED"/>
    <n v="4066688.8"/>
    <s v="AG3144D100113"/>
    <s v="AG3144C070017"/>
    <s v="786520767"/>
  </r>
  <r>
    <x v="110"/>
    <x v="110"/>
    <x v="8"/>
    <s v="AGRICULTURE, DEPARTMENT OF"/>
    <s v="NATURAL RESOURCES CONSERVATION SERVICE"/>
    <s v="FORT COLLINS"/>
    <s v="CO"/>
    <s v="UNITED STATES"/>
    <d v="2010-09-28T00:00:00"/>
    <s v="FULL AND OPEN COMPETITION AFTER EXCLUSION OF SOURCES"/>
    <s v=""/>
    <x v="0"/>
    <s v="NRCS IT SUPPORT SERVICES"/>
    <s v="VISTRONIX INCORPORATED"/>
    <n v="7515100"/>
    <s v="AG3144D100113"/>
    <s v="AG3144C070017"/>
    <s v="786520767"/>
  </r>
  <r>
    <x v="110"/>
    <x v="110"/>
    <x v="8"/>
    <s v="AGRICULTURE, DEPARTMENT OF"/>
    <s v="NATURAL RESOURCES CONSERVATION SERVICE"/>
    <s v="FORT COLLINS"/>
    <s v="CO"/>
    <s v="UNITED STATES"/>
    <d v="2010-09-30T00:00:00"/>
    <s v="FULL AND OPEN COMPETITION AFTER EXCLUSION OF SOURCES"/>
    <s v=""/>
    <x v="0"/>
    <s v="NRCS IT SUPPORT SERVICES"/>
    <s v="VISTRONIX INCORPORATED"/>
    <n v="769200"/>
    <s v="AG3144D100113"/>
    <s v="AG3144C070017"/>
    <s v="786520767"/>
  </r>
  <r>
    <x v="110"/>
    <x v="110"/>
    <x v="8"/>
    <s v="AGRICULTURE, DEPARTMENT OF"/>
    <s v="USDA, OFFICE OF THE CHIEF INFORMATION OFFICER"/>
    <s v="SAINT LOUIS"/>
    <s v="MO"/>
    <s v="UNITED STATES"/>
    <d v="2010-08-23T00:00:00"/>
    <s v="NOT AVAILABLE FOR COMPETITION"/>
    <s v=""/>
    <x v="0"/>
    <s v="MAC CLIENTS, SUPPORT, TRAINING FOR MCAFEE_x000a_"/>
    <s v="TECHNOLOGY SOLUTIONS PROVIDER, INC."/>
    <n v="47539.85"/>
    <s v="AG3144D100117"/>
    <s v="AG3144C090011"/>
    <s v="104603696"/>
  </r>
  <r>
    <x v="110"/>
    <x v="110"/>
    <x v="8"/>
    <s v="AGRICULTURE, DEPARTMENT OF"/>
    <s v="USDA, OFFICE OF THE CHIEF INFORMATION OFFICER"/>
    <s v="BELTSVILLE"/>
    <s v="MD"/>
    <s v="UNITED STATES"/>
    <d v="2010-09-20T00:00:00"/>
    <s v="NOT AVAILABLE FOR COMPETITION"/>
    <s v=""/>
    <x v="0"/>
    <s v="ITSM ANALYSIS TASK"/>
    <s v="ANADARKO INDUSTRIES, L.L.C."/>
    <n v="755619.2"/>
    <s v="AG3144D100137"/>
    <s v="AG3144C100012"/>
    <s v="136727786"/>
  </r>
  <r>
    <x v="110"/>
    <x v="110"/>
    <x v="8"/>
    <s v="AGRICULTURE, DEPARTMENT OF"/>
    <s v="USDA, OFFICE OF THE CHIEF INFORMATION OFFICER"/>
    <s v="MC LEAN"/>
    <s v="VA"/>
    <s v="UNITED STATES"/>
    <d v="2010-09-29T00:00:00"/>
    <s v="FULL AND OPEN COMPETITION"/>
    <s v="FAIR OPPORTUNITY GIVEN"/>
    <x v="0"/>
    <s v="FSA CCE CARRY OVER FUNDING, WO 1155708, CITRIX XEN APP PLATINUM EDITION RENEWALS"/>
    <s v="EC AMRC/BSNESS OBJCTS AMERICAS"/>
    <n v="102158"/>
    <s v="AG3144D100148"/>
    <s v="GS35F0511T"/>
    <s v="017573259"/>
  </r>
  <r>
    <x v="110"/>
    <x v="110"/>
    <x v="8"/>
    <s v="AGRICULTURE, DEPARTMENT OF"/>
    <s v="USDA, OFFICE OF THE CHIEF INFORMATION OFFICER"/>
    <s v="KANSAS CITY"/>
    <s v="MO"/>
    <s v="UNITED STATES"/>
    <d v="2010-09-30T00:00:00"/>
    <s v="NOT AVAILABLE FOR COMPETITION"/>
    <s v=""/>
    <x v="0"/>
    <s v="KCC END USER SUPPORT SERVICES - FY11"/>
    <s v="ANADARKO INDUSTRIES, L.L.C."/>
    <n v="102002.3"/>
    <s v="AG3144D110008"/>
    <s v="AG3144C100012"/>
    <s v="136727786"/>
  </r>
  <r>
    <x v="110"/>
    <x v="110"/>
    <x v="8"/>
    <s v="AGRICULTURE, DEPARTMENT OF"/>
    <s v="USDA, OFFICE OF THE CHIEF INFORMATION OFFICER"/>
    <s v="FORT COLLINS"/>
    <s v="CO"/>
    <s v="UNITED STATES"/>
    <d v="2010-09-30T00:00:00"/>
    <s v="NOT AVAILABLE FOR COMPETITION"/>
    <s v=""/>
    <x v="0"/>
    <s v="FY11 PROJECT MANAGEMENT SUPPORT"/>
    <s v="ANADARKO INDUSTRIES, L.L.C."/>
    <n v="47000"/>
    <s v="AG3144D110010"/>
    <s v="AG3144C100012"/>
    <s v="136727786"/>
  </r>
  <r>
    <x v="110"/>
    <x v="110"/>
    <x v="8"/>
    <s v="AGRICULTURE, DEPARTMENT OF"/>
    <s v="NATURAL RESOURCES CONSERVATION SERVICE"/>
    <s v="FORT COLLINS"/>
    <s v="CO"/>
    <s v="UNITED STATES"/>
    <d v="2010-07-14T00:00:00"/>
    <s v="FULL AND OPEN COMPETITION"/>
    <s v="FOLLOW-ON ACTION FOLLOWING COMPETITIVE INITIAL ACTION"/>
    <x v="0"/>
    <s v="PEFORM PHAE II ST&amp;E WORK FOR C&amp;A.  IA#:  NRCS 10-3131."/>
    <s v="TELOS CORPORATION (0974)"/>
    <n v="145937.60000000001"/>
    <s v="AG3144K100060"/>
    <s v="AG3142B070014"/>
    <s v="056280621"/>
  </r>
  <r>
    <x v="110"/>
    <x v="110"/>
    <x v="8"/>
    <s v="AGRICULTURE, DEPARTMENT OF"/>
    <s v="USDA, OFFICE OF THE CHIEF FINANCIAL OFFICER"/>
    <s v="SAINT LOUIS"/>
    <s v="MO"/>
    <s v="UNITED STATES"/>
    <d v="2010-09-08T00:00:00"/>
    <s v="NOT AVAILABLE FOR COMPETITION"/>
    <s v=""/>
    <x v="0"/>
    <s v="ITACQ-10 0299 BCF DATA CENTER CABLING PROJECT:  SITE SURVEY, MATERIALS AND INSTALLATION FOR IAS (BTN M100333), CFMS (BTN M10X050), &amp; FMMI (BTN M10X051). TOTAL FOR MATERIALS - $110,956.25. TOTAL FOR INSTALLATION - $58,415.00. WORK MUST BE COMPLETED NLT JUNE 16, 2010."/>
    <s v="DYKON COMPUTER HELP CENTER, INC."/>
    <n v="66845.33"/>
    <s v="AG7245K100025"/>
    <s v="AG3142B090006"/>
    <s v="078614430"/>
  </r>
  <r>
    <x v="110"/>
    <x v="110"/>
    <x v="8"/>
    <s v="AGRICULTURE, DEPARTMENT OF"/>
    <s v="USDA, OFFICE OF THE CHIEF FINANCIAL OFFICER"/>
    <s v="DENVER"/>
    <s v="CO"/>
    <s v="UNITED STATES"/>
    <d v="2010-09-07T00:00:00"/>
    <s v="NOT AVAILABLE FOR COMPETITION"/>
    <s v=""/>
    <x v="0"/>
    <s v="ITACQ-10-0404 (M10X114) DATA CENTER CABLING PROJECT(PCIP) WAREHOUSE ACCELERATOR(PCF) AT DENVER, CO PER ATTACHED STATEMENT OF WORK."/>
    <s v="COMPU-CURE NEW ORLEANS INC."/>
    <n v="72520.38"/>
    <s v="AG7245K100050"/>
    <s v="AG3142B090008"/>
    <s v="144500022"/>
  </r>
  <r>
    <x v="110"/>
    <x v="110"/>
    <x v="2"/>
    <s v="AGRICULTURE, DEPARTMENT OF"/>
    <s v="FOREST SERVICE"/>
    <s v="ALBUQUERQUE"/>
    <s v="NM"/>
    <s v="UNITED STATES"/>
    <d v="2010-09-30T00:00:00"/>
    <s v="COMPETITIVE DELIVERY ORDER"/>
    <s v=""/>
    <x v="0"/>
    <s v="STATE &amp; PRIVATE FORESTRY (SP&amp;F)ASSESSMENT TOOL TRANSITIONAL HOSTING."/>
    <s v="LENTECH, INC."/>
    <n v="35290"/>
    <s v="AG024BD090021"/>
    <s v="GS35F0451V"/>
    <s v="089142181"/>
  </r>
  <r>
    <x v="110"/>
    <x v="110"/>
    <x v="2"/>
    <s v="AGRICULTURE, DEPARTMENT OF"/>
    <s v="FOREST SERVICE"/>
    <s v="ANCHORAGE"/>
    <s v="AK"/>
    <s v="UNITED STATES"/>
    <d v="2010-09-29T00:00:00"/>
    <s v="NOT AVAILABLE FOR COMPETITION"/>
    <s v=""/>
    <x v="0"/>
    <s v="TASK ORDER FOR THE SERVICES OF GEOSPATIAL SERVICES AND COMMON OPERATING PICTURE DEVELOPMENT."/>
    <s v="KISAQ, LLC"/>
    <n v="119823"/>
    <s v="AG024BD100068"/>
    <s v="AG024BC100018"/>
    <s v="139240910"/>
  </r>
  <r>
    <x v="110"/>
    <x v="110"/>
    <x v="2"/>
    <s v="AGRICULTURE, DEPARTMENT OF"/>
    <s v="FOREST SERVICE"/>
    <s v="REDLANDS"/>
    <s v="CA"/>
    <s v="UNITED STATES"/>
    <d v="2010-09-29T00:00:00"/>
    <s v="FULL AND OPEN COMPETITION"/>
    <s v="ONLY ONE SOURCE - OTHER "/>
    <x v="0"/>
    <s v="TASK ORDER AGAINST ESRI BPA AG-3142-B-09-0002. GEOSPATIAL DATABASE DESIGN SERVICES"/>
    <s v="ENVIRONMENTAL SYSTEMS RESEARCH"/>
    <n v="199338.42"/>
    <s v="AG024BD100069"/>
    <s v="GS35F5086H"/>
    <s v="063134175"/>
  </r>
  <r>
    <x v="110"/>
    <x v="110"/>
    <x v="2"/>
    <s v="AGRICULTURE, DEPARTMENT OF"/>
    <s v="FOREST SERVICE"/>
    <s v="DAYTON"/>
    <s v="OH"/>
    <s v="UNITED STATES"/>
    <d v="2010-09-24T00:00:00"/>
    <s v="NOT COMPETED"/>
    <s v=""/>
    <x v="0"/>
    <s v="SOFTWARE MAINTENANCE SUPPORT - TERRASYNC PRO AND PFO, 1 YEAR."/>
    <s v="TRIMBLE NAVIGATION LIMITED"/>
    <n v="57398"/>
    <s v="AG43ZPK100032"/>
    <s v="AG7604B090002"/>
    <s v="124120655"/>
  </r>
  <r>
    <x v="110"/>
    <x v="110"/>
    <x v="2"/>
    <s v="AGRICULTURE, DEPARTMENT OF"/>
    <s v="FOREST SERVICE"/>
    <s v="QUINCY"/>
    <s v="CA"/>
    <s v="UNITED STATES"/>
    <d v="2010-07-19T00:00:00"/>
    <s v="NOT AVAILABLE FOR COMPETITION"/>
    <s v=""/>
    <x v="0"/>
    <s v="IT SERVICES"/>
    <s v="AZTEC GENERAL CONTRACTORS, LLC."/>
    <n v="102202.79"/>
    <s v="AG7604D100339"/>
    <s v="AG7604C100004"/>
    <s v="196446202"/>
  </r>
  <r>
    <x v="110"/>
    <x v="110"/>
    <x v="2"/>
    <s v="AGRICULTURE, DEPARTMENT OF"/>
    <s v="FOREST SERVICE"/>
    <s v="COLORADO SPRINGS"/>
    <s v="CO"/>
    <s v="UNITED STATES"/>
    <d v="2010-07-15T00:00:00"/>
    <s v="NOT AVAILABLE FOR COMPETITION"/>
    <s v=""/>
    <x v="0"/>
    <s v="SR20072068, FMST, CORVALIS LAB, EUCLIDE, IMPLEMENTATION OF VOIP EQUIPMENT, AZTEC GENERAL CONTRACTORS, CO: JAMES BAILEY"/>
    <s v="AZTEC GENERAL CONTRACTORS, LLC."/>
    <n v="99421.54"/>
    <s v="AG7604D100351"/>
    <s v="AG7604C100004"/>
    <s v="196446202"/>
  </r>
  <r>
    <x v="110"/>
    <x v="110"/>
    <x v="2"/>
    <s v="AGRICULTURE, DEPARTMENT OF"/>
    <s v="FOREST SERVICE"/>
    <s v="TEMPE"/>
    <s v="AZ"/>
    <s v="UNITED STATES"/>
    <d v="2010-09-01T00:00:00"/>
    <s v="FOLLOW ON TO COMPETED ACTION"/>
    <s v=""/>
    <x v="0"/>
    <s v="RENEWAL OF COMPLIANCE SUITE HOSTING THROUGH OCTOBER 6, 2010 "/>
    <s v="ENVIRONMENTAL SUPPORT SOLUTIONS, INC."/>
    <n v="75114"/>
    <s v="AG7604P090290"/>
    <s v=""/>
    <s v="861002871"/>
  </r>
  <r>
    <x v="110"/>
    <x v="110"/>
    <x v="2"/>
    <s v="AGRICULTURE, DEPARTMENT OF"/>
    <s v="FOREST SERVICE"/>
    <s v="BOISE"/>
    <s v="ID"/>
    <s v="UNITED STATES"/>
    <d v="2010-08-31T00:00:00"/>
    <s v="COMPETITIVE DELIVERY ORDER"/>
    <s v=""/>
    <x v="0"/>
    <s v="BETH GREY CLOUD - SME"/>
    <s v="LOCKHEED MARTIN GOVERNMENT SERVICES INCORPORATED"/>
    <n v="29000"/>
    <s v="AG82X9D070022"/>
    <s v="GS35F4415G"/>
    <s v="145084211"/>
  </r>
  <r>
    <x v="110"/>
    <x v="110"/>
    <x v="2"/>
    <s v="AGRICULTURE, DEPARTMENT OF"/>
    <s v="FOREST SERVICE"/>
    <s v="GOLDEN"/>
    <s v="CO"/>
    <s v="UNITED STATES"/>
    <d v="2010-07-23T00:00:00"/>
    <s v=""/>
    <s v=""/>
    <x v="5"/>
    <s v="INCIDENT APPLICATIONS HELP DESK SERVICES"/>
    <s v="BAE SYSTEMS INFORMATION TECHNOLOGY INC."/>
    <n v="70000"/>
    <s v="AG82X9D080071"/>
    <s v="GS35F4579G"/>
    <s v="004649125"/>
  </r>
  <r>
    <x v="110"/>
    <x v="110"/>
    <x v="5"/>
    <s v="AGRICULTURE, DEPARTMENT OF"/>
    <s v="FARM SERVICE AGENCY"/>
    <s v="KANSAS CITY"/>
    <s v="MO"/>
    <s v="UNITED STATES"/>
    <d v="2010-08-20T00:00:00"/>
    <s v="FULL AND OPEN COMPETITION"/>
    <s v="OTHER STATUTORY AUTHORITY"/>
    <x v="2"/>
    <s v="PARMO APPLICATION DEVELOPMENT FOLLOW ON SUPPORT (AG-645S-D-08-0065)"/>
    <s v="BOOZ ALLEN HAMILTON INC."/>
    <n v="499992.68"/>
    <s v="AG3151D100032"/>
    <s v="AG645SC080011"/>
    <s v="006928857"/>
  </r>
  <r>
    <x v="110"/>
    <x v="110"/>
    <x v="5"/>
    <s v="AGRICULTURE, DEPARTMENT OF"/>
    <s v="FARM SERVICE AGENCY"/>
    <s v="WASHINGTON"/>
    <s v="DC"/>
    <s v="UNITED STATES"/>
    <d v="2010-09-29T00:00:00"/>
    <s v="FULL AND OPEN COMPETITION"/>
    <s v="FAIR OPPORTUNITY GIVEN"/>
    <x v="0"/>
    <s v="CCC2  BUDGET FORMULATION SYSTEM- SUPPORT ONLY  CLIN 0001: CCCBF MAPPINGS"/>
    <s v="NETBASE CORPORATION"/>
    <n v="227688.47"/>
    <s v="AG3151D100139"/>
    <s v="GS35F0370J"/>
    <s v="804359214"/>
  </r>
  <r>
    <x v="110"/>
    <x v="110"/>
    <x v="10"/>
    <s v="AGRICULTURE, DEPARTMENT OF"/>
    <s v=""/>
    <s v=""/>
    <s v=""/>
    <s v=""/>
    <d v="2010-07-15T00:00:00"/>
    <s v="FULL AND OPEN COMPETITION"/>
    <s v=""/>
    <x v="0"/>
    <s v="FUNDS TO MAINTAIN THE AMAS SYSTEM AT CURRENT LEVEL OF SERVICES FROM 9/1/2010 TO 8/31/2011 (OPTION YEAR 2) -- FUNDING CODE DT -- ACCT # 81M7100DT -- BOC # 2500 -- POC G. BOECKMANN -- COMMIT"/>
    <s v="ROSE INTERNATIONAL INC"/>
    <n v="649061.16"/>
    <s v="AG31MEC080019"/>
    <s v=""/>
    <s v="803041466"/>
  </r>
  <r>
    <x v="110"/>
    <x v="110"/>
    <x v="10"/>
    <s v="AGRICULTURE, DEPARTMENT OF"/>
    <s v=""/>
    <s v=""/>
    <s v=""/>
    <s v=""/>
    <d v="2010-08-11T00:00:00"/>
    <s v="FULL AND OPEN COMPETITION"/>
    <s v=""/>
    <x v="0"/>
    <s v="INCREMENTAL FUNDING OF XEROX LASER PRINTER"/>
    <s v="XEROX CORPORATION"/>
    <n v="39639"/>
    <s v="AG31MEC090033"/>
    <s v=""/>
    <s v="049591852"/>
  </r>
  <r>
    <x v="110"/>
    <x v="110"/>
    <x v="10"/>
    <s v="AGRICULTURE, DEPARTMENT OF"/>
    <s v="RURAL HOUSING SERVICE"/>
    <s v="WASHINGTON"/>
    <s v="DC"/>
    <s v="UNITED STATES"/>
    <d v="2010-07-12T00:00:00"/>
    <s v="FULL AND OPEN COMPETITION"/>
    <s v=""/>
    <x v="0"/>
    <s v="AG-31ME-C-10-0013 (ESDDD-10-056) -- RULSS RETIRE CATV LEGACY SYSTEM AND IMPLEMENT ACHITECTURAL ENHANCEMENTS -- FUNDING CODE 0P (ARRA FUNDS) --ACCOUNT # 09M71000P, BOC # 2500, POC BRENDA OPERLE -- COMMIT"/>
    <s v="UNISYS CORPORATION"/>
    <n v="998536.2"/>
    <s v="AG31MED100055"/>
    <s v="AG31MEC100013"/>
    <s v="150780674"/>
  </r>
  <r>
    <x v="110"/>
    <x v="110"/>
    <x v="10"/>
    <s v="AGRICULTURE, DEPARTMENT OF"/>
    <s v="USDA, OFFICE OF PROCUREMENT AND PROPERTY MANAGEMENT"/>
    <s v="RESTON"/>
    <s v="VA"/>
    <s v="UNITED STATES"/>
    <d v="2010-09-24T00:00:00"/>
    <s v="FULL AND OPEN COMPETITION"/>
    <s v=""/>
    <x v="0"/>
    <s v="TSSCD-10-037 PROVIDE HELP DESK SUPPORT SERVICES."/>
    <s v="UNISYS CORPORATION"/>
    <n v="930960.2"/>
    <s v="AG31MED100056"/>
    <s v="AG31MEC100013"/>
    <s v="150780674"/>
  </r>
  <r>
    <x v="110"/>
    <x v="110"/>
    <x v="10"/>
    <s v="AGRICULTURE, DEPARTMENT OF"/>
    <s v="RURAL HOUSING SERVICE"/>
    <s v="RESTON"/>
    <s v="VA"/>
    <s v="UNITED STATES"/>
    <d v="2010-09-24T00:00:00"/>
    <s v="FULL AND OPEN COMPETITION"/>
    <s v=""/>
    <x v="0"/>
    <s v="TSSCD-10-038  ARRA - COMPREHENSIVE LOAN PROGRAM, OPERATIONAL AND GOVERNMENTAL SUPPORT TO ASSIST IN CONFIGURATION MANAGEMENT AND STANDARDS COMPLIANCE ADMINISTRATION."/>
    <s v="UNISYS CORPORATION"/>
    <n v="3200274"/>
    <s v="AG31MED100057"/>
    <s v="AG31MEC100013"/>
    <s v="150780674"/>
  </r>
  <r>
    <x v="110"/>
    <x v="110"/>
    <x v="10"/>
    <s v="AGRICULTURE, DEPARTMENT OF"/>
    <s v="RURAL HOUSING SERVICE"/>
    <s v="RESTON"/>
    <s v="VA"/>
    <s v="UNITED STATES"/>
    <d v="2010-07-02T00:00:00"/>
    <s v="FULL AND OPEN COMPETITION"/>
    <s v=""/>
    <x v="0"/>
    <s v="RECOVERY ACT -  AG-31ME-C-10-0013 (ESDDD-10-064) -- DOCUMENT SERVICING SYSTEM LEVEL REQUIREMENTS TO RETIRE COMMERCIAL LEGACY SYSTEMS, IMPLEMENT CUSHION OF CREDIT, RETIRE RTB LEGACY SYSTEM, FUND CODE OP, 09M71000P, BOC #2500, POC B. OPERLE, COMMIT"/>
    <s v="UNISYS CORPORATION"/>
    <n v="2934694.78"/>
    <s v="AG31MED100059"/>
    <s v="AG31MEC100013"/>
    <s v="150780674"/>
  </r>
  <r>
    <x v="110"/>
    <x v="110"/>
    <x v="10"/>
    <s v="AGRICULTURE, DEPARTMENT OF"/>
    <s v="RURAL HOUSING SERVICE"/>
    <s v="WASHINGTON"/>
    <s v="DC"/>
    <s v="UNITED STATES"/>
    <d v="2010-08-13T00:00:00"/>
    <s v="FULL AND OPEN COMPETITION"/>
    <s v=""/>
    <x v="0"/>
    <s v="AG-31ME-D-10-0013 (ESDDD-10-067) RULES ENGINE IMPLEMENTATION, MIGRATION &amp; PM TASKS, FUNDING CODE 0P, ACCT # 09M71000P (CLP ARRA FUNDING), BOC # 2500, POC G. BOECKMANN -- COMMIT"/>
    <s v="UNISYS CORPORATION"/>
    <n v="1192646.1399999999"/>
    <s v="AG31MED100060"/>
    <s v="AG31MEC100013"/>
    <s v="150780674"/>
  </r>
  <r>
    <x v="110"/>
    <x v="110"/>
    <x v="10"/>
    <s v="AGRICULTURE, DEPARTMENT OF"/>
    <s v="RURAL HOUSING SERVICE"/>
    <s v="WASHINGTON"/>
    <s v="DC"/>
    <s v="UNITED STATES"/>
    <d v="2010-07-14T00:00:00"/>
    <s v="FULL AND OPEN COMPETITION"/>
    <s v=""/>
    <x v="0"/>
    <s v="GLS -- SUPPORT THE GLS MODERNIZATION EFFORT INCLUDED AS PART OF THE CLP INIATIVE -- EDI REWRITE &amp; ELIMINATE GLS/PLAS INTERFACE - FUNDING CODE 0P (ARRA FUNDS), ACCT # 09M71000P, BOC # 2500, POC G. ESCHMAN -- COMMIT"/>
    <s v="UNISYS CORPORATION"/>
    <n v="771867.79"/>
    <s v="AG31MED100061"/>
    <s v="AG31MEC090021"/>
    <s v="150780674"/>
  </r>
  <r>
    <x v="110"/>
    <x v="110"/>
    <x v="10"/>
    <s v="AGRICULTURE, DEPARTMENT OF"/>
    <s v="RURAL HOUSING SERVICE"/>
    <s v="CHESTERFIELD"/>
    <s v="MO"/>
    <s v="UNITED STATES"/>
    <d v="2010-08-09T00:00:00"/>
    <s v="FULL AND OPEN COMPETITION"/>
    <s v=""/>
    <x v="0"/>
    <s v="AG-31ME-C-09-0029 (ESDDD-10-069) -- HYPERION REPORTING MAINTENANCE FOR GIPSA- BASE YEAR TASK 4 -- FUNDING CODE P1, ACCT # 0CM7100P1 (01R), BOC # 2500, POC G. DOSS -- COMMIT"/>
    <s v="ROSE INTERNATIONAL, INC."/>
    <n v="87214.68"/>
    <s v="AG31MED100063"/>
    <s v="AG31MEC090029"/>
    <s v="803041466"/>
  </r>
  <r>
    <x v="110"/>
    <x v="110"/>
    <x v="10"/>
    <s v="AGRICULTURE, DEPARTMENT OF"/>
    <s v="RURAL HOUSING SERVICE"/>
    <s v="WASHINGTON"/>
    <s v="DC"/>
    <s v="UNITED STATES"/>
    <d v="2010-09-10T00:00:00"/>
    <s v="FULL AND OPEN COMPETITION"/>
    <s v=""/>
    <x v="0"/>
    <s v="AG-31ME-C-10-0013 (ESDDD-10-075) -- DEVELOP PERFORMANCE MANAGEMENT FRAMEWORK &amp; RETIRE SHARES APPLICATION -- FUNDING CODE 0P, ACCT # 09M71000P, BOC CODE 2500, POC G BOECKMANN -- COMMIT"/>
    <s v="UNISYS CORPORATION"/>
    <n v="794981.6"/>
    <s v="AG31MED100068"/>
    <s v="AG31MEC100013"/>
    <s v="150780674"/>
  </r>
  <r>
    <x v="110"/>
    <x v="110"/>
    <x v="10"/>
    <s v="AGRICULTURE, DEPARTMENT OF"/>
    <s v="RURAL HOUSING SERVICE"/>
    <s v="WASHINGTON"/>
    <s v="DC"/>
    <s v="UNITED STATES"/>
    <d v="2010-08-16T00:00:00"/>
    <s v="FULL AND OPEN COMPETITION"/>
    <s v=""/>
    <x v="0"/>
    <s v="ESDDD-10-076"/>
    <s v="UNISYS CORPORATION"/>
    <n v="94901.62"/>
    <s v="AG31MED100075"/>
    <s v="AG31MEC090021"/>
    <s v="150780674"/>
  </r>
  <r>
    <x v="110"/>
    <x v="110"/>
    <x v="10"/>
    <s v="AGRICULTURE, DEPARTMENT OF"/>
    <s v="RURAL HOUSING SERVICE"/>
    <s v="WASHINGTON"/>
    <s v="DC"/>
    <s v="UNITED STATES"/>
    <d v="2010-08-25T00:00:00"/>
    <s v="FULL AND OPEN COMPETITION"/>
    <s v=""/>
    <x v="0"/>
    <s v="AG-31ME-D-10-0007 (ESDDD-10-071) -- GLS EGOV GIPSA AMS MAINTENANCE -- FUNDINGCODE 5D, 0CM71005D, BOC # 2500, POC M. DEMING -- COMMIT"/>
    <s v="UNISYS CORPORATION"/>
    <n v="349078.35"/>
    <s v="AG31MED100076"/>
    <s v="AG31MEC090021"/>
    <s v="150780674"/>
  </r>
  <r>
    <x v="110"/>
    <x v="110"/>
    <x v="10"/>
    <s v="AGRICULTURE, DEPARTMENT OF"/>
    <s v="RURAL HOUSING SERVICE"/>
    <s v="WASHINGTON"/>
    <s v="DC"/>
    <s v="UNITED STATES"/>
    <d v="2010-08-26T00:00:00"/>
    <s v="NOT COMPETED"/>
    <s v=""/>
    <x v="0"/>
    <s v="SERVICES TO MIGRATE MFH "/>
    <s v="FISERV, INC."/>
    <n v="3319499.4"/>
    <s v="AG31MED100077"/>
    <s v="AG31MEC100016"/>
    <s v="121594832"/>
  </r>
  <r>
    <x v="110"/>
    <x v="110"/>
    <x v="10"/>
    <s v="AGRICULTURE, DEPARTMENT OF"/>
    <s v="RURAL HOUSING SERVICE"/>
    <s v="WASHINGTON"/>
    <s v="DC"/>
    <s v="UNITED STATES"/>
    <d v="2010-09-08T00:00:00"/>
    <s v="FULL AND OPEN COMPETITION"/>
    <s v=""/>
    <x v="0"/>
    <s v="AG-31ME-C-09-0021 (ESDDD-10-059) -- GLS -- PROVIDE CONTRACTOR SUPPORT TO MODIFY THE EXISTING IMAGING PROCESSES AND HYPERION REPORTS USED BY GLS -- FUNDING CODE PF (01R) -- ACCT # 0CM7100PF, BOC # 2500, POC MARILYN DEMING -- COMMIT"/>
    <s v="UNISYS CORPORATION"/>
    <n v="295391.21999999997"/>
    <s v="AG31MED100082"/>
    <s v="AG31MEC090021"/>
    <s v="150780674"/>
  </r>
  <r>
    <x v="110"/>
    <x v="110"/>
    <x v="10"/>
    <s v="AGRICULTURE, DEPARTMENT OF"/>
    <s v="RURAL HOUSING SERVICE"/>
    <s v="WASHINGTON"/>
    <s v="DC"/>
    <s v="UNITED STATES"/>
    <d v="2010-09-08T00:00:00"/>
    <s v="FULL AND OPEN COMPETITION"/>
    <s v=""/>
    <x v="0"/>
    <s v="MODIFY MFIS INTERFACE FOR THE AMAS TO MORTGAGE SERVICE PROJECT"/>
    <s v="UNISYS CORPORATION"/>
    <n v="219960.47"/>
    <s v="AG31MED100083"/>
    <s v="AG31MEC100013"/>
    <s v="150780674"/>
  </r>
  <r>
    <x v="110"/>
    <x v="110"/>
    <x v="10"/>
    <s v="AGRICULTURE, DEPARTMENT OF"/>
    <s v="RURAL HOUSING SERVICE"/>
    <s v="WASHINGTON"/>
    <s v="DC"/>
    <s v="UNITED STATES"/>
    <d v="2010-09-10T00:00:00"/>
    <s v="FULL AND OPEN COMPETITION"/>
    <s v=""/>
    <x v="0"/>
    <s v="AG-31ME-C-09-0021 (ESDDD-10-068) PROVIDE CONTRACTOR SUPPORT TO MODIFY THE FSA GLS PROCESSE &amp; WEB PAGES IN GLS -- FUNDING CODE PJ, ACCT # 0CM7100PJ (O1R), BOC #2500, POC G. ESCHMAN -- COMMIT"/>
    <s v="UNISYS CORPORATION"/>
    <n v="845540.5"/>
    <s v="AG31MED100085"/>
    <s v="AG31MEC090021"/>
    <s v="150780674"/>
  </r>
  <r>
    <x v="110"/>
    <x v="110"/>
    <x v="10"/>
    <s v="AGRICULTURE, DEPARTMENT OF"/>
    <s v="RURAL HOUSING SERVICE"/>
    <s v="WASHINGTON"/>
    <s v="DC"/>
    <s v="UNITED STATES"/>
    <d v="2010-09-11T00:00:00"/>
    <s v="NOT COMPETED"/>
    <s v=""/>
    <x v="0"/>
    <s v="AG-31ME-C-06-0002 (ESDDD-10-066) -- BROWSER SCRIPTING SUPPORT REQUIRED TO SREAMLINE CSC SCRIPTS -- FUNDING CODE PZ, ACCOUNT # 01M7100PZ (CSC TRANSFERRED $137,000.00 IN 09/2009 FOR CONTRACTOR SUPPORT)  BOC #2500, POC J HAVELKA -- COMMIT"/>
    <s v="FISERV INCORPORATED"/>
    <n v="136896"/>
    <s v="AG31MED100086"/>
    <s v="AG31MEC060002"/>
    <s v="121594832"/>
  </r>
  <r>
    <x v="110"/>
    <x v="110"/>
    <x v="10"/>
    <s v="AGRICULTURE, DEPARTMENT OF"/>
    <s v="RURAL HOUSING SERVICE"/>
    <s v="RESTON"/>
    <s v="VA"/>
    <s v="UNITED STATES"/>
    <d v="2010-09-15T00:00:00"/>
    <s v="FULL AND OPEN COMPETITION"/>
    <s v=""/>
    <x v="0"/>
    <s v="GLS - AG-31ME-C-09-0021 (ESDDD-10-080) -- PROVIDE CONTRACTOR SUPPORT TO IMPLEMENT PRODUCERS PHASE 5REQUIREMENTS BASED ON NEW REGULATIONS -- FUNDING CODE PJ, ACCOUNT # 01M7100PJ, BOC # 2500, POC G ESCHMAN -- COMMIT"/>
    <s v="UNISYS CORPORATION"/>
    <n v="44456.35"/>
    <s v="AG31MED100087"/>
    <s v="AG31MEC090021"/>
    <s v="150780674"/>
  </r>
  <r>
    <x v="110"/>
    <x v="110"/>
    <x v="10"/>
    <s v="AGRICULTURE, DEPARTMENT OF"/>
    <s v="RURAL HOUSING SERVICE"/>
    <s v="SAINT LOUIS"/>
    <s v="MO"/>
    <s v="UNITED STATES"/>
    <d v="2010-09-21T00:00:00"/>
    <s v="FULL AND OPEN COMPETITION"/>
    <s v="FOLLOW-ON ACTION FOLLOWING COMPETITIVE INITIAL ACTION"/>
    <x v="0"/>
    <s v="ECM MAINTENANCE"/>
    <s v="QFLOW SYSTEMS LLC"/>
    <n v="145260"/>
    <s v="AG31MED100088"/>
    <s v="GS35F0167M"/>
    <s v="832220417"/>
  </r>
  <r>
    <x v="110"/>
    <x v="110"/>
    <x v="10"/>
    <s v="AGRICULTURE, DEPARTMENT OF"/>
    <s v="RURAL HOUSING SERVICE"/>
    <s v="SAINT LOUIS"/>
    <s v="MO"/>
    <s v="UNITED STATES"/>
    <d v="2010-09-23T00:00:00"/>
    <s v="FULL AND OPEN COMPETITION"/>
    <s v="FOLLOW-ON ACTION FOLLOWING COMPETITIVE INITIAL ACTION"/>
    <x v="0"/>
    <s v="AG-31ME-S-09-0006 GLS WORKFLOW PHASE 2.5 HAMP - RUNDING CODE RH, ACCT # 01M7100RH, BOC # 2500, POC KATHY ANDERSON -- COMMIT"/>
    <s v="QFLOW SYSTEMS LLC"/>
    <n v="56759"/>
    <s v="AG31MED100091"/>
    <s v="GS35F0167M"/>
    <s v="832220417"/>
  </r>
  <r>
    <x v="110"/>
    <x v="110"/>
    <x v="10"/>
    <s v="AGRICULTURE, DEPARTMENT OF"/>
    <s v="RURAL HOUSING SERVICE"/>
    <s v="WASHINGTON"/>
    <s v="DC"/>
    <s v="UNITED STATES"/>
    <d v="2010-09-24T00:00:00"/>
    <s v="FULL AND OPEN COMPETITION"/>
    <s v=""/>
    <x v="0"/>
    <s v="CONVERSION OF TDW TO AN ORACLE STAR SCHEMA LABOR HOURS."/>
    <s v="UNISYS CORPORATION"/>
    <n v="2129841.7000000002"/>
    <s v="AG31MED100098"/>
    <s v="AG31MEC100013"/>
    <s v="150780674"/>
  </r>
  <r>
    <x v="110"/>
    <x v="110"/>
    <x v="10"/>
    <s v="AGRICULTURE, DEPARTMENT OF"/>
    <s v="RURAL HOUSING SERVICE"/>
    <s v="SAINT LOUIS"/>
    <s v="MO"/>
    <s v="UNITED STATES"/>
    <d v="2010-09-24T00:00:00"/>
    <s v="NOT COMPETED UNDER SAP"/>
    <s v=""/>
    <x v="0"/>
    <s v="TONERS"/>
    <s v="ABM FEDERAL SALES INCORPORATED"/>
    <n v="34025.699999999997"/>
    <s v="AG31MEK100133"/>
    <s v="AG3144B100005"/>
    <s v="064632888"/>
  </r>
  <r>
    <x v="110"/>
    <x v="110"/>
    <x v="10"/>
    <s v="AGRICULTURE, DEPARTMENT OF"/>
    <s v="RURAL HOUSING SERVICE"/>
    <s v="WASHINGTON"/>
    <s v="DC"/>
    <s v="UNITED STATES"/>
    <d v="2010-09-29T00:00:00"/>
    <s v="COMPETED UNDER SAP"/>
    <s v=""/>
    <x v="0"/>
    <s v="CIO SIGNATURE MEMBERSHIP FOR RURAL DEVELOPMENT UNDER BPA #AG-3142-B-09-0033. ADP SYSTEMS ANALYSIS SERVICES.  POP: 09/30/10 TO 09/29/11.  POC: KIM WARDENSKY 202-692-0299"/>
    <s v="GARTNER, INC."/>
    <n v="75960"/>
    <s v="AG31MEK100134"/>
    <s v="AG3142B090033"/>
    <s v="097220180"/>
  </r>
  <r>
    <x v="110"/>
    <x v="110"/>
    <x v="10"/>
    <s v="AGRICULTURE, DEPARTMENT OF"/>
    <s v="RURAL HOUSING SERVICE"/>
    <s v="WASHINGTON"/>
    <s v="DC"/>
    <s v="UNITED STATES"/>
    <d v="2010-09-29T00:00:00"/>
    <s v="NOT COMPETED"/>
    <s v=""/>
    <x v="0"/>
    <s v="SUPPORT SERVICE UNDER BPA NOTED ABOVE"/>
    <s v="GARTNER, INC."/>
    <n v="736900"/>
    <s v="AG31MEK100135"/>
    <s v="AG3142B090033"/>
    <s v="097220180"/>
  </r>
  <r>
    <x v="110"/>
    <x v="110"/>
    <x v="10"/>
    <s v="AGRICULTURE, DEPARTMENT OF"/>
    <s v="RURAL HOUSING SERVICE"/>
    <s v="SAINT LOUIS"/>
    <s v="MO"/>
    <s v="UNITED STATES"/>
    <d v="2010-09-23T00:00:00"/>
    <s v="COMPETED UNDER SAP"/>
    <s v=""/>
    <x v="0"/>
    <s v="PURCHASE DATA CONVERSION SERVICES FOR FY 2008.  SEE ATTACHED SOW.  FUNDING CODE IS 81M7100DL"/>
    <s v="SOLUTION DATA SYSTEMS INC"/>
    <n v="55188"/>
    <s v="AG31MEP080021"/>
    <s v=""/>
    <s v="080012370"/>
  </r>
  <r>
    <x v="110"/>
    <x v="110"/>
    <x v="10"/>
    <s v="AGRICULTURE, DEPARTMENT OF"/>
    <s v="RURAL HOUSING SERVICE"/>
    <s v="WASHINGTON"/>
    <s v="DC"/>
    <s v="UNITED STATES"/>
    <d v="2010-07-09T00:00:00"/>
    <s v="FULL AND OPEN COMPETITION"/>
    <s v=""/>
    <x v="0"/>
    <s v="FUSER AGENT FOR THE XEROX 4635 PRINTERS MFR# 8R2955, 1 BTL PER CARTON, 100 CARTONS @ $36.00"/>
    <s v="COMPUTER SUPPORT GROUP, INC., THE"/>
    <n v="26800"/>
    <s v="AG31MEP100075"/>
    <s v=""/>
    <s v="161350665"/>
  </r>
  <r>
    <x v="110"/>
    <x v="110"/>
    <x v="11"/>
    <s v="AGRICULTURE, DEPARTMENT OF"/>
    <s v=""/>
    <s v=""/>
    <s v=""/>
    <s v=""/>
    <d v="2010-08-02T00:00:00"/>
    <s v="NOT AVAILABLE FOR COMPETITION"/>
    <s v=""/>
    <x v="0"/>
    <s v="ADP SUPPORT SVCS-CONTRACT PERSONNEL"/>
    <s v="NEXPRO PERSONEL SERVICES INCORPORATED"/>
    <n v="575000"/>
    <s v="AG3198C070006"/>
    <s v=""/>
    <s v="074957981"/>
  </r>
  <r>
    <x v="110"/>
    <x v="110"/>
    <x v="11"/>
    <s v="AGRICULTURE, DEPARTMENT OF"/>
    <s v="FOOD AND NUTRITION SERVICE"/>
    <s v="ALEXANDRIA"/>
    <s v="VA"/>
    <s v="UNITED STATES"/>
    <d v="2010-07-14T00:00:00"/>
    <s v=""/>
    <s v=""/>
    <x v="13"/>
    <s v="WEBSCM"/>
    <s v="THE MITRE CORPORATION"/>
    <n v="750000"/>
    <s v="AG3198D070059"/>
    <s v="TIRNO99D00005"/>
    <s v="040540304"/>
  </r>
  <r>
    <x v="110"/>
    <x v="110"/>
    <x v="11"/>
    <s v="AGRICULTURE, DEPARTMENT OF"/>
    <s v="FOOD AND NUTRITION SERVICE"/>
    <s v="GAITHERSBURG"/>
    <s v="MD"/>
    <s v="UNITED STATES"/>
    <d v="2010-07-12T00:00:00"/>
    <s v="FULL AND OPEN COMPETITION"/>
    <s v="FAIR OPPORTUNITY GIVEN"/>
    <x v="0"/>
    <s v="SAP AMERICA, INC. (BUSINESS OBJECTS BOE PRO FOR WEB/DESK)"/>
    <s v="EC AMRC/BSNESS OBJCTS AMERICAS"/>
    <n v="26090.65"/>
    <s v="AG3198D100045"/>
    <s v="GS35F0511T"/>
    <s v="017573259"/>
  </r>
  <r>
    <x v="110"/>
    <x v="110"/>
    <x v="11"/>
    <s v="AGRICULTURE, DEPARTMENT OF"/>
    <s v="FOOD AND NUTRITION SERVICE"/>
    <s v="HERNDON"/>
    <s v="VA"/>
    <s v="UNITED STATES"/>
    <d v="2010-07-14T00:00:00"/>
    <s v="FULL AND OPEN COMPETITION"/>
    <s v="FAIR OPPORTUNITY GIVEN"/>
    <x v="0"/>
    <s v="IT-10-247 SYMMANTEC ENDPOINT"/>
    <s v="DLT SOLUTIONS, INC."/>
    <n v="25652"/>
    <s v="AG3198D100046"/>
    <s v="GS35F4543G"/>
    <s v="786468199"/>
  </r>
  <r>
    <x v="110"/>
    <x v="110"/>
    <x v="11"/>
    <s v="AGRICULTURE, DEPARTMENT OF"/>
    <s v="FOOD AND NUTRITION SERVICE"/>
    <s v="GAITHERSBURG"/>
    <s v="MD"/>
    <s v="UNITED STATES"/>
    <d v="2010-07-28T00:00:00"/>
    <s v="FULL AND OPEN COMPETITION"/>
    <s v="FAIR OPPORTUNITY GIVEN"/>
    <x v="0"/>
    <s v="SAP AMERICA, INC. (BUSINESS OBJECTS BOE PRO FOR WEB/DESK)"/>
    <s v="EC AMRC/BSNESS OBJCTS AMERICAS"/>
    <n v="26090.65"/>
    <s v="AG3198D100052"/>
    <s v="GS35F0511T"/>
    <s v="017573259"/>
  </r>
  <r>
    <x v="110"/>
    <x v="110"/>
    <x v="11"/>
    <s v="AGRICULTURE, DEPARTMENT OF"/>
    <s v="FOOD AND NUTRITION SERVICE"/>
    <s v="ALEXANDRIA"/>
    <s v="VA"/>
    <s v="UNITED STATES"/>
    <d v="2010-07-28T00:00:00"/>
    <s v="FULL AND OPEN COMPETITION AFTER EXCLUSION OF SOURCES"/>
    <s v="FOLLOW-ON ACTION FOLLOWING COMPETITIVE INITIAL ACTION"/>
    <x v="0"/>
    <s v="IT 10 231 ACUSYS SNAP QCS"/>
    <s v="ACUSYS INCORPORATED"/>
    <n v="280000"/>
    <s v="AG3198D100055"/>
    <s v="GS06F0221Z"/>
    <s v="927888776"/>
  </r>
  <r>
    <x v="110"/>
    <x v="110"/>
    <x v="11"/>
    <s v="AGRICULTURE, DEPARTMENT OF"/>
    <s v="FOOD AND NUTRITION SERVICE"/>
    <s v="ALEXANDRIA"/>
    <s v="VA"/>
    <s v="UNITED STATES"/>
    <d v="2010-08-11T00:00:00"/>
    <s v="FULL AND OPEN COMPETITION AFTER EXCLUSION OF SOURCES"/>
    <s v="FOLLOW-ON ACTION FOLLOWING COMPETITIVE INITIAL ACTION"/>
    <x v="0"/>
    <s v="IT 10 231 ACUSYS SNAP QCS"/>
    <s v="ACUSYS INCORPORATED"/>
    <n v="587000"/>
    <s v="AG3198D100055"/>
    <s v="GS06F0221Z"/>
    <s v="927888776"/>
  </r>
  <r>
    <x v="110"/>
    <x v="110"/>
    <x v="11"/>
    <s v="AGRICULTURE, DEPARTMENT OF"/>
    <s v="FOOD AND NUTRITION SERVICE"/>
    <s v="ALEXANDRIA"/>
    <s v="VA"/>
    <s v="UNITED STATES"/>
    <d v="2010-09-22T00:00:00"/>
    <s v="FULL AND OPEN COMPETITION AFTER EXCLUSION OF SOURCES"/>
    <s v="FOLLOW-ON ACTION FOLLOWING COMPETITIVE INITIAL ACTION"/>
    <x v="0"/>
    <s v="IT 10 231 ACUSYS SNAP QCS AND MAINFRAME QCS O&amp;M"/>
    <s v="ACUSYS INCORPORATED"/>
    <n v="100000"/>
    <s v="AG3198D100055"/>
    <s v="GS06F0221Z"/>
    <s v="927888776"/>
  </r>
  <r>
    <x v="110"/>
    <x v="110"/>
    <x v="11"/>
    <s v="AGRICULTURE, DEPARTMENT OF"/>
    <s v="FOOD AND NUTRITION SERVICE"/>
    <s v="ALEXANDRIA"/>
    <s v="VA"/>
    <s v="UNITED STATES"/>
    <d v="2010-08-25T00:00:00"/>
    <s v="FULL AND OPEN COMPETITION"/>
    <s v="ONLY ONE SOURCE - OTHER "/>
    <x v="0"/>
    <s v="BDNA INSIGHT LICENSE AND FIRST YEAR MAINTENANCE"/>
    <s v="DLT SOLUTIONS, INC."/>
    <n v="101045"/>
    <s v="AG3198D100068"/>
    <s v="GS35F4543G"/>
    <s v="786468199"/>
  </r>
  <r>
    <x v="110"/>
    <x v="110"/>
    <x v="11"/>
    <s v="AGRICULTURE, DEPARTMENT OF"/>
    <s v="FOOD AND NUTRITION SERVICE"/>
    <s v="ALEXANDRIA"/>
    <s v="VA"/>
    <s v="UNITED STATES"/>
    <d v="2010-09-20T00:00:00"/>
    <s v="FULL AND OPEN COMPETITION"/>
    <s v="FAIR OPPORTUNITY GIVEN"/>
    <x v="0"/>
    <s v="BUSINESS RULES ENGINE"/>
    <s v="DLT SOLUTIONS, INC."/>
    <n v="50000"/>
    <s v="AG3198D100078"/>
    <s v="GS35F4543G"/>
    <s v="786468199"/>
  </r>
  <r>
    <x v="110"/>
    <x v="110"/>
    <x v="7"/>
    <s v="AGRICULTURE, DEPARTMENT OF"/>
    <s v="FOOD SAFETY AND INSPECTION SERVICE"/>
    <s v="WASHINGTON"/>
    <s v="DC"/>
    <s v="UNITED STATES"/>
    <d v="2010-08-19T00:00:00"/>
    <s v="FULL AND OPEN COMPETITION"/>
    <s v="FAIR OPPORTUNITY GIVEN"/>
    <x v="0"/>
    <s v="FSIS/OCIO PROJECT MGMT OFFICE SUPPORT SERVICES)"/>
    <s v="CUSTOMER VALUE PARTNERS, INC."/>
    <n v="990099.1"/>
    <s v="AG3A94D100173"/>
    <s v="GS35F0227P"/>
    <s v="113045715"/>
  </r>
  <r>
    <x v="110"/>
    <x v="110"/>
    <x v="7"/>
    <s v="AGRICULTURE, DEPARTMENT OF"/>
    <s v="FOOD SAFETY AND INSPECTION SERVICE"/>
    <s v="WASHINGTON"/>
    <s v="DC"/>
    <s v="UNITED STATES"/>
    <d v="2010-09-03T00:00:00"/>
    <s v="FULL AND OPEN COMPETITION"/>
    <s v="FAIR OPPORTUNITY GIVEN"/>
    <x v="0"/>
    <s v="WEB SERVICES MODERNIZATION - REQUIREMENTS GATHERING"/>
    <s v="VALADOR VA INC"/>
    <n v="399000"/>
    <s v="AG3A94D100193"/>
    <s v="GS35F0223M"/>
    <s v="032042827"/>
  </r>
  <r>
    <x v="110"/>
    <x v="110"/>
    <x v="7"/>
    <s v="AGRICULTURE, DEPARTMENT OF"/>
    <s v="FOOD SAFETY AND INSPECTION SERVICE"/>
    <s v="WASHINGTON"/>
    <s v="DC"/>
    <s v="UNITED STATES"/>
    <d v="2010-09-16T00:00:00"/>
    <s v="FULL AND OPEN COMPETITION"/>
    <s v="FOLLOW-ON ACTION FOLLOWING COMPETITIVE INITIAL ACTION"/>
    <x v="0"/>
    <s v="ENHANCEMENTS TO THE PAY POOL PROCESS SYSTEM."/>
    <s v="SYSTEMS RESEARCH AND APPLICATI"/>
    <n v="451612"/>
    <s v="AG3A94D100220"/>
    <s v="GS35F4594G"/>
    <s v="097779698"/>
  </r>
  <r>
    <x v="110"/>
    <x v="110"/>
    <x v="7"/>
    <s v="AGRICULTURE, DEPARTMENT OF"/>
    <s v="FOOD SAFETY AND INSPECTION SERVICE"/>
    <s v="WASHINGTON"/>
    <s v="DC"/>
    <s v="UNITED STATES"/>
    <d v="2010-08-25T00:00:00"/>
    <s v="NOT AVAILABLE FOR COMPETITION"/>
    <s v=""/>
    <x v="0"/>
    <s v="IT CERTIFICATION &amp; ACCREDITATION SUPPORT SERVICES FOR FY10"/>
    <s v="CUSTOMER VALUE PARTNERS, INC."/>
    <n v="1499974.08"/>
    <s v="AG3A94P100103"/>
    <s v=""/>
    <s v="113045715"/>
  </r>
  <r>
    <x v="110"/>
    <x v="110"/>
    <x v="7"/>
    <s v="AGRICULTURE, DEPARTMENT OF"/>
    <s v="FOOD SAFETY AND INSPECTION SERVICE"/>
    <s v="WASHINGTON"/>
    <s v="DC"/>
    <s v="UNITED STATES"/>
    <d v="2010-08-23T00:00:00"/>
    <s v="NOT AVAILABLE FOR COMPETITION"/>
    <s v=""/>
    <x v="0"/>
    <s v="INFORMATION SYSTEMS SECURITY PROGRAM (ISSP) SUPPORT SERVICES FOR FY10"/>
    <s v="CUSTOMER VALUE PARTNERS, INC."/>
    <n v="3499960.99"/>
    <s v="AG3A94P100104"/>
    <s v=""/>
    <s v="113045715"/>
  </r>
  <r>
    <x v="110"/>
    <x v="110"/>
    <x v="7"/>
    <s v="AGRICULTURE, DEPARTMENT OF"/>
    <s v="FOOD SAFETY AND INSPECTION SERVICE"/>
    <s v="WASHINGTON"/>
    <s v="DC"/>
    <s v="UNITED STATES"/>
    <d v="2010-08-25T00:00:00"/>
    <s v="NOT AVAILABLE FOR COMPETITION"/>
    <s v=""/>
    <x v="0"/>
    <s v="FY10 ENTERPRISE MANAGEMENT SUPPORT SERVICES"/>
    <s v="GALVAN AND ASSOCIATES LLC"/>
    <n v="2999950"/>
    <s v="AG3A94P100140"/>
    <s v=""/>
    <s v="132493201"/>
  </r>
  <r>
    <x v="110"/>
    <x v="110"/>
    <x v="7"/>
    <s v="AGRICULTURE, DEPARTMENT OF"/>
    <s v="FOOD SAFETY AND INSPECTION SERVICE"/>
    <s v="WASHINGTON"/>
    <s v="DC"/>
    <s v="UNITED STATES"/>
    <d v="2010-09-10T00:00:00"/>
    <s v="NOT AVAILABLE FOR COMPETITION"/>
    <s v=""/>
    <x v="0"/>
    <s v="IOD SUPPORT SERVICES"/>
    <s v="DKW COMMUNICATIONS, INC."/>
    <n v="1117104"/>
    <s v="AG3A94P100145"/>
    <s v=""/>
    <s v="832162536"/>
  </r>
  <r>
    <x v="110"/>
    <x v="110"/>
    <x v="7"/>
    <s v="AGRICULTURE, DEPARTMENT OF"/>
    <s v="FOOD SAFETY AND INSPECTION SERVICE"/>
    <s v="WASHINGTON"/>
    <s v="DC"/>
    <s v="UNITED STATES"/>
    <d v="2010-09-14T00:00:00"/>
    <s v="NOT AVAILABLE FOR COMPETITION"/>
    <s v=""/>
    <x v="0"/>
    <s v="FIMS ENHANCEMENTS"/>
    <s v="CUSTOMER VALUE PARTNERS, INC."/>
    <n v="327133.01"/>
    <s v="AG3A94P100146"/>
    <s v=""/>
    <s v="113045715"/>
  </r>
  <r>
    <x v="110"/>
    <x v="110"/>
    <x v="7"/>
    <s v="AGRICULTURE, DEPARTMENT OF"/>
    <s v="FOOD SAFETY AND INSPECTION SERVICE"/>
    <s v="WASHINGTON"/>
    <s v="DC"/>
    <s v="UNITED STATES"/>
    <d v="2010-09-14T00:00:00"/>
    <s v="NOT AVAILABLE FOR COMPETITION"/>
    <s v=""/>
    <x v="0"/>
    <s v="PHIS &amp; LIMS DEPLOYMENT SUPPORT SERVICES"/>
    <s v="DKW COMMUNICATIONS, INC."/>
    <n v="3488158.27"/>
    <s v="AG3A94P100157"/>
    <s v=""/>
    <s v="832162536"/>
  </r>
  <r>
    <x v="110"/>
    <x v="110"/>
    <x v="7"/>
    <s v="AGRICULTURE, DEPARTMENT OF"/>
    <s v="FOOD SAFETY AND INSPECTION SERVICE"/>
    <s v="WASHINGTON"/>
    <s v="DC"/>
    <s v="UNITED STATES"/>
    <d v="2010-09-15T00:00:00"/>
    <s v="NOT AVAILABLE FOR COMPETITION"/>
    <s v=""/>
    <x v="0"/>
    <s v="FSIS INTRANET SITE ENHANCEMENTS"/>
    <s v="DKW COMMUNICATIONS, INC."/>
    <n v="999788.64"/>
    <s v="AG3A94P100159"/>
    <s v=""/>
    <s v="832162536"/>
  </r>
  <r>
    <x v="110"/>
    <x v="110"/>
    <x v="0"/>
    <s v="AGRICULTURE, DEPARTMENT OF"/>
    <s v="NATIONAL INSTITUTE OF FOOD AND AGRICULTURE"/>
    <s v="WASHINGTON"/>
    <s v="DC"/>
    <s v="UNITED STATES"/>
    <d v="2010-07-15T00:00:00"/>
    <s v=""/>
    <s v=""/>
    <x v="0"/>
    <s v="ORACLE SUPPORT CONTRACT NUMBER 1546625 SUPPORT SERVICES"/>
    <s v="ORACLE AMERICA, INC."/>
    <n v="83850.41"/>
    <s v="AG3K06D080073"/>
    <s v="GS35F0009T"/>
    <s v="620827688"/>
  </r>
  <r>
    <x v="110"/>
    <x v="110"/>
    <x v="1"/>
    <s v="AGRICULTURE, DEPARTMENT OF"/>
    <s v=""/>
    <s v=""/>
    <s v=""/>
    <s v=""/>
    <d v="2010-09-27T00:00:00"/>
    <s v="FULL AND OPEN COMPETITION"/>
    <s v=""/>
    <x v="0"/>
    <s v="PHARMACOVIGILANCE PROJECT"/>
    <s v="ASSURED INFORMATION SYSTEMS LTD"/>
    <n v="171698"/>
    <s v="AG32KWC100012"/>
    <s v=""/>
    <s v="525625786"/>
  </r>
  <r>
    <x v="110"/>
    <x v="110"/>
    <x v="1"/>
    <s v="AGRICULTURE, DEPARTMENT OF"/>
    <s v="ANIMAL AND PLANT HEALTH INSPECTION SERVICE"/>
    <s v="FORT COLLINS"/>
    <s v="CO"/>
    <s v="UNITED STATES"/>
    <d v="2010-08-05T00:00:00"/>
    <s v="COMPETITIVE DELIVERY ORDER"/>
    <s v=""/>
    <x v="9"/>
    <s v="ANIMAL DISEASE TRACEABILITY INFORMATION SYSTEM (ADTIS) CUSTOMER HELP DESK AND TECHNICAL WRITING SUPPORT"/>
    <s v="VETERAN ENGINEERING AND TECHNOLOGY LIMITED LIABILITY COMPANY"/>
    <n v="416817.84"/>
    <s v="AG32KWD080356"/>
    <s v="GS06F0530Z"/>
    <s v="122745628"/>
  </r>
  <r>
    <x v="110"/>
    <x v="110"/>
    <x v="1"/>
    <s v="AGRICULTURE, DEPARTMENT OF"/>
    <s v="ANIMAL AND PLANT HEALTH INSPECTION SERVICE"/>
    <s v="FORT COLLINS"/>
    <s v="CO"/>
    <s v="UNITED STATES"/>
    <d v="2010-09-24T00:00:00"/>
    <s v="NON-COMPETITIVE DELIVERY ORDER"/>
    <s v="FOLLOW-ON ACTION FOLLOWING COMPETITIVE INITIAL ACTION"/>
    <x v="0"/>
    <s v="5YR ACMS MAINTENANCE AND SUPPORT CONTRACT-EXERCISE OPTION YEAR 2"/>
    <s v="MED TRENDS INCORPORATED"/>
    <n v="274800"/>
    <s v="AG32KWD080479"/>
    <s v="GS06F0542Z"/>
    <s v="186617663"/>
  </r>
  <r>
    <x v="110"/>
    <x v="110"/>
    <x v="1"/>
    <s v="AGRICULTURE, DEPARTMENT OF"/>
    <s v="ANIMAL AND PLANT HEALTH INSPECTION SERVICE"/>
    <s v="FORT COLLINS"/>
    <s v="CO"/>
    <s v="UNITED STATES"/>
    <d v="2010-08-19T00:00:00"/>
    <s v="FULL AND OPEN COMPETITION"/>
    <s v="FAIR OPPORTUNITY GIVEN"/>
    <x v="0"/>
    <s v="MICROSOFT PREMIER SUPPORT, DESIGNATED SUPPORT ENGINEER FOR SCCM REQUIREMENT"/>
    <s v="INFORELIANCE CORPORATION"/>
    <n v="47032"/>
    <s v="AG32KWD100345"/>
    <s v="GS35F0273L"/>
    <s v="143147762"/>
  </r>
  <r>
    <x v="110"/>
    <x v="110"/>
    <x v="1"/>
    <s v="AGRICULTURE, DEPARTMENT OF"/>
    <s v="AGRICULTURAL MARKETING SERVICE"/>
    <s v="WASHINGTON"/>
    <s v="DC"/>
    <s v="UNITED STATES"/>
    <d v="2010-07-21T00:00:00"/>
    <s v="FULL AND OPEN COMPETITION"/>
    <s v="FAIR OPPORTUNITY GIVEN"/>
    <x v="0"/>
    <s v="PLATINUM SUPPORT/SUBSCRIPTION VMWARE  "/>
    <s v="GOVCONNECTION INCORPORATED"/>
    <n v="56790.02"/>
    <s v="AG32KWD100411"/>
    <s v="NNG07DA32B"/>
    <s v="809678782"/>
  </r>
  <r>
    <x v="110"/>
    <x v="110"/>
    <x v="1"/>
    <s v="AGRICULTURE, DEPARTMENT OF"/>
    <s v="ANIMAL AND PLANT HEALTH INSPECTION SERVICE"/>
    <s v="DENVER"/>
    <s v="CO"/>
    <s v="UNITED STATES"/>
    <d v="2010-07-01T00:00:00"/>
    <s v="FULL AND OPEN COMPETITION AFTER EXCLUSION OF SOURCES"/>
    <s v=""/>
    <x v="0"/>
    <s v="INFORMATION TECHNOLOGY MANAGEMENT SUPPORT SERVICES"/>
    <s v="RTL NETWORKS, INC."/>
    <n v="719134.89"/>
    <s v="AG32KWD100414"/>
    <s v="AG32KWC100008"/>
    <s v="121316033"/>
  </r>
  <r>
    <x v="110"/>
    <x v="110"/>
    <x v="1"/>
    <s v="AGRICULTURE, DEPARTMENT OF"/>
    <s v="ANIMAL AND PLANT HEALTH INSPECTION SERVICE"/>
    <s v="FORT COLLINS"/>
    <s v="CO"/>
    <s v="UNITED STATES"/>
    <d v="2010-08-26T00:00:00"/>
    <s v="FULL AND OPEN COMPETITION"/>
    <s v="FAIR OPPORTUNITY GIVEN"/>
    <x v="0"/>
    <s v="WEBLOGIC AND SOA SUITE"/>
    <s v="MYTHICS, INC"/>
    <n v="34195.78"/>
    <s v="AG32KWD100472"/>
    <s v="GS35F0153M"/>
    <s v="013358002"/>
  </r>
  <r>
    <x v="110"/>
    <x v="110"/>
    <x v="1"/>
    <s v="AGRICULTURE, DEPARTMENT OF"/>
    <s v="GRAIN INSPECTION, PACKERS AND STOCKYARDS ADMINISTRATION"/>
    <s v="CHANTILLY"/>
    <s v="VA"/>
    <s v="UNITED STATES"/>
    <d v="2010-09-09T00:00:00"/>
    <s v="FOLLOW ON TO COMPETED ACTION"/>
    <s v=""/>
    <x v="0"/>
    <s v="GIPSA APPLICATION MODERNIZATION PRODUCTION SUPPORT FOLLOW-ON"/>
    <s v="JOHNSTON MCLAMB CASE SOLUTIONS INCORPORATED"/>
    <n v="125092.92"/>
    <s v="AG32KWD100537"/>
    <s v="AG32KWC070034"/>
    <s v="784422974"/>
  </r>
  <r>
    <x v="110"/>
    <x v="110"/>
    <x v="1"/>
    <s v="AGRICULTURE, DEPARTMENT OF"/>
    <s v="ANIMAL AND PLANT HEALTH INSPECTION SERVICE"/>
    <s v="AMES"/>
    <s v="IA"/>
    <s v="UNITED STATES"/>
    <d v="2010-09-22T00:00:00"/>
    <s v="FULL AND OPEN COMPETITION AFTER EXCLUSION OF SOURCES"/>
    <s v="FAIR OPPORTUNITY GIVEN"/>
    <x v="0"/>
    <s v="MAINTENANCE FOR FALCONSTOR VTL/SIR STANDARD SUPPORT"/>
    <s v="ALVAREZ AND ASSOCIATES LIMITED LIABILITY COMPANY"/>
    <n v="30413.07"/>
    <s v="AG32KWD100603"/>
    <s v="NNG07DA46B"/>
    <s v="160759135"/>
  </r>
  <r>
    <x v="110"/>
    <x v="110"/>
    <x v="1"/>
    <s v="AGRICULTURE, DEPARTMENT OF"/>
    <s v="ANIMAL AND PLANT HEALTH INSPECTION SERVICE"/>
    <s v="FORT COLLINS"/>
    <s v="CO"/>
    <s v="UNITED STATES"/>
    <d v="2010-09-28T00:00:00"/>
    <s v="FULL AND OPEN COMPETITION"/>
    <s v="FAIR OPPORTUNITY GIVEN"/>
    <x v="0"/>
    <s v="HYPERION MIGRATION W/ LICENSE AND SUPPORT AND FOR MAINTENANCE/SUPPORT FOR EXISTING ORACLE.  "/>
    <s v="IMMIXTECHNOLOGY INC"/>
    <n v="103219.18"/>
    <s v="AG32KWD100637"/>
    <s v="GS35F0330J"/>
    <s v="098692374"/>
  </r>
  <r>
    <x v="110"/>
    <x v="110"/>
    <x v="1"/>
    <s v="AGRICULTURE, DEPARTMENT OF"/>
    <s v="ANIMAL AND PLANT HEALTH INSPECTION SERVICE"/>
    <s v="AMES"/>
    <s v="IA"/>
    <s v="UNITED STATES"/>
    <d v="2010-09-29T00:00:00"/>
    <s v="FULL AND OPEN COMPETITION"/>
    <s v="FOLLOW-ON ACTION FOLLOWING COMPETITIVE INITIAL ACTION"/>
    <x v="0"/>
    <s v="LSRTIS PHASE III"/>
    <s v="CISCO, INC."/>
    <n v="311400"/>
    <s v="AG32KWD100649"/>
    <s v="GS35F0659N"/>
    <s v="151153889"/>
  </r>
  <r>
    <x v="110"/>
    <x v="110"/>
    <x v="1"/>
    <s v="AGRICULTURE, DEPARTMENT OF"/>
    <s v="ANIMAL AND PLANT HEALTH INSPECTION SERVICE"/>
    <s v="CHANTILLY"/>
    <s v="VA"/>
    <s v="UNITED STATES"/>
    <d v="2010-09-29T00:00:00"/>
    <s v="FOLLOW ON TO COMPETED ACTION"/>
    <s v=""/>
    <x v="0"/>
    <s v="GIPSA BILLING APPLICATION.  REFERENCE #AG-32KW-C-07-0034."/>
    <s v="JOHNSTON MCLAMB CASE SOLUTIONS INCORPORATED"/>
    <n v="121082"/>
    <s v="AG32KWD100653"/>
    <s v="AG32KWC070034"/>
    <s v="784422974"/>
  </r>
  <r>
    <x v="110"/>
    <x v="110"/>
    <x v="1"/>
    <s v="AGRICULTURE, DEPARTMENT OF"/>
    <s v="ANIMAL AND PLANT HEALTH INSPECTION SERVICE"/>
    <s v="FORT COLLINS"/>
    <s v="CO"/>
    <s v="UNITED STATES"/>
    <d v="2010-07-28T00:00:00"/>
    <s v="NOT COMPETED"/>
    <s v=""/>
    <x v="0"/>
    <s v="MICROSOFT ENTERPRISE AGREEMENT - YEAR 2 TRUE UP  "/>
    <s v="DELL MARKETING L.P."/>
    <n v="238698.94"/>
    <s v="AG32KWK100031"/>
    <s v="AG3142B090010"/>
    <s v="877936518"/>
  </r>
  <r>
    <x v="110"/>
    <x v="110"/>
    <x v="1"/>
    <s v="AGRICULTURE, DEPARTMENT OF"/>
    <s v="GRAIN INSPECTION, PACKERS AND STOCKYARDS ADMINISTRATION"/>
    <s v="WASHINGTON"/>
    <s v="DC"/>
    <s v="UNITED STATES"/>
    <d v="2010-08-19T00:00:00"/>
    <s v="FULL AND OPEN COMPETITION"/>
    <s v=""/>
    <x v="0"/>
    <s v="GIPSA NETWORK GSS, IT CERTIFICATION AND ACCREDITATION PHASE 2"/>
    <s v="SENET INTERNATIONAL CORPORATIO"/>
    <n v="55000"/>
    <s v="AG32KWK100091"/>
    <s v="AG3142B070017"/>
    <s v="079941139"/>
  </r>
  <r>
    <x v="110"/>
    <x v="110"/>
    <x v="1"/>
    <s v="AGRICULTURE, DEPARTMENT OF"/>
    <s v="ANIMAL AND PLANT HEALTH INSPECTION SERVICE"/>
    <s v="RALEIGH"/>
    <s v="NC"/>
    <s v="UNITED STATES"/>
    <d v="2010-08-26T00:00:00"/>
    <s v="FULL AND OPEN COMPETITION"/>
    <s v=""/>
    <x v="0"/>
    <s v="CERTIFICATION &amp; ACCREDITATION, PHASE 1, PLANT PEST IMPACT &amp; FORECASTING (PPIF)"/>
    <s v="SENET INTERNATIONAL CORPORATIO"/>
    <n v="50000"/>
    <s v="AG32KWK100098"/>
    <s v="AG3142B070017"/>
    <s v="079941139"/>
  </r>
  <r>
    <x v="110"/>
    <x v="110"/>
    <x v="1"/>
    <s v="AGRICULTURE, DEPARTMENT OF"/>
    <s v="ANIMAL AND PLANT HEALTH INSPECTION SERVICE"/>
    <s v="AMES"/>
    <s v="IA"/>
    <s v="UNITED STATES"/>
    <d v="2010-09-10T00:00:00"/>
    <s v="FULL AND OPEN COMPETITION"/>
    <s v=""/>
    <x v="0"/>
    <s v="CERTIFICATION &amp; ACCREDITATION PHASE 2"/>
    <s v="SENET INTERNATIONAL CORPORATIO"/>
    <n v="65000"/>
    <s v="AG32KWK100122"/>
    <s v="AG3142B070017"/>
    <s v="079941139"/>
  </r>
  <r>
    <x v="110"/>
    <x v="110"/>
    <x v="1"/>
    <s v="AGRICULTURE, DEPARTMENT OF"/>
    <s v="ANIMAL AND PLANT HEALTH INSPECTION SERVICE"/>
    <s v="AMES"/>
    <s v="IA"/>
    <s v="UNITED STATES"/>
    <d v="2010-09-21T00:00:00"/>
    <s v="FULL AND OPEN COMPETITION"/>
    <s v=""/>
    <x v="0"/>
    <s v="INSTALLATION &amp; CABLING OF 17 VOICE/DATA DROPS IN BUILDING 20 VIVARIUM."/>
    <s v="EVERGREEN INFORMATION TECHNOLO"/>
    <n v="42340.26"/>
    <s v="AG32KWK100133"/>
    <s v="AG3142B070004"/>
    <s v="038085549"/>
  </r>
  <r>
    <x v="110"/>
    <x v="110"/>
    <x v="1"/>
    <s v="AGRICULTURE, DEPARTMENT OF"/>
    <s v="ANIMAL AND PLANT HEALTH INSPECTION SERVICE"/>
    <s v="SAINT CHARLES"/>
    <s v="MO"/>
    <s v="UNITED STATES"/>
    <d v="2010-09-29T00:00:00"/>
    <s v="NOT AVAILABLE FOR COMPETITION"/>
    <s v=""/>
    <x v="0"/>
    <s v="PHARMACOVIGILANCE C&amp;A PHASE I"/>
    <s v="THE NEWBERRY GROUP INCORPORATED"/>
    <n v="65734"/>
    <s v="AG32KWK100142"/>
    <s v="AG3142B060039"/>
    <s v="107152886"/>
  </r>
  <r>
    <x v="110"/>
    <x v="110"/>
    <x v="1"/>
    <s v="AGRICULTURE, DEPARTMENT OF"/>
    <s v="ANIMAL AND PLANT HEALTH INSPECTION SERVICE"/>
    <s v="FORT COLLINS"/>
    <s v="CO"/>
    <s v="UNITED STATES"/>
    <d v="2010-09-29T00:00:00"/>
    <s v="NOT AVAILABLE FOR COMPETITION"/>
    <s v=""/>
    <x v="0"/>
    <s v="HP ADVANCED BLADE SERVER, NEXUS AND PILLAR SAN SERVICES INCLUDING PROJECT MANAGEMENT."/>
    <s v="HIGH PLAINS COMPUTING, INC."/>
    <n v="44775"/>
    <s v="AG32KWP100251"/>
    <s v=""/>
    <s v="058175170"/>
  </r>
  <r>
    <x v="110"/>
    <x v="110"/>
    <x v="3"/>
    <s v="INTERIOR, DEPARTMENT OF THE"/>
    <s v="RISK MANAGEMENT AGENCY"/>
    <s v="GURNEE"/>
    <s v="IL"/>
    <s v="UNITED STATES"/>
    <d v="2010-09-15T00:00:00"/>
    <s v="NOT COMPETED UNDER SAP"/>
    <s v=""/>
    <x v="0"/>
    <s v="UPDATE OF NURSERY EPLPPS AND ASSOCIATED SOFTWARE FOR THE 2012-2014 CROP YEARS, MODIFICATION 1 - FIVE ADDITIONAL IN-SCOPE TASKS"/>
    <s v="DATASCAPE, L.L.C."/>
    <n v="25728.13"/>
    <s v="INN10PX18177"/>
    <s v=""/>
    <s v="878544852"/>
  </r>
  <r>
    <x v="110"/>
    <x v="110"/>
    <x v="12"/>
    <s v="GENERAL SERVICES ADMINISTRATION"/>
    <s v="FARM SERVICE AGENCY"/>
    <s v="KANSAS CITY"/>
    <s v="MO"/>
    <s v="UNITED STATES"/>
    <d v="2010-08-27T00:00:00"/>
    <s v="NOT AVAILABLE FOR COMPETITION"/>
    <s v=""/>
    <x v="2"/>
    <s v="COMMON SOLUTIONS"/>
    <s v="GLOBAL SUPPORT SERVICES, LLC"/>
    <n v="885273.59999999998"/>
    <s v="GS05T10BMC0013"/>
    <s v=""/>
    <s v="828297684"/>
  </r>
  <r>
    <x v="110"/>
    <x v="110"/>
    <x v="12"/>
    <s v="GENERAL SERVICES ADMINISTRATION"/>
    <s v="RURAL HOUSING SERVICE"/>
    <s v="WASHINGTON"/>
    <s v="DC"/>
    <s v="UNITED STATES"/>
    <d v="2010-07-09T00:00:00"/>
    <s v="COMPETED UNDER SAP"/>
    <s v=""/>
    <x v="5"/>
    <s v="MIDAS WILL ADDRESS FSA¿S OUTMODED DELIVERY OF FARM PROGRAM BENEFITS BY STREAMLINING BUSINESS PROCESSES, REPLACING OBSOLETE TECHNOLOGY AND CONSOLIDATING DISPARATE LOCAL SYSTEMS INTO A PUBLIC-FACING WEB-BASED ENTERPRISE-WIDE SYSTEM THAT INTEGRATES CUSTOMER SELF-SERVICE, FARM PROGRAM MANAGEMENT, FINANCIAL MANAGEMENT AND OTHER BUSINESS PROCESSES WITHIN A FRAMEWORK THAT IS FULLY COMPLIANT WITH FEDERAL REGULATIONS. THIS IS THE FIRST TASK ORDER TO BE PLACED UNDER THE APPLICATION TRANSFORMATION AND MODERNIZATION (ATM) IV&amp;V BPA"/>
    <s v="CAPGEMINI GOVERNMENT SOLUTIONS LLC"/>
    <n v="4999995"/>
    <s v="GSQFOBBPA100003C0001"/>
    <s v="GSQFOBBPA100003"/>
    <s v="132048377"/>
  </r>
  <r>
    <x v="110"/>
    <x v="110"/>
    <x v="12"/>
    <s v="GENERAL SERVICES ADMINISTRATION"/>
    <s v="RURAL HOUSING SERVICE"/>
    <s v="WASHINGTON"/>
    <s v="DC"/>
    <s v="UNITED STATES"/>
    <d v="2010-09-29T00:00:00"/>
    <s v="COMPETED UNDER SAP"/>
    <s v=""/>
    <x v="5"/>
    <s v="MODIFICATION IS TO CONSOLIDATE BASE YEAR CLINS 0001 AND 0002 WITH OPTION YEAR CLINS 1001 AND 1002 AND ADD TO INCREMENTAL FUNDING"/>
    <s v="CAPGEMINI GOVERNMENT SOLUTIONS LLC"/>
    <n v="4065233.65"/>
    <s v="GSQFOBBPA100003C0001"/>
    <s v="GSQFOBBPA100003"/>
    <s v="132048377"/>
  </r>
  <r>
    <x v="110"/>
    <x v="110"/>
    <x v="12"/>
    <s v="GENERAL SERVICES ADMINISTRATION"/>
    <s v="USDA, OFFICE OF THE CHIEF FINANCIAL OFFICER"/>
    <s v="KANSAS CITY"/>
    <s v="MO"/>
    <s v="UNITED STATES"/>
    <d v="2010-08-03T00:00:00"/>
    <s v="FULL AND OPEN COMPETITION AFTER EXCLUSION OF SOURCES"/>
    <s v="OTHER STATUTORY AUTHORITY"/>
    <x v="5"/>
    <s v="OCIO TECHNICAL SUPPORT SERVICES"/>
    <s v="FOCUSED MANAGEMENT INCORPORATED"/>
    <n v="238095.24"/>
    <s v="GST0510BM0098"/>
    <s v="GS06F0219Z"/>
    <s v="002771215"/>
  </r>
  <r>
    <x v="110"/>
    <x v="110"/>
    <x v="12"/>
    <s v="GENERAL SERVICES ADMINISTRATION"/>
    <s v="USDA, OFFICE OF THE CHIEF FINANCIAL OFFICER"/>
    <s v="KANSAS CITY"/>
    <s v="MO"/>
    <s v="UNITED STATES"/>
    <d v="2010-09-20T00:00:00"/>
    <s v="FULL AND OPEN COMPETITION AFTER EXCLUSION OF SOURCES"/>
    <s v="OTHER STATUTORY AUTHORITY"/>
    <x v="5"/>
    <s v="OCIO TECHNICAL SUPPORT SERVICES"/>
    <s v="FOCUSED MANAGEMENT INCORPORATED"/>
    <n v="95238.09"/>
    <s v="GST0510BM0098"/>
    <s v="GS06F0219Z"/>
    <s v="002771215"/>
  </r>
  <r>
    <x v="111"/>
    <x v="111"/>
    <x v="2"/>
    <s v="AGRICULTURE, DEPARTMENT OF"/>
    <s v="FOREST SERVICE"/>
    <s v="ISLAND PARK"/>
    <s v="ID"/>
    <s v="UNITED STATES"/>
    <d v="2010-08-23T00:00:00"/>
    <s v="NOT COMPETED"/>
    <s v=""/>
    <x v="0"/>
    <s v="TIOGA WITH CHASE TOILET BUILDING, PAINT TOUCH UP KIT, ONE-WAY TRANSPORTATION COSTS"/>
    <s v="C X T INCORPORATED"/>
    <n v="48817.599999999999"/>
    <s v="AG02NVK100008"/>
    <s v="AG82X9B080010"/>
    <s v="157004896"/>
  </r>
  <r>
    <x v="112"/>
    <x v="112"/>
    <x v="5"/>
    <s v="AGRICULTURE, DEPARTMENT OF"/>
    <s v=""/>
    <s v="WASHINGTON"/>
    <s v="DC"/>
    <s v="UNITED STATES"/>
    <d v="2010-02-04T00:00:00"/>
    <s v="NOT COMPETED"/>
    <s v=""/>
    <x v="1"/>
    <s v="FY 10 STORAGE PAYMENTS FOR ARPIN INTERNATIONAL GROUP"/>
    <s v="ARPIN INTERNATIONAL GROUP, INC."/>
    <n v="300000"/>
    <s v="AG3151K100032"/>
    <s v="AG3151B090002"/>
    <s v="621393727"/>
  </r>
  <r>
    <x v="113"/>
    <x v="113"/>
    <x v="2"/>
    <s v="AGRICULTURE, DEPARTMENT OF"/>
    <s v="FOREST SERVICE"/>
    <s v="PRIEST LAKE"/>
    <s v="ID"/>
    <s v="UNITED STATES"/>
    <d v="2010-09-15T00:00:00"/>
    <s v="NOT COMPETED"/>
    <s v=""/>
    <x v="0"/>
    <s v=" 3 DENALI FLUSH TOILETS "/>
    <s v="C X T INCORPORATED"/>
    <n v="153080.43"/>
    <s v="AG02RCK100032"/>
    <s v="AG82X9B080010"/>
    <s v="157004896"/>
  </r>
  <r>
    <x v="114"/>
    <x v="114"/>
    <x v="2"/>
    <s v="AGRICULTURE, DEPARTMENT OF"/>
    <s v=""/>
    <s v="WILMINGTON"/>
    <s v="IL"/>
    <s v="UNITED STATES"/>
    <d v="2009-12-21T00:00:00"/>
    <s v="FULL AND OPEN COMPETITION AFTER EXCLUSION OF SOURCES"/>
    <s v=""/>
    <x v="0"/>
    <s v="TAS::12 1102::TAS ARRA WFM-0904-08HFR  HAZARDOUS FUELS REDUCTION.  THE PURPOSE OF THIS PROJECT IS TO DECREASE THE WOODY VEGETATION THAT PRESCRIBED FIRE CANNOT KILL AND TO PROVIDE CONTROL OF INVASIVE WOODY VEGETATION TO KEEP IF FROM SPREADING OUT INTO AREAS OF MIDEWIN THAT HAVE BEEN RESTORED TO NATIVE VEGETATION."/>
    <s v="SEIFERTS FIELD AND FOREST RESTORATION SERVICES LLC"/>
    <n v="536666"/>
    <s v="AG4419C100134"/>
    <s v=""/>
    <s v="179279950"/>
  </r>
  <r>
    <x v="114"/>
    <x v="114"/>
    <x v="2"/>
    <s v="AGRICULTURE, DEPARTMENT OF"/>
    <s v=""/>
    <s v="WILMINGTON"/>
    <s v="IL"/>
    <s v="UNITED STATES"/>
    <d v="2009-12-21T00:00:00"/>
    <s v="FULL AND OPEN COMPETITION AFTER EXCLUSION OF SOURCES"/>
    <s v=""/>
    <x v="0"/>
    <s v="TAS::12 1102::TAS ARRA WFM-0904-08HFR  HAZARDOUS FUELS REDUCTION. THE PURPOSE OF THIS PROJECT IS TO DECREASE THE WOODY VEGETATION THAT PRESCRIBED FIRE CANNOT KILL AND TO PROVIDE CONTROL OF INVASIVE WOODY VEGETATION TO KEEP IF FROM SPREADING OUT INTO AREAS OF MIDEWIN THAT HAVE BEEN RESTORED TO NATIVE VEGETATION."/>
    <s v="FDC ENTERPRISES, INC"/>
    <n v="93285"/>
    <s v="AG4419C100140"/>
    <s v=""/>
    <s v="085738503"/>
  </r>
  <r>
    <x v="114"/>
    <x v="114"/>
    <x v="2"/>
    <s v="AGRICULTURE, DEPARTMENT OF"/>
    <s v="FOREST SERVICE"/>
    <s v="WILMINGTON"/>
    <s v="IL"/>
    <s v="UNITED STATES"/>
    <d v="2009-12-21T00:00:00"/>
    <s v="FULL AND OPEN COMPETITION AFTER EXCLUSION OF SOURCES"/>
    <s v=""/>
    <x v="0"/>
    <s v="TAS::12 1118::TAS *RECOVERY* ARRA IDIQ CONTRACT WFM-0904-09HFR  HAZARDOUS FUELS REDUCTION    "/>
    <s v="FDC ENTERPRISES, INC"/>
    <n v="93285"/>
    <s v="AG4419C100224"/>
    <s v=""/>
    <s v="085738503"/>
  </r>
  <r>
    <x v="114"/>
    <x v="114"/>
    <x v="1"/>
    <s v="AGRICULTURE, DEPARTMENT OF"/>
    <s v=""/>
    <s v="CONCORD"/>
    <s v="NH"/>
    <s v="UNITED STATES"/>
    <d v="2009-10-02T00:00:00"/>
    <s v="COMPETITIVE DELIVERY ORDER"/>
    <s v=""/>
    <x v="0"/>
    <s v="AERIAL DISPERSAL FLIGHT HOURS FOR THE 2009 ALBERTVILLE-GREENVILLE ORV PROJECT."/>
    <s v="DYNAMIC AVIATION GROUP, INC."/>
    <n v="262015"/>
    <s v="AG6395D100017"/>
    <s v="AG6395C100007"/>
    <s v="154499099"/>
  </r>
  <r>
    <x v="114"/>
    <x v="114"/>
    <x v="1"/>
    <s v="AGRICULTURE, DEPARTMENT OF"/>
    <s v=""/>
    <s v="CONCORD"/>
    <s v="NH"/>
    <s v="UNITED STATES"/>
    <d v="2009-10-16T00:00:00"/>
    <s v="COMPETITIVE DELIVERY ORDER"/>
    <s v=""/>
    <x v="0"/>
    <s v="AERIAL DISPERSAL FLIGHT HOURS FOR THE 2009 ALBERTVILLE-GREENVILLE ORV PROJECT. TASK ORDER 10--001 UNDER CONTRACT AG-6395-C-10-0007. PLEASE PROVIDE ORIGINAL INVOICE TO CHRIS DORAN PHONE 603-223-9623 FAX 603-229-0502"/>
    <s v="DYNAMIC AVIATION GROUP, INC."/>
    <n v="43715"/>
    <s v="AG6395D100017"/>
    <s v="AG6395C100007"/>
    <s v="154499099"/>
  </r>
  <r>
    <x v="114"/>
    <x v="114"/>
    <x v="1"/>
    <s v="AGRICULTURE, DEPARTMENT OF"/>
    <s v=""/>
    <s v="HARLINGEN"/>
    <s v="TX"/>
    <s v="UNITED STATES"/>
    <d v="2009-11-10T00:00:00"/>
    <s v=""/>
    <s v=""/>
    <x v="0"/>
    <s v="GULF AVIATION, AERIAL DISPERSAL SERVICES."/>
    <s v="GULF AVIATION INCORPORATED"/>
    <n v="78645"/>
    <s v="AG6395D100031"/>
    <s v="AG6395C070033"/>
    <s v="039422381"/>
  </r>
  <r>
    <x v="114"/>
    <x v="114"/>
    <x v="1"/>
    <s v="AGRICULTURE, DEPARTMENT OF"/>
    <s v=""/>
    <s v="SARASOTA"/>
    <s v="FL"/>
    <s v="UNITED STATES"/>
    <d v="2009-11-05T00:00:00"/>
    <s v="FULL AND OPEN COMPETITION AFTER EXCLUSION OF SOURCES"/>
    <s v=""/>
    <x v="0"/>
    <s v="FIXED WING SERVICES"/>
    <s v="DYNAMIC AVIATION GROUP, INC."/>
    <n v="781560"/>
    <s v="AG6395D100105"/>
    <s v="AG6395C100003"/>
    <s v="154499099"/>
  </r>
  <r>
    <x v="114"/>
    <x v="114"/>
    <x v="1"/>
    <s v="AGRICULTURE, DEPARTMENT OF"/>
    <s v=""/>
    <s v="LOS ALAMITOS"/>
    <s v="CA"/>
    <s v="UNITED STATES"/>
    <d v="2009-11-06T00:00:00"/>
    <s v="FULL AND OPEN COMPETITION AFTER EXCLUSION OF SOURCES"/>
    <s v=""/>
    <x v="0"/>
    <s v="AIRCRAFT TO RELEASE STERILE FRUIT FLIES IN LOS ANGELES BASIN FOR MEDFLY RELEASE PROGRAM 1"/>
    <s v="DYNAMIC AVIATION GROUP, INC."/>
    <n v="1170000"/>
    <s v="AG6395D100115"/>
    <s v="AG6395C100008"/>
    <s v="154499099"/>
  </r>
  <r>
    <x v="114"/>
    <x v="114"/>
    <x v="1"/>
    <s v="AGRICULTURE, DEPARTMENT OF"/>
    <s v=""/>
    <s v="PRESCOTT"/>
    <s v="AZ"/>
    <s v="UNITED STATES"/>
    <d v="2009-11-19T00:00:00"/>
    <s v="FULL AND OPEN COMPETITION AFTER EXCLUSION OF SOURCES"/>
    <s v=""/>
    <x v="0"/>
    <s v="AC SERVICE &amp; HANGER RENTAL"/>
    <s v="HIGH SAFARIS AVIATION"/>
    <n v="30250"/>
    <s v="AG6395D100135"/>
    <s v="AG6395C080027"/>
    <s v="625237792"/>
  </r>
  <r>
    <x v="114"/>
    <x v="114"/>
    <x v="1"/>
    <s v="AGRICULTURE, DEPARTMENT OF"/>
    <s v=""/>
    <s v="BETHANY"/>
    <s v="OK"/>
    <s v="UNITED STATES"/>
    <d v="2009-12-08T00:00:00"/>
    <s v="FULL AND OPEN COMPETITION AFTER EXCLUSION OF SOURCES"/>
    <s v=""/>
    <x v="0"/>
    <s v="HELICOPTER SERVICE"/>
    <s v="INTERSTATE HELICOPTER, INC"/>
    <n v="38680"/>
    <s v="AG6395D100163"/>
    <s v="AG6395C100037"/>
    <s v="050155233"/>
  </r>
  <r>
    <x v="114"/>
    <x v="114"/>
    <x v="1"/>
    <s v="AGRICULTURE, DEPARTMENT OF"/>
    <s v="ANIMAL AND PLANT HEALTH INSPECTION SERVICE"/>
    <s v="PRESCOTT"/>
    <s v="AZ"/>
    <s v="UNITED STATES"/>
    <d v="2009-12-29T00:00:00"/>
    <s v="FULL AND OPEN COMPETITION AFTER EXCLUSION OF SOURCES"/>
    <s v=""/>
    <x v="0"/>
    <s v="FIXED WING AC SERVICE,  HOURS THROUGH 09/30/2010"/>
    <s v="RIGDEN, TOM"/>
    <n v="31800"/>
    <s v="AG6395D100202"/>
    <s v="AG6395C100060"/>
    <s v="141049754"/>
  </r>
  <r>
    <x v="114"/>
    <x v="114"/>
    <x v="2"/>
    <s v="AGRICULTURE, DEPARTMENT OF"/>
    <s v=""/>
    <s v="WILMINGTON"/>
    <s v="IL"/>
    <s v="UNITED STATES"/>
    <d v="2010-02-10T00:00:00"/>
    <s v="FULL AND OPEN COMPETITION AFTER EXCLUSION OF SOURCES"/>
    <s v=""/>
    <x v="0"/>
    <s v="TAS::12 1118::TAS  *RECOVERY*  ARRA IDIQ CONTRACT WFM-0900-09HFR HAZARDOUS FUELS REDUCTION."/>
    <s v="HOMER TREE SERVICE, INC."/>
    <n v="83400"/>
    <s v="AG4419C100235"/>
    <s v=""/>
    <s v="173410192"/>
  </r>
  <r>
    <x v="114"/>
    <x v="114"/>
    <x v="1"/>
    <s v="AGRICULTURE, DEPARTMENT OF"/>
    <s v="ANIMAL AND PLANT HEALTH INSPECTION SERVICE"/>
    <s v="IDAHO FALLS"/>
    <s v="ID"/>
    <s v="UNITED STATES"/>
    <d v="2010-03-30T00:00:00"/>
    <s v="FULL AND OPEN COMPETITION AFTER EXCLUSION OF SOURCES"/>
    <s v=""/>
    <x v="0"/>
    <s v="SOIL FUMIGATION SERVICES"/>
    <s v="TRIDENT AGRICULTURAL PRODUCTS, INC."/>
    <n v="3129500"/>
    <s v="AG6395C100096"/>
    <s v=""/>
    <s v="139353817"/>
  </r>
  <r>
    <x v="114"/>
    <x v="114"/>
    <x v="1"/>
    <s v="AGRICULTURE, DEPARTMENT OF"/>
    <s v=""/>
    <s v="LOS ALAMITOS"/>
    <s v="CA"/>
    <s v="UNITED STATES"/>
    <d v="2010-01-15T00:00:00"/>
    <s v="FULL AND OPEN COMPETITION AFTER EXCLUSION OF SOURCES"/>
    <s v=""/>
    <x v="0"/>
    <s v="AERIAL CONTRACT TO PROVIDE AIRCRAFT TO RELEASE STERILE FRUIT FLIES IN LOS ANGELES BASIN FOR MEDFLY RELEASE PROGRAM 10/01/09 THRU 09/30/10."/>
    <s v="DYNAMIC AVIATION GROUP, INC."/>
    <n v="1170000"/>
    <s v="AG6395D100115"/>
    <s v="AG6395C100008"/>
    <s v="154499099"/>
  </r>
  <r>
    <x v="114"/>
    <x v="114"/>
    <x v="1"/>
    <s v="AGRICULTURE, DEPARTMENT OF"/>
    <s v=""/>
    <s v="PIERRE"/>
    <s v="SD"/>
    <s v="UNITED STATES"/>
    <d v="2010-01-13T00:00:00"/>
    <s v="FULL AND OPEN COMPETITION AFTER EXCLUSION OF SOURCES"/>
    <s v=""/>
    <x v="0"/>
    <s v="FIXED WING AIRCRAFT SERVICES"/>
    <s v="HAGGART, TERRY L"/>
    <n v="38500"/>
    <s v="AG6395D100217"/>
    <s v="AG6395C090102"/>
    <s v="174848411"/>
  </r>
  <r>
    <x v="114"/>
    <x v="114"/>
    <x v="1"/>
    <s v="AGRICULTURE, DEPARTMENT OF"/>
    <s v=""/>
    <s v="CRAIG"/>
    <s v="CO"/>
    <s v="UNITED STATES"/>
    <d v="2010-02-02T00:00:00"/>
    <s v="FULL AND OPEN COMPETITION AFTER EXCLUSION OF SOURCES"/>
    <s v="FOLLOW-ON ACTION FOLLOWING COMPETITIVE INITIAL ACTION"/>
    <x v="0"/>
    <s v="FIXED WING AIRCRAFT SERVICES IN COLORADO TO SUPPPORT PREDATOR MANAGEMENT OPERATIONS IN NORTHWEST COLORADO,"/>
    <s v="MOUNTAIN AIR SPRAY CO"/>
    <n v="88000"/>
    <s v="AG6395D100256"/>
    <s v="AG6395C080065"/>
    <s v="031942493"/>
  </r>
  <r>
    <x v="114"/>
    <x v="114"/>
    <x v="1"/>
    <s v="AGRICULTURE, DEPARTMENT OF"/>
    <s v="ANIMAL AND PLANT HEALTH INSPECTION SERVICE"/>
    <s v=""/>
    <s v=""/>
    <s v="MEXICO"/>
    <d v="2010-03-22T00:00:00"/>
    <s v="FULL AND OPEN COMPETITION"/>
    <s v=""/>
    <x v="0"/>
    <s v="AERIAL RELEASE SERVICES OF STERLIZED FRUIT FLIES TO SUPPORT THE MEXICAN FRUIT FLY PROGRAM IN REYNOSA."/>
    <s v="BAJA AIR, S.A. DE C.V."/>
    <n v="334900"/>
    <s v="AG6395D100341"/>
    <s v="AG6395C100085"/>
    <s v="812732881"/>
  </r>
  <r>
    <x v="114"/>
    <x v="114"/>
    <x v="1"/>
    <s v="AGRICULTURE, DEPARTMENT OF"/>
    <s v="ANIMAL AND PLANT HEALTH INSPECTION SERVICE"/>
    <s v="FLOWER MOUND"/>
    <s v="TX"/>
    <s v="UNITED STATES"/>
    <d v="2010-03-22T00:00:00"/>
    <s v="FULL AND OPEN COMPETITION AFTER EXCLUSION OF SOURCES"/>
    <s v=""/>
    <x v="0"/>
    <s v="TASK ORDER FOR AERIAL RELEASE OF STERILE MOTHS."/>
    <s v="T&amp;T AVIATION INCORPORATED"/>
    <n v="124640"/>
    <s v="AG6395D100342"/>
    <s v="AG6395C070097"/>
    <s v="114813723"/>
  </r>
  <r>
    <x v="114"/>
    <x v="114"/>
    <x v="1"/>
    <s v="AGRICULTURE, DEPARTMENT OF"/>
    <s v="ANIMAL AND PLANT HEALTH INSPECTION SERVICE"/>
    <s v="BISMARCK"/>
    <s v="ND"/>
    <s v="UNITED STATES"/>
    <d v="2010-03-31T00:00:00"/>
    <s v="FULL AND OPEN COMPETITION AFTER EXCLUSION OF SOURCES"/>
    <s v=""/>
    <x v="0"/>
    <s v="HELICOPTER SERVICE TO SPRAY NTE 4500 ACRES  "/>
    <s v="DAVID MORTEN"/>
    <n v="103500"/>
    <s v="AG6395D100358"/>
    <s v="AG6395C070045"/>
    <s v="118756464"/>
  </r>
  <r>
    <x v="114"/>
    <x v="114"/>
    <x v="2"/>
    <s v="AGRICULTURE, DEPARTMENT OF"/>
    <s v="FOREST SERVICE"/>
    <s v="KETCHUM"/>
    <s v="ID"/>
    <s v="UNITED STATES"/>
    <d v="2010-04-20T00:00:00"/>
    <s v="COMPETED UNDER SAP"/>
    <s v=""/>
    <x v="0"/>
    <s v="AERIAL DEPLOYMENT OF MCH FLAKES, SAWTOOTH NATIONAL FOREST"/>
    <s v="COLUMBIA BASIN HELICOPTER, INC."/>
    <n v="144400"/>
    <s v="AG0261C100007"/>
    <s v=""/>
    <s v="037089067"/>
  </r>
  <r>
    <x v="114"/>
    <x v="114"/>
    <x v="2"/>
    <s v="AGRICULTURE, DEPARTMENT OF"/>
    <s v="FOREST SERVICE"/>
    <s v="KETTLE FALLS"/>
    <s v="WA"/>
    <s v="UNITED STATES"/>
    <d v="2010-04-19T00:00:00"/>
    <s v="FULL AND OPEN COMPETITION AFTER EXCLUSION OF SOURCES"/>
    <s v=""/>
    <x v="0"/>
    <s v="NOXIOUS WEED SPRAYING - THREE RIVERS AND REPUBLIC RD"/>
    <s v="CUSTOM SPRAY SERVICE INC"/>
    <n v="36726"/>
    <s v="AG05G1D100010"/>
    <s v="AG05G1C090007"/>
    <s v="190915913"/>
  </r>
  <r>
    <x v="114"/>
    <x v="114"/>
    <x v="2"/>
    <s v="AGRICULTURE, DEPARTMENT OF"/>
    <s v="FOREST SERVICE"/>
    <s v="WINTHROP"/>
    <s v="WA"/>
    <s v="UNITED STATES"/>
    <d v="2010-05-12T00:00:00"/>
    <s v="FULL AND OPEN COMPETITION AFTER EXCLUSION OF SOURCES"/>
    <s v=""/>
    <x v="0"/>
    <s v="2010 DFTM AERIAL BIOCONTROL SPRAY CONTRACT MVRD"/>
    <s v="HELICOPTER APPLICATORS, INC."/>
    <n v="236620"/>
    <s v="AG05GGC100004"/>
    <s v=""/>
    <s v="082616780"/>
  </r>
  <r>
    <x v="114"/>
    <x v="114"/>
    <x v="2"/>
    <s v="AGRICULTURE, DEPARTMENT OF"/>
    <s v="FOREST SERVICE"/>
    <s v="HECTOR"/>
    <s v="NY"/>
    <s v="UNITED STATES"/>
    <d v="2010-06-23T00:00:00"/>
    <s v="COMPETED UNDER SAP"/>
    <s v=""/>
    <x v="0"/>
    <s v="GMNF - 2010 - HERBICIDE SPRAY CONTRACT IN PASTURES ON FINGER LAKES NATIONAL FOREST - SEE ATTACHED SPECS"/>
    <s v="VAN PELT, WARREN"/>
    <n v="55748"/>
    <s v="AG1681P100076"/>
    <s v=""/>
    <s v="043491542"/>
  </r>
  <r>
    <x v="114"/>
    <x v="114"/>
    <x v="2"/>
    <s v="AGRICULTURE, DEPARTMENT OF"/>
    <s v="FOREST SERVICE"/>
    <s v="WILMINGTON"/>
    <s v="IL"/>
    <s v="UNITED STATES"/>
    <d v="2010-05-06T00:00:00"/>
    <s v="FULL AND OPEN COMPETITION"/>
    <s v=""/>
    <x v="0"/>
    <s v="TAS::12 1118::TAS  RECOVERY ACT  ARRA  AAP PROJECT NO. WFM-0900-9-HFR-690-0915-07 HAZARDOUS FUELS REDUCTION TO DECREASE LARGE HAZARDOUS FUELS THAT PRESCRIBED FIRE CAN¿T KILL.  A SECONDARY GOAL IS TO CONTROL INVASIVE WOODY VEGETATION TO KEEP IT FROM SPREADING OUT INTO AREAS OF MIDEWIN THAT HAVE BEEN RESTORED TO NATIVE VEGETATION."/>
    <s v="LILLY TREE FARM"/>
    <n v="182793"/>
    <s v="AG4419C100373"/>
    <s v=""/>
    <s v="034143722"/>
  </r>
  <r>
    <x v="114"/>
    <x v="114"/>
    <x v="2"/>
    <s v="AGRICULTURE, DEPARTMENT OF"/>
    <s v="FOREST SERVICE"/>
    <s v="LARAMIE"/>
    <s v="WY"/>
    <s v="UNITED STATES"/>
    <d v="2010-06-25T00:00:00"/>
    <s v="COMPETED UNDER SAP"/>
    <s v=""/>
    <x v="0"/>
    <s v="MEDICINE BOW ROUTT BARK BEETLE SPRAYING"/>
    <s v="DRY GROUND LLC"/>
    <n v="70960"/>
    <s v="AG82X9C100079"/>
    <s v=""/>
    <s v="829883326"/>
  </r>
  <r>
    <x v="114"/>
    <x v="114"/>
    <x v="2"/>
    <s v="AGRICULTURE, DEPARTMENT OF"/>
    <s v="FOREST SERVICE"/>
    <s v="GLENDORA"/>
    <s v="CA"/>
    <s v="UNITED STATES"/>
    <d v="2010-06-30T00:00:00"/>
    <s v="FULL AND OPEN COMPETITION AFTER EXCLUSION OF SOURCES"/>
    <s v=""/>
    <x v="0"/>
    <s v="HIGH VALUE TREE PROTECTION PROJECTBARK BEETLE SPRAYING"/>
    <s v="CUTTING EDGE FORESTRY, INC."/>
    <n v="53714"/>
    <s v="AG91T5D100019"/>
    <s v="AG91T5C080036"/>
    <s v="007748614"/>
  </r>
  <r>
    <x v="114"/>
    <x v="114"/>
    <x v="1"/>
    <s v="AGRICULTURE, DEPARTMENT OF"/>
    <s v="ANIMAL AND PLANT HEALTH INSPECTION SERVICE"/>
    <s v="IDAHO FALLS"/>
    <s v="ID"/>
    <s v="UNITED STATES"/>
    <d v="2010-05-20T00:00:00"/>
    <s v="FULL AND OPEN COMPETITION AFTER EXCLUSION OF SOURCES"/>
    <s v=""/>
    <x v="0"/>
    <s v="FUMUGATION SERVICES"/>
    <s v="TRIDENT AGRICULTURAL PRODUCTS, INC."/>
    <n v="168220"/>
    <s v="AG6395C100096"/>
    <s v=""/>
    <s v="139353817"/>
  </r>
  <r>
    <x v="114"/>
    <x v="114"/>
    <x v="1"/>
    <s v="AGRICULTURE, DEPARTMENT OF"/>
    <s v="ANIMAL AND PLANT HEALTH INSPECTION SERVICE"/>
    <s v="HELENA"/>
    <s v="MT"/>
    <s v="UNITED STATES"/>
    <d v="2010-06-18T00:00:00"/>
    <s v="FULL AND OPEN COMPETITION AFTER EXCLUSION OF SOURCES"/>
    <s v=""/>
    <x v="0"/>
    <s v=" AERIAL APPLICATION OF CONTRACTOR SUPPLIED DIMILIN 2L FOR GRASSHOPPER SUPPRESION ON THE FLATHEAD RESERVATION; LAKE AND SANDERS COUNTIES.  "/>
    <s v="MID-STATE AVIATION, INC"/>
    <n v="57198.55"/>
    <s v="AG6395C100124"/>
    <s v=""/>
    <s v="088627252"/>
  </r>
  <r>
    <x v="114"/>
    <x v="114"/>
    <x v="1"/>
    <s v="AGRICULTURE, DEPARTMENT OF"/>
    <s v="ANIMAL AND PLANT HEALTH INSPECTION SERVICE"/>
    <s v="BILLINGS"/>
    <s v="MT"/>
    <s v="UNITED STATES"/>
    <d v="2010-06-24T00:00:00"/>
    <s v="COMPETED UNDER SAP"/>
    <s v=""/>
    <x v="0"/>
    <s v=" AERIAL APPLICATION OF CONTRACTOR SUPPLIED DIMILIN 2L FOR GRASSHOPPER SUPPRESION BIG HORN COUNTY NEAR THE TOWNS OF CROW AGENCY, HARDIN, LODGE GRASS. CATEGORY D AIRCRAFT DWP-MT-2010-06"/>
    <s v="VECTOR DISEASE CONTROL, INC."/>
    <n v="631475"/>
    <s v="AG6395C100125"/>
    <s v=""/>
    <s v="159855675"/>
  </r>
  <r>
    <x v="114"/>
    <x v="114"/>
    <x v="1"/>
    <s v="AGRICULTURE, DEPARTMENT OF"/>
    <s v="ANIMAL AND PLANT HEALTH INSPECTION SERVICE"/>
    <s v="HELENA"/>
    <s v="MT"/>
    <s v="UNITED STATES"/>
    <d v="2010-06-18T00:00:00"/>
    <s v="FULL AND OPEN COMPETITION AFTER EXCLUSION OF SOURCES"/>
    <s v=""/>
    <x v="0"/>
    <s v="AERIAL APPLICATION OF CONTRACTOR SUPPLIED DIMILIN 2L FOR GRASSHOPPER SUPPRESION IN BIG HORN COUNTY NEAR THE TOWN OF CROW AGENCY/CROW RESERVATION.  CATEGORY C AIRCRAFT DWP-MT-2010-05"/>
    <s v="MID-STATE AVIATION, INC"/>
    <n v="242214.88"/>
    <s v="AG6395C100126"/>
    <s v=""/>
    <s v="088627252"/>
  </r>
  <r>
    <x v="114"/>
    <x v="114"/>
    <x v="1"/>
    <s v="AGRICULTURE, DEPARTMENT OF"/>
    <s v="ANIMAL AND PLANT HEALTH INSPECTION SERVICE"/>
    <s v="HARDIN"/>
    <s v="MT"/>
    <s v="UNITED STATES"/>
    <d v="2010-06-21T00:00:00"/>
    <s v="FULL AND OPEN COMPETITION AFTER EXCLUSION OF SOURCES"/>
    <s v=""/>
    <x v="0"/>
    <s v=" AERIAL APPLICATION OF CONTRACTOR SUPPLIED DIMILIN 2L FOR GRASSHOPPER SUPPRESION IN PRAIRIE AND MCCONE COUNTIES, NW AND SE OF TERRY, MONTANA.  CATAGORY C AIRCRAFT DWP-MT-2010-19"/>
    <s v="MEHLING SPRAYING SERVICE, LLC"/>
    <n v="210617"/>
    <s v="AG6395C100128"/>
    <s v=""/>
    <s v="965107089"/>
  </r>
  <r>
    <x v="114"/>
    <x v="114"/>
    <x v="1"/>
    <s v="AGRICULTURE, DEPARTMENT OF"/>
    <s v="ANIMAL AND PLANT HEALTH INSPECTION SERVICE"/>
    <s v="HELENA"/>
    <s v="MT"/>
    <s v="UNITED STATES"/>
    <d v="2010-06-21T00:00:00"/>
    <s v="FULL AND OPEN COMPETITION AFTER EXCLUSION OF SOURCES"/>
    <s v=""/>
    <x v="0"/>
    <s v=" AERIAL APPLICATION OF CONTRACTOR SUPPLIED SEVEN XLR FOR GRASSHOPPER SUPPRESION FLATHEAD RESERVATION; LAKE AND SANDERS COUNTIES.  "/>
    <s v="CAMPBELL AVIATION INC"/>
    <n v="105896.8"/>
    <s v="AG6395C100129"/>
    <s v=""/>
    <s v="098707276"/>
  </r>
  <r>
    <x v="114"/>
    <x v="114"/>
    <x v="1"/>
    <s v="AGRICULTURE, DEPARTMENT OF"/>
    <s v=""/>
    <s v=""/>
    <s v=""/>
    <s v=""/>
    <d v="2010-06-24T00:00:00"/>
    <s v="COMPETED UNDER SAP"/>
    <s v=""/>
    <x v="0"/>
    <s v="AERIAL APPLICATION OF CONTRACTOR SUPPLIED DIMILIN 2L FOR GRASSHOPPER SUPPRESION ON THE NORTHERN CHEYENNE RESERVATION.  CATEGORY D AIRCRAFT. DWP-MT-2010-11"/>
    <s v="VECTOR DISEASE CONTROL, INC."/>
    <n v="250258.4"/>
    <s v="AG6395C100130"/>
    <s v=""/>
    <s v="159855675"/>
  </r>
  <r>
    <x v="114"/>
    <x v="114"/>
    <x v="1"/>
    <s v="AGRICULTURE, DEPARTMENT OF"/>
    <s v=""/>
    <s v=""/>
    <s v=""/>
    <s v=""/>
    <d v="2010-06-24T00:00:00"/>
    <s v="COMPETED UNDER SAP"/>
    <s v=""/>
    <x v="0"/>
    <s v="GRASSHOPPER SPRAYING SERVICES."/>
    <s v="S A S INC"/>
    <n v="42237.72"/>
    <s v="AG6395C100132"/>
    <s v=""/>
    <s v="835424326"/>
  </r>
  <r>
    <x v="114"/>
    <x v="114"/>
    <x v="1"/>
    <s v="AGRICULTURE, DEPARTMENT OF"/>
    <s v=""/>
    <s v=""/>
    <s v=""/>
    <s v=""/>
    <d v="2010-06-30T00:00:00"/>
    <s v="COMPETED UNDER SAP"/>
    <s v=""/>
    <x v="0"/>
    <s v="AERIAL APPLICATION FOR TREATMENT OF GRASSHOPPE ON THE FORT BELKNAP RESERVATION IN BLAINE AND PHILLIPS COUNTIES, MT."/>
    <s v="MEHLING SPRAYING SERVICE, LLC"/>
    <n v="602736"/>
    <s v="AG6395C100135"/>
    <s v=""/>
    <s v="965107089"/>
  </r>
  <r>
    <x v="114"/>
    <x v="114"/>
    <x v="1"/>
    <s v="AGRICULTURE, DEPARTMENT OF"/>
    <s v="ANIMAL AND PLANT HEALTH INSPECTION SERVICE"/>
    <s v="HARLINGEN"/>
    <s v="TX"/>
    <s v="UNITED STATES"/>
    <d v="2010-04-13T00:00:00"/>
    <s v=""/>
    <s v=""/>
    <x v="0"/>
    <s v="GULF AVIATION, AERIAL DISPERSAL SERVICES."/>
    <s v="GULF AVIATION INCORPORATED"/>
    <n v="67375"/>
    <s v="AG6395D100031"/>
    <s v="AG6395C070033"/>
    <s v="039422381"/>
  </r>
  <r>
    <x v="114"/>
    <x v="114"/>
    <x v="1"/>
    <s v="AGRICULTURE, DEPARTMENT OF"/>
    <s v="ANIMAL AND PLANT HEALTH INSPECTION SERVICE"/>
    <s v="LOS ALAMITOS"/>
    <s v="CA"/>
    <s v="UNITED STATES"/>
    <d v="2010-04-27T00:00:00"/>
    <s v="FULL AND OPEN COMPETITION AFTER EXCLUSION OF SOURCES"/>
    <s v=""/>
    <x v="0"/>
    <s v="AERIAL CONTRACT TO PROVIDE AIRCRAFT TO RELEASE STERILE FRUIT FLIES IN LOS ANGELES BASIN FOR MEDFLY RELEASE PROGRAM "/>
    <s v="DYNAMIC AVIATION GROUP, INC."/>
    <n v="1170000"/>
    <s v="AG6395D100115"/>
    <s v="AG6395C100008"/>
    <s v="154499099"/>
  </r>
  <r>
    <x v="114"/>
    <x v="114"/>
    <x v="1"/>
    <s v="AGRICULTURE, DEPARTMENT OF"/>
    <s v="ANIMAL AND PLANT HEALTH INSPECTION SERVICE"/>
    <s v="LOS ALAMITOS"/>
    <s v="CA"/>
    <s v="UNITED STATES"/>
    <d v="2010-06-30T00:00:00"/>
    <s v="FULL AND OPEN COMPETITION AFTER EXCLUSION OF SOURCES"/>
    <s v=""/>
    <x v="0"/>
    <s v="AERIAL CONTRACT TO PROVIDE AIRCRAFT TO RELEASE STERILE FRUIT FLIES IN LOS ANGELES BASIN FOR MEDFLY RELEASE PROGRAM 10/01/09 THRU 09/30/10."/>
    <s v="DYNAMIC AVIATION GROUP, INC."/>
    <n v="1170000"/>
    <s v="AG6395D100115"/>
    <s v="AG6395C100008"/>
    <s v="154499099"/>
  </r>
  <r>
    <x v="114"/>
    <x v="114"/>
    <x v="1"/>
    <s v="AGRICULTURE, DEPARTMENT OF"/>
    <s v="ANIMAL AND PLANT HEALTH INSPECTION SERVICE"/>
    <s v="FLAGSTAFF"/>
    <s v="AZ"/>
    <s v="UNITED STATES"/>
    <d v="2010-04-27T00:00:00"/>
    <s v="FULL AND OPEN COMPETITION AFTER EXCLUSION OF SOURCES"/>
    <s v="ONLY ONE SOURCE - OTHER "/>
    <x v="0"/>
    <s v="AERIAL DISPERSAL FLIGHT HOURS FOR THE 2010 FLAGSTAFF ORV PROJECT. "/>
    <s v="DYNAMIC AVIATION GROUP, INC."/>
    <n v="55770"/>
    <s v="AG6395D100397"/>
    <s v="AG6395C100007"/>
    <s v="154499099"/>
  </r>
  <r>
    <x v="114"/>
    <x v="114"/>
    <x v="1"/>
    <s v="AGRICULTURE, DEPARTMENT OF"/>
    <s v="ANIMAL AND PLANT HEALTH INSPECTION SERVICE"/>
    <s v="SPRINGFIELD"/>
    <s v="IL"/>
    <s v="UNITED STATES"/>
    <d v="2010-05-03T00:00:00"/>
    <s v="FULL AND OPEN COMPETITION AFTER EXCLUSION OF SOURCES"/>
    <s v=""/>
    <x v="0"/>
    <s v="AERIAL SURVEILLANCE WITH ROTOR-WINGED AIRCRAFT. "/>
    <s v="LEN JABLON HELICOPTERS, INC."/>
    <n v="29900"/>
    <s v="AG6395D100407"/>
    <s v="AG6395C100101"/>
    <s v="023194938"/>
  </r>
  <r>
    <x v="114"/>
    <x v="114"/>
    <x v="1"/>
    <s v="AGRICULTURE, DEPARTMENT OF"/>
    <s v="ANIMAL AND PLANT HEALTH INSPECTION SERVICE"/>
    <s v="HARLINGEN"/>
    <s v="TX"/>
    <s v="UNITED STATES"/>
    <d v="2010-06-07T00:00:00"/>
    <s v="FULL AND OPEN COMPETITION AFTER EXCLUSION OF SOURCES"/>
    <s v=""/>
    <x v="0"/>
    <s v="AERIAL SERVICES FOR THE RELEASE OF STERILE FRUIT FLIES JUNE 1, 2010 THROUGH SEPT. 30, 2010"/>
    <s v="GULF AVIATION INC"/>
    <n v="109800"/>
    <s v="AG6395D100457"/>
    <s v="AG6395C100106"/>
    <s v="039422381"/>
  </r>
  <r>
    <x v="114"/>
    <x v="114"/>
    <x v="1"/>
    <s v="AGRICULTURE, DEPARTMENT OF"/>
    <s v="ANIMAL AND PLANT HEALTH INSPECTION SERVICE"/>
    <s v="CHEYENNE"/>
    <s v="WY"/>
    <s v="UNITED STATES"/>
    <d v="2010-06-08T00:00:00"/>
    <s v="FULL AND OPEN COMPETITION AFTER EXCLUSION OF SOURCES"/>
    <s v="FOLLOW-ON ACTION FOLLOWING COMPETITIVE INITIAL ACTION"/>
    <x v="0"/>
    <s v="AERIAL APPLICATION OF DIMLIN 2I FOR GRASSHOPPERS IN HOT SPRINGS AND WASHAKIE COUNTIES, WY"/>
    <s v="HEINEN BROTHERS AGRA SERVICE"/>
    <n v="921121.2"/>
    <s v="AG6395D100459"/>
    <s v="AG6395C100109"/>
    <s v="361572873"/>
  </r>
  <r>
    <x v="114"/>
    <x v="114"/>
    <x v="1"/>
    <s v="AGRICULTURE, DEPARTMENT OF"/>
    <s v="ANIMAL AND PLANT HEALTH INSPECTION SERVICE"/>
    <s v="CHEYENNE"/>
    <s v="WY"/>
    <s v="UNITED STATES"/>
    <d v="2010-06-10T00:00:00"/>
    <s v="FULL AND OPEN COMPETITION AFTER EXCLUSION OF SOURCES"/>
    <s v="ONLY ONE SOURCE - OTHER "/>
    <x v="0"/>
    <s v="FIXED WING SERVICES"/>
    <s v="VECTOR DISEASE CONTROL, INC."/>
    <n v="192423"/>
    <s v="AG6395D100464"/>
    <s v="AG6395C100110"/>
    <s v="159855675"/>
  </r>
  <r>
    <x v="114"/>
    <x v="114"/>
    <x v="1"/>
    <s v="AGRICULTURE, DEPARTMENT OF"/>
    <s v="ANIMAL AND PLANT HEALTH INSPECTION SERVICE"/>
    <s v="CHEYENNE"/>
    <s v="WY"/>
    <s v="UNITED STATES"/>
    <d v="2010-06-11T00:00:00"/>
    <s v="FULL AND OPEN COMPETITION AFTER EXCLUSION OF SOURCES"/>
    <s v="FOLLOW-ON ACTION FOLLOWING COMPETITIVE INITIAL ACTION"/>
    <x v="0"/>
    <s v="AERIAL APPLICATION OF DIMILIN 2L FOR GRASSHOPPERS IN JOHNSON AND NATRONA COUNTIES, WY"/>
    <s v="AERO TECH LLC"/>
    <n v="313748.64"/>
    <s v="AG6395D100467"/>
    <s v="AG6395C100108"/>
    <s v="122362622"/>
  </r>
  <r>
    <x v="114"/>
    <x v="114"/>
    <x v="1"/>
    <s v="AGRICULTURE, DEPARTMENT OF"/>
    <s v="ANIMAL AND PLANT HEALTH INSPECTION SERVICE"/>
    <s v="CHEYENNE"/>
    <s v="WY"/>
    <s v="UNITED STATES"/>
    <d v="2010-06-17T00:00:00"/>
    <s v="FULL AND OPEN COMPETITION AFTER EXCLUSION OF SOURCES"/>
    <s v="FOLLOW-ON ACTION FOLLOWING COMPETITIVE INITIAL ACTION"/>
    <x v="0"/>
    <s v=" AERIAL APPLICATION OF DIMILIN 2L FOR GRASSHOPPERS IN JOHNSON/CAMPBELL COUNTIES.WY  "/>
    <s v="AERO TECH LLC"/>
    <n v="472845.14"/>
    <s v="AG6395D100487"/>
    <s v="AG6395C100108"/>
    <s v="122362622"/>
  </r>
  <r>
    <x v="114"/>
    <x v="114"/>
    <x v="1"/>
    <s v="AGRICULTURE, DEPARTMENT OF"/>
    <s v="ANIMAL AND PLANT HEALTH INSPECTION SERVICE"/>
    <s v="CHEYENNE"/>
    <s v="WY"/>
    <s v="UNITED STATES"/>
    <d v="2010-06-22T00:00:00"/>
    <s v="FULL AND OPEN COMPETITION AFTER EXCLUSION OF SOURCES"/>
    <s v="FOLLOW-ON ACTION FOLLOWING COMPETITIVE INITIAL ACTION"/>
    <x v="0"/>
    <s v="TASK ORDER ISSUED AGAINST CONTRACT AG-6395-C-10-0108 FOR GRASSHOPPER SPRAYING. "/>
    <s v="AERO TECH LLC"/>
    <n v="149629.68"/>
    <s v="AG6395D100490"/>
    <s v="AG6395C100108"/>
    <s v="122362622"/>
  </r>
  <r>
    <x v="114"/>
    <x v="114"/>
    <x v="2"/>
    <s v="AGRICULTURE, DEPARTMENT OF"/>
    <s v="FOREST SERVICE"/>
    <s v="WINTHROP"/>
    <s v="WA"/>
    <s v="UNITED STATES"/>
    <d v="2010-07-15T00:00:00"/>
    <s v="FULL AND OPEN COMPETITION AFTER EXCLUSION OF SOURCES"/>
    <s v=""/>
    <x v="0"/>
    <s v="2010 DFTM AERIAL BIOCONTROL SPRAY CONTRACT MVRD"/>
    <s v="HELICOPTER APPLICATORS, INC."/>
    <n v="97938.93"/>
    <s v="AG05GGC100004"/>
    <s v=""/>
    <s v="082616780"/>
  </r>
  <r>
    <x v="114"/>
    <x v="114"/>
    <x v="2"/>
    <s v="AGRICULTURE, DEPARTMENT OF"/>
    <s v="FOREST SERVICE"/>
    <s v="WILMINGTON"/>
    <s v="IL"/>
    <s v="UNITED STATES"/>
    <d v="2010-07-28T00:00:00"/>
    <s v="FULL AND OPEN COMPETITION"/>
    <s v=""/>
    <x v="0"/>
    <s v="TAS::12 1118::TAS *RECOVERY* ARRA AAP PROJECT NO. WFM-0900-9-HFR-690-0915-07 HAZARDOUS FUELS REDUCTION.   THE PURPOSE OF THIS PROJECT IS TO REDUCE HAZARDOUS FUELS AND NON-NATIVE INVASIVE SPECIES (NNIS) WITH THE GOAL OF DECREASING THE SIZE OF INVASIVE PLANT POPULATIONS THROUGH REPEATED TREATMENTS USING AN INTEGRATED PEST MANAGEMENT (IPM) STRATEGY TO A POINT WHERE STAFF AND VOLUNTEERS CAN TAKE OVER INVASIVE SPECIES CONTROL. AREAS TO BE TREATED INCLUDE PASTURES, PRAIRIE REMNANTS, WETLANDS, WOODLANDS, OLD FIELDS, RESTORATIONS AND ROADSIDES. TARGET SPECIES INCLUDE: BUSH HONEYSUCKLE, AUTUMN OLIVE, MULTIFLORA ROSE, WILLOW, DOGWOOD, OSAGE ORANGE, COTTONWOOD, HAWTHORN, BLACK LOCUST, AND ASH TREES ON THE MIDEWIN NATIONAL TALLGRASS PRAIRIE, ILLINOIS._x000a_"/>
    <s v="LILLY TREE FARM"/>
    <n v="395688"/>
    <s v="AG4419C100574"/>
    <s v=""/>
    <s v="034143722"/>
  </r>
  <r>
    <x v="114"/>
    <x v="114"/>
    <x v="1"/>
    <s v="AGRICULTURE, DEPARTMENT OF"/>
    <s v="ANIMAL AND PLANT HEALTH INSPECTION SERVICE"/>
    <s v="HARDIN"/>
    <s v="MT"/>
    <s v="UNITED STATES"/>
    <d v="2010-08-31T00:00:00"/>
    <s v="FULL AND OPEN COMPETITION AFTER EXCLUSION OF SOURCES"/>
    <s v=""/>
    <x v="0"/>
    <s v=" AERIAL APPLICATION OF DIMILIN 2L "/>
    <s v="MEHLING SPRAYING SERVICE, LLC"/>
    <n v="82416.160000000003"/>
    <s v="AG6395C100128"/>
    <s v=""/>
    <s v="965107089"/>
  </r>
  <r>
    <x v="114"/>
    <x v="114"/>
    <x v="1"/>
    <s v="AGRICULTURE, DEPARTMENT OF"/>
    <s v="ANIMAL AND PLANT HEALTH INSPECTION SERVICE"/>
    <s v="HELENA"/>
    <s v="MT"/>
    <s v="UNITED STATES"/>
    <d v="2010-07-02T00:00:00"/>
    <s v="FULL AND OPEN COMPETITION AFTER EXCLUSION OF SOURCES"/>
    <s v=""/>
    <x v="0"/>
    <s v="AERIAL APPLICATION OF CONTRACTOR SUPPLIED DIMILIN 2L IN GARFIELD AND PETROLEUM COUNTIES.   "/>
    <s v="VECTOR DISEASE CONTROL, INC."/>
    <n v="35559"/>
    <s v="AG6395C100137"/>
    <s v=""/>
    <s v="159855675"/>
  </r>
  <r>
    <x v="114"/>
    <x v="114"/>
    <x v="1"/>
    <s v="AGRICULTURE, DEPARTMENT OF"/>
    <s v="ANIMAL AND PLANT HEALTH INSPECTION SERVICE"/>
    <s v="HELENA"/>
    <s v="MT"/>
    <s v="UNITED STATES"/>
    <d v="2010-07-06T00:00:00"/>
    <s v="FULL AND OPEN COMPETITION AFTER EXCLUSION OF SOURCES"/>
    <s v=""/>
    <x v="0"/>
    <s v="AERIAL APPLICATION OF CONTRACTOR SUPPLIED DIMILIN 2L FOR GRASSHOPPER SUPPRESION ON THE FLATHEAD RESERVATION; LAKE AND SANDERS COUNTIES.  DWP-MT-2010-07B."/>
    <s v="AV8-ORR HELICOPTER SERVICES LLC"/>
    <n v="33024"/>
    <s v="AG6395C100140"/>
    <s v=""/>
    <s v="831510727"/>
  </r>
  <r>
    <x v="114"/>
    <x v="114"/>
    <x v="1"/>
    <s v="AGRICULTURE, DEPARTMENT OF"/>
    <s v="ANIMAL AND PLANT HEALTH INSPECTION SERVICE"/>
    <s v="PIERRE"/>
    <s v="SD"/>
    <s v="UNITED STATES"/>
    <d v="2010-07-14T00:00:00"/>
    <s v="FULL AND OPEN COMPETITION AFTER EXCLUSION OF SOURCES"/>
    <s v=""/>
    <x v="0"/>
    <s v=" FULL SERVICE AERIAL APPLICATION - SD SPRAY BLOCK"/>
    <s v="WESTON AIR INC"/>
    <n v="405146.2"/>
    <s v="AG6395C100142"/>
    <s v=""/>
    <s v="829412357"/>
  </r>
  <r>
    <x v="114"/>
    <x v="114"/>
    <x v="1"/>
    <s v="AGRICULTURE, DEPARTMENT OF"/>
    <s v="ANIMAL AND PLANT HEALTH INSPECTION SERVICE"/>
    <s v="GOODING"/>
    <s v="ID"/>
    <s v="UNITED STATES"/>
    <d v="2010-07-19T00:00:00"/>
    <s v="FULL AND OPEN COMPETITION AFTER EXCLUSION OF SOURCES"/>
    <s v=""/>
    <x v="0"/>
    <s v="AERIAL FULL SERVICE TREATMENT  "/>
    <s v="THOMAS HELICOPTERS INC"/>
    <n v="54950"/>
    <s v="AG6395C100144"/>
    <s v=""/>
    <s v="070542071"/>
  </r>
  <r>
    <x v="114"/>
    <x v="114"/>
    <x v="1"/>
    <s v="AGRICULTURE, DEPARTMENT OF"/>
    <s v="ANIMAL AND PLANT HEALTH INSPECTION SERVICE"/>
    <s v="TULELAKE"/>
    <s v="CA"/>
    <s v="UNITED STATES"/>
    <d v="2010-07-20T00:00:00"/>
    <s v="FULL AND OPEN COMPETITION AFTER EXCLUSION OF SOURCES"/>
    <s v=""/>
    <x v="0"/>
    <s v="ARIEL SPRAY FOR GRASSHOPPERS USING SEVIN XLR PLUS. EST 12,000 ACRES  "/>
    <s v="MACY'S FLYING SERVICE INC."/>
    <n v="107134.14"/>
    <s v="AG6395C100147"/>
    <s v=""/>
    <s v="043259522"/>
  </r>
  <r>
    <x v="114"/>
    <x v="114"/>
    <x v="1"/>
    <s v="AGRICULTURE, DEPARTMENT OF"/>
    <s v="ANIMAL AND PLANT HEALTH INSPECTION SERVICE"/>
    <s v="BOISE"/>
    <s v="ID"/>
    <s v="UNITED STATES"/>
    <d v="2010-08-16T00:00:00"/>
    <s v="FULL AND OPEN COMPETITION"/>
    <s v=""/>
    <x v="0"/>
    <s v="SOIL FUMIGATION TREATMENT FOR 1,100 ACRES (+/-50 ACRES) OF TELONE II PER ATTACHED SOW. "/>
    <s v="J. R. SIMPLOT COMPANY"/>
    <n v="531564"/>
    <s v="AG6395C100153"/>
    <s v=""/>
    <s v="009073503"/>
  </r>
  <r>
    <x v="114"/>
    <x v="114"/>
    <x v="1"/>
    <s v="AGRICULTURE, DEPARTMENT OF"/>
    <s v="ANIMAL AND PLANT HEALTH INSPECTION SERVICE"/>
    <s v="CONCORD"/>
    <s v="NH"/>
    <s v="UNITED STATES"/>
    <d v="2010-07-27T00:00:00"/>
    <s v="FULL AND OPEN COMPETITION AFTER EXCLUSION OF SOURCES"/>
    <s v="FOLLOW-ON ACTION FOLLOWING COMPETITIVE INITIAL ACTION"/>
    <x v="0"/>
    <s v="AERIAL DISPERSAL FLIGHT HOURS FOR THE 2010 NORTHEAST/APPALACHIAN RIDGE ORV PROJECT. "/>
    <s v="DYNAMIC AVIATION GROUP, INC."/>
    <n v="531625"/>
    <s v="AG6395D100554"/>
    <s v="AG6395C100007"/>
    <s v="154499099"/>
  </r>
  <r>
    <x v="114"/>
    <x v="114"/>
    <x v="1"/>
    <s v="AGRICULTURE, DEPARTMENT OF"/>
    <s v="ANIMAL AND PLANT HEALTH INSPECTION SERVICE"/>
    <s v="CONCORD"/>
    <s v="NH"/>
    <s v="UNITED STATES"/>
    <d v="2010-09-30T00:00:00"/>
    <s v="FULL AND OPEN COMPETITION AFTER EXCLUSION OF SOURCES"/>
    <s v="FOLLOW-ON ACTION FOLLOWING COMPETITIVE INITIAL ACTION"/>
    <x v="0"/>
    <s v="AERIAL DISPERSAL FLIGHT HOURS FOR THE 2011 GREENVILLE/ALBERTVILLE ORV PROJECT. TASK ORDER 11-001 UNDER CONTRACT AG-6395-C-10-0007. STATEMENT OF WORK/SPEC. WERE PROVIDED AS ATTACHMENTS "/>
    <s v="DYNAMIC AVIATION GROUP, INC."/>
    <n v="248250"/>
    <s v="AG6395D110014"/>
    <s v="AG6395C100007"/>
    <s v="154499099"/>
  </r>
  <r>
    <x v="115"/>
    <x v="115"/>
    <x v="2"/>
    <s v="AGRICULTURE, DEPARTMENT OF"/>
    <s v=""/>
    <s v="BAKER CITY"/>
    <s v="OR"/>
    <s v="UNITED STATES"/>
    <d v="2009-10-28T00:00:00"/>
    <s v="FULL AND OPEN COMPETITION AFTER EXCLUSION OF SOURCES"/>
    <s v=""/>
    <x v="0"/>
    <s v="MILL FLAT AERIAL SEED AND MULCH - INITIATED BY RICH JAROS"/>
    <s v="COLUMBIA BASIN HELICOPTER, INC."/>
    <n v="895744.38"/>
    <s v="AG84N8C100003"/>
    <s v=""/>
    <s v="037089067"/>
  </r>
  <r>
    <x v="115"/>
    <x v="115"/>
    <x v="2"/>
    <s v="AGRICULTURE, DEPARTMENT OF"/>
    <s v=""/>
    <s v="PRICE"/>
    <s v="UT"/>
    <s v="UNITED STATES"/>
    <d v="2009-11-04T00:00:00"/>
    <s v="FULL AND OPEN COMPETITION AFTER EXCLUSION OF SOURCES"/>
    <s v=""/>
    <x v="0"/>
    <s v="LAKE FORK FIRE AERIAL MULCHING &amp; SEEDING : SPREADING OF PAM-12 ON 212 ACRES, 20 ACRES OF WOOD STRAW &amp; SEEDING OF 62 ACRES.  LAKE FORK FIRE IS APPROXIMATELY 18 MILES NORTH OF FAIRVIEW UT, ON HWY 89."/>
    <s v="MOUNTAIN WEST HELICOPTERS LLC"/>
    <n v="215282.54"/>
    <s v="AG84N8C100004"/>
    <s v=""/>
    <s v="959401217"/>
  </r>
  <r>
    <x v="115"/>
    <x v="115"/>
    <x v="2"/>
    <s v="AGRICULTURE, DEPARTMENT OF"/>
    <s v=""/>
    <s v="TWIN FALLS"/>
    <s v="ID"/>
    <s v="UNITED STATES"/>
    <d v="2009-11-02T00:00:00"/>
    <s v="FULL AND OPEN COMPETITION AFTER EXCLUSION OF SOURCES"/>
    <s v=""/>
    <x v="0"/>
    <s v="SEEDING - NONWILDERNESS - OBTAIN AND APPLY SEED FOR NON-WILDERNESS TREATMENT UNITS ON THE BIG POLE FIRE BAER AND WILDLIFE SEEDING PROJECT."/>
    <s v="REEDER FLYING SERVICE, INC."/>
    <n v="177157.28"/>
    <s v="AG84N8P100013"/>
    <s v=""/>
    <s v="081834053"/>
  </r>
  <r>
    <x v="115"/>
    <x v="115"/>
    <x v="2"/>
    <s v="AGRICULTURE, DEPARTMENT OF"/>
    <s v="FOREST SERVICE"/>
    <s v="FLAGSTAFF"/>
    <s v="AZ"/>
    <s v="UNITED STATES"/>
    <d v="2010-08-04T00:00:00"/>
    <s v="COMPETED UNDER SAP"/>
    <s v=""/>
    <x v="0"/>
    <s v="AERIAL SEEDING - SCHULTZ FIRE"/>
    <s v="SARITA AERIAL CONTRACTORS INC"/>
    <n v="307888"/>
    <s v="AG94TZC100033"/>
    <s v=""/>
    <s v="037620796"/>
  </r>
  <r>
    <x v="116"/>
    <x v="116"/>
    <x v="2"/>
    <s v="AGRICULTURE, DEPARTMENT OF"/>
    <s v=""/>
    <s v=""/>
    <s v=""/>
    <s v=""/>
    <d v="2009-10-01T00:00:00"/>
    <s v="FULL AND OPEN COMPETITION"/>
    <s v=""/>
    <x v="0"/>
    <s v="MOBILE RETARDANT BASE FOR HELICOPTERS"/>
    <s v="ICL PERFORMANCE PRODUCTS LP"/>
    <n v="1312176.8500000001"/>
    <s v="AG024BB089281"/>
    <s v=""/>
    <s v="085271638"/>
  </r>
  <r>
    <x v="116"/>
    <x v="116"/>
    <x v="2"/>
    <s v="AGRICULTURE, DEPARTMENT OF"/>
    <s v=""/>
    <s v=""/>
    <s v=""/>
    <s v=""/>
    <d v="2009-10-01T00:00:00"/>
    <s v="NOT COMPETED"/>
    <s v=""/>
    <x v="0"/>
    <s v="BASIC ORDERING AGREEMENT FOR A GROUND APPLIED MOBILE RETARDANT UNIT - MRB-GROUND"/>
    <s v="ICL PERFORMANCE PRODUCTS LIMITED PARTNERSHIP"/>
    <n v="160015.37"/>
    <s v="AG024BB099490"/>
    <s v=""/>
    <s v="085271638"/>
  </r>
  <r>
    <x v="116"/>
    <x v="116"/>
    <x v="2"/>
    <s v="AGRICULTURE, DEPARTMENT OF"/>
    <s v="FOREST SERVICE"/>
    <s v="MISSOULA"/>
    <s v="MT"/>
    <s v="UNITED STATES"/>
    <d v="2009-10-01T00:00:00"/>
    <s v="FULL AND OPEN COMPETITION AFTER EXCLUSION OF SOURCES"/>
    <s v=""/>
    <x v="3"/>
    <s v="NATIONAL MOBILE FOOD SERVICES"/>
    <s v="BIG SKY MOBILE CATERING CORPORATION"/>
    <n v="176457.09"/>
    <s v="AG024BC059016"/>
    <s v=""/>
    <s v="144182425"/>
  </r>
  <r>
    <x v="116"/>
    <x v="116"/>
    <x v="2"/>
    <s v="AGRICULTURE, DEPARTMENT OF"/>
    <s v="FOREST SERVICE"/>
    <s v="BELLA VISTA"/>
    <s v="CA"/>
    <s v="UNITED STATES"/>
    <d v="2009-11-01T00:00:00"/>
    <s v="FULL AND OPEN COMPETITION AFTER EXCLUSION OF SOURCES"/>
    <s v=""/>
    <x v="3"/>
    <s v="NATIONAL MOBILE FOOD SERVICES"/>
    <s v="BLAGGS FOOD SERVICE INCORPORATED"/>
    <n v="42221.94"/>
    <s v="AG024BC059017"/>
    <s v=""/>
    <s v="795606797"/>
  </r>
  <r>
    <x v="116"/>
    <x v="116"/>
    <x v="2"/>
    <s v="AGRICULTURE, DEPARTMENT OF"/>
    <s v="FOREST SERVICE"/>
    <s v="CUT BANK"/>
    <s v="MT"/>
    <s v="UNITED STATES"/>
    <d v="2009-10-01T00:00:00"/>
    <s v="FULL AND OPEN COMPETITION AFTER EXCLUSION OF SOURCES"/>
    <s v=""/>
    <x v="3"/>
    <s v="NATIONAL MOBILE FOOD SERVICES"/>
    <s v="CATTLEMANS MEAT COMPANY (2906)"/>
    <n v="95157.06"/>
    <s v="AG024BC059018"/>
    <s v=""/>
    <s v="035263946"/>
  </r>
  <r>
    <x v="116"/>
    <x v="116"/>
    <x v="2"/>
    <s v="AGRICULTURE, DEPARTMENT OF"/>
    <s v="FOREST SERVICE"/>
    <s v="SHINGLE SPRINGS"/>
    <s v="CA"/>
    <s v="UNITED STATES"/>
    <d v="2009-10-01T00:00:00"/>
    <s v="FULL AND OPEN COMPETITION AFTER EXCLUSION OF SOURCES"/>
    <s v=""/>
    <x v="3"/>
    <s v="NATIONAL MOBILE FOOD SERVICES"/>
    <s v="D F ZEES FIREFIGHTING CATERING LIMITED LIABILITY COMPANY"/>
    <n v="454901.07"/>
    <s v="AG024BC059019"/>
    <s v=""/>
    <s v="103008116"/>
  </r>
  <r>
    <x v="116"/>
    <x v="116"/>
    <x v="2"/>
    <s v="AGRICULTURE, DEPARTMENT OF"/>
    <s v="FOREST SERVICE"/>
    <s v="SHINGLE SPRINGS"/>
    <s v="CA"/>
    <s v="UNITED STATES"/>
    <d v="2009-11-01T00:00:00"/>
    <s v="FULL AND OPEN COMPETITION AFTER EXCLUSION OF SOURCES"/>
    <s v=""/>
    <x v="3"/>
    <s v="NATIONAL MOBILE FOOD SERVICES"/>
    <s v="D F ZEES FIREFIGHTING CATERING LIMITED LIABILITY COMPANY"/>
    <n v="29753.06"/>
    <s v="AG024BC059019"/>
    <s v=""/>
    <s v="103008116"/>
  </r>
  <r>
    <x v="116"/>
    <x v="116"/>
    <x v="2"/>
    <s v="AGRICULTURE, DEPARTMENT OF"/>
    <s v="FOREST SERVICE"/>
    <s v="EL SEGUNDO"/>
    <s v="CA"/>
    <s v="UNITED STATES"/>
    <d v="2009-10-01T00:00:00"/>
    <s v="FULL AND OPEN COMPETITION AFTER EXCLUSION OF SOURCES"/>
    <s v=""/>
    <x v="3"/>
    <s v="NATIONAL MOBILE FOOD SERVICES"/>
    <s v="FOR STARS EXPRESS INCORPORATED"/>
    <n v="249617.09"/>
    <s v="AG024BC059021"/>
    <s v=""/>
    <s v="070895193"/>
  </r>
  <r>
    <x v="116"/>
    <x v="116"/>
    <x v="2"/>
    <s v="AGRICULTURE, DEPARTMENT OF"/>
    <s v="FOREST SERVICE"/>
    <s v="MORMON LAKE"/>
    <s v="AZ"/>
    <s v="UNITED STATES"/>
    <d v="2009-10-01T00:00:00"/>
    <s v="FULL AND OPEN COMPETITION AFTER EXCLUSION OF SOURCES"/>
    <s v=""/>
    <x v="3"/>
    <s v="NATIONAL MOBILE FOOD SERVICES"/>
    <s v="FOREVER RESORTS"/>
    <n v="85180.99"/>
    <s v="AG024BC059023"/>
    <s v=""/>
    <s v="100561351"/>
  </r>
  <r>
    <x v="116"/>
    <x v="116"/>
    <x v="2"/>
    <s v="AGRICULTURE, DEPARTMENT OF"/>
    <s v="FOREST SERVICE"/>
    <s v="LAKEVIEW"/>
    <s v="OR"/>
    <s v="UNITED STATES"/>
    <d v="2009-10-01T00:00:00"/>
    <s v="FULL AND OPEN COMPETITION AFTER EXCLUSION OF SOURCES"/>
    <s v=""/>
    <x v="3"/>
    <s v="NATIONAL MOBILE FOOD SERVICES"/>
    <s v="STEWARTS FIREFIGHTERS FOOD CATERING INCORPORATED"/>
    <n v="406704.49"/>
    <s v="AG024BC059026"/>
    <s v=""/>
    <s v="161184619"/>
  </r>
  <r>
    <x v="116"/>
    <x v="116"/>
    <x v="2"/>
    <s v="AGRICULTURE, DEPARTMENT OF"/>
    <s v="FOREST SERVICE"/>
    <s v="TUCSON"/>
    <s v="AZ"/>
    <s v="UNITED STATES"/>
    <d v="2009-10-01T00:00:00"/>
    <s v="FULL AND OPEN COMPETITION AFTER EXCLUSION OF SOURCES"/>
    <s v=""/>
    <x v="3"/>
    <s v="NATIONAL MOBILE FOOD SERVICES"/>
    <s v="R AND G FOOD SERVICE"/>
    <n v="157362.99"/>
    <s v="AG024BC069114"/>
    <s v=""/>
    <s v="182642124"/>
  </r>
  <r>
    <x v="116"/>
    <x v="116"/>
    <x v="2"/>
    <s v="AGRICULTURE, DEPARTMENT OF"/>
    <s v=""/>
    <s v=""/>
    <s v=""/>
    <s v=""/>
    <d v="2009-10-01T00:00:00"/>
    <s v="FULL AND OPEN COMPETITION"/>
    <s v=""/>
    <x v="3"/>
    <s v="NATIONAL LONG TERM FIRE RETARDANT - FULL SERVICE"/>
    <s v="ICL PERFORMANCE PRODUCTS LIMITED PARTNERSHIP"/>
    <n v="549185.81000000006"/>
    <s v="AG024BC069125"/>
    <s v=""/>
    <s v="085271638"/>
  </r>
  <r>
    <x v="116"/>
    <x v="116"/>
    <x v="2"/>
    <s v="AGRICULTURE, DEPARTMENT OF"/>
    <s v=""/>
    <s v=""/>
    <s v=""/>
    <s v=""/>
    <d v="2009-11-01T00:00:00"/>
    <s v="FULL AND OPEN COMPETITION"/>
    <s v=""/>
    <x v="3"/>
    <s v="NATIONAL LONG TERM FIRE RETARDANT - FULL SERVICE"/>
    <s v="ICL PERFORMANCE PRODUCTS LIMITED PARTNERSHIP"/>
    <n v="334223.56"/>
    <s v="AG024BC069125"/>
    <s v=""/>
    <s v="085271638"/>
  </r>
  <r>
    <x v="116"/>
    <x v="116"/>
    <x v="2"/>
    <s v="AGRICULTURE, DEPARTMENT OF"/>
    <s v="FOREST SERVICE"/>
    <s v="GOLDENDALE"/>
    <s v="WA"/>
    <s v="UNITED STATES"/>
    <d v="2009-10-01T00:00:00"/>
    <s v="FULL AND OPEN COMPETITION AFTER EXCLUSION OF SOURCES"/>
    <s v=""/>
    <x v="3"/>
    <s v="NATIONAL MOBILE FOOD SERVICES"/>
    <s v="BISHOP SERVICES INCORPORATED"/>
    <n v="482956.47"/>
    <s v="AG024BC069131"/>
    <s v=""/>
    <s v="186689782"/>
  </r>
  <r>
    <x v="116"/>
    <x v="116"/>
    <x v="2"/>
    <s v="AGRICULTURE, DEPARTMENT OF"/>
    <s v=""/>
    <s v=""/>
    <s v=""/>
    <s v=""/>
    <d v="2009-10-01T00:00:00"/>
    <s v="FULL AND OPEN COMPETITION AFTER EXCLUSION OF SOURCES"/>
    <s v=""/>
    <x v="0"/>
    <s v="NATIONAL TYPE 2-IA FIREFIGHTER CREWS"/>
    <s v="FERGUSON MANAGEMENT COMPANY"/>
    <n v="813508.43"/>
    <s v="AG024BC069160"/>
    <s v=""/>
    <s v="054402342"/>
  </r>
  <r>
    <x v="116"/>
    <x v="116"/>
    <x v="2"/>
    <s v="AGRICULTURE, DEPARTMENT OF"/>
    <s v=""/>
    <s v=""/>
    <s v=""/>
    <s v=""/>
    <d v="2009-11-01T00:00:00"/>
    <s v="FULL AND OPEN COMPETITION AFTER EXCLUSION OF SOURCES"/>
    <s v=""/>
    <x v="0"/>
    <s v="NATIONAL TYPE 2-IA FIREFIGHTER CREWS"/>
    <s v="FERGUSON MANAGEMENT COMPANY"/>
    <n v="318579"/>
    <s v="AG024BC069160"/>
    <s v=""/>
    <s v="054402342"/>
  </r>
  <r>
    <x v="116"/>
    <x v="116"/>
    <x v="2"/>
    <s v="AGRICULTURE, DEPARTMENT OF"/>
    <s v=""/>
    <s v=""/>
    <s v=""/>
    <s v=""/>
    <d v="2009-10-01T00:00:00"/>
    <s v="FULL AND OPEN COMPETITION AFTER EXCLUSION OF SOURCES"/>
    <s v=""/>
    <x v="0"/>
    <s v="NATIONAL TYPE 2-IA FIREFIGHTER CREWS"/>
    <s v="GRAYBACK FORESTRY INCORPORATED"/>
    <n v="762629"/>
    <s v="AG024BC069161"/>
    <s v=""/>
    <s v="095013975"/>
  </r>
  <r>
    <x v="116"/>
    <x v="116"/>
    <x v="2"/>
    <s v="AGRICULTURE, DEPARTMENT OF"/>
    <s v=""/>
    <s v=""/>
    <s v=""/>
    <s v=""/>
    <d v="2009-11-01T00:00:00"/>
    <s v="FULL AND OPEN COMPETITION AFTER EXCLUSION OF SOURCES"/>
    <s v=""/>
    <x v="0"/>
    <s v="NATIONAL TYPE 2-IA FIREFIGHTER CREWS"/>
    <s v="GRAYBACK FORESTRY INCORPORATED"/>
    <n v="128554.1"/>
    <s v="AG024BC069161"/>
    <s v=""/>
    <s v="095013975"/>
  </r>
  <r>
    <x v="116"/>
    <x v="116"/>
    <x v="2"/>
    <s v="AGRICULTURE, DEPARTMENT OF"/>
    <s v=""/>
    <s v=""/>
    <s v=""/>
    <s v=""/>
    <d v="2009-10-01T00:00:00"/>
    <s v="FULL AND OPEN COMPETITION AFTER EXCLUSION OF SOURCES"/>
    <s v=""/>
    <x v="0"/>
    <s v="NATIONAL TYPE 2-IA FIREFIGHTER CREWS"/>
    <s v="LOST RIVER FIRE MANAGEMENT SERVICES INCORPORATED"/>
    <n v="100566"/>
    <s v="AG024BC069162"/>
    <s v=""/>
    <s v="965136153"/>
  </r>
  <r>
    <x v="116"/>
    <x v="116"/>
    <x v="2"/>
    <s v="AGRICULTURE, DEPARTMENT OF"/>
    <s v=""/>
    <s v=""/>
    <s v=""/>
    <s v=""/>
    <d v="2009-10-01T00:00:00"/>
    <s v="FULL AND OPEN COMPETITION AFTER EXCLUSION OF SOURCES"/>
    <s v=""/>
    <x v="0"/>
    <s v="NATIONAL TYPE 2-IA FIREFIGHTER CREWS"/>
    <s v="MILLER TIMBER SERVICES INCORPORATED"/>
    <n v="134745"/>
    <s v="AG024BC069163"/>
    <s v=""/>
    <s v="161236146"/>
  </r>
  <r>
    <x v="116"/>
    <x v="116"/>
    <x v="2"/>
    <s v="AGRICULTURE, DEPARTMENT OF"/>
    <s v=""/>
    <s v=""/>
    <s v=""/>
    <s v=""/>
    <d v="2009-10-01T00:00:00"/>
    <s v="FULL AND OPEN COMPETITION AFTER EXCLUSION OF SOURCES"/>
    <s v=""/>
    <x v="0"/>
    <s v="NATIONAL TYPE 2-IA FIREFIGHTER CREWS"/>
    <s v="PATRICK ENVIRONMENTAL INCORPORATED"/>
    <n v="628878.57999999996"/>
    <s v="AG024BC069164"/>
    <s v=""/>
    <s v="030804710"/>
  </r>
  <r>
    <x v="116"/>
    <x v="116"/>
    <x v="2"/>
    <s v="AGRICULTURE, DEPARTMENT OF"/>
    <s v=""/>
    <s v=""/>
    <s v=""/>
    <s v=""/>
    <d v="2009-10-01T00:00:00"/>
    <s v="FULL AND OPEN COMPETITION AFTER EXCLUSION OF SOURCES"/>
    <s v=""/>
    <x v="0"/>
    <s v="NATIONAL TYPE 2-IA FIREFIGHTER CREWS"/>
    <s v="GFP ENTERPRISES INCORPORATED"/>
    <n v="148400"/>
    <s v="AG024BC069168"/>
    <s v=""/>
    <s v="134600183"/>
  </r>
  <r>
    <x v="116"/>
    <x v="116"/>
    <x v="2"/>
    <s v="AGRICULTURE, DEPARTMENT OF"/>
    <s v=""/>
    <s v=""/>
    <s v=""/>
    <s v=""/>
    <d v="2009-10-01T00:00:00"/>
    <s v="FULL AND OPEN COMPETITION AFTER EXCLUSION OF SOURCES"/>
    <s v=""/>
    <x v="0"/>
    <s v="NATIONAL TYPE 2-IA FIREFIGHTER CREWS"/>
    <s v="DIAMOND ROAD MAINTANENCE INCORPORATED"/>
    <n v="94863.5"/>
    <s v="AG024BC069169"/>
    <s v=""/>
    <s v="017140570"/>
  </r>
  <r>
    <x v="116"/>
    <x v="116"/>
    <x v="2"/>
    <s v="AGRICULTURE, DEPARTMENT OF"/>
    <s v=""/>
    <s v=""/>
    <s v=""/>
    <s v=""/>
    <d v="2009-10-01T00:00:00"/>
    <s v="NOT COMPETED"/>
    <s v="ONLY ONE SOURCE - OTHER "/>
    <x v="0"/>
    <s v="NATIONAL LONG TERM FIRE RETARADANT - FULL SERVICE"/>
    <s v="ICL PERFORMANCE PRODUCTS LIMITED PARTNERSHIP"/>
    <n v="684057.41"/>
    <s v="AG024BC079197"/>
    <s v=""/>
    <s v="085271638"/>
  </r>
  <r>
    <x v="116"/>
    <x v="116"/>
    <x v="2"/>
    <s v="AGRICULTURE, DEPARTMENT OF"/>
    <s v=""/>
    <s v=""/>
    <s v=""/>
    <s v=""/>
    <d v="2009-11-01T00:00:00"/>
    <s v="NOT COMPETED"/>
    <s v="ONLY ONE SOURCE - OTHER "/>
    <x v="0"/>
    <s v="NATIONAL LONG TERM FIRE RETARADANT - FULL SERVICE"/>
    <s v="ICL PERFORMANCE PRODUCTS LIMITED PARTNERSHIP"/>
    <n v="195734.25"/>
    <s v="AG024BC079197"/>
    <s v=""/>
    <s v="085271638"/>
  </r>
  <r>
    <x v="116"/>
    <x v="116"/>
    <x v="2"/>
    <s v="AGRICULTURE, DEPARTMENT OF"/>
    <s v=""/>
    <s v=""/>
    <s v=""/>
    <s v=""/>
    <d v="2009-12-01T00:00:00"/>
    <s v="NOT COMPETED"/>
    <s v="ONLY ONE SOURCE - OTHER "/>
    <x v="0"/>
    <s v="NATIONAL LONG TERM FIRE RETARADANT - FULL SERVICE"/>
    <s v="ICL PERFORMANCE PRODUCTS LIMITED PARTNERSHIP"/>
    <n v="437293.16"/>
    <s v="AG024BC079197"/>
    <s v=""/>
    <s v="085271638"/>
  </r>
  <r>
    <x v="116"/>
    <x v="116"/>
    <x v="2"/>
    <s v="AGRICULTURE, DEPARTMENT OF"/>
    <s v="FOREST SERVICE"/>
    <s v="FRESNO"/>
    <s v="CA"/>
    <s v="UNITED STATES"/>
    <d v="2009-11-01T00:00:00"/>
    <s v="FULL AND OPEN COMPETITION AFTER EXCLUSION OF SOURCES"/>
    <s v=""/>
    <x v="3"/>
    <s v="EXCLUSIVE USE TYPE LL HELICOPTER SERVICES FOR WILDLAND FIRES"/>
    <s v="ROGERS HELICOPTERS INCORPORATED"/>
    <n v="85012"/>
    <s v="AG024BC079212"/>
    <s v=""/>
    <s v="044861060"/>
  </r>
  <r>
    <x v="116"/>
    <x v="116"/>
    <x v="2"/>
    <s v="AGRICULTURE, DEPARTMENT OF"/>
    <s v=""/>
    <s v=""/>
    <s v=""/>
    <s v=""/>
    <d v="2009-10-01T00:00:00"/>
    <s v="FULL AND OPEN COMPETITION AFTER EXCLUSION OF SOURCES"/>
    <s v=""/>
    <x v="0"/>
    <s v="NATIONAL TYPE 2-IA FIREFIGHTER CREWS"/>
    <s v="B FERGUSON INCORPORATED"/>
    <n v="80000"/>
    <s v="AG024BC079266"/>
    <s v=""/>
    <s v="800333226"/>
  </r>
  <r>
    <x v="116"/>
    <x v="116"/>
    <x v="2"/>
    <s v="AGRICULTURE, DEPARTMENT OF"/>
    <s v=""/>
    <s v=""/>
    <s v=""/>
    <s v=""/>
    <d v="2009-10-01T00:00:00"/>
    <s v="FULL AND OPEN COMPETITION AFTER EXCLUSION OF SOURCES"/>
    <s v=""/>
    <x v="0"/>
    <s v="NATIONAL TYPE 2-IA FIREFIGHTER CREWS"/>
    <s v="FIRESTORM WILDLAND FIRE SUPPRESSION INCORPORATED"/>
    <n v="331791.15000000002"/>
    <s v="AG024BC079267"/>
    <s v=""/>
    <s v="959840349"/>
  </r>
  <r>
    <x v="116"/>
    <x v="116"/>
    <x v="2"/>
    <s v="AGRICULTURE, DEPARTMENT OF"/>
    <s v=""/>
    <s v=""/>
    <s v=""/>
    <s v=""/>
    <d v="2009-10-01T00:00:00"/>
    <s v="FULL AND OPEN COMPETITION AFTER EXCLUSION OF SOURCES"/>
    <s v=""/>
    <x v="0"/>
    <s v="NATIONAL TYPE2-IA FIREFIGHTER CREWS"/>
    <s v="GRAYBACK FORESTRY INCORPORATED"/>
    <n v="920402"/>
    <s v="AG024BC079268"/>
    <s v=""/>
    <s v="095013975"/>
  </r>
  <r>
    <x v="116"/>
    <x v="116"/>
    <x v="2"/>
    <s v="AGRICULTURE, DEPARTMENT OF"/>
    <s v="FOREST SERVICE"/>
    <s v="CHICO"/>
    <s v="CA"/>
    <s v="UNITED STATES"/>
    <d v="2009-10-01T00:00:00"/>
    <s v="FULL AND OPEN COMPETITION AFTER EXCLUSION OF SOURCES"/>
    <s v=""/>
    <x v="0"/>
    <s v="EXCLUSIVE USE FIXED-WING AIRTANKER SERVICES "/>
    <s v="AERO UNION CORPORATION"/>
    <n v="3527499"/>
    <s v="AG024BC089277"/>
    <s v=""/>
    <s v="045991809"/>
  </r>
  <r>
    <x v="116"/>
    <x v="116"/>
    <x v="2"/>
    <s v="AGRICULTURE, DEPARTMENT OF"/>
    <s v="FOREST SERVICE"/>
    <s v="CHICO"/>
    <s v="CA"/>
    <s v="UNITED STATES"/>
    <d v="2009-11-01T00:00:00"/>
    <s v="FULL AND OPEN COMPETITION AFTER EXCLUSION OF SOURCES"/>
    <s v=""/>
    <x v="0"/>
    <s v="EXCLUSIVE USE FIXED-WING AIRTANKER SERVICES "/>
    <s v="AERO UNION CORPORATION"/>
    <n v="897238"/>
    <s v="AG024BC089277"/>
    <s v=""/>
    <s v="045991809"/>
  </r>
  <r>
    <x v="116"/>
    <x v="116"/>
    <x v="2"/>
    <s v="AGRICULTURE, DEPARTMENT OF"/>
    <s v="FOREST SERVICE"/>
    <s v="CHICO"/>
    <s v="CA"/>
    <s v="UNITED STATES"/>
    <d v="2009-12-01T00:00:00"/>
    <s v="FULL AND OPEN COMPETITION AFTER EXCLUSION OF SOURCES"/>
    <s v=""/>
    <x v="0"/>
    <s v="EXCLUSIVE USE FIXED-WING AIRTANKER SERVICES "/>
    <s v="AERO UNION CORPORATION"/>
    <n v="331047"/>
    <s v="AG024BC089277"/>
    <s v=""/>
    <s v="045991809"/>
  </r>
  <r>
    <x v="116"/>
    <x v="116"/>
    <x v="2"/>
    <s v="AGRICULTURE, DEPARTMENT OF"/>
    <s v="FOREST SERVICE"/>
    <s v="MINDEN"/>
    <s v="NV"/>
    <s v="UNITED STATES"/>
    <d v="2009-10-01T00:00:00"/>
    <s v="FULL AND OPEN COMPETITION AFTER EXCLUSION OF SOURCES"/>
    <s v=""/>
    <x v="3"/>
    <s v="EXCLUSIVE USE FIXED-WING AIRTANKER SERVICES "/>
    <s v="MINDEN AIR CORP"/>
    <n v="451890.94"/>
    <s v="AG024BC089278"/>
    <s v=""/>
    <s v="620878488"/>
  </r>
  <r>
    <x v="116"/>
    <x v="116"/>
    <x v="2"/>
    <s v="AGRICULTURE, DEPARTMENT OF"/>
    <s v="FOREST SERVICE"/>
    <s v="MISSOULA"/>
    <s v="MT"/>
    <s v="UNITED STATES"/>
    <d v="2009-10-01T00:00:00"/>
    <s v="FULL AND OPEN COMPETITION AFTER EXCLUSION OF SOURCES"/>
    <s v=""/>
    <x v="0"/>
    <s v="EXCLUSIVE USE FIXED-WING AIRTANKER SERVICES"/>
    <s v="NEPTUNE AVIATION SERVICES INC"/>
    <n v="3432990.94"/>
    <s v="AG024BC089279"/>
    <s v=""/>
    <s v="807954177"/>
  </r>
  <r>
    <x v="116"/>
    <x v="116"/>
    <x v="2"/>
    <s v="AGRICULTURE, DEPARTMENT OF"/>
    <s v="FOREST SERVICE"/>
    <s v="MISSOULA"/>
    <s v="MT"/>
    <s v="UNITED STATES"/>
    <d v="2009-11-01T00:00:00"/>
    <s v="FULL AND OPEN COMPETITION AFTER EXCLUSION OF SOURCES"/>
    <s v=""/>
    <x v="0"/>
    <s v="EXCLUSIVE USE FIXED-WING AIRTANKER SERVICES"/>
    <s v="NEPTUNE AVIATION SERVICES INC"/>
    <n v="1404948.45"/>
    <s v="AG024BC089279"/>
    <s v=""/>
    <s v="807954177"/>
  </r>
  <r>
    <x v="116"/>
    <x v="116"/>
    <x v="2"/>
    <s v="AGRICULTURE, DEPARTMENT OF"/>
    <s v="FOREST SERVICE"/>
    <s v="MISSOULA"/>
    <s v="MT"/>
    <s v="UNITED STATES"/>
    <d v="2009-12-01T00:00:00"/>
    <s v="FULL AND OPEN COMPETITION AFTER EXCLUSION OF SOURCES"/>
    <s v=""/>
    <x v="0"/>
    <s v="EXCLUSIVE USE FIXED-WING AIRTANKER SERVICES"/>
    <s v="NEPTUNE AVIATION SERVICES INC"/>
    <n v="483889.39"/>
    <s v="AG024BC089279"/>
    <s v=""/>
    <s v="807954177"/>
  </r>
  <r>
    <x v="116"/>
    <x v="116"/>
    <x v="2"/>
    <s v="AGRICULTURE, DEPARTMENT OF"/>
    <s v="FOREST SERVICE"/>
    <s v="ALBUQUERQUE"/>
    <s v="NM"/>
    <s v="UNITED STATES"/>
    <d v="2009-11-01T00:00:00"/>
    <s v="FULL AND OPEN COMPETITION AFTER EXCLUSION OF SOURCES"/>
    <s v=""/>
    <x v="3"/>
    <s v="EXCLUSIVE USE HELICOPTER FOR WILDLAND FIRE SERVICES"/>
    <s v="AEROWEST HELICOPTERS, INC."/>
    <n v="40151.5"/>
    <s v="AG024BC089329"/>
    <s v=""/>
    <s v="154433080"/>
  </r>
  <r>
    <x v="116"/>
    <x v="116"/>
    <x v="2"/>
    <s v="AGRICULTURE, DEPARTMENT OF"/>
    <s v="FOREST SERVICE"/>
    <s v="ATLANTA"/>
    <s v="GA"/>
    <s v="UNITED STATES"/>
    <d v="2009-11-01T00:00:00"/>
    <s v="FULL AND OPEN COMPETITION AFTER EXCLUSION OF SOURCES"/>
    <s v=""/>
    <x v="3"/>
    <s v="INITIAL ATTACK HELICOPTER DERVICES"/>
    <s v="HELICOPTER EXPRESS INC."/>
    <n v="247653"/>
    <s v="AG024BC089330"/>
    <s v=""/>
    <s v="024988615"/>
  </r>
  <r>
    <x v="116"/>
    <x v="116"/>
    <x v="2"/>
    <s v="AGRICULTURE, DEPARTMENT OF"/>
    <s v="FOREST SERVICE"/>
    <s v="ATLANTA"/>
    <s v="GA"/>
    <s v="UNITED STATES"/>
    <d v="2009-12-01T00:00:00"/>
    <s v="FULL AND OPEN COMPETITION AFTER EXCLUSION OF SOURCES"/>
    <s v=""/>
    <x v="3"/>
    <s v="INITIAL ATTACK HELICOPTER DERVICES"/>
    <s v="HELICOPTER EXPRESS INC."/>
    <n v="156715"/>
    <s v="AG024BC089330"/>
    <s v=""/>
    <s v="024988615"/>
  </r>
  <r>
    <x v="116"/>
    <x v="116"/>
    <x v="2"/>
    <s v="AGRICULTURE, DEPARTMENT OF"/>
    <s v="FOREST SERVICE"/>
    <s v="DELANO"/>
    <s v="CA"/>
    <s v="UNITED STATES"/>
    <d v="2009-11-01T00:00:00"/>
    <s v="FULL AND OPEN COMPETITION AFTER EXCLUSION OF SOURCES"/>
    <s v=""/>
    <x v="3"/>
    <s v="INITIAL ATTACK HELICOPTER SERVICE"/>
    <s v="SAN-JOAQUIN HELICOPTERS INC."/>
    <n v="252907.34"/>
    <s v="AG024BC089333"/>
    <s v=""/>
    <s v="020755351"/>
  </r>
  <r>
    <x v="116"/>
    <x v="116"/>
    <x v="2"/>
    <s v="AGRICULTURE, DEPARTMENT OF"/>
    <s v="FOREST SERVICE"/>
    <s v="DELANO"/>
    <s v="CA"/>
    <s v="UNITED STATES"/>
    <d v="2009-12-01T00:00:00"/>
    <s v="FULL AND OPEN COMPETITION AFTER EXCLUSION OF SOURCES"/>
    <s v=""/>
    <x v="3"/>
    <s v="INITIAL ATTACK HELICOPTER SERVICE"/>
    <s v="SAN-JOAQUIN HELICOPTERS INC."/>
    <n v="90622"/>
    <s v="AG024BC089333"/>
    <s v=""/>
    <s v="020755351"/>
  </r>
  <r>
    <x v="116"/>
    <x v="116"/>
    <x v="2"/>
    <s v="AGRICULTURE, DEPARTMENT OF"/>
    <s v="FOREST SERVICE"/>
    <s v="CENTRAL POINT"/>
    <s v="OR"/>
    <s v="UNITED STATES"/>
    <d v="2009-11-01T00:00:00"/>
    <s v="FULL AND OPEN COMPETITION AFTER EXCLUSION OF SOURCES"/>
    <s v=""/>
    <x v="3"/>
    <s v="EXCLUSIVE USE HELICOPTER FOR WILDLAND FIRE SERVICES"/>
    <s v="ERICKSON AIR-CRANE INCORPORATED"/>
    <n v="567637.04"/>
    <s v="AG024BC089345"/>
    <s v=""/>
    <s v="076414135"/>
  </r>
  <r>
    <x v="116"/>
    <x v="116"/>
    <x v="2"/>
    <s v="AGRICULTURE, DEPARTMENT OF"/>
    <s v="FOREST SERVICE"/>
    <s v="CORVALLIS"/>
    <s v="OR"/>
    <s v="UNITED STATES"/>
    <d v="2009-11-01T00:00:00"/>
    <s v="FULL AND OPEN COMPETITION AFTER EXCLUSION OF SOURCES"/>
    <s v=""/>
    <x v="3"/>
    <s v="EXCLUSIVE USE HELICOPTER FOR WILDLAND FIRE SERVICES"/>
    <s v="HELICOPTER TRANSPORT SERVICES, LLC"/>
    <n v="2255770.89"/>
    <s v="AG024BC089346"/>
    <s v=""/>
    <s v="825295095"/>
  </r>
  <r>
    <x v="116"/>
    <x v="116"/>
    <x v="2"/>
    <s v="AGRICULTURE, DEPARTMENT OF"/>
    <s v="FOREST SERVICE"/>
    <s v="CORVALLIS"/>
    <s v="OR"/>
    <s v="UNITED STATES"/>
    <d v="2009-12-01T00:00:00"/>
    <s v="FULL AND OPEN COMPETITION AFTER EXCLUSION OF SOURCES"/>
    <s v=""/>
    <x v="3"/>
    <s v="EXCLUSIVE USE HELICOPTER FOR WILDLAND FIRE SERVICES"/>
    <s v="HELICOPTER TRANSPORT SERVICES, LLC"/>
    <n v="337220"/>
    <s v="AG024BC089346"/>
    <s v=""/>
    <s v="825295095"/>
  </r>
  <r>
    <x v="116"/>
    <x v="116"/>
    <x v="2"/>
    <s v="AGRICULTURE, DEPARTMENT OF"/>
    <s v="FOREST SERVICE"/>
    <s v="KIRKLAND"/>
    <s v="WA"/>
    <s v="UNITED STATES"/>
    <d v="2009-11-01T00:00:00"/>
    <s v="FULL AND OPEN COMPETITION AFTER EXCLUSION OF SOURCES"/>
    <s v=""/>
    <x v="3"/>
    <s v="EXCLUSIVE USE HELICOPTER FOR WILDLAND FIRE SERVICES"/>
    <s v="RAINIER HELI-LIFT INC"/>
    <n v="142560"/>
    <s v="AG024BC089349"/>
    <s v=""/>
    <s v="806455135"/>
  </r>
  <r>
    <x v="116"/>
    <x v="116"/>
    <x v="2"/>
    <s v="AGRICULTURE, DEPARTMENT OF"/>
    <s v="FOREST SERVICE"/>
    <s v="KIRKLAND"/>
    <s v="WA"/>
    <s v="UNITED STATES"/>
    <d v="2009-12-01T00:00:00"/>
    <s v="FULL AND OPEN COMPETITION AFTER EXCLUSION OF SOURCES"/>
    <s v=""/>
    <x v="3"/>
    <s v="EXCLUSIVE USE HELICOPTER FOR WILDLAND FIRE SERVICES"/>
    <s v="RAINIER HELI-LIFT INC"/>
    <n v="245949.58"/>
    <s v="AG024BC089349"/>
    <s v=""/>
    <s v="806455135"/>
  </r>
  <r>
    <x v="116"/>
    <x v="116"/>
    <x v="2"/>
    <s v="AGRICULTURE, DEPARTMENT OF"/>
    <s v="FOREST SERVICE"/>
    <s v="NAMPA"/>
    <s v="ID"/>
    <s v="UNITED STATES"/>
    <d v="2009-11-01T00:00:00"/>
    <s v="FULL AND OPEN COMPETITION"/>
    <s v=""/>
    <x v="3"/>
    <s v="INITIAL ATTACK HELICOPTER SERVICES"/>
    <s v="EAGLE HELICOPTERS INC"/>
    <n v="493855"/>
    <s v="AG024BC089357"/>
    <s v=""/>
    <s v="362224941"/>
  </r>
  <r>
    <x v="116"/>
    <x v="116"/>
    <x v="2"/>
    <s v="AGRICULTURE, DEPARTMENT OF"/>
    <s v="FOREST SERVICE"/>
    <s v="ATLANTA"/>
    <s v="GA"/>
    <s v="UNITED STATES"/>
    <d v="2009-12-01T00:00:00"/>
    <s v="FULL AND OPEN COMPETITION"/>
    <s v=""/>
    <x v="3"/>
    <s v="INITIAL ATTACK HELICOPTER SERVICE"/>
    <s v="HELICOPTER EXPRESS INC."/>
    <n v="84742"/>
    <s v="AG024BC089358"/>
    <s v=""/>
    <s v="024988615"/>
  </r>
  <r>
    <x v="116"/>
    <x v="116"/>
    <x v="2"/>
    <s v="AGRICULTURE, DEPARTMENT OF"/>
    <s v="FOREST SERVICE"/>
    <s v="BILLINGS"/>
    <s v="MT"/>
    <s v="UNITED STATES"/>
    <d v="2009-11-01T00:00:00"/>
    <s v="FULL AND OPEN COMPETITION"/>
    <s v=""/>
    <x v="3"/>
    <s v="2008 NATIONAL CALL-WHEN-NEEDED HELICOPTER SERVICES FOR WILDLAND FIREFIGHTING."/>
    <s v="BILLINGS FLYING SERVICE INC"/>
    <n v="78926"/>
    <s v="AG024BC089388"/>
    <s v=""/>
    <s v="175281484"/>
  </r>
  <r>
    <x v="116"/>
    <x v="116"/>
    <x v="2"/>
    <s v="AGRICULTURE, DEPARTMENT OF"/>
    <s v="FOREST SERVICE"/>
    <s v="BILLINGS"/>
    <s v="MT"/>
    <s v="UNITED STATES"/>
    <d v="2009-12-01T00:00:00"/>
    <s v="FULL AND OPEN COMPETITION"/>
    <s v=""/>
    <x v="3"/>
    <s v="2008 NATIONAL CALL-WHEN-NEEDED HELICOPTER SERVICES FOR WILDLAND FIREFIGHTING."/>
    <s v="BILLINGS FLYING SERVICE INC"/>
    <n v="90624.34"/>
    <s v="AG024BC089388"/>
    <s v=""/>
    <s v="175281484"/>
  </r>
  <r>
    <x v="116"/>
    <x v="116"/>
    <x v="2"/>
    <s v="AGRICULTURE, DEPARTMENT OF"/>
    <s v="FOREST SERVICE"/>
    <s v="LACLEDE"/>
    <s v="ID"/>
    <s v="UNITED STATES"/>
    <d v="2009-11-01T00:00:00"/>
    <s v="FULL AND OPEN COMPETITION"/>
    <s v=""/>
    <x v="3"/>
    <s v="2008 NATIONAL CALL-WHEN-NEEDED HELICOPTER SERVICES FOR WILDLAND FIREFIGHTING."/>
    <s v="TIMBERLINE HELICOPTERS, INC."/>
    <n v="121851"/>
    <s v="AG024BC089437"/>
    <s v=""/>
    <s v="617145037"/>
  </r>
  <r>
    <x v="116"/>
    <x v="116"/>
    <x v="2"/>
    <s v="AGRICULTURE, DEPARTMENT OF"/>
    <s v=""/>
    <s v=""/>
    <s v=""/>
    <s v=""/>
    <d v="2009-10-01T00:00:00"/>
    <s v="FULL AND OPEN COMPETITION"/>
    <s v=""/>
    <x v="0"/>
    <s v="LEASE OF 15 AIRCRAFT FOR THE PURPOSE OF AERIAL SUPERVISION MODULE (ASM) PLATFORMS FORMERLY LEAD PLANES"/>
    <s v="GREENWOOD GROUP, INC."/>
    <n v="898333.84"/>
    <s v="AG024BC089446"/>
    <s v=""/>
    <s v="604006874"/>
  </r>
  <r>
    <x v="116"/>
    <x v="116"/>
    <x v="2"/>
    <s v="AGRICULTURE, DEPARTMENT OF"/>
    <s v=""/>
    <s v=""/>
    <s v=""/>
    <s v=""/>
    <d v="2009-11-01T00:00:00"/>
    <s v="FULL AND OPEN COMPETITION"/>
    <s v=""/>
    <x v="0"/>
    <s v="LEASE OF 15 AIRCRAFT FOR THE PURPOSE OF AERIAL SUPERVISION MODULE (ASM) PLATFORMS FORMERLY LEAD PLANES"/>
    <s v="GREENWOOD GROUP, INC."/>
    <n v="770252.63"/>
    <s v="AG024BC089446"/>
    <s v=""/>
    <s v="604006874"/>
  </r>
  <r>
    <x v="116"/>
    <x v="116"/>
    <x v="2"/>
    <s v="AGRICULTURE, DEPARTMENT OF"/>
    <s v=""/>
    <s v=""/>
    <s v=""/>
    <s v=""/>
    <d v="2009-12-01T00:00:00"/>
    <s v="FULL AND OPEN COMPETITION"/>
    <s v=""/>
    <x v="0"/>
    <s v="LEASE OF 15 AIRCRAFT FOR THE PURPOSE OF AERIAL SUPERVISION MODULE (ASM) PLATFORMS FORMERLY LEAD PLANES"/>
    <s v="GREENWOOD GROUP, INC."/>
    <n v="773039.47"/>
    <s v="AG024BC089446"/>
    <s v=""/>
    <s v="604006874"/>
  </r>
  <r>
    <x v="116"/>
    <x v="116"/>
    <x v="2"/>
    <s v="AGRICULTURE, DEPARTMENT OF"/>
    <s v="FOREST SERVICE"/>
    <s v="KLAMATH FALLS"/>
    <s v="OR"/>
    <s v="UNITED STATES"/>
    <d v="2009-10-01T00:00:00"/>
    <s v="FULL AND OPEN COMPETITION AFTER EXCLUSION OF SOURCES"/>
    <s v=""/>
    <x v="3"/>
    <s v="NATIONAL MOBILE SHOWER FACILITIES"/>
    <s v="B &amp; D MOBILE SUPPORT, LLC"/>
    <n v="34084"/>
    <s v="AG024BC099454"/>
    <s v=""/>
    <s v="190170634"/>
  </r>
  <r>
    <x v="116"/>
    <x v="116"/>
    <x v="2"/>
    <s v="AGRICULTURE, DEPARTMENT OF"/>
    <s v="FOREST SERVICE"/>
    <s v="GOLDENDALE"/>
    <s v="WA"/>
    <s v="UNITED STATES"/>
    <d v="2009-10-01T00:00:00"/>
    <s v="FULL AND OPEN COMPETITION AFTER EXCLUSION OF SOURCES"/>
    <s v=""/>
    <x v="3"/>
    <s v="NATIONAL MOBILE SHOWER FACILITIES"/>
    <s v="BISHOP SERVICES, INC."/>
    <n v="60299.51"/>
    <s v="AG024BC099458"/>
    <s v=""/>
    <s v="186689782"/>
  </r>
  <r>
    <x v="116"/>
    <x v="116"/>
    <x v="2"/>
    <s v="AGRICULTURE, DEPARTMENT OF"/>
    <s v="FOREST SERVICE"/>
    <s v="MERIDIAN"/>
    <s v="ID"/>
    <s v="UNITED STATES"/>
    <d v="2009-10-01T00:00:00"/>
    <s v="FULL AND OPEN COMPETITION AFTER EXCLUSION OF SOURCES"/>
    <s v=""/>
    <x v="3"/>
    <s v="NATIONAL MOBILE SHOWER FACILITIES"/>
    <s v="GRANNY'S MOBILE SHOWERS, LLC"/>
    <n v="31441.18"/>
    <s v="AG024BC099462"/>
    <s v=""/>
    <s v="137679275"/>
  </r>
  <r>
    <x v="116"/>
    <x v="116"/>
    <x v="2"/>
    <s v="AGRICULTURE, DEPARTMENT OF"/>
    <s v="FOREST SERVICE"/>
    <s v="JOHN DAY"/>
    <s v="OR"/>
    <s v="UNITED STATES"/>
    <d v="2009-10-01T00:00:00"/>
    <s v="FULL AND OPEN COMPETITION AFTER EXCLUSION OF SOURCES"/>
    <s v=""/>
    <x v="3"/>
    <s v="NATIONAL MOBILE SHOWER FACILITIES"/>
    <s v="LATIGOS INC,"/>
    <n v="53562.080000000002"/>
    <s v="AG024BC099465"/>
    <s v=""/>
    <s v="145454018"/>
  </r>
  <r>
    <x v="116"/>
    <x v="116"/>
    <x v="2"/>
    <s v="AGRICULTURE, DEPARTMENT OF"/>
    <s v="FOREST SERVICE"/>
    <s v="DARBY"/>
    <s v="MT"/>
    <s v="UNITED STATES"/>
    <d v="2009-10-01T00:00:00"/>
    <s v="FULL AND OPEN COMPETITION AFTER EXCLUSION OF SOURCES"/>
    <s v=""/>
    <x v="3"/>
    <s v="NATIONAL MOBILE SHOWER FACILITIES"/>
    <s v="S &amp; K TRANSPORT LLC"/>
    <n v="45707.63"/>
    <s v="AG024BC099470"/>
    <s v=""/>
    <s v="959018748"/>
  </r>
  <r>
    <x v="116"/>
    <x v="116"/>
    <x v="2"/>
    <s v="AGRICULTURE, DEPARTMENT OF"/>
    <s v="FOREST SERVICE"/>
    <s v="MERLIN"/>
    <s v="OR"/>
    <s v="UNITED STATES"/>
    <d v="2009-10-01T00:00:00"/>
    <s v="FULL AND OPEN COMPETITION AFTER EXCLUSION OF SOURCES"/>
    <s v=""/>
    <x v="3"/>
    <s v="NATIONAL MOBILE SHOWER FACILITIES"/>
    <s v="WESTERN EMERGENCY SERVICES L.L.C."/>
    <n v="26550"/>
    <s v="AG024BC099472"/>
    <s v=""/>
    <s v="141709548"/>
  </r>
  <r>
    <x v="116"/>
    <x v="116"/>
    <x v="2"/>
    <s v="AGRICULTURE, DEPARTMENT OF"/>
    <s v="FOREST SERVICE"/>
    <s v="MERLIN"/>
    <s v="OR"/>
    <s v="UNITED STATES"/>
    <d v="2009-11-01T00:00:00"/>
    <s v="FULL AND OPEN COMPETITION AFTER EXCLUSION OF SOURCES"/>
    <s v=""/>
    <x v="3"/>
    <s v="NATIONAL MOBILE SHOWER FACILITIES"/>
    <s v="WESTERN EMERGENCY SERVICES L.L.C."/>
    <n v="42680"/>
    <s v="AG024BC099472"/>
    <s v=""/>
    <s v="141709548"/>
  </r>
  <r>
    <x v="116"/>
    <x v="116"/>
    <x v="2"/>
    <s v="AGRICULTURE, DEPARTMENT OF"/>
    <s v=""/>
    <s v=""/>
    <s v=""/>
    <s v=""/>
    <d v="2009-10-01T00:00:00"/>
    <s v="NOT COMPETED"/>
    <s v=""/>
    <x v="0"/>
    <s v="MARTIN MARS WATERSCOOPING AIRCRAFT "/>
    <s v="COULSON AIRCRANE LTD"/>
    <n v="1044949.42"/>
    <s v="AG024BC099478"/>
    <s v=""/>
    <s v="245936133"/>
  </r>
  <r>
    <x v="116"/>
    <x v="116"/>
    <x v="2"/>
    <s v="AGRICULTURE, DEPARTMENT OF"/>
    <s v=""/>
    <s v=""/>
    <s v=""/>
    <s v=""/>
    <d v="2009-11-01T00:00:00"/>
    <s v="NOT COMPETED"/>
    <s v=""/>
    <x v="0"/>
    <s v="MARTIN MARS WATERSCOOPING AIRCRAFT "/>
    <s v="COULSON AIRCRANE LTD"/>
    <n v="1131469.67"/>
    <s v="AG024BC099478"/>
    <s v=""/>
    <s v="245936133"/>
  </r>
  <r>
    <x v="116"/>
    <x v="116"/>
    <x v="2"/>
    <s v="AGRICULTURE, DEPARTMENT OF"/>
    <s v="FOREST SERVICE"/>
    <s v="BELLINGHAM"/>
    <s v="WA"/>
    <s v="UNITED STATES"/>
    <d v="2009-11-01T00:00:00"/>
    <s v="FULL AND OPEN COMPETITION AFTER EXCLUSION OF SOURCES"/>
    <s v=""/>
    <x v="3"/>
    <s v="2009 EXCLUSIVE USE INITIAL ATTACK HELICOPTER SERVICES FOR WILDLAND FIREFIGHTING"/>
    <s v="VIH COUGAR HELICOPTERS, INC."/>
    <n v="96855.07"/>
    <s v="AG024BC099482"/>
    <s v=""/>
    <s v="928253251"/>
  </r>
  <r>
    <x v="116"/>
    <x v="116"/>
    <x v="2"/>
    <s v="AGRICULTURE, DEPARTMENT OF"/>
    <s v="FOREST SERVICE"/>
    <s v="CENTRAL POINT"/>
    <s v="OR"/>
    <s v="UNITED STATES"/>
    <d v="2009-11-01T00:00:00"/>
    <s v="FULL AND OPEN COMPETITION AFTER EXCLUSION OF SOURCES"/>
    <s v=""/>
    <x v="3"/>
    <s v="2009 EXCLUSIVE USE LARGE FIRE SUPPORT HELICOPTER SERVICES FOR WILDLAND FIREFIGHTING"/>
    <s v="ERICKSON AIR-CRANE INCORPORATED"/>
    <n v="623754.4"/>
    <s v="AG024BC099483"/>
    <s v=""/>
    <s v="076414135"/>
  </r>
  <r>
    <x v="116"/>
    <x v="116"/>
    <x v="2"/>
    <s v="AGRICULTURE, DEPARTMENT OF"/>
    <s v="FOREST SERVICE"/>
    <s v="CENTRAL POINT"/>
    <s v="OR"/>
    <s v="UNITED STATES"/>
    <d v="2009-12-01T00:00:00"/>
    <s v="FULL AND OPEN COMPETITION AFTER EXCLUSION OF SOURCES"/>
    <s v=""/>
    <x v="3"/>
    <s v="2009 EXCLUSIVE USE LARGE FIRE SUPPORT HELICOPTER SERVICES FOR WILDLAND FIREFIGHTING"/>
    <s v="ERICKSON AIR-CRANE INCORPORATED"/>
    <n v="227400"/>
    <s v="AG024BC099483"/>
    <s v=""/>
    <s v="076414135"/>
  </r>
  <r>
    <x v="116"/>
    <x v="116"/>
    <x v="2"/>
    <s v="AGRICULTURE, DEPARTMENT OF"/>
    <s v="FOREST SERVICE"/>
    <s v="FORT COLLINS"/>
    <s v="CO"/>
    <s v="UNITED STATES"/>
    <d v="2009-11-01T00:00:00"/>
    <s v="FULL AND OPEN COMPETITION AFTER EXCLUSION OF SOURCES"/>
    <s v=""/>
    <x v="3"/>
    <s v="2009 EXCLUSIVE USE LARGE FIRE SUPPORT HELICOPTER SERVICES FOR WILDLAND FIREFIGHTING"/>
    <s v="GEO-SEIS HELICOPTERS, INC."/>
    <n v="563181"/>
    <s v="AG024BC099484"/>
    <s v=""/>
    <s v="076157619"/>
  </r>
  <r>
    <x v="116"/>
    <x v="116"/>
    <x v="2"/>
    <s v="AGRICULTURE, DEPARTMENT OF"/>
    <s v="FOREST SERVICE"/>
    <s v="FORT COLLINS"/>
    <s v="CO"/>
    <s v="UNITED STATES"/>
    <d v="2009-12-01T00:00:00"/>
    <s v="FULL AND OPEN COMPETITION AFTER EXCLUSION OF SOURCES"/>
    <s v=""/>
    <x v="3"/>
    <s v="2009 EXCLUSIVE USE LARGE FIRE SUPPORT HELICOPTER SERVICES FOR WILDLAND FIREFIGHTING"/>
    <s v="GEO-SEIS HELICOPTERS, INC."/>
    <n v="202992"/>
    <s v="AG024BC099484"/>
    <s v=""/>
    <s v="076157619"/>
  </r>
  <r>
    <x v="116"/>
    <x v="116"/>
    <x v="2"/>
    <s v="AGRICULTURE, DEPARTMENT OF"/>
    <s v="FOREST SERVICE"/>
    <s v="CORVALLIS"/>
    <s v="OR"/>
    <s v="UNITED STATES"/>
    <d v="2009-11-01T00:00:00"/>
    <s v="FULL AND OPEN COMPETITION AFTER EXCLUSION OF SOURCES"/>
    <s v=""/>
    <x v="3"/>
    <s v="2009 EXCLUSIVE USE LARGE FIRE SUPPORT HELICOPTER SERVICES FOR WILDLAND FIREFIGHTING"/>
    <s v="HELICOPTER TRANSPORT SERVICES, LLC"/>
    <n v="1121132"/>
    <s v="AG024BC099485"/>
    <s v=""/>
    <s v="825295095"/>
  </r>
  <r>
    <x v="116"/>
    <x v="116"/>
    <x v="2"/>
    <s v="AGRICULTURE, DEPARTMENT OF"/>
    <s v="FOREST SERVICE"/>
    <s v="CORVALLIS"/>
    <s v="OR"/>
    <s v="UNITED STATES"/>
    <d v="2009-12-01T00:00:00"/>
    <s v="FULL AND OPEN COMPETITION AFTER EXCLUSION OF SOURCES"/>
    <s v=""/>
    <x v="3"/>
    <s v="2009 EXCLUSIVE USE LARGE FIRE SUPPORT HELICOPTER SERVICES FOR WILDLAND FIREFIGHTING"/>
    <s v="HELICOPTER TRANSPORT SERVICES, LLC"/>
    <n v="185957"/>
    <s v="AG024BC099485"/>
    <s v=""/>
    <s v="825295095"/>
  </r>
  <r>
    <x v="116"/>
    <x v="116"/>
    <x v="2"/>
    <s v="AGRICULTURE, DEPARTMENT OF"/>
    <s v="FOREST SERVICE"/>
    <s v="YUBA CITY"/>
    <s v="CA"/>
    <s v="UNITED STATES"/>
    <d v="2009-11-01T00:00:00"/>
    <s v="FULL AND OPEN COMPETITION AFTER EXCLUSION OF SOURCES"/>
    <s v=""/>
    <x v="3"/>
    <s v="2009 EXCLUSIVE USE LARGE FIRE SUPPORT HELICOPTER SERVICES FOR WILDLAND FIREFIGHTING"/>
    <s v="SILLER BROTHERS, INC."/>
    <n v="529609.19999999995"/>
    <s v="AG024BC099486"/>
    <s v=""/>
    <s v="009164112"/>
  </r>
  <r>
    <x v="116"/>
    <x v="116"/>
    <x v="2"/>
    <s v="AGRICULTURE, DEPARTMENT OF"/>
    <s v="FOREST SERVICE"/>
    <s v="YUBA CITY"/>
    <s v="CA"/>
    <s v="UNITED STATES"/>
    <d v="2009-12-01T00:00:00"/>
    <s v="FULL AND OPEN COMPETITION AFTER EXCLUSION OF SOURCES"/>
    <s v=""/>
    <x v="3"/>
    <s v="2009 EXCLUSIVE USE LARGE FIRE SUPPORT HELICOPTER SERVICES FOR WILDLAND FIREFIGHTING"/>
    <s v="SILLER BROTHERS, INC."/>
    <n v="224979"/>
    <s v="AG024BC099486"/>
    <s v=""/>
    <s v="009164112"/>
  </r>
  <r>
    <x v="116"/>
    <x v="116"/>
    <x v="2"/>
    <s v="AGRICULTURE, DEPARTMENT OF"/>
    <s v=""/>
    <s v="SANDY"/>
    <s v="OR"/>
    <s v="UNITED STATES"/>
    <d v="2009-10-28T00:00:00"/>
    <s v="NOT COMPETED"/>
    <s v=""/>
    <x v="0"/>
    <s v="FS SHARE OF SMOKE MONITORING NETWORK FOR  FY10  FOR PRESCRIBED FIRE SUPPORT OCTOBER 1, 2009 -SEPT 30, 2010"/>
    <s v="ENVIRONMENTAL QUALITY, OREGON DEPARTMENT OF"/>
    <n v="33000"/>
    <s v="AG046WP100005"/>
    <s v=""/>
    <s v="809579709"/>
  </r>
  <r>
    <x v="116"/>
    <x v="116"/>
    <x v="2"/>
    <s v="AGRICULTURE, DEPARTMENT OF"/>
    <s v=""/>
    <s v="SANDY"/>
    <s v="OR"/>
    <s v="UNITED STATES"/>
    <d v="2009-12-02T00:00:00"/>
    <s v="NOT COMPETED"/>
    <s v=""/>
    <x v="0"/>
    <s v="SMOKE MANAGEMENT FEES, OCTOBER 1, 2009-SEPTEMBER 30, 2010."/>
    <s v="FORESTRY, OREGON DEPARTMENT OF"/>
    <n v="199820"/>
    <s v="AG046WP100017"/>
    <s v=""/>
    <s v="809579808"/>
  </r>
  <r>
    <x v="116"/>
    <x v="116"/>
    <x v="2"/>
    <s v="AGRICULTURE, DEPARTMENT OF"/>
    <s v=""/>
    <s v="SEWARD"/>
    <s v="AK"/>
    <s v="UNITED STATES"/>
    <d v="2009-12-21T00:00:00"/>
    <s v="COMPETED UNDER SAP"/>
    <s v=""/>
    <x v="0"/>
    <s v="TAS::12 1118::TAS  RECOVERY HOPE POWERLINE UNITS. ARRA HAZARDOUS FUELS REDUCTION HAND CONTRACT  FOR 360 ACRES ON THE SEWARD RANGER DISTRICT."/>
    <s v="SUMMITT FORESTS INC"/>
    <n v="302120"/>
    <s v="AG0489C100028"/>
    <s v=""/>
    <s v="608261764"/>
  </r>
  <r>
    <x v="116"/>
    <x v="116"/>
    <x v="2"/>
    <s v="AGRICULTURE, DEPARTMENT OF"/>
    <s v=""/>
    <s v="SEWARD"/>
    <s v="AK"/>
    <s v="UNITED STATES"/>
    <d v="2009-12-22T00:00:00"/>
    <s v="COMPETED UNDER SAP"/>
    <s v=""/>
    <x v="0"/>
    <s v="TAS::12 1118::TAS RECOVERY COOPER LAKE FUEL TREATMENT.  PERFORM MECHANICAL FUEL REDUCTION WORK FOR 200 ACRES ON THE SEWARD RANGER DISTRICT."/>
    <s v="EVERGREEN ALASKA INC"/>
    <n v="179600"/>
    <s v="AG0489C100029"/>
    <s v=""/>
    <s v="082521191"/>
  </r>
  <r>
    <x v="116"/>
    <x v="116"/>
    <x v="2"/>
    <s v="AGRICULTURE, DEPARTMENT OF"/>
    <s v=""/>
    <s v="SEWARD"/>
    <s v="AK"/>
    <s v="UNITED STATES"/>
    <d v="2009-12-29T00:00:00"/>
    <s v="COMPETED UNDER SAP"/>
    <s v=""/>
    <x v="0"/>
    <s v="TAS::12 1118::TAS RECOVERY HOPE AREA FUEL REDUCTION.  REDUCE FUEL LOADS ON APPROXIMATELY 344 ACRES."/>
    <s v="EVERGREEN ALASKA INC"/>
    <n v="476400"/>
    <s v="AG0489C100043"/>
    <s v=""/>
    <s v="082521191"/>
  </r>
  <r>
    <x v="116"/>
    <x v="116"/>
    <x v="2"/>
    <s v="AGRICULTURE, DEPARTMENT OF"/>
    <s v=""/>
    <s v="BAKER CITY"/>
    <s v="OR"/>
    <s v="UNITED STATES"/>
    <d v="2009-12-03T00:00:00"/>
    <s v="FULL AND OPEN COMPETITION AFTER EXCLUSION OF SOURCES"/>
    <s v=""/>
    <x v="0"/>
    <s v="TAS::12 1118::TAS WILDLAND FIRE MANAGEMENT - ARRA - RECOVERY FUEL REDUCTION CREW  TASK ORDER - WALLOWA WHITMAN NATIONAL FOREST - BURNT POWDER FIRE ZONE."/>
    <s v="FERGUSON MANAGEMENT COMPANY"/>
    <n v="83120"/>
    <s v="AG0489D100017"/>
    <s v="AG04R3C090038"/>
    <s v="054402342"/>
  </r>
  <r>
    <x v="116"/>
    <x v="116"/>
    <x v="2"/>
    <s v="AGRICULTURE, DEPARTMENT OF"/>
    <s v=""/>
    <s v="ENTERPRISE"/>
    <s v="OR"/>
    <s v="UNITED STATES"/>
    <d v="2009-12-14T00:00:00"/>
    <s v="FULL AND OPEN COMPETITION AFTER EXCLUSION OF SOURCES"/>
    <s v=""/>
    <x v="0"/>
    <s v="TAS::12 1118::TAS WILDLAND FIRE MANAGEMENT - ARRA - FUEL REDUCTION CREW  TASK ORDER - WALLOWA WHITMAN NATIONAL FOREST - WALLOWA FIRE ZONE"/>
    <s v="FERGUSON MANAGEMENT COMPANY"/>
    <n v="83120"/>
    <s v="AG0489D100018"/>
    <s v="AG04R3C090038"/>
    <s v="054402342"/>
  </r>
  <r>
    <x v="116"/>
    <x v="116"/>
    <x v="2"/>
    <s v="AGRICULTURE, DEPARTMENT OF"/>
    <s v=""/>
    <s v="BAKER CITY"/>
    <s v="OR"/>
    <s v="UNITED STATES"/>
    <d v="2009-12-17T00:00:00"/>
    <s v="FULL AND OPEN COMPETITION AFTER EXCLUSION OF SOURCES"/>
    <s v="FAIR OPPORTUNITY GIVEN"/>
    <x v="0"/>
    <s v="TAS::12 1118::TAS TASK ORDER FOR MECHANICAL FUELS REDUCTION - WALLOWA WHITMAN NATIONAL FOREST, WHITMAN RANGER DISTRICT. "/>
    <s v="CLEAR PACIFIC INCORPORATED"/>
    <n v="94111"/>
    <s v="AG0489D100024"/>
    <s v="AG04R3C070021"/>
    <s v="781640297"/>
  </r>
  <r>
    <x v="116"/>
    <x v="116"/>
    <x v="2"/>
    <s v="AGRICULTURE, DEPARTMENT OF"/>
    <s v="FOREST SERVICE"/>
    <s v="BARTOW"/>
    <s v="WV"/>
    <s v="UNITED STATES"/>
    <d v="2009-10-19T00:00:00"/>
    <s v="COMPETED UNDER SAP"/>
    <s v=""/>
    <x v="0"/>
    <s v="TAS::12 1118::TAS--- WFM-0900-1-HFR-725-0921-03; _x000a_RECOVERY FUNDS; MOWING/BRUSHING ALLOTMENTS (NORTH ZONE AREA 3) HAZARDOUS FUELS REDUCTION THROUGH RANGE ALLOTMENT MOWING &amp; MULTIPLE RESOURCES INTEGRATION PROJECTS"/>
    <s v="BUCK CREEK RESOURCE CONSULTANTS LLC"/>
    <n v="31266"/>
    <s v="AG4419C100007"/>
    <s v=""/>
    <s v="026899980"/>
  </r>
  <r>
    <x v="116"/>
    <x v="116"/>
    <x v="2"/>
    <s v="AGRICULTURE, DEPARTMENT OF"/>
    <s v="FOREST SERVICE"/>
    <s v="MARLINTON"/>
    <s v="WV"/>
    <s v="UNITED STATES"/>
    <d v="2009-10-19T00:00:00"/>
    <s v="FULL AND OPEN COMPETITION AFTER EXCLUSION OF SOURCES"/>
    <s v=""/>
    <x v="0"/>
    <s v="TAS::12 1118::TAS  WFM-0900-1-HFR-725-0921-04; _x000a_RECOVERY FUNDS;  MOWING/BRUSHING ALLOTMENTS (SOUTH ZONE) HAZARDOUS FUELS REDUCTION THROUGH RANGE ALLOTMENT THROUGH RANGE ALLOTMENT MOWING &amp; MULTIPLE RESOURCE INTEGRATION PROJECTS"/>
    <s v="BUCK CREEK RESOURCE CONSULTANTS LLC"/>
    <n v="27297"/>
    <s v="AG4419C100008"/>
    <s v=""/>
    <s v="026899980"/>
  </r>
  <r>
    <x v="116"/>
    <x v="116"/>
    <x v="2"/>
    <s v="AGRICULTURE, DEPARTMENT OF"/>
    <s v="FOREST SERVICE"/>
    <s v="BARTOW"/>
    <s v="WV"/>
    <s v="UNITED STATES"/>
    <d v="2009-10-08T00:00:00"/>
    <s v="FULL AND OPEN COMPETITION AFTER EXCLUSION OF SOURCES"/>
    <s v=""/>
    <x v="0"/>
    <s v="TAS::12 1118::TAS  WFM-0900-1-HFR-725-0921-05; RECOVERY FUNDS; NORTH ZONE SHRUB/WOODY VEG REMOVAL HAZARDOUS FUELS REDUCTION THROUGH RANGE ALLOTMENT MOWING &amp; MULTIPLE RESOURCE INTEGRATION PROJECTS"/>
    <s v="BUCK CREEK RESOURCE CONSULTANTS LLC"/>
    <n v="130950"/>
    <s v="AG4419C100009"/>
    <s v=""/>
    <s v="026899980"/>
  </r>
  <r>
    <x v="116"/>
    <x v="116"/>
    <x v="2"/>
    <s v="AGRICULTURE, DEPARTMENT OF"/>
    <s v="FOREST SERVICE"/>
    <s v="MARLINTON"/>
    <s v="WV"/>
    <s v="UNITED STATES"/>
    <d v="2009-10-08T00:00:00"/>
    <s v="FULL AND OPEN COMPETITION AFTER EXCLUSION OF SOURCES"/>
    <s v=""/>
    <x v="0"/>
    <s v="TAS::12 1118::TAS  WFM-0900-1-HFR-725-0921-06; RECOVERY FUNDS; SOUTH ZONE SHRUB/WOODY VEG. REMOVAL. HAZARDOUS FUELS REDUCTION THROUGH RANGE ALLOTMENT MOWING &amp; MULTIPLE RESOURCE INTEGRATION PROJECTS"/>
    <s v="BUCK CREEK RESOURCE CONSULTANTS LLC"/>
    <n v="78525"/>
    <s v="AG4419C100010"/>
    <s v=""/>
    <s v="026899980"/>
  </r>
  <r>
    <x v="116"/>
    <x v="116"/>
    <x v="2"/>
    <s v="AGRICULTURE, DEPARTMENT OF"/>
    <s v="FOREST SERVICE"/>
    <s v="VIENNA"/>
    <s v="IL"/>
    <s v="UNITED STATES"/>
    <d v="2009-11-19T00:00:00"/>
    <s v="FULL AND OPEN COMPETITION AFTER EXCLUSION OF SOURCES"/>
    <s v=""/>
    <x v="0"/>
    <s v="TAS::12 1118::TAS  *RECOVERY* _x000a_WFM-0900-6-HFR-727-0908-01_x000a_SNF ARRA HENSLOW'S SPARROW (TES) HABITAT IMPROVEMENT, AAP"/>
    <s v="DREAMSCAPES, LLC."/>
    <n v="275332.5"/>
    <s v="AG4419C100056"/>
    <s v=""/>
    <s v="118359749"/>
  </r>
  <r>
    <x v="116"/>
    <x v="116"/>
    <x v="2"/>
    <s v="AGRICULTURE, DEPARTMENT OF"/>
    <s v="FOREST SERVICE"/>
    <s v="NEW BERN"/>
    <s v="NC"/>
    <s v="UNITED STATES"/>
    <d v="2009-11-04T00:00:00"/>
    <s v="FULL AND OPEN COMPETITION AFTER EXCLUSION OF SOURCES"/>
    <s v="FAIR OPPORTUNITY GIVEN"/>
    <x v="0"/>
    <s v="TAS::12 1118::TAS, RECOVERY, WFM-0811-03HF - CROATAN PRESCRIBED BURNING &amp; HAZARDOUS FUELS REDUCTION PROJECT, TYPE 2-1A FIREEFIGHTER CREW"/>
    <s v="PATRICK ENVIRONMENTAL INCORPORATED"/>
    <n v="45500"/>
    <s v="AG4419D100011"/>
    <s v="AG024BC069164"/>
    <s v="030804710"/>
  </r>
  <r>
    <x v="116"/>
    <x v="116"/>
    <x v="2"/>
    <s v="AGRICULTURE, DEPARTMENT OF"/>
    <s v="FOREST SERVICE"/>
    <s v="NEW BERN"/>
    <s v="NC"/>
    <s v="UNITED STATES"/>
    <d v="2009-10-29T00:00:00"/>
    <s v="FOLLOW ON TO COMPETED ACTION"/>
    <s v=""/>
    <x v="0"/>
    <s v="TAS::12 1118::TAS WILDLAND FIRE MANAGEMENT --RECOVERY PROJECT WFM-0811-03HF - CROATAN PRESCRIBED BURNING &amp; HAZARDOUS FUELS REDUCTION PROJECT, TYPE III HELICOPTER USE IN ACCORDANCE WITH CONTRACT AG-43N9-C-09-9010."/>
    <s v="UPPER LIMIT AVIATION, INC."/>
    <n v="125055"/>
    <s v="AG4419P100013"/>
    <s v=""/>
    <s v="927212253"/>
  </r>
  <r>
    <x v="116"/>
    <x v="116"/>
    <x v="2"/>
    <s v="AGRICULTURE, DEPARTMENT OF"/>
    <s v=""/>
    <s v="PINEVILLE"/>
    <s v=""/>
    <s v="LAOS"/>
    <d v="2009-11-18T00:00:00"/>
    <s v="FULL AND OPEN COMPETITION AFTER EXCLUSION OF SOURCES"/>
    <s v=""/>
    <x v="0"/>
    <s v="AERIAL IGNITION PLASTIC SPHERES"/>
    <s v="AEROSTAT INC"/>
    <n v="30000"/>
    <s v="AG447UP100035"/>
    <s v=""/>
    <s v="043044908"/>
  </r>
  <r>
    <x v="116"/>
    <x v="116"/>
    <x v="2"/>
    <s v="AGRICULTURE, DEPARTMENT OF"/>
    <s v="FOREST SERVICE"/>
    <s v="MCCLELLAN"/>
    <s v="CA"/>
    <s v="UNITED STATES"/>
    <d v="2009-10-01T00:00:00"/>
    <s v="FULL AND OPEN COMPETITION AFTER EXCLUSION OF SOURCES"/>
    <s v=""/>
    <x v="3"/>
    <s v="CALL WHEN NEEDE EXCLUSIVE USE LIGHT FIXED WING AIRCRAFT FOR WILDLAND FIRE"/>
    <s v="NORTHERN COMMANDERS LLC"/>
    <n v="66652.34"/>
    <s v="AG5591S806AF05"/>
    <s v=""/>
    <s v="792052602"/>
  </r>
  <r>
    <x v="116"/>
    <x v="116"/>
    <x v="2"/>
    <s v="AGRICULTURE, DEPARTMENT OF"/>
    <s v="FOREST SERVICE"/>
    <s v="MCCLELLAN"/>
    <s v="CA"/>
    <s v="UNITED STATES"/>
    <d v="2009-11-01T00:00:00"/>
    <s v="FULL AND OPEN COMPETITION AFTER EXCLUSION OF SOURCES"/>
    <s v=""/>
    <x v="3"/>
    <s v="CALL WHEN NEEDE EXCLUSIVE USE LIGHT FIXED WING AIRCRAFT FOR WILDLAND FIRE"/>
    <s v="NORTHERN COMMANDERS LLC"/>
    <n v="32505.52"/>
    <s v="AG5591S806AF05"/>
    <s v=""/>
    <s v="792052602"/>
  </r>
  <r>
    <x v="116"/>
    <x v="116"/>
    <x v="2"/>
    <s v="AGRICULTURE, DEPARTMENT OF"/>
    <s v=""/>
    <s v="PORTERVILLE"/>
    <s v="CA"/>
    <s v="UNITED STATES"/>
    <d v="2009-11-01T00:00:00"/>
    <s v="FULL AND OPEN COMPETITION AFTER EXCLUSION OF SOURCES"/>
    <s v=""/>
    <x v="0"/>
    <s v="EXCLUSIVE USE LIGHT FIXED WING AIRCRAFT"/>
    <s v="PORTERVILLE AVIATION INC"/>
    <n v="53174.43"/>
    <s v="AG5591S806AF06"/>
    <s v=""/>
    <s v="066132895"/>
  </r>
  <r>
    <x v="116"/>
    <x v="116"/>
    <x v="2"/>
    <s v="AGRICULTURE, DEPARTMENT OF"/>
    <s v=""/>
    <s v="PORTERVILLE"/>
    <s v="CA"/>
    <s v="UNITED STATES"/>
    <d v="2009-12-01T00:00:00"/>
    <s v="FULL AND OPEN COMPETITION AFTER EXCLUSION OF SOURCES"/>
    <s v=""/>
    <x v="0"/>
    <s v="EXCLUSIVE USE LIGHT FIXED WING AIRCRAFT"/>
    <s v="PORTERVILLE AVIATION INC"/>
    <n v="35941.19"/>
    <s v="AG5591S806AF06"/>
    <s v=""/>
    <s v="066132895"/>
  </r>
  <r>
    <x v="116"/>
    <x v="116"/>
    <x v="2"/>
    <s v="AGRICULTURE, DEPARTMENT OF"/>
    <s v="FOREST SERVICE"/>
    <s v="COLUMBIA"/>
    <s v="CA"/>
    <s v="UNITED STATES"/>
    <d v="2009-10-01T00:00:00"/>
    <s v="FULL AND OPEN COMPETITION AFTER EXCLUSION OF SOURCES"/>
    <s v=""/>
    <x v="0"/>
    <s v="CALL WHEN NEEDED LIGHT FIXED WING AIRCRAFT"/>
    <s v="COURTNEY AVIATION INC"/>
    <n v="81314.69"/>
    <s v="AG5591S806AF07"/>
    <s v=""/>
    <s v="131595324"/>
  </r>
  <r>
    <x v="116"/>
    <x v="116"/>
    <x v="2"/>
    <s v="AGRICULTURE, DEPARTMENT OF"/>
    <s v="FOREST SERVICE"/>
    <s v="COLUMBIA"/>
    <s v="CA"/>
    <s v="UNITED STATES"/>
    <d v="2009-11-01T00:00:00"/>
    <s v="FULL AND OPEN COMPETITION AFTER EXCLUSION OF SOURCES"/>
    <s v=""/>
    <x v="0"/>
    <s v="CALL WHEN NEEDED LIGHT FIXED WING AIRCRAFT"/>
    <s v="COURTNEY AVIATION INC"/>
    <n v="66570.179999999993"/>
    <s v="AG5591S806AF07"/>
    <s v=""/>
    <s v="131595324"/>
  </r>
  <r>
    <x v="116"/>
    <x v="116"/>
    <x v="2"/>
    <s v="AGRICULTURE, DEPARTMENT OF"/>
    <s v="FOREST SERVICE"/>
    <s v="FRESNO"/>
    <s v="CA"/>
    <s v="UNITED STATES"/>
    <d v="2009-10-01T00:00:00"/>
    <s v="FULL AND OPEN COMPETITION AFTER EXCLUSION OF SOURCES"/>
    <s v=""/>
    <x v="0"/>
    <s v="EXCLUSIVE USE LIGHT FIXED WING AIRCRAFT "/>
    <s v="ROGERS HELICOPTERS, INC."/>
    <n v="86703.86"/>
    <s v="AG5591S806AF08"/>
    <s v=""/>
    <s v="044861060"/>
  </r>
  <r>
    <x v="116"/>
    <x v="116"/>
    <x v="2"/>
    <s v="AGRICULTURE, DEPARTMENT OF"/>
    <s v="FOREST SERVICE"/>
    <s v="FRESNO"/>
    <s v="CA"/>
    <s v="UNITED STATES"/>
    <d v="2009-11-01T00:00:00"/>
    <s v="FULL AND OPEN COMPETITION AFTER EXCLUSION OF SOURCES"/>
    <s v=""/>
    <x v="0"/>
    <s v="EXCLUSIVE USE LIGHT FIXED WING AIRCRAFT "/>
    <s v="ROGERS HELICOPTERS, INC."/>
    <n v="88520.17"/>
    <s v="AG5591S806AF08"/>
    <s v=""/>
    <s v="044861060"/>
  </r>
  <r>
    <x v="116"/>
    <x v="116"/>
    <x v="2"/>
    <s v="AGRICULTURE, DEPARTMENT OF"/>
    <s v="FOREST SERVICE"/>
    <s v="COSTA MESA"/>
    <s v="CA"/>
    <s v="UNITED STATES"/>
    <d v="2009-11-01T00:00:00"/>
    <s v="FULL AND OPEN COMPETITION AFTER EXCLUSION OF SOURCES"/>
    <s v=""/>
    <x v="3"/>
    <s v="EXCLUSIVE USE HELICOPTER SERVICES R5 LIGHT FOR WILDLAND FIREFIGHTING."/>
    <s v="AIR RESOURCES HELICOPTERS, INC."/>
    <n v="74682"/>
    <s v="AG5591S807AF06"/>
    <s v=""/>
    <s v="622730638"/>
  </r>
  <r>
    <x v="116"/>
    <x v="116"/>
    <x v="2"/>
    <s v="AGRICULTURE, DEPARTMENT OF"/>
    <s v="FOREST SERVICE"/>
    <s v="WOODLAND PARK"/>
    <s v="CO"/>
    <s v="UNITED STATES"/>
    <d v="2009-12-29T00:00:00"/>
    <s v="FULL AND OPEN COMPETITION"/>
    <s v=""/>
    <x v="0"/>
    <s v="TAS::12 1118:: STEWARDSHIP FOR THINNING AND HARVESTING TIMBER ON US NATIONAL FOREST LAND."/>
    <s v="WEST RANGE RECLAMATION, LLC"/>
    <n v="449686.6"/>
    <s v="AG82B1D090053"/>
    <s v="AG82X9C099005"/>
    <s v="103621319"/>
  </r>
  <r>
    <x v="116"/>
    <x v="116"/>
    <x v="2"/>
    <s v="AGRICULTURE, DEPARTMENT OF"/>
    <s v=""/>
    <s v="HAMILTON"/>
    <s v="MT"/>
    <s v="UNITED STATES"/>
    <d v="2009-12-29T00:00:00"/>
    <s v="COMPETED UNDER SAP"/>
    <s v=""/>
    <x v="0"/>
    <s v="TAS::12 1118::TAS_x000a_ARRA - ROADSIDE BRUSHING CONTRACT BITTERROOT NF"/>
    <s v="WESTERN PROCESSING INC"/>
    <n v="61509"/>
    <s v="AG82B1D100051"/>
    <s v="AG82B1C100017"/>
    <s v="794476150"/>
  </r>
  <r>
    <x v="116"/>
    <x v="116"/>
    <x v="2"/>
    <s v="AGRICULTURE, DEPARTMENT OF"/>
    <s v="FOREST SERVICE"/>
    <s v="LA PINE"/>
    <s v="OR"/>
    <s v="UNITED STATES"/>
    <d v="2009-11-24T00:00:00"/>
    <s v="FULL AND OPEN COMPETITION"/>
    <s v=""/>
    <x v="0"/>
    <s v="ENGINE RENTAL."/>
    <s v="BUSCHER ENGINES"/>
    <n v="33094.879999999997"/>
    <s v="AG84M8C079068"/>
    <s v=""/>
    <s v="959116369"/>
  </r>
  <r>
    <x v="116"/>
    <x v="116"/>
    <x v="2"/>
    <s v="AGRICULTURE, DEPARTMENT OF"/>
    <s v=""/>
    <s v="OREM"/>
    <s v="UT"/>
    <s v="UNITED STATES"/>
    <d v="2009-11-23T00:00:00"/>
    <s v="COMPETED UNDER SAP"/>
    <s v=""/>
    <x v="0"/>
    <s v="CLERICAL TRAILER RENTAL."/>
    <s v="LIGHTNING RIDGE TECHNOLOGIES"/>
    <n v="42092.36"/>
    <s v="AG84N8B088004"/>
    <s v=""/>
    <s v="116337192"/>
  </r>
  <r>
    <x v="116"/>
    <x v="116"/>
    <x v="2"/>
    <s v="AGRICULTURE, DEPARTMENT OF"/>
    <s v=""/>
    <s v="SEWARD"/>
    <s v="AK"/>
    <s v="UNITED STATES"/>
    <d v="2010-01-29T00:00:00"/>
    <s v="COMPETED UNDER SAP"/>
    <s v=""/>
    <x v="0"/>
    <s v="HAZARDOUS FUELS COOPER HAND CONTRACT"/>
    <s v="H CONSTRUCTION LLC"/>
    <n v="148500.56"/>
    <s v="AG0109C100002"/>
    <s v=""/>
    <s v="830596032"/>
  </r>
  <r>
    <x v="116"/>
    <x v="116"/>
    <x v="2"/>
    <s v="AGRICULTURE, DEPARTMENT OF"/>
    <s v="FOREST SERVICE"/>
    <s v="CHICO"/>
    <s v="CA"/>
    <s v="UNITED STATES"/>
    <d v="2010-03-01T00:00:00"/>
    <s v="FULL AND OPEN COMPETITION AFTER EXCLUSION OF SOURCES"/>
    <s v=""/>
    <x v="0"/>
    <s v="LARGE AIRTANKER SERVICES"/>
    <s v="AERO UNION CORPORATION"/>
    <n v="638489"/>
    <s v="AG024BC089277"/>
    <s v=""/>
    <s v="045991809"/>
  </r>
  <r>
    <x v="116"/>
    <x v="116"/>
    <x v="2"/>
    <s v="AGRICULTURE, DEPARTMENT OF"/>
    <s v="FOREST SERVICE"/>
    <s v="MINDEN"/>
    <s v="NV"/>
    <s v="UNITED STATES"/>
    <d v="2010-03-01T00:00:00"/>
    <s v="FULL AND OPEN COMPETITION AFTER EXCLUSION OF SOURCES"/>
    <s v=""/>
    <x v="3"/>
    <s v="LARGE AIRTANKER SERVICES"/>
    <s v="MINDEN AIR CORP"/>
    <n v="209371"/>
    <s v="AG024BC089278"/>
    <s v=""/>
    <s v="620878488"/>
  </r>
  <r>
    <x v="116"/>
    <x v="116"/>
    <x v="2"/>
    <s v="AGRICULTURE, DEPARTMENT OF"/>
    <s v="FOREST SERVICE"/>
    <s v="MISSOULA"/>
    <s v="MT"/>
    <s v="UNITED STATES"/>
    <d v="2010-01-01T00:00:00"/>
    <s v="FULL AND OPEN COMPETITION AFTER EXCLUSION OF SOURCES"/>
    <s v=""/>
    <x v="0"/>
    <s v="AIRTANKER SERVICES "/>
    <s v="NEPTUNE AVIATION SERVICES INC"/>
    <n v="178489.92"/>
    <s v="AG024BC089279"/>
    <s v=""/>
    <s v="807954177"/>
  </r>
  <r>
    <x v="116"/>
    <x v="116"/>
    <x v="2"/>
    <s v="AGRICULTURE, DEPARTMENT OF"/>
    <s v="FOREST SERVICE"/>
    <s v="CLOVIS"/>
    <s v="NM"/>
    <s v="UNITED STATES"/>
    <d v="2010-03-01T00:00:00"/>
    <s v="FULL AND OPEN COMPETITION"/>
    <s v=""/>
    <x v="3"/>
    <s v="NATIONAL CWN HELICOPTER SERVICE FOR WILDLAND FIREFIGHTTING."/>
    <s v="AERO TECH LLC"/>
    <n v="30872.2"/>
    <s v="AG024BC089380"/>
    <s v=""/>
    <s v="122362622"/>
  </r>
  <r>
    <x v="116"/>
    <x v="116"/>
    <x v="2"/>
    <s v="AGRICULTURE, DEPARTMENT OF"/>
    <s v="FOREST SERVICE"/>
    <s v=""/>
    <s v=""/>
    <s v=""/>
    <d v="2010-01-01T00:00:00"/>
    <s v="FULL AND OPEN COMPETITION"/>
    <s v=""/>
    <x v="0"/>
    <s v="AERIAL SUPERVISION MODULE"/>
    <s v="GREENWOOD GROUP, INC."/>
    <n v="1707062.28"/>
    <s v="AG024BC089446"/>
    <s v=""/>
    <s v="604006874"/>
  </r>
  <r>
    <x v="116"/>
    <x v="116"/>
    <x v="2"/>
    <s v="AGRICULTURE, DEPARTMENT OF"/>
    <s v="FOREST SERVICE"/>
    <s v=""/>
    <s v=""/>
    <s v=""/>
    <d v="2010-03-01T00:00:00"/>
    <s v="FULL AND OPEN COMPETITION"/>
    <s v=""/>
    <x v="0"/>
    <s v="AERIAL SUPERVISION MODULE (ASM)"/>
    <s v="GREENWOOD GROUP, INC."/>
    <n v="1085632.79"/>
    <s v="AG024BC089446"/>
    <s v=""/>
    <s v="604006874"/>
  </r>
  <r>
    <x v="116"/>
    <x v="116"/>
    <x v="2"/>
    <s v="AGRICULTURE, DEPARTMENT OF"/>
    <s v="FOREST SERVICE"/>
    <s v=""/>
    <s v=""/>
    <s v=""/>
    <d v="2010-01-01T00:00:00"/>
    <s v="NOT COMPETED"/>
    <s v=""/>
    <x v="0"/>
    <s v="MARTIN MARS AIRCRAFT"/>
    <s v="COULSON AIRCRANE LTD"/>
    <n v="702018.17"/>
    <s v="AG024BC099478"/>
    <s v=""/>
    <s v="245936133"/>
  </r>
  <r>
    <x v="116"/>
    <x v="116"/>
    <x v="2"/>
    <s v="AGRICULTURE, DEPARTMENT OF"/>
    <s v="FOREST SERVICE"/>
    <s v=""/>
    <s v=""/>
    <s v=""/>
    <d v="2010-03-01T00:00:00"/>
    <s v="NOT COMPETED"/>
    <s v=""/>
    <x v="0"/>
    <s v="MARTIN MARS AIRCRAFT - WATERSCOOPER"/>
    <s v="COULSON AIRCRANE LTD"/>
    <n v="75189.490000000005"/>
    <s v="AG024BC099478"/>
    <s v=""/>
    <s v="245936133"/>
  </r>
  <r>
    <x v="116"/>
    <x v="116"/>
    <x v="2"/>
    <s v="AGRICULTURE, DEPARTMENT OF"/>
    <s v=""/>
    <s v=""/>
    <s v=""/>
    <s v=""/>
    <d v="2010-01-27T00:00:00"/>
    <s v="NOT AVAILABLE FOR COMPETITION"/>
    <s v=""/>
    <x v="0"/>
    <s v="VIPR O&amp;M BASE CONTRACT PER ATTACHED STATEMENT OF WORK, GCE AND WORKPLAN"/>
    <s v="ANADARKO INDUSTRIES, L.L.C."/>
    <n v="150000"/>
    <s v="AG3187C090027"/>
    <s v=""/>
    <s v="136727786"/>
  </r>
  <r>
    <x v="116"/>
    <x v="116"/>
    <x v="2"/>
    <s v="AGRICULTURE, DEPARTMENT OF"/>
    <s v=""/>
    <s v=""/>
    <s v=""/>
    <s v=""/>
    <d v="2010-01-29T00:00:00"/>
    <s v="FULL AND OPEN COMPETITION AFTER EXCLUSION OF SOURCES"/>
    <s v=""/>
    <x v="0"/>
    <s v="TAS::12 1118::TAS WFM-0900-9-683-0914-04 RECOVERY PROJECT IRONTON RANGER DISTRICT ZONE 2 HAZARDOUS FUELS REDUCTION"/>
    <s v="CONTRAX ENTERPRISE, INC."/>
    <n v="160000"/>
    <s v="AG4419C100216"/>
    <s v=""/>
    <s v="074106860"/>
  </r>
  <r>
    <x v="116"/>
    <x v="116"/>
    <x v="2"/>
    <s v="AGRICULTURE, DEPARTMENT OF"/>
    <s v=""/>
    <s v=""/>
    <s v=""/>
    <s v=""/>
    <d v="2010-02-08T00:00:00"/>
    <s v="FULL AND OPEN COMPETITION AFTER EXCLUSION OF SOURCES"/>
    <s v=""/>
    <x v="0"/>
    <s v="TAS::12 1118::TAS ARRA WFM--0900-9-683-0914-03 PROJECT ATHENS RANGER DISTRICT ZONE 1 HAZARDOUS FUELS REDUCTION"/>
    <s v="SWEAT LLC"/>
    <n v="160000"/>
    <s v="AG4419C100217"/>
    <s v=""/>
    <s v="938372393"/>
  </r>
  <r>
    <x v="116"/>
    <x v="116"/>
    <x v="2"/>
    <s v="AGRICULTURE, DEPARTMENT OF"/>
    <s v=""/>
    <s v="LEESBURG"/>
    <s v="FL"/>
    <s v="UNITED STATES"/>
    <d v="2010-03-11T00:00:00"/>
    <s v="COMPETED UNDER SAP"/>
    <s v=""/>
    <x v="0"/>
    <s v="AERIAL IGNITION DEVICES"/>
    <s v="AEROSTAT INC"/>
    <n v="35640"/>
    <s v="AG447UP100108"/>
    <s v=""/>
    <s v="043044908"/>
  </r>
  <r>
    <x v="116"/>
    <x v="116"/>
    <x v="2"/>
    <s v="AGRICULTURE, DEPARTMENT OF"/>
    <s v=""/>
    <s v="HAMILTON"/>
    <s v="MT"/>
    <s v="UNITED STATES"/>
    <d v="2010-02-17T00:00:00"/>
    <s v="COMPETED UNDER SAP"/>
    <s v=""/>
    <x v="0"/>
    <s v="TAS::12 1102::TAS_x000a__x000a_ARRA CIM-0103-14R TASK ORDER #2 FOR AG-B2B1-C-10-0017"/>
    <s v="WESTERN PROCESSING INC"/>
    <n v="30620.400000000001"/>
    <s v="AG82B1D100080"/>
    <s v="AG82B1C100017"/>
    <s v="794476150"/>
  </r>
  <r>
    <x v="116"/>
    <x v="116"/>
    <x v="2"/>
    <s v="AGRICULTURE, DEPARTMENT OF"/>
    <s v=""/>
    <s v="REDDING"/>
    <s v="CA"/>
    <s v="UNITED STATES"/>
    <d v="2010-01-13T00:00:00"/>
    <s v="FULL AND OPEN COMPETITION"/>
    <s v=""/>
    <x v="0"/>
    <s v="ADDITIONAL FUNDING FOR EXTENSION OF THE FIRE WATCH PROGRAM FOR OCTOBER 2009."/>
    <s v="DYNCORP INTERNATIONAL LIMITED LIABILITY COMPANY (7126)"/>
    <n v="40289.68"/>
    <s v="AG91S8C060040"/>
    <s v=""/>
    <s v="608461898"/>
  </r>
  <r>
    <x v="116"/>
    <x v="116"/>
    <x v="2"/>
    <s v="AGRICULTURE, DEPARTMENT OF"/>
    <s v=""/>
    <s v=""/>
    <s v=""/>
    <s v=""/>
    <d v="2010-02-25T00:00:00"/>
    <s v="FULL AND OPEN COMPETITION AFTER EXCLUSION OF SOURCES"/>
    <s v=""/>
    <x v="0"/>
    <s v="TAS::12 1102::TAS ARRA LPF ROAD SIDE HAZARDOUS FUEL CLEARING"/>
    <s v="WOOD, ANTHONY J"/>
    <n v="849196.99"/>
    <s v="AG9702C100038"/>
    <s v=""/>
    <s v="607313215"/>
  </r>
  <r>
    <x v="116"/>
    <x v="116"/>
    <x v="2"/>
    <s v="AGRICULTURE, DEPARTMENT OF"/>
    <s v=""/>
    <s v="GOLETA"/>
    <s v="CA"/>
    <s v="UNITED STATES"/>
    <d v="2010-02-26T00:00:00"/>
    <s v="FULL AND OPEN COMPETITION AFTER EXCLUSION OF SOURCES"/>
    <s v=""/>
    <x v="0"/>
    <s v="TAS::12 1102::TAS ARRA LPF ROAD SIDE HAZARDOUS FUEL CLEARING"/>
    <s v="WOOD, ANTHONY J"/>
    <n v="849196.99"/>
    <s v="AG9702D100082"/>
    <s v="AG91T5C080038"/>
    <s v="607313215"/>
  </r>
  <r>
    <x v="116"/>
    <x v="116"/>
    <x v="2"/>
    <s v="AGRICULTURE, DEPARTMENT OF"/>
    <s v="FOREST SERVICE"/>
    <s v=""/>
    <s v=""/>
    <s v=""/>
    <d v="2010-06-01T00:00:00"/>
    <s v=""/>
    <s v=""/>
    <x v="0"/>
    <s v="MOBILE RETARDANT PORTABLE BASE - HELICOPTER"/>
    <s v="PECOS VALLEY WILDFIRE LLC"/>
    <n v="83605.67"/>
    <s v="AG024BB105012"/>
    <s v=""/>
    <s v="088349332"/>
  </r>
  <r>
    <x v="116"/>
    <x v="116"/>
    <x v="2"/>
    <s v="AGRICULTURE, DEPARTMENT OF"/>
    <s v="FOREST SERVICE"/>
    <s v="SHERIDAN"/>
    <s v="WY"/>
    <s v="UNITED STATES"/>
    <d v="2010-06-01T00:00:00"/>
    <s v="FULL AND OPEN COMPETITION"/>
    <s v=""/>
    <x v="0"/>
    <s v="SMOKEJUMPER AIRCRAFT"/>
    <s v="BIGHORN AIRWAYS INCORPORATED"/>
    <n v="176849.37"/>
    <s v="AG024BC069115"/>
    <s v=""/>
    <s v="050260876"/>
  </r>
  <r>
    <x v="116"/>
    <x v="116"/>
    <x v="2"/>
    <s v="AGRICULTURE, DEPARTMENT OF"/>
    <s v="FOREST SERVICE"/>
    <s v="MISSOULA"/>
    <s v="MT"/>
    <s v="UNITED STATES"/>
    <d v="2010-06-01T00:00:00"/>
    <s v="FULL AND OPEN COMPETITION AFTER EXCLUSION OF SOURCES"/>
    <s v=""/>
    <x v="0"/>
    <s v="SMOKEJUMPER AIRCRAFT"/>
    <s v="LEADING EDGE AVIATION SERVICES INCORPORATED"/>
    <n v="60032.62"/>
    <s v="AG024BC069116"/>
    <s v=""/>
    <s v="624159687"/>
  </r>
  <r>
    <x v="116"/>
    <x v="116"/>
    <x v="2"/>
    <s v="AGRICULTURE, DEPARTMENT OF"/>
    <s v="FOREST SERVICE"/>
    <s v=""/>
    <s v=""/>
    <s v=""/>
    <d v="2010-06-01T00:00:00"/>
    <s v="FULL AND OPEN COMPETITION"/>
    <s v=""/>
    <x v="3"/>
    <s v="NATIONAL LONG TERM FIRE RETARDANT - FULL SERVICE"/>
    <s v="ICL PERFORMANCE PRODUCTS LIMITED PARTNERSHIP"/>
    <n v="205646.07999999999"/>
    <s v="AG024BC069125"/>
    <s v=""/>
    <s v="085271638"/>
  </r>
  <r>
    <x v="116"/>
    <x v="116"/>
    <x v="2"/>
    <s v="AGRICULTURE, DEPARTMENT OF"/>
    <s v="FOREST SERVICE"/>
    <s v=""/>
    <s v=""/>
    <s v=""/>
    <d v="2010-04-01T00:00:00"/>
    <s v="FULL AND OPEN COMPETITION AFTER EXCLUSION OF SOURCES"/>
    <s v=""/>
    <x v="0"/>
    <s v="NATIONAL TYPE 2-IA FIREFIGHTER CREWS"/>
    <s v="FERGUSON MANAGEMENT COMPANY"/>
    <n v="34819.25"/>
    <s v="AG024BC069160"/>
    <s v=""/>
    <s v="054402342"/>
  </r>
  <r>
    <x v="116"/>
    <x v="116"/>
    <x v="2"/>
    <s v="AGRICULTURE, DEPARTMENT OF"/>
    <s v="FOREST SERVICE"/>
    <s v=""/>
    <s v=""/>
    <s v=""/>
    <d v="2010-04-01T00:00:00"/>
    <s v="FULL AND OPEN COMPETITION AFTER EXCLUSION OF SOURCES"/>
    <s v=""/>
    <x v="0"/>
    <s v="NATIONAL TYPE-2IA FIREFIGHTER CREWS"/>
    <s v="FERGUSON MANAGEMENT COMPANY"/>
    <n v="97046.75"/>
    <s v="AG024BC069160"/>
    <s v=""/>
    <s v="054402342"/>
  </r>
  <r>
    <x v="116"/>
    <x v="116"/>
    <x v="2"/>
    <s v="AGRICULTURE, DEPARTMENT OF"/>
    <s v="FOREST SERVICE"/>
    <s v=""/>
    <s v=""/>
    <s v=""/>
    <d v="2010-04-01T00:00:00"/>
    <s v="FULL AND OPEN COMPETITION AFTER EXCLUSION OF SOURCES"/>
    <s v=""/>
    <x v="0"/>
    <s v="NATIONAL TYPE-2IA FIREFIGHTER CREWS"/>
    <s v="GRAYBACK FORESTRY INCORPORATED"/>
    <n v="125581.93"/>
    <s v="AG024BC069161"/>
    <s v=""/>
    <s v="095013975"/>
  </r>
  <r>
    <x v="116"/>
    <x v="116"/>
    <x v="2"/>
    <s v="AGRICULTURE, DEPARTMENT OF"/>
    <s v="FOREST SERVICE"/>
    <s v=""/>
    <s v=""/>
    <s v=""/>
    <d v="2010-04-01T00:00:00"/>
    <s v="FULL AND OPEN COMPETITION AFTER EXCLUSION OF SOURCES"/>
    <s v=""/>
    <x v="0"/>
    <s v="NATIONAL TYPE 2-IA FIREFIGHTER CREWS"/>
    <s v="PATRICK ENVIRONMENTAL INCORPORATED"/>
    <n v="69880"/>
    <s v="AG024BC069164"/>
    <s v=""/>
    <s v="030804710"/>
  </r>
  <r>
    <x v="116"/>
    <x v="116"/>
    <x v="2"/>
    <s v="AGRICULTURE, DEPARTMENT OF"/>
    <s v="FOREST SERVICE"/>
    <s v=""/>
    <s v=""/>
    <s v=""/>
    <d v="2010-04-01T00:00:00"/>
    <s v="FULL AND OPEN COMPETITION AFTER EXCLUSION OF SOURCES"/>
    <s v=""/>
    <x v="0"/>
    <s v="NATIONAL TYPE-2IA FIREFIGHTER CREWS"/>
    <s v="PATRICK ENVIRONMENTAL INCORPORATED"/>
    <n v="288029.28999999998"/>
    <s v="AG024BC069164"/>
    <s v=""/>
    <s v="030804710"/>
  </r>
  <r>
    <x v="116"/>
    <x v="116"/>
    <x v="2"/>
    <s v="AGRICULTURE, DEPARTMENT OF"/>
    <s v="FOREST SERVICE"/>
    <s v=""/>
    <s v=""/>
    <s v=""/>
    <d v="2010-04-01T00:00:00"/>
    <s v="NOT COMPETED"/>
    <s v="ONLY ONE SOURCE - OTHER "/>
    <x v="0"/>
    <s v="NATIONAL LONG TERM FIRE RETARDANT - FULL SERVICE BASES APRIL 2010 EXPENDITURES"/>
    <s v="ICL PERFORMANCE PRODUCTS LIMITED PARTNERSHIP"/>
    <n v="54866"/>
    <s v="AG024BC079197"/>
    <s v=""/>
    <s v="085271638"/>
  </r>
  <r>
    <x v="116"/>
    <x v="116"/>
    <x v="2"/>
    <s v="AGRICULTURE, DEPARTMENT OF"/>
    <s v="FOREST SERVICE"/>
    <s v="MONTROSE"/>
    <s v="CO"/>
    <s v="UNITED STATES"/>
    <d v="2010-05-01T00:00:00"/>
    <s v="FULL AND OPEN COMPETITION AFTER EXCLUSION OF SOURCES"/>
    <s v=""/>
    <x v="3"/>
    <s v="TYPE LL REGIONAL HELICOPTER SERVICES"/>
    <s v="HELIQWEST INTERNATIONAL INCORPORATED"/>
    <n v="26513.7"/>
    <s v="AG024BC079211"/>
    <s v=""/>
    <s v="001376065"/>
  </r>
  <r>
    <x v="116"/>
    <x v="116"/>
    <x v="2"/>
    <s v="AGRICULTURE, DEPARTMENT OF"/>
    <s v="FOREST SERVICE"/>
    <s v="CHICO"/>
    <s v="CA"/>
    <s v="UNITED STATES"/>
    <d v="2010-04-01T00:00:00"/>
    <s v="FULL AND OPEN COMPETITION AFTER EXCLUSION OF SOURCES"/>
    <s v=""/>
    <x v="0"/>
    <s v="NATIONAL LARGE AIRTANKER SERVICES - APRIL EXPENDITURES"/>
    <s v="AERO UNION CORPORATION"/>
    <n v="1277571.31"/>
    <s v="AG024BC089277"/>
    <s v=""/>
    <s v="045991809"/>
  </r>
  <r>
    <x v="116"/>
    <x v="116"/>
    <x v="2"/>
    <s v="AGRICULTURE, DEPARTMENT OF"/>
    <s v="FOREST SERVICE"/>
    <s v="CHICO"/>
    <s v="CA"/>
    <s v="UNITED STATES"/>
    <d v="2010-05-01T00:00:00"/>
    <s v="FULL AND OPEN COMPETITION AFTER EXCLUSION OF SOURCES"/>
    <s v=""/>
    <x v="0"/>
    <s v="NATIONAL LARGE AIRTANKER SERVICES - MAY EXPENDITURES"/>
    <s v="AERO UNION CORPORATION"/>
    <n v="2112976.2999999998"/>
    <s v="AG024BC089277"/>
    <s v=""/>
    <s v="045991809"/>
  </r>
  <r>
    <x v="116"/>
    <x v="116"/>
    <x v="2"/>
    <s v="AGRICULTURE, DEPARTMENT OF"/>
    <s v="FOREST SERVICE"/>
    <s v="CHICO"/>
    <s v="CA"/>
    <s v="UNITED STATES"/>
    <d v="2010-06-01T00:00:00"/>
    <s v="FULL AND OPEN COMPETITION AFTER EXCLUSION OF SOURCES"/>
    <s v=""/>
    <x v="0"/>
    <s v="LARGE AIRTANKER SERVICES"/>
    <s v="AERO UNION CORPORATION"/>
    <n v="3470460.07"/>
    <s v="AG024BC089277"/>
    <s v=""/>
    <s v="045991809"/>
  </r>
  <r>
    <x v="116"/>
    <x v="116"/>
    <x v="2"/>
    <s v="AGRICULTURE, DEPARTMENT OF"/>
    <s v="FOREST SERVICE"/>
    <s v="MINDEN"/>
    <s v="NV"/>
    <s v="UNITED STATES"/>
    <d v="2010-04-01T00:00:00"/>
    <s v="FULL AND OPEN COMPETITION AFTER EXCLUSION OF SOURCES"/>
    <s v=""/>
    <x v="3"/>
    <s v="NATIONAL LARGE AIRTANKER SERVICES - APRIL EXPENDITURES"/>
    <s v="MINDEN AIR CORP"/>
    <n v="367045"/>
    <s v="AG024BC089278"/>
    <s v=""/>
    <s v="620878488"/>
  </r>
  <r>
    <x v="116"/>
    <x v="116"/>
    <x v="2"/>
    <s v="AGRICULTURE, DEPARTMENT OF"/>
    <s v="FOREST SERVICE"/>
    <s v="MINDEN"/>
    <s v="NV"/>
    <s v="UNITED STATES"/>
    <d v="2010-05-01T00:00:00"/>
    <s v="FULL AND OPEN COMPETITION AFTER EXCLUSION OF SOURCES"/>
    <s v=""/>
    <x v="3"/>
    <s v="NATIONAL LARGE AIRTANKER SERVICES - MAY EXPENDITURES"/>
    <s v="MINDEN AIR CORP"/>
    <n v="568828.39"/>
    <s v="AG024BC089278"/>
    <s v=""/>
    <s v="620878488"/>
  </r>
  <r>
    <x v="116"/>
    <x v="116"/>
    <x v="2"/>
    <s v="AGRICULTURE, DEPARTMENT OF"/>
    <s v="FOREST SERVICE"/>
    <s v="MINDEN"/>
    <s v="NV"/>
    <s v="UNITED STATES"/>
    <d v="2010-06-01T00:00:00"/>
    <s v="FULL AND OPEN COMPETITION AFTER EXCLUSION OF SOURCES"/>
    <s v=""/>
    <x v="3"/>
    <s v="NATIONAL AIRTANKER SERVICES"/>
    <s v="MINDEN AIR CORP"/>
    <n v="611779.09"/>
    <s v="AG024BC089278"/>
    <s v=""/>
    <s v="620878488"/>
  </r>
  <r>
    <x v="116"/>
    <x v="116"/>
    <x v="2"/>
    <s v="AGRICULTURE, DEPARTMENT OF"/>
    <s v="FOREST SERVICE"/>
    <s v="MISSOULA"/>
    <s v="MT"/>
    <s v="UNITED STATES"/>
    <d v="2010-04-01T00:00:00"/>
    <s v="FULL AND OPEN COMPETITION AFTER EXCLUSION OF SOURCES"/>
    <s v=""/>
    <x v="0"/>
    <s v="NATIONAL LARGE AIRTANKER SERVICES - APRIL EXPENDITURES"/>
    <s v="NEPTUNE AVIATION SERVICES INC"/>
    <n v="450127"/>
    <s v="AG024BC089279"/>
    <s v=""/>
    <s v="807954177"/>
  </r>
  <r>
    <x v="116"/>
    <x v="116"/>
    <x v="2"/>
    <s v="AGRICULTURE, DEPARTMENT OF"/>
    <s v="FOREST SERVICE"/>
    <s v="MISSOULA"/>
    <s v="MT"/>
    <s v="UNITED STATES"/>
    <d v="2010-05-01T00:00:00"/>
    <s v="FULL AND OPEN COMPETITION AFTER EXCLUSION OF SOURCES"/>
    <s v=""/>
    <x v="0"/>
    <s v="NATIONAL LARGE AIRTANKER SERVICES - MAY EXPENDITURES"/>
    <s v="NEPTUNE AVIATION SERVICES INC"/>
    <n v="762631"/>
    <s v="AG024BC089279"/>
    <s v=""/>
    <s v="807954177"/>
  </r>
  <r>
    <x v="116"/>
    <x v="116"/>
    <x v="2"/>
    <s v="AGRICULTURE, DEPARTMENT OF"/>
    <s v="FOREST SERVICE"/>
    <s v="MISSOULA"/>
    <s v="MT"/>
    <s v="UNITED STATES"/>
    <d v="2010-06-01T00:00:00"/>
    <s v="FULL AND OPEN COMPETITION AFTER EXCLUSION OF SOURCES"/>
    <s v=""/>
    <x v="0"/>
    <s v="NATIONAL LARGE AIRTANKER SERIVCES"/>
    <s v="NEPTUNE AVIATION SERVICES INC"/>
    <n v="2674824.7000000002"/>
    <s v="AG024BC089279"/>
    <s v=""/>
    <s v="807954177"/>
  </r>
  <r>
    <x v="116"/>
    <x v="116"/>
    <x v="2"/>
    <s v="AGRICULTURE, DEPARTMENT OF"/>
    <s v="FOREST SERVICE"/>
    <s v="ALBUQUERQUE"/>
    <s v="NM"/>
    <s v="UNITED STATES"/>
    <d v="2010-04-01T00:00:00"/>
    <s v="FULL AND OPEN COMPETITION AFTER EXCLUSION OF SOURCES"/>
    <s v=""/>
    <x v="3"/>
    <s v="NATIONAL INITIAL ATTACK HELICOPTER SERVICES"/>
    <s v="AEROWEST HELICOPTERS, INC."/>
    <n v="36623.33"/>
    <s v="AG024BC089329"/>
    <s v=""/>
    <s v="154433080"/>
  </r>
  <r>
    <x v="116"/>
    <x v="116"/>
    <x v="2"/>
    <s v="AGRICULTURE, DEPARTMENT OF"/>
    <s v="FOREST SERVICE"/>
    <s v="CLOVERDALE"/>
    <s v="VA"/>
    <s v="UNITED STATES"/>
    <d v="2010-05-01T00:00:00"/>
    <s v="FULL AND OPEN COMPETITION AFTER EXCLUSION OF SOURCES"/>
    <s v=""/>
    <x v="3"/>
    <s v="NATIONAL INITIAL ATTACK HELICOPTER SERVICES"/>
    <s v="SUMMIT HELICOPTERS, INC."/>
    <n v="80892"/>
    <s v="AG024BC089334"/>
    <s v=""/>
    <s v="054816616"/>
  </r>
  <r>
    <x v="116"/>
    <x v="116"/>
    <x v="2"/>
    <s v="AGRICULTURE, DEPARTMENT OF"/>
    <s v="FOREST SERVICE"/>
    <s v="CLOVERDALE"/>
    <s v="VA"/>
    <s v="UNITED STATES"/>
    <d v="2010-06-01T00:00:00"/>
    <s v="FULL AND OPEN COMPETITION AFTER EXCLUSION OF SOURCES"/>
    <s v=""/>
    <x v="3"/>
    <s v="2008 EXCLUSIVE USE INITIAL ATTACK HELICOPTER SERVICE FOR WILDLAND FIREFIGHTING."/>
    <s v="SUMMIT HELICOPTERS, INC."/>
    <n v="156320.24"/>
    <s v="AG024BC089334"/>
    <s v=""/>
    <s v="054816616"/>
  </r>
  <r>
    <x v="116"/>
    <x v="116"/>
    <x v="2"/>
    <s v="AGRICULTURE, DEPARTMENT OF"/>
    <s v="FOREST SERVICE"/>
    <s v="AURORA"/>
    <s v="OR"/>
    <s v="UNITED STATES"/>
    <d v="2010-05-01T00:00:00"/>
    <s v="FULL AND OPEN COMPETITION AFTER EXCLUSION OF SOURCES"/>
    <s v=""/>
    <x v="3"/>
    <s v="NATIONAL LARGE FIRE SUPPORT HELICOPTER SERVICES"/>
    <s v="COLUMBIA HELICOPTERS, INC."/>
    <n v="367555.16"/>
    <s v="AG024BC089341"/>
    <s v=""/>
    <s v="009673609"/>
  </r>
  <r>
    <x v="116"/>
    <x v="116"/>
    <x v="2"/>
    <s v="AGRICULTURE, DEPARTMENT OF"/>
    <s v="FOREST SERVICE"/>
    <s v="AURORA"/>
    <s v="OR"/>
    <s v="UNITED STATES"/>
    <d v="2010-06-01T00:00:00"/>
    <s v="FULL AND OPEN COMPETITION AFTER EXCLUSION OF SOURCES"/>
    <s v=""/>
    <x v="3"/>
    <s v="2008 EXCLUSIVE USE LARGE FIRE SUPPORT HELICOPTER SERVICES FOR WILDLAND FIREFIGHTING."/>
    <s v="COLUMBIA HELICOPTERS, INC."/>
    <n v="1077675.6399999999"/>
    <s v="AG024BC089341"/>
    <s v=""/>
    <s v="009673609"/>
  </r>
  <r>
    <x v="116"/>
    <x v="116"/>
    <x v="2"/>
    <s v="AGRICULTURE, DEPARTMENT OF"/>
    <s v="FOREST SERVICE"/>
    <s v="YPSILANTI"/>
    <s v="MI"/>
    <s v="UNITED STATES"/>
    <d v="2010-05-01T00:00:00"/>
    <s v="FULL AND OPEN COMPETITION AFTER EXCLUSION OF SOURCES"/>
    <s v=""/>
    <x v="3"/>
    <s v="NATIONAL LARGE FIRE SUPPORT HELICOPTER SERVICES"/>
    <s v="CONSTRUCTION HELICOPTERS, INC."/>
    <n v="291891.42"/>
    <s v="AG024BC089343"/>
    <s v=""/>
    <s v="021837109"/>
  </r>
  <r>
    <x v="116"/>
    <x v="116"/>
    <x v="2"/>
    <s v="AGRICULTURE, DEPARTMENT OF"/>
    <s v="FOREST SERVICE"/>
    <s v="YPSILANTI"/>
    <s v="MI"/>
    <s v="UNITED STATES"/>
    <d v="2010-06-01T00:00:00"/>
    <s v="FULL AND OPEN COMPETITION AFTER EXCLUSION OF SOURCES"/>
    <s v=""/>
    <x v="3"/>
    <s v="2008 EXCLUSIVE USE LARGE FIRE SUPPORT HELICOPTER SERVICES FOR WILDLAND FIREFIGHTING."/>
    <s v="CONSTRUCTION HELICOPTERS, INC."/>
    <n v="446023.94"/>
    <s v="AG024BC089343"/>
    <s v=""/>
    <s v="021837109"/>
  </r>
  <r>
    <x v="116"/>
    <x v="116"/>
    <x v="2"/>
    <s v="AGRICULTURE, DEPARTMENT OF"/>
    <s v="FOREST SERVICE"/>
    <s v="CENTRAL POINT"/>
    <s v="OR"/>
    <s v="UNITED STATES"/>
    <d v="2010-04-01T00:00:00"/>
    <s v="FULL AND OPEN COMPETITION AFTER EXCLUSION OF SOURCES"/>
    <s v=""/>
    <x v="3"/>
    <s v="NATIONAL LARGE FIRE SUPPORT HELICOPTER SERVICES"/>
    <s v="ERICKSON AIR-CRANE INCORPORATED"/>
    <n v="192430"/>
    <s v="AG024BC089345"/>
    <s v=""/>
    <s v="076414135"/>
  </r>
  <r>
    <x v="116"/>
    <x v="116"/>
    <x v="2"/>
    <s v="AGRICULTURE, DEPARTMENT OF"/>
    <s v="FOREST SERVICE"/>
    <s v="CENTRAL POINT"/>
    <s v="OR"/>
    <s v="UNITED STATES"/>
    <d v="2010-05-01T00:00:00"/>
    <s v="FULL AND OPEN COMPETITION AFTER EXCLUSION OF SOURCES"/>
    <s v=""/>
    <x v="3"/>
    <s v="NATIONAL LARGE FIRE SUPPORT HELICOPTER SERVICES"/>
    <s v="ERICKSON AIR-CRANE INCORPORATED"/>
    <n v="964710"/>
    <s v="AG024BC089345"/>
    <s v=""/>
    <s v="076414135"/>
  </r>
  <r>
    <x v="116"/>
    <x v="116"/>
    <x v="2"/>
    <s v="AGRICULTURE, DEPARTMENT OF"/>
    <s v="FOREST SERVICE"/>
    <s v="CENTRAL POINT"/>
    <s v="OR"/>
    <s v="UNITED STATES"/>
    <d v="2010-06-01T00:00:00"/>
    <s v="FULL AND OPEN COMPETITION AFTER EXCLUSION OF SOURCES"/>
    <s v=""/>
    <x v="3"/>
    <s v="2008 EXCLUSIVE USE LARGE FIRE SUPPORT HELICOPTER SERVIES FOR WILDLAND FIREFIGHTING."/>
    <s v="ERICKSON AIR-CRANE INCORPORATED"/>
    <n v="2835063.75"/>
    <s v="AG024BC089345"/>
    <s v=""/>
    <s v="076414135"/>
  </r>
  <r>
    <x v="116"/>
    <x v="116"/>
    <x v="2"/>
    <s v="AGRICULTURE, DEPARTMENT OF"/>
    <s v="FOREST SERVICE"/>
    <s v="CORVALLIS"/>
    <s v="OR"/>
    <s v="UNITED STATES"/>
    <d v="2010-05-01T00:00:00"/>
    <s v="FULL AND OPEN COMPETITION AFTER EXCLUSION OF SOURCES"/>
    <s v=""/>
    <x v="3"/>
    <s v="NATIONAL LARGE FIRE SUPPORT HELICOPTER SERVICE"/>
    <s v="HELICOPTER TRANSPORT SERVICES, LLC"/>
    <n v="877548.56"/>
    <s v="AG024BC089346"/>
    <s v=""/>
    <s v="825295095"/>
  </r>
  <r>
    <x v="116"/>
    <x v="116"/>
    <x v="2"/>
    <s v="AGRICULTURE, DEPARTMENT OF"/>
    <s v="FOREST SERVICE"/>
    <s v="CORVALLIS"/>
    <s v="OR"/>
    <s v="UNITED STATES"/>
    <d v="2010-06-01T00:00:00"/>
    <s v="FULL AND OPEN COMPETITION AFTER EXCLUSION OF SOURCES"/>
    <s v=""/>
    <x v="3"/>
    <s v="2008 EXCLUSIVE USE LARGE FIRE SUPPORT HELICOPTER SERVICES FOR WILDLAND FIREFIGHTING."/>
    <s v="HELICOPTER TRANSPORT SERVICES, LLC"/>
    <n v="2954083.36"/>
    <s v="AG024BC089346"/>
    <s v=""/>
    <s v="825295095"/>
  </r>
  <r>
    <x v="116"/>
    <x v="116"/>
    <x v="2"/>
    <s v="AGRICULTURE, DEPARTMENT OF"/>
    <s v="FOREST SERVICE"/>
    <s v="MONTROSE"/>
    <s v="CO"/>
    <s v="UNITED STATES"/>
    <d v="2010-06-01T00:00:00"/>
    <s v="FULL AND OPEN COMPETITION AFTER EXCLUSION OF SOURCES"/>
    <s v=""/>
    <x v="3"/>
    <s v="2008 EXCLUSIVE USE LARGE FIRE SUPPORT HELICOPTER SERVICES FOR WILDLAND FIREFIGHTING."/>
    <s v="HELIQWEST INTERNATIONAL, INC."/>
    <n v="180222"/>
    <s v="AG024BC089347"/>
    <s v=""/>
    <s v="001376065"/>
  </r>
  <r>
    <x v="116"/>
    <x v="116"/>
    <x v="2"/>
    <s v="AGRICULTURE, DEPARTMENT OF"/>
    <s v="FOREST SERVICE"/>
    <s v="KIRKLAND"/>
    <s v="WA"/>
    <s v="UNITED STATES"/>
    <d v="2010-06-01T00:00:00"/>
    <s v="FULL AND OPEN COMPETITION AFTER EXCLUSION OF SOURCES"/>
    <s v=""/>
    <x v="3"/>
    <s v="2008 EXCLUSIVE USE LARGE FIRE SUPPORT HELICOPTER SERVICES FOR WILDLAND FIREFIGHTING."/>
    <s v="RAINIER HELI-LIFT INC"/>
    <n v="61166.06"/>
    <s v="AG024BC089349"/>
    <s v=""/>
    <s v="806455135"/>
  </r>
  <r>
    <x v="116"/>
    <x v="116"/>
    <x v="2"/>
    <s v="AGRICULTURE, DEPARTMENT OF"/>
    <s v="FOREST SERVICE"/>
    <s v="GRANTS PASS"/>
    <s v="OR"/>
    <s v="UNITED STATES"/>
    <d v="2010-05-01T00:00:00"/>
    <s v="FULL AND OPEN COMPETITION AFTER EXCLUSION OF SOURCES"/>
    <s v=""/>
    <x v="3"/>
    <s v="NATIONAL LARGE FIRE SUPPORT HELICOPTER SERVICES"/>
    <s v="SWANSON GROUP AVIATION, LLC"/>
    <n v="169339"/>
    <s v="AG024BC089351"/>
    <s v=""/>
    <s v="006650717"/>
  </r>
  <r>
    <x v="116"/>
    <x v="116"/>
    <x v="2"/>
    <s v="AGRICULTURE, DEPARTMENT OF"/>
    <s v="FOREST SERVICE"/>
    <s v="GRANTS PASS"/>
    <s v="OR"/>
    <s v="UNITED STATES"/>
    <d v="2010-06-01T00:00:00"/>
    <s v="FULL AND OPEN COMPETITION AFTER EXCLUSION OF SOURCES"/>
    <s v=""/>
    <x v="3"/>
    <s v="2008 EXCLUSIVE USE LARGE FIRE SUPPORT HELICOPTER SERVICES FOR WILDLAND FIREFIGHTING."/>
    <s v="SWANSON GROUP AVIATION, LLC"/>
    <n v="350986"/>
    <s v="AG024BC089351"/>
    <s v=""/>
    <s v="006650717"/>
  </r>
  <r>
    <x v="116"/>
    <x v="116"/>
    <x v="2"/>
    <s v="AGRICULTURE, DEPARTMENT OF"/>
    <s v="FOREST SERVICE"/>
    <s v="YPSILANTI"/>
    <s v="MI"/>
    <s v="UNITED STATES"/>
    <d v="2010-05-01T00:00:00"/>
    <s v="FULL AND OPEN COMPETITION"/>
    <s v=""/>
    <x v="3"/>
    <s v="NATIONAL INITIAL ATTACK HELICOPTER SERVICES"/>
    <s v="CONSTRUCTION HELICOPTERS, INC."/>
    <n v="46071.55"/>
    <s v="AG024BC089355"/>
    <s v=""/>
    <s v="021837109"/>
  </r>
  <r>
    <x v="116"/>
    <x v="116"/>
    <x v="2"/>
    <s v="AGRICULTURE, DEPARTMENT OF"/>
    <s v="FOREST SERVICE"/>
    <s v="SONORA"/>
    <s v="CA"/>
    <s v="UNITED STATES"/>
    <d v="2010-06-01T00:00:00"/>
    <s v="FULL AND OPEN COMPETITION"/>
    <s v=""/>
    <x v="3"/>
    <s v="2008 EXCLUSIVE USE INITIAL ATTACK HELICOPTER SERVICES FOR WILDLAND FIREFIGHTING."/>
    <s v="INTER-MOUNTAIN HELICOPTERS INC"/>
    <n v="46218"/>
    <s v="AG024BC089356"/>
    <s v=""/>
    <s v="603289091"/>
  </r>
  <r>
    <x v="116"/>
    <x v="116"/>
    <x v="2"/>
    <s v="AGRICULTURE, DEPARTMENT OF"/>
    <s v="FOREST SERVICE"/>
    <s v="ATLANTA"/>
    <s v="GA"/>
    <s v="UNITED STATES"/>
    <d v="2010-05-01T00:00:00"/>
    <s v="FULL AND OPEN COMPETITION"/>
    <s v=""/>
    <x v="3"/>
    <s v="NATIONAL INITIAL ATTACK HELICOPTER SERVICES"/>
    <s v="HELICOPTER EXPRESS INC."/>
    <n v="41191.74"/>
    <s v="AG024BC089358"/>
    <s v=""/>
    <s v="024988615"/>
  </r>
  <r>
    <x v="116"/>
    <x v="116"/>
    <x v="2"/>
    <s v="AGRICULTURE, DEPARTMENT OF"/>
    <s v="FOREST SERVICE"/>
    <s v="RENTON"/>
    <s v="WA"/>
    <s v="UNITED STATES"/>
    <d v="2010-06-01T00:00:00"/>
    <s v="FULL AND OPEN COMPETITION"/>
    <s v=""/>
    <x v="3"/>
    <s v="2008 EXCLUSIVE USE INITIAL ATTACK HELICOPTER SERVICES FOR WILDLAND FIREFIGHTING."/>
    <s v="WORLDWIND HELICOPTERS, INC."/>
    <n v="57467.5"/>
    <s v="AG024BC089360"/>
    <s v=""/>
    <s v="949326573"/>
  </r>
  <r>
    <x v="116"/>
    <x v="116"/>
    <x v="2"/>
    <s v="AGRICULTURE, DEPARTMENT OF"/>
    <s v="FOREST SERVICE"/>
    <s v="ROYSE CITY"/>
    <s v="TX"/>
    <s v="UNITED STATES"/>
    <d v="2010-05-01T00:00:00"/>
    <s v="FULL AND OPEN COMPETITION"/>
    <s v=""/>
    <x v="3"/>
    <s v="2010 NATIONAL CALL WHEN NEEDED HELICOPTER SERVICES FOR WILDLAND FIREFIGHTING."/>
    <s v="5-STATE HELICOPTERS, INC"/>
    <n v="40243"/>
    <s v="AG024BC089379"/>
    <s v=""/>
    <s v="785765215"/>
  </r>
  <r>
    <x v="116"/>
    <x v="116"/>
    <x v="2"/>
    <s v="AGRICULTURE, DEPARTMENT OF"/>
    <s v="FOREST SERVICE"/>
    <s v=""/>
    <s v=""/>
    <s v=""/>
    <d v="2010-04-01T00:00:00"/>
    <s v="FULL AND OPEN COMPETITION"/>
    <s v=""/>
    <x v="0"/>
    <s v="AERIAL SUPERVISION MODULE - APRIL EXPENDITURES"/>
    <s v="GREENWOOD GROUP, INC."/>
    <n v="1080473.6000000001"/>
    <s v="AG024BC089446"/>
    <s v=""/>
    <s v="604006874"/>
  </r>
  <r>
    <x v="116"/>
    <x v="116"/>
    <x v="2"/>
    <s v="AGRICULTURE, DEPARTMENT OF"/>
    <s v="FOREST SERVICE"/>
    <s v=""/>
    <s v=""/>
    <s v=""/>
    <d v="2010-05-01T00:00:00"/>
    <s v="FULL AND OPEN COMPETITION"/>
    <s v=""/>
    <x v="0"/>
    <s v="AERIAL SUPERVISION MODULE (LEAD PLANES) - MAY EXPENDITURES"/>
    <s v="GREENWOOD GROUP, INC."/>
    <n v="1001107.98"/>
    <s v="AG024BC089446"/>
    <s v=""/>
    <s v="604006874"/>
  </r>
  <r>
    <x v="116"/>
    <x v="116"/>
    <x v="2"/>
    <s v="AGRICULTURE, DEPARTMENT OF"/>
    <s v="FOREST SERVICE"/>
    <s v=""/>
    <s v=""/>
    <s v=""/>
    <d v="2010-06-01T00:00:00"/>
    <s v="FULL AND OPEN COMPETITION"/>
    <s v=""/>
    <x v="0"/>
    <s v="AERIAL SUPERVISION MODULES - ASM"/>
    <s v="GREENWOOD GROUP, INC."/>
    <n v="703836.34"/>
    <s v="AG024BC089446"/>
    <s v=""/>
    <s v="604006874"/>
  </r>
  <r>
    <x v="116"/>
    <x v="116"/>
    <x v="2"/>
    <s v="AGRICULTURE, DEPARTMENT OF"/>
    <s v="FOREST SERVICE"/>
    <s v="GOLDENDALE"/>
    <s v="WA"/>
    <s v="UNITED STATES"/>
    <d v="2010-06-01T00:00:00"/>
    <s v="FULL AND OPEN COMPETITION AFTER EXCLUSION OF SOURCES"/>
    <s v=""/>
    <x v="3"/>
    <s v="NATIONAL MOBILE SHOWER FACILITIES"/>
    <s v="BISHOP SERVICES, INC."/>
    <n v="57162.559999999998"/>
    <s v="AG024BC099458"/>
    <s v=""/>
    <s v="186689782"/>
  </r>
  <r>
    <x v="116"/>
    <x v="116"/>
    <x v="2"/>
    <s v="AGRICULTURE, DEPARTMENT OF"/>
    <s v="FOREST SERVICE"/>
    <s v="PLACERVILLE"/>
    <s v="CA"/>
    <s v="UNITED STATES"/>
    <d v="2010-06-01T00:00:00"/>
    <s v="FULL AND OPEN COMPETITION AFTER EXCLUSION OF SOURCES"/>
    <s v=""/>
    <x v="3"/>
    <s v="NATIONAL MOBILE SHOWER FACILITIES"/>
    <s v="EL DORADO WATER &amp; SHOWER SERVICE, INC."/>
    <n v="58353.09"/>
    <s v="AG024BC099460"/>
    <s v=""/>
    <s v="830450383"/>
  </r>
  <r>
    <x v="116"/>
    <x v="116"/>
    <x v="2"/>
    <s v="AGRICULTURE, DEPARTMENT OF"/>
    <s v="FOREST SERVICE"/>
    <s v="KANAB"/>
    <s v="UT"/>
    <s v="UNITED STATES"/>
    <d v="2010-06-01T00:00:00"/>
    <s v="FULL AND OPEN COMPETITION AFTER EXCLUSION OF SOURCES"/>
    <s v=""/>
    <x v="3"/>
    <s v="NATIONAL MOBILE FOOD SERVICES"/>
    <s v="HOUSTONS TRAILS END, INC"/>
    <n v="84667"/>
    <s v="AG024BC109011"/>
    <s v=""/>
    <s v="086808144"/>
  </r>
  <r>
    <x v="116"/>
    <x v="116"/>
    <x v="2"/>
    <s v="AGRICULTURE, DEPARTMENT OF"/>
    <s v="FOREST SERVICE"/>
    <s v="PHOENIX"/>
    <s v="AZ"/>
    <s v="UNITED STATES"/>
    <d v="2010-06-01T00:00:00"/>
    <s v="FULL AND OPEN COMPETITION AFTER EXCLUSION OF SOURCES"/>
    <s v=""/>
    <x v="3"/>
    <s v="NATIONAL MOBILE FOOD SERVICES"/>
    <s v="HOUSTON TOO LLC"/>
    <n v="211434.5"/>
    <s v="AG024BC109012"/>
    <s v=""/>
    <s v="144959264"/>
  </r>
  <r>
    <x v="116"/>
    <x v="116"/>
    <x v="2"/>
    <s v="AGRICULTURE, DEPARTMENT OF"/>
    <s v="FOREST SERVICE"/>
    <s v="MORMON LAKE"/>
    <s v="AZ"/>
    <s v="UNITED STATES"/>
    <d v="2010-06-01T00:00:00"/>
    <s v="FULL AND OPEN COMPETITION AFTER EXCLUSION OF SOURCES"/>
    <s v=""/>
    <x v="3"/>
    <s v="NATIONAL MOBILE FOOD SERVICES"/>
    <s v="FOREVER RESORTS"/>
    <n v="177975.79"/>
    <s v="AG024BC109014"/>
    <s v=""/>
    <s v="100561351"/>
  </r>
  <r>
    <x v="116"/>
    <x v="116"/>
    <x v="2"/>
    <s v="AGRICULTURE, DEPARTMENT OF"/>
    <s v="FOREST SERVICE"/>
    <s v="TUCSON"/>
    <s v="AZ"/>
    <s v="UNITED STATES"/>
    <d v="2010-06-01T00:00:00"/>
    <s v="FULL AND OPEN COMPETITION AFTER EXCLUSION OF SOURCES"/>
    <s v=""/>
    <x v="3"/>
    <s v="NATIONAL MOBILE FOOD SERVICES"/>
    <s v="R &amp; G FOOD SERVICES INC"/>
    <n v="791846.32"/>
    <s v="AG024BC109016"/>
    <s v=""/>
    <s v="182642124"/>
  </r>
  <r>
    <x v="116"/>
    <x v="116"/>
    <x v="2"/>
    <s v="AGRICULTURE, DEPARTMENT OF"/>
    <s v="FOREST SERVICE"/>
    <s v="VENTURA"/>
    <s v="CA"/>
    <s v="UNITED STATES"/>
    <d v="2010-06-01T00:00:00"/>
    <s v="FULL AND OPEN COMPETITION AFTER EXCLUSION OF SOURCES"/>
    <s v=""/>
    <x v="3"/>
    <s v="NATIONAL MOBILE FOOD SERVICES"/>
    <s v="SCOFIELD CATERING &amp; MANAGEMENT, INC."/>
    <n v="32183"/>
    <s v="AG024BC109018"/>
    <s v=""/>
    <s v="016195633"/>
  </r>
  <r>
    <x v="116"/>
    <x v="116"/>
    <x v="2"/>
    <s v="AGRICULTURE, DEPARTMENT OF"/>
    <s v="FOREST SERVICE"/>
    <s v="ALBUQUERQUE"/>
    <s v="NM"/>
    <s v="UNITED STATES"/>
    <d v="2010-06-01T00:00:00"/>
    <s v="FULL AND OPEN COMPETITION AFTER EXCLUSION OF SOURCES"/>
    <s v=""/>
    <x v="3"/>
    <s v="2010 EXCLUSIVE USE INITIAL ATTACK HELICOPTER SERVICES FOR WILDLAND FIREFIGHTING."/>
    <s v="AEROWEST HELICOPTERS, INC."/>
    <n v="122780"/>
    <s v="AG024BC109030"/>
    <s v=""/>
    <s v="154433080"/>
  </r>
  <r>
    <x v="116"/>
    <x v="116"/>
    <x v="2"/>
    <s v="AGRICULTURE, DEPARTMENT OF"/>
    <s v="FOREST SERVICE"/>
    <s v="ATLANTA"/>
    <s v="GA"/>
    <s v="UNITED STATES"/>
    <d v="2010-06-01T00:00:00"/>
    <s v="FULL AND OPEN COMPETITION AFTER EXCLUSION OF SOURCES"/>
    <s v=""/>
    <x v="3"/>
    <s v="2010 EXCLUSIVE USE INITIAL ATTACK HELICOPTER SERVICES FOR WILDLAND FIREFIGHTING."/>
    <s v="HELICOPTER EXPRESS INC."/>
    <n v="194652.44"/>
    <s v="AG024BC109032"/>
    <s v=""/>
    <s v="024988615"/>
  </r>
  <r>
    <x v="116"/>
    <x v="116"/>
    <x v="2"/>
    <s v="AGRICULTURE, DEPARTMENT OF"/>
    <s v="FOREST SERVICE"/>
    <s v="MONTROSE"/>
    <s v="CO"/>
    <s v="UNITED STATES"/>
    <d v="2010-06-01T00:00:00"/>
    <s v="FULL AND OPEN COMPETITION AFTER EXCLUSION OF SOURCES"/>
    <s v=""/>
    <x v="3"/>
    <s v="2010 EXCLUSIVE USE INITIAL ATTACK HELICOPTER SERVICES FOR WILDLAND FIREFIGHTING."/>
    <s v="HELIQWEST INTERNATIONAL INC."/>
    <n v="109451.74"/>
    <s v="AG024BC109034"/>
    <s v=""/>
    <s v="001376065"/>
  </r>
  <r>
    <x v="116"/>
    <x v="116"/>
    <x v="2"/>
    <s v="AGRICULTURE, DEPARTMENT OF"/>
    <s v="FOREST SERVICE"/>
    <s v="LEWISTON"/>
    <s v="ID"/>
    <s v="UNITED STATES"/>
    <d v="2010-06-01T00:00:00"/>
    <s v="FULL AND OPEN COMPETITION AFTER EXCLUSION OF SOURCES"/>
    <s v=""/>
    <x v="3"/>
    <s v="2010 EXCLUSIVE USE INITIAL ATTACK HELICOPTER SERVICES FOR WILDLAND FIREFIGHTING."/>
    <s v="HILLCREST AIRCRAFT CO INC"/>
    <n v="234399.82"/>
    <s v="AG024BC109035"/>
    <s v=""/>
    <s v="054656723"/>
  </r>
  <r>
    <x v="116"/>
    <x v="116"/>
    <x v="2"/>
    <s v="AGRICULTURE, DEPARTMENT OF"/>
    <s v="FOREST SERVICE"/>
    <s v="SONORA"/>
    <s v="CA"/>
    <s v="UNITED STATES"/>
    <d v="2010-06-03T00:00:00"/>
    <s v="FULL AND OPEN COMPETITION AFTER EXCLUSION OF SOURCES"/>
    <s v=""/>
    <x v="3"/>
    <s v="2010 EXCLUSIVE USE INITIAL ATTACK HELICOPTER SERVICES FOR WILDLAND FIREFIGHTING."/>
    <s v="INTER-MOUNTAIN HELICOPTERS INC"/>
    <n v="36234.050000000003"/>
    <s v="AG024BC109036"/>
    <s v=""/>
    <s v="603289091"/>
  </r>
  <r>
    <x v="116"/>
    <x v="116"/>
    <x v="2"/>
    <s v="AGRICULTURE, DEPARTMENT OF"/>
    <s v="FOREST SERVICE"/>
    <s v="NAMPA"/>
    <s v="ID"/>
    <s v="UNITED STATES"/>
    <d v="2010-06-01T00:00:00"/>
    <s v="FULL AND OPEN COMPETITION"/>
    <s v=""/>
    <x v="3"/>
    <s v="2010 EXCLUSIVE USE INITIAL ATTACK HELICOPTER SERVICES FOR WILDLAND FIREFIGHTING."/>
    <s v="EAGLE HELICOPTERS INC"/>
    <n v="383387.59"/>
    <s v="AG024BC109037"/>
    <s v=""/>
    <s v="362224941"/>
  </r>
  <r>
    <x v="116"/>
    <x v="116"/>
    <x v="2"/>
    <s v="AGRICULTURE, DEPARTMENT OF"/>
    <s v="FOREST SERVICE"/>
    <s v="MISSOULA"/>
    <s v="MT"/>
    <s v="UNITED STATES"/>
    <d v="2010-06-01T00:00:00"/>
    <s v="FULL AND OPEN COMPETITION AFTER EXCLUSION OF SOURCES"/>
    <s v=""/>
    <x v="3"/>
    <s v="2010 EXCLUSIVE USE INITIAL ATTACK HELICOPTER SERVICES FOR WILDLAND FIREFIGHTING."/>
    <s v="MINUTEMAN AVIATION, INC."/>
    <n v="67600"/>
    <s v="AG024BC109038"/>
    <s v=""/>
    <s v="046917902"/>
  </r>
  <r>
    <x v="116"/>
    <x v="116"/>
    <x v="2"/>
    <s v="AGRICULTURE, DEPARTMENT OF"/>
    <s v="FOREST SERVICE"/>
    <s v="REDDING"/>
    <s v="CA"/>
    <s v="UNITED STATES"/>
    <d v="2010-06-01T00:00:00"/>
    <s v="FULL AND OPEN COMPETITION AFTER EXCLUSION OF SOURCES"/>
    <s v=""/>
    <x v="3"/>
    <s v="2010 EXCLUSIVE USE INITIAL ATTACK HELICOPTER SERVICES FOR WILDLAND FIREFIGHTING."/>
    <s v="REDDING AIR SERVICE INC"/>
    <n v="38230.800000000003"/>
    <s v="AG024BC109039"/>
    <s v=""/>
    <s v="050214956"/>
  </r>
  <r>
    <x v="116"/>
    <x v="116"/>
    <x v="2"/>
    <s v="AGRICULTURE, DEPARTMENT OF"/>
    <s v="FOREST SERVICE"/>
    <s v="CLOVERDALE"/>
    <s v="VA"/>
    <s v="UNITED STATES"/>
    <d v="2010-06-01T00:00:00"/>
    <s v="FULL AND OPEN COMPETITION AFTER EXCLUSION OF SOURCES"/>
    <s v=""/>
    <x v="3"/>
    <s v="2010 EXCLUSIVE USE INITIAL ATTACK HELICOPTER SERVICES FOR WILDLAND FIREFIGHTING."/>
    <s v="SUMMIT HELICOPTERS, INC."/>
    <n v="241385.34"/>
    <s v="AG024BC109041"/>
    <s v=""/>
    <s v="054816616"/>
  </r>
  <r>
    <x v="116"/>
    <x v="116"/>
    <x v="2"/>
    <s v="AGRICULTURE, DEPARTMENT OF"/>
    <s v="FOREST SERVICE"/>
    <s v="RENTON"/>
    <s v="WA"/>
    <s v="UNITED STATES"/>
    <d v="2010-06-01T00:00:00"/>
    <s v="FULL AND OPEN COMPETITION AFTER EXCLUSION OF SOURCES"/>
    <s v=""/>
    <x v="3"/>
    <s v="2010 EXCLUSIVE USE INITIAL ATTACK HELICOPTER SERVICES FOR WILDLAND FIREFIGHTING."/>
    <s v="WORLDWIND HELICOPTERS, INC."/>
    <n v="112011.5"/>
    <s v="AG024BC109043"/>
    <s v=""/>
    <s v="949326573"/>
  </r>
  <r>
    <x v="116"/>
    <x v="116"/>
    <x v="2"/>
    <s v="AGRICULTURE, DEPARTMENT OF"/>
    <s v="FOREST SERVICE"/>
    <s v="PROSPECT"/>
    <s v="OR"/>
    <s v="UNITED STATES"/>
    <d v="2010-04-26T00:00:00"/>
    <s v="FULL AND OPEN COMPETITION AFTER EXCLUSION OF SOURCES"/>
    <s v=""/>
    <x v="0"/>
    <s v="TAS::12 1118::TAS  RECOVERY - LAZYDUMP PRESCRIBED BURN AND MOPUP:SWAMPER BURNING - BLM PARENT CONTRACT #INL06PC90042"/>
    <s v="GRAYBACK FORESTRY INCORPORATED"/>
    <n v="70682.33"/>
    <s v="AG0489D100103"/>
    <s v="INL06PC90042"/>
    <s v="095013975"/>
  </r>
  <r>
    <x v="116"/>
    <x v="116"/>
    <x v="2"/>
    <s v="AGRICULTURE, DEPARTMENT OF"/>
    <s v="FOREST SERVICE"/>
    <s v="WALLA WALLA"/>
    <s v="WA"/>
    <s v="UNITED STATES"/>
    <d v="2010-05-28T00:00:00"/>
    <s v="FULL AND OPEN COMPETITION AFTER EXCLUSION OF SOURCES"/>
    <s v="FAIR OPPORTUNITY GIVEN"/>
    <x v="0"/>
    <s v="LOWER SHEEP MECHANICAL TO"/>
    <s v="NORTH SLOPE RESOURCE COMPANY"/>
    <n v="157850"/>
    <s v="AG04M3D100039"/>
    <s v="AG04R3C070023"/>
    <s v="624168279"/>
  </r>
  <r>
    <x v="116"/>
    <x v="116"/>
    <x v="2"/>
    <s v="AGRICULTURE, DEPARTMENT OF"/>
    <s v="FOREST SERVICE"/>
    <s v="WINTHROP"/>
    <s v="WA"/>
    <s v="UNITED STATES"/>
    <d v="2010-06-30T00:00:00"/>
    <s v="FULL AND OPEN COMPETITION AFTER EXCLUSION OF SOURCES"/>
    <s v="FAIR OPPORTUNITY GIVEN"/>
    <x v="0"/>
    <s v="MVRD FAWN &amp; FLATMOON LADDER FUEL TREATMENT REDUCTION"/>
    <s v="EVS FORESTRY INCORPORATED"/>
    <n v="240158"/>
    <s v="AG05GGD100013"/>
    <s v="AG05M6C070005"/>
    <s v="608933214"/>
  </r>
  <r>
    <x v="116"/>
    <x v="116"/>
    <x v="2"/>
    <s v="AGRICULTURE, DEPARTMENT OF"/>
    <s v="FOREST SERVICE"/>
    <s v="PEDRO"/>
    <s v="OH"/>
    <s v="UNITED STATES"/>
    <d v="2010-05-05T00:00:00"/>
    <s v="FULL AND OPEN COMPETITION AFTER EXCLUSION OF SOURCES"/>
    <s v=""/>
    <x v="0"/>
    <s v="TAS::12 1118::TAS  RECOVERY ACT  WFM-0900-6-HFR-720-0914-02_IRD NNIS-STILTGRASS. PROJECT IS TO MINIMIZE THE INVASION, SPREAD AND PROLIFERATION OF ASIATIC STILTGRASS ALONG, ADJACENT AND WITHIN FIRE LINES AND BURN UNITS, WAYNE NF, OHIO."/>
    <s v="NORTHWIND ENGINEERING, L.L.C."/>
    <n v="99377.09"/>
    <s v="AG4419C100360"/>
    <s v=""/>
    <s v="124365243"/>
  </r>
  <r>
    <x v="116"/>
    <x v="116"/>
    <x v="2"/>
    <s v="AGRICULTURE, DEPARTMENT OF"/>
    <s v="FOREST SERVICE"/>
    <s v="ESCANABA"/>
    <s v="MI"/>
    <s v="UNITED STATES"/>
    <d v="2010-04-29T00:00:00"/>
    <s v="FULL AND OPEN COMPETITION AFTER EXCLUSION OF SOURCES"/>
    <s v=""/>
    <x v="0"/>
    <s v="TAS::12 1118::TAS  WFM-0900-9-HFR-679-0910-02_x000a_ACTIVITY FUEL TREATMENT"/>
    <s v="HOLLI FOREST PRODUCTS"/>
    <n v="56900"/>
    <s v="AG4419C100361"/>
    <s v=""/>
    <s v="612987370"/>
  </r>
  <r>
    <x v="116"/>
    <x v="116"/>
    <x v="2"/>
    <s v="AGRICULTURE, DEPARTMENT OF"/>
    <s v="FOREST SERVICE"/>
    <s v="WILMINGTON"/>
    <s v="IL"/>
    <s v="UNITED STATES"/>
    <d v="2010-05-06T00:00:00"/>
    <s v="FULL AND OPEN COMPETITION"/>
    <s v=""/>
    <x v="0"/>
    <s v="TAS::12 1118::TAS  RECOVERY ACT  ARRA AAP PROJECT NO. WFM-0900-9-HFR-690-0915-07 HAZARDOUS FUELS REDUCTION TO DECREASE LARGE HAZARDOUS FUELS THAT PRESCRIBED FIRE CAN¿T KILL.  A SECONDARY GOAL IS TO CONTROL INVASIVE WOODY VEGETATION TO KEEP IT FROM SPREADING OUT INTO AREAS OF MIDEWIN THAT HAVE BEEN RESTORED TO NATIVE VEGETATION."/>
    <s v="HOMER TREE SERVICE, INC."/>
    <n v="71400"/>
    <s v="AG4419C100374"/>
    <s v=""/>
    <s v="173410192"/>
  </r>
  <r>
    <x v="116"/>
    <x v="116"/>
    <x v="2"/>
    <s v="AGRICULTURE, DEPARTMENT OF"/>
    <s v="FOREST SERVICE"/>
    <s v="WILMINGTON"/>
    <s v="IL"/>
    <s v="UNITED STATES"/>
    <d v="2010-05-06T00:00:00"/>
    <s v="FULL AND OPEN COMPETITION"/>
    <s v=""/>
    <x v="0"/>
    <s v="TAS::12 1118::TAS  RECOVERY ACT  ARRA AAP PROJECT NO. WFM-0900-9-HFR-690-0915-07 HAZARDOUS FUELS REDUCTION TO DECREASE LARGE HAZARDOUS FUELS THAT PRESCRIBED FIRE CAN¿T KILL.  A SECONDARY GOAL IS TO CONTROL INVASIVE WOODY VEGETATION TO KEEP IT FROM SPREADING OUT INTO AREAS OF MIDEWIN THAT HAVE BEEN RESTORED TO NATIVE VEGETATION. "/>
    <s v="PIZZO &amp; ASSOCIATES LTD"/>
    <n v="62989.5"/>
    <s v="AG4419C100375"/>
    <s v=""/>
    <s v="362896235"/>
  </r>
  <r>
    <x v="116"/>
    <x v="116"/>
    <x v="2"/>
    <s v="AGRICULTURE, DEPARTMENT OF"/>
    <s v="FOREST SERVICE"/>
    <s v="ANDALUSIA"/>
    <s v="AL"/>
    <s v="UNITED STATES"/>
    <d v="2010-05-11T00:00:00"/>
    <s v="COMPETED UNDER SAP"/>
    <s v=""/>
    <x v="0"/>
    <s v="TAS::12 1118::TAS  WFM-0801-09NF ALABAMA SUB-PROJECT - CONECUH NATIONAL FOREST HAZARDOUS FUELS REDUCTION__COVINGTON AND ESCAMBIA COUNTIES."/>
    <s v="JONES VEGETATION MANAGEMENT, INC"/>
    <n v="65880"/>
    <s v="AG4419C100403"/>
    <s v=""/>
    <s v="608281254"/>
  </r>
  <r>
    <x v="116"/>
    <x v="116"/>
    <x v="2"/>
    <s v="AGRICULTURE, DEPARTMENT OF"/>
    <s v="FOREST SERVICE"/>
    <s v="COLLETTSVILLE"/>
    <s v="NC"/>
    <s v="UNITED STATES"/>
    <d v="2010-05-19T00:00:00"/>
    <s v="COMPETED UNDER SAP"/>
    <s v=""/>
    <x v="0"/>
    <s v="TAS::12 1118::TAS_x000a_RECOVERY ARRA PROJECT- WFM-0811-16HF-GRANDFATHER RANGER DISTRICT HAZARDOUS FUELS REDUCTION-MECHANICAL FUEL REDUCTION USING CHAINSAWS IN THE BLOWING ROCK PROJECT AREAS."/>
    <s v="WINTER SUN CONSTRUCTION LLC"/>
    <n v="41889"/>
    <s v="AG4419C100405"/>
    <s v=""/>
    <s v="006843600"/>
  </r>
  <r>
    <x v="116"/>
    <x v="116"/>
    <x v="2"/>
    <s v="AGRICULTURE, DEPARTMENT OF"/>
    <s v="FOREST SERVICE"/>
    <s v="ESCANABA"/>
    <s v="MI"/>
    <s v="UNITED STATES"/>
    <d v="2010-04-21T00:00:00"/>
    <s v="COMPETED UNDER SAP"/>
    <s v=""/>
    <x v="0"/>
    <s v="TAS::12 1118::TAS  _x000a_WFM-0900-HFR-679-0910-03"/>
    <s v="HOLLI FOREST PRODUCTS"/>
    <n v="41150"/>
    <s v="AG4419P100104"/>
    <s v=""/>
    <s v="612987370"/>
  </r>
  <r>
    <x v="116"/>
    <x v="116"/>
    <x v="2"/>
    <s v="AGRICULTURE, DEPARTMENT OF"/>
    <s v="FOREST SERVICE"/>
    <s v="MONUMENT"/>
    <s v="CO"/>
    <s v="UNITED STATES"/>
    <d v="2010-06-01T00:00:00"/>
    <s v="FULL AND OPEN COMPETITION AFTER EXCLUSION OF SOURCES"/>
    <s v=""/>
    <x v="3"/>
    <s v="2008 REGION 2 EXCLUSIVE USE HELICOPTER SERVICES FOR WILDLAND FIREFIGHTING."/>
    <s v="HELICOPTER EXPRESS INC."/>
    <n v="118784.8"/>
    <s v="AG82X9C089013"/>
    <s v=""/>
    <s v="024988615"/>
  </r>
  <r>
    <x v="116"/>
    <x v="116"/>
    <x v="2"/>
    <s v="AGRICULTURE, DEPARTMENT OF"/>
    <s v="FOREST SERVICE"/>
    <s v="WOODS CROSS"/>
    <s v="UT"/>
    <s v="UNITED STATES"/>
    <d v="2010-06-01T00:00:00"/>
    <s v="FULL AND OPEN COMPETITION AFTER EXCLUSION OF SOURCES"/>
    <s v=""/>
    <x v="0"/>
    <s v="REGION 3 EXCLUSIVE USE TYPE III HELICOPTER SERVICES"/>
    <s v="A V MAN INCORPORATED"/>
    <n v="189254.9"/>
    <s v="AG8371C079016"/>
    <s v=""/>
    <s v="144761152"/>
  </r>
  <r>
    <x v="116"/>
    <x v="116"/>
    <x v="2"/>
    <s v="AGRICULTURE, DEPARTMENT OF"/>
    <s v="FOREST SERVICE"/>
    <s v="WOODS CROSS"/>
    <s v="UT"/>
    <s v="UNITED STATES"/>
    <d v="2010-06-01T00:00:00"/>
    <s v="FULL AND OPEN COMPETITION AFTER EXCLUSION OF SOURCES"/>
    <s v=""/>
    <x v="0"/>
    <s v="REGION 3 EXCLUSIVE USE TYPE III HELICOPTER SERVICES"/>
    <s v="A V MAN INCORPORATED"/>
    <n v="63692.800000000003"/>
    <s v="AG8371C079017"/>
    <s v=""/>
    <s v="144761152"/>
  </r>
  <r>
    <x v="116"/>
    <x v="116"/>
    <x v="2"/>
    <s v="AGRICULTURE, DEPARTMENT OF"/>
    <s v="FOREST SERVICE"/>
    <s v="LEWISTON"/>
    <s v="ID"/>
    <s v="UNITED STATES"/>
    <d v="2010-06-01T00:00:00"/>
    <s v="FULL AND OPEN COMPETITION AFTER EXCLUSION OF SOURCES"/>
    <s v=""/>
    <x v="0"/>
    <s v="REGION 3 CALL-WHEN-NEEDED TYPE III HELICOPTER SERVICES"/>
    <s v="HILLCREST AIRCRAFT COMPANY INCORPORATED"/>
    <n v="136951.20000000001"/>
    <s v="AG8371C079018"/>
    <s v=""/>
    <s v="054656723"/>
  </r>
  <r>
    <x v="116"/>
    <x v="116"/>
    <x v="2"/>
    <s v="AGRICULTURE, DEPARTMENT OF"/>
    <s v="FOREST SERVICE"/>
    <s v="PASO ROBLES"/>
    <s v="CA"/>
    <s v="UNITED STATES"/>
    <d v="2010-06-01T00:00:00"/>
    <s v="FULL AND OPEN COMPETITION AFTER EXCLUSION OF SOURCES"/>
    <s v=""/>
    <x v="0"/>
    <s v="REGION 3 EXCLUSIVE USE TYPE III HELICOPTER SERVICES"/>
    <s v="SYCAN CORPORATION"/>
    <n v="194210.91"/>
    <s v="AG8371C079019"/>
    <s v=""/>
    <s v="152868352"/>
  </r>
  <r>
    <x v="116"/>
    <x v="116"/>
    <x v="2"/>
    <s v="AGRICULTURE, DEPARTMENT OF"/>
    <s v="FOREST SERVICE"/>
    <s v="GLENDALE"/>
    <s v="AZ"/>
    <s v="UNITED STATES"/>
    <d v="2010-06-01T00:00:00"/>
    <s v="FULL AND OPEN COMPETITION AFTER EXCLUSION OF SOURCES"/>
    <s v=""/>
    <x v="0"/>
    <s v="REGION 3 EXCLUSIVE USE TYPE III HELICOPTER SERVICES"/>
    <s v="AIRWEST HELICOPTERS LLC"/>
    <n v="45088.9"/>
    <s v="AG8371C089050"/>
    <s v=""/>
    <s v="883635336"/>
  </r>
  <r>
    <x v="116"/>
    <x v="116"/>
    <x v="2"/>
    <s v="AGRICULTURE, DEPARTMENT OF"/>
    <s v="FOREST SERVICE"/>
    <s v="PASO ROBLES"/>
    <s v="CA"/>
    <s v="UNITED STATES"/>
    <d v="2010-06-01T00:00:00"/>
    <s v="FULL AND OPEN COMPETITION AFTER EXCLUSION OF SOURCES"/>
    <s v=""/>
    <x v="0"/>
    <s v="REGION 3 EXCLUSIVE USE TYPE III HELICOPTER SERVICES"/>
    <s v="SYCAN CORP"/>
    <n v="189489.3"/>
    <s v="AG8371C089052"/>
    <s v=""/>
    <s v="152868352"/>
  </r>
  <r>
    <x v="116"/>
    <x v="116"/>
    <x v="2"/>
    <s v="AGRICULTURE, DEPARTMENT OF"/>
    <s v="FOREST SERVICE"/>
    <s v="MISSOULA"/>
    <s v="MT"/>
    <s v="UNITED STATES"/>
    <d v="2010-06-01T00:00:00"/>
    <s v="FULL AND OPEN COMPETITION AFTER EXCLUSION OF SOURCES"/>
    <s v=""/>
    <x v="0"/>
    <s v="REGION 3 EXCLUSIVE USE TYPE III HELICOPTER SERVICES"/>
    <s v="MINUTEMAN AVIATION, INC."/>
    <n v="134376.5"/>
    <s v="AG8371C089053"/>
    <s v=""/>
    <s v="046917902"/>
  </r>
  <r>
    <x v="116"/>
    <x v="116"/>
    <x v="2"/>
    <s v="AGRICULTURE, DEPARTMENT OF"/>
    <s v="FOREST SERVICE"/>
    <s v="GRAND CANYON"/>
    <s v="AZ"/>
    <s v="UNITED STATES"/>
    <d v="2010-06-01T00:00:00"/>
    <s v="FULL AND OPEN COMPETITION AFTER EXCLUSION OF SOURCES"/>
    <s v=""/>
    <x v="3"/>
    <s v="REGION 3 EXCLUSIVE USE TYPE III HELICOPTER SERVICES"/>
    <s v="PAPILLON AIRWAYS, INC"/>
    <n v="94040.21"/>
    <s v="AG8371C099201"/>
    <s v=""/>
    <s v="057906463"/>
  </r>
  <r>
    <x v="116"/>
    <x v="116"/>
    <x v="2"/>
    <s v="AGRICULTURE, DEPARTMENT OF"/>
    <s v="FOREST SERVICE"/>
    <s v="HILLSBORO"/>
    <s v="OR"/>
    <s v="UNITED STATES"/>
    <d v="2010-06-01T00:00:00"/>
    <s v="FULL AND OPEN COMPETITION AFTER EXCLUSION OF SOURCES"/>
    <s v=""/>
    <x v="3"/>
    <s v="REGION 3 EXCLUSIVE USE TYPE III HELICOPTER SERVICES"/>
    <s v="HILLSBORO AVIATION, INC."/>
    <n v="44141"/>
    <s v="AG8371C109308"/>
    <s v=""/>
    <s v="014290639"/>
  </r>
  <r>
    <x v="116"/>
    <x v="116"/>
    <x v="2"/>
    <s v="AGRICULTURE, DEPARTMENT OF"/>
    <s v="FOREST SERVICE"/>
    <s v="REDDING"/>
    <s v="CA"/>
    <s v="UNITED STATES"/>
    <d v="2010-04-28T00:00:00"/>
    <s v="FULL AND OPEN COMPETITION"/>
    <s v=""/>
    <x v="0"/>
    <s v="ADDITIONAL LABOR TO SUPPORT HYDRALIC DECK REPLACEMNET FOR COPTER N109Z."/>
    <s v="DYNCORP INTERNATIONAL LIMITED LIABILITY COMPANY (7126)"/>
    <n v="33000"/>
    <s v="AG91S8C060040"/>
    <s v=""/>
    <s v="608461898"/>
  </r>
  <r>
    <x v="116"/>
    <x v="116"/>
    <x v="2"/>
    <s v="AGRICULTURE, DEPARTMENT OF"/>
    <s v="FOREST SERVICE"/>
    <s v="REDDING"/>
    <s v="CA"/>
    <s v="UNITED STATES"/>
    <d v="2010-04-28T00:00:00"/>
    <s v="FULL AND OPEN COMPETITION"/>
    <s v=""/>
    <x v="0"/>
    <s v="ADMINISTRATIVE MAINTENANCE SUPPORT FOR DYNCORP."/>
    <s v="DYNCORP INTERNATIONAL LIMITED LIABILITY COMPANY (7126)"/>
    <n v="30000"/>
    <s v="AG91S8C060040"/>
    <s v=""/>
    <s v="608461898"/>
  </r>
  <r>
    <x v="116"/>
    <x v="116"/>
    <x v="2"/>
    <s v="AGRICULTURE, DEPARTMENT OF"/>
    <s v="FOREST SERVICE"/>
    <s v="REDDING"/>
    <s v="CA"/>
    <s v="UNITED STATES"/>
    <d v="2010-06-30T00:00:00"/>
    <s v="FULL AND OPEN COMPETITION"/>
    <s v=""/>
    <x v="0"/>
    <s v="EXERCISE OPTION YEAR #4."/>
    <s v="DYNCORP INTERNATIONAL LIMITED LIABILITY COMPANY (7126)"/>
    <n v="100000"/>
    <s v="AG91S8C060040"/>
    <s v=""/>
    <s v="608461898"/>
  </r>
  <r>
    <x v="116"/>
    <x v="116"/>
    <x v="2"/>
    <s v="AGRICULTURE, DEPARTMENT OF"/>
    <s v="FOREST SERVICE"/>
    <s v="REDDING"/>
    <s v="CA"/>
    <s v="UNITED STATES"/>
    <d v="2010-06-29T00:00:00"/>
    <s v="COMPETED UNDER SAP"/>
    <s v=""/>
    <x v="0"/>
    <s v="TAS::12 1118::TAS  _x000a_ARRA HAZARDOUS FUEL REDUCTION MECHANICAL CHIPPING ALONG FOREST SERVICE ROADS ON THE SHASTA-TRINITY NATIONAL FOREST."/>
    <s v="FIRESTORM WILDLAND FIRE SUPPRESSION INC"/>
    <n v="150000"/>
    <s v="AG9702C100157"/>
    <s v=""/>
    <s v="959840349"/>
  </r>
  <r>
    <x v="116"/>
    <x v="116"/>
    <x v="2"/>
    <s v="AGRICULTURE, DEPARTMENT OF"/>
    <s v="FOREST SERVICE"/>
    <s v="ALTURAS"/>
    <s v="CA"/>
    <s v="UNITED STATES"/>
    <d v="2010-05-03T00:00:00"/>
    <s v="COMPETED UNDER SAP"/>
    <s v=""/>
    <x v="0"/>
    <s v="LOOKOUT SERVICES FOR HAPPY CAMP LOOKOUT, BASE YEAR. AAP NO05SC091045292."/>
    <s v="WAGNER, JERRY K"/>
    <n v="31390"/>
    <s v="AG9JNEC100034"/>
    <s v=""/>
    <s v="138568774"/>
  </r>
  <r>
    <x v="116"/>
    <x v="116"/>
    <x v="2"/>
    <s v="AGRICULTURE, DEPARTMENT OF"/>
    <s v="FOREST SERVICE"/>
    <s v="ALTURAS"/>
    <s v="CA"/>
    <s v="UNITED STATES"/>
    <d v="2010-05-03T00:00:00"/>
    <s v="COMPETED UNDER SAP"/>
    <s v=""/>
    <x v="0"/>
    <s v="ROUND MOUNTAIN LOOKOUT OPTION YEAR 1"/>
    <s v="NORTHWEST LOOKOUT SERVICES INC."/>
    <n v="30960"/>
    <s v="AG9JNEC100035"/>
    <s v=""/>
    <s v="829640049"/>
  </r>
  <r>
    <x v="116"/>
    <x v="116"/>
    <x v="2"/>
    <s v="AGRICULTURE, DEPARTMENT OF"/>
    <s v="FOREST SERVICE"/>
    <s v="ADIN"/>
    <s v="CA"/>
    <s v="UNITED STATES"/>
    <d v="2010-05-03T00:00:00"/>
    <s v="COMPETED UNDER SAP"/>
    <s v=""/>
    <x v="0"/>
    <s v="MANZANITA LOOKOUT BASE YEAR"/>
    <s v="LUCAS, MICHAEL"/>
    <n v="32034"/>
    <s v="AG9JNEC100036"/>
    <s v=""/>
    <s v="024092434"/>
  </r>
  <r>
    <x v="116"/>
    <x v="116"/>
    <x v="2"/>
    <s v="AGRICULTURE, DEPARTMENT OF"/>
    <s v="FOREST SERVICE"/>
    <s v="CEDARVILLE"/>
    <s v="CA"/>
    <s v="UNITED STATES"/>
    <d v="2010-05-04T00:00:00"/>
    <s v="COMPETED UNDER SAP"/>
    <s v=""/>
    <x v="0"/>
    <s v="LOOKOUT SERVICES FOR BLUE MTN LOOKOUT BASE YEAR."/>
    <s v="NEAL, GARY L"/>
    <n v="26640"/>
    <s v="AG9JNEC100040"/>
    <s v=""/>
    <s v="618308055"/>
  </r>
  <r>
    <x v="116"/>
    <x v="116"/>
    <x v="2"/>
    <s v="AGRICULTURE, DEPARTMENT OF"/>
    <s v="FOREST SERVICE"/>
    <s v="ADIN"/>
    <s v="CA"/>
    <s v="UNITED STATES"/>
    <d v="2010-05-05T00:00:00"/>
    <s v="COMPETED UNDER SAP"/>
    <s v=""/>
    <x v="0"/>
    <s v="TIMBER MOUNTAIN LOOKOUT BASE YEAR"/>
    <s v="LEAO, SUSAN L"/>
    <n v="25080"/>
    <s v="AG9JNEC100041"/>
    <s v=""/>
    <s v="142978803"/>
  </r>
  <r>
    <x v="116"/>
    <x v="116"/>
    <x v="2"/>
    <s v="AGRICULTURE, DEPARTMENT OF"/>
    <s v="FOREST SERVICE"/>
    <s v="SEWARD"/>
    <s v="AK"/>
    <s v="UNITED STATES"/>
    <d v="2010-07-26T00:00:00"/>
    <s v="COMPETED UNDER SAP"/>
    <s v=""/>
    <x v="0"/>
    <s v="HAZARDOUS FUELS COOPER HAND CONTRACT"/>
    <s v="H CONSTRUCTION LLC"/>
    <n v="60000"/>
    <s v="AG0109C100002"/>
    <s v=""/>
    <s v="830596032"/>
  </r>
  <r>
    <x v="116"/>
    <x v="116"/>
    <x v="2"/>
    <s v="AGRICULTURE, DEPARTMENT OF"/>
    <s v="FOREST SERVICE"/>
    <s v=""/>
    <s v=""/>
    <s v=""/>
    <d v="2010-07-01T00:00:00"/>
    <s v=""/>
    <s v=""/>
    <x v="0"/>
    <s v="BPA FOR FOB ORIGIN NATIONAL LONG TERM FIRE RETARDANT"/>
    <s v="ICL PERFORMANCE PRODUCTS LIMITED PARTNERSHIP"/>
    <n v="71622.36"/>
    <s v="AG024BB105005"/>
    <s v=""/>
    <s v="085271638"/>
  </r>
  <r>
    <x v="116"/>
    <x v="116"/>
    <x v="2"/>
    <s v="AGRICULTURE, DEPARTMENT OF"/>
    <s v="FOREST SERVICE"/>
    <s v=""/>
    <s v=""/>
    <s v=""/>
    <d v="2010-09-01T00:00:00"/>
    <s v=""/>
    <s v=""/>
    <x v="0"/>
    <s v="NATIONAL LONG TERM FIRE RETARDANT AGREEMENT - FOB ORIGIN"/>
    <s v="ICL PERFORMANCE PRODUCTS LIMITED PARTNERSHIP"/>
    <n v="147706"/>
    <s v="AG024BB105005"/>
    <s v=""/>
    <s v="085271638"/>
  </r>
  <r>
    <x v="116"/>
    <x v="116"/>
    <x v="2"/>
    <s v="AGRICULTURE, DEPARTMENT OF"/>
    <s v="FOREST SERVICE"/>
    <s v=""/>
    <s v=""/>
    <s v=""/>
    <d v="2010-07-01T00:00:00"/>
    <s v=""/>
    <s v=""/>
    <x v="0"/>
    <s v="MOBILE HELICOPTER PORTABLE RETARDANT BASE "/>
    <s v="PECOS VALLEY WILDFIRE LLC"/>
    <n v="118251.72"/>
    <s v="AG024BB105012"/>
    <s v=""/>
    <s v="088349332"/>
  </r>
  <r>
    <x v="116"/>
    <x v="116"/>
    <x v="2"/>
    <s v="AGRICULTURE, DEPARTMENT OF"/>
    <s v="FOREST SERVICE"/>
    <s v="SHERIDAN"/>
    <s v="WY"/>
    <s v="UNITED STATES"/>
    <d v="2010-07-01T00:00:00"/>
    <s v="FULL AND OPEN COMPETITION"/>
    <s v=""/>
    <x v="0"/>
    <s v="SMOKEJUMPER AIRCRAFT"/>
    <s v="BIGHORN AIRWAYS INCORPORATED"/>
    <n v="509739.59"/>
    <s v="AG024BC069115"/>
    <s v=""/>
    <s v="050260876"/>
  </r>
  <r>
    <x v="116"/>
    <x v="116"/>
    <x v="2"/>
    <s v="AGRICULTURE, DEPARTMENT OF"/>
    <s v="FOREST SERVICE"/>
    <s v="SHERIDAN"/>
    <s v="WY"/>
    <s v="UNITED STATES"/>
    <d v="2010-08-01T00:00:00"/>
    <s v="FULL AND OPEN COMPETITION"/>
    <s v=""/>
    <x v="0"/>
    <s v="SMOKEJUMPER AIRCRAFT"/>
    <s v="BIGHORN AIRWAYS INCORPORATED"/>
    <n v="1089496.43"/>
    <s v="AG024BC069115"/>
    <s v=""/>
    <s v="050260876"/>
  </r>
  <r>
    <x v="116"/>
    <x v="116"/>
    <x v="2"/>
    <s v="AGRICULTURE, DEPARTMENT OF"/>
    <s v="FOREST SERVICE"/>
    <s v="MISSOULA"/>
    <s v="MT"/>
    <s v="UNITED STATES"/>
    <d v="2010-07-01T00:00:00"/>
    <s v="FULL AND OPEN COMPETITION AFTER EXCLUSION OF SOURCES"/>
    <s v=""/>
    <x v="0"/>
    <s v="SMOKEJUMPER AIRCRAFT"/>
    <s v="LEADING EDGE AVIATION SERVICES INCORPORATED"/>
    <n v="108796.09"/>
    <s v="AG024BC069116"/>
    <s v=""/>
    <s v="624159687"/>
  </r>
  <r>
    <x v="116"/>
    <x v="116"/>
    <x v="2"/>
    <s v="AGRICULTURE, DEPARTMENT OF"/>
    <s v="FOREST SERVICE"/>
    <s v="MISSOULA"/>
    <s v="MT"/>
    <s v="UNITED STATES"/>
    <d v="2010-08-01T00:00:00"/>
    <s v="FULL AND OPEN COMPETITION AFTER EXCLUSION OF SOURCES"/>
    <s v=""/>
    <x v="0"/>
    <s v="SMOKEJUMPER AIRCRAFT"/>
    <s v="LEADING EDGE AVIATION SERVICES INCORPORATED"/>
    <n v="247925.8"/>
    <s v="AG024BC069116"/>
    <s v=""/>
    <s v="624159687"/>
  </r>
  <r>
    <x v="116"/>
    <x v="116"/>
    <x v="2"/>
    <s v="AGRICULTURE, DEPARTMENT OF"/>
    <s v="FOREST SERVICE"/>
    <s v=""/>
    <s v=""/>
    <s v=""/>
    <d v="2010-07-01T00:00:00"/>
    <s v="FULL AND OPEN COMPETITION"/>
    <s v=""/>
    <x v="3"/>
    <s v="NATIONAL LONG TERM FIRE RETARDANT - FULL SERVICE"/>
    <s v="ICL PERFORMANCE PRODUCTS LIMITED PARTNERSHIP"/>
    <n v="1217435.4099999999"/>
    <s v="AG024BC069125"/>
    <s v=""/>
    <s v="085271638"/>
  </r>
  <r>
    <x v="116"/>
    <x v="116"/>
    <x v="2"/>
    <s v="AGRICULTURE, DEPARTMENT OF"/>
    <s v="FOREST SERVICE"/>
    <s v=""/>
    <s v=""/>
    <s v=""/>
    <d v="2010-08-01T00:00:00"/>
    <s v="FULL AND OPEN COMPETITION"/>
    <s v=""/>
    <x v="3"/>
    <s v="NATIONAL LONG TERM FIRE RETARDANT - FULL SERVICE"/>
    <s v="ICL PERFORMANCE PRODUCTS LIMITED PARTNERSHIP"/>
    <n v="3809709.94"/>
    <s v="AG024BC069125"/>
    <s v=""/>
    <s v="085271638"/>
  </r>
  <r>
    <x v="116"/>
    <x v="116"/>
    <x v="2"/>
    <s v="AGRICULTURE, DEPARTMENT OF"/>
    <s v="FOREST SERVICE"/>
    <s v=""/>
    <s v=""/>
    <s v=""/>
    <d v="2010-08-01T00:00:00"/>
    <s v="FULL AND OPEN COMPETITION"/>
    <s v=""/>
    <x v="0"/>
    <s v="NATIONAL LONG TERM FIRE RETARDANT - BULK FOB DESTINATION"/>
    <s v="ICL PERFORMANCE PRODUCTS LIMITED PARTNERSHIP"/>
    <n v="885592.95"/>
    <s v="AG024BC069130"/>
    <s v=""/>
    <s v="085271638"/>
  </r>
  <r>
    <x v="116"/>
    <x v="116"/>
    <x v="2"/>
    <s v="AGRICULTURE, DEPARTMENT OF"/>
    <s v="FOREST SERVICE"/>
    <s v=""/>
    <s v=""/>
    <s v=""/>
    <d v="2010-07-01T00:00:00"/>
    <s v="NOT COMPETED"/>
    <s v="ONLY ONE SOURCE - OTHER "/>
    <x v="0"/>
    <s v="NATIONAL LONG TERM FIRE RETARDANT - FULL SERVICE"/>
    <s v="ICL PERFORMANCE PRODUCTS LIMITED PARTNERSHIP"/>
    <n v="609739.62"/>
    <s v="AG024BC079197"/>
    <s v=""/>
    <s v="085271638"/>
  </r>
  <r>
    <x v="116"/>
    <x v="116"/>
    <x v="2"/>
    <s v="AGRICULTURE, DEPARTMENT OF"/>
    <s v="FOREST SERVICE"/>
    <s v=""/>
    <s v=""/>
    <s v=""/>
    <d v="2010-08-01T00:00:00"/>
    <s v="NOT COMPETED"/>
    <s v="ONLY ONE SOURCE - OTHER "/>
    <x v="0"/>
    <s v="NATIONAL LONG TERM FIRE RETARDANT - FULL SERVICE"/>
    <s v="ICL PERFORMANCE PRODUCTS LIMITED PARTNERSHIP"/>
    <n v="1279819.8999999999"/>
    <s v="AG024BC079197"/>
    <s v=""/>
    <s v="085271638"/>
  </r>
  <r>
    <x v="116"/>
    <x v="116"/>
    <x v="2"/>
    <s v="AGRICULTURE, DEPARTMENT OF"/>
    <s v="FOREST SERVICE"/>
    <s v="MONTROSE"/>
    <s v="CO"/>
    <s v="UNITED STATES"/>
    <d v="2010-07-01T00:00:00"/>
    <s v="FULL AND OPEN COMPETITION AFTER EXCLUSION OF SOURCES"/>
    <s v=""/>
    <x v="3"/>
    <s v="2007 REGIONAL EXCLUSIVE USE HELICOPTER SERVICES FOR WILDLAND FIREFIGHTING."/>
    <s v="HELIQWEST INTERNATIONAL INCORPORATED"/>
    <n v="209021.2"/>
    <s v="AG024BC079211"/>
    <s v=""/>
    <s v="001376065"/>
  </r>
  <r>
    <x v="116"/>
    <x v="116"/>
    <x v="2"/>
    <s v="AGRICULTURE, DEPARTMENT OF"/>
    <s v="FOREST SERVICE"/>
    <s v="CHICO"/>
    <s v="CA"/>
    <s v="UNITED STATES"/>
    <d v="2010-07-01T00:00:00"/>
    <s v="FULL AND OPEN COMPETITION AFTER EXCLUSION OF SOURCES"/>
    <s v=""/>
    <x v="0"/>
    <s v="LARGE AIRTANKER SERVICES"/>
    <s v="AERO UNION CORPORATION"/>
    <n v="3272416.82"/>
    <s v="AG024BC089277"/>
    <s v=""/>
    <s v="045991809"/>
  </r>
  <r>
    <x v="116"/>
    <x v="116"/>
    <x v="2"/>
    <s v="AGRICULTURE, DEPARTMENT OF"/>
    <s v="FOREST SERVICE"/>
    <s v="CHICO"/>
    <s v="CA"/>
    <s v="UNITED STATES"/>
    <d v="2010-08-01T00:00:00"/>
    <s v="FULL AND OPEN COMPETITION AFTER EXCLUSION OF SOURCES"/>
    <s v=""/>
    <x v="0"/>
    <s v="LARGE AIRTANKERS SERVICE"/>
    <s v="AERO UNION CORPORATION"/>
    <n v="10508668.380000001"/>
    <s v="AG024BC089277"/>
    <s v=""/>
    <s v="045991809"/>
  </r>
  <r>
    <x v="116"/>
    <x v="116"/>
    <x v="2"/>
    <s v="AGRICULTURE, DEPARTMENT OF"/>
    <s v="FOREST SERVICE"/>
    <s v="MINDEN"/>
    <s v="NV"/>
    <s v="UNITED STATES"/>
    <d v="2010-07-01T00:00:00"/>
    <s v="FULL AND OPEN COMPETITION AFTER EXCLUSION OF SOURCES"/>
    <s v=""/>
    <x v="3"/>
    <s v="LARGE AIRTANKER SERVICES"/>
    <s v="MINDEN AIR CORP"/>
    <n v="847282.75"/>
    <s v="AG024BC089278"/>
    <s v=""/>
    <s v="620878488"/>
  </r>
  <r>
    <x v="116"/>
    <x v="116"/>
    <x v="2"/>
    <s v="AGRICULTURE, DEPARTMENT OF"/>
    <s v="FOREST SERVICE"/>
    <s v="MINDEN"/>
    <s v="NV"/>
    <s v="UNITED STATES"/>
    <d v="2010-08-01T00:00:00"/>
    <s v="FULL AND OPEN COMPETITION AFTER EXCLUSION OF SOURCES"/>
    <s v=""/>
    <x v="3"/>
    <s v="NATIOANL LARGE AIRTANKER SERVIOES"/>
    <s v="MINDEN AIR CORP"/>
    <n v="1818566.13"/>
    <s v="AG024BC089278"/>
    <s v=""/>
    <s v="620878488"/>
  </r>
  <r>
    <x v="116"/>
    <x v="116"/>
    <x v="2"/>
    <s v="AGRICULTURE, DEPARTMENT OF"/>
    <s v="FOREST SERVICE"/>
    <s v="MISSOULA"/>
    <s v="MT"/>
    <s v="UNITED STATES"/>
    <d v="2010-07-01T00:00:00"/>
    <s v="FULL AND OPEN COMPETITION AFTER EXCLUSION OF SOURCES"/>
    <s v=""/>
    <x v="0"/>
    <s v="LARGE AIRTANKER SERVICES"/>
    <s v="NEPTUNE AVIATION SERVICES INC"/>
    <n v="3289649.49"/>
    <s v="AG024BC089279"/>
    <s v=""/>
    <s v="807954177"/>
  </r>
  <r>
    <x v="116"/>
    <x v="116"/>
    <x v="2"/>
    <s v="AGRICULTURE, DEPARTMENT OF"/>
    <s v="FOREST SERVICE"/>
    <s v="MISSOULA"/>
    <s v="MT"/>
    <s v="UNITED STATES"/>
    <d v="2010-08-01T00:00:00"/>
    <s v="FULL AND OPEN COMPETITION AFTER EXCLUSION OF SOURCES"/>
    <s v=""/>
    <x v="0"/>
    <s v="NATIONAL LARGE AIRTANKER SERVICES"/>
    <s v="NEPTUNE AVIATION SERVICES INC"/>
    <n v="8154739.4699999997"/>
    <s v="AG024BC089279"/>
    <s v=""/>
    <s v="807954177"/>
  </r>
  <r>
    <x v="116"/>
    <x v="116"/>
    <x v="2"/>
    <s v="AGRICULTURE, DEPARTMENT OF"/>
    <s v="FOREST SERVICE"/>
    <s v="DELANO"/>
    <s v="CA"/>
    <s v="UNITED STATES"/>
    <d v="2010-07-01T00:00:00"/>
    <s v="FULL AND OPEN COMPETITION AFTER EXCLUSION OF SOURCES"/>
    <s v=""/>
    <x v="3"/>
    <s v="2008 INITIAL ATTACK EXCLUSIVE USE HELICOPTER SERVICES FOR WILDLAND FIREFIGHTING."/>
    <s v="SAN-JOAQUIN HELICOPTERS INC."/>
    <n v="219807.34"/>
    <s v="AG024BC089333"/>
    <s v=""/>
    <s v="020755351"/>
  </r>
  <r>
    <x v="116"/>
    <x v="116"/>
    <x v="2"/>
    <s v="AGRICULTURE, DEPARTMENT OF"/>
    <s v="FOREST SERVICE"/>
    <s v="WAITSBURG"/>
    <s v="WA"/>
    <s v="UNITED STATES"/>
    <d v="2010-07-01T00:00:00"/>
    <s v="FULL AND OPEN COMPETITION AFTER EXCLUSION OF SOURCES"/>
    <s v=""/>
    <x v="3"/>
    <s v="2008 LARGE FIRE SUPPORT EXCLUSIVE USE HELICOPTER SERVICES FOR WILDLAND FIREFIGHTING."/>
    <s v="ARCHER AVIATION, INC."/>
    <n v="52284.35"/>
    <s v="AG024BC089337"/>
    <s v=""/>
    <s v="084404847"/>
  </r>
  <r>
    <x v="116"/>
    <x v="116"/>
    <x v="2"/>
    <s v="AGRICULTURE, DEPARTMENT OF"/>
    <s v="FOREST SERVICE"/>
    <s v="WAITSBURG"/>
    <s v="WA"/>
    <s v="UNITED STATES"/>
    <d v="2010-08-01T00:00:00"/>
    <s v="FULL AND OPEN COMPETITION AFTER EXCLUSION OF SOURCES"/>
    <s v=""/>
    <x v="3"/>
    <s v="2008 EXCLUSIVE USE LARGE FIRE SUPPORT HELICOPTER SERVICES FOR WILDLAND FIREFIGHTING."/>
    <s v="ARCHER AVIATION, INC."/>
    <n v="320898.92"/>
    <s v="AG024BC089337"/>
    <s v=""/>
    <s v="084404847"/>
  </r>
  <r>
    <x v="116"/>
    <x v="116"/>
    <x v="2"/>
    <s v="AGRICULTURE, DEPARTMENT OF"/>
    <s v="FOREST SERVICE"/>
    <s v="RIVERSIDE"/>
    <s v="CA"/>
    <s v="UNITED STATES"/>
    <d v="2010-07-01T00:00:00"/>
    <s v="FULL AND OPEN COMPETITION AFTER EXCLUSION OF SOURCES"/>
    <s v=""/>
    <x v="3"/>
    <s v="2008 LARGE FIRE SUPPORT EXCLUSIVE USE HELICOPTER SERVICES FOR WILDLAND FIREFIGHTING."/>
    <s v="HELI-FLITE, INC."/>
    <n v="74173.2"/>
    <s v="AG024BC089338"/>
    <s v=""/>
    <s v="809945488"/>
  </r>
  <r>
    <x v="116"/>
    <x v="116"/>
    <x v="2"/>
    <s v="AGRICULTURE, DEPARTMENT OF"/>
    <s v="FOREST SERVICE"/>
    <s v="RIVERSIDE"/>
    <s v="CA"/>
    <s v="UNITED STATES"/>
    <d v="2010-08-01T00:00:00"/>
    <s v="FULL AND OPEN COMPETITION AFTER EXCLUSION OF SOURCES"/>
    <s v=""/>
    <x v="3"/>
    <s v="2008 EXCLUSIVE USE LARGE FIRE SUPPORT HELICOPTER SERVICES FOR WILDLAND FIREFIGHTING."/>
    <s v="HELI-FLITE, INC."/>
    <n v="531615.17000000004"/>
    <s v="AG024BC089338"/>
    <s v=""/>
    <s v="809945488"/>
  </r>
  <r>
    <x v="116"/>
    <x v="116"/>
    <x v="2"/>
    <s v="AGRICULTURE, DEPARTMENT OF"/>
    <s v="FOREST SERVICE"/>
    <s v="BILLINGS"/>
    <s v="MT"/>
    <s v="UNITED STATES"/>
    <d v="2010-08-01T00:00:00"/>
    <s v="FULL AND OPEN COMPETITION AFTER EXCLUSION OF SOURCES"/>
    <s v=""/>
    <x v="3"/>
    <s v="2008 EXCLUSIVE USE LARGE FIRE SUPPORT HELICOPTER SERVICES FOR WILDLAND FIREFIGHTING."/>
    <s v="BILLINGS FLYING SERVICE INC"/>
    <n v="363547.6"/>
    <s v="AG024BC089339"/>
    <s v=""/>
    <s v="175281484"/>
  </r>
  <r>
    <x v="116"/>
    <x v="116"/>
    <x v="2"/>
    <s v="AGRICULTURE, DEPARTMENT OF"/>
    <s v="FOREST SERVICE"/>
    <s v="AURORA"/>
    <s v="OR"/>
    <s v="UNITED STATES"/>
    <d v="2010-07-01T00:00:00"/>
    <s v="FULL AND OPEN COMPETITION AFTER EXCLUSION OF SOURCES"/>
    <s v=""/>
    <x v="3"/>
    <s v="2008 LARGE FIRE SUPPORT EXCLUSIVE USE HELICOPTER SERVICES FOR WILDLAND FIREFIGHTING."/>
    <s v="COLUMBIA HELICOPTERS, INC."/>
    <n v="1666990.72"/>
    <s v="AG024BC089341"/>
    <s v=""/>
    <s v="009673609"/>
  </r>
  <r>
    <x v="116"/>
    <x v="116"/>
    <x v="2"/>
    <s v="AGRICULTURE, DEPARTMENT OF"/>
    <s v="FOREST SERVICE"/>
    <s v="AURORA"/>
    <s v="OR"/>
    <s v="UNITED STATES"/>
    <d v="2010-08-01T00:00:00"/>
    <s v="FULL AND OPEN COMPETITION AFTER EXCLUSION OF SOURCES"/>
    <s v=""/>
    <x v="3"/>
    <s v="2008 EXCLUSIVE USE LARGE FIRE SUPPORT HELICOPTER SERVICES FOR WILDLAND FIREFIGHTING."/>
    <s v="COLUMBIA HELICOPTERS, INC."/>
    <n v="4978894.8899999997"/>
    <s v="AG024BC089341"/>
    <s v=""/>
    <s v="009673609"/>
  </r>
  <r>
    <x v="116"/>
    <x v="116"/>
    <x v="2"/>
    <s v="AGRICULTURE, DEPARTMENT OF"/>
    <s v="FOREST SERVICE"/>
    <s v="BAKER CITY"/>
    <s v="OR"/>
    <s v="UNITED STATES"/>
    <d v="2010-07-01T00:00:00"/>
    <s v="FULL AND OPEN COMPETITION AFTER EXCLUSION OF SOURCES"/>
    <s v=""/>
    <x v="3"/>
    <s v="2008 LARGE FIRE SUPPORT EXCLUSIVE USE HELICOPTER SERVICES FOR WILDLAND FIREFIGHTING."/>
    <s v="COLUMBIA BASIN HELICOPTER INC"/>
    <n v="101170.85"/>
    <s v="AG024BC089342"/>
    <s v=""/>
    <s v="037089067"/>
  </r>
  <r>
    <x v="116"/>
    <x v="116"/>
    <x v="2"/>
    <s v="AGRICULTURE, DEPARTMENT OF"/>
    <s v="FOREST SERVICE"/>
    <s v="BAKER CITY"/>
    <s v="OR"/>
    <s v="UNITED STATES"/>
    <d v="2010-08-01T00:00:00"/>
    <s v="FULL AND OPEN COMPETITION AFTER EXCLUSION OF SOURCES"/>
    <s v=""/>
    <x v="3"/>
    <s v="2008 EXCLUSIVE USE LARGE FIRE SUPPORT HELICOPTER SERVICES FOR WILDLAND FIREFIGHTING."/>
    <s v="COLUMBIA BASIN HELICOPTER INC"/>
    <n v="342166.96"/>
    <s v="AG024BC089342"/>
    <s v=""/>
    <s v="037089067"/>
  </r>
  <r>
    <x v="116"/>
    <x v="116"/>
    <x v="2"/>
    <s v="AGRICULTURE, DEPARTMENT OF"/>
    <s v="FOREST SERVICE"/>
    <s v="YPSILANTI"/>
    <s v="MI"/>
    <s v="UNITED STATES"/>
    <d v="2010-07-01T00:00:00"/>
    <s v="FULL AND OPEN COMPETITION AFTER EXCLUSION OF SOURCES"/>
    <s v=""/>
    <x v="3"/>
    <s v="2008 LARGE FIRE SUPPORT EXCLUSIVE USE HELICOPTER SERVICES FOR WILDLAND FIREFIGHTING."/>
    <s v="CONSTRUCTION HELICOPTERS, INC."/>
    <n v="638580.98"/>
    <s v="AG024BC089343"/>
    <s v=""/>
    <s v="021837109"/>
  </r>
  <r>
    <x v="116"/>
    <x v="116"/>
    <x v="2"/>
    <s v="AGRICULTURE, DEPARTMENT OF"/>
    <s v="FOREST SERVICE"/>
    <s v="YPSILANTI"/>
    <s v="MI"/>
    <s v="UNITED STATES"/>
    <d v="2010-08-01T00:00:00"/>
    <s v="FULL AND OPEN COMPETITION AFTER EXCLUSION OF SOURCES"/>
    <s v=""/>
    <x v="3"/>
    <s v="2008 EXCLUSIVE USE LARGE FIRE SUPPORT HELICOPTER SERVICES FOR WILDLAND FIREFIGHTING."/>
    <s v="CONSTRUCTION HELICOPTERS, INC."/>
    <n v="1967882.31"/>
    <s v="AG024BC089343"/>
    <s v=""/>
    <s v="021837109"/>
  </r>
  <r>
    <x v="116"/>
    <x v="116"/>
    <x v="2"/>
    <s v="AGRICULTURE, DEPARTMENT OF"/>
    <s v="FOREST SERVICE"/>
    <s v="WHITE CITY"/>
    <s v="OR"/>
    <s v="UNITED STATES"/>
    <d v="2010-07-01T00:00:00"/>
    <s v="FULL AND OPEN COMPETITION AFTER EXCLUSION OF SOURCES"/>
    <s v=""/>
    <x v="3"/>
    <s v="2008 LARGE FIRE SUPPORT EXCLUSIVE USE HELICOPTER SERVICES FOR WILDLAND FIREFIGHTING."/>
    <s v="CROMAN CORP"/>
    <n v="429386.64"/>
    <s v="AG024BC089344"/>
    <s v=""/>
    <s v="790635486"/>
  </r>
  <r>
    <x v="116"/>
    <x v="116"/>
    <x v="2"/>
    <s v="AGRICULTURE, DEPARTMENT OF"/>
    <s v="FOREST SERVICE"/>
    <s v="WHITE CITY"/>
    <s v="OR"/>
    <s v="UNITED STATES"/>
    <d v="2010-08-01T00:00:00"/>
    <s v="FULL AND OPEN COMPETITION AFTER EXCLUSION OF SOURCES"/>
    <s v=""/>
    <x v="3"/>
    <s v="2008 EXCLUSIVE USE LARGE FIRE SUPPORT HELICOPTER SERVICES FOR WILDLAND FIREFIGHTING."/>
    <s v="CROMAN CORP"/>
    <n v="1169358.56"/>
    <s v="AG024BC089344"/>
    <s v=""/>
    <s v="790635486"/>
  </r>
  <r>
    <x v="116"/>
    <x v="116"/>
    <x v="2"/>
    <s v="AGRICULTURE, DEPARTMENT OF"/>
    <s v="FOREST SERVICE"/>
    <s v="CENTRAL POINT"/>
    <s v="OR"/>
    <s v="UNITED STATES"/>
    <d v="2010-07-01T00:00:00"/>
    <s v="FULL AND OPEN COMPETITION AFTER EXCLUSION OF SOURCES"/>
    <s v=""/>
    <x v="3"/>
    <s v="2008 LARGE FIRE SUPPORT EXCLUSIVE USE HELICOPTER SERVICES FOR WILDLAND FIREFIGHTING."/>
    <s v="ERICKSON AIR-CRANE INCORPORATED"/>
    <n v="4135104.32"/>
    <s v="AG024BC089345"/>
    <s v=""/>
    <s v="076414135"/>
  </r>
  <r>
    <x v="116"/>
    <x v="116"/>
    <x v="2"/>
    <s v="AGRICULTURE, DEPARTMENT OF"/>
    <s v="FOREST SERVICE"/>
    <s v="CENTRAL POINT"/>
    <s v="OR"/>
    <s v="UNITED STATES"/>
    <d v="2010-08-01T00:00:00"/>
    <s v="FULL AND OPEN COMPETITION AFTER EXCLUSION OF SOURCES"/>
    <s v=""/>
    <x v="3"/>
    <s v="2008 EXCLUSIVE USE LARGE FIRE SUPPORT HELICOPTER SERVICES FOR WILDLAND FIREFIGHTING."/>
    <s v="ERICKSON AIR-CRANE INCORPORATED"/>
    <n v="9283000.0600000005"/>
    <s v="AG024BC089345"/>
    <s v=""/>
    <s v="076414135"/>
  </r>
  <r>
    <x v="116"/>
    <x v="116"/>
    <x v="2"/>
    <s v="AGRICULTURE, DEPARTMENT OF"/>
    <s v="FOREST SERVICE"/>
    <s v="CORVALLIS"/>
    <s v="OR"/>
    <s v="UNITED STATES"/>
    <d v="2010-07-01T00:00:00"/>
    <s v="FULL AND OPEN COMPETITION AFTER EXCLUSION OF SOURCES"/>
    <s v=""/>
    <x v="3"/>
    <s v="2008 LARGE FIRE SUPPORT EXCLUSIVE USE HELICOPTER SERVICES FOR WILDLAND FIREFIGHTING."/>
    <s v="HELICOPTER TRANSPORT SERVICES, LLC"/>
    <n v="3346940.27"/>
    <s v="AG024BC089346"/>
    <s v=""/>
    <s v="825295095"/>
  </r>
  <r>
    <x v="116"/>
    <x v="116"/>
    <x v="2"/>
    <s v="AGRICULTURE, DEPARTMENT OF"/>
    <s v="FOREST SERVICE"/>
    <s v="CORVALLIS"/>
    <s v="OR"/>
    <s v="UNITED STATES"/>
    <d v="2010-08-01T00:00:00"/>
    <s v="FULL AND OPEN COMPETITION AFTER EXCLUSION OF SOURCES"/>
    <s v=""/>
    <x v="3"/>
    <s v="2008 EXCLUSIVE USE LARGE FIRE SUPPORT HELICOPTER SERVICES FOR WILDLAND FIREFIGHTING."/>
    <s v="HELICOPTER TRANSPORT SERVICES, LLC"/>
    <n v="7395984.7999999998"/>
    <s v="AG024BC089346"/>
    <s v=""/>
    <s v="825295095"/>
  </r>
  <r>
    <x v="116"/>
    <x v="116"/>
    <x v="2"/>
    <s v="AGRICULTURE, DEPARTMENT OF"/>
    <s v="FOREST SERVICE"/>
    <s v="MONTROSE"/>
    <s v="CO"/>
    <s v="UNITED STATES"/>
    <d v="2010-07-01T00:00:00"/>
    <s v="FULL AND OPEN COMPETITION AFTER EXCLUSION OF SOURCES"/>
    <s v=""/>
    <x v="3"/>
    <s v="2008 LARGE FIRE SUPPORT EXCLUSIVE USE HELICOPTER SERVICES FOR WILDLAND FIREFIGHTING."/>
    <s v="HELIQWEST INTERNATIONAL, INC."/>
    <n v="374753.7"/>
    <s v="AG024BC089347"/>
    <s v=""/>
    <s v="001376065"/>
  </r>
  <r>
    <x v="116"/>
    <x v="116"/>
    <x v="2"/>
    <s v="AGRICULTURE, DEPARTMENT OF"/>
    <s v="FOREST SERVICE"/>
    <s v="MONTROSE"/>
    <s v="CO"/>
    <s v="UNITED STATES"/>
    <d v="2010-08-01T00:00:00"/>
    <s v="FULL AND OPEN COMPETITION AFTER EXCLUSION OF SOURCES"/>
    <s v=""/>
    <x v="3"/>
    <s v="2008 EXCLUSIVE USE LARGE FIRE SUPPORT HELICOPTER SERVICES FOR WILDLAND FIREFIGHTING."/>
    <s v="HELIQWEST INTERNATIONAL, INC."/>
    <n v="926258.21"/>
    <s v="AG024BC089347"/>
    <s v=""/>
    <s v="001376065"/>
  </r>
  <r>
    <x v="116"/>
    <x v="116"/>
    <x v="2"/>
    <s v="AGRICULTURE, DEPARTMENT OF"/>
    <s v="FOREST SERVICE"/>
    <s v="ALPINE"/>
    <s v="UT"/>
    <s v="UNITED STATES"/>
    <d v="2010-07-01T00:00:00"/>
    <s v="FULL AND OPEN COMPETITION AFTER EXCLUSION OF SOURCES"/>
    <s v=""/>
    <x v="3"/>
    <s v="2008 LARGE FIRE SUPPORT EXCLUSIVE USE HELICOPTER SERVICES FOR WILDLAND FIREFIGHTING."/>
    <s v="MOUNTAIN WEST HELICOPTERS LLC"/>
    <n v="338899.42"/>
    <s v="AG024BC089348"/>
    <s v=""/>
    <s v="959401217"/>
  </r>
  <r>
    <x v="116"/>
    <x v="116"/>
    <x v="2"/>
    <s v="AGRICULTURE, DEPARTMENT OF"/>
    <s v="FOREST SERVICE"/>
    <s v="ALPINE"/>
    <s v="UT"/>
    <s v="UNITED STATES"/>
    <d v="2010-08-01T00:00:00"/>
    <s v="FULL AND OPEN COMPETITION AFTER EXCLUSION OF SOURCES"/>
    <s v=""/>
    <x v="3"/>
    <s v="2008 EXCLUSIVE USE LARGE FIRE SUPPORT HELICOPTER SERVICES FOR WILDLAND FIREFIGHTING."/>
    <s v="MOUNTAIN WEST HELICOPTERS LLC"/>
    <n v="1484514.44"/>
    <s v="AG024BC089348"/>
    <s v=""/>
    <s v="959401217"/>
  </r>
  <r>
    <x v="116"/>
    <x v="116"/>
    <x v="2"/>
    <s v="AGRICULTURE, DEPARTMENT OF"/>
    <s v="FOREST SERVICE"/>
    <s v="KIRKLAND"/>
    <s v="WA"/>
    <s v="UNITED STATES"/>
    <d v="2010-07-01T00:00:00"/>
    <s v="FULL AND OPEN COMPETITION AFTER EXCLUSION OF SOURCES"/>
    <s v=""/>
    <x v="3"/>
    <s v="2008 LARGE FIRE SUPPORT EXCLUSIVE USE HELICOPTER SERVICES FOR WILDLAND FIREFIGHTING."/>
    <s v="RAINIER HELI-LIFT INC"/>
    <n v="288672.69"/>
    <s v="AG024BC089349"/>
    <s v=""/>
    <s v="806455135"/>
  </r>
  <r>
    <x v="116"/>
    <x v="116"/>
    <x v="2"/>
    <s v="AGRICULTURE, DEPARTMENT OF"/>
    <s v="FOREST SERVICE"/>
    <s v="KIRKLAND"/>
    <s v="WA"/>
    <s v="UNITED STATES"/>
    <d v="2010-08-01T00:00:00"/>
    <s v="FULL AND OPEN COMPETITION AFTER EXCLUSION OF SOURCES"/>
    <s v=""/>
    <x v="3"/>
    <s v="2008 EXCLUSIVE USE LARGE FIRE SUPPORT HELICOPTER SERVICES FOR WILDLAND FIREFIGHTING."/>
    <s v="RAINIER HELI-LIFT INC"/>
    <n v="733512.25"/>
    <s v="AG024BC089349"/>
    <s v=""/>
    <s v="806455135"/>
  </r>
  <r>
    <x v="116"/>
    <x v="116"/>
    <x v="2"/>
    <s v="AGRICULTURE, DEPARTMENT OF"/>
    <s v="FOREST SERVICE"/>
    <s v="YUBA CITY"/>
    <s v="CA"/>
    <s v="UNITED STATES"/>
    <d v="2010-07-01T00:00:00"/>
    <s v="FULL AND OPEN COMPETITION AFTER EXCLUSION OF SOURCES"/>
    <s v=""/>
    <x v="3"/>
    <s v="2008 LARGE FIRE SUPPORT EXCLUSIVE USE HELICOPTER SERVICES FOR WILDLAND FIREFIGHTING."/>
    <s v="SILLER BROTHERS, INC."/>
    <n v="559240"/>
    <s v="AG024BC089350"/>
    <s v=""/>
    <s v="009164112"/>
  </r>
  <r>
    <x v="116"/>
    <x v="116"/>
    <x v="2"/>
    <s v="AGRICULTURE, DEPARTMENT OF"/>
    <s v="FOREST SERVICE"/>
    <s v="YUBA CITY"/>
    <s v="CA"/>
    <s v="UNITED STATES"/>
    <d v="2010-08-01T00:00:00"/>
    <s v="FULL AND OPEN COMPETITION AFTER EXCLUSION OF SOURCES"/>
    <s v=""/>
    <x v="3"/>
    <s v="2008 EXCLUSIVE USE LARGE FIRE SUPPORT HELICOPTER SERVICES FOR WILDLAND FIREFIGHTING."/>
    <s v="SILLER BROTHERS, INC."/>
    <n v="2023729.5"/>
    <s v="AG024BC089350"/>
    <s v=""/>
    <s v="009164112"/>
  </r>
  <r>
    <x v="116"/>
    <x v="116"/>
    <x v="2"/>
    <s v="AGRICULTURE, DEPARTMENT OF"/>
    <s v="FOREST SERVICE"/>
    <s v="GRANTS PASS"/>
    <s v="OR"/>
    <s v="UNITED STATES"/>
    <d v="2010-07-01T00:00:00"/>
    <s v="FULL AND OPEN COMPETITION AFTER EXCLUSION OF SOURCES"/>
    <s v=""/>
    <x v="3"/>
    <s v="2008 LARGE FIRE SUPPORT EXCLUSIVE USE HELICOPTER SERVICES FOR WILDLAND FIREFIGHTING."/>
    <s v="SWANSON GROUP AVIATION, LLC"/>
    <n v="387542.31"/>
    <s v="AG024BC089351"/>
    <s v=""/>
    <s v="006650717"/>
  </r>
  <r>
    <x v="116"/>
    <x v="116"/>
    <x v="2"/>
    <s v="AGRICULTURE, DEPARTMENT OF"/>
    <s v="FOREST SERVICE"/>
    <s v="GRANTS PASS"/>
    <s v="OR"/>
    <s v="UNITED STATES"/>
    <d v="2010-08-01T00:00:00"/>
    <s v="FULL AND OPEN COMPETITION AFTER EXCLUSION OF SOURCES"/>
    <s v=""/>
    <x v="3"/>
    <s v="2008 EXCLUSIVE USE LARGE FIRE SUPPORT HELICOPTER SERVICES FOR WILDLAND FIREFIGHTING."/>
    <s v="SWANSON GROUP AVIATION, LLC"/>
    <n v="917610.2"/>
    <s v="AG024BC089351"/>
    <s v=""/>
    <s v="006650717"/>
  </r>
  <r>
    <x v="116"/>
    <x v="116"/>
    <x v="2"/>
    <s v="AGRICULTURE, DEPARTMENT OF"/>
    <s v="FOREST SERVICE"/>
    <s v="CHEYENNE"/>
    <s v="WY"/>
    <s v="UNITED STATES"/>
    <d v="2010-08-01T00:00:00"/>
    <s v="FULL AND OPEN COMPETITION AFTER EXCLUSION OF SOURCES"/>
    <s v=""/>
    <x v="3"/>
    <s v="2008 EXCLUSIVE USE LARGE FIRE SUPPORT HELICOPTER SERVICES FOR WILDLAND FIREFIGHTING."/>
    <s v="TRANS AERO, LIMITED"/>
    <n v="830208.51"/>
    <s v="AG024BC089352"/>
    <s v=""/>
    <s v="048381677"/>
  </r>
  <r>
    <x v="116"/>
    <x v="116"/>
    <x v="2"/>
    <s v="AGRICULTURE, DEPARTMENT OF"/>
    <s v="FOREST SERVICE"/>
    <s v="LEESBURG"/>
    <s v="FL"/>
    <s v="UNITED STATES"/>
    <d v="2010-07-01T00:00:00"/>
    <s v="FULL AND OPEN COMPETITION AFTER EXCLUSION OF SOURCES"/>
    <s v=""/>
    <x v="3"/>
    <s v="2008 LARGE FIRE SUPPORT EXCLUSIVE USE HELICOPTER SERVICES FOR WILDLAND FIREFIGHTING."/>
    <s v="BRAINERD HELICOPTERS, INC"/>
    <n v="563779.98"/>
    <s v="AG024BC089353"/>
    <s v=""/>
    <s v="152799920"/>
  </r>
  <r>
    <x v="116"/>
    <x v="116"/>
    <x v="2"/>
    <s v="AGRICULTURE, DEPARTMENT OF"/>
    <s v="FOREST SERVICE"/>
    <s v="LEESBURG"/>
    <s v="FL"/>
    <s v="UNITED STATES"/>
    <d v="2010-08-01T00:00:00"/>
    <s v="FULL AND OPEN COMPETITION AFTER EXCLUSION OF SOURCES"/>
    <s v=""/>
    <x v="3"/>
    <s v="2008 EXCLUSIVE USE LARGE FIRE SUPPORT HELICOPTER SERVICES FOR WILDLAND FIREFIGHTING."/>
    <s v="BRAINERD HELICOPTERS, INC"/>
    <n v="2150406.33"/>
    <s v="AG024BC089353"/>
    <s v=""/>
    <s v="152799920"/>
  </r>
  <r>
    <x v="116"/>
    <x v="116"/>
    <x v="2"/>
    <s v="AGRICULTURE, DEPARTMENT OF"/>
    <s v="FOREST SERVICE"/>
    <s v="NAMPA"/>
    <s v="ID"/>
    <s v="UNITED STATES"/>
    <d v="2010-07-01T00:00:00"/>
    <s v="FULL AND OPEN COMPETITION"/>
    <s v=""/>
    <x v="3"/>
    <s v="2008 INITIAL ATTACK EXCLUSIVE USE HELICOPTER SERVICES FOR WILDLAND FIREFIGHTING."/>
    <s v="EAGLE HELICOPTERS INC"/>
    <n v="76997"/>
    <s v="AG024BC089357"/>
    <s v=""/>
    <s v="362224941"/>
  </r>
  <r>
    <x v="116"/>
    <x v="116"/>
    <x v="2"/>
    <s v="AGRICULTURE, DEPARTMENT OF"/>
    <s v="FOREST SERVICE"/>
    <s v="MOFFETT FIELD"/>
    <s v="CA"/>
    <s v="UNITED STATES"/>
    <d v="2010-07-01T00:00:00"/>
    <s v="FULL AND OPEN COMPETITION"/>
    <s v=""/>
    <x v="3"/>
    <s v="2008 CALL WHEN NEEDED HELICOPTER SERVICES FOR WILDLAND FIREFIGHTING."/>
    <s v="HELI-FLITE, INC."/>
    <n v="46140"/>
    <s v="AG024BC089385"/>
    <s v=""/>
    <s v="809945488"/>
  </r>
  <r>
    <x v="116"/>
    <x v="116"/>
    <x v="2"/>
    <s v="AGRICULTURE, DEPARTMENT OF"/>
    <s v="FOREST SERVICE"/>
    <s v="BILLINGS"/>
    <s v="MT"/>
    <s v="UNITED STATES"/>
    <d v="2010-08-01T00:00:00"/>
    <s v="FULL AND OPEN COMPETITION"/>
    <s v=""/>
    <x v="3"/>
    <s v="2008 CALL WHEN NEEDED HEICOPTER SERVICES FOR WILDLAND FIREFIGHTING."/>
    <s v="BILLINGS FLYING SERVICE INC"/>
    <n v="76871.05"/>
    <s v="AG024BC089388"/>
    <s v=""/>
    <s v="175281484"/>
  </r>
  <r>
    <x v="116"/>
    <x v="116"/>
    <x v="2"/>
    <s v="AGRICULTURE, DEPARTMENT OF"/>
    <s v="FOREST SERVICE"/>
    <s v="BELGRADE"/>
    <s v="MT"/>
    <s v="UNITED STATES"/>
    <d v="2010-08-01T00:00:00"/>
    <s v="FULL AND OPEN COMPETITION"/>
    <s v=""/>
    <x v="3"/>
    <s v="2008 CALL WHEN NEEDED HEICOPTER SERVICES FOR WILDLAND FIREFIGHTING."/>
    <s v="CENTRAL COPTERS, INC."/>
    <n v="435382.97"/>
    <s v="AG024BC089391"/>
    <s v=""/>
    <s v="186419263"/>
  </r>
  <r>
    <x v="116"/>
    <x v="116"/>
    <x v="2"/>
    <s v="AGRICULTURE, DEPARTMENT OF"/>
    <s v="FOREST SERVICE"/>
    <s v="AURORA"/>
    <s v="OR"/>
    <s v="UNITED STATES"/>
    <d v="2010-07-01T00:00:00"/>
    <s v="FULL AND OPEN COMPETITION"/>
    <s v=""/>
    <x v="3"/>
    <s v="2008 CALL WHEN NEEDED HELICOPTER SERVICES FOR WILDLAND FIREFIGHTING."/>
    <s v="COLUMBIA HELICOPTERS, INC."/>
    <n v="217918.85"/>
    <s v="AG024BC089394"/>
    <s v=""/>
    <s v="009673609"/>
  </r>
  <r>
    <x v="116"/>
    <x v="116"/>
    <x v="2"/>
    <s v="AGRICULTURE, DEPARTMENT OF"/>
    <s v="FOREST SERVICE"/>
    <s v="AURORA"/>
    <s v="OR"/>
    <s v="UNITED STATES"/>
    <d v="2010-08-01T00:00:00"/>
    <s v="FULL AND OPEN COMPETITION"/>
    <s v=""/>
    <x v="3"/>
    <s v="2008 CALL WHEN NEEDED HEICOPTER SERVICES FOR WILDLAND FIREFIGHTING."/>
    <s v="COLUMBIA HELICOPTERS, INC."/>
    <n v="122515.78"/>
    <s v="AG024BC089394"/>
    <s v=""/>
    <s v="009673609"/>
  </r>
  <r>
    <x v="116"/>
    <x v="116"/>
    <x v="2"/>
    <s v="AGRICULTURE, DEPARTMENT OF"/>
    <s v="FOREST SERVICE"/>
    <s v="MISSOULA"/>
    <s v="MT"/>
    <s v="UNITED STATES"/>
    <d v="2010-08-01T00:00:00"/>
    <s v="FULL AND OPEN COMPETITION"/>
    <s v=""/>
    <x v="3"/>
    <s v="2008 CALL WHEN NEEDED HEICOPTER SERVICES FOR WILDLAND FIREFIGHTING."/>
    <s v="MINUTEMAN AVIATION, INC."/>
    <n v="103540.74"/>
    <s v="AG024BC089415"/>
    <s v=""/>
    <s v="046917902"/>
  </r>
  <r>
    <x v="116"/>
    <x v="116"/>
    <x v="2"/>
    <s v="AGRICULTURE, DEPARTMENT OF"/>
    <s v="FOREST SERVICE"/>
    <s v="HAYDEN"/>
    <s v="ID"/>
    <s v="UNITED STATES"/>
    <d v="2010-08-01T00:00:00"/>
    <s v="FULL AND OPEN COMPETITION"/>
    <s v=""/>
    <x v="3"/>
    <s v="2008 CALL WHEN NEEDED HEICOPTER SERVICES FOR WILDLAND FIREFIGHTING."/>
    <s v="PANHANDLE HELICOPTERS, INC"/>
    <n v="34135.56"/>
    <s v="AG024BC089419"/>
    <s v=""/>
    <s v="185006491"/>
  </r>
  <r>
    <x v="116"/>
    <x v="116"/>
    <x v="2"/>
    <s v="AGRICULTURE, DEPARTMENT OF"/>
    <s v="FOREST SERVICE"/>
    <s v="POST FALLS"/>
    <s v="ID"/>
    <s v="UNITED STATES"/>
    <d v="2010-08-01T00:00:00"/>
    <s v="FULL AND OPEN COMPETITION"/>
    <s v=""/>
    <x v="3"/>
    <s v="2008 CALL WHEN NEEDED HEICOPTER SERVICES FOR WILDLAND FIREFIGHTING."/>
    <s v="RIVER CITY HELICOPTERS INC"/>
    <n v="45691.25"/>
    <s v="AG024BC089423"/>
    <s v=""/>
    <s v="175288471"/>
  </r>
  <r>
    <x v="116"/>
    <x v="116"/>
    <x v="2"/>
    <s v="AGRICULTURE, DEPARTMENT OF"/>
    <s v="FOREST SERVICE"/>
    <s v="YUBA CITY"/>
    <s v="CA"/>
    <s v="UNITED STATES"/>
    <d v="2010-07-01T00:00:00"/>
    <s v="FULL AND OPEN COMPETITION"/>
    <s v=""/>
    <x v="3"/>
    <s v="2008 CALL WHEN NEEDED HELICOPTER SERVICES FOR WILDLAND FIREFIGHTING."/>
    <s v="SILLER BROTHERS, INC."/>
    <n v="117686.54"/>
    <s v="AG024BC089428"/>
    <s v=""/>
    <s v="009164112"/>
  </r>
  <r>
    <x v="116"/>
    <x v="116"/>
    <x v="2"/>
    <s v="AGRICULTURE, DEPARTMENT OF"/>
    <s v="FOREST SERVICE"/>
    <s v="YUBA CITY"/>
    <s v="CA"/>
    <s v="UNITED STATES"/>
    <d v="2010-08-01T00:00:00"/>
    <s v="FULL AND OPEN COMPETITION"/>
    <s v=""/>
    <x v="3"/>
    <s v="2008 CALL WHEN NEEDED HEICOPTER SERVICES FOR WILDLAND FIREFIGHTING."/>
    <s v="SILLER BROTHERS, INC."/>
    <n v="53740.92"/>
    <s v="AG024BC089428"/>
    <s v=""/>
    <s v="009164112"/>
  </r>
  <r>
    <x v="116"/>
    <x v="116"/>
    <x v="2"/>
    <s v="AGRICULTURE, DEPARTMENT OF"/>
    <s v="FOREST SERVICE"/>
    <s v="GRANTS PASS"/>
    <s v="OR"/>
    <s v="UNITED STATES"/>
    <d v="2010-08-01T00:00:00"/>
    <s v="FULL AND OPEN COMPETITION"/>
    <s v=""/>
    <x v="3"/>
    <s v="2008 CALL WHEN NEEDED HEICOPTER SERVICES FOR WILDLAND FIREFIGHTING."/>
    <s v="SWANSON GROUP AVIATION, LLC"/>
    <n v="154586.47"/>
    <s v="AG024BC089433"/>
    <s v=""/>
    <s v="006650717"/>
  </r>
  <r>
    <x v="116"/>
    <x v="116"/>
    <x v="2"/>
    <s v="AGRICULTURE, DEPARTMENT OF"/>
    <s v="FOREST SERVICE"/>
    <s v="LAKEVIEW"/>
    <s v="OR"/>
    <s v="UNITED STATES"/>
    <d v="2010-08-01T00:00:00"/>
    <s v="FULL AND OPEN COMPETITION"/>
    <s v=""/>
    <x v="3"/>
    <s v="2008 CALL WHEN NEEDED HEICOPTER SERVICES FOR WILDLAND FIREFIGHTING."/>
    <s v="WITHROTOR AVIATION INC"/>
    <n v="171872.52"/>
    <s v="AG024BC089441"/>
    <s v=""/>
    <s v="160131496"/>
  </r>
  <r>
    <x v="116"/>
    <x v="116"/>
    <x v="2"/>
    <s v="AGRICULTURE, DEPARTMENT OF"/>
    <s v="FOREST SERVICE"/>
    <s v=""/>
    <s v=""/>
    <s v=""/>
    <d v="2010-07-01T00:00:00"/>
    <s v="FULL AND OPEN COMPETITION"/>
    <s v=""/>
    <x v="0"/>
    <s v="LARGE AIRTANKER SERVICES"/>
    <s v="GREENWOOD GROUP, INC."/>
    <n v="1408335.91"/>
    <s v="AG024BC089446"/>
    <s v=""/>
    <s v="604006874"/>
  </r>
  <r>
    <x v="116"/>
    <x v="116"/>
    <x v="2"/>
    <s v="AGRICULTURE, DEPARTMENT OF"/>
    <s v="FOREST SERVICE"/>
    <s v=""/>
    <s v=""/>
    <s v=""/>
    <d v="2010-08-01T00:00:00"/>
    <s v="FULL AND OPEN COMPETITION"/>
    <s v=""/>
    <x v="0"/>
    <s v="AERICAL SUPERVISION MODULE (ASM) AIRCRAFT"/>
    <s v="GREENWOOD GROUP, INC."/>
    <n v="1914301.6"/>
    <s v="AG024BC089446"/>
    <s v=""/>
    <s v="604006874"/>
  </r>
  <r>
    <x v="116"/>
    <x v="116"/>
    <x v="2"/>
    <s v="AGRICULTURE, DEPARTMENT OF"/>
    <s v="FOREST SERVICE"/>
    <s v="PLACERVILLE"/>
    <s v="CA"/>
    <s v="UNITED STATES"/>
    <d v="2010-07-01T00:00:00"/>
    <s v="FULL AND OPEN COMPETITION AFTER EXCLUSION OF SOURCES"/>
    <s v=""/>
    <x v="3"/>
    <s v="NATIONAL MOBILE SHOWER FACILITIES"/>
    <s v="AAA MOBILE SHOWERS, INC."/>
    <n v="32376.03"/>
    <s v="AG024BC099451"/>
    <s v=""/>
    <s v="015008639"/>
  </r>
  <r>
    <x v="116"/>
    <x v="116"/>
    <x v="2"/>
    <s v="AGRICULTURE, DEPARTMENT OF"/>
    <s v="FOREST SERVICE"/>
    <s v="OAK CITY"/>
    <s v="UT"/>
    <s v="UNITED STATES"/>
    <d v="2010-07-01T00:00:00"/>
    <s v="FULL AND OPEN COMPETITION AFTER EXCLUSION OF SOURCES"/>
    <s v=""/>
    <x v="3"/>
    <s v="NATIONAL MOBILE SHOWER FACILITIES"/>
    <s v="ALAN &amp; DARYL'S VACUUM TRUCK SERVICE, LLC"/>
    <n v="79724.78"/>
    <s v="AG024BC099453"/>
    <s v=""/>
    <s v="047659599"/>
  </r>
  <r>
    <x v="116"/>
    <x v="116"/>
    <x v="2"/>
    <s v="AGRICULTURE, DEPARTMENT OF"/>
    <s v="FOREST SERVICE"/>
    <s v="LONDON"/>
    <s v="KY"/>
    <s v="UNITED STATES"/>
    <d v="2010-07-01T00:00:00"/>
    <s v="FULL AND OPEN COMPETITION AFTER EXCLUSION OF SOURCES"/>
    <s v=""/>
    <x v="3"/>
    <s v="NATIONAL MOBILE SHOWER FACILITIES"/>
    <s v="BUSH FIRE SERVICE, INC"/>
    <n v="61937.279999999999"/>
    <s v="AG024BC099459"/>
    <s v=""/>
    <s v="008899098"/>
  </r>
  <r>
    <x v="116"/>
    <x v="116"/>
    <x v="2"/>
    <s v="AGRICULTURE, DEPARTMENT OF"/>
    <s v="FOREST SERVICE"/>
    <s v="PLACERVILLE"/>
    <s v="CA"/>
    <s v="UNITED STATES"/>
    <d v="2010-07-01T00:00:00"/>
    <s v="FULL AND OPEN COMPETITION AFTER EXCLUSION OF SOURCES"/>
    <s v=""/>
    <x v="3"/>
    <s v="NATIONAL MOBILE SHOWER FACILITIES"/>
    <s v="EL DORADO WATER &amp; SHOWER SERVICE, INC."/>
    <n v="69049.2"/>
    <s v="AG024BC099460"/>
    <s v=""/>
    <s v="830450383"/>
  </r>
  <r>
    <x v="116"/>
    <x v="116"/>
    <x v="2"/>
    <s v="AGRICULTURE, DEPARTMENT OF"/>
    <s v="FOREST SERVICE"/>
    <s v="CORTEZ"/>
    <s v="CO"/>
    <s v="UNITED STATES"/>
    <d v="2010-07-01T00:00:00"/>
    <s v="FULL AND OPEN COMPETITION AFTER EXCLUSION OF SOURCES"/>
    <s v=""/>
    <x v="3"/>
    <s v="NATIONAL MOBILE SHOWER FACILITIES"/>
    <s v="LE PEW INC"/>
    <n v="37252.160000000003"/>
    <s v="AG024BC099464"/>
    <s v=""/>
    <s v="807671375"/>
  </r>
  <r>
    <x v="116"/>
    <x v="116"/>
    <x v="2"/>
    <s v="AGRICULTURE, DEPARTMENT OF"/>
    <s v="FOREST SERVICE"/>
    <s v="LANDER"/>
    <s v="WY"/>
    <s v="UNITED STATES"/>
    <d v="2010-07-01T00:00:00"/>
    <s v="FULL AND OPEN COMPETITION AFTER EXCLUSION OF SOURCES"/>
    <s v=""/>
    <x v="3"/>
    <s v="NATIONAL MOBILE SHOWER FACILITIES"/>
    <s v="NU-WAY INC"/>
    <n v="41924.5"/>
    <s v="AG024BC099466"/>
    <s v=""/>
    <s v="078350238"/>
  </r>
  <r>
    <x v="116"/>
    <x v="116"/>
    <x v="2"/>
    <s v="AGRICULTURE, DEPARTMENT OF"/>
    <s v="FOREST SERVICE"/>
    <s v="NAMPA"/>
    <s v="ID"/>
    <s v="UNITED STATES"/>
    <d v="2010-07-01T00:00:00"/>
    <s v="FULL AND OPEN COMPETITION AFTER EXCLUSION OF SOURCES"/>
    <s v=""/>
    <x v="3"/>
    <s v="2009 INITIAL ATTACK EXCLUSIVE USE HELICOPTER SERVICES FOR WILDLAND FIREFIGHTING."/>
    <s v="EAGLE HELICOPTERS INC"/>
    <n v="100858.59"/>
    <s v="AG024BC099476"/>
    <s v=""/>
    <s v="362224941"/>
  </r>
  <r>
    <x v="116"/>
    <x v="116"/>
    <x v="2"/>
    <s v="AGRICULTURE, DEPARTMENT OF"/>
    <s v="FOREST SERVICE"/>
    <s v="CENTRAL POINT"/>
    <s v="OR"/>
    <s v="UNITED STATES"/>
    <d v="2010-07-01T00:00:00"/>
    <s v="FULL AND OPEN COMPETITION AFTER EXCLUSION OF SOURCES"/>
    <s v=""/>
    <x v="3"/>
    <s v="2009 LARGE FIRE SUPPORT EXCLUSIVE USE HELICOPTER SERVICES FOR WILDLAND FIREFIGHTING."/>
    <s v="ERICKSON AIR-CRANE INCORPORATED"/>
    <n v="486346.4"/>
    <s v="AG024BC099483"/>
    <s v=""/>
    <s v="076414135"/>
  </r>
  <r>
    <x v="116"/>
    <x v="116"/>
    <x v="2"/>
    <s v="AGRICULTURE, DEPARTMENT OF"/>
    <s v="FOREST SERVICE"/>
    <s v="CENTRAL POINT"/>
    <s v="OR"/>
    <s v="UNITED STATES"/>
    <d v="2010-08-01T00:00:00"/>
    <s v="FULL AND OPEN COMPETITION AFTER EXCLUSION OF SOURCES"/>
    <s v=""/>
    <x v="3"/>
    <s v="2009 EXCLUSIVE USE LARGE FIRE SUPPORT HELICOPTER SERVICES FOR WILDLAND FIREFIGHTING."/>
    <s v="ERICKSON AIR-CRANE INCORPORATED"/>
    <n v="2155779.96"/>
    <s v="AG024BC099483"/>
    <s v=""/>
    <s v="076414135"/>
  </r>
  <r>
    <x v="116"/>
    <x v="116"/>
    <x v="2"/>
    <s v="AGRICULTURE, DEPARTMENT OF"/>
    <s v="FOREST SERVICE"/>
    <s v="CORVALLIS"/>
    <s v="OR"/>
    <s v="UNITED STATES"/>
    <d v="2010-07-01T00:00:00"/>
    <s v="FULL AND OPEN COMPETITION AFTER EXCLUSION OF SOURCES"/>
    <s v=""/>
    <x v="3"/>
    <s v="2009 LARGE FIRE SUPPORT EXCLUSIVE USE HELICOPTER SERVICES FOR WILDLAND FIREFIGHTING."/>
    <s v="HELICOPTER TRANSPORT SERVICES, LLC"/>
    <n v="333339.34999999998"/>
    <s v="AG024BC099485"/>
    <s v=""/>
    <s v="825295095"/>
  </r>
  <r>
    <x v="116"/>
    <x v="116"/>
    <x v="2"/>
    <s v="AGRICULTURE, DEPARTMENT OF"/>
    <s v="FOREST SERVICE"/>
    <s v="CORVALLIS"/>
    <s v="OR"/>
    <s v="UNITED STATES"/>
    <d v="2010-08-01T00:00:00"/>
    <s v="FULL AND OPEN COMPETITION AFTER EXCLUSION OF SOURCES"/>
    <s v=""/>
    <x v="3"/>
    <s v="2009EXCLUSIVE USE LARGE FIRE SUPPORT HELICOPTER SERVICES FOR WILDLAND FIREFIGHTING."/>
    <s v="HELICOPTER TRANSPORT SERVICES, LLC"/>
    <n v="3489977.45"/>
    <s v="AG024BC099485"/>
    <s v=""/>
    <s v="825295095"/>
  </r>
  <r>
    <x v="116"/>
    <x v="116"/>
    <x v="2"/>
    <s v="AGRICULTURE, DEPARTMENT OF"/>
    <s v="FOREST SERVICE"/>
    <s v="YUBA CITY"/>
    <s v="CA"/>
    <s v="UNITED STATES"/>
    <d v="2010-07-01T00:00:00"/>
    <s v="FULL AND OPEN COMPETITION AFTER EXCLUSION OF SOURCES"/>
    <s v=""/>
    <x v="3"/>
    <s v="2009 LARGE FIRE SUPPORT EXCLUSIVE USE HELICOPTER SERVICES FOR WILDLAND FIREFIGHTING."/>
    <s v="SILLER BROTHERS, INC."/>
    <n v="395675"/>
    <s v="AG024BC099486"/>
    <s v=""/>
    <s v="009164112"/>
  </r>
  <r>
    <x v="116"/>
    <x v="116"/>
    <x v="2"/>
    <s v="AGRICULTURE, DEPARTMENT OF"/>
    <s v="FOREST SERVICE"/>
    <s v="YUBA CITY"/>
    <s v="CA"/>
    <s v="UNITED STATES"/>
    <d v="2010-08-01T00:00:00"/>
    <s v="FULL AND OPEN COMPETITION AFTER EXCLUSION OF SOURCES"/>
    <s v=""/>
    <x v="3"/>
    <s v="2009 EXCLUSIVE USE LARGE FIRE SUPPORT HELICOPTER SERVICES FOR WILDLAND FIREFIGHTING."/>
    <s v="SILLER BROTHERS, INC."/>
    <n v="1590692.24"/>
    <s v="AG024BC099486"/>
    <s v=""/>
    <s v="009164112"/>
  </r>
  <r>
    <x v="116"/>
    <x v="116"/>
    <x v="2"/>
    <s v="AGRICULTURE, DEPARTMENT OF"/>
    <s v="FOREST SERVICE"/>
    <s v="MISSOULA"/>
    <s v="MT"/>
    <s v="UNITED STATES"/>
    <d v="2010-07-01T00:00:00"/>
    <s v="FULL AND OPEN COMPETITION AFTER EXCLUSION OF SOURCES"/>
    <s v=""/>
    <x v="3"/>
    <s v="NATIONAL MOBILE FOOD SERVICES"/>
    <s v="BIG SKY MOBILE CATERING CORP"/>
    <n v="276583.59999999998"/>
    <s v="AG024BC109005"/>
    <s v=""/>
    <s v="144182425"/>
  </r>
  <r>
    <x v="116"/>
    <x v="116"/>
    <x v="2"/>
    <s v="AGRICULTURE, DEPARTMENT OF"/>
    <s v="FOREST SERVICE"/>
    <s v="EL SEGUNDO"/>
    <s v="CA"/>
    <s v="UNITED STATES"/>
    <d v="2010-07-01T00:00:00"/>
    <s v="FULL AND OPEN COMPETITION AFTER EXCLUSION OF SOURCES"/>
    <s v=""/>
    <x v="3"/>
    <s v="NATIONAL MOBILE FOOD SERVICES"/>
    <s v="FOR STARS EXPRESS, INC."/>
    <n v="50735.5"/>
    <s v="AG024BC109010"/>
    <s v=""/>
    <s v="070895193"/>
  </r>
  <r>
    <x v="116"/>
    <x v="116"/>
    <x v="2"/>
    <s v="AGRICULTURE, DEPARTMENT OF"/>
    <s v="FOREST SERVICE"/>
    <s v="KANAB"/>
    <s v="UT"/>
    <s v="UNITED STATES"/>
    <d v="2010-07-01T00:00:00"/>
    <s v="FULL AND OPEN COMPETITION AFTER EXCLUSION OF SOURCES"/>
    <s v=""/>
    <x v="3"/>
    <s v="NATIONAL MOBILE FOOD SERVICES"/>
    <s v="HOUSTONS TRAILS END, INC"/>
    <n v="213832.5"/>
    <s v="AG024BC109011"/>
    <s v=""/>
    <s v="086808144"/>
  </r>
  <r>
    <x v="116"/>
    <x v="116"/>
    <x v="2"/>
    <s v="AGRICULTURE, DEPARTMENT OF"/>
    <s v="FOREST SERVICE"/>
    <s v="PHOENIX"/>
    <s v="AZ"/>
    <s v="UNITED STATES"/>
    <d v="2010-07-01T00:00:00"/>
    <s v="FULL AND OPEN COMPETITION AFTER EXCLUSION OF SOURCES"/>
    <s v=""/>
    <x v="3"/>
    <s v="NATIONAL MOBILE FOOD SERVICES"/>
    <s v="HOUSTON TOO LLC"/>
    <n v="438837.64"/>
    <s v="AG024BC109012"/>
    <s v=""/>
    <s v="144959264"/>
  </r>
  <r>
    <x v="116"/>
    <x v="116"/>
    <x v="2"/>
    <s v="AGRICULTURE, DEPARTMENT OF"/>
    <s v="FOREST SERVICE"/>
    <s v="MORMON LAKE"/>
    <s v="AZ"/>
    <s v="UNITED STATES"/>
    <d v="2010-07-01T00:00:00"/>
    <s v="FULL AND OPEN COMPETITION AFTER EXCLUSION OF SOURCES"/>
    <s v=""/>
    <x v="3"/>
    <s v="NATIONAL MOBILE FOOD SERVICES"/>
    <s v="FOREVER RESORTS"/>
    <n v="44745.48"/>
    <s v="AG024BC109014"/>
    <s v=""/>
    <s v="100561351"/>
  </r>
  <r>
    <x v="116"/>
    <x v="116"/>
    <x v="2"/>
    <s v="AGRICULTURE, DEPARTMENT OF"/>
    <s v="FOREST SERVICE"/>
    <s v="TUCSON"/>
    <s v="AZ"/>
    <s v="UNITED STATES"/>
    <d v="2010-07-01T00:00:00"/>
    <s v="FULL AND OPEN COMPETITION AFTER EXCLUSION OF SOURCES"/>
    <s v=""/>
    <x v="3"/>
    <s v="NATIONAL MOBILE FOOD SERVICES"/>
    <s v="R &amp; G FOOD SERVICES INC"/>
    <n v="641607"/>
    <s v="AG024BC109016"/>
    <s v=""/>
    <s v="182642124"/>
  </r>
  <r>
    <x v="116"/>
    <x v="116"/>
    <x v="2"/>
    <s v="AGRICULTURE, DEPARTMENT OF"/>
    <s v="FOREST SERVICE"/>
    <s v="CLOVIS"/>
    <s v="NM"/>
    <s v="UNITED STATES"/>
    <d v="2010-07-01T00:00:00"/>
    <s v="FULL AND OPEN COMPETITION AFTER EXCLUSION OF SOURCES"/>
    <s v=""/>
    <x v="3"/>
    <s v="2010 INITIAL ATTACK EXCLUSIVE USE HELICOPTER SERVICES FOR WILDLAND FIREFIGHTING."/>
    <s v="AERO TECH LLC"/>
    <n v="297292.44"/>
    <s v="AG024BC109029"/>
    <s v=""/>
    <s v="122362622"/>
  </r>
  <r>
    <x v="116"/>
    <x v="116"/>
    <x v="2"/>
    <s v="AGRICULTURE, DEPARTMENT OF"/>
    <s v="FOREST SERVICE"/>
    <s v="CLOVIS"/>
    <s v="NM"/>
    <s v="UNITED STATES"/>
    <d v="2010-08-01T00:00:00"/>
    <s v="FULL AND OPEN COMPETITION AFTER EXCLUSION OF SOURCES"/>
    <s v=""/>
    <x v="3"/>
    <s v="2010 EXCLUSIVE USE INITIAL ATTACK HEICOPTER SERVICES FOR WILDLAND FIREFIGHTING."/>
    <s v="AERO TECH LLC"/>
    <n v="423706.29"/>
    <s v="AG024BC109029"/>
    <s v=""/>
    <s v="122362622"/>
  </r>
  <r>
    <x v="116"/>
    <x v="116"/>
    <x v="2"/>
    <s v="AGRICULTURE, DEPARTMENT OF"/>
    <s v="FOREST SERVICE"/>
    <s v="ALBUQUERQUE"/>
    <s v="NM"/>
    <s v="UNITED STATES"/>
    <d v="2010-07-01T00:00:00"/>
    <s v="FULL AND OPEN COMPETITION AFTER EXCLUSION OF SOURCES"/>
    <s v=""/>
    <x v="3"/>
    <s v="2010 INITIAL ATTACK EXCLUSIVE USE HELICOPTER SERVICES FOR WILDLAND FIREFIGHTING."/>
    <s v="AEROWEST HELICOPTERS, INC."/>
    <n v="201699.93"/>
    <s v="AG024BC109030"/>
    <s v=""/>
    <s v="154433080"/>
  </r>
  <r>
    <x v="116"/>
    <x v="116"/>
    <x v="2"/>
    <s v="AGRICULTURE, DEPARTMENT OF"/>
    <s v="FOREST SERVICE"/>
    <s v="ALBUQUERQUE"/>
    <s v="NM"/>
    <s v="UNITED STATES"/>
    <d v="2010-08-01T00:00:00"/>
    <s v="FULL AND OPEN COMPETITION AFTER EXCLUSION OF SOURCES"/>
    <s v=""/>
    <x v="3"/>
    <s v="2010 EXCLUSIVE USE INITIAL ATTACK HEICOPTER SERVICES FOR WILDLAND FIREFIGHTING."/>
    <s v="AEROWEST HELICOPTERS, INC."/>
    <n v="512976.34"/>
    <s v="AG024BC109030"/>
    <s v=""/>
    <s v="154433080"/>
  </r>
  <r>
    <x v="116"/>
    <x v="116"/>
    <x v="2"/>
    <s v="AGRICULTURE, DEPARTMENT OF"/>
    <s v="FOREST SERVICE"/>
    <s v="RENO"/>
    <s v="NV"/>
    <s v="UNITED STATES"/>
    <d v="2010-07-01T00:00:00"/>
    <s v="FULL AND OPEN COMPETITION AFTER EXCLUSION OF SOURCES"/>
    <s v=""/>
    <x v="3"/>
    <s v="2010 INITIAL ATTACK EXCLUSIVE USE HELICOPTER SERVICES FOR WILDLAND FIREFIGHTING."/>
    <s v="HELI-1 CORPORATION"/>
    <n v="235675.02"/>
    <s v="AG024BC109031"/>
    <s v=""/>
    <s v="171718021"/>
  </r>
  <r>
    <x v="116"/>
    <x v="116"/>
    <x v="2"/>
    <s v="AGRICULTURE, DEPARTMENT OF"/>
    <s v="FOREST SERVICE"/>
    <s v="RENO"/>
    <s v="NV"/>
    <s v="UNITED STATES"/>
    <d v="2010-08-01T00:00:00"/>
    <s v="FULL AND OPEN COMPETITION AFTER EXCLUSION OF SOURCES"/>
    <s v=""/>
    <x v="3"/>
    <s v="2010 EXCLUSIVE USE INITIAL ATTACK HEICOPTER SERVICES FOR WILDLAND FIREFIGHTING."/>
    <s v="HELI-1 CORPORATION"/>
    <n v="420328.49"/>
    <s v="AG024BC109031"/>
    <s v=""/>
    <s v="171718021"/>
  </r>
  <r>
    <x v="116"/>
    <x v="116"/>
    <x v="2"/>
    <s v="AGRICULTURE, DEPARTMENT OF"/>
    <s v="FOREST SERVICE"/>
    <s v="ATLANTA"/>
    <s v="GA"/>
    <s v="UNITED STATES"/>
    <d v="2010-07-01T00:00:00"/>
    <s v="FULL AND OPEN COMPETITION AFTER EXCLUSION OF SOURCES"/>
    <s v=""/>
    <x v="3"/>
    <s v="2010 INITIAL ATTACK EXCLUSIVE USE HELICOPTER SERVICES FOR WILDLAND FIREFIGHTING."/>
    <s v="HELICOPTER EXPRESS INC."/>
    <n v="638113.94999999995"/>
    <s v="AG024BC109032"/>
    <s v=""/>
    <s v="024988615"/>
  </r>
  <r>
    <x v="116"/>
    <x v="116"/>
    <x v="2"/>
    <s v="AGRICULTURE, DEPARTMENT OF"/>
    <s v="FOREST SERVICE"/>
    <s v="ATLANTA"/>
    <s v="GA"/>
    <s v="UNITED STATES"/>
    <d v="2010-08-01T00:00:00"/>
    <s v="FULL AND OPEN COMPETITION AFTER EXCLUSION OF SOURCES"/>
    <s v=""/>
    <x v="3"/>
    <s v="2010 EXCLUSIVE USE INITIAL ATTACK HEICOPTER SERVICES FOR WILDLAND FIREFIGHTING."/>
    <s v="HELICOPTER EXPRESS INC."/>
    <n v="1267116.81"/>
    <s v="AG024BC109032"/>
    <s v=""/>
    <s v="024988615"/>
  </r>
  <r>
    <x v="116"/>
    <x v="116"/>
    <x v="2"/>
    <s v="AGRICULTURE, DEPARTMENT OF"/>
    <s v="FOREST SERVICE"/>
    <s v="RIDGEFIELD"/>
    <s v="WA"/>
    <s v="UNITED STATES"/>
    <d v="2010-07-01T00:00:00"/>
    <s v="FULL AND OPEN COMPETITION AFTER EXCLUSION OF SOURCES"/>
    <s v=""/>
    <x v="3"/>
    <s v="2010 INITIAL ATTACK EXCLUSIVE USE HELICOPTER SERVICES FOR WILDLAND FIREFIGHTING."/>
    <s v="HELIMAX AVIATION, INC."/>
    <n v="109437.09"/>
    <s v="AG024BC109033"/>
    <s v=""/>
    <s v="028606510"/>
  </r>
  <r>
    <x v="116"/>
    <x v="116"/>
    <x v="2"/>
    <s v="AGRICULTURE, DEPARTMENT OF"/>
    <s v="FOREST SERVICE"/>
    <s v="RIDGEFIELD"/>
    <s v="WA"/>
    <s v="UNITED STATES"/>
    <d v="2010-08-01T00:00:00"/>
    <s v="FULL AND OPEN COMPETITION AFTER EXCLUSION OF SOURCES"/>
    <s v=""/>
    <x v="3"/>
    <s v="2010 EXCLUSIVE USE INITIAL ATTACK HEICOPTER SERVICES FOR WILDLAND FIREFIGHTING."/>
    <s v="HELIMAX AVIATION, INC."/>
    <n v="485268.51"/>
    <s v="AG024BC109033"/>
    <s v=""/>
    <s v="028606510"/>
  </r>
  <r>
    <x v="116"/>
    <x v="116"/>
    <x v="2"/>
    <s v="AGRICULTURE, DEPARTMENT OF"/>
    <s v="FOREST SERVICE"/>
    <s v="MONTROSE"/>
    <s v="CO"/>
    <s v="UNITED STATES"/>
    <d v="2010-07-01T00:00:00"/>
    <s v="FULL AND OPEN COMPETITION AFTER EXCLUSION OF SOURCES"/>
    <s v=""/>
    <x v="3"/>
    <s v="2010 INITIAL ATTACK EXCLUSIVE USE HELICOPTER SERVICES FOR WILDLAND FIREFIGHTING."/>
    <s v="HELIQWEST INTERNATIONAL INC."/>
    <n v="495453.12"/>
    <s v="AG024BC109034"/>
    <s v=""/>
    <s v="001376065"/>
  </r>
  <r>
    <x v="116"/>
    <x v="116"/>
    <x v="2"/>
    <s v="AGRICULTURE, DEPARTMENT OF"/>
    <s v="FOREST SERVICE"/>
    <s v="MONTROSE"/>
    <s v="CO"/>
    <s v="UNITED STATES"/>
    <d v="2010-08-01T00:00:00"/>
    <s v="FULL AND OPEN COMPETITION AFTER EXCLUSION OF SOURCES"/>
    <s v=""/>
    <x v="3"/>
    <s v="2010 EXCLUSIVE USE INITIAL ATTACK HEICOPTER SERVICES FOR WILDLAND FIREFIGHTING."/>
    <s v="HELIQWEST INTERNATIONAL INC."/>
    <n v="1395905.14"/>
    <s v="AG024BC109034"/>
    <s v=""/>
    <s v="001376065"/>
  </r>
  <r>
    <x v="116"/>
    <x v="116"/>
    <x v="2"/>
    <s v="AGRICULTURE, DEPARTMENT OF"/>
    <s v="FOREST SERVICE"/>
    <s v="LEWISTON"/>
    <s v="ID"/>
    <s v="UNITED STATES"/>
    <d v="2010-07-01T00:00:00"/>
    <s v="FULL AND OPEN COMPETITION AFTER EXCLUSION OF SOURCES"/>
    <s v=""/>
    <x v="3"/>
    <s v="2010 INITIAL ATTACK EXCLUSIVE USE HELICOPTER SERVICES FOR WILDLAND FIREFIGHTING."/>
    <s v="HILLCREST AIRCRAFT CO INC"/>
    <n v="195948.86"/>
    <s v="AG024BC109035"/>
    <s v=""/>
    <s v="054656723"/>
  </r>
  <r>
    <x v="116"/>
    <x v="116"/>
    <x v="2"/>
    <s v="AGRICULTURE, DEPARTMENT OF"/>
    <s v="FOREST SERVICE"/>
    <s v="LEWISTON"/>
    <s v="ID"/>
    <s v="UNITED STATES"/>
    <d v="2010-08-01T00:00:00"/>
    <s v="FULL AND OPEN COMPETITION AFTER EXCLUSION OF SOURCES"/>
    <s v=""/>
    <x v="3"/>
    <s v="2010 EXCLUSIVE USE INITIAL ATTACK HEICOPTER SERVICES FOR WILDLAND FIREFIGHTING."/>
    <s v="HILLCREST AIRCRAFT CO INC"/>
    <n v="930451.26"/>
    <s v="AG024BC109035"/>
    <s v=""/>
    <s v="054656723"/>
  </r>
  <r>
    <x v="116"/>
    <x v="116"/>
    <x v="2"/>
    <s v="AGRICULTURE, DEPARTMENT OF"/>
    <s v="FOREST SERVICE"/>
    <s v="SONORA"/>
    <s v="CA"/>
    <s v="UNITED STATES"/>
    <d v="2010-07-01T00:00:00"/>
    <s v="FULL AND OPEN COMPETITION AFTER EXCLUSION OF SOURCES"/>
    <s v=""/>
    <x v="3"/>
    <s v="2010 INITIAL ATTACK EXCLUSIVE USE HELICOPTER SERVICES FOR WILDLAND FIREFIGHTING."/>
    <s v="INTER-MOUNTAIN HELICOPTERS INC"/>
    <n v="208547.5"/>
    <s v="AG024BC109036"/>
    <s v=""/>
    <s v="603289091"/>
  </r>
  <r>
    <x v="116"/>
    <x v="116"/>
    <x v="2"/>
    <s v="AGRICULTURE, DEPARTMENT OF"/>
    <s v="FOREST SERVICE"/>
    <s v="SONORA"/>
    <s v="CA"/>
    <s v="UNITED STATES"/>
    <d v="2010-08-01T00:00:00"/>
    <s v="FULL AND OPEN COMPETITION AFTER EXCLUSION OF SOURCES"/>
    <s v=""/>
    <x v="3"/>
    <s v="2010 EXCLUSIVE USE INITIAL ATTACK HEICOPTER SERVICES FOR WILDLAND FIREFIGHTING."/>
    <s v="INTER-MOUNTAIN HELICOPTERS INC"/>
    <n v="474603.32"/>
    <s v="AG024BC109036"/>
    <s v=""/>
    <s v="603289091"/>
  </r>
  <r>
    <x v="116"/>
    <x v="116"/>
    <x v="2"/>
    <s v="AGRICULTURE, DEPARTMENT OF"/>
    <s v="FOREST SERVICE"/>
    <s v="NAMPA"/>
    <s v="ID"/>
    <s v="UNITED STATES"/>
    <d v="2010-07-01T00:00:00"/>
    <s v="FULL AND OPEN COMPETITION"/>
    <s v=""/>
    <x v="3"/>
    <s v="2010 INITIAL ATTACK EXCLUSIVE USE HELICOPTER SERVICES FOR WILDLAND FIREFIGHTING."/>
    <s v="EAGLE HELICOPTERS INC"/>
    <n v="1784484.85"/>
    <s v="AG024BC109037"/>
    <s v=""/>
    <s v="362224941"/>
  </r>
  <r>
    <x v="116"/>
    <x v="116"/>
    <x v="2"/>
    <s v="AGRICULTURE, DEPARTMENT OF"/>
    <s v="FOREST SERVICE"/>
    <s v="NAMPA"/>
    <s v="ID"/>
    <s v="UNITED STATES"/>
    <d v="2010-08-01T00:00:00"/>
    <s v="FULL AND OPEN COMPETITION"/>
    <s v=""/>
    <x v="3"/>
    <s v="2010 EXCLUSIVE USE INITIAL ATTACK HEICOPTER SERVICES FOR WILDLAND FIREFIGHTING."/>
    <s v="EAGLE HELICOPTERS INC"/>
    <n v="3423967.48"/>
    <s v="AG024BC109037"/>
    <s v=""/>
    <s v="362224941"/>
  </r>
  <r>
    <x v="116"/>
    <x v="116"/>
    <x v="2"/>
    <s v="AGRICULTURE, DEPARTMENT OF"/>
    <s v="FOREST SERVICE"/>
    <s v="MISSOULA"/>
    <s v="MT"/>
    <s v="UNITED STATES"/>
    <d v="2010-07-01T00:00:00"/>
    <s v="FULL AND OPEN COMPETITION AFTER EXCLUSION OF SOURCES"/>
    <s v=""/>
    <x v="3"/>
    <s v="2010 INITIAL ATTACK EXCLUSIVE USE HELICOPTER SERVICES FOR WILDLAND FIREFIGHTING."/>
    <s v="MINUTEMAN AVIATION, INC."/>
    <n v="156855.5"/>
    <s v="AG024BC109038"/>
    <s v=""/>
    <s v="046917902"/>
  </r>
  <r>
    <x v="116"/>
    <x v="116"/>
    <x v="2"/>
    <s v="AGRICULTURE, DEPARTMENT OF"/>
    <s v="FOREST SERVICE"/>
    <s v="MISSOULA"/>
    <s v="MT"/>
    <s v="UNITED STATES"/>
    <d v="2010-08-01T00:00:00"/>
    <s v="FULL AND OPEN COMPETITION AFTER EXCLUSION OF SOURCES"/>
    <s v=""/>
    <x v="3"/>
    <s v="2010 EXCLUSIVE USE INITIAL ATTACK HEICOPTER SERVICES FOR WILDLAND FIREFIGHTING."/>
    <s v="MINUTEMAN AVIATION, INC."/>
    <n v="487378.51"/>
    <s v="AG024BC109038"/>
    <s v=""/>
    <s v="046917902"/>
  </r>
  <r>
    <x v="116"/>
    <x v="116"/>
    <x v="2"/>
    <s v="AGRICULTURE, DEPARTMENT OF"/>
    <s v="FOREST SERVICE"/>
    <s v="REDDING"/>
    <s v="CA"/>
    <s v="UNITED STATES"/>
    <d v="2010-07-01T00:00:00"/>
    <s v="FULL AND OPEN COMPETITION AFTER EXCLUSION OF SOURCES"/>
    <s v=""/>
    <x v="3"/>
    <s v="2010 INITIAL ATTACK EXCLUSIVE USE HELICOPTER SERVICES FOR WILDLAND FIREFIGHTING."/>
    <s v="REDDING AIR SERVICE INC"/>
    <n v="160694.71"/>
    <s v="AG024BC109039"/>
    <s v=""/>
    <s v="050214956"/>
  </r>
  <r>
    <x v="116"/>
    <x v="116"/>
    <x v="2"/>
    <s v="AGRICULTURE, DEPARTMENT OF"/>
    <s v="FOREST SERVICE"/>
    <s v="REDDING"/>
    <s v="CA"/>
    <s v="UNITED STATES"/>
    <d v="2010-08-01T00:00:00"/>
    <s v="FULL AND OPEN COMPETITION AFTER EXCLUSION OF SOURCES"/>
    <s v=""/>
    <x v="3"/>
    <s v="2010 EXCLUSIVE USE INITIAL ATTACK HEICOPTER SERVICES FOR WILDLAND FIREFIGHTING."/>
    <s v="REDDING AIR SERVICE INC"/>
    <n v="468633.44"/>
    <s v="AG024BC109039"/>
    <s v=""/>
    <s v="050214956"/>
  </r>
  <r>
    <x v="116"/>
    <x v="116"/>
    <x v="2"/>
    <s v="AGRICULTURE, DEPARTMENT OF"/>
    <s v="FOREST SERVICE"/>
    <s v="FRESNO"/>
    <s v="CA"/>
    <s v="UNITED STATES"/>
    <d v="2010-07-01T00:00:00"/>
    <s v="FULL AND OPEN COMPETITION AFTER EXCLUSION OF SOURCES"/>
    <s v=""/>
    <x v="3"/>
    <s v="2010 INITIAL ATTACK EXCLUSIVE USE HELICOPTER SERVICES FOR WILDLAND FIREFIGHTING."/>
    <s v="ROGERS HELICOPTERS, INC."/>
    <n v="328356.2"/>
    <s v="AG024BC109040"/>
    <s v=""/>
    <s v="044861060"/>
  </r>
  <r>
    <x v="116"/>
    <x v="116"/>
    <x v="2"/>
    <s v="AGRICULTURE, DEPARTMENT OF"/>
    <s v="FOREST SERVICE"/>
    <s v="FRESNO"/>
    <s v="CA"/>
    <s v="UNITED STATES"/>
    <d v="2010-08-01T00:00:00"/>
    <s v="FULL AND OPEN COMPETITION AFTER EXCLUSION OF SOURCES"/>
    <s v=""/>
    <x v="3"/>
    <s v="2010 EXCLUSIVE USE INITIAL ATTACK HEICOPTER SERVICES FOR WILDLAND FIREFIGHTING."/>
    <s v="ROGERS HELICOPTERS, INC."/>
    <n v="835827.16"/>
    <s v="AG024BC109040"/>
    <s v=""/>
    <s v="044861060"/>
  </r>
  <r>
    <x v="116"/>
    <x v="116"/>
    <x v="2"/>
    <s v="AGRICULTURE, DEPARTMENT OF"/>
    <s v="FOREST SERVICE"/>
    <s v="CLOVERDALE"/>
    <s v="VA"/>
    <s v="UNITED STATES"/>
    <d v="2010-07-01T00:00:00"/>
    <s v="FULL AND OPEN COMPETITION AFTER EXCLUSION OF SOURCES"/>
    <s v=""/>
    <x v="3"/>
    <s v="2010 INITIAL ATTACK EXCLUSIVE USE HELICOPTER SERVICES FOR WILDLAND FIREFIGHTING."/>
    <s v="SUMMIT HELICOPTERS, INC."/>
    <n v="135727.23000000001"/>
    <s v="AG024BC109041"/>
    <s v=""/>
    <s v="054816616"/>
  </r>
  <r>
    <x v="116"/>
    <x v="116"/>
    <x v="2"/>
    <s v="AGRICULTURE, DEPARTMENT OF"/>
    <s v="FOREST SERVICE"/>
    <s v="CLOVERDALE"/>
    <s v="VA"/>
    <s v="UNITED STATES"/>
    <d v="2010-08-01T00:00:00"/>
    <s v="FULL AND OPEN COMPETITION AFTER EXCLUSION OF SOURCES"/>
    <s v=""/>
    <x v="3"/>
    <s v="2010 EXCLUSIVE USE INITIAL ATTACK HEICOPTER SERVICES FOR WILDLAND FIREFIGHTING."/>
    <s v="SUMMIT HELICOPTERS, INC."/>
    <n v="672693.09"/>
    <s v="AG024BC109041"/>
    <s v=""/>
    <s v="054816616"/>
  </r>
  <r>
    <x v="116"/>
    <x v="116"/>
    <x v="2"/>
    <s v="AGRICULTURE, DEPARTMENT OF"/>
    <s v="FOREST SERVICE"/>
    <s v="BELLINGHAM"/>
    <s v="WA"/>
    <s v="UNITED STATES"/>
    <d v="2010-07-01T00:00:00"/>
    <s v="FULL AND OPEN COMPETITION AFTER EXCLUSION OF SOURCES"/>
    <s v=""/>
    <x v="3"/>
    <s v="2010 INITIAL ATTACK EXCLUSIVE USE HELICOPTER SERVICES FOR WILDLAND FIREFIGHTING."/>
    <s v="VIH COUGAR HELICOPTERS, INC."/>
    <n v="653624.18999999994"/>
    <s v="AG024BC109042"/>
    <s v=""/>
    <s v="928253251"/>
  </r>
  <r>
    <x v="116"/>
    <x v="116"/>
    <x v="2"/>
    <s v="AGRICULTURE, DEPARTMENT OF"/>
    <s v="FOREST SERVICE"/>
    <s v="BELLINGHAM"/>
    <s v="WA"/>
    <s v="UNITED STATES"/>
    <d v="2010-08-01T00:00:00"/>
    <s v="FULL AND OPEN COMPETITION AFTER EXCLUSION OF SOURCES"/>
    <s v=""/>
    <x v="3"/>
    <s v="2010 EXCLUSIVE USE INITIAL ATTACK HEICOPTER SERVICES FOR WILDLAND FIREFIGHTING."/>
    <s v="VIH COUGAR HELICOPTERS, INC."/>
    <n v="1944505.77"/>
    <s v="AG024BC109042"/>
    <s v=""/>
    <s v="928253251"/>
  </r>
  <r>
    <x v="116"/>
    <x v="116"/>
    <x v="2"/>
    <s v="AGRICULTURE, DEPARTMENT OF"/>
    <s v="FOREST SERVICE"/>
    <s v="RENTON"/>
    <s v="WA"/>
    <s v="UNITED STATES"/>
    <d v="2010-07-01T00:00:00"/>
    <s v="FULL AND OPEN COMPETITION AFTER EXCLUSION OF SOURCES"/>
    <s v=""/>
    <x v="3"/>
    <s v="2010 INITIAL ATTACK EXCLUSIVE USE HELICOPTER SERVICES FOR WILDLAND FIREFIGHTING."/>
    <s v="WORLDWIND HELICOPTERS, INC."/>
    <n v="569068.57999999996"/>
    <s v="AG024BC109043"/>
    <s v=""/>
    <s v="949326573"/>
  </r>
  <r>
    <x v="116"/>
    <x v="116"/>
    <x v="2"/>
    <s v="AGRICULTURE, DEPARTMENT OF"/>
    <s v="FOREST SERVICE"/>
    <s v="RENTON"/>
    <s v="WA"/>
    <s v="UNITED STATES"/>
    <d v="2010-08-01T00:00:00"/>
    <s v="FULL AND OPEN COMPETITION AFTER EXCLUSION OF SOURCES"/>
    <s v=""/>
    <x v="3"/>
    <s v="2010 EXCLUSIVE USE INITIAL ATTACK HEICOPTER SERVICES FOR WILDLAND FIREFIGHTING."/>
    <s v="WORLDWIND HELICOPTERS, INC."/>
    <n v="1509075.73"/>
    <s v="AG024BC109043"/>
    <s v=""/>
    <s v="949326573"/>
  </r>
  <r>
    <x v="116"/>
    <x v="116"/>
    <x v="2"/>
    <s v="AGRICULTURE, DEPARTMENT OF"/>
    <s v="FOREST SERVICE"/>
    <s v="CENTRAL POINT"/>
    <s v="OR"/>
    <s v="UNITED STATES"/>
    <d v="2010-07-01T00:00:00"/>
    <s v="FULL AND OPEN COMPETITION AFTER EXCLUSION OF SOURCES"/>
    <s v=""/>
    <x v="3"/>
    <s v="2010 LARGE FIRE SUPPORT EXCLUSIVE USE HELICOPTER SERVICES FOR WILDLAND FIREFIGHTING."/>
    <s v="ERICKSON AIR-CRANE INCORPORATED"/>
    <n v="196323.6"/>
    <s v="AG024BC109044"/>
    <s v=""/>
    <s v="076414135"/>
  </r>
  <r>
    <x v="116"/>
    <x v="116"/>
    <x v="2"/>
    <s v="AGRICULTURE, DEPARTMENT OF"/>
    <s v="FOREST SERVICE"/>
    <s v="CENTRAL POINT"/>
    <s v="OR"/>
    <s v="UNITED STATES"/>
    <d v="2010-08-01T00:00:00"/>
    <s v="FULL AND OPEN COMPETITION AFTER EXCLUSION OF SOURCES"/>
    <s v=""/>
    <x v="3"/>
    <s v="2010 EXCLUSIVE USE LARGE FIRE SUPPORT HELICOPTER SERVICES FOR WILDLAND FIREFIGHTING."/>
    <s v="ERICKSON AIR-CRANE INCORPORATED"/>
    <n v="1678530.09"/>
    <s v="AG024BC109044"/>
    <s v=""/>
    <s v="076414135"/>
  </r>
  <r>
    <x v="116"/>
    <x v="116"/>
    <x v="2"/>
    <s v="AGRICULTURE, DEPARTMENT OF"/>
    <s v="FOREST SERVICE"/>
    <s v="CUSTER"/>
    <s v="SD"/>
    <s v="UNITED STATES"/>
    <d v="2010-08-01T00:00:00"/>
    <s v="FULL AND OPEN COMPETITION AFTER EXCLUSION OF SOURCES"/>
    <s v=""/>
    <x v="3"/>
    <s v="REGION 2 EXLCUSIVE USE TYPE III HELICOPTER SERVICES FOR WILDLAND FIREFIGHTING."/>
    <s v="HELICOPTER EXPRESS INC."/>
    <n v="266700.98"/>
    <s v="AG024BC109045"/>
    <s v=""/>
    <s v="024988615"/>
  </r>
  <r>
    <x v="116"/>
    <x v="116"/>
    <x v="2"/>
    <s v="AGRICULTURE, DEPARTMENT OF"/>
    <s v="FOREST SERVICE"/>
    <s v="SANDY"/>
    <s v="OR"/>
    <s v="UNITED STATES"/>
    <d v="2010-08-18T00:00:00"/>
    <s v="NOT COMPETED"/>
    <s v=""/>
    <x v="0"/>
    <s v="SMOKE MANAGEMENT FEES, OCTOBER 1, 2009-SEPTEMBER 30, 2010."/>
    <s v="FORESTRY, OREGON DEPARTMENT OF"/>
    <n v="60000"/>
    <s v="AG046WP100017"/>
    <s v=""/>
    <s v="809579808"/>
  </r>
  <r>
    <x v="116"/>
    <x v="116"/>
    <x v="2"/>
    <s v="AGRICULTURE, DEPARTMENT OF"/>
    <s v="FOREST SERVICE"/>
    <s v="LA GRANDE"/>
    <s v="OR"/>
    <s v="UNITED STATES"/>
    <d v="2010-08-31T00:00:00"/>
    <s v="FULL AND OPEN COMPETITION AFTER EXCLUSION OF SOURCES"/>
    <s v="FAIR OPPORTUNITY GIVEN"/>
    <x v="0"/>
    <s v="TAS::12 1118::TAS ARRA - RECOVERY PROJECTRX FUELS CREW GRAYBACK"/>
    <s v="GRAYBACK FORESTRY INC"/>
    <n v="53000"/>
    <s v="AG0489D100163"/>
    <s v="AG04M3C080008"/>
    <s v="832534507"/>
  </r>
  <r>
    <x v="116"/>
    <x v="116"/>
    <x v="2"/>
    <s v="AGRICULTURE, DEPARTMENT OF"/>
    <s v="FOREST SERVICE"/>
    <s v="LAKEVIEW"/>
    <s v="OR"/>
    <s v="UNITED STATES"/>
    <d v="2010-07-20T00:00:00"/>
    <s v="FULL AND OPEN COMPETITION"/>
    <s v=""/>
    <x v="0"/>
    <s v="TAS::12 1118::TAS RECOVERY"/>
    <s v="COLLINS PINE COMPANY"/>
    <n v="39846"/>
    <s v="AG0489D109026"/>
    <s v="AG04P5C089001"/>
    <s v="009030222"/>
  </r>
  <r>
    <x v="116"/>
    <x v="116"/>
    <x v="2"/>
    <s v="AGRICULTURE, DEPARTMENT OF"/>
    <s v="FOREST SERVICE"/>
    <s v="BAKER CITY"/>
    <s v="OR"/>
    <s v="UNITED STATES"/>
    <d v="2010-07-01T00:00:00"/>
    <s v="FULL AND OPEN COMPETITION AFTER EXCLUSION OF SOURCES"/>
    <s v=""/>
    <x v="2"/>
    <s v="2010 WHITMAN PRESUPPRESSION CREW - WFPR16"/>
    <s v="FERGUSON MANAGEMENT COMPANY"/>
    <n v="39840"/>
    <s v="AG04M3D100047"/>
    <s v="AG04R3C090038"/>
    <s v="054402342"/>
  </r>
  <r>
    <x v="116"/>
    <x v="116"/>
    <x v="2"/>
    <s v="AGRICULTURE, DEPARTMENT OF"/>
    <s v="FOREST SERVICE"/>
    <s v="BAKER CITY"/>
    <s v="OR"/>
    <s v="UNITED STATES"/>
    <d v="2010-08-17T00:00:00"/>
    <s v="FULL AND OPEN COMPETITION AFTER EXCLUSION OF SOURCES"/>
    <s v="FAIR OPPORTUNITY GIVEN"/>
    <x v="0"/>
    <s v="WHITMAN MECH. FUELS 2010 TASK ORDER #1"/>
    <s v="SWAGGART ENTERPRISES, INC."/>
    <n v="25478"/>
    <s v="AG04M3D100056"/>
    <s v="AG04M3C100009"/>
    <s v="958543019"/>
  </r>
  <r>
    <x v="116"/>
    <x v="116"/>
    <x v="2"/>
    <s v="AGRICULTURE, DEPARTMENT OF"/>
    <s v="FOREST SERVICE"/>
    <s v="BAKER CITY"/>
    <s v="OR"/>
    <s v="UNITED STATES"/>
    <d v="2010-08-03T00:00:00"/>
    <s v="FULL AND OPEN COMPETITION AFTER EXCLUSION OF SOURCES"/>
    <s v="FAIR OPPORTUNITY GIVEN"/>
    <x v="0"/>
    <s v="WHITMAN MECH. FUELS 2010 TASK ORDER #1"/>
    <s v="CLEAR PACIFIC INC"/>
    <n v="36666"/>
    <s v="AG04M3D100057"/>
    <s v="AG04M3C100010"/>
    <s v="781640297"/>
  </r>
  <r>
    <x v="116"/>
    <x v="116"/>
    <x v="2"/>
    <s v="AGRICULTURE, DEPARTMENT OF"/>
    <s v="FOREST SERVICE"/>
    <s v="UKIAH"/>
    <s v="OR"/>
    <s v="UNITED STATES"/>
    <d v="2010-08-10T00:00:00"/>
    <s v="FULL AND OPEN COMPETITION AFTER EXCLUSION OF SOURCES"/>
    <s v="FAIR OPPORTUNITY GIVEN"/>
    <x v="0"/>
    <s v="WHIT MECHANICAL FUELS TREATMENT - NFJD WEASEL 47"/>
    <s v="BRUCE YOUNG LOGGING"/>
    <n v="30076"/>
    <s v="AG04M3D100058"/>
    <s v="AG04M3C100008"/>
    <s v="118748110"/>
  </r>
  <r>
    <x v="116"/>
    <x v="116"/>
    <x v="2"/>
    <s v="AGRICULTURE, DEPARTMENT OF"/>
    <s v="FOREST SERVICE"/>
    <s v="UKIAH"/>
    <s v="OR"/>
    <s v="UNITED STATES"/>
    <d v="2010-08-10T00:00:00"/>
    <s v="FULL AND OPEN COMPETITION AFTER EXCLUSION OF SOURCES"/>
    <s v="FAIR OPPORTUNITY GIVEN"/>
    <x v="0"/>
    <s v="WHIT MECHANICAL FUELS TREATMENT-NFJD WEASEL 12-33"/>
    <s v="ALL TERRAIN BRUSHING &amp; MOWING"/>
    <n v="74579"/>
    <s v="AG04M3D100059"/>
    <s v="AG04M3C100007"/>
    <s v="828357017"/>
  </r>
  <r>
    <x v="116"/>
    <x v="116"/>
    <x v="2"/>
    <s v="AGRICULTURE, DEPARTMENT OF"/>
    <s v="FOREST SERVICE"/>
    <s v="ENTERPRISE"/>
    <s v="OR"/>
    <s v="UNITED STATES"/>
    <d v="2010-08-10T00:00:00"/>
    <s v="FULL AND OPEN COMPETITION AFTER EXCLUSION OF SOURCES"/>
    <s v=""/>
    <x v="0"/>
    <s v="ENTERPRISE PRESUPPRESSION CREW"/>
    <s v="FERGUSON MANAGEMENT COMPANY"/>
    <n v="49647.199999999997"/>
    <s v="AG04M3D100060"/>
    <s v="AG04R3C090038"/>
    <s v="054402342"/>
  </r>
  <r>
    <x v="116"/>
    <x v="116"/>
    <x v="2"/>
    <s v="AGRICULTURE, DEPARTMENT OF"/>
    <s v="FOREST SERVICE"/>
    <s v="BAKER CITY"/>
    <s v="OR"/>
    <s v="UNITED STATES"/>
    <d v="2010-09-22T00:00:00"/>
    <s v="FULL AND OPEN COMPETITION AFTER EXCLUSION OF SOURCES"/>
    <s v="FAIR OPPORTUNITY GIVEN"/>
    <x v="0"/>
    <s v="2010 GREENHORN MECHANICAL FUELS TREATMENT TASK ORDER"/>
    <s v="CLEAR PACIFIC INC"/>
    <n v="60595"/>
    <s v="AG04M3D100078"/>
    <s v="AG04M3C100010"/>
    <s v="781640297"/>
  </r>
  <r>
    <x v="116"/>
    <x v="116"/>
    <x v="2"/>
    <s v="AGRICULTURE, DEPARTMENT OF"/>
    <s v="FOREST SERVICE"/>
    <s v="JOHN DAY"/>
    <s v="OR"/>
    <s v="UNITED STATES"/>
    <d v="2010-09-22T00:00:00"/>
    <s v="COMPETED UNDER SAP"/>
    <s v=""/>
    <x v="0"/>
    <s v="CANYON CREEK HANDPILE BURNING "/>
    <s v="GRAYBACK FORESTRY, INC."/>
    <n v="30334.2"/>
    <s v="AG04M3P100104"/>
    <s v=""/>
    <s v="095013975"/>
  </r>
  <r>
    <x v="116"/>
    <x v="116"/>
    <x v="2"/>
    <s v="AGRICULTURE, DEPARTMENT OF"/>
    <s v="FOREST SERVICE"/>
    <s v="LAKEVIEW"/>
    <s v="OR"/>
    <s v="UNITED STATES"/>
    <d v="2010-09-24T00:00:00"/>
    <s v="FULL AND OPEN COMPETITION"/>
    <s v=""/>
    <x v="0"/>
    <s v="FELLING, YARDING, AND DECKING OF NON-SAWTIMBER MATERIAL IN CONJUNCTION WITH COMMERCIAL SAWTIMBER HARVEST"/>
    <s v="COLLINS PINE COMPANY"/>
    <n v="138504.66"/>
    <s v="AG04P5D109010"/>
    <s v="AG04P5C089001"/>
    <s v="009030222"/>
  </r>
  <r>
    <x v="116"/>
    <x v="116"/>
    <x v="2"/>
    <s v="AGRICULTURE, DEPARTMENT OF"/>
    <s v="FOREST SERVICE"/>
    <s v="LAKEVIEW"/>
    <s v="OR"/>
    <s v="UNITED STATES"/>
    <d v="2010-09-24T00:00:00"/>
    <s v="FULL AND OPEN COMPETITION"/>
    <s v=""/>
    <x v="0"/>
    <s v="FELLING, YARDING,AND DECKING OF NON-SAWTIMBER MATERIAL IN CONJUNCTION WITH COMMERICAL SAWTIMBER HARVEST"/>
    <s v="COLLINS PINE COMPANY"/>
    <n v="177309.72"/>
    <s v="AG04P5D109011"/>
    <s v="AG04P5C089001"/>
    <s v="009030222"/>
  </r>
  <r>
    <x v="116"/>
    <x v="116"/>
    <x v="2"/>
    <s v="AGRICULTURE, DEPARTMENT OF"/>
    <s v="FOREST SERVICE"/>
    <s v="LA GRANDE"/>
    <s v="OR"/>
    <s v="UNITED STATES"/>
    <d v="2010-08-24T00:00:00"/>
    <s v="FULL AND OPEN COMPETITION AFTER EXCLUSION OF SOURCES"/>
    <s v="FAIR OPPORTUNITY GIVEN"/>
    <x v="0"/>
    <s v="TAS::12 1118::TAS - RECOVERY_x000a_ARRA - RECOVERY PROJECT_x000a_RX FUELS CREW GRAYBACK_x000a_TOTAL VALUE OF PRODUCT = 0_x000a_TOTAL VALUE OF SERVICE = $53,000_x000a_TOTAL VALUE OF CONTRACT = $53,000"/>
    <s v="GRAYBACK FORESTRY INC"/>
    <n v="53000"/>
    <s v="AG04R3D100048"/>
    <s v="AG04M3C080008"/>
    <s v="832534507"/>
  </r>
  <r>
    <x v="116"/>
    <x v="116"/>
    <x v="2"/>
    <s v="AGRICULTURE, DEPARTMENT OF"/>
    <s v="FOREST SERVICE"/>
    <s v="HEPPNER"/>
    <s v="OR"/>
    <s v="UNITED STATES"/>
    <d v="2010-09-14T00:00:00"/>
    <s v="FULL AND OPEN COMPETITION AFTER EXCLUSION OF SOURCES"/>
    <s v="FAIR OPPORTUNITY GIVEN"/>
    <x v="0"/>
    <s v="HEPPNER THIN/MASTIFICATION"/>
    <s v="BRUCE YOUNG LOGGING"/>
    <n v="27450"/>
    <s v="AG04R3D100054"/>
    <s v="AG04M3C100008"/>
    <s v="118748110"/>
  </r>
  <r>
    <x v="116"/>
    <x v="116"/>
    <x v="2"/>
    <s v="AGRICULTURE, DEPARTMENT OF"/>
    <s v="FOREST SERVICE"/>
    <s v="PEDRO"/>
    <s v="OH"/>
    <s v="UNITED STATES"/>
    <d v="2010-07-29T00:00:00"/>
    <s v="FULL AND OPEN COMPETITION AFTER EXCLUSION OF SOURCES"/>
    <s v=""/>
    <x v="0"/>
    <s v="TAS::12 1118::TAS  RECOVERY ACT  WFM-0900-6-HFR-720-0914-02_IRD NNIS-STILTGRASS. PROJECT WILL MINIMIZE THE INVASION, SPREAD AND PROLIFERATION OF ASIATIC STILTGRASS ALONG, ADJACENT AND WITHIN FIRE LINES AND BURN UNITS, WAYNE NF, OHIO._x000a_"/>
    <s v="NORTHWIND ENGINEERING, L.L.C."/>
    <n v="99378"/>
    <s v="AG4419C100577"/>
    <s v=""/>
    <s v="124365243"/>
  </r>
  <r>
    <x v="116"/>
    <x v="116"/>
    <x v="2"/>
    <s v="AGRICULTURE, DEPARTMENT OF"/>
    <s v="FOREST SERVICE"/>
    <s v="EVERGREEN"/>
    <s v="CO"/>
    <s v="UNITED STATES"/>
    <d v="2010-08-01T00:00:00"/>
    <s v="FULL AND OPEN COMPETITION AFTER EXCLUSION OF SOURCES"/>
    <s v=""/>
    <x v="3"/>
    <s v="REGION 2 CALL WHEN NEEDED LIGHT FIXED WING SERVICES FOR WILDLAND FIREFIGHTING."/>
    <s v="AMERICA EAST AIRWAYS INC"/>
    <n v="368658.21"/>
    <s v="AG82X9C089008"/>
    <s v=""/>
    <s v="969648989"/>
  </r>
  <r>
    <x v="116"/>
    <x v="116"/>
    <x v="2"/>
    <s v="AGRICULTURE, DEPARTMENT OF"/>
    <s v="FOREST SERVICE"/>
    <s v="MONUMENT"/>
    <s v="CO"/>
    <s v="UNITED STATES"/>
    <d v="2010-07-01T00:00:00"/>
    <s v="FULL AND OPEN COMPETITION AFTER EXCLUSION OF SOURCES"/>
    <s v=""/>
    <x v="3"/>
    <s v="2008 REGION 2 EXLUSIVE USE TYPE III HELICOPTER SERVICES FOR WILDLAND FIREFIHGHTING."/>
    <s v="HELICOPTER EXPRESS INC."/>
    <n v="183945.17"/>
    <s v="AG82X9C089013"/>
    <s v=""/>
    <s v="024988615"/>
  </r>
  <r>
    <x v="116"/>
    <x v="116"/>
    <x v="2"/>
    <s v="AGRICULTURE, DEPARTMENT OF"/>
    <s v="FOREST SERVICE"/>
    <s v="MONUMENT"/>
    <s v="CO"/>
    <s v="UNITED STATES"/>
    <d v="2010-08-01T00:00:00"/>
    <s v="FULL AND OPEN COMPETITION AFTER EXCLUSION OF SOURCES"/>
    <s v=""/>
    <x v="3"/>
    <s v="REGION 2 EXCLUSIVE USE TYPE III HELICOPTER SERVICES FOR WILDLAND FIREFIGHTING."/>
    <s v="HELICOPTER EXPRESS INC."/>
    <n v="161306.4"/>
    <s v="AG82X9C089013"/>
    <s v=""/>
    <s v="024988615"/>
  </r>
  <r>
    <x v="116"/>
    <x v="116"/>
    <x v="2"/>
    <s v="AGRICULTURE, DEPARTMENT OF"/>
    <s v="FOREST SERVICE"/>
    <s v="MONTROSE"/>
    <s v="CO"/>
    <s v="UNITED STATES"/>
    <d v="2010-07-01T00:00:00"/>
    <s v="FULL AND OPEN COMPETITION AFTER EXCLUSION OF SOURCES"/>
    <s v=""/>
    <x v="3"/>
    <s v="2008 REGION 2 CALL WHEN NEED TYPE III HELICOPTER SERVICES FOR WILDLAND FIREFIGHTING."/>
    <s v="HELIQWEST INTERNATIONAL, INC."/>
    <n v="60200.33"/>
    <s v="AG82X9C089014"/>
    <s v=""/>
    <s v="001376065"/>
  </r>
  <r>
    <x v="116"/>
    <x v="116"/>
    <x v="2"/>
    <s v="AGRICULTURE, DEPARTMENT OF"/>
    <s v="FOREST SERVICE"/>
    <s v="LAUREL"/>
    <s v="MT"/>
    <s v="UNITED STATES"/>
    <d v="2010-07-01T00:00:00"/>
    <s v="FULL AND OPEN COMPETITION AFTER EXCLUSION OF SOURCES"/>
    <s v=""/>
    <x v="3"/>
    <s v="2008 REGION 2 CALL WHEN NEED TYPE III LIGHT FIXED WING SERVICES FOR WILDLAND FIREFIGHTING."/>
    <s v="NORTHERN SKIES AVIATION INC"/>
    <n v="105308.58"/>
    <s v="AG82X9C089020"/>
    <s v=""/>
    <s v="941578130"/>
  </r>
  <r>
    <x v="116"/>
    <x v="116"/>
    <x v="2"/>
    <s v="AGRICULTURE, DEPARTMENT OF"/>
    <s v="FOREST SERVICE"/>
    <s v="LAUREL"/>
    <s v="MT"/>
    <s v="UNITED STATES"/>
    <d v="2010-08-01T00:00:00"/>
    <s v="FULL AND OPEN COMPETITION AFTER EXCLUSION OF SOURCES"/>
    <s v=""/>
    <x v="3"/>
    <s v="REGION 2 CALL WHEN NEEDED LIGHT FIXED WING SERVICES FOR WILDLAND FIREFIGHTING."/>
    <s v="NORTHERN SKIES AVIATION INC"/>
    <n v="65044.639999999999"/>
    <s v="AG82X9C089020"/>
    <s v=""/>
    <s v="941578130"/>
  </r>
  <r>
    <x v="116"/>
    <x v="116"/>
    <x v="2"/>
    <s v="AGRICULTURE, DEPARTMENT OF"/>
    <s v="FOREST SERVICE"/>
    <s v="VAIL"/>
    <s v="CO"/>
    <s v="UNITED STATES"/>
    <d v="2010-09-20T00:00:00"/>
    <s v="FULL AND OPEN COMPETITION AFTER EXCLUSION OF SOURCES"/>
    <s v=""/>
    <x v="0"/>
    <s v="HAZARD TREE TRAILS PROJECT"/>
    <s v="SUMMITT FORESTS INC"/>
    <n v="137780"/>
    <s v="AG82X9P100120"/>
    <s v=""/>
    <s v="608261764"/>
  </r>
  <r>
    <x v="116"/>
    <x v="116"/>
    <x v="2"/>
    <s v="AGRICULTURE, DEPARTMENT OF"/>
    <s v="FOREST SERVICE"/>
    <s v="WOODS CROSS"/>
    <s v="UT"/>
    <s v="UNITED STATES"/>
    <d v="2010-07-01T00:00:00"/>
    <s v="FULL AND OPEN COMPETITION AFTER EXCLUSION OF SOURCES"/>
    <s v=""/>
    <x v="0"/>
    <s v="REGION 3 EXCLUSIVE USE TYPE III HELICOPTER SERVICES"/>
    <s v="A V MAN INCORPORATED"/>
    <n v="126406.39999999999"/>
    <s v="AG8371C079016"/>
    <s v=""/>
    <s v="144761152"/>
  </r>
  <r>
    <x v="116"/>
    <x v="116"/>
    <x v="2"/>
    <s v="AGRICULTURE, DEPARTMENT OF"/>
    <s v="FOREST SERVICE"/>
    <s v="WOODS CROSS"/>
    <s v="UT"/>
    <s v="UNITED STATES"/>
    <d v="2010-07-01T00:00:00"/>
    <s v="FULL AND OPEN COMPETITION AFTER EXCLUSION OF SOURCES"/>
    <s v=""/>
    <x v="0"/>
    <s v="REGION 3 EXCLUSIVE USE TYPE III HELICOPTER SERVICES"/>
    <s v="A V MAN INCORPORATED"/>
    <n v="154356.95000000001"/>
    <s v="AG8371C079017"/>
    <s v=""/>
    <s v="144761152"/>
  </r>
  <r>
    <x v="116"/>
    <x v="116"/>
    <x v="2"/>
    <s v="AGRICULTURE, DEPARTMENT OF"/>
    <s v="FOREST SERVICE"/>
    <s v="LEWISTON"/>
    <s v="ID"/>
    <s v="UNITED STATES"/>
    <d v="2010-07-01T00:00:00"/>
    <s v="FULL AND OPEN COMPETITION AFTER EXCLUSION OF SOURCES"/>
    <s v=""/>
    <x v="0"/>
    <s v="REGION 3 EXCLUSIVE USE TYPE III HELICOPTER SERVICES"/>
    <s v="HILLCREST AIRCRAFT COMPANY INCORPORATED"/>
    <n v="86362.29"/>
    <s v="AG8371C079018"/>
    <s v=""/>
    <s v="054656723"/>
  </r>
  <r>
    <x v="116"/>
    <x v="116"/>
    <x v="2"/>
    <s v="AGRICULTURE, DEPARTMENT OF"/>
    <s v="FOREST SERVICE"/>
    <s v="PASO ROBLES"/>
    <s v="CA"/>
    <s v="UNITED STATES"/>
    <d v="2010-07-01T00:00:00"/>
    <s v="FULL AND OPEN COMPETITION AFTER EXCLUSION OF SOURCES"/>
    <s v=""/>
    <x v="0"/>
    <s v="REGION 3 EXCLUSIVE USE TYPE III HELICOPTER SERVICES"/>
    <s v="SYCAN CORPORATION"/>
    <n v="109999.6"/>
    <s v="AG8371C079019"/>
    <s v=""/>
    <s v="152868352"/>
  </r>
  <r>
    <x v="116"/>
    <x v="116"/>
    <x v="2"/>
    <s v="AGRICULTURE, DEPARTMENT OF"/>
    <s v="FOREST SERVICE"/>
    <s v="GLENDALE"/>
    <s v="AZ"/>
    <s v="UNITED STATES"/>
    <d v="2010-07-01T00:00:00"/>
    <s v="FULL AND OPEN COMPETITION AFTER EXCLUSION OF SOURCES"/>
    <s v=""/>
    <x v="0"/>
    <s v="REGION 3 EXCLUSIVE USE TYPE III HELICOPTER SERVICES"/>
    <s v="AIRWEST HELICOPTERS LLC"/>
    <n v="213804.7"/>
    <s v="AG8371C089050"/>
    <s v=""/>
    <s v="883635336"/>
  </r>
  <r>
    <x v="116"/>
    <x v="116"/>
    <x v="2"/>
    <s v="AGRICULTURE, DEPARTMENT OF"/>
    <s v="FOREST SERVICE"/>
    <s v="PASO ROBLES"/>
    <s v="CA"/>
    <s v="UNITED STATES"/>
    <d v="2010-07-01T00:00:00"/>
    <s v="FULL AND OPEN COMPETITION AFTER EXCLUSION OF SOURCES"/>
    <s v=""/>
    <x v="0"/>
    <s v="REGION 3 EXCLUSIVE USE TYPE III HELICOPTER SERVICES"/>
    <s v="SYCAN CORP"/>
    <n v="151399.9"/>
    <s v="AG8371C089052"/>
    <s v=""/>
    <s v="152868352"/>
  </r>
  <r>
    <x v="116"/>
    <x v="116"/>
    <x v="2"/>
    <s v="AGRICULTURE, DEPARTMENT OF"/>
    <s v="FOREST SERVICE"/>
    <s v="MISSOULA"/>
    <s v="MT"/>
    <s v="UNITED STATES"/>
    <d v="2010-07-01T00:00:00"/>
    <s v="FULL AND OPEN COMPETITION AFTER EXCLUSION OF SOURCES"/>
    <s v=""/>
    <x v="0"/>
    <s v="REGION 3 EXCLUSIVE USE TYPE III HELICOPTER SERVICES"/>
    <s v="MINUTEMAN AVIATION, INC."/>
    <n v="123427.8"/>
    <s v="AG8371C089053"/>
    <s v=""/>
    <s v="046917902"/>
  </r>
  <r>
    <x v="116"/>
    <x v="116"/>
    <x v="2"/>
    <s v="AGRICULTURE, DEPARTMENT OF"/>
    <s v="FOREST SERVICE"/>
    <s v="GRAND CANYON"/>
    <s v="AZ"/>
    <s v="UNITED STATES"/>
    <d v="2010-07-01T00:00:00"/>
    <s v="FULL AND OPEN COMPETITION AFTER EXCLUSION OF SOURCES"/>
    <s v=""/>
    <x v="3"/>
    <s v="REGION 3 EXCLUSIVE USE TYPE III HELICOPTER SERVICES"/>
    <s v="PAPILLON AIRWAYS, INC"/>
    <n v="132508.25"/>
    <s v="AG8371C099201"/>
    <s v=""/>
    <s v="057906463"/>
  </r>
  <r>
    <x v="116"/>
    <x v="116"/>
    <x v="2"/>
    <s v="AGRICULTURE, DEPARTMENT OF"/>
    <s v="FOREST SERVICE"/>
    <s v="HILLSBORO"/>
    <s v="OR"/>
    <s v="UNITED STATES"/>
    <d v="2010-07-01T00:00:00"/>
    <s v="FULL AND OPEN COMPETITION AFTER EXCLUSION OF SOURCES"/>
    <s v=""/>
    <x v="3"/>
    <s v="REGION 3 EXCLUSIVE USE TYPE III HELICOPTER SERVICES"/>
    <s v="HILLSBORO AVIATION, INC."/>
    <n v="191277"/>
    <s v="AG8371C109308"/>
    <s v=""/>
    <s v="014290639"/>
  </r>
  <r>
    <x v="116"/>
    <x v="116"/>
    <x v="2"/>
    <s v="AGRICULTURE, DEPARTMENT OF"/>
    <s v="FOREST SERVICE"/>
    <s v="REDDING"/>
    <s v="CA"/>
    <s v="UNITED STATES"/>
    <d v="2010-07-01T00:00:00"/>
    <s v="FULL AND OPEN COMPETITION"/>
    <s v=""/>
    <x v="0"/>
    <s v="EXERCISING OF OPTION YEAR 4 FOR GIS TECHNICIANS."/>
    <s v="DYNCORP INTERNATIONAL LIMITED LIABILITY COMPANY (7126)"/>
    <n v="97164"/>
    <s v="AG91S8C060040"/>
    <s v=""/>
    <s v="608461898"/>
  </r>
  <r>
    <x v="116"/>
    <x v="116"/>
    <x v="2"/>
    <s v="AGRICULTURE, DEPARTMENT OF"/>
    <s v="FOREST SERVICE"/>
    <s v="REDDING"/>
    <s v="CA"/>
    <s v="UNITED STATES"/>
    <d v="2010-07-08T00:00:00"/>
    <s v="FULL AND OPEN COMPETITION"/>
    <s v=""/>
    <x v="0"/>
    <s v="MAINTENANCE FOR HELICOPTER N107Z."/>
    <s v="DYNCORP INTERNATIONAL LIMITED LIABILITY COMPANY (7126)"/>
    <n v="166147"/>
    <s v="AG91S8C060040"/>
    <s v=""/>
    <s v="608461898"/>
  </r>
  <r>
    <x v="116"/>
    <x v="116"/>
    <x v="2"/>
    <s v="AGRICULTURE, DEPARTMENT OF"/>
    <s v="FOREST SERVICE"/>
    <s v="REDDING"/>
    <s v="CA"/>
    <s v="UNITED STATES"/>
    <d v="2010-07-12T00:00:00"/>
    <s v="FULL AND OPEN COMPETITION"/>
    <s v=""/>
    <x v="0"/>
    <s v="PROVIDE FUNDING FOR MAINTENANCE FOR HELICOPTER N109Z, ASSOCIATED WITH OPTION YEAR 4."/>
    <s v="DYNCORP INTERNATIONAL LIMITED LIABILITY COMPANY (7126)"/>
    <n v="187211"/>
    <s v="AG91S8C060040"/>
    <s v=""/>
    <s v="608461898"/>
  </r>
  <r>
    <x v="116"/>
    <x v="116"/>
    <x v="2"/>
    <s v="AGRICULTURE, DEPARTMENT OF"/>
    <s v="FOREST SERVICE"/>
    <s v="REDDING"/>
    <s v="CA"/>
    <s v="UNITED STATES"/>
    <d v="2010-07-13T00:00:00"/>
    <s v="FULL AND OPEN COMPETITION"/>
    <s v=""/>
    <x v="0"/>
    <s v="EXERCISE OPTION YEAR (4) FOR HELILCOOPTER PILOT SERVICES. (FUNDING"/>
    <s v="DYNCORP INTERNATIONAL LIMITED LIABILITY COMPANY (7126)"/>
    <n v="310140"/>
    <s v="AG91S8C060040"/>
    <s v=""/>
    <s v="608461898"/>
  </r>
  <r>
    <x v="116"/>
    <x v="116"/>
    <x v="2"/>
    <s v="AGRICULTURE, DEPARTMENT OF"/>
    <s v="FOREST SERVICE"/>
    <s v="GOLETA"/>
    <s v="CA"/>
    <s v="UNITED STATES"/>
    <d v="2010-09-20T00:00:00"/>
    <s v="FULL AND OPEN COMPETITION AFTER EXCLUSION OF SOURCES"/>
    <s v=""/>
    <x v="0"/>
    <s v="TAS::12 1118::TAS ARRA LPF ROAD SIDE HAZARDOUS FUEL CLEARING"/>
    <s v="WOOD, ANTHONY J"/>
    <n v="248000"/>
    <s v="AG9702D100082"/>
    <s v="AG91T5C080038"/>
    <s v="607313215"/>
  </r>
  <r>
    <x v="117"/>
    <x v="117"/>
    <x v="2"/>
    <s v="AGRICULTURE, DEPARTMENT OF"/>
    <s v=""/>
    <s v="BAKER CITY"/>
    <s v="OR"/>
    <s v="UNITED STATES"/>
    <d v="2009-11-09T00:00:00"/>
    <s v="FULL AND OPEN COMPETITION AFTER EXCLUSION OF SOURCES"/>
    <s v="FOLLOW-ON ACTION FOLLOWING COMPETITIVE INITIAL ACTION"/>
    <x v="0"/>
    <s v="TAS::12 1118::TAS RECOVERY - WHITMAN THINNING AND HANDPILING, WALLOWA-WHITMAN NATIONAL FOREST. WORK INCLUDES TREE THINNING SERVICES ON 1,092 ACRES AT 23 MAP LOCATIONS AND HANDPILING SERVICES ON 321 ACRES AT 8 MAP LOCATIONS WITHIN THE WALLOWA-WHITMAN NATIONAL FOREST.  "/>
    <s v="JOI FOREST, INC"/>
    <n v="243979"/>
    <s v="AG0489D100006"/>
    <s v="AG04M3C090044"/>
    <s v="809613792"/>
  </r>
  <r>
    <x v="117"/>
    <x v="117"/>
    <x v="2"/>
    <s v="AGRICULTURE, DEPARTMENT OF"/>
    <s v=""/>
    <s v="PENDLETON"/>
    <s v="OR"/>
    <s v="UNITED STATES"/>
    <d v="2009-11-10T00:00:00"/>
    <s v="FULL AND OPEN COMPETITION AFTER EXCLUSION OF SOURCES"/>
    <s v="FOLLOW-ON ACTION FOLLOWING COMPETITIVE INITIAL ACTION"/>
    <x v="0"/>
    <s v="TAS::12 1118::TAS - RECOVERY - HFR II STEWARDSHIP_x000a_VALUE OF PRODUCT = $ 0_x000a_VALUE OF SERVICE = $328,100.00_x000a_TOTAL VALUE OF CONTRACT $328,110.00"/>
    <s v="GREENUP LOGGING &amp; TRUCKING"/>
    <n v="328110"/>
    <s v="AG0489D109000"/>
    <s v="AG04R3C088852"/>
    <s v="016080769"/>
  </r>
  <r>
    <x v="117"/>
    <x v="117"/>
    <x v="2"/>
    <s v="AGRICULTURE, DEPARTMENT OF"/>
    <s v="FOREST SERVICE"/>
    <s v="PENDLETON"/>
    <s v="OR"/>
    <s v="UNITED STATES"/>
    <d v="2009-11-10T00:00:00"/>
    <s v="FULL AND OPEN COMPETITION AFTER EXCLUSION OF SOURCES"/>
    <s v="FOLLOW-ON ACTION FOLLOWING COMPETITIVE INITIAL ACTION"/>
    <x v="0"/>
    <s v="TAS::12 1118::TAS  - RECOVERY_x000a_HFR II STEWARDSHIP_x000a_THINNING &amp; REMOVAL OF SMALL DIAMETER TREES_x000a_VALUE OF PRODUCT = $0_x000a_VALUE OF SERVICE = $108,395.00_x000a_TOTAL VALUE OF CONTRACT $108,395.00"/>
    <s v="BROADFOOT LOGGING, LLC"/>
    <n v="108395"/>
    <s v="AG0489D109001"/>
    <s v="AG04R3C088854"/>
    <s v="144981412"/>
  </r>
  <r>
    <x v="117"/>
    <x v="117"/>
    <x v="2"/>
    <s v="AGRICULTURE, DEPARTMENT OF"/>
    <s v=""/>
    <s v="PENDLETON"/>
    <s v="OR"/>
    <s v="UNITED STATES"/>
    <d v="2009-11-10T00:00:00"/>
    <s v="FULL AND OPEN COMPETITION AFTER EXCLUSION OF SOURCES"/>
    <s v="FOLLOW-ON ACTION FOLLOWING COMPETITIVE INITIAL ACTION"/>
    <x v="0"/>
    <s v="TAS::12 1118::TAS - HFR II STEWARDSHIP_x000a_THINNING &amp; REMOVAL OF SMALL DIAMETER TREES_x000a_VALUE OF PRODUCT = $0_x000a_VALUE OF SERVICE = $393,675.00_x000a_TOTAL VALUE OF CONTRACT $393,675.00"/>
    <s v="CORLEY LOGGING"/>
    <n v="393675"/>
    <s v="AG0489D109002"/>
    <s v="AG04R3C088853"/>
    <s v="052072332"/>
  </r>
  <r>
    <x v="117"/>
    <x v="117"/>
    <x v="2"/>
    <s v="AGRICULTURE, DEPARTMENT OF"/>
    <s v=""/>
    <s v="HEPPNER"/>
    <s v="OR"/>
    <s v="UNITED STATES"/>
    <d v="2009-12-07T00:00:00"/>
    <s v="COMPETED UNDER SAP"/>
    <s v="FOLLOW-ON ACTION FOLLOWING COMPETITIVE INITIAL ACTION"/>
    <x v="0"/>
    <s v="TAS::12 1118::TAS RECOVERY - COLLABORATIVE RESTORATION STEWARDSHIP_x000a_VALUE OF PRODUCT = $0_x000a_VALUE OF SERVICE = $237,200.00_x000a_TOTAL VALUE OF CONTRACT = $237,200.00"/>
    <s v="GREENUP LOGGING &amp; TRUCKING"/>
    <n v="237200"/>
    <s v="AG0489D109003"/>
    <s v="AG04M3C099118"/>
    <s v="016080769"/>
  </r>
  <r>
    <x v="117"/>
    <x v="117"/>
    <x v="2"/>
    <s v="AGRICULTURE, DEPARTMENT OF"/>
    <s v=""/>
    <s v="HEPPNER"/>
    <s v="OR"/>
    <s v="UNITED STATES"/>
    <d v="2009-12-07T00:00:00"/>
    <s v="COMPETED UNDER SAP"/>
    <s v="FOLLOW-ON ACTION FOLLOWING COMPETITIVE INITIAL ACTION"/>
    <x v="0"/>
    <s v="TAS::12 1118::TAS RECOVERY - COLLABORATIVE RESTORATION STEWARDSHIP_x000a_VALUE OF PRODUCT = $0_x000a_VALUE OF SERVICE = $151,827.00_x000a_TOTAL VALUE OF CONTRACT = $151,827.00"/>
    <s v="BRUCE YOUNG LOGGING"/>
    <n v="151827"/>
    <s v="AG0489D109004"/>
    <s v="AG04M3C099110"/>
    <s v="118748110"/>
  </r>
  <r>
    <x v="117"/>
    <x v="117"/>
    <x v="2"/>
    <s v="AGRICULTURE, DEPARTMENT OF"/>
    <s v=""/>
    <s v="ECHO"/>
    <s v="OR"/>
    <s v="UNITED STATES"/>
    <d v="2009-12-07T00:00:00"/>
    <s v="COMPETED UNDER SAP"/>
    <s v="FOLLOW-ON ACTION FOLLOWING COMPETITIVE INITIAL ACTION"/>
    <x v="0"/>
    <s v="TAS::12 1118::TAS RECOVERY - COLLABORATIVE RESTORATION STEWARDSHIP_x000a_VALUE OF PRODUCT = $0_x000a_VALUE OF SERVICE = $85,800.00_x000a_TOTAL VALUE OF CONTRACT = $85,800.00"/>
    <s v="BROADFOOT LOGGING, LLC"/>
    <n v="85800"/>
    <s v="AG0489D109005"/>
    <s v="AG04M3C099109"/>
    <s v="144981412"/>
  </r>
  <r>
    <x v="117"/>
    <x v="117"/>
    <x v="2"/>
    <s v="AGRICULTURE, DEPARTMENT OF"/>
    <s v=""/>
    <s v="PENDLETON"/>
    <s v="OR"/>
    <s v="UNITED STATES"/>
    <d v="2009-12-07T00:00:00"/>
    <s v="COMPETED UNDER SAP"/>
    <s v="FOLLOW-ON ACTION FOLLOWING COMPETITIVE INITIAL ACTION"/>
    <x v="0"/>
    <s v="TAS::12 1118::TAS RECOVERY - COLLABORATIVE RESTORATION STEWARDSHIP_x000a_VALUE OF PRODUCT = $0_x000a_VALUE OF SERVICE = $101,400.00_x000a_TOTAL VALUE OF CONTRACT = $101,400.00"/>
    <s v="CORLEY LOGGING, LLC"/>
    <n v="101400"/>
    <s v="AG0489D109006"/>
    <s v="AG04M3C099113"/>
    <s v="052072332"/>
  </r>
  <r>
    <x v="117"/>
    <x v="117"/>
    <x v="2"/>
    <s v="AGRICULTURE, DEPARTMENT OF"/>
    <s v=""/>
    <s v="JOHN DAY"/>
    <s v="OR"/>
    <s v="UNITED STATES"/>
    <d v="2009-12-09T00:00:00"/>
    <s v="COMPETED UNDER SAP"/>
    <s v="FOLLOW-ON ACTION FOLLOWING COMPETITIVE INITIAL ACTION"/>
    <x v="0"/>
    <s v="TAS::12 1118::TAS - COLLABORATIVE RESTORATION STEWARDSHIP_x000a_PARK/SAGE BIOMASS REMOVAL - THINNING AND REMOVAL OF SMALL DIAMETER TREES._x000a_VALUE OF PRODUCT = $0_x000a_VALUE OF SERVICE = $72,877.00_x000a_TOTAL VALUE OF CONTRACT = $72,877.00"/>
    <s v="IRON TRIANGLE LLC"/>
    <n v="72877"/>
    <s v="AG0489D109007"/>
    <s v="AG04M3C099117"/>
    <s v="033299442"/>
  </r>
  <r>
    <x v="117"/>
    <x v="117"/>
    <x v="2"/>
    <s v="AGRICULTURE, DEPARTMENT OF"/>
    <s v=""/>
    <s v="PRAIRIE CITY"/>
    <s v="OR"/>
    <s v="UNITED STATES"/>
    <d v="2009-12-09T00:00:00"/>
    <s v="COMPETED UNDER SAP"/>
    <s v="FOLLOW-ON ACTION FOLLOWING COMPETITIVE INITIAL ACTION"/>
    <x v="0"/>
    <s v="TAS::12 1118::TAS - COLLABORATIVE RESTORATION STEWARDSHIP_x000a_GOLD BIOMASS REMOVAL - THINNING &amp; REMOVAL OF SMALL DIAMETER TREES_x000a_VALUE OF PRODUCT = $0_x000a_VALUE OF SERVICE = $79,875.00_x000a_TOTAL VALUE OF CONTRACT = $79,875.00"/>
    <s v="WAGGONER, RONALD W."/>
    <n v="79875"/>
    <s v="AG0489D109008"/>
    <s v="AG04M3C099126"/>
    <s v="830276155"/>
  </r>
  <r>
    <x v="117"/>
    <x v="117"/>
    <x v="2"/>
    <s v="AGRICULTURE, DEPARTMENT OF"/>
    <s v="FOREST SERVICE"/>
    <s v="COLVILLE"/>
    <s v="WA"/>
    <s v="UNITED STATES"/>
    <d v="2009-12-18T00:00:00"/>
    <s v="FULL AND OPEN COMPETITION AFTER EXCLUSION OF SOURCES"/>
    <s v=""/>
    <x v="0"/>
    <s v="TAS::12 1118::TAS  WRFH02 JOB CODE, RECOVERY, MALO EAST LAKE STEWARDSHIP PROJECT, COLVILLE NATIONAL FOREST. HAND THINNING AND BRUSH PILING, LADDER FUEL REMOVAL FROM TREES, REDUCTION OF SURFACE FUELS AND CRATION OF SHADED FUEL BREAKS RESULTING IN DECREASED RISK OF WILDLAND FIRE DAMAGE._x000a_VALUE OF PRODUCT = $0_x000a_VALUE OF SERVICES = $321,160_x000a_TOTAL TASK ORDER VALUE  = $321,160"/>
    <s v="VAAGEN BROS. LUMBER, INC."/>
    <n v="321160"/>
    <s v="AG0489D109009"/>
    <s v=""/>
    <s v="009063751"/>
  </r>
  <r>
    <x v="117"/>
    <x v="117"/>
    <x v="2"/>
    <s v="AGRICULTURE, DEPARTMENT OF"/>
    <s v="FOREST SERVICE"/>
    <s v="LA GRANDE"/>
    <s v="OR"/>
    <s v="UNITED STATES"/>
    <d v="2009-12-28T00:00:00"/>
    <s v="COMPETED UNDER SAP"/>
    <s v="FOLLOW-ON ACTION FOLLOWING COMPETITIVE INITIAL ACTION"/>
    <x v="0"/>
    <s v="TAS::12 1118::TAS RECOVERY_x000a_STEWARDSHIP_x000a_MCMEADOW WEST BIOMASS REMOVAL - THINNING AND REMOVAL OF SMALL DIAMETER TREES_x000a_VALUE OF PRODUCT = $0_x000a_VALUE OF SERVICE = $394,711.75_x000a_TOTAL VALUE OF CONTRACT $394,711.75_x000a_"/>
    <s v="SHAMION FOREST THINNING AND SALVAGE INC"/>
    <n v="394711.75"/>
    <s v="AG0489D109010"/>
    <s v="AG04M3C099127"/>
    <s v="883070633"/>
  </r>
  <r>
    <x v="117"/>
    <x v="117"/>
    <x v="2"/>
    <s v="AGRICULTURE, DEPARTMENT OF"/>
    <s v=""/>
    <s v="JOHN DAY"/>
    <s v="OR"/>
    <s v="UNITED STATES"/>
    <d v="2009-12-22T00:00:00"/>
    <s v="COMPETED UNDER SAP"/>
    <s v="FOLLOW-ON ACTION FOLLOWING COMPETITIVE INITIAL ACTION"/>
    <x v="0"/>
    <s v="TAS::12 1118::TAS - THINNING &amp; REMOVAL OF SMALL DIAMETER TREES_x000a_VALUE OF PRODUCT = 0_x000a_VALUE OF SERVICE = $558,106.35_x000a_TOTAL VALUE OF CONTRACT = $558,106.35"/>
    <s v="O'RORKE LOGGING INC"/>
    <n v="558106.35"/>
    <s v="AG0489D109011"/>
    <s v="AG04M3C099123"/>
    <s v="139353155"/>
  </r>
  <r>
    <x v="117"/>
    <x v="117"/>
    <x v="2"/>
    <s v="AGRICULTURE, DEPARTMENT OF"/>
    <s v=""/>
    <s v="PHILOMATH"/>
    <s v="OR"/>
    <s v="UNITED STATES"/>
    <d v="2009-12-22T00:00:00"/>
    <s v="COMPETED UNDER SAP"/>
    <s v="FOLLOW-ON ACTION FOLLOWING COMPETITIVE INITIAL ACTION"/>
    <x v="0"/>
    <s v="TAS::12 1118::TAS - THINNING &amp; REMOVAL OF SMALL DIAMETER TREES_x000a_VALUE OF PRODUCT = 0_x000a_VALUE OF SERVICE = $292,105.00_x000a_TOTAL VALUE OF CONTRACT = $292,105.00"/>
    <s v="MILLER TIMBER SERVICES INC"/>
    <n v="292105"/>
    <s v="AG0489D109012"/>
    <s v="AG04M3C099121"/>
    <s v="161236146"/>
  </r>
  <r>
    <x v="117"/>
    <x v="117"/>
    <x v="2"/>
    <s v="AGRICULTURE, DEPARTMENT OF"/>
    <s v=""/>
    <s v="MONUMENT"/>
    <s v="OR"/>
    <s v="UNITED STATES"/>
    <d v="2009-12-22T00:00:00"/>
    <s v="COMPETED UNDER SAP"/>
    <s v="FOLLOW-ON ACTION FOLLOWING COMPETITIVE INITIAL ACTION"/>
    <x v="0"/>
    <s v="TAS::12 1118::TAS - THINNING &amp; REMOVAL OF SMALL DIAMETER TREES_x000a_VALUE OF PRODUCT = 0_x000a_VALUE OF SERVICE = $338,550.00_x000a_TOTAL VALUE OF CONTRACT = $338,550.00"/>
    <s v="ENGLE CONTRACTING, LLC"/>
    <n v="338550"/>
    <s v="AG0489D109013"/>
    <s v="AG04M3C099114"/>
    <s v="019344980"/>
  </r>
  <r>
    <x v="117"/>
    <x v="117"/>
    <x v="2"/>
    <s v="AGRICULTURE, DEPARTMENT OF"/>
    <s v=""/>
    <s v="RICKREALL"/>
    <s v="OR"/>
    <s v="UNITED STATES"/>
    <d v="2009-12-22T00:00:00"/>
    <s v="COMPETED UNDER SAP"/>
    <s v="FOLLOW-ON ACTION FOLLOWING COMPETITIVE INITIAL ACTION"/>
    <x v="0"/>
    <s v="TAS::12 1118::TAS - THINNING &amp; REMOVAL OF SMALL DIAMETER TREES_x000a_VALUE OF PRODUCT = 0_x000a_VALUE OF SERVICE = $211,288.00_x000a_TOTAL VALUE OF CONTRACT = $211,288.00"/>
    <s v="GAHLSDORF LOGGING, INC"/>
    <n v="211288"/>
    <s v="AG0489D109014"/>
    <s v="AG04M3C099115"/>
    <s v="191532902"/>
  </r>
  <r>
    <x v="117"/>
    <x v="117"/>
    <x v="2"/>
    <s v="AGRICULTURE, DEPARTMENT OF"/>
    <s v="FOREST SERVICE"/>
    <s v="OAKRIDGE"/>
    <s v="OR"/>
    <s v="UNITED STATES"/>
    <d v="2009-10-14T00:00:00"/>
    <s v="NOT COMPETED"/>
    <s v=""/>
    <x v="0"/>
    <s v="P6E65K10_x000a_"/>
    <s v="SWEARINGEN, JERRY"/>
    <n v="54756"/>
    <s v="AG04R4B099000"/>
    <s v="AG04R4B096001"/>
    <s v="019923721"/>
  </r>
  <r>
    <x v="117"/>
    <x v="117"/>
    <x v="2"/>
    <s v="AGRICULTURE, DEPARTMENT OF"/>
    <s v="FOREST SERVICE"/>
    <s v="OAKRIDGE"/>
    <s v="OR"/>
    <s v="UNITED STATES"/>
    <d v="2009-10-02T00:00:00"/>
    <s v="NOT COMPETED"/>
    <s v=""/>
    <x v="0"/>
    <s v="P6E65K10  THIS PROJECT WAS AN EERA FOR A FIRE NEAR SWEET HOME, OR ON THE WILLAMETTE NF IN OCTOBER 2009 SIGNED BETWEEN VALLEY VIEW LOGGING AND CONTRACTING OFFICER MAURICA OWENS FOR TWO PIECES OF EQUIPMENT (E346 AND E326)_x000a_"/>
    <s v="VALLEY VIEW LOGGING &amp; CUTTING INC"/>
    <n v="27664"/>
    <s v="AG04R4B099008"/>
    <s v="AG04R4B096031"/>
    <s v="191758234"/>
  </r>
  <r>
    <x v="117"/>
    <x v="117"/>
    <x v="2"/>
    <s v="AGRICULTURE, DEPARTMENT OF"/>
    <s v="FOREST SERVICE"/>
    <s v="SWEET HOME"/>
    <s v="OR"/>
    <s v="UNITED STATES"/>
    <d v="2009-10-01T00:00:00"/>
    <s v="NOT COMPETED"/>
    <s v=""/>
    <x v="0"/>
    <s v="  P6E65K10 HIS WAS FOR AN EMERGENCY EQUIPMENT RENTAL AGREEMENT BETWEEN RICH FRANKLIN CORPORATION OF LEBANON, OR AND CONTRACTING OFFICER MAURICA OWEN FROM OCTOBER 1, 2009 UNTIL THE END OF THE INCIDENT (WHICH WAS A FIRE LOCATED NEAR SWEET HOME, OR ON THE WILLAMETTE NF).  EQUIPMENT USED WAS A WOOD SHREDDER, AND EXCAVATOR (WITH OPERATOR), AND TWO LOWBOYS (WITH ONE OPERATOR).  "/>
    <s v="RICK FRANKLIN CORPORATION"/>
    <n v="38094"/>
    <s v="AG04R4B099019"/>
    <s v="AG04R4B099102"/>
    <s v="088588421"/>
  </r>
  <r>
    <x v="117"/>
    <x v="117"/>
    <x v="2"/>
    <s v="AGRICULTURE, DEPARTMENT OF"/>
    <s v=""/>
    <s v="WESTFIR"/>
    <s v="OR"/>
    <s v="UNITED STATES"/>
    <d v="2009-10-29T00:00:00"/>
    <s v="COMPETITIVE DELIVERY ORDER"/>
    <s v=""/>
    <x v="0"/>
    <s v="WOOD MULCH HAUL TO HELICOPTER STAGING AREA - TUMBLEBUG BAER"/>
    <s v="STOKES CONSTRUCTION COMPANY, INC."/>
    <n v="30117"/>
    <s v="AG04R4D100003"/>
    <s v="AG04T0C090016"/>
    <s v="076426394"/>
  </r>
  <r>
    <x v="117"/>
    <x v="117"/>
    <x v="2"/>
    <s v="AGRICULTURE, DEPARTMENT OF"/>
    <s v=""/>
    <s v="WESTFIR"/>
    <s v="OR"/>
    <s v="UNITED STATES"/>
    <d v="2009-11-03T00:00:00"/>
    <s v="FULL AND OPEN COMPETITION AFTER EXCLUSION OF SOURCES"/>
    <s v="FAIR OPPORTUNITY GIVEN"/>
    <x v="0"/>
    <s v="MF IDIQ RD MTC TO BAER 2 ROAD 2153370"/>
    <s v="M J ASPHALT AND GRADING"/>
    <n v="27100"/>
    <s v="AG04R4D100005"/>
    <s v="AG04R4C070015"/>
    <s v="100855605"/>
  </r>
  <r>
    <x v="117"/>
    <x v="117"/>
    <x v="2"/>
    <s v="AGRICULTURE, DEPARTMENT OF"/>
    <s v=""/>
    <s v="JOHN DAY"/>
    <s v="OR"/>
    <s v="UNITED STATES"/>
    <d v="2010-02-02T00:00:00"/>
    <s v="FULL AND OPEN COMPETITION AFTER EXCLUSION OF SOURCES"/>
    <s v=""/>
    <x v="0"/>
    <s v="TAS::12 1102::TAS PURCHASE OF EXCESS NATIVE SEED PRODUCED BY GROWER"/>
    <s v="BENSON FARMS INCORPORATED"/>
    <n v="60795.95"/>
    <s v="AG0489D100061"/>
    <s v="AG04R3C060025"/>
    <s v="612753681"/>
  </r>
  <r>
    <x v="117"/>
    <x v="117"/>
    <x v="2"/>
    <s v="AGRICULTURE, DEPARTMENT OF"/>
    <s v="FOREST SERVICE"/>
    <s v="FREDONIA"/>
    <s v="AZ"/>
    <s v="UNITED STATES"/>
    <d v="2010-03-24T00:00:00"/>
    <s v="NOT COMPETED UNDER SAP"/>
    <s v=""/>
    <x v="0"/>
    <s v="SERVICE CONTRACT FOR TREE PLANTING ON THE WARM FIRE."/>
    <s v="GE FORESTRY, INC"/>
    <n v="118096"/>
    <s v="AG94TZC100008"/>
    <s v=""/>
    <s v="054639971"/>
  </r>
  <r>
    <x v="117"/>
    <x v="117"/>
    <x v="2"/>
    <s v="AGRICULTURE, DEPARTMENT OF"/>
    <s v="FOREST SERVICE"/>
    <s v="HEPPNER"/>
    <s v="OR"/>
    <s v="UNITED STATES"/>
    <d v="2010-06-25T00:00:00"/>
    <s v="COMPETED UNDER SAP"/>
    <s v="FOLLOW-ON ACTION FOLLOWING COMPETITIVE INITIAL ACTION"/>
    <x v="0"/>
    <s v="TAS::12 1118::TAS RECOVERY_x000a_TOTAL VALUE OF PRODUCT = 0_x000a_TOTAL VALUE OF SERVICE = $65,622.00_x000a_TOTAL VALUE OF CONTRACT = $217,449.00"/>
    <s v="BRUCE YOUNG LOGGING"/>
    <n v="65622"/>
    <s v="AG0489D109004"/>
    <s v="AG04M3C099110"/>
    <s v="118748110"/>
  </r>
  <r>
    <x v="117"/>
    <x v="117"/>
    <x v="2"/>
    <s v="AGRICULTURE, DEPARTMENT OF"/>
    <s v="FOREST SERVICE"/>
    <s v="PENDLETON"/>
    <s v="OR"/>
    <s v="UNITED STATES"/>
    <d v="2010-06-25T00:00:00"/>
    <s v="COMPETED UNDER SAP"/>
    <s v="FOLLOW-ON ACTION FOLLOWING COMPETITIVE INITIAL ACTION"/>
    <x v="0"/>
    <s v="TAS::12 1118::TAS - RECOVERY_x000a_TOTAL VALUE OF PRODUCT = 0_x000a_TOTAL VALUE OF SERVICE = $39,100.00_x000a_TOTAL VALUE OF CONTRACT = 161,018.94"/>
    <s v="CORLEY LOGGING, LLC"/>
    <n v="39100"/>
    <s v="AG0489D109006"/>
    <s v="AG04M3C099113"/>
    <s v="052072332"/>
  </r>
  <r>
    <x v="117"/>
    <x v="117"/>
    <x v="2"/>
    <s v="AGRICULTURE, DEPARTMENT OF"/>
    <s v="FOREST SERVICE"/>
    <s v="LA GRANDE"/>
    <s v="OR"/>
    <s v="UNITED STATES"/>
    <d v="2010-06-24T00:00:00"/>
    <s v="COMPETED UNDER SAP"/>
    <s v="FOLLOW-ON ACTION FOLLOWING COMPETITIVE INITIAL ACTION"/>
    <x v="0"/>
    <s v="TAS::12 1118::TAS RECOVERY_x000a_STEWARDSHIP_x000a_TOTAL VALUE OF PRODUCE = 0_x000a_TOTAL VALUE OF SERVICE = $56,381.75_x000a_TOTAL VALUE OF CONTRACT = $451,093.50"/>
    <s v="SHAMION FOREST THINNING AND SALVAGE INC"/>
    <n v="56381.75"/>
    <s v="AG0489D109010"/>
    <s v="AG04M3C099127"/>
    <s v="883070633"/>
  </r>
  <r>
    <x v="117"/>
    <x v="117"/>
    <x v="2"/>
    <s v="AGRICULTURE, DEPARTMENT OF"/>
    <s v="FOREST SERVICE"/>
    <s v="COLVILLE"/>
    <s v="WA"/>
    <s v="UNITED STATES"/>
    <d v="2010-05-27T00:00:00"/>
    <s v="FULL AND OPEN COMPETITION AFTER EXCLUSION OF SOURCES"/>
    <s v=""/>
    <x v="0"/>
    <s v="TAS::12 1118::TAS  RECOVERY: MALO EAST LAKE STEWARDSHIP PROJECT, TASK ORDER 4, TASK ORDER  AG-0489-D-10-9017  TO BASIC CONTRACT AG-05G1-C-09-9015  COLVILLE NATIONAL FOREST_x000a_TOTAL GOODS OR FOREST PRODUCTS BEING PURCHASED BY THE CONTRACTOR=$9.72_x000a_TOTAL PRICE ALL SERVICE ITEMS (ESTIMATED)¿$281,894.00_x000a_ALL SERVICE ITEMS PAID WITH APPROPRIATED JOB CODE WRFH02 FUNDING¿¿.¿¿$281,884.28_x000a_TOTAL TASK ORDER PRICE (GOODS PLUS SERVICES)..$281,903.72_x000a_THE MALO EAST LAKE STEWARDSHIP PROJECT IS AN INTEGRATED RESOURCE BASIC CONTRACT AG-05G1-C-09-9015 THAT GENERALLY INCLUDES LOGGING/FOREST PRODUCT REMOVAL, FUEL REDUCTION, ROAD CONSTRUCTION, LANDING AND WOODY BIOMASS REMOVAL.  THE ISSUANCE OF TASK ORDER 4 IS SPECIFICALLY AWARDED FOR FUEL REDUCTION SERVICE WORK THAT INVOLVES WOODY BIOMASS REMOVAL, MACHINE AND HAND LADDER FUEL REDUCTION, HAND SLASH PILING AND CREATION OF SHADED FUEL BREAKS.  THIS WORK WILL RESULT IN RETAINING HEALTHY, VIGOROUS UNDERSTORY TREES TO IMPROVE TREE CONDITIONS AND FOREST HEALTH, REDUCE LADDER FUELS LOCATED BENEATH OVERSTORY TREES TO REDUCE INDIVIDUAL TREE TORCHING POTENTIAL, PROVIDE A FUEL LOADING PROFILE THAT PROMOTES DEFENSIBLE SPACE FOR FIRE SUPPRESSION, AND FOR THE RE-INTRODUCTION OF FIRE IN THE PROJECT AREA. FUEL LOADING OBJECTIVES RELATE TO THE REMAINING TONS/ACRE AND SIZE OF MATERIAL LEFT AFTER TREATMENT.  THE AREA TREATED IS APPROXIMATELY 1,268 ACRES_x000a_VALUE OF PRODUCT = $0_x000a_VALUE OF SERVICE = $281,884.28_x000a_TOTAL VALUE OF CONTRACT = $281,884.28"/>
    <s v="VAAGEN BROS. LUMBER, INC."/>
    <n v="281884.28000000003"/>
    <s v="AG0489D109017"/>
    <s v=""/>
    <s v="009063751"/>
  </r>
  <r>
    <x v="117"/>
    <x v="117"/>
    <x v="2"/>
    <s v="AGRICULTURE, DEPARTMENT OF"/>
    <s v="FOREST SERVICE"/>
    <s v="JOSEPH"/>
    <s v="OR"/>
    <s v="UNITED STATES"/>
    <d v="2010-06-18T00:00:00"/>
    <s v="COMPETED UNDER SAP"/>
    <s v="FOLLOW-ON ACTION FOLLOWING COMPETITIVE INITIAL ACTION"/>
    <x v="0"/>
    <s v="TAS::12 1118::TAS RECOVERY_x000a_STEWARDSHIP_x000a_VALUE OF PRODUCT = 0_x000a_VALUE OF SERVICE = 536,551.30_x000a_TOTAL VALUE OF CONTRACT = $536,551.30"/>
    <s v="PRO THINNING"/>
    <n v="536551.30000000005"/>
    <s v="AG0489D109018"/>
    <s v="AG04M3C099124"/>
    <s v="020345828"/>
  </r>
  <r>
    <x v="117"/>
    <x v="117"/>
    <x v="2"/>
    <s v="AGRICULTURE, DEPARTMENT OF"/>
    <s v="FOREST SERVICE"/>
    <s v="PILOT ROCK"/>
    <s v="OR"/>
    <s v="UNITED STATES"/>
    <d v="2010-06-18T00:00:00"/>
    <s v="COMPETED UNDER SAP"/>
    <s v="OTHER STATUTORY AUTHORITY"/>
    <x v="0"/>
    <s v="TAS::12 1118::TAS RECOVERY_x000a_STEWARDSHIP_x000a_VALUE OF PRODUCT = 0_x000a_VALUE OF SERVICE = $413,132.00_x000a_TOTAL VALUE OF CONTRACT = $413,132.00"/>
    <s v="B T O LOGGING INC"/>
    <n v="413132"/>
    <s v="AG0489D109019"/>
    <s v="AG04M3C099111"/>
    <s v="052321122"/>
  </r>
  <r>
    <x v="117"/>
    <x v="117"/>
    <x v="2"/>
    <s v="AGRICULTURE, DEPARTMENT OF"/>
    <s v="FOREST SERVICE"/>
    <s v="JOHN DAY"/>
    <s v="OR"/>
    <s v="UNITED STATES"/>
    <d v="2010-06-30T00:00:00"/>
    <s v="COMPETED UNDER SAP"/>
    <s v="FAIR OPPORTUNITY GIVEN"/>
    <x v="0"/>
    <s v="TAS::12 1118::TAS RECOVERY_x000a_STEWARDSHIP_x000a_TOTAL VALUE OF PRODUCT = 0_x000a_TOTAL VALUE OF SERVICE = $348,832.55_x000a_TOTAL VALUE OF CONTRACT = $348,832.55"/>
    <s v="IRON TRIANGLE LLC"/>
    <n v="348832.55"/>
    <s v="AG0489D109020"/>
    <s v="AG04M3C099117"/>
    <s v="033299442"/>
  </r>
  <r>
    <x v="117"/>
    <x v="117"/>
    <x v="2"/>
    <s v="AGRICULTURE, DEPARTMENT OF"/>
    <s v="FOREST SERVICE"/>
    <s v="PRINEVILLE"/>
    <s v="OR"/>
    <s v="UNITED STATES"/>
    <d v="2010-06-30T00:00:00"/>
    <s v="COMPETED UNDER SAP"/>
    <s v="FAIR OPPORTUNITY GIVEN"/>
    <x v="0"/>
    <s v="TAS::12 1118::TAS RECOVERY_x000a_STEWARDSHIP_x000a_TOTAL VALUE OF PRODUCT = 0_x000a_TOTAL VALUE OF SERVICE = 343,517.60_x000a_TOTAL VALUE OF CONTRACT = $343,517.60"/>
    <s v="KRIEGE LOGGING LLC"/>
    <n v="343517.6"/>
    <s v="AG0489D109021"/>
    <s v="AG04M3C099119"/>
    <s v="883302424"/>
  </r>
  <r>
    <x v="117"/>
    <x v="117"/>
    <x v="2"/>
    <s v="AGRICULTURE, DEPARTMENT OF"/>
    <s v="FOREST SERVICE"/>
    <s v="JOHN DAY"/>
    <s v="OR"/>
    <s v="UNITED STATES"/>
    <d v="2010-06-30T00:00:00"/>
    <s v="COMPETED UNDER SAP"/>
    <s v="FAIR OPPORTUNITY GIVEN"/>
    <x v="0"/>
    <s v="TAS::12 1118::TAS RECOVERY_x000a_STEWARDSHIP_x000a_TOTAL VALUE OF PRODUCT = 0_x000a_TOTAL VALUE OF SERVICE = $356,565.80_x000a_TOTAL VALUE OF CONTRACT = $356,565.80"/>
    <s v="WATTERSON LOGGING"/>
    <n v="356565.8"/>
    <s v="AG0489D109022"/>
    <s v="AG04M3C099125"/>
    <s v="145242207"/>
  </r>
  <r>
    <x v="117"/>
    <x v="117"/>
    <x v="2"/>
    <s v="AGRICULTURE, DEPARTMENT OF"/>
    <s v="FOREST SERVICE"/>
    <s v="SUMPTER"/>
    <s v="OR"/>
    <s v="UNITED STATES"/>
    <d v="2010-06-03T00:00:00"/>
    <s v="FULL AND OPEN COMPETITION AFTER EXCLUSION OF SOURCES"/>
    <s v="FAIR OPPORTUNITY GIVEN"/>
    <x v="0"/>
    <s v="2010 WALLOWA-WHITMAN THINNING AND HAND PILING TO--WALLOWA-WHITMAN NF"/>
    <s v="S G ENTERPRISES INC"/>
    <n v="116380"/>
    <s v="AG04KKD100008"/>
    <s v="AG04M3C090040"/>
    <s v="144716284"/>
  </r>
  <r>
    <x v="117"/>
    <x v="117"/>
    <x v="2"/>
    <s v="AGRICULTURE, DEPARTMENT OF"/>
    <s v="FOREST SERVICE"/>
    <s v="HEPPNER"/>
    <s v="OR"/>
    <s v="UNITED STATES"/>
    <d v="2010-06-21T00:00:00"/>
    <s v="COMPETED UNDER SAP"/>
    <s v="FAIR OPPORTUNITY GIVEN"/>
    <x v="0"/>
    <s v="MALHEUR COLLABORATIVE RESTORATION STEWARDSHIP_x000a_TOTAL VALUE OF PRODUCT = 0_x000a_TOTAL VALUE OF SERVICE = 153,750.00_x000a_TOTAL VALUE OF CONTRACT = 153,750.00"/>
    <s v="GREENUP LOGGING &amp; TRUCKING"/>
    <n v="153750"/>
    <s v="AG04R3D109015"/>
    <s v="AG04M3C099118"/>
    <s v="016080769"/>
  </r>
  <r>
    <x v="117"/>
    <x v="117"/>
    <x v="2"/>
    <s v="AGRICULTURE, DEPARTMENT OF"/>
    <s v="FOREST SERVICE"/>
    <s v="PENDLETON"/>
    <s v="OR"/>
    <s v="UNITED STATES"/>
    <d v="2010-06-21T00:00:00"/>
    <s v="COMPETED UNDER SAP"/>
    <s v="FAIR OPPORTUNITY GIVEN"/>
    <x v="0"/>
    <s v="MALHEUR COLLABORATIVE RESTORATION STEWARDSHIP_x000a_VALUE OF PRODUCT = 0_x000a_VALUE OF SERVICE = 216,200.00_x000a_TOTAL VALUE OF CONTRACT = $216,200.00"/>
    <s v="CORLEY LOGGING, LLC"/>
    <n v="216200"/>
    <s v="AG04R3D109016"/>
    <s v="AG04M3C099113"/>
    <s v="052072332"/>
  </r>
  <r>
    <x v="117"/>
    <x v="117"/>
    <x v="2"/>
    <s v="AGRICULTURE, DEPARTMENT OF"/>
    <s v="FOREST SERVICE"/>
    <s v="HEPPNER"/>
    <s v="OR"/>
    <s v="UNITED STATES"/>
    <d v="2010-06-21T00:00:00"/>
    <s v="COMPETED UNDER SAP"/>
    <s v="FAIR OPPORTUNITY GIVEN"/>
    <x v="0"/>
    <s v="MALHEUR COLLABORATIVE RESTORATION STEWARDSHIP_x000a_VALUE OF PRODUCT = 0_x000a_VALUE OF SERVICE = $114,150.00_x000a_TOTAL VALUE OF CONTRACT = $114,500.00"/>
    <s v="BRUCE YOUNG LOGGING"/>
    <n v="114150"/>
    <s v="AG04R3D109017"/>
    <s v="AG04M3C099110"/>
    <s v="118748110"/>
  </r>
  <r>
    <x v="117"/>
    <x v="117"/>
    <x v="2"/>
    <s v="AGRICULTURE, DEPARTMENT OF"/>
    <s v="FOREST SERVICE"/>
    <s v="GOLETA"/>
    <s v="CA"/>
    <s v="UNITED STATES"/>
    <d v="2010-06-28T00:00:00"/>
    <s v="COMPETED UNDER SAP"/>
    <s v=""/>
    <x v="0"/>
    <s v="TAS::12 1118::TAS ARRA WEST CAMINO CIELO FUEL BREAK"/>
    <s v="ENVIRONMENTAL FORESTRY INC"/>
    <n v="172805"/>
    <s v="AG9702P100107"/>
    <s v=""/>
    <s v="103325077"/>
  </r>
  <r>
    <x v="117"/>
    <x v="117"/>
    <x v="2"/>
    <s v="AGRICULTURE, DEPARTMENT OF"/>
    <s v="FOREST SERVICE"/>
    <s v="LAS VEGAS"/>
    <s v="NV"/>
    <s v="UNITED STATES"/>
    <d v="2010-09-09T00:00:00"/>
    <s v="FULL AND OPEN COMPETITION AFTER EXCLUSION OF SOURCES"/>
    <s v=""/>
    <x v="0"/>
    <s v="CARSON DISTRICT 2010 THINNING PROJECT TASK ORDER."/>
    <s v="SUMMITT FORESTS INC"/>
    <n v="28791"/>
    <s v="AG0261D100058"/>
    <s v="AG9360C080003"/>
    <s v="608261764"/>
  </r>
  <r>
    <x v="117"/>
    <x v="117"/>
    <x v="2"/>
    <s v="AGRICULTURE, DEPARTMENT OF"/>
    <s v="FOREST SERVICE"/>
    <s v="BRIDGEPORT"/>
    <s v="CA"/>
    <s v="UNITED STATES"/>
    <d v="2010-09-20T00:00:00"/>
    <s v="FULL AND OPEN COMPETITION AFTER EXCLUSION OF SOURCES"/>
    <s v=""/>
    <x v="0"/>
    <s v="CHINA CAMP SAGE GROUSE HABITAT IMPROVEMENT - BRIDGEPORT DISTRICT TASK ORDER THINNING 2010 AGAINST AG-9360-C-08-0003"/>
    <s v="SUMMITT FORESTS INC"/>
    <n v="35802"/>
    <s v="AG0261D100067"/>
    <s v="AG9360C080003"/>
    <s v="608261764"/>
  </r>
  <r>
    <x v="117"/>
    <x v="117"/>
    <x v="2"/>
    <s v="AGRICULTURE, DEPARTMENT OF"/>
    <s v="FOREST SERVICE"/>
    <s v="ENTERPRISE"/>
    <s v="OR"/>
    <s v="UNITED STATES"/>
    <d v="2010-07-13T00:00:00"/>
    <s v="FULL AND OPEN COMPETITION AFTER EXCLUSION OF SOURCES"/>
    <s v="FAIR OPPORTUNITY GIVEN"/>
    <x v="0"/>
    <s v="TAS::12 1118::TAS RECOVERY_x000a_WALLOWA TSI HANDPILE II_x000a_WALLOWA-WHITMAN NATIONAL FOREST_x000a__x000a_THIS CONSTITUTES AWARD OF ITEMS 1 AND 2 FROM SOLICITATION AG-0489-S-10-0329. _x000a__x000a__x000a_"/>
    <s v="RAMOS REFORESTATION INC"/>
    <n v="149029"/>
    <s v="AG0489D100144"/>
    <s v="AG04M3C090039"/>
    <s v="556484939"/>
  </r>
  <r>
    <x v="117"/>
    <x v="117"/>
    <x v="2"/>
    <s v="AGRICULTURE, DEPARTMENT OF"/>
    <s v="FOREST SERVICE"/>
    <s v="BAKER CITY"/>
    <s v="OR"/>
    <s v="UNITED STATES"/>
    <d v="2010-08-12T00:00:00"/>
    <s v="FULL AND OPEN COMPETITION AFTER EXCLUSION OF SOURCES"/>
    <s v="FOLLOW-ON ACTION FOLLOWING COMPETITIVE INITIAL ACTION"/>
    <x v="0"/>
    <s v="TAS::12 1118::TAS RECOVERY - GREENHORN PRECOMMERCIAL THINNING, 292 ACRES, WALLOWA WHITMAN NATIONAL FOREST."/>
    <s v="JOI FOREST, INC"/>
    <n v="30660"/>
    <s v="AG0489D100158"/>
    <s v="AG04M3C090044"/>
    <s v="809613792"/>
  </r>
  <r>
    <x v="117"/>
    <x v="117"/>
    <x v="2"/>
    <s v="AGRICULTURE, DEPARTMENT OF"/>
    <s v="FOREST SERVICE"/>
    <s v="JOHN DAY"/>
    <s v="OR"/>
    <s v="UNITED STATES"/>
    <d v="2010-09-10T00:00:00"/>
    <s v="FULL AND OPEN COMPETITION AFTER EXCLUSION OF SOURCES"/>
    <s v="FAIR OPPORTUNITY GIVEN"/>
    <x v="0"/>
    <s v="TAS::12 1118::TAS PLANTATION THINNING THAT INCLUDES PRECOMMERCIAL THINNING AND HANDPILING OF TREES UP TO 9&quot; DBH. THIS IS A TASK ORDER FOR THE PLANTATION THINNING IDIQ ON THE MALHEUR NF.---THIS LINE ITEM COVERS THE COST OF THINNING PMLMF UNITS 18, 22, 24, 26, AND 44.  THIS LINE ITEM ALSO COVERS THE HANDPILING OF ALL PMLMF UNITS.---SEE ATTACHED SCHEDULE OF ITEMS FOR PRICING.  MODIFICATION WILL FOLLOW TO ADD IN THE PROJECT DOLLARS FOR THE REMAINING WORK."/>
    <s v="GRAYBACK FORESTRY, INC."/>
    <n v="111105"/>
    <s v="AG0489D100167"/>
    <s v="AG04KKC080007"/>
    <s v="095013975"/>
  </r>
  <r>
    <x v="117"/>
    <x v="117"/>
    <x v="2"/>
    <s v="AGRICULTURE, DEPARTMENT OF"/>
    <s v="FOREST SERVICE"/>
    <s v="JOHN DAY"/>
    <s v="OR"/>
    <s v="UNITED STATES"/>
    <d v="2010-09-13T00:00:00"/>
    <s v="FULL AND OPEN COMPETITION AFTER EXCLUSION OF SOURCES"/>
    <s v="FAIR OPPORTUNITY GIVEN"/>
    <x v="0"/>
    <s v="TAS::12 1118::TAS PLANTATION THINNING THAT INCLUDES PRECOMMERCIAL THINNING AND HANDPILING OF TREES UP TO 9&quot; DBH. THIS IS A TASK ORDER FOR THE PLANTATION THINNING IDIQ ON THE MALHEUR NF.---THIS LINE ITEM COVERS THE COST OF THINNING PMLMF UNITS 18, 22, 24, 26, AND 44.  THIS LINE ITEM ALSO COVERS THE HANDPILING OF ALL PMLMF UNITS.---SEE ATTACHED SCHEDULE OF ITEMS FOR PRICING.  MODIFICATION WILL FOLLOW TO ADD IN THE PROJECT DOLLARS FOR THE REMAINING WORK.---MOD. 0001 IS TO ADD IN THE REMAINING PROJECT DOLLARS AND IS AN ADMINISTRATIVE ACTION ONLY."/>
    <s v="GRAYBACK FORESTRY, INC."/>
    <n v="27290"/>
    <s v="AG0489D100167"/>
    <s v="AG04KKC080007"/>
    <s v="095013975"/>
  </r>
  <r>
    <x v="117"/>
    <x v="117"/>
    <x v="2"/>
    <s v="AGRICULTURE, DEPARTMENT OF"/>
    <s v="FOREST SERVICE"/>
    <s v="JOHN DAY"/>
    <s v="OR"/>
    <s v="UNITED STATES"/>
    <d v="2010-08-05T00:00:00"/>
    <s v="COMPETED UNDER SAP"/>
    <s v="FOLLOW-ON ACTION FOLLOWING COMPETITIVE INITIAL ACTION"/>
    <x v="0"/>
    <s v="TAS::12 1118::TAS - RECOVERY_x000a_COLLABORATIVE RESTORATION STEWARDSHIP_x000a_TOTAL VALUE OF PRODUCT = 0_x000a_TOTAL VALUE OF SERVICE = $49,200.64_x000a_TOTAL VALUE OF CONTRACT = $158,277.44"/>
    <s v="IRON TRIANGLE LLC"/>
    <n v="49200.639999999999"/>
    <s v="AG0489D109007"/>
    <s v="AG04M3C099117"/>
    <s v="033299442"/>
  </r>
  <r>
    <x v="117"/>
    <x v="117"/>
    <x v="2"/>
    <s v="AGRICULTURE, DEPARTMENT OF"/>
    <s v="FOREST SERVICE"/>
    <s v="LA GRANDE"/>
    <s v="OR"/>
    <s v="UNITED STATES"/>
    <d v="2010-08-12T00:00:00"/>
    <s v="COMPETED UNDER SAP"/>
    <s v="FOLLOW-ON ACTION FOLLOWING COMPETITIVE INITIAL ACTION"/>
    <x v="0"/>
    <s v="TAS::12 1118::TAS - RECOVERY_x000a_COLLABORATIVE RESTORATION STEWARDSHIP_x000a_TOTAL VALUE OF PRODUCT = 0_x000a_TOTAL VALUE OF SERVICE = $35,510.00_x000a_TOTAL VALUE OF CONTRACT = $486,603.50"/>
    <s v="SHAMION FOREST THINNING AND SALVAGE INC"/>
    <n v="35510"/>
    <s v="AG0489D109010"/>
    <s v="AG04M3C099127"/>
    <s v="883070633"/>
  </r>
  <r>
    <x v="117"/>
    <x v="117"/>
    <x v="2"/>
    <s v="AGRICULTURE, DEPARTMENT OF"/>
    <s v="FOREST SERVICE"/>
    <s v="LA GRANDE"/>
    <s v="OR"/>
    <s v="UNITED STATES"/>
    <d v="2010-09-20T00:00:00"/>
    <s v="COMPETED UNDER SAP"/>
    <s v="FOLLOW-ON ACTION FOLLOWING COMPETITIVE INITIAL ACTION"/>
    <x v="0"/>
    <s v="TAS::12 1118T::TAS RECOVERY_x000a_COLLABORATIVE RESTORATION STEWARDSHIP_x000a_TOTAL VALUE OF PRODUCT = 0_x000a_TOTAL VALUE OF SERVICE = $67,473.00_x000a_TOTAL VALUE OF CONTRACT = 554,076.50"/>
    <s v="SHAMION FOREST THINNING AND SALVAGE INC"/>
    <n v="67473"/>
    <s v="AG0489D109010"/>
    <s v="AG04M3C099127"/>
    <s v="883070633"/>
  </r>
  <r>
    <x v="117"/>
    <x v="117"/>
    <x v="2"/>
    <s v="AGRICULTURE, DEPARTMENT OF"/>
    <s v="FOREST SERVICE"/>
    <s v="JOHN DAY"/>
    <s v="OR"/>
    <s v="UNITED STATES"/>
    <d v="2010-08-03T00:00:00"/>
    <s v="COMPETED UNDER SAP"/>
    <s v="FOLLOW-ON ACTION FOLLOWING COMPETITIVE INITIAL ACTION"/>
    <x v="0"/>
    <s v="TAS::12 1118::TAS RECOVERY_x000a_TOTAL VALUE OF PRODUCT = 0_x000a_TOTAL VALUE OF SERVICE = $51,902.40_x000a_TOTAL VALUE OF CONTRACT = $610,008.75"/>
    <s v="O'RORKE LOGGING INC"/>
    <n v="51902.400000000001"/>
    <s v="AG0489D109011"/>
    <s v="AG04M3C099123"/>
    <s v="139353155"/>
  </r>
  <r>
    <x v="117"/>
    <x v="117"/>
    <x v="2"/>
    <s v="AGRICULTURE, DEPARTMENT OF"/>
    <s v="FOREST SERVICE"/>
    <s v="JOHN DAY"/>
    <s v="OR"/>
    <s v="UNITED STATES"/>
    <d v="2010-09-23T00:00:00"/>
    <s v="COMPETED UNDER SAP"/>
    <s v="FOLLOW-ON ACTION FOLLOWING COMPETITIVE INITIAL ACTION"/>
    <x v="0"/>
    <s v="TAS::12 1118:TAS RECOVERY_x000a_COLLABORATIVE RESTORATION STEWARDSHIP_x000a_TOTAL VALUE OF PRODUCT = 0_x000a_TOTAL VALUE OF SERVICE = $53,987.55_x000a_TOTAL VALUE OF CONTRACT = $663,996.30"/>
    <s v="O'RORKE LOGGING INC"/>
    <n v="53987.55"/>
    <s v="AG0489D109011"/>
    <s v="AG04M3C099123"/>
    <s v="139353155"/>
  </r>
  <r>
    <x v="117"/>
    <x v="117"/>
    <x v="2"/>
    <s v="AGRICULTURE, DEPARTMENT OF"/>
    <s v="FOREST SERVICE"/>
    <s v="MONUMENT"/>
    <s v="OR"/>
    <s v="UNITED STATES"/>
    <d v="2010-08-23T00:00:00"/>
    <s v="COMPETED UNDER SAP"/>
    <s v="FOLLOW-ON ACTION FOLLOWING COMPETITIVE INITIAL ACTION"/>
    <x v="0"/>
    <s v="TAS::12 1118::TAS - RECOVERY_x000a_COLLABORATIVE RESTORATION STEWARDSHIP_x000a_TOTAL VALUE OF PRODUCT = 0_x000a_TOTAL VALUE OF SERVICE = $48,800.00_x000a_TOTAL VALUE OF CONTRACT = $387,350.00"/>
    <s v="ENGLE CONTRACTING, LLC"/>
    <n v="48800"/>
    <s v="AG0489D109013"/>
    <s v="AG04M3C099114"/>
    <s v="019344980"/>
  </r>
  <r>
    <x v="117"/>
    <x v="117"/>
    <x v="2"/>
    <s v="AGRICULTURE, DEPARTMENT OF"/>
    <s v="FOREST SERVICE"/>
    <s v="JOHN DAY"/>
    <s v="OR"/>
    <s v="UNITED STATES"/>
    <d v="2010-08-24T00:00:00"/>
    <s v="COMPETED UNDER SAP"/>
    <s v="FAIR OPPORTUNITY GIVEN"/>
    <x v="0"/>
    <s v="TAS::12 1118::TAS RECOVERY_x000a_COLLABORATIVE RESTORATION STEWARDSHIP_x000a_TOTAL VALUE OF PRODUCT = 0_x000a_TOTAL VALUE OF SERVICE = $25,138.75_x000a_TOTAL VALUE OF CONTRACT = $373,971.30"/>
    <s v="IRON TRIANGLE LLC"/>
    <n v="25138.75"/>
    <s v="AG0489D109020"/>
    <s v="AG04M3C099117"/>
    <s v="033299442"/>
  </r>
  <r>
    <x v="117"/>
    <x v="117"/>
    <x v="2"/>
    <s v="AGRICULTURE, DEPARTMENT OF"/>
    <s v="FOREST SERVICE"/>
    <s v="PRINEVILLE"/>
    <s v="OR"/>
    <s v="UNITED STATES"/>
    <d v="2010-09-20T00:00:00"/>
    <s v="COMPETED UNDER SAP"/>
    <s v="FAIR OPPORTUNITY GIVEN"/>
    <x v="0"/>
    <s v="TAS::12 1118::TAS RECOVERY_x000a_COLLABORATIVE RESTORATION STEWARDSHIP_x000a_TOTAL VALUE OF PRODUCT = 0_x000a_TOTAL VALUE OF SERVICE = $25,591.50_x000a_TOTAL VALUE OF CONTRACT = $369,109.10"/>
    <s v="KRIEGE LOGGING LLC"/>
    <n v="25591.5"/>
    <s v="AG0489D109021"/>
    <s v="AG04M3C099119"/>
    <s v="883302424"/>
  </r>
  <r>
    <x v="117"/>
    <x v="117"/>
    <x v="2"/>
    <s v="AGRICULTURE, DEPARTMENT OF"/>
    <s v="FOREST SERVICE"/>
    <s v="ATHOL"/>
    <s v="ID"/>
    <s v="UNITED STATES"/>
    <d v="2010-07-26T00:00:00"/>
    <s v="COMPETED UNDER SAP"/>
    <s v="FAIR OPPORTUNITY GIVEN"/>
    <x v="0"/>
    <s v="TAS::12 1118::TAS RECOVERY_x000a_MALHEUR COLLABORATIVE RESTORATION STEWARDSHIP_x000a_TOTAL VALUE OF PRODUCT = 0_x000a_TOTAL VALUE OF SERVICE = $62,700.00_x000a_TOTAL VALUE OF CONTRACT = $62,700.00"/>
    <s v="TIM FULLER LOGGING, LLC"/>
    <n v="62700"/>
    <s v="AG0489D109024"/>
    <s v="AG04M3C099128"/>
    <s v="962637757"/>
  </r>
  <r>
    <x v="117"/>
    <x v="117"/>
    <x v="2"/>
    <s v="AGRICULTURE, DEPARTMENT OF"/>
    <s v="FOREST SERVICE"/>
    <s v="WHITE BIRD"/>
    <s v="ID"/>
    <s v="UNITED STATES"/>
    <d v="2010-07-26T00:00:00"/>
    <s v="COMPETED UNDER SAP"/>
    <s v="FAIR OPPORTUNITY GIVEN"/>
    <x v="0"/>
    <s v="TAS::12 1118:TAS RECOVERY_x000a_MALHEUR COLLABORATIVE RESTORATION STEWARDSHIP_x000a_TOTAL VALUE OF PRODUCT = 0_x000a_TOTAL VALUE OF SERVICE = $666,902.00_x000a_TOTAL VALUE OF CONTRACT = $666,902.00"/>
    <s v="MARK SWANSON LOGGING"/>
    <n v="666902"/>
    <s v="AG0489D109025"/>
    <s v="AG04M3C099120"/>
    <s v="948007828"/>
  </r>
  <r>
    <x v="117"/>
    <x v="117"/>
    <x v="2"/>
    <s v="AGRICULTURE, DEPARTMENT OF"/>
    <s v="FOREST SERVICE"/>
    <s v="MONUMENT"/>
    <s v="OR"/>
    <s v="UNITED STATES"/>
    <d v="2010-08-17T00:00:00"/>
    <s v="COMPETED UNDER SAP"/>
    <s v="FAIR OPPORTUNITY GIVEN"/>
    <x v="0"/>
    <s v="TAS::12 1118::TAS RECOVERY_x000a_MALHEUR COLLABORATIVE RESTORATION STEWARDSHIP_x000a_TOTAL VALUE OF PRODUCT = 0_x000a_TOTAL VALUE OF SERVICE = $443,120.00_x000a_TOTAL VALUE OF CONTRACT = $443,120.00"/>
    <s v="ENGLE CONTRACTING, LLC"/>
    <n v="443120"/>
    <s v="AG0489D109027"/>
    <s v="AG04M3C099114"/>
    <s v="019344980"/>
  </r>
  <r>
    <x v="117"/>
    <x v="117"/>
    <x v="2"/>
    <s v="AGRICULTURE, DEPARTMENT OF"/>
    <s v="FOREST SERVICE"/>
    <s v="JOSEPH"/>
    <s v="OR"/>
    <s v="UNITED STATES"/>
    <d v="2010-09-24T00:00:00"/>
    <s v="COMPETED UNDER SAP"/>
    <s v="FAIR OPPORTUNITY GIVEN"/>
    <x v="0"/>
    <s v="TAS::12 1118::TAS RECOVERY_x000a_MALHEUR COLLABORATIVE RESTORATION STEWARDSHIP_x000a_TOTAL VALUE OF PRODUCT = 0_x000a_TOTAL VALUE OF SERVICE = $323,733.00_x000a_TOTAL VALUE OF CONTRACT = $323,733.00"/>
    <s v="ZACHARIAS, R N LOGGING INC"/>
    <n v="323733"/>
    <s v="AG0489D109028"/>
    <s v="AG04M3C099129"/>
    <s v="060602885"/>
  </r>
  <r>
    <x v="117"/>
    <x v="117"/>
    <x v="2"/>
    <s v="AGRICULTURE, DEPARTMENT OF"/>
    <s v="FOREST SERVICE"/>
    <s v="JOSEPH"/>
    <s v="OR"/>
    <s v="UNITED STATES"/>
    <d v="2010-09-24T00:00:00"/>
    <s v="COMPETED UNDER SAP"/>
    <s v="FAIR OPPORTUNITY GIVEN"/>
    <x v="0"/>
    <s v="MALHEUR COLLABORATIVE RESTORATION STEWARDSHIP_x000a_TOTAL VALUE OF PRODUCT = 0_x000a_TOTAL VALUE OF SERVICE = $45,981.06_x000a_TOTAL VALUE OF CONTRACT = $369,714.06"/>
    <s v="ZACHARIAS, R N LOGGING INC"/>
    <n v="45981.06"/>
    <s v="AG0489D109028"/>
    <s v="AG04M3C099129"/>
    <s v="060602885"/>
  </r>
  <r>
    <x v="117"/>
    <x v="117"/>
    <x v="2"/>
    <s v="AGRICULTURE, DEPARTMENT OF"/>
    <s v="FOREST SERVICE"/>
    <s v="BEND"/>
    <s v="OR"/>
    <s v="UNITED STATES"/>
    <d v="2010-07-09T00:00:00"/>
    <s v="FULL AND OPEN COMPETITION AFTER EXCLUSION OF SOURCES"/>
    <s v=""/>
    <x v="0"/>
    <s v="BFR 2010 PRECOMMERCIAL THINNING WHIPFALLING "/>
    <s v="QUICKSILVER CONTRACTING COMPANY"/>
    <n v="88306"/>
    <s v="AG04GGK100016"/>
    <s v="AG04GGB099363"/>
    <s v="195260294"/>
  </r>
  <r>
    <x v="117"/>
    <x v="117"/>
    <x v="2"/>
    <s v="AGRICULTURE, DEPARTMENT OF"/>
    <s v="FOREST SERVICE"/>
    <s v="LAKEVIEW"/>
    <s v="OR"/>
    <s v="UNITED STATES"/>
    <d v="2010-09-15T00:00:00"/>
    <s v="COMPETED UNDER SAP"/>
    <s v=""/>
    <x v="0"/>
    <s v="SPS402 SE BARNES VALLEY OLD GROWTH THIN INSECT AND DISEASE PREVENTION, 2008 SE ZONE CHAINSAW PCT IDIQ, AG-045P-C-09-0002, FREMONT FOREST SYSTEMS INC. AAP# 06CO021047136, M LA CROIX - CO, P.BELLO - COR 541-947-6300, LAKEVIEW RANGER DISTRICT"/>
    <s v="M &amp; N REFORESTATION INC"/>
    <n v="85031"/>
    <s v="AG04P5D100052"/>
    <s v="AG04GGB099346"/>
    <s v="782689400"/>
  </r>
  <r>
    <x v="117"/>
    <x v="117"/>
    <x v="2"/>
    <s v="AGRICULTURE, DEPARTMENT OF"/>
    <s v="FOREST SERVICE"/>
    <s v=""/>
    <s v=""/>
    <s v=""/>
    <d v="2010-09-21T00:00:00"/>
    <s v="FULL AND OPEN COMPETITION"/>
    <s v=""/>
    <x v="0"/>
    <s v="POMEROY IRSC STEWARDSHIP_x000a_TOTAL VALUE OF PRODUCT = 0_x000a_TOTAL VALUE OF SERVICE = $99,804.00_x000a_TOTAL VALUE OF CONTRACT = $99,804.00"/>
    <s v="CANNON HILL INDUSTRIES INC"/>
    <n v="99804"/>
    <s v="AG04R3C109029"/>
    <s v=""/>
    <s v="868331992"/>
  </r>
  <r>
    <x v="117"/>
    <x v="117"/>
    <x v="2"/>
    <s v="AGRICULTURE, DEPARTMENT OF"/>
    <s v="FOREST SERVICE"/>
    <s v="BAKER CITY"/>
    <s v="OR"/>
    <s v="UNITED STATES"/>
    <d v="2010-09-22T00:00:00"/>
    <s v="FULL AND OPEN COMPETITION AFTER EXCLUSION OF SOURCES"/>
    <s v="FAIR OPPORTUNITY GIVEN"/>
    <x v="0"/>
    <s v="WILDLIFE IMPROVEMENT AND FIRE RISK REDUCTION WAW NATIONAL FOREST BAKER RANGER DISTRICT"/>
    <s v="S G ENTERPRISES INC"/>
    <n v="52038"/>
    <s v="AG04R3D100061"/>
    <s v="AG04M3C090040"/>
    <s v="144716284"/>
  </r>
  <r>
    <x v="117"/>
    <x v="117"/>
    <x v="2"/>
    <s v="AGRICULTURE, DEPARTMENT OF"/>
    <s v="FOREST SERVICE"/>
    <s v="PENDLETON"/>
    <s v="OR"/>
    <s v="UNITED STATES"/>
    <d v="2010-08-24T00:00:00"/>
    <s v="COMPETED UNDER SAP"/>
    <s v="FAIR OPPORTUNITY GIVEN"/>
    <x v="0"/>
    <s v="STEWARDSHIP_x000a_VALUE OF PRODUCT = 0_x000a_VALUE OF SERVICE = $180,000.00_x000a_TOTAL VALUE OF CONTRACT = $180,000.00"/>
    <s v="CORLEY LOGGING, LLC"/>
    <n v="180000"/>
    <s v="AG04R3D109026"/>
    <s v="AG04M3C099113"/>
    <s v="052072332"/>
  </r>
  <r>
    <x v="117"/>
    <x v="117"/>
    <x v="2"/>
    <s v="AGRICULTURE, DEPARTMENT OF"/>
    <s v="FOREST SERVICE"/>
    <s v="PENDLETON"/>
    <s v="OR"/>
    <s v="UNITED STATES"/>
    <d v="2010-09-10T00:00:00"/>
    <s v="COMPETED UNDER SAP"/>
    <s v="FAIR OPPORTUNITY GIVEN"/>
    <x v="0"/>
    <s v="MALHEUR COLLABORATIVE RESTORATION STEWARDSHIP_x000a_TOTAL VALUE OF PRODUCT = 0_x000a_TOTAL VALUE OF SERVICE = $71,550.00_x000a_TOTAL VALUE OF CONTRACT = $71,550.00"/>
    <s v="CORLEY LOGGING, LLC"/>
    <n v="71550"/>
    <s v="AG04R3D109028"/>
    <s v="AG04M3C099113"/>
    <s v="052072332"/>
  </r>
  <r>
    <x v="117"/>
    <x v="117"/>
    <x v="2"/>
    <s v="AGRICULTURE, DEPARTMENT OF"/>
    <s v="FOREST SERVICE"/>
    <s v="HEPPNER"/>
    <s v="OR"/>
    <s v="UNITED STATES"/>
    <d v="2010-09-24T00:00:00"/>
    <s v="COMPETED UNDER SAP"/>
    <s v="FAIR OPPORTUNITY GIVEN"/>
    <x v="0"/>
    <s v="MALHEUR COLLABORATIVE RESTORATION STEWARDSHIP_x000a_TOTAL VALUE OF PRODUCT = 0_x000a_TOTAL VALUE OF SERVICE = $50,632.20_x000a_TOTAL VALUE OF CONTRACT = $50,632.20"/>
    <s v="BRUCE YOUNG LOGGING"/>
    <n v="50632.2"/>
    <s v="AG04R3D109030"/>
    <s v="AG04M3C099110"/>
    <s v="118748110"/>
  </r>
  <r>
    <x v="117"/>
    <x v="117"/>
    <x v="2"/>
    <s v="AGRICULTURE, DEPARTMENT OF"/>
    <s v="FOREST SERVICE"/>
    <s v="HEPPNER"/>
    <s v="OR"/>
    <s v="UNITED STATES"/>
    <d v="2010-09-24T00:00:00"/>
    <s v="COMPETED UNDER SAP"/>
    <s v="FAIR OPPORTUNITY GIVEN"/>
    <x v="0"/>
    <s v="MALHEUR COLLABORATIVE RESTORATION STEWARDSHIP_x000a_TOTAL VALUE OF PRODUCT = 0_x000a_TOTAL VALUE OF SERVICE = $147,738.00_x000a_TOTAL VALUE OF CONTRACT = $147,738.00"/>
    <s v="GREENUP LOGGING &amp; TRUCKING"/>
    <n v="147738"/>
    <s v="AG04R3D109031"/>
    <s v="AG04M3C099118"/>
    <s v="016080769"/>
  </r>
  <r>
    <x v="117"/>
    <x v="117"/>
    <x v="2"/>
    <s v="AGRICULTURE, DEPARTMENT OF"/>
    <s v="FOREST SERVICE"/>
    <s v="WINTHROP"/>
    <s v="WA"/>
    <s v="UNITED STATES"/>
    <d v="2010-08-30T00:00:00"/>
    <s v="COMPETED UNDER SAP"/>
    <s v=""/>
    <x v="0"/>
    <s v="MCFARLAND WOODY BIOMASS REMOVAL FUEL REDUCTION CONTRACT STEWARDSHIP PROJECT"/>
    <s v="WILL LOGGING &amp; CONSTRUCTION"/>
    <n v="55519"/>
    <s v="AG05G1D109001"/>
    <s v=""/>
    <s v="055500474"/>
  </r>
  <r>
    <x v="117"/>
    <x v="117"/>
    <x v="2"/>
    <s v="AGRICULTURE, DEPARTMENT OF"/>
    <s v="FOREST SERVICE"/>
    <s v="FLAGSTAFF"/>
    <s v="AZ"/>
    <s v="UNITED STATES"/>
    <d v="2010-07-12T00:00:00"/>
    <s v="COMPETED UNDER SAP"/>
    <s v=""/>
    <x v="0"/>
    <s v="SHULTZ FIRE - WEED-FREE STRAW MULCH WORK"/>
    <s v="APEX CURB &amp; TURF LLC"/>
    <n v="1016435"/>
    <s v="AG94TZC100023"/>
    <s v=""/>
    <s v="946401726"/>
  </r>
  <r>
    <x v="117"/>
    <x v="117"/>
    <x v="2"/>
    <s v="AGRICULTURE, DEPARTMENT OF"/>
    <s v="FOREST SERVICE"/>
    <s v="FLAGSTAFF"/>
    <s v="AZ"/>
    <s v="UNITED STATES"/>
    <d v="2010-07-19T00:00:00"/>
    <s v="COMPETED UNDER SAP"/>
    <s v=""/>
    <x v="0"/>
    <s v="SHULTZ FIRE - WHEAT STRAW MULCH WORK"/>
    <s v="APEX CURB &amp; TURF LLC"/>
    <n v="71190"/>
    <s v="AG94TZC100023"/>
    <s v=""/>
    <s v="946401726"/>
  </r>
  <r>
    <x v="117"/>
    <x v="117"/>
    <x v="2"/>
    <s v="AGRICULTURE, DEPARTMENT OF"/>
    <s v="FOREST SERVICE"/>
    <s v="WILLIAMS"/>
    <s v="AZ"/>
    <s v="UNITED STATES"/>
    <d v="2010-07-20T00:00:00"/>
    <s v="COMPETED UNDER SAP"/>
    <s v=""/>
    <x v="0"/>
    <s v="HELI-MULCH 518 ACRES- EAGLE ROCK FIRE"/>
    <s v="APEX CURB &amp; TURF LLC"/>
    <n v="204869"/>
    <s v="AG94TZC100027"/>
    <s v=""/>
    <s v="946401726"/>
  </r>
  <r>
    <x v="117"/>
    <x v="117"/>
    <x v="2"/>
    <s v="AGRICULTURE, DEPARTMENT OF"/>
    <s v="FOREST SERVICE"/>
    <s v="FLAGSTAFF"/>
    <s v="AZ"/>
    <s v="UNITED STATES"/>
    <d v="2010-08-06T00:00:00"/>
    <s v="COMPETED UNDER SAP"/>
    <s v=""/>
    <x v="0"/>
    <s v="SCHULTZ FIRE WHEAT STRAW HELI-MULCH"/>
    <s v="COLUMBIA BASIN HELICOPTER, INC."/>
    <n v="480807"/>
    <s v="AG94TZC100034"/>
    <s v=""/>
    <s v="037089067"/>
  </r>
  <r>
    <x v="117"/>
    <x v="117"/>
    <x v="2"/>
    <s v="AGRICULTURE, DEPARTMENT OF"/>
    <s v="FOREST SERVICE"/>
    <s v="REDDING"/>
    <s v="CA"/>
    <s v="UNITED STATES"/>
    <d v="2010-08-27T00:00:00"/>
    <s v="FULL AND OPEN COMPETITION AFTER EXCLUSION OF SOURCES"/>
    <s v="FAIR OPPORTUNITY GIVEN"/>
    <x v="0"/>
    <s v="2010 SUNDAY GULCH FMZ  AP # 05NP141045705: CO:  PJ VILHAUER: COR:  KEITH ROHRS (530) 628-1245"/>
    <s v="SUMMITT FORESTS INC"/>
    <n v="221299.1"/>
    <s v="AG9A28D100027"/>
    <s v="INL10PC00386"/>
    <s v="608261764"/>
  </r>
  <r>
    <x v="117"/>
    <x v="117"/>
    <x v="2"/>
    <s v="AGRICULTURE, DEPARTMENT OF"/>
    <s v="FOREST SERVICE"/>
    <s v="CHESTER"/>
    <s v="CA"/>
    <s v="UNITED STATES"/>
    <d v="2010-08-13T00:00:00"/>
    <s v="FULL AND OPEN COMPETITION"/>
    <s v=""/>
    <x v="0"/>
    <s v="CHERRY HILL STEWARDSHIP_x000a_VALUE OF PRODUCT = $1,409.26_x000a_VALUE OF SERVICE = $168,096.00_x000a_TOTAL VALUE = $169,505.26"/>
    <s v="HOLT LOGGING INC"/>
    <n v="168096"/>
    <s v="AG9JNEC109006"/>
    <s v=""/>
    <s v="105917405"/>
  </r>
  <r>
    <x v="118"/>
    <x v="118"/>
    <x v="2"/>
    <s v="AGRICULTURE, DEPARTMENT OF"/>
    <s v=""/>
    <s v="HAMILTON"/>
    <s v="MT"/>
    <s v="UNITED STATES"/>
    <d v="2009-11-12T00:00:00"/>
    <s v="NOT AVAILABLE FOR COMPETITION"/>
    <s v=""/>
    <x v="0"/>
    <s v="IDIQ PLANTING AND ANIMAL DAMAGE CONTRACT FOR THE BITTERROOT NATIONAL FOREST.  JOBCODE: RTRT"/>
    <s v="G E FORESTRY INCORPORATED"/>
    <n v="100000"/>
    <s v="AG03R6D100011"/>
    <s v="AG03R6C070015"/>
    <s v="054639971"/>
  </r>
  <r>
    <x v="118"/>
    <x v="118"/>
    <x v="2"/>
    <s v="AGRICULTURE, DEPARTMENT OF"/>
    <s v=""/>
    <s v=""/>
    <s v=""/>
    <s v=""/>
    <d v="2009-12-21T00:00:00"/>
    <s v="FULL AND OPEN COMPETITION AFTER EXCLUSION OF SOURCES"/>
    <s v=""/>
    <x v="0"/>
    <s v="THE PURPOSE OF THIS MODIFICATION IS TO SPECIFY THE WORK TO BE DONE IN OPTION III FOR TREE PLANTING SERVICES ON THE NATIONAL FORESTS IN ALABAMA (PER DISTRICT), FOR THE PERIOD OCTOBER 1, 2009, THROUGH SEPTEMBER 30, 2010, IN ACCORDANCE WITH THE SPECIFICATIONS AND PROVISIONS OF THE CONTRACT AND AT THE PRICES LISTED FOR OPTION YEAR III._x000a__x000a_COR OR REPRESENTATVE WILL PRODUCE MAPS AT THE TIME TO BEGIN WORK ON EACH DSTRICT._x000a_"/>
    <s v="RED LEAF FORESTRY INCORPORATED"/>
    <n v="74022.5"/>
    <s v="AG4146C070004"/>
    <s v=""/>
    <s v="363339628"/>
  </r>
  <r>
    <x v="118"/>
    <x v="118"/>
    <x v="2"/>
    <s v="AGRICULTURE, DEPARTMENT OF"/>
    <s v=""/>
    <s v="OLUSTEE"/>
    <s v="FL"/>
    <s v="UNITED STATES"/>
    <d v="2009-12-15T00:00:00"/>
    <s v="FULL AND OPEN COMPETITION AFTER EXCLUSION OF SOURCES"/>
    <s v="FAIR OPPORTUNITY GIVEN"/>
    <x v="0"/>
    <s v="HAND PLANTING OF LONGLEAF PINE ON THE OSCEOLA NATIONAL FOREST"/>
    <s v="SUGAR CREEK FORESTRY"/>
    <n v="80640"/>
    <s v="AG4283D100025"/>
    <s v="AG4283C070013"/>
    <s v="167036008"/>
  </r>
  <r>
    <x v="118"/>
    <x v="118"/>
    <x v="2"/>
    <s v="AGRICULTURE, DEPARTMENT OF"/>
    <s v=""/>
    <s v="DULUTH"/>
    <s v="MN"/>
    <s v="UNITED STATES"/>
    <d v="2009-12-28T00:00:00"/>
    <s v="FULL AND OPEN COMPETITION AFTER EXCLUSION OF SOURCES"/>
    <s v=""/>
    <x v="0"/>
    <s v="TAS::12 1118::TAS ARRA FUNDED PROJECT.  AAP# WFM-0900-6-HFR-711-0909-01. RECOVERY FUNDS. TIMBER STAND IMPROVEMENT OF 6500 ACRES."/>
    <s v="GARCIA FOREST SERVICE LLC"/>
    <n v="610928"/>
    <s v="AG4419C100174"/>
    <s v=""/>
    <s v="946211471"/>
  </r>
  <r>
    <x v="118"/>
    <x v="118"/>
    <x v="2"/>
    <s v="AGRICULTURE, DEPARTMENT OF"/>
    <s v=""/>
    <s v="OXFORD"/>
    <s v="MS"/>
    <s v="UNITED STATES"/>
    <d v="2009-11-05T00:00:00"/>
    <s v="FULL AND OPEN COMPETITION AFTER EXCLUSION OF SOURCES"/>
    <s v=""/>
    <x v="0"/>
    <s v="HAND TREE PLANTING"/>
    <s v="ARROWHEAD STARR COMPANY"/>
    <n v="26167.05"/>
    <s v="AG447UD100048"/>
    <s v="AG447UC080031"/>
    <s v="139743934"/>
  </r>
  <r>
    <x v="118"/>
    <x v="118"/>
    <x v="2"/>
    <s v="AGRICULTURE, DEPARTMENT OF"/>
    <s v=""/>
    <s v="MENA"/>
    <s v="AR"/>
    <s v="UNITED STATES"/>
    <d v="2009-12-16T00:00:00"/>
    <s v="FULL AND OPEN COMPETITION AFTER EXCLUSION OF SOURCES"/>
    <s v=""/>
    <x v="0"/>
    <s v="VEGETATION MANAGEMENT TREE PLANTING ON THE MENA DISTRICT, ONF"/>
    <s v="GRANO REFORESTATION INCORPORATED"/>
    <n v="30940"/>
    <s v="AG447UD100082"/>
    <s v="AG447UC077006"/>
    <s v="969256882"/>
  </r>
  <r>
    <x v="118"/>
    <x v="118"/>
    <x v="2"/>
    <s v="AGRICULTURE, DEPARTMENT OF"/>
    <s v=""/>
    <s v="NEW ELLENTON"/>
    <s v="SC"/>
    <s v="UNITED STATES"/>
    <d v="2009-12-14T00:00:00"/>
    <s v="FULL AND OPEN COMPETITION AFTER EXCLUSION OF SOURCES"/>
    <s v=""/>
    <x v="0"/>
    <s v="TASK ORDER AGAINST CONTRACT NO. AG - 4660 - C - 07 OPTION PERIOD 3 ITEM. 01 MACHINE &amp; HAND PLANTING"/>
    <s v="FORESTRY CONTRACTORS INCORPORATED"/>
    <n v="117656"/>
    <s v="AG4660D100011"/>
    <s v="AG4660C070002"/>
    <s v="147943781"/>
  </r>
  <r>
    <x v="118"/>
    <x v="118"/>
    <x v="2"/>
    <s v="AGRICULTURE, DEPARTMENT OF"/>
    <s v=""/>
    <s v="PORTERVILLE"/>
    <s v="CA"/>
    <s v="UNITED STATES"/>
    <d v="2009-10-01T00:00:00"/>
    <s v="NOT AVAILABLE FOR COMPETITION"/>
    <s v=""/>
    <x v="0"/>
    <s v="TREE PLANTING"/>
    <s v="OFFORD FINANCE INC"/>
    <n v="369566.61"/>
    <s v="AG9A40C090063"/>
    <s v=""/>
    <s v="112672480"/>
  </r>
  <r>
    <x v="118"/>
    <x v="118"/>
    <x v="6"/>
    <s v="AGRICULTURE, DEPARTMENT OF"/>
    <s v=""/>
    <s v=""/>
    <s v=""/>
    <s v=""/>
    <d v="2009-11-30T00:00:00"/>
    <s v="FULL AND OPEN COMPETITION AFTER EXCLUSION OF SOURCES"/>
    <s v=""/>
    <x v="0"/>
    <s v="TREE PLANTING ON 9 WETLANDS RESERVE PROGRAM EASEMENTS"/>
    <s v="RICK STUTTS"/>
    <n v="92021.5"/>
    <s v="AG5C16C100001"/>
    <s v=""/>
    <s v="168699291"/>
  </r>
  <r>
    <x v="118"/>
    <x v="118"/>
    <x v="2"/>
    <s v="AGRICULTURE, DEPARTMENT OF"/>
    <s v="FOREST SERVICE"/>
    <s v="CASCADE"/>
    <s v="ID"/>
    <s v="UNITED STATES"/>
    <d v="2010-03-24T00:00:00"/>
    <s v="COMPETED UNDER SAP"/>
    <s v=""/>
    <x v="0"/>
    <s v="HOEDAD TREE PLANTING AND TRANSPORT"/>
    <s v="ALPHA SERVICES, LLC"/>
    <n v="254167.43"/>
    <s v="AG0261C100004"/>
    <s v=""/>
    <s v="130490068"/>
  </r>
  <r>
    <x v="118"/>
    <x v="118"/>
    <x v="2"/>
    <s v="AGRICULTURE, DEPARTMENT OF"/>
    <s v=""/>
    <s v="LOWMAN"/>
    <s v="ID"/>
    <s v="UNITED STATES"/>
    <d v="2010-02-22T00:00:00"/>
    <s v="COMPETED UNDER SAP"/>
    <s v=""/>
    <x v="0"/>
    <s v="LOWMAN TREE PLANTING - ITEM I"/>
    <s v="OAXACA REFORESTATION INC."/>
    <n v="27899.279999999999"/>
    <s v="AG0261P100017"/>
    <s v=""/>
    <s v="199738436"/>
  </r>
  <r>
    <x v="118"/>
    <x v="118"/>
    <x v="2"/>
    <s v="AGRICULTURE, DEPARTMENT OF"/>
    <s v=""/>
    <s v="EMMETT"/>
    <s v="ID"/>
    <s v="UNITED STATES"/>
    <d v="2010-02-24T00:00:00"/>
    <s v="COMPETED UNDER SAP"/>
    <s v=""/>
    <x v="0"/>
    <s v="EMMETT AUGER PLANTING- NKC 2010"/>
    <s v="OAXACA REFORESTATION INC."/>
    <n v="40687.01"/>
    <s v="AG0261P100018"/>
    <s v=""/>
    <s v="199738436"/>
  </r>
  <r>
    <x v="118"/>
    <x v="118"/>
    <x v="2"/>
    <s v="AGRICULTURE, DEPARTMENT OF"/>
    <s v=""/>
    <s v="EMMETT"/>
    <s v="ID"/>
    <s v="UNITED STATES"/>
    <d v="2010-02-25T00:00:00"/>
    <s v="COMPETED UNDER SAP"/>
    <s v=""/>
    <x v="0"/>
    <s v="EMMETT HOEDAD PLANTING -- GRANITE AND LUCKY 2010"/>
    <s v="ALPHA SERVICES, LLC"/>
    <n v="30838.36"/>
    <s v="AG0261P100019"/>
    <s v=""/>
    <s v="130490068"/>
  </r>
  <r>
    <x v="118"/>
    <x v="118"/>
    <x v="2"/>
    <s v="AGRICULTURE, DEPARTMENT OF"/>
    <s v=""/>
    <s v="MOUNTAIN HOME"/>
    <s v="ID"/>
    <s v="UNITED STATES"/>
    <d v="2010-03-11T00:00:00"/>
    <s v="COMPETED UNDER SAP"/>
    <s v=""/>
    <x v="0"/>
    <s v="HOEDAD TREE PLANTING ON THE MOUNTAIN HOME RD.  415 ACRES TO PLANT TOTAL.  SPRING 2010 IS 315 ACRES.  INCLUDES CAYUSE 1,1A,1B, 1C,1D,2,5,6,7,8,10,12,13,14."/>
    <s v="M Q REFORESTATION"/>
    <n v="27247.5"/>
    <s v="AG0261P100025"/>
    <s v=""/>
    <s v="033451043"/>
  </r>
  <r>
    <x v="118"/>
    <x v="118"/>
    <x v="2"/>
    <s v="AGRICULTURE, DEPARTMENT OF"/>
    <s v="FOREST SERVICE"/>
    <s v="EMMETT"/>
    <s v="ID"/>
    <s v="UNITED STATES"/>
    <d v="2010-03-19T00:00:00"/>
    <s v="COMPETED UNDER SAP"/>
    <s v=""/>
    <x v="0"/>
    <s v="NKC AUGER PLANTING AND TREE WRAPPING: BID ITEMS 1 AND 2."/>
    <s v="3B'S FORESTRY, INCORPORATED"/>
    <n v="39973.410000000003"/>
    <s v="AG0261P100032"/>
    <s v=""/>
    <s v="618606792"/>
  </r>
  <r>
    <x v="118"/>
    <x v="118"/>
    <x v="2"/>
    <s v="AGRICULTURE, DEPARTMENT OF"/>
    <s v="FOREST SERVICE"/>
    <s v="EMMETT"/>
    <s v="ID"/>
    <s v="UNITED STATES"/>
    <d v="2010-03-22T00:00:00"/>
    <s v="COMPETED UNDER SAP"/>
    <s v=""/>
    <x v="0"/>
    <s v="EMMETT 2010 AUGER PLANTING AND WRAPPING -- BID ITEM 1 &amp; 2."/>
    <s v="OAXACA REFORESTATION INC."/>
    <n v="40687.01"/>
    <s v="AG0261P100034"/>
    <s v=""/>
    <s v="199738436"/>
  </r>
  <r>
    <x v="118"/>
    <x v="118"/>
    <x v="2"/>
    <s v="AGRICULTURE, DEPARTMENT OF"/>
    <s v=""/>
    <s v="SALMON"/>
    <s v="ID"/>
    <s v="UNITED STATES"/>
    <d v="2010-03-02T00:00:00"/>
    <s v="NOT AVAILABLE FOR COMPETITION"/>
    <s v=""/>
    <x v="0"/>
    <s v="SALMON-CHALLIS 2010 TREE PLANTING, NORTH FORK AND CHALLIS/YANKEE FORK RANGER DISTRICTS, SALMON-CHALLIS NATIONAL FOREST"/>
    <s v="GE FORESTRY, INC"/>
    <n v="134020"/>
    <s v="AG02NVP100033"/>
    <s v=""/>
    <s v="054639971"/>
  </r>
  <r>
    <x v="118"/>
    <x v="118"/>
    <x v="2"/>
    <s v="AGRICULTURE, DEPARTMENT OF"/>
    <s v="FOREST SERVICE"/>
    <s v="HAMILTON"/>
    <s v="MT"/>
    <s v="UNITED STATES"/>
    <d v="2010-01-14T00:00:00"/>
    <s v="NOT AVAILABLE FOR COMPETITION"/>
    <s v=""/>
    <x v="0"/>
    <s v="IDIQ PLANTING AND ANIMAL DAMAGE CONTRACT FOR THE BITTERROOT NATIONAL FOREST.  JOBCODE: RTRT"/>
    <s v="G E FORESTRY INCORPORATED"/>
    <n v="81000"/>
    <s v="AG03R6D100011"/>
    <s v="AG03R6C070015"/>
    <s v="054639971"/>
  </r>
  <r>
    <x v="118"/>
    <x v="118"/>
    <x v="2"/>
    <s v="AGRICULTURE, DEPARTMENT OF"/>
    <s v=""/>
    <s v="SUPERIOR"/>
    <s v="MT"/>
    <s v="UNITED STATES"/>
    <d v="2010-02-26T00:00:00"/>
    <s v="NOT AVAILABLE FOR COMPETITION"/>
    <s v=""/>
    <x v="0"/>
    <s v="SPRING PLANTING, FALL PLANTING, AND NETTING ON THE SUPERIOR RANGER DISTRICT, LOLO NATIONAL FOREST."/>
    <s v="GE FORESTRY, INC"/>
    <n v="39500"/>
    <s v="AG03R6D100053"/>
    <s v="AG03R6C080022"/>
    <s v="054639971"/>
  </r>
  <r>
    <x v="118"/>
    <x v="118"/>
    <x v="2"/>
    <s v="AGRICULTURE, DEPARTMENT OF"/>
    <s v="FOREST SERVICE"/>
    <s v="LA GRANDE"/>
    <s v="OR"/>
    <s v="UNITED STATES"/>
    <d v="2010-03-30T00:00:00"/>
    <s v="FULL AND OPEN COMPETITION AFTER EXCLUSION OF SOURCES"/>
    <s v=""/>
    <x v="0"/>
    <s v="TAS::12 1118::TAS RECOVERY - PLANTING UGR PROJECT, FLY AND BEAR CREEK, WILLOWA-WHITMAN NF."/>
    <s v="FREMONT FOREST SYSTEMS INC"/>
    <n v="111985"/>
    <s v="AG0489C100145"/>
    <s v=""/>
    <s v="949388417"/>
  </r>
  <r>
    <x v="118"/>
    <x v="118"/>
    <x v="2"/>
    <s v="AGRICULTURE, DEPARTMENT OF"/>
    <s v=""/>
    <s v="POMEROY"/>
    <s v="WA"/>
    <s v="UNITED STATES"/>
    <d v="2010-02-12T00:00:00"/>
    <s v="NOT AVAILABLE FOR COMPETITION"/>
    <s v=""/>
    <x v="0"/>
    <s v="POMEROY RANGER DISTRICT 2010 TREE PLANTING TASK ORDER."/>
    <s v="FREMONT FOREST SYSTEMS INC"/>
    <n v="163240"/>
    <s v="AG04R3D100004"/>
    <s v="AG04R3C090005"/>
    <s v="949388417"/>
  </r>
  <r>
    <x v="118"/>
    <x v="118"/>
    <x v="2"/>
    <s v="AGRICULTURE, DEPARTMENT OF"/>
    <s v="FOREST SERVICE"/>
    <s v="HEPPNER"/>
    <s v="OR"/>
    <s v="UNITED STATES"/>
    <d v="2010-03-12T00:00:00"/>
    <s v="NOT AVAILABLE FOR COMPETITION"/>
    <s v=""/>
    <x v="0"/>
    <s v="HEPPNER REFORESTATION"/>
    <s v="SUNRISE REFORESTATION, INC."/>
    <n v="53191"/>
    <s v="AG04R3D100005"/>
    <s v="AG04R3C090006"/>
    <s v="180464059"/>
  </r>
  <r>
    <x v="118"/>
    <x v="118"/>
    <x v="2"/>
    <s v="AGRICULTURE, DEPARTMENT OF"/>
    <s v="FOREST SERVICE"/>
    <s v="NEWPORT"/>
    <s v="WA"/>
    <s v="UNITED STATES"/>
    <d v="2010-03-24T00:00:00"/>
    <s v="FULL AND OPEN COMPETITION AFTER EXCLUSION OF SOURCES"/>
    <s v="FAIR OPPORTUNITY GIVEN"/>
    <x v="0"/>
    <s v="2010 POV TREE PLANTING"/>
    <s v="MOUNT SAINT HELENS REFORESTATION"/>
    <n v="47124"/>
    <s v="AG05G1D100012"/>
    <s v="AG05M6C070008"/>
    <s v="032254752"/>
  </r>
  <r>
    <x v="118"/>
    <x v="118"/>
    <x v="2"/>
    <s v="AGRICULTURE, DEPARTMENT OF"/>
    <s v=""/>
    <s v="RESTON"/>
    <s v="VA"/>
    <s v="UNITED STATES"/>
    <d v="2010-01-20T00:00:00"/>
    <s v="COMPETITIVE DELIVERY ORDER"/>
    <s v=""/>
    <x v="0"/>
    <s v="TASK ORDER FOR AVUE SYSTEM - CARAHSOFT TECHNOLOGY CORP"/>
    <s v="CARAHSOFT TECHNOLOGY CORPORATION"/>
    <n v="1189368"/>
    <s v="AG3187D050139"/>
    <s v="GS02F0263P"/>
    <s v="088365767"/>
  </r>
  <r>
    <x v="118"/>
    <x v="118"/>
    <x v="2"/>
    <s v="AGRICULTURE, DEPARTMENT OF"/>
    <s v="FOREST SERVICE"/>
    <s v="EATONTON"/>
    <s v="GA"/>
    <s v="UNITED STATES"/>
    <d v="2010-01-13T00:00:00"/>
    <s v="COMPETED UNDER SAP"/>
    <s v=""/>
    <x v="0"/>
    <s v="OCONEE FY2010 PLANTING TASK ORDER"/>
    <s v="MARSHFIELD FOREST SERVICE, INC"/>
    <n v="59136.480000000003"/>
    <s v="AG435HD100006"/>
    <s v="AG435HC100004"/>
    <s v="160032702"/>
  </r>
  <r>
    <x v="118"/>
    <x v="118"/>
    <x v="2"/>
    <s v="AGRICULTURE, DEPARTMENT OF"/>
    <s v=""/>
    <s v="EATONTON"/>
    <s v="GA"/>
    <s v="UNITED STATES"/>
    <d v="2010-01-15T00:00:00"/>
    <s v="COMPETED UNDER SAP"/>
    <s v=""/>
    <x v="0"/>
    <s v="OCONEE FY2010 PLANTING TASK ORDER"/>
    <s v="MARSHFIELD FOREST SERVICE, INC"/>
    <n v="59136.480000000003"/>
    <s v="AG435HD100008"/>
    <s v="AG435HC100005"/>
    <s v="160032702"/>
  </r>
  <r>
    <x v="118"/>
    <x v="118"/>
    <x v="2"/>
    <s v="AGRICULTURE, DEPARTMENT OF"/>
    <s v="FOREST SERVICE"/>
    <s v="BENTON"/>
    <s v="TN"/>
    <s v="UNITED STATES"/>
    <d v="2010-02-11T00:00:00"/>
    <s v="FULL AND OPEN COMPETITION AFTER EXCLUSION OF SOURCES"/>
    <s v=""/>
    <x v="0"/>
    <s v="TAS::12 1118::TAS  RECOVERY-WILDLAND FIRE MANAGEMENT WFM-0804-09FHF VEGETATION MANAGEMENT SERVICE"/>
    <s v="ARROWHEAD STARR COMPANY"/>
    <n v="43974.5"/>
    <s v="AG4419D100074"/>
    <s v="AG4756C090012"/>
    <s v="139743934"/>
  </r>
  <r>
    <x v="118"/>
    <x v="118"/>
    <x v="2"/>
    <s v="AGRICULTURE, DEPARTMENT OF"/>
    <s v="FOREST SERVICE"/>
    <s v="COLUMBIA"/>
    <s v="SC"/>
    <s v="UNITED STATES"/>
    <d v="2010-03-26T00:00:00"/>
    <s v="FULL AND OPEN COMPETITION AFTER EXCLUSION OF SOURCES"/>
    <s v="FAIR OPPORTUNITY GIVEN"/>
    <x v="0"/>
    <s v="TAS::12 1118::TAS FOR WILDLAND FIRE MANAGEMENT"/>
    <s v="MARSHFIELD FOREST SERVICE INCORPORATED"/>
    <n v="104119"/>
    <s v="AG4419D100099"/>
    <s v="AG4670C070078"/>
    <s v="160032702"/>
  </r>
  <r>
    <x v="118"/>
    <x v="118"/>
    <x v="2"/>
    <s v="AGRICULTURE, DEPARTMENT OF"/>
    <s v="FOREST SERVICE"/>
    <s v="COLUMBIA"/>
    <s v="SC"/>
    <s v="UNITED STATES"/>
    <d v="2010-03-26T00:00:00"/>
    <s v="FULL AND OPEN COMPETITION AFTER EXCLUSION OF SOURCES"/>
    <s v="FAIR OPPORTUNITY GIVEN"/>
    <x v="0"/>
    <s v="TAS::12 1118::TAS FOR WILDLAND FIRE MANAGEMENT"/>
    <s v="MARSHFIELD FOREST SERVICE INCORPORATED"/>
    <n v="147445"/>
    <s v="AG4419D100100"/>
    <s v="AG4670C070078"/>
    <s v="160032702"/>
  </r>
  <r>
    <x v="118"/>
    <x v="118"/>
    <x v="2"/>
    <s v="AGRICULTURE, DEPARTMENT OF"/>
    <s v="FOREST SERVICE"/>
    <s v="JACKSON"/>
    <s v="MS"/>
    <s v="UNITED STATES"/>
    <d v="2010-02-11T00:00:00"/>
    <s v="COMPETED UNDER SAP"/>
    <s v=""/>
    <x v="0"/>
    <s v="GROWING 362,000 LONGLEAF SEEDLINGS UNDER CONTRACT NO. AG-43ZP-C-10-0001"/>
    <s v="INTERNATIONAL FOREST COMPANY INC"/>
    <n v="33503.1"/>
    <s v="AG447UD100139"/>
    <s v="AG43ZPC100001"/>
    <s v="138614081"/>
  </r>
  <r>
    <x v="118"/>
    <x v="118"/>
    <x v="2"/>
    <s v="AGRICULTURE, DEPARTMENT OF"/>
    <s v="FOREST SERVICE"/>
    <s v="MUNISING"/>
    <s v="MI"/>
    <s v="UNITED STATES"/>
    <d v="2010-03-02T00:00:00"/>
    <s v="FULL AND OPEN COMPETITION AFTER EXCLUSION OF SOURCES"/>
    <s v=""/>
    <x v="0"/>
    <s v="HAND TREE PLANTING"/>
    <s v="DRENNEN FORESTRY SERVICES INC"/>
    <n v="43876.17"/>
    <s v="AG54B0D100001"/>
    <s v="AG54B0C090001"/>
    <s v="181418484"/>
  </r>
  <r>
    <x v="118"/>
    <x v="118"/>
    <x v="2"/>
    <s v="AGRICULTURE, DEPARTMENT OF"/>
    <s v="FOREST SERVICE"/>
    <s v="SAINT IGNACE"/>
    <s v="MI"/>
    <s v="UNITED STATES"/>
    <d v="2010-03-19T00:00:00"/>
    <s v="FULL AND OPEN COMPETITION AFTER EXCLUSION OF SOURCES"/>
    <s v=""/>
    <x v="0"/>
    <s v="TO #1 EASTSIDE HIAWATHA - HAND TREE PLANTING"/>
    <s v="DRENNEN FORESTRY SERVICES INC"/>
    <n v="85554.38"/>
    <s v="AG54B0D100002"/>
    <s v="AG54B0C090001"/>
    <s v="181418484"/>
  </r>
  <r>
    <x v="118"/>
    <x v="118"/>
    <x v="2"/>
    <s v="AGRICULTURE, DEPARTMENT OF"/>
    <s v="FOREST SERVICE"/>
    <s v="RHINELANDER"/>
    <s v="WI"/>
    <s v="UNITED STATES"/>
    <d v="2010-03-16T00:00:00"/>
    <s v="FULL AND OPEN COMPETITION AFTER EXCLUSION OF SOURCES"/>
    <s v=""/>
    <x v="0"/>
    <s v="HAND TREE PLANTING"/>
    <s v="NORTHWOODS FORESTRY, INC."/>
    <n v="65972.75"/>
    <s v="AG569RC100006"/>
    <s v=""/>
    <s v="110562605"/>
  </r>
  <r>
    <x v="118"/>
    <x v="118"/>
    <x v="2"/>
    <s v="AGRICULTURE, DEPARTMENT OF"/>
    <s v="FOREST SERVICE"/>
    <s v="CASS LAKE"/>
    <s v="MN"/>
    <s v="UNITED STATES"/>
    <d v="2010-03-22T00:00:00"/>
    <s v="NOT AVAILABLE FOR COMPETITION"/>
    <s v=""/>
    <x v="0"/>
    <s v="CNF-2010 SILVICULTURE SERVICES ON THE BLACKDUCK RD.  TASK ORDER #7 OFF OF IDIQ CONTRACT AG-6392-C-07-0002."/>
    <s v="GARCIA FOREST SERVICE LLC"/>
    <n v="170833"/>
    <s v="AG6392P100064"/>
    <s v=""/>
    <s v="946211471"/>
  </r>
  <r>
    <x v="118"/>
    <x v="118"/>
    <x v="2"/>
    <s v="AGRICULTURE, DEPARTMENT OF"/>
    <s v="FOREST SERVICE"/>
    <s v="CASS LAKE"/>
    <s v="MN"/>
    <s v="UNITED STATES"/>
    <d v="2010-03-24T00:00:00"/>
    <s v="NOT AVAILABLE FOR COMPETITION"/>
    <s v=""/>
    <x v="0"/>
    <s v="CNF-2010 SILVICULTURE SERVICES ON THE DEER RIVER RANGER DISTRICT. TASK ORDER #8 OFF OF IDIQ CONTRACT AG-6392-C-07-0002."/>
    <s v="GARCIA FOREST SERVICE LLC"/>
    <n v="132269"/>
    <s v="AG6392P100066"/>
    <s v=""/>
    <s v="946211471"/>
  </r>
  <r>
    <x v="118"/>
    <x v="118"/>
    <x v="2"/>
    <s v="AGRICULTURE, DEPARTMENT OF"/>
    <s v="FOREST SERVICE"/>
    <s v="DULUTH"/>
    <s v="MN"/>
    <s v="UNITED STATES"/>
    <d v="2010-03-28T00:00:00"/>
    <s v="NOT AVAILABLE FOR COMPETITION"/>
    <s v=""/>
    <x v="0"/>
    <s v="SUF- 2010 SILVICULTURE SERVICES ON THE SUPERIOR NATIONAL FOREST."/>
    <s v="GARCIA FOREST SERVICE LIMITED LIABILITY COMPANY"/>
    <n v="296826.98"/>
    <s v="AG63A9D100009"/>
    <s v="AG63A9C080002"/>
    <s v="946211471"/>
  </r>
  <r>
    <x v="118"/>
    <x v="118"/>
    <x v="2"/>
    <s v="AGRICULTURE, DEPARTMENT OF"/>
    <s v=""/>
    <s v="CUSTER"/>
    <s v="SD"/>
    <s v="UNITED STATES"/>
    <d v="2010-02-22T00:00:00"/>
    <s v="NOT AVAILABLE FOR COMPETITION"/>
    <s v=""/>
    <x v="0"/>
    <s v="2010 TREE PLANTING BLACK HILLS NFCOR: TIM GILG"/>
    <s v="PACIFIC COAST CONTRACTING, INC."/>
    <n v="79199.490000000005"/>
    <s v="AG82X9C100031"/>
    <s v=""/>
    <s v="123880648"/>
  </r>
  <r>
    <x v="118"/>
    <x v="118"/>
    <x v="2"/>
    <s v="AGRICULTURE, DEPARTMENT OF"/>
    <s v=""/>
    <s v="NORWOOD"/>
    <s v="CO"/>
    <s v="UNITED STATES"/>
    <d v="2010-02-23T00:00:00"/>
    <s v="NOT AVAILABLE FOR COMPETITION"/>
    <s v=""/>
    <x v="0"/>
    <s v="2010 TREET PLANTING CONTRACT"/>
    <s v="CRYSTAL CLEAR MAINTENANCE, INC."/>
    <n v="59894.25"/>
    <s v="AG82X9C100033"/>
    <s v=""/>
    <s v="061227786"/>
  </r>
  <r>
    <x v="118"/>
    <x v="118"/>
    <x v="2"/>
    <s v="AGRICULTURE, DEPARTMENT OF"/>
    <s v="AGRICULTURE, DEPARTMENT OF"/>
    <s v="FAIRPLAY"/>
    <s v="CO"/>
    <s v="UNITED STATES"/>
    <d v="2010-03-18T00:00:00"/>
    <s v="NOT AVAILABLE FOR COMPETITION"/>
    <s v=""/>
    <x v="0"/>
    <s v="SPRING 2010 TREE PLANTING PSICC"/>
    <s v="CRYSTAL CLEAR MAINTENANCE, INC."/>
    <n v="195925"/>
    <s v="AG82X9C100044"/>
    <s v=""/>
    <s v="061227786"/>
  </r>
  <r>
    <x v="118"/>
    <x v="118"/>
    <x v="2"/>
    <s v="AGRICULTURE, DEPARTMENT OF"/>
    <s v="AGRICULTURE, DEPARTMENT OF"/>
    <s v="CEDAR CITY"/>
    <s v="UT"/>
    <s v="UNITED STATES"/>
    <d v="2010-03-16T00:00:00"/>
    <s v="NOT COMPETED UNDER SAP"/>
    <s v=""/>
    <x v="0"/>
    <s v="TREE PLANTING CEDAR CITY RD AND ESCALANTE RD - INITIATED BY NAN COATES; TREE PLANTING FOR THE FISHLAKE NF, BEAVER RD, INITIATED BY MONTE CARTWRIGHT"/>
    <s v="ALFONSO GALLEGOS INC"/>
    <n v="90662"/>
    <s v="AG84N8P100096"/>
    <s v=""/>
    <s v="006646967"/>
  </r>
  <r>
    <x v="118"/>
    <x v="118"/>
    <x v="2"/>
    <s v="AGRICULTURE, DEPARTMENT OF"/>
    <s v="FOREST SERVICE"/>
    <s v="HAPPY CAMP"/>
    <s v="CA"/>
    <s v="UNITED STATES"/>
    <d v="2010-03-02T00:00:00"/>
    <s v="COMPETED UNDER SAP"/>
    <s v=""/>
    <x v="0"/>
    <s v="TREE PLANTING - APPROX 5000 ACRES, KLAMATH NF"/>
    <s v="GE FORESTRY, INC"/>
    <n v="238312.5"/>
    <s v="AG91W8C100002"/>
    <s v=""/>
    <s v="054639971"/>
  </r>
  <r>
    <x v="118"/>
    <x v="118"/>
    <x v="2"/>
    <s v="AGRICULTURE, DEPARTMENT OF"/>
    <s v="FOREST SERVICE"/>
    <s v="HAPPY CAMP"/>
    <s v="CA"/>
    <s v="UNITED STATES"/>
    <d v="2010-03-02T00:00:00"/>
    <s v="COMPETED UNDER SAP"/>
    <s v=""/>
    <x v="0"/>
    <s v="TREE PLANTING - APPROX 2378 ACRES, KLAMATH NF"/>
    <s v="PACIFIC OASIS, INC."/>
    <n v="111766"/>
    <s v="AG91W8C100003"/>
    <s v=""/>
    <s v="942259896"/>
  </r>
  <r>
    <x v="118"/>
    <x v="118"/>
    <x v="2"/>
    <s v="AGRICULTURE, DEPARTMENT OF"/>
    <s v=""/>
    <s v="COEUR D ALENE"/>
    <s v="ID"/>
    <s v="UNITED STATES"/>
    <d v="2010-01-16T00:00:00"/>
    <s v="FULL AND OPEN COMPETITION AFTER EXCLUSION OF SOURCES"/>
    <s v=""/>
    <x v="0"/>
    <s v="2010 REFORESTATION 2 - TREE PLANTING CONTRACT"/>
    <s v="ALPHA SERVICES, LLC"/>
    <n v="99846"/>
    <s v="AG9A14D100005"/>
    <s v="AG91T5C080042"/>
    <s v="130490068"/>
  </r>
  <r>
    <x v="118"/>
    <x v="118"/>
    <x v="2"/>
    <s v="AGRICULTURE, DEPARTMENT OF"/>
    <s v="FOREST SERVICE"/>
    <s v="MCCLOUD"/>
    <s v="CA"/>
    <s v="UNITED STATES"/>
    <d v="2010-03-15T00:00:00"/>
    <s v="NOT COMPETED UNDER SAP"/>
    <s v=""/>
    <x v="0"/>
    <s v="TREE PLANTING; APPROX 174 ACRES; SHASTA MCCLOUD MGMT UNIT, STNF"/>
    <s v="ACEVEDO, JORGE E"/>
    <n v="36178"/>
    <s v="AG9A28C100003"/>
    <s v=""/>
    <s v="847212446"/>
  </r>
  <r>
    <x v="118"/>
    <x v="118"/>
    <x v="2"/>
    <s v="AGRICULTURE, DEPARTMENT OF"/>
    <s v="FOREST SERVICE"/>
    <s v="REDDING"/>
    <s v="CA"/>
    <s v="UNITED STATES"/>
    <d v="2010-03-29T00:00:00"/>
    <s v="COMPETED UNDER SAP"/>
    <s v=""/>
    <x v="0"/>
    <s v="TREE PLANTING - SFMU SHASTA TRINITY NF; APPROX. 1050 ACRES"/>
    <s v="ALPHA SERVICES, LLC"/>
    <n v="81853.3"/>
    <s v="AG9A28C100005"/>
    <s v=""/>
    <s v="130490068"/>
  </r>
  <r>
    <x v="118"/>
    <x v="118"/>
    <x v="2"/>
    <s v="AGRICULTURE, DEPARTMENT OF"/>
    <s v="FOREST SERVICE"/>
    <s v="REDDING"/>
    <s v="CA"/>
    <s v="UNITED STATES"/>
    <d v="2010-03-29T00:00:00"/>
    <s v="COMPETED UNDER SAP"/>
    <s v=""/>
    <x v="0"/>
    <s v="TREE PLANTING - SFMU, SHASTA TRINITY NF; APPROX. 2393 ACRES"/>
    <s v="GE FORESTRY, INC"/>
    <n v="236184.3"/>
    <s v="AG9A28C100006"/>
    <s v=""/>
    <s v="054639971"/>
  </r>
  <r>
    <x v="118"/>
    <x v="118"/>
    <x v="2"/>
    <s v="AGRICULTURE, DEPARTMENT OF"/>
    <s v="FOREST SERVICE"/>
    <s v="SIERRAVILLE"/>
    <s v="CA"/>
    <s v="UNITED STATES"/>
    <d v="2010-03-17T00:00:00"/>
    <s v="FULL AND OPEN COMPETITION AFTER EXCLUSION OF SOURCES"/>
    <s v=""/>
    <x v="0"/>
    <s v="AMEND: (3/16) SIERRAVILLE RD-TNF FY10 PLANTING AAP#051B171042519 PLANTING AND HAND GRUBBING 24,274 TREES, 8A CONTRACT, CONTACT @ SVRD, STEVE WEAVER."/>
    <s v="FABIAN ACEVEDO"/>
    <n v="62746"/>
    <s v="AG9A63C100021"/>
    <s v=""/>
    <s v="137900192"/>
  </r>
  <r>
    <x v="118"/>
    <x v="118"/>
    <x v="2"/>
    <s v="AGRICULTURE, DEPARTMENT OF"/>
    <s v="FOREST SERVICE"/>
    <s v="CAMPTONVILLE"/>
    <s v="CA"/>
    <s v="UNITED STATES"/>
    <d v="2010-03-31T00:00:00"/>
    <s v="FULL AND OPEN COMPETITION AFTER EXCLUSION OF SOURCES"/>
    <s v=""/>
    <x v="0"/>
    <s v="2010 ARRD PLANTING"/>
    <s v="SIERRA NEVADA FORESTRY SERVICE"/>
    <n v="81270"/>
    <s v="AG9A63C100024"/>
    <s v=""/>
    <s v="623010993"/>
  </r>
  <r>
    <x v="118"/>
    <x v="118"/>
    <x v="2"/>
    <s v="AGRICULTURE, DEPARTMENT OF"/>
    <s v="FOREST SERVICE"/>
    <s v="ALTURAS"/>
    <s v="CA"/>
    <s v="UNITED STATES"/>
    <d v="2010-03-12T00:00:00"/>
    <s v="NOT COMPETED UNDER SAP"/>
    <s v=""/>
    <x v="0"/>
    <s v="MODOC N.F. PLANTING, CONIFER RELEASE, SEEDLING PROTECTOR INSTALLATION/REMOVAL AND GOPHER BAITING.  COR CATHY CARLOCK, 530 279-8331"/>
    <s v="ACEVEDO, JORGE E"/>
    <n v="193000"/>
    <s v="AG9JNEC100022"/>
    <s v=""/>
    <s v="847212446"/>
  </r>
  <r>
    <x v="118"/>
    <x v="118"/>
    <x v="2"/>
    <s v="AGRICULTURE, DEPARTMENT OF"/>
    <s v="FOREST SERVICE"/>
    <s v="FALL RIVER MILLS"/>
    <s v="CA"/>
    <s v="UNITED STATES"/>
    <d v="2010-03-11T00:00:00"/>
    <s v="COMPETED UNDER SAP"/>
    <s v=""/>
    <x v="0"/>
    <s v="NORTH COBLE PLANTING 2010 KV"/>
    <s v="NIETO-DURAN, MARICELA"/>
    <n v="41364"/>
    <s v="AG9JNEC100023"/>
    <s v=""/>
    <s v="809697753"/>
  </r>
  <r>
    <x v="118"/>
    <x v="118"/>
    <x v="2"/>
    <s v="AGRICULTURE, DEPARTMENT OF"/>
    <s v="FOREST SERVICE"/>
    <s v="QUINCY"/>
    <s v="CA"/>
    <s v="UNITED STATES"/>
    <d v="2010-03-19T00:00:00"/>
    <s v="COMPETED UNDER SAP"/>
    <s v=""/>
    <x v="0"/>
    <s v="MOONLIGHT PLANTING ITEM 3"/>
    <s v="BIRRUETA REFORESTATION"/>
    <n v="212175.6"/>
    <s v="AG9JNEC100026"/>
    <s v=""/>
    <s v="869196527"/>
  </r>
  <r>
    <x v="118"/>
    <x v="118"/>
    <x v="2"/>
    <s v="AGRICULTURE, DEPARTMENT OF"/>
    <s v="FOREST SERVICE"/>
    <s v="QUINCY"/>
    <s v="CA"/>
    <s v="UNITED STATES"/>
    <d v="2010-03-19T00:00:00"/>
    <s v="COMPETED UNDER SAP"/>
    <s v=""/>
    <x v="0"/>
    <s v="MOONLIGHT PLANTING ITEM 2"/>
    <s v="ALFONSO GALLEGOS INC"/>
    <n v="205468"/>
    <s v="AG9JNEC100027"/>
    <s v=""/>
    <s v="006646967"/>
  </r>
  <r>
    <x v="118"/>
    <x v="118"/>
    <x v="6"/>
    <s v="AGRICULTURE, DEPARTMENT OF"/>
    <s v=""/>
    <s v="BENTON"/>
    <s v="IL"/>
    <s v="UNITED STATES"/>
    <d v="2010-01-22T00:00:00"/>
    <s v="COMPETED UNDER SAP"/>
    <s v=""/>
    <x v="0"/>
    <s v="FRANKLIN COUNTY WRP TREE PLANTING -- SITE 3"/>
    <s v="HOENE, KENNETH F"/>
    <n v="239500"/>
    <s v="AG5A12C100002"/>
    <s v=""/>
    <s v="362245227"/>
  </r>
  <r>
    <x v="118"/>
    <x v="118"/>
    <x v="6"/>
    <s v="AGRICULTURE, DEPARTMENT OF"/>
    <s v=""/>
    <s v=""/>
    <s v=""/>
    <s v=""/>
    <d v="2010-01-12T00:00:00"/>
    <s v="FULL AND OPEN COMPETITION AFTER EXCLUSION OF SOURCES"/>
    <s v=""/>
    <x v="0"/>
    <s v="TAS::12 3422::TAS  TREE PLANTING SERVICES ON FOUR EWPFPE SITES IN WEST KENTUCKY.  THIS IS A SINGLE AWARD.  IT IS NOT AN INDEFINITE DELIVERY CONTRACT.  THIS SYSTEM MADE ME SELECT ONE OF THOSE OPTIONS."/>
    <s v="AGFOREST PARTNERS INC"/>
    <n v="104748.03"/>
    <s v="AG5C16C100003"/>
    <s v=""/>
    <s v="060402109"/>
  </r>
  <r>
    <x v="118"/>
    <x v="118"/>
    <x v="2"/>
    <s v="AGRICULTURE, DEPARTMENT OF"/>
    <s v="FOREST SERVICE"/>
    <s v="COUNCIL"/>
    <s v="ID"/>
    <s v="UNITED STATES"/>
    <d v="2010-04-07T00:00:00"/>
    <s v="NOT COMPETED UNDER SAP"/>
    <s v=""/>
    <x v="0"/>
    <s v="2010 TREE PLANTING"/>
    <s v="GE FORESTRY, INC"/>
    <n v="140178"/>
    <s v="AG0261C100005"/>
    <s v=""/>
    <s v="054639971"/>
  </r>
  <r>
    <x v="118"/>
    <x v="118"/>
    <x v="2"/>
    <s v="AGRICULTURE, DEPARTMENT OF"/>
    <s v="FOREST SERVICE"/>
    <s v="AVERY"/>
    <s v="ID"/>
    <s v="UNITED STATES"/>
    <d v="2010-04-09T00:00:00"/>
    <s v="NOT AVAILABLE FOR COMPETITION"/>
    <s v=""/>
    <x v="0"/>
    <s v="SALLY RUSSELL: SZ SPRING 2010 PLANTING CONTRACT - PLANTING 189 ACRES - RTRT04"/>
    <s v="GE FORESTRY, INC"/>
    <n v="55566"/>
    <s v="AG0281D100031"/>
    <s v="AG0281C090012"/>
    <s v="054639971"/>
  </r>
  <r>
    <x v="118"/>
    <x v="118"/>
    <x v="2"/>
    <s v="AGRICULTURE, DEPARTMENT OF"/>
    <s v="FOREST SERVICE"/>
    <s v="OROFINO"/>
    <s v="ID"/>
    <s v="UNITED STATES"/>
    <d v="2010-04-27T00:00:00"/>
    <s v="FULL AND OPEN COMPETITION AFTER EXCLUSION OF SOURCES"/>
    <s v=""/>
    <x v="0"/>
    <s v="2010 SPRING TREE PLANTING, PALOUSE RD, (CUTTING EDGE FORESTRY)"/>
    <s v="CUTTING EDGE FORESTRY, INC."/>
    <n v="49456.959999999999"/>
    <s v="AG02RCD100005"/>
    <s v="AG0276C090007"/>
    <s v="007748614"/>
  </r>
  <r>
    <x v="118"/>
    <x v="118"/>
    <x v="2"/>
    <s v="AGRICULTURE, DEPARTMENT OF"/>
    <s v="FOREST SERVICE"/>
    <s v="BILLINGS"/>
    <s v="MT"/>
    <s v="UNITED STATES"/>
    <d v="2010-04-14T00:00:00"/>
    <s v="FULL AND OPEN COMPETITION AFTER EXCLUSION OF SOURCES"/>
    <s v="FOLLOW-ON ACTION FOLLOWING COMPETITIVE INITIAL ACTION"/>
    <x v="0"/>
    <s v="CUSTER NATIONAL FOREST: SIOUX RANGER DISTRICT-TREE PLANTING"/>
    <s v="PACIFIC OASIS, INC."/>
    <n v="245860.8"/>
    <s v="AG0355D100004"/>
    <s v="AG0355C100002"/>
    <s v="942259896"/>
  </r>
  <r>
    <x v="118"/>
    <x v="118"/>
    <x v="2"/>
    <s v="AGRICULTURE, DEPARTMENT OF"/>
    <s v="FOREST SERVICE"/>
    <s v="BOZEMAN"/>
    <s v="MT"/>
    <s v="UNITED STATES"/>
    <d v="2010-06-03T00:00:00"/>
    <s v="FULL AND OPEN COMPETITION AFTER EXCLUSION OF SOURCES"/>
    <s v="FOLLOW-ON ACTION FOLLOWING COMPETITIVE INITIAL ACTION"/>
    <x v="0"/>
    <s v="GALLATIN NATIONAL FOREST: 2010 SPRING TREE PLANTING"/>
    <s v="PACIFIC OASIS, INC."/>
    <n v="72145.5"/>
    <s v="AG0398D100009"/>
    <s v="AG0398C100005"/>
    <s v="942259896"/>
  </r>
  <r>
    <x v="118"/>
    <x v="118"/>
    <x v="2"/>
    <s v="AGRICULTURE, DEPARTMENT OF"/>
    <s v="FOREST SERVICE"/>
    <s v="HELENA"/>
    <s v="MT"/>
    <s v="UNITED STATES"/>
    <d v="2010-04-28T00:00:00"/>
    <s v="FULL AND OPEN COMPETITION AFTER EXCLUSION OF SOURCES"/>
    <s v="FOLLOW-ON ACTION FOLLOWING COMPETITIVE INITIAL ACTION"/>
    <x v="0"/>
    <s v="HNF: 2010 SPRING TREE PLANTING"/>
    <s v="NIETO-DURAN, MARICELA"/>
    <n v="67682"/>
    <s v="AG03H6D100014"/>
    <s v="AG03H6C100004"/>
    <s v="809697753"/>
  </r>
  <r>
    <x v="118"/>
    <x v="118"/>
    <x v="2"/>
    <s v="AGRICULTURE, DEPARTMENT OF"/>
    <s v="FOREST SERVICE"/>
    <s v="LIBBY"/>
    <s v="MT"/>
    <s v="UNITED STATES"/>
    <d v="2010-04-19T00:00:00"/>
    <s v="FULL AND OPEN COMPETITION AFTER EXCLUSION OF SOURCES"/>
    <s v=""/>
    <x v="0"/>
    <s v="HAND TREE PLANTING, FORTINE RANGER DISTRICT"/>
    <s v="OAXACA REFORESTATION INC."/>
    <n v="31110"/>
    <s v="AG03J1D100009"/>
    <s v="AG03J1C090002"/>
    <s v="199738436"/>
  </r>
  <r>
    <x v="118"/>
    <x v="118"/>
    <x v="2"/>
    <s v="AGRICULTURE, DEPARTMENT OF"/>
    <s v="FOREST SERVICE"/>
    <s v="TROUT CREEK"/>
    <s v="MT"/>
    <s v="UNITED STATES"/>
    <d v="2010-04-08T00:00:00"/>
    <s v="NOT AVAILABLE FOR COMPETITION"/>
    <s v=""/>
    <x v="0"/>
    <s v="NEGOTIATED HAND TREEPLANTING, OPTION YEAR, CABINET RANGER DISTRICT"/>
    <s v="GE FORESTRY, INC"/>
    <n v="70368"/>
    <s v="AG03J1D100010"/>
    <s v="AG03J1C090003"/>
    <s v="054639971"/>
  </r>
  <r>
    <x v="118"/>
    <x v="118"/>
    <x v="2"/>
    <s v="AGRICULTURE, DEPARTMENT OF"/>
    <s v="FOREST SERVICE"/>
    <s v="LIBBY"/>
    <s v="MT"/>
    <s v="UNITED STATES"/>
    <d v="2010-04-19T00:00:00"/>
    <s v="FULL AND OPEN COMPETITION AFTER EXCLUSION OF SOURCES"/>
    <s v=""/>
    <x v="0"/>
    <s v="2010 HAND TREE PLANTING, LIBBY RANGER DISTRICT"/>
    <s v="OAXACA REFORESTATION INC."/>
    <n v="34994.980000000003"/>
    <s v="AG03J1D100014"/>
    <s v="AG03J1C090002"/>
    <s v="199738436"/>
  </r>
  <r>
    <x v="118"/>
    <x v="118"/>
    <x v="2"/>
    <s v="AGRICULTURE, DEPARTMENT OF"/>
    <s v="FOREST SERVICE"/>
    <s v="HUSON"/>
    <s v="MT"/>
    <s v="UNITED STATES"/>
    <d v="2010-04-15T00:00:00"/>
    <s v="NOT AVAILABLE FOR COMPETITION"/>
    <s v=""/>
    <x v="0"/>
    <s v="TASK ORDER FOR TREE PLANTING SERVICES"/>
    <s v="GE FORESTRY, INC"/>
    <n v="80406"/>
    <s v="AG03R6D100090"/>
    <s v="AG03R6C080022"/>
    <s v="054639971"/>
  </r>
  <r>
    <x v="118"/>
    <x v="118"/>
    <x v="2"/>
    <s v="AGRICULTURE, DEPARTMENT OF"/>
    <s v="FOREST SERVICE"/>
    <s v="KALISPELL"/>
    <s v="MT"/>
    <s v="UNITED STATES"/>
    <d v="2010-05-10T00:00:00"/>
    <s v="NOT AVAILABLE FOR COMPETITION"/>
    <s v=""/>
    <x v="0"/>
    <s v="TASK ORDER 2, 2010 FLATHEAD TREE PLANTING CONTRACT"/>
    <s v="SUNRISE REFORESTATION, INC."/>
    <n v="164899.41"/>
    <s v="AG03R6D100109"/>
    <s v="AG03R6C090099"/>
    <s v="180464059"/>
  </r>
  <r>
    <x v="118"/>
    <x v="118"/>
    <x v="2"/>
    <s v="AGRICULTURE, DEPARTMENT OF"/>
    <s v="FOREST SERVICE"/>
    <s v="LA GRANDE"/>
    <s v="OR"/>
    <s v="UNITED STATES"/>
    <d v="2010-04-06T00:00:00"/>
    <s v="FULL AND OPEN COMPETITION AFTER EXCLUSION OF SOURCES"/>
    <s v=""/>
    <x v="0"/>
    <s v="TAS:: 12 1118::TAS RECOVERY  - UPPER GRANDE RONDE WOOD &amp; BOULDER HAUL, WILLOWA-WHITMAN NF. "/>
    <s v="PRINEVILLE SAWMILL COMPANY, INC."/>
    <n v="51009.65"/>
    <s v="AG0489C100164"/>
    <s v=""/>
    <s v="178425419"/>
  </r>
  <r>
    <x v="118"/>
    <x v="118"/>
    <x v="2"/>
    <s v="AGRICULTURE, DEPARTMENT OF"/>
    <s v="FOREST SERVICE"/>
    <s v="LA GRANDE"/>
    <s v="OR"/>
    <s v="UNITED STATES"/>
    <d v="2010-05-17T00:00:00"/>
    <s v="FULL AND OPEN COMPETITION AFTER EXCLUSION OF SOURCES"/>
    <s v=""/>
    <x v="0"/>
    <s v="TAS:: 12 1118::TAS UPPER GRANDE RONDE WOOD &amp; BOULDER HAUL, WILLOWA-WHITMAN NF. "/>
    <s v="PRINEVILLE SAWMILL COMPANY, INC."/>
    <n v="60000"/>
    <s v="AG0489C100164"/>
    <s v=""/>
    <s v="178425419"/>
  </r>
  <r>
    <x v="118"/>
    <x v="118"/>
    <x v="2"/>
    <s v="AGRICULTURE, DEPARTMENT OF"/>
    <s v="FOREST SERVICE"/>
    <s v="JOHN DAY"/>
    <s v="OR"/>
    <s v="UNITED STATES"/>
    <d v="2010-04-27T00:00:00"/>
    <s v="FULL AND OPEN COMPETITION AFTER EXCLUSION OF SOURCES"/>
    <s v="FAIR OPPORTUNITY GIVEN"/>
    <x v="0"/>
    <s v="2010 PLANTING ON MALHEUR NATIONAL FOREST, BMRD"/>
    <s v="QUICKSILVER CONTRACTING COMPANY"/>
    <n v="89943.8"/>
    <s v="AG04KKD100006"/>
    <s v="AG04KKC080002"/>
    <s v="195260294"/>
  </r>
  <r>
    <x v="118"/>
    <x v="118"/>
    <x v="2"/>
    <s v="AGRICULTURE, DEPARTMENT OF"/>
    <s v="FOREST SERVICE"/>
    <s v="BURNS"/>
    <s v="OR"/>
    <s v="UNITED STATES"/>
    <d v="2010-04-07T00:00:00"/>
    <s v="FULL AND OPEN COMPETITION AFTER EXCLUSION OF SOURCES"/>
    <s v="FAIR OPPORTUNITY GIVEN"/>
    <x v="0"/>
    <s v="TREE PLANTING OF EGLEY  BURN IN PINE SPRINGS,GREEN BUTTE, AND BLUE CREEK AREA TASK ORDER"/>
    <s v="QUICKSILVER CONTRACTING COMPANY"/>
    <n v="151577.85999999999"/>
    <s v="AG04M3D100025"/>
    <s v="AG04KKC080002"/>
    <s v="195260294"/>
  </r>
  <r>
    <x v="118"/>
    <x v="118"/>
    <x v="2"/>
    <s v="AGRICULTURE, DEPARTMENT OF"/>
    <s v="FOREST SERVICE"/>
    <s v="UKIAH"/>
    <s v="OR"/>
    <s v="UNITED STATES"/>
    <d v="2010-06-28T00:00:00"/>
    <s v="NOT AVAILABLE FOR COMPETITION"/>
    <s v=""/>
    <x v="0"/>
    <s v="D5 UMATILLA NF TREE PLANTING CONTRACT, TASK ORDER FOR TUBING ON EXISTING CONTRACT AG-04R3-C-09-0006; "/>
    <s v="SUNRISE REFORESTATION, INC."/>
    <n v="42500"/>
    <s v="AG04R3D100017"/>
    <s v="AG04R3C090006"/>
    <s v="180464059"/>
  </r>
  <r>
    <x v="118"/>
    <x v="118"/>
    <x v="2"/>
    <s v="AGRICULTURE, DEPARTMENT OF"/>
    <s v="FOREST SERVICE"/>
    <s v="WARREN"/>
    <s v="PA"/>
    <s v="UNITED STATES"/>
    <d v="2010-04-09T00:00:00"/>
    <s v="NOT COMPETED UNDER SAP"/>
    <s v=""/>
    <x v="0"/>
    <s v="TREE &amp; SHRUB PLANTING"/>
    <s v="CRYSTAL CLEAR MAINTENANCE, INC."/>
    <n v="74187.75"/>
    <s v="AG24H8C100012"/>
    <s v=""/>
    <s v="061227786"/>
  </r>
  <r>
    <x v="118"/>
    <x v="118"/>
    <x v="2"/>
    <s v="AGRICULTURE, DEPARTMENT OF"/>
    <s v="FOREST SERVICE"/>
    <s v="COLUMBIA"/>
    <s v="SC"/>
    <s v="UNITED STATES"/>
    <d v="2010-04-12T00:00:00"/>
    <s v="FULL AND OPEN COMPETITION AFTER EXCLUSION OF SOURCES"/>
    <s v="FAIR OPPORTUNITY GIVEN"/>
    <x v="0"/>
    <s v="TAS::12 1118::TAS FOR WILDLAND FIRE MANAGEMENT"/>
    <s v="NATURCHEM, INC."/>
    <n v="100440"/>
    <s v="AG4419D100105"/>
    <s v="AG4670C070079"/>
    <s v="602553828"/>
  </r>
  <r>
    <x v="118"/>
    <x v="118"/>
    <x v="2"/>
    <s v="AGRICULTURE, DEPARTMENT OF"/>
    <s v="FOREST SERVICE"/>
    <s v="EDGEFIELD"/>
    <s v="SC"/>
    <s v="UNITED STATES"/>
    <d v="2010-05-18T00:00:00"/>
    <s v="FULL AND OPEN COMPETITION AFTER EXCLUSION OF SOURCES"/>
    <s v=""/>
    <x v="0"/>
    <s v="PLANTING 150 ACRES OF  WILDLIFE OPENINGS, 225 ACRES OF DOVE FIELDS, AND 50 MILES (100) ACRES OF CLOSED ROADS"/>
    <s v="FOREST IMPROVEMENT SERVICE INC."/>
    <n v="103500"/>
    <s v="AG4670C100045"/>
    <s v=""/>
    <s v="827556510"/>
  </r>
  <r>
    <x v="118"/>
    <x v="118"/>
    <x v="2"/>
    <s v="AGRICULTURE, DEPARTMENT OF"/>
    <s v="FOREST SERVICE"/>
    <s v="WHITMIRE"/>
    <s v="SC"/>
    <s v="UNITED STATES"/>
    <d v="2010-06-04T00:00:00"/>
    <s v="FULL AND OPEN COMPETITION AFTER EXCLUSION OF SOURCES"/>
    <s v="FAIR OPPORTUNITY GIVEN"/>
    <x v="0"/>
    <s v="ENOREE HERBICIDE SITE PREP CONTRACT 670 ACRES"/>
    <s v="MARSHFIELD FOREST SERVICE INCORPORATED"/>
    <n v="94470"/>
    <s v="AG4670D100015"/>
    <s v="AG4670C070078"/>
    <s v="160032702"/>
  </r>
  <r>
    <x v="118"/>
    <x v="118"/>
    <x v="2"/>
    <s v="AGRICULTURE, DEPARTMENT OF"/>
    <s v="FOREST SERVICE"/>
    <s v="WALKER"/>
    <s v="MN"/>
    <s v="UNITED STATES"/>
    <d v="2010-04-16T00:00:00"/>
    <s v="FULL AND OPEN COMPETITION AFTER EXCLUSION OF SOURCES"/>
    <s v="FAIR OPPORTUNITY GIVEN"/>
    <x v="0"/>
    <s v="CNF-TSI/PLANTING SERVICES ON THE WALKER RD."/>
    <s v="WHITE PINE REFORESTATION, LLC"/>
    <n v="51626.78"/>
    <s v="AG6392D100027"/>
    <s v="AG6392C100001"/>
    <s v="809014108"/>
  </r>
  <r>
    <x v="118"/>
    <x v="118"/>
    <x v="2"/>
    <s v="AGRICULTURE, DEPARTMENT OF"/>
    <s v="FOREST SERVICE"/>
    <s v="DULUTH"/>
    <s v="MN"/>
    <s v="UNITED STATES"/>
    <d v="2010-05-28T00:00:00"/>
    <s v="NOT AVAILABLE FOR COMPETITION"/>
    <s v=""/>
    <x v="0"/>
    <s v="SUF- 2010 SILVICULTURE SERVICES ON THE SUPERIOR NATIONAL FOREST."/>
    <s v="GARCIA FOREST SERVICE LIMITED LIABILITY COMPANY"/>
    <n v="29965.15"/>
    <s v="AG63A9D100009"/>
    <s v="AG63A9C080002"/>
    <s v="946211471"/>
  </r>
  <r>
    <x v="118"/>
    <x v="118"/>
    <x v="2"/>
    <s v="AGRICULTURE, DEPARTMENT OF"/>
    <s v="FOREST SERVICE"/>
    <s v="CODY"/>
    <s v="WY"/>
    <s v="UNITED STATES"/>
    <d v="2010-04-30T00:00:00"/>
    <s v="COMPETED UNDER SAP"/>
    <s v=""/>
    <x v="0"/>
    <s v="SHOSHONE NF TREE PLANTING - SPRING FY 10"/>
    <s v="SUMMITT FORESTS INC"/>
    <n v="30750"/>
    <s v="AG82X9K100005"/>
    <s v="AG82X9B100005"/>
    <s v="608261764"/>
  </r>
  <r>
    <x v="118"/>
    <x v="118"/>
    <x v="2"/>
    <s v="AGRICULTURE, DEPARTMENT OF"/>
    <s v="AGRICULTURE, DEPARTMENT OF"/>
    <s v="EPHRAIM"/>
    <s v="UT"/>
    <s v="UNITED STATES"/>
    <d v="2010-04-09T00:00:00"/>
    <s v="NOT COMPETED UNDER SAP"/>
    <s v=""/>
    <x v="0"/>
    <s v="PLANTING 127,000 ENGELMANN SPRUCE SEEDLINGS"/>
    <s v="ALFONSO GALLEGOS INC"/>
    <n v="63487.5"/>
    <s v="AG84N8P100117"/>
    <s v=""/>
    <s v="006646967"/>
  </r>
  <r>
    <x v="118"/>
    <x v="118"/>
    <x v="2"/>
    <s v="AGRICULTURE, DEPARTMENT OF"/>
    <s v="FOREST SERVICE"/>
    <s v="EVANSTON"/>
    <s v="WY"/>
    <s v="UNITED STATES"/>
    <d v="2010-04-28T00:00:00"/>
    <s v="COMPETED UNDER SAP"/>
    <s v=""/>
    <x v="0"/>
    <s v="BOUNDARY CREEK TREE PLANTING "/>
    <s v="SIERRA NEVADA FORESTRY SERVICE"/>
    <n v="50170"/>
    <s v="AG84N8P100140"/>
    <s v=""/>
    <s v="623010993"/>
  </r>
  <r>
    <x v="118"/>
    <x v="118"/>
    <x v="2"/>
    <s v="AGRICULTURE, DEPARTMENT OF"/>
    <s v="FOREST SERVICE"/>
    <s v="FRAZIER PARK"/>
    <s v="CA"/>
    <s v="UNITED STATES"/>
    <d v="2010-06-29T00:00:00"/>
    <s v="FULL AND OPEN COMPETITION AFTER EXCLUSION OF SOURCES"/>
    <s v=""/>
    <x v="0"/>
    <s v="PLANTING OF 260,000 GOVERNMENT PROVIDE TREES, REFORESTATION FOR THE DAY FIRE LOS PADRES NF, MT PINOS RD. CONTACT GREG THOMPSON 661 342-3119"/>
    <s v="ROBERT OCHOA"/>
    <n v="67600"/>
    <s v="AG91Y9D100009"/>
    <s v="AG91T5C080028"/>
    <s v="199076803"/>
  </r>
  <r>
    <x v="118"/>
    <x v="118"/>
    <x v="2"/>
    <s v="AGRICULTURE, DEPARTMENT OF"/>
    <s v="FOREST SERVICE"/>
    <s v="COVELO"/>
    <s v="CA"/>
    <s v="UNITED STATES"/>
    <d v="2010-05-10T00:00:00"/>
    <s v="NOT COMPETED UNDER SAP"/>
    <s v=""/>
    <x v="0"/>
    <s v="2010 TREE PLANTING, MENDOCINO NATIONAL FOREST ADDITIONAL ACRES FOR GRINDSTONE RANGER DISTRICT_x000a_"/>
    <s v="ACEVEDO, JORGE E"/>
    <n v="26390"/>
    <s v="AG91Z9C100001"/>
    <s v=""/>
    <s v="847212446"/>
  </r>
  <r>
    <x v="118"/>
    <x v="118"/>
    <x v="2"/>
    <s v="AGRICULTURE, DEPARTMENT OF"/>
    <s v="FOREST SERVICE"/>
    <s v="ORLEANS"/>
    <s v="CA"/>
    <s v="UNITED STATES"/>
    <d v="2010-04-22T00:00:00"/>
    <s v="COMPETED UNDER SAP"/>
    <s v=""/>
    <x v="0"/>
    <s v="SIX RIVERS/KLAMATH NF - SPRING 2010 REFORESTATION ON EST 2730 ACRES."/>
    <s v="PACIFIC OASIS, INC."/>
    <n v="275148"/>
    <s v="AG9A47C100006"/>
    <s v=""/>
    <s v="942259896"/>
  </r>
  <r>
    <x v="118"/>
    <x v="118"/>
    <x v="2"/>
    <s v="AGRICULTURE, DEPARTMENT OF"/>
    <s v="FOREST SERVICE"/>
    <s v="FORESTHILL"/>
    <s v="CA"/>
    <s v="UNITED STATES"/>
    <d v="2010-04-22T00:00:00"/>
    <s v="NOT COMPETED UNDER SAP"/>
    <s v=""/>
    <x v="0"/>
    <s v="2010 LUCYS PLANTING CONTRACT - YRRD/ARRD. HOEDAD PLANTING OF CONIFER SEEDLINGS PER CONTRACT SPEC. PAY BY THE TREE. USE OF FERTILIZER PACKS ON SOME UNITS."/>
    <s v="ESPINDOLA, JOSE M"/>
    <n v="55391.839999999997"/>
    <s v="AG9A63C100026"/>
    <s v=""/>
    <s v="160909433"/>
  </r>
  <r>
    <x v="118"/>
    <x v="118"/>
    <x v="2"/>
    <s v="AGRICULTURE, DEPARTMENT OF"/>
    <s v="FOREST SERVICE"/>
    <s v="SOUTH LAKE TAHOE"/>
    <s v="CA"/>
    <s v="UNITED STATES"/>
    <d v="2010-04-19T00:00:00"/>
    <s v="FULL AND OPEN COMPETITION AFTER EXCLUSION OF SOURCES"/>
    <s v="FOLLOW-ON ACTION FOLLOWING COMPETITIVE INITIAL ACTION"/>
    <x v="0"/>
    <s v="ANGORA FIRE REFORESTATION, AZUL IDIQ TASK ORDER."/>
    <s v="ESPINDOLA, JOSE M"/>
    <n v="102986.2"/>
    <s v="AG9A63D100019"/>
    <s v="AG9A63C090084"/>
    <s v="160909433"/>
  </r>
  <r>
    <x v="118"/>
    <x v="118"/>
    <x v="2"/>
    <s v="AGRICULTURE, DEPARTMENT OF"/>
    <s v="FOREST SERVICE"/>
    <s v="SOUTH LAKE TAHOE"/>
    <s v="CA"/>
    <s v="UNITED STATES"/>
    <d v="2010-05-07T00:00:00"/>
    <s v="FULL AND OPEN COMPETITION AFTER EXCLUSION OF SOURCES"/>
    <s v="FOLLOW-ON ACTION FOLLOWING COMPETITIVE INITIAL ACTION"/>
    <x v="0"/>
    <s v="ANGORA FIRE REFORESTATION, AZUL IDIQ TASK ORDER."/>
    <s v="ESPINDOLA, JOSE M"/>
    <n v="33000"/>
    <s v="AG9A63D100019"/>
    <s v="AG9A63C090084"/>
    <s v="160909433"/>
  </r>
  <r>
    <x v="118"/>
    <x v="118"/>
    <x v="2"/>
    <s v="AGRICULTURE, DEPARTMENT OF"/>
    <s v="FOREST SERVICE"/>
    <s v="QUINCY"/>
    <s v="CA"/>
    <s v="UNITED STATES"/>
    <d v="2010-04-05T00:00:00"/>
    <s v="COMPETED UNDER SAP"/>
    <s v=""/>
    <x v="0"/>
    <s v="MOONLIGHT TREE PLANTING ITEM 4"/>
    <s v="TRINIDAD A. ESCARENO"/>
    <n v="83700"/>
    <s v="AG9JNEC100025"/>
    <s v=""/>
    <s v="617902788"/>
  </r>
  <r>
    <x v="118"/>
    <x v="118"/>
    <x v="2"/>
    <s v="AGRICULTURE, DEPARTMENT OF"/>
    <s v="FOREST SERVICE"/>
    <s v="QUINCY"/>
    <s v="CA"/>
    <s v="UNITED STATES"/>
    <d v="2010-04-05T00:00:00"/>
    <s v="COMPETED UNDER SAP"/>
    <s v=""/>
    <x v="0"/>
    <s v="MOONLIGHT PLANTING ITEM 1"/>
    <s v="GE FORESTRY, INC"/>
    <n v="153738"/>
    <s v="AG9JNEC100028"/>
    <s v=""/>
    <s v="054639971"/>
  </r>
  <r>
    <x v="118"/>
    <x v="118"/>
    <x v="2"/>
    <s v="AGRICULTURE, DEPARTMENT OF"/>
    <s v="FOREST SERVICE"/>
    <s v="OROVILLE"/>
    <s v="CA"/>
    <s v="UNITED STATES"/>
    <d v="2010-04-01T00:00:00"/>
    <s v="NOT COMPETED UNDER SAP"/>
    <s v=""/>
    <x v="0"/>
    <s v="CANYON, CONCOW, AND DOME PLANTING CONTRACT"/>
    <s v="FABIAN ACEVEDO"/>
    <n v="70040"/>
    <s v="AG9JNEC100029"/>
    <s v=""/>
    <s v="137900192"/>
  </r>
  <r>
    <x v="118"/>
    <x v="118"/>
    <x v="2"/>
    <s v="AGRICULTURE, DEPARTMENT OF"/>
    <s v="FOREST SERVICE"/>
    <s v="SUSANVILLE"/>
    <s v="CA"/>
    <s v="UNITED STATES"/>
    <d v="2010-04-14T00:00:00"/>
    <s v="COMPETED UNDER SAP"/>
    <s v=""/>
    <x v="0"/>
    <s v="2010 EAGLE LAKE TREE PLANTINGITEM 1 - NORTH MOONLIGHT FIRE PLANT"/>
    <s v="TRINIDAD A. ESCARENO"/>
    <n v="83890"/>
    <s v="AG9JNEC100031"/>
    <s v=""/>
    <s v="617902788"/>
  </r>
  <r>
    <x v="118"/>
    <x v="118"/>
    <x v="6"/>
    <s v="AGRICULTURE, DEPARTMENT OF"/>
    <s v="NATURAL RESOURCES CONSERVATION SERVICE"/>
    <s v="COLUMBIA"/>
    <s v="SC"/>
    <s v="UNITED STATES"/>
    <d v="2010-04-30T00:00:00"/>
    <s v="COMPETED UNDER SAP"/>
    <s v=""/>
    <x v="0"/>
    <s v="FY 2010-2011 LONGLEAF PLANTRING PROJECT, FORT JACKSON, SC"/>
    <s v="NEW FOREST SERVICES"/>
    <n v="34304.54"/>
    <s v="AG4639C100022"/>
    <s v=""/>
    <s v="828470562"/>
  </r>
  <r>
    <x v="118"/>
    <x v="118"/>
    <x v="6"/>
    <s v="AGRICULTURE, DEPARTMENT OF"/>
    <s v="NATURAL RESOURCES CONSERVATION SERVICE"/>
    <s v="STILLWATER"/>
    <s v="OK"/>
    <s v="UNITED STATES"/>
    <d v="2010-04-01T00:00:00"/>
    <s v="COMPETED UNDER SAP"/>
    <s v=""/>
    <x v="0"/>
    <s v="TREE PLANTING FOR WATERSHED OPERATIONS AND WRP PROGRAMS"/>
    <s v="BOWTIE LAWN AND TREE CARE"/>
    <n v="45597.11"/>
    <s v="AG7335P100017"/>
    <s v=""/>
    <s v="185873127"/>
  </r>
  <r>
    <x v="118"/>
    <x v="118"/>
    <x v="2"/>
    <s v="AGRICULTURE, DEPARTMENT OF"/>
    <s v="FOREST SERVICE"/>
    <s v="PLAINS"/>
    <s v="MT"/>
    <s v="UNITED STATES"/>
    <d v="2010-08-20T00:00:00"/>
    <s v="NOT AVAILABLE FOR COMPETITION"/>
    <s v=""/>
    <x v="0"/>
    <s v="SPRING TREE PLANTING USING EXISTING CONTRACT."/>
    <s v="GE FORESTRY, INC"/>
    <n v="91000"/>
    <s v="AG03R6D100224"/>
    <s v="AG03R6C080022"/>
    <s v="054639971"/>
  </r>
  <r>
    <x v="118"/>
    <x v="118"/>
    <x v="2"/>
    <s v="AGRICULTURE, DEPARTMENT OF"/>
    <s v="FOREST SERVICE"/>
    <s v="HUSON"/>
    <s v="MT"/>
    <s v="UNITED STATES"/>
    <d v="2010-09-02T00:00:00"/>
    <s v="NOT AVAILABLE FOR COMPETITION"/>
    <s v=""/>
    <x v="0"/>
    <s v="2010 FALL NETTING FOR THE MISSOULA / NINEMILE RANGER DISTRICTS"/>
    <s v="GE FORESTRY, INC"/>
    <n v="31156"/>
    <s v="AG03R6D100252"/>
    <s v="AG03R6C080022"/>
    <s v="054639971"/>
  </r>
  <r>
    <x v="118"/>
    <x v="118"/>
    <x v="2"/>
    <s v="AGRICULTURE, DEPARTMENT OF"/>
    <s v="FOREST SERVICE"/>
    <s v="MISSOULA"/>
    <s v="MT"/>
    <s v="UNITED STATES"/>
    <d v="2010-09-03T00:00:00"/>
    <s v="NOT AVAILABLE FOR COMPETITION"/>
    <s v=""/>
    <x v="0"/>
    <s v="TREE PLANTING ON THE MISSOULA, SEELEY LAKE, AND NINEMILE RANGER DISTRICTS."/>
    <s v="GE FORESTRY, INC"/>
    <n v="50000"/>
    <s v="AG03R6D100256"/>
    <s v="AG03R6C080022"/>
    <s v="054639971"/>
  </r>
  <r>
    <x v="118"/>
    <x v="118"/>
    <x v="2"/>
    <s v="AGRICULTURE, DEPARTMENT OF"/>
    <s v="FOREST SERVICE"/>
    <s v="WALLA WALLA"/>
    <s v="WA"/>
    <s v="UNITED STATES"/>
    <d v="2010-08-19T00:00:00"/>
    <s v="NOT AVAILABLE FOR COMPETITION"/>
    <s v=""/>
    <x v="0"/>
    <s v="WALLA WALLA FALL TREE PLANTING TASK ORDER "/>
    <s v="SUNRISE REFORESTATION, INC."/>
    <n v="88506"/>
    <s v="AG04R3D100047"/>
    <s v="AG04R3C090006"/>
    <s v="180464059"/>
  </r>
  <r>
    <x v="118"/>
    <x v="118"/>
    <x v="2"/>
    <s v="AGRICULTURE, DEPARTMENT OF"/>
    <s v="FOREST SERVICE"/>
    <s v="WINTHROP"/>
    <s v="WA"/>
    <s v="UNITED STATES"/>
    <d v="2010-09-26T00:00:00"/>
    <s v="FULL AND OPEN COMPETITION AFTER EXCLUSION OF SOURCES"/>
    <s v="FOLLOW-ON ACTION FOLLOWING COMPETITIVE INITIAL ACTION"/>
    <x v="0"/>
    <s v="MVRD FALL TREE PLANTING"/>
    <s v="SUMMITT FORESTS INCORPORATED"/>
    <n v="45978"/>
    <s v="AG05GGD100026"/>
    <s v="AG05M6C070017"/>
    <s v="608261764"/>
  </r>
  <r>
    <x v="118"/>
    <x v="118"/>
    <x v="2"/>
    <s v="AGRICULTURE, DEPARTMENT OF"/>
    <s v="FOREST SERVICE"/>
    <s v="RESTON"/>
    <s v="VA"/>
    <s v="UNITED STATES"/>
    <d v="2010-09-20T00:00:00"/>
    <s v="COMPETITIVE DELIVERY ORDER"/>
    <s v=""/>
    <x v="0"/>
    <s v="TASK ORDER FOR AVUE SYSTEM - CARAHSOFT TECHNOLOGY CORP"/>
    <s v="CARAHSOFT TECHNOLOGY CORPORATION"/>
    <n v="6222533"/>
    <s v="AG3187D050139"/>
    <s v="GS02F0263P"/>
    <s v="088365767"/>
  </r>
  <r>
    <x v="118"/>
    <x v="118"/>
    <x v="2"/>
    <s v="AGRICULTURE, DEPARTMENT OF"/>
    <s v="FOREST SERVICE"/>
    <s v="COLUMBIA"/>
    <s v="SC"/>
    <s v="UNITED STATES"/>
    <d v="2010-08-27T00:00:00"/>
    <s v="FULL AND OPEN COMPETITION AFTER EXCLUSION OF SOURCES"/>
    <s v="FAIR OPPORTUNITY GIVEN"/>
    <x v="0"/>
    <s v="TAS::12 1118::TAS FOR WILDLAND FIRE MANAGEMENT"/>
    <s v="MARSHFIELD FOREST SERVICE INCORPORATED"/>
    <n v="124623.6"/>
    <s v="AG4419D100173"/>
    <s v="AG4670C070078"/>
    <s v="160032702"/>
  </r>
  <r>
    <x v="118"/>
    <x v="118"/>
    <x v="2"/>
    <s v="AGRICULTURE, DEPARTMENT OF"/>
    <s v="FOREST SERVICE"/>
    <s v="MC CLELLANVILLE"/>
    <s v="SC"/>
    <s v="UNITED STATES"/>
    <d v="2010-08-30T00:00:00"/>
    <s v="FULL AND OPEN COMPETITION AFTER EXCLUSION OF SOURCES"/>
    <s v="FAIR OPPORTUNITY GIVEN"/>
    <x v="0"/>
    <s v="TAS::12 1118::TAS FOR WILDLAND FIRE MANAGEMENT"/>
    <s v="INVASIVE PLANT CONTROL INCORPORATED"/>
    <n v="165000"/>
    <s v="AG4419D100174"/>
    <s v="AG4670C070076"/>
    <s v="968167049"/>
  </r>
  <r>
    <x v="118"/>
    <x v="118"/>
    <x v="2"/>
    <s v="AGRICULTURE, DEPARTMENT OF"/>
    <s v="FOREST SERVICE"/>
    <s v="EDGEFIELD"/>
    <s v="SC"/>
    <s v="UNITED STATES"/>
    <d v="2010-07-08T00:00:00"/>
    <s v="FULL AND OPEN COMPETITION AFTER EXCLUSION OF SOURCES"/>
    <s v="FAIR OPPORTUNITY GIVEN"/>
    <x v="0"/>
    <s v="LC 150 ACRES TREATMENT INCL. 50 ACRES KVINVASIVE PLANT CONTROL"/>
    <s v="MARSHFIELD FOREST SERVICE INCORPORATED"/>
    <n v="46000"/>
    <s v="AG4670D100019"/>
    <s v="AG4670C070078"/>
    <s v="160032702"/>
  </r>
  <r>
    <x v="118"/>
    <x v="118"/>
    <x v="2"/>
    <s v="AGRICULTURE, DEPARTMENT OF"/>
    <s v="FOREST SERVICE"/>
    <s v="COLUMBIA"/>
    <s v="SC"/>
    <s v="UNITED STATES"/>
    <d v="2010-07-08T00:00:00"/>
    <s v="FULL AND OPEN COMPETITION AFTER EXCLUSION OF SOURCES"/>
    <s v="FAIR OPPORTUNITY GIVEN"/>
    <x v="0"/>
    <s v="ANDREW PICKENS:  NNIS CONTROL185 ACRES TREATMENT"/>
    <s v="MARSHFIELD FOREST SERVICE INCORPORATED"/>
    <n v="26898"/>
    <s v="AG4670D100020"/>
    <s v="AG4670C070078"/>
    <s v="160032702"/>
  </r>
  <r>
    <x v="118"/>
    <x v="118"/>
    <x v="2"/>
    <s v="AGRICULTURE, DEPARTMENT OF"/>
    <s v="FOREST SERVICE"/>
    <s v="COLUMBIA"/>
    <s v="SC"/>
    <s v="UNITED STATES"/>
    <d v="2010-08-09T00:00:00"/>
    <s v="FULL AND OPEN COMPETITION AFTER EXCLUSION OF SOURCES"/>
    <s v="FAIR OPPORTUNITY GIVEN"/>
    <x v="0"/>
    <s v="TIMBER SALE PREP; IDIQ FOR EN C-104 SERVICES WILL BE PERFORMED BY FORESTRY UNLIMITED, JOEL COX"/>
    <s v="FORESTRY UNLIMITED, LLC"/>
    <n v="25375"/>
    <s v="AG4670D100028"/>
    <s v="AG4670C080089"/>
    <s v="144819302"/>
  </r>
  <r>
    <x v="118"/>
    <x v="118"/>
    <x v="2"/>
    <s v="AGRICULTURE, DEPARTMENT OF"/>
    <s v="FOREST SERVICE"/>
    <s v="MEDFORD"/>
    <s v="OR"/>
    <s v="UNITED STATES"/>
    <d v="2010-07-26T00:00:00"/>
    <s v="COMPETED UNDER SAP"/>
    <s v=""/>
    <x v="0"/>
    <s v="TAS::12 1102::TAS - 2010 RECOVERY FUNDS - ARRA HAND TREE PLANTING"/>
    <s v="OAXACA REFORESTATION INC."/>
    <n v="27450"/>
    <s v="AG82B1P100161"/>
    <s v=""/>
    <s v="199738436"/>
  </r>
  <r>
    <x v="118"/>
    <x v="118"/>
    <x v="2"/>
    <s v="AGRICULTURE, DEPARTMENT OF"/>
    <s v="FOREST SERVICE"/>
    <s v="GRANBY"/>
    <s v="CO"/>
    <s v="UNITED STATES"/>
    <d v="2010-08-13T00:00:00"/>
    <s v="COMPETED UNDER SAP"/>
    <s v=""/>
    <x v="0"/>
    <s v="MORRAINE TRANSPLANT PROJECT"/>
    <s v="KARMA'S FOREST"/>
    <n v="37960"/>
    <s v="AG82X9C100110"/>
    <s v=""/>
    <s v="137899782"/>
  </r>
  <r>
    <x v="118"/>
    <x v="118"/>
    <x v="2"/>
    <s v="AGRICULTURE, DEPARTMENT OF"/>
    <s v="FOREST SERVICE"/>
    <s v="WILLOWS"/>
    <s v="CA"/>
    <s v="UNITED STATES"/>
    <d v="2010-07-19T00:00:00"/>
    <s v="FULL AND OPEN COMPETITION"/>
    <s v="FOLLOW-ON ACTION FOLLOWING COMPETITIVE INITIAL ACTION"/>
    <x v="0"/>
    <s v="MANUAL RELEASE AND GRUBBING, MNF_x000a_"/>
    <s v="TRINIDAD A. ESCARENO"/>
    <n v="59424"/>
    <s v="AG91Z9D100016"/>
    <s v="AG9JNEC100059"/>
    <s v="617902788"/>
  </r>
  <r>
    <x v="118"/>
    <x v="118"/>
    <x v="2"/>
    <s v="AGRICULTURE, DEPARTMENT OF"/>
    <s v="FOREST SERVICE"/>
    <s v="PRESCOTT"/>
    <s v="AZ"/>
    <s v="UNITED STATES"/>
    <d v="2010-08-11T00:00:00"/>
    <s v="NOT AVAILABLE FOR COMPETITION"/>
    <s v=""/>
    <x v="0"/>
    <s v="TREE PLANTING CONTRACT FOR THE LANE 2 FIRE REHABILITATION"/>
    <s v="GE FORESTRY, INC"/>
    <n v="138574"/>
    <s v="AG94TZC100045"/>
    <s v=""/>
    <s v="054639971"/>
  </r>
  <r>
    <x v="118"/>
    <x v="118"/>
    <x v="2"/>
    <s v="AGRICULTURE, DEPARTMENT OF"/>
    <s v="FOREST SERVICE"/>
    <s v="CAMPTONVILLE"/>
    <s v="CA"/>
    <s v="UNITED STATES"/>
    <d v="2010-09-01T00:00:00"/>
    <s v="FULL AND OPEN COMPETITION AFTER EXCLUSION OF SOURCES"/>
    <s v=""/>
    <x v="0"/>
    <s v="2010 CRAIGS EXCAVATOR PILE SITE PREPARATION"/>
    <s v="MC COLLOCH, MARK"/>
    <n v="34650"/>
    <s v="AG9A63C100054"/>
    <s v=""/>
    <s v="153870456"/>
  </r>
  <r>
    <x v="118"/>
    <x v="118"/>
    <x v="2"/>
    <s v="AGRICULTURE, DEPARTMENT OF"/>
    <s v="FOREST SERVICE"/>
    <s v="QUINCY"/>
    <s v="CA"/>
    <s v="UNITED STATES"/>
    <d v="2010-07-08T00:00:00"/>
    <s v="FULL AND OPEN COMPETITION"/>
    <s v="FAIR OPPORTUNITY GIVEN"/>
    <x v="0"/>
    <s v="MOONLIGHT &amp; ANTELOPE MANUAL RELEASE 2010"/>
    <s v="REDDING TREE GROWERS CORP"/>
    <n v="141942"/>
    <s v="AG9JNED100054"/>
    <s v="AG9JNEC100055"/>
    <s v="186796405"/>
  </r>
  <r>
    <x v="118"/>
    <x v="118"/>
    <x v="6"/>
    <s v="AGRICULTURE, DEPARTMENT OF"/>
    <s v=""/>
    <s v=""/>
    <s v=""/>
    <s v=""/>
    <d v="2010-08-26T00:00:00"/>
    <s v="COMPETED UNDER SAP"/>
    <s v=""/>
    <x v="0"/>
    <s v="TAS::12 1073::TAS  TREE PLANTING ON THE THREE LINCOLN COUNTY, KENTUCKY EWP-FPE SITES."/>
    <s v="RICK STUTTS"/>
    <n v="27288"/>
    <s v="AG5C16C100013"/>
    <s v=""/>
    <s v="168699291"/>
  </r>
  <r>
    <x v="119"/>
    <x v="119"/>
    <x v="2"/>
    <s v="AGRICULTURE, DEPARTMENT OF"/>
    <s v=""/>
    <s v="GLIDE"/>
    <s v="OR"/>
    <s v="UNITED STATES"/>
    <d v="2009-12-23T00:00:00"/>
    <s v="FULL AND OPEN COMPETITION AFTER EXCLUSION OF SOURCES"/>
    <s v=""/>
    <x v="0"/>
    <s v="TAS::12 1118::TAS BLAZE PRESCRIBED FIRE"/>
    <s v="GRAYBACK FORESTRY INCORPORATED"/>
    <n v="313149.59999999998"/>
    <s v="AG0489D100032"/>
    <s v="INL06PC90042"/>
    <s v="095013975"/>
  </r>
  <r>
    <x v="119"/>
    <x v="119"/>
    <x v="2"/>
    <s v="AGRICULTURE, DEPARTMENT OF"/>
    <s v=""/>
    <s v="LUDINGTON"/>
    <s v="MI"/>
    <s v="UNITED STATES"/>
    <d v="2009-12-03T00:00:00"/>
    <s v="FULL AND OPEN COMPETITION AFTER EXCLUSION OF SOURCES"/>
    <s v=""/>
    <x v="0"/>
    <s v="TAS::12 1102::TAS RECOVERY- CAPITAL IMPROVEMENT &amp; MAINTENANCE _x0009_ WFM-0900-1-HFR-705-0904-01 HAZARDOUS FUELS TIMBER MARKING M-37 &amp; MAST LAKE 631 ACRES."/>
    <s v="LUEDTKE ENGINEERING COMPANY"/>
    <n v="34705"/>
    <s v="AG4419C100075"/>
    <s v=""/>
    <s v="006410872"/>
  </r>
  <r>
    <x v="119"/>
    <x v="119"/>
    <x v="2"/>
    <s v="AGRICULTURE, DEPARTMENT OF"/>
    <s v=""/>
    <s v="MIO"/>
    <s v="MI"/>
    <s v="UNITED STATES"/>
    <d v="2009-12-07T00:00:00"/>
    <s v="FULL AND OPEN COMPETITION AFTER EXCLUSION OF SOURCES"/>
    <s v=""/>
    <x v="0"/>
    <s v="TAS::12 1118::TAS RECOVERY -  WILDLAND FIRE MANAGEMENT WFM-0900-1-HFR-705-0904-05 TIMBER CRUISING AND MARKING NOONTIME &amp; RAVEN."/>
    <s v="CEDAR RIDGE FORESTRY INC"/>
    <n v="30744"/>
    <s v="AG4419C100077"/>
    <s v=""/>
    <s v="118303119"/>
  </r>
  <r>
    <x v="119"/>
    <x v="119"/>
    <x v="2"/>
    <s v="AGRICULTURE, DEPARTMENT OF"/>
    <s v=""/>
    <s v="NEW BERN"/>
    <s v="NC"/>
    <s v="UNITED STATES"/>
    <d v="2009-12-16T00:00:00"/>
    <s v="COMPETED UNDER SAP"/>
    <s v=""/>
    <x v="0"/>
    <s v="TAS::12 1118::TAS MECHANICAL MIDSTORY CONTROL - WFM-0811-19HF 205 ACRES IN CRAVEN AND CARTERET COUNTIES NORTH CAROLINA."/>
    <s v="SOUTHERN RESOURCE MANAGEMENT, L.L.C."/>
    <n v="39975"/>
    <s v="AG4419C100120"/>
    <s v=""/>
    <s v="176972284"/>
  </r>
  <r>
    <x v="119"/>
    <x v="119"/>
    <x v="2"/>
    <s v="AGRICULTURE, DEPARTMENT OF"/>
    <s v=""/>
    <s v="WILMINGTON"/>
    <s v="IL"/>
    <s v="UNITED STATES"/>
    <d v="2009-12-31T00:00:00"/>
    <s v="FULL AND OPEN COMPETITION AFTER EXCLUSION OF SOURCES"/>
    <s v=""/>
    <x v="0"/>
    <s v="TAS::12 1102::TAS ARRA IDIQ CONTRACT WFM-0900-9HRF-690-0915-02 HAZARDOUS FUELS REDUCTION/NON-NATIVE INVASIVE PLANT CONTROL"/>
    <s v="RENEWABLE FORESTRY SERVICES, INC."/>
    <n v="200986.4"/>
    <s v="AG4419C100161"/>
    <s v=""/>
    <s v="109262261"/>
  </r>
  <r>
    <x v="119"/>
    <x v="119"/>
    <x v="2"/>
    <s v="AGRICULTURE, DEPARTMENT OF"/>
    <s v="FOREST SERVICE"/>
    <s v="KALISPELL"/>
    <s v="MT"/>
    <s v="UNITED STATES"/>
    <d v="2009-12-18T00:00:00"/>
    <s v="COMPETED UNDER SAP"/>
    <s v=""/>
    <x v="0"/>
    <s v="TAS::12 1102::TAS  ARRA-EROC-CIM-0110-02R, CIM 0110-9 TO SPRAY NOXIOUS WEEDS ON ROADSIDES ON THE TALLY LAKE AND SWAN LAKE RANGER DISTRICTS OF THE FLATHEAD NATIONAL FOREST. CONTACT IS TRIS HOFFMAN 406-758-3510 JOB CODE CRRD09 OVERRIDE 0110 AMOUNT $70,000"/>
    <s v="WESTERN WEED CONTROL, LLC"/>
    <n v="32677.4"/>
    <s v="AG82B1C100061"/>
    <s v=""/>
    <s v="796824634"/>
  </r>
  <r>
    <x v="119"/>
    <x v="119"/>
    <x v="2"/>
    <s v="AGRICULTURE, DEPARTMENT OF"/>
    <s v=""/>
    <s v="COUNCIL"/>
    <s v="ID"/>
    <s v="UNITED STATES"/>
    <d v="2010-01-12T00:00:00"/>
    <s v="COMPETED UNDER SAP"/>
    <s v=""/>
    <x v="0"/>
    <s v="GRAY'S CREEK REHAB CONTRACT"/>
    <s v="HELMICH INDUSTRIES INC"/>
    <n v="32000"/>
    <s v="AG02WWP100006"/>
    <s v=""/>
    <s v="833207509"/>
  </r>
  <r>
    <x v="119"/>
    <x v="119"/>
    <x v="2"/>
    <s v="AGRICULTURE, DEPARTMENT OF"/>
    <s v=""/>
    <s v="PROSPECT"/>
    <s v="OR"/>
    <s v="UNITED STATES"/>
    <d v="2010-03-09T00:00:00"/>
    <s v="FULL AND OPEN COMPETITION AFTER EXCLUSION OF SOURCES"/>
    <s v=""/>
    <x v="0"/>
    <s v="FUELS MGT SERVICES TASK- PRESCRIBED BURN AND MOPUP:SWAMPER BURNING 112 ACRES LEVEL 1 AND 84 ACRES LEVEL 2"/>
    <s v="GRAYBACK FORESTRY INCORPORATED"/>
    <n v="82724.800000000003"/>
    <s v="AG04N7D100006"/>
    <s v="INL06PC90042"/>
    <s v="095013975"/>
  </r>
  <r>
    <x v="119"/>
    <x v="119"/>
    <x v="2"/>
    <s v="AGRICULTURE, DEPARTMENT OF"/>
    <s v=""/>
    <s v="TOFTE"/>
    <s v="MN"/>
    <s v="UNITED STATES"/>
    <d v="2010-01-26T00:00:00"/>
    <s v="FULL AND OPEN COMPETITION AFTER EXCLUSION OF SOURCES"/>
    <s v=""/>
    <x v="0"/>
    <s v="TAS::12 1118::TAS ARRA FUNDED PROJECT.  AAP# WFM-0900-1-HFR-686-0909-01.  RECOVERY FUNDS.  MECHANICAL FUELS REDUCTION 1500 ACRES."/>
    <s v="BRUSHWACKER INC"/>
    <n v="98670"/>
    <s v="AG4419C100203"/>
    <s v=""/>
    <s v="021384396"/>
  </r>
  <r>
    <x v="119"/>
    <x v="119"/>
    <x v="2"/>
    <s v="AGRICULTURE, DEPARTMENT OF"/>
    <s v=""/>
    <s v="TOFTE"/>
    <s v="MN"/>
    <s v="UNITED STATES"/>
    <d v="2010-01-26T00:00:00"/>
    <s v="FULL AND OPEN COMPETITION AFTER EXCLUSION OF SOURCES"/>
    <s v=""/>
    <x v="0"/>
    <s v="TAS::12 1118::TAS ARRA FUNDED PROJECT.  AAP# WFM-0900-1-HFR-686-0909-01.  RECOVERY FUNDS.  MECHANICAL FUELS REDUCTION 1500 ACRES."/>
    <s v="NORTH CENTRAL WILD FIRE LLC"/>
    <n v="230746.5"/>
    <s v="AG4419C100206"/>
    <s v=""/>
    <s v="153418152"/>
  </r>
  <r>
    <x v="119"/>
    <x v="119"/>
    <x v="2"/>
    <s v="AGRICULTURE, DEPARTMENT OF"/>
    <s v=""/>
    <s v="TOFTE"/>
    <s v="MN"/>
    <s v="UNITED STATES"/>
    <d v="2010-01-26T00:00:00"/>
    <s v="FULL AND OPEN COMPETITION AFTER EXCLUSION OF SOURCES"/>
    <s v=""/>
    <x v="0"/>
    <s v="TAS::12 1118::TAS ARRA FUNDED PROJECT.  AAP# WFM-0900-1-HFR-686-0909-01.  RECOVERY FUNDS.  MECHANICAL FUELS REDUCTION 1500 ACRES."/>
    <s v="GARCIA FOREST SERVICE LLC"/>
    <n v="252216"/>
    <s v="AG4419C100207"/>
    <s v=""/>
    <s v="946211471"/>
  </r>
  <r>
    <x v="119"/>
    <x v="119"/>
    <x v="2"/>
    <s v="AGRICULTURE, DEPARTMENT OF"/>
    <s v="FOREST SERVICE"/>
    <s v="TROY"/>
    <s v="NC"/>
    <s v="UNITED STATES"/>
    <d v="2010-02-02T00:00:00"/>
    <s v="COMPETED UNDER SAP"/>
    <s v=""/>
    <x v="0"/>
    <s v="TAS::12 1118::TAS TIMBER MARKING 400 ACRES WFM-0811-01FHF, SOUTHERN PINE BEETLE (SPB) PREVENTION THINNING ON THE CROATAN AND UWHARRIE NF, IN ACCORDANCE WITH THE ATTACHED SPECIFICATIONS._x000a_"/>
    <s v="GELBERT FULLBRIGHT EDWARDS &amp; R"/>
    <n v="25920"/>
    <s v="AG4419C100221"/>
    <s v=""/>
    <s v="802784822"/>
  </r>
  <r>
    <x v="119"/>
    <x v="119"/>
    <x v="2"/>
    <s v="AGRICULTURE, DEPARTMENT OF"/>
    <s v="FOREST SERVICE"/>
    <s v="NEW ELLENTON"/>
    <s v="SC"/>
    <s v="UNITED STATES"/>
    <d v="2010-03-25T00:00:00"/>
    <s v="COMPETED UNDER SAP"/>
    <s v=""/>
    <x v="0"/>
    <s v="APPLY LIME TO 245 ACRES, AND FERTILIZER 40-20-25 TO 238.5 ACRES AND FERTILIZER 15-0-15 TO 6.5 ACRES "/>
    <s v="AIKEN COUNTY FARM SUPPLY, INC."/>
    <n v="31386"/>
    <s v="AG4660C100009"/>
    <s v=""/>
    <s v="059522318"/>
  </r>
  <r>
    <x v="119"/>
    <x v="119"/>
    <x v="2"/>
    <s v="AGRICULTURE, DEPARTMENT OF"/>
    <s v=""/>
    <s v=""/>
    <s v=""/>
    <s v=""/>
    <d v="2010-03-15T00:00:00"/>
    <s v="FULL AND OPEN COMPETITION"/>
    <s v=""/>
    <x v="0"/>
    <s v="TAS::12 1118::TAS RECOVERY WILDLAND FIRE MANAGEMENT - STONE GULCH VEGETATION TREATMENT SERVICE CONTRACT"/>
    <s v="GRAY BROTHERS LOGGING"/>
    <n v="282039"/>
    <s v="AG82B1C100111"/>
    <s v=""/>
    <s v="036422322"/>
  </r>
  <r>
    <x v="119"/>
    <x v="119"/>
    <x v="6"/>
    <s v="AGRICULTURE, DEPARTMENT OF"/>
    <s v=""/>
    <s v=""/>
    <s v=""/>
    <s v=""/>
    <d v="2010-03-09T00:00:00"/>
    <s v="FULL AND OPEN COMPETITION AFTER EXCLUSION OF SOURCES"/>
    <s v=""/>
    <x v="0"/>
    <s v="CONTRACT FOR MECHANICAL CLEARING/MULCHING OF MESQUITE - MIPR 0085 - FT. HOOD"/>
    <s v="UNITY CONTRACTOR SERVICES INC"/>
    <n v="174895"/>
    <s v="AG7442C100033"/>
    <s v=""/>
    <s v="008627259"/>
  </r>
  <r>
    <x v="119"/>
    <x v="119"/>
    <x v="2"/>
    <s v="AGRICULTURE, DEPARTMENT OF"/>
    <s v="FOREST SERVICE"/>
    <s v="LAS VEGAS"/>
    <s v="NV"/>
    <s v="UNITED STATES"/>
    <d v="2010-06-04T00:00:00"/>
    <s v="FULL AND OPEN COMPETITION AFTER EXCLUSION OF SOURCES"/>
    <s v=""/>
    <x v="0"/>
    <s v="KYLE CANYON FUELS TREATMENT, GOES WITH SOL S-10-0005_x000a_DARRYL LEWIS AWARDEE"/>
    <s v="DARRYL LEWIS LANDSCAPING LLC"/>
    <n v="245244"/>
    <s v="AG0261C100012"/>
    <s v=""/>
    <s v="828784111"/>
  </r>
  <r>
    <x v="119"/>
    <x v="119"/>
    <x v="2"/>
    <s v="AGRICULTURE, DEPARTMENT OF"/>
    <s v="FOREST SERVICE"/>
    <s v="LAS VEGAS"/>
    <s v="NV"/>
    <s v="UNITED STATES"/>
    <d v="2010-06-05T00:00:00"/>
    <s v="FULL AND OPEN COMPETITION AFTER EXCLUSION OF SOURCES"/>
    <s v=""/>
    <x v="0"/>
    <s v="KYLE CANYON FUELS BY HAND, YARDING, OR HELICOPTER BASED ON SOLICITATION S-10-0006 AWARDEE IS ALVAREZ AG-0261-C-10-0013"/>
    <s v="ALVAREZ ENVIRONMENTAL, L.L.C."/>
    <n v="224710"/>
    <s v="AG0261C100013"/>
    <s v=""/>
    <s v="134627335"/>
  </r>
  <r>
    <x v="119"/>
    <x v="119"/>
    <x v="2"/>
    <s v="AGRICULTURE, DEPARTMENT OF"/>
    <s v="FOREST SERVICE"/>
    <s v="LAS VEGAS"/>
    <s v="NV"/>
    <s v="UNITED STATES"/>
    <d v="2010-06-05T00:00:00"/>
    <s v="FULL AND OPEN COMPETITION AFTER EXCLUSION OF SOURCES"/>
    <s v=""/>
    <x v="0"/>
    <s v="MIDDLE LEE CANYON FUELS TREATMENT REULT SOL. S-10-0007_x000a_DARRYL LEWIS"/>
    <s v="DARRYL LEWIS LANDSCAPING LLC"/>
    <n v="211599.23"/>
    <s v="AG0261C100014"/>
    <s v=""/>
    <s v="828784111"/>
  </r>
  <r>
    <x v="119"/>
    <x v="119"/>
    <x v="2"/>
    <s v="AGRICULTURE, DEPARTMENT OF"/>
    <s v="FOREST SERVICE"/>
    <s v="LAS VEGAS"/>
    <s v="NV"/>
    <s v="UNITED STATES"/>
    <d v="2010-06-09T00:00:00"/>
    <s v="FULL AND OPEN COMPETITION AFTER EXCLUSION OF SOURCES"/>
    <s v=""/>
    <x v="0"/>
    <s v="MIDDLE KYLE CANYON HAND TREATMENT RESPONSE TO S-10-0010 ERIC'S TREE SERVICE"/>
    <s v="ERIC'S TREE SERVICE"/>
    <n v="138425"/>
    <s v="AG0261C100015"/>
    <s v=""/>
    <s v="191625388"/>
  </r>
  <r>
    <x v="119"/>
    <x v="119"/>
    <x v="2"/>
    <s v="AGRICULTURE, DEPARTMENT OF"/>
    <s v="FOREST SERVICE"/>
    <s v="LAS VEGAS"/>
    <s v="NV"/>
    <s v="UNITED STATES"/>
    <d v="2010-06-09T00:00:00"/>
    <s v="FULL AND OPEN COMPETITION AFTER EXCLUSION OF SOURCES"/>
    <s v=""/>
    <x v="0"/>
    <s v="UPPER LEE HAND AND MECHANICAL S-10-0011.  UPPER LEE HAND AND MECHANICAL BASED ON SOLICITATION S-10-0011. ALPHA SERVICES LLC AWARDEE AG-0261-C-10-0016"/>
    <s v="ALPHA SERVICES, LLC"/>
    <n v="275960"/>
    <s v="AG0261C100016"/>
    <s v=""/>
    <s v="130490068"/>
  </r>
  <r>
    <x v="119"/>
    <x v="119"/>
    <x v="2"/>
    <s v="AGRICULTURE, DEPARTMENT OF"/>
    <s v="FOREST SERVICE"/>
    <s v="LAS VEGAS"/>
    <s v="NV"/>
    <s v="UNITED STATES"/>
    <d v="2010-06-09T00:00:00"/>
    <s v="FULL AND OPEN COMPETITION AFTER EXCLUSION OF SOURCES"/>
    <s v=""/>
    <x v="0"/>
    <s v="UPPER LEE CANYON PILING YARDING AND SHIPPING TREATMENT BASED ON S-10-0015 ESCARENO REFORESTATION."/>
    <s v="TRINIDAD A. ESCARENO"/>
    <n v="242357"/>
    <s v="AG0261C100017"/>
    <s v=""/>
    <s v="617902788"/>
  </r>
  <r>
    <x v="119"/>
    <x v="119"/>
    <x v="2"/>
    <s v="AGRICULTURE, DEPARTMENT OF"/>
    <s v="FOREST SERVICE"/>
    <s v="LAS VEGAS"/>
    <s v="NV"/>
    <s v="UNITED STATES"/>
    <d v="2010-06-09T00:00:00"/>
    <s v="FULL AND OPEN COMPETITION AFTER EXCLUSION OF SOURCES"/>
    <s v=""/>
    <x v="0"/>
    <s v="AWARD AGAINST S-10-0014 MIDDLE KYLE CANYON PILING AND CHIPPING TREATMENT TO MM REFORESTATION, INC"/>
    <s v="M M REFORESTATION"/>
    <n v="267297"/>
    <s v="AG0261C100018"/>
    <s v=""/>
    <s v="827784567"/>
  </r>
  <r>
    <x v="119"/>
    <x v="119"/>
    <x v="2"/>
    <s v="AGRICULTURE, DEPARTMENT OF"/>
    <s v="FOREST SERVICE"/>
    <s v="POWERS"/>
    <s v="OR"/>
    <s v="UNITED STATES"/>
    <d v="2010-05-26T00:00:00"/>
    <s v="FULL AND OPEN COMPETITION AFTER EXCLUSION OF SOURCES"/>
    <s v=""/>
    <x v="0"/>
    <s v="TAS::12 1118::TAS RECOVERY - POWERS;PCT, PRUNING, HANDPILING, ROADSIDE BRUSHING, CHIPPING AND BURNING._x000a__x000a_THIS CONTRACT IS AWARDED UNDER THE PROVISIONS OF THE AMERICAN RECOVERY AND REINVESTMENT ACT OF 2009 (ARRA) _x000a__x000a_TERMS AND CONDITIONS AS STATED IN REQUEST FOR QUOTE NO. AG-0489-S-10-0146 ARE IN FULL FORCE AND EFFECT. SEE SCHEDULE OF ITEMS, DESCRIPTION, UNIT OF ISSUE AND QUANTITIES. NEGOTIATED CONTRACTOR PRICING IS ATTACHED HERETO THIS DOCUMENT._x000a__x000a_THE CONTRACTING OFFICER'S REPRESENTATIVE (COR) FOR THIS PROJECT IS MS. HOLLY LOONEY. SHE MAY BE REACHED AT 541-439-6200 OR E-MAIL AT HLOONEY@FS.FED.US. _x000a__x000a_THE PERIOD OF PERFORMANCE SHALL BE 210 DAYS AFTER ISSUANCE OF THE NOTICE TO PROCEED. "/>
    <s v="A&amp;A PROFESSIONAL TREE SERVICE INC."/>
    <n v="161700"/>
    <s v="AG0489C100266"/>
    <s v=""/>
    <s v="961525404"/>
  </r>
  <r>
    <x v="119"/>
    <x v="119"/>
    <x v="2"/>
    <s v="AGRICULTURE, DEPARTMENT OF"/>
    <s v="FOREST SERVICE"/>
    <s v="OKANOGAN"/>
    <s v="WA"/>
    <s v="UNITED STATES"/>
    <d v="2010-06-10T00:00:00"/>
    <s v="FULL AND OPEN COMPETITION AFTER EXCLUSION OF SOURCES"/>
    <s v="FAIR OPPORTUNITY GIVEN"/>
    <x v="0"/>
    <s v="TASK ORDER ROAD MTNCE (EXISTING CONTRACT NO. AG-05GG-C-09-0036) LOWER CHEWUCH SDRR"/>
    <s v="TOLLEFSON CONSTRUCTION INC"/>
    <n v="155000"/>
    <s v="AG05G1D100019"/>
    <s v="AG05GGC090036"/>
    <s v="063343974"/>
  </r>
  <r>
    <x v="119"/>
    <x v="119"/>
    <x v="2"/>
    <s v="AGRICULTURE, DEPARTMENT OF"/>
    <s v="FOREST SERVICE"/>
    <s v="HECTOR"/>
    <s v="NY"/>
    <s v="UNITED STATES"/>
    <d v="2010-05-27T00:00:00"/>
    <s v="COMPETED UNDER SAP"/>
    <s v=""/>
    <x v="0"/>
    <s v="GMNF - 2010 - HERBICIDE SPRAY CONTRACT IN PASTURES ON FINGER LAKES NATIONAL FOREST - SEE ATTACHED SPECS"/>
    <s v="PETE TRACY CUSTOM SPRAYING"/>
    <n v="53729"/>
    <s v="AG1681P100070"/>
    <s v=""/>
    <s v="962327305"/>
  </r>
  <r>
    <x v="119"/>
    <x v="119"/>
    <x v="2"/>
    <s v="AGRICULTURE, DEPARTMENT OF"/>
    <s v="FOREST SERVICE"/>
    <s v="OLUSTEE"/>
    <s v="FL"/>
    <s v="UNITED STATES"/>
    <d v="2010-04-13T00:00:00"/>
    <s v="FULL AND OPEN COMPETITION AFTER EXCLUSION OF SOURCES"/>
    <s v=""/>
    <x v="0"/>
    <s v="TAS::12 1118::TAS   ARRA WFM-0805-13F DEEP CREEK COMMUNITY PROTECTION, MECHANICAL FUEL REDUCTION, OSCEOLA NATIONAL FOREST, NF IN FL (O'BRYAN)."/>
    <s v="XTREEM ENVIRONMENTAL SOLUTIONS, INC."/>
    <n v="220310"/>
    <s v="AG4419C100312"/>
    <s v=""/>
    <s v="021831256"/>
  </r>
  <r>
    <x v="119"/>
    <x v="119"/>
    <x v="2"/>
    <s v="AGRICULTURE, DEPARTMENT OF"/>
    <s v="FOREST SERVICE"/>
    <s v="OLUSTEE"/>
    <s v="FL"/>
    <s v="UNITED STATES"/>
    <d v="2010-04-13T00:00:00"/>
    <s v="FULL AND OPEN COMPETITION AFTER EXCLUSION OF SOURCES"/>
    <s v=""/>
    <x v="0"/>
    <s v="TAS::12 1118::TAS     ARRA WFM-0805-21HF I-10, HWY 90 OSCEOLA FUELS REDUCTION, 2,190 ACRES (O'BRYAN)."/>
    <s v="XTREEM ENVIRONMENTAL SOLUTIONS, INC."/>
    <n v="221190"/>
    <s v="AG4419C100313"/>
    <s v=""/>
    <s v="021831256"/>
  </r>
  <r>
    <x v="119"/>
    <x v="119"/>
    <x v="2"/>
    <s v="AGRICULTURE, DEPARTMENT OF"/>
    <s v="FOREST SERVICE"/>
    <s v="ELY"/>
    <s v="MN"/>
    <s v="UNITED STATES"/>
    <d v="2010-05-03T00:00:00"/>
    <s v="COMPETED UNDER SAP"/>
    <s v=""/>
    <x v="0"/>
    <s v="TAS::12 1118::TAS.  RECOVERY ACT PROJECTAAP#WFM-0909-6-HFR-711-0909-02. TIMBER STAND IMPROVEMENT 6500 ACRES.  ARRA FUNDED PROJECT. RECOVERY FUNDS. LAURENTIAN RD AREA RELEASE. 470 ACRES @ 224.87."/>
    <s v="GARCIA FOREST SERVICE LLC"/>
    <n v="435255.2"/>
    <s v="AG4419C100371"/>
    <s v=""/>
    <s v="946211471"/>
  </r>
  <r>
    <x v="119"/>
    <x v="119"/>
    <x v="2"/>
    <s v="AGRICULTURE, DEPARTMENT OF"/>
    <s v="FOREST SERVICE"/>
    <s v="ATLANTIC"/>
    <s v="NC"/>
    <s v="UNITED STATES"/>
    <d v="2010-05-26T00:00:00"/>
    <s v="COMPETED UNDER SAP"/>
    <s v=""/>
    <x v="0"/>
    <s v="TAS::12 1118::TAS  MECHANICAL FUEL BREAK CREATION ON 246 ACRES OFF HIBBS ROAD IN CARTERET COUNTY. WFM-0811-19HF"/>
    <s v="SOUTHERN RESOURCE MANAGEMENT, L.L.C."/>
    <n v="47970"/>
    <s v="AG4419C100495"/>
    <s v=""/>
    <s v="176972284"/>
  </r>
  <r>
    <x v="119"/>
    <x v="119"/>
    <x v="2"/>
    <s v="AGRICULTURE, DEPARTMENT OF"/>
    <s v="FOREST SERVICE"/>
    <s v="UMATILLA"/>
    <s v="FL"/>
    <s v="UNITED STATES"/>
    <d v="2010-06-15T00:00:00"/>
    <s v="NOT AVAILABLE FOR COMPETITION"/>
    <s v=""/>
    <x v="0"/>
    <s v="TAS::12 1118::TAS    ARRA WFM-0805-21HF, I-10, PAISLEY AREA, OCALA FUEL REDUCTION, MECHANICAL MULCH UNDERSTORY."/>
    <s v="BADGER TECHNICAL SERVICES, LLC"/>
    <n v="267732.99"/>
    <s v="AG4419C100537"/>
    <s v=""/>
    <s v="804349178"/>
  </r>
  <r>
    <x v="119"/>
    <x v="119"/>
    <x v="2"/>
    <s v="AGRICULTURE, DEPARTMENT OF"/>
    <s v="FOREST SERVICE"/>
    <s v="OLUSTEE"/>
    <s v="FL"/>
    <s v="UNITED STATES"/>
    <d v="2010-05-25T00:00:00"/>
    <s v="FULL AND OPEN COMPETITION AFTER EXCLUSION OF SOURCES"/>
    <s v="FOLLOW-ON ACTION FOLLOWING COMPETITIVE INITIAL ACTION"/>
    <x v="0"/>
    <s v="TAS::12 1118::TAS   ARRA WFM-0805-3M, OSCEOLA NF DEEP CREEK COMMUNITY PROTECTION, MECHANCIALY MULCH (KETT)."/>
    <s v="ATTACK ONE FIRE MANAGEMENT SERVICES INCORPORATED"/>
    <n v="199014"/>
    <s v="AG4419D100141"/>
    <s v="AG4283C070014"/>
    <s v="130787901"/>
  </r>
  <r>
    <x v="119"/>
    <x v="119"/>
    <x v="2"/>
    <s v="AGRICULTURE, DEPARTMENT OF"/>
    <s v="FOREST SERVICE"/>
    <s v="TROUT CREEK"/>
    <s v="MT"/>
    <s v="UNITED STATES"/>
    <d v="2010-04-12T00:00:00"/>
    <s v="FULL AND OPEN COMPETITION"/>
    <s v=""/>
    <x v="0"/>
    <s v="RECOVERY TAS::12 1118::TAS RECOVERY - LITTLE BEAVER HAZ FUELS REDUCTION STEWARDSHIP -- CABINET RD, KOOTENAI NF - ADMINSTERED BY REGION 1, IDAHO MONTANA ACQ. TEAM,COEUR D'ALENE, IDAHO._x000a_- IRSC TYPE OF STEWARDSHIP.  ROAD CONSTRUCTION, LOGGING SERVICES, SALE OF TIMBER, SLASH MITIGATION SERVICES.    ADMINISTERED BY IDAHO MONTANA ACQUISITION TEAM OUT AT USFS 3815 SHCHREIBER WAY, COEUR D'ALENE, ID 83815"/>
    <s v="WESTERN RECLAMATION LLC"/>
    <n v="648490.15"/>
    <s v="AG82B1C109016"/>
    <s v=""/>
    <s v="135829443"/>
  </r>
  <r>
    <x v="119"/>
    <x v="119"/>
    <x v="2"/>
    <s v="AGRICULTURE, DEPARTMENT OF"/>
    <s v="FOREST SERVICE"/>
    <s v="FORT JONES"/>
    <s v="CA"/>
    <s v="UNITED STATES"/>
    <d v="2010-06-11T00:00:00"/>
    <s v="FULL AND OPEN COMPETITION AFTER EXCLUSION OF SOURCES"/>
    <s v="FAIR OPPORTUNITY GIVEN"/>
    <x v="0"/>
    <s v="TASK UNDER BLM FUEL REDUCTION IDIQ, CARIBOU SITE PREP,KLAMATH NF"/>
    <s v="ALVAREZ ENVIRONMENTAL, L.L.C."/>
    <n v="101570"/>
    <s v="AG91W8D100028"/>
    <s v="INL10PC00247"/>
    <s v="134627335"/>
  </r>
  <r>
    <x v="119"/>
    <x v="119"/>
    <x v="2"/>
    <s v="AGRICULTURE, DEPARTMENT OF"/>
    <s v="FOREST SERVICE"/>
    <s v="GRAND CANYON"/>
    <s v="AZ"/>
    <s v="UNITED STATES"/>
    <d v="2010-06-16T00:00:00"/>
    <s v="FULL AND OPEN COMPETITION AFTER EXCLUSION OF SOURCES"/>
    <s v=""/>
    <x v="0"/>
    <s v="SPRING 2010 IDIQ CONTRACT WEED TREATMENT ON KAIBAB NATIONAL FOREST, TUSAYAN AND WILLIAMS RANGER DISTRICTS, 380 ACRES"/>
    <s v="ENVIROSYSTEMS MANAGEMENT, INC."/>
    <n v="29735"/>
    <s v="AG94TZD100030"/>
    <s v="AG94TZC080044"/>
    <s v="010507403"/>
  </r>
  <r>
    <x v="119"/>
    <x v="119"/>
    <x v="2"/>
    <s v="AGRICULTURE, DEPARTMENT OF"/>
    <s v="FOREST SERVICE"/>
    <s v="WEST YELLOWSTONE"/>
    <s v="MT"/>
    <s v="UNITED STATES"/>
    <d v="2010-09-24T00:00:00"/>
    <s v="FULL AND OPEN COMPETITION AFTER EXCLUSION OF SOURCES"/>
    <s v="FAIR OPPORTUNITY GIVEN"/>
    <x v="0"/>
    <s v="HEBGEN BASIN HAZARDOUS FUELS REDUCTION, HEBGEN LAKE RANGER DISTRICT, GALLATIN NATIONAL FOREST"/>
    <s v="GRAYBACK FORESTRY, INC."/>
    <n v="77896"/>
    <s v="AG0398D100022"/>
    <s v="INL10PC00325"/>
    <s v="095013975"/>
  </r>
  <r>
    <x v="119"/>
    <x v="119"/>
    <x v="2"/>
    <s v="AGRICULTURE, DEPARTMENT OF"/>
    <s v="FOREST SERVICE"/>
    <s v="MEDFORD"/>
    <s v="OR"/>
    <s v="UNITED STATES"/>
    <d v="2010-07-15T00:00:00"/>
    <s v="COMPETED UNDER SAP"/>
    <s v=""/>
    <x v="0"/>
    <s v="TAS::12 1102::TAS RECOVERY, MEADOW ENHANCEMENT HIGH CASCADES RANGER DISTRICT OREGON ARRA PROJECT.  HIGH CASCADES RANGER DISTRICT, RR/SISKIYOU NF.  MEADOW ENHANCMENT.  THIN, PILE, AND LOP/SCATTER."/>
    <s v="SUMMITT FORESTS INC"/>
    <n v="113425"/>
    <s v="AG0489C100386"/>
    <s v=""/>
    <s v="608261764"/>
  </r>
  <r>
    <x v="119"/>
    <x v="119"/>
    <x v="2"/>
    <s v="AGRICULTURE, DEPARTMENT OF"/>
    <s v="FOREST SERVICE"/>
    <s v="CRESCENT"/>
    <s v="OR"/>
    <s v="UNITED STATES"/>
    <d v="2010-07-19T00:00:00"/>
    <s v="FULL AND OPEN COMPETITION"/>
    <s v=""/>
    <x v="0"/>
    <s v="CRESCENT FY 10 MASTICATION"/>
    <s v="DOUBLE TREE FOREST MANAGEMENT, LLC"/>
    <n v="89577"/>
    <s v="AG04GGK100019"/>
    <s v="AG04GGB099321"/>
    <s v="780402280"/>
  </r>
  <r>
    <x v="119"/>
    <x v="119"/>
    <x v="2"/>
    <s v="AGRICULTURE, DEPARTMENT OF"/>
    <s v="FOREST SERVICE"/>
    <s v="GOLD BEACH"/>
    <s v="OR"/>
    <s v="UNITED STATES"/>
    <d v="2010-08-26T00:00:00"/>
    <s v="FULL AND OPEN COMPETITION AFTER EXCLUSION OF SOURCES"/>
    <s v=""/>
    <x v="0"/>
    <s v="FUELS  MANAGEMENT SERVICES -- HAND PILE BURNING AND MEADOW BURNING ON THE GOLD BEACH RD. "/>
    <s v="GRAYBACK FORESTRY INCORPORATED"/>
    <n v="25088.22"/>
    <s v="AG04N7D100030"/>
    <s v="INL06PC90042"/>
    <s v="095013975"/>
  </r>
  <r>
    <x v="119"/>
    <x v="119"/>
    <x v="2"/>
    <s v="AGRICULTURE, DEPARTMENT OF"/>
    <s v="FOREST SERVICE"/>
    <s v="PROSPECT"/>
    <s v="OR"/>
    <s v="UNITED STATES"/>
    <d v="2010-09-22T00:00:00"/>
    <s v="COMPETED UNDER SAP"/>
    <s v=""/>
    <x v="0"/>
    <s v=" WILDLIFE SURVEYS - RED TREE VOLE FROUND SURVEYS AND TREE CLIMBING - INDIVIDUAL NEST INSPECTIONS"/>
    <s v="G S WICKS FORESTRY INC"/>
    <n v="110000"/>
    <s v="AG04N7D100037"/>
    <s v="INL10PC00636"/>
    <s v="161226568"/>
  </r>
  <r>
    <x v="119"/>
    <x v="119"/>
    <x v="2"/>
    <s v="AGRICULTURE, DEPARTMENT OF"/>
    <s v="FOREST SERVICE"/>
    <s v="REPUBLIC"/>
    <s v="WA"/>
    <s v="UNITED STATES"/>
    <d v="2010-08-09T00:00:00"/>
    <s v="FULL AND OPEN COMPETITION AFTER EXCLUSION OF SOURCES"/>
    <s v=""/>
    <x v="0"/>
    <s v="SUMMIT PIERRE TIMBER PRESALE SERVICES"/>
    <s v="CURTIS A MADSON JR"/>
    <n v="74047.63"/>
    <s v="AG05G1C100015"/>
    <s v=""/>
    <s v="601817448"/>
  </r>
  <r>
    <x v="119"/>
    <x v="119"/>
    <x v="2"/>
    <s v="AGRICULTURE, DEPARTMENT OF"/>
    <s v="FOREST SERVICE"/>
    <s v="REPUBLIC"/>
    <s v="WA"/>
    <s v="UNITED STATES"/>
    <d v="2010-08-09T00:00:00"/>
    <s v="FULL AND OPEN COMPETITION AFTER EXCLUSION OF SOURCES"/>
    <s v=""/>
    <x v="0"/>
    <s v="SUMMIT PIERRE PRESALE TIMBER SERVICES"/>
    <s v="INLAND FOREST MANAGEMENT, INC."/>
    <n v="68480.3"/>
    <s v="AG05G1C100016"/>
    <s v=""/>
    <s v="609713433"/>
  </r>
  <r>
    <x v="119"/>
    <x v="119"/>
    <x v="2"/>
    <s v="AGRICULTURE, DEPARTMENT OF"/>
    <s v="FOREST SERVICE"/>
    <s v="REPUBLIC"/>
    <s v="WA"/>
    <s v="UNITED STATES"/>
    <d v="2010-09-10T00:00:00"/>
    <s v="FULL AND OPEN COMPETITION AFTER EXCLUSION OF SOURCES"/>
    <s v=""/>
    <x v="0"/>
    <s v="MODIFICATION 001 SUMMIT PIERRE PRESALE TIMBER SALE SERVICES, MARKING AND CRUISING"/>
    <s v="INLAND FOREST MANAGEMENT, INC."/>
    <n v="55789.63"/>
    <s v="AG05G1C100016"/>
    <s v=""/>
    <s v="609713433"/>
  </r>
  <r>
    <x v="119"/>
    <x v="119"/>
    <x v="2"/>
    <s v="AGRICULTURE, DEPARTMENT OF"/>
    <s v="FOREST SERVICE"/>
    <s v="REPUBLIC"/>
    <s v="WA"/>
    <s v="UNITED STATES"/>
    <d v="2010-08-09T00:00:00"/>
    <s v="FULL AND OPEN COMPETITION AFTER EXCLUSION OF SOURCES"/>
    <s v=""/>
    <x v="0"/>
    <s v="SUMMIT PIERRE TIMBER PRESALE SERVICES"/>
    <s v="BOND INC"/>
    <n v="65908.289999999994"/>
    <s v="AG05G1C100017"/>
    <s v=""/>
    <s v="963762422"/>
  </r>
  <r>
    <x v="119"/>
    <x v="119"/>
    <x v="2"/>
    <s v="AGRICULTURE, DEPARTMENT OF"/>
    <s v="FOREST SERVICE"/>
    <s v="OKANOGAN"/>
    <s v="WA"/>
    <s v="UNITED STATES"/>
    <d v="2010-08-25T00:00:00"/>
    <s v="FULL AND OPEN COMPETITION AFTER EXCLUSION OF SOURCES"/>
    <s v="FAIR OPPORTUNITY GIVEN"/>
    <x v="0"/>
    <s v="TASK ORDER ROAD MTNCE (EXISTING CONTRACT NO. AG-05GG-C-09-0036) LOWER CHEWUCH SDRR"/>
    <s v="TOLLEFSON CONSTRUCTION INC"/>
    <n v="39915"/>
    <s v="AG05G1D100019"/>
    <s v="AG05GGC090036"/>
    <s v="063343974"/>
  </r>
  <r>
    <x v="119"/>
    <x v="119"/>
    <x v="2"/>
    <s v="AGRICULTURE, DEPARTMENT OF"/>
    <s v="FOREST SERVICE"/>
    <s v="NACHES"/>
    <s v="WA"/>
    <s v="UNITED STATES"/>
    <d v="2010-09-08T00:00:00"/>
    <s v="FULL AND OPEN COMPETITION AFTER EXCLUSION OF SOURCES"/>
    <s v="FAIR OPPORTUNITY GIVEN"/>
    <x v="0"/>
    <s v="SEZ BLADING TO# 2"/>
    <s v="J &amp; S LOGGING CO INC"/>
    <n v="45532"/>
    <s v="AG05H7D100007"/>
    <s v="AG05GGC090033"/>
    <s v="154627608"/>
  </r>
  <r>
    <x v="119"/>
    <x v="119"/>
    <x v="2"/>
    <s v="AGRICULTURE, DEPARTMENT OF"/>
    <s v=""/>
    <s v=""/>
    <s v=""/>
    <s v=""/>
    <d v="2010-09-16T00:00:00"/>
    <s v="NOT AVAILABLE FOR COMPETITION"/>
    <s v=""/>
    <x v="0"/>
    <s v="FURNISH EQUIPMENT, MATERIALS, SUPPLIES, TOOLS, LABOR, TRANSPORTATION AND SUPERVISION NECESSARY TO COMPLETE TSI LONGLEAF PINE RELEASE, HEAVY BRUSHING (FIRE LINE), 5TH ROW MOWING, FENCE REMOVAL AND FENCE MOWING, AND RCW MULCHING ON THE OSCEOLA NATIONAL FOREST, COLUMBIA COUNTY, FL IN ACCORDANCE WITH SPECIFICATIONS AND DRAWINGS._x000a__x000a_"/>
    <s v="WCC SERVICES, INC."/>
    <n v="488725"/>
    <s v="AG4283C100018"/>
    <s v=""/>
    <s v="168019029"/>
  </r>
  <r>
    <x v="119"/>
    <x v="119"/>
    <x v="2"/>
    <s v="AGRICULTURE, DEPARTMENT OF"/>
    <s v="FOREST SERVICE"/>
    <s v="TALLAHASSEE"/>
    <s v="FL"/>
    <s v="UNITED STATES"/>
    <d v="2010-09-20T00:00:00"/>
    <s v="FULL AND OPEN COMPETITION"/>
    <s v=""/>
    <x v="0"/>
    <s v="FURNISH ALL LABOR, MATERIALS, EQUIPMENT, TOOLS, TRANSPORTATION, SUPERVISION, SUPPLIES, AND PERFORMING ALL WORK REQUIRED FOR THE COLLECTION OF 1585 POUNDS OF NATIVE PLANT SEEDS, DISK 77 ACRES OF PIPELINE RIGHT-OF WAY AND SOW 77 ACREAS WITH A GRASSLANDER SEEDED IN ACCORDANCE WITH THE SPECIFICATIONS AND DRAWINGS."/>
    <s v="ATS PARTNERS, LLC"/>
    <n v="62950"/>
    <s v="AG4283C100022"/>
    <s v=""/>
    <s v="091912522"/>
  </r>
  <r>
    <x v="119"/>
    <x v="119"/>
    <x v="2"/>
    <s v="AGRICULTURE, DEPARTMENT OF"/>
    <s v="FOREST SERVICE"/>
    <s v="TALLAHASSEE"/>
    <s v="FL"/>
    <s v="UNITED STATES"/>
    <d v="2010-09-20T00:00:00"/>
    <s v="FULL AND OPEN COMPETITION"/>
    <s v=""/>
    <x v="0"/>
    <s v="FURNISH ALL LABOR, MATERIALS, EQUIPMENT, TOOLS, TRANSPORTATION, SUPERVISION, SUPPLIES, AND PERFORMING ALL WORK REQUIRED FOR NATIVE SEED COLLECTION AND SOW CONTRACT FOR FY 2010 ON THE APALACHICOLA NATIONAL FORTEST IN ACCORDANCE WITH THE SPECIFICATIONS AND DRAWINGS.  "/>
    <s v="ATS PARTNERS, LLC"/>
    <n v="46440"/>
    <s v="AG4283C100023"/>
    <s v=""/>
    <s v="091912522"/>
  </r>
  <r>
    <x v="119"/>
    <x v="119"/>
    <x v="2"/>
    <s v="AGRICULTURE, DEPARTMENT OF"/>
    <s v="FOREST SERVICE"/>
    <s v="OSCODA"/>
    <s v="MI"/>
    <s v="UNITED STATES"/>
    <d v="2010-09-17T00:00:00"/>
    <s v="FULL AND OPEN COMPETITION"/>
    <s v=""/>
    <x v="0"/>
    <s v="TAS::12 1118::TAS  *RECOVERY*  WFM-0900-1-HFR STEWARDSHIP - _x000a_FUELS MITIGATION HURON JACK PINE REMOVAL _x000a_STEWARDSHIP_x000a_VALUE OF PRODUCT= $0_x000a_VALUE OF SERVICE= $394,806.00"/>
    <s v="NORTHERN TIMBERLANDS, INC."/>
    <n v="394806"/>
    <s v="AG4419C109001"/>
    <s v=""/>
    <s v="143751639"/>
  </r>
  <r>
    <x v="119"/>
    <x v="119"/>
    <x v="2"/>
    <s v="AGRICULTURE, DEPARTMENT OF"/>
    <s v="FOREST SERVICE"/>
    <s v="PINEVILLE"/>
    <s v="LA"/>
    <s v="UNITED STATES"/>
    <d v="2010-08-11T00:00:00"/>
    <s v="FULL AND OPEN COMPETITION AFTER EXCLUSION OF SOURCES"/>
    <s v=""/>
    <x v="0"/>
    <s v="BRUSHEATER"/>
    <s v="SOUTHERN RESOURCE MANAGEMENT LIMITED LIABILITY COMPANY"/>
    <n v="114660"/>
    <s v="AG447UD100389"/>
    <s v="AG447UC070040"/>
    <s v="176972284"/>
  </r>
  <r>
    <x v="119"/>
    <x v="119"/>
    <x v="2"/>
    <s v="AGRICULTURE, DEPARTMENT OF"/>
    <s v="FOREST SERVICE"/>
    <s v="PUEBLO"/>
    <s v="CO"/>
    <s v="UNITED STATES"/>
    <d v="2010-07-30T00:00:00"/>
    <s v="COMPETED UNDER SAP"/>
    <s v=""/>
    <x v="0"/>
    <s v="LVL 3 &amp; 2 MTCE - SAN ISABEL NF ROADS"/>
    <s v="CHAPARRAL CONSTRUCTION LLC"/>
    <n v="38139.1"/>
    <s v="AG82BHC100003"/>
    <s v=""/>
    <s v="126620996"/>
  </r>
  <r>
    <x v="119"/>
    <x v="119"/>
    <x v="2"/>
    <s v="AGRICULTURE, DEPARTMENT OF"/>
    <s v="FOREST SERVICE"/>
    <s v=""/>
    <s v=""/>
    <s v="COLOMBIA"/>
    <d v="2010-09-07T00:00:00"/>
    <s v="FULL AND OPEN COMPETITION AFTER EXCLUSION OF SOURCES"/>
    <s v=""/>
    <x v="0"/>
    <s v="PSICC HERBICIDE APPLICATION &amp; GPS DATA IDIQ TASK ORDER ONE"/>
    <s v="REMOTE WEEDS, INC"/>
    <n v="128853.75"/>
    <s v="AG82X9D100133"/>
    <s v="AG82X9C100118"/>
    <s v="830425158"/>
  </r>
  <r>
    <x v="119"/>
    <x v="119"/>
    <x v="2"/>
    <s v="AGRICULTURE, DEPARTMENT OF"/>
    <s v="FOREST SERVICE"/>
    <s v="DELTA"/>
    <s v="CO"/>
    <s v="UNITED STATES"/>
    <d v="2010-07-23T00:00:00"/>
    <s v="FULL AND OPEN COMPETITION AFTER EXCLUSION OF SOURCES"/>
    <s v=""/>
    <x v="0"/>
    <s v="ESCALANTE STAND EXAM DATA COLLECTION SERVICES CONTRACT. M. TUTEN."/>
    <s v="SMITH-KENYON, AMY"/>
    <n v="38418"/>
    <s v="AG82X9P100077"/>
    <s v=""/>
    <s v="611389735"/>
  </r>
  <r>
    <x v="119"/>
    <x v="119"/>
    <x v="2"/>
    <s v="AGRICULTURE, DEPARTMENT OF"/>
    <s v="FOREST SERVICE"/>
    <s v="LAS VEGAS"/>
    <s v="NM"/>
    <s v="UNITED STATES"/>
    <d v="2010-07-15T00:00:00"/>
    <s v="FULL AND OPEN COMPETITION AFTER EXCLUSION OF SOURCES"/>
    <s v=""/>
    <x v="0"/>
    <s v="AERIAL MULCHING (115 ACRES) FOR TECOLOTE BURNED AREA AT $711.00 PER ACRE ON THE PECOS/LAS VEGAS RANGER DISTRICTS, SANTA FE NATIONAL FOREST."/>
    <s v="APEX CURB &amp; TURF LLC"/>
    <n v="81765"/>
    <s v="AG8379P100023"/>
    <s v=""/>
    <s v="946401726"/>
  </r>
  <r>
    <x v="119"/>
    <x v="119"/>
    <x v="2"/>
    <s v="AGRICULTURE, DEPARTMENT OF"/>
    <s v="FOREST SERVICE"/>
    <s v="SAINT GEORGE"/>
    <s v="UT"/>
    <s v="UNITED STATES"/>
    <d v="2010-09-24T00:00:00"/>
    <s v="FULL AND OPEN COMPETITION AFTER EXCLUSION OF SOURCES"/>
    <s v="OTHER STATUTORY AUTHORITY"/>
    <x v="0"/>
    <s v="CHAINING MAINTENANCE PROJECT INVOLVING MASTICATION OF VEGETATION."/>
    <s v="SKYLINE RECLAMATION, INC."/>
    <n v="73580"/>
    <s v="AG84N8D100263"/>
    <s v="INL10PC00381"/>
    <s v="883905440"/>
  </r>
  <r>
    <x v="119"/>
    <x v="119"/>
    <x v="2"/>
    <s v="AGRICULTURE, DEPARTMENT OF"/>
    <s v="FOREST SERVICE"/>
    <s v="HAPPY CAMP"/>
    <s v="CA"/>
    <s v="UNITED STATES"/>
    <d v="2010-09-21T00:00:00"/>
    <s v="FULL AND OPEN COMPETITION"/>
    <s v="FAIR OPPORTUNITY GIVEN"/>
    <x v="0"/>
    <s v="MANUAL RELEASE AND GRUBBING "/>
    <s v="SUMMITT FORESTS INC"/>
    <n v="78760"/>
    <s v="AG91W8D100053"/>
    <s v="AG9JNEC100054"/>
    <s v="608261764"/>
  </r>
  <r>
    <x v="119"/>
    <x v="119"/>
    <x v="2"/>
    <s v="AGRICULTURE, DEPARTMENT OF"/>
    <s v="FOREST SERVICE"/>
    <s v="WILLOWS"/>
    <s v="CA"/>
    <s v="UNITED STATES"/>
    <d v="2010-08-31T00:00:00"/>
    <s v="FULL AND OPEN COMPETITION AFTER EXCLUSION OF SOURCES"/>
    <s v="FAIR OPPORTUNITY GIVEN"/>
    <x v="0"/>
    <s v="PLANTATION THINNING/HAND PILING 195 ACRES_x000a_ "/>
    <s v="SUMMITT FORESTS INC"/>
    <n v="65910"/>
    <s v="AG91Z9D100023"/>
    <s v="INL10PC00386"/>
    <s v="608261764"/>
  </r>
  <r>
    <x v="119"/>
    <x v="119"/>
    <x v="2"/>
    <s v="AGRICULTURE, DEPARTMENT OF"/>
    <s v="FOREST SERVICE"/>
    <s v="PAYSON"/>
    <s v="AZ"/>
    <s v="UNITED STATES"/>
    <d v="2010-09-23T00:00:00"/>
    <s v="FULL AND OPEN COMPETITION AFTER EXCLUSION OF SOURCES"/>
    <s v=""/>
    <x v="0"/>
    <s v="TAS::12 1118::TAS_x000a_RIM COUNTRY WUI HAZARD FUELS REDUCTION #4 &quot;RCO&quot;"/>
    <s v="ROBERT OCHOA"/>
    <n v="98420"/>
    <s v="AG94TZP100039"/>
    <s v=""/>
    <s v="199076803"/>
  </r>
  <r>
    <x v="119"/>
    <x v="119"/>
    <x v="2"/>
    <s v="AGRICULTURE, DEPARTMENT OF"/>
    <s v="FOREST SERVICE"/>
    <s v="SPRINGERVILLE"/>
    <s v="AZ"/>
    <s v="UNITED STATES"/>
    <d v="2010-08-12T00:00:00"/>
    <s v="FULL AND OPEN COMPETITION AFTER EXCLUSION OF SOURCES"/>
    <s v=""/>
    <x v="0"/>
    <s v="TAS::12 1118::TAS_x000a_RECOVERY (WFM-0301-1) TIMBER MARKING CONTRACT FOR WHITE MOUNTAIN STEWARDSHIP_x000a_THIS PROJECT CONSISTS OF TRAVERSING AND PAINTING AND POSTING PROPOSED CUTTING UNIT BOUNDARIES, PERFORMING CRUISES TO DETERMINE TREE VOLUMES AND TREE QUALITY, AND TREE MARKING ON THE FOUR FOREST RESTORATION INITIATIVE PROJECT AREA, OR ELSEWHERE IN THE SOUTHWESTERN REGION.  THE END RESULT REQUIRED UNDER THIS PROJECT IS TO MARK, CRUISE POST AND GPS TO THE STANDARDS STATED IN THE TIMBER CRUISING HANDBOOK  (FSH 2409.12)  "/>
    <s v="UMPQUA VALLEY FORESTRY INC"/>
    <n v="603000"/>
    <s v="AG9702C100244"/>
    <s v=""/>
    <s v="198969693"/>
  </r>
  <r>
    <x v="119"/>
    <x v="119"/>
    <x v="2"/>
    <s v="AGRICULTURE, DEPARTMENT OF"/>
    <s v=""/>
    <s v=""/>
    <s v=""/>
    <s v=""/>
    <d v="2010-09-15T00:00:00"/>
    <s v="NOT COMPETED UNDER SAP"/>
    <s v=""/>
    <x v="0"/>
    <s v="VIVIAN CREEK HAZARDOUS TREE REMOVAL PROJECT.  FRONT COUNTRY RD, BDF"/>
    <s v="STAND DYNAMICS, LLC"/>
    <n v="35000"/>
    <s v="AG9A14C100017"/>
    <s v=""/>
    <s v="197481554"/>
  </r>
  <r>
    <x v="119"/>
    <x v="119"/>
    <x v="2"/>
    <s v="AGRICULTURE, DEPARTMENT OF"/>
    <s v="FOREST SERVICE"/>
    <s v="CAMINO"/>
    <s v="CA"/>
    <s v="UNITED STATES"/>
    <d v="2010-09-02T00:00:00"/>
    <s v="NOT COMPETED UNDER SAP"/>
    <s v=""/>
    <x v="0"/>
    <s v="TREE THINNING &amp; RELEASE"/>
    <s v="FABIAN ACEVEDO"/>
    <n v="70500"/>
    <s v="AG9A63C100052"/>
    <s v=""/>
    <s v="137900192"/>
  </r>
  <r>
    <x v="119"/>
    <x v="119"/>
    <x v="2"/>
    <s v="AGRICULTURE, DEPARTMENT OF"/>
    <s v="FOREST SERVICE"/>
    <s v="BLAIRSDEN-GRAEAGLE"/>
    <s v="CA"/>
    <s v="UNITED STATES"/>
    <d v="2010-08-13T00:00:00"/>
    <s v="FULL AND OPEN COMPETITION"/>
    <s v=""/>
    <x v="0"/>
    <s v="STEWARDSHIP FREEMAN_x000a_VALUE OF PRODUCT $6,248.00_x000a_VALUE OF SERVICES $893,752.00_x000a_TOTAL VALUE $900,000.00_x000a_"/>
    <s v="ROEN, PAUL"/>
    <n v="893752"/>
    <s v="AG9A63C109007"/>
    <s v=""/>
    <s v="137510959"/>
  </r>
  <r>
    <x v="119"/>
    <x v="119"/>
    <x v="2"/>
    <s v="AGRICULTURE, DEPARTMENT OF"/>
    <s v="FOREST SERVICE"/>
    <s v="BISHOP"/>
    <s v="CA"/>
    <s v="UNITED STATES"/>
    <d v="2010-07-28T00:00:00"/>
    <s v="NOT AVAILABLE FOR COMPETITION"/>
    <s v=""/>
    <x v="0"/>
    <s v="WHITNEY PORTAL AREA FUEL REDUCTION TREATMENT ON 102 ACRES, ANDREW WEINHART, PROG MGR CONTACT#AG-9A63-C-10-0013"/>
    <s v="PATTY'S FORESTRY SERVICE, INC."/>
    <n v="142906"/>
    <s v="AG9A63D100040"/>
    <s v="AG9A63C100013"/>
    <s v="111281338"/>
  </r>
  <r>
    <x v="119"/>
    <x v="119"/>
    <x v="6"/>
    <s v="AGRICULTURE, DEPARTMENT OF"/>
    <s v=""/>
    <s v=""/>
    <s v=""/>
    <s v=""/>
    <d v="2010-07-12T00:00:00"/>
    <s v="FULL AND OPEN COMPETITION AFTER EXCLUSION OF SOURCES"/>
    <s v=""/>
    <x v="0"/>
    <s v="WOODY SPECIES MANAGEMENT, FORT HOOD, TX"/>
    <s v="A.M.S. COMPANY, INC."/>
    <n v="1458570"/>
    <s v="AG7442C100058"/>
    <s v=""/>
    <s v="605944578"/>
  </r>
  <r>
    <x v="119"/>
    <x v="119"/>
    <x v="6"/>
    <s v="AGRICULTURE, DEPARTMENT OF"/>
    <s v="NATURAL RESOURCES CONSERVATION SERVICE"/>
    <s v="NACOGDOCHES"/>
    <s v="TX"/>
    <s v="UNITED STATES"/>
    <d v="2010-09-17T00:00:00"/>
    <s v="COMPETED UNDER SAP"/>
    <s v=""/>
    <x v="0"/>
    <s v="SITE CLEAN UP/PRECISION LAND FORMING OF FIELDS AT ETPMC"/>
    <s v="HALEY CONTRACTING"/>
    <n v="61130"/>
    <s v="AG7442P100034"/>
    <s v=""/>
    <s v="094723728"/>
  </r>
  <r>
    <x v="120"/>
    <x v="120"/>
    <x v="2"/>
    <s v="AGRICULTURE, DEPARTMENT OF"/>
    <s v=""/>
    <s v="MOUNTAIN REST"/>
    <s v="SC"/>
    <s v="UNITED STATES"/>
    <d v="2009-11-09T00:00:00"/>
    <s v="FULL AND OPEN COMPETITION AFTER EXCLUSION OF SOURCES"/>
    <s v=""/>
    <x v="0"/>
    <s v="AP ROAD MTC 09 (1ST YEAR OPTION)"/>
    <s v="RHAM CONSTRUCTION INC"/>
    <n v="52205"/>
    <s v="AG4670D100003"/>
    <s v="AG4670C090019"/>
    <s v="176910730"/>
  </r>
  <r>
    <x v="120"/>
    <x v="120"/>
    <x v="6"/>
    <s v="AGRICULTURE, DEPARTMENT OF"/>
    <s v="NATURAL RESOURCES CONSERVATION SERVICE"/>
    <s v="DARLINGTON"/>
    <s v="WI"/>
    <s v="UNITED STATES"/>
    <d v="2010-05-14T00:00:00"/>
    <s v="COMPETED UNDER SAP"/>
    <s v=""/>
    <x v="0"/>
    <s v="LAFAYETTE COUNTY NATIVE SEEDING: PAT PLACE-$28451; PLACE FARMS-$21941; STAUNTON-$3297; TOURMAKEADY-$4819"/>
    <s v="EC3 ENVIRONMENTAL CONSULTING GROUP, INC."/>
    <n v="58508"/>
    <s v="AG5F48P100016"/>
    <s v=""/>
    <s v="016224553"/>
  </r>
  <r>
    <x v="120"/>
    <x v="120"/>
    <x v="6"/>
    <s v="AGRICULTURE, DEPARTMENT OF"/>
    <s v="NATURAL RESOURCES CONSERVATION SERVICE"/>
    <s v="MONROE"/>
    <s v="WI"/>
    <s v="UNITED STATES"/>
    <d v="2010-09-16T00:00:00"/>
    <s v="COMPETED UNDER SAP"/>
    <s v=""/>
    <x v="0"/>
    <s v="NATIVE SEEDING &amp; COVER TREATMENT IN WETLAND RESERVE PROGRAM (WRP), ROCK COUNTY, WI"/>
    <s v="BADER BROTHERS ENTERPRISES"/>
    <n v="157474"/>
    <s v="AG5F48P100026"/>
    <s v=""/>
    <s v="961845596"/>
  </r>
  <r>
    <x v="121"/>
    <x v="121"/>
    <x v="2"/>
    <s v="AGRICULTURE, DEPARTMENT OF"/>
    <s v="FOREST SERVICE"/>
    <s v="MOUNT IDA"/>
    <s v="AR"/>
    <s v="UNITED STATES"/>
    <d v="2009-10-28T00:00:00"/>
    <s v="NON-COMPETITIVE DELIVERY ORDER"/>
    <s v="FOLLOW-ON ACTION FOLLOWING COMPETITIVE INITIAL ACTION"/>
    <x v="0"/>
    <s v="RECREATION CLEANUP AND TRASH COLLECTION/REMOVAL FOR CHARLTON DAY USE &amp; LOOP B &amp; C, AND TRASH COLLECTION/REMOVAL FOR CAMP CLEARFORK"/>
    <s v="PARSONS, SUE"/>
    <n v="31000"/>
    <s v="AG447UD100024"/>
    <s v="AG447UC080100"/>
    <s v="604130141"/>
  </r>
  <r>
    <x v="121"/>
    <x v="121"/>
    <x v="2"/>
    <s v="AGRICULTURE, DEPARTMENT OF"/>
    <s v=""/>
    <s v="GLENWOOD"/>
    <s v="AR"/>
    <s v="UNITED STATES"/>
    <d v="2009-11-02T00:00:00"/>
    <s v="FULL AND OPEN COMPETITION AFTER EXCLUSION OF SOURCES"/>
    <s v="FOLLOW-ON ACTION FOLLOWING COMPETITIVE INITIAL ACTION"/>
    <x v="0"/>
    <s v="RECREATION AREA CLEANING AND TRASH REMOVAL FOR ALBERT PIKE AND WINDING STAIRS TRAIL HEAD.AAP#  09-9057COR:  JOSH COLLINS"/>
    <s v="THORNTON, GINA G."/>
    <n v="49876"/>
    <s v="AG447UD100038"/>
    <s v="AG447UC080099"/>
    <s v="168022544"/>
  </r>
  <r>
    <x v="121"/>
    <x v="121"/>
    <x v="2"/>
    <s v="AGRICULTURE, DEPARTMENT OF"/>
    <s v=""/>
    <s v="TROY"/>
    <s v="NC"/>
    <s v="UNITED STATES"/>
    <d v="2009-10-24T00:00:00"/>
    <s v="NOT AVAILABLE FOR COMPETITION"/>
    <s v=""/>
    <x v="0"/>
    <s v="CLEANING CONTRACT FOR 2008 AT THE UWHARRIE RECREATION AREA"/>
    <s v="DIVERSIFIED SERVICE CONTRACTING INCORPORATED"/>
    <n v="34200.36"/>
    <s v="AG4568C080002"/>
    <s v=""/>
    <s v="176091689"/>
  </r>
  <r>
    <x v="121"/>
    <x v="121"/>
    <x v="2"/>
    <s v="AGRICULTURE, DEPARTMENT OF"/>
    <s v=""/>
    <s v="TROY"/>
    <s v="NC"/>
    <s v="UNITED STATES"/>
    <d v="2009-10-23T00:00:00"/>
    <s v="NOT AVAILABLE FOR COMPETITION"/>
    <s v=""/>
    <x v="0"/>
    <s v="MOWING CONTRACT FOR 2008"/>
    <s v="DIVERSIFIED SERVICE CONTRACTING INCORPORATED"/>
    <n v="38298"/>
    <s v="AG4568C080003"/>
    <s v=""/>
    <s v="176091689"/>
  </r>
  <r>
    <x v="121"/>
    <x v="121"/>
    <x v="2"/>
    <s v="AGRICULTURE, DEPARTMENT OF"/>
    <s v=""/>
    <s v="RHINELANDER"/>
    <s v="WI"/>
    <s v="UNITED STATES"/>
    <d v="2009-12-04T00:00:00"/>
    <s v="NOT COMPETED"/>
    <s v=""/>
    <x v="0"/>
    <s v="FY10 CG GARBAGE COLLECTION FOR ER/FL DISTRICT PER ATTACHED RATES - CNF239NE"/>
    <s v="VEOLIA ES SOLID WASTE MIDWEST, LLC"/>
    <n v="30000"/>
    <s v="AG569RC100003"/>
    <s v=""/>
    <s v="177602760"/>
  </r>
  <r>
    <x v="121"/>
    <x v="121"/>
    <x v="2"/>
    <s v="AGRICULTURE, DEPARTMENT OF"/>
    <s v=""/>
    <s v="RHINELANDER"/>
    <s v="WI"/>
    <s v="UNITED STATES"/>
    <d v="2009-12-04T00:00:00"/>
    <s v="FOLLOW ON TO COMPETED ACTION"/>
    <s v=""/>
    <x v="0"/>
    <s v="FY10 CAMPGROUND GARBAGE COLLECTION PER ATTACHED RATES-NOT TO EXCEED TOTAL AMOUNT FOR GD,WB,LK/LN,&amp; MED/PF (MONTH #1) - CNF239NE"/>
    <s v="WASTE MANAGEMENT OF TEXAS"/>
    <n v="55833.34"/>
    <s v="AG569RP100005"/>
    <s v=""/>
    <s v="097682827"/>
  </r>
  <r>
    <x v="121"/>
    <x v="121"/>
    <x v="2"/>
    <s v="AGRICULTURE, DEPARTMENT OF"/>
    <s v="FOREST SERVICE"/>
    <s v="RIGGINS"/>
    <s v="ID"/>
    <s v="UNITED STATES"/>
    <d v="2010-03-17T00:00:00"/>
    <s v="FULL AND OPEN COMPETITION AFTER EXCLUSION OF SOURCES"/>
    <s v=""/>
    <x v="0"/>
    <s v="TAS::12 1102::TAS IDAHO HELLS CANYON NRA TRAILS MAINTENANCE"/>
    <s v="BOGGAN, DOUGLAS"/>
    <n v="132000"/>
    <s v="AG0489C100115"/>
    <s v=""/>
    <s v="364266127"/>
  </r>
  <r>
    <x v="121"/>
    <x v="121"/>
    <x v="2"/>
    <s v="AGRICULTURE, DEPARTMENT OF"/>
    <s v="FOREST SERVICE"/>
    <s v="RIGGINS"/>
    <s v="ID"/>
    <s v="UNITED STATES"/>
    <d v="2010-03-17T00:00:00"/>
    <s v="FULL AND OPEN COMPETITION AFTER EXCLUSION OF SOURCES"/>
    <s v=""/>
    <x v="0"/>
    <s v="TAS::12 1102::TAS ID HELLS CANYON NRA TRAILS MAINTENANCE"/>
    <s v="HUFFMAN, DAVID A"/>
    <n v="65340"/>
    <s v="AG0489C100116"/>
    <s v=""/>
    <s v="961601858"/>
  </r>
  <r>
    <x v="121"/>
    <x v="121"/>
    <x v="2"/>
    <s v="AGRICULTURE, DEPARTMENT OF"/>
    <s v="FOREST SERVICE"/>
    <s v="RHODODENDRON"/>
    <s v="OR"/>
    <s v="UNITED STATES"/>
    <d v="2010-03-18T00:00:00"/>
    <s v="COMPETED UNDER SAP"/>
    <s v=""/>
    <x v="0"/>
    <s v="TAS::12 1118::TAS RECOVERY WESTSIDE WILDERNESS TRAIL MAINTENANCE. LOGGING OUT &amp; BRUSHING OF TRAILS WITHIN WILDERNESS ON CCRD AND ZZRD"/>
    <s v="TIMOTHY CHAIN CONSTRUCTION, LLC"/>
    <n v="47990"/>
    <s v="AG0489C100124"/>
    <s v=""/>
    <s v="830341033"/>
  </r>
  <r>
    <x v="121"/>
    <x v="121"/>
    <x v="2"/>
    <s v="AGRICULTURE, DEPARTMENT OF"/>
    <s v="FOREST SERVICE"/>
    <s v="HOOD RIVER"/>
    <s v="OR"/>
    <s v="UNITED STATES"/>
    <d v="2010-03-18T00:00:00"/>
    <s v="COMPETED UNDER SAP"/>
    <s v=""/>
    <x v="0"/>
    <s v="TAS::12 1118::TAS RECOVERY EASTSIDE WILDERNESS TRAIL MAINTENANCE. LOGGING OUT &amp; BRUSHING OF TRAILS WITHIN WILDERNESS ON HRRD &amp; BRD"/>
    <s v="WATSON &amp; GRESHAM, INC"/>
    <n v="51240"/>
    <s v="AG0489C100125"/>
    <s v=""/>
    <s v="800437506"/>
  </r>
  <r>
    <x v="121"/>
    <x v="121"/>
    <x v="2"/>
    <s v="AGRICULTURE, DEPARTMENT OF"/>
    <s v="FOREST SERVICE"/>
    <s v="BEDFORD"/>
    <s v="IN"/>
    <s v="UNITED STATES"/>
    <d v="2010-02-10T00:00:00"/>
    <s v="FULL AND OPEN COMPETITION AFTER EXCLUSION OF SOURCES"/>
    <s v="FOLLOW-ON ACTION FOLLOWING COMPETITIVE INITIAL ACTION"/>
    <x v="0"/>
    <s v="TAS::12 1102::TAS CAPITAL IMPROVEMENT &amp; MAINTENANCE FOR PROJECT FOREST-WIDE TRAIL MAINTENANCE._x0009_"/>
    <s v="KNIGHT'S CONSTRUCTION"/>
    <n v="110548"/>
    <s v="AG4419D100073"/>
    <s v="AG52B1C080007"/>
    <s v="121784425"/>
  </r>
  <r>
    <x v="121"/>
    <x v="121"/>
    <x v="2"/>
    <s v="AGRICULTURE, DEPARTMENT OF"/>
    <s v="FOREST SERVICE"/>
    <s v="SAGUACHE"/>
    <s v="CO"/>
    <s v="UNITED STATES"/>
    <d v="2010-03-23T00:00:00"/>
    <s v="COMPETED UNDER SAP"/>
    <s v=""/>
    <x v="2"/>
    <s v="TAS::12 1102::TAS RECOVERY BACKHOE WORK AT CAMPGROUNDS AND TRAILHEADS ON THE RIO GRANDE NATIONAL FOREST."/>
    <s v="MALLETT EXCAVATING INC"/>
    <n v="58703.4"/>
    <s v="AG82B1P100049"/>
    <s v=""/>
    <s v="078598674"/>
  </r>
  <r>
    <x v="121"/>
    <x v="121"/>
    <x v="2"/>
    <s v="AGRICULTURE, DEPARTMENT OF"/>
    <s v="FOREST SERVICE"/>
    <s v="HALFWAY"/>
    <s v="OR"/>
    <s v="UNITED STATES"/>
    <d v="2010-05-21T00:00:00"/>
    <s v="FULL AND OPEN COMPETITION AFTER EXCLUSION OF SOURCES"/>
    <s v=""/>
    <x v="0"/>
    <s v="TAS::12 1102::TAS ELKHORN TRAILS MAINTENANCE WALLOWA-WHITMAN NATIONAL FOREST"/>
    <s v="GRANINGS WEED CONTROL, INC."/>
    <n v="30085"/>
    <s v="AG0489C100263"/>
    <s v=""/>
    <s v="145856139"/>
  </r>
  <r>
    <x v="121"/>
    <x v="121"/>
    <x v="2"/>
    <s v="AGRICULTURE, DEPARTMENT OF"/>
    <s v="FOREST SERVICE"/>
    <s v="LEAVENWORTH"/>
    <s v="WA"/>
    <s v="UNITED STATES"/>
    <d v="2010-05-05T00:00:00"/>
    <s v="COMPETED UNDER SAP"/>
    <s v=""/>
    <x v="0"/>
    <s v="TRAIL MAINTENANCE LOG OUT SERVICES, ALPINE LAKES, GLACIER PEAK AND HENRY M. JACKSON WILDERNESS AREAS"/>
    <s v="WILDERNESS CONTRACTORS, LP"/>
    <n v="49688.2"/>
    <s v="AG05GGP100012"/>
    <s v=""/>
    <s v="077486012"/>
  </r>
  <r>
    <x v="121"/>
    <x v="121"/>
    <x v="2"/>
    <s v="AGRICULTURE, DEPARTMENT OF"/>
    <s v="FOREST SERVICE"/>
    <s v="WHITLEY CITY"/>
    <s v="KY"/>
    <s v="UNITED STATES"/>
    <d v="2010-04-12T00:00:00"/>
    <s v="FULL AND OPEN COMPETITION AFTER EXCLUSION OF SOURCES"/>
    <s v=""/>
    <x v="0"/>
    <s v="TAS::12 1102::TAS  *RECOVERY* _x000a_CIM-0802-10T, DANIEL BOONE NF_x000a_STEARNS RANGER DISTRICT TRAIL MAINTENANCE_x000a_ _x000a_"/>
    <s v="TUCKER, TERRY"/>
    <n v="125812.5"/>
    <s v="AG4419C100303"/>
    <s v=""/>
    <s v="101068828"/>
  </r>
  <r>
    <x v="121"/>
    <x v="121"/>
    <x v="2"/>
    <s v="AGRICULTURE, DEPARTMENT OF"/>
    <s v="FOREST SERVICE"/>
    <s v="HARRISBURG"/>
    <s v="IL"/>
    <s v="UNITED STATES"/>
    <d v="2010-05-06T00:00:00"/>
    <s v="FULL AND OPEN COMPETITION"/>
    <s v=""/>
    <x v="0"/>
    <s v="TAS::12 1102::TAS *RECOVERY* SNF ARRA RECREATION SITE IMPROVEMENTS, APP: CIM-0900-30F-OTH-574-0908-01. SUPPLY AND DELIVER ALL OF THE MATERIAL NECESSARY TO ASSEMBLE 1800 PORCUPINE FISH ATTRACTORS OR EQUAL. "/>
    <s v="FREEMAN ENVIRONMENTAL SERVICES INCORPORATED"/>
    <n v="40255"/>
    <s v="AG4419C100369"/>
    <s v=""/>
    <s v="017971990"/>
  </r>
  <r>
    <x v="121"/>
    <x v="121"/>
    <x v="2"/>
    <s v="AGRICULTURE, DEPARTMENT OF"/>
    <s v="FOREST SERVICE"/>
    <s v="CONNELLY SPRINGS"/>
    <s v="NC"/>
    <s v="UNITED STATES"/>
    <d v="2010-05-26T00:00:00"/>
    <s v="FULL AND OPEN COMPETITION AFTER EXCLUSION OF SOURCES"/>
    <s v=""/>
    <x v="0"/>
    <s v="TAS::12 1102::TAS_x000a_RECOVERY - CIM-0811-04T - TRAIL MAINTENANCE PACKAGE 7 - BROWN MOUNTAIN OHV AREA, NATIONAL FOREST IN NC"/>
    <s v="TRAIL DYNAMICS LLC"/>
    <n v="179865"/>
    <s v="AG4419C100417"/>
    <s v=""/>
    <s v="153520619"/>
  </r>
  <r>
    <x v="121"/>
    <x v="121"/>
    <x v="2"/>
    <s v="AGRICULTURE, DEPARTMENT OF"/>
    <s v="FOREST SERVICE"/>
    <s v="BANNER ELK"/>
    <s v="NC"/>
    <s v="UNITED STATES"/>
    <d v="2010-05-24T00:00:00"/>
    <s v="COMPETED UNDER SAP"/>
    <s v=""/>
    <x v="0"/>
    <s v="TAS::12 1102::TAS_x000a_RECOVERY ARRA PROJECT-CIM-0811-06W-ROAN MT. - GRASSY BALD, BRADLEY GAP &amp; BIG HUMP MTN RESTORATION; CONTROLLING WOODY VEGETATION BY CHAINSAW, MOWING &amp; BRUSHCUTTING."/>
    <s v="PATRICK CORPORATION"/>
    <n v="174012.78"/>
    <s v="AG4419C100420"/>
    <s v=""/>
    <s v="030804710"/>
  </r>
  <r>
    <x v="121"/>
    <x v="121"/>
    <x v="2"/>
    <s v="AGRICULTURE, DEPARTMENT OF"/>
    <s v="FOREST SERVICE"/>
    <s v="BANNER ELK"/>
    <s v="NC"/>
    <s v="UNITED STATES"/>
    <d v="2010-06-30T00:00:00"/>
    <s v="COMPETED UNDER SAP"/>
    <s v=""/>
    <x v="0"/>
    <s v="TAS::12 1102::TAS THE PURPOSE OF THIS MODIFICATION IS TO INCLUDE AN ADDITIONAL 15 ACRES OF WORK FOR THE GRASSY RIDGE AREA AND ADD AN EXTRA 54 HOURS OF MOWING ON BIG HUMP MOUNTAIN AS IDENTIFIED IN THE STATEMENT OF WORK. CIM-0811-06W - ALL OTHER TERMS AND CONDITIONS OF THIS CONTRACT REMAIN THE SAME.."/>
    <s v="PATRICK CORPORATION"/>
    <n v="27822"/>
    <s v="AG4419C100420"/>
    <s v=""/>
    <s v="030804710"/>
  </r>
  <r>
    <x v="121"/>
    <x v="121"/>
    <x v="2"/>
    <s v="AGRICULTURE, DEPARTMENT OF"/>
    <s v="FOREST SERVICE"/>
    <s v="WHITLEY CITY"/>
    <s v="KY"/>
    <s v="UNITED STATES"/>
    <d v="2010-05-21T00:00:00"/>
    <s v="FULL AND OPEN COMPETITION AFTER EXCLUSION OF SOURCES"/>
    <s v=""/>
    <x v="0"/>
    <s v="TAS::12 1102::TAS_x000a_STEARNS RD TRAIL MAINTENANCE CIM-0802-10T, DANIEL BOONE NF, KY_x000a_THIS IS A REPLACEMENT CONTRACT FOR AG-4419-C-10-0303 TO CHANGE BANKING INFORMATION."/>
    <s v="TUCKER, TERRY"/>
    <n v="125812.5"/>
    <s v="AG4419C100474"/>
    <s v=""/>
    <s v="101068828"/>
  </r>
  <r>
    <x v="121"/>
    <x v="121"/>
    <x v="2"/>
    <s v="AGRICULTURE, DEPARTMENT OF"/>
    <s v="FOREST SERVICE"/>
    <s v="BENTON"/>
    <s v="TN"/>
    <s v="UNITED STATES"/>
    <d v="2010-04-15T00:00:00"/>
    <s v="COMPETED UNDER SAP"/>
    <s v="FAIR OPPORTUNITY GIVEN"/>
    <x v="0"/>
    <s v="TAS::12 1102::TAS RECOVERY ACT, CIM-0804-03T, GEE CREEK, AG-4756-C-10-0013"/>
    <s v="HOOPER, THOMAS WILEY"/>
    <n v="54602"/>
    <s v="AG4419D100112"/>
    <s v="AG4756C100013"/>
    <s v="883914590"/>
  </r>
  <r>
    <x v="121"/>
    <x v="121"/>
    <x v="2"/>
    <s v="AGRICULTURE, DEPARTMENT OF"/>
    <s v="FOREST SERVICE"/>
    <s v="GREENSBORO"/>
    <s v="GA"/>
    <s v="UNITED STATES"/>
    <d v="2010-04-19T00:00:00"/>
    <s v="COMPETED UNDER SAP"/>
    <s v="FAIR OPPORTUNITY GIVEN"/>
    <x v="0"/>
    <s v="TAS::12 1102::TAS  CIM-0803_07F DEV. REC MINOR FACILITY DEFERRED MAINTENANCE - OCMULGEE BLUFF TRAILHEAD &amp; OCONEE RIVER RECREATION AREA TASK ORDER"/>
    <s v="CBS CONTRACTING"/>
    <n v="34977.360000000001"/>
    <s v="AG4419D100119"/>
    <s v="AG4419C100327"/>
    <s v="806765520"/>
  </r>
  <r>
    <x v="121"/>
    <x v="121"/>
    <x v="2"/>
    <s v="AGRICULTURE, DEPARTMENT OF"/>
    <s v="FOREST SERVICE"/>
    <s v="CLEVELAND"/>
    <s v="GA"/>
    <s v="UNITED STATES"/>
    <d v="2010-04-28T00:00:00"/>
    <s v="COMPETED UNDER SAP"/>
    <s v="FAIR OPPORTUNITY GIVEN"/>
    <x v="0"/>
    <s v="TAS::12 1102:TAS BOGGS CREEK REC MAINTENANCE TASK ORDER, PROJECT CIM-0803-07F, DEV.REC MINOR FACILITY DEFERRED MAINTENANCE"/>
    <s v="THOMAS,ROBERT E"/>
    <n v="62814.8"/>
    <s v="AG4419D100122"/>
    <s v="AG4419C100326"/>
    <s v="154418177"/>
  </r>
  <r>
    <x v="121"/>
    <x v="121"/>
    <x v="2"/>
    <s v="AGRICULTURE, DEPARTMENT OF"/>
    <s v="FOREST SERVICE"/>
    <s v="CLEVELAND"/>
    <s v="TN"/>
    <s v="UNITED STATES"/>
    <d v="2010-06-14T00:00:00"/>
    <s v="COMPETED UNDER SAP"/>
    <s v="FAIR OPPORTUNITY GIVEN"/>
    <x v="0"/>
    <s v="TAS::12 1102::TAS TRAIL MAINTENANCE TASK ORDER FOR COKER CREEK FALLS UNDER IDIQ CONTRACT #AG-4756-C-10-0013 (THOMAS HOOPER, CONTRACTOR)"/>
    <s v="HOOPER, THOMAS WILEY"/>
    <n v="57226.6"/>
    <s v="AG4419D100152"/>
    <s v="AG4756C100013"/>
    <s v="883914590"/>
  </r>
  <r>
    <x v="121"/>
    <x v="121"/>
    <x v="2"/>
    <s v="AGRICULTURE, DEPARTMENT OF"/>
    <s v="FOREST SERVICE"/>
    <s v="CLEVELAND"/>
    <s v="TN"/>
    <s v="UNITED STATES"/>
    <d v="2010-06-14T00:00:00"/>
    <s v="COMPETED UNDER SAP"/>
    <s v="FAIR OPPORTUNITY GIVEN"/>
    <x v="0"/>
    <s v="TAS::12 1102::TAS TRAIL MAINTENANCE TASK ORDER FOR TURTLETOWN CREEK FALLS UNDER IDIQ CONTRACTS #AG-4756-C-10-0014, TUDOR'S EXTERIOR SERVICES"/>
    <s v="TUDOR'S EXTERIOR SERVICES LLC"/>
    <n v="41540"/>
    <s v="AG4419D100153"/>
    <s v="AG4756C100014"/>
    <s v="103992140"/>
  </r>
  <r>
    <x v="121"/>
    <x v="121"/>
    <x v="2"/>
    <s v="AGRICULTURE, DEPARTMENT OF"/>
    <s v="FOREST SERVICE"/>
    <s v="BANNER ELK"/>
    <s v="NC"/>
    <s v="UNITED STATES"/>
    <d v="2010-09-17T00:00:00"/>
    <s v="COMPETED UNDER SAP"/>
    <s v=""/>
    <x v="0"/>
    <s v="TAS::12 1102::TAS THE PURPOSE OF THIS MODIFICATION IS TO INCLUDE AN ADDITIONAL 15 ACRES OF WORK FOR THE GRASSY RIDGE AREA AND ADD AN EXTRA 54 HOURS OF MOWING ON BIG HUMP MOUNTAIN AS IDENTIFIED IN THE STATEMENT OF WORK."/>
    <s v="PATRICK CORPORATION"/>
    <n v="32994.400000000001"/>
    <s v="AG4419C100420"/>
    <s v=""/>
    <s v="030804710"/>
  </r>
  <r>
    <x v="121"/>
    <x v="121"/>
    <x v="2"/>
    <s v="AGRICULTURE, DEPARTMENT OF"/>
    <s v="FOREST SERVICE"/>
    <s v="GAINESVILLE"/>
    <s v="GA"/>
    <s v="UNITED STATES"/>
    <d v="2010-08-02T00:00:00"/>
    <s v="COMPETED UNDER SAP"/>
    <s v="FAIR OPPORTUNITY GIVEN"/>
    <x v="0"/>
    <s v="TAS::12 1102::TAS FOR CAPITAL IMPROVEMENT &amp; MAINTENANCE"/>
    <s v="THOMAS,ROBERT E"/>
    <n v="269626"/>
    <s v="AG4419D100161"/>
    <s v="AG4419C100326"/>
    <s v="154418177"/>
  </r>
  <r>
    <x v="121"/>
    <x v="121"/>
    <x v="2"/>
    <s v="AGRICULTURE, DEPARTMENT OF"/>
    <s v="FOREST SERVICE"/>
    <s v="GAINESVILLE"/>
    <s v="GA"/>
    <s v="UNITED STATES"/>
    <d v="2010-09-01T00:00:00"/>
    <s v="COMPETED UNDER SAP"/>
    <s v="FAIR OPPORTUNITY GIVEN"/>
    <x v="0"/>
    <s v="MOD TO FUND OPTIONS WITH NON ARRA FUNDING"/>
    <s v="THOMAS,ROBERT E"/>
    <n v="96334"/>
    <s v="AG4419D100161"/>
    <s v="AG4419C100326"/>
    <s v="154418177"/>
  </r>
  <r>
    <x v="121"/>
    <x v="121"/>
    <x v="2"/>
    <s v="AGRICULTURE, DEPARTMENT OF"/>
    <s v="FOREST SERVICE"/>
    <s v="GAINESVILLE"/>
    <s v="GA"/>
    <s v="UNITED STATES"/>
    <d v="2010-08-16T00:00:00"/>
    <s v="COMPETED UNDER SAP"/>
    <s v="FAIR OPPORTUNITY GIVEN"/>
    <x v="0"/>
    <s v="TAS::12 1102::TAS  RECREATION FACILITY MAINTENANCE"/>
    <s v="PAYNE &amp; STALCUP CONSTRUCTION COMPANY,INC"/>
    <n v="185698"/>
    <s v="AG4419D100172"/>
    <s v="AG4419C100330"/>
    <s v="038546768"/>
  </r>
  <r>
    <x v="121"/>
    <x v="121"/>
    <x v="2"/>
    <s v="AGRICULTURE, DEPARTMENT OF"/>
    <s v="FOREST SERVICE"/>
    <s v="GAINESVILLE"/>
    <s v="GA"/>
    <s v="UNITED STATES"/>
    <d v="2010-09-01T00:00:00"/>
    <s v="COMPETED UNDER SAP"/>
    <s v="FAIR OPPORTUNITY GIVEN"/>
    <x v="0"/>
    <s v="RECREATION MAINTENANCE NON-ARRA FUNDED MOD"/>
    <s v="PAYNE &amp; STALCUP CONSTRUCTION COMPANY,INC"/>
    <n v="63870"/>
    <s v="AG4419D100172"/>
    <s v="AG4419C100330"/>
    <s v="038546768"/>
  </r>
  <r>
    <x v="121"/>
    <x v="121"/>
    <x v="2"/>
    <s v="AGRICULTURE, DEPARTMENT OF"/>
    <s v="FOREST SERVICE"/>
    <s v="MARIANNA"/>
    <s v="AR"/>
    <s v="UNITED STATES"/>
    <d v="2010-09-02T00:00:00"/>
    <s v="FULL AND OPEN COMPETITION AFTER EXCLUSION OF SOURCES"/>
    <s v=""/>
    <x v="0"/>
    <s v="SYL TRAILS TREAD REPAIR, ST. FRANCIS NATIONAL FOREST"/>
    <s v="NICHOLS, DUSTIN"/>
    <n v="34824"/>
    <s v="AG447UC100141"/>
    <s v=""/>
    <s v="199432035"/>
  </r>
  <r>
    <x v="121"/>
    <x v="121"/>
    <x v="2"/>
    <s v="AGRICULTURE, DEPARTMENT OF"/>
    <s v="FOREST SERVICE"/>
    <s v="WIGGINS"/>
    <s v="MS"/>
    <s v="UNITED STATES"/>
    <d v="2010-08-02T00:00:00"/>
    <s v="FULL AND OPEN COMPETITION AFTER EXCLUSION OF SOURCES"/>
    <s v=""/>
    <x v="0"/>
    <s v="TRAIL MAINTENANCE ON THE DESOTO RANGER DISTRICT"/>
    <s v="DSS CONSTRUCTION, L.L.C."/>
    <n v="276351.56"/>
    <s v="AG447UD100359"/>
    <s v="AG447UC100101"/>
    <s v="791356194"/>
  </r>
  <r>
    <x v="121"/>
    <x v="121"/>
    <x v="2"/>
    <s v="AGRICULTURE, DEPARTMENT OF"/>
    <s v="FOREST SERVICE"/>
    <s v="SHERIDAN"/>
    <s v="WY"/>
    <s v="UNITED STATES"/>
    <d v="2010-07-19T00:00:00"/>
    <s v="COMPETED UNDER SAP"/>
    <s v=""/>
    <x v="0"/>
    <s v="BIGHORN NF - ELK LAKE TRAIL RECONSTRUCTION"/>
    <s v="WILDWOOD TRAILS INC"/>
    <n v="34387"/>
    <s v="AG82X9C100090"/>
    <s v=""/>
    <s v="178795220"/>
  </r>
  <r>
    <x v="121"/>
    <x v="121"/>
    <x v="2"/>
    <s v="AGRICULTURE, DEPARTMENT OF"/>
    <s v="FOREST SERVICE"/>
    <s v="QUINCY"/>
    <s v="CA"/>
    <s v="UNITED STATES"/>
    <d v="2010-07-08T00:00:00"/>
    <s v="COMPETED UNDER SAP"/>
    <s v=""/>
    <x v="0"/>
    <s v="BEAR SAVERS-ADA ACCESSIBLE LOCKERS THAT ARE 30 CUBIC FOOT VOLUME AND 37&quot;DEPTH, 48&quot; LONG, AND 40&quot; HIGH."/>
    <s v="COMPUMERIC ENGINEERING, INC."/>
    <n v="49460"/>
    <s v="AG9JNEP100138"/>
    <s v=""/>
    <s v="104263269"/>
  </r>
  <r>
    <x v="122"/>
    <x v="122"/>
    <x v="2"/>
    <s v="AGRICULTURE, DEPARTMENT OF"/>
    <s v=""/>
    <s v="BOISE"/>
    <s v="ID"/>
    <s v="UNITED STATES"/>
    <d v="2009-10-26T00:00:00"/>
    <s v="FOLLOW ON TO COMPETED ACTION"/>
    <s v=""/>
    <x v="0"/>
    <s v="FY 2010 LIFT AND PACK, OPTION YEAR 2LIFT SEEDLINGS"/>
    <s v="ENCINAS CONTRACTORS INCORPORATED"/>
    <n v="296354.87"/>
    <s v="AG0261D100004"/>
    <s v="AG0261C080001"/>
    <s v="621596923"/>
  </r>
  <r>
    <x v="122"/>
    <x v="122"/>
    <x v="2"/>
    <s v="AGRICULTURE, DEPARTMENT OF"/>
    <s v=""/>
    <s v="SILVER SPRINGS"/>
    <s v="FL"/>
    <s v="UNITED STATES"/>
    <d v="2009-12-10T00:00:00"/>
    <s v="FULL AND OPEN COMPETITION AFTER EXCLUSION OF SOURCES"/>
    <s v=""/>
    <x v="0"/>
    <s v="CONE COLLECTION"/>
    <s v="BEAR COUNTRY FORESTRY LLC"/>
    <n v="63292.32"/>
    <s v="AG4283P100005"/>
    <s v=""/>
    <s v="085214414"/>
  </r>
  <r>
    <x v="122"/>
    <x v="122"/>
    <x v="2"/>
    <s v="AGRICULTURE, DEPARTMENT OF"/>
    <s v="FOREST SERVICE"/>
    <s v="ELTOPIA"/>
    <s v="WA"/>
    <s v="UNITED STATES"/>
    <d v="2010-04-13T00:00:00"/>
    <s v="FULL AND OPEN COMPETITION AFTER EXCLUSION OF SOURCES"/>
    <s v="FOLLOW-ON ACTION FOLLOWING COMPETITIVE INITIAL ACTION"/>
    <x v="0"/>
    <s v="TAS::12  1118::TAS NATIVE SEED PRODUCTION AND INCREASE"/>
    <s v="WESTERN RECLAMATION INC"/>
    <n v="32990"/>
    <s v="AG0489D100091"/>
    <s v="AG04R3C090008"/>
    <s v="621022198"/>
  </r>
  <r>
    <x v="122"/>
    <x v="122"/>
    <x v="2"/>
    <s v="AGRICULTURE, DEPARTMENT OF"/>
    <s v="FOREST SERVICE"/>
    <s v="MOSES LAKE"/>
    <s v="WA"/>
    <s v="UNITED STATES"/>
    <d v="2010-04-19T00:00:00"/>
    <s v="FULL AND OPEN COMPETITION AFTER EXCLUSION OF SOURCES"/>
    <s v="FAIR OPPORTUNITY GIVEN"/>
    <x v="0"/>
    <s v="TAS::12 1118::TAS TASK ORDER FOR SEED PROPAGATION"/>
    <s v="BENSON FARMS INC"/>
    <n v="50994.05"/>
    <s v="AG0489D100094"/>
    <s v="AG04R3C090009"/>
    <s v="612753681"/>
  </r>
  <r>
    <x v="122"/>
    <x v="122"/>
    <x v="2"/>
    <s v="AGRICULTURE, DEPARTMENT OF"/>
    <s v="FOREST SERVICE"/>
    <s v="MOSES LAKE"/>
    <s v="WA"/>
    <s v="UNITED STATES"/>
    <d v="2010-05-07T00:00:00"/>
    <s v="COMPETITIVE DELIVERY ORDER"/>
    <s v=""/>
    <x v="0"/>
    <s v="MOD 3 TO PURCHASE ADDITIONAL SEED AND STRAW--GENETICALLY PURE."/>
    <s v="BENSON FARMS INC"/>
    <n v="33929"/>
    <s v="AG04R4D090065"/>
    <s v="AG04R3C090009"/>
    <s v="612753681"/>
  </r>
  <r>
    <x v="122"/>
    <x v="122"/>
    <x v="2"/>
    <s v="AGRICULTURE, DEPARTMENT OF"/>
    <s v="FOREST SERVICE"/>
    <s v="PLAINS"/>
    <s v="MT"/>
    <s v="UNITED STATES"/>
    <d v="2010-07-06T00:00:00"/>
    <s v="FULL AND OPEN COMPETITION AFTER EXCLUSION OF SOURCES"/>
    <s v=""/>
    <x v="0"/>
    <s v="VEG COLLECTION - LOLO NATIONAL FOREST - VAL WALKER"/>
    <s v="MONTANA TREE WORKS"/>
    <n v="26925"/>
    <s v="AG03R6K100066"/>
    <s v="AG03R6B100005"/>
    <s v="135793516"/>
  </r>
  <r>
    <x v="122"/>
    <x v="122"/>
    <x v="2"/>
    <s v="AGRICULTURE, DEPARTMENT OF"/>
    <s v="FOREST SERVICE"/>
    <s v="SANDY"/>
    <s v="OR"/>
    <s v="UNITED STATES"/>
    <d v="2010-08-19T00:00:00"/>
    <s v="FULL AND OPEN COMPETITION AFTER EXCLUSION OF SOURCES"/>
    <s v="FOLLOW-ON ACTION FOLLOWING COMPETITIVE INITIAL ACTION"/>
    <x v="0"/>
    <s v="NATIVE PLANT MATERIAL - EXCESS SEED PURCHASE PRODUCED UNDER TASK ORDER AG-046W-D-09-0110"/>
    <s v="BENSON FARMS INC"/>
    <n v="31850"/>
    <s v="AG046WD100091"/>
    <s v="AG04R3C090009"/>
    <s v="612753681"/>
  </r>
  <r>
    <x v="122"/>
    <x v="122"/>
    <x v="2"/>
    <s v="AGRICULTURE, DEPARTMENT OF"/>
    <s v="FOREST SERVICE"/>
    <s v="MOSES LAKE"/>
    <s v="WA"/>
    <s v="UNITED STATES"/>
    <d v="2010-07-27T00:00:00"/>
    <s v="FULL AND OPEN COMPETITION AFTER EXCLUSION OF SOURCES"/>
    <s v="ONLY ONE SOURCE - OTHER "/>
    <x v="0"/>
    <s v="TAS::12 1118::TAS RECOVERY - TASK ORDER FOR EXCESS SEED, WALLOWA-WHITMAN NATIONAL FOREST, OREGON"/>
    <s v="BENSON FARMS INC"/>
    <n v="25986"/>
    <s v="AG0489D100149"/>
    <s v="AG04R3C090009"/>
    <s v="612753681"/>
  </r>
  <r>
    <x v="122"/>
    <x v="122"/>
    <x v="2"/>
    <s v="AGRICULTURE, DEPARTMENT OF"/>
    <s v="FOREST SERVICE"/>
    <s v="JOHN DAY"/>
    <s v="OR"/>
    <s v="UNITED STATES"/>
    <d v="2010-07-29T00:00:00"/>
    <s v="FULL AND OPEN COMPETITION AFTER EXCLUSION OF SOURCES"/>
    <s v="FAIR OPPORTUNITY GIVEN"/>
    <x v="0"/>
    <s v="TAS::12 1118::TAS NATIVE SEED: MAPPING AND COLLECTION ITEM 2A AND 2B"/>
    <s v="EASTERN OREGON STEWARDSHIP SERVICES CORP"/>
    <n v="35898"/>
    <s v="AG0489D100151"/>
    <s v="AG04R3C100013"/>
    <s v="130570919"/>
  </r>
  <r>
    <x v="122"/>
    <x v="122"/>
    <x v="2"/>
    <s v="AGRICULTURE, DEPARTMENT OF"/>
    <s v="FOREST SERVICE"/>
    <s v="BAKER CITY"/>
    <s v="OR"/>
    <s v="UNITED STATES"/>
    <d v="2010-08-02T00:00:00"/>
    <s v="FULL AND OPEN COMPETITION AFTER EXCLUSION OF SOURCES"/>
    <s v="FAIR OPPORTUNITY GIVEN"/>
    <x v="0"/>
    <s v="TAS::12 1118::TAS NATIVE SEED GATHERING AND LOCATING."/>
    <s v="HUMAN INTERACTIVE PRODUCTS, INC."/>
    <n v="65626"/>
    <s v="AG0489D100152"/>
    <s v="AG04R3C100012"/>
    <s v="114131910"/>
  </r>
  <r>
    <x v="122"/>
    <x v="122"/>
    <x v="2"/>
    <s v="AGRICULTURE, DEPARTMENT OF"/>
    <s v="FOREST SERVICE"/>
    <s v="CARSON"/>
    <s v="WA"/>
    <s v="UNITED STATES"/>
    <d v="2010-09-07T00:00:00"/>
    <s v="FULL AND OPEN COMPETITION"/>
    <s v=""/>
    <x v="0"/>
    <s v="STEWARDSHIP_x000a_VALUE OF PRODUCT = $915.00_x000a_VALUE OF SERVICE = $218,685.00_x000a_TOTAL VALUE OF CONTRACT = $219,600.00"/>
    <s v="TWIN PEAKS CONSTRUCTION"/>
    <n v="217770"/>
    <s v="AG05G2C109000"/>
    <s v=""/>
    <s v="027596423"/>
  </r>
  <r>
    <x v="122"/>
    <x v="122"/>
    <x v="2"/>
    <s v="AGRICULTURE, DEPARTMENT OF"/>
    <s v="FOREST SERVICE"/>
    <s v="MOSES LAKE"/>
    <s v="WA"/>
    <s v="UNITED STATES"/>
    <d v="2010-08-17T00:00:00"/>
    <s v="FULL AND OPEN COMPETITION AFTER EXCLUSION OF SOURCES"/>
    <s v="FAIR OPPORTUNITY GIVEN"/>
    <x v="0"/>
    <s v="TASK ORDER: CEDAR AND VANCE-ROCK CREEKS DECOM - GRASS SEED PRODUCTION"/>
    <s v="BENSON FARMS INC"/>
    <n v="55310"/>
    <s v="AG05G2D100040"/>
    <s v="AG04R3C090009"/>
    <s v="612753681"/>
  </r>
  <r>
    <x v="122"/>
    <x v="122"/>
    <x v="2"/>
    <s v="AGRICULTURE, DEPARTMENT OF"/>
    <s v="FOREST SERVICE"/>
    <s v="LONGVIEW"/>
    <s v="WA"/>
    <s v="UNITED STATES"/>
    <d v="2010-09-23T00:00:00"/>
    <s v="FULL AND OPEN COMPETITION AFTER EXCLUSION OF SOURCES"/>
    <s v="FAIR OPPORTUNITY GIVEN"/>
    <x v="0"/>
    <s v="REVEGETATION IDIQ CONTRACT_x000a_TASK ORDER NO. 005_x000a_FOREST SERVICE ROAD 2363000, 2363170, 2363190 &amp; UNCLASSIFIED SPUR REVEGETATION"/>
    <s v="GREEN TREE LANDSCAPING, INC."/>
    <n v="31411.5"/>
    <s v="AG05G2D100064"/>
    <s v="AG05G2C100041"/>
    <s v="962608886"/>
  </r>
  <r>
    <x v="123"/>
    <x v="123"/>
    <x v="2"/>
    <s v="AGRICULTURE, DEPARTMENT OF"/>
    <s v=""/>
    <s v="COEUR D ALENE"/>
    <s v="ID"/>
    <s v="UNITED STATES"/>
    <d v="2009-11-02T00:00:00"/>
    <s v="FULL AND OPEN COMPETITION AFTER EXCLUSION OF SOURCES"/>
    <s v=""/>
    <x v="0"/>
    <s v="LIFT, SORT AND PACK BAREROOT SEEDLINGS FOR FY 2010 UNDER CONTRACT AG0281-C-08-0001"/>
    <s v="QUALITY FORESTS INCORPORATED"/>
    <n v="125152"/>
    <s v="AG0281D100008"/>
    <s v="AG0281C080001"/>
    <s v="122389398"/>
  </r>
  <r>
    <x v="123"/>
    <x v="123"/>
    <x v="2"/>
    <s v="AGRICULTURE, DEPARTMENT OF"/>
    <s v=""/>
    <s v="CENTRAL POINT"/>
    <s v="OR"/>
    <s v="UNITED STATES"/>
    <d v="2009-12-11T00:00:00"/>
    <s v="NOT AVAILABLE FOR COMPETITION"/>
    <s v=""/>
    <x v="0"/>
    <s v="AAP#06SO100837571 TRANSPLANTING OF SEEDLINGS AT JHSN CONTRACT NO. AG-04N7-D-07-0019    OPTION YEAR PERIOD OF WORK 3-1-10 TO 12-31-2010"/>
    <s v="PACIFIC COAST CONTRACTING (3057)"/>
    <n v="120000"/>
    <s v="AG04N7C080012"/>
    <s v=""/>
    <s v="172030434"/>
  </r>
  <r>
    <x v="123"/>
    <x v="123"/>
    <x v="2"/>
    <s v="AGRICULTURE, DEPARTMENT OF"/>
    <s v=""/>
    <s v="CENTRAL POINT"/>
    <s v="OR"/>
    <s v="UNITED STATES"/>
    <d v="2009-12-30T00:00:00"/>
    <s v="NOT AVAILABLE FOR COMPETITION"/>
    <s v=""/>
    <x v="0"/>
    <s v="WEEDING OF SEEDBEDS (1-0'S, 2-0'S AND TRANSPLANTS, CONTAINER STOCK)"/>
    <s v="3B'S FORESTRY, INCORPORATED"/>
    <n v="80000"/>
    <s v="AG04N7C080014"/>
    <s v=""/>
    <s v="618606792"/>
  </r>
  <r>
    <x v="123"/>
    <x v="123"/>
    <x v="2"/>
    <s v="AGRICULTURE, DEPARTMENT OF"/>
    <s v=""/>
    <s v="CENTRAL POINT"/>
    <s v="OR"/>
    <s v="UNITED STATES"/>
    <d v="2009-12-07T00:00:00"/>
    <s v="COMPETED UNDER SAP"/>
    <s v=""/>
    <x v="0"/>
    <s v="SUPPLY OF CONTAINERIZED SEEDLINGS:Q-PLUG PRODUCTION"/>
    <s v="GROWPRO INC"/>
    <n v="163200"/>
    <s v="AG04N7C100002"/>
    <s v=""/>
    <s v="146999359"/>
  </r>
  <r>
    <x v="123"/>
    <x v="123"/>
    <x v="2"/>
    <s v="AGRICULTURE, DEPARTMENT OF"/>
    <s v=""/>
    <s v="CENTRAL POINT"/>
    <s v="OR"/>
    <s v="UNITED STATES"/>
    <d v="2009-12-09T00:00:00"/>
    <s v="NOT AVAILABLE FOR COMPETITION"/>
    <s v=""/>
    <x v="0"/>
    <s v="LIFTING AND PROCESSING OF TREE SEEDLINGS"/>
    <s v="PACIFIC COAST CONTRACTING, INC."/>
    <n v="304044.61"/>
    <s v="AG04N7C100003"/>
    <s v=""/>
    <s v="123880648"/>
  </r>
  <r>
    <x v="123"/>
    <x v="123"/>
    <x v="2"/>
    <s v="AGRICULTURE, DEPARTMENT OF"/>
    <s v="FOREST SERVICE"/>
    <s v="RUSSELLVILLE"/>
    <s v="AR"/>
    <s v="UNITED STATES"/>
    <d v="2010-03-03T00:00:00"/>
    <s v="FULL AND OPEN COMPETITION AFTER EXCLUSION OF SOURCES"/>
    <s v=""/>
    <x v="0"/>
    <s v="476 MX SHORTLEAF PINE SEEDLINGS FOR OZARK-ST. FRANCIS NATIONAL FORESTS IN ACCORDANCE WITH CONTRACT TERMS AND CONDITIONS."/>
    <s v="INTERNATIONAL FOREST COMPANY INCORPORATED"/>
    <n v="44268"/>
    <s v="AG447UD100162"/>
    <s v="AG447UC080024"/>
    <s v="138614081"/>
  </r>
  <r>
    <x v="123"/>
    <x v="123"/>
    <x v="2"/>
    <s v="AGRICULTURE, DEPARTMENT OF"/>
    <s v=""/>
    <s v="EVANSVILLE"/>
    <s v="MN"/>
    <s v="UNITED STATES"/>
    <d v="2010-02-03T00:00:00"/>
    <s v="FULL AND OPEN COMPETITION AFTER EXCLUSION OF SOURCES"/>
    <s v=""/>
    <x v="0"/>
    <s v="CONTAINERIZED SEEDLING CONTRACT OPTION YEARS 2009, 2010 AND 2011 FROM SOLICITATION RFP-R9-9-07-3 (ORIGINAL AWARD AG-63A9-P-07-0021)."/>
    <s v="NORTH CENTRAL REFORESTATION, INC."/>
    <n v="50406.37"/>
    <s v="AG63A9C090001"/>
    <s v=""/>
    <s v="002540552"/>
  </r>
  <r>
    <x v="123"/>
    <x v="123"/>
    <x v="2"/>
    <s v="AGRICULTURE, DEPARTMENT OF"/>
    <s v=""/>
    <s v="HALSEY"/>
    <s v="NE"/>
    <s v="UNITED STATES"/>
    <d v="2010-01-26T00:00:00"/>
    <s v="FULL AND OPEN COMPETITION AFTER EXCLUSION OF SOURCES"/>
    <s v=""/>
    <x v="0"/>
    <s v="809620 BESSEY NURSERY LIFT AND PACK CONTRACT - BASE YEAR 2009"/>
    <s v="NORTHWOODS FORESTRY, INC."/>
    <n v="133744"/>
    <s v="AG82X9C090029"/>
    <s v=""/>
    <s v="110562605"/>
  </r>
  <r>
    <x v="123"/>
    <x v="123"/>
    <x v="2"/>
    <s v="AGRICULTURE, DEPARTMENT OF"/>
    <s v="FOREST SERVICE"/>
    <s v="COEUR D ALENE"/>
    <s v="ID"/>
    <s v="UNITED STATES"/>
    <d v="2010-06-02T00:00:00"/>
    <s v="FULL AND OPEN COMPETITION AFTER EXCLUSION OF SOURCES"/>
    <s v=""/>
    <x v="0"/>
    <s v="BAREROOT WEEDING, SEED PROTECTION FY2010"/>
    <s v="QUALITY FORESTS, INC"/>
    <n v="32356.5"/>
    <s v="AG02RCD100020"/>
    <s v="AG02RCC100001"/>
    <s v="122389398"/>
  </r>
  <r>
    <x v="123"/>
    <x v="123"/>
    <x v="2"/>
    <s v="AGRICULTURE, DEPARTMENT OF"/>
    <s v="FOREST SERVICE"/>
    <s v="CENTRAL POINT"/>
    <s v="OR"/>
    <s v="UNITED STATES"/>
    <d v="2010-05-29T00:00:00"/>
    <s v="COMPETED UNDER SAP"/>
    <s v=""/>
    <x v="0"/>
    <s v="AAP#06SO101044123 SUPPLY OF CONTAINERIZED SEEDLINGS:Q-PLUG PRODUCTION, EST.1.6 MILLION SEEDLINGS STARTING 2-1-10 AND 1.6 MILLION SEEDLINGS STARTING ON 7-1-10 INCLUDING THINNING."/>
    <s v="GROWPRO INC"/>
    <n v="35700"/>
    <s v="AG04N7C100002"/>
    <s v=""/>
    <s v="146999359"/>
  </r>
  <r>
    <x v="123"/>
    <x v="123"/>
    <x v="2"/>
    <s v="AGRICULTURE, DEPARTMENT OF"/>
    <s v="FOREST SERVICE"/>
    <s v="MONTGOMERY"/>
    <s v="AL"/>
    <s v="UNITED STATES"/>
    <d v="2010-04-14T00:00:00"/>
    <s v="FULL AND OPEN COMPETITION AFTER EXCLUSION OF SOURCES"/>
    <s v=""/>
    <x v="0"/>
    <s v="DELIVERY ORDER ON EXISTING CONTRACT#AG-447U-C-08-0024:  2010 PLANTING SEADON-GROWING AND DELIVERY OF CONTAINERIZED LONGLEAF PINE SEEDLINGS FOR THE NATIONAL FORESTS IN ALABAMA."/>
    <s v="INTERNATIONAL FOREST COMPANY INCORPORATED"/>
    <n v="57650"/>
    <s v="AG4146D100010"/>
    <s v="AG447UC080024"/>
    <s v="138614081"/>
  </r>
  <r>
    <x v="123"/>
    <x v="123"/>
    <x v="2"/>
    <s v="AGRICULTURE, DEPARTMENT OF"/>
    <s v="FOREST SERVICE"/>
    <s v=""/>
    <s v=""/>
    <s v=""/>
    <d v="2010-04-22T00:00:00"/>
    <s v=""/>
    <s v=""/>
    <x v="0"/>
    <s v="GROWING CONTAINERIZED SEEDLINGS"/>
    <s v="INTERNATIONAL FOREST COMPANY INC"/>
    <n v="57650"/>
    <s v="AG447UC080024AG4146D100010"/>
    <s v=""/>
    <s v="138614081"/>
  </r>
  <r>
    <x v="123"/>
    <x v="123"/>
    <x v="2"/>
    <s v="AGRICULTURE, DEPARTMENT OF"/>
    <s v="FOREST SERVICE"/>
    <s v="OROFINO"/>
    <s v="ID"/>
    <s v="UNITED STATES"/>
    <d v="2010-08-20T00:00:00"/>
    <s v="FULL AND OPEN COMPETITION AFTER EXCLUSION OF SOURCES"/>
    <s v=""/>
    <x v="0"/>
    <s v="WHITEBARK PINE SEEDLING PURCHASE, WESTERN FOREST SYSTEMS NURSERY"/>
    <s v="WESTERN FOREST SYSTEMS, INC."/>
    <n v="54540"/>
    <s v="AG02RCD100047"/>
    <s v="AG0276C090061"/>
    <s v="130127699"/>
  </r>
  <r>
    <x v="123"/>
    <x v="123"/>
    <x v="2"/>
    <s v="AGRICULTURE, DEPARTMENT OF"/>
    <s v="FOREST SERVICE"/>
    <s v="MONTGOMERY"/>
    <s v="AL"/>
    <s v="UNITED STATES"/>
    <d v="2010-08-30T00:00:00"/>
    <s v="COMPETED UNDER SAP"/>
    <s v=""/>
    <x v="0"/>
    <s v="GROWING AND DELIVERY OF LONGLEAF PINE SEEDLINGS FOR NATIONAL FORESTS IN ALABAMA"/>
    <s v="INTERNATIONAL FOREST COMPANY INC"/>
    <n v="54996"/>
    <s v="AG4146P100051"/>
    <s v=""/>
    <s v="138614081"/>
  </r>
  <r>
    <x v="123"/>
    <x v="123"/>
    <x v="2"/>
    <s v="AGRICULTURE, DEPARTMENT OF"/>
    <s v="FOREST SERVICE"/>
    <s v="MOULTRIE"/>
    <s v="GA"/>
    <s v="UNITED STATES"/>
    <d v="2010-07-28T00:00:00"/>
    <s v="COMPETED UNDER SAP"/>
    <s v=""/>
    <x v="0"/>
    <s v="SHORTLEAF PINE SEEDLINGS GROWN BY INTERNATIONAL FOREST COMPANY"/>
    <s v="INTERNATIONAL FOREST COMPANY INC"/>
    <n v="57473.55"/>
    <s v="AG447UD100354"/>
    <s v="AG43ZPC100001"/>
    <s v="138614081"/>
  </r>
  <r>
    <x v="123"/>
    <x v="123"/>
    <x v="6"/>
    <s v="AGRICULTURE, DEPARTMENT OF"/>
    <s v="NATURAL RESOURCES CONSERVATION SERVICE"/>
    <s v="DANVILLE"/>
    <s v="AR"/>
    <s v="UNITED STATES"/>
    <d v="2010-09-22T00:00:00"/>
    <s v="COMPETED UNDER SAP"/>
    <s v=""/>
    <x v="0"/>
    <s v="TREE PLANTING FOR SEVEN LAKES 75-7103-09-00RLC"/>
    <s v="CATER JASON"/>
    <n v="42195.199999999997"/>
    <s v="AG7103K100042"/>
    <s v="AG7103B100002"/>
    <s v="163048965"/>
  </r>
  <r>
    <x v="124"/>
    <x v="124"/>
    <x v="2"/>
    <s v="AGRICULTURE, DEPARTMENT OF"/>
    <s v=""/>
    <s v="TRUTH OR CONSEQUENCES"/>
    <s v="NM"/>
    <s v="UNITED STATES"/>
    <d v="2010-01-07T00:00:00"/>
    <s v="COMPETITIVE DELIVERY ORDER"/>
    <s v=""/>
    <x v="0"/>
    <s v="TIERRA BLANCA AML PROJECT"/>
    <s v="FANT, JERRY"/>
    <n v="33128"/>
    <s v="AG8371D090219"/>
    <s v="AG8371C090012"/>
    <s v="024706488"/>
  </r>
  <r>
    <x v="124"/>
    <x v="124"/>
    <x v="2"/>
    <s v="AGRICULTURE, DEPARTMENT OF"/>
    <s v="FOREST SERVICE"/>
    <s v="SALIDA"/>
    <s v="CO"/>
    <s v="UNITED STATES"/>
    <d v="2010-06-09T00:00:00"/>
    <s v="NOT AVAILABLE FOR COMPETITION"/>
    <s v=""/>
    <x v="0"/>
    <s v="CHALK CREEK ABANDONED MINE REMOVAL AND RECLAMATION "/>
    <s v="CENTURION GROUP, INC., THE"/>
    <n v="52956"/>
    <s v="AG82X9C090080"/>
    <s v=""/>
    <s v="155096154"/>
  </r>
  <r>
    <x v="124"/>
    <x v="124"/>
    <x v="2"/>
    <s v="AGRICULTURE, DEPARTMENT OF"/>
    <s v="FOREST SERVICE"/>
    <s v="FOREST LAKES"/>
    <s v="AZ"/>
    <s v="UNITED STATES"/>
    <d v="2010-09-02T00:00:00"/>
    <s v="FULL AND OPEN COMPETITION AFTER EXCLUSION OF SOURCES"/>
    <s v="FAIR OPPORTUNITY GIVEN"/>
    <x v="0"/>
    <s v="TUSAYAN (KAIBAB) AML REMEDIATION"/>
    <s v="RMC CONSULTANTS, INC."/>
    <n v="110850"/>
    <s v="AG8371D100227"/>
    <s v="AG8371C090011"/>
    <s v="615112125"/>
  </r>
  <r>
    <x v="124"/>
    <x v="124"/>
    <x v="2"/>
    <s v="AGRICULTURE, DEPARTMENT OF"/>
    <s v="FOREST SERVICE"/>
    <s v="ARENAS VALLEY"/>
    <s v="NM"/>
    <s v="UNITED STATES"/>
    <d v="2010-09-27T00:00:00"/>
    <s v="FULL AND OPEN COMPETITION AFTER EXCLUSION OF SOURCES"/>
    <s v="FAIR OPPORTUNITY GIVEN"/>
    <x v="0"/>
    <s v="MALONE-WALNUT-FIRE PHASE I AML"/>
    <s v="RMC CONSULTANTS, INC."/>
    <n v="164582"/>
    <s v="AG8371D100260"/>
    <s v="AG8371C090011"/>
    <s v="615112125"/>
  </r>
  <r>
    <x v="124"/>
    <x v="124"/>
    <x v="2"/>
    <s v="AGRICULTURE, DEPARTMENT OF"/>
    <s v="FOREST SERVICE"/>
    <s v="GREEN VALLEY"/>
    <s v="AZ"/>
    <s v="UNITED STATES"/>
    <d v="2010-07-13T00:00:00"/>
    <s v="FULL AND OPEN COMPETITION AFTER EXCLUSION OF SOURCES"/>
    <s v="FAIR OPPORTUNITY GIVEN"/>
    <x v="0"/>
    <s v="TAS::12 1102::TAS SANTA RITA AML REMEDIATION PROJECT - AMERICAN REINVESTMENT AND RECOVERY ACT"/>
    <s v="RMC CONSULTANTS, INC."/>
    <n v="204425"/>
    <s v="AG9702D100181"/>
    <s v="AG8371C090011"/>
    <s v="615112125"/>
  </r>
  <r>
    <x v="124"/>
    <x v="124"/>
    <x v="2"/>
    <s v="AGRICULTURE, DEPARTMENT OF"/>
    <s v="FOREST SERVICE"/>
    <s v="GREEN VALLEY"/>
    <s v="AZ"/>
    <s v="UNITED STATES"/>
    <d v="2010-09-21T00:00:00"/>
    <s v="FULL AND OPEN COMPETITION AFTER EXCLUSION OF SOURCES"/>
    <s v="FAIR OPPORTUNITY GIVEN"/>
    <x v="0"/>
    <s v="TAS::12 1102::TAS CONTRACTOR TO PROVIDE ALL LABOR, MATERIALS, EQUIPMENT, AND TRANSPORTATION NECESSARY TO PERFORM REMEDIATION ON ABANDONED MINE LANDS - AMERICAN REINVESTMENT AND RECOVERY ACT"/>
    <s v="RMC CONSULTANTS, INC."/>
    <n v="44321"/>
    <s v="AG9702D100181"/>
    <s v="AG8371C090011"/>
    <s v="615112125"/>
  </r>
  <r>
    <x v="125"/>
    <x v="125"/>
    <x v="2"/>
    <s v="AGRICULTURE, DEPARTMENT OF"/>
    <s v=""/>
    <s v="CADILLAC"/>
    <s v="MI"/>
    <s v="UNITED STATES"/>
    <d v="2010-01-22T00:00:00"/>
    <s v="FULL AND OPEN COMPETITION AFTER EXCLUSION OF SOURCES"/>
    <s v="OTHER STATUTORY AUTHORITY"/>
    <x v="0"/>
    <s v="TAS::12 1118::TAS SURVEY TO DELINEATE THE COMMON BOUNDARY BETWEEN THE NATIONAL FOREST AND PRIVATE LAND FOR HURON FUELS MITIGATION PROJECT."/>
    <s v="BOB MITCHELL &amp; ASSOCIATES"/>
    <n v="65487.09"/>
    <s v="AG4419D100069"/>
    <s v="AG54A4C090002"/>
    <s v="792385544"/>
  </r>
  <r>
    <x v="125"/>
    <x v="125"/>
    <x v="2"/>
    <s v="AGRICULTURE, DEPARTMENT OF"/>
    <s v=""/>
    <s v="CADILLAC"/>
    <s v="MI"/>
    <s v="UNITED STATES"/>
    <d v="2010-01-22T00:00:00"/>
    <s v="FULL AND OPEN COMPETITION AFTER EXCLUSION OF SOURCES"/>
    <s v="OTHER STATUTORY AUTHORITY"/>
    <x v="0"/>
    <s v="TAS::12 1118::TAS WFM-0900-1-HFR-703-0904-11"/>
    <s v="LCM SURVEYING &amp; ENGINEERING LLC"/>
    <n v="106617.33"/>
    <s v="AG4419D100070"/>
    <s v="AG54A4C090003"/>
    <s v="172775103"/>
  </r>
  <r>
    <x v="125"/>
    <x v="125"/>
    <x v="2"/>
    <s v="AGRICULTURE, DEPARTMENT OF"/>
    <s v="AGRICULTURE, DEPARTMENT OF"/>
    <s v="TRUTH OR CONSEQUENCES"/>
    <s v="NM"/>
    <s v="UNITED STATES"/>
    <d v="2010-08-05T00:00:00"/>
    <s v="FULL AND OPEN COMPETITION AFTER EXCLUSION OF SOURCES"/>
    <s v="FOLLOW-ON ACTION FOLLOWING COMPETITIVE INITIAL ACTION"/>
    <x v="0"/>
    <s v="1,859 ACRES OF TRAVEL MANAGMENT SURVEY"/>
    <s v="DMG FOUR CORNERS RESEARCH INC"/>
    <n v="31175.43"/>
    <s v="AG8399D100008"/>
    <s v="AG8371C080003"/>
    <s v="012026782"/>
  </r>
  <r>
    <x v="126"/>
    <x v="126"/>
    <x v="2"/>
    <s v="AGRICULTURE, DEPARTMENT OF"/>
    <s v="FOREST SERVICE"/>
    <s v="PALMER"/>
    <s v="PR"/>
    <s v="UNITED STATES"/>
    <d v="2010-03-29T00:00:00"/>
    <s v="FULL AND OPEN COMPETITION AFTER EXCLUSION OF SOURCES"/>
    <s v=""/>
    <x v="0"/>
    <s v="TAS::12 1118::TAS FOR WILDLAND FIRE MANAGEMENT"/>
    <s v="PUERTO RICO CONSERVATION TRUST FUND"/>
    <n v="43790"/>
    <s v="AG4419C100288"/>
    <s v=""/>
    <s v="131440901"/>
  </r>
  <r>
    <x v="127"/>
    <x v="127"/>
    <x v="2"/>
    <s v="AGRICULTURE, DEPARTMENT OF"/>
    <s v=""/>
    <s v="IDAHO CITY"/>
    <s v="ID"/>
    <s v="UNITED STATES"/>
    <d v="2009-12-09T00:00:00"/>
    <s v="COMPETED UNDER SAP"/>
    <s v=""/>
    <x v="0"/>
    <s v="THINNING AND ASSOCIATED SLASH WORK"/>
    <s v="ALVAREZ ENVIRONMENTAL, L.L.C."/>
    <n v="57232"/>
    <s v="AG0261C100001"/>
    <s v=""/>
    <s v="134627335"/>
  </r>
  <r>
    <x v="127"/>
    <x v="127"/>
    <x v="2"/>
    <s v="AGRICULTURE, DEPARTMENT OF"/>
    <s v=""/>
    <s v="IDAHO CITY"/>
    <s v="ID"/>
    <s v="UNITED STATES"/>
    <d v="2009-12-10T00:00:00"/>
    <s v="COMPETED UNDER SAP"/>
    <s v=""/>
    <x v="0"/>
    <s v="THINNING AND ASSOCIATED SLASH WORK"/>
    <s v="PACIFIC COAST CONTRACTING, INC."/>
    <n v="50321.9"/>
    <s v="AG0261C100002"/>
    <s v=""/>
    <s v="123880648"/>
  </r>
  <r>
    <x v="127"/>
    <x v="127"/>
    <x v="2"/>
    <s v="AGRICULTURE, DEPARTMENT OF"/>
    <s v=""/>
    <s v="PRINEVILLE"/>
    <s v="OR"/>
    <s v="UNITED STATES"/>
    <d v="2009-11-04T00:00:00"/>
    <s v="COMPETED UNDER SAP"/>
    <s v=""/>
    <x v="0"/>
    <s v="TAS::12 1118::TAS RECOVERY - HANDPILING PROJECTS LOCATED CROOK COUNTY, OCHOCO NATIONAL FOREST, PRINEVILLE, OR"/>
    <s v="GRAYBACK FORESTRY, INC."/>
    <n v="240269.05"/>
    <s v="AG0489C100003"/>
    <s v=""/>
    <s v="095013975"/>
  </r>
  <r>
    <x v="127"/>
    <x v="127"/>
    <x v="2"/>
    <s v="AGRICULTURE, DEPARTMENT OF"/>
    <s v=""/>
    <s v="CAVE JUNCTION"/>
    <s v="OR"/>
    <s v="UNITED STATES"/>
    <d v="2009-12-14T00:00:00"/>
    <s v="FULL AND OPEN COMPETITION AFTER EXCLUSION OF SOURCES"/>
    <s v=""/>
    <x v="0"/>
    <s v="TAS::12 1118::TAS RECOVERY - TSI-FUELS REDUCTION #4 THIN/PRUN/HANDPILE SISKIYOU NATIONAL FOREST, CAVE JUNCTION OR_x000a_THIS CONTRACT ENTAILS 500 ACRES OF TREE THINNING._x000a__x000a_"/>
    <s v="3B'S FORESTRY, INCORPORATED"/>
    <n v="293307"/>
    <s v="AG0489C100006"/>
    <s v=""/>
    <s v="618606792"/>
  </r>
  <r>
    <x v="127"/>
    <x v="127"/>
    <x v="2"/>
    <s v="AGRICULTURE, DEPARTMENT OF"/>
    <s v=""/>
    <s v="HINES"/>
    <s v="OR"/>
    <s v="UNITED STATES"/>
    <d v="2009-12-11T00:00:00"/>
    <s v="COMPETED UNDER SAP"/>
    <s v=""/>
    <x v="0"/>
    <s v="TAS::12 1118::TAS RECOVERY--SULPHUR/RAGGED THIN AND HAND PILE-PROJECT 1 (209 ACRES)-PROJECT 2 (247 ACRES)-PROJECT 4 (507 ACRES) OF PLANTATION THINNING THAT INCLUDES PRECOMMERCIAL THINNING AND HANDPILING OF TREES UP TO 9 INCHES DBH.; JOHN DAY, GRANT COUNTY, OREGON"/>
    <s v="CUTTING EDGE FORESTRY, INC."/>
    <n v="231868.85"/>
    <s v="AG0489C100010"/>
    <s v=""/>
    <s v="007748614"/>
  </r>
  <r>
    <x v="127"/>
    <x v="127"/>
    <x v="2"/>
    <s v="AGRICULTURE, DEPARTMENT OF"/>
    <s v=""/>
    <s v="BUTTE FALLS"/>
    <s v="OR"/>
    <s v="UNITED STATES"/>
    <d v="2009-12-14T00:00:00"/>
    <s v="FULL AND OPEN COMPETITION AFTER EXCLUSION OF SOURCES"/>
    <s v=""/>
    <x v="0"/>
    <s v="TAS::12 1118::TAS  RECOVERY-FLAME THINNING AND HANDPILING, ROGUE RIVER-SISKIYOU NATIONAL FOREST. PROJECT INCLUDES TREE THINNING, MANUAL RELEASE, SLASH TREATMENT, HANDPILING AND RELATED WORK IN SUPPORT OF FOREST FLOOR FUEL REDUCTION EFFORT ON APPROXIMATELY 505 ACRES OF NATIONAL FOREST LANDS."/>
    <s v="SUMMITT FORESTS INC"/>
    <n v="244609"/>
    <s v="AG0489C100014"/>
    <s v=""/>
    <s v="608261764"/>
  </r>
  <r>
    <x v="127"/>
    <x v="127"/>
    <x v="2"/>
    <s v="AGRICULTURE, DEPARTMENT OF"/>
    <s v=""/>
    <s v="GRANTS PASS"/>
    <s v="OR"/>
    <s v="UNITED STATES"/>
    <d v="2009-12-30T00:00:00"/>
    <s v="COMPETED UNDER SAP"/>
    <s v=""/>
    <x v="0"/>
    <s v="TAS::12 1118::TAS RECOVERY SLATE #2, SLATE #3, UPPER HELLGATE #8.  MULTIPLE AWARD - THIS CONTRACT IS FOR SLATE #3.  HAZ FUEL REDUCTION. WILD RIVERS RD, RR/SISKIYOU NF. THIN/RELEASE, PRUNE, HANDPILE (780 AC)"/>
    <s v="SUMMITT FORESTS INC"/>
    <n v="587741"/>
    <s v="AG0489C100049"/>
    <s v=""/>
    <s v="608261764"/>
  </r>
  <r>
    <x v="127"/>
    <x v="127"/>
    <x v="2"/>
    <s v="AGRICULTURE, DEPARTMENT OF"/>
    <s v=""/>
    <s v="GRANTS PASS"/>
    <s v="OR"/>
    <s v="UNITED STATES"/>
    <d v="2009-12-30T00:00:00"/>
    <s v="COMPETED UNDER SAP"/>
    <s v=""/>
    <x v="0"/>
    <s v="TAS::12 1118::TAS RECOVERY SLATE #2. HAZ FUEL REDUCTION.  WILD RIVERS RD, RR/SISKIYOU NF - THIN/RELEASE, PRUNE, HANDPILE (769 AC)"/>
    <s v="J RAYMOND FORESTRY INC"/>
    <n v="665305"/>
    <s v="AG0489C100050"/>
    <s v=""/>
    <s v="868313701"/>
  </r>
  <r>
    <x v="127"/>
    <x v="127"/>
    <x v="2"/>
    <s v="AGRICULTURE, DEPARTMENT OF"/>
    <s v=""/>
    <s v="GRANTS PASS"/>
    <s v="OR"/>
    <s v="UNITED STATES"/>
    <d v="2009-12-30T00:00:00"/>
    <s v="COMPETED UNDER SAP"/>
    <s v=""/>
    <x v="0"/>
    <s v="TAS::12 1118::TAS RECOVERY UPPER HELLGATE #8. HAZ FUEL REDUCTION. WILD RIVERS RD, RR/SISKIYOU NF. THIN/RELEASE, PRUNE, HANDPILE (441 AC)"/>
    <s v="3B'S FORESTRY, INCORPORATED"/>
    <n v="375221"/>
    <s v="AG0489C100052"/>
    <s v=""/>
    <s v="618606792"/>
  </r>
  <r>
    <x v="127"/>
    <x v="127"/>
    <x v="2"/>
    <s v="AGRICULTURE, DEPARTMENT OF"/>
    <s v=""/>
    <s v="ENTERPRISE"/>
    <s v="OR"/>
    <s v="UNITED STATES"/>
    <d v="2009-10-28T00:00:00"/>
    <s v="FULL AND OPEN COMPETITION AFTER EXCLUSION OF SOURCES"/>
    <s v=""/>
    <x v="0"/>
    <s v="TAS::12 1118::TAS RECOVERY - THINNING / HANDPILING - WALLOWA WHITMAN NATIONAL FOREST. 231 ACRES OF THINNING AND HANDPILING."/>
    <s v="MOUNT SAINT HELENS REFORESTATION INC"/>
    <n v="27777"/>
    <s v="AG0489D100003"/>
    <s v="AG04R3C090033"/>
    <s v="032254752"/>
  </r>
  <r>
    <x v="127"/>
    <x v="127"/>
    <x v="2"/>
    <s v="AGRICULTURE, DEPARTMENT OF"/>
    <s v=""/>
    <s v="JOHN DAY"/>
    <s v="OR"/>
    <s v="UNITED STATES"/>
    <d v="2009-12-18T00:00:00"/>
    <s v="FULL AND OPEN COMPETITION AFTER EXCLUSION OF SOURCES"/>
    <s v="FAIR OPPORTUNITY GIVEN"/>
    <x v="0"/>
    <s v="TAS::12 1118::TAS RECOVERY -- CANYON CREEK THINNING AND HAND PILING, 447 ACRES, DADS AND MURDERERS CREEK UNITS"/>
    <s v="GRAYBACK FORESTRY INCORPORATED"/>
    <n v="157340"/>
    <s v="AG0489D100026"/>
    <s v="AG04KKC070010"/>
    <s v="095013975"/>
  </r>
  <r>
    <x v="127"/>
    <x v="127"/>
    <x v="2"/>
    <s v="AGRICULTURE, DEPARTMENT OF"/>
    <s v=""/>
    <s v="JOHN DAY"/>
    <s v="OR"/>
    <s v="UNITED STATES"/>
    <d v="2009-12-11T00:00:00"/>
    <s v="COMPETED UNDER SAP"/>
    <s v=""/>
    <x v="0"/>
    <s v="TAS::12 1118::TAS RECOVERY--SULPHUR/RAGGED THIN AND HAND PILE-PROJECT 3-- 279 ACRES OF PLANTATION THINNING THAT INCLUDES PRECOMMERCIAL THINNING AND HANDPILING OF TREES UP TO 9 INCHES DBH.; JOHN DAY, GRANT COUNTY, OREGON"/>
    <s v="3B'S FORESTRY, INCORPORATED"/>
    <n v="74093"/>
    <s v="AG0489P100003"/>
    <s v=""/>
    <s v="618606792"/>
  </r>
  <r>
    <x v="127"/>
    <x v="127"/>
    <x v="2"/>
    <s v="AGRICULTURE, DEPARTMENT OF"/>
    <s v="FOREST SERVICE"/>
    <s v="LEWISTON"/>
    <s v="ID"/>
    <s v="UNITED STATES"/>
    <d v="2009-11-25T00:00:00"/>
    <s v="COMPETITIVE DELIVERY ORDER"/>
    <s v=""/>
    <x v="0"/>
    <s v="STEWARDSHIP_x000a_VALUE OF PRODUCTS = $0_x000a_VALUE OF SERVICE = $293,080.00_x000a_TOTAL VALUE OF CONTRACT = $652,236.00_x000a_"/>
    <s v="TIM FULLER LOGGING, LLC"/>
    <n v="293080"/>
    <s v="AG04R3D099008"/>
    <s v="AG04M3C099128"/>
    <s v="962637757"/>
  </r>
  <r>
    <x v="127"/>
    <x v="127"/>
    <x v="2"/>
    <s v="AGRICULTURE, DEPARTMENT OF"/>
    <s v="FOREST SERVICE"/>
    <s v="LEWISTON"/>
    <s v="ID"/>
    <s v="UNITED STATES"/>
    <d v="2009-12-14T00:00:00"/>
    <s v="COMPETITIVE DELIVERY ORDER"/>
    <s v=""/>
    <x v="0"/>
    <s v="STEWARDSHIP_x000a_VALUE OF PRODUCTS = $0_x000a_VALUE OF SERVICE = $96,600.00_x000a_TOTAL VALUE OF CONTRACT = $748,836.00_x000a_"/>
    <s v="TIM FULLER LOGGING, LLC"/>
    <n v="96600"/>
    <s v="AG04R3D099008"/>
    <s v="AG04M3C099128"/>
    <s v="962637757"/>
  </r>
  <r>
    <x v="127"/>
    <x v="127"/>
    <x v="2"/>
    <s v="AGRICULTURE, DEPARTMENT OF"/>
    <s v="FOREST SERVICE"/>
    <s v="JOSEPH"/>
    <s v="OR"/>
    <s v="UNITED STATES"/>
    <d v="2009-10-13T00:00:00"/>
    <s v="COMPETITIVE DELIVERY ORDER"/>
    <s v=""/>
    <x v="0"/>
    <s v="STEWARDSHIP_x000a_VALUE OF PRODUCTS = $0_x000a_VALUE OF SERVICE = $239,000.00_x000a_TOTAL VALUE OF CONTRACT = $239,000.00_x000a_"/>
    <s v="ZACHARIAS, R N LOGGING INC"/>
    <n v="239000"/>
    <s v="AG04R3D109001"/>
    <s v="AG04M3C099129"/>
    <s v="060602885"/>
  </r>
  <r>
    <x v="127"/>
    <x v="127"/>
    <x v="2"/>
    <s v="AGRICULTURE, DEPARTMENT OF"/>
    <s v="FOREST SERVICE"/>
    <s v="JOSEPH"/>
    <s v="OR"/>
    <s v="UNITED STATES"/>
    <d v="2009-12-04T00:00:00"/>
    <s v="COMPETED UNDER SAP"/>
    <s v="FOLLOW-ON ACTION FOLLOWING COMPETITIVE INITIAL ACTION"/>
    <x v="0"/>
    <s v="COLLABORATIVE RESTORATION STEWARDSHIP_x000a_VALUE OF PRODUCT = $0_x000a_VALUE OF SERVICE = $711,760.00"/>
    <s v="ZACHARIAS, R N LOGGING INC"/>
    <n v="711760"/>
    <s v="AG04R3D109009"/>
    <s v="AG04M3C099129"/>
    <s v="060602885"/>
  </r>
  <r>
    <x v="127"/>
    <x v="127"/>
    <x v="2"/>
    <s v="AGRICULTURE, DEPARTMENT OF"/>
    <s v="FOREST SERVICE"/>
    <s v="CLARKSTON"/>
    <s v="WA"/>
    <s v="UNITED STATES"/>
    <d v="2009-12-04T00:00:00"/>
    <s v="COMPETED UNDER SAP"/>
    <s v="FOLLOW-ON ACTION FOLLOWING COMPETITIVE INITIAL ACTION"/>
    <x v="0"/>
    <s v="COLLABORATIVE RESTORATION STEWARDSHIP_x000a_VALUE OF PRODUCT = $0_x000a_VALUE OF SERVICE = $434,114.00_x000a_TOTAL VALUE OF CONTRACT $434,114.00"/>
    <s v="MARK SWANSON LOGGING"/>
    <n v="434114"/>
    <s v="AG04R3D109010"/>
    <s v="AG04M3C099120"/>
    <s v="948007828"/>
  </r>
  <r>
    <x v="127"/>
    <x v="127"/>
    <x v="2"/>
    <s v="AGRICULTURE, DEPARTMENT OF"/>
    <s v="FOREST SERVICE"/>
    <s v="CLARKSTON"/>
    <s v="WA"/>
    <s v="UNITED STATES"/>
    <d v="2009-12-04T00:00:00"/>
    <s v="COMPETED UNDER SAP"/>
    <s v="FOLLOW-ON ACTION FOLLOWING COMPETITIVE INITIAL ACTION"/>
    <x v="0"/>
    <s v="COLLABORATIVE RESTORATION STEWARDSHIP_x000a_VALUE OF PRODUCT = 0_x000a_VALUE OF SERVICE = $96,140.00_x000a_TOTAL VALUE OF CONTRACT = 530,254.00"/>
    <s v="MARK SWANSON LOGGING"/>
    <n v="96140"/>
    <s v="AG04R3D109010"/>
    <s v="AG04M3C099120"/>
    <s v="948007828"/>
  </r>
  <r>
    <x v="127"/>
    <x v="127"/>
    <x v="2"/>
    <s v="AGRICULTURE, DEPARTMENT OF"/>
    <s v="FOREST SERVICE"/>
    <s v="WHITLEY CITY"/>
    <s v="KY"/>
    <s v="UNITED STATES"/>
    <d v="2009-11-03T00:00:00"/>
    <s v="FULL AND OPEN COMPETITION AFTER EXCLUSION OF SOURCES"/>
    <s v=""/>
    <x v="0"/>
    <s v="TAS::12 1118::TAS, RECOVERY WFM-0802-13HF FUELS FOR FOREST HEALTH STEARNS RD CROP TREE THINNING 1086 ACRES, DANIEL BOONE NF, KENTUCKY._x000a_"/>
    <s v="RED LEAF FORESTRY INC"/>
    <n v="68961"/>
    <s v="AG4419C100040"/>
    <s v=""/>
    <s v="363339628"/>
  </r>
  <r>
    <x v="127"/>
    <x v="127"/>
    <x v="2"/>
    <s v="AGRICULTURE, DEPARTMENT OF"/>
    <s v="FOREST SERVICE"/>
    <s v="WHITLEY CITY"/>
    <s v="KY"/>
    <s v="UNITED STATES"/>
    <d v="2009-11-04T00:00:00"/>
    <s v="COMPETED UNDER SAP"/>
    <s v=""/>
    <x v="0"/>
    <s v="TAS::12 1118::TAS, RECOVERY, WFM-0802-13HF CROP TREE THINNING 1145 ACRES, DANIEL BOONE NATIONAL FOREST, KENTUCKY."/>
    <s v="RED LEAF FORESTRY INC"/>
    <n v="69845"/>
    <s v="AG4419C100045"/>
    <s v=""/>
    <s v="363339628"/>
  </r>
  <r>
    <x v="127"/>
    <x v="127"/>
    <x v="2"/>
    <s v="AGRICULTURE, DEPARTMENT OF"/>
    <s v="FOREST SERVICE"/>
    <s v="WHITLEY CITY"/>
    <s v="KY"/>
    <s v="UNITED STATES"/>
    <d v="2009-11-17T00:00:00"/>
    <s v="FULL AND OPEN COMPETITION AFTER EXCLUSION OF SOURCES"/>
    <s v=""/>
    <x v="0"/>
    <s v="TAS::12 1118::TAS WILDLAND FIRE MANAGEMENT  WFM-0802-13HF SEEDLING RELEASE 669 ACRES, STEARNS RANGER DISTRICT, DANIEL BOONE NF, KENTUCKY"/>
    <s v="SLAUGHTER, RYAN"/>
    <n v="30105"/>
    <s v="AG4419C100055"/>
    <s v=""/>
    <s v="831008151"/>
  </r>
  <r>
    <x v="127"/>
    <x v="127"/>
    <x v="2"/>
    <s v="AGRICULTURE, DEPARTMENT OF"/>
    <s v="FOREST SERVICE"/>
    <s v="WHITLEY CITY"/>
    <s v="KY"/>
    <s v="UNITED STATES"/>
    <d v="2009-12-02T00:00:00"/>
    <s v="FULL AND OPEN COMPETITION AFTER EXCLUSION OF SOURCES"/>
    <s v=""/>
    <x v="0"/>
    <s v="TAS::12 1118::TAS WFM-0802-13HF FUELS FOR FOREST HEALTH, CROP TREE THINNING OF 838 ACRES ON THE STEARNS RANGER DISTRICT, DANIEL BOONE NATIONAL FOREST"/>
    <s v="RED LEAF FORESTRY INC"/>
    <n v="52794"/>
    <s v="AG4419C100074"/>
    <s v=""/>
    <s v="363339628"/>
  </r>
  <r>
    <x v="127"/>
    <x v="127"/>
    <x v="2"/>
    <s v="AGRICULTURE, DEPARTMENT OF"/>
    <s v=""/>
    <s v="BOONEVILLE"/>
    <s v="AR"/>
    <s v="UNITED STATES"/>
    <d v="2009-12-16T00:00:00"/>
    <s v="FULL AND OPEN COMPETITION AFTER EXCLUSION OF SOURCES"/>
    <s v=""/>
    <x v="0"/>
    <s v="PRECOMMERCIAL THINNING OF TIMBER AREAS"/>
    <s v="GRANO REFORESTATION INCORPORATED"/>
    <n v="59568"/>
    <s v="AG447UD100083"/>
    <s v="AG447UC077006"/>
    <s v="969256882"/>
  </r>
  <r>
    <x v="127"/>
    <x v="127"/>
    <x v="2"/>
    <s v="AGRICULTURE, DEPARTMENT OF"/>
    <s v="FOREST SERVICE"/>
    <s v="SPRINGERVILLE"/>
    <s v="AZ"/>
    <s v="UNITED STATES"/>
    <d v="2009-12-03T00:00:00"/>
    <s v="FULL AND OPEN COMPETITION AFTER EXCLUSION OF SOURCES"/>
    <s v=""/>
    <x v="11"/>
    <s v="TAS::12 1118::TAS  STEWARDSHIP 06-08 MINERAL BX (ONLY MOD 3 IS ARRA FUNDED)_x000a_VALUE OF PRODUCT = $44,801.82_x000a_VALUE OF SERVICE = $2,024,320.26_x000a_TOTAL VALUE OF CONTRACT (TASK ORDER) = $2,069,122.08"/>
    <s v="FUTURE FOREST LIMITED LIABILITY COMPANY"/>
    <n v="157408.59"/>
    <s v="AG8173D081002"/>
    <s v="AG817353817340001"/>
    <s v="149405842"/>
  </r>
  <r>
    <x v="127"/>
    <x v="127"/>
    <x v="2"/>
    <s v="AGRICULTURE, DEPARTMENT OF"/>
    <s v=""/>
    <s v="TROY"/>
    <s v="MT"/>
    <s v="UNITED STATES"/>
    <d v="2009-11-03T00:00:00"/>
    <s v="FULL AND OPEN COMPETITION AFTER EXCLUSION OF SOURCES"/>
    <s v=""/>
    <x v="0"/>
    <s v="TAS::12 1118::TAS TSI WORK THREE RIVERS DISTRICT - KOOTENAI NATIONAL FOREST ARRA / HAND SLASHING / D4"/>
    <s v="GRAYBACK FORESTRY, INC."/>
    <n v="59500"/>
    <s v="AG82B1C100010"/>
    <s v=""/>
    <s v="095013975"/>
  </r>
  <r>
    <x v="127"/>
    <x v="127"/>
    <x v="2"/>
    <s v="AGRICULTURE, DEPARTMENT OF"/>
    <s v=""/>
    <s v="LIBBY"/>
    <s v="MT"/>
    <s v="UNITED STATES"/>
    <d v="2009-11-03T00:00:00"/>
    <s v="FULL AND OPEN COMPETITION AFTER EXCLUSION OF SOURCES"/>
    <s v=""/>
    <x v="0"/>
    <s v="TAS::12 1118::TAS TSI WORK THREE RIVERS DISTRICT - KOOTENAI NATIONAL FOREST ARRA / HAND SLASHING / D4"/>
    <s v="SYLVER TREES L L C"/>
    <n v="44500"/>
    <s v="AG82B1C100011"/>
    <s v=""/>
    <s v="829474340"/>
  </r>
  <r>
    <x v="127"/>
    <x v="127"/>
    <x v="2"/>
    <s v="AGRICULTURE, DEPARTMENT OF"/>
    <s v=""/>
    <s v="COEUR D ALENE"/>
    <s v="ID"/>
    <s v="UNITED STATES"/>
    <d v="2009-12-03T00:00:00"/>
    <s v="FULL AND OPEN COMPETITION AFTER EXCLUSION OF SOURCES"/>
    <s v=""/>
    <x v="0"/>
    <s v="TAS::12 1102::TAS RECOVERY - ARRA / BLACK BETTY ROAD REHABILITATION - IPNF"/>
    <s v="INTEGRITY EXCAVATION &amp; FOREST SERVICES, LLC"/>
    <n v="98869"/>
    <s v="AG82B1C100042"/>
    <s v=""/>
    <s v="796730310"/>
  </r>
  <r>
    <x v="127"/>
    <x v="127"/>
    <x v="2"/>
    <s v="AGRICULTURE, DEPARTMENT OF"/>
    <s v=""/>
    <s v="TROUT CREEK"/>
    <s v="MT"/>
    <s v="UNITED STATES"/>
    <d v="2009-12-15T00:00:00"/>
    <s v="FULL AND OPEN COMPETITION AFTER EXCLUSION OF SOURCES"/>
    <s v=""/>
    <x v="0"/>
    <s v="TAS::12 1118::TAS RECOVERY - ARRA TREE THINNING / D7 / KNF"/>
    <s v="PACIFIC COAST CONTRACTING, INC."/>
    <n v="76196.33"/>
    <s v="AG82B1C100054"/>
    <s v=""/>
    <s v="123880648"/>
  </r>
  <r>
    <x v="127"/>
    <x v="127"/>
    <x v="2"/>
    <s v="AGRICULTURE, DEPARTMENT OF"/>
    <s v=""/>
    <s v="TROUT CREEK"/>
    <s v="MT"/>
    <s v="UNITED STATES"/>
    <d v="2009-12-16T00:00:00"/>
    <s v="FULL AND OPEN COMPETITION AFTER EXCLUSION OF SOURCES"/>
    <s v=""/>
    <x v="0"/>
    <s v="TAS::12 1118::TAS  RECOVERY ARRA / BILL PFEIFER / MOD FOR HAND TREE THINNING D7"/>
    <s v="GRAYBACK FORESTRY, INC."/>
    <n v="60455"/>
    <s v="AG82B1C100055"/>
    <s v=""/>
    <s v="095013975"/>
  </r>
  <r>
    <x v="127"/>
    <x v="127"/>
    <x v="2"/>
    <s v="AGRICULTURE, DEPARTMENT OF"/>
    <s v=""/>
    <s v="CEDAR CITY"/>
    <s v="UT"/>
    <s v="UNITED STATES"/>
    <d v="2009-12-23T00:00:00"/>
    <s v="NOT AVAILABLE FOR COMPETITION"/>
    <s v=""/>
    <x v="0"/>
    <s v="TAS::12 1118::TAS_x000a_DUCK CREEK FUELS - 4922 ACRES OF THINNING WITH CORRESPONDING PILING, SKIDDING, DECKING AND PILE BURNING"/>
    <s v="G E FORESTRY INCORPORATED"/>
    <n v="2464078"/>
    <s v="AG82B1D100049"/>
    <s v="AG84N8C070005"/>
    <s v="054639971"/>
  </r>
  <r>
    <x v="127"/>
    <x v="127"/>
    <x v="2"/>
    <s v="AGRICULTURE, DEPARTMENT OF"/>
    <s v=""/>
    <s v="PRESCOTT"/>
    <s v="AZ"/>
    <s v="UNITED STATES"/>
    <d v="2009-11-16T00:00:00"/>
    <s v="NOT AVAILABLE FOR COMPETITION"/>
    <s v=""/>
    <x v="0"/>
    <s v="SERVICE CONTRACT FOR JUNIPER MASTICATION IN WAGONTIRE AREA"/>
    <s v="CRYSTAL CLEAR MAINTENANCE, INC."/>
    <n v="45845"/>
    <s v="AG94TZC090045"/>
    <s v=""/>
    <s v="061227786"/>
  </r>
  <r>
    <x v="127"/>
    <x v="127"/>
    <x v="2"/>
    <s v="AGRICULTURE, DEPARTMENT OF"/>
    <s v=""/>
    <s v="SILVER CITY"/>
    <s v="NM"/>
    <s v="UNITED STATES"/>
    <d v="2009-12-28T00:00:00"/>
    <s v="FULL AND OPEN COMPETITION AFTER EXCLUSION OF SOURCES"/>
    <s v=""/>
    <x v="0"/>
    <s v="TAS::12 1118::TAS  ARRA PROJECT WFM-0306-10HF LITTLE WALNUT PINO ALTOS FUELBREAK MAINTENANCE  "/>
    <s v="GILA TREE THINNERS"/>
    <n v="109774.67"/>
    <s v="AG9702C100023"/>
    <s v=""/>
    <s v="098820389"/>
  </r>
  <r>
    <x v="127"/>
    <x v="127"/>
    <x v="2"/>
    <s v="AGRICULTURE, DEPARTMENT OF"/>
    <s v=""/>
    <s v="SILVER CITY"/>
    <s v="NM"/>
    <s v="UNITED STATES"/>
    <d v="2009-12-30T00:00:00"/>
    <s v="FULL AND OPEN COMPETITION AFTER EXCLUSION OF SOURCES"/>
    <s v=""/>
    <x v="0"/>
    <s v="TAS::12 1118::TAS ARRA PROJECT WFM-0306-10HF EAST SAWMILL THINNING"/>
    <s v="CUTTING EDGE FORESTRY, INC."/>
    <n v="80979.399999999994"/>
    <s v="AG9702C100025"/>
    <s v=""/>
    <s v="007748614"/>
  </r>
  <r>
    <x v="127"/>
    <x v="127"/>
    <x v="2"/>
    <s v="AGRICULTURE, DEPARTMENT OF"/>
    <s v="FOREST SERVICE"/>
    <s v="SPRINGERVILLE"/>
    <s v="AZ"/>
    <s v="UNITED STATES"/>
    <d v="2009-11-18T00:00:00"/>
    <s v="FULL AND OPEN COMPETITION AFTER EXCLUSION OF SOURCES"/>
    <s v=""/>
    <x v="0"/>
    <s v="TAS::12 1118::TAS  STEWARDSHIP - GREER C _x000a_VALUE OF PRODUCT = $54,918.36_x000a_VALUE OF SERVICE = $758,876.87_x000a_TOTAL VALUE OF CONTRACT (TASK ORDER) = $813,795.23"/>
    <s v="FUTURE FOREST LIMITED LIABILITY COMPANY"/>
    <n v="758876.87"/>
    <s v="AG9702D099015"/>
    <s v="AG817353817340001"/>
    <s v="149405842"/>
  </r>
  <r>
    <x v="127"/>
    <x v="127"/>
    <x v="2"/>
    <s v="AGRICULTURE, DEPARTMENT OF"/>
    <s v=""/>
    <s v="NORTH FORK"/>
    <s v="CA"/>
    <s v="UNITED STATES"/>
    <d v="2009-12-22T00:00:00"/>
    <s v="FULL AND OPEN COMPETITION AFTER EXCLUSION OF SOURCES"/>
    <s v="FOLLOW-ON ACTION FOLLOWING COMPETITIVE INITIAL ACTION"/>
    <x v="0"/>
    <s v="TAS::12 1102::TAS CAPITOL IMPROVEMENT &amp; MAINTENANCE RECOVERY (ARRA) SIERRA NF - HAND WORK CONTRACT WFM-05-01M HAZARDOUS FUELS MITIGATION 0515-2 (FUELBREAK MAINTENANCE) BASS LAKE RD  "/>
    <s v="WEST FOREST, INC."/>
    <n v="110888"/>
    <s v="AG9702D100054"/>
    <s v="AG9A40C090062"/>
    <s v="826323789"/>
  </r>
  <r>
    <x v="127"/>
    <x v="127"/>
    <x v="2"/>
    <s v="AGRICULTURE, DEPARTMENT OF"/>
    <s v="FOREST SERVICE"/>
    <s v="PLACERVILLE"/>
    <s v="CA"/>
    <s v="UNITED STATES"/>
    <d v="2009-11-06T00:00:00"/>
    <s v="FULL AND OPEN COMPETITION"/>
    <s v=""/>
    <x v="0"/>
    <s v="SILVER SADDLE STEWARDSHIP, ELDORADO NF"/>
    <s v="ARENS MECHANICAL HARVESTING, INC."/>
    <n v="275447.03999999998"/>
    <s v="AG9A63C109005"/>
    <s v=""/>
    <s v="088561332"/>
  </r>
  <r>
    <x v="127"/>
    <x v="127"/>
    <x v="1"/>
    <s v="AGRICULTURE, DEPARTMENT OF"/>
    <s v=""/>
    <s v="BRIGHTON"/>
    <s v="MI"/>
    <s v="UNITED STATES"/>
    <d v="2009-11-05T00:00:00"/>
    <s v="FULL AND OPEN COMPETITION"/>
    <s v="FAIR OPPORTUNITY GIVEN"/>
    <x v="0"/>
    <s v="GSA ORDER TO HARVEST AND TRANSPORT ASH WOOD FOR THE EMERALD ASH BORER PROGRAM"/>
    <s v="ASPLUNDH ENVIRONMENTAL SERVICES INCORPORATED"/>
    <n v="125000"/>
    <s v="AG6395D100083"/>
    <s v="GS06F0053P"/>
    <s v="114717361"/>
  </r>
  <r>
    <x v="127"/>
    <x v="127"/>
    <x v="2"/>
    <s v="AGRICULTURE, DEPARTMENT OF"/>
    <s v=""/>
    <s v="MOUNTAIN HOME"/>
    <s v="ID"/>
    <s v="UNITED STATES"/>
    <d v="2010-01-11T00:00:00"/>
    <s v="COMPETED UNDER SAP"/>
    <s v=""/>
    <x v="0"/>
    <s v="KNOX HAZARDOUS FUELBREAK"/>
    <s v="PACIFIC COAST CONTRACTING, INC."/>
    <n v="26883.9"/>
    <s v="AG0261P100012"/>
    <s v=""/>
    <s v="123880648"/>
  </r>
  <r>
    <x v="127"/>
    <x v="127"/>
    <x v="2"/>
    <s v="AGRICULTURE, DEPARTMENT OF"/>
    <s v="FOREST SERVICE"/>
    <s v="SMELTERVILLE"/>
    <s v="ID"/>
    <s v="UNITED STATES"/>
    <d v="2010-03-16T00:00:00"/>
    <s v="NOT AVAILABLE FOR COMPETITION"/>
    <s v=""/>
    <x v="0"/>
    <s v="CZ-PRE-COMMERCIAL THINNING / PRUNING, NFVW04 / SPS404"/>
    <s v="GE FORESTRY, INC"/>
    <n v="142798"/>
    <s v="AG0281D100018"/>
    <s v="AG0281C080013"/>
    <s v="054639971"/>
  </r>
  <r>
    <x v="127"/>
    <x v="127"/>
    <x v="2"/>
    <s v="AGRICULTURE, DEPARTMENT OF"/>
    <s v="FOREST SERVICE"/>
    <s v="MONTPELIER"/>
    <s v="ID"/>
    <s v="UNITED STATES"/>
    <d v="2010-03-16T00:00:00"/>
    <s v="FULL AND OPEN COMPETITION AFTER EXCLUSION OF SOURCES"/>
    <s v="FOLLOW-ON ACTION FOLLOWING COMPETITIVE INITIAL ACTION"/>
    <x v="0"/>
    <s v="FOSTER CREEK FUELS REDUCTION PROJECT"/>
    <s v="OAXACA REFORESTATION INC."/>
    <n v="124570"/>
    <s v="AG02NVD100013"/>
    <s v="AG02NVC080018"/>
    <s v="199738436"/>
  </r>
  <r>
    <x v="127"/>
    <x v="127"/>
    <x v="2"/>
    <s v="AGRICULTURE, DEPARTMENT OF"/>
    <s v=""/>
    <s v="GRANTS PASS"/>
    <s v="OR"/>
    <s v="UNITED STATES"/>
    <d v="2010-01-20T00:00:00"/>
    <s v="COMPETED UNDER SAP"/>
    <s v=""/>
    <x v="0"/>
    <s v="TAS::12 1118::TAS RECOVERY LOWER DEER #4A. HAZARDOUS FUEL REDUCTION ON THE WILD RIVERS RD, RR/SISKIYOU NF.  THIN/RELEASE, PRUNE, HANDPILE (339 AC)"/>
    <s v="MP FORESTRY"/>
    <n v="201793"/>
    <s v="AG0489C100062"/>
    <s v=""/>
    <s v="825129476"/>
  </r>
  <r>
    <x v="127"/>
    <x v="127"/>
    <x v="2"/>
    <s v="AGRICULTURE, DEPARTMENT OF"/>
    <s v=""/>
    <s v="GRANTS PASS"/>
    <s v="OR"/>
    <s v="UNITED STATES"/>
    <d v="2010-01-20T00:00:00"/>
    <s v="COMPETED UNDER SAP"/>
    <s v=""/>
    <x v="0"/>
    <s v="TAS::12 1118::TAS RECOVERY LOWER DEER #4B, #5, UPPER HELLGATE #6 FUEL REDUCTION. HAZARDOUS FUEL REDUCTION ON WILD RIVERS RD, RR/SISKIYOU NF."/>
    <s v="CUTTING EDGE FORESTRY, INC."/>
    <n v="1444892.5"/>
    <s v="AG0489C100063"/>
    <s v=""/>
    <s v="007748614"/>
  </r>
  <r>
    <x v="127"/>
    <x v="127"/>
    <x v="2"/>
    <s v="AGRICULTURE, DEPARTMENT OF"/>
    <s v=""/>
    <s v="NEWPORT"/>
    <s v="WA"/>
    <s v="UNITED STATES"/>
    <d v="2010-01-29T00:00:00"/>
    <s v="NOT AVAILABLE FOR COMPETITION"/>
    <s v=""/>
    <x v="0"/>
    <s v="TAS::12 1118::TAS, NEWPORT AND SULLIVAN LAKE RANGER DISTRICTS, COLVILLE NATIONAL FOREST, TIMBER STAND IMPROVEMENTS, APPROXIMATELY 1,378 ACRES.  THE WORK INCLUDES PLANTATION TREE THINNING AND THINNING FROM BELOW IN TIMBER STANDS WITH POSSIBLE BUCKING AND LOPPING.  THERE MAY ALSO BE A NEED TO DO SLASHING OR WHIP FELLING FOR SITE PREPARATION, SILVICULTURAL PURPOSES OR FUELS TREATMENTS.  THE PURPOSE OF THIS CONTRACT IS FOR SILVICULTURAL PURPOSES AND/OR TO REDUCE FUELS IN THE RURAL INTERFACE AND RELATED WORK.  THE OBJECTIVE OF THIS CONTRACT IS TO SECURE A COMPLETE SET OF SERVICES TO ACCOMPLISH STAND TREATMENTS TO INCREASE FOREST HEALTH AND VIGOR, AND/OR REDUCE FUELS IN THE WILDLAND/RURAL INTERFACE.  THE OBJECTIVES WILL BE ACHIEVED BY THINNING SMALL TREES OR WHIP FELLING AND RELATED WORK ON THE NEWPORT AND SULLIVAN LAKE RANGER DISTRICTS, COLVILLE NATIONAL FOREST.  THE THINNING WILL BE ACCOMPLISHED BY CUTTING LESS DESIRABLE TREES AND RETAINING THOSE THAT EXHIBIT GOOD GROWTH CHARACTERISTICS SUCH AS VIGOROUS GROWTH, NO SIGNS OF DISEASE, AND GOOD POSITION IN THE CANOPY OR BY CUTTING COMPETING BRUSH FROM AROUND CONIFERS.  THE WHIP FELLING WILL BE ACCOMPLISHED BY CUTTING ALL DESIGNATED SPECIES OR SIZE CLASSES DESIGNATED IN THE DETAILED INFORMATION SHEETS.  THE TECHNICAL SPECIFICATIONS CONTAINED IN THE PERFORMANCE STANDARDS WERE DEVELOPED BASED ON SITE-SPECIFIC STAND CONDITIONS.  THE CONTRACTOR HAS 160 CALENDAR DAYS FROM THE NOTICE TO PROCEED TO COMPLETE THE WORK."/>
    <s v="FREMONT FOREST SYSTEMS INC"/>
    <n v="232486"/>
    <s v="AG0489C100068"/>
    <s v=""/>
    <s v="949388417"/>
  </r>
  <r>
    <x v="127"/>
    <x v="127"/>
    <x v="2"/>
    <s v="AGRICULTURE, DEPARTMENT OF"/>
    <s v="FOREST SERVICE"/>
    <s v="KETTLE FALLS"/>
    <s v="WA"/>
    <s v="UNITED STATES"/>
    <d v="2010-03-22T00:00:00"/>
    <s v="FULL AND OPEN COMPETITION AFTER EXCLUSION OF SOURCES"/>
    <s v=""/>
    <x v="0"/>
    <s v="TAS::12 1118::TAS RECOVERY-TIMBER STAND IMPROVEMENTS FOR SOUTH DEEP AND FUELBREAK COLVILLE NATIONAL FOREST  "/>
    <s v="JOI FOREST, INC"/>
    <n v="205026"/>
    <s v="AG0489C100127"/>
    <s v=""/>
    <s v="809613792"/>
  </r>
  <r>
    <x v="127"/>
    <x v="127"/>
    <x v="2"/>
    <s v="AGRICULTURE, DEPARTMENT OF"/>
    <s v="FOREST SERVICE"/>
    <s v="HERMISTON"/>
    <s v="OR"/>
    <s v="UNITED STATES"/>
    <d v="2010-01-22T00:00:00"/>
    <s v="FULL AND OPEN COMPETITION AFTER EXCLUSION OF SOURCES"/>
    <s v="FOLLOW-ON ACTION FOLLOWING COMPETITIVE INITIAL ACTION"/>
    <x v="0"/>
    <s v="TAS::12 1118::TAS WALLOWA MT. HOWARD WUI "/>
    <s v="S G ENTERPRISES INC"/>
    <n v="79554.5"/>
    <s v="AG0489D100056"/>
    <s v="AG04M3C090040"/>
    <s v="144716284"/>
  </r>
  <r>
    <x v="127"/>
    <x v="127"/>
    <x v="2"/>
    <s v="AGRICULTURE, DEPARTMENT OF"/>
    <s v=""/>
    <s v="COLVILLE"/>
    <s v="WA"/>
    <s v="UNITED STATES"/>
    <d v="2010-02-09T00:00:00"/>
    <s v="FULL AND OPEN COMPETITION AFTER EXCLUSION OF SOURCES"/>
    <s v=""/>
    <x v="0"/>
    <s v="TAS::12 1118::TAS RECOVERY - ARRA-WFM-0621-02FHF STIMULUS FUND FOR COLVILLE NATIONAL FOREST TIMBER STAND IMPROVEMENTS FOR VERIFICATION SURVEY NO. 1, 3002 PLOTS"/>
    <s v="BOND INC"/>
    <n v="38125.4"/>
    <s v="AG0489P100013"/>
    <s v=""/>
    <s v="963762422"/>
  </r>
  <r>
    <x v="127"/>
    <x v="127"/>
    <x v="2"/>
    <s v="AGRICULTURE, DEPARTMENT OF"/>
    <s v="FOREST SERVICE"/>
    <s v="SISTERS"/>
    <s v="OR"/>
    <s v="UNITED STATES"/>
    <d v="2010-02-09T00:00:00"/>
    <s v="FULL AND OPEN COMPETITION AFTER EXCLUSION OF SOURCES"/>
    <s v=""/>
    <x v="0"/>
    <s v="TASK ORDER 10_x000a_ITEM 1.2 UTILIZATION OF TOPS OF SAWLOGS &lt;8&quot;DBH 262 AC @270=$70,740.00._x000a_ITEM 12 BIOMASS UTILIZATION 222 AC $300=$66,600.00._x000a_ITEM 12 BIOMASS UTILIZATION 40 AC @ $300=$12,000."/>
    <s v="MELCHER LOGGING CO INC"/>
    <n v="149340"/>
    <s v="AG04GGD100001"/>
    <s v="AG04GGC089223"/>
    <s v="041273079"/>
  </r>
  <r>
    <x v="127"/>
    <x v="127"/>
    <x v="2"/>
    <s v="AGRICULTURE, DEPARTMENT OF"/>
    <s v=""/>
    <s v="LA GRANDE"/>
    <s v="OR"/>
    <s v="UNITED STATES"/>
    <d v="2010-01-27T00:00:00"/>
    <s v="NOT AVAILABLE FOR COMPETITION"/>
    <s v=""/>
    <x v="0"/>
    <s v="LAG NAT FUELS THIN/PILE TASK ORDER 1"/>
    <s v="SUNRISE REFORESTATION INC"/>
    <n v="108925"/>
    <s v="AG04M3D100017"/>
    <s v="AG04M3C090011"/>
    <s v="180464059"/>
  </r>
  <r>
    <x v="127"/>
    <x v="127"/>
    <x v="2"/>
    <s v="AGRICULTURE, DEPARTMENT OF"/>
    <s v=""/>
    <s v="LA GRANDE"/>
    <s v="OR"/>
    <s v="UNITED STATES"/>
    <d v="2010-02-18T00:00:00"/>
    <s v="NOT AVAILABLE FOR COMPETITION"/>
    <s v=""/>
    <x v="0"/>
    <s v="LAG NATURAL FUELS THIN/PILE TO 2"/>
    <s v="SUNRISE REFORESTATION INC"/>
    <n v="142255"/>
    <s v="AG04M3D100020"/>
    <s v="AG04M3C090011"/>
    <s v="180464059"/>
  </r>
  <r>
    <x v="127"/>
    <x v="127"/>
    <x v="2"/>
    <s v="AGRICULTURE, DEPARTMENT OF"/>
    <s v="FOREST SERVICE"/>
    <s v="LEWISTON"/>
    <s v="ID"/>
    <s v="UNITED STATES"/>
    <d v="2010-02-01T00:00:00"/>
    <s v="COMPETITIVE DELIVERY ORDER"/>
    <s v=""/>
    <x v="0"/>
    <s v="STEWARDSHIP_x000a_VALUE OF PRODUCTS -= 0_x000a_VALUE OF SERVICE = 38,826.00_x000a_TOTAL VALUE OF CONTRACT = $787,662.00"/>
    <s v="TIM FULLER LOGGING, LLC"/>
    <n v="38826"/>
    <s v="AG04R3D099008"/>
    <s v="AG04M3C099128"/>
    <s v="962637757"/>
  </r>
  <r>
    <x v="127"/>
    <x v="127"/>
    <x v="2"/>
    <s v="AGRICULTURE, DEPARTMENT OF"/>
    <s v=""/>
    <s v="EATONTON"/>
    <s v="GA"/>
    <s v="UNITED STATES"/>
    <d v="2010-03-11T00:00:00"/>
    <s v="COMPETED UNDER SAP"/>
    <s v=""/>
    <x v="0"/>
    <s v="TAS::12 1118::TAS  RCW MIDSTORY CONTROL - MANUAL AND CHEMICAL (CUT SURFACE) WFM-0803-40HF AND 42HF"/>
    <s v="RENEWABLE FORESTRY SERVICES, INC."/>
    <n v="128817"/>
    <s v="AG4419D100093"/>
    <s v="AG435HC100008"/>
    <s v="109262261"/>
  </r>
  <r>
    <x v="127"/>
    <x v="127"/>
    <x v="2"/>
    <s v="AGRICULTURE, DEPARTMENT OF"/>
    <s v="FOREST SERVICE"/>
    <s v="FOREST"/>
    <s v="MS"/>
    <s v="UNITED STATES"/>
    <d v="2010-03-25T00:00:00"/>
    <s v="FULL AND OPEN COMPETITION AFTER EXCLUSION OF SOURCES"/>
    <s v=""/>
    <x v="0"/>
    <s v="FY10 PRECOMMERCIAL THINNING VIA ARROWHEAD STARR CONTRACT #AG-447U-C-08-0037"/>
    <s v="ARROWHEAD STARR COMPANY"/>
    <n v="52000"/>
    <s v="AG447UD100182"/>
    <s v="AG447UC080037"/>
    <s v="139743934"/>
  </r>
  <r>
    <x v="127"/>
    <x v="127"/>
    <x v="2"/>
    <s v="AGRICULTURE, DEPARTMENT OF"/>
    <s v=""/>
    <s v="ALAMOGORDO"/>
    <s v="NM"/>
    <s v="UNITED STATES"/>
    <d v="2010-01-26T00:00:00"/>
    <s v="NOT COMPETED"/>
    <s v=""/>
    <x v="0"/>
    <s v="TAS::12 1118::TAS, PURPOSE OF TASK ORDER IS TO PROVIDE HAZARDOUS FUEL REDUCTION BY MEANS OF SKYLINE TREATMENT METHOD."/>
    <s v="MESCALERO APACHE TRIBE (8966)"/>
    <n v="248843"/>
    <s v="AG53751206011001"/>
    <s v="AG5375120601"/>
    <s v="077618650"/>
  </r>
  <r>
    <x v="127"/>
    <x v="127"/>
    <x v="2"/>
    <s v="AGRICULTURE, DEPARTMENT OF"/>
    <s v=""/>
    <s v="CLOUDCROFT"/>
    <s v="NM"/>
    <s v="UNITED STATES"/>
    <d v="2010-02-04T00:00:00"/>
    <s v="FULL AND OPEN COMPETITION AFTER EXCLUSION OF SOURCES"/>
    <s v=""/>
    <x v="0"/>
    <s v="NORTH BLUEWATER WILDLIFE MOSAIC OPENING:  CONTRACTOR WILL MECHANICALLY THIN 800 ACRES OF WILDLIFE OPENINGS._x000a_"/>
    <s v="TURKEY CREEK FORESTRY SERVICES INC"/>
    <n v="44000"/>
    <s v="AG7512P100014"/>
    <s v=""/>
    <s v="076665244"/>
  </r>
  <r>
    <x v="127"/>
    <x v="127"/>
    <x v="2"/>
    <s v="AGRICULTURE, DEPARTMENT OF"/>
    <s v="FOREST SERVICE"/>
    <s v="ORACLE"/>
    <s v="AZ"/>
    <s v="UNITED STATES"/>
    <d v="2010-03-15T00:00:00"/>
    <s v="FULL AND OPEN COMPETITION AFTER EXCLUSION OF SOURCES"/>
    <s v=""/>
    <x v="0"/>
    <s v="D5 MECHANICAL BRUSH TREATMENT OF 291 ACRES IN LOWER AND MIDDLE ORACLE RX"/>
    <s v="ENVIRONMENTAL LAND CLEARING"/>
    <n v="48000"/>
    <s v="AG8197P100011"/>
    <s v=""/>
    <s v="808215763"/>
  </r>
  <r>
    <x v="127"/>
    <x v="127"/>
    <x v="2"/>
    <s v="AGRICULTURE, DEPARTMENT OF"/>
    <s v=""/>
    <s v="EUREKA"/>
    <s v="MT"/>
    <s v="UNITED STATES"/>
    <d v="2010-01-13T00:00:00"/>
    <s v="FULL AND OPEN COMPETITION AFTER EXCLUSION OF SOURCES"/>
    <s v=""/>
    <x v="0"/>
    <s v="TAS::12 1118::TAS RECOVERY FUNDED - AWARD OF ITEMS 401, 402 AND 403 FROM SOLICITATION AG-82B1-S-09-0087.  ALL TERMS, CONDITIONS, SPECIFICATIONS AND REQUIREMENTS OF THE SOLICITAION ARE HEREBY INCORPORATED INTO THIS AWARD."/>
    <s v="NIETO-DURAN, MARICELA"/>
    <n v="90360.87"/>
    <s v="AG82B1C100075"/>
    <s v=""/>
    <s v="809697753"/>
  </r>
  <r>
    <x v="127"/>
    <x v="127"/>
    <x v="2"/>
    <s v="AGRICULTURE, DEPARTMENT OF"/>
    <s v="FOREST SERVICE"/>
    <s v="SANDPOINT"/>
    <s v="ID"/>
    <s v="UNITED STATES"/>
    <d v="2010-03-10T00:00:00"/>
    <s v="COMPETED UNDER SAP"/>
    <s v=""/>
    <x v="0"/>
    <s v="TAS::12 1118::TAS RECOVERY NORTH ZONE PRECOMMERCIAL THINNING AND WHITE PINE PRUNING, BONNERS FERRY, SANDPOINT, AND PRIEST LAKE RANGR DISTRICTS, IDAHO PANHANDLE NATIONAL FOREST._x000a__x000a_ARRA-PROJECT WFM-0104-01FHF "/>
    <s v="NIETO-DURAN, MARICELA"/>
    <n v="117452"/>
    <s v="AG82B1C100106"/>
    <s v=""/>
    <s v="809697753"/>
  </r>
  <r>
    <x v="127"/>
    <x v="127"/>
    <x v="2"/>
    <s v="AGRICULTURE, DEPARTMENT OF"/>
    <s v="FOREST SERVICE"/>
    <s v="FORTINE"/>
    <s v="MT"/>
    <s v="UNITED STATES"/>
    <d v="2010-03-18T00:00:00"/>
    <s v="FULL AND OPEN COMPETITION AFTER EXCLUSION OF SOURCES"/>
    <s v=""/>
    <x v="0"/>
    <s v="TAS::12 1118::TAS RECOVERY ARRA / TREE THINNING 2009 / D5 THIS AWARD HEREBY INCORPORATES ALL SPECIFICATIONS, TERMS AND CONDITIONS OF SOLICITATION AG-82B1-S-10-1002"/>
    <s v="WORMAN &amp; ASSOCIATES FOREST MANAGEMENT, LLC"/>
    <n v="68404"/>
    <s v="AG82B1C100117"/>
    <s v=""/>
    <s v="143056096"/>
  </r>
  <r>
    <x v="127"/>
    <x v="127"/>
    <x v="2"/>
    <s v="AGRICULTURE, DEPARTMENT OF"/>
    <s v="FOREST SERVICE"/>
    <s v="REXFORD"/>
    <s v="MT"/>
    <s v="UNITED STATES"/>
    <d v="2010-03-19T00:00:00"/>
    <s v="FULL AND OPEN COMPETITION AFTER EXCLUSION OF SOURCES"/>
    <s v=""/>
    <x v="0"/>
    <s v="TAS::12 1118::TAS RECOVERY FUNDED ARRA / HAND TREE THINNING / SLASH / D1 EUREKA, FORTINE - THIS AWARD HEREBY INCORPORATES ALL OF THE TERMS AND CONDITIONS AND SPECIFICATIONS OF SOLICITATION AG-82B1-S-10-0140.  AWARD COVERS ALL THREE ITEMS. "/>
    <s v="WORMAN &amp; ASSOCIATES FOREST MANAGEMENT, LLC"/>
    <n v="49462.2"/>
    <s v="AG82B1C100122"/>
    <s v=""/>
    <s v="143056096"/>
  </r>
  <r>
    <x v="127"/>
    <x v="127"/>
    <x v="2"/>
    <s v="AGRICULTURE, DEPARTMENT OF"/>
    <s v="FOREST SERVICE"/>
    <s v="ALBUQUERQUE"/>
    <s v="NM"/>
    <s v="UNITED STATES"/>
    <d v="2010-01-13T00:00:00"/>
    <s v="FULL AND OPEN COMPETITION AFTER EXCLUSION OF SOURCES"/>
    <s v="FOLLOW-ON ACTION FOLLOWING COMPETITIVE INITIAL ACTION"/>
    <x v="0"/>
    <s v="RECOVERY ARRA FOREST ROAD 480 THINNING  TAS::12 1118::TAS"/>
    <s v="RESTORATION SOLUTIONS LLC"/>
    <n v="74064.06"/>
    <s v="AG8371D100079"/>
    <s v="AG8371C090024"/>
    <s v="141875398"/>
  </r>
  <r>
    <x v="127"/>
    <x v="127"/>
    <x v="2"/>
    <s v="AGRICULTURE, DEPARTMENT OF"/>
    <s v="FOREST SERVICE"/>
    <s v="ALBUQUERQUE"/>
    <s v="NM"/>
    <s v="UNITED STATES"/>
    <d v="2010-01-14T00:00:00"/>
    <s v="FULL AND OPEN COMPETITION AFTER EXCLUSION OF SOURCES"/>
    <s v="FOLLOW-ON ACTION FOLLOWING COMPETITIVE INITIAL ACTION"/>
    <x v="0"/>
    <s v="RECOVERY ARRA SKID AND DECK 2008 TSI UNITS  TAS::12 1118::TAS"/>
    <s v="RESTORATION SOLUTIONS LLC"/>
    <n v="283183.40000000002"/>
    <s v="AG8371D100080"/>
    <s v="AG8371C090024"/>
    <s v="141875398"/>
  </r>
  <r>
    <x v="127"/>
    <x v="127"/>
    <x v="2"/>
    <s v="AGRICULTURE, DEPARTMENT OF"/>
    <s v="FOREST SERVICE"/>
    <s v="ALBUQUERQUE"/>
    <s v="NM"/>
    <s v="UNITED STATES"/>
    <d v="2010-01-14T00:00:00"/>
    <s v="FULL AND OPEN COMPETITION AFTER EXCLUSION OF SOURCES"/>
    <s v="FOLLOW-ON ACTION FOLLOWING COMPETITIVE INITIAL ACTION"/>
    <x v="0"/>
    <s v="TAS::12 1118::TAS  RECOVERY ARRA BLUEWATER PLANTATION TSI UNITS  "/>
    <s v="SUMMITT FORESTS INC"/>
    <n v="88686"/>
    <s v="AG8371D100082"/>
    <s v="AG8371C090016"/>
    <s v="608261764"/>
  </r>
  <r>
    <x v="127"/>
    <x v="127"/>
    <x v="2"/>
    <s v="AGRICULTURE, DEPARTMENT OF"/>
    <s v="FOREST SERVICE"/>
    <s v="ALBUQUERQUE"/>
    <s v="NM"/>
    <s v="UNITED STATES"/>
    <d v="2010-01-14T00:00:00"/>
    <s v="FULL AND OPEN COMPETITION AFTER EXCLUSION OF SOURCES"/>
    <s v="FOLLOW-ON ACTION FOLLOWING COMPETITIVE INITIAL ACTION"/>
    <x v="0"/>
    <s v="RECOVERY ARRA BLUEWATER P/J PUSH UNITS  TAS::12 1118::TAS"/>
    <s v="SUMMITT FORESTS INC"/>
    <n v="83905"/>
    <s v="AG8371D100083"/>
    <s v="AG8371C090016"/>
    <s v="608261764"/>
  </r>
  <r>
    <x v="127"/>
    <x v="127"/>
    <x v="2"/>
    <s v="AGRICULTURE, DEPARTMENT OF"/>
    <s v=""/>
    <s v="JEMEZ SPRINGS"/>
    <s v="NM"/>
    <s v="UNITED STATES"/>
    <d v="2010-03-04T00:00:00"/>
    <s v="NOT AVAILABLE FOR COMPETITION"/>
    <s v=""/>
    <x v="0"/>
    <s v="TREE THINNING SERVICES"/>
    <s v="CRYSTAL CLEAR MAINTENANCE, INC."/>
    <n v="71050"/>
    <s v="AG8379D100002"/>
    <s v="AG8379C090003"/>
    <s v="061227786"/>
  </r>
  <r>
    <x v="127"/>
    <x v="127"/>
    <x v="2"/>
    <s v="AGRICULTURE, DEPARTMENT OF"/>
    <s v=""/>
    <s v="WILLIAMS"/>
    <s v="AZ"/>
    <s v="UNITED STATES"/>
    <d v="2010-01-27T00:00:00"/>
    <s v="FULL AND OPEN COMPETITION AFTER EXCLUSION OF SOURCES"/>
    <s v="FAIR OPPORTUNITY GIVEN"/>
    <x v="0"/>
    <s v="AIRPORT THINNING"/>
    <s v="R C O REFORESTING"/>
    <n v="72350"/>
    <s v="AG94TZD100009"/>
    <s v="AG94TZC050015"/>
    <s v="199076803"/>
  </r>
  <r>
    <x v="127"/>
    <x v="127"/>
    <x v="2"/>
    <s v="AGRICULTURE, DEPARTMENT OF"/>
    <s v="FOREST SERVICE"/>
    <s v="UPPER LAKE"/>
    <s v="CA"/>
    <s v="UNITED STATES"/>
    <d v="2010-01-25T00:00:00"/>
    <s v="FULL AND OPEN COMPETITION AFTER EXCLUSION OF SOURCES"/>
    <s v=""/>
    <x v="0"/>
    <s v="TAS::12 1118::TAS  RECOVERY ARRA WFM-05-02FHF THINNING/BIOMASS PHASE 1 -- REFUGE LSR THINNING/FUEL HAZARD REDUCTION. STATE AND PRIVATE STIMULUS PROJECT  "/>
    <s v="SIERRA NEVADA FORESTRY SERVICE"/>
    <n v="400354"/>
    <s v="AG9702C100027"/>
    <s v=""/>
    <s v="623010993"/>
  </r>
  <r>
    <x v="127"/>
    <x v="127"/>
    <x v="2"/>
    <s v="AGRICULTURE, DEPARTMENT OF"/>
    <s v="FOREST SERVICE"/>
    <s v="PRATHER"/>
    <s v="CA"/>
    <s v="UNITED STATES"/>
    <d v="2010-01-26T00:00:00"/>
    <s v="FULL AND OPEN COMPETITION"/>
    <s v=""/>
    <x v="0"/>
    <s v="TAS::12 111::TAS_x000a_DAWN 800 STEWARDSHIP _x000a_THIS IS A WILDLAND FIRE MANAGEMENT PROJECT._x000a_AWARD IS BEING MADE UNDER THE AMERICAN RECOVERY AND REINVESTMENT ACT"/>
    <s v="TANNER LOGGING, INC"/>
    <n v="352107.81"/>
    <s v="AG9702C100028"/>
    <s v=""/>
    <s v="962568127"/>
  </r>
  <r>
    <x v="127"/>
    <x v="127"/>
    <x v="2"/>
    <s v="AGRICULTURE, DEPARTMENT OF"/>
    <s v="FOREST SERVICE"/>
    <s v="PRATHER"/>
    <s v="CA"/>
    <s v="UNITED STATES"/>
    <d v="2010-02-08T00:00:00"/>
    <s v="FULL AND OPEN COMPETITION"/>
    <s v=""/>
    <x v="0"/>
    <s v="TAS::12 1118::TAS_x000a_SON OF SOUTH OF SHAVER STEWARDSHIP_x000a_THIS IS A WILDLAND FIRE MANAGEMENT PROJECT._x000a_AWARD IS BEING MADE UNDER THE AMERICAN RECOVERY AND REINVESTMENT ACT."/>
    <s v="TANNER LOGGING, INC"/>
    <n v="153450"/>
    <s v="AG9702C100033"/>
    <s v=""/>
    <s v="962568127"/>
  </r>
  <r>
    <x v="127"/>
    <x v="127"/>
    <x v="2"/>
    <s v="AGRICULTURE, DEPARTMENT OF"/>
    <s v=""/>
    <s v=""/>
    <s v=""/>
    <s v=""/>
    <d v="2010-03-01T00:00:00"/>
    <s v="FULL AND OPEN COMPETITION AFTER EXCLUSION OF SOURCES"/>
    <s v=""/>
    <x v="0"/>
    <s v="TAS::12 1118::WILDLAND FIRE MANAGEMENT &quot;RECOVERY&quot; (ARRA)  WFM-05-02FHF THINNING/BIOMASS PHASE 1 -- REFUGE LSR THINNING/FUEL HAZARD REDUCTION. STATE AND PRIVATE STIMULUS PROJECT."/>
    <s v="SIERRA NEVADA FORESTRY SERVICE"/>
    <n v="404491"/>
    <s v="AG9702C100065"/>
    <s v=""/>
    <s v="623010993"/>
  </r>
  <r>
    <x v="127"/>
    <x v="127"/>
    <x v="2"/>
    <s v="AGRICULTURE, DEPARTMENT OF"/>
    <s v=""/>
    <s v="ALTURAS"/>
    <s v="CA"/>
    <s v="UNITED STATES"/>
    <d v="2010-03-03T00:00:00"/>
    <s v="FULL AND OPEN COMPETITION AFTER EXCLUSION OF SOURCES"/>
    <s v="FAIR OPPORTUNITY GIVEN"/>
    <x v="0"/>
    <s v="TAS::12 1118::TAS HWY 139 JUNIPER THINNING PROJECTCOR CATHY CARLOCK, 530-279-8331ARRA#WFM-05-02FHF"/>
    <s v="FIRESTORM WILDLAND FIRE SUPPRESSION INCORPORATED"/>
    <n v="136752"/>
    <s v="AG9702D100087"/>
    <s v="AG9SCP539SCP50074"/>
    <s v="959840349"/>
  </r>
  <r>
    <x v="127"/>
    <x v="127"/>
    <x v="2"/>
    <s v="AGRICULTURE, DEPARTMENT OF"/>
    <s v="FOREST SERVICE"/>
    <s v="ALBUQUERQUE"/>
    <s v="NM"/>
    <s v="UNITED STATES"/>
    <d v="2010-03-17T00:00:00"/>
    <s v="FULL AND OPEN COMPETITION AFTER EXCLUSION OF SOURCES"/>
    <s v="FAIR OPPORTUNITY GIVEN"/>
    <x v="0"/>
    <s v="TAS::12 1118::TAS CORRAL THINING ARRA PROJECT"/>
    <s v="RESTORATION SOLUTIONS LLC"/>
    <n v="75849.039999999994"/>
    <s v="AG9702D100095"/>
    <s v="AG8371C090024"/>
    <s v="141875398"/>
  </r>
  <r>
    <x v="127"/>
    <x v="127"/>
    <x v="2"/>
    <s v="AGRICULTURE, DEPARTMENT OF"/>
    <s v="FOREST SERVICE"/>
    <s v="PENASCO"/>
    <s v="NM"/>
    <s v="UNITED STATES"/>
    <d v="2010-03-17T00:00:00"/>
    <s v="FULL AND OPEN COMPETITION AFTER EXCLUSION OF SOURCES"/>
    <s v="FAIR OPPORTUNITY GIVEN"/>
    <x v="0"/>
    <s v="WFM-0302-16HF ANGEL FIRE HAZARDOUS FUEL REDUCTION (ANGEL FIRE WUI) TSI THINNING PROJECT_x000a__x000a_TAS::12 1118::TAS"/>
    <s v="SUMMITT FORESTS INC"/>
    <n v="44016"/>
    <s v="AG9702D100096"/>
    <s v="AG8371C090016"/>
    <s v="608261764"/>
  </r>
  <r>
    <x v="127"/>
    <x v="127"/>
    <x v="2"/>
    <s v="AGRICULTURE, DEPARTMENT OF"/>
    <s v="FOREST SERVICE"/>
    <s v="PRATHER"/>
    <s v="CA"/>
    <s v="UNITED STATES"/>
    <d v="2010-03-19T00:00:00"/>
    <s v="FULL AND OPEN COMPETITION AFTER EXCLUSION OF SOURCES"/>
    <s v="FAIR OPPORTUNITY GIVEN"/>
    <x v="0"/>
    <s v="TAS::12 1118::TAS _x000a_REGIONAL BIOMASS HIGH SIERRA PLANTATION CE - BACKBONE MASTICATION"/>
    <s v="WALTER R. SCOTT, INC."/>
    <n v="83130"/>
    <s v="AG9702D100098"/>
    <s v="AG9A40C090047"/>
    <s v="175786081"/>
  </r>
  <r>
    <x v="127"/>
    <x v="127"/>
    <x v="2"/>
    <s v="AGRICULTURE, DEPARTMENT OF"/>
    <s v="FOREST SERVICE"/>
    <s v="OVERGAARD"/>
    <s v="AZ"/>
    <s v="UNITED STATES"/>
    <d v="2010-02-09T00:00:00"/>
    <s v="FULL AND OPEN COMPETITION AFTER EXCLUSION OF SOURCES"/>
    <s v=""/>
    <x v="11"/>
    <s v="TAS::12 1118::TAS  STEWARDSHIP - 02-10 WEST CHEVLON_x000a_TOTAL VALUE OF PRODUCT = $65,291.31_x000a_TOTAL VALUE OF SERVICE = $573,198.74_x000a_TOTAL VALUE OF CONTRACT (TASK ORDER) = $638,490.05"/>
    <s v="FUTURE FOREST LIMITED LIABILITY COMPANY"/>
    <n v="573198.74"/>
    <s v="AG9702D109016"/>
    <s v="AG817353817340001"/>
    <s v="149405842"/>
  </r>
  <r>
    <x v="127"/>
    <x v="127"/>
    <x v="2"/>
    <s v="AGRICULTURE, DEPARTMENT OF"/>
    <s v="FOREST SERVICE"/>
    <s v="OVERGAARD"/>
    <s v="AZ"/>
    <s v="UNITED STATES"/>
    <d v="2010-02-09T00:00:00"/>
    <s v="FULL AND OPEN COMPETITION AFTER EXCLUSION OF SOURCES"/>
    <s v=""/>
    <x v="11"/>
    <s v="TAS::12 1118::TAS  STEWARDSHIP - 02-10 WOLFE A_x000a_VALUE OF PRODUCT = $47,565.72_x000a_VALUE OF SERVICE = $234,119.78_x000a_TOTAL VALUE OF CONTRACT (TASK ORDER) = $281,685.50"/>
    <s v="FUTURE FOREST LIMITED LIABILITY COMPANY"/>
    <n v="234119.78"/>
    <s v="AG9702D109017"/>
    <s v="AG817353817340001"/>
    <s v="149405842"/>
  </r>
  <r>
    <x v="127"/>
    <x v="127"/>
    <x v="2"/>
    <s v="AGRICULTURE, DEPARTMENT OF"/>
    <s v="FOREST SERVICE"/>
    <s v="TRUTH OR CONSEQUENCES"/>
    <s v="NM"/>
    <s v="UNITED STATES"/>
    <d v="2010-01-29T00:00:00"/>
    <s v="COMPETED UNDER SAP"/>
    <s v=""/>
    <x v="0"/>
    <s v="TAS::12 1118::TAS FOR WILDLAND FIRE MANAGEMENT  POVERTY CREEK ARRA FUELBREAK MAINTENANCE PROJECT_x000a__x000a_"/>
    <s v="TURKEY CREEK FORESTRY SERVICES INC"/>
    <n v="33055"/>
    <s v="AG9702P100023"/>
    <s v=""/>
    <s v="076665244"/>
  </r>
  <r>
    <x v="127"/>
    <x v="127"/>
    <x v="2"/>
    <s v="AGRICULTURE, DEPARTMENT OF"/>
    <s v="FOREST SERVICE"/>
    <s v="ASHLAND"/>
    <s v="OR"/>
    <s v="UNITED STATES"/>
    <d v="2010-03-26T00:00:00"/>
    <s v="COMPETED UNDER SAP"/>
    <s v=""/>
    <x v="0"/>
    <s v="TAS::1118 12::TAS_x000a_WFM-0302-35HF-NEPA READY HAZARDOUS FUELS TREATMENTS FOR RIO ARRIBA COUNTY - ENSENADA/EL RITITO"/>
    <s v="SUMMITT FORESTS INC"/>
    <n v="31376"/>
    <s v="AG9702P100035"/>
    <s v=""/>
    <s v="608261764"/>
  </r>
  <r>
    <x v="127"/>
    <x v="127"/>
    <x v="2"/>
    <s v="AGRICULTURE, DEPARTMENT OF"/>
    <s v="FOREST SERVICE"/>
    <s v="PETERSBURG"/>
    <s v="AK"/>
    <s v="UNITED STATES"/>
    <d v="2010-04-21T00:00:00"/>
    <s v="FULL AND OPEN COMPETITION AFTER EXCLUSION OF SOURCES"/>
    <s v=""/>
    <x v="0"/>
    <s v="SAGINAW PCT CONTRACT"/>
    <s v="RAMIREZ REFORESTATION, INC"/>
    <n v="441180"/>
    <s v="AG0116C100020"/>
    <s v=""/>
    <s v="613727064"/>
  </r>
  <r>
    <x v="127"/>
    <x v="127"/>
    <x v="2"/>
    <s v="AGRICULTURE, DEPARTMENT OF"/>
    <s v="FOREST SERVICE"/>
    <s v="HOONAH"/>
    <s v="AK"/>
    <s v="UNITED STATES"/>
    <d v="2010-04-27T00:00:00"/>
    <s v="COMPETED UNDER SAP"/>
    <s v=""/>
    <x v="0"/>
    <s v="PRE-COMMERCIAL THINNING CONTRACT(ROCK SALT), HOONAH RANGER DISTRICT"/>
    <s v="LATOURELLE, CLIFFORD J"/>
    <n v="67479"/>
    <s v="AG0116C100021"/>
    <s v=""/>
    <s v="138843839"/>
  </r>
  <r>
    <x v="127"/>
    <x v="127"/>
    <x v="2"/>
    <s v="AGRICULTURE, DEPARTMENT OF"/>
    <s v="FOREST SERVICE"/>
    <s v="HOONAH"/>
    <s v="AK"/>
    <s v="UNITED STATES"/>
    <d v="2010-04-27T00:00:00"/>
    <s v="COMPETED UNDER SAP"/>
    <s v=""/>
    <x v="0"/>
    <s v="PRE-COMMERCIAL THINNING CONTRACT (SWAN SONG), HOONAH RANGER DISTRICT"/>
    <s v="LATOURELLE, CLIFFORD J"/>
    <n v="34846"/>
    <s v="AG0116C100022"/>
    <s v=""/>
    <s v="138843839"/>
  </r>
  <r>
    <x v="127"/>
    <x v="127"/>
    <x v="2"/>
    <s v="AGRICULTURE, DEPARTMENT OF"/>
    <s v="FOREST SERVICE"/>
    <s v="HOONAH"/>
    <s v="AK"/>
    <s v="UNITED STATES"/>
    <d v="2010-04-23T00:00:00"/>
    <s v="COMPETED UNDER SAP"/>
    <s v=""/>
    <x v="0"/>
    <s v="PRE-COMMERCIAL THINNING CONTRACT (DINNER BELL), HOONAH RANGER DISTRICT"/>
    <s v="ALVARADO BROTHERS REFORESTATION"/>
    <n v="63000"/>
    <s v="AG0116C100023"/>
    <s v=""/>
    <s v="093934417"/>
  </r>
  <r>
    <x v="127"/>
    <x v="127"/>
    <x v="2"/>
    <s v="AGRICULTURE, DEPARTMENT OF"/>
    <s v=""/>
    <s v=""/>
    <s v=""/>
    <s v=""/>
    <d v="2010-05-06T00:00:00"/>
    <s v="FULL AND OPEN COMPETITION AFTER EXCLUSION OF SOURCES"/>
    <s v=""/>
    <x v="0"/>
    <s v="PRE-COMMERCIAL THINNING CONTRACT (WIZARD'S WAND), HOONAH RANGER DISTRICT"/>
    <s v="FOREST ENHANCEMENT OF THE WEST"/>
    <n v="71219"/>
    <s v="AG0116C100026"/>
    <s v=""/>
    <s v="796728256"/>
  </r>
  <r>
    <x v="127"/>
    <x v="127"/>
    <x v="2"/>
    <s v="AGRICULTURE, DEPARTMENT OF"/>
    <s v="FOREST SERVICE"/>
    <s v="PETERSBURG"/>
    <s v="AK"/>
    <s v="UNITED STATES"/>
    <d v="2010-05-17T00:00:00"/>
    <s v="FULL AND OPEN COMPETITION AFTER EXCLUSION OF SOURCES"/>
    <s v=""/>
    <x v="0"/>
    <s v="SECURITY PCT CONTRACT"/>
    <s v="FOREST ENHANCEMENT OF THE WEST"/>
    <n v="98560"/>
    <s v="AG0116C100027"/>
    <s v=""/>
    <s v="796728256"/>
  </r>
  <r>
    <x v="127"/>
    <x v="127"/>
    <x v="2"/>
    <s v="AGRICULTURE, DEPARTMENT OF"/>
    <s v="FOREST SERVICE"/>
    <s v="WRANGELL"/>
    <s v="AK"/>
    <s v="UNITED STATES"/>
    <d v="2010-05-13T00:00:00"/>
    <s v="COMPETED UNDER SAP"/>
    <s v=""/>
    <x v="0"/>
    <s v="145 ACRES OF PCT ON WRANGELL ISLAND"/>
    <s v="MEDINA, JOSE G"/>
    <n v="41470"/>
    <s v="AG0116C100028"/>
    <s v=""/>
    <s v="948685466"/>
  </r>
  <r>
    <x v="127"/>
    <x v="127"/>
    <x v="2"/>
    <s v="AGRICULTURE, DEPARTMENT OF"/>
    <s v="FOREST SERVICE"/>
    <s v="THORNE BAY"/>
    <s v="AK"/>
    <s v="UNITED STATES"/>
    <d v="2010-05-25T00:00:00"/>
    <s v="FULL AND OPEN COMPETITION AFTER EXCLUSION OF SOURCES"/>
    <s v=""/>
    <x v="0"/>
    <s v="HARPER VALLEY PCT"/>
    <s v="R &amp; R REFORESTATION"/>
    <n v="75988"/>
    <s v="AG0116C100029"/>
    <s v=""/>
    <s v="829700454"/>
  </r>
  <r>
    <x v="127"/>
    <x v="127"/>
    <x v="2"/>
    <s v="AGRICULTURE, DEPARTMENT OF"/>
    <s v="FOREST SERVICE"/>
    <s v="WRANGELL"/>
    <s v="AK"/>
    <s v="UNITED STATES"/>
    <d v="2010-05-20T00:00:00"/>
    <s v="FULL AND OPEN COMPETITION AFTER EXCLUSION OF SOURCES"/>
    <s v=""/>
    <x v="0"/>
    <s v="ETOLIN PORCUPINE PCT"/>
    <s v="MOUNT SAINT HELENS REFORESTATION INC"/>
    <n v="222324"/>
    <s v="AG0116C100031"/>
    <s v=""/>
    <s v="032254752"/>
  </r>
  <r>
    <x v="127"/>
    <x v="127"/>
    <x v="2"/>
    <s v="AGRICULTURE, DEPARTMENT OF"/>
    <s v="FOREST SERVICE"/>
    <s v="THORNE BAY"/>
    <s v="AK"/>
    <s v="UNITED STATES"/>
    <d v="2010-05-24T00:00:00"/>
    <s v="FULL AND OPEN COMPETITION AFTER EXCLUSION OF SOURCES"/>
    <s v=""/>
    <x v="0"/>
    <s v="RED DAWG PCT"/>
    <s v="CARTER &amp; CARTER ENTERPRISES, INC."/>
    <n v="221430"/>
    <s v="AG0116C100032"/>
    <s v=""/>
    <s v="968909317"/>
  </r>
  <r>
    <x v="127"/>
    <x v="127"/>
    <x v="2"/>
    <s v="AGRICULTURE, DEPARTMENT OF"/>
    <s v="FOREST SERVICE"/>
    <s v="THORNE BAY"/>
    <s v="AK"/>
    <s v="UNITED STATES"/>
    <d v="2010-05-24T00:00:00"/>
    <s v="FULL AND OPEN COMPETITION AFTER EXCLUSION OF SOURCES"/>
    <s v=""/>
    <x v="0"/>
    <s v="OVER THE HILL PCT"/>
    <s v="CARTER &amp; CARTER ENTERPRISES, INC."/>
    <n v="83875"/>
    <s v="AG0116C100034"/>
    <s v=""/>
    <s v="968909317"/>
  </r>
  <r>
    <x v="127"/>
    <x v="127"/>
    <x v="2"/>
    <s v="AGRICULTURE, DEPARTMENT OF"/>
    <s v="FOREST SERVICE"/>
    <s v="THORNE BAY"/>
    <s v="AK"/>
    <s v="UNITED STATES"/>
    <d v="2010-05-25T00:00:00"/>
    <s v="FULL AND OPEN COMPETITION AFTER EXCLUSION OF SOURCES"/>
    <s v=""/>
    <x v="0"/>
    <s v="TURN THE CORNER PCT"/>
    <s v="R &amp; R REFORESTATION"/>
    <n v="48420"/>
    <s v="AG0116P100101"/>
    <s v=""/>
    <s v="829700454"/>
  </r>
  <r>
    <x v="127"/>
    <x v="127"/>
    <x v="2"/>
    <s v="AGRICULTURE, DEPARTMENT OF"/>
    <s v="FOREST SERVICE"/>
    <s v="IDAHO CITY"/>
    <s v="ID"/>
    <s v="UNITED STATES"/>
    <d v="2010-04-23T00:00:00"/>
    <s v="COMPETED UNDER SAP"/>
    <s v=""/>
    <x v="0"/>
    <s v="EXERCISE OF OPTIONAL LINE ITEMS 4,6, AND 10."/>
    <s v="ALVAREZ ENVIRONMENTAL, L.L.C."/>
    <n v="50994"/>
    <s v="AG0261C100001"/>
    <s v=""/>
    <s v="134627335"/>
  </r>
  <r>
    <x v="127"/>
    <x v="127"/>
    <x v="2"/>
    <s v="AGRICULTURE, DEPARTMENT OF"/>
    <s v="FOREST SERVICE"/>
    <s v="BURLEY"/>
    <s v="ID"/>
    <s v="UNITED STATES"/>
    <d v="2010-05-20T00:00:00"/>
    <s v="COMPETED UNDER SAP"/>
    <s v=""/>
    <x v="0"/>
    <s v="COTTONRIDGE THINNING CONTRACT"/>
    <s v="ENCINAS CONTRACTORS INC"/>
    <n v="39615.75"/>
    <s v="AG0261P100085"/>
    <s v=""/>
    <s v="621596923"/>
  </r>
  <r>
    <x v="127"/>
    <x v="127"/>
    <x v="2"/>
    <s v="AGRICULTURE, DEPARTMENT OF"/>
    <s v="FOREST SERVICE"/>
    <s v="EMMETT"/>
    <s v="ID"/>
    <s v="UNITED STATES"/>
    <d v="2010-06-14T00:00:00"/>
    <s v="COMPETED UNDER SAP"/>
    <s v=""/>
    <x v="0"/>
    <s v="THINNING AT WEST MOUNTAIN SOUTH - PCT - EMMETT RD"/>
    <s v="CUTTING EDGE FORESTRY, INC."/>
    <n v="74804.179999999993"/>
    <s v="AG0261P100105"/>
    <s v=""/>
    <s v="007748614"/>
  </r>
  <r>
    <x v="127"/>
    <x v="127"/>
    <x v="2"/>
    <s v="AGRICULTURE, DEPARTMENT OF"/>
    <s v="FOREST SERVICE"/>
    <s v="MOUNTAIN HOME"/>
    <s v="ID"/>
    <s v="UNITED STATES"/>
    <d v="2010-06-15T00:00:00"/>
    <s v="COMPETED UNDER SAP"/>
    <s v=""/>
    <x v="0"/>
    <s v="MYRTLE CREEK"/>
    <s v="ENCINAS CONTRACTORS INC"/>
    <n v="33320"/>
    <s v="AG0261P100108"/>
    <s v=""/>
    <s v="621596923"/>
  </r>
  <r>
    <x v="127"/>
    <x v="127"/>
    <x v="2"/>
    <s v="AGRICULTURE, DEPARTMENT OF"/>
    <s v="FOREST SERVICE"/>
    <s v="BURLEY"/>
    <s v="ID"/>
    <s v="UNITED STATES"/>
    <d v="2010-06-21T00:00:00"/>
    <s v="COMPETED UNDER SAP"/>
    <s v=""/>
    <x v="0"/>
    <s v="HOWELL CN UNIT 6A AND 6B THINNING PROJECT"/>
    <s v="CUTTING EDGE FORESTRY, INC."/>
    <n v="32028"/>
    <s v="AG0261P100109"/>
    <s v=""/>
    <s v="007748614"/>
  </r>
  <r>
    <x v="127"/>
    <x v="127"/>
    <x v="2"/>
    <s v="AGRICULTURE, DEPARTMENT OF"/>
    <s v="FOREST SERVICE"/>
    <s v="MOUNTAIN HOME"/>
    <s v="ID"/>
    <s v="UNITED STATES"/>
    <d v="2010-06-15T00:00:00"/>
    <s v="COMPETED UNDER SAP"/>
    <s v=""/>
    <x v="0"/>
    <s v="PILING PRECOMMERCIAL THINNING SLASH IN THE FOOTHILLS AREA."/>
    <s v="ENCINAS CONTRACTORS INC"/>
    <n v="50083.55"/>
    <s v="AG0261P100110"/>
    <s v=""/>
    <s v="621596923"/>
  </r>
  <r>
    <x v="127"/>
    <x v="127"/>
    <x v="2"/>
    <s v="AGRICULTURE, DEPARTMENT OF"/>
    <s v="FOREST SERVICE"/>
    <s v="SMELTERVILLE"/>
    <s v="ID"/>
    <s v="UNITED STATES"/>
    <d v="2010-06-03T00:00:00"/>
    <s v="NOT AVAILABLE FOR COMPETITION"/>
    <s v=""/>
    <x v="0"/>
    <s v="CZ-PRE-COMMERCIAL THINNING / PRUNING, NFVW04 / SPS404"/>
    <s v="GE FORESTRY, INC"/>
    <n v="46970"/>
    <s v="AG0281D100018"/>
    <s v="AG0281C080013"/>
    <s v="054639971"/>
  </r>
  <r>
    <x v="127"/>
    <x v="127"/>
    <x v="2"/>
    <s v="AGRICULTURE, DEPARTMENT OF"/>
    <s v="FOREST SERVICE"/>
    <s v="ISLAND PARK"/>
    <s v="ID"/>
    <s v="UNITED STATES"/>
    <d v="2010-06-17T00:00:00"/>
    <s v="FULL AND OPEN COMPETITION AFTER EXCLUSION OF SOURCES"/>
    <s v="FOLLOW-ON ACTION FOLLOWING COMPETITIVE INITIAL ACTION"/>
    <x v="0"/>
    <s v="SPLIT CREEK PRECOMMERCIAL THINNING PROJECT ON THE ASHTON/ISLAND PARK RANGER DISTRICT.  THE PROJECT CONSISTS OF PRECOMMERCIAL THINNING ON 711 ACRES.  "/>
    <s v="ROBERT OCHOA"/>
    <n v="84702"/>
    <s v="AG02NVD100019"/>
    <s v="AG02NVC080013"/>
    <s v="199076803"/>
  </r>
  <r>
    <x v="127"/>
    <x v="127"/>
    <x v="2"/>
    <s v="AGRICULTURE, DEPARTMENT OF"/>
    <s v="FOREST SERVICE"/>
    <s v="SAINT MARIES"/>
    <s v="ID"/>
    <s v="UNITED STATES"/>
    <d v="2010-04-22T00:00:00"/>
    <s v="NOT AVAILABLE FOR COMPETITION"/>
    <s v=""/>
    <x v="0"/>
    <s v="SALLY RUSSELL: 3BS TASK ORDER #1, PRECOMMERCIAL THING - 226 ACRES"/>
    <s v="3B'S FORESTRY, INCORPORATED"/>
    <n v="99547"/>
    <s v="AG02RCD100002"/>
    <s v="AG0281C080012"/>
    <s v="618606792"/>
  </r>
  <r>
    <x v="127"/>
    <x v="127"/>
    <x v="2"/>
    <s v="AGRICULTURE, DEPARTMENT OF"/>
    <s v="FOREST SERVICE"/>
    <s v="SAINT MARIES"/>
    <s v="ID"/>
    <s v="UNITED STATES"/>
    <d v="2010-06-04T00:00:00"/>
    <s v="NOT AVAILABLE FOR COMPETITION"/>
    <s v=""/>
    <x v="0"/>
    <s v="PRECOMMERCIAL THINNING AND WHITE PINE PRUNING"/>
    <s v="3B'S FORESTRY, INCORPORATED"/>
    <n v="124393"/>
    <s v="AG02RCD100021"/>
    <s v="AG0281C080012"/>
    <s v="618606792"/>
  </r>
  <r>
    <x v="127"/>
    <x v="127"/>
    <x v="2"/>
    <s v="AGRICULTURE, DEPARTMENT OF"/>
    <s v="FOREST SERVICE"/>
    <s v="RED LODGE"/>
    <s v="MT"/>
    <s v="UNITED STATES"/>
    <d v="2010-05-17T00:00:00"/>
    <s v="FULL AND OPEN COMPETITION AFTER EXCLUSION OF SOURCES"/>
    <s v=""/>
    <x v="0"/>
    <s v="GRIZZ2 HAZARDOUS FUELS REDUCTION PROJECT - BEARTOOTH RANGER DISTRICT, CUSTER NATIONAL FOREST"/>
    <s v="ALVAREZ ENVIRONMENTAL, L.L.C."/>
    <n v="75666"/>
    <s v="AG0355C100005"/>
    <s v=""/>
    <s v="134627335"/>
  </r>
  <r>
    <x v="127"/>
    <x v="127"/>
    <x v="2"/>
    <s v="AGRICULTURE, DEPARTMENT OF"/>
    <s v="FOREST SERVICE"/>
    <s v="TROUT CREEK"/>
    <s v="MT"/>
    <s v="UNITED STATES"/>
    <d v="2010-04-08T00:00:00"/>
    <s v="NOT AVAILABLE FOR COMPETITION"/>
    <s v=""/>
    <x v="0"/>
    <s v="OPTION YEAR, HAND TREE THINNING AND WP PRUNING ON CABINET RD"/>
    <s v="GE FORESTRY, INC"/>
    <n v="57308"/>
    <s v="AG03J1D100004"/>
    <s v="AG03J1C090014"/>
    <s v="054639971"/>
  </r>
  <r>
    <x v="127"/>
    <x v="127"/>
    <x v="2"/>
    <s v="AGRICULTURE, DEPARTMENT OF"/>
    <s v="FOREST SERVICE"/>
    <s v="TROY"/>
    <s v="MT"/>
    <s v="UNITED STATES"/>
    <d v="2010-04-08T00:00:00"/>
    <s v="NOT AVAILABLE FOR COMPETITION"/>
    <s v=""/>
    <x v="0"/>
    <s v="TREE THINNING AND STAND IMPROVEMENT SERVICES, OPTION YEAR, THREE RIVERS RANGER DISTRICT"/>
    <s v="GE FORESTRY, INC"/>
    <n v="130000"/>
    <s v="AG03J1D100006"/>
    <s v="AG03J1C090014"/>
    <s v="054639971"/>
  </r>
  <r>
    <x v="127"/>
    <x v="127"/>
    <x v="2"/>
    <s v="AGRICULTURE, DEPARTMENT OF"/>
    <s v="FOREST SERVICE"/>
    <s v="HAMILTON"/>
    <s v="MT"/>
    <s v="UNITED STATES"/>
    <d v="2010-06-15T00:00:00"/>
    <s v="FULL AND OPEN COMPETITION AFTER EXCLUSION OF SOURCES"/>
    <s v=""/>
    <x v="0"/>
    <s v="THINNING/SLASHING PROJECT 2010 - BITTERROOT NF. NEW TASK ORDER NO. 06. CONTRACT NO. AG-03R6-C-08-0095. NFVW"/>
    <s v="SUMMITT FORESTS INC"/>
    <n v="156818.70000000001"/>
    <s v="AG03R6D100135"/>
    <s v="AG03R6C080095"/>
    <s v="608261764"/>
  </r>
  <r>
    <x v="127"/>
    <x v="127"/>
    <x v="2"/>
    <s v="AGRICULTURE, DEPARTMENT OF"/>
    <s v="FOREST SERVICE"/>
    <s v="PRINEVILLE"/>
    <s v="OR"/>
    <s v="UNITED STATES"/>
    <d v="2010-05-25T00:00:00"/>
    <s v="FULL AND OPEN COMPETITION AFTER EXCLUSION OF SOURCES"/>
    <s v=""/>
    <x v="0"/>
    <s v="TAS::12 1118::TAS OCH NF, LOM HALFWAY THIN/PILE, AND LOM HALFWAY THIN/PILE OPTION ITEMS, PRECOMMERCIAL THINNING AND GRAPPLE PILING FOR 1848 ACRES, AND REMOVAL OF SLASH PILES"/>
    <s v="PATRICK CORPORATION"/>
    <n v="344739"/>
    <s v="AG0489C100211"/>
    <s v=""/>
    <s v="030804710"/>
  </r>
  <r>
    <x v="127"/>
    <x v="127"/>
    <x v="2"/>
    <s v="AGRICULTURE, DEPARTMENT OF"/>
    <s v="FOREST SERVICE"/>
    <s v="COLVILLE"/>
    <s v="WA"/>
    <s v="UNITED STATES"/>
    <d v="2010-05-11T00:00:00"/>
    <s v="FULL AND OPEN COMPETITION AFTER EXCLUSION OF SOURCES"/>
    <s v=""/>
    <x v="0"/>
    <s v="TAS::12 1118::TAS RECOVERY TROUT/ VULCAN FUELS REDUCTION, MULTIPLE AWARD LINE ITEMS 2 &amp; 3 TO ALVAREZ ENVIRONMENTAL,LLC FOR 1959 ACRES OF PRECOMMERCIAL THINNING AND HANDPILING ON THE COLVILLE NATIONAL FOREST"/>
    <s v="ALVAREZ ENVIRONMENTAL, L.L.C."/>
    <n v="135417"/>
    <s v="AG0489C100229"/>
    <s v=""/>
    <s v="134627335"/>
  </r>
  <r>
    <x v="127"/>
    <x v="127"/>
    <x v="2"/>
    <s v="AGRICULTURE, DEPARTMENT OF"/>
    <s v="FOREST SERVICE"/>
    <s v="COLVILLE"/>
    <s v="WA"/>
    <s v="UNITED STATES"/>
    <d v="2010-05-04T00:00:00"/>
    <s v="FULL AND OPEN COMPETITION AFTER EXCLUSION OF SOURCES"/>
    <s v=""/>
    <x v="0"/>
    <s v="TAS::12 1118::TAS RECOVERY TROUT VULCAN FUELS REDUCTION, COLVILLE NATIONAL FOREST, PRECOMMERCIAL THINNING OF 2700 ACRES, PARTIAL AWARD-LINE ITEM ONE."/>
    <s v="RAMOS REFORESTATION, INC."/>
    <n v="212303"/>
    <s v="AG0489C100230"/>
    <s v=""/>
    <s v="556484939"/>
  </r>
  <r>
    <x v="127"/>
    <x v="127"/>
    <x v="2"/>
    <s v="AGRICULTURE, DEPARTMENT OF"/>
    <s v="FOREST SERVICE"/>
    <s v="GRANTS PASS"/>
    <s v="OR"/>
    <s v="UNITED STATES"/>
    <d v="2010-05-26T00:00:00"/>
    <s v="COMPETED UNDER SAP"/>
    <s v=""/>
    <x v="0"/>
    <s v="TAS::12 1118::TAS RECOVERY UPPER HELLGATE #7 AND GALICE #10. ROADSIDE VEGETATION CUTTING, THINNING, PRUNING, SLASH CHIPPING"/>
    <s v="J RAYMOND FORESTRY INC"/>
    <n v="191335"/>
    <s v="AG0489C100272"/>
    <s v=""/>
    <s v="868313701"/>
  </r>
  <r>
    <x v="127"/>
    <x v="127"/>
    <x v="2"/>
    <s v="AGRICULTURE, DEPARTMENT OF"/>
    <s v="FOREST SERVICE"/>
    <s v="GRANTS PASS"/>
    <s v="OR"/>
    <s v="UNITED STATES"/>
    <d v="2010-05-26T00:00:00"/>
    <s v="COMPETED UNDER SAP"/>
    <s v=""/>
    <x v="0"/>
    <s v="TAS::12 1118::TAS RECOVERY UPPER HELLGATE #7 AND GALICE #10 FUEL REDUCTION"/>
    <s v="PONDEROSA REFORESTATION, INC."/>
    <n v="1557392"/>
    <s v="AG0489C100273"/>
    <s v=""/>
    <s v="803684646"/>
  </r>
  <r>
    <x v="127"/>
    <x v="127"/>
    <x v="2"/>
    <s v="AGRICULTURE, DEPARTMENT OF"/>
    <s v="FOREST SERVICE"/>
    <s v="GRANTS PASS"/>
    <s v="OR"/>
    <s v="UNITED STATES"/>
    <d v="2010-05-26T00:00:00"/>
    <s v="COMPETED UNDER SAP"/>
    <s v=""/>
    <x v="0"/>
    <s v="TAS::12 1118::TAS RECOVERY UPPER HELLGATE AND GALICE #10C HAZ FUEL REDUCTION. "/>
    <s v="MP FORESTRY"/>
    <n v="451883"/>
    <s v="AG0489C100274"/>
    <s v=""/>
    <s v="825129476"/>
  </r>
  <r>
    <x v="127"/>
    <x v="127"/>
    <x v="2"/>
    <s v="AGRICULTURE, DEPARTMENT OF"/>
    <s v="FOREST SERVICE"/>
    <s v="JOHN DAY"/>
    <s v="OR"/>
    <s v="UNITED STATES"/>
    <d v="2010-06-02T00:00:00"/>
    <s v="COMPETED UNDER SAP"/>
    <s v=""/>
    <x v="0"/>
    <s v="TAS::12 1118::TAS IDAHO CREEK PLANTATION PRECOMMERCIAL THINNING AND HANDPILING OF TREES UP TO 9 INCHES DBH ON THE MALHEUR NATIONAL FOREST--PROJECTS 1 AND 5 FOR A TOTAL OF 814 ACRES OF BOTH THINNING AND HAND PILING."/>
    <s v="GRAYBACK FORESTRY, INC."/>
    <n v="229381"/>
    <s v="AG0489C100311"/>
    <s v=""/>
    <s v="095013975"/>
  </r>
  <r>
    <x v="127"/>
    <x v="127"/>
    <x v="2"/>
    <s v="AGRICULTURE, DEPARTMENT OF"/>
    <s v="FOREST SERVICE"/>
    <s v="JOHN DAY"/>
    <s v="OR"/>
    <s v="UNITED STATES"/>
    <d v="2010-06-02T00:00:00"/>
    <s v="COMPETED UNDER SAP"/>
    <s v=""/>
    <x v="0"/>
    <s v="TAS::12 1118::TAS IDAHO CREEK PLANTATION PRECOMMERCIAL THINNING AND HANDPILING OF TREES UP TO 9 INCHES DBH ON THE MALHEUR NATIONAL FOREST--PROJECTS 1 AND 5 FOR A TOTAL OF 814 ACRES OF BOTH THINNING AND HAND PILING.---MOD. 0001 IS TO ADD IN THE THINNING PORTION OF PROJECT 1.  THIS IS AN ADMINISTRATIVE CHANGE ONLY AND IS NECESSARY DUE TO THE DUAL FUNDING."/>
    <s v="GRAYBACK FORESTRY, INC."/>
    <n v="28710"/>
    <s v="AG0489C100311"/>
    <s v=""/>
    <s v="095013975"/>
  </r>
  <r>
    <x v="127"/>
    <x v="127"/>
    <x v="2"/>
    <s v="AGRICULTURE, DEPARTMENT OF"/>
    <s v="FOREST SERVICE"/>
    <s v="JOHN DAY"/>
    <s v="OR"/>
    <s v="UNITED STATES"/>
    <d v="2010-06-02T00:00:00"/>
    <s v="COMPETED UNDER SAP"/>
    <s v=""/>
    <x v="0"/>
    <s v="TAS::12 1118::TAS IDAHO CREEK PLANTATION PRECOMMERCIAL THINNING AND HANDPILING OF TREES UP TO 9 INCHES DBH ON THE MALHEUR NATIONAL FOREST."/>
    <s v="ATHERLY CONTRACTING, LLC"/>
    <n v="153280"/>
    <s v="AG0489C100312"/>
    <s v=""/>
    <s v="185573305"/>
  </r>
  <r>
    <x v="127"/>
    <x v="127"/>
    <x v="2"/>
    <s v="AGRICULTURE, DEPARTMENT OF"/>
    <s v="FOREST SERVICE"/>
    <s v="JOHN DAY"/>
    <s v="OR"/>
    <s v="UNITED STATES"/>
    <d v="2010-06-02T00:00:00"/>
    <s v="COMPETED UNDER SAP"/>
    <s v=""/>
    <x v="0"/>
    <s v="TAS::12 1118::TAS IDAHO CREEK PLANTATION PRECOMMERCIAL THINNING AND HANDPILING OF TREES UP TO 9 INCHES DBH ON THE MALHEUR NATIONAL FOREST.---MOD. 0001 IS TO ADD IN THE THINNING PORTIONS OF PROJECTS 2 AND 3.  THIS IS AN ADMINISTRATIVE CHANGE ONLY AND IS NECESSARY DUE TO THE DUAL FUNDING."/>
    <s v="ATHERLY CONTRACTING, LLC"/>
    <n v="56170"/>
    <s v="AG0489C100312"/>
    <s v=""/>
    <s v="185573305"/>
  </r>
  <r>
    <x v="127"/>
    <x v="127"/>
    <x v="2"/>
    <s v="AGRICULTURE, DEPARTMENT OF"/>
    <s v="FOREST SERVICE"/>
    <s v="BAKER CITY"/>
    <s v="OR"/>
    <s v="UNITED STATES"/>
    <d v="2010-06-14T00:00:00"/>
    <s v="FULL AND OPEN COMPETITION AFTER EXCLUSION OF SOURCES"/>
    <s v=""/>
    <x v="0"/>
    <s v="TAS::12 1118::TAS WHITMAN SUNDRY TSI"/>
    <s v="SANTOS REFORESTATION INCORPORATED"/>
    <n v="197084.75"/>
    <s v="AG0489C100333"/>
    <s v=""/>
    <s v="826505042"/>
  </r>
  <r>
    <x v="127"/>
    <x v="127"/>
    <x v="2"/>
    <s v="AGRICULTURE, DEPARTMENT OF"/>
    <s v="FOREST SERVICE"/>
    <s v="BAKER CITY"/>
    <s v="OR"/>
    <s v="UNITED STATES"/>
    <d v="2010-06-14T00:00:00"/>
    <s v="FULL AND OPEN COMPETITION AFTER EXCLUSION OF SOURCES"/>
    <s v=""/>
    <x v="0"/>
    <s v="TAS::12 1118::TAS WHITMAN SUNDRY TSI"/>
    <s v="S G ENTERPRISES INC"/>
    <n v="112377.60000000001"/>
    <s v="AG0489C100334"/>
    <s v=""/>
    <s v="144716284"/>
  </r>
  <r>
    <x v="127"/>
    <x v="127"/>
    <x v="2"/>
    <s v="AGRICULTURE, DEPARTMENT OF"/>
    <s v="FOREST SERVICE"/>
    <s v="BEND"/>
    <s v="OR"/>
    <s v="UNITED STATES"/>
    <d v="2010-06-22T00:00:00"/>
    <s v="FULL AND OPEN COMPETITION AFTER EXCLUSION OF SOURCES"/>
    <s v=""/>
    <x v="0"/>
    <s v="TAS::12 1118::TAS RECOVERY - FINLEY-TOPSO MECH THIN &amp; SLASH TREATMENT.  MECHANICAL OR HAND THINNING, MECHANICAL OR HAND SLASH TREATMENT, MECHANICAL BRUSH TREATMENT.  "/>
    <s v="SWAGGART ENTERPRISES, INC."/>
    <n v="329441"/>
    <s v="AG0489C100342"/>
    <s v=""/>
    <s v="958543019"/>
  </r>
  <r>
    <x v="127"/>
    <x v="127"/>
    <x v="2"/>
    <s v="AGRICULTURE, DEPARTMENT OF"/>
    <s v="FOREST SERVICE"/>
    <s v="BEND"/>
    <s v="OR"/>
    <s v="UNITED STATES"/>
    <d v="2010-06-25T00:00:00"/>
    <s v="FULL AND OPEN COMPETITION AFTER EXCLUSION OF SOURCES"/>
    <s v=""/>
    <x v="0"/>
    <s v="TAS::12 1118::TAS RECOVERY - SOUTH BEND FUELS.  TREE THINNING SERVICES ON DESCHUTES NF.  MECHANIZED TREE FELLING, SKIDDING, LIMBING, DECKING, AND WHIP FELLING.  "/>
    <s v="GAHLSDORF LOGGING INC."/>
    <n v="194010.64"/>
    <s v="AG0489C100346"/>
    <s v=""/>
    <s v="191532902"/>
  </r>
  <r>
    <x v="127"/>
    <x v="127"/>
    <x v="2"/>
    <s v="AGRICULTURE, DEPARTMENT OF"/>
    <s v="FOREST SERVICE"/>
    <s v="BEND"/>
    <s v="OR"/>
    <s v="UNITED STATES"/>
    <d v="2010-06-24T00:00:00"/>
    <s v="FULL AND OPEN COMPETITION AFTER EXCLUSION OF SOURCES"/>
    <s v=""/>
    <x v="0"/>
    <s v="TAS::12 1118::TAS RECOVERY - ASPEN PCT CUT/SKID ON THE DESCHUTES NATIONAL FOREST - BEND-FORT ROCK RANGER DISTRICT -DESCHUTES COUNTY, OREGON "/>
    <s v="KORNISH FOREST CONTRACTING INC"/>
    <n v="379078.5"/>
    <s v="AG0489C100348"/>
    <s v=""/>
    <s v="175296433"/>
  </r>
  <r>
    <x v="127"/>
    <x v="127"/>
    <x v="2"/>
    <s v="AGRICULTURE, DEPARTMENT OF"/>
    <s v="FOREST SERVICE"/>
    <s v="BEND"/>
    <s v="OR"/>
    <s v="UNITED STATES"/>
    <d v="2010-06-29T00:00:00"/>
    <s v="FULL AND OPEN COMPETITION AFTER EXCLUSION OF SOURCES"/>
    <s v=""/>
    <x v="0"/>
    <s v="TAS::12  1118::TAS RECOVERY - OP TIMBER SALE PCT, DESCHUTES NATIONAL FOREST, FORT ROCK RANGER DISTRICT._x000a__x000a_THIS CONTRACT IS FUNDED AND AWARDED UNDER THE PROVISIONS OF THE AMERICAN RECOVERY AND REINVESTMENT ACT OF 2009 (ARRA)_x000a__x000a_THE CONTRACTING OFFICER'S REPRESENTATIVE FOR THIS PROJECT IS MATT PATTERSON @ (541) 383-4740_x000a__x000a_"/>
    <s v="QUICKSILVER CONTRACTING COMPANY"/>
    <n v="72526.539999999994"/>
    <s v="AG0489C100357"/>
    <s v=""/>
    <s v="195260294"/>
  </r>
  <r>
    <x v="127"/>
    <x v="127"/>
    <x v="2"/>
    <s v="AGRICULTURE, DEPARTMENT OF"/>
    <s v="FOREST SERVICE"/>
    <s v="COLVILLE"/>
    <s v="WA"/>
    <s v="UNITED STATES"/>
    <d v="2010-05-19T00:00:00"/>
    <s v="FULL AND OPEN COMPETITION AFTER EXCLUSION OF SOURCES"/>
    <s v="FAIR OPPORTUNITY GIVEN"/>
    <x v="0"/>
    <s v="TAS::12 1118:TAS RECOVERY, SMACK TIMBER STAND IMPROVEMENTS (TSI), THREE RIVERS RANGER DISTRICT, COLVILLE NATIONAL FOREST. _x000a__x000a_THIS CONTRACT REQUIRES TREE THINNING, HAND PILING AND SHADED FUEL BREAKS FOR SILVICULTURAL PURPOSES AND TO REDUCE FUELS IN THE RURAL INTERFACE AND RELATED WORK ON THE THREE RIVERS RANGER DISTRICT, COLVILLE NATIONAL FOREST.  THE OBJECTIVE OF THIS CONTRACT IS TO SECURE A COMPLETE SET OF SERVICES TO ACCOMPLISH STAND TREATMENTS TO INCREASE FOREST HEALTH AND VIGOR, AND REDUCE FUELS IN THE WILDLAND/RURAL INTERFACE.  THERE IS A TOTAL OF THREE ITEMS ON THIS CONTRACT WITH A TOTAL ESTIMATED NUMBER OF ACRES OF 702. THE OBJECTIVES WILL BE ACHIEVED BY THINNING SMALL TREES, LAYOUT, PILING SLASH AND RELATED WORK ON THE THREE RIVERS RANGER DISTRICT, COLVILLE NATIONAL FOREST.  THE THINNING WILL BE ACCOMPLISHED BY CUTTING LESS DESIRABLE TREES AND RETAINING THOSE THAT EXHIBIT GOOD GROWTH CHARACTERISTICS SUCH AS VIGOROUS GROWTH, NO SIGNS OF DISEASE, AND GOOD POSITION IN THE CANOPY.  THE TECHNICAL SPECIFICATIONS CONTAINED IN THE PERFORMANCE STANDARDS WERE DEVELOPED BASED ON SITE-SPECIFIC STAND CONDITIONS.  AREAS WILL BE TREATED BY HAND THINNING, HAND PILING, LOPPING AND SCATTERING OF SLASH AND SHADED FUELBREAKS.  THE CONTRACT PERIOD OF PERFORMANCE VARIES DEPENDING ON THE UNIT.  ONE UNIT IS ESTIMATED TO START IN JUNE WHILE THE OTHER UNITS ARE ESTIMATED TO BEGIN IN SEPTEMBER.  COMPLETION DATE VARIES WITH ITEM ONE AT 79 CALENDAR DAYS, ITEM 2 AT 103 CALENDAR DAYS AND ITEM 3 AT 27 CALENDAR DAYS FROM THE NOTICE TO PROCEED."/>
    <s v="EVS FORESTRY INCORPORATED"/>
    <n v="131615"/>
    <s v="AG0489D100121"/>
    <s v="AG05M6C070005"/>
    <s v="608933214"/>
  </r>
  <r>
    <x v="127"/>
    <x v="127"/>
    <x v="2"/>
    <s v="AGRICULTURE, DEPARTMENT OF"/>
    <s v="FOREST SERVICE"/>
    <s v="CRESCENT"/>
    <s v="OR"/>
    <s v="UNITED STATES"/>
    <d v="2010-06-02T00:00:00"/>
    <s v="COMPETED UNDER SAP"/>
    <s v=""/>
    <x v="0"/>
    <s v="TAS::12 1118::TAS RECOVERY - CRESCENT FUELS #2, CRESCENT RANGER DISTRICT, DESCHUTES NATIONAL FOREST, OREGON, 309 ACRES HAND THINNING AND HAND PILING "/>
    <s v="RAMOS REFORESTATION, INC."/>
    <n v="111240"/>
    <s v="AG0489K100020"/>
    <s v="AG04GGB099365"/>
    <s v="556484939"/>
  </r>
  <r>
    <x v="127"/>
    <x v="127"/>
    <x v="2"/>
    <s v="AGRICULTURE, DEPARTMENT OF"/>
    <s v="FOREST SERVICE"/>
    <s v="JOHN DAY"/>
    <s v="OR"/>
    <s v="UNITED STATES"/>
    <d v="2010-06-02T00:00:00"/>
    <s v="COMPETED UNDER SAP"/>
    <s v=""/>
    <x v="0"/>
    <s v="TAS::12 1118::TAS IDAHO CREEK PLANTATION THINNING PROJECT THAT INCLUDES PRECOMMERCIAL THINNING AND HANDPILING OF TREES UP TO 9 INCHES DBH ON THE MALHEUR NATIONAL FOREST. THIS CONTRACT COMBINES APPROPRIATED AND ARRA FUNDS---PROJECT 4 CONSISTS OF 367 TOTAL ACRES OF BOTH THINNING AND HAND PILING."/>
    <s v="SANTOS REFORESTATION INCORPORATED"/>
    <n v="74125.5"/>
    <s v="AG0489P100056"/>
    <s v=""/>
    <s v="826505042"/>
  </r>
  <r>
    <x v="127"/>
    <x v="127"/>
    <x v="2"/>
    <s v="AGRICULTURE, DEPARTMENT OF"/>
    <s v="FOREST SERVICE"/>
    <s v="BEND"/>
    <s v="OR"/>
    <s v="UNITED STATES"/>
    <d v="2010-06-03T00:00:00"/>
    <s v="FULL AND OPEN COMPETITION AFTER EXCLUSION OF SOURCES"/>
    <s v=""/>
    <x v="0"/>
    <s v="TAS::12 1118::TAS RECOVERY - OPINE BEETLE RISK #1(PCT).  TREE THINNING INCLUDING CUTTING AND LOPPING, SCATTERING SLASH, TREE CUTTING AND BUCKING, AND HANDPILING OF SLASH.  "/>
    <s v="RAMOS REFORESTATION, INC."/>
    <n v="293022"/>
    <s v="AG0489P100057"/>
    <s v=""/>
    <s v="556484939"/>
  </r>
  <r>
    <x v="127"/>
    <x v="127"/>
    <x v="2"/>
    <s v="AGRICULTURE, DEPARTMENT OF"/>
    <s v="FOREST SERVICE"/>
    <s v="BEND"/>
    <s v="OR"/>
    <s v="UNITED STATES"/>
    <d v="2010-06-16T00:00:00"/>
    <s v="FULL AND OPEN COMPETITION AFTER EXCLUSION OF SOURCES"/>
    <s v=""/>
    <x v="0"/>
    <s v="TAS::12 1118::TAS RECOVERY - LOOKOUT MOUNTAIN THINNING.  MECHANICAL THINNING AND BUNCHING OF DESIGNATED MATERIAL.  SKIDDING AND REMOVAL OF DESIGNATED MATERIAL. HAND-THINNING OF EXCESS, NON-SHEARED MATERIAL.   "/>
    <s v="QUICKSILVER CONTRACTING COMPANY"/>
    <n v="126711"/>
    <s v="AG0489P100061"/>
    <s v=""/>
    <s v="195260294"/>
  </r>
  <r>
    <x v="127"/>
    <x v="127"/>
    <x v="2"/>
    <s v="AGRICULTURE, DEPARTMENT OF"/>
    <s v="FOREST SERVICE"/>
    <s v="SISTERS"/>
    <s v="OR"/>
    <s v="UNITED STATES"/>
    <d v="2010-04-12T00:00:00"/>
    <s v="FULL AND OPEN COMPETITION AFTER EXCLUSION OF SOURCES"/>
    <s v=""/>
    <x v="0"/>
    <s v="RTRT-SIS REFOREST &amp; TSI BASE, TREE PLANTING #1, REPLANT DB &amp; CACHE, AAP #06CO011044402,  "/>
    <s v="GE FORESTRY, INC"/>
    <n v="98948"/>
    <s v="AG04GGK100005"/>
    <s v="AG04GGB099325"/>
    <s v="054639971"/>
  </r>
  <r>
    <x v="127"/>
    <x v="127"/>
    <x v="2"/>
    <s v="AGRICULTURE, DEPARTMENT OF"/>
    <s v="FOREST SERVICE"/>
    <s v="CRESCENT"/>
    <s v="OR"/>
    <s v="UNITED STATES"/>
    <d v="2010-04-19T00:00:00"/>
    <s v="FULL AND OPEN COMPETITION AFTER EXCLUSION OF SOURCES"/>
    <s v=""/>
    <x v="0"/>
    <s v="CRESCENT 10 TREE PLANTING "/>
    <s v="PONDEROSA REFORESTATION, INC."/>
    <n v="40600"/>
    <s v="AG04GGK100006"/>
    <s v="AG04GGB099362"/>
    <s v="803684646"/>
  </r>
  <r>
    <x v="127"/>
    <x v="127"/>
    <x v="2"/>
    <s v="AGRICULTURE, DEPARTMENT OF"/>
    <s v="FOREST SERVICE"/>
    <s v="LAKEVIEW"/>
    <s v="OR"/>
    <s v="UNITED STATES"/>
    <d v="2010-04-28T00:00:00"/>
    <s v="FULL AND OPEN COMPETITION"/>
    <s v=""/>
    <x v="0"/>
    <s v="SW ZONE REFORESTATION, HOEDAD TREE PLANTING ON THE CHILOQUIN RD, 213 ACRES, CORP CONTRACT MERGING CHILOQUIN RD WITH PAISLEY RD WORKING WITH MARK LACROIX ON THIS. AAP NUMBER 06C0021045695"/>
    <s v="GE FORESTRY, INC"/>
    <n v="45798"/>
    <s v="AG04GGK100007"/>
    <s v="AG04GGB099325"/>
    <s v="054639971"/>
  </r>
  <r>
    <x v="127"/>
    <x v="127"/>
    <x v="2"/>
    <s v="AGRICULTURE, DEPARTMENT OF"/>
    <s v="FOREST SERVICE"/>
    <s v="BEND"/>
    <s v="OR"/>
    <s v="UNITED STATES"/>
    <d v="2010-06-02T00:00:00"/>
    <s v="FULL AND OPEN COMPETITION AFTER EXCLUSION OF SOURCES"/>
    <s v=""/>
    <x v="0"/>
    <s v="BFR NO AAP MECHANICAL SLASH TREATMENT, MECHANICAL BRUSH TREATMENT FUZZY EA UNIT 16 346 ACRES "/>
    <s v="KORNISH FOREST CONTRACTING INC"/>
    <n v="65740"/>
    <s v="AG04GGK100009"/>
    <s v="AG04GGB099341"/>
    <s v="175296433"/>
  </r>
  <r>
    <x v="127"/>
    <x v="127"/>
    <x v="2"/>
    <s v="AGRICULTURE, DEPARTMENT OF"/>
    <s v="FOREST SERVICE"/>
    <s v="BEND"/>
    <s v="OR"/>
    <s v="UNITED STATES"/>
    <d v="2010-06-04T00:00:00"/>
    <s v="FULL AND OPEN COMPETITION AFTER EXCLUSION OF SOURCES"/>
    <s v=""/>
    <x v="0"/>
    <s v="BFR 2010 BFR THINNING TASK ORDER CORP,  TREE CUTTING AND LOPPING OF ACTIVITY CREATED SLASH.  CENTRAL, CUTLESS AND BUICK UNITS"/>
    <s v="ATHERLY CONTRACTING, LLC"/>
    <n v="66567"/>
    <s v="AG04GGK100010"/>
    <s v="AG04GGB099305"/>
    <s v="185573305"/>
  </r>
  <r>
    <x v="127"/>
    <x v="127"/>
    <x v="2"/>
    <s v="AGRICULTURE, DEPARTMENT OF"/>
    <s v="FOREST SERVICE"/>
    <s v="LA GRANDE"/>
    <s v="OR"/>
    <s v="UNITED STATES"/>
    <d v="2010-04-02T00:00:00"/>
    <s v="FULL AND OPEN COMPETITION AFTER EXCLUSION OF SOURCES"/>
    <s v="FAIR OPPORTUNITY GIVEN"/>
    <x v="0"/>
    <s v="MCMEADOW MASTICATION TASK ORDER "/>
    <s v="NORTH SLOPE RESOURCE COMPANY"/>
    <n v="160810"/>
    <s v="AG04M3D100024"/>
    <s v="AG04R3C070023"/>
    <s v="624168279"/>
  </r>
  <r>
    <x v="127"/>
    <x v="127"/>
    <x v="2"/>
    <s v="AGRICULTURE, DEPARTMENT OF"/>
    <s v="FOREST SERVICE"/>
    <s v="LA GRANDE"/>
    <s v="OR"/>
    <s v="UNITED STATES"/>
    <d v="2010-04-19T00:00:00"/>
    <s v="NOT AVAILABLE FOR COMPETITION"/>
    <s v=""/>
    <x v="0"/>
    <s v="LAG NATURAL FUELS THIN/PILE TO3"/>
    <s v="SUNRISE REFORESTATION INC"/>
    <n v="77380"/>
    <s v="AG04M3D100027"/>
    <s v="AG04M3C090011"/>
    <s v="180464059"/>
  </r>
  <r>
    <x v="127"/>
    <x v="127"/>
    <x v="2"/>
    <s v="AGRICULTURE, DEPARTMENT OF"/>
    <s v="FOREST SERVICE"/>
    <s v="HEPPNER"/>
    <s v="OR"/>
    <s v="UNITED STATES"/>
    <d v="2010-05-13T00:00:00"/>
    <s v="FULL AND OPEN COMPETITION AFTER EXCLUSION OF SOURCES"/>
    <s v="FAIR OPPORTUNITY GIVEN"/>
    <x v="0"/>
    <s v="BLACK MOUNTAIN HANDPILING AND THINNING ON THE HEPPNER RANGER DISTRICT OF THE UMATILLA NATIONAL FOREST"/>
    <s v="GRAYBACK FORESTRY, INC."/>
    <n v="29808"/>
    <s v="AG04M3D100035"/>
    <s v="AG04R3C090040"/>
    <s v="095013975"/>
  </r>
  <r>
    <x v="127"/>
    <x v="127"/>
    <x v="2"/>
    <s v="AGRICULTURE, DEPARTMENT OF"/>
    <s v="FOREST SERVICE"/>
    <s v="LA GRANDE"/>
    <s v="OR"/>
    <s v="UNITED STATES"/>
    <d v="2010-06-29T00:00:00"/>
    <s v="NOT AVAILABLE FOR COMPETITION"/>
    <s v=""/>
    <x v="0"/>
    <s v="LAG NATURAL FUELS THIN/PILE TO #4"/>
    <s v="SUNRISE REFORESTATION INC"/>
    <n v="99810"/>
    <s v="AG04M3D100046"/>
    <s v="AG04M3C090011"/>
    <s v="180464059"/>
  </r>
  <r>
    <x v="127"/>
    <x v="127"/>
    <x v="2"/>
    <s v="AGRICULTURE, DEPARTMENT OF"/>
    <s v="FOREST SERVICE"/>
    <s v="PRINEVILLE"/>
    <s v="OR"/>
    <s v="UNITED STATES"/>
    <d v="2010-04-22T00:00:00"/>
    <s v="FULL AND OPEN COMPETITION AFTER EXCLUSION OF SOURCES"/>
    <s v=""/>
    <x v="0"/>
    <s v="2010 OCH-LOM TREE PLANTING IN BRIDGE CREEK FIRE AREA-LOOKOUT MTN RANGER DISTRICT AAP#06CO071043960  PONDEROSA REFORESTATION-  CO:  CYNDY ARMOUR  COR: REBECCA KREACHBAUM"/>
    <s v="PONDEROSA REFORESTATION, INC."/>
    <n v="41302.65"/>
    <s v="AG04N0K100001"/>
    <s v="AG04GGB099362"/>
    <s v="803684646"/>
  </r>
  <r>
    <x v="127"/>
    <x v="127"/>
    <x v="2"/>
    <s v="AGRICULTURE, DEPARTMENT OF"/>
    <s v="FOREST SERVICE"/>
    <s v="LAKEVIEW"/>
    <s v="OR"/>
    <s v="UNITED STATES"/>
    <d v="2010-05-04T00:00:00"/>
    <s v="FULL AND OPEN COMPETITION"/>
    <s v=""/>
    <x v="0"/>
    <s v="FREMONT-WINEMA, NE ZONE, JAKABE THINNING CONTRACT NUMBER AG-04P5-C-09-0027 FREMONT FOREST SYSTEMS CO M. LACROIX COR O'LEARY 943-4457 JOB CODE NFVW02  AAP:#06CO021045310"/>
    <s v="FREMONT FOREST SYSTEMS INC"/>
    <n v="133104"/>
    <s v="AG04P5D100015"/>
    <s v="AG04P5C090027"/>
    <s v="949388417"/>
  </r>
  <r>
    <x v="127"/>
    <x v="127"/>
    <x v="2"/>
    <s v="AGRICULTURE, DEPARTMENT OF"/>
    <s v="FOREST SERVICE"/>
    <s v="KLAMATH FALLS"/>
    <s v="OR"/>
    <s v="UNITED STATES"/>
    <d v="2010-06-23T00:00:00"/>
    <s v="FULL AND OPEN COMPETITION"/>
    <s v="FOLLOW-ON ACTION FOLLOWING COMPETITIVE INITIAL ACTION"/>
    <x v="0"/>
    <s v="2010 SLASHBUSTER, PROJECT NAME, LONE PINE PLANTATIONS PRECOMMERCIAL THINNING WK-12-102, JOB CODE S2F620, AAP NUMBER 06CO021045495"/>
    <s v="JACK BROWN &amp; SON, INC"/>
    <n v="169005"/>
    <s v="AG04P5D100035"/>
    <s v="AG04P5C080030"/>
    <s v="076419605"/>
  </r>
  <r>
    <x v="127"/>
    <x v="127"/>
    <x v="2"/>
    <s v="AGRICULTURE, DEPARTMENT OF"/>
    <s v="FOREST SERVICE"/>
    <s v="CHILOQUIN"/>
    <s v="OR"/>
    <s v="UNITED STATES"/>
    <d v="2010-05-11T00:00:00"/>
    <s v="COMPETED UNDER SAP"/>
    <s v=""/>
    <x v="0"/>
    <s v="CHILOQUIN RANGER DISTRICT HAS 69 ACRES OF THINNING, AND HAND PILING WORK. 9MILE NORTH RESTORATION PROJECT, JOB CODE S2A620, CORP CONTRACT, AAP 06CO021044209. CO SONYA HICKMAN"/>
    <s v="STONES OF IRON ROD LLC"/>
    <n v="28980"/>
    <s v="AG04P5K100001"/>
    <s v="AG04GGB099375"/>
    <s v="142673651"/>
  </r>
  <r>
    <x v="127"/>
    <x v="127"/>
    <x v="2"/>
    <s v="AGRICULTURE, DEPARTMENT OF"/>
    <s v="FOREST SERVICE"/>
    <s v="LEWISTON"/>
    <s v="ID"/>
    <s v="UNITED STATES"/>
    <d v="2010-06-25T00:00:00"/>
    <s v="COMPETITIVE DELIVERY ORDER"/>
    <s v=""/>
    <x v="0"/>
    <s v="STEWARDSHIP_x000a_VALUE OF PRODUCT = 0_x000a_VALUE OF SERVICE = $164,538.00_x000a_TOTAL VALUE OF CONTRACT = $952,200.00"/>
    <s v="TIM FULLER LOGGING, LLC"/>
    <n v="164538"/>
    <s v="AG04R3D099008"/>
    <s v="AG04M3C099128"/>
    <s v="962637757"/>
  </r>
  <r>
    <x v="127"/>
    <x v="127"/>
    <x v="2"/>
    <s v="AGRICULTURE, DEPARTMENT OF"/>
    <s v="FOREST SERVICE"/>
    <s v="POMEROY"/>
    <s v="WA"/>
    <s v="UNITED STATES"/>
    <d v="2010-04-15T00:00:00"/>
    <s v="FULL AND OPEN COMPETITION AFTER EXCLUSION OF SOURCES"/>
    <s v="FAIR OPPORTUNITY GIVEN"/>
    <x v="0"/>
    <s v="POMEROY PRECOMMERCIAL THINNING"/>
    <s v="MOUNT SAINT HELENS REFORESTATION INC"/>
    <n v="41925"/>
    <s v="AG04R3D100006"/>
    <s v="AG04R3C090039"/>
    <s v="032254752"/>
  </r>
  <r>
    <x v="127"/>
    <x v="127"/>
    <x v="2"/>
    <s v="AGRICULTURE, DEPARTMENT OF"/>
    <s v="FOREST SERVICE"/>
    <s v="WALLA WALLA"/>
    <s v="WA"/>
    <s v="UNITED STATES"/>
    <d v="2010-06-11T00:00:00"/>
    <s v="FULL AND OPEN COMPETITION AFTER EXCLUSION OF SOURCES"/>
    <s v="FAIR OPPORTUNITY GIVEN"/>
    <x v="0"/>
    <s v="WW PCT TASK ORDER CONTRACT"/>
    <s v="PONDEROSA REFORESTATION, INC."/>
    <n v="54860"/>
    <s v="AG04R3D100010"/>
    <s v="AG04R3C090041"/>
    <s v="803684646"/>
  </r>
  <r>
    <x v="127"/>
    <x v="127"/>
    <x v="2"/>
    <s v="AGRICULTURE, DEPARTMENT OF"/>
    <s v="FOREST SERVICE"/>
    <s v="WALLA WALLA"/>
    <s v="WA"/>
    <s v="UNITED STATES"/>
    <d v="2010-06-30T00:00:00"/>
    <s v="FULL AND OPEN COMPETITION AFTER EXCLUSION OF SOURCES"/>
    <s v="FAIR OPPORTUNITY GIVEN"/>
    <x v="0"/>
    <s v="WW PCT TASK ORDER CONTRACT"/>
    <s v="GRAYBACK FORESTRY, INC."/>
    <n v="52182"/>
    <s v="AG04R3D100018"/>
    <s v="AG04R3C090040"/>
    <s v="095013975"/>
  </r>
  <r>
    <x v="127"/>
    <x v="127"/>
    <x v="2"/>
    <s v="AGRICULTURE, DEPARTMENT OF"/>
    <s v="FOREST SERVICE"/>
    <s v="NEWPORT"/>
    <s v="WA"/>
    <s v="UNITED STATES"/>
    <d v="2010-06-15T00:00:00"/>
    <s v="FULL AND OPEN COMPETITION AFTER EXCLUSION OF SOURCES"/>
    <s v="FAIR OPPORTUNITY GIVEN"/>
    <x v="0"/>
    <s v="WESTERN WHITE PINE PRUNING"/>
    <s v="RAMOS REFORESTATION INCORPORATED"/>
    <n v="61942"/>
    <s v="AG05G1D100020"/>
    <s v="AG05M6C070010"/>
    <s v="556484939"/>
  </r>
  <r>
    <x v="127"/>
    <x v="127"/>
    <x v="2"/>
    <s v="AGRICULTURE, DEPARTMENT OF"/>
    <s v="FOREST SERVICE"/>
    <s v="CHELAN"/>
    <s v="WA"/>
    <s v="UNITED STATES"/>
    <d v="2010-04-16T00:00:00"/>
    <s v="FULL AND OPEN COMPETITION AFTER EXCLUSION OF SOURCES"/>
    <s v="FAIR OPPORTUNITY GIVEN"/>
    <x v="0"/>
    <s v="TSI AND FUELS REDUCTION PROJECT AT E.FORK JOE CREEK IN CHELAN.  CO MARIAH MORRIS.  AAP #06EW171043126"/>
    <s v="RAMOS REFORESTATION INCORPORATED"/>
    <n v="53755"/>
    <s v="AG05GGD100006"/>
    <s v="AG05M6C070010"/>
    <s v="556484939"/>
  </r>
  <r>
    <x v="127"/>
    <x v="127"/>
    <x v="2"/>
    <s v="AGRICULTURE, DEPARTMENT OF"/>
    <s v="FOREST SERVICE"/>
    <s v="FOREST"/>
    <s v="MS"/>
    <s v="UNITED STATES"/>
    <d v="2010-04-28T00:00:00"/>
    <s v="COMPETED UNDER SAP"/>
    <s v=""/>
    <x v="0"/>
    <s v="TAS::12 1118::TAS MECHANICAL MULCHING PROJECT FOR 970 ACRES(BLOCK 1). "/>
    <s v="MARTIN &amp; MARTIN CONTRACTING"/>
    <n v="167267"/>
    <s v="AG4419C100357"/>
    <s v=""/>
    <s v="195291810"/>
  </r>
  <r>
    <x v="127"/>
    <x v="127"/>
    <x v="2"/>
    <s v="AGRICULTURE, DEPARTMENT OF"/>
    <s v="FOREST SERVICE"/>
    <s v="FOREST"/>
    <s v="MS"/>
    <s v="UNITED STATES"/>
    <d v="2010-04-28T00:00:00"/>
    <s v="COMPETED UNDER SAP"/>
    <s v=""/>
    <x v="0"/>
    <s v="TAS::12 1118::TAS MECHANICAL MULCHING FOR 756 ACRES (BLOCK 2)."/>
    <s v="HARDY LANDSCAPE MANAGEMENT, INC."/>
    <n v="158760"/>
    <s v="AG4419C100358"/>
    <s v=""/>
    <s v="055169010"/>
  </r>
  <r>
    <x v="127"/>
    <x v="127"/>
    <x v="2"/>
    <s v="AGRICULTURE, DEPARTMENT OF"/>
    <s v="FOREST SERVICE"/>
    <s v="MEADVILLE"/>
    <s v="MS"/>
    <s v="UNITED STATES"/>
    <d v="2010-04-27T00:00:00"/>
    <s v="FULL AND OPEN COMPETITION AFTER EXCLUSION OF SOURCES"/>
    <s v=""/>
    <x v="0"/>
    <s v="PRE-COMMERCIAL THINNING WITH HAND TOOLS"/>
    <s v="BARRETO FORESTRY CONTRACTING, INC"/>
    <n v="83592"/>
    <s v="AG447UD100227"/>
    <s v="AG447UC080032"/>
    <s v="834904344"/>
  </r>
  <r>
    <x v="127"/>
    <x v="127"/>
    <x v="2"/>
    <s v="AGRICULTURE, DEPARTMENT OF"/>
    <s v="FOREST SERVICE"/>
    <s v="FOREST"/>
    <s v="MS"/>
    <s v="UNITED STATES"/>
    <d v="2010-05-25T00:00:00"/>
    <s v="FULL AND OPEN COMPETITION AFTER EXCLUSION OF SOURCES"/>
    <s v=""/>
    <x v="13"/>
    <s v="FY10 LONGLEAF/LOBLOLLY THINLINE RELEASE VIA ARROWHEAD STARR CONTRACT #AG-447U-C-08-0037"/>
    <s v="ARROWHEAD STARR COMPANY"/>
    <n v="28872"/>
    <s v="AG447UD100274"/>
    <s v="AG447UC080037"/>
    <s v="139743934"/>
  </r>
  <r>
    <x v="127"/>
    <x v="127"/>
    <x v="2"/>
    <s v="AGRICULTURE, DEPARTMENT OF"/>
    <s v="FOREST SERVICE"/>
    <s v="FOREST"/>
    <s v="MS"/>
    <s v="UNITED STATES"/>
    <d v="2010-05-28T00:00:00"/>
    <s v="FULL AND OPEN COMPETITION AFTER EXCLUSION OF SOURCES"/>
    <s v=""/>
    <x v="0"/>
    <s v="FY10 STEWARDSHIP THINLINE RELEASE VIA ARROWHEAD STARR CONTRACT #AG-447U-C-08-0037"/>
    <s v="ARROWHEAD STARR COMPANY"/>
    <n v="72000"/>
    <s v="AG447UD100278"/>
    <s v="AG447UC080037"/>
    <s v="139743934"/>
  </r>
  <r>
    <x v="127"/>
    <x v="127"/>
    <x v="2"/>
    <s v="AGRICULTURE, DEPARTMENT OF"/>
    <s v="FOREST SERVICE"/>
    <s v="MURPHYSBORO"/>
    <s v="IL"/>
    <s v="UNITED STATES"/>
    <d v="2010-04-15T00:00:00"/>
    <s v="FULL AND OPEN COMPETITION AFTER EXCLUSION OF SOURCES"/>
    <s v=""/>
    <x v="0"/>
    <s v="FY10 TASK ORDER #1 FOR ORB-6042 OAKWOOD TSI/REFORESTATION IDIQ CONTRACT # AG-51A8-C-10-0002"/>
    <s v="LONG FORESTRY CONSULTATION LLC"/>
    <n v="43727.199999999997"/>
    <s v="AG51A8P100011"/>
    <s v=""/>
    <s v="829666119"/>
  </r>
  <r>
    <x v="127"/>
    <x v="127"/>
    <x v="2"/>
    <s v="AGRICULTURE, DEPARTMENT OF"/>
    <s v="FOREST SERVICE"/>
    <s v="CLOUDCROFT"/>
    <s v="NM"/>
    <s v="UNITED STATES"/>
    <d v="2010-04-08T00:00:00"/>
    <s v="FULL AND OPEN COMPETITION AFTER EXCLUSION OF SOURCES"/>
    <s v=""/>
    <x v="0"/>
    <s v="CONTRACTOR WILL MECHANICALLY THIN 800 ACRES OF WILDLIFE OPENINGS."/>
    <s v="TURKEY CREEK FORESTRY SERVICES INC"/>
    <n v="40000"/>
    <s v="AG7512P100018"/>
    <s v=""/>
    <s v="076665244"/>
  </r>
  <r>
    <x v="127"/>
    <x v="127"/>
    <x v="2"/>
    <s v="AGRICULTURE, DEPARTMENT OF"/>
    <s v="FOREST SERVICE"/>
    <s v="ASHLAND"/>
    <s v="OR"/>
    <s v="UNITED STATES"/>
    <d v="2010-05-04T00:00:00"/>
    <s v="COMPETED UNDER SAP"/>
    <s v=""/>
    <x v="0"/>
    <s v="TAS::12 1118::TAS FOR WILDLAND FIRE MANAGEMENT  CANYON LAKES 2010 HAZARD TREE REMOVAL_x000a__x000a_AMENDMENT TWO:  THE PURPOSE OF THIS AMENDMENT IS TO INCORPORATE THE QUESTIONS AND ANSWERS FROM THE PREBID MEETING AND TO ADD THE FOLLOWING INFORMATION: _x000a__x000a_MULTIPLE TECHNICAL PROPOSAL/BIDS WOULD BE ACCEPTED IF THE CONTRACTOR HAD DIFFERENT WAYS OF COMPLETING THE WORK. _x000a__x000a_ALL OTHER TERMS AND CONDITIONS REMAIN UNCHANGED."/>
    <s v="SUMMITT FORESTS INC"/>
    <n v="335436.59999999998"/>
    <s v="AG82B1C100174"/>
    <s v=""/>
    <s v="608261764"/>
  </r>
  <r>
    <x v="127"/>
    <x v="127"/>
    <x v="2"/>
    <s v="AGRICULTURE, DEPARTMENT OF"/>
    <s v="FOREST SERVICE"/>
    <s v="EUREKA"/>
    <s v="MT"/>
    <s v="UNITED STATES"/>
    <d v="2010-05-05T00:00:00"/>
    <s v="FULL AND OPEN COMPETITION AFTER EXCLUSION OF SOURCES"/>
    <s v=""/>
    <x v="0"/>
    <s v="TAS::12 1118::TAS ARRA /  NORTH END THINNING, SLASHING, AND EXCAVATOR PILING ITEMS 1 AND 2 PER SOLICITATION AG-82B1-S-10-0028"/>
    <s v="RJK LOGGING LLC"/>
    <n v="80400"/>
    <s v="AG82B1C100177"/>
    <s v=""/>
    <s v="833169225"/>
  </r>
  <r>
    <x v="127"/>
    <x v="127"/>
    <x v="2"/>
    <s v="AGRICULTURE, DEPARTMENT OF"/>
    <s v="FOREST SERVICE"/>
    <s v="EUREKA"/>
    <s v="MT"/>
    <s v="UNITED STATES"/>
    <d v="2010-05-06T00:00:00"/>
    <s v="FULL AND OPEN COMPETITION AFTER EXCLUSION OF SOURCES"/>
    <s v=""/>
    <x v="0"/>
    <s v="TAS::12 1118::TAS ARRA NORTH END THINNING SLASHING AND EXCAVATOR PILING ITEMS 3 AND 4 PER SOLICITATION AG-82B1-S-10-0028"/>
    <s v="STOKEN LOGGING"/>
    <n v="77200"/>
    <s v="AG82B1C100181"/>
    <s v=""/>
    <s v="048545081"/>
  </r>
  <r>
    <x v="127"/>
    <x v="127"/>
    <x v="2"/>
    <s v="AGRICULTURE, DEPARTMENT OF"/>
    <s v=""/>
    <s v=""/>
    <s v=""/>
    <s v=""/>
    <d v="2010-05-18T00:00:00"/>
    <s v="COMPETED UNDER SAP"/>
    <s v=""/>
    <x v="0"/>
    <s v="TAS::12 1102:: TAS2010 RECOVERY FUNDS WFM-0104-01FHF  PRECOMMERCIAL THINNING 1225 ACRES SZ WRFH05"/>
    <s v="LARA BROTHERS LIMITED INC"/>
    <n v="244688"/>
    <s v="AG82B1C100195"/>
    <s v=""/>
    <s v="627295231"/>
  </r>
  <r>
    <x v="127"/>
    <x v="127"/>
    <x v="2"/>
    <s v="AGRICULTURE, DEPARTMENT OF"/>
    <s v="FOREST SERVICE"/>
    <s v="TROUT CREEK"/>
    <s v="MT"/>
    <s v="UNITED STATES"/>
    <d v="2010-05-23T00:00:00"/>
    <s v="NOT AVAILABLE FOR COMPETITION"/>
    <s v=""/>
    <x v="0"/>
    <s v="TAS::12 1118::TAS RECOVERY - 8(A) AWARD UNDER SBA CONTRACT 1086-10-004576 FOR HAND TREE THINNING AND HAND PILING: KNF - FY11 PER SOLICITATION AG-82B1-S-10-0193, WHICH IS HEREBY INCORPORATED INTO THIS AWARD"/>
    <s v="GE FORESTRY, INC"/>
    <n v="99760"/>
    <s v="AG82B1C100219"/>
    <s v=""/>
    <s v="054639971"/>
  </r>
  <r>
    <x v="127"/>
    <x v="127"/>
    <x v="2"/>
    <s v="AGRICULTURE, DEPARTMENT OF"/>
    <s v="FOREST SERVICE"/>
    <s v="OROFINO"/>
    <s v="ID"/>
    <s v="UNITED STATES"/>
    <d v="2010-05-26T00:00:00"/>
    <s v="FULL AND OPEN COMPETITION AFTER EXCLUSION OF SOURCES"/>
    <s v=""/>
    <x v="0"/>
    <s v="TAS::12 1118::TAS RECOVERY CZ PRE-COMMERCIAL THINNING &amp; PRUNING 2010"/>
    <s v="MP FORESTRY"/>
    <n v="154874"/>
    <s v="AG82B1C100228"/>
    <s v=""/>
    <s v="825129476"/>
  </r>
  <r>
    <x v="127"/>
    <x v="127"/>
    <x v="2"/>
    <s v="AGRICULTURE, DEPARTMENT OF"/>
    <s v=""/>
    <s v=""/>
    <s v=""/>
    <s v=""/>
    <d v="2010-06-01T00:00:00"/>
    <s v="FULL AND OPEN COMPETITION"/>
    <s v=""/>
    <x v="0"/>
    <s v="TAS::12 1118::TAS FOR WILDLAND FIRE MANAGEMENT LARAMIE DISTRICE, MBR WYCOLO WUI, PORTER CREEK WUI AND SOMBER HILL WUI"/>
    <s v="ALPHA SERVICES, LLC"/>
    <n v="698395"/>
    <s v="AG82B1C100234"/>
    <s v=""/>
    <s v="130490068"/>
  </r>
  <r>
    <x v="127"/>
    <x v="127"/>
    <x v="2"/>
    <s v="AGRICULTURE, DEPARTMENT OF"/>
    <s v="FOREST SERVICE"/>
    <s v="LIBBY"/>
    <s v="MT"/>
    <s v="UNITED STATES"/>
    <d v="2010-06-01T00:00:00"/>
    <s v="FULL AND OPEN COMPETITION AFTER EXCLUSION OF SOURCES"/>
    <s v=""/>
    <x v="0"/>
    <s v="TAS::12 1118::TAS  RECOVERY KOOTENAI NF LIBBY DISTRICT 2010-2012 HAND TREE THINNING_x000a__x000a_ARRA PROJECT WFM-0114-13HF"/>
    <s v="M J B CONTRACTING INC"/>
    <n v="98003"/>
    <s v="AG82B1C100235"/>
    <s v=""/>
    <s v="963975404"/>
  </r>
  <r>
    <x v="127"/>
    <x v="127"/>
    <x v="2"/>
    <s v="AGRICULTURE, DEPARTMENT OF"/>
    <s v="FOREST SERVICE"/>
    <s v="SHERIDAN"/>
    <s v="WY"/>
    <s v="UNITED STATES"/>
    <d v="2010-05-06T00:00:00"/>
    <s v="FULL AND OPEN COMPETITION AFTER EXCLUSION OF SOURCES"/>
    <s v=""/>
    <x v="0"/>
    <s v="TAS::12 1118::TAS  STEWARDSHIP CONTRACT_x000a_VALUE OF THE PRODUCT = $23,799.00_x000a_VALUE OF THE SERVICE - $689,934.00_x000a_TOTAL VALUE OF CONTRACT $689,934.00"/>
    <s v="TIMBERLINE LAND &amp; INVESTMENTS"/>
    <n v="689934"/>
    <s v="AG82B1C109001"/>
    <s v=""/>
    <s v="824759802"/>
  </r>
  <r>
    <x v="127"/>
    <x v="127"/>
    <x v="2"/>
    <s v="AGRICULTURE, DEPARTMENT OF"/>
    <s v="FOREST SERVICE"/>
    <s v="SHERIDAN"/>
    <s v="WY"/>
    <s v="UNITED STATES"/>
    <d v="2010-05-24T00:00:00"/>
    <s v="FULL AND OPEN COMPETITION AFTER EXCLUSION OF SOURCES"/>
    <s v=""/>
    <x v="0"/>
    <s v="TAS::12 1118::TAS  STEWARDSHIP_x000a_VALUE OF PRODUCT = $89,886.53_x000a_VALUE OF SERVICE = $608,765.00_x000a_TOTAL VALUE OF CONTRACT = $608,765.00"/>
    <s v="CR LOGGING INC"/>
    <n v="608765"/>
    <s v="AG82B1C109002"/>
    <s v=""/>
    <s v="174041199"/>
  </r>
  <r>
    <x v="127"/>
    <x v="127"/>
    <x v="2"/>
    <s v="AGRICULTURE, DEPARTMENT OF"/>
    <s v="FOREST SERVICE"/>
    <s v="SHERIDAN"/>
    <s v="WY"/>
    <s v="UNITED STATES"/>
    <d v="2010-05-26T00:00:00"/>
    <s v="FULL AND OPEN COMPETITION AFTER EXCLUSION OF SOURCES"/>
    <s v=""/>
    <x v="0"/>
    <s v="TAS::12 1118::TAS STEWARDSHIP_x000a_VALUE OF PRODUCT = $1,396.00_x000a_VALUE OF SERVICE = $372,438.00_x000a_TOTAL VALUE OF CONTRACT = $372,438.00"/>
    <s v="CR LOGGING INC"/>
    <n v="372438"/>
    <s v="AG82B1C109003"/>
    <s v=""/>
    <s v="174041199"/>
  </r>
  <r>
    <x v="127"/>
    <x v="127"/>
    <x v="2"/>
    <s v="AGRICULTURE, DEPARTMENT OF"/>
    <s v="FOREST SERVICE"/>
    <s v="SAINT MARIES"/>
    <s v="ID"/>
    <s v="UNITED STATES"/>
    <d v="2010-06-29T00:00:00"/>
    <s v="NOT AVAILABLE FOR COMPETITION"/>
    <s v=""/>
    <x v="0"/>
    <s v="TAS::12 1102::TAS 2010 RECOVERY FUNDS-WFM010401FHF- ARRA: TASK ORDER #3 3B'S FORESTRY INC, PRECOMMERCIAL THINNING, 281 ACRES  "/>
    <s v="3B'S FORESTRY, INCORPORATED"/>
    <n v="146177"/>
    <s v="AG82B1D100205"/>
    <s v="AG0281C080012"/>
    <s v="618606792"/>
  </r>
  <r>
    <x v="127"/>
    <x v="127"/>
    <x v="2"/>
    <s v="AGRICULTURE, DEPARTMENT OF"/>
    <s v="FOREST SERVICE"/>
    <s v="CUSTER"/>
    <s v="SD"/>
    <s v="UNITED STATES"/>
    <d v="2010-04-12T00:00:00"/>
    <s v="FULL AND OPEN COMPETITION AFTER EXCLUSION OF SOURCES"/>
    <s v=""/>
    <x v="0"/>
    <s v="THINNING/FUEL REDUCTIONHELL CANYON RD"/>
    <s v="MUNOZ LOGGING &amp; CONSTRUCTION"/>
    <n v="710040"/>
    <s v="AG82X9C100047"/>
    <s v=""/>
    <s v="618447528"/>
  </r>
  <r>
    <x v="127"/>
    <x v="127"/>
    <x v="2"/>
    <s v="AGRICULTURE, DEPARTMENT OF"/>
    <s v="FOREST SERVICE"/>
    <s v="RAPID CITY"/>
    <s v="SD"/>
    <s v="UNITED STATES"/>
    <d v="2010-04-27T00:00:00"/>
    <s v="FULL AND OPEN COMPETITION AFTER EXCLUSION OF SOURCES"/>
    <s v=""/>
    <x v="0"/>
    <s v="MYSTIC 10- MAD DOG TSI/POL"/>
    <s v="MUNOZ, AURELIO"/>
    <n v="381550"/>
    <s v="AG82X9C100056"/>
    <s v=""/>
    <s v="076077648"/>
  </r>
  <r>
    <x v="127"/>
    <x v="127"/>
    <x v="2"/>
    <s v="AGRICULTURE, DEPARTMENT OF"/>
    <s v="FOREST SERVICE"/>
    <s v="DOLORES"/>
    <s v="CO"/>
    <s v="UNITED STATES"/>
    <d v="2010-04-30T00:00:00"/>
    <s v="COMPETED UNDER SAP"/>
    <s v=""/>
    <x v="0"/>
    <s v="EAST CANYON BIOLOGICAL CONTROL OF THREE TREATMENT AREAS THROUGH THE USE OF GOATS TO DEFOLIATE VEGETATION."/>
    <s v="HEATON, JERRY"/>
    <n v="45000"/>
    <s v="AG82X9C100059"/>
    <s v=""/>
    <s v="830723156"/>
  </r>
  <r>
    <x v="127"/>
    <x v="127"/>
    <x v="2"/>
    <s v="AGRICULTURE, DEPARTMENT OF"/>
    <s v="FOREST SERVICE"/>
    <s v="SUNDANCE"/>
    <s v="WY"/>
    <s v="UNITED STATES"/>
    <d v="2010-05-10T00:00:00"/>
    <s v="FULL AND OPEN COMPETITION AFTER EXCLUSION OF SOURCES"/>
    <s v=""/>
    <x v="0"/>
    <s v="PRECOMMERCIAL THINNING AND WEEDING"/>
    <s v="SUMMITT FORESTS INC"/>
    <n v="91547"/>
    <s v="AG82X9C100061"/>
    <s v=""/>
    <s v="608261764"/>
  </r>
  <r>
    <x v="127"/>
    <x v="127"/>
    <x v="2"/>
    <s v="AGRICULTURE, DEPARTMENT OF"/>
    <s v="FOREST SERVICE"/>
    <s v="RAPID CITY"/>
    <s v="SD"/>
    <s v="UNITED STATES"/>
    <d v="2010-06-11T00:00:00"/>
    <s v="FULL AND OPEN COMPETITION AFTER EXCLUSION OF SOURCES"/>
    <s v=""/>
    <x v="0"/>
    <s v="NH 10 HAND TSI (ITEM 1 - KV UNITS) - FUELBREAK CONSTRUCTION AND SELECTIVE THINNING FOR TIMBER STAND IMPROVEMENT SERVICE CONTRACT - PBSC (8A)"/>
    <s v="MUNOZ LOGGING &amp; CONSTRUCTION"/>
    <n v="288855"/>
    <s v="AG82X9C100072"/>
    <s v=""/>
    <s v="618447528"/>
  </r>
  <r>
    <x v="127"/>
    <x v="127"/>
    <x v="2"/>
    <s v="AGRICULTURE, DEPARTMENT OF"/>
    <s v="FOREST SERVICE"/>
    <s v="DEADWOOD"/>
    <s v="SD"/>
    <s v="UNITED STATES"/>
    <d v="2010-06-10T00:00:00"/>
    <s v="FULL AND OPEN COMPETITION AFTER EXCLUSION OF SOURCES"/>
    <s v=""/>
    <x v="0"/>
    <s v="NH '10 MECHANICAL TSI - CONTRACT ITEM 1 - FUELS REDUCTION AND TIMBER STAND IMPROVEMENT SERVICE CONTRACT - PBSC IFB"/>
    <s v="L &amp; S CONTRACTING"/>
    <n v="408000"/>
    <s v="AG82X9C100073"/>
    <s v=""/>
    <s v="143847791"/>
  </r>
  <r>
    <x v="127"/>
    <x v="127"/>
    <x v="2"/>
    <s v="AGRICULTURE, DEPARTMENT OF"/>
    <s v="AGRICULTURE, DEPARTMENT OF"/>
    <s v="COYOTE"/>
    <s v="NM"/>
    <s v="UNITED STATES"/>
    <d v="2010-04-27T00:00:00"/>
    <s v="FULL AND OPEN COMPETITION AFTER EXCLUSION OF SOURCES"/>
    <s v="FOLLOW-ON ACTION FOLLOWING COMPETITIVE INITIAL ACTION"/>
    <x v="0"/>
    <s v="GALLINA WHOLE TREE MASTICATION - TASK ORDER 1"/>
    <s v="FOREST REHAB, INC"/>
    <n v="54200"/>
    <s v="AG8379D100005"/>
    <s v="AG8371C090021"/>
    <s v="609209317"/>
  </r>
  <r>
    <x v="127"/>
    <x v="127"/>
    <x v="2"/>
    <s v="AGRICULTURE, DEPARTMENT OF"/>
    <s v="AGRICULTURE, DEPARTMENT OF"/>
    <s v="LAS VEGAS"/>
    <s v="NM"/>
    <s v="UNITED STATES"/>
    <d v="2010-05-04T00:00:00"/>
    <s v="FULL AND OPEN COMPETITION AFTER EXCLUSION OF SOURCES"/>
    <s v="FAIR OPPORTUNITY GIVEN"/>
    <x v="0"/>
    <s v="TERRELL RANCH THINNING PROJECT (370 ACRES)"/>
    <s v="SWEAT, ROBERT"/>
    <n v="75300"/>
    <s v="AG8379D100007"/>
    <s v="AG8371C090018"/>
    <s v="026840103"/>
  </r>
  <r>
    <x v="127"/>
    <x v="127"/>
    <x v="2"/>
    <s v="AGRICULTURE, DEPARTMENT OF"/>
    <s v="FOREST SERVICE"/>
    <s v="SYLMAR"/>
    <s v="CA"/>
    <s v="UNITED STATES"/>
    <d v="2010-06-29T00:00:00"/>
    <s v="FULL AND OPEN COMPETITION AFTER EXCLUSION OF SOURCES"/>
    <s v=""/>
    <x v="0"/>
    <s v="FY10 CHILAO TREE THINNING, RELEASE, PRUNE, REDUCE SHRUB CANOPY DENSITY, PILE AND CHIP"/>
    <s v="ROBERT OCHOA"/>
    <n v="150100"/>
    <s v="AG91T5D100016"/>
    <s v="AG91T5C080028"/>
    <s v="199076803"/>
  </r>
  <r>
    <x v="127"/>
    <x v="127"/>
    <x v="2"/>
    <s v="AGRICULTURE, DEPARTMENT OF"/>
    <s v="FOREST SERVICE"/>
    <s v="VALENCIA"/>
    <s v="CA"/>
    <s v="UNITED STATES"/>
    <d v="2010-06-29T00:00:00"/>
    <s v="FULL AND OPEN COMPETITION AFTER EXCLUSION OF SOURCES"/>
    <s v=""/>
    <x v="0"/>
    <s v="SCMRRD PLANTATION MAINTENANCE PROJECT 2010"/>
    <s v="ROBERT OCHOA"/>
    <n v="185020"/>
    <s v="AG91T5D100018"/>
    <s v="AG91T5C080028"/>
    <s v="199076803"/>
  </r>
  <r>
    <x v="127"/>
    <x v="127"/>
    <x v="2"/>
    <s v="AGRICULTURE, DEPARTMENT OF"/>
    <s v="FOREST SERVICE"/>
    <s v="PALOMAR MOUNTAIN"/>
    <s v="CA"/>
    <s v="UNITED STATES"/>
    <d v="2010-06-29T00:00:00"/>
    <s v="FULL AND OPEN COMPETITION AFTER EXCLUSION OF SOURCES"/>
    <s v=""/>
    <x v="0"/>
    <s v="HAZARDOUS FUELS TREATMENT"/>
    <s v="ROBERT OCHOA"/>
    <n v="35152"/>
    <s v="AG91U4D100005"/>
    <s v="AG91T5C080028"/>
    <s v="199076803"/>
  </r>
  <r>
    <x v="127"/>
    <x v="127"/>
    <x v="2"/>
    <s v="AGRICULTURE, DEPARTMENT OF"/>
    <s v="FOREST SERVICE"/>
    <s v="PRESCOTT"/>
    <s v="AZ"/>
    <s v="UNITED STATES"/>
    <d v="2010-06-23T00:00:00"/>
    <s v="NOT COMPETED UNDER SAP"/>
    <s v=""/>
    <x v="0"/>
    <s v="FY10 WAGONTIRE MASTICATION"/>
    <s v="CRYSTAL CLEAR MAINTENANCE, INC."/>
    <n v="65985"/>
    <s v="AG94TZC100021"/>
    <s v=""/>
    <s v="061227786"/>
  </r>
  <r>
    <x v="127"/>
    <x v="127"/>
    <x v="2"/>
    <s v="AGRICULTURE, DEPARTMENT OF"/>
    <s v="FOREST SERVICE"/>
    <s v="FLAGSTAFF"/>
    <s v="AZ"/>
    <s v="UNITED STATES"/>
    <d v="2010-04-08T00:00:00"/>
    <s v="FULL AND OPEN COMPETITION AFTER EXCLUSION OF SOURCES"/>
    <s v=""/>
    <x v="0"/>
    <s v="TREE THINNING IDIQ AG-94TZ-C-08-0026"/>
    <s v="SUMMITT FORESTS INC"/>
    <n v="178717"/>
    <s v="AG94TZD100017"/>
    <s v="AG94TZC080026"/>
    <s v="608261764"/>
  </r>
  <r>
    <x v="127"/>
    <x v="127"/>
    <x v="2"/>
    <s v="AGRICULTURE, DEPARTMENT OF"/>
    <s v="FOREST SERVICE"/>
    <s v="WILLIAMS"/>
    <s v="AZ"/>
    <s v="UNITED STATES"/>
    <d v="2010-05-14T00:00:00"/>
    <s v="FULL AND OPEN COMPETITION AFTER EXCLUSION OF SOURCES"/>
    <s v="FAIR OPPORTUNITY GIVEN"/>
    <x v="0"/>
    <s v="CITY THINNING/HAND PILING 10"/>
    <s v="EAGLE PASS REFORESTATION INCORPORATED"/>
    <n v="76480.58"/>
    <s v="AG94TZD100025"/>
    <s v="AG94TZC050017"/>
    <s v="783580632"/>
  </r>
  <r>
    <x v="127"/>
    <x v="127"/>
    <x v="2"/>
    <s v="AGRICULTURE, DEPARTMENT OF"/>
    <s v="FOREST SERVICE"/>
    <s v="QUESTA"/>
    <s v="NM"/>
    <s v="UNITED STATES"/>
    <d v="2010-06-29T00:00:00"/>
    <s v="COMPETED UNDER SAP"/>
    <s v=""/>
    <x v="0"/>
    <s v="TAS::12 1118::TAS HAZARDOUS FUELS MITIGATION, CARSON NATIONAL FOREST, QUEST-LAMA/WUI, 223 ACRES"/>
    <s v="SWEAT LLC"/>
    <n v="47276"/>
    <s v="AG9702C100098"/>
    <s v=""/>
    <s v="938372393"/>
  </r>
  <r>
    <x v="127"/>
    <x v="127"/>
    <x v="2"/>
    <s v="AGRICULTURE, DEPARTMENT OF"/>
    <s v="FOREST SERVICE"/>
    <s v="SPRINGERVILLE"/>
    <s v="AZ"/>
    <s v="UNITED STATES"/>
    <d v="2010-05-20T00:00:00"/>
    <s v="FULL AND OPEN COMPETITION AFTER EXCLUSION OF SOURCES"/>
    <s v=""/>
    <x v="0"/>
    <s v="TAS::12 1118::TAS FOR WILDLAND FIRE MANAGEMENT_x000a_THE APACHE/SITGREAVES NATIONAL FORESTS, ALPINE AND SPRINGERVILLE RANGER DISTRICTS HAVE A NEED TO CONDUCT GRASSLAND RESTORATION TREATMENTS ON 846 ACRES THAT ALSO QUALIFY AS WILDLAND URBAN INTERFACE (WUI).  THE PURPOSE OF THIS WORK IS TO REDUCE FIRE AND FUEL HAZARDS THROUGH THE RESTORATION OF OPEN GRASSLANDS BY REMOVING THE JUNIPER AND PIÑON THAT HAVE INVADED THESE AREAS.  "/>
    <s v="WESTERN BRUSH SHREDDING, L.L.C."/>
    <n v="56840"/>
    <s v="AG9702C100121"/>
    <s v=""/>
    <s v="136252298"/>
  </r>
  <r>
    <x v="127"/>
    <x v="127"/>
    <x v="2"/>
    <s v="AGRICULTURE, DEPARTMENT OF"/>
    <s v="FOREST SERVICE"/>
    <s v="FORESTHILL"/>
    <s v="CA"/>
    <s v="UNITED STATES"/>
    <d v="2010-06-28T00:00:00"/>
    <s v="NOT COMPETED UNDER SAP"/>
    <s v=""/>
    <x v="0"/>
    <s v="TAS::12 1118::TAS FOR WILDLAND FIRE MANAGEMENT_x000a_SERVICES TO MECHANICALLY THIN CONIFERS, BRUSH CUTTING, AND FUELS REDUCTION ACCORDING TO CONTRACT SPECIFICATIONS.  ARRA FOREST PEST MANAGEMENT AND SSO MASTICATION"/>
    <s v="SIERRA NEVADA FORESTRY SERVICE"/>
    <n v="501189"/>
    <s v="AG9702C100142"/>
    <s v=""/>
    <s v="623010993"/>
  </r>
  <r>
    <x v="127"/>
    <x v="127"/>
    <x v="2"/>
    <s v="AGRICULTURE, DEPARTMENT OF"/>
    <s v="FOREST SERVICE"/>
    <s v="SPRINGERVILLE"/>
    <s v="AZ"/>
    <s v="UNITED STATES"/>
    <d v="2010-04-06T00:00:00"/>
    <s v="FULL AND OPEN COMPETITION AFTER EXCLUSION OF SOURCES"/>
    <s v="FAIR OPPORTUNITY GIVEN"/>
    <x v="0"/>
    <s v="(RECOVERY) WFM-0301-03FHF NUTRIOSO WUI PINYON-JUNIPER RESTORATION_x000a_TAS::12 1118::TAS FOR WILDLAND FIRE MANAGEMENT"/>
    <s v="ROBERT SWEAT"/>
    <n v="37284.22"/>
    <s v="AG9702D100109"/>
    <s v="AG8173C080024"/>
    <s v="026840103"/>
  </r>
  <r>
    <x v="127"/>
    <x v="127"/>
    <x v="2"/>
    <s v="AGRICULTURE, DEPARTMENT OF"/>
    <s v="FOREST SERVICE"/>
    <s v="SPRINGERVILLE"/>
    <s v="AZ"/>
    <s v="UNITED STATES"/>
    <d v="2010-04-06T00:00:00"/>
    <s v="FULL AND OPEN COMPETITION AFTER EXCLUSION OF SOURCES"/>
    <s v="FAIR OPPORTUNITY GIVEN"/>
    <x v="0"/>
    <s v="(RECOVERY) WFM-0301-03FHF NUTRIOSO WUI PINYON-JUNIPER RESTORATION_x000a_TAS::12 1118::TAS FOR WILDLAND FIRE MANAGEMENT"/>
    <s v="SUMMITT FORESTS INC"/>
    <n v="52726.6"/>
    <s v="AG9702D100110"/>
    <s v="AG8173C080022"/>
    <s v="608261764"/>
  </r>
  <r>
    <x v="127"/>
    <x v="127"/>
    <x v="2"/>
    <s v="AGRICULTURE, DEPARTMENT OF"/>
    <s v="FOREST SERVICE"/>
    <s v="SPRINGERVILLE"/>
    <s v="AZ"/>
    <s v="UNITED STATES"/>
    <d v="2010-04-06T00:00:00"/>
    <s v="FULL AND OPEN COMPETITION AFTER EXCLUSION OF SOURCES"/>
    <s v="FAIR OPPORTUNITY GIVEN"/>
    <x v="0"/>
    <s v="(RECOVERY) WFM-0301-03FHF NUTRIOSO WUI PINYON-JUNIPER RESTORATION_x000a_TAS::12 1118::TAS FOR WILDLAND FIRE MANAGEMENT"/>
    <s v="WILDLIFE PROPERTIES ENHANCEMENT"/>
    <n v="78231.179999999993"/>
    <s v="AG9702D100111"/>
    <s v="AG8173C080027"/>
    <s v="800257458"/>
  </r>
  <r>
    <x v="127"/>
    <x v="127"/>
    <x v="2"/>
    <s v="AGRICULTURE, DEPARTMENT OF"/>
    <s v="FOREST SERVICE"/>
    <s v="SPRINGERVILLE"/>
    <s v="AZ"/>
    <s v="UNITED STATES"/>
    <d v="2010-04-15T00:00:00"/>
    <s v="FULL AND OPEN COMPETITION AFTER EXCLUSION OF SOURCES"/>
    <s v="FAIR OPPORTUNITY GIVEN"/>
    <x v="0"/>
    <s v="(RECOVERY) WFM-0301-03FHF NUTRIOSO WUI PINYON-JUNIPER RESTORATION_x000a_TAS::12 1118::TAS FOR WILDLAND FIRE MANAGEMENT"/>
    <s v="EARL'S LOGGING INC"/>
    <n v="154833.9"/>
    <s v="AG9702D100119"/>
    <s v="AG8173C080026"/>
    <s v="787182997"/>
  </r>
  <r>
    <x v="127"/>
    <x v="127"/>
    <x v="2"/>
    <s v="AGRICULTURE, DEPARTMENT OF"/>
    <s v="FOREST SERVICE"/>
    <s v="ALBUQUERQUE"/>
    <s v="NM"/>
    <s v="UNITED STATES"/>
    <d v="2010-04-20T00:00:00"/>
    <s v="FULL AND OPEN COMPETITION AFTER EXCLUSION OF SOURCES"/>
    <s v="FAIR OPPORTUNITY GIVEN"/>
    <x v="0"/>
    <s v="ARRA PROJECT-MT TAYLOR THINNING PROJECT- MONIGHAN CANYON TASK ORDER TAS::12 1118::TAS FOR WILDLAND FIRE MANAGEMENT"/>
    <s v="CORDOVA LOGGING INC"/>
    <n v="187310"/>
    <s v="AG9702D100121"/>
    <s v="AG8371C090025"/>
    <s v="196205694"/>
  </r>
  <r>
    <x v="127"/>
    <x v="127"/>
    <x v="2"/>
    <s v="AGRICULTURE, DEPARTMENT OF"/>
    <s v="FOREST SERVICE"/>
    <s v="HERNANDEZ"/>
    <s v="NM"/>
    <s v="UNITED STATES"/>
    <d v="2010-04-20T00:00:00"/>
    <s v="FULL AND OPEN COMPETITION AFTER EXCLUSION OF SOURCES"/>
    <s v="FAIR OPPORTUNITY GIVEN"/>
    <x v="0"/>
    <s v="TAS::12 1118::TAS_x000a_WFM-1510-1HF REDONDO CANYON FUEL REDUCTION (CUT, SKID, &amp; PILE - 256 ACRES)"/>
    <s v="CONLEY, TERRY"/>
    <n v="242480"/>
    <s v="AG9702D100127"/>
    <s v="AG8371C090023"/>
    <s v="808965214"/>
  </r>
  <r>
    <x v="127"/>
    <x v="127"/>
    <x v="2"/>
    <s v="AGRICULTURE, DEPARTMENT OF"/>
    <s v="FOREST SERVICE"/>
    <s v="ASHLAND"/>
    <s v="OR"/>
    <s v="UNITED STATES"/>
    <d v="2010-05-18T00:00:00"/>
    <s v="FULL AND OPEN COMPETITION AFTER EXCLUSION OF SOURCES"/>
    <s v="FAIR OPPORTUNITY GIVEN"/>
    <x v="0"/>
    <s v="TAS::12 1102::TAS_x000a_WFM-05-01M FUELBREAK MAINTENENCE JOSE 1 FUEL REDUCTION HAND CUTTING &amp; PILING BRUSH AND PRE-COMMERCIAL SIZE TREES."/>
    <s v="SUMMITT FORESTS INC"/>
    <n v="112927.8"/>
    <s v="AG9702D100148"/>
    <s v="AG9A40C090030"/>
    <s v="608261764"/>
  </r>
  <r>
    <x v="127"/>
    <x v="127"/>
    <x v="2"/>
    <s v="AGRICULTURE, DEPARTMENT OF"/>
    <s v="FOREST SERVICE"/>
    <s v="YREKA"/>
    <s v="CA"/>
    <s v="UNITED STATES"/>
    <d v="2010-05-19T00:00:00"/>
    <s v="FULL AND OPEN COMPETITION AFTER EXCLUSION OF SOURCES"/>
    <s v="FAIR OPPORTUNITY GIVEN"/>
    <x v="0"/>
    <s v="TAS::12 1118::TAS WFM-1510-2HF NEW MEXICO STATE HIGHWAY 4 (THIN &amp; PILE - 660 ACRES)"/>
    <s v="ROBERT OCHOA"/>
    <n v="324280"/>
    <s v="AG9702D100151"/>
    <s v="AG8371C090015"/>
    <s v="199076803"/>
  </r>
  <r>
    <x v="127"/>
    <x v="127"/>
    <x v="2"/>
    <s v="AGRICULTURE, DEPARTMENT OF"/>
    <s v="FOREST SERVICE"/>
    <s v="LAKEHEAD"/>
    <s v="CA"/>
    <s v="UNITED STATES"/>
    <d v="2010-06-28T00:00:00"/>
    <s v="FULL AND OPEN COMPETITION AFTER EXCLUSION OF SOURCES"/>
    <s v="FAIR OPPORTUNITY GIVEN"/>
    <x v="0"/>
    <s v="TAS::12 1118::TAS WFMO501HF. SHASTA LAKE HAZARDOUS FUELS MASTICATION.  CONTRACTOR TO PROVIDE ALL LABOR, MATERIALS, EQUIPMENT, AND TRANSPORTATION TO PERFORM TREE THINNING SERVICES FOR 74 ACRES NEAR SHASTA LAKE."/>
    <s v="JACK BROWN &amp; SON, INC"/>
    <n v="36260"/>
    <s v="AG9702D100172"/>
    <s v="AG9A28C090063"/>
    <s v="076419605"/>
  </r>
  <r>
    <x v="127"/>
    <x v="127"/>
    <x v="2"/>
    <s v="AGRICULTURE, DEPARTMENT OF"/>
    <s v="FOREST SERVICE"/>
    <s v="LAKESIDE"/>
    <s v="AZ"/>
    <s v="UNITED STATES"/>
    <d v="2010-06-29T00:00:00"/>
    <s v="FULL AND OPEN COMPETITION AFTER EXCLUSION OF SOURCES"/>
    <s v="FOLLOW-ON ACTION FOLLOWING COMPETITIVE INITIAL ACTION"/>
    <x v="0"/>
    <s v="TAS::12 1118::TAS (RECOVERY) WFM-0301-06FHF PINYON-JUNIPER LOS BURROS NORTH THINNING AND FUEL TREATMENTS PJ/PINE IDIQ (07) - 5 SOUTH"/>
    <s v="MUNOZ FORESTRY LLC"/>
    <n v="213884.39"/>
    <s v="AG9702D100174"/>
    <s v="AG8173C080020"/>
    <s v="133621107"/>
  </r>
  <r>
    <x v="127"/>
    <x v="127"/>
    <x v="2"/>
    <s v="AGRICULTURE, DEPARTMENT OF"/>
    <s v="FOREST SERVICE"/>
    <s v="SPRINGERVILLE"/>
    <s v="AZ"/>
    <s v="UNITED STATES"/>
    <d v="2010-06-01T00:00:00"/>
    <s v="FULL AND OPEN COMPETITION AFTER EXCLUSION OF SOURCES"/>
    <s v=""/>
    <x v="11"/>
    <s v="TAS::12 1118::TAS - STEWARDSHIP - 01-10 NUTRIOSO 2_x000a_VALUE OF PRODUCT = $182,640.51_x000a_VALUE OF SERVICE = $2,147,287.95_x000a_TOTAL VALUE OF CONTRACT (TASK ORDER) = $2,329,928.46"/>
    <s v="FUTURE FOREST LIMITED LIABILITY COMPANY"/>
    <n v="2147287.9500000002"/>
    <s v="AG9702D109018"/>
    <s v="AG817353817340001"/>
    <s v="149405842"/>
  </r>
  <r>
    <x v="127"/>
    <x v="127"/>
    <x v="2"/>
    <s v="AGRICULTURE, DEPARTMENT OF"/>
    <s v="FOREST SERVICE"/>
    <s v="NORTH FORK"/>
    <s v="CA"/>
    <s v="UNITED STATES"/>
    <d v="2010-06-10T00:00:00"/>
    <s v="COMPETED UNDER SAP"/>
    <s v=""/>
    <x v="0"/>
    <s v="TAS::12 1102::TAS FOR CAPITAL IMPROVEMENT &amp; MAINTENANCE_x000a_SONNY MEADOW/CHOWCHILLA THINNING"/>
    <s v="BOHNA RANCH"/>
    <n v="26865"/>
    <s v="AG9702P100095"/>
    <s v=""/>
    <s v="849663166"/>
  </r>
  <r>
    <x v="127"/>
    <x v="127"/>
    <x v="2"/>
    <s v="AGRICULTURE, DEPARTMENT OF"/>
    <s v="FOREST SERVICE"/>
    <s v="WEAVERVILLE"/>
    <s v="CA"/>
    <s v="UNITED STATES"/>
    <d v="2010-06-21T00:00:00"/>
    <s v="FULL AND OPEN COMPETITION AFTER EXCLUSION OF SOURCES"/>
    <s v=""/>
    <x v="0"/>
    <s v="TAS::12 1118::TAS WFM-05-01HF SFMU TRMU MASTICATION"/>
    <s v="NORTH TREE ENTERPRISES, INC."/>
    <n v="239299"/>
    <s v="AG9702P100103"/>
    <s v=""/>
    <s v="017967873"/>
  </r>
  <r>
    <x v="127"/>
    <x v="127"/>
    <x v="2"/>
    <s v="AGRICULTURE, DEPARTMENT OF"/>
    <s v="FOREST SERVICE"/>
    <s v="SOUTH LAKE TAHOE"/>
    <s v="CA"/>
    <s v="UNITED STATES"/>
    <d v="2010-05-13T00:00:00"/>
    <s v="FULL AND OPEN COMPETITION AFTER EXCLUSION OF SOURCES"/>
    <s v=""/>
    <x v="0"/>
    <s v="ASPEN COMMUNITY RESTORATION CORUSCANT CTL TASK ORDER 2010-01"/>
    <s v="FOREST CTL MANAGEMENT INCORPORATED (0550)"/>
    <n v="103405"/>
    <s v="AG9A63D100027"/>
    <s v="AG9A63C070078"/>
    <s v="011759979"/>
  </r>
  <r>
    <x v="127"/>
    <x v="127"/>
    <x v="2"/>
    <s v="AGRICULTURE, DEPARTMENT OF"/>
    <s v="FOREST SERVICE"/>
    <s v="ADIN"/>
    <s v="CA"/>
    <s v="UNITED STATES"/>
    <d v="2010-04-15T00:00:00"/>
    <s v="FULL AND OPEN COMPETITION"/>
    <s v=""/>
    <x v="0"/>
    <s v="CARR ALLOTMENT JUNIPER ARRA STEWARDSHIP_x000a_VALUE OF PRODUCT = $1,564.00_x000a_VALUE OF SERVICE = $71,940.00_x000a_TOTAL VALUE = $73,504.00"/>
    <s v="OLD 7, INC."/>
    <n v="71940"/>
    <s v="AG9JNEC109001"/>
    <s v=""/>
    <s v="848405150"/>
  </r>
  <r>
    <x v="127"/>
    <x v="127"/>
    <x v="2"/>
    <s v="AGRICULTURE, DEPARTMENT OF"/>
    <s v="FOREST SERVICE"/>
    <s v="QUINCY"/>
    <s v="CA"/>
    <s v="UNITED STATES"/>
    <d v="2010-04-16T00:00:00"/>
    <s v="FULL AND OPEN COMPETITION AFTER EXCLUSION OF SOURCES"/>
    <s v="FAIR OPPORTUNITY GIVEN"/>
    <x v="0"/>
    <s v="FUELS EMPIRE HAND THINNING"/>
    <s v="TRINIDAD A ESCARENO"/>
    <n v="110838.39999999999"/>
    <s v="AG9JNED100031"/>
    <s v="AG9SCP539SCP50059"/>
    <s v="617902788"/>
  </r>
  <r>
    <x v="127"/>
    <x v="127"/>
    <x v="2"/>
    <s v="AGRICULTURE, DEPARTMENT OF"/>
    <s v="FOREST SERVICE"/>
    <s v="QUINCY"/>
    <s v="CA"/>
    <s v="UNITED STATES"/>
    <d v="2010-04-19T00:00:00"/>
    <s v="FULL AND OPEN COMPETITION AFTER EXCLUSION OF SOURCES"/>
    <s v="FOLLOW-ON ACTION FOLLOWING COMPETITIVE INITIAL ACTION"/>
    <x v="0"/>
    <s v="HUNGARIAN TSI MASTICATION: MASTICATE POLE AND SAPLING SIZE TREES AND COMPETING VEGETATION TO RELEASE TREES ON 108 ACRES"/>
    <s v="PROFFESIONAL SLASHBUSTING SERVICES"/>
    <n v="51500"/>
    <s v="AG9JNED100032"/>
    <s v="AG9SCP539SCP50088"/>
    <s v="827318510"/>
  </r>
  <r>
    <x v="127"/>
    <x v="127"/>
    <x v="1"/>
    <s v="AGRICULTURE, DEPARTMENT OF"/>
    <s v="ANIMAL AND PLANT HEALTH INSPECTION SERVICE"/>
    <s v="BRIGHTON"/>
    <s v="MI"/>
    <s v="UNITED STATES"/>
    <d v="2010-06-17T00:00:00"/>
    <s v="FULL AND OPEN COMPETITION"/>
    <s v=""/>
    <x v="0"/>
    <s v="WOOD HARVESTING CONTRACT (EAB BIOCONTROL FACILITY).  WOOD NEEDED FOR BIOCONTROL PRODUCTION."/>
    <s v="ASPLUNDH ENVIRONMENTAL SERVICES INCORPORATED"/>
    <n v="150000"/>
    <s v="AG6395K100299"/>
    <s v="AG6395B100033"/>
    <s v="114717361"/>
  </r>
  <r>
    <x v="127"/>
    <x v="127"/>
    <x v="2"/>
    <s v="AGRICULTURE, DEPARTMENT OF"/>
    <s v="FOREST SERVICE"/>
    <s v="KETCHIKAN"/>
    <s v="AK"/>
    <s v="UNITED STATES"/>
    <d v="2010-07-16T00:00:00"/>
    <s v="FULL AND OPEN COMPETITION AFTER EXCLUSION OF SOURCES"/>
    <s v=""/>
    <x v="0"/>
    <s v="UPPER SALTY PCT CONTRACE 531 ACRES OF PRECOMMERCIAL TREE THINNING OF SECOND GROWTH STANDS."/>
    <s v="FOREST ENHANCEMENT OF THE WEST"/>
    <n v="190629"/>
    <s v="AG0116C100036"/>
    <s v=""/>
    <s v="796728256"/>
  </r>
  <r>
    <x v="127"/>
    <x v="127"/>
    <x v="2"/>
    <s v="AGRICULTURE, DEPARTMENT OF"/>
    <s v="FOREST SERVICE"/>
    <s v="THORNE BAY"/>
    <s v="AK"/>
    <s v="UNITED STATES"/>
    <d v="2010-07-09T00:00:00"/>
    <s v="FULL AND OPEN COMPETITION AFTER EXCLUSION OF SOURCES"/>
    <s v=""/>
    <x v="0"/>
    <s v="RED DAWG PCT"/>
    <s v="CARTER &amp; CARTER ENTERPRISES, INC."/>
    <n v="221430"/>
    <s v="AG0116C100039"/>
    <s v=""/>
    <s v="968909317"/>
  </r>
  <r>
    <x v="127"/>
    <x v="127"/>
    <x v="2"/>
    <s v="AGRICULTURE, DEPARTMENT OF"/>
    <s v="FOREST SERVICE"/>
    <s v="THORNE BAY"/>
    <s v="AK"/>
    <s v="UNITED STATES"/>
    <d v="2010-07-09T00:00:00"/>
    <s v="FULL AND OPEN COMPETITION AFTER EXCLUSION OF SOURCES"/>
    <s v=""/>
    <x v="0"/>
    <s v="OVER THE HILL PCT"/>
    <s v="CARTER &amp; CARTER ENTERPRISES, INC."/>
    <n v="83875"/>
    <s v="AG0116C100040"/>
    <s v=""/>
    <s v="968909317"/>
  </r>
  <r>
    <x v="127"/>
    <x v="127"/>
    <x v="2"/>
    <s v="AGRICULTURE, DEPARTMENT OF"/>
    <s v="FOREST SERVICE"/>
    <s v="HOONAH"/>
    <s v="AK"/>
    <s v="UNITED STATES"/>
    <d v="2010-07-20T00:00:00"/>
    <s v="COMPETED UNDER SAP"/>
    <s v=""/>
    <x v="0"/>
    <s v="PRE-COMMERCIAL THINNING CONTRACT (FRESH FISH), HOONAH RANGER DISTRICT"/>
    <s v="ALVARADO BROTHERS REFORESTATION"/>
    <n v="43800"/>
    <s v="AG0116C100044"/>
    <s v=""/>
    <s v="093934417"/>
  </r>
  <r>
    <x v="127"/>
    <x v="127"/>
    <x v="2"/>
    <s v="AGRICULTURE, DEPARTMENT OF"/>
    <s v="FOREST SERVICE"/>
    <s v="WRANGELL"/>
    <s v="AK"/>
    <s v="UNITED STATES"/>
    <d v="2010-07-26T00:00:00"/>
    <s v="COMPETED UNDER SAP"/>
    <s v=""/>
    <x v="0"/>
    <s v="SNOW PASS WILDLIFE PCT ON ZAREMBO IS. IN THE VICINITY OF SNOW PASS 109 ACRES TO BE THINNED FOR WILDLIFE ENHANCEMENT"/>
    <s v="CARTER &amp; CARTER ENTERPRISES, INC."/>
    <n v="65400"/>
    <s v="AG0116C100045"/>
    <s v=""/>
    <s v="968909317"/>
  </r>
  <r>
    <x v="127"/>
    <x v="127"/>
    <x v="2"/>
    <s v="AGRICULTURE, DEPARTMENT OF"/>
    <s v=""/>
    <s v=""/>
    <s v=""/>
    <s v=""/>
    <d v="2010-09-09T00:00:00"/>
    <s v="FULL AND OPEN COMPETITION AFTER EXCLUSION OF SOURCES"/>
    <s v=""/>
    <x v="0"/>
    <s v="ETOLIN PORCUPINE PCT"/>
    <s v="MOUNT SAINT HELENS REFORESTATION INC"/>
    <n v="222324"/>
    <s v="AG0116C100059"/>
    <s v=""/>
    <s v="032254752"/>
  </r>
  <r>
    <x v="127"/>
    <x v="127"/>
    <x v="2"/>
    <s v="AGRICULTURE, DEPARTMENT OF"/>
    <s v="FOREST SERVICE"/>
    <s v="SITKA"/>
    <s v="AK"/>
    <s v="UNITED STATES"/>
    <d v="2010-09-20T00:00:00"/>
    <s v="COMPETED UNDER SAP"/>
    <s v=""/>
    <x v="0"/>
    <s v="USHK BAY RIPARIAN PCT CONTRACT:  TREATMENT OF 215 ACRES AT 18' X 18' SPACING"/>
    <s v="ALVARADO BROTHERS REFORESTATION"/>
    <n v="69982.5"/>
    <s v="AG0116C100060"/>
    <s v=""/>
    <s v="093934417"/>
  </r>
  <r>
    <x v="127"/>
    <x v="127"/>
    <x v="2"/>
    <s v="AGRICULTURE, DEPARTMENT OF"/>
    <s v="FOREST SERVICE"/>
    <s v="THORNE BAY"/>
    <s v="AK"/>
    <s v="UNITED STATES"/>
    <d v="2010-09-20T00:00:00"/>
    <s v="FULL AND OPEN COMPETITION AFTER EXCLUSION OF SOURCES"/>
    <s v=""/>
    <x v="0"/>
    <s v="DUFFIELD RIPARIAN PCT CONTRACT:  TREATMENT OF 233 ACRES AT 18' X 18' SPACING"/>
    <s v="RAMIREZ REFORESTATION, INC"/>
    <n v="96462"/>
    <s v="AG0116C100065"/>
    <s v=""/>
    <s v="613727064"/>
  </r>
  <r>
    <x v="127"/>
    <x v="127"/>
    <x v="2"/>
    <s v="AGRICULTURE, DEPARTMENT OF"/>
    <s v="FOREST SERVICE"/>
    <s v="SITKA"/>
    <s v="AK"/>
    <s v="UNITED STATES"/>
    <d v="2010-09-30T00:00:00"/>
    <s v="FULL AND OPEN COMPETITION AFTER EXCLUSION OF SOURCES"/>
    <s v=""/>
    <x v="0"/>
    <s v="REPORCUREMENT OF KELP BAY PCT"/>
    <s v="FOREST ENHANCEMENT OF THE WEST"/>
    <n v="157785"/>
    <s v="AG0116C100078"/>
    <s v=""/>
    <s v="796728256"/>
  </r>
  <r>
    <x v="127"/>
    <x v="127"/>
    <x v="2"/>
    <s v="AGRICULTURE, DEPARTMENT OF"/>
    <s v=""/>
    <s v=""/>
    <s v=""/>
    <s v=""/>
    <d v="2010-08-23T00:00:00"/>
    <s v="NOT AVAILABLE FOR COMPETITION"/>
    <s v=""/>
    <x v="0"/>
    <s v="WHISKEY CAMPO JOHNSON TIMBER STAND IMPROVEMENT. (TSI)"/>
    <s v="M Q REFORESTATION"/>
    <n v="34398"/>
    <s v="AG0261C080007"/>
    <s v=""/>
    <s v="033451043"/>
  </r>
  <r>
    <x v="127"/>
    <x v="127"/>
    <x v="2"/>
    <s v="AGRICULTURE, DEPARTMENT OF"/>
    <s v="FOREST SERVICE"/>
    <s v="IDAHO CITY"/>
    <s v="ID"/>
    <s v="UNITED STATES"/>
    <d v="2010-08-19T00:00:00"/>
    <s v="COMPETED UNDER SAP"/>
    <s v=""/>
    <x v="0"/>
    <s v="TREE THINNING AND ASSOCIATED SLASH TREATMENT"/>
    <s v="CUTTING EDGE FORESTRY, INC."/>
    <n v="309538"/>
    <s v="AG0261C100029"/>
    <s v=""/>
    <s v="007748614"/>
  </r>
  <r>
    <x v="127"/>
    <x v="127"/>
    <x v="2"/>
    <s v="AGRICULTURE, DEPARTMENT OF"/>
    <s v="FOREST SERVICE"/>
    <s v="EMMETT"/>
    <s v="ID"/>
    <s v="UNITED STATES"/>
    <d v="2010-07-15T00:00:00"/>
    <s v="COMPETED UNDER SAP"/>
    <s v=""/>
    <x v="0"/>
    <s v="THINNING AT NORTH KENNEDY-COTTONWOOD - EMMETT RD"/>
    <s v="ALPHA SERVICES, LLC"/>
    <n v="32003.03"/>
    <s v="AG0261P100143"/>
    <s v=""/>
    <s v="130490068"/>
  </r>
  <r>
    <x v="127"/>
    <x v="127"/>
    <x v="2"/>
    <s v="AGRICULTURE, DEPARTMENT OF"/>
    <s v="FOREST SERVICE"/>
    <s v="COUNCIL"/>
    <s v="ID"/>
    <s v="UNITED STATES"/>
    <d v="2010-07-26T00:00:00"/>
    <s v="COMPETED UNDER SAP"/>
    <s v=""/>
    <x v="0"/>
    <s v="2010 TSI CONTRACT"/>
    <s v="CUTTING EDGE FORESTRY, INC."/>
    <n v="83513"/>
    <s v="AG0261P100148"/>
    <s v=""/>
    <s v="007748614"/>
  </r>
  <r>
    <x v="127"/>
    <x v="127"/>
    <x v="2"/>
    <s v="AGRICULTURE, DEPARTMENT OF"/>
    <s v="FOREST SERVICE"/>
    <s v="ELY"/>
    <s v="NV"/>
    <s v="UNITED STATES"/>
    <d v="2010-08-19T00:00:00"/>
    <s v="COMPETED UNDER SAP"/>
    <s v=""/>
    <x v="0"/>
    <s v="PINYON JUNIPER CUTTING OR MASTICATION IN CURRANT SUMMIT PROJECT AREA"/>
    <s v="SUMMITT FORESTS INC"/>
    <n v="68904"/>
    <s v="AG0261P100178"/>
    <s v=""/>
    <s v="608261764"/>
  </r>
  <r>
    <x v="127"/>
    <x v="127"/>
    <x v="2"/>
    <s v="AGRICULTURE, DEPARTMENT OF"/>
    <s v="FOREST SERVICE"/>
    <s v="KETCHUM"/>
    <s v="ID"/>
    <s v="UNITED STATES"/>
    <d v="2010-08-26T00:00:00"/>
    <s v="NOT AVAILABLE FOR COMPETITION"/>
    <s v=""/>
    <x v="0"/>
    <s v="CONIFER ENCROACHMENT CONTRACT  "/>
    <s v="GE FORESTRY, INC"/>
    <n v="42970"/>
    <s v="AG0261P100191"/>
    <s v=""/>
    <s v="054639971"/>
  </r>
  <r>
    <x v="127"/>
    <x v="127"/>
    <x v="2"/>
    <s v="AGRICULTURE, DEPARTMENT OF"/>
    <s v="FOREST SERVICE"/>
    <s v="CASCADE"/>
    <s v="ID"/>
    <s v="UNITED STATES"/>
    <d v="2010-09-08T00:00:00"/>
    <s v="COMPETED UNDER SAP"/>
    <s v=""/>
    <x v="0"/>
    <s v="CASCADE RD TSI 2010"/>
    <s v="GE FORESTRY, INC"/>
    <n v="99360"/>
    <s v="AG0261P100220"/>
    <s v=""/>
    <s v="054639971"/>
  </r>
  <r>
    <x v="127"/>
    <x v="127"/>
    <x v="2"/>
    <s v="AGRICULTURE, DEPARTMENT OF"/>
    <s v="FOREST SERVICE"/>
    <s v="LOWMAN"/>
    <s v="ID"/>
    <s v="UNITED STATES"/>
    <d v="2010-09-21T00:00:00"/>
    <s v="COMPETED UNDER SAP"/>
    <s v=""/>
    <x v="0"/>
    <s v="CLEAR CREEK NON-COMMERCIAL THIN &amp; SLASH TREATMENT"/>
    <s v="CUTTING EDGE FORESTRY, INC."/>
    <n v="90067"/>
    <s v="AG0261P100227"/>
    <s v=""/>
    <s v="007748614"/>
  </r>
  <r>
    <x v="127"/>
    <x v="127"/>
    <x v="2"/>
    <s v="AGRICULTURE, DEPARTMENT OF"/>
    <s v="FOREST SERVICE"/>
    <s v="BURLEY"/>
    <s v="ID"/>
    <s v="UNITED STATES"/>
    <d v="2010-09-15T00:00:00"/>
    <s v="COMPETED UNDER SAP"/>
    <s v=""/>
    <x v="0"/>
    <s v="UNIT 1A MACHINE THINNING"/>
    <s v="JR THORNTON CONSTRUCTION INC"/>
    <n v="68200"/>
    <s v="AG0261P100236"/>
    <s v=""/>
    <s v="784961039"/>
  </r>
  <r>
    <x v="127"/>
    <x v="127"/>
    <x v="2"/>
    <s v="AGRICULTURE, DEPARTMENT OF"/>
    <s v="FOREST SERVICE"/>
    <s v="MOUNTAIN HOME"/>
    <s v="ID"/>
    <s v="UNITED STATES"/>
    <d v="2010-09-22T00:00:00"/>
    <s v="COMPETED UNDER SAP"/>
    <s v=""/>
    <x v="0"/>
    <s v=" RATTLESNAKE TIMBER STAND IMPROVEMENT, MOUNTAIN HOME R.D.,  "/>
    <s v="CUTTING EDGE FORESTRY, INC."/>
    <n v="29949"/>
    <s v="AG0261P100250"/>
    <s v=""/>
    <s v="007748614"/>
  </r>
  <r>
    <x v="127"/>
    <x v="127"/>
    <x v="2"/>
    <s v="AGRICULTURE, DEPARTMENT OF"/>
    <s v="FOREST SERVICE"/>
    <s v="MACKAY"/>
    <s v="ID"/>
    <s v="UNITED STATES"/>
    <d v="2010-08-03T00:00:00"/>
    <s v="FULL AND OPEN COMPETITION AFTER EXCLUSION OF SOURCES"/>
    <s v="FAIR OPPORTUNITY GIVEN"/>
    <x v="0"/>
    <s v="ASPEN RELEASE PROJECT: 57 ACRES OF CUT AND PILE &amp; 50 ACRES CUT, LOP AND SCATTER"/>
    <s v="SUMMITT FORESTS INC"/>
    <n v="80247"/>
    <s v="AG02NVD100029"/>
    <s v="AG02NVC080011"/>
    <s v="608261764"/>
  </r>
  <r>
    <x v="127"/>
    <x v="127"/>
    <x v="2"/>
    <s v="AGRICULTURE, DEPARTMENT OF"/>
    <s v="FOREST SERVICE"/>
    <s v="PINEDALE"/>
    <s v="WY"/>
    <s v="UNITED STATES"/>
    <d v="2010-08-06T00:00:00"/>
    <s v="FULL AND OPEN COMPETITION AFTER EXCLUSION OF SOURCES"/>
    <s v="FOLLOW-ON ACTION FOLLOWING COMPETITIVE INITIAL ACTION"/>
    <x v="0"/>
    <s v="2010 RED CLIFF WUI THINNING AND PILING PROJECT_x000a_PINEDALE RANGER DISTRICT_x000a_BRIDGER-TETON NATIONAL FOREST"/>
    <s v="PRO INC"/>
    <n v="406614"/>
    <s v="AG02NVD100033"/>
    <s v="AG02NVC080021"/>
    <s v="808159123"/>
  </r>
  <r>
    <x v="127"/>
    <x v="127"/>
    <x v="2"/>
    <s v="AGRICULTURE, DEPARTMENT OF"/>
    <s v="FOREST SERVICE"/>
    <s v="ISLAND PARK"/>
    <s v="ID"/>
    <s v="UNITED STATES"/>
    <d v="2010-08-09T00:00:00"/>
    <s v="FULL AND OPEN COMPETITION AFTER EXCLUSION OF SOURCES"/>
    <s v="FOLLOW-ON ACTION FOLLOWING COMPETITIVE INITIAL ACTION"/>
    <x v="0"/>
    <s v="SPLIT CREEK 2 PRECOMMERCIAL THINNING ON THE ASHTON/ISLAND PARK RANGER DISTRICT.  THE PROJECT CONSISTS OF PRECOMMERCIAL THINNING ON 638 ACRES.  "/>
    <s v="ROBERT OCHOA"/>
    <n v="88682"/>
    <s v="AG02NVD100036"/>
    <s v="AG02NVC080013"/>
    <s v="199076803"/>
  </r>
  <r>
    <x v="127"/>
    <x v="127"/>
    <x v="2"/>
    <s v="AGRICULTURE, DEPARTMENT OF"/>
    <s v="FOREST SERVICE"/>
    <s v="JACKSON"/>
    <s v="WY"/>
    <s v="UNITED STATES"/>
    <d v="2010-09-09T00:00:00"/>
    <s v="FULL AND OPEN COMPETITION AFTER EXCLUSION OF SOURCES"/>
    <s v="URGENCY "/>
    <x v="0"/>
    <s v="BRYAN FLATS FUELS MANAGEMENT PROJECT_x000a_JACKSON RANGER DISTRICT_x000a_BRIDGER-TETON NATIONAL FOREST"/>
    <s v="SUMMITT FORESTS INC"/>
    <n v="97680"/>
    <s v="AG02NVD100054"/>
    <s v="AG02NVC080011"/>
    <s v="608261764"/>
  </r>
  <r>
    <x v="127"/>
    <x v="127"/>
    <x v="2"/>
    <s v="AGRICULTURE, DEPARTMENT OF"/>
    <s v="FOREST SERVICE"/>
    <s v="KEMMERER"/>
    <s v="WY"/>
    <s v="UNITED STATES"/>
    <d v="2010-09-23T00:00:00"/>
    <s v="FULL AND OPEN COMPETITION AFTER EXCLUSION OF SOURCES"/>
    <s v="FOLLOW-ON ACTION FOLLOWING COMPETITIVE INITIAL ACTION"/>
    <x v="0"/>
    <s v="KELLY GUARD STATION FUELS REDUCTION PROJECT_x000a_KEMMERER RANGER DISTRICT_x000a_BRIDGER-TETON NATIONAL FOREST"/>
    <s v="FIELDS, RANDY"/>
    <n v="36250"/>
    <s v="AG02NVD100070"/>
    <s v="AG02NVC080022"/>
    <s v="781231803"/>
  </r>
  <r>
    <x v="127"/>
    <x v="127"/>
    <x v="2"/>
    <s v="AGRICULTURE, DEPARTMENT OF"/>
    <s v="FOREST SERVICE"/>
    <s v="GRANGEVILLE"/>
    <s v="ID"/>
    <s v="UNITED STATES"/>
    <d v="2010-07-14T00:00:00"/>
    <s v="COMPETED UNDER SAP"/>
    <s v=""/>
    <x v="0"/>
    <s v="PRECOMMERCIAL TREE THINNING ON THE RED RIVER RD/NEZ PERCE NATIONAL FOREST - ESTIMATED 675 ACRES"/>
    <s v="NIETO-DURAN, MARICELA"/>
    <n v="93150"/>
    <s v="AG02RCC100029"/>
    <s v=""/>
    <s v="809697753"/>
  </r>
  <r>
    <x v="127"/>
    <x v="127"/>
    <x v="2"/>
    <s v="AGRICULTURE, DEPARTMENT OF"/>
    <s v=""/>
    <s v=""/>
    <s v=""/>
    <s v=""/>
    <d v="2010-08-16T00:00:00"/>
    <s v="COMPETED UNDER SAP"/>
    <s v=""/>
    <x v="0"/>
    <s v="PRE-COMMERCIAL THINNING. "/>
    <s v="MOUNT SAINT HELENS REFORESTATION INC"/>
    <n v="142885"/>
    <s v="AG02RCC100034"/>
    <s v=""/>
    <s v="032254752"/>
  </r>
  <r>
    <x v="127"/>
    <x v="127"/>
    <x v="2"/>
    <s v="AGRICULTURE, DEPARTMENT OF"/>
    <s v=""/>
    <s v=""/>
    <s v=""/>
    <s v=""/>
    <d v="2010-08-17T00:00:00"/>
    <s v="COMPETED UNDER SAP"/>
    <s v=""/>
    <x v="0"/>
    <s v="PRE-COMMERCIAL THINNING."/>
    <s v="3B'S FORESTRY, INCORPORATED"/>
    <n v="91702"/>
    <s v="AG02RCC100035"/>
    <s v=""/>
    <s v="618606792"/>
  </r>
  <r>
    <x v="127"/>
    <x v="127"/>
    <x v="2"/>
    <s v="AGRICULTURE, DEPARTMENT OF"/>
    <s v=""/>
    <s v=""/>
    <s v=""/>
    <s v=""/>
    <d v="2010-08-17T00:00:00"/>
    <s v="COMPETED UNDER SAP"/>
    <s v=""/>
    <x v="0"/>
    <s v="PRE-COMMERCIAL THINNING."/>
    <s v="CUTTING EDGE FORESTRY, INC."/>
    <n v="31610"/>
    <s v="AG02RCC100036"/>
    <s v=""/>
    <s v="007748614"/>
  </r>
  <r>
    <x v="127"/>
    <x v="127"/>
    <x v="2"/>
    <s v="AGRICULTURE, DEPARTMENT OF"/>
    <s v="FOREST SERVICE"/>
    <s v="GRANGEVILLE"/>
    <s v="ID"/>
    <s v="UNITED STATES"/>
    <d v="2010-09-23T00:00:00"/>
    <s v="NOT COMPETED UNDER SAP"/>
    <s v=""/>
    <x v="0"/>
    <s v="8(A) PRECOMMERCIAL THINNING CONTRACT"/>
    <s v="3B'S FORESTRY, INCORPORATED"/>
    <n v="59741"/>
    <s v="AG02RCC100051"/>
    <s v=""/>
    <s v="618606792"/>
  </r>
  <r>
    <x v="127"/>
    <x v="127"/>
    <x v="2"/>
    <s v="AGRICULTURE, DEPARTMENT OF"/>
    <s v="FOREST SERVICE"/>
    <s v="PRIEST LAKE"/>
    <s v="ID"/>
    <s v="UNITED STATES"/>
    <d v="2010-08-19T00:00:00"/>
    <s v="NOT AVAILABLE FOR COMPETITION"/>
    <s v=""/>
    <x v="0"/>
    <s v="2010-HAND TREE THINNING/RELEASE AND PRUNING. AG-0281-C-08-0013 CO SALLY RUSSELL. NFVW04 PCT"/>
    <s v="GE FORESTRY, INC"/>
    <n v="48382"/>
    <s v="AG02RCD100045"/>
    <s v="AG0281C080013"/>
    <s v="054639971"/>
  </r>
  <r>
    <x v="127"/>
    <x v="127"/>
    <x v="2"/>
    <s v="AGRICULTURE, DEPARTMENT OF"/>
    <s v="FOREST SERVICE"/>
    <s v="LIBBY"/>
    <s v="MT"/>
    <s v="UNITED STATES"/>
    <d v="2010-07-21T00:00:00"/>
    <s v="COMPETED UNDER SAP"/>
    <s v=""/>
    <x v="0"/>
    <s v="LIBBY DISTRICT 2010-2011 HAND TREE THINNING AND PRUNING"/>
    <s v="GE FORESTRY, INC"/>
    <n v="38211"/>
    <s v="AG02RCP100064"/>
    <s v=""/>
    <s v="054639971"/>
  </r>
  <r>
    <x v="127"/>
    <x v="127"/>
    <x v="2"/>
    <s v="AGRICULTURE, DEPARTMENT OF"/>
    <s v="FOREST SERVICE"/>
    <s v="LIBBY"/>
    <s v="MT"/>
    <s v="UNITED STATES"/>
    <d v="2010-07-20T00:00:00"/>
    <s v="COMPETED UNDER SAP"/>
    <s v=""/>
    <x v="0"/>
    <s v="MIKE ALLRED / LIBBY DISTRIC 2010-2011 HAND TREE THINNING AND PRUNNING"/>
    <s v="HENRY LUCIEDO"/>
    <n v="32306"/>
    <s v="AG02RCP100065"/>
    <s v=""/>
    <s v="801984444"/>
  </r>
  <r>
    <x v="127"/>
    <x v="127"/>
    <x v="2"/>
    <s v="AGRICULTURE, DEPARTMENT OF"/>
    <s v="FOREST SERVICE"/>
    <s v="EUREKA"/>
    <s v="MT"/>
    <s v="UNITED STATES"/>
    <d v="2010-09-22T00:00:00"/>
    <s v="COMPETED UNDER SAP"/>
    <s v=""/>
    <x v="0"/>
    <s v="MIKE ALLRED / D1 2010 MOUNTAIN PINE BETTLE THINNING,"/>
    <s v="STOKEN LOGGING"/>
    <n v="68168"/>
    <s v="AG02RCP100136"/>
    <s v=""/>
    <s v="048545081"/>
  </r>
  <r>
    <x v="127"/>
    <x v="127"/>
    <x v="2"/>
    <s v="AGRICULTURE, DEPARTMENT OF"/>
    <s v="FOREST SERVICE"/>
    <s v="ASHLAND"/>
    <s v="MT"/>
    <s v="UNITED STATES"/>
    <d v="2010-09-01T00:00:00"/>
    <s v="COMPETED UNDER SAP"/>
    <s v=""/>
    <x v="0"/>
    <s v="RUSSELL &amp; ASHLAND TSI AND SLASH TREATMENT, CUSTER NATIONAL FOREST"/>
    <s v="IMPERIAL FORESTRY, INCORPORATED"/>
    <n v="67517"/>
    <s v="AG0355C100014"/>
    <s v=""/>
    <s v="809697753"/>
  </r>
  <r>
    <x v="127"/>
    <x v="127"/>
    <x v="2"/>
    <s v="AGRICULTURE, DEPARTMENT OF"/>
    <s v="FOREST SERVICE"/>
    <s v="BUTTE"/>
    <s v="MT"/>
    <s v="UNITED STATES"/>
    <d v="2010-09-24T00:00:00"/>
    <s v="COMPETED UNDER SAP"/>
    <s v=""/>
    <x v="0"/>
    <s v="GASSHOPPER/THUNDERBOLT TIMBER STAND IMPROVEMENT &amp; SLASH TREATMENT, BUTTE RANGER DISTRICT, BEAVERHEAD-DEERLODGE NATIONAL FOREST"/>
    <s v="CUTTING EDGE FORESTRY, INC."/>
    <n v="35994"/>
    <s v="AG0356C100044"/>
    <s v=""/>
    <s v="007748614"/>
  </r>
  <r>
    <x v="127"/>
    <x v="127"/>
    <x v="2"/>
    <s v="AGRICULTURE, DEPARTMENT OF"/>
    <s v="FOREST SERVICE"/>
    <s v="EUREKA"/>
    <s v="MT"/>
    <s v="UNITED STATES"/>
    <d v="2010-08-10T00:00:00"/>
    <s v="COMPETED UNDER SAP"/>
    <s v=""/>
    <x v="0"/>
    <s v="HAND TREE THINNING/ SLASHING TREATMENT/ PRUNING - 2010"/>
    <s v="E.C. THINNING LLC"/>
    <n v="55872"/>
    <s v="AG03J1P100048"/>
    <s v=""/>
    <s v="831026724"/>
  </r>
  <r>
    <x v="127"/>
    <x v="127"/>
    <x v="2"/>
    <s v="AGRICULTURE, DEPARTMENT OF"/>
    <s v="FOREST SERVICE"/>
    <s v="HARLOWTON"/>
    <s v="MT"/>
    <s v="UNITED STATES"/>
    <d v="2010-09-18T00:00:00"/>
    <s v="FULL AND OPEN COMPETITION AFTER EXCLUSION OF SOURCES"/>
    <s v=""/>
    <x v="0"/>
    <s v="HAZARDOUS FUELS REDUCTION - IDIQ - 2ND TASK ORDER - LEWIS &amp; CLARK NATIONAL FOREST"/>
    <s v="FENIX FORESTRY, LLC"/>
    <n v="122620.42"/>
    <s v="AG03K0D100022"/>
    <s v="AG03K0C090035"/>
    <s v="112486076"/>
  </r>
  <r>
    <x v="127"/>
    <x v="127"/>
    <x v="2"/>
    <s v="AGRICULTURE, DEPARTMENT OF"/>
    <s v="FOREST SERVICE"/>
    <s v="FAIRFIELD"/>
    <s v="ID"/>
    <s v="UNITED STATES"/>
    <d v="2010-09-27T00:00:00"/>
    <s v="COMPETED UNDER SAP"/>
    <s v=""/>
    <x v="0"/>
    <s v="STEWARDSHIP_x000a_VALUE OF PRODUCT = $5,066_x000a_VALUE OF SERVICE = $130,718.60_x000a_TOTAL VALUE OF CONTRACT = $135,784.60"/>
    <s v="SOUTH FORK LUMBER"/>
    <n v="130718.6"/>
    <s v="AG03R6C109100"/>
    <s v=""/>
    <s v="784708344"/>
  </r>
  <r>
    <x v="127"/>
    <x v="127"/>
    <x v="2"/>
    <s v="AGRICULTURE, DEPARTMENT OF"/>
    <s v="FOREST SERVICE"/>
    <s v="PLAINS"/>
    <s v="MT"/>
    <s v="UNITED STATES"/>
    <d v="2010-08-12T00:00:00"/>
    <s v="NOT AVAILABLE FOR COMPETITION"/>
    <s v=""/>
    <x v="0"/>
    <s v="PRECOMMERCIAL THINNING."/>
    <s v="GE FORESTRY, INC"/>
    <n v="67249"/>
    <s v="AG03R6D100181"/>
    <s v="AG03R6C100029"/>
    <s v="054639971"/>
  </r>
  <r>
    <x v="127"/>
    <x v="127"/>
    <x v="2"/>
    <s v="AGRICULTURE, DEPARTMENT OF"/>
    <s v="FOREST SERVICE"/>
    <s v="PLAINS"/>
    <s v="MT"/>
    <s v="UNITED STATES"/>
    <d v="2010-08-16T00:00:00"/>
    <s v="NOT AVAILABLE FOR COMPETITION"/>
    <s v=""/>
    <x v="0"/>
    <s v="GE FORESTRY-TSI-FRENCHTOWN FACE, AMY CAMPBELL/SHERYL MEEKIN"/>
    <s v="GE FORESTRY, INC"/>
    <n v="62510"/>
    <s v="AG03R6D100188"/>
    <s v="AG03R6C100029"/>
    <s v="054639971"/>
  </r>
  <r>
    <x v="127"/>
    <x v="127"/>
    <x v="2"/>
    <s v="AGRICULTURE, DEPARTMENT OF"/>
    <s v="FOREST SERVICE"/>
    <s v="HUSON"/>
    <s v="MT"/>
    <s v="UNITED STATES"/>
    <d v="2010-08-13T00:00:00"/>
    <s v="NOT AVAILABLE FOR COMPETITION"/>
    <s v=""/>
    <x v="0"/>
    <s v="TSI - NINEMILE RANGER DISTRICT - AMY CAMPBELL"/>
    <s v="GE FORESTRY, INC"/>
    <n v="96903"/>
    <s v="AG03R6D100217"/>
    <s v="AG03R6C100029"/>
    <s v="054639971"/>
  </r>
  <r>
    <x v="127"/>
    <x v="127"/>
    <x v="2"/>
    <s v="AGRICULTURE, DEPARTMENT OF"/>
    <s v="FOREST SERVICE"/>
    <s v="SUPERIOR"/>
    <s v="MT"/>
    <s v="UNITED STATES"/>
    <d v="2010-08-25T00:00:00"/>
    <s v="NOT AVAILABLE FOR COMPETITION"/>
    <s v=""/>
    <x v="0"/>
    <s v="PRECOMMERCIAL THINNING ON SUPERIOR R.D.   EXISTING CONTRACT AG-03R6-C-10-0029.  LYNETTE BAND IS CO."/>
    <s v="GE FORESTRY, INC"/>
    <n v="33800"/>
    <s v="AG03R6D100236"/>
    <s v="AG03R6C100029"/>
    <s v="054639971"/>
  </r>
  <r>
    <x v="127"/>
    <x v="127"/>
    <x v="2"/>
    <s v="AGRICULTURE, DEPARTMENT OF"/>
    <s v="FOREST SERVICE"/>
    <s v="KALISPELL"/>
    <s v="MT"/>
    <s v="UNITED STATES"/>
    <d v="2010-09-02T00:00:00"/>
    <s v="FULL AND OPEN COMPETITION AFTER EXCLUSION OF SOURCES"/>
    <s v=""/>
    <x v="0"/>
    <s v="TASK ORDER 07 FLATHEAD THINNING CONTRACT RCO. CROWN OF CONTINENT"/>
    <s v="ROBERT OCHOA"/>
    <n v="60375"/>
    <s v="AG03R6D100254"/>
    <s v="AG03R6C080080"/>
    <s v="199076803"/>
  </r>
  <r>
    <x v="127"/>
    <x v="127"/>
    <x v="2"/>
    <s v="AGRICULTURE, DEPARTMENT OF"/>
    <s v="FOREST SERVICE"/>
    <s v="KALISPELL"/>
    <s v="MT"/>
    <s v="UNITED STATES"/>
    <d v="2010-09-21T00:00:00"/>
    <s v="FULL AND OPEN COMPETITION AFTER EXCLUSION OF SOURCES"/>
    <s v=""/>
    <x v="0"/>
    <s v="TASK ORDER 8, FLATHEAD THINNING, RCO"/>
    <s v="ROBERT OCHOA"/>
    <n v="102801"/>
    <s v="AG03R6D100276"/>
    <s v="AG03R6C080080"/>
    <s v="199076803"/>
  </r>
  <r>
    <x v="127"/>
    <x v="127"/>
    <x v="2"/>
    <s v="AGRICULTURE, DEPARTMENT OF"/>
    <s v="FOREST SERVICE"/>
    <s v="ESTACADA"/>
    <s v="OR"/>
    <s v="UNITED STATES"/>
    <d v="2010-07-13T00:00:00"/>
    <s v="FULL AND OPEN COMPETITION AFTER EXCLUSION OF SOURCES"/>
    <s v="FAIR OPPORTUNITY GIVEN"/>
    <x v="0"/>
    <s v="2010 WESTSIDE PRECOMMERCIAL THINNING TASK ORDER UNDER IDIQ CONTRACT AWARDED UNDER SOLICITATION R6-5-07-10 FOR 702 ACRES OF TREE THINNING ON THE CLACKAMAS RIVER AND ZIGZAG RANGER DISTRICTS OF THE MT. HOOD NATIONAL FOREST."/>
    <s v="MOUNT SAINT HELENS REFORESTATION"/>
    <n v="99977"/>
    <s v="AG046WD100073"/>
    <s v="AG05M6C070008"/>
    <s v="032254752"/>
  </r>
  <r>
    <x v="127"/>
    <x v="127"/>
    <x v="2"/>
    <s v="AGRICULTURE, DEPARTMENT OF"/>
    <s v="FOREST SERVICE"/>
    <s v="SANDY"/>
    <s v="OR"/>
    <s v="UNITED STATES"/>
    <d v="2010-08-19T00:00:00"/>
    <s v="FULL AND OPEN COMPETITION AFTER EXCLUSION OF SOURCES"/>
    <s v="FAIR OPPORTUNITY GIVEN"/>
    <x v="0"/>
    <s v="2010 WESTSIDE PRECOMMERCIAL THINNING TASK ORDER UNDER IDIQ CONTRACT AWARDED UNDER SOLICITATION R6-5-07-10 FOR 702 ACRES OF TREE THINNING ON THE CLACKAMAS RIVER AND ZIGZAG RANGER DISTRICTS OF THE MT. HOOD NATIONAL FOREST."/>
    <s v="EVS FORESTRY INCORPORATED"/>
    <n v="97613"/>
    <s v="AG046WD100090"/>
    <s v="AG05M6C070005"/>
    <s v="608933214"/>
  </r>
  <r>
    <x v="127"/>
    <x v="127"/>
    <x v="2"/>
    <s v="AGRICULTURE, DEPARTMENT OF"/>
    <s v="FOREST SERVICE"/>
    <s v="SANDY"/>
    <s v="OR"/>
    <s v="UNITED STATES"/>
    <d v="2010-08-20T00:00:00"/>
    <s v="FULL AND OPEN COMPETITION AFTER EXCLUSION OF SOURCES"/>
    <s v="FAIR OPPORTUNITY GIVEN"/>
    <x v="0"/>
    <s v="FALL TREE PLANTING, HOOD RIVER RD"/>
    <s v="PEREZ REFORESTATION INCORPORATED"/>
    <n v="27436.27"/>
    <s v="AG046WD100092"/>
    <s v="AG05M6C070014"/>
    <s v="196241744"/>
  </r>
  <r>
    <x v="127"/>
    <x v="127"/>
    <x v="2"/>
    <s v="AGRICULTURE, DEPARTMENT OF"/>
    <s v="FOREST SERVICE"/>
    <s v="HOOD RIVER"/>
    <s v="OR"/>
    <s v="UNITED STATES"/>
    <d v="2010-09-22T00:00:00"/>
    <s v="FULL AND OPEN COMPETITION AFTER EXCLUSION OF SOURCES"/>
    <s v="FAIR OPPORTUNITY GIVEN"/>
    <x v="0"/>
    <s v="STAR &amp; CLYDE STAND IMPROVEMENT AND FUELS TREATMENT"/>
    <s v="PEREZ REFORESTATION INCORPORATED"/>
    <n v="132952"/>
    <s v="AG046WD100106"/>
    <s v="AG05M6C070014"/>
    <s v="196241744"/>
  </r>
  <r>
    <x v="127"/>
    <x v="127"/>
    <x v="2"/>
    <s v="AGRICULTURE, DEPARTMENT OF"/>
    <s v="FOREST SERVICE"/>
    <s v="LA GRANDE"/>
    <s v="OR"/>
    <s v="UNITED STATES"/>
    <d v="2010-08-17T00:00:00"/>
    <s v="NOT AVAILABLE FOR COMPETITION"/>
    <s v=""/>
    <x v="0"/>
    <s v="TAS::12 1118::TAS RECOVERY-LAGRANDE HORSEFLY TSI HANDPILE, WALLOWA-WHITMAN NATIONAL FOREST. MODIFICATION 0001 IS TO ADD APPROXIMATELY 358 ACRES OF WORK TO INCLUDE PRE-COMMERCIAL THINNING AND HANDPILING OF EXISTING SLASH AND DOWN FUELS IN PREPARATION FOR BURNING."/>
    <s v="SUNRISE REFORESTATION, INC."/>
    <n v="136990"/>
    <s v="AG0489C090014"/>
    <s v=""/>
    <s v="180464059"/>
  </r>
  <r>
    <x v="127"/>
    <x v="127"/>
    <x v="2"/>
    <s v="AGRICULTURE, DEPARTMENT OF"/>
    <s v="FOREST SERVICE"/>
    <s v="LA GRANDE"/>
    <s v="OR"/>
    <s v="UNITED STATES"/>
    <d v="2010-08-27T00:00:00"/>
    <s v="NOT AVAILABLE FOR COMPETITION"/>
    <s v=""/>
    <x v="0"/>
    <s v="TAS::12 1118::TAS RECOVERY-LAGRANDE HORSEFLY TSI HANDPILE, WALLOWA-WHITMAN NATIONAL FOREST. MODIFICATION 0002 IS TO ADD APPROXIMATELY 246 ACRES OF WORK TO INCLUDE PRE-COMMERCIAL THINNING AND HANDPILING OF EXISTING SLASH AND DOWN FUELS IN PREPARATION FOR BURNING."/>
    <s v="SUNRISE REFORESTATION, INC."/>
    <n v="69510"/>
    <s v="AG0489C090014"/>
    <s v=""/>
    <s v="180464059"/>
  </r>
  <r>
    <x v="127"/>
    <x v="127"/>
    <x v="2"/>
    <s v="AGRICULTURE, DEPARTMENT OF"/>
    <s v="FOREST SERVICE"/>
    <s v="NEWPORT"/>
    <s v="WA"/>
    <s v="UNITED STATES"/>
    <d v="2010-08-02T00:00:00"/>
    <s v="NOT AVAILABLE FOR COMPETITION"/>
    <s v=""/>
    <x v="0"/>
    <s v="TAS::12 1118::TAS ARRA-WFM-0621-02FHF  STIMULUS FUND FOR COLVILLE NATIONAL FOREST TIMBER STAND IMPROVEMENTS FOR EAST ZONE TSI"/>
    <s v="FREMONT FOREST SYSTEMS INC"/>
    <n v="29654"/>
    <s v="AG0489C100068"/>
    <s v=""/>
    <s v="949388417"/>
  </r>
  <r>
    <x v="127"/>
    <x v="127"/>
    <x v="2"/>
    <s v="AGRICULTURE, DEPARTMENT OF"/>
    <s v="FOREST SERVICE"/>
    <s v="GRANTS PASS"/>
    <s v="OR"/>
    <s v="UNITED STATES"/>
    <d v="2010-09-23T00:00:00"/>
    <s v="COMPETED UNDER SAP"/>
    <s v=""/>
    <x v="0"/>
    <s v="TAS::12 1118::TAS ROGUE RIVER-UPPER HELLGATE #7 HAZ FUEL REDUCTION. AWARDS PART OF SUB-ITEM 7 ACREAGE."/>
    <s v="PONDEROSA REFORESTATION, INC."/>
    <n v="91920"/>
    <s v="AG0489C100273"/>
    <s v=""/>
    <s v="803684646"/>
  </r>
  <r>
    <x v="127"/>
    <x v="127"/>
    <x v="2"/>
    <s v="AGRICULTURE, DEPARTMENT OF"/>
    <s v="FOREST SERVICE"/>
    <s v="GRANTS PASS"/>
    <s v="OR"/>
    <s v="UNITED STATES"/>
    <d v="2010-07-27T00:00:00"/>
    <s v="COMPETED UNDER SAP"/>
    <s v=""/>
    <x v="0"/>
    <s v="TAS::12 1118::TAS RECOVERY  GALICE #10C HAZ FUEL REDUCTION. WILD RIVERS RD, RR/SISKIYOU NF. AAP#= WFM-06XX-01HF. THIN/RELEASE, PRUNE, HANDPILE (892 AC) MODIFICATION 1"/>
    <s v="MP FORESTRY"/>
    <n v="179456"/>
    <s v="AG0489C100274"/>
    <s v=""/>
    <s v="825129476"/>
  </r>
  <r>
    <x v="127"/>
    <x v="127"/>
    <x v="2"/>
    <s v="AGRICULTURE, DEPARTMENT OF"/>
    <s v="FOREST SERVICE"/>
    <s v="GRANTS PASS"/>
    <s v="OR"/>
    <s v="UNITED STATES"/>
    <d v="2010-09-23T00:00:00"/>
    <s v="COMPETED UNDER SAP"/>
    <s v=""/>
    <x v="0"/>
    <s v="TAS::12 1118::TAS RECOVERY GALICE #10C HAZ FUEL REDUCTION. AWARDS REMAINING 172 ACRES OF UNIT 2011200."/>
    <s v="MP FORESTRY"/>
    <n v="157896"/>
    <s v="AG0489C100274"/>
    <s v=""/>
    <s v="825129476"/>
  </r>
  <r>
    <x v="127"/>
    <x v="127"/>
    <x v="2"/>
    <s v="AGRICULTURE, DEPARTMENT OF"/>
    <s v="FOREST SERVICE"/>
    <s v="BEND"/>
    <s v="OR"/>
    <s v="UNITED STATES"/>
    <d v="2010-07-01T00:00:00"/>
    <s v="COMPETED UNDER SAP"/>
    <s v=""/>
    <x v="0"/>
    <s v="TAS::12 1118::TAS RECOVERY ARRA DES NF, SAFR MOWING.  "/>
    <s v="XTREEM ENVIRONMENTAL SOLUTIONS, INC."/>
    <n v="205300"/>
    <s v="AG0489C100349"/>
    <s v=""/>
    <s v="021831256"/>
  </r>
  <r>
    <x v="127"/>
    <x v="127"/>
    <x v="2"/>
    <s v="AGRICULTURE, DEPARTMENT OF"/>
    <s v="FOREST SERVICE"/>
    <s v="BEND"/>
    <s v="OR"/>
    <s v="UNITED STATES"/>
    <d v="2010-07-01T00:00:00"/>
    <s v="FULL AND OPEN COMPETITION AFTER EXCLUSION OF SOURCES"/>
    <s v=""/>
    <x v="0"/>
    <s v="TAS::12 1118::TAS RECOVERY - OPINE BEETLE RISK #2 (HLC). HAND FIRELINE CONSTRUCTION AROUND LEAVE AREAS WITHIN PRESCRIBED BURN UNITS IN DESCHUTES NATIONAL FOREST, BEND/FORT ROCK RANGER DISTRICT.   "/>
    <s v="PATRICK CORPORATION"/>
    <n v="59132.74"/>
    <s v="AG0489C100359"/>
    <s v=""/>
    <s v="030804710"/>
  </r>
  <r>
    <x v="127"/>
    <x v="127"/>
    <x v="2"/>
    <s v="AGRICULTURE, DEPARTMENT OF"/>
    <s v="FOREST SERVICE"/>
    <s v="BEND"/>
    <s v="OR"/>
    <s v="UNITED STATES"/>
    <d v="2010-07-13T00:00:00"/>
    <s v="FULL AND OPEN COMPETITION AFTER EXCLUSION OF SOURCES"/>
    <s v=""/>
    <x v="0"/>
    <s v="TAS::12 1118::TAS RECOVERY ARRA DES NF, SAFR THINNING &amp; HANDPILE.  "/>
    <s v="PACIFIC COAST CONTRACTING, INC."/>
    <n v="253301.92"/>
    <s v="AG0489C100362"/>
    <s v=""/>
    <s v="123880648"/>
  </r>
  <r>
    <x v="127"/>
    <x v="127"/>
    <x v="2"/>
    <s v="AGRICULTURE, DEPARTMENT OF"/>
    <s v="FOREST SERVICE"/>
    <s v="BEND"/>
    <s v="OR"/>
    <s v="UNITED STATES"/>
    <d v="2010-07-13T00:00:00"/>
    <s v="FULL AND OPEN COMPETITION AFTER EXCLUSION OF SOURCES"/>
    <s v=""/>
    <x v="0"/>
    <s v="TAS::12 1118::TAS RECOVERY ARRA DES NF, SAFR THINNING &amp; HANDPILE."/>
    <s v="PONDEROSA REFORESTATION, INC."/>
    <n v="263825"/>
    <s v="AG0489C100366"/>
    <s v=""/>
    <s v="803684646"/>
  </r>
  <r>
    <x v="127"/>
    <x v="127"/>
    <x v="2"/>
    <s v="AGRICULTURE, DEPARTMENT OF"/>
    <s v="FOREST SERVICE"/>
    <s v="BEND"/>
    <s v="OR"/>
    <s v="UNITED STATES"/>
    <d v="2010-07-14T00:00:00"/>
    <s v="COMPETED UNDER SAP"/>
    <s v=""/>
    <x v="0"/>
    <s v="TAS::12 1118::TAS RECOVERY - SPARKY HAZARD TREE FELLING, DESCHUTES NATIONAL FOREST, BEND-FORK RANGER DISTRICT, DESCHUTES COUNTY, OREGON."/>
    <s v="BEAR MOUNTAIN FIRE LLC"/>
    <n v="120825"/>
    <s v="AG0489C100369"/>
    <s v=""/>
    <s v="178217712"/>
  </r>
  <r>
    <x v="127"/>
    <x v="127"/>
    <x v="2"/>
    <s v="AGRICULTURE, DEPARTMENT OF"/>
    <s v="FOREST SERVICE"/>
    <s v="BEND"/>
    <s v="OR"/>
    <s v="UNITED STATES"/>
    <d v="2010-07-14T00:00:00"/>
    <s v="COMPETED UNDER SAP"/>
    <s v=""/>
    <x v="0"/>
    <s v="TAS::12 1118::TAS RECOVERY - SPARKY HAZARD TREE FELLING, DESCHUTES NATIONAL FOREST, BEND-FORK RANGER DISTRICT, DESCHUTES COUNTY, OREGON"/>
    <s v="VALLEY TIMBER RESOURCE INC"/>
    <n v="79143.839999999997"/>
    <s v="AG0489C100370"/>
    <s v=""/>
    <s v="135051402"/>
  </r>
  <r>
    <x v="127"/>
    <x v="127"/>
    <x v="2"/>
    <s v="AGRICULTURE, DEPARTMENT OF"/>
    <s v="FOREST SERVICE"/>
    <s v="BEND"/>
    <s v="OR"/>
    <s v="UNITED STATES"/>
    <d v="2010-07-13T00:00:00"/>
    <s v="FULL AND OPEN COMPETITION AFTER EXCLUSION OF SOURCES"/>
    <s v=""/>
    <x v="0"/>
    <s v="TAS::12 1118::TAS RECOVERY ARRA DES NF, JET FUELS HAND THIN.  "/>
    <s v="RAMOS REFORESTATION, INC."/>
    <n v="259170"/>
    <s v="AG0489C100374"/>
    <s v=""/>
    <s v="556484939"/>
  </r>
  <r>
    <x v="127"/>
    <x v="127"/>
    <x v="2"/>
    <s v="AGRICULTURE, DEPARTMENT OF"/>
    <s v="FOREST SERVICE"/>
    <s v="BEND"/>
    <s v="OR"/>
    <s v="UNITED STATES"/>
    <d v="2010-07-23T00:00:00"/>
    <s v="FULL AND OPEN COMPETITION AFTER EXCLUSION OF SOURCES"/>
    <s v=""/>
    <x v="0"/>
    <s v="TAS::12 1118::TAS RECOVERY ARRA DES NF, SLED, PLOW; BEND FORT ROCK RD. "/>
    <s v="GAHLSDORF LOGGING INC."/>
    <n v="695349"/>
    <s v="AG0489C100382"/>
    <s v=""/>
    <s v="191532902"/>
  </r>
  <r>
    <x v="127"/>
    <x v="127"/>
    <x v="2"/>
    <s v="AGRICULTURE, DEPARTMENT OF"/>
    <s v="FOREST SERVICE"/>
    <s v="BEND"/>
    <s v="OR"/>
    <s v="UNITED STATES"/>
    <d v="2010-08-12T00:00:00"/>
    <s v="FULL AND OPEN COMPETITION AFTER EXCLUSION OF SOURCES"/>
    <s v=""/>
    <x v="0"/>
    <s v="TAS::12 1118::TAS RECOVERY - OPINE CUT/SKID/DECK - DESCHUTES NATIONAL FOREST - FORT ROCK RANGER DISTRICT "/>
    <s v="MILLER TIMBER SERVICES INC"/>
    <n v="797465"/>
    <s v="AG0489C100391"/>
    <s v=""/>
    <s v="161236146"/>
  </r>
  <r>
    <x v="127"/>
    <x v="127"/>
    <x v="2"/>
    <s v="AGRICULTURE, DEPARTMENT OF"/>
    <s v="FOREST SERVICE"/>
    <s v="BEND"/>
    <s v="OR"/>
    <s v="UNITED STATES"/>
    <d v="2010-07-28T00:00:00"/>
    <s v="FULL AND OPEN COMPETITION AFTER EXCLUSION OF SOURCES"/>
    <s v=""/>
    <x v="0"/>
    <s v="TAS::12 1118::TAS RECOVERY OPINE BEETLE REDUCTION OTIS/OP PCT DESCHUTES NATIONAL FOREST, FORT ROCK RANGER DISTRICT "/>
    <s v="QUICKSILVER CONTRACTING COMPANY"/>
    <n v="162703.57999999999"/>
    <s v="AG0489C100392"/>
    <s v=""/>
    <s v="195260294"/>
  </r>
  <r>
    <x v="127"/>
    <x v="127"/>
    <x v="2"/>
    <s v="AGRICULTURE, DEPARTMENT OF"/>
    <s v="FOREST SERVICE"/>
    <s v="BEND"/>
    <s v="OR"/>
    <s v="UNITED STATES"/>
    <d v="2010-08-26T00:00:00"/>
    <s v="COMPETED UNDER SAP"/>
    <s v=""/>
    <x v="0"/>
    <s v="TAS::12 1118::TAS RECOVERY ARRA DES NF, SAFR MOWING.  "/>
    <s v="BEAR MOUNTAIN FIRE LLC"/>
    <n v="214206.76"/>
    <s v="AG0489C100408"/>
    <s v=""/>
    <s v="178217712"/>
  </r>
  <r>
    <x v="127"/>
    <x v="127"/>
    <x v="2"/>
    <s v="AGRICULTURE, DEPARTMENT OF"/>
    <s v="FOREST SERVICE"/>
    <s v="HEPPNER"/>
    <s v="OR"/>
    <s v="UNITED STATES"/>
    <d v="2010-07-09T00:00:00"/>
    <s v="FULL AND OPEN COMPETITION AFTER EXCLUSION OF SOURCES"/>
    <s v="FAIR OPPORTUNITY GIVEN"/>
    <x v="0"/>
    <s v="TAS::12 1118::TAS  RECOVERY_x000a_HEPPNER THINNING &amp; HAND PILING_x000a_UMATILLA NATIONAL FOREST_x000a__x000a_THIS CONSTITUTES AWARD OF ITEMS 1.1 THROUGH 1.6, ITEM 2, ITEM 6 AND ITEM 11 FROM REQUEST FOR PRICING AG-0489-S-10-0330.  REFER TO PARENT CONTRACT AG-04R3-C-09-0041._x000a__x000a_HEPPNER NCT - ARRA"/>
    <s v="PONDEROSA REFORESTATION, INC."/>
    <n v="299596"/>
    <s v="AG0489D100143"/>
    <s v="AG04R3C090041"/>
    <s v="803684646"/>
  </r>
  <r>
    <x v="127"/>
    <x v="127"/>
    <x v="2"/>
    <s v="AGRICULTURE, DEPARTMENT OF"/>
    <s v="FOREST SERVICE"/>
    <s v="ROSEBURG"/>
    <s v="OR"/>
    <s v="UNITED STATES"/>
    <d v="2010-07-23T00:00:00"/>
    <s v="NOT AVAILABLE FOR COMPETITION"/>
    <s v=""/>
    <x v="0"/>
    <s v="TAS::12 1118::TAS RECOVERY WFM-06XX-01HF EIGHT COUNTY HAZARDOUS FUELS REDUCTION PHASE II;WRHR NORTH UMPQUA SLASH PILING IDIQ_x000a_TASK ORDER TO COMPLETE 113 ACRES OF SLASH PILING AND COVERING ON THE UMPQUA NATIONAL FOREST."/>
    <s v="DL REFORESTATION INC"/>
    <n v="54918"/>
    <s v="AG0489D100145"/>
    <s v="AG04N7C080038"/>
    <s v="133642046"/>
  </r>
  <r>
    <x v="127"/>
    <x v="127"/>
    <x v="2"/>
    <s v="AGRICULTURE, DEPARTMENT OF"/>
    <s v="FOREST SERVICE"/>
    <s v="PRAIRIE CITY"/>
    <s v="OR"/>
    <s v="UNITED STATES"/>
    <d v="2010-08-23T00:00:00"/>
    <s v="FULL AND OPEN COMPETITION AFTER EXCLUSION OF SOURCES"/>
    <s v="FAIR OPPORTUNITY GIVEN"/>
    <x v="0"/>
    <s v="TAS::12 1118::TAS RECOVERY DAD'S HANDPILE"/>
    <s v="BACKLUND LOGGING CO"/>
    <n v="150100"/>
    <s v="AG0489D100159"/>
    <s v="AG04KKC090016"/>
    <s v="783580673"/>
  </r>
  <r>
    <x v="127"/>
    <x v="127"/>
    <x v="2"/>
    <s v="AGRICULTURE, DEPARTMENT OF"/>
    <s v="FOREST SERVICE"/>
    <s v="JOHN DAY"/>
    <s v="OR"/>
    <s v="UNITED STATES"/>
    <d v="2010-09-09T00:00:00"/>
    <s v="FULL AND OPEN COMPETITION AFTER EXCLUSION OF SOURCES"/>
    <s v="FAIR OPPORTUNITY GIVEN"/>
    <x v="0"/>
    <s v="TAS::12 1118::TAS RECOVERY 417 ACRES OF HANDPILING OVER 12 ACRES ALONG COUNTY ROAD 18."/>
    <s v="BACKLUND LOGGING CO"/>
    <n v="145950"/>
    <s v="AG0489D100166"/>
    <s v="AG04KKC090016"/>
    <s v="783580673"/>
  </r>
  <r>
    <x v="127"/>
    <x v="127"/>
    <x v="2"/>
    <s v="AGRICULTURE, DEPARTMENT OF"/>
    <s v="FOREST SERVICE"/>
    <s v="SISTERS"/>
    <s v="OR"/>
    <s v="UNITED STATES"/>
    <d v="2010-07-12T00:00:00"/>
    <s v="FULL AND OPEN COMPETITION AFTER EXCLUSION OF SOURCES"/>
    <s v=""/>
    <x v="0"/>
    <s v="HEAD STEWARDSHIP TASK ORDER 11_x000a_"/>
    <s v="MELCHER LOGGING CO INC"/>
    <n v="42930"/>
    <s v="AG04GGD109211"/>
    <s v="AG04GGC089223"/>
    <s v="041273079"/>
  </r>
  <r>
    <x v="127"/>
    <x v="127"/>
    <x v="2"/>
    <s v="AGRICULTURE, DEPARTMENT OF"/>
    <s v="FOREST SERVICE"/>
    <s v="CRESCENT"/>
    <s v="OR"/>
    <s v="UNITED STATES"/>
    <d v="2010-07-06T00:00:00"/>
    <s v="FULL AND OPEN COMPETITION AFTER EXCLUSION OF SOURCES"/>
    <s v=""/>
    <x v="0"/>
    <s v="PRECOMMERCIAL THINNING WITH HANDPILE AND HANDPILING ONLY..."/>
    <s v="MOUNT SAINT HELENS REFORESTATION INC"/>
    <n v="163898"/>
    <s v="AG04GGK100014"/>
    <s v="AG04GGB099354"/>
    <s v="032254752"/>
  </r>
  <r>
    <x v="127"/>
    <x v="127"/>
    <x v="2"/>
    <s v="AGRICULTURE, DEPARTMENT OF"/>
    <s v="FOREST SERVICE"/>
    <s v="BEND"/>
    <s v="OR"/>
    <s v="UNITED STATES"/>
    <d v="2010-07-09T00:00:00"/>
    <s v="FULL AND OPEN COMPETITION AFTER EXCLUSION OF SOURCES"/>
    <s v=""/>
    <x v="0"/>
    <s v="BFR 2010 PRECOMMERCIAL THINNING HANDPILING AND LOPPING/BUCKING "/>
    <s v="MOUNT SAINT HELENS REFORESTATION INC"/>
    <n v="89268"/>
    <s v="AG04GGK100017"/>
    <s v="AG04GGB099354"/>
    <s v="032254752"/>
  </r>
  <r>
    <x v="127"/>
    <x v="127"/>
    <x v="2"/>
    <s v="AGRICULTURE, DEPARTMENT OF"/>
    <s v="FOREST SERVICE"/>
    <s v="PRINEVILLE"/>
    <s v="OR"/>
    <s v="UNITED STATES"/>
    <d v="2010-08-27T00:00:00"/>
    <s v="FULL AND OPEN COMPETITION AFTER EXCLUSION OF SOURCES"/>
    <s v=""/>
    <x v="0"/>
    <s v="PCT TASK ORDER PAULINA RD, OCH. CORP LINE 3A. CO: ARMOUR, COR; ROUFS. 43 AC IN WILLOW PINE 234 AND 262. WORKPLAN NFXN-PAU-WILLOW PINE HAB IMPROVEMENT. JOB CODE: NFXNA1. AAP YES."/>
    <s v="3B'S FORESTRY, INCORPORATED"/>
    <n v="118297"/>
    <s v="AG04GGK100023"/>
    <s v="AG04GGB099300"/>
    <s v="618606792"/>
  </r>
  <r>
    <x v="127"/>
    <x v="127"/>
    <x v="2"/>
    <s v="AGRICULTURE, DEPARTMENT OF"/>
    <s v="FOREST SERVICE"/>
    <s v="PRINEVILLE"/>
    <s v="OR"/>
    <s v="UNITED STATES"/>
    <d v="2010-09-10T00:00:00"/>
    <s v="FULL AND OPEN COMPETITION AFTER EXCLUSION OF SOURCES"/>
    <s v=""/>
    <x v="0"/>
    <s v="SIS-NFN3-REFORESTATION BASE, ANIMAL DAMAGE CONTROL-SPRING BGR SUMMIT SPRINGS 374AC, FALL BGR BUTTE, SUMMIT &amp; COLD SPRINGS 1003AC, OPTIONAL FALL TRAP-BUTTE 313AC. TASK ORDER TO CORP. AAP-06CO011044403,04. CO C. ARMOUR, COR KAYLA HERRIMAN."/>
    <s v="GE FORESTRY, INC"/>
    <n v="108204"/>
    <s v="AG04GGK100024"/>
    <s v="AG04GGB099325"/>
    <s v="054639971"/>
  </r>
  <r>
    <x v="127"/>
    <x v="127"/>
    <x v="2"/>
    <s v="AGRICULTURE, DEPARTMENT OF"/>
    <s v="FOREST SERVICE"/>
    <s v="BEND"/>
    <s v="OR"/>
    <s v="UNITED STATES"/>
    <d v="2010-09-13T00:00:00"/>
    <s v="FULL AND OPEN COMPETITION AFTER EXCLUSION OF SOURCES"/>
    <s v=""/>
    <x v="0"/>
    <s v="DES MULCH MAT REMOVAL  - PROJECT IS INTENDED AS A WORK ORDER AGAINST EXISTING CONTRACT #AG-04GG-S-09-008 (CORP) LINE ITEM 6- TREE PLANTING/RELEASE - DES-OCH"/>
    <s v="PONDEROSA REFORESTATION, INC."/>
    <n v="62092.5"/>
    <s v="AG04GGK100026"/>
    <s v="AG04GGB099362"/>
    <s v="803684646"/>
  </r>
  <r>
    <x v="127"/>
    <x v="127"/>
    <x v="2"/>
    <s v="AGRICULTURE, DEPARTMENT OF"/>
    <s v="FOREST SERVICE"/>
    <s v="BEND"/>
    <s v="OR"/>
    <s v="UNITED STATES"/>
    <d v="2010-09-16T00:00:00"/>
    <s v="FULL AND OPEN COMPETITION"/>
    <s v=""/>
    <x v="0"/>
    <s v="DES NF, JET LADDER FUEL REDUCTION, UNITS 1-3, 12 MECH THIN"/>
    <s v="KORNISH FOREST CONTRACTING INC"/>
    <n v="78501"/>
    <s v="AG04GGK100027"/>
    <s v="AG04GGB099341"/>
    <s v="175296433"/>
  </r>
  <r>
    <x v="127"/>
    <x v="127"/>
    <x v="2"/>
    <s v="AGRICULTURE, DEPARTMENT OF"/>
    <s v="FOREST SERVICE"/>
    <s v="PAULINA"/>
    <s v="OR"/>
    <s v="UNITED STATES"/>
    <d v="2010-09-24T00:00:00"/>
    <s v="FULL AND OPEN COMPETITION AFTER EXCLUSION OF SOURCES"/>
    <s v=""/>
    <x v="0"/>
    <s v="PCT TASK ORDER NO. 2, PAULINA RD.  CORP LINE 3A. CO: ARMOUR, COR: ROUFS. 4 AC TOTAL DEEP ASPEN UNITS 5, 6, 19, 20C.  JOB CODE: NFWF07. WORKPLAN: NFWF-PAU-DEEP WATERSHED RESTORATION."/>
    <s v="M &amp; N REFORESTATION INC"/>
    <n v="46009"/>
    <s v="AG04GGK100033"/>
    <s v="AG04GGB099346"/>
    <s v="782689400"/>
  </r>
  <r>
    <x v="127"/>
    <x v="127"/>
    <x v="2"/>
    <s v="AGRICULTURE, DEPARTMENT OF"/>
    <s v="FOREST SERVICE"/>
    <s v="BEND"/>
    <s v="OR"/>
    <s v="UNITED STATES"/>
    <d v="2010-09-24T00:00:00"/>
    <s v="FULL AND OPEN COMPETITION AFTER EXCLUSION OF SOURCES"/>
    <s v=""/>
    <x v="0"/>
    <s v="KATALO EAST - HAZOUDOUS FUELS MOWING - DESCHUTES NF"/>
    <s v="BARBWIRE FENCING"/>
    <n v="114000"/>
    <s v="AG04GGK100034"/>
    <s v="AG04GGB099351"/>
    <s v="018434527"/>
  </r>
  <r>
    <x v="127"/>
    <x v="127"/>
    <x v="2"/>
    <s v="AGRICULTURE, DEPARTMENT OF"/>
    <s v="FOREST SERVICE"/>
    <s v="MADRAS"/>
    <s v="OR"/>
    <s v="UNITED STATES"/>
    <d v="2010-09-15T00:00:00"/>
    <s v="COMPETED UNDER SAP"/>
    <s v=""/>
    <x v="0"/>
    <s v="ROUND BUTTE 4 BIOMASS STEWARDSHIP IRSC ON THE CROOKED RIVER NATIONAL GRASSLAND.  "/>
    <s v="SISTERS FOREST PRODUCTS"/>
    <n v="93510.75"/>
    <s v="AG04GGK109101"/>
    <s v="AG04GGB099373"/>
    <s v="019861736"/>
  </r>
  <r>
    <x v="127"/>
    <x v="127"/>
    <x v="2"/>
    <s v="AGRICULTURE, DEPARTMENT OF"/>
    <s v="FOREST SERVICE"/>
    <s v="SISTERS"/>
    <s v="OR"/>
    <s v="UNITED STATES"/>
    <d v="2010-07-23T00:00:00"/>
    <s v="COMPETED UNDER SAP"/>
    <s v=""/>
    <x v="0"/>
    <s v="TAS::12 1118::TAS COMET STEWARDSHIP"/>
    <s v="QUICKSILVER CONTRACTING COMPANY"/>
    <n v="814622.47"/>
    <s v="AG04GGK109701"/>
    <s v="AG04GGB099363"/>
    <s v="195260294"/>
  </r>
  <r>
    <x v="127"/>
    <x v="127"/>
    <x v="2"/>
    <s v="AGRICULTURE, DEPARTMENT OF"/>
    <s v="FOREST SERVICE"/>
    <s v="SISTERS"/>
    <s v="OR"/>
    <s v="UNITED STATES"/>
    <d v="2010-09-20T00:00:00"/>
    <s v="COMPETED UNDER SAP"/>
    <s v=""/>
    <x v="0"/>
    <s v="ORION STEWARDSHIP IRSC ON THE SISTERS RANGER DISTRICT"/>
    <s v="MELCHER LOGGING CO INC"/>
    <n v="120000"/>
    <s v="AG04GGK109801"/>
    <s v="AG04GGB099349"/>
    <s v="041273079"/>
  </r>
  <r>
    <x v="127"/>
    <x v="127"/>
    <x v="2"/>
    <s v="AGRICULTURE, DEPARTMENT OF"/>
    <s v="FOREST SERVICE"/>
    <s v="PRAIRIE CITY"/>
    <s v="OR"/>
    <s v="UNITED STATES"/>
    <d v="2010-07-13T00:00:00"/>
    <s v="FULL AND OPEN COMPETITION AFTER EXCLUSION OF SOURCES"/>
    <s v="FAIR OPPORTUNITY GIVEN"/>
    <x v="0"/>
    <s v="DADS/KNOX THINNING TASK ORDER; PCRD"/>
    <s v="BACKLUND LOGGING CO"/>
    <n v="61902"/>
    <s v="AG04KKD100012"/>
    <s v="AG04KKC090016"/>
    <s v="783580673"/>
  </r>
  <r>
    <x v="127"/>
    <x v="127"/>
    <x v="2"/>
    <s v="AGRICULTURE, DEPARTMENT OF"/>
    <s v="FOREST SERVICE"/>
    <s v="PRAIRIE CITY"/>
    <s v="OR"/>
    <s v="UNITED STATES"/>
    <d v="2010-07-13T00:00:00"/>
    <s v="FULL AND OPEN COMPETITION AFTER EXCLUSION OF SOURCES"/>
    <s v="FAIR OPPORTUNITY GIVEN"/>
    <x v="0"/>
    <s v="STEAMBOAT/LUNCH PLANTATION THINNING T.O.--PRAIRIE CITY RANGER DISTRICT; MALHEUR NATIONAL FOREST"/>
    <s v="BACKLUND LOGGING CO"/>
    <n v="130792"/>
    <s v="AG04KKD100013"/>
    <s v="AG04KKC090016"/>
    <s v="783580673"/>
  </r>
  <r>
    <x v="127"/>
    <x v="127"/>
    <x v="2"/>
    <s v="AGRICULTURE, DEPARTMENT OF"/>
    <s v="FOREST SERVICE"/>
    <s v="PRINEVILLE"/>
    <s v="OR"/>
    <s v="UNITED STATES"/>
    <d v="2010-09-14T00:00:00"/>
    <s v="FULL AND OPEN COMPETITION AFTER EXCLUSION OF SOURCES"/>
    <s v=""/>
    <x v="0"/>
    <s v="2010 TASK ORDER 1 JUNIPER THINNING PROJECT LOOKOUT MTN NOT ON AAP CO: CYNDY ARMOUR  COR: BECKY KREACHBAUM"/>
    <s v="CUTTING EDGE FORESTRY, INC."/>
    <n v="46363"/>
    <s v="AG04N0K100006"/>
    <s v="AG04GGB099319"/>
    <s v="007748614"/>
  </r>
  <r>
    <x v="127"/>
    <x v="127"/>
    <x v="2"/>
    <s v="AGRICULTURE, DEPARTMENT OF"/>
    <s v="FOREST SERVICE"/>
    <s v="CHEMULT"/>
    <s v="OR"/>
    <s v="UNITED STATES"/>
    <d v="2010-07-14T00:00:00"/>
    <s v="FULL AND OPEN COMPETITION AFTER EXCLUSION OF SOURCES"/>
    <s v="FAIR OPPORTUNITY GIVEN"/>
    <x v="0"/>
    <s v="2010 RAC NW ZONE ENCROACHMENT AND MEADOW EDGE CLEANUP THINNING AND HAND PILING AAP 06CO021045543 COR TED PARKER 541 365 7074 SUE LACROIX CO CHEMULT RD"/>
    <s v="QUICKSILVER CONTRACTING COMPANY"/>
    <n v="107171"/>
    <s v="AG04P5D100036"/>
    <s v="AG04P5C080009"/>
    <s v="195260294"/>
  </r>
  <r>
    <x v="127"/>
    <x v="127"/>
    <x v="2"/>
    <s v="AGRICULTURE, DEPARTMENT OF"/>
    <s v="FOREST SERVICE"/>
    <s v="LAKEVIEW"/>
    <s v="OR"/>
    <s v="UNITED STATES"/>
    <d v="2010-07-14T00:00:00"/>
    <s v="FULL AND OPEN COMPETITION"/>
    <s v="FOLLOW-ON ACTION FOLLOWING COMPETITIVE INITIAL ACTION"/>
    <x v="0"/>
    <s v="HIGH MASTICATION,WINTER RIM ZONE, PAISLEY RANGER DISTRICTCO LACROIX, COR O'LEARY(541)943-4457"/>
    <s v="CORIA CONTRACTING INC."/>
    <n v="45854"/>
    <s v="AG04P5D100037"/>
    <s v="AG04P5C080050"/>
    <s v="807218029"/>
  </r>
  <r>
    <x v="127"/>
    <x v="127"/>
    <x v="2"/>
    <s v="AGRICULTURE, DEPARTMENT OF"/>
    <s v="FOREST SERVICE"/>
    <s v="CHEMULT"/>
    <s v="OR"/>
    <s v="UNITED STATES"/>
    <d v="2010-07-26T00:00:00"/>
    <s v="FULL AND OPEN COMPETITION AFTER EXCLUSION OF SOURCES"/>
    <s v="FAIR OPPORTUNITY GIVEN"/>
    <x v="0"/>
    <s v="2010 RAC NW ZONE ENCROACHMENT AND MEADOW EDGE CLEANUP THINNING AND HAND PILING AAP 06CO021045543 COR TED PARKER 541 365 7074 SUE LACROIX CO CHEMULT RD"/>
    <s v="QUICKSILVER CONTRACTING COMPANY"/>
    <n v="107171"/>
    <s v="AG04P5D100043"/>
    <s v="AG04P5C080009"/>
    <s v="195260294"/>
  </r>
  <r>
    <x v="127"/>
    <x v="127"/>
    <x v="2"/>
    <s v="AGRICULTURE, DEPARTMENT OF"/>
    <s v="FOREST SERVICE"/>
    <s v="LAKEVIEW"/>
    <s v="OR"/>
    <s v="UNITED STATES"/>
    <d v="2010-08-02T00:00:00"/>
    <s v="FULL AND OPEN COMPETITION"/>
    <s v="FAIR OPPORTUNITY GIVEN"/>
    <x v="0"/>
    <s v="RED ZONE MASTICATION, AAP# #06CO021045312 HAZARD TREE REMOVAL AND PILINGCO M.LACROIX, COR O'LEARY(541)943-4457 WINTER RIM ZONE, WFHF02"/>
    <s v="CORIA CONTRACTING INC."/>
    <n v="58650"/>
    <s v="AG04P5D100044"/>
    <s v="AG04P5C080050"/>
    <s v="807218029"/>
  </r>
  <r>
    <x v="127"/>
    <x v="127"/>
    <x v="2"/>
    <s v="AGRICULTURE, DEPARTMENT OF"/>
    <s v="FOREST SERVICE"/>
    <s v="BLY"/>
    <s v="OR"/>
    <s v="UNITED STATES"/>
    <d v="2010-08-10T00:00:00"/>
    <s v="FULL AND OPEN COMPETITION AFTER EXCLUSION OF SOURCES"/>
    <s v="FAIR OPPORTUNITY GIVEN"/>
    <x v="0"/>
    <s v="WORK PLAN - S2F602 SE ZONE TITLE II VISTA VEGETATION MANAGEMENT - FL-1-102 VISTAAAP# - 06CO021045436PRE-COMMERCIAL THINNINGCONTRACT #-AG-04P5-C-09-0027NO TASK ORDER # TO DATECO - MARK LACROIXCOR - KANDY HILL (541) 353-2727BLY"/>
    <s v="CUTTING EDGE FORESTRY INCORPORATED"/>
    <n v="29321"/>
    <s v="AG04P5D100046"/>
    <s v="AG04P5C080010"/>
    <s v="007748614"/>
  </r>
  <r>
    <x v="127"/>
    <x v="127"/>
    <x v="2"/>
    <s v="AGRICULTURE, DEPARTMENT OF"/>
    <s v="FOREST SERVICE"/>
    <s v="CHILOQUIN"/>
    <s v="OR"/>
    <s v="UNITED STATES"/>
    <d v="2010-09-02T00:00:00"/>
    <s v="FULL AND OPEN COMPETITION"/>
    <s v="FAIR OPPORTUNITY GIVEN"/>
    <x v="0"/>
    <s v="2010 SLASHBUSTER CHILOQUIN RD,PROJECT NAME LITTLE WOCUS NATURAL FUELS REDUCTION, JOB CODE WFHF02, "/>
    <s v="AGENCY LAKE FARMS INC"/>
    <n v="122985"/>
    <s v="AG04P5D100050"/>
    <s v="AG04P5C090010"/>
    <s v="115287930"/>
  </r>
  <r>
    <x v="127"/>
    <x v="127"/>
    <x v="2"/>
    <s v="AGRICULTURE, DEPARTMENT OF"/>
    <s v="FOREST SERVICE"/>
    <s v="PAISLEY"/>
    <s v="OR"/>
    <s v="UNITED STATES"/>
    <d v="2010-09-22T00:00:00"/>
    <s v="NOT AVAILABLE FOR COMPETITION"/>
    <s v=""/>
    <x v="0"/>
    <s v="RED ZONE MECHANICAL TREATMENT AAP# 06CO021047199 CONTRACT AG-04P5-C-09-0027, FREMONT FOREST SYSTEMSWINTER RIM ZONE, PAISLEY RANGER DISTRICT CO M. LACROIX, COR O'LEARY AND BALDWINNFVW02"/>
    <s v="DL REFORESTATION INCORPORATED"/>
    <n v="58849"/>
    <s v="AG04P5D100061"/>
    <s v="AG04P5C070019"/>
    <s v="133642046"/>
  </r>
  <r>
    <x v="127"/>
    <x v="127"/>
    <x v="2"/>
    <s v="AGRICULTURE, DEPARTMENT OF"/>
    <s v="FOREST SERVICE"/>
    <s v="SILVER LAKE"/>
    <s v="OR"/>
    <s v="UNITED STATES"/>
    <d v="2010-09-23T00:00:00"/>
    <s v="FULL AND OPEN COMPETITION"/>
    <s v=""/>
    <x v="0"/>
    <s v="SERVICE: JUNIPER THINNING WITH PONDEROSA PINE TREATMENT, MUD SPRINGS THINNING 2010, 284 ACRES(BRIDGE/BUCK THINNING 2010) COR MARILYN ELSTON, REQUEST CO: MARK OR SUE LACROIX, SILVER LAKE RANGER DISTRICT, AAP # 06CO021047196"/>
    <s v="FREMONT FOREST SYSTEMS INC"/>
    <n v="48848"/>
    <s v="AG04P5D100062"/>
    <s v="AG04P5C090027"/>
    <s v="949388417"/>
  </r>
  <r>
    <x v="127"/>
    <x v="127"/>
    <x v="2"/>
    <s v="AGRICULTURE, DEPARTMENT OF"/>
    <s v="FOREST SERVICE"/>
    <s v="CHILOQUIN"/>
    <s v="OR"/>
    <s v="UNITED STATES"/>
    <d v="2010-09-28T00:00:00"/>
    <s v="FULL AND OPEN COMPETITION AFTER EXCLUSION OF SOURCES"/>
    <s v="FAIR OPPORTUNITY GIVEN"/>
    <x v="0"/>
    <s v="2010 SLASHBUSTER ON CHILOQUIN RD , PROJECT NAME WFHF02 SW ZONE NATURAL FUELS REDUCTION, JOB CODE WFHF02, NOT ON AAP YET,"/>
    <s v="CORIA CONTRACTING INC."/>
    <n v="78611"/>
    <s v="AG04P5D100067"/>
    <s v="AG04P5C100022"/>
    <s v="807218029"/>
  </r>
  <r>
    <x v="127"/>
    <x v="127"/>
    <x v="2"/>
    <s v="AGRICULTURE, DEPARTMENT OF"/>
    <s v="FOREST SERVICE"/>
    <s v="LAKEVIEW"/>
    <s v="OR"/>
    <s v="UNITED STATES"/>
    <d v="2010-09-23T00:00:00"/>
    <s v="COMPETED UNDER SAP"/>
    <s v=""/>
    <x v="0"/>
    <s v="S2F602 SE ZONE TITLE LL CAMP COTTONWOOD VEGETATION MANAGEMENT, AAP # 06CO021045428 THINNING &amp; HAND PILE W/CHIPPING 83 ACRES, ASPEN RELEASE &amp; HAND PILE 26 ACRES, IN THE CAMPGROUND. COR - P. BELLO, LAKEVIEW RANGER DISTRICT, 541-947-6300"/>
    <s v="G H RANCH LLC"/>
    <n v="65400"/>
    <s v="AG04P5K100006"/>
    <s v="AG04GGB099328"/>
    <s v="608596771"/>
  </r>
  <r>
    <x v="127"/>
    <x v="127"/>
    <x v="2"/>
    <s v="AGRICULTURE, DEPARTMENT OF"/>
    <s v="FOREST SERVICE"/>
    <s v="HEPPNER"/>
    <s v="OR"/>
    <s v="UNITED STATES"/>
    <d v="2010-07-08T00:00:00"/>
    <s v="FULL AND OPEN COMPETITION AFTER EXCLUSION OF SOURCES"/>
    <s v="FAIR OPPORTUNITY GIVEN"/>
    <x v="0"/>
    <s v="HEPPNER DISTRICT WIDE PCT TASK ORDER INCLUDING OPTION ITEMS"/>
    <s v="PONDEROSA REFORESTATION, INC."/>
    <n v="35540"/>
    <s v="AG04R3D100020"/>
    <s v="AG04R3C090041"/>
    <s v="803684646"/>
  </r>
  <r>
    <x v="127"/>
    <x v="127"/>
    <x v="2"/>
    <s v="AGRICULTURE, DEPARTMENT OF"/>
    <s v="FOREST SERVICE"/>
    <s v="WALLA WALLA"/>
    <s v="WA"/>
    <s v="UNITED STATES"/>
    <d v="2010-08-02T00:00:00"/>
    <s v="FULL AND OPEN COMPETITION AFTER EXCLUSION OF SOURCES"/>
    <s v="FOLLOW-ON ACTION FOLLOWING COMPETITIVE INITIAL ACTION"/>
    <x v="0"/>
    <s v="WALLA WALLA NORTH END THINNING AS WELL AS SINKS AND HIGH RIDGE UNITS."/>
    <s v="CUTTING EDGE FORESTRY, INC."/>
    <n v="115901"/>
    <s v="AG04R3D100036"/>
    <s v="AG04R3C090042"/>
    <s v="007748614"/>
  </r>
  <r>
    <x v="127"/>
    <x v="127"/>
    <x v="2"/>
    <s v="AGRICULTURE, DEPARTMENT OF"/>
    <s v="FOREST SERVICE"/>
    <s v="ENTERPRISE"/>
    <s v="OR"/>
    <s v="UNITED STATES"/>
    <d v="2010-08-09T00:00:00"/>
    <s v="FULL AND OPEN COMPETITION AFTER EXCLUSION OF SOURCES"/>
    <s v="FOLLOW-ON ACTION FOLLOWING COMPETITIVE INITIAL ACTION"/>
    <x v="0"/>
    <s v="WMO THINNING&amp; HP ITEMS AWARDED TO MEET MINIMUMS ON BASE CONTRACT.  ITEMS 2-1 THROUGH 2-11-B"/>
    <s v="S G ENTERPRISES INC"/>
    <n v="34779.42"/>
    <s v="AG04R3D100038"/>
    <s v="AG04R3C100026"/>
    <s v="144716284"/>
  </r>
  <r>
    <x v="127"/>
    <x v="127"/>
    <x v="2"/>
    <s v="AGRICULTURE, DEPARTMENT OF"/>
    <s v="FOREST SERVICE"/>
    <s v="ENTERPRISE"/>
    <s v="OR"/>
    <s v="UNITED STATES"/>
    <d v="2010-08-09T00:00:00"/>
    <s v="FULL AND OPEN COMPETITION AFTER EXCLUSION OF SOURCES"/>
    <s v="FOLLOW-ON ACTION FOLLOWING COMPETITIVE INITIAL ACTION"/>
    <x v="0"/>
    <s v="WMO THINNING&amp; HP WMO THINNING&amp; HP ALL OF ITEM 1 AWARD TO MEET MINIMUMS OFF OF BASE CONTRACT TECHNICAL PROPOSAL INCLUDED IN THIS TASK ORDER."/>
    <s v="JOI FOREST, INC"/>
    <n v="25774"/>
    <s v="AG04R3D100039"/>
    <s v="AG04R3C100025"/>
    <s v="809613792"/>
  </r>
  <r>
    <x v="127"/>
    <x v="127"/>
    <x v="2"/>
    <s v="AGRICULTURE, DEPARTMENT OF"/>
    <s v="FOREST SERVICE"/>
    <s v="UKIAH"/>
    <s v="OR"/>
    <s v="UNITED STATES"/>
    <d v="2010-08-10T00:00:00"/>
    <s v="FULL AND OPEN COMPETITION AFTER EXCLUSION OF SOURCES"/>
    <s v="FAIR OPPORTUNITY GIVEN"/>
    <x v="0"/>
    <s v="TREE THINNING TO - NFJD"/>
    <s v="PONDEROSA REFORESTATION, INC."/>
    <n v="65112"/>
    <s v="AG04R3D100042"/>
    <s v="AG04R3C090041"/>
    <s v="803684646"/>
  </r>
  <r>
    <x v="127"/>
    <x v="127"/>
    <x v="2"/>
    <s v="AGRICULTURE, DEPARTMENT OF"/>
    <s v="FOREST SERVICE"/>
    <s v="ENTERPRISE"/>
    <s v="OR"/>
    <s v="UNITED STATES"/>
    <d v="2010-08-18T00:00:00"/>
    <s v="FULL AND OPEN COMPETITION AFTER EXCLUSION OF SOURCES"/>
    <s v="FAIR OPPORTUNITY GIVEN"/>
    <x v="0"/>
    <s v="WMO THINNING&amp; HP"/>
    <s v="S G ENTERPRISES INC"/>
    <n v="34779.42"/>
    <s v="AG04R3D100045"/>
    <s v="AG04R3C100026"/>
    <s v="144716284"/>
  </r>
  <r>
    <x v="127"/>
    <x v="127"/>
    <x v="2"/>
    <s v="AGRICULTURE, DEPARTMENT OF"/>
    <s v="FOREST SERVICE"/>
    <s v="PENDLETON"/>
    <s v="OR"/>
    <s v="UNITED STATES"/>
    <d v="2010-09-13T00:00:00"/>
    <s v="FULL AND OPEN COMPETITION AFTER EXCLUSION OF SOURCES"/>
    <s v=""/>
    <x v="0"/>
    <s v="TERRESTRIAL ECOLOGICAL UNIT INVENTORY 2009 T.O.4 FOR UMA04 &amp; UMA05 AREAS"/>
    <s v="NORTHWEST ASPECT INC"/>
    <n v="26000"/>
    <s v="AG04R3D100052"/>
    <s v="AG04R3C090034"/>
    <s v="148480309"/>
  </r>
  <r>
    <x v="127"/>
    <x v="127"/>
    <x v="2"/>
    <s v="AGRICULTURE, DEPARTMENT OF"/>
    <s v="FOREST SERVICE"/>
    <s v="ENTERPRISE"/>
    <s v="OR"/>
    <s v="UNITED STATES"/>
    <d v="2010-09-16T00:00:00"/>
    <s v="FULL AND OPEN COMPETITION AFTER EXCLUSION OF SOURCES"/>
    <s v="FAIR OPPORTUNITY GIVEN"/>
    <x v="0"/>
    <s v="WMO BVINE THINNING FOR 497 AC."/>
    <s v="GRAYBACK FORESTRY, INC."/>
    <n v="74593"/>
    <s v="AG04R3D100057"/>
    <s v="AG04R3C100024"/>
    <s v="095013975"/>
  </r>
  <r>
    <x v="127"/>
    <x v="127"/>
    <x v="2"/>
    <s v="AGRICULTURE, DEPARTMENT OF"/>
    <s v="FOREST SERVICE"/>
    <s v="BAKER CITY"/>
    <s v="OR"/>
    <s v="UNITED STATES"/>
    <d v="2010-09-23T00:00:00"/>
    <s v="FULL AND OPEN COMPETITION AFTER EXCLUSION OF SOURCES"/>
    <s v="FAIR OPPORTUNITY GIVEN"/>
    <x v="0"/>
    <s v="PRE-COMMERCIAL THINNING &amp; HANDPILING BAKER DISTRICT WAW NATIONAL FOREST"/>
    <s v="IMPERIAL FORESTRY, INCORPORATED"/>
    <n v="136056"/>
    <s v="AG04R3D100065"/>
    <s v="AG04R3C100023"/>
    <s v="809697753"/>
  </r>
  <r>
    <x v="127"/>
    <x v="127"/>
    <x v="2"/>
    <s v="AGRICULTURE, DEPARTMENT OF"/>
    <s v="FOREST SERVICE"/>
    <s v="MILL CITY"/>
    <s v="OR"/>
    <s v="UNITED STATES"/>
    <d v="2010-08-03T00:00:00"/>
    <s v="FULL AND OPEN COMPETITION AFTER EXCLUSION OF SOURCES"/>
    <s v="FAIR OPPORTUNITY GIVEN"/>
    <x v="0"/>
    <s v="DETROIT RD PCT/HF 2010PRECOMMERCIAL THINNING AND HAZARDOUS FUELS REDUCTION"/>
    <s v="MOUNT SAINT HELENS REFORESTATION INC"/>
    <n v="58786"/>
    <s v="AG04R4D100075"/>
    <s v="AG04T0C100011"/>
    <s v="032254752"/>
  </r>
  <r>
    <x v="127"/>
    <x v="127"/>
    <x v="2"/>
    <s v="AGRICULTURE, DEPARTMENT OF"/>
    <s v="FOREST SERVICE"/>
    <s v="MILL CITY"/>
    <s v="OR"/>
    <s v="UNITED STATES"/>
    <d v="2010-08-03T00:00:00"/>
    <s v="FULL AND OPEN COMPETITION AFTER EXCLUSION OF SOURCES"/>
    <s v="FAIR OPPORTUNITY GIVEN"/>
    <x v="0"/>
    <s v="DETROIT PCT/HAZARDOUS FUELS REDUCTION - TASK ORDER NO.1"/>
    <s v="RAMIREZ REFORESTATION, INC"/>
    <n v="53533"/>
    <s v="AG04R4D100076"/>
    <s v="AG04T0C100012"/>
    <s v="613727064"/>
  </r>
  <r>
    <x v="127"/>
    <x v="127"/>
    <x v="2"/>
    <s v="AGRICULTURE, DEPARTMENT OF"/>
    <s v="FOREST SERVICE"/>
    <s v="SWEET HOME"/>
    <s v="OR"/>
    <s v="UNITED STATES"/>
    <d v="2010-08-05T00:00:00"/>
    <s v="FULL AND OPEN COMPETITION AFTER EXCLUSION OF SOURCES"/>
    <s v="FAIR OPPORTUNITY GIVEN"/>
    <x v="0"/>
    <s v="SWEET HOME PCT/HAZARDOUS FUELS REDUCTION - TASK ORDER NO.3"/>
    <s v="CUTTING EDGE FORESTRY, INC."/>
    <n v="45113"/>
    <s v="AG04R4D100077"/>
    <s v="AG04T0C100014"/>
    <s v="007748614"/>
  </r>
  <r>
    <x v="127"/>
    <x v="127"/>
    <x v="2"/>
    <s v="AGRICULTURE, DEPARTMENT OF"/>
    <s v="FOREST SERVICE"/>
    <s v="WESTFIR"/>
    <s v="OR"/>
    <s v="UNITED STATES"/>
    <d v="2010-09-14T00:00:00"/>
    <s v="FULL AND OPEN COMPETITION AFTER EXCLUSION OF SOURCES"/>
    <s v="FAIR OPPORTUNITY GIVEN"/>
    <x v="0"/>
    <s v="STAND DENSITY MANAGEMENT MIDDLE FORK RANGER DISTRICT554 ACRES"/>
    <s v="NORTH REFORESTATION COMPANY"/>
    <n v="60454"/>
    <s v="AG04R4D100108"/>
    <s v="AG04T0C100016"/>
    <s v="832332357"/>
  </r>
  <r>
    <x v="127"/>
    <x v="127"/>
    <x v="2"/>
    <s v="AGRICULTURE, DEPARTMENT OF"/>
    <s v="FOREST SERVICE"/>
    <s v="CLE ELUM"/>
    <s v="WA"/>
    <s v="UNITED STATES"/>
    <d v="2010-09-20T00:00:00"/>
    <s v="FULL AND OPEN COMPETITION AFTER EXCLUSION OF SOURCES"/>
    <s v=""/>
    <x v="0"/>
    <s v="CLE ELUM SMALL DIAMETER THINNING AND HANDPILING, FUELS REDUCTION CLRF FUNDED PROJECT"/>
    <s v="E.V.S. FORESTRY, INC."/>
    <n v="640000"/>
    <s v="AG05G1C100030"/>
    <s v=""/>
    <s v="608933214"/>
  </r>
  <r>
    <x v="127"/>
    <x v="127"/>
    <x v="2"/>
    <s v="AGRICULTURE, DEPARTMENT OF"/>
    <s v="FOREST SERVICE"/>
    <s v="QUILCENE"/>
    <s v="WA"/>
    <s v="UNITED STATES"/>
    <d v="2010-09-24T00:00:00"/>
    <s v="FULL AND OPEN COMPETITION AFTER EXCLUSION OF SOURCES"/>
    <s v="FAIR OPPORTUNITY GIVEN"/>
    <x v="0"/>
    <s v="PRE-COMMERCIAL THINNING, HOOD CANAL RANGER DISTRICT-NORTH, OLYMPIC NATIONAL FOREST 2010"/>
    <s v="RAMIREZ REFORESTATION INCORPORATED"/>
    <n v="54928"/>
    <s v="AG05G2D100062"/>
    <s v="AG05M6C070009"/>
    <s v="613727064"/>
  </r>
  <r>
    <x v="127"/>
    <x v="127"/>
    <x v="2"/>
    <s v="AGRICULTURE, DEPARTMENT OF"/>
    <s v="FOREST SERVICE"/>
    <s v="FORKS"/>
    <s v="WA"/>
    <s v="UNITED STATES"/>
    <d v="2010-09-25T00:00:00"/>
    <s v="FULL AND OPEN COMPETITION AFTER EXCLUSION OF SOURCES"/>
    <s v="FAIR OPPORTUNITY GIVEN"/>
    <x v="0"/>
    <s v="PRE-COMMERCIAL THINNING, PACIFIC RANGER DISTRICT, OLYMPIC NATIONAL FOREST - 2010"/>
    <s v="JOSES REFORESTATION"/>
    <n v="103916"/>
    <s v="AG05G2D100063"/>
    <s v="AG05M6C070007"/>
    <s v="608933487"/>
  </r>
  <r>
    <x v="127"/>
    <x v="127"/>
    <x v="2"/>
    <s v="AGRICULTURE, DEPARTMENT OF"/>
    <s v="FOREST SERVICE"/>
    <s v="CLE ELUM"/>
    <s v="WA"/>
    <s v="UNITED STATES"/>
    <d v="2010-07-06T00:00:00"/>
    <s v="FULL AND OPEN COMPETITION AFTER EXCLUSION OF SOURCES"/>
    <s v="FOLLOW-ON ACTION FOLLOWING COMPETITIVE INITIAL ACTION"/>
    <x v="0"/>
    <s v="CLE ELUM 2010 PRECOMMERCIAL THINNING, LFR, HAND SLASH PILI"/>
    <s v="RAMOS REFORESTATION INCORPORATED"/>
    <n v="83090"/>
    <s v="AG05GGD100014"/>
    <s v="AG05M6C070010"/>
    <s v="556484939"/>
  </r>
  <r>
    <x v="127"/>
    <x v="127"/>
    <x v="2"/>
    <s v="AGRICULTURE, DEPARTMENT OF"/>
    <s v="FOREST SERVICE"/>
    <s v="CLE ELUM"/>
    <s v="WA"/>
    <s v="UNITED STATES"/>
    <d v="2010-09-13T00:00:00"/>
    <s v="FULL AND OPEN COMPETITION AFTER EXCLUSION OF SOURCES"/>
    <s v="FOLLOW-ON ACTION FOLLOWING COMPETITIVE INITIAL ACTION"/>
    <x v="0"/>
    <s v="CLE ELUM 2010 PRECOMMERCIAL THINNING, LFR, HAND SLASH PILING_x000a_CFLR "/>
    <s v="RAMOS REFORESTATION INCORPORATED"/>
    <n v="158046"/>
    <s v="AG05GGD100014"/>
    <s v="AG05M6C070010"/>
    <s v="556484939"/>
  </r>
  <r>
    <x v="127"/>
    <x v="127"/>
    <x v="2"/>
    <s v="AGRICULTURE, DEPARTMENT OF"/>
    <s v="FOREST SERVICE"/>
    <s v="LEAVENWORTH"/>
    <s v="WA"/>
    <s v="UNITED STATES"/>
    <d v="2010-07-14T00:00:00"/>
    <s v="FULL AND OPEN COMPETITION AFTER EXCLUSION OF SOURCES"/>
    <s v="FOLLOW-ON ACTION FOLLOWING COMPETITIVE INITIAL ACTION"/>
    <x v="0"/>
    <s v="WENATCHEE RIVER RANGER DISTRICT, FUELS TIMBER STAND IMPROVEMENT"/>
    <s v="PEREZ UVALDO"/>
    <n v="76350"/>
    <s v="AG05GGD100015"/>
    <s v="AG05M6C070006"/>
    <s v="053692013"/>
  </r>
  <r>
    <x v="127"/>
    <x v="127"/>
    <x v="2"/>
    <s v="AGRICULTURE, DEPARTMENT OF"/>
    <s v="FOREST SERVICE"/>
    <s v="TONASKET"/>
    <s v="WA"/>
    <s v="UNITED STATES"/>
    <d v="2010-08-13T00:00:00"/>
    <s v="FULL AND OPEN COMPETITION AFTER EXCLUSION OF SOURCES"/>
    <s v="FAIR OPPORTUNITY GIVEN"/>
    <x v="0"/>
    <s v="CHELAN TSI FUELS FOREST MOUNTAIN TASK ORDER"/>
    <s v="JOSES REFORESTATION"/>
    <n v="53044"/>
    <s v="AG05GGD100017"/>
    <s v="AG05M6C070007"/>
    <s v="608933487"/>
  </r>
  <r>
    <x v="127"/>
    <x v="127"/>
    <x v="2"/>
    <s v="AGRICULTURE, DEPARTMENT OF"/>
    <s v="FOREST SERVICE"/>
    <s v="ENTIAT"/>
    <s v="WA"/>
    <s v="UNITED STATES"/>
    <d v="2010-08-26T00:00:00"/>
    <s v="FULL AND OPEN COMPETITION AFTER EXCLUSION OF SOURCES"/>
    <s v="FOLLOW-ON ACTION FOLLOWING COMPETITIVE INITIAL ACTION"/>
    <x v="0"/>
    <s v="FY2010 ENTIAT RANGER DISTRICT THINNING CONTRACT"/>
    <s v="RAMOS REFORESTATION INCORPORATED"/>
    <n v="112838"/>
    <s v="AG05GGD100018"/>
    <s v="AG05M6C070010"/>
    <s v="556484939"/>
  </r>
  <r>
    <x v="127"/>
    <x v="127"/>
    <x v="2"/>
    <s v="AGRICULTURE, DEPARTMENT OF"/>
    <s v="FOREST SERVICE"/>
    <s v="CHELAN"/>
    <s v="WA"/>
    <s v="UNITED STATES"/>
    <d v="2010-09-19T00:00:00"/>
    <s v="FULL AND OPEN COMPETITION AFTER EXCLUSION OF SOURCES"/>
    <s v="FOLLOW-ON ACTION FOLLOWING COMPETITIVE INITIAL ACTION"/>
    <x v="0"/>
    <s v="CHELAN TSI/FUELS A TO A FOR CHELAN RD, CO LOIS TATE, AAP#06EW171043125"/>
    <s v="EVS FORESTRY INCORPORATED"/>
    <n v="110890"/>
    <s v="AG05GGD100020"/>
    <s v="AG05M6C070005"/>
    <s v="608933214"/>
  </r>
  <r>
    <x v="127"/>
    <x v="127"/>
    <x v="2"/>
    <s v="AGRICULTURE, DEPARTMENT OF"/>
    <s v="FOREST SERVICE"/>
    <s v="NACHES"/>
    <s v="WA"/>
    <s v="UNITED STATES"/>
    <d v="2010-09-20T00:00:00"/>
    <s v="FULL AND OPEN COMPETITION AFTER EXCLUSION OF SOURCES"/>
    <s v="FOLLOW-ON ACTION FOLLOWING COMPETITIVE INITIAL ACTION"/>
    <x v="0"/>
    <s v="CANTEEN HANDPILE TASK ORDER"/>
    <s v="CUTTING EDGE FORESTRY INCORPORATED"/>
    <n v="184244"/>
    <s v="AG05GGD100022"/>
    <s v="AG05M6C070016"/>
    <s v="007748614"/>
  </r>
  <r>
    <x v="127"/>
    <x v="127"/>
    <x v="2"/>
    <s v="AGRICULTURE, DEPARTMENT OF"/>
    <s v="FOREST SERVICE"/>
    <s v="NACHES"/>
    <s v="WA"/>
    <s v="UNITED STATES"/>
    <d v="2010-09-29T00:00:00"/>
    <s v="FULL AND OPEN COMPETITION AFTER EXCLUSION OF SOURCES"/>
    <s v="FAIR OPPORTUNITY GIVEN"/>
    <x v="0"/>
    <s v="RUSSELL RIDGE THINNING - CFLRA"/>
    <s v="5 STAR FORESTRY LIMITED LIABILITY COMPANY"/>
    <n v="302510"/>
    <s v="AG05GGD100028"/>
    <s v="AG05M6C070018"/>
    <s v="363227344"/>
  </r>
  <r>
    <x v="127"/>
    <x v="127"/>
    <x v="2"/>
    <s v="AGRICULTURE, DEPARTMENT OF"/>
    <s v="FOREST SERVICE"/>
    <s v="AMBOY"/>
    <s v="WA"/>
    <s v="UNITED STATES"/>
    <d v="2010-09-08T00:00:00"/>
    <s v="COMPETITIVE DELIVERY ORDER"/>
    <s v=""/>
    <x v="0"/>
    <s v="FOREST STOCKING CONTROL --57 OF 794 TOTAL ACRES IN 4 OF 24 GEOGRAPHICALLY SEPARATE LOCATIONS"/>
    <s v="MOUNT SAINT HELENS REFORESTATION"/>
    <n v="27215"/>
    <s v="AG05K3D090052"/>
    <s v="AG05M6C070008"/>
    <s v="032254752"/>
  </r>
  <r>
    <x v="127"/>
    <x v="127"/>
    <x v="2"/>
    <s v="AGRICULTURE, DEPARTMENT OF"/>
    <s v="FOREST SERVICE"/>
    <s v="RANDLE"/>
    <s v="WA"/>
    <s v="UNITED STATES"/>
    <d v="2010-07-19T00:00:00"/>
    <s v="FULL AND OPEN COMPETITION AFTER EXCLUSION OF SOURCES"/>
    <s v="FAIR OPPORTUNITY GIVEN"/>
    <x v="0"/>
    <s v="RAC PRECOMMECRIAL THINNING100 ACRES (JC S2H609)"/>
    <s v="RAMIREZ REFORESTATION INCORPORATED"/>
    <n v="80163"/>
    <s v="AG05K3D100029"/>
    <s v="AG05M6C070009"/>
    <s v="613727064"/>
  </r>
  <r>
    <x v="127"/>
    <x v="127"/>
    <x v="2"/>
    <s v="AGRICULTURE, DEPARTMENT OF"/>
    <s v="FOREST SERVICE"/>
    <s v="RANDLE"/>
    <s v="WA"/>
    <s v="UNITED STATES"/>
    <d v="2010-07-27T00:00:00"/>
    <s v="FULL AND OPEN COMPETITION AFTER EXCLUSION OF SOURCES"/>
    <s v="FAIR OPPORTUNITY GIVEN"/>
    <x v="0"/>
    <s v="CVRD PRECOMMERCIAL THINNING SUBITEM #1. TOTAL 513 ACRES.  "/>
    <s v="JOSES REFORESTATION"/>
    <n v="42643"/>
    <s v="AG05K3D100034"/>
    <s v="AG05M6C070007"/>
    <s v="608933487"/>
  </r>
  <r>
    <x v="127"/>
    <x v="127"/>
    <x v="2"/>
    <s v="AGRICULTURE, DEPARTMENT OF"/>
    <s v="FOREST SERVICE"/>
    <s v="TROUT LAKE"/>
    <s v="WA"/>
    <s v="UNITED STATES"/>
    <d v="2010-09-09T00:00:00"/>
    <s v="FULL AND OPEN COMPETITION AFTER EXCLUSION OF SOURCES"/>
    <s v="FAIR OPPORTUNITY GIVEN"/>
    <x v="0"/>
    <s v="218 ACRES OF PRE-COMMERCIAL THINNING IN 7 SUB ITEMS ON MT ADAMS RANGER DISTRICT. FY2010 THINNING CONTRACT."/>
    <s v="MOUNT SAINT HELENS REFORESTATION"/>
    <n v="112040"/>
    <s v="AG05K3D100040"/>
    <s v="AG05M6C070008"/>
    <s v="032254752"/>
  </r>
  <r>
    <x v="127"/>
    <x v="127"/>
    <x v="2"/>
    <s v="AGRICULTURE, DEPARTMENT OF"/>
    <s v="FOREST SERVICE"/>
    <s v="AMBOY"/>
    <s v="WA"/>
    <s v="UNITED STATES"/>
    <d v="2010-09-14T00:00:00"/>
    <s v="FULL AND OPEN COMPETITION AFTER EXCLUSION OF SOURCES"/>
    <s v="FAIR OPPORTUNITY GIVEN"/>
    <x v="0"/>
    <s v="617 ACRES OF PRECOMMERCIAL THINNING ON MOUNT ST HELENS NATIONAL VOLCANIC MONUMENT"/>
    <s v="RAMIREZ REFORESTATION INCORPORATED"/>
    <n v="61177"/>
    <s v="AG05K3D100042"/>
    <s v="AG05M6C070009"/>
    <s v="613727064"/>
  </r>
  <r>
    <x v="127"/>
    <x v="127"/>
    <x v="2"/>
    <s v="AGRICULTURE, DEPARTMENT OF"/>
    <s v="FOREST SERVICE"/>
    <s v="SEDRO WOOLLEY"/>
    <s v="WA"/>
    <s v="UNITED STATES"/>
    <d v="2010-07-08T00:00:00"/>
    <s v="FULL AND OPEN COMPETITION AFTER EXCLUSION OF SOURCES"/>
    <s v="FAIR OPPORTUNITY GIVEN"/>
    <x v="0"/>
    <s v="PRE-COMMERCIAL THINNING - MT BAKER RANGER DISTRICT "/>
    <s v="JOSES REFORESTATION"/>
    <n v="38647"/>
    <s v="AG05M6D100014"/>
    <s v="AG05M6C070007"/>
    <s v="608933487"/>
  </r>
  <r>
    <x v="127"/>
    <x v="127"/>
    <x v="2"/>
    <s v="AGRICULTURE, DEPARTMENT OF"/>
    <s v="FOREST SERVICE"/>
    <s v="MOREHEAD"/>
    <s v="KY"/>
    <s v="UNITED STATES"/>
    <d v="2010-09-24T00:00:00"/>
    <s v="COMPETED UNDER SAP"/>
    <s v=""/>
    <x v="0"/>
    <s v="MECHANICAL FUELS TREATMENT ON THE CUMBERLAND RANGER DISTRICT OF THE DANIEL BOONE NATIONAL FOREST IN ROWAN COUNTY, KENTUCKY "/>
    <s v="SLAUGHTER, RYAN"/>
    <n v="27240"/>
    <s v="AG531AP100060"/>
    <s v=""/>
    <s v="831008151"/>
  </r>
  <r>
    <x v="127"/>
    <x v="127"/>
    <x v="2"/>
    <s v="AGRICULTURE, DEPARTMENT OF"/>
    <s v="FOREST SERVICE"/>
    <s v="OVERGAARD"/>
    <s v="AZ"/>
    <s v="UNITED STATES"/>
    <d v="2010-09-28T00:00:00"/>
    <s v="FULL AND OPEN COMPETITION AFTER EXCLUSION OF SOURCES"/>
    <s v="ONLY ONE SOURCE - OTHER "/>
    <x v="11"/>
    <s v="STEWARDSHIP - 02-08 WATER SPRINGS A_x000a_VALUE OF PRODUCT = $11,118.87_x000a_VALUE OF SERVICE = $682,539.08_x000a_TOTAL VALUE OF CONTRACT (TASK ORDER) = $693,657.95"/>
    <s v="FUTURE FOREST LIMITED LIABILITY COMPANY"/>
    <n v="91423.6"/>
    <s v="AG8173D081003"/>
    <s v="AG817353817340001"/>
    <s v="149405842"/>
  </r>
  <r>
    <x v="127"/>
    <x v="127"/>
    <x v="2"/>
    <s v="AGRICULTURE, DEPARTMENT OF"/>
    <s v="FOREST SERVICE"/>
    <s v="ALBUQUERQUE"/>
    <s v="NM"/>
    <s v="UNITED STATES"/>
    <d v="2010-09-23T00:00:00"/>
    <s v="FULL AND OPEN COMPETITION AFTER EXCLUSION OF SOURCES"/>
    <s v="FAIR OPPORTUNITY GIVEN"/>
    <x v="0"/>
    <s v="GALLINA WUI TASK ORDER 2 WHOLE TREE MASTICATION IDIQ CONTRACT"/>
    <s v="FOREST REHAB, INC"/>
    <n v="150000"/>
    <s v="AG8173D100128"/>
    <s v="AG8371C090021"/>
    <s v="609209317"/>
  </r>
  <r>
    <x v="127"/>
    <x v="127"/>
    <x v="2"/>
    <s v="AGRICULTURE, DEPARTMENT OF"/>
    <s v="FOREST SERVICE"/>
    <s v="OVERGAARD"/>
    <s v="AZ"/>
    <s v="UNITED STATES"/>
    <d v="2010-09-28T00:00:00"/>
    <s v="FULL AND OPEN COMPETITION AFTER EXCLUSION OF SOURCES"/>
    <s v=""/>
    <x v="11"/>
    <s v="STEWARDSHIP - 02-10 WOLFE B_x000a_VALUE OF PRODUCT = $27,400.91_x000a_VALUE OF SERVICE = $148,490.73_x000a_TOTAL VALUE OF CONTRACT (TASK ORDER) = $175,891.64"/>
    <s v="FUTURE FOREST LIMITED LIABILITY COMPANY"/>
    <n v="148490.73000000001"/>
    <s v="AG8173D109001"/>
    <s v="AG817353817340001"/>
    <s v="149405842"/>
  </r>
  <r>
    <x v="127"/>
    <x v="127"/>
    <x v="2"/>
    <s v="AGRICULTURE, DEPARTMENT OF"/>
    <s v="FOREST SERVICE"/>
    <s v="SPRINGERVILLE"/>
    <s v="AZ"/>
    <s v="UNITED STATES"/>
    <d v="2010-09-28T00:00:00"/>
    <s v="FULL AND OPEN COMPETITION AFTER EXCLUSION OF SOURCES"/>
    <s v=""/>
    <x v="11"/>
    <s v="STEWARDSHIP - 06-10 MINERAL BY_x000a_VALUE OF PRODUCT = $5,361.30_x000a_VALUE OF SERVICE = 239,767.70_x000a_TOTAL VALUE OF CONTRACT (TASK ORDER) = $245,129.00"/>
    <s v="FUTURE FOREST LIMITED LIABILITY COMPANY"/>
    <n v="239767.7"/>
    <s v="AG8173D109002"/>
    <s v="AG817353817340001"/>
    <s v="149405842"/>
  </r>
  <r>
    <x v="127"/>
    <x v="127"/>
    <x v="2"/>
    <s v="AGRICULTURE, DEPARTMENT OF"/>
    <s v="FOREST SERVICE"/>
    <s v="SANDPOINT"/>
    <s v="ID"/>
    <s v="UNITED STATES"/>
    <d v="2010-07-21T00:00:00"/>
    <s v="COMPETED UNDER SAP"/>
    <s v=""/>
    <x v="0"/>
    <s v="TAS::12 1118::TAS RECOVERY NORTH ZONE PRECOMMERCIAL THINNING AND WHITE PINE PRUNING, BONNERS FERRY, SANDPOINT, AND PRIEST LAKE RANGR DISTRICTS, IDAHO PANHANDLE NATIONAL FOREST._x000a__x000a_ARRA-PROJECT WFM-0104-01FHF "/>
    <s v="NIETO-DURAN, MARICELA"/>
    <n v="55101"/>
    <s v="AG82B1C100106"/>
    <s v=""/>
    <s v="809697753"/>
  </r>
  <r>
    <x v="127"/>
    <x v="127"/>
    <x v="2"/>
    <s v="AGRICULTURE, DEPARTMENT OF"/>
    <s v=""/>
    <s v=""/>
    <s v=""/>
    <s v=""/>
    <d v="2010-07-19T00:00:00"/>
    <s v="COMPETED UNDER SAP"/>
    <s v=""/>
    <x v="0"/>
    <s v="TAS::12 1118::TAS 2010 RECOVERY FUNDS - NORTHERN HILLS THINNING "/>
    <s v="L &amp; S CONTRACTING"/>
    <n v="412250"/>
    <s v="AG82B1C100293"/>
    <s v=""/>
    <s v="143847791"/>
  </r>
  <r>
    <x v="127"/>
    <x v="127"/>
    <x v="2"/>
    <s v="AGRICULTURE, DEPARTMENT OF"/>
    <s v=""/>
    <s v=""/>
    <s v=""/>
    <s v=""/>
    <d v="2010-07-19T00:00:00"/>
    <s v="COMPETED UNDER SAP"/>
    <s v=""/>
    <x v="0"/>
    <s v="TAS::12 1118::TAS 2010 RECOVERY FUNDS - NORTHERN HILLS THINNING BID ITEM 3"/>
    <s v="MUNOZ, AURELIO"/>
    <n v="258278.5"/>
    <s v="AG82B1C100294"/>
    <s v=""/>
    <s v="076077648"/>
  </r>
  <r>
    <x v="127"/>
    <x v="127"/>
    <x v="2"/>
    <s v="AGRICULTURE, DEPARTMENT OF"/>
    <s v="FOREST SERVICE"/>
    <s v="TROUT CREEK"/>
    <s v="MT"/>
    <s v="UNITED STATES"/>
    <d v="2010-08-09T00:00:00"/>
    <s v="NOT COMPETED UNDER SAP"/>
    <s v=""/>
    <x v="0"/>
    <s v="TAS::12 1102::TAS ARRA / KNF / PRE-COMMERCIAL THINNING / D7 / 20011"/>
    <s v="ALFONSO GALLEGOS INC"/>
    <n v="97724"/>
    <s v="AG82B1C100347"/>
    <s v=""/>
    <s v="006646967"/>
  </r>
  <r>
    <x v="127"/>
    <x v="127"/>
    <x v="2"/>
    <s v="AGRICULTURE, DEPARTMENT OF"/>
    <s v="FOREST SERVICE"/>
    <s v="SHERIDAN"/>
    <s v="WY"/>
    <s v="UNITED STATES"/>
    <d v="2010-09-09T00:00:00"/>
    <s v="FULL AND OPEN COMPETITION AFTER EXCLUSION OF SOURCES"/>
    <s v=""/>
    <x v="0"/>
    <s v="TAS::12 1118::TAS  STEWARDSHIP MOD 002_x000a_VALUE OF PRODUCT = $26,879.72_x000a_VALUE OF SERVICE = $109,729.00_x000a_TOTAL VALUE OF CONTRACT = $799,663.00"/>
    <s v="TIMBERLINE LAND &amp; INVESTMENTS"/>
    <n v="109728"/>
    <s v="AG82B1C109001"/>
    <s v=""/>
    <s v="824759802"/>
  </r>
  <r>
    <x v="127"/>
    <x v="127"/>
    <x v="2"/>
    <s v="AGRICULTURE, DEPARTMENT OF"/>
    <s v="FOREST SERVICE"/>
    <s v="GOLDEN"/>
    <s v="CO"/>
    <s v="UNITED STATES"/>
    <d v="2010-09-08T00:00:00"/>
    <s v="FULL AND OPEN COMPETITION"/>
    <s v="FAIR OPPORTUNITY GIVEN"/>
    <x v="0"/>
    <s v="HAZARD TREE REMOVAL"/>
    <s v="WEST RANGE RECLAMATION, LLC"/>
    <n v="118256.26"/>
    <s v="AG82B1D109018"/>
    <s v="AG82X9C099016"/>
    <s v="103621319"/>
  </r>
  <r>
    <x v="127"/>
    <x v="127"/>
    <x v="2"/>
    <s v="AGRICULTURE, DEPARTMENT OF"/>
    <s v="FOREST SERVICE"/>
    <s v="GOLDEN"/>
    <s v="CO"/>
    <s v="UNITED STATES"/>
    <d v="2010-09-16T00:00:00"/>
    <s v="FULL AND OPEN COMPETITION"/>
    <s v="FAIR OPPORTUNITY GIVEN"/>
    <x v="0"/>
    <s v="HAZARD TREE REMOVAL"/>
    <s v="FOREST PRODUCTS INC"/>
    <n v="46228.08"/>
    <s v="AG82B1D109022"/>
    <s v="AG82X9C099010"/>
    <s v="134181069"/>
  </r>
  <r>
    <x v="127"/>
    <x v="127"/>
    <x v="2"/>
    <s v="AGRICULTURE, DEPARTMENT OF"/>
    <s v="FOREST SERVICE"/>
    <s v="GOLDEN"/>
    <s v="CO"/>
    <s v="UNITED STATES"/>
    <d v="2010-09-09T00:00:00"/>
    <s v="FULL AND OPEN COMPETITION"/>
    <s v="FAIR OPPORTUNITY GIVEN"/>
    <x v="0"/>
    <s v="HAZARD TREE REMOVAL"/>
    <s v="WEST RANGE RECLAMATION, LLC"/>
    <n v="137641.29999999999"/>
    <s v="AG82B1D109023"/>
    <s v="AG82X9C099016"/>
    <s v="103621319"/>
  </r>
  <r>
    <x v="127"/>
    <x v="127"/>
    <x v="2"/>
    <s v="AGRICULTURE, DEPARTMENT OF"/>
    <s v="FOREST SERVICE"/>
    <s v="GOLDEN"/>
    <s v="CO"/>
    <s v="UNITED STATES"/>
    <d v="2010-09-16T00:00:00"/>
    <s v="FULL AND OPEN COMPETITION"/>
    <s v="FAIR OPPORTUNITY GIVEN"/>
    <x v="0"/>
    <s v="HAZARD TREE REMOVAL"/>
    <s v="WEST RANGE RECLAMATION, LLC"/>
    <n v="96115.199999999997"/>
    <s v="AG82B1D109024"/>
    <s v="AG82X9C099016"/>
    <s v="103621319"/>
  </r>
  <r>
    <x v="127"/>
    <x v="127"/>
    <x v="2"/>
    <s v="AGRICULTURE, DEPARTMENT OF"/>
    <s v="FOREST SERVICE"/>
    <s v="GOLDEN"/>
    <s v="CO"/>
    <s v="UNITED STATES"/>
    <d v="2010-09-14T00:00:00"/>
    <s v="FULL AND OPEN COMPETITION"/>
    <s v="FAIR OPPORTUNITY GIVEN"/>
    <x v="0"/>
    <s v="HAZARD TREE REMOVAL"/>
    <s v="FOREST PRODUCTS INC"/>
    <n v="418845.08"/>
    <s v="AG82B1D109026"/>
    <s v="AG82X9C099010"/>
    <s v="134181069"/>
  </r>
  <r>
    <x v="127"/>
    <x v="127"/>
    <x v="2"/>
    <s v="AGRICULTURE, DEPARTMENT OF"/>
    <s v="FOREST SERVICE"/>
    <s v="CUSTER"/>
    <s v="SD"/>
    <s v="UNITED STATES"/>
    <d v="2010-07-20T00:00:00"/>
    <s v="FULL AND OPEN COMPETITION AFTER EXCLUSION OF SOURCES"/>
    <s v=""/>
    <x v="0"/>
    <s v="THINNING/FUEL REDUCTIONHELL CANYON RD"/>
    <s v="MUNOZ LOGGING &amp; CONSTRUCTION"/>
    <n v="314455"/>
    <s v="AG82X9C100047"/>
    <s v=""/>
    <s v="618447528"/>
  </r>
  <r>
    <x v="127"/>
    <x v="127"/>
    <x v="2"/>
    <s v="AGRICULTURE, DEPARTMENT OF"/>
    <s v="FOREST SERVICE"/>
    <s v="LARAMIE"/>
    <s v="WY"/>
    <s v="UNITED STATES"/>
    <d v="2010-08-13T00:00:00"/>
    <s v="COMPETED UNDER SAP"/>
    <s v=""/>
    <x v="0"/>
    <s v="LARAMIE RANGER DISTRICT PRECOMMERCIAL THINNING CONTRACT"/>
    <s v="SIERRA NEVADA FORESTRY SERVICE"/>
    <n v="93980"/>
    <s v="AG82X9C100108"/>
    <s v=""/>
    <s v="623010993"/>
  </r>
  <r>
    <x v="127"/>
    <x v="127"/>
    <x v="2"/>
    <s v="AGRICULTURE, DEPARTMENT OF"/>
    <s v="FOREST SERVICE"/>
    <s v="CUSTER"/>
    <s v="SD"/>
    <s v="UNITED STATES"/>
    <d v="2010-09-14T00:00:00"/>
    <s v="NOT COMPETED UNDER SAP"/>
    <s v=""/>
    <x v="0"/>
    <s v="POL THINNING/FUEL REDUCTIONURGENT MINUTE POL - 8A CONTRACTHCRD"/>
    <s v="ESCALANTE LOGGING"/>
    <n v="384076"/>
    <s v="AG82X9C100155"/>
    <s v=""/>
    <s v="103275371"/>
  </r>
  <r>
    <x v="127"/>
    <x v="127"/>
    <x v="2"/>
    <s v="AGRICULTURE, DEPARTMENT OF"/>
    <s v=""/>
    <s v=""/>
    <s v=""/>
    <s v=""/>
    <d v="2010-09-22T00:00:00"/>
    <s v="FULL AND OPEN COMPETITION AFTER EXCLUSION OF SOURCES"/>
    <s v=""/>
    <x v="0"/>
    <s v="TREASURE FALLS HAZARD TREE REMOVAL PROJECT "/>
    <s v="SWANSON GROUP, INC."/>
    <n v="98500"/>
    <s v="AG82X9C100173"/>
    <s v=""/>
    <s v="009023474"/>
  </r>
  <r>
    <x v="127"/>
    <x v="127"/>
    <x v="2"/>
    <s v="AGRICULTURE, DEPARTMENT OF"/>
    <s v="FOREST SERVICE"/>
    <s v="SUNDANCE"/>
    <s v="WY"/>
    <s v="UNITED STATES"/>
    <d v="2010-09-22T00:00:00"/>
    <s v="NOT COMPETED UNDER SAP"/>
    <s v=""/>
    <x v="0"/>
    <s v="MYSTIC WLF THINNING 2010"/>
    <s v="MUNOZ, SERGIO"/>
    <n v="43186"/>
    <s v="AG82X9C100184"/>
    <s v=""/>
    <s v="039384669"/>
  </r>
  <r>
    <x v="127"/>
    <x v="127"/>
    <x v="2"/>
    <s v="AGRICULTURE, DEPARTMENT OF"/>
    <s v="FOREST SERVICE"/>
    <s v="BOULDER"/>
    <s v="CO"/>
    <s v="UNITED STATES"/>
    <d v="2010-09-28T00:00:00"/>
    <s v="NOT AVAILABLE FOR COMPETITION"/>
    <s v=""/>
    <x v="0"/>
    <s v="AG-82X9-C-10-0209 - CAMPGROUND FUELS CLEANUP. THE CONTRACTOR SHALL SUPPLY ALL LABOR, MATERIALS, EQUIPMENT, PLANT, AND SUPERVISION NECCESSARY TO COMPLETE ALL WORK IN STRICT ACCORDANCE WITH THE CONTRACT SPECIFICATIONS AND STATEMENT OF WORK. "/>
    <s v="SWEAT LLC"/>
    <n v="75077.039999999994"/>
    <s v="AG82X9C100209"/>
    <s v=""/>
    <s v="938372393"/>
  </r>
  <r>
    <x v="127"/>
    <x v="127"/>
    <x v="2"/>
    <s v="AGRICULTURE, DEPARTMENT OF"/>
    <s v="FOREST SERVICE"/>
    <s v="GOLDEN"/>
    <s v="CO"/>
    <s v="UNITED STATES"/>
    <d v="2010-09-16T00:00:00"/>
    <s v="FULL AND OPEN COMPETITION"/>
    <s v="FAIR OPPORTUNITY GIVEN"/>
    <x v="0"/>
    <s v="HAZARD TREE REMOVAL"/>
    <s v="WEST RANGE RECLAMATION, LLC"/>
    <n v="99384.3"/>
    <s v="AG82X9D099031"/>
    <s v="AG82X9C099016"/>
    <s v="103621319"/>
  </r>
  <r>
    <x v="127"/>
    <x v="127"/>
    <x v="2"/>
    <s v="AGRICULTURE, DEPARTMENT OF"/>
    <s v="FOREST SERVICE"/>
    <s v="DOLORES"/>
    <s v="CO"/>
    <s v="UNITED STATES"/>
    <d v="2010-09-09T00:00:00"/>
    <s v="FULL AND OPEN COMPETITION AFTER EXCLUSION OF SOURCES"/>
    <s v="FOLLOW-ON ACTION FOLLOWING COMPETITIVE INITIAL ACTION"/>
    <x v="0"/>
    <s v="CHICKEN CREEK FUELS AND ASPEN MOWING PROJECT-DOLORES RANGER DISTRICT. "/>
    <s v="COAL BED CREEK CONSTRUCTION INC"/>
    <n v="30810"/>
    <s v="AG82X9D100094"/>
    <s v="INL10PC00286"/>
    <s v="169613044"/>
  </r>
  <r>
    <x v="127"/>
    <x v="127"/>
    <x v="2"/>
    <s v="AGRICULTURE, DEPARTMENT OF"/>
    <s v="FOREST SERVICE"/>
    <s v="GOLDEN"/>
    <s v="CO"/>
    <s v="UNITED STATES"/>
    <d v="2010-08-20T00:00:00"/>
    <s v="FULL AND OPEN COMPETITION"/>
    <s v="FAIR OPPORTUNITY GIVEN"/>
    <x v="0"/>
    <s v="HAZARDOUS TREE REMOVAL"/>
    <s v="LARAMIE BUILDERS, LLC"/>
    <n v="143693"/>
    <s v="AG82X9D109011"/>
    <s v="AG82X9C099012"/>
    <s v="808366012"/>
  </r>
  <r>
    <x v="127"/>
    <x v="127"/>
    <x v="2"/>
    <s v="AGRICULTURE, DEPARTMENT OF"/>
    <s v="FOREST SERVICE"/>
    <s v="GOLDEN"/>
    <s v="CO"/>
    <s v="UNITED STATES"/>
    <d v="2010-08-23T00:00:00"/>
    <s v="FULL AND OPEN COMPETITION"/>
    <s v="FAIR OPPORTUNITY GIVEN"/>
    <x v="0"/>
    <s v="HAZARD TREE REMOVAL"/>
    <s v="MORGAN TIMBER PRODUCTS"/>
    <n v="65379"/>
    <s v="AG82X9D109012"/>
    <s v="AG82X9C099013"/>
    <s v="883261299"/>
  </r>
  <r>
    <x v="127"/>
    <x v="127"/>
    <x v="2"/>
    <s v="AGRICULTURE, DEPARTMENT OF"/>
    <s v="FOREST SERVICE"/>
    <s v="GOLDEN"/>
    <s v="CO"/>
    <s v="UNITED STATES"/>
    <d v="2010-08-24T00:00:00"/>
    <s v="FULL AND OPEN COMPETITION"/>
    <s v="FAIR OPPORTUNITY GIVEN"/>
    <x v="0"/>
    <s v="HAZARD TREE REMOVAL"/>
    <s v="MORGAN TIMBER PRODUCTS"/>
    <n v="248918.57"/>
    <s v="AG82X9D109013"/>
    <s v="AG82X9C099013"/>
    <s v="883261299"/>
  </r>
  <r>
    <x v="127"/>
    <x v="127"/>
    <x v="2"/>
    <s v="AGRICULTURE, DEPARTMENT OF"/>
    <s v="FOREST SERVICE"/>
    <s v="GOLDEN"/>
    <s v="CO"/>
    <s v="UNITED STATES"/>
    <d v="2010-08-24T00:00:00"/>
    <s v="FULL AND OPEN COMPETITION"/>
    <s v="FAIR OPPORTUNITY GIVEN"/>
    <x v="0"/>
    <s v="HAZARD TREE REMOVAL"/>
    <s v="FOREST PRODUCTS INC"/>
    <n v="84712"/>
    <s v="AG82X9D109014"/>
    <s v="AG82X9C099010"/>
    <s v="134181069"/>
  </r>
  <r>
    <x v="127"/>
    <x v="127"/>
    <x v="2"/>
    <s v="AGRICULTURE, DEPARTMENT OF"/>
    <s v="FOREST SERVICE"/>
    <s v="GOLDEN"/>
    <s v="CO"/>
    <s v="UNITED STATES"/>
    <d v="2010-08-25T00:00:00"/>
    <s v="FULL AND OPEN COMPETITION"/>
    <s v="FAIR OPPORTUNITY GIVEN"/>
    <x v="0"/>
    <s v="HAZARD TREE REMOVAL"/>
    <s v="WEST RANGE RECLAMATION, LLC"/>
    <n v="169401.55"/>
    <s v="AG82X9D109015"/>
    <s v="AG82X9C099016"/>
    <s v="103621319"/>
  </r>
  <r>
    <x v="127"/>
    <x v="127"/>
    <x v="2"/>
    <s v="AGRICULTURE, DEPARTMENT OF"/>
    <s v="FOREST SERVICE"/>
    <s v="GOLDEN"/>
    <s v="CO"/>
    <s v="UNITED STATES"/>
    <d v="2010-08-25T00:00:00"/>
    <s v="FULL AND OPEN COMPETITION"/>
    <s v="FAIR OPPORTUNITY GIVEN"/>
    <x v="0"/>
    <s v="HAZARD TREE REMOVAL"/>
    <s v="FOREST PRODUCTS INC"/>
    <n v="125204"/>
    <s v="AG82X9D109017"/>
    <s v="AG82X9C099010"/>
    <s v="134181069"/>
  </r>
  <r>
    <x v="127"/>
    <x v="127"/>
    <x v="2"/>
    <s v="AGRICULTURE, DEPARTMENT OF"/>
    <s v="FOREST SERVICE"/>
    <s v="GOLDEN"/>
    <s v="CO"/>
    <s v="UNITED STATES"/>
    <d v="2010-08-30T00:00:00"/>
    <s v="FULL AND OPEN COMPETITION"/>
    <s v="FAIR OPPORTUNITY GIVEN"/>
    <x v="0"/>
    <s v="HAZARD TREE REMOVAL"/>
    <s v="FOREST PRODUCTS INC"/>
    <n v="270405.37"/>
    <s v="AG82X9D109018"/>
    <s v="AG82X9C099010"/>
    <s v="134181069"/>
  </r>
  <r>
    <x v="127"/>
    <x v="127"/>
    <x v="2"/>
    <s v="AGRICULTURE, DEPARTMENT OF"/>
    <s v="FOREST SERVICE"/>
    <s v="GOLDEN"/>
    <s v="CO"/>
    <s v="UNITED STATES"/>
    <d v="2010-08-30T00:00:00"/>
    <s v="FULL AND OPEN COMPETITION"/>
    <s v="FAIR OPPORTUNITY GIVEN"/>
    <x v="0"/>
    <s v="HAZARD TREE REMOVAL"/>
    <s v="WEST RANGE RECLAMATION, LLC"/>
    <n v="597769.07999999996"/>
    <s v="AG82X9D109019"/>
    <s v="AG82X9C099016"/>
    <s v="103621319"/>
  </r>
  <r>
    <x v="127"/>
    <x v="127"/>
    <x v="2"/>
    <s v="AGRICULTURE, DEPARTMENT OF"/>
    <s v="FOREST SERVICE"/>
    <s v="GOLDEN"/>
    <s v="CO"/>
    <s v="UNITED STATES"/>
    <d v="2010-08-30T00:00:00"/>
    <s v="FULL AND OPEN COMPETITION"/>
    <s v="FAIR OPPORTUNITY GIVEN"/>
    <x v="0"/>
    <s v="HAZARDOUS TREE REMOVAL"/>
    <s v="FOREST PRODUCTS INC"/>
    <n v="224087.6"/>
    <s v="AG82X9D109020"/>
    <s v="AG82X9C099010"/>
    <s v="134181069"/>
  </r>
  <r>
    <x v="127"/>
    <x v="127"/>
    <x v="2"/>
    <s v="AGRICULTURE, DEPARTMENT OF"/>
    <s v="FOREST SERVICE"/>
    <s v="GOLDEN"/>
    <s v="CO"/>
    <s v="UNITED STATES"/>
    <d v="2010-09-01T00:00:00"/>
    <s v="FULL AND OPEN COMPETITION"/>
    <s v="FAIR OPPORTUNITY GIVEN"/>
    <x v="0"/>
    <s v="HAZARD TREE REMOVAL"/>
    <s v="MORGAN TIMBER PRODUCTS"/>
    <n v="33712.35"/>
    <s v="AG82X9D109021"/>
    <s v="AG82X9C099013"/>
    <s v="883261299"/>
  </r>
  <r>
    <x v="127"/>
    <x v="127"/>
    <x v="2"/>
    <s v="AGRICULTURE, DEPARTMENT OF"/>
    <s v="FOREST SERVICE"/>
    <s v="GOLDEN"/>
    <s v="CO"/>
    <s v="UNITED STATES"/>
    <d v="2010-09-01T00:00:00"/>
    <s v="FULL AND OPEN COMPETITION"/>
    <s v="FAIR OPPORTUNITY GIVEN"/>
    <x v="0"/>
    <s v="HAZARD TREE REMOVAL"/>
    <s v="ROGUE RESOURCES, INC."/>
    <n v="110004.27"/>
    <s v="AG82X9D109022"/>
    <s v="AG82X9C099014"/>
    <s v="805926438"/>
  </r>
  <r>
    <x v="127"/>
    <x v="127"/>
    <x v="2"/>
    <s v="AGRICULTURE, DEPARTMENT OF"/>
    <s v="FOREST SERVICE"/>
    <s v="GOLDEN"/>
    <s v="CO"/>
    <s v="UNITED STATES"/>
    <d v="2010-09-02T00:00:00"/>
    <s v="FULL AND OPEN COMPETITION"/>
    <s v="FAIR OPPORTUNITY GIVEN"/>
    <x v="0"/>
    <s v="HAZARD TREE REMOVAL"/>
    <s v="WEST RANGE RECLAMATION, LLC"/>
    <n v="153280"/>
    <s v="AG82X9D109023"/>
    <s v="AG82X9C099016"/>
    <s v="103621319"/>
  </r>
  <r>
    <x v="127"/>
    <x v="127"/>
    <x v="2"/>
    <s v="AGRICULTURE, DEPARTMENT OF"/>
    <s v="FOREST SERVICE"/>
    <s v="GOLDEN"/>
    <s v="CO"/>
    <s v="UNITED STATES"/>
    <d v="2010-09-02T00:00:00"/>
    <s v="FULL AND OPEN COMPETITION"/>
    <s v="FAIR OPPORTUNITY GIVEN"/>
    <x v="0"/>
    <s v="HAZADOUS TREE REMOVAL"/>
    <s v="WEST RANGE RECLAMATION, LLC"/>
    <n v="155240.68"/>
    <s v="AG82X9D109024"/>
    <s v="AG82X9C099016"/>
    <s v="103621319"/>
  </r>
  <r>
    <x v="127"/>
    <x v="127"/>
    <x v="2"/>
    <s v="AGRICULTURE, DEPARTMENT OF"/>
    <s v="FOREST SERVICE"/>
    <s v="GOLDEN"/>
    <s v="CO"/>
    <s v="UNITED STATES"/>
    <d v="2010-09-02T00:00:00"/>
    <s v="FULL AND OPEN COMPETITION"/>
    <s v="FAIR OPPORTUNITY GIVEN"/>
    <x v="0"/>
    <s v="HAZARD TREE REMOVAL"/>
    <s v="ROGUE RESOURCES, INC."/>
    <n v="601341.86"/>
    <s v="AG82X9D109026"/>
    <s v="AG82X9C099014"/>
    <s v="805926438"/>
  </r>
  <r>
    <x v="127"/>
    <x v="127"/>
    <x v="2"/>
    <s v="AGRICULTURE, DEPARTMENT OF"/>
    <s v="FOREST SERVICE"/>
    <s v="GOLDEN"/>
    <s v="CO"/>
    <s v="UNITED STATES"/>
    <d v="2010-09-02T00:00:00"/>
    <s v="FULL AND OPEN COMPETITION"/>
    <s v="FAIR OPPORTUNITY GIVEN"/>
    <x v="0"/>
    <s v="HAZARD TREE REMOVAL"/>
    <s v="FOREST PRODUCTS INC"/>
    <n v="203810.5"/>
    <s v="AG82X9D109027"/>
    <s v="AG82X9C099010"/>
    <s v="134181069"/>
  </r>
  <r>
    <x v="127"/>
    <x v="127"/>
    <x v="2"/>
    <s v="AGRICULTURE, DEPARTMENT OF"/>
    <s v="FOREST SERVICE"/>
    <s v="GOLDEN"/>
    <s v="CO"/>
    <s v="UNITED STATES"/>
    <d v="2010-09-07T00:00:00"/>
    <s v="FULL AND OPEN COMPETITION"/>
    <s v="FAIR OPPORTUNITY GIVEN"/>
    <x v="0"/>
    <s v="HAZARD TREE REMOVAL"/>
    <s v="FOREST PRODUCTS INC"/>
    <n v="29596.53"/>
    <s v="AG82X9D109028"/>
    <s v="AG82X9C099010"/>
    <s v="134181069"/>
  </r>
  <r>
    <x v="127"/>
    <x v="127"/>
    <x v="2"/>
    <s v="AGRICULTURE, DEPARTMENT OF"/>
    <s v="FOREST SERVICE"/>
    <s v="GOLDEN"/>
    <s v="CO"/>
    <s v="UNITED STATES"/>
    <d v="2010-09-21T00:00:00"/>
    <s v="FULL AND OPEN COMPETITION"/>
    <s v="FAIR OPPORTUNITY GIVEN"/>
    <x v="0"/>
    <s v="HAZARD TREE REMOVAL"/>
    <s v="WEST RANGE RECLAMATION, LLC"/>
    <n v="140851.79999999999"/>
    <s v="AG82X9D109029"/>
    <s v="AG82X9C099016"/>
    <s v="103621319"/>
  </r>
  <r>
    <x v="127"/>
    <x v="127"/>
    <x v="2"/>
    <s v="AGRICULTURE, DEPARTMENT OF"/>
    <s v="FOREST SERVICE"/>
    <s v="GOLDEN"/>
    <s v="CO"/>
    <s v="UNITED STATES"/>
    <d v="2010-09-16T00:00:00"/>
    <s v="FULL AND OPEN COMPETITION"/>
    <s v="FAIR OPPORTUNITY GIVEN"/>
    <x v="0"/>
    <s v="HAZARD TREE REMOVAL"/>
    <s v="MORGAN TIMBER PRODUCTS"/>
    <n v="124369.4"/>
    <s v="AG82X9D109033"/>
    <s v="AG82X9C099013"/>
    <s v="883261299"/>
  </r>
  <r>
    <x v="127"/>
    <x v="127"/>
    <x v="2"/>
    <s v="AGRICULTURE, DEPARTMENT OF"/>
    <s v="FOREST SERVICE"/>
    <s v="GOLDEN"/>
    <s v="CO"/>
    <s v="UNITED STATES"/>
    <d v="2010-09-21T00:00:00"/>
    <s v="FULL AND OPEN COMPETITION"/>
    <s v="FAIR OPPORTUNITY GIVEN"/>
    <x v="0"/>
    <s v="HAZARD TREE REMOVAL"/>
    <s v="WEST RANGE RECLAMATION, LLC"/>
    <n v="98253.6"/>
    <s v="AG82X9D109040"/>
    <s v="AG82X9C099016"/>
    <s v="103621319"/>
  </r>
  <r>
    <x v="127"/>
    <x v="127"/>
    <x v="2"/>
    <s v="AGRICULTURE, DEPARTMENT OF"/>
    <s v="FOREST SERVICE"/>
    <s v="GOLDEN"/>
    <s v="CO"/>
    <s v="UNITED STATES"/>
    <d v="2010-09-21T00:00:00"/>
    <s v="FULL AND OPEN COMPETITION"/>
    <s v="FAIR OPPORTUNITY GIVEN"/>
    <x v="0"/>
    <s v="HAZARD TREE REMOVAL"/>
    <s v="FOREST PRODUCTS INC"/>
    <n v="219527"/>
    <s v="AG82X9D109041"/>
    <s v="AG82X9C099010"/>
    <s v="134181069"/>
  </r>
  <r>
    <x v="127"/>
    <x v="127"/>
    <x v="2"/>
    <s v="AGRICULTURE, DEPARTMENT OF"/>
    <s v="FOREST SERVICE"/>
    <s v="GOLDEN"/>
    <s v="CO"/>
    <s v="UNITED STATES"/>
    <d v="2010-09-16T00:00:00"/>
    <s v="FULL AND OPEN COMPETITION"/>
    <s v="FAIR OPPORTUNITY GIVEN"/>
    <x v="0"/>
    <s v="HAZARD TREE REMOVAL"/>
    <s v="WEST RANGE RECLAMATION, LLC"/>
    <n v="62508.800000000003"/>
    <s v="AG82X9D109042"/>
    <s v="AG82X9C099016"/>
    <s v="103621319"/>
  </r>
  <r>
    <x v="127"/>
    <x v="127"/>
    <x v="2"/>
    <s v="AGRICULTURE, DEPARTMENT OF"/>
    <s v="FOREST SERVICE"/>
    <s v="JEMEZ SPRINGS"/>
    <s v="NM"/>
    <s v="UNITED STATES"/>
    <d v="2010-09-21T00:00:00"/>
    <s v="FULL AND OPEN COMPETITION AFTER EXCLUSION OF SOURCES"/>
    <s v="FAIR OPPORTUNITY GIVEN"/>
    <x v="0"/>
    <s v="JEMEZ LANDSCAPE RESTORATION PROJECT THIN &amp; PILE - 501 ACRES"/>
    <s v="SUMMITT FORESTS INC"/>
    <n v="274693"/>
    <s v="AG8379D100011"/>
    <s v="AG8371C090016"/>
    <s v="608261764"/>
  </r>
  <r>
    <x v="127"/>
    <x v="127"/>
    <x v="2"/>
    <s v="AGRICULTURE, DEPARTMENT OF"/>
    <s v="FOREST SERVICE"/>
    <s v="COYOTE"/>
    <s v="NM"/>
    <s v="UNITED STATES"/>
    <d v="2010-09-21T00:00:00"/>
    <s v="FULL AND OPEN COMPETITION AFTER EXCLUSION OF SOURCES"/>
    <s v="FAIR OPPORTUNITY GIVEN"/>
    <x v="0"/>
    <s v="CANADA CAMINO TREE THINNING &amp; SLASH TREATMENT - COYOTE RANGER DISTRICT, SANTA FE NATIONAL FOREST.  200 ACRES AT $630.00 PER ACRE."/>
    <s v="CORDOVA LOGGING INC"/>
    <n v="126000"/>
    <s v="AG8379D100012"/>
    <s v="AG8371C090025"/>
    <s v="196205694"/>
  </r>
  <r>
    <x v="127"/>
    <x v="127"/>
    <x v="2"/>
    <s v="AGRICULTURE, DEPARTMENT OF"/>
    <s v=""/>
    <s v=""/>
    <s v=""/>
    <s v=""/>
    <d v="2010-07-10T00:00:00"/>
    <s v="NOT COMPETED UNDER SAP"/>
    <s v=""/>
    <x v="0"/>
    <s v="2010 BEAR HAZARD TREE DECKING - CUTTING, DECKING AND/OR PILING OF DEAD TREES ON 10 MILES OF ROAD."/>
    <s v="CRYSTAL CLEAR MAINTENANCE, INC."/>
    <n v="44896.32"/>
    <s v="AG8399C100001"/>
    <s v=""/>
    <s v="061227786"/>
  </r>
  <r>
    <x v="127"/>
    <x v="127"/>
    <x v="2"/>
    <s v="AGRICULTURE, DEPARTMENT OF"/>
    <s v="FOREST SERVICE"/>
    <s v="MOUNTAINAIR"/>
    <s v="NM"/>
    <s v="UNITED STATES"/>
    <d v="2010-07-11T00:00:00"/>
    <s v="FULL AND OPEN COMPETITION AFTER EXCLUSION OF SOURCES"/>
    <s v="OTHER STATUTORY AUTHORITY"/>
    <x v="0"/>
    <s v="JUNGLE THINNING UNIT TASK ORDER.  THIS CONTRACT PROVIDES MECHANICAL THINNING TREATMENTS ON NFSL ON MOUNTAINAIR RANGER DISTRICT OF THE CIBOLA NATIONAL FOREST.  THIS PROJECT MEETS FOREST HEALTH AND FUEL REDUCTION OBJECTIVES WITHIN THE WUI ON D4. SKIDDING, THINNING, DECKING MATERIAL."/>
    <s v="CORDOVA LOGGING INC"/>
    <n v="61330"/>
    <s v="AG83D5D100004"/>
    <s v="AG8371C090025"/>
    <s v="196205694"/>
  </r>
  <r>
    <x v="127"/>
    <x v="127"/>
    <x v="2"/>
    <s v="AGRICULTURE, DEPARTMENT OF"/>
    <s v="FOREST SERVICE"/>
    <s v="CEDAR CITY"/>
    <s v="UT"/>
    <s v="UNITED STATES"/>
    <d v="2010-08-20T00:00:00"/>
    <s v="NOT AVAILABLE FOR COMPETITION"/>
    <s v=""/>
    <x v="0"/>
    <s v="AWARD OF THINING, PILING, SKIDING, AND DECKING FOR DUCK CREEK FUELS UNITS 60, 73, AND 82 TO BE PERFORMED IN ACCORDANCE WITH SPECIFICATIONS, TERMS AND CONDITIONS OF CONTRACT NO. AG-84N8-C-10-0027.  _x000a_PERIOD OF PERFORMANCE SHALL BE 36 CALENDAR DAYS FROM NOTICE TO PROCEED."/>
    <s v="GE FORESTRY, INC"/>
    <n v="120772"/>
    <s v="AG84N8C100027"/>
    <s v=""/>
    <s v="054639971"/>
  </r>
  <r>
    <x v="127"/>
    <x v="127"/>
    <x v="2"/>
    <s v="AGRICULTURE, DEPARTMENT OF"/>
    <s v="FOREST SERVICE"/>
    <s v="EPHRAIM"/>
    <s v="UT"/>
    <s v="UNITED STATES"/>
    <d v="2010-07-28T00:00:00"/>
    <s v="FULL AND OPEN COMPETITION AFTER EXCLUSION OF SOURCES"/>
    <s v="FOLLOW-ON ACTION FOLLOWING COMPETITIVE INITIAL ACTION"/>
    <x v="0"/>
    <s v="REEDER FUELS PROJECT INCLUDING THINNING, PRUNING AND HANDPILING 152 ACRES. PROJECT IS ON MANTI-LA SAL NATIONAL FOREST, REGION 4. "/>
    <s v="SWEAT, ROBERT"/>
    <n v="106096"/>
    <s v="AG84N8D100173"/>
    <s v="INL10PC00388"/>
    <s v="026840103"/>
  </r>
  <r>
    <x v="127"/>
    <x v="127"/>
    <x v="2"/>
    <s v="AGRICULTURE, DEPARTMENT OF"/>
    <s v="FOREST SERVICE"/>
    <s v="EPHRAIM"/>
    <s v="UT"/>
    <s v="UNITED STATES"/>
    <d v="2010-07-29T00:00:00"/>
    <s v="FULL AND OPEN COMPETITION AFTER EXCLUSION OF SOURCES"/>
    <s v="FOLLOW-ON ACTION FOLLOWING COMPETITIVE INITIAL ACTION"/>
    <x v="0"/>
    <s v="REEDER FUELS PROJECT - THINNING, PRUNING AND HANDPILING OF SLASH OVER 152 ACRES ON THE MANTI-LA SAL NATIONAL FOREST, REGION 4."/>
    <s v="SWEAT, ROBERT"/>
    <n v="106096"/>
    <s v="AG84N8D100175"/>
    <s v="INL10PC00388"/>
    <s v="026840103"/>
  </r>
  <r>
    <x v="127"/>
    <x v="127"/>
    <x v="2"/>
    <s v="AGRICULTURE, DEPARTMENT OF"/>
    <s v="FOREST SERVICE"/>
    <s v="GRANTSVILLE"/>
    <s v="UT"/>
    <s v="UNITED STATES"/>
    <d v="2010-09-14T00:00:00"/>
    <s v="FULL AND OPEN COMPETITION AFTER EXCLUSION OF SOURCES"/>
    <s v="FOLLOW-ON ACTION FOLLOWING COMPETITIVE INITIAL ACTION"/>
    <x v="0"/>
    <s v="LOP AND SCATTER PROJECT ON THE ASHLEY NATIONAL FOREST, REGION 4. "/>
    <s v="SUMMITT FORESTS INC"/>
    <n v="58843"/>
    <s v="AG84N8D100251"/>
    <s v="INL10PC00386"/>
    <s v="608261764"/>
  </r>
  <r>
    <x v="127"/>
    <x v="127"/>
    <x v="2"/>
    <s v="AGRICULTURE, DEPARTMENT OF"/>
    <s v="FOREST SERVICE"/>
    <s v="VERNAL"/>
    <s v="UT"/>
    <s v="UNITED STATES"/>
    <d v="2010-08-05T00:00:00"/>
    <s v="NOT COMPETED UNDER SAP"/>
    <s v=""/>
    <x v="0"/>
    <s v="THINNING OF 500 ACRES, ASHLEY NATIONAL FOREST"/>
    <s v="SWEAT LLC"/>
    <n v="79500"/>
    <s v="AG84N8P100266"/>
    <s v=""/>
    <s v="938372393"/>
  </r>
  <r>
    <x v="127"/>
    <x v="127"/>
    <x v="2"/>
    <s v="AGRICULTURE, DEPARTMENT OF"/>
    <s v="FOREST SERVICE"/>
    <s v="MOAB"/>
    <s v="UT"/>
    <s v="UNITED STATES"/>
    <d v="2010-09-13T00:00:00"/>
    <s v="COMPETED UNDER SAP"/>
    <s v=""/>
    <x v="0"/>
    <s v="BUCKEYE CREEK TREE THINNING/FUELS REDUCTION; PROJECT AREA IS 295 ACRES."/>
    <s v="ROBERT OCHOA"/>
    <n v="46610"/>
    <s v="AG84N8P100406"/>
    <s v=""/>
    <s v="199076803"/>
  </r>
  <r>
    <x v="127"/>
    <x v="127"/>
    <x v="2"/>
    <s v="AGRICULTURE, DEPARTMENT OF"/>
    <s v="FOREST SERVICE"/>
    <s v="FORT JONES"/>
    <s v="CA"/>
    <s v="UNITED STATES"/>
    <d v="2010-08-25T00:00:00"/>
    <s v="FULL AND OPEN COMPETITION AFTER EXCLUSION OF SOURCES"/>
    <s v="FAIR OPPORTUNITY GIVEN"/>
    <x v="0"/>
    <s v="TASK UNDER BLM FUEL REDUCTION IDIQ, SOL.L09PS00981_x000a_UPTEN PCT/HAND PILE, KNF; REF NO. 408628"/>
    <s v="ROBERT OCHOA"/>
    <n v="60270"/>
    <s v="AG91W8D100038"/>
    <s v="INL10PC00366"/>
    <s v="199076803"/>
  </r>
  <r>
    <x v="127"/>
    <x v="127"/>
    <x v="2"/>
    <s v="AGRICULTURE, DEPARTMENT OF"/>
    <s v="FOREST SERVICE"/>
    <s v="FORT JONES"/>
    <s v="CA"/>
    <s v="UNITED STATES"/>
    <d v="2010-09-14T00:00:00"/>
    <s v="FULL AND OPEN COMPETITION AFTER EXCLUSION OF SOURCES"/>
    <s v="MINIMUM GUARANTEE "/>
    <x v="0"/>
    <s v="TOMPKINS THIN &amp; HANDPILE, BLM FUEL REDUCTION IDIQ #L09PS00981, MARILYN LADD CO. 2 ITEMS (LEVEL V 71 AC AND LEVEL VIII 80 ACRES) THINNING AND HANDPILE"/>
    <s v="GRAYBACK FORESTRY, INC."/>
    <n v="72175"/>
    <s v="AG91W8D100045"/>
    <s v="INL10PC00325"/>
    <s v="095013975"/>
  </r>
  <r>
    <x v="127"/>
    <x v="127"/>
    <x v="2"/>
    <s v="AGRICULTURE, DEPARTMENT OF"/>
    <s v="FOREST SERVICE"/>
    <s v="WILLOWS"/>
    <s v="CA"/>
    <s v="UNITED STATES"/>
    <d v="2010-09-15T00:00:00"/>
    <s v="FULL AND OPEN COMPETITION AFTER EXCLUSION OF SOURCES"/>
    <s v="FAIR OPPORTUNITY GIVEN"/>
    <x v="0"/>
    <s v="PCT/RELEASE/PILING, MENDOCINO NF - 135 ACRES_x000a_ "/>
    <s v="ALFONSO GALLEGOS INC"/>
    <n v="60729.75"/>
    <s v="AG91Z9D100024"/>
    <s v="INL10PC00245"/>
    <s v="006646967"/>
  </r>
  <r>
    <x v="127"/>
    <x v="127"/>
    <x v="2"/>
    <s v="AGRICULTURE, DEPARTMENT OF"/>
    <s v="FOREST SERVICE"/>
    <s v="PAYSON"/>
    <s v="AZ"/>
    <s v="UNITED STATES"/>
    <d v="2010-09-15T00:00:00"/>
    <s v="FULL AND OPEN COMPETITION"/>
    <s v=""/>
    <x v="0"/>
    <s v="PONDEROSA STEWARDSHIP PROJECT - PAYSON ARIZONA"/>
    <s v="NEAL &amp; SONS FIREWISE"/>
    <n v="396384"/>
    <s v="AG94TZC109000"/>
    <s v=""/>
    <s v="833115939"/>
  </r>
  <r>
    <x v="127"/>
    <x v="127"/>
    <x v="2"/>
    <s v="AGRICULTURE, DEPARTMENT OF"/>
    <s v="FOREST SERVICE"/>
    <s v="HAPPY JACK"/>
    <s v="AZ"/>
    <s v="UNITED STATES"/>
    <d v="2010-08-02T00:00:00"/>
    <s v="NOT AVAILABLE FOR COMPETITION"/>
    <s v=""/>
    <x v="0"/>
    <s v="DRIVEWAY UNIT, MOGOLLON RIM IDIQ"/>
    <s v="GE FORESTRY, INC"/>
    <n v="297826"/>
    <s v="AG94TZD100047"/>
    <s v="AG94TZC100026"/>
    <s v="054639971"/>
  </r>
  <r>
    <x v="127"/>
    <x v="127"/>
    <x v="2"/>
    <s v="AGRICULTURE, DEPARTMENT OF"/>
    <s v="FOREST SERVICE"/>
    <s v="WILLIAMS"/>
    <s v="AZ"/>
    <s v="UNITED STATES"/>
    <d v="2010-08-13T00:00:00"/>
    <s v="FULL AND OPEN COMPETITION AFTER EXCLUSION OF SOURCES"/>
    <s v="FAIR OPPORTUNITY GIVEN"/>
    <x v="0"/>
    <s v="TASK ORDER # 3, FY10"/>
    <s v="R C O REFORESTING"/>
    <n v="146030"/>
    <s v="AG94TZD100052"/>
    <s v="AG94TZC050015"/>
    <s v="199076803"/>
  </r>
  <r>
    <x v="127"/>
    <x v="127"/>
    <x v="2"/>
    <s v="AGRICULTURE, DEPARTMENT OF"/>
    <s v="FOREST SERVICE"/>
    <s v="FREDONIA"/>
    <s v="AZ"/>
    <s v="UNITED STATES"/>
    <d v="2010-09-01T00:00:00"/>
    <s v="NOT COMPETED UNDER SAP"/>
    <s v=""/>
    <x v="0"/>
    <s v="FRACAS PRECOMMERCIAL THINNING"/>
    <s v="CRYSTAL CLEAR MAINTENANCE, INC."/>
    <n v="119700"/>
    <s v="AG94TZD100068"/>
    <s v="AG94TZC100040"/>
    <s v="061227786"/>
  </r>
  <r>
    <x v="127"/>
    <x v="127"/>
    <x v="2"/>
    <s v="AGRICULTURE, DEPARTMENT OF"/>
    <s v="FOREST SERVICE"/>
    <s v="WILLIAMS"/>
    <s v="AZ"/>
    <s v="UNITED STATES"/>
    <d v="2010-09-16T00:00:00"/>
    <s v="FULL AND OPEN COMPETITION AFTER EXCLUSION OF SOURCES"/>
    <s v="FAIR OPPORTUNITY GIVEN"/>
    <x v="0"/>
    <s v="CITY BUFFER, THIN AND HAND PILE - TO #4"/>
    <s v="ALVAREZ ENVIRONMENTAL, L.L.C."/>
    <n v="111684"/>
    <s v="AG94TZD100076"/>
    <s v="AG94TZC100039"/>
    <s v="134627335"/>
  </r>
  <r>
    <x v="127"/>
    <x v="127"/>
    <x v="2"/>
    <s v="AGRICULTURE, DEPARTMENT OF"/>
    <s v="FOREST SERVICE"/>
    <s v="FREDONIA"/>
    <s v="AZ"/>
    <s v="UNITED STATES"/>
    <d v="2010-09-16T00:00:00"/>
    <s v="NOT COMPETED UNDER SAP"/>
    <s v=""/>
    <x v="0"/>
    <s v="DRY PARK THINNING"/>
    <s v="CRYSTAL CLEAR MAINTENANCE, INC."/>
    <n v="59251"/>
    <s v="AG94TZD100078"/>
    <s v="AG94TZC100040"/>
    <s v="061227786"/>
  </r>
  <r>
    <x v="127"/>
    <x v="127"/>
    <x v="2"/>
    <s v="AGRICULTURE, DEPARTMENT OF"/>
    <s v="FOREST SERVICE"/>
    <s v="PAYSON"/>
    <s v="AZ"/>
    <s v="UNITED STATES"/>
    <d v="2010-09-23T00:00:00"/>
    <s v="FULL AND OPEN COMPETITION AFTER EXCLUSION OF SOURCES"/>
    <s v="FAIR OPPORTUNITY GIVEN"/>
    <x v="0"/>
    <s v="TAS::12 1118::TAS RIM COUNTRY  WUI HAZARD FUELS REDUCTION 3 KAUFFMAN"/>
    <s v="KAUFFMAN ENTERPRISES LLC"/>
    <n v="51610"/>
    <s v="AG94TZD100082"/>
    <s v="AG94TZC090039"/>
    <s v="068857841"/>
  </r>
  <r>
    <x v="127"/>
    <x v="127"/>
    <x v="2"/>
    <s v="AGRICULTURE, DEPARTMENT OF"/>
    <s v="FOREST SERVICE"/>
    <s v="PAYSON"/>
    <s v="AZ"/>
    <s v="UNITED STATES"/>
    <d v="2010-08-19T00:00:00"/>
    <s v="FULL AND OPEN COMPETITION AFTER EXCLUSION OF SOURCES"/>
    <s v=""/>
    <x v="0"/>
    <s v="DELIVERY ORDER AGAINST CONTRACT # AG-94TZ-C-09-0072, THIN AND LOP JUNIPER /OAK TREES"/>
    <s v="ROBERT OCHOA"/>
    <n v="57352"/>
    <s v="AG94TZP100016"/>
    <s v=""/>
    <s v="199076803"/>
  </r>
  <r>
    <x v="127"/>
    <x v="127"/>
    <x v="2"/>
    <s v="AGRICULTURE, DEPARTMENT OF"/>
    <s v="FOREST SERVICE"/>
    <s v="PRATHER"/>
    <s v="CA"/>
    <s v="UNITED STATES"/>
    <d v="2010-08-27T00:00:00"/>
    <s v="FULL AND OPEN COMPETITION"/>
    <s v=""/>
    <x v="0"/>
    <s v="TAS::12 1118::TAS_x000a_DAWN 800 STEWARDSHIP _x000a_THIS IS A WILDLAND FIRE MANAGEMENT PROJECT._x000a_AMERICAN RECOVERY AND REINVESTMENT ACT"/>
    <s v="TANNER LOGGING, INC"/>
    <n v="178400"/>
    <s v="AG9702C100028"/>
    <s v=""/>
    <s v="962568127"/>
  </r>
  <r>
    <x v="127"/>
    <x v="127"/>
    <x v="2"/>
    <s v="AGRICULTURE, DEPARTMENT OF"/>
    <s v="FOREST SERVICE"/>
    <s v="PRATHER"/>
    <s v="CA"/>
    <s v="UNITED STATES"/>
    <d v="2010-09-01T00:00:00"/>
    <s v="FULL AND OPEN COMPETITION"/>
    <s v=""/>
    <x v="0"/>
    <s v="TAS::12 1118::TAS_x000a_SON OF SOUTH OF SHAVER STEWARDSHIP_x000a_THIS IS A WILDLAND FIRE MANAGEMENT PROJECT._x000a_AWARD IS BEING MADE UNDER THE AMERICAN RECOVERY AND REINVESTMENT ACT.AMERICAN RECOVER AND REINVESTMENT ACT"/>
    <s v="TANNER LOGGING, INC"/>
    <n v="30000"/>
    <s v="AG9702C100033"/>
    <s v=""/>
    <s v="962568127"/>
  </r>
  <r>
    <x v="127"/>
    <x v="127"/>
    <x v="2"/>
    <s v="AGRICULTURE, DEPARTMENT OF"/>
    <s v="FOREST SERVICE"/>
    <s v="SPRINGERVILLE"/>
    <s v="AZ"/>
    <s v="UNITED STATES"/>
    <d v="2010-08-25T00:00:00"/>
    <s v="FULL AND OPEN COMPETITION AFTER EXCLUSION OF SOURCES"/>
    <s v=""/>
    <x v="0"/>
    <s v="(RECOVERY) WFM-0301-03FHF NUTRIOSO WUI PINYON-JUNIPER RESTORATION SINGLE TREE EXTRACTION_x000a_TAS::12 1118::TAS FOR WILDLAND FIRE MANAGEMENT"/>
    <s v="WESTERN BRUSH SHREDDING, L.L.C."/>
    <n v="26068"/>
    <s v="AG9702C100121"/>
    <s v=""/>
    <s v="136252298"/>
  </r>
  <r>
    <x v="127"/>
    <x v="127"/>
    <x v="2"/>
    <s v="AGRICULTURE, DEPARTMENT OF"/>
    <s v="FOREST SERVICE"/>
    <s v="FORESTHILL"/>
    <s v="CA"/>
    <s v="UNITED STATES"/>
    <d v="2010-07-01T00:00:00"/>
    <s v="COMPETED UNDER SAP"/>
    <s v=""/>
    <x v="0"/>
    <s v="TAS::12 1118::TAS FOR WILDLAND FIRE MANAGEMENT_x000a_ARRA-END OF WORLD MECHANICAL THIN AND PLANTATION THINNING.PER THE STATEMENT OF WORK, CONTRACTOR SHALL PROVIDE ALL LABOR, MATERIALS AND SUPERVISION TO MECHANICALLY THIN CONIFERS, BRUSH CUTTING, AND FUELS REDUCTION ACCORDING TO CONTRACT SPECIFICATIONS.  THINNING SHALL CONSIST OF SELECTING CROP TREES AND MECHANICALLY CUTTING ALL OTHER TREES AND BRUSH DESIGNATED IN THE CONTRACT EXCEPT FOR AREAS DESIGNATED BY THE CONTRACTING OFFICERS REPRESENTATIVE.  "/>
    <s v="WEST FOREST, INC."/>
    <n v="127764"/>
    <s v="AG9702C100154"/>
    <s v=""/>
    <s v="826323789"/>
  </r>
  <r>
    <x v="127"/>
    <x v="127"/>
    <x v="2"/>
    <s v="AGRICULTURE, DEPARTMENT OF"/>
    <s v="FOREST SERVICE"/>
    <s v="FORESTHILL"/>
    <s v="CA"/>
    <s v="UNITED STATES"/>
    <d v="2010-07-27T00:00:00"/>
    <s v="FULL AND OPEN COMPETITION AFTER EXCLUSION OF SOURCES"/>
    <s v=""/>
    <x v="0"/>
    <s v="TAS::12 1118::TAS FOR WILDLAND FIRE MANAGEMENT _x000a_ARRA - END OF WORLD PLANTATION ROADSIDE HAND THINNING_x000a_CONTRACTOR SHALL PROVIDE ALL LABOR, MATERIALS AND SUPERVISION TO PERFORM THINNING IN NATURAL STANDING CONIFERS, BRUSH CUTTING AND HAND PILING ON 98 ACRES AND CHIPPING SMALL STANDING CONIFERS AND BRUSH ALONG SPECIFIED ROADS 50 FEET FROM THE ROAD EDGE ON 72 ACRES TO REDUCE THE STAND DENSITY AND PROVIDE A FUEL BREAK. "/>
    <s v="PREMIER CONTRACT SERVICES"/>
    <n v="187277.44"/>
    <s v="AG9702C100217"/>
    <s v=""/>
    <s v="869244749"/>
  </r>
  <r>
    <x v="127"/>
    <x v="127"/>
    <x v="2"/>
    <s v="AGRICULTURE, DEPARTMENT OF"/>
    <s v="FOREST SERVICE"/>
    <s v="REDDING"/>
    <s v="CA"/>
    <s v="UNITED STATES"/>
    <d v="2010-07-27T00:00:00"/>
    <s v="COMPETED UNDER SAP"/>
    <s v=""/>
    <x v="0"/>
    <s v="TAS::12 1118::TAS FOR WILDLAND FIRE MANAGEMENT, WFM0501HF. ARRA FUNDED. SHASTA LAKE HAZARDOUS FUELS ROADSIDE CLEARANCE."/>
    <s v="MOUNTAINEERS FIRE CREW LLC"/>
    <n v="101692"/>
    <s v="AG9702C100237"/>
    <s v=""/>
    <s v="161986422"/>
  </r>
  <r>
    <x v="127"/>
    <x v="127"/>
    <x v="2"/>
    <s v="AGRICULTURE, DEPARTMENT OF"/>
    <s v="FOREST SERVICE"/>
    <s v="PENASCO"/>
    <s v="NM"/>
    <s v="UNITED STATES"/>
    <d v="2010-08-09T00:00:00"/>
    <s v="COMPETED UNDER SAP"/>
    <s v=""/>
    <x v="0"/>
    <s v="TAS::12 1118::TAS_x000a_WFM-0302-16HF-ANGEL FIRE HAZARDOUS FUELS REDUCTION_x000a_THE PROJECT IS LOCATED ON THE CARSON NATIONAL FOREST IN NEW MEXICO.  THE WORK CONSISTS OF HAZARDOUS FUELS REDUCTION IN THE FORM OF MANUALLY THINNING APPROXIMATELY 174 ACRES OF PRIMARILY WHITE FIR, DOUGLAS-FIR, ENGELMANN SPRUCE, CORKBARK FIR AND PONDEROSA PINE TO SILVICULTURAL PRESCRIPTION UTILIZING HAND PILING THINNING AND SCATTER SLASH.  CONTRACTOR SHALL FURNISH LABOR, EQUIPMENT, SUPERVISION, TRANSPORTATION, OPERATING SUPPLIES, AND ALL INCIDENTALS.  SLOPES ARE MODERATELY STEEP TO STEEP.  THE NUMBER OF CUT TREES DURING THE TREATMENT IS ESTIMATED TO RANGE FROM 200 TO 2000 TREES PER ACRE."/>
    <s v="GLOBAL FRONTLINE SOLUTIONS LLC"/>
    <n v="36714"/>
    <s v="AG9702C100245"/>
    <s v=""/>
    <s v="829970305"/>
  </r>
  <r>
    <x v="127"/>
    <x v="127"/>
    <x v="2"/>
    <s v="AGRICULTURE, DEPARTMENT OF"/>
    <s v="FOREST SERVICE"/>
    <s v="ADIN"/>
    <s v="CA"/>
    <s v="UNITED STATES"/>
    <d v="2010-09-02T00:00:00"/>
    <s v="COMPETED UNDER SAP"/>
    <s v=""/>
    <x v="0"/>
    <s v="TAS::12 1118::TAS_x000a_QUARANTINE ARRA CHAINSAW THINNING.  CHAINSAW THIN PLANTATIONS TO A 20 -30 FOOT SPACING.  FUEL TREATMENT INCLUDES LOP AND SCATTER AND HANDPILING. PER ATTACHED STATEMENT OF WORK."/>
    <s v="CUTTING EDGE FORESTRY, INC."/>
    <n v="165023"/>
    <s v="AG9702C100273"/>
    <s v=""/>
    <s v="007748614"/>
  </r>
  <r>
    <x v="127"/>
    <x v="127"/>
    <x v="2"/>
    <s v="AGRICULTURE, DEPARTMENT OF"/>
    <s v="FOREST SERVICE"/>
    <s v="PINECREST"/>
    <s v="CA"/>
    <s v="UNITED STATES"/>
    <d v="2010-09-07T00:00:00"/>
    <s v="FULL AND OPEN COMPETITION"/>
    <s v=""/>
    <x v="0"/>
    <s v="TAS::12 1118::TAS_x000a_WFM-05-02FHF THINNING/BIOMASS PHASE 1 - PINECREST INTERIOR FOREST HEALTH STEWARDSHIP"/>
    <s v="SCOTT TIMBER CONTRACTING INC"/>
    <n v="153921"/>
    <s v="AG9702C100311"/>
    <s v=""/>
    <s v="130600195"/>
  </r>
  <r>
    <x v="127"/>
    <x v="127"/>
    <x v="2"/>
    <s v="AGRICULTURE, DEPARTMENT OF"/>
    <s v="FOREST SERVICE"/>
    <s v="ALTURAS"/>
    <s v="CA"/>
    <s v="UNITED STATES"/>
    <d v="2010-09-09T00:00:00"/>
    <s v="FULL AND OPEN COMPETITION"/>
    <s v=""/>
    <x v="0"/>
    <s v="TAS::12 1118::TAS_x000a_DG PLANTATION ARRA STEWARDSHIP_x000a_VALUE OF PRODUCT = $21,598.75_x000a_VALUE OF SERVICE = $1,982.042.92_x000a_TOTAL VALUE = $1,960,444.17 "/>
    <s v="SMITH CRANE &amp; RIGGING, INC."/>
    <n v="1960444.17"/>
    <s v="AG9702C109008"/>
    <s v=""/>
    <s v="164990926"/>
  </r>
  <r>
    <x v="127"/>
    <x v="127"/>
    <x v="2"/>
    <s v="AGRICULTURE, DEPARTMENT OF"/>
    <s v="FOREST SERVICE"/>
    <s v="LAKESIDE"/>
    <s v="AZ"/>
    <s v="UNITED STATES"/>
    <d v="2010-07-12T00:00:00"/>
    <s v="FULL AND OPEN COMPETITION AFTER EXCLUSION OF SOURCES"/>
    <s v="FAIR OPPORTUNITY GIVEN"/>
    <x v="0"/>
    <s v="TAS::12 1118::TAS WILDLIFE FIRE MANAGEMENT_x000a_RECOVERY (ARRA) WFM-0301-06FHF PINYON-JUNIPER RAILROAD ALLOTMENT PJ THINNING AND GRASSLAND RESTORATION."/>
    <s v="WILDLIFE PROPERTIES ENHANCEMENT"/>
    <n v="41868.71"/>
    <s v="AG9702D100180"/>
    <s v="AG8173C080027"/>
    <s v="800257458"/>
  </r>
  <r>
    <x v="127"/>
    <x v="127"/>
    <x v="2"/>
    <s v="AGRICULTURE, DEPARTMENT OF"/>
    <s v="FOREST SERVICE"/>
    <s v="REDDING"/>
    <s v="CA"/>
    <s v="UNITED STATES"/>
    <d v="2010-07-19T00:00:00"/>
    <s v="FULL AND OPEN COMPETITION AFTER EXCLUSION OF SOURCES"/>
    <s v="FAIR OPPORTUNITY GIVEN"/>
    <x v="0"/>
    <s v="TAS::12 1118::TAS. WFM0501HF. ARRA FUNDED. SHASTA LAKE HAZARDOUS FUELS FIRE BREAK."/>
    <s v="GFP ENTERPRISES INCORPORATED"/>
    <n v="127292.5"/>
    <s v="AG9702D100188"/>
    <s v="AG024BC069168"/>
    <s v="134600183"/>
  </r>
  <r>
    <x v="127"/>
    <x v="127"/>
    <x v="2"/>
    <s v="AGRICULTURE, DEPARTMENT OF"/>
    <s v="FOREST SERVICE"/>
    <s v="OVERGAARD"/>
    <s v="AZ"/>
    <s v="UNITED STATES"/>
    <d v="2010-07-21T00:00:00"/>
    <s v="FULL AND OPEN COMPETITION AFTER EXCLUSION OF SOURCES"/>
    <s v="FOLLOW-ON ACTION FOLLOWING COMPETITIVE INITIAL ACTION"/>
    <x v="0"/>
    <s v="TAS::12 1118::TAS WILDLAND FIRE MANAGEMENT_x000a_RECOVERY (ARRA) APACHE/SITGREAVES NF - BLACK MESA RD - PINYON/JUNIPER THINNING &amp; MASTICATION. WFM - 0301 - 06FHF"/>
    <s v="WILDLIFE PROPERTIES ENHANCEMENT"/>
    <n v="465865"/>
    <s v="AG9702D100190"/>
    <s v="AG8173C080027"/>
    <s v="800257458"/>
  </r>
  <r>
    <x v="127"/>
    <x v="127"/>
    <x v="2"/>
    <s v="AGRICULTURE, DEPARTMENT OF"/>
    <s v="FOREST SERVICE"/>
    <s v="LAKESIDE"/>
    <s v="AZ"/>
    <s v="UNITED STATES"/>
    <d v="2010-07-26T00:00:00"/>
    <s v="FULL AND OPEN COMPETITION AFTER EXCLUSION OF SOURCES"/>
    <s v="FOLLOW-ON ACTION FOLLOWING COMPETITIVE INITIAL ACTION"/>
    <x v="0"/>
    <s v="TAS::12 1118::TAS WILDLAND FIRE MANAGEMENT_x000a_RECOVERY (ARRA) WFM-0301-06FHF LAKESIDE RD PINYON-JUNIPER 5 NORTH - NORTH LOS BURROS HAND THINNING AND PILING PROJECT. APACHE/SITGREAVES NF IDIQ CONTRACT NUMBER AG-8173-C-08-0020, LINE ITEMS B.1.2, B.4.4 AND B.4.5. "/>
    <s v="MUNOZ FORESTRY LLC"/>
    <n v="233486.39"/>
    <s v="AG9702D100194"/>
    <s v="AG8173C080020"/>
    <s v="133621107"/>
  </r>
  <r>
    <x v="127"/>
    <x v="127"/>
    <x v="2"/>
    <s v="AGRICULTURE, DEPARTMENT OF"/>
    <s v="FOREST SERVICE"/>
    <s v="LAKESIDE"/>
    <s v="AZ"/>
    <s v="UNITED STATES"/>
    <d v="2010-09-28T00:00:00"/>
    <s v="FULL AND OPEN COMPETITION AFTER EXCLUSION OF SOURCES"/>
    <s v=""/>
    <x v="11"/>
    <s v="TAS::12 1118::TAS - STEWARDSHIP - 07-10 BRUSHY_x000a_VALUE OF PRODUCT = $58,941.00_x000a_VALUE OF SERVICE =  $388,868.18_x000a_TOTAL VALUE OF CONTRACT (TASK ORDER) = $477,809.18"/>
    <s v="FUTURE FOREST LIMITED LIABILITY COMPANY"/>
    <n v="388868.18"/>
    <s v="AG9702D109019"/>
    <s v="AG817353817340001"/>
    <s v="149405842"/>
  </r>
  <r>
    <x v="127"/>
    <x v="127"/>
    <x v="2"/>
    <s v="AGRICULTURE, DEPARTMENT OF"/>
    <s v="FOREST SERVICE"/>
    <s v="TAOS"/>
    <s v="NM"/>
    <s v="UNITED STATES"/>
    <d v="2010-07-09T00:00:00"/>
    <s v="COMPETED UNDER SAP"/>
    <s v=""/>
    <x v="0"/>
    <s v="TAS::12 1118::TAS WFM-0302-13HF - NEPA READY HAZARDOUS FUELS TREATMENTS FOR TAOS COUNTY - LA JARA/FUELBREAK 2"/>
    <s v="ROBERT OCHOA"/>
    <n v="32400"/>
    <s v="AG9702P100118"/>
    <s v=""/>
    <s v="199076803"/>
  </r>
  <r>
    <x v="127"/>
    <x v="127"/>
    <x v="2"/>
    <s v="AGRICULTURE, DEPARTMENT OF"/>
    <s v="FOREST SERVICE"/>
    <s v="TAOS"/>
    <s v="NM"/>
    <s v="UNITED STATES"/>
    <d v="2010-07-10T00:00:00"/>
    <s v="COMPETED UNDER SAP"/>
    <s v=""/>
    <x v="0"/>
    <s v="TAS::12 1118::TAS WFM-0302-13HF - NEPA READY HAZARDOUS FUELS TREATMENTS FOR TAOS COUNTY - NORTH SHADY BROOK WUI"/>
    <s v="CHIMAYO YOUTH CONSERVATION CORPS"/>
    <n v="31641.78"/>
    <s v="AG9702P100120"/>
    <s v=""/>
    <s v="796783186"/>
  </r>
  <r>
    <x v="127"/>
    <x v="127"/>
    <x v="2"/>
    <s v="AGRICULTURE, DEPARTMENT OF"/>
    <s v="FOREST SERVICE"/>
    <s v="TAOS"/>
    <s v="NM"/>
    <s v="UNITED STATES"/>
    <d v="2010-07-10T00:00:00"/>
    <s v="COMPETED UNDER SAP"/>
    <s v=""/>
    <x v="0"/>
    <s v="TAS::12 1118::TAS WFM-0302-13HF - NEPA READY HAZARDOUS FUELS TREATMENTS FOR TAOS COUNTY - LA JARA/FUELBREAK 3"/>
    <s v="ROBERT OCHOA"/>
    <n v="26166"/>
    <s v="AG9702P100121"/>
    <s v=""/>
    <s v="199076803"/>
  </r>
  <r>
    <x v="127"/>
    <x v="127"/>
    <x v="2"/>
    <s v="AGRICULTURE, DEPARTMENT OF"/>
    <s v="FOREST SERVICE"/>
    <s v="TAOS"/>
    <s v="NM"/>
    <s v="UNITED STATES"/>
    <d v="2010-08-12T00:00:00"/>
    <s v="COMPETED UNDER SAP"/>
    <s v=""/>
    <x v="0"/>
    <s v="TAS::12 1118::TAS  WFM-0302-13HF - NEPA READY HAZARDOUS FUELS TREATMENTS FOR TAOS COUNTY - QUESTA/LAMA WUI"/>
    <s v="SWEAT LLC"/>
    <n v="39383"/>
    <s v="AG9702P100144"/>
    <s v=""/>
    <s v="938372393"/>
  </r>
  <r>
    <x v="127"/>
    <x v="127"/>
    <x v="2"/>
    <s v="AGRICULTURE, DEPARTMENT OF"/>
    <s v="FOREST SERVICE"/>
    <s v="TAOS"/>
    <s v="NM"/>
    <s v="UNITED STATES"/>
    <d v="2010-09-15T00:00:00"/>
    <s v="COMPETED UNDER SAP"/>
    <s v=""/>
    <x v="0"/>
    <s v="TAS::12 1118::TAS - WFM-0302-13HF NEPA READY HAZARDOUS FUELS TREATMENT FOR TAOS COUNTY - CAPULIN WUI - PILING"/>
    <s v="SWEAT LLC"/>
    <n v="28618"/>
    <s v="AG9702P100155"/>
    <s v=""/>
    <s v="938372393"/>
  </r>
  <r>
    <x v="127"/>
    <x v="127"/>
    <x v="2"/>
    <s v="AGRICULTURE, DEPARTMENT OF"/>
    <s v="FOREST SERVICE"/>
    <s v="PAYSON"/>
    <s v="AZ"/>
    <s v="UNITED STATES"/>
    <d v="2010-09-16T00:00:00"/>
    <s v="FULL AND OPEN COMPETITION"/>
    <s v=""/>
    <x v="0"/>
    <s v="TAS::12 1118::TAS THE PURPOSE OF THIS PROJECT IS TO PERFORM MAINTENANCE THINNING FOR RIM COUNTRY WILDERNESS URBAN INTERFACE OF HAZARD FUELS REDUCTION FOR 231 ACRES.  THE WORK CONSISTS OF THREE SEPARATE UNITS.  ALL THREE UNITS ARE SOUTH OF PAYSON RANGER DISTRICT, TONTO NATIONAL FOREST, PAYSON, AZ _x000a_"/>
    <s v="ROBERT OCHOA"/>
    <n v="32340"/>
    <s v="AG9702P100156"/>
    <s v=""/>
    <s v="199076803"/>
  </r>
  <r>
    <x v="127"/>
    <x v="127"/>
    <x v="2"/>
    <s v="AGRICULTURE, DEPARTMENT OF"/>
    <s v="FOREST SERVICE"/>
    <s v="REDDING"/>
    <s v="CA"/>
    <s v="UNITED STATES"/>
    <d v="2010-09-02T00:00:00"/>
    <s v="FULL AND OPEN COMPETITION AFTER EXCLUSION OF SOURCES"/>
    <s v="FAIR OPPORTUNITY GIVEN"/>
    <x v="0"/>
    <s v="BEAR AND NORTHWOODS TES THIN, PRUNE, AND PILE IN STRICT COMPLIANCE WITH BLM PARENT CONTRACT L10PC00325, THE ATTACHED SPECIFICATIONS, AND CONTRACTOR TECHNICAL PROPOSAL SUBMITTED 08/20/2010."/>
    <s v="GRAYBACK FORESTRY, INC."/>
    <n v="32700"/>
    <s v="AG9A28D100030"/>
    <s v="INL10PC00325"/>
    <s v="095013975"/>
  </r>
  <r>
    <x v="127"/>
    <x v="127"/>
    <x v="2"/>
    <s v="AGRICULTURE, DEPARTMENT OF"/>
    <s v="FOREST SERVICE"/>
    <s v="MOUNT SHASTA"/>
    <s v="CA"/>
    <s v="UNITED STATES"/>
    <d v="2010-09-22T00:00:00"/>
    <s v="FULL AND OPEN COMPETITION AFTER EXCLUSION OF SOURCES"/>
    <s v="MINIMUM GUARANTEE "/>
    <x v="0"/>
    <s v="AAP#05NP141044644 2010 TASK ORDER 5, SMMU/NRA MECH PCT/HAZ FUEL RED/REL 365 AC (PERFORM MASTICATION SMMU SILVIC TO)MASTICATION, SOUTH FLATS AND FLOW"/>
    <s v="KORNISH FOREST CONTRACTING INC"/>
    <n v="127750"/>
    <s v="AG9A28D100040"/>
    <s v="AG9A28C090059"/>
    <s v="175296433"/>
  </r>
  <r>
    <x v="127"/>
    <x v="127"/>
    <x v="2"/>
    <s v="AGRICULTURE, DEPARTMENT OF"/>
    <s v="FOREST SERVICE"/>
    <s v="MOUNT SHASTA"/>
    <s v="CA"/>
    <s v="UNITED STATES"/>
    <d v="2010-09-22T00:00:00"/>
    <s v="FULL AND OPEN COMPETITION AFTER EXCLUSION OF SOURCES"/>
    <s v="MINIMUM GUARANTEE "/>
    <x v="8"/>
    <s v="AAP#05NP141044644 2010  SMMU/NRA MECH PCT/HAZ FUEL RED/REL 433 AC (PERFORM MASTICATION SMMU SILVIC TO)SOUTH FLATS"/>
    <s v="R &amp; R SLASH BUSTING LLC"/>
    <n v="164535.67000000001"/>
    <s v="AG9A28D100041"/>
    <s v="AG9A28C090057"/>
    <s v="138129080"/>
  </r>
  <r>
    <x v="127"/>
    <x v="127"/>
    <x v="2"/>
    <s v="AGRICULTURE, DEPARTMENT OF"/>
    <s v="FOREST SERVICE"/>
    <s v="NORTH FORK"/>
    <s v="CA"/>
    <s v="UNITED STATES"/>
    <d v="2010-07-29T00:00:00"/>
    <s v="FULL AND OPEN COMPETITION"/>
    <s v=""/>
    <x v="0"/>
    <s v="STEWARDSHIP"/>
    <s v="SIERRA PACIFIC INDUSTRIES"/>
    <n v="195483.18"/>
    <s v="AG9A40C109001"/>
    <s v=""/>
    <s v="047403696"/>
  </r>
  <r>
    <x v="127"/>
    <x v="127"/>
    <x v="2"/>
    <s v="AGRICULTURE, DEPARTMENT OF"/>
    <s v="FOREST SERVICE"/>
    <s v="NORTH FORK"/>
    <s v="CA"/>
    <s v="UNITED STATES"/>
    <d v="2010-08-30T00:00:00"/>
    <s v="FULL AND OPEN COMPETITION AFTER EXCLUSION OF SOURCES"/>
    <s v="FAIR OPPORTUNITY GIVEN"/>
    <x v="0"/>
    <s v="SUGARPINE MASTICATION PROJECT"/>
    <s v="WALTER R. SCOTT, INC."/>
    <n v="163080"/>
    <s v="AG9A40D100011"/>
    <s v="AG9A40C090047"/>
    <s v="175786081"/>
  </r>
  <r>
    <x v="127"/>
    <x v="127"/>
    <x v="2"/>
    <s v="AGRICULTURE, DEPARTMENT OF"/>
    <s v="FOREST SERVICE"/>
    <s v="FORESTHILL"/>
    <s v="CA"/>
    <s v="UNITED STATES"/>
    <d v="2010-08-03T00:00:00"/>
    <s v="NOT AVAILABLE FOR COMPETITION"/>
    <s v=""/>
    <x v="0"/>
    <s v="RELEASE ME - 2010 MANUAL RELEASE OF 161 ACRES"/>
    <s v="ESPINDOLA, JOSE M"/>
    <n v="63620"/>
    <s v="AG9A63C100045"/>
    <s v=""/>
    <s v="160909433"/>
  </r>
  <r>
    <x v="127"/>
    <x v="127"/>
    <x v="2"/>
    <s v="AGRICULTURE, DEPARTMENT OF"/>
    <s v="FOREST SERVICE"/>
    <s v="PIONEER"/>
    <s v="CA"/>
    <s v="UNITED STATES"/>
    <d v="2010-08-20T00:00:00"/>
    <s v="NOT COMPETED UNDER SAP"/>
    <s v=""/>
    <x v="0"/>
    <s v="2010 AMADOR PCT "/>
    <s v="ESPINDOLA, JOSE M"/>
    <n v="26600"/>
    <s v="AG9A63C100050"/>
    <s v=""/>
    <s v="160909433"/>
  </r>
  <r>
    <x v="127"/>
    <x v="127"/>
    <x v="2"/>
    <s v="AGRICULTURE, DEPARTMENT OF"/>
    <s v="FOREST SERVICE"/>
    <s v="PIONEER"/>
    <s v="CA"/>
    <s v="UNITED STATES"/>
    <d v="2010-08-23T00:00:00"/>
    <s v="NOT COMPETED UNDER SAP"/>
    <s v=""/>
    <x v="0"/>
    <s v="2010 AMADOR PCT "/>
    <s v="ESPINDOLA, JOSE M"/>
    <n v="34880"/>
    <s v="AG9A63C100050"/>
    <s v=""/>
    <s v="160909433"/>
  </r>
  <r>
    <x v="127"/>
    <x v="127"/>
    <x v="2"/>
    <s v="AGRICULTURE, DEPARTMENT OF"/>
    <s v="FOREST SERVICE"/>
    <s v="GEORGETOWN"/>
    <s v="CA"/>
    <s v="UNITED STATES"/>
    <d v="2010-09-29T00:00:00"/>
    <s v="FULL AND OPEN COMPETITION"/>
    <s v=""/>
    <x v="0"/>
    <s v="BIG GRIZZLY STEWARDSHIP"/>
    <s v="SIERRA PACIFIC INDUSTRIES"/>
    <n v="264552"/>
    <s v="AG9A63C109009A"/>
    <s v=""/>
    <s v="047403696"/>
  </r>
  <r>
    <x v="127"/>
    <x v="127"/>
    <x v="2"/>
    <s v="AGRICULTURE, DEPARTMENT OF"/>
    <s v="FOREST SERVICE"/>
    <s v="BLAIRSDEN-GRAEAGLE"/>
    <s v="CA"/>
    <s v="UNITED STATES"/>
    <d v="2010-09-27T00:00:00"/>
    <s v="FULL AND OPEN COMPETITION"/>
    <s v=""/>
    <x v="0"/>
    <s v="HOPPER-CORRAL STEWARDSHIP"/>
    <s v="ROEN, PAUL"/>
    <n v="150565.68"/>
    <s v="AG9A63C109010"/>
    <s v=""/>
    <s v="137510959"/>
  </r>
  <r>
    <x v="127"/>
    <x v="127"/>
    <x v="2"/>
    <s v="AGRICULTURE, DEPARTMENT OF"/>
    <s v="FOREST SERVICE"/>
    <s v="SOUTH LAKE TAHOE"/>
    <s v="CA"/>
    <s v="UNITED STATES"/>
    <d v="2010-08-10T00:00:00"/>
    <s v="FULL AND OPEN COMPETITION AFTER EXCLUSION OF SOURCES"/>
    <s v=""/>
    <x v="0"/>
    <s v="SPOONER CTL TASK ORDER 2010-02"/>
    <s v="FOREST CTL MANAGEMENT INCORPORATED (0550)"/>
    <n v="529940"/>
    <s v="AG9A63D100043"/>
    <s v="AG9A63C070078"/>
    <s v="011759979"/>
  </r>
  <r>
    <x v="127"/>
    <x v="127"/>
    <x v="2"/>
    <s v="AGRICULTURE, DEPARTMENT OF"/>
    <s v="FOREST SERVICE"/>
    <s v="SOUTH LAKE TAHOE"/>
    <s v="CA"/>
    <s v="UNITED STATES"/>
    <d v="2010-09-20T00:00:00"/>
    <s v="FULL AND OPEN COMPETITION AFTER EXCLUSION OF SOURCES"/>
    <s v="FAIR OPPORTUNITY GIVEN"/>
    <x v="0"/>
    <s v="DAGOBAH HAND THIN - AZUL TASK ORDER #5"/>
    <s v="ESPINDOLA, JOSE M"/>
    <n v="364980"/>
    <s v="AG9A63D100057"/>
    <s v="AG9A63C090084"/>
    <s v="160909433"/>
  </r>
  <r>
    <x v="127"/>
    <x v="127"/>
    <x v="2"/>
    <s v="AGRICULTURE, DEPARTMENT OF"/>
    <s v="FOREST SERVICE"/>
    <s v="SUSANVILLE"/>
    <s v="CA"/>
    <s v="UNITED STATES"/>
    <d v="2010-07-07T00:00:00"/>
    <s v="FULL AND OPEN COMPETITION AFTER EXCLUSION OF SOURCES"/>
    <s v="FAIR OPPORTUNITY GIVEN"/>
    <x v="0"/>
    <s v="FEATHER MASTICATION"/>
    <s v="DOUBLE TREE FOREST MANAGEMENT, LLC"/>
    <n v="249480"/>
    <s v="AG9JNED100052"/>
    <s v="INL10PC00298"/>
    <s v="780402280"/>
  </r>
  <r>
    <x v="127"/>
    <x v="127"/>
    <x v="2"/>
    <s v="AGRICULTURE, DEPARTMENT OF"/>
    <s v="FOREST SERVICE"/>
    <s v="OROVILLE"/>
    <s v="CA"/>
    <s v="UNITED STATES"/>
    <d v="2010-07-14T00:00:00"/>
    <s v="FULL AND OPEN COMPETITION"/>
    <s v="FAIR OPPORTUNITY GIVEN"/>
    <x v="0"/>
    <s v="RELEASE/GRUBBING CONTRACT"/>
    <s v="TRINIDAD A. ESCARENO"/>
    <n v="169147.5"/>
    <s v="AG9JNED100056"/>
    <s v="AG9JNEC100059"/>
    <s v="617902788"/>
  </r>
  <r>
    <x v="127"/>
    <x v="127"/>
    <x v="2"/>
    <s v="AGRICULTURE, DEPARTMENT OF"/>
    <s v="FOREST SERVICE"/>
    <s v="QUINCY"/>
    <s v="CA"/>
    <s v="UNITED STATES"/>
    <d v="2010-07-26T00:00:00"/>
    <s v="FULL AND OPEN COMPETITION AFTER EXCLUSION OF SOURCES"/>
    <s v="FAIR OPPORTUNITY GIVEN"/>
    <x v="0"/>
    <s v="EMPIRE UNIT 4B HAND THIN/PILE--HAND THIN/PILE ON 95 ACRES OF THE EMPIRE PROJECT--AAP#05SC111046425"/>
    <s v="NIETO-DURAN, MARICELA"/>
    <n v="53200"/>
    <s v="AG9JNED100061"/>
    <s v="INL10PC00329"/>
    <s v="809697753"/>
  </r>
  <r>
    <x v="127"/>
    <x v="127"/>
    <x v="2"/>
    <s v="AGRICULTURE, DEPARTMENT OF"/>
    <s v="FOREST SERVICE"/>
    <s v="SUSANVILLE"/>
    <s v="CA"/>
    <s v="UNITED STATES"/>
    <d v="2010-08-10T00:00:00"/>
    <s v="FULL AND OPEN COMPETITION AFTER EXCLUSION OF SOURCES"/>
    <s v="FAIR OPPORTUNITY GIVEN"/>
    <x v="0"/>
    <s v="2010 CAMPBELL PLANTATION PCT/MASTICATION"/>
    <s v="R &amp; R SLASH BUSTING LLC"/>
    <n v="144627"/>
    <s v="AG9JNED100063"/>
    <s v="INL10PC00365"/>
    <s v="138129080"/>
  </r>
  <r>
    <x v="127"/>
    <x v="127"/>
    <x v="2"/>
    <s v="AGRICULTURE, DEPARTMENT OF"/>
    <s v="FOREST SERVICE"/>
    <s v="CHESTER"/>
    <s v="CA"/>
    <s v="UNITED STATES"/>
    <d v="2010-08-13T00:00:00"/>
    <s v="FULL AND OPEN COMPETITION AFTER EXCLUSION OF SOURCES"/>
    <s v="FAIR OPPORTUNITY GIVEN"/>
    <x v="0"/>
    <s v="GRAYS PEAK FUELS REDUCTION/ MASTICATION"/>
    <s v="HOLT LOGGING INC"/>
    <n v="60481"/>
    <s v="AG9JNED100065"/>
    <s v="INL10PC00327"/>
    <s v="105917405"/>
  </r>
  <r>
    <x v="127"/>
    <x v="127"/>
    <x v="2"/>
    <s v="AGRICULTURE, DEPARTMENT OF"/>
    <s v="FOREST SERVICE"/>
    <s v="SUSANVILLE"/>
    <s v="CA"/>
    <s v="UNITED STATES"/>
    <d v="2010-08-31T00:00:00"/>
    <s v="FULL AND OPEN COMPETITION AFTER EXCLUSION OF SOURCES"/>
    <s v="FAIR OPPORTUNITY GIVEN"/>
    <x v="0"/>
    <s v="MASTICATION WITHIN THE MANZANITA CHUTES PLANTATION"/>
    <s v="WARNER ENTERPRISES, INC"/>
    <n v="232560"/>
    <s v="AG9JNED100073"/>
    <s v="INL10PC00398"/>
    <s v="121807275"/>
  </r>
  <r>
    <x v="127"/>
    <x v="127"/>
    <x v="2"/>
    <s v="AGRICULTURE, DEPARTMENT OF"/>
    <s v="FOREST SERVICE"/>
    <s v="QUINCY"/>
    <s v="CA"/>
    <s v="UNITED STATES"/>
    <d v="2010-09-01T00:00:00"/>
    <s v="FULL AND OPEN COMPETITION AFTER EXCLUSION OF SOURCES"/>
    <s v="FAIR OPPORTUNITY GIVEN"/>
    <x v="0"/>
    <s v="CANYON DAM-HAND THIN/PILE"/>
    <s v="SUMMITT FORESTS INC"/>
    <n v="98467.8"/>
    <s v="AG9JNED100074"/>
    <s v="INL10PC00386"/>
    <s v="608261764"/>
  </r>
  <r>
    <x v="127"/>
    <x v="127"/>
    <x v="2"/>
    <s v="AGRICULTURE, DEPARTMENT OF"/>
    <s v="FOREST SERVICE"/>
    <s v="QUINCY"/>
    <s v="CA"/>
    <s v="UNITED STATES"/>
    <d v="2010-09-15T00:00:00"/>
    <s v="FULL AND OPEN COMPETITION AFTER EXCLUSION OF SOURCES"/>
    <s v="FAIR OPPORTUNITY GIVEN"/>
    <x v="0"/>
    <s v="2010 EMPIRE HAND THIN --PHASE 2AAP#0005SC111047476--HAND THIN  &amp; PILE-225 ACRES"/>
    <s v="TRINIDAD A. ESCARENO"/>
    <n v="132702.79999999999"/>
    <s v="AG9JNED100083"/>
    <s v="INL10PC00310"/>
    <s v="617902788"/>
  </r>
  <r>
    <x v="127"/>
    <x v="127"/>
    <x v="2"/>
    <s v="AGRICULTURE, DEPARTMENT OF"/>
    <s v="FOREST SERVICE"/>
    <s v="OROVILLE"/>
    <s v="CA"/>
    <s v="UNITED STATES"/>
    <d v="2010-09-15T00:00:00"/>
    <s v="FULL AND OPEN COMPETITION AFTER EXCLUSION OF SOURCES"/>
    <s v="FOLLOW-ON ACTION FOLLOWING COMPETITIVE INITIAL ACTION"/>
    <x v="0"/>
    <s v="POVERTY HILL SERVICE CONTRACT HANDCUT AND HANDPILE"/>
    <s v="FIRESTORM WILDLAND FIRE SUPPRESSION INC"/>
    <n v="44962.5"/>
    <s v="AG9JNED100086"/>
    <s v="INL10PC00314"/>
    <s v="959840349"/>
  </r>
  <r>
    <x v="127"/>
    <x v="127"/>
    <x v="2"/>
    <s v="AGRICULTURE, DEPARTMENT OF"/>
    <s v="FOREST SERVICE"/>
    <s v="OROVILLE"/>
    <s v="CA"/>
    <s v="UNITED STATES"/>
    <d v="2010-09-15T00:00:00"/>
    <s v="FULL AND OPEN COMPETITION AFTER EXCLUSION OF SOURCES"/>
    <s v="FOLLOW-ON ACTION FOLLOWING COMPETITIVE INITIAL ACTION"/>
    <x v="0"/>
    <s v="PONDEROSA HANDCUT AND HANDPILE SERVICE CONTRACT"/>
    <s v="TRINIDAD A. ESCARENO"/>
    <n v="106784"/>
    <s v="AG9JNED100087"/>
    <s v="INL10PC00310"/>
    <s v="617902788"/>
  </r>
  <r>
    <x v="128"/>
    <x v="128"/>
    <x v="2"/>
    <s v="AGRICULTURE, DEPARTMENT OF"/>
    <s v="FOREST SERVICE"/>
    <s v="ODEN"/>
    <s v="AR"/>
    <s v="UNITED STATES"/>
    <d v="2010-03-22T00:00:00"/>
    <s v="FULL AND OPEN COMPETITION AFTER EXCLUSION OF SOURCES"/>
    <s v="FOLLOW-ON ACTION FOLLOWING COMPETITIVE INITIAL ACTION"/>
    <x v="0"/>
    <s v="ROADSIDE BRUSHING ON MENA/ODEN. COR IS NELTON HENLEY."/>
    <s v="DUSTIN J RUSERT"/>
    <n v="26173.73"/>
    <s v="AG447UD100177"/>
    <s v="AG447UC090028"/>
    <s v="137317330"/>
  </r>
  <r>
    <x v="128"/>
    <x v="128"/>
    <x v="2"/>
    <s v="AGRICULTURE, DEPARTMENT OF"/>
    <s v="FOREST SERVICE"/>
    <s v="MCCALL"/>
    <s v="ID"/>
    <s v="UNITED STATES"/>
    <d v="2010-04-26T00:00:00"/>
    <s v="COMPETED UNDER SAP"/>
    <s v=""/>
    <x v="0"/>
    <s v="WELL DRILLING AND DEVELOPMENT FOR KRASSEL WORK CENTER"/>
    <s v="GESTRIN WELL DRILLING, INC."/>
    <n v="45920"/>
    <s v="AG0261P100064"/>
    <s v=""/>
    <s v="102706504"/>
  </r>
  <r>
    <x v="128"/>
    <x v="128"/>
    <x v="2"/>
    <s v="AGRICULTURE, DEPARTMENT OF"/>
    <s v="FOREST SERVICE"/>
    <s v="BIG BAR"/>
    <s v="CA"/>
    <s v="UNITED STATES"/>
    <d v="2010-04-12T00:00:00"/>
    <s v="COMPETED UNDER SAP"/>
    <s v=""/>
    <x v="0"/>
    <s v="TAS::12 1102::TAS ARRA PROJECT #CIM-05-07F HAYDEN FLAT CAMPGROUND REHABILITATION - WELL DRILLING, ATTENTION: STAN WHEELER"/>
    <s v="DIAMOND CORE DRILLING, INC"/>
    <n v="41689.5"/>
    <s v="AG9702C100074"/>
    <s v=""/>
    <s v="021181797"/>
  </r>
  <r>
    <x v="128"/>
    <x v="128"/>
    <x v="2"/>
    <s v="AGRICULTURE, DEPARTMENT OF"/>
    <s v="FOREST SERVICE"/>
    <s v="ALTURAS"/>
    <s v="CA"/>
    <s v="UNITED STATES"/>
    <d v="2010-05-10T00:00:00"/>
    <s v="COMPETED UNDER SAP"/>
    <s v=""/>
    <x v="0"/>
    <s v="TAS::12 1102::TAS _x000a_ARRA PROJECT - WILLOW CREEK CAMPGROUND WELL - CIM-05-07F"/>
    <s v="HEARD PLUMBING INC"/>
    <n v="59511.7"/>
    <s v="AG9702C100107"/>
    <s v=""/>
    <s v="027823582"/>
  </r>
  <r>
    <x v="128"/>
    <x v="128"/>
    <x v="9"/>
    <s v="TRANSPORTATION, DEPARTMENT OF"/>
    <s v="FOREST SERVICE"/>
    <s v="AGNESS"/>
    <s v="OR"/>
    <s v="UNITED STATES"/>
    <d v="2010-04-23T00:00:00"/>
    <s v="COMPETED UNDER SAP"/>
    <s v=""/>
    <x v="0"/>
    <s v="RECOVERY-TAS 69-0504 DRILLING SERVICES NEEDED TO IDENTIFY PROBLEM AREA IN THE ROADBED MATERIALS FOR DESIGN OF NEW ROAD SURFACES."/>
    <s v="HAZ-TECH DRILLING, INC."/>
    <n v="31671"/>
    <s v="DTFH7010A00074CALL003"/>
    <s v="DTFH7010A00074"/>
    <s v="801220567"/>
  </r>
  <r>
    <x v="128"/>
    <x v="128"/>
    <x v="2"/>
    <s v="AGRICULTURE, DEPARTMENT OF"/>
    <s v="FOREST SERVICE"/>
    <s v="PLACERVILLE"/>
    <s v="CA"/>
    <s v="UNITED STATES"/>
    <d v="2010-08-25T00:00:00"/>
    <s v="FULL AND OPEN COMPETITION"/>
    <s v=""/>
    <x v="0"/>
    <s v="TAS::12 1102::TAS  CONTRACTOR TO DRILL WELLS, INSTALL WATER PUMPS AND WATERLINES, AND CONSTRUCT PUMP HOUSES ON ELDORADO NF.  CAPPS AND PIPI ARE ARRA-FUNDED; LUMBERYARD AND KIRKWOOD ARE NON ARRA -FUNDED."/>
    <s v="B F R ASSOCIATES"/>
    <n v="412450"/>
    <s v="AG9702C100288"/>
    <s v=""/>
    <s v="039903802"/>
  </r>
  <r>
    <x v="129"/>
    <x v="129"/>
    <x v="2"/>
    <s v="AGRICULTURE, DEPARTMENT OF"/>
    <s v=""/>
    <s v="COEUR D ALENE"/>
    <s v="ID"/>
    <s v="UNITED STATES"/>
    <d v="2009-10-19T00:00:00"/>
    <s v=""/>
    <s v=""/>
    <x v="0"/>
    <s v="AG-0281-C-08-0003.  FISCAL YEAR 2010 FUNDS FOR CONTAINER EXTRACT AND PACK"/>
    <s v="QUALITY FORESTS INCORPORATED"/>
    <n v="96470"/>
    <s v="AG0281D100006"/>
    <s v="AG0281C080003"/>
    <s v="122389398"/>
  </r>
  <r>
    <x v="129"/>
    <x v="129"/>
    <x v="2"/>
    <s v="AGRICULTURE, DEPARTMENT OF"/>
    <s v=""/>
    <s v="COEUR D ALENE"/>
    <s v="ID"/>
    <s v="UNITED STATES"/>
    <d v="2009-11-27T00:00:00"/>
    <s v="COMPETED UNDER SAP"/>
    <s v=""/>
    <x v="0"/>
    <s v="GROW MEDIA"/>
    <s v="PHILLIPS SOIL PRODUCTS, INC."/>
    <n v="35821.800000000003"/>
    <s v="AG0281P100028"/>
    <s v=""/>
    <s v="173797994"/>
  </r>
  <r>
    <x v="129"/>
    <x v="129"/>
    <x v="2"/>
    <s v="AGRICULTURE, DEPARTMENT OF"/>
    <s v="FOREST SERVICE"/>
    <s v="TILLER"/>
    <s v="OR"/>
    <s v="UNITED STATES"/>
    <d v="2009-11-19T00:00:00"/>
    <s v="FULL AND OPEN COMPETITION"/>
    <s v=""/>
    <x v="0"/>
    <s v="TAS::12 1118::TAS-RECOVERY _x000a_BIOMASS STEWARDSHIP INTEGRATED RESOURCE SERVICE CONTRACT"/>
    <s v="FOREST ENERGY GROUP LLC"/>
    <n v="38500"/>
    <s v="AG04M3C088855"/>
    <s v=""/>
    <s v="828422142"/>
  </r>
  <r>
    <x v="129"/>
    <x v="129"/>
    <x v="2"/>
    <s v="AGRICULTURE, DEPARTMENT OF"/>
    <s v=""/>
    <s v="WESTFIR"/>
    <s v="OR"/>
    <s v="UNITED STATES"/>
    <d v="2009-11-03T00:00:00"/>
    <s v="FULL AND OPEN COMPETITION AFTER EXCLUSION OF SOURCES"/>
    <s v="FAIR OPPORTUNITY GIVEN"/>
    <x v="0"/>
    <s v="MF IDIQ RD MTC TO BAER 1 ROAD 2144"/>
    <s v="JERRY SWEARINGEN (8627)"/>
    <n v="34970"/>
    <s v="AG04R4D100004"/>
    <s v="AG04R4C070014"/>
    <s v="019923721"/>
  </r>
  <r>
    <x v="129"/>
    <x v="129"/>
    <x v="2"/>
    <s v="AGRICULTURE, DEPARTMENT OF"/>
    <s v=""/>
    <s v="HEFLIN"/>
    <s v="AL"/>
    <s v="UNITED STATES"/>
    <d v="2009-10-27T00:00:00"/>
    <s v="FULL AND OPEN COMPETITION AFTER EXCLUSION OF SOURCES"/>
    <s v=""/>
    <x v="0"/>
    <s v="TAS::12 1102::TAS SHOAL CREEK RANGER DISTRICT, HAZARDOUS FUELS REDUCTION. MECHANICALLY REDUCE  THE DENSITY AND BREAKUP THE CONTINUITY OF SMALL DIAMETER VEGETATION ON APPROXIMATELY 165 ACRES WITHIN CLEBURNE COUNTY, ALABAMA."/>
    <s v="R AND A INCORPORATED"/>
    <n v="57585"/>
    <s v="AG4419C100023"/>
    <s v=""/>
    <s v="784564283"/>
  </r>
  <r>
    <x v="129"/>
    <x v="129"/>
    <x v="2"/>
    <s v="AGRICULTURE, DEPARTMENT OF"/>
    <s v=""/>
    <s v="GAINESVILLE"/>
    <s v="GA"/>
    <s v="UNITED STATES"/>
    <d v="2009-11-18T00:00:00"/>
    <s v="FULL AND OPEN COMPETITION AFTER EXCLUSION OF SOURCES"/>
    <s v=""/>
    <x v="0"/>
    <s v="TAS::12 1102::TAS RECOVERY -  CAPITAL IMPROVEMENT &amp; MAINTENANCE CIM-0803-01W NON INVASIVE SPECIES 5719 ACRES"/>
    <s v="CCR ENVIRONMENTAL INC"/>
    <n v="31740.45"/>
    <s v="AG4419C100059"/>
    <s v=""/>
    <s v="120290635"/>
  </r>
  <r>
    <x v="129"/>
    <x v="129"/>
    <x v="2"/>
    <s v="AGRICULTURE, DEPARTMENT OF"/>
    <s v="FOREST SERVICE"/>
    <s v="MOREHEAD"/>
    <s v="KY"/>
    <s v="UNITED STATES"/>
    <d v="2009-12-11T00:00:00"/>
    <s v="FULL AND OPEN COMPETITION AFTER EXCLUSION OF SOURCES"/>
    <s v=""/>
    <x v="0"/>
    <s v="TAS::12 1102::TAS RECOVERY- CAPITAL IMPROVEMENT &amp; MAINTENANCE  CIM-0802-02W NON-NATIVE INVASIVE SPECIES TREATMENT ON THE CUMBERLAND RANGER DISTRICT, DANIEL BOONE NATIONAL FOREST, KENTUCKY"/>
    <s v="ARROWHEAD STARR COMPANY"/>
    <n v="96575"/>
    <s v="AG4419C100094"/>
    <s v=""/>
    <s v="139743934"/>
  </r>
  <r>
    <x v="129"/>
    <x v="129"/>
    <x v="2"/>
    <s v="AGRICULTURE, DEPARTMENT OF"/>
    <s v=""/>
    <s v="OXFORD"/>
    <s v="MS"/>
    <s v="UNITED STATES"/>
    <d v="2009-12-22T00:00:00"/>
    <s v="FULL AND OPEN COMPETITION AFTER EXCLUSION OF SOURCES"/>
    <s v=""/>
    <x v="0"/>
    <s v="TAS::12 1118::TAS  TOMBIGBEE &amp; HOLLY SPRINGS NATIONAL FOREST INVASIVE SPECIES (KUDZU)"/>
    <s v="SOUTHERN CUSTOM APPLICATORS, LLC"/>
    <n v="1397488"/>
    <s v="AG4419C100148"/>
    <s v=""/>
    <s v="830475807"/>
  </r>
  <r>
    <x v="129"/>
    <x v="129"/>
    <x v="2"/>
    <s v="AGRICULTURE, DEPARTMENT OF"/>
    <s v=""/>
    <s v="HARRISBURG"/>
    <s v="IL"/>
    <s v="UNITED STATES"/>
    <d v="2009-12-23T00:00:00"/>
    <s v="FULL AND OPEN COMPETITION AFTER EXCLUSION OF SOURCES"/>
    <s v="FOLLOW-ON ACTION FOLLOWING COMPETITIVE INITIAL ACTION"/>
    <x v="0"/>
    <s v="TAS::12 1102::TAS, SNF ARRA RD MTCE EAST, APP: CIM-0900-2R-436-0908-01"/>
    <s v="CHRIS HARNER EXCAVATING"/>
    <n v="197182.7"/>
    <s v="AG4419D100051"/>
    <s v="AG51A8C090008"/>
    <s v="085680010"/>
  </r>
  <r>
    <x v="129"/>
    <x v="129"/>
    <x v="2"/>
    <s v="AGRICULTURE, DEPARTMENT OF"/>
    <s v=""/>
    <s v="HARRISBURG"/>
    <s v="IL"/>
    <s v="UNITED STATES"/>
    <d v="2009-12-23T00:00:00"/>
    <s v="FULL AND OPEN COMPETITION"/>
    <s v="FOLLOW-ON ACTION FOLLOWING COMPETITIVE INITIAL ACTION"/>
    <x v="0"/>
    <s v="TAS::12 1102::TAS, SNF RECOVERY ACT RD MTCE WEST, APP:CIM-0900-2R-436-0908-05"/>
    <s v="MOTT EXCAVATING, INC"/>
    <n v="209297.2"/>
    <s v="AG4419D100054"/>
    <s v="AG51A8C090007"/>
    <s v="161093778"/>
  </r>
  <r>
    <x v="129"/>
    <x v="129"/>
    <x v="2"/>
    <s v="AGRICULTURE, DEPARTMENT OF"/>
    <s v="FOREST SERVICE"/>
    <s v="BOONEVILLE"/>
    <s v="AR"/>
    <s v="UNITED STATES"/>
    <d v="2009-10-16T00:00:00"/>
    <s v="FULL AND OPEN COMPETITION AFTER EXCLUSION OF SOURCES"/>
    <s v=""/>
    <x v="0"/>
    <s v="VEG MGMT CONTRACTAG-447U-C-07-7706"/>
    <s v="GRANO REFORESTATION INCORPORATED"/>
    <n v="32488"/>
    <s v="AG447UD100011"/>
    <s v="AG447UC077006"/>
    <s v="969256882"/>
  </r>
  <r>
    <x v="129"/>
    <x v="129"/>
    <x v="2"/>
    <s v="AGRICULTURE, DEPARTMENT OF"/>
    <s v=""/>
    <s v="WALDRON"/>
    <s v="AR"/>
    <s v="UNITED STATES"/>
    <d v="2009-11-05T00:00:00"/>
    <s v="FULL AND OPEN COMPETITION AFTER EXCLUSION OF SOURCES"/>
    <s v="FOLLOW-ON ACTION FOLLOWING COMPETITIVE INITIAL ACTION"/>
    <x v="0"/>
    <s v="5.4.1 MANUAL FELL PRECOMMERICAL THINNING"/>
    <s v="UGARTECHEA BENITO"/>
    <n v="27178"/>
    <s v="AG447UD100046"/>
    <s v="AG447UC077005"/>
    <s v="148080401"/>
  </r>
  <r>
    <x v="129"/>
    <x v="129"/>
    <x v="2"/>
    <s v="AGRICULTURE, DEPARTMENT OF"/>
    <s v=""/>
    <s v="BROKEN BOW"/>
    <s v="OK"/>
    <s v="UNITED STATES"/>
    <d v="2009-11-23T00:00:00"/>
    <s v="FULL AND OPEN COMPETITION AFTER EXCLUSION OF SOURCES"/>
    <s v=""/>
    <x v="0"/>
    <s v="SITE PREPARATION, PRECOMMERCIAL THINNING AND MANUAL FELLING ON AREAS ON THE OKLAHOMA RANGER DISTRICT."/>
    <s v="GRANO REFORESTATION INCORPORATED"/>
    <n v="55602"/>
    <s v="AG447UD100064"/>
    <s v="AG447UC077006"/>
    <s v="969256882"/>
  </r>
  <r>
    <x v="129"/>
    <x v="129"/>
    <x v="2"/>
    <s v="AGRICULTURE, DEPARTMENT OF"/>
    <s v=""/>
    <s v="PINEVILLE"/>
    <s v="LA"/>
    <s v="UNITED STATES"/>
    <d v="2009-12-04T00:00:00"/>
    <s v="FULL AND OPEN COMPETITION AFTER EXCLUSION OF SOURCES"/>
    <s v=""/>
    <x v="0"/>
    <s v="TREE PLANTING ON 187 ACRES, APPROXIMATELY 125,600 SEEDLINGS"/>
    <s v="STARR ARROWHEAD COMPANY"/>
    <n v="25245"/>
    <s v="AG447UD100079"/>
    <s v="AG447UC070028"/>
    <s v="139743934"/>
  </r>
  <r>
    <x v="129"/>
    <x v="129"/>
    <x v="2"/>
    <s v="AGRICULTURE, DEPARTMENT OF"/>
    <s v="FOREST SERVICE"/>
    <s v="WALDRON"/>
    <s v="AR"/>
    <s v="UNITED STATES"/>
    <d v="2009-12-17T00:00:00"/>
    <s v="FULL AND OPEN COMPETITION AFTER EXCLUSION OF SOURCES"/>
    <s v="FOLLOW-ON ACTION FOLLOWING COMPETITIVE INITIAL ACTION"/>
    <x v="0"/>
    <s v="5.4.1 MANUAL FELL PRECOMMERCIAL THIN"/>
    <s v="UGARTECHEA BENITO"/>
    <n v="90372"/>
    <s v="AG447UD100085"/>
    <s v="AG447UC077005"/>
    <s v="148080401"/>
  </r>
  <r>
    <x v="129"/>
    <x v="129"/>
    <x v="2"/>
    <s v="AGRICULTURE, DEPARTMENT OF"/>
    <s v="FOREST SERVICE"/>
    <s v="NEW MEADOWS"/>
    <s v="ID"/>
    <s v="UNITED STATES"/>
    <d v="2009-12-21T00:00:00"/>
    <s v="FULL AND OPEN COMPETITION"/>
    <s v=""/>
    <x v="0"/>
    <s v="TAS:: 12 1102:: TAS RECOVERY FUNDS-MCCALL BIOMASS STEWARDSHIP"/>
    <s v="G IKOLA INC"/>
    <n v="116624"/>
    <s v="AG82B1C100002"/>
    <s v=""/>
    <s v="063304372"/>
  </r>
  <r>
    <x v="129"/>
    <x v="129"/>
    <x v="2"/>
    <s v="AGRICULTURE, DEPARTMENT OF"/>
    <s v=""/>
    <s v="LIBBY"/>
    <s v="MT"/>
    <s v="UNITED STATES"/>
    <d v="2009-11-11T00:00:00"/>
    <s v="FULL AND OPEN COMPETITION AFTER EXCLUSION OF SOURCES"/>
    <s v=""/>
    <x v="0"/>
    <s v="TAS::12 1118::TAS ARRA / BRUSH COMPETITION REMOVAL D7"/>
    <s v="5 STAR FORESTRY LLC"/>
    <n v="41775"/>
    <s v="AG82B1C100027"/>
    <s v=""/>
    <s v="363227344"/>
  </r>
  <r>
    <x v="129"/>
    <x v="129"/>
    <x v="2"/>
    <s v="AGRICULTURE, DEPARTMENT OF"/>
    <s v=""/>
    <s v="TROUT CREEK"/>
    <s v="MT"/>
    <s v="UNITED STATES"/>
    <d v="2009-11-13T00:00:00"/>
    <s v="FULL AND OPEN COMPETITION AFTER EXCLUSION OF SOURCES"/>
    <s v=""/>
    <x v="0"/>
    <s v="TAS::12 1118::TAS ARRA / BRUSH COMPETITION REMOVAL D7"/>
    <s v="SYLVER TREES L L C"/>
    <n v="51296"/>
    <s v="AG82B1C100029"/>
    <s v=""/>
    <s v="829474340"/>
  </r>
  <r>
    <x v="129"/>
    <x v="129"/>
    <x v="2"/>
    <s v="AGRICULTURE, DEPARTMENT OF"/>
    <s v=""/>
    <s v="LIBBY"/>
    <s v="MT"/>
    <s v="UNITED STATES"/>
    <d v="2009-11-13T00:00:00"/>
    <s v="FULL AND OPEN COMPETITION AFTER EXCLUSION OF SOURCES"/>
    <s v=""/>
    <x v="0"/>
    <s v="TAS::12 1118::TAS ARRA / SLASHING AND EXCAVATOR PILING / D1-D3"/>
    <s v="BLUE RIDGE TIMBER"/>
    <n v="150595"/>
    <s v="AG82B1C100031"/>
    <s v=""/>
    <s v="794995345"/>
  </r>
  <r>
    <x v="129"/>
    <x v="129"/>
    <x v="2"/>
    <s v="AGRICULTURE, DEPARTMENT OF"/>
    <s v=""/>
    <s v="LIBBY"/>
    <s v="MT"/>
    <s v="UNITED STATES"/>
    <d v="2009-11-13T00:00:00"/>
    <s v="FULL AND OPEN COMPETITION AFTER EXCLUSION OF SOURCES"/>
    <s v=""/>
    <x v="0"/>
    <s v="TAS::12 1118::TAS ARRA / SLASHING AND EXCAVATOR PILING / D1-D3"/>
    <s v="D &amp; H HAULING &amp; EXCAVATION, LLC"/>
    <n v="109025"/>
    <s v="AG82B1C100032"/>
    <s v=""/>
    <s v="828545710"/>
  </r>
  <r>
    <x v="129"/>
    <x v="129"/>
    <x v="2"/>
    <s v="AGRICULTURE, DEPARTMENT OF"/>
    <s v="FOREST SERVICE"/>
    <s v="IDAHO CITY"/>
    <s v="ID"/>
    <s v="UNITED STATES"/>
    <d v="2009-12-14T00:00:00"/>
    <s v="FULL AND OPEN COMPETITION"/>
    <s v=""/>
    <x v="0"/>
    <s v="TAS::12 1118::TAS RECOVERY FUNDS- MORES SOUTH HELICOPTER STEWARDSHIP ON BOISE NATIONAL FOREST"/>
    <s v="COLUMBIA HELICOPTERS, INC."/>
    <n v="1676186.87"/>
    <s v="AG82B1C100046"/>
    <s v=""/>
    <s v="009673609"/>
  </r>
  <r>
    <x v="129"/>
    <x v="129"/>
    <x v="2"/>
    <s v="AGRICULTURE, DEPARTMENT OF"/>
    <s v="FOREST SERVICE"/>
    <s v="NEW MEADOWS"/>
    <s v="ID"/>
    <s v="UNITED STATES"/>
    <d v="2009-12-29T00:00:00"/>
    <s v="FULL AND OPEN COMPETITION"/>
    <s v=""/>
    <x v="0"/>
    <s v="TAS::12 1118::TAS _x000a_STEWARDSHIP CONTRACT - NEW MEADOWS BIOMASS REMOVAL_x000a_VALUE OF PRODUCT = $2,799.72_x000a_VALUE OF SERVICES = $166,450.00_x000a_TOTAL VALUE OF CONTRACT = $169,249.72"/>
    <s v="JOHN JUMP TRUCKING INC"/>
    <n v="163650.28"/>
    <s v="AG82B1C100058"/>
    <s v=""/>
    <s v="048543243"/>
  </r>
  <r>
    <x v="129"/>
    <x v="129"/>
    <x v="2"/>
    <s v="AGRICULTURE, DEPARTMENT OF"/>
    <s v="FOREST SERVICE"/>
    <s v="NEW MEADOWS"/>
    <s v="ID"/>
    <s v="UNITED STATES"/>
    <d v="2009-12-29T00:00:00"/>
    <s v="FULL AND OPEN COMPETITION"/>
    <s v=""/>
    <x v="0"/>
    <s v="TAS::12 1118::TAS - STEWARDSHIP CONTRACT-MCCALL BIOMASS REMOVAL_x000a_VALUE OF PRODUCT = $1,089.90_x000a_VALUE OF SERVICES = $72,010.90_x000a_TOTAL VALUE OF CONTRACT = $73,100.80"/>
    <s v="JOHN JUMP TRUCKING INC"/>
    <n v="70921.350000000006"/>
    <s v="AG82B1C100059"/>
    <s v=""/>
    <s v="048543243"/>
  </r>
  <r>
    <x v="129"/>
    <x v="129"/>
    <x v="2"/>
    <s v="AGRICULTURE, DEPARTMENT OF"/>
    <s v=""/>
    <s v="SULA"/>
    <s v="MT"/>
    <s v="UNITED STATES"/>
    <d v="2009-11-05T00:00:00"/>
    <s v="FULL AND OPEN COMPETITION AFTER EXCLUSION OF SOURCES"/>
    <s v="FAIR OPPORTUNITY GIVEN"/>
    <x v="0"/>
    <s v="TAS::12 1102::TAS_x000a_ARRA PROJECT #CIM-0103-14R - ADDITION TO CONTRACT AG-03R6-C-08-0096 , GROUND BASED HERBICIDE APPLICATION CONTRACT_x000a_"/>
    <s v="B &amp; N WEED CONTROL"/>
    <n v="94244"/>
    <s v="AG82B1D100019"/>
    <s v="AG03R6C080096"/>
    <s v="131256971"/>
  </r>
  <r>
    <x v="129"/>
    <x v="129"/>
    <x v="2"/>
    <s v="AGRICULTURE, DEPARTMENT OF"/>
    <s v=""/>
    <s v="WORLAND"/>
    <s v="WY"/>
    <s v="UNITED STATES"/>
    <d v="2009-12-16T00:00:00"/>
    <s v="FULL AND OPEN COMPETITION AFTER EXCLUSION OF SOURCES"/>
    <s v="FOLLOW-ON ACTION FOLLOWING COMPETITIVE INITIAL ACTION"/>
    <x v="0"/>
    <s v="TAS::12 1102::TAS FOR CAPITAL IMPROVEMENT &amp; MAINTENANCE RECOVERY"/>
    <s v="GREAT DIVIDE FORESTRY"/>
    <n v="25500"/>
    <s v="AG82B1D100031"/>
    <s v="AG82X9C090179"/>
    <s v="037250029"/>
  </r>
  <r>
    <x v="129"/>
    <x v="129"/>
    <x v="2"/>
    <s v="AGRICULTURE, DEPARTMENT OF"/>
    <s v=""/>
    <s v="WORLAND"/>
    <s v="WY"/>
    <s v="UNITED STATES"/>
    <d v="2009-12-16T00:00:00"/>
    <s v="FULL AND OPEN COMPETITION AFTER EXCLUSION OF SOURCES"/>
    <s v="FOLLOW-ON ACTION FOLLOWING COMPETITIVE INITIAL ACTION"/>
    <x v="0"/>
    <s v="TAS::12 1102::TAS FOR CAPITAL IMPROVEMENT &amp; MAINTENANCE  RECOVERY"/>
    <s v="GREAT DIVIDE FORESTRY"/>
    <n v="148500"/>
    <s v="AG82B1D100032"/>
    <s v="AG82X9C090179"/>
    <s v="037250029"/>
  </r>
  <r>
    <x v="129"/>
    <x v="129"/>
    <x v="2"/>
    <s v="AGRICULTURE, DEPARTMENT OF"/>
    <s v=""/>
    <s v="RANDLE"/>
    <s v="WA"/>
    <s v="UNITED STATES"/>
    <d v="2009-12-17T00:00:00"/>
    <s v="FULL AND OPEN COMPETITION AFTER EXCLUSION OF SOURCES"/>
    <s v="FOLLOW-ON ACTION FOLLOWING COMPETITIVE INITIAL ACTION"/>
    <x v="0"/>
    <s v="TAS::12 1102::TAS FOR CAPITAL IMPROVEMENT &amp; MAINTENANCE  RECOVERY"/>
    <s v="ERIC'S TREE SERVICE"/>
    <n v="60330"/>
    <s v="AG82B1D100033"/>
    <s v="AG82X9C090180"/>
    <s v="191625388"/>
  </r>
  <r>
    <x v="129"/>
    <x v="129"/>
    <x v="2"/>
    <s v="AGRICULTURE, DEPARTMENT OF"/>
    <s v=""/>
    <s v="RANDLE"/>
    <s v="WA"/>
    <s v="UNITED STATES"/>
    <d v="2009-12-17T00:00:00"/>
    <s v="FULL AND OPEN COMPETITION AFTER EXCLUSION OF SOURCES"/>
    <s v="FOLLOW-ON ACTION FOLLOWING COMPETITIVE INITIAL ACTION"/>
    <x v="0"/>
    <s v="TAS::12 1102::TAS FOR CAPITAL IMPROVEMENT &amp; MAINTENANCE   RECOVERY"/>
    <s v="ERIC'S TREE SERVICE"/>
    <n v="64200"/>
    <s v="AG82B1D100035"/>
    <s v="AG82X9C090180"/>
    <s v="191625388"/>
  </r>
  <r>
    <x v="129"/>
    <x v="129"/>
    <x v="2"/>
    <s v="AGRICULTURE, DEPARTMENT OF"/>
    <s v=""/>
    <s v="RANDLE"/>
    <s v="WA"/>
    <s v="UNITED STATES"/>
    <d v="2009-12-17T00:00:00"/>
    <s v="FULL AND OPEN COMPETITION AFTER EXCLUSION OF SOURCES"/>
    <s v="FOLLOW-ON ACTION FOLLOWING COMPETITIVE INITIAL ACTION"/>
    <x v="0"/>
    <s v="TAS::12 1102::TAS FOR CAPITAL IMPROVEMENT &amp; MAINTENANCE   RECOVERY"/>
    <s v="ERIC'S TREE SERVICE"/>
    <n v="133650"/>
    <s v="AG82B1D100036"/>
    <s v="AG82X9C090180"/>
    <s v="191625388"/>
  </r>
  <r>
    <x v="129"/>
    <x v="129"/>
    <x v="2"/>
    <s v="AGRICULTURE, DEPARTMENT OF"/>
    <s v=""/>
    <s v="ASHLAND"/>
    <s v="OR"/>
    <s v="UNITED STATES"/>
    <d v="2009-12-17T00:00:00"/>
    <s v="FULL AND OPEN COMPETITION AFTER EXCLUSION OF SOURCES"/>
    <s v="FOLLOW-ON ACTION FOLLOWING COMPETITIVE INITIAL ACTION"/>
    <x v="0"/>
    <s v="TAS::12 1102::TAS FOR CAPITAL IMPROVEMENT &amp; MAINTENANCE  RECOVERY"/>
    <s v="SUMMITT FORESTS INC"/>
    <n v="87815"/>
    <s v="AG82B1D100037"/>
    <s v="AG82X9C090181"/>
    <s v="608261764"/>
  </r>
  <r>
    <x v="129"/>
    <x v="129"/>
    <x v="2"/>
    <s v="AGRICULTURE, DEPARTMENT OF"/>
    <s v=""/>
    <s v="ASHLAND"/>
    <s v="OR"/>
    <s v="UNITED STATES"/>
    <d v="2009-12-17T00:00:00"/>
    <s v="FULL AND OPEN COMPETITION AFTER EXCLUSION OF SOURCES"/>
    <s v="FOLLOW-ON ACTION FOLLOWING COMPETITIVE INITIAL ACTION"/>
    <x v="0"/>
    <s v="TAS::12 1102::TAS FOR CAPITAL IMPROVEMENT &amp; MAINTENANCE  RECOVERY"/>
    <s v="SUMMITT FORESTS INC"/>
    <n v="113765"/>
    <s v="AG82B1D100038"/>
    <s v="AG82X9C090181"/>
    <s v="608261764"/>
  </r>
  <r>
    <x v="129"/>
    <x v="129"/>
    <x v="2"/>
    <s v="AGRICULTURE, DEPARTMENT OF"/>
    <s v=""/>
    <s v="MOSCOW"/>
    <s v="ID"/>
    <s v="UNITED STATES"/>
    <d v="2009-12-17T00:00:00"/>
    <s v="FULL AND OPEN COMPETITION AFTER EXCLUSION OF SOURCES"/>
    <s v="FOLLOW-ON ACTION FOLLOWING COMPETITIVE INITIAL ACTION"/>
    <x v="0"/>
    <s v="TAS::12 1102::TAS FOR CAPITAL IMPROVEMENT &amp; MAINTENANCE  RECOVERY"/>
    <s v="NORTHWEST MANAGEMENT INC"/>
    <n v="110356"/>
    <s v="AG82B1D100039"/>
    <s v="AG82X9C090182"/>
    <s v="153865548"/>
  </r>
  <r>
    <x v="129"/>
    <x v="129"/>
    <x v="2"/>
    <s v="AGRICULTURE, DEPARTMENT OF"/>
    <s v=""/>
    <s v="MOSCOW"/>
    <s v="ID"/>
    <s v="UNITED STATES"/>
    <d v="2009-12-17T00:00:00"/>
    <s v="FULL AND OPEN COMPETITION AFTER EXCLUSION OF SOURCES"/>
    <s v="FOLLOW-ON ACTION FOLLOWING COMPETITIVE INITIAL ACTION"/>
    <x v="0"/>
    <s v="TAS::12 1102::TAS FOR CAPITAL IMPROVEMENT &amp; MAINTENANCE   RECOVERY"/>
    <s v="NORTHWEST MANAGEMENT INC"/>
    <n v="134636"/>
    <s v="AG82B1D100040"/>
    <s v="AG82X9C090182"/>
    <s v="153865548"/>
  </r>
  <r>
    <x v="129"/>
    <x v="129"/>
    <x v="2"/>
    <s v="AGRICULTURE, DEPARTMENT OF"/>
    <s v=""/>
    <s v="MOSCOW"/>
    <s v="ID"/>
    <s v="UNITED STATES"/>
    <d v="2009-12-18T00:00:00"/>
    <s v="FULL AND OPEN COMPETITION AFTER EXCLUSION OF SOURCES"/>
    <s v="FOLLOW-ON ACTION FOLLOWING COMPETITIVE INITIAL ACTION"/>
    <x v="0"/>
    <s v="TAS::12 1102::TAS FOR CAPITAL IMPROVEMENT &amp; MAINTENANCE  RECOVERY"/>
    <s v="NORTHWEST MANAGEMENT INC"/>
    <n v="130150"/>
    <s v="AG82B1D100041"/>
    <s v="AG82X9C090182"/>
    <s v="153865548"/>
  </r>
  <r>
    <x v="129"/>
    <x v="129"/>
    <x v="2"/>
    <s v="AGRICULTURE, DEPARTMENT OF"/>
    <s v=""/>
    <s v=""/>
    <s v=""/>
    <s v=""/>
    <d v="2009-11-23T00:00:00"/>
    <s v="NOT AVAILABLE FOR COMPETITION"/>
    <s v=""/>
    <x v="0"/>
    <s v="SHADED FUEL BREAK CONTRACT FOR UP TO 250 ACRES ON THE ALMA TAYLOR PROJECT.  INCLUDES THINNING, LIMBING, AND PILING.  ALSO BUCKING AND PILING MATERILA AS NECESSARY FOLLOWING SHEARER/BUNCHER TREATMENT"/>
    <s v="CONSERVATION SERVICES LLC"/>
    <n v="31000"/>
    <s v="AG84N8C090008"/>
    <s v=""/>
    <s v="111471657"/>
  </r>
  <r>
    <x v="129"/>
    <x v="129"/>
    <x v="2"/>
    <s v="AGRICULTURE, DEPARTMENT OF"/>
    <s v=""/>
    <s v="SIERRAVILLE"/>
    <s v="CA"/>
    <s v="UNITED STATES"/>
    <d v="2009-12-28T00:00:00"/>
    <s v="COMPETED UNDER SAP"/>
    <s v=""/>
    <x v="0"/>
    <s v="TAS::12 1118::TAS_x000a_WFM-05-01-M HAZARDOUS FUELS MITIGATION 0517-4, LOYALTON PINES FUELBREAK. 323 ACRES CHAINSAW THINNING/HAND PILING FUELS REDUCTION PER THE ATTACHED STATEMENT OF WORK."/>
    <s v="CUTTING EDGE FORESTRY, INC."/>
    <n v="317046"/>
    <s v="AG9702C100022"/>
    <s v=""/>
    <s v="007748614"/>
  </r>
  <r>
    <x v="129"/>
    <x v="129"/>
    <x v="2"/>
    <s v="AGRICULTURE, DEPARTMENT OF"/>
    <s v=""/>
    <s v="YREKA"/>
    <s v="CA"/>
    <s v="UNITED STATES"/>
    <d v="2009-11-19T00:00:00"/>
    <s v="FULL AND OPEN COMPETITION AFTER EXCLUSION OF SOURCES"/>
    <s v=""/>
    <x v="0"/>
    <s v="EVERITT FUEL BREAK. 40 ADDITIONAL ACRES."/>
    <s v="SHASTA REFORESTATION"/>
    <n v="39480"/>
    <s v="AG9A28C090029"/>
    <s v=""/>
    <s v="824774330"/>
  </r>
  <r>
    <x v="129"/>
    <x v="129"/>
    <x v="2"/>
    <s v="AGRICULTURE, DEPARTMENT OF"/>
    <s v="FOREST SERVICE"/>
    <s v="BONNERS FERRY"/>
    <s v="ID"/>
    <s v="UNITED STATES"/>
    <d v="2010-03-17T00:00:00"/>
    <s v="FULL AND OPEN COMPETITION AFTER EXCLUSION OF SOURCES"/>
    <s v="FOLLOW-ON ACTION FOLLOWING COMPETITIVE INITIAL ACTION"/>
    <x v="0"/>
    <s v="MEDIUM EXCAVATOR PILING 2010, KV-$10,667.00 D-6"/>
    <s v="CHURCHILL CONSTRUCTION INCORPORATED"/>
    <n v="74762"/>
    <s v="AG0281D100019"/>
    <s v="AG0281C070016"/>
    <s v="144839904"/>
  </r>
  <r>
    <x v="129"/>
    <x v="129"/>
    <x v="2"/>
    <s v="AGRICULTURE, DEPARTMENT OF"/>
    <s v="FOREST SERVICE"/>
    <s v="SEELEY LAKE"/>
    <s v="MT"/>
    <s v="UNITED STATES"/>
    <d v="2010-03-22T00:00:00"/>
    <s v="NOT AVAILABLE FOR COMPETITION"/>
    <s v=""/>
    <x v="0"/>
    <s v="TSI FOR SEELEY LAKE DISTRICT, TIMBER STAND IMPROVEMENT."/>
    <s v="G E FORESTRY INCORPORATED"/>
    <n v="111436"/>
    <s v="AG03R6D100031"/>
    <s v="AG03R6C070073"/>
    <s v="054639971"/>
  </r>
  <r>
    <x v="129"/>
    <x v="129"/>
    <x v="2"/>
    <s v="AGRICULTURE, DEPARTMENT OF"/>
    <s v=""/>
    <s v="HARRISBURG"/>
    <s v="OR"/>
    <s v="UNITED STATES"/>
    <d v="2010-01-25T00:00:00"/>
    <s v="NOT AVAILABLE FOR COMPETITION"/>
    <s v=""/>
    <x v="0"/>
    <s v="TAS::12 1118::TAS RECOVERY - DIAMOND LAKE HFR, DIAMOND LAKE RANGER DISTRICT."/>
    <s v="3B'S FORESTRY, INCORPORATED"/>
    <n v="254720"/>
    <s v="AG0489C100066"/>
    <s v=""/>
    <s v="618606792"/>
  </r>
  <r>
    <x v="129"/>
    <x v="129"/>
    <x v="2"/>
    <s v="AGRICULTURE, DEPARTMENT OF"/>
    <s v=""/>
    <s v="MC KENZIE BRIDGE"/>
    <s v="OR"/>
    <s v="UNITED STATES"/>
    <d v="2010-02-02T00:00:00"/>
    <s v="FULL AND OPEN COMPETITION AFTER EXCLUSION OF SOURCES"/>
    <s v=""/>
    <x v="0"/>
    <s v="TAS::12 1102::TAS FOR CAPITAL IMPROVEMENT &amp; MAINTENANCE, BLUE RIVER ROCK SOURCE CRUSHING AND STOCKPILING. PRODUCE CRUSHED AGGREGATE AND STOCKPILE IT AT THREE STOCKPILE LOCATIONS."/>
    <s v="FISHER LAND COMPANY"/>
    <n v="130000"/>
    <s v="AG0489C100069"/>
    <s v=""/>
    <s v="027696590"/>
  </r>
  <r>
    <x v="129"/>
    <x v="129"/>
    <x v="2"/>
    <s v="AGRICULTURE, DEPARTMENT OF"/>
    <s v=""/>
    <s v="PRAIRIE CITY"/>
    <s v="OR"/>
    <s v="UNITED STATES"/>
    <d v="2010-02-16T00:00:00"/>
    <s v="COMPETED UNDER SAP"/>
    <s v=""/>
    <x v="0"/>
    <s v="TAS::12 1118::TAS PRAIRIE CITY RANGER DISTRICT THIN AND TREAT ON THE MALHEUR NATIONAL FOREST--PROJECT 3"/>
    <s v="MOORE &amp; HUECKMAN"/>
    <n v="128868"/>
    <s v="AG0489C100080"/>
    <s v=""/>
    <s v="603691254"/>
  </r>
  <r>
    <x v="129"/>
    <x v="129"/>
    <x v="2"/>
    <s v="AGRICULTURE, DEPARTMENT OF"/>
    <s v=""/>
    <s v="PRAIRIE CITY"/>
    <s v="OR"/>
    <s v="UNITED STATES"/>
    <d v="2010-02-16T00:00:00"/>
    <s v="COMPETED UNDER SAP"/>
    <s v=""/>
    <x v="0"/>
    <s v="TAS::12 1118::TAS PRAIRIE CITY RANGER DISTRICT THIN AND TREAT ON THE MALHEUR NATIONAL FOREST--PROJECTS 4 AND 5"/>
    <s v="GRAYBACK FORESTRY, INC."/>
    <n v="162744"/>
    <s v="AG0489C100081"/>
    <s v=""/>
    <s v="095013975"/>
  </r>
  <r>
    <x v="129"/>
    <x v="129"/>
    <x v="2"/>
    <s v="AGRICULTURE, DEPARTMENT OF"/>
    <s v=""/>
    <s v="SPRINGFIELD"/>
    <s v="OR"/>
    <s v="UNITED STATES"/>
    <d v="2010-01-13T00:00:00"/>
    <s v="FULL AND OPEN COMPETITION AFTER EXCLUSION OF SOURCES"/>
    <s v="FAIR OPPORTUNITY GIVEN"/>
    <x v="0"/>
    <s v="TAS::12 1102::TAS   RECOVERY--PNW ROAD MAINTENANCE HJ ANDREWS, "/>
    <s v="BRUSH ONE CONTRACTING"/>
    <n v="28345"/>
    <s v="AG0489D100052"/>
    <s v="AG04R4C070026"/>
    <s v="054087791"/>
  </r>
  <r>
    <x v="129"/>
    <x v="129"/>
    <x v="2"/>
    <s v="AGRICULTURE, DEPARTMENT OF"/>
    <s v="FOREST SERVICE"/>
    <s v="TILLER"/>
    <s v="OR"/>
    <s v="UNITED STATES"/>
    <d v="2010-03-26T00:00:00"/>
    <s v="FULL AND OPEN COMPETITION AFTER EXCLUSION OF SOURCES"/>
    <s v=""/>
    <x v="0"/>
    <s v="TAS::12 1118::TAS_x000a_DANGER TREE FALLING SERVICES TO WORK IN COORDINATION WITH ANOTHER CONTRACTOR TO PERFORM DANGER TREE SLASH CLEAN-UP SERVICES."/>
    <s v="HIGH COUNTRY TIMBER INC."/>
    <n v="30000"/>
    <s v="AG0489D100084"/>
    <s v="AG04T1C100005"/>
    <s v="877923672"/>
  </r>
  <r>
    <x v="129"/>
    <x v="129"/>
    <x v="2"/>
    <s v="AGRICULTURE, DEPARTMENT OF"/>
    <s v=""/>
    <s v="PRAIRIE CITY"/>
    <s v="OR"/>
    <s v="UNITED STATES"/>
    <d v="2010-02-05T00:00:00"/>
    <s v="COMPETED UNDER SAP"/>
    <s v=""/>
    <x v="0"/>
    <s v="TAS::12 1118::TAS PRAIRIE CITY RANGER DISTRICT THIN AND TREAT ON THE MALHEUR NATIONAL FOREST--PROJECT 1"/>
    <s v="A A A THUNDERDERBOLT FIRE SERVICE INC"/>
    <n v="96494"/>
    <s v="AG0489P100012"/>
    <s v=""/>
    <s v="804663342"/>
  </r>
  <r>
    <x v="129"/>
    <x v="129"/>
    <x v="2"/>
    <s v="AGRICULTURE, DEPARTMENT OF"/>
    <s v=""/>
    <s v="PRAIRIE CITY"/>
    <s v="OR"/>
    <s v="UNITED STATES"/>
    <d v="2010-02-16T00:00:00"/>
    <s v="COMPETED UNDER SAP"/>
    <s v=""/>
    <x v="0"/>
    <s v="TAS::12 1118::TAS PRAIRIE CITY RANGER DISTRICT THIN AND TREAT ON THE MALHEUR NATIONAL FOREST--PROJECT 2"/>
    <s v="BROWNING CONTRACTING, LLC"/>
    <n v="55575.75"/>
    <s v="AG0489P100017"/>
    <s v=""/>
    <s v="147554245"/>
  </r>
  <r>
    <x v="129"/>
    <x v="129"/>
    <x v="2"/>
    <s v="AGRICULTURE, DEPARTMENT OF"/>
    <s v=""/>
    <s v="COLVILLE"/>
    <s v="WA"/>
    <s v="UNITED STATES"/>
    <d v="2010-01-31T00:00:00"/>
    <s v="FULL AND OPEN COMPETITION AFTER EXCLUSION OF SOURCES"/>
    <s v=""/>
    <x v="0"/>
    <s v="FY10 TASK ORDER FOR EXISTING BRUSHING CONTRACT"/>
    <s v="OCKERT, SUSAN"/>
    <n v="59119.58"/>
    <s v="AG05G1D100005"/>
    <s v="AG05G1C080005"/>
    <s v="624185588"/>
  </r>
  <r>
    <x v="129"/>
    <x v="129"/>
    <x v="2"/>
    <s v="AGRICULTURE, DEPARTMENT OF"/>
    <s v=""/>
    <s v="WILMINGTON"/>
    <s v="IL"/>
    <s v="UNITED STATES"/>
    <d v="2010-02-17T00:00:00"/>
    <s v="FULL AND OPEN COMPETITION AFTER EXCLUSION OF SOURCES"/>
    <s v=""/>
    <x v="0"/>
    <s v="TAS::12 1118::TAS *RECOVERY* ARRA IDIQ CONTRACT WFM-0900-09HFR HAZARDOUS FUELS REDUCTION.   ARRA CONTRACT"/>
    <s v="MERCIER'S INCORPORATED"/>
    <n v="55986"/>
    <s v="AG4419C100234"/>
    <s v=""/>
    <s v="804169415"/>
  </r>
  <r>
    <x v="129"/>
    <x v="129"/>
    <x v="2"/>
    <s v="AGRICULTURE, DEPARTMENT OF"/>
    <s v=""/>
    <s v="WILMINGTON"/>
    <s v="IL"/>
    <s v="UNITED STATES"/>
    <d v="2010-02-16T00:00:00"/>
    <s v="FULL AND OPEN COMPETITION AFTER EXCLUSION OF SOURCES"/>
    <s v=""/>
    <x v="0"/>
    <s v="TAS::12 1118::TAS *RECOVERY* ARRA IDIQ CONTRACT WFM-0900-09HFR HAZARDOUS FUELS REDUCTION."/>
    <s v="NRC RESTORATIONS, LLC"/>
    <n v="53900"/>
    <s v="AG4419C100236"/>
    <s v=""/>
    <s v="831512301"/>
  </r>
  <r>
    <x v="129"/>
    <x v="129"/>
    <x v="2"/>
    <s v="AGRICULTURE, DEPARTMENT OF"/>
    <s v="FOREST SERVICE"/>
    <s v="PISGAH FOREST"/>
    <s v="NC"/>
    <s v="UNITED STATES"/>
    <d v="2010-03-19T00:00:00"/>
    <s v="FULL AND OPEN COMPETITION AFTER EXCLUSION OF SOURCES"/>
    <s v=""/>
    <x v="0"/>
    <s v="TAS::12 1102::TAS  *RECOVERY*_x000a_CIM-0811-04T_x000a_MAINTENANCE OF 4.2 MILES OF SYCAMORE COVE GRASSY LOOP MOUNTAIN BIKING TRAIL, 3.8 MILES OF THRIFT COVE TRAIL, &amp; 1 MILE OF THE SOUTH END OF THE BLACK MOUNTAIN TRAIL TO BRING THEM TO CURRENT USDA FOREST SERVICE STANDARD."/>
    <s v="TRAIL DESIGN SPECIALISTS, LLC"/>
    <n v="33270"/>
    <s v="AG4419C100276"/>
    <s v=""/>
    <s v="001205470"/>
  </r>
  <r>
    <x v="129"/>
    <x v="129"/>
    <x v="2"/>
    <s v="AGRICULTURE, DEPARTMENT OF"/>
    <s v="FOREST SERVICE"/>
    <s v="TALLAHASSEE"/>
    <s v="FL"/>
    <s v="UNITED STATES"/>
    <d v="2010-03-22T00:00:00"/>
    <s v="FULL AND OPEN COMPETITION AFTER EXCLUSION OF SOURCES"/>
    <s v=""/>
    <x v="0"/>
    <s v="TAS::12 1102::TAS   ARRA CIM-0805-20T MOUNTAIN BIKE TRAIL, MAINTENANCE FOR SAFETY AND PROTECTION (SCHMID)."/>
    <s v="TRAIL DYNAMICS LLC"/>
    <n v="124996"/>
    <s v="AG4419C100278"/>
    <s v=""/>
    <s v="153520619"/>
  </r>
  <r>
    <x v="129"/>
    <x v="129"/>
    <x v="2"/>
    <s v="AGRICULTURE, DEPARTMENT OF"/>
    <s v="FOREST SERVICE"/>
    <s v="GAINESVILLE"/>
    <s v="GA"/>
    <s v="UNITED STATES"/>
    <d v="2010-03-25T00:00:00"/>
    <s v="COMPETED UNDER SAP"/>
    <s v=""/>
    <x v="0"/>
    <s v="TAS::12 1102::TAS RECOVERY CIM-0803-01W CONTROL NONNATIVE INVASIVE SPECIES OF PLANTS ON THE CHATTAHOOCHEE-OCONEE NATIONAL FORESTS IN GEORGIA "/>
    <s v="MARSHFIELD FOREST SERVICE, INC"/>
    <n v="139805"/>
    <s v="AG4419C100283"/>
    <s v=""/>
    <s v="160032702"/>
  </r>
  <r>
    <x v="129"/>
    <x v="129"/>
    <x v="2"/>
    <s v="AGRICULTURE, DEPARTMENT OF"/>
    <s v="FOREST SERVICE"/>
    <s v="MOUNTAIN REST"/>
    <s v="SC"/>
    <s v="UNITED STATES"/>
    <d v="2010-03-26T00:00:00"/>
    <s v="FULL AND OPEN COMPETITION AFTER EXCLUSION OF SOURCES"/>
    <s v="FAIR OPPORTUNITY GIVEN"/>
    <x v="0"/>
    <s v="TAS::12 1118::TAS FOR WILDLAND FIRE MANAGEMENT"/>
    <s v="INVASIVE PLANT CONTROL INCORPORATED"/>
    <n v="40692"/>
    <s v="AG4419D100098"/>
    <s v="AG4670C070076"/>
    <s v="968167049"/>
  </r>
  <r>
    <x v="129"/>
    <x v="129"/>
    <x v="2"/>
    <s v="AGRICULTURE, DEPARTMENT OF"/>
    <s v="FOREST SERVICE"/>
    <s v="GAINESVILLE"/>
    <s v="GA"/>
    <s v="UNITED STATES"/>
    <d v="2010-03-20T00:00:00"/>
    <s v="COMPETED UNDER SAP"/>
    <s v=""/>
    <x v="0"/>
    <s v="TAS::12 1102::TAS   HEMLOCK WOOLLY ADELGID TREATMENT FOR ECOSYSTEM RESTORATION PROJECT.  (PROJECT #CIM-0803-01W)"/>
    <s v="HEMLOCK HEALERS INC"/>
    <n v="26424"/>
    <s v="AG4419P100088"/>
    <s v=""/>
    <s v="177395626"/>
  </r>
  <r>
    <x v="129"/>
    <x v="129"/>
    <x v="2"/>
    <s v="AGRICULTURE, DEPARTMENT OF"/>
    <s v="FOREST SERVICE"/>
    <s v="MENA"/>
    <s v="AR"/>
    <s v="UNITED STATES"/>
    <d v="2010-01-06T00:00:00"/>
    <s v="FULL AND OPEN COMPETITION AFTER EXCLUSION OF SOURCES"/>
    <s v=""/>
    <x v="0"/>
    <s v="VEGETATION MANAGEMENT OF 432 ACRES ON THE MENA AND ODEN DISTRICTS, OUACHITA N.F.CONTRACT NO. AG-447U-C-07-7008WORK TO BE PERFORMED UNDER THIS TASK ORDER:ITEM 5.6.3   -   432 ACRES @ 66.25 = $28,620.00TARGET COMPLETION DATE IS"/>
    <s v="POTTER FORESTRY SERVICE"/>
    <n v="28620"/>
    <s v="AG447UD100095"/>
    <s v="AG447UC077008"/>
    <s v="618662340"/>
  </r>
  <r>
    <x v="129"/>
    <x v="129"/>
    <x v="2"/>
    <s v="AGRICULTURE, DEPARTMENT OF"/>
    <s v="FOREST SERVICE"/>
    <s v="JESSIEVILLE"/>
    <s v="AR"/>
    <s v="UNITED STATES"/>
    <d v="2010-01-14T00:00:00"/>
    <s v="FULL AND OPEN COMPETITION AFTER EXCLUSION OF SOURCES"/>
    <s v=""/>
    <x v="0"/>
    <s v="VEGETATIVE MGMT, TREE PLANTING- JWF DISTRICT"/>
    <s v="ARROWHEAD STARR COMPANY"/>
    <n v="27141"/>
    <s v="AG447UD100101"/>
    <s v="AG447UC077003"/>
    <s v="139743934"/>
  </r>
  <r>
    <x v="129"/>
    <x v="129"/>
    <x v="2"/>
    <s v="AGRICULTURE, DEPARTMENT OF"/>
    <s v="FOREST SERVICE"/>
    <s v="MENA"/>
    <s v="AR"/>
    <s v="UNITED STATES"/>
    <d v="2010-01-28T00:00:00"/>
    <s v="FULL AND OPEN COMPETITION AFTER EXCLUSION OF SOURCES"/>
    <s v=""/>
    <x v="0"/>
    <s v="VEGETATION MANAGEMENT OF 432 ACRES ON THE MENA AND ODEN DISTRICTS, OUACHITA N.F.CONTRACT NO. AG-447U-C-07-7008WORK TO BE PERFORMED UNDER THIS TASK ORDER:MIDSTORY REDUCTIONITEM 5.6.3-  188 ACRES @ 66.25 = $12,455.00ITEM 5.6.2-"/>
    <s v="POTTER FORESTRY SERVICE"/>
    <n v="40165.199999999997"/>
    <s v="AG447UD100117"/>
    <s v="AG447UC077008"/>
    <s v="618662340"/>
  </r>
  <r>
    <x v="129"/>
    <x v="129"/>
    <x v="2"/>
    <s v="AGRICULTURE, DEPARTMENT OF"/>
    <s v="FOREST SERVICE"/>
    <s v="BOONEVILLE"/>
    <s v="AR"/>
    <s v="UNITED STATES"/>
    <d v="2010-02-04T00:00:00"/>
    <s v="FULL AND OPEN COMPETITION AFTER EXCLUSION OF SOURCES"/>
    <s v=""/>
    <x v="0"/>
    <s v="VEG MGMT CONTRACTCONTRACT #AG-447U-C-07-7006ITEM 5.6.1 MIDSTORY HIGH DENSITY"/>
    <s v="GRANO REFORESTATION INCORPORATED"/>
    <n v="98557"/>
    <s v="AG447UD100120"/>
    <s v="AG447UC077006"/>
    <s v="969256882"/>
  </r>
  <r>
    <x v="129"/>
    <x v="129"/>
    <x v="2"/>
    <s v="AGRICULTURE, DEPARTMENT OF"/>
    <s v=""/>
    <s v="PINEVILLE"/>
    <s v=""/>
    <s v="LAOS"/>
    <d v="2010-02-04T00:00:00"/>
    <s v="FULL AND OPEN COMPETITION AFTER EXCLUSION OF SOURCES"/>
    <s v=""/>
    <x v="0"/>
    <s v="ROAD MTNCE WINN RD (PORTION OF FY10 FUNDING)"/>
    <s v="AMBERG TRUCKING COMPANY INCORPORATED"/>
    <n v="99000"/>
    <s v="AG447UD100123"/>
    <s v="AG447UC060025"/>
    <s v="067043919"/>
  </r>
  <r>
    <x v="129"/>
    <x v="129"/>
    <x v="2"/>
    <s v="AGRICULTURE, DEPARTMENT OF"/>
    <s v=""/>
    <s v="PINEVILLE"/>
    <s v="LA"/>
    <s v="UNITED STATES"/>
    <d v="2010-02-08T00:00:00"/>
    <s v="FULL AND OPEN COMPETITION AFTER EXCLUSION OF SOURCES"/>
    <s v=""/>
    <x v="0"/>
    <s v="ROAD MTNCE WINN RD ( REMAINDER OF FY 10 FUNDING)"/>
    <s v="AMBERG TRUCKING COMPANY INCORPORATED"/>
    <n v="32682.84"/>
    <s v="AG447UD100127"/>
    <s v="AG447UC060025"/>
    <s v="067043919"/>
  </r>
  <r>
    <x v="129"/>
    <x v="129"/>
    <x v="2"/>
    <s v="AGRICULTURE, DEPARTMENT OF"/>
    <s v=""/>
    <s v="PINEVILLE"/>
    <s v="LA"/>
    <s v="UNITED STATES"/>
    <d v="2010-02-08T00:00:00"/>
    <s v="FULL AND OPEN COMPETITION AFTER EXCLUSION OF SOURCES"/>
    <s v=""/>
    <x v="0"/>
    <s v="ROAD MTNCE CANEY RD ( REMAINDER OF FY10 FUNDING)"/>
    <s v="DOUBLE T CONTRACTORS INCORPORATED"/>
    <n v="39607.589999999997"/>
    <s v="AG447UD100128"/>
    <s v="AG447UC060022"/>
    <s v="604460824"/>
  </r>
  <r>
    <x v="129"/>
    <x v="129"/>
    <x v="2"/>
    <s v="AGRICULTURE, DEPARTMENT OF"/>
    <s v=""/>
    <s v="PINEVILLE"/>
    <s v=""/>
    <s v="LAOS"/>
    <d v="2010-02-09T00:00:00"/>
    <s v="FULL AND OPEN COMPETITION AFTER EXCLUSION OF SOURCES"/>
    <s v=""/>
    <x v="0"/>
    <s v="ROAD MTNCE KISATCHIE RD, SURFACING AND MISC WORK FOR C-8 ROADS"/>
    <s v="RUSSEL LONG DOVER AND GRADER SERVICE"/>
    <n v="115000"/>
    <s v="AG447UD100131"/>
    <s v="AG447UC060024"/>
    <s v="137346149"/>
  </r>
  <r>
    <x v="129"/>
    <x v="129"/>
    <x v="2"/>
    <s v="AGRICULTURE, DEPARTMENT OF"/>
    <s v=""/>
    <s v="PINEVILLE"/>
    <s v="LA"/>
    <s v="UNITED STATES"/>
    <d v="2010-02-09T00:00:00"/>
    <s v="FULL AND OPEN COMPETITION AFTER EXCLUSION OF SOURCES"/>
    <s v=""/>
    <x v="0"/>
    <s v="CATAHOULA RD MTNCE @ND ROUND BLADING &amp; PORTION OF FUNDING"/>
    <s v="SS&amp;T ROAD CONSTRUCTION"/>
    <n v="99000"/>
    <s v="AG447UD100132"/>
    <s v="AG447UC060023"/>
    <s v="962600268"/>
  </r>
  <r>
    <x v="129"/>
    <x v="129"/>
    <x v="2"/>
    <s v="AGRICULTURE, DEPARTMENT OF"/>
    <s v=""/>
    <s v="PINEVILLE"/>
    <s v="LA"/>
    <s v="UNITED STATES"/>
    <d v="2010-02-09T00:00:00"/>
    <s v="FULL AND OPEN COMPETITION AFTER EXCLUSION OF SOURCES"/>
    <s v=""/>
    <x v="0"/>
    <s v="ROAD MTNCE CALCASIEU RD ( EVANGELINE UNIT) 2ND RD BLADING AND REMAINDER OF FY10 FUNDING"/>
    <s v="RUSSEL LONG DOVER AND GRADER SERVICE"/>
    <n v="90859.87"/>
    <s v="AG447UD100133"/>
    <s v="AG447UC060020"/>
    <s v="137346149"/>
  </r>
  <r>
    <x v="129"/>
    <x v="129"/>
    <x v="2"/>
    <s v="AGRICULTURE, DEPARTMENT OF"/>
    <s v=""/>
    <s v="PINEVILLE"/>
    <s v="LA"/>
    <s v="UNITED STATES"/>
    <d v="2010-02-09T00:00:00"/>
    <s v="FULL AND OPEN COMPETITION AFTER EXCLUSION OF SOURCES"/>
    <s v=""/>
    <x v="0"/>
    <s v="ROAD MTNCE CALCASIEU RD (VERNON UNIT) 2ND RD BLADING AND REMAINDER OF FY10 FUNDING"/>
    <s v="CHARLES NASH"/>
    <n v="61258.41"/>
    <s v="AG447UD100134"/>
    <s v="AG447UC060021"/>
    <s v="138917229"/>
  </r>
  <r>
    <x v="129"/>
    <x v="129"/>
    <x v="2"/>
    <s v="AGRICULTURE, DEPARTMENT OF"/>
    <s v=""/>
    <s v="PINEVILLE"/>
    <s v="LA"/>
    <s v="UNITED STATES"/>
    <d v="2010-02-09T00:00:00"/>
    <s v="FULL AND OPEN COMPETITION AFTER EXCLUSION OF SOURCES"/>
    <s v=""/>
    <x v="0"/>
    <s v="ROAD MTNCE KISATCHIE RD ( 2ND ROUND BLADING FY10 AND PORTION OF FUNDING)"/>
    <s v="RUSSEL LONG DOVER AND GRADER SERVICE"/>
    <n v="99000"/>
    <s v="AG447UD100136"/>
    <s v="AG447UC060024"/>
    <s v="137346149"/>
  </r>
  <r>
    <x v="129"/>
    <x v="129"/>
    <x v="2"/>
    <s v="AGRICULTURE, DEPARTMENT OF"/>
    <s v="FOREST SERVICE"/>
    <s v="MOUNT IDA"/>
    <s v="AR"/>
    <s v="UNITED STATES"/>
    <d v="2010-02-11T00:00:00"/>
    <s v="FULL AND OPEN COMPETITION AFTER EXCLUSION OF SOURCES"/>
    <s v=""/>
    <x v="0"/>
    <s v="5.4.1 PRECOMMERCIAL THINNINGSTART DATE:  02/15/2010AAP:  REQUESTED, BUT NOT POSTEDCOR: CHRIS HILL"/>
    <s v="ARROWHEAD STARR COMPANY"/>
    <n v="34609"/>
    <s v="AG447UD100142"/>
    <s v="AG447UC077003"/>
    <s v="139743934"/>
  </r>
  <r>
    <x v="129"/>
    <x v="129"/>
    <x v="2"/>
    <s v="AGRICULTURE, DEPARTMENT OF"/>
    <s v="FOREST SERVICE"/>
    <s v="DANVILLE"/>
    <s v="AR"/>
    <s v="UNITED STATES"/>
    <d v="2010-03-02T00:00:00"/>
    <s v="FULL AND OPEN COMPETITION AFTER EXCLUSION OF SOURCES"/>
    <s v="FOLLOW-ON ACTION FOLLOWING COMPETITIVE INITIAL ACTION"/>
    <x v="0"/>
    <s v="BRUSHING ON FOURCHE RD. COR IS GARY GRIFFIN."/>
    <s v="ROBINSON, LAVAN"/>
    <n v="41763"/>
    <s v="AG447UD100155"/>
    <s v="AG447UC090021"/>
    <s v="138844514"/>
  </r>
  <r>
    <x v="129"/>
    <x v="129"/>
    <x v="2"/>
    <s v="AGRICULTURE, DEPARTMENT OF"/>
    <s v="FOREST SERVICE"/>
    <s v="BOONEVILLE"/>
    <s v="AR"/>
    <s v="UNITED STATES"/>
    <d v="2010-03-02T00:00:00"/>
    <s v="FULL AND OPEN COMPETITION AFTER EXCLUSION OF SOURCES"/>
    <s v="FOLLOW-ON ACTION FOLLOWING COMPETITIVE INITIAL ACTION"/>
    <x v="0"/>
    <s v="BLADING ON POTEAU/COLD SPRINGS RD. COR IS NELTON HENLEY."/>
    <s v="OUACHITA ROCK INC"/>
    <n v="67584"/>
    <s v="AG447UD100157"/>
    <s v="AG447UC090017"/>
    <s v="032097870"/>
  </r>
  <r>
    <x v="129"/>
    <x v="129"/>
    <x v="2"/>
    <s v="AGRICULTURE, DEPARTMENT OF"/>
    <s v="FOREST SERVICE"/>
    <s v="MOUNT IDA"/>
    <s v="AR"/>
    <s v="UNITED STATES"/>
    <d v="2010-03-03T00:00:00"/>
    <s v="FULL AND OPEN COMPETITION AFTER EXCLUSION OF SOURCES"/>
    <s v=""/>
    <x v="0"/>
    <s v="5.3.1 MANUAL FELLING - RELEASE, F.2.2 FOLIAR SPRAY - RELEASE, AND 5.6.2 MIDSTORY REDUCTION.COR:  CHRIS A. HILL AND ED STOVALLAAP NUMBER REQUESTED, BUT NOT POSTED.START DATE:  05/15/10"/>
    <s v="ARROWHEAD STARR COMPANY"/>
    <n v="28945"/>
    <s v="AG447UD100160"/>
    <s v="AG447UC077003"/>
    <s v="139743934"/>
  </r>
  <r>
    <x v="129"/>
    <x v="129"/>
    <x v="2"/>
    <s v="AGRICULTURE, DEPARTMENT OF"/>
    <s v="FOREST SERVICE"/>
    <s v="MOUNT IDA"/>
    <s v="AR"/>
    <s v="UNITED STATES"/>
    <d v="2010-03-03T00:00:00"/>
    <s v="FULL AND OPEN COMPETITION AFTER EXCLUSION OF SOURCES"/>
    <s v=""/>
    <x v="0"/>
    <s v="5.5.1 SITE PREPARATION - MANUAL FELLING, 5.2.1 FOLIAR SPRAY - SITE PREP, 5.2.5 CUT SURFACE TREATMENT, AND 5.7.1 SPECIALIZED FELLING.COR:  CHRIS A. HILL AND ED STOVALLAAP NUMBER WAS REQUESTED, BUT NOT POSTED.START DATE:  07/15/10"/>
    <s v="ARROWHEAD STARR COMPANY"/>
    <n v="30968"/>
    <s v="AG447UD100161"/>
    <s v="AG447UC077003"/>
    <s v="139743934"/>
  </r>
  <r>
    <x v="129"/>
    <x v="129"/>
    <x v="2"/>
    <s v="AGRICULTURE, DEPARTMENT OF"/>
    <s v="FOREST SERVICE"/>
    <s v="MENA"/>
    <s v="AR"/>
    <s v="UNITED STATES"/>
    <d v="2010-03-11T00:00:00"/>
    <s v="FULL AND OPEN COMPETITION AFTER EXCLUSION OF SOURCES"/>
    <s v="FOLLOW-ON ACTION FOLLOWING COMPETITIVE INITIAL ACTION"/>
    <x v="0"/>
    <s v="BLADING ON MENA/ODEN RD (288.8 MILES). COR IS NELTON HENLEY."/>
    <s v="OUACHITA ROCK INC"/>
    <n v="63536"/>
    <s v="AG447UD100166"/>
    <s v="AG447UC090017"/>
    <s v="032097870"/>
  </r>
  <r>
    <x v="129"/>
    <x v="129"/>
    <x v="2"/>
    <s v="AGRICULTURE, DEPARTMENT OF"/>
    <s v="FOREST SERVICE"/>
    <s v="WALDRON"/>
    <s v="AR"/>
    <s v="UNITED STATES"/>
    <d v="2010-03-16T00:00:00"/>
    <s v="FULL AND OPEN COMPETITION AFTER EXCLUSION OF SOURCES"/>
    <s v=""/>
    <x v="0"/>
    <s v="VEGETATION MANAGEMENT CONTRACT - AG-447U-C-07-7008"/>
    <s v="POTTER FORESTRY SERVICE"/>
    <n v="36357.120000000003"/>
    <s v="AG447UD100171"/>
    <s v="AG447UC077008"/>
    <s v="618662340"/>
  </r>
  <r>
    <x v="129"/>
    <x v="129"/>
    <x v="2"/>
    <s v="AGRICULTURE, DEPARTMENT OF"/>
    <s v="FOREST SERVICE"/>
    <s v="BOYCE"/>
    <s v="LA"/>
    <s v="UNITED STATES"/>
    <d v="2010-03-26T00:00:00"/>
    <s v="FULL AND OPEN COMPETITION AFTER EXCLUSION OF SOURCES"/>
    <s v=""/>
    <x v="0"/>
    <s v="FY2010 TSI BY HAND 200 ACRES"/>
    <s v="STARR ARROWHEAD COMPANY"/>
    <n v="28000"/>
    <s v="AG447UD100184"/>
    <s v="AG447UC070028"/>
    <s v="139743934"/>
  </r>
  <r>
    <x v="129"/>
    <x v="129"/>
    <x v="2"/>
    <s v="AGRICULTURE, DEPARTMENT OF"/>
    <s v="FOREST SERVICE"/>
    <s v="DONIPHAN"/>
    <s v="MO"/>
    <s v="UNITED STATES"/>
    <d v="2010-02-26T00:00:00"/>
    <s v="FULL AND OPEN COMPETITION AFTER EXCLUSION OF SOURCES"/>
    <s v=""/>
    <x v="0"/>
    <s v="VEGETATION PLOT DATA - INSTITUTE OF BOTANICAL TRAINING"/>
    <s v="INSTITUTE OF BOTANICAL TRAINING LIMITED LIABILITY COMPANY THE"/>
    <n v="60800"/>
    <s v="AG64R4D100014"/>
    <s v="AG447UC080021"/>
    <s v="187459362"/>
  </r>
  <r>
    <x v="129"/>
    <x v="129"/>
    <x v="2"/>
    <s v="AGRICULTURE, DEPARTMENT OF"/>
    <s v=""/>
    <s v="OROFINO"/>
    <s v="ID"/>
    <s v="UNITED STATES"/>
    <d v="2010-02-08T00:00:00"/>
    <s v="FULL AND OPEN COMPETITION AFTER EXCLUSION OF SOURCES"/>
    <s v=""/>
    <x v="0"/>
    <s v="TAS::12 1102::TAS RECOVERY ARRA-CIM-0105-0R PROJ 10 - FORESTWIDE TRAFFIC CONTROL DEVICES:  SIGN INSTALLATION 2010"/>
    <s v="MARK AGEE EXCAVATION"/>
    <n v="81450"/>
    <s v="AG82B1C100087"/>
    <s v=""/>
    <s v="150970168"/>
  </r>
  <r>
    <x v="129"/>
    <x v="129"/>
    <x v="2"/>
    <s v="AGRICULTURE, DEPARTMENT OF"/>
    <s v=""/>
    <s v="OROFINO"/>
    <s v="ID"/>
    <s v="UNITED STATES"/>
    <d v="2010-03-04T00:00:00"/>
    <s v="NOT COMPETED"/>
    <s v=""/>
    <x v="0"/>
    <s v="TAS::12 1118::TAS RECOVERY ARRA-CIM-0105-24R PROJECT 2 STEWARDSHIP OPTIONAL - DINNER BUCKET STEW WEEDS TREATMENTS"/>
    <s v="BENNETT LUMBER PRODUCTS, INC."/>
    <n v="49067"/>
    <s v="AG82B1C100100"/>
    <s v=""/>
    <s v="009069089"/>
  </r>
  <r>
    <x v="129"/>
    <x v="129"/>
    <x v="2"/>
    <s v="AGRICULTURE, DEPARTMENT OF"/>
    <s v=""/>
    <s v="OROFINO"/>
    <s v="ID"/>
    <s v="UNITED STATES"/>
    <d v="2010-03-09T00:00:00"/>
    <s v="FULL AND OPEN COMPETITION AFTER EXCLUSION OF SOURCES"/>
    <s v=""/>
    <x v="0"/>
    <s v="TAS::12 1102::TAS RECOVERY FUNDED CIM-0105-0R PROJ 10 - FORESTWIDE TRAFFIC CONTROL DEVICES:  SIGN INSTALLATION 2010"/>
    <s v="MARK AGEE EXCAVATION"/>
    <n v="81450"/>
    <s v="AG82B1C100102"/>
    <s v=""/>
    <s v="150970168"/>
  </r>
  <r>
    <x v="129"/>
    <x v="129"/>
    <x v="2"/>
    <s v="AGRICULTURE, DEPARTMENT OF"/>
    <s v=""/>
    <s v="PLAINS"/>
    <s v="MT"/>
    <s v="UNITED STATES"/>
    <d v="2010-02-09T00:00:00"/>
    <s v="NOT AVAILABLE FOR COMPETITION"/>
    <s v=""/>
    <x v="0"/>
    <s v="TAS::12 1118::TAS RECOVERY ARRA PRECOMMERCIAL THINNING EXISTING CONTRACT AG-03R6-C-07-0073. SUBITEM 1.5 @ $213 + 1.9 @ $31 = $244/AC. APPROX. 250 ACRES"/>
    <s v="G E FORESTRY INCORPORATED"/>
    <n v="61000"/>
    <s v="AG82B1D100073"/>
    <s v="AG03R6C070073"/>
    <s v="054639971"/>
  </r>
  <r>
    <x v="129"/>
    <x v="129"/>
    <x v="2"/>
    <s v="AGRICULTURE, DEPARTMENT OF"/>
    <s v="FOREST SERVICE"/>
    <s v="OROFINO"/>
    <s v="ID"/>
    <s v="UNITED STATES"/>
    <d v="2010-03-15T00:00:00"/>
    <s v="COMPETED UNDER SAP"/>
    <s v=""/>
    <x v="0"/>
    <s v="TAS::12 1102::TAS RECOVERY - MACHINE ROADSIDE BRUSHING ON THE CLEARWATER NATIONAL FOREST."/>
    <s v="MCCOLLOCH EXCAVATING LLC"/>
    <n v="113094.83"/>
    <s v="AG82B1P100037"/>
    <s v=""/>
    <s v="828037767"/>
  </r>
  <r>
    <x v="129"/>
    <x v="129"/>
    <x v="2"/>
    <s v="AGRICULTURE, DEPARTMENT OF"/>
    <s v="FOREST SERVICE"/>
    <s v="SPEARFISH"/>
    <s v="SD"/>
    <s v="UNITED STATES"/>
    <d v="2010-03-30T00:00:00"/>
    <s v="FULL AND OPEN COMPETITION AFTER EXCLUSION OF SOURCES"/>
    <s v=""/>
    <x v="0"/>
    <s v="BHNF IDIQ WEED TREATMENT, TO 4 NORTHERN HILLS"/>
    <s v="MIDDAKOTA VEGETATION MANAGEMEN"/>
    <n v="159300"/>
    <s v="AG82X9D100016"/>
    <s v="AG82X9C090223"/>
    <s v="024280609"/>
  </r>
  <r>
    <x v="129"/>
    <x v="129"/>
    <x v="2"/>
    <s v="AGRICULTURE, DEPARTMENT OF"/>
    <s v="FOREST SERVICE"/>
    <s v="GRANBY"/>
    <s v="CO"/>
    <s v="UNITED STATES"/>
    <d v="2010-03-24T00:00:00"/>
    <s v="FULL AND OPEN COMPETITION AFTER EXCLUSION OF SOURCES"/>
    <s v="FOLLOW-ON ACTION FOLLOWING COMPETITIVE INITIAL ACTION"/>
    <x v="0"/>
    <s v="CONTRACT NUMBER:  AG-82X9-C-08-0061_x000a_TASK ORDER NUMBER:  AG-82X9-D-10-0022_x000a_TASK TITLE:  SULPHUR RANGER DISTRICT 2010 MOUNTAIN PINE BEETLE SPRAY TASK ORDER_x000a__x000a_ALL WORK STATEMENTS, TERMS, CONDITIONS, AND PROVISIONS OF THE BASE CONTRACT AS WELL AS THOSE CONTAINED IN THIS TASK ORDER APPLY TO THIS TASK ORDER.  SEE ATTACHED TASK ORDER SCHEDULE OF ITEMS, STATEMENT OF WORK, MAPS, AND WAGE RATES, FOR DETAIL OF THIS TASK ORDER."/>
    <s v="FRONT RANGE ARBORISTS, INC"/>
    <n v="30439"/>
    <s v="AG82X9D100022"/>
    <s v="AG82X9C080061"/>
    <s v="149052094"/>
  </r>
  <r>
    <x v="129"/>
    <x v="129"/>
    <x v="2"/>
    <s v="AGRICULTURE, DEPARTMENT OF"/>
    <s v="FOREST SERVICE"/>
    <s v="SPEARFISH"/>
    <s v="SD"/>
    <s v="UNITED STATES"/>
    <d v="2010-03-30T00:00:00"/>
    <s v="FULL AND OPEN COMPETITION AFTER EXCLUSION OF SOURCES"/>
    <s v=""/>
    <x v="0"/>
    <s v="STEWARDSHIP (TO5 BEARLODGE WEED TREATMENT)_x000a_VALUE OF PRODUCT = $0.00_x000a_VALUE OF SERVICE = $24,480.00_x000a_TOTAL VALUE OF CONTRACT $24,480.00"/>
    <s v="MIDDAKOTA VEGETATION MANAGEMEN"/>
    <n v="61685"/>
    <s v="AG82X9D100024"/>
    <s v="AG82X9C090223"/>
    <s v="024280609"/>
  </r>
  <r>
    <x v="129"/>
    <x v="129"/>
    <x v="2"/>
    <s v="AGRICULTURE, DEPARTMENT OF"/>
    <s v="FOREST SERVICE"/>
    <s v="SILVER CITY"/>
    <s v="NM"/>
    <s v="UNITED STATES"/>
    <d v="2010-01-06T00:00:00"/>
    <s v="FULL AND OPEN COMPETITION AFTER EXCLUSION OF SOURCES"/>
    <s v=""/>
    <x v="0"/>
    <s v="TAS::12 1118::TAS  RECOVERY ARRA 107 MILES OF TRAILS MAINTENANCE  _x000a_"/>
    <s v="BEDROCK LAND WORKS"/>
    <n v="104520"/>
    <s v="AG9702C100024"/>
    <s v=""/>
    <s v="603014213"/>
  </r>
  <r>
    <x v="129"/>
    <x v="129"/>
    <x v="2"/>
    <s v="AGRICULTURE, DEPARTMENT OF"/>
    <s v="FOREST SERVICE"/>
    <s v="SIERRAVILLE"/>
    <s v="CA"/>
    <s v="UNITED STATES"/>
    <d v="2010-03-30T00:00:00"/>
    <s v="FULL AND OPEN COMPETITION AFTER EXCLUSION OF SOURCES"/>
    <s v=""/>
    <x v="0"/>
    <s v="TAS::12 1118::TAS_x000a_HAZARDOUS FUELS MITIGATION, SCRAPS DFPZ. CHAINSAW THINNING AND HAND PILING PER ATTACHED SPECIFICATIONS."/>
    <s v="PACIFIC COAST CONTRACTING, INC."/>
    <n v="287668.73"/>
    <s v="AG9702C100060"/>
    <s v=""/>
    <s v="123880648"/>
  </r>
  <r>
    <x v="129"/>
    <x v="129"/>
    <x v="2"/>
    <s v="AGRICULTURE, DEPARTMENT OF"/>
    <s v=""/>
    <s v="BEAVERTON"/>
    <s v="OR"/>
    <s v="UNITED STATES"/>
    <d v="2010-02-23T00:00:00"/>
    <s v="COMPETED UNDER SAP"/>
    <s v=""/>
    <x v="0"/>
    <s v="TAS::12 1102::TAS_x000a_PRESSURE TREATED BARRIER POST (8X8X42)"/>
    <s v="TORGERSON FOREST PRODUCTS, INC."/>
    <n v="26448"/>
    <s v="AG9702P100029"/>
    <s v=""/>
    <s v="809170561"/>
  </r>
  <r>
    <x v="129"/>
    <x v="129"/>
    <x v="2"/>
    <s v="AGRICULTURE, DEPARTMENT OF"/>
    <s v=""/>
    <s v="REDDING"/>
    <s v="CA"/>
    <s v="UNITED STATES"/>
    <d v="2010-02-03T00:00:00"/>
    <s v="FULL AND OPEN COMPETITION AFTER EXCLUSION OF SOURCES"/>
    <s v="FAIR OPPORTUNITY GIVEN"/>
    <x v="0"/>
    <s v="LAKEHEAD MODIFIED FUEL PROFILE ZONE ON THE NATIONAL RECREATION AREA, SHASTA-TRINITY NATIONAL FOREST, IN ACCORDANCE WITH THE TERMS AND CONDITIONS OF CONTRACT NO. AG-9A28-C-09-0063 AND CONTRACTOR PROPOSAL OF 01/29/2010."/>
    <s v="JACK BROWN &amp; SON, INC"/>
    <n v="39700"/>
    <s v="AG9A28D100006"/>
    <s v="AG9A28C090063"/>
    <s v="076419605"/>
  </r>
  <r>
    <x v="129"/>
    <x v="129"/>
    <x v="2"/>
    <s v="AGRICULTURE, DEPARTMENT OF"/>
    <s v=""/>
    <s v="NORTH FORK"/>
    <s v="CA"/>
    <s v="UNITED STATES"/>
    <d v="2010-02-18T00:00:00"/>
    <s v="FULL AND OPEN COMPETITION AFTER EXCLUSION OF SOURCES"/>
    <s v=""/>
    <x v="0"/>
    <s v="2009 BASS LAKE RANGER DISTRICT TREE PLANTING AND HAND RELEASE"/>
    <s v="ALLSTATE ENGINEERING"/>
    <n v="53000"/>
    <s v="AG9A40C100013"/>
    <s v=""/>
    <s v="826938529"/>
  </r>
  <r>
    <x v="129"/>
    <x v="129"/>
    <x v="2"/>
    <s v="AGRICULTURE, DEPARTMENT OF"/>
    <s v="FOREST SERVICE"/>
    <s v="JUNEAU"/>
    <s v="AK"/>
    <s v="UNITED STATES"/>
    <d v="2010-04-29T00:00:00"/>
    <s v="FULL AND OPEN COMPETITION AFTER EXCLUSION OF SOURCES"/>
    <s v="FOLLOW-ON ACTION FOLLOWING COMPETITIVE INITIAL ACTION"/>
    <x v="0"/>
    <s v="COUVERDEN/HOMESHORE ROADSIDE BRUSHING 2010"/>
    <s v="ROTARY BRUSH CUTTING"/>
    <n v="69790"/>
    <s v="AG0116D100024"/>
    <s v="AG0116C090034"/>
    <s v="621314921"/>
  </r>
  <r>
    <x v="129"/>
    <x v="129"/>
    <x v="2"/>
    <s v="AGRICULTURE, DEPARTMENT OF"/>
    <s v="FOREST SERVICE"/>
    <s v="THORNE BAY"/>
    <s v="AK"/>
    <s v="UNITED STATES"/>
    <d v="2010-05-17T00:00:00"/>
    <s v="FULL AND OPEN COMPETITION AFTER EXCLUSION OF SOURCES"/>
    <s v="FAIR OPPORTUNITY GIVEN"/>
    <x v="0"/>
    <s v="POW STORAGE DATA COLLECTION/CONTRACT PREPARATION"/>
    <s v="DEMBOSZ, TIMOTHY JAMES"/>
    <n v="37500"/>
    <s v="AG0116D100031"/>
    <s v="AG0116C090088"/>
    <s v="166856919"/>
  </r>
  <r>
    <x v="129"/>
    <x v="129"/>
    <x v="2"/>
    <s v="AGRICULTURE, DEPARTMENT OF"/>
    <s v="FOREST SERVICE"/>
    <s v="WRANGELL"/>
    <s v="AK"/>
    <s v="UNITED STATES"/>
    <d v="2010-05-28T00:00:00"/>
    <s v="FULL AND OPEN COMPETITION AFTER EXCLUSION OF SOURCES"/>
    <s v="FAIR OPPORTUNITY GIVEN"/>
    <x v="0"/>
    <s v="ANITA BAY ROADSIDE BRUSHING 2010"/>
    <s v="ROTARY BRUSH CUTTING"/>
    <n v="69340"/>
    <s v="AG0116D100032"/>
    <s v="AG0116C090034"/>
    <s v="621314921"/>
  </r>
  <r>
    <x v="129"/>
    <x v="129"/>
    <x v="2"/>
    <s v="AGRICULTURE, DEPARTMENT OF"/>
    <s v="FOREST SERVICE"/>
    <s v="OROFINO"/>
    <s v="ID"/>
    <s v="UNITED STATES"/>
    <d v="2010-06-01T00:00:00"/>
    <s v="FULL AND OPEN COMPETITION AFTER EXCLUSION OF SOURCES"/>
    <s v=""/>
    <x v="0"/>
    <s v="2010 GOPHER BAITING"/>
    <s v="SUMMITT FORESTS INC"/>
    <n v="33721.78"/>
    <s v="AG0276C080004"/>
    <s v=""/>
    <s v="608261764"/>
  </r>
  <r>
    <x v="129"/>
    <x v="129"/>
    <x v="2"/>
    <s v="AGRICULTURE, DEPARTMENT OF"/>
    <s v="FOREST SERVICE"/>
    <s v="AVERY"/>
    <s v="ID"/>
    <s v="UNITED STATES"/>
    <d v="2010-04-08T00:00:00"/>
    <s v="FULL AND OPEN COMPETITION AFTER EXCLUSION OF SOURCES"/>
    <s v="FOLLOW-ON ACTION FOLLOWING COMPETITIVE INITIAL ACTION"/>
    <x v="0"/>
    <s v="RD MAINT"/>
    <s v="ANDRA L WENDT"/>
    <n v="53790"/>
    <s v="AG0281D100029"/>
    <s v="AG0281C090031"/>
    <s v="011298762"/>
  </r>
  <r>
    <x v="129"/>
    <x v="129"/>
    <x v="2"/>
    <s v="AGRICULTURE, DEPARTMENT OF"/>
    <s v="FOREST SERVICE"/>
    <s v="PRIEST RIVER"/>
    <s v="ID"/>
    <s v="UNITED STATES"/>
    <d v="2010-05-03T00:00:00"/>
    <s v="FULL AND OPEN COMPETITION AFTER EXCLUSION OF SOURCES"/>
    <s v="FAIR OPPORTUNITY GIVEN"/>
    <x v="0"/>
    <s v="RD MAINT"/>
    <s v="AKRE, DEAN R"/>
    <n v="40882.6"/>
    <s v="AG0281D100037"/>
    <s v="AG0281C090032"/>
    <s v="829855290"/>
  </r>
  <r>
    <x v="129"/>
    <x v="129"/>
    <x v="2"/>
    <s v="AGRICULTURE, DEPARTMENT OF"/>
    <s v="FOREST SERVICE"/>
    <s v="BONNERS FERRY"/>
    <s v="ID"/>
    <s v="UNITED STATES"/>
    <d v="2010-05-03T00:00:00"/>
    <s v="FULL AND OPEN COMPETITION AFTER EXCLUSION OF SOURCES"/>
    <s v="FAIR OPPORTUNITY GIVEN"/>
    <x v="0"/>
    <s v="RD MAINT"/>
    <s v="MOUNTAIN VIEW SALES &amp; CONTRACTING LLC"/>
    <n v="41118"/>
    <s v="AG0281D100038"/>
    <s v="AG0281C090035"/>
    <s v="839652877"/>
  </r>
  <r>
    <x v="129"/>
    <x v="129"/>
    <x v="2"/>
    <s v="AGRICULTURE, DEPARTMENT OF"/>
    <s v="FOREST SERVICE"/>
    <s v="OROFINO"/>
    <s v="ID"/>
    <s v="UNITED STATES"/>
    <d v="2010-06-18T00:00:00"/>
    <s v="FULL AND OPEN COMPETITION AFTER EXCLUSION OF SOURCES"/>
    <s v=""/>
    <x v="0"/>
    <s v="2010 WP PRUNING PIERCE, LOCHSA, POWELL RD'S, ALPHA SERVICES,"/>
    <s v="ALPHA SERVICES, LLC"/>
    <n v="83364"/>
    <s v="AG02RCD100026"/>
    <s v="AG0276C090010"/>
    <s v="130490068"/>
  </r>
  <r>
    <x v="129"/>
    <x v="129"/>
    <x v="2"/>
    <s v="AGRICULTURE, DEPARTMENT OF"/>
    <s v="FOREST SERVICE"/>
    <s v="OROFINO"/>
    <s v="ID"/>
    <s v="UNITED STATES"/>
    <d v="2010-06-18T00:00:00"/>
    <s v="FULL AND OPEN COMPETITION AFTER EXCLUSION OF SOURCES"/>
    <s v=""/>
    <x v="0"/>
    <s v="2010 WP PRUNING, PALOUSE RD, 5-STAR FORESTRY"/>
    <s v="5 STAR FORESTRY LLC"/>
    <n v="42916"/>
    <s v="AG02RCD100027"/>
    <s v="AG0276C090011"/>
    <s v="363227344"/>
  </r>
  <r>
    <x v="129"/>
    <x v="129"/>
    <x v="2"/>
    <s v="AGRICULTURE, DEPARTMENT OF"/>
    <s v="FOREST SERVICE"/>
    <s v="DILLON"/>
    <s v="MT"/>
    <s v="UNITED STATES"/>
    <d v="2010-06-01T00:00:00"/>
    <s v="FULL AND OPEN COMPETITION"/>
    <s v=""/>
    <x v="0"/>
    <s v="CARBARYL TREE SPRAYING - WISE RIVER, WISDOM &amp; JEFFERSON RANGER DISTRICTS, BEAVERHEAD-DEERLODGE NATIONAL FOREST "/>
    <s v="HELENA WEED CONTROL, LLC"/>
    <n v="111729.1"/>
    <s v="AG0356C100021"/>
    <s v=""/>
    <s v="023023968"/>
  </r>
  <r>
    <x v="129"/>
    <x v="129"/>
    <x v="2"/>
    <s v="AGRICULTURE, DEPARTMENT OF"/>
    <s v="FOREST SERVICE"/>
    <s v="MISSOULA"/>
    <s v="MT"/>
    <s v="UNITED STATES"/>
    <d v="2010-04-06T00:00:00"/>
    <s v="COMPETED UNDER SAP"/>
    <s v=""/>
    <x v="0"/>
    <s v="IMAGE PROCESSING SUPPORT SERVICES FOR REGION 1"/>
    <s v="REDCASTLE RESOURCES, INC"/>
    <n v="88046"/>
    <s v="AG03R6D100081"/>
    <s v="AG03R6C100015"/>
    <s v="834549883"/>
  </r>
  <r>
    <x v="129"/>
    <x v="129"/>
    <x v="2"/>
    <s v="AGRICULTURE, DEPARTMENT OF"/>
    <s v="FOREST SERVICE"/>
    <s v="MISSOULA"/>
    <s v="MT"/>
    <s v="UNITED STATES"/>
    <d v="2010-04-09T00:00:00"/>
    <s v="COMPETED UNDER SAP"/>
    <s v=""/>
    <x v="0"/>
    <s v="TASK ORDER FOR DEVELOPMENT AND APPLICATION OF PROTOCOLS AND ANALYSIS FOR R1 VEGETATION COUNCIL CLASSIFICATIONS"/>
    <s v="REDCASTLE RESOURCES, INC"/>
    <n v="52925"/>
    <s v="AG03R6D100085"/>
    <s v="AG03R6C100015"/>
    <s v="834549883"/>
  </r>
  <r>
    <x v="129"/>
    <x v="129"/>
    <x v="2"/>
    <s v="AGRICULTURE, DEPARTMENT OF"/>
    <s v="FOREST SERVICE"/>
    <s v="ESTACADA"/>
    <s v="OR"/>
    <s v="UNITED STATES"/>
    <d v="2010-05-17T00:00:00"/>
    <s v="FULL AND OPEN COMPETITION AFTER EXCLUSION OF SOURCES"/>
    <s v="FAIR OPPORTUNITY GIVEN"/>
    <x v="0"/>
    <s v="CLACK. CO. DT-S2R625"/>
    <s v="LEONARD COLLINS"/>
    <n v="70649"/>
    <s v="AG046WD100049"/>
    <s v="AG046WC080011"/>
    <s v="176655280"/>
  </r>
  <r>
    <x v="129"/>
    <x v="129"/>
    <x v="2"/>
    <s v="AGRICULTURE, DEPARTMENT OF"/>
    <s v="FOREST SERVICE"/>
    <s v="ESTACADA"/>
    <s v="OR"/>
    <s v="UNITED STATES"/>
    <d v="2010-05-17T00:00:00"/>
    <s v="FULL AND OPEN COMPETITION AFTER EXCLUSION OF SOURCES"/>
    <s v="FAIR OPPORTUNITY GIVEN"/>
    <x v="0"/>
    <s v="WASCO CO. DT-S2R605"/>
    <s v="LEONARD COLLINS"/>
    <n v="95399.5"/>
    <s v="AG046WD100050"/>
    <s v="AG046WC080011"/>
    <s v="176655280"/>
  </r>
  <r>
    <x v="129"/>
    <x v="129"/>
    <x v="2"/>
    <s v="AGRICULTURE, DEPARTMENT OF"/>
    <s v="FOREST SERVICE"/>
    <s v="LEAVENWORTH"/>
    <s v="WA"/>
    <s v="UNITED STATES"/>
    <d v="2010-05-03T00:00:00"/>
    <s v="COMPETED UNDER SAP"/>
    <s v=""/>
    <x v="0"/>
    <s v="TAS::12 1118::TAS RECOVERY - FOREST WIDE SIGN REPLACEMENT.  THIS CONTRACT INCLUDES THE ORDERING AND PURCHASING OF SIGNS FOR THE OKANOGAN-WENATCHEE NATIONAL FOREST.  SIGNS SHALL BE CREATED AND DELIVERED TO THE WENATCHEE RIVER RANGER DISTRICT."/>
    <s v="SAFEWAY SIGN COMPANY"/>
    <n v="43637.07"/>
    <s v="AG0489C100222"/>
    <s v=""/>
    <s v="009564667"/>
  </r>
  <r>
    <x v="129"/>
    <x v="129"/>
    <x v="2"/>
    <s v="AGRICULTURE, DEPARTMENT OF"/>
    <s v="FOREST SERVICE"/>
    <s v="WESTFIR"/>
    <s v="OR"/>
    <s v="UNITED STATES"/>
    <d v="2010-04-07T00:00:00"/>
    <s v="FULL AND OPEN COMPETITION AFTER EXCLUSION OF SOURCES"/>
    <s v="FAIR OPPORTUNITY GIVEN"/>
    <x v="0"/>
    <s v="TAS::12 1102::TAS RECOVERY WIL ECHO STALEY ROAD STORMPROOFING"/>
    <s v="BATEMAN FOREST MANAGEMENT INCORPORATED"/>
    <n v="26190"/>
    <s v="AG0489D100086"/>
    <s v="AG04R4C080022"/>
    <s v="621829188"/>
  </r>
  <r>
    <x v="129"/>
    <x v="129"/>
    <x v="2"/>
    <s v="AGRICULTURE, DEPARTMENT OF"/>
    <s v="FOREST SERVICE"/>
    <s v="BEND"/>
    <s v="OR"/>
    <s v="UNITED STATES"/>
    <d v="2010-06-09T00:00:00"/>
    <s v="NOT COMPETED"/>
    <s v=""/>
    <x v="0"/>
    <s v="RELOCATION OF POWER POLE ON CENTURY DRIVE."/>
    <s v="MIDSTATE ELECTRIC COOPERATIVE, INC."/>
    <n v="80000"/>
    <s v="AG04GGC080044"/>
    <s v=""/>
    <s v="002773638"/>
  </r>
  <r>
    <x v="129"/>
    <x v="129"/>
    <x v="2"/>
    <s v="AGRICULTURE, DEPARTMENT OF"/>
    <s v="FOREST SERVICE"/>
    <s v="BEND"/>
    <s v="OR"/>
    <s v="UNITED STATES"/>
    <d v="2010-06-14T00:00:00"/>
    <s v="FULL AND OPEN COMPETITION AFTER EXCLUSION OF SOURCES"/>
    <s v=""/>
    <x v="0"/>
    <s v="FY 10 CRESCENT GRAPPLE PILING  "/>
    <s v="GRIFFITH, DARLENE M"/>
    <n v="40119"/>
    <s v="AG04GGK100011"/>
    <s v="AG04GGB099355"/>
    <s v="794991427"/>
  </r>
  <r>
    <x v="129"/>
    <x v="129"/>
    <x v="2"/>
    <s v="AGRICULTURE, DEPARTMENT OF"/>
    <s v="FOREST SERVICE"/>
    <s v="SISTERS"/>
    <s v="OR"/>
    <s v="UNITED STATES"/>
    <d v="2010-06-16T00:00:00"/>
    <s v="FULL AND OPEN COMPETITION AFTER EXCLUSION OF SOURCES"/>
    <s v=""/>
    <x v="0"/>
    <s v="SRS2-SIS-TITLE II-SISTERS AREA FUELS REDUCTION-HANDPILE OF SLASH IN SAFR PRECOMMERCIAL THIN UNITS, 353 ACRES, AAP #06CO011044131, CO MARK PHILIP, COR TREVOR MILLER/DAVE MOYER 549-7638"/>
    <s v="MOUNT SAINT HELENS REFORESTATION INC"/>
    <n v="126246"/>
    <s v="AG04GGK100012"/>
    <s v="AG04GGB099354"/>
    <s v="032254752"/>
  </r>
  <r>
    <x v="129"/>
    <x v="129"/>
    <x v="2"/>
    <s v="AGRICULTURE, DEPARTMENT OF"/>
    <s v="FOREST SERVICE"/>
    <s v="ENTERPRISE"/>
    <s v="OR"/>
    <s v="UNITED STATES"/>
    <d v="2010-04-19T00:00:00"/>
    <s v="FULL AND OPEN COMPETITION AFTER EXCLUSION OF SOURCES"/>
    <s v="FAIR OPPORTUNITY GIVEN"/>
    <x v="0"/>
    <s v="SOUTH BATTLE BAER WEED TREATMENT ON THE WALLOWA-WHITMAN NATIONAL FOREST"/>
    <s v="GRANINGS WEED CONTROL INCORPORATED"/>
    <n v="25200"/>
    <s v="AG04M3D100029"/>
    <s v="AG04M3C050021"/>
    <s v="145856139"/>
  </r>
  <r>
    <x v="129"/>
    <x v="129"/>
    <x v="2"/>
    <s v="AGRICULTURE, DEPARTMENT OF"/>
    <s v="FOREST SERVICE"/>
    <s v="ENTERPRISE"/>
    <s v="OR"/>
    <s v="UNITED STATES"/>
    <d v="2010-04-20T00:00:00"/>
    <s v="FULL AND OPEN COMPETITION AFTER EXCLUSION OF SOURCES"/>
    <s v=""/>
    <x v="0"/>
    <s v="WMO NORTH BATTLE BAER WEED SPRAYING ON THE WALLOWA-WHITMAN NATIONAL FOREST"/>
    <s v="WORK HORSE, INC."/>
    <n v="34320"/>
    <s v="AG04M3D100030"/>
    <s v="AG04M3C080034"/>
    <s v="073617149"/>
  </r>
  <r>
    <x v="129"/>
    <x v="129"/>
    <x v="2"/>
    <s v="AGRICULTURE, DEPARTMENT OF"/>
    <s v="FOREST SERVICE"/>
    <s v="RIGGINS"/>
    <s v="ID"/>
    <s v="UNITED STATES"/>
    <d v="2010-06-01T00:00:00"/>
    <s v="FULL AND OPEN COMPETITION AFTER EXCLUSION OF SOURCES"/>
    <s v="FAIR OPPORTUNITY GIVEN"/>
    <x v="0"/>
    <s v="WMO BAER POE CABIN.  NOXIOUS WEED TREATMENT TASK ORDER"/>
    <s v="GRANINGS WEED CONTROL INCORPORATED"/>
    <n v="54645"/>
    <s v="AG04M3D100040"/>
    <s v="AG04M3C050021"/>
    <s v="145856139"/>
  </r>
  <r>
    <x v="129"/>
    <x v="129"/>
    <x v="2"/>
    <s v="AGRICULTURE, DEPARTMENT OF"/>
    <s v="FOREST SERVICE"/>
    <s v="WESTFIR"/>
    <s v="OR"/>
    <s v="UNITED STATES"/>
    <d v="2010-04-29T00:00:00"/>
    <s v="FULL AND OPEN COMPETITION AFTER EXCLUSION OF SOURCES"/>
    <s v="FAIR OPPORTUNITY GIVEN"/>
    <x v="0"/>
    <s v="MF ROAD MAINTENANCE IDIQ TASK ORDER # 22"/>
    <s v="JERRY SWEARINGEN (8627)"/>
    <n v="34720"/>
    <s v="AG04R4D100031"/>
    <s v="AG04R4C070014"/>
    <s v="019923721"/>
  </r>
  <r>
    <x v="129"/>
    <x v="129"/>
    <x v="2"/>
    <s v="AGRICULTURE, DEPARTMENT OF"/>
    <s v="FOREST SERVICE"/>
    <s v="WESTFIR"/>
    <s v="OR"/>
    <s v="UNITED STATES"/>
    <d v="2010-04-30T00:00:00"/>
    <s v="FULL AND OPEN COMPETITION AFTER EXCLUSION OF SOURCES"/>
    <s v="FAIR OPPORTUNITY GIVEN"/>
    <x v="0"/>
    <s v="MF ROAD MAINTENANCE TASK ORDER # 23 (TIMBER SALE BLADING)"/>
    <s v="DUANE MCLAUGHLIN"/>
    <n v="39872"/>
    <s v="AG04R4D100032"/>
    <s v="AG04R4C070017"/>
    <s v="019545925"/>
  </r>
  <r>
    <x v="129"/>
    <x v="129"/>
    <x v="2"/>
    <s v="AGRICULTURE, DEPARTMENT OF"/>
    <s v="FOREST SERVICE"/>
    <s v="WESTFIR"/>
    <s v="OR"/>
    <s v="UNITED STATES"/>
    <d v="2010-04-30T00:00:00"/>
    <s v="FULL AND OPEN COMPETITION AFTER EXCLUSION OF SOURCES"/>
    <s v="FAIR OPPORTUNITY GIVEN"/>
    <x v="0"/>
    <s v="ROAD WAY VEG MANAGEMENT IDIQ # MF 15"/>
    <s v="BRUSH ONE CONTRACTING"/>
    <n v="27150"/>
    <s v="AG04R4D100033"/>
    <s v="AG04R4C070026"/>
    <s v="054087791"/>
  </r>
  <r>
    <x v="129"/>
    <x v="129"/>
    <x v="2"/>
    <s v="AGRICULTURE, DEPARTMENT OF"/>
    <s v="FOREST SERVICE"/>
    <s v="WESTFIR"/>
    <s v="OR"/>
    <s v="UNITED STATES"/>
    <d v="2010-04-30T00:00:00"/>
    <s v="FULL AND OPEN COMPETITION AFTER EXCLUSION OF SOURCES"/>
    <s v="FAIR OPPORTUNITY GIVEN"/>
    <x v="0"/>
    <s v="MF ROAD MAINTENANCE IDIQ TASK ORDER # 24 (TIMBER SALE BLADING)"/>
    <s v="M J ASPHALT AND GRADING"/>
    <n v="32705"/>
    <s v="AG04R4D100034"/>
    <s v="AG04R4C070015"/>
    <s v="100855605"/>
  </r>
  <r>
    <x v="129"/>
    <x v="129"/>
    <x v="2"/>
    <s v="AGRICULTURE, DEPARTMENT OF"/>
    <s v="FOREST SERVICE"/>
    <s v="WESTFIR"/>
    <s v="OR"/>
    <s v="UNITED STATES"/>
    <d v="2010-04-30T00:00:00"/>
    <s v="FULL AND OPEN COMPETITION AFTER EXCLUSION OF SOURCES"/>
    <s v="FAIR OPPORTUNITY GIVEN"/>
    <x v="0"/>
    <s v="ROADWAY VEG MANAGEMENT IDIQ MF #14"/>
    <s v="DAVIS AND SON INCORPORATED (0747)"/>
    <n v="29786"/>
    <s v="AG04R4D100035"/>
    <s v="AG04R4C070024"/>
    <s v="019605653"/>
  </r>
  <r>
    <x v="129"/>
    <x v="129"/>
    <x v="2"/>
    <s v="AGRICULTURE, DEPARTMENT OF"/>
    <s v="FOREST SERVICE"/>
    <s v="HEBO"/>
    <s v="OR"/>
    <s v="UNITED STATES"/>
    <d v="2010-06-15T00:00:00"/>
    <s v="FULL AND OPEN COMPETITION AFTER EXCLUSION OF SOURCES"/>
    <s v="FAIR OPPORTUNITY GIVEN"/>
    <x v="0"/>
    <s v="BRUSH RELEASE ON PLANTATIONS IN 2010"/>
    <s v="RAMIREZ REFORESTATION, INC"/>
    <n v="36359"/>
    <s v="AG04R4D100054"/>
    <s v="AG04T0C100012"/>
    <s v="613727064"/>
  </r>
  <r>
    <x v="129"/>
    <x v="129"/>
    <x v="2"/>
    <s v="AGRICULTURE, DEPARTMENT OF"/>
    <s v="FOREST SERVICE"/>
    <s v="TONASKET"/>
    <s v="WA"/>
    <s v="UNITED STATES"/>
    <d v="2010-05-11T00:00:00"/>
    <s v="FULL AND OPEN COMPETITION AFTER EXCLUSION OF SOURCES"/>
    <s v=""/>
    <x v="0"/>
    <s v="FROSTY LFR.  LABOR INTENSIVE CONTRACT, THINNING, PILING AND LADDER FUEL REDUCTION, TONAKSET RANGER DISTRICT, OKANOGAN NATIONAL FOREST"/>
    <s v="5 STAR FORESTRY LLC"/>
    <n v="100320"/>
    <s v="AG05G1C100006"/>
    <s v=""/>
    <s v="363227344"/>
  </r>
  <r>
    <x v="129"/>
    <x v="129"/>
    <x v="2"/>
    <s v="AGRICULTURE, DEPARTMENT OF"/>
    <s v="FOREST SERVICE"/>
    <s v="TONASKET"/>
    <s v="WA"/>
    <s v="UNITED STATES"/>
    <d v="2010-06-28T00:00:00"/>
    <s v="NOT AVAILABLE FOR COMPETITION"/>
    <s v=""/>
    <x v="0"/>
    <s v="FROSTY LFR, FUEL REDUCTION CONTRACT PER NATIONAL FIRE PLAN, "/>
    <s v="5 STAR FORESTRY LLC"/>
    <n v="104720"/>
    <s v="AG05G1C100010"/>
    <s v=""/>
    <s v="363227344"/>
  </r>
  <r>
    <x v="129"/>
    <x v="129"/>
    <x v="2"/>
    <s v="AGRICULTURE, DEPARTMENT OF"/>
    <s v="FOREST SERVICE"/>
    <s v="COLVILLE"/>
    <s v="WA"/>
    <s v="UNITED STATES"/>
    <d v="2010-06-14T00:00:00"/>
    <s v="FULL AND OPEN COMPETITION AFTER EXCLUSION OF SOURCES"/>
    <s v=""/>
    <x v="0"/>
    <s v="FY10 TASK ORDER FOR EXISTING BRUSHING CONTRACT"/>
    <s v="OCKERT, SUSAN"/>
    <n v="41939.79"/>
    <s v="AG05G1D100005"/>
    <s v="AG05G1C080005"/>
    <s v="624185588"/>
  </r>
  <r>
    <x v="129"/>
    <x v="129"/>
    <x v="2"/>
    <s v="AGRICULTURE, DEPARTMENT OF"/>
    <s v="FOREST SERVICE"/>
    <s v="COLVILLE"/>
    <s v="WA"/>
    <s v="UNITED STATES"/>
    <d v="2010-05-06T00:00:00"/>
    <s v="FULL AND OPEN COMPETITION AFTER EXCLUSION OF SOURCES"/>
    <s v=""/>
    <x v="0"/>
    <s v="BLADING TASK ORDER FOR FY 2010"/>
    <s v="KENNETH MAUPIN LOGGING CONSTRUCTION"/>
    <n v="32858.660000000003"/>
    <s v="AG05G1D100016"/>
    <s v="AG05G1C090014"/>
    <s v="194374252"/>
  </r>
  <r>
    <x v="129"/>
    <x v="129"/>
    <x v="2"/>
    <s v="AGRICULTURE, DEPARTMENT OF"/>
    <s v="FOREST SERVICE"/>
    <s v="CARSON"/>
    <s v="WA"/>
    <s v="UNITED STATES"/>
    <d v="2010-04-02T00:00:00"/>
    <s v="NOT COMPETED UNDER SAP"/>
    <s v=""/>
    <x v="0"/>
    <s v="HEMLOCK DAM REVEGETATION CONTRACT"/>
    <s v="G&amp;B REFORESTATION, INC."/>
    <n v="59847.6"/>
    <s v="AG05K3C100005"/>
    <s v=""/>
    <s v="157108031"/>
  </r>
  <r>
    <x v="129"/>
    <x v="129"/>
    <x v="2"/>
    <s v="AGRICULTURE, DEPARTMENT OF"/>
    <s v="FOREST SERVICE"/>
    <s v="WARREN"/>
    <s v="PA"/>
    <s v="UNITED STATES"/>
    <d v="2010-05-14T00:00:00"/>
    <s v="NOT AVAILABLE FOR COMPETITION"/>
    <s v=""/>
    <x v="0"/>
    <s v="ANF - HERBICIDE SPRAYING CONTRACT _x000a_OPTION YEAR 2010"/>
    <s v="TURNER ENTERPRISES"/>
    <n v="92231.38"/>
    <s v="AG24H8C080006"/>
    <s v=""/>
    <s v="092465186"/>
  </r>
  <r>
    <x v="129"/>
    <x v="129"/>
    <x v="2"/>
    <s v="AGRICULTURE, DEPARTMENT OF"/>
    <s v="FOREST SERVICE"/>
    <s v="MC CLELLANVILLE"/>
    <s v="SC"/>
    <s v="UNITED STATES"/>
    <d v="2010-04-19T00:00:00"/>
    <s v="COMPETED UNDER SAP"/>
    <s v=""/>
    <x v="0"/>
    <s v="TAS::12 1118::TAS FUEL REDUCTION ON THE FRANCIS MARION NATIONAL FOREST REPLACEMENT CONTRACT"/>
    <s v="INDUSTRIAL CONTRACTORS, INC. OF JOHNSONVILLE, S. C."/>
    <n v="146702"/>
    <s v="AG4419C100316"/>
    <s v=""/>
    <s v="065049504"/>
  </r>
  <r>
    <x v="129"/>
    <x v="129"/>
    <x v="2"/>
    <s v="AGRICULTURE, DEPARTMENT OF"/>
    <s v="FOREST SERVICE"/>
    <s v="FOREST"/>
    <s v="MS"/>
    <s v="UNITED STATES"/>
    <d v="2010-05-14T00:00:00"/>
    <s v="COMPETED UNDER SAP"/>
    <s v=""/>
    <x v="0"/>
    <s v="TAS::12 1118::TAS MECHNICAL FUELS REDUCTION FOR 1,124 ACRES (BLOCK #4)."/>
    <s v="MISSISSIPPI PLANTATION SERVICES LLC"/>
    <n v="224238"/>
    <s v="AG4419C100356"/>
    <s v=""/>
    <s v="120692186"/>
  </r>
  <r>
    <x v="129"/>
    <x v="129"/>
    <x v="2"/>
    <s v="AGRICULTURE, DEPARTMENT OF"/>
    <s v="FOREST SERVICE"/>
    <s v="TALLADEGA"/>
    <s v="AL"/>
    <s v="UNITED STATES"/>
    <d v="2010-04-28T00:00:00"/>
    <s v="COMPETED UNDER SAP"/>
    <s v=""/>
    <x v="0"/>
    <s v="TAS::12 1118::TAS RECOVERY WFM-0801-09HF MECHANICAL FUELS REDUCTION-MULCHING &amp; CHAINSAW FELLING, TALLADEGA RANGER DISTRICT, NATIONAL FORESTS IN ALABAMA"/>
    <s v="ENVIROGRIND,LLC"/>
    <n v="80015"/>
    <s v="AG4419C100359"/>
    <s v=""/>
    <s v="162762707"/>
  </r>
  <r>
    <x v="129"/>
    <x v="129"/>
    <x v="2"/>
    <s v="AGRICULTURE, DEPARTMENT OF"/>
    <s v="FOREST SERVICE"/>
    <s v="FONTANA DAM"/>
    <s v="NC"/>
    <s v="UNITED STATES"/>
    <d v="2010-05-19T00:00:00"/>
    <s v="FULL AND OPEN COMPETITION AFTER EXCLUSION OF SOURCES"/>
    <s v=""/>
    <x v="0"/>
    <s v="TAS::12 1102::TAS_x000a_ARRA RECOVERY PROJECT- CIM-0811-04T - MAINTENANCE OF 28 MILES OF SINGLE-TRACK TRAILS, NATIONAL FOREST IN NC"/>
    <s v="HOOPER, THOMAS WILEY"/>
    <n v="67003.199999999997"/>
    <s v="AG4419C100406"/>
    <s v=""/>
    <s v="883914590"/>
  </r>
  <r>
    <x v="129"/>
    <x v="129"/>
    <x v="2"/>
    <s v="AGRICULTURE, DEPARTMENT OF"/>
    <s v="FOREST SERVICE"/>
    <s v="ALEXANDER"/>
    <s v="NC"/>
    <s v="UNITED STATES"/>
    <d v="2010-06-24T00:00:00"/>
    <s v="COMPETED UNDER SAP"/>
    <s v=""/>
    <x v="0"/>
    <s v="TAS::12 1102::TAS_x000a_RECOVERY ARRA PROJECT-CIM-0811-04T- PACKAGE 4- MAINTENANCE OF LOOKING GLASS TRAIL - TR114 - TO BRING IT UP TO CURRENT USDA FOREST SERVICE TRAIL STANDARDS.  "/>
    <s v="TRAIL DESIGN SPECIALISTS, LLC"/>
    <n v="53155"/>
    <s v="AG4419C100407"/>
    <s v=""/>
    <s v="001205470"/>
  </r>
  <r>
    <x v="129"/>
    <x v="129"/>
    <x v="2"/>
    <s v="AGRICULTURE, DEPARTMENT OF"/>
    <s v="FOREST SERVICE"/>
    <s v="BISCOE"/>
    <s v="NC"/>
    <s v="UNITED STATES"/>
    <d v="2010-06-07T00:00:00"/>
    <s v="COMPETED UNDER SAP"/>
    <s v=""/>
    <x v="0"/>
    <s v="TAS::12 1102::TAS_x000a_RECOVERY - CIM-0811-04T - TRAIL MAINTENANCE PACKAGE 10, NATIONAL FOREST IN NC  "/>
    <s v="2D CONSULTANT SERVICES, LLC"/>
    <n v="128900"/>
    <s v="AG4419C100416"/>
    <s v=""/>
    <s v="829359541"/>
  </r>
  <r>
    <x v="129"/>
    <x v="129"/>
    <x v="2"/>
    <s v="AGRICULTURE, DEPARTMENT OF"/>
    <s v="FOREST SERVICE"/>
    <s v="CANTON"/>
    <s v="NC"/>
    <s v="UNITED STATES"/>
    <d v="2010-05-28T00:00:00"/>
    <s v="COMPETED UNDER SAP"/>
    <s v=""/>
    <x v="0"/>
    <s v="TAS::12 1102::TAS_x000a_RECOVERY - CIM-0811-04T TRAIL MAINT PACKAGE 8 TO INCLUDE: MOORE COVE TRAIL- #318 RAINBOW FALLS TRAIL - #499 FLETCHER CREEK TRAIL -#350 SQUIRREL GAP TRAIL, NATIONAL FOREST IN NC"/>
    <s v="TRAIL DESIGN SPECIALISTS, LLC"/>
    <n v="175500"/>
    <s v="AG4419C100429"/>
    <s v=""/>
    <s v="001205470"/>
  </r>
  <r>
    <x v="129"/>
    <x v="129"/>
    <x v="2"/>
    <s v="AGRICULTURE, DEPARTMENT OF"/>
    <s v="FOREST SERVICE"/>
    <s v="ANDREWS"/>
    <s v="NC"/>
    <s v="UNITED STATES"/>
    <d v="2010-05-28T00:00:00"/>
    <s v="COMPETED UNDER SAP"/>
    <s v=""/>
    <x v="0"/>
    <s v="TAS::12 1102::TAS_x000a_**RECOVERY** _x000a_CIM-0811-04T TELLICO TRAIL SYSTEM OBLITERATION. NATIONAL FOREST IN NC"/>
    <s v="WILLIAMS CONSTRUCTION &amp; CABINETRY, INC."/>
    <n v="1041851"/>
    <s v="AG4419C100432"/>
    <s v=""/>
    <s v="956907968"/>
  </r>
  <r>
    <x v="129"/>
    <x v="129"/>
    <x v="2"/>
    <s v="AGRICULTURE, DEPARTMENT OF"/>
    <s v="FOREST SERVICE"/>
    <s v="CONNELLY SPRINGS"/>
    <s v="NC"/>
    <s v="UNITED STATES"/>
    <d v="2010-05-25T00:00:00"/>
    <s v="COMPETED UNDER SAP"/>
    <s v=""/>
    <x v="0"/>
    <s v="TAS::12 1118::TAS_x000a_RECOVERY ARRA PROJECT-WFM-0811-17FHF-INVASIVE SPECIES CONTROL IN THE LINVILLE GORGE AREA, NATIONAL FOREST IN NORTH CAROLINA.  PROVIDE INVASIVE PLANT SPECIALIST CREW TO TREAT INVASIVES."/>
    <s v="APPALACHIAN ECOLOGICAL SERVICES"/>
    <n v="59500"/>
    <s v="AG4419C100434"/>
    <s v=""/>
    <s v="962330762"/>
  </r>
  <r>
    <x v="129"/>
    <x v="129"/>
    <x v="2"/>
    <s v="AGRICULTURE, DEPARTMENT OF"/>
    <s v="FOREST SERVICE"/>
    <s v="WHITMIRE"/>
    <s v="SC"/>
    <s v="UNITED STATES"/>
    <d v="2010-05-24T00:00:00"/>
    <s v="COMPETED UNDER SAP"/>
    <s v=""/>
    <x v="0"/>
    <s v="TAS::12 1118::TAS MASTICATION/THINNING PROJECT "/>
    <s v="ABSOLUTE GRINDING &amp; CLEARING, INC."/>
    <n v="225149.25"/>
    <s v="AG4419C100478"/>
    <s v=""/>
    <s v="095955790"/>
  </r>
  <r>
    <x v="129"/>
    <x v="129"/>
    <x v="2"/>
    <s v="AGRICULTURE, DEPARTMENT OF"/>
    <s v="FOREST SERVICE"/>
    <s v="CANTON"/>
    <s v="NC"/>
    <s v="UNITED STATES"/>
    <d v="2010-05-28T00:00:00"/>
    <s v="COMPETED UNDER SAP"/>
    <s v=""/>
    <x v="0"/>
    <s v="TAS::12 1102::TAS TRAIL MAINT PACKAGE 8 TO INCLUDE - MOORE COVE TRAIL, RAINBOW FALLS TRAIL, FLETCHER CREEK TRAIL AND SQUIRREL GAP TRAIL  CIM-0811-04T"/>
    <s v="TRAIL DESIGN SPECIALISTS, LLC"/>
    <n v="175500"/>
    <s v="AG4419C100590"/>
    <s v=""/>
    <s v="001205470"/>
  </r>
  <r>
    <x v="129"/>
    <x v="129"/>
    <x v="2"/>
    <s v="AGRICULTURE, DEPARTMENT OF"/>
    <s v="FOREST SERVICE"/>
    <s v="BENTON"/>
    <s v="TN"/>
    <s v="UNITED STATES"/>
    <d v="2010-04-19T00:00:00"/>
    <s v="FULL AND OPEN COMPETITION AFTER EXCLUSION OF SOURCES"/>
    <s v=""/>
    <x v="0"/>
    <s v="TAS::12 1118::TAS RECOVERY ACT (R8) WFM-0804-09FHF.CROP TREE RELEASE"/>
    <s v="ARROWHEAD STARR COMPANY"/>
    <n v="92990"/>
    <s v="AG4419D100110"/>
    <s v="AG4756C090012"/>
    <s v="139743934"/>
  </r>
  <r>
    <x v="129"/>
    <x v="129"/>
    <x v="2"/>
    <s v="AGRICULTURE, DEPARTMENT OF"/>
    <s v="FOREST SERVICE"/>
    <s v="WIGGINS"/>
    <s v="MS"/>
    <s v="UNITED STATES"/>
    <d v="2010-05-19T00:00:00"/>
    <s v="FULL AND OPEN COMPETITION AFTER EXCLUSION OF SOURCES"/>
    <s v=""/>
    <x v="0"/>
    <s v="TAS::12 1118::TAS RECOVERY WFM-0807-07HF HAZARDOUS FUELS REDUCTION WITH HERBICIDE, DE SOTO RANGER DISTRICT, NATIONAL FORESTS IN MISSISSIPPI"/>
    <s v="BARRETO FORESTRY CONTRACTING, INC"/>
    <n v="500000"/>
    <s v="AG4419D100131"/>
    <s v="AG447UC080043"/>
    <s v="834904344"/>
  </r>
  <r>
    <x v="129"/>
    <x v="129"/>
    <x v="2"/>
    <s v="AGRICULTURE, DEPARTMENT OF"/>
    <s v="FOREST SERVICE"/>
    <s v="PERRYVILLE"/>
    <s v="AR"/>
    <s v="UNITED STATES"/>
    <d v="2010-04-06T00:00:00"/>
    <s v="FULL AND OPEN COMPETITION AFTER EXCLUSION OF SOURCES"/>
    <s v="FOLLOW-ON ACTION FOLLOWING COMPETITIVE INITIAL ACTION"/>
    <x v="0"/>
    <s v="BLADING 145.1 MILES ON WINONA RD. COR IS GARY GRIFFIN."/>
    <s v="ROBINSON EXCAVATING"/>
    <n v="30761.200000000001"/>
    <s v="AG447UD100193"/>
    <s v="AG447UC090019"/>
    <s v="965204126"/>
  </r>
  <r>
    <x v="129"/>
    <x v="129"/>
    <x v="2"/>
    <s v="AGRICULTURE, DEPARTMENT OF"/>
    <s v="FOREST SERVICE"/>
    <s v="MOUNT IDA"/>
    <s v="AR"/>
    <s v="UNITED STATES"/>
    <d v="2010-04-06T00:00:00"/>
    <s v="FULL AND OPEN COMPETITION AFTER EXCLUSION OF SOURCES"/>
    <s v="FOLLOW-ON ACTION FOLLOWING COMPETITIVE INITIAL ACTION"/>
    <x v="0"/>
    <s v="BLADING ON 153.6 MILES ON CADDO/WOMBLE RD. COR IS GARY GRIFFIN."/>
    <s v="MULLENIX, JEFF A"/>
    <n v="33427.97"/>
    <s v="AG447UD100195"/>
    <s v="AG447UC090016"/>
    <s v="615369431"/>
  </r>
  <r>
    <x v="129"/>
    <x v="129"/>
    <x v="2"/>
    <s v="AGRICULTURE, DEPARTMENT OF"/>
    <s v="FOREST SERVICE"/>
    <s v="DANVILLE"/>
    <s v="AR"/>
    <s v="UNITED STATES"/>
    <d v="2010-04-08T00:00:00"/>
    <s v="FULL AND OPEN COMPETITION AFTER EXCLUSION OF SOURCES"/>
    <s v="FOLLOW-ON ACTION FOLLOWING COMPETITIVE INITIAL ACTION"/>
    <x v="0"/>
    <s v="BLADING 184.9 MILES ON FOURCHE RD AND 107.1 MILES ON JESSIEVILLE RD. COR IS GARY GRIFFIN."/>
    <s v="ROBINSON, LAVAN"/>
    <n v="55094.9"/>
    <s v="AG447UD100198"/>
    <s v="AG447UC090021"/>
    <s v="138844514"/>
  </r>
  <r>
    <x v="129"/>
    <x v="129"/>
    <x v="2"/>
    <s v="AGRICULTURE, DEPARTMENT OF"/>
    <s v="FOREST SERVICE"/>
    <s v="BOONEVILLE"/>
    <s v="AR"/>
    <s v="UNITED STATES"/>
    <d v="2010-04-13T00:00:00"/>
    <s v="FULL AND OPEN COMPETITION AFTER EXCLUSION OF SOURCES"/>
    <s v=""/>
    <x v="0"/>
    <s v="VEG MGMT CONTRACTAG-447U-C-07-7006ITEM 5.6.1 MIDSTORY HIGH DENSITY"/>
    <s v="GRANO REFORESTATION INCORPORATED"/>
    <n v="58491"/>
    <s v="AG447UD100203"/>
    <s v="AG447UC077006"/>
    <s v="969256882"/>
  </r>
  <r>
    <x v="129"/>
    <x v="129"/>
    <x v="2"/>
    <s v="AGRICULTURE, DEPARTMENT OF"/>
    <s v="FOREST SERVICE"/>
    <s v="MENA"/>
    <s v="AR"/>
    <s v="UNITED STATES"/>
    <d v="2010-04-21T00:00:00"/>
    <s v="FULL AND OPEN COMPETITION AFTER EXCLUSION OF SOURCES"/>
    <s v=""/>
    <x v="0"/>
    <s v="VEGETATION MANAGEMENT HERBICIDE APPLICATION OF 865  ACRES ON THE MENA AND ODEN DISTRICTS, OUACHITA N.F.CONTRACT NO. AG-447U-C-07-7006WORK TO BE PERFORMED UNDER THIS TASK ORDER:ITEM 5.2.15.1 FRILL AND FOLIAR                 577"/>
    <s v="GRANO REFORESTATION INCORPORATED"/>
    <n v="66324"/>
    <s v="AG447UD100215"/>
    <s v="AG447UC077006"/>
    <s v="969256882"/>
  </r>
  <r>
    <x v="129"/>
    <x v="129"/>
    <x v="2"/>
    <s v="AGRICULTURE, DEPARTMENT OF"/>
    <s v="FOREST SERVICE"/>
    <s v="OZARK"/>
    <s v="AR"/>
    <s v="UNITED STATES"/>
    <d v="2010-04-26T00:00:00"/>
    <s v="FULL AND OPEN COMPETITION AFTER EXCLUSION OF SOURCES"/>
    <s v="FOLLOW-ON ACTION FOLLOWING COMPETITIVE INITIAL ACTION"/>
    <x v="0"/>
    <s v="PERFORM ROAD MAINTENANCE/SPRING BLADING ON THE BOSTON MOUNTAIN RANGER DISTRICT IN ACCORDANCE WITH THE SPECIFICATIONS INCLUDED IN THE CONTRACT."/>
    <s v="DENVER ROBINSON"/>
    <n v="34056"/>
    <s v="AG447UD100222"/>
    <s v="AG447UC090027"/>
    <s v="835135765"/>
  </r>
  <r>
    <x v="129"/>
    <x v="129"/>
    <x v="2"/>
    <s v="AGRICULTURE, DEPARTMENT OF"/>
    <s v="FOREST SERVICE"/>
    <s v="FOREST"/>
    <s v="MS"/>
    <s v="UNITED STATES"/>
    <d v="2010-04-30T00:00:00"/>
    <s v="FULL AND OPEN COMPETITION AFTER EXCLUSION OF SOURCES"/>
    <s v=""/>
    <x v="0"/>
    <s v="FY10 CHEMICAL INJECTION (HACK &amp; SQUIRT) VIA ARROWHEAD STARR CONTRACT #AG-447U-C-08-0037"/>
    <s v="ARROWHEAD STARR COMPANY"/>
    <n v="57353"/>
    <s v="AG447UD100242"/>
    <s v="AG447UC080037"/>
    <s v="139743934"/>
  </r>
  <r>
    <x v="129"/>
    <x v="129"/>
    <x v="2"/>
    <s v="AGRICULTURE, DEPARTMENT OF"/>
    <s v="FOREST SERVICE"/>
    <s v="WALDRON"/>
    <s v="AR"/>
    <s v="UNITED STATES"/>
    <d v="2010-05-06T00:00:00"/>
    <s v="FULL AND OPEN COMPETITION AFTER EXCLUSION OF SOURCES"/>
    <s v="FOLLOW-ON ACTION FOLLOWING COMPETITIVE INITIAL ACTION"/>
    <x v="0"/>
    <s v="5.3.1 RELEASE MANUAL FELL"/>
    <s v="UGARTECHEA BENITO"/>
    <n v="73040"/>
    <s v="AG447UD100248"/>
    <s v="AG447UC077005"/>
    <s v="148080401"/>
  </r>
  <r>
    <x v="129"/>
    <x v="129"/>
    <x v="2"/>
    <s v="AGRICULTURE, DEPARTMENT OF"/>
    <s v="FOREST SERVICE"/>
    <s v="MENA"/>
    <s v="AR"/>
    <s v="UNITED STATES"/>
    <d v="2010-05-11T00:00:00"/>
    <s v="FULL AND OPEN COMPETITION AFTER EXCLUSION OF SOURCES"/>
    <s v=""/>
    <x v="0"/>
    <s v="CONTRACT # AG-447U-C-07-7012 _x0009__x0009_DOZER WORK ON THE MENA ODEN RANGER DISTRICT OUACHITA N.F. WORK TO BE PERFORMED UNDER THIS TASK ORDER: _x0009_5.5.3.6 - 282 ACRES @ 11 O.OO/AC = $31,020.00 5.8.5 - 180 HOURS @ 96.00 PER HOUR = $17,280.00"/>
    <s v="MULLEN RONDAL"/>
    <n v="48300"/>
    <s v="AG447UD100255"/>
    <s v="AG447UC077012"/>
    <s v="138062406"/>
  </r>
  <r>
    <x v="129"/>
    <x v="129"/>
    <x v="2"/>
    <s v="AGRICULTURE, DEPARTMENT OF"/>
    <s v="FOREST SERVICE"/>
    <s v="MENA"/>
    <s v="AR"/>
    <s v="UNITED STATES"/>
    <d v="2010-05-13T00:00:00"/>
    <s v="FULL AND OPEN COMPETITION AFTER EXCLUSION OF SOURCES"/>
    <s v="FOLLOW-ON ACTION FOLLOWING COMPETITIVE INITIAL ACTION"/>
    <x v="0"/>
    <s v="VEG MGMT765 ACRES ON THE MENA-ODEN RD-ONFCONTRACT NO. AG-447U-C-07-7005  TASK ORDERS;ITEM 5.2.6 CUT SURFACE RELEASE 58 ACRES @ 94.00 ACRE = $24,252.00  ITEM 5.2.5 507ACRES@ 85.00=$43095.00"/>
    <s v="UGARTECHEA BENITO"/>
    <n v="67347"/>
    <s v="AG447UD100258"/>
    <s v="AG447UC077005"/>
    <s v="148080401"/>
  </r>
  <r>
    <x v="129"/>
    <x v="129"/>
    <x v="2"/>
    <s v="AGRICULTURE, DEPARTMENT OF"/>
    <s v="FOREST SERVICE"/>
    <s v="CLARKSVILLE"/>
    <s v="AR"/>
    <s v="UNITED STATES"/>
    <d v="2010-05-21T00:00:00"/>
    <s v="FULL AND OPEN COMPETITION AFTER EXCLUSION OF SOURCES"/>
    <s v="FOLLOW-ON ACTION FOLLOWING COMPETITIVE INITIAL ACTION"/>
    <x v="0"/>
    <s v="CONTRACT #AG-447U-C-09-00245.4.141 ROAD-BED SHAPING, 5.4.14.2 AGGREGATE SOURCE, 5.4.14.3 HAUL COST ON PAVEMENT, 5.4.14.4 HAUL ON GRAVEL"/>
    <s v="EUREKA CONSTRUCTION, LLC"/>
    <n v="58144.1"/>
    <s v="AG447UD100268"/>
    <s v="AG447UC090024"/>
    <s v="803093678"/>
  </r>
  <r>
    <x v="129"/>
    <x v="129"/>
    <x v="2"/>
    <s v="AGRICULTURE, DEPARTMENT OF"/>
    <s v="FOREST SERVICE"/>
    <s v="WIGGINS"/>
    <s v="MS"/>
    <s v="UNITED STATES"/>
    <d v="2010-05-26T00:00:00"/>
    <s v="FULL AND OPEN COMPETITION AFTER EXCLUSION OF SOURCES"/>
    <s v=""/>
    <x v="0"/>
    <s v="ROAD MAINTENANCE IN SUPPORT OF DECOMMISSIONING ROADS ON THE DESOTO RANGER DISTRICT"/>
    <s v="HUNT HAULING AND CONSTRUCTION COMPANY"/>
    <n v="357370"/>
    <s v="AG447UD100275"/>
    <s v="AG447UC087000"/>
    <s v="062462379"/>
  </r>
  <r>
    <x v="129"/>
    <x v="129"/>
    <x v="2"/>
    <s v="AGRICULTURE, DEPARTMENT OF"/>
    <s v="FOREST SERVICE"/>
    <s v="BOONEVILLE"/>
    <s v="AR"/>
    <s v="UNITED STATES"/>
    <d v="2010-06-01T00:00:00"/>
    <s v="FULL AND OPEN COMPETITION AFTER EXCLUSION OF SOURCES"/>
    <s v=""/>
    <x v="0"/>
    <s v="VEGETATION MANAGEMENT CONTRACTAG-77U-C-07-7006ITEM 5.3.1 MANUAL RELEASE (1001 ACRES)ITEM 5.4.1 PRECOMMERCIAL THINNING (82 ACRES)ITEM 5.6.2 MID-STORY MODERATE DENSITY (102 ACRES)"/>
    <s v="GRANO REFORESTATION INCORPORATED"/>
    <n v="103169"/>
    <s v="AG447UD100284"/>
    <s v="AG447UC077006"/>
    <s v="969256882"/>
  </r>
  <r>
    <x v="129"/>
    <x v="129"/>
    <x v="2"/>
    <s v="AGRICULTURE, DEPARTMENT OF"/>
    <s v="FOREST SERVICE"/>
    <s v="MENA"/>
    <s v="AR"/>
    <s v="UNITED STATES"/>
    <d v="2010-06-10T00:00:00"/>
    <s v="FULL AND OPEN COMPETITION AFTER EXCLUSION OF SOURCES"/>
    <s v=""/>
    <x v="0"/>
    <s v="VEGETATION MANAGEMENT OF 364 ACRES ON THE MENA/ODEN RD"/>
    <s v="POTTER FORESTRY SERVICE"/>
    <n v="39557.800000000003"/>
    <s v="AG447UD100299"/>
    <s v="AG447UC077008"/>
    <s v="618662340"/>
  </r>
  <r>
    <x v="129"/>
    <x v="129"/>
    <x v="2"/>
    <s v="AGRICULTURE, DEPARTMENT OF"/>
    <s v="FOREST SERVICE"/>
    <s v="BENTLEY"/>
    <s v="LA"/>
    <s v="UNITED STATES"/>
    <d v="2010-06-14T00:00:00"/>
    <s v="FULL AND OPEN COMPETITION AFTER EXCLUSION OF SOURCES"/>
    <s v=""/>
    <x v="0"/>
    <s v="TIMBER STAND INPROVEMENTS USING HERBICIDES 137 AC @ $95IMPROVEMENT WITH THE USE OF HANDTOOLS 200AC @76"/>
    <s v="STARR ARROWHEAD COMPANY"/>
    <n v="28215"/>
    <s v="AG447UD100305"/>
    <s v="AG447UC070028"/>
    <s v="139743934"/>
  </r>
  <r>
    <x v="129"/>
    <x v="129"/>
    <x v="2"/>
    <s v="AGRICULTURE, DEPARTMENT OF"/>
    <s v="FOREST SERVICE"/>
    <s v="BOONEVILLE"/>
    <s v="AR"/>
    <s v="UNITED STATES"/>
    <d v="2010-06-29T00:00:00"/>
    <s v="FULL AND OPEN COMPETITION AFTER EXCLUSION OF SOURCES"/>
    <s v=""/>
    <x v="0"/>
    <s v="VEG MGMT CONTRACTAG-447U-C-07-7006ITEM 5.6.1 MIDSTORY (HIGH DENSITY)PERIOD OF WORK 07/06/2010 TO 09/03/2010.NELVA BOHANNAN C.O.R."/>
    <s v="GRANO REFORESTATION INCORPORATED"/>
    <n v="83214"/>
    <s v="AG447UD100318"/>
    <s v="AG447UC077006"/>
    <s v="969256882"/>
  </r>
  <r>
    <x v="129"/>
    <x v="129"/>
    <x v="2"/>
    <s v="AGRICULTURE, DEPARTMENT OF"/>
    <s v="FOREST SERVICE"/>
    <s v="MOUNTAIN VIEW"/>
    <s v="AR"/>
    <s v="UNITED STATES"/>
    <d v="2010-06-30T00:00:00"/>
    <s v="FULL AND OPEN COMPETITION AFTER EXCLUSION OF SOURCES"/>
    <s v="FOLLOW-ON ACTION FOLLOWING COMPETITIVE INITIAL ACTION"/>
    <x v="0"/>
    <s v="PERFORM BRUSHING ON THE SYLAMORE RANGER DISTRICT IN ACCORDANCE WITH THE SPECIFICATIONS OF THE CONTRACT."/>
    <s v="WOODY, ROBERT B"/>
    <n v="25265.11"/>
    <s v="AG447UD100320"/>
    <s v="AG447UC090023"/>
    <s v="619630689"/>
  </r>
  <r>
    <x v="129"/>
    <x v="129"/>
    <x v="2"/>
    <s v="AGRICULTURE, DEPARTMENT OF"/>
    <s v="FOREST SERVICE"/>
    <s v="BENTON"/>
    <s v="TN"/>
    <s v="UNITED STATES"/>
    <d v="2010-04-06T00:00:00"/>
    <s v="FULL AND OPEN COMPETITION AFTER EXCLUSION OF SOURCES"/>
    <s v=""/>
    <x v="0"/>
    <s v="AG-4756-C-09-0009, MOWING TASK ORDER FOR THE SOUTH END OF CHEROKEE NATIONAL FOREST."/>
    <s v="PHILPOTT FARMS"/>
    <n v="34853.72"/>
    <s v="AG4756D100024"/>
    <s v="AG4756C090009"/>
    <s v="780856183"/>
  </r>
  <r>
    <x v="129"/>
    <x v="129"/>
    <x v="2"/>
    <s v="AGRICULTURE, DEPARTMENT OF"/>
    <s v="FOREST SERVICE"/>
    <s v="WILMINGTON"/>
    <s v="IL"/>
    <s v="UNITED STATES"/>
    <d v="2010-05-14T00:00:00"/>
    <s v="FULL AND OPEN COMPETITION AFTER EXCLUSION OF SOURCES"/>
    <s v=""/>
    <x v="0"/>
    <s v="TASK ORDER ON MOWING CONTRACT (AG-51KN-C-09-002), FY 2010 ORB-4027"/>
    <s v="EXCELLENCE-N MANAGEMENT, LLC"/>
    <n v="75036"/>
    <s v="AG51KND100004"/>
    <s v="AG51KNC090002"/>
    <s v="803745087"/>
  </r>
  <r>
    <x v="129"/>
    <x v="129"/>
    <x v="2"/>
    <s v="AGRICULTURE, DEPARTMENT OF"/>
    <s v="FOREST SERVICE"/>
    <s v="GRANGEVILLE"/>
    <s v="ID"/>
    <s v="UNITED STATES"/>
    <d v="2010-04-02T00:00:00"/>
    <s v="FULL AND OPEN COMPETITION AFTER EXCLUSION OF SOURCES"/>
    <s v=""/>
    <x v="0"/>
    <s v="TAS::12 1102::TAS RECOVERY IPNF FOREST-WIDE ROAD BLADING_x000a__x000a_PROJECT ARRA-CIM-0105-24R"/>
    <s v="FLASH EXCAVATION, INC."/>
    <n v="153415.64000000001"/>
    <s v="AG82B1C100141"/>
    <s v=""/>
    <s v="006683866"/>
  </r>
  <r>
    <x v="129"/>
    <x v="129"/>
    <x v="2"/>
    <s v="AGRICULTURE, DEPARTMENT OF"/>
    <s v="FOREST SERVICE"/>
    <s v="GRANGEVILLE"/>
    <s v="ID"/>
    <s v="UNITED STATES"/>
    <d v="2010-04-06T00:00:00"/>
    <s v="FULL AND OPEN COMPETITION AFTER EXCLUSION OF SOURCES"/>
    <s v=""/>
    <x v="0"/>
    <s v="TAS::12 1102::TAS RECOVERY NEZ PERCE FOREST-WIDE BRUSHING SERVICES_x000a__x000a_ARRA-CIM-0105-24R ROADWAY BRUSHING"/>
    <s v="ANDRA L WENDT"/>
    <n v="213794.2"/>
    <s v="AG82B1C100142"/>
    <s v=""/>
    <s v="011298762"/>
  </r>
  <r>
    <x v="129"/>
    <x v="129"/>
    <x v="2"/>
    <s v="AGRICULTURE, DEPARTMENT OF"/>
    <s v="FOREST SERVICE"/>
    <s v="PENSACOLA"/>
    <s v="FL"/>
    <s v="UNITED STATES"/>
    <d v="2010-05-03T00:00:00"/>
    <s v="NOT AVAILABLE FOR COMPETITION"/>
    <s v=""/>
    <x v="0"/>
    <s v="TAS::12 1118::TAS - RECOVERY - CHIPMUNK HAZARDOUS FUELS REDUCTION"/>
    <s v="SWEAT LLC"/>
    <n v="179052"/>
    <s v="AG82B1C100172"/>
    <s v=""/>
    <s v="938372393"/>
  </r>
  <r>
    <x v="129"/>
    <x v="129"/>
    <x v="2"/>
    <s v="AGRICULTURE, DEPARTMENT OF"/>
    <s v="FOREST SERVICE"/>
    <s v="OROFINO"/>
    <s v="ID"/>
    <s v="UNITED STATES"/>
    <d v="2010-05-17T00:00:00"/>
    <s v="FULL AND OPEN COMPETITION AFTER EXCLUSION OF SOURCES"/>
    <s v=""/>
    <x v="0"/>
    <s v="TAS::12 1102::TAS RECOVERY - FORESTWIDE TRAFFIC CONTROL DEVICES:  SIGN INSTALLATION PER SOLICITATION AG-82B1-S-10-0197 - LOCHSA &amp; NORTH FORK RANGER DISTRICTS"/>
    <s v="BOULDER CREEK OUTFITTERS, INC."/>
    <n v="160000"/>
    <s v="AG82B1C100198"/>
    <s v=""/>
    <s v="167847016"/>
  </r>
  <r>
    <x v="129"/>
    <x v="129"/>
    <x v="2"/>
    <s v="AGRICULTURE, DEPARTMENT OF"/>
    <s v="FOREST SERVICE"/>
    <s v="OROFINO"/>
    <s v="ID"/>
    <s v="UNITED STATES"/>
    <d v="2010-05-27T00:00:00"/>
    <s v="FULL AND OPEN COMPETITION AFTER EXCLUSION OF SOURCES"/>
    <s v=""/>
    <x v="0"/>
    <s v="TAS::12 1102::TAS RECOVERY - FORESTWIDE TRAFFIC CONTROL DEVICES:  SIGN INSTALLATION PER SOLICITATION AG-82B1-S-10-0197 - LOCHSA &amp; NORTH FORK RANGER DISTRICTS"/>
    <s v="BOULDER CREEK OUTFITTERS, INC."/>
    <n v="80000"/>
    <s v="AG82B1C100198"/>
    <s v=""/>
    <s v="167847016"/>
  </r>
  <r>
    <x v="129"/>
    <x v="129"/>
    <x v="2"/>
    <s v="AGRICULTURE, DEPARTMENT OF"/>
    <s v=""/>
    <s v=""/>
    <s v=""/>
    <s v=""/>
    <d v="2010-06-02T00:00:00"/>
    <s v="COMPETED UNDER SAP"/>
    <s v=""/>
    <x v="0"/>
    <s v="TAS::12 1102::TAS RECOVERY - NOXIOUS WEED SPRAYING, CLEARWATER NF"/>
    <s v="GRANINGS WEED CONTROL, INC."/>
    <n v="45000"/>
    <s v="AG82B1C100241"/>
    <s v=""/>
    <s v="145856139"/>
  </r>
  <r>
    <x v="129"/>
    <x v="129"/>
    <x v="2"/>
    <s v="AGRICULTURE, DEPARTMENT OF"/>
    <s v="FOREST SERVICE"/>
    <s v="MCCALL"/>
    <s v="ID"/>
    <s v="UNITED STATES"/>
    <d v="2010-06-10T00:00:00"/>
    <s v="FULL AND OPEN COMPETITION"/>
    <s v=""/>
    <x v="0"/>
    <s v="STEWARDSHIP -TAS::12 1118::TAS RECOVERY FUNDS- EAST LOST SQUIRREL_x000a__x000a_VALUE OF PRODUCT = $5,218.00_x000a_VALUE OF SERVICE = $342,567.00_x000a_TOTAL VALUE OF CONTRACT $337,349.00"/>
    <s v="G IKOLA INC"/>
    <n v="337349"/>
    <s v="AG82B1C109004"/>
    <s v=""/>
    <s v="063304372"/>
  </r>
  <r>
    <x v="129"/>
    <x v="129"/>
    <x v="2"/>
    <s v="AGRICULTURE, DEPARTMENT OF"/>
    <s v="FOREST SERVICE"/>
    <s v="MCCALL"/>
    <s v="ID"/>
    <s v="UNITED STATES"/>
    <d v="2010-06-22T00:00:00"/>
    <s v="FULL AND OPEN COMPETITION"/>
    <s v=""/>
    <x v="0"/>
    <s v="STEWARDSHIP - TAS::12 1118::TAS RECOVERY FUNDS- BRUNDAGE VMP_x000a_VALUE OF PRODUCT = $23,018.27_x000a_VALUE OF SERVICE = $558,228.00_x000a_TOTAL VALUE OF CONTRACT $535,202.73"/>
    <s v="HELMICH INDUSTRIES, INC."/>
    <n v="535202.73"/>
    <s v="AG82B1C109005"/>
    <s v=""/>
    <s v="833207509"/>
  </r>
  <r>
    <x v="129"/>
    <x v="129"/>
    <x v="2"/>
    <s v="AGRICULTURE, DEPARTMENT OF"/>
    <s v="FOREST SERVICE"/>
    <s v="MCCALL"/>
    <s v="ID"/>
    <s v="UNITED STATES"/>
    <d v="2010-06-10T00:00:00"/>
    <s v="FULL AND OPEN COMPETITION"/>
    <s v=""/>
    <x v="0"/>
    <s v="STEWARDSHIP - TAS::12 1118::TAS RECOVERY FUNDS- WARM SPRINGS FUELS REDUCTION PROJECT_x000a__x000a_VALUE OF PRODUCT = $58,413.39_x000a_VALUE OF SERVICE = $240,502.00_x000a_TOTAL VALUE OF CONTRACT $182,088.61"/>
    <s v="G IKOLA INC"/>
    <n v="182088.61"/>
    <s v="AG82B1C109006"/>
    <s v=""/>
    <s v="063304372"/>
  </r>
  <r>
    <x v="129"/>
    <x v="129"/>
    <x v="2"/>
    <s v="AGRICULTURE, DEPARTMENT OF"/>
    <s v="FOREST SERVICE"/>
    <s v="MCCALL"/>
    <s v="ID"/>
    <s v="UNITED STATES"/>
    <d v="2010-04-07T00:00:00"/>
    <s v="FULL AND OPEN COMPETITION"/>
    <s v=""/>
    <x v="0"/>
    <s v="STEWARDSHIP TAS::12 1118::TAS RECOVERY FUNDS- SUMMIT GULCH STEWARDSHIP_x000a_VALUE OF PRODUCT = $668,860.30_x000a_VALUE OF SERVICE = $10,977.00_x000a_TOTAL VALUE OF CONTRACT $657,883.30"/>
    <s v="TOM MAHON LOGGING INC"/>
    <n v="657883.30000000005"/>
    <s v="AG82B1C109007"/>
    <s v=""/>
    <s v="039208806"/>
  </r>
  <r>
    <x v="129"/>
    <x v="129"/>
    <x v="2"/>
    <s v="AGRICULTURE, DEPARTMENT OF"/>
    <s v="FOREST SERVICE"/>
    <s v="COEUR D ALENE"/>
    <s v="ID"/>
    <s v="UNITED STATES"/>
    <d v="2010-04-08T00:00:00"/>
    <s v="FULL AND OPEN COMPETITION AFTER EXCLUSION OF SOURCES"/>
    <s v="FAIR OPPORTUNITY GIVEN"/>
    <x v="0"/>
    <s v="TAS::12 1102::TAS SHOSHONE COUNTY ROADS PROJECTS "/>
    <s v="KEITH SIBERT"/>
    <n v="25037"/>
    <s v="AG82B1D100116"/>
    <s v="AG0281C090023"/>
    <s v="361334600"/>
  </r>
  <r>
    <x v="129"/>
    <x v="129"/>
    <x v="2"/>
    <s v="AGRICULTURE, DEPARTMENT OF"/>
    <s v="FOREST SERVICE"/>
    <s v="OROFINO"/>
    <s v="ID"/>
    <s v="UNITED STATES"/>
    <d v="2010-04-15T00:00:00"/>
    <s v="FULL AND OPEN COMPETITION AFTER EXCLUSION OF SOURCES"/>
    <s v="FAIR OPPORTUNITY GIVEN"/>
    <x v="0"/>
    <s v="TAS::12 1102::TAS ARRA-CIM-0100-02T PROJECT 3 DEFERRED MTNCE BRUSHING -- TASK ORDER #1"/>
    <s v="5 STAR FORESTRY LLC"/>
    <n v="112889"/>
    <s v="AG82B1D100117"/>
    <s v="AG0276C090055"/>
    <s v="363227344"/>
  </r>
  <r>
    <x v="129"/>
    <x v="129"/>
    <x v="2"/>
    <s v="AGRICULTURE, DEPARTMENT OF"/>
    <s v="FOREST SERVICE"/>
    <s v="OROFINO"/>
    <s v="ID"/>
    <s v="UNITED STATES"/>
    <d v="2010-04-16T00:00:00"/>
    <s v="FULL AND OPEN COMPETITION AFTER EXCLUSION OF SOURCES"/>
    <s v="FAIR OPPORTUNITY GIVEN"/>
    <x v="0"/>
    <s v="TAS::12 1102::TAS  ARRA-CIM-0100-02T PROJECT 3 DEFERRED MTNCE BRUSHING -- TASK ORDER #1"/>
    <s v="ANNIS, DUANE"/>
    <n v="49652"/>
    <s v="AG82B1D100118"/>
    <s v="AG0276C090053"/>
    <s v="133263561"/>
  </r>
  <r>
    <x v="129"/>
    <x v="129"/>
    <x v="2"/>
    <s v="AGRICULTURE, DEPARTMENT OF"/>
    <s v="FOREST SERVICE"/>
    <s v="OROFINO"/>
    <s v="ID"/>
    <s v="UNITED STATES"/>
    <d v="2010-04-18T00:00:00"/>
    <s v="FULL AND OPEN COMPETITION AFTER EXCLUSION OF SOURCES"/>
    <s v="FAIR OPPORTUNITY GIVEN"/>
    <x v="0"/>
    <s v="TAS::12 1102::TAS  RECOVERY  DEFERRED TRAIL MAINTENANCE, PROJECT CIM-0100-02T PROJECT 3 "/>
    <s v="OLD GOAT ENTERPRISES"/>
    <n v="92335"/>
    <s v="AG82B1D100125"/>
    <s v="AG0276C090050"/>
    <s v="844386610"/>
  </r>
  <r>
    <x v="129"/>
    <x v="129"/>
    <x v="2"/>
    <s v="AGRICULTURE, DEPARTMENT OF"/>
    <s v="FOREST SERVICE"/>
    <s v="OROFINO"/>
    <s v="ID"/>
    <s v="UNITED STATES"/>
    <d v="2010-04-19T00:00:00"/>
    <s v="FULL AND OPEN COMPETITION AFTER EXCLUSION OF SOURCES"/>
    <s v="FAIR OPPORTUNITY GIVEN"/>
    <x v="0"/>
    <s v="TAS::12 1102::TAS  RECOVERY DEFERRED TRAIL MAINTENANCE_x000a__x000a_PROJECT CIM-0100-02T PROJECT 3 "/>
    <s v="RED RIVER TRAILS"/>
    <n v="44312"/>
    <s v="AG82B1D100126"/>
    <s v="AG0276C090056"/>
    <s v="806846247"/>
  </r>
  <r>
    <x v="129"/>
    <x v="129"/>
    <x v="2"/>
    <s v="AGRICULTURE, DEPARTMENT OF"/>
    <s v="FOREST SERVICE"/>
    <s v="OROFINO"/>
    <s v="ID"/>
    <s v="UNITED STATES"/>
    <d v="2010-04-19T00:00:00"/>
    <s v="FULL AND OPEN COMPETITION AFTER EXCLUSION OF SOURCES"/>
    <s v="FAIR OPPORTUNITY GIVEN"/>
    <x v="0"/>
    <s v="TAS::12 1102::TAS  RECOVERY DEFERRED TRAIL MAINTENANCE_x000a__x000a_PROJECT CIM-0100-02T PROJECT 3 _x000a_"/>
    <s v="VERKIST CUBED LLC"/>
    <n v="114015"/>
    <s v="AG82B1D100127"/>
    <s v="AG0276C090054"/>
    <s v="142296461"/>
  </r>
  <r>
    <x v="129"/>
    <x v="129"/>
    <x v="2"/>
    <s v="AGRICULTURE, DEPARTMENT OF"/>
    <s v="FOREST SERVICE"/>
    <s v="OROFINO"/>
    <s v="ID"/>
    <s v="UNITED STATES"/>
    <d v="2010-05-17T00:00:00"/>
    <s v="FULL AND OPEN COMPETITION AFTER EXCLUSION OF SOURCES"/>
    <s v=""/>
    <x v="0"/>
    <s v="TAS::12 1102::TAS  ARRA-CIM-0105-08R PROJ 30 FW WEED TREATMENTS - D5/D6 ROAD WEED SPRAYING"/>
    <s v="NORTHWEST TREE &amp; RECLAMATION CO"/>
    <n v="63325"/>
    <s v="AG82B1D100137"/>
    <s v="AG0276C090020"/>
    <s v="968415604"/>
  </r>
  <r>
    <x v="129"/>
    <x v="129"/>
    <x v="2"/>
    <s v="AGRICULTURE, DEPARTMENT OF"/>
    <s v="FOREST SERVICE"/>
    <s v="SANDPOINT"/>
    <s v="ID"/>
    <s v="UNITED STATES"/>
    <d v="2010-05-11T00:00:00"/>
    <s v="FULL AND OPEN COMPETITION AFTER EXCLUSION OF SOURCES"/>
    <s v="FAIR OPPORTUNITY GIVEN"/>
    <x v="0"/>
    <s v="TAS::12 1102::TAS CIM-0104-16R, CIM-0104-1, &quot;RECOVERY FUNDS&quot;. SHOSHONE CO RDS PROJECTS FOREST WIDE MTCE. ORIGINAL REQ. FOR CENTRAL ZONE BRUSHING"/>
    <s v="LAND RECLAMATION SERVICES LLC"/>
    <n v="56903.82"/>
    <s v="AG82B1D100139"/>
    <s v="AG0281C090036"/>
    <s v="805487738"/>
  </r>
  <r>
    <x v="129"/>
    <x v="129"/>
    <x v="2"/>
    <s v="AGRICULTURE, DEPARTMENT OF"/>
    <s v="FOREST SERVICE"/>
    <s v="MALTA"/>
    <s v="ID"/>
    <s v="UNITED STATES"/>
    <d v="2010-05-25T00:00:00"/>
    <s v="COMPETED UNDER SAP"/>
    <s v=""/>
    <x v="0"/>
    <s v="TAS::12 1102::TAS    SPRAYING OF NOXIOUS WEEDS"/>
    <s v="HIGH COUNTRY SPRAYERS, LLC"/>
    <n v="110000"/>
    <s v="AG82B1D100155"/>
    <s v="AG82B1C100154"/>
    <s v="613272368"/>
  </r>
  <r>
    <x v="129"/>
    <x v="129"/>
    <x v="2"/>
    <s v="AGRICULTURE, DEPARTMENT OF"/>
    <s v="FOREST SERVICE"/>
    <s v="KALISPELL"/>
    <s v="MT"/>
    <s v="UNITED STATES"/>
    <d v="2010-05-10T00:00:00"/>
    <s v="COMPETED UNDER SAP"/>
    <s v=""/>
    <x v="0"/>
    <s v="TAS::12 1102::TAS FOR CAPITAL IMPROVEMENT &amp; MAINTENANCE_x000a_ARRA PROJECT, EROC, HH/GV SNOWMOBILE HEAVY MAINTENANCE (BRUSHING) CIM-0100-01T_x000a_"/>
    <s v="SUMMITT FORESTS INC"/>
    <n v="85545.5"/>
    <s v="AG82B1P100099"/>
    <s v=""/>
    <s v="608261764"/>
  </r>
  <r>
    <x v="129"/>
    <x v="129"/>
    <x v="2"/>
    <s v="AGRICULTURE, DEPARTMENT OF"/>
    <s v="FOREST SERVICE"/>
    <s v="SILVER CITY"/>
    <s v="NM"/>
    <s v="UNITED STATES"/>
    <d v="2010-05-20T00:00:00"/>
    <s v="FULL AND OPEN COMPETITION AFTER EXCLUSION OF SOURCES"/>
    <s v=""/>
    <x v="0"/>
    <s v="TAS::12 1102::TAS_x000a_RECOVERY 107 MILES OF TRAILS MAINTENANCE_x000a_"/>
    <s v="BEDROCK LAND WORKS"/>
    <n v="49080"/>
    <s v="AG9702C100024"/>
    <s v=""/>
    <s v="603014213"/>
  </r>
  <r>
    <x v="129"/>
    <x v="129"/>
    <x v="2"/>
    <s v="AGRICULTURE, DEPARTMENT OF"/>
    <s v="FOREST SERVICE"/>
    <s v="PENASCO"/>
    <s v="NM"/>
    <s v="UNITED STATES"/>
    <d v="2010-04-14T00:00:00"/>
    <s v="COMPETED UNDER SAP"/>
    <s v=""/>
    <x v="0"/>
    <s v="TAS::12 1118::TAS_x000a_WFM-0302-13HF-NEPA READY HAZARDOUS FUELS TREATMENTS FOR TAOS COUNTY - POT CREEK WUI_x000a_THE PROJECT IS LOCATED ON THE TAOS COUNTY IN NEW MEXICO.  THE WORK CONSISTS OF HAZARDOUS FUELS REDUCTION IN THE FORM OF MANUALLY THINNING PRIMARILY PINYON PINE, JUNIPER, PONDEROSA PINE WITH SOME DOUGLAS-FIR AND WHITE FIR UTILIZING CHAINSAWS, HAND PILING THINNING AND RESIDUAL SLASH.  THIS INCLUDES FURNISHING LABOR, EQUIPMENT, SUPERVISION, TRANSPORTATION, OPERATING SUPPLIES, AND INCIDENTALS EXCEPT THOSE ITEMS LISTED AS GOVERNMENT-FURNISHED PROPERTY.  THE WORK WILL ENCOMPASS APPROXIMATELY74 ACRES OF FOREST.  SLOPES ARE FLAT TO STEEP.  THE NUMBER OF CUT TREES DURING THE TREATMENT IS ESTIMATED TO RANGE FROM 200 TO 800 TREES PER ACRE. "/>
    <s v="CRYSTAL CLEAR MAINTENANCE, INC."/>
    <n v="65266"/>
    <s v="AG9702C100076"/>
    <s v=""/>
    <s v="061227786"/>
  </r>
  <r>
    <x v="129"/>
    <x v="129"/>
    <x v="2"/>
    <s v="AGRICULTURE, DEPARTMENT OF"/>
    <s v="FOREST SERVICE"/>
    <s v="MOUNTAIN HOME"/>
    <s v="ID"/>
    <s v="UNITED STATES"/>
    <d v="2010-05-07T00:00:00"/>
    <s v="FULL AND OPEN COMPETITION AFTER EXCLUSION OF SOURCES"/>
    <s v="FAIR OPPORTUNITY GIVEN"/>
    <x v="0"/>
    <s v="TAS::12 1102::TAS_x000a_WFM-05-05M_x000a_TRACTOR PILING OF SLASH AND BRUSH IN THE JOSE ! PROJECT AREA.  "/>
    <s v="ALLEN'S INC"/>
    <n v="58545.79"/>
    <s v="AG9702D100138"/>
    <s v="AG9A40C090051"/>
    <s v="627348753"/>
  </r>
  <r>
    <x v="129"/>
    <x v="129"/>
    <x v="2"/>
    <s v="AGRICULTURE, DEPARTMENT OF"/>
    <s v="FOREST SERVICE"/>
    <s v="MOUNT SHASTA"/>
    <s v="CA"/>
    <s v="UNITED STATES"/>
    <d v="2010-05-19T00:00:00"/>
    <s v="FULL AND OPEN COMPETITION AFTER EXCLUSION OF SOURCES"/>
    <s v="FAIR OPPORTUNITY GIVEN"/>
    <x v="0"/>
    <s v="TAS::12 1118::TAS FOR WILDLAND FIRE MANAGEMENT,ARRA-FS-WFM, WFM-05-01HF, FEDSTRIP OFFICE ID:9702, PVT CONTRACT-MASTICATION FUEL REDUCTION CONTRACT CREWS (SISKIYOU COUNTY-SMMU $500K) TASKS 1-4_x000a_TAS::12 1118::TAS FOR WILDLAND FIRE MANAGEMENT"/>
    <s v="ALPHA SERVICES, LLC"/>
    <n v="101500"/>
    <s v="AG9702D100149"/>
    <s v="AG9A28C090062"/>
    <s v="130490068"/>
  </r>
  <r>
    <x v="129"/>
    <x v="129"/>
    <x v="2"/>
    <s v="AGRICULTURE, DEPARTMENT OF"/>
    <s v="FOREST SERVICE"/>
    <s v="MOUNT SHASTA"/>
    <s v="CA"/>
    <s v="UNITED STATES"/>
    <d v="2010-05-19T00:00:00"/>
    <s v="FULL AND OPEN COMPETITION AFTER EXCLUSION OF SOURCES"/>
    <s v="FAIR OPPORTUNITY GIVEN"/>
    <x v="0"/>
    <s v="TAS::12 1118::TAS FOR WILDLAND FIRE MANAGEMENT,ARRA-FS-WFM, WFM-05-01HF, FEDSTRIP OFFICE ID:9702, PVT CONTRACT-MASTICATION FUEL REDUCTION CONTRACT CREWS (SISKIYOU COUNTY-SMMU $500K) TASK 2 0F 4_x000a_TAS::12 1118::TAS FOR WILDLAND FIRE MANAGEMENT"/>
    <s v="JACK BROWN &amp; SON, INC"/>
    <n v="105000"/>
    <s v="AG9702D100150"/>
    <s v="AG9A28C090063"/>
    <s v="076419605"/>
  </r>
  <r>
    <x v="129"/>
    <x v="129"/>
    <x v="2"/>
    <s v="AGRICULTURE, DEPARTMENT OF"/>
    <s v="FOREST SERVICE"/>
    <s v="MOUNT SHASTA"/>
    <s v="CA"/>
    <s v="UNITED STATES"/>
    <d v="2010-05-19T00:00:00"/>
    <s v="FULL AND OPEN COMPETITION AFTER EXCLUSION OF SOURCES"/>
    <s v="FAIR OPPORTUNITY GIVEN"/>
    <x v="0"/>
    <s v="TAS::12 1118::TAS FOR WILDLAND FIRE MANAGEMENT,ARRA-FS-WFM, WFM-05-01HF, FEDSTRIP OFFICE ID:9702, PVT CONTRACT-MASTICATION FUEL REDUCTION CONTRACT CREWS (SISKIYOU COUNTY-SMMU $500K) TASK 3 OF 4_x000a_TAS::12 1118::TAS FOR WILDLAND FIRE MANAGEMENT"/>
    <s v="KORNISH FOREST CONTRACTING INC"/>
    <n v="120500"/>
    <s v="AG9702D100152"/>
    <s v="AG9A28C090059"/>
    <s v="175296433"/>
  </r>
  <r>
    <x v="129"/>
    <x v="129"/>
    <x v="2"/>
    <s v="AGRICULTURE, DEPARTMENT OF"/>
    <s v="FOREST SERVICE"/>
    <s v="CHIMAYO"/>
    <s v="NM"/>
    <s v="UNITED STATES"/>
    <d v="2010-04-08T00:00:00"/>
    <s v="COMPETED UNDER SAP"/>
    <s v=""/>
    <x v="0"/>
    <s v="TAS::12 1118::TAS_x000a_WFM-0302-16HF ANGEL FIRE HAZARDOUS FUEL REDUCTION - ANGEL FIRE WUI - PILING"/>
    <s v="CHIMAYO YOUTH CONSERVATION CORPS"/>
    <n v="32962.22"/>
    <s v="AG9702P100045"/>
    <s v=""/>
    <s v="796783186"/>
  </r>
  <r>
    <x v="129"/>
    <x v="129"/>
    <x v="2"/>
    <s v="AGRICULTURE, DEPARTMENT OF"/>
    <s v="FOREST SERVICE"/>
    <s v="CARSON CITY"/>
    <s v="NV"/>
    <s v="UNITED STATES"/>
    <d v="2010-05-18T00:00:00"/>
    <s v="COMPETED UNDER SAP"/>
    <s v=""/>
    <x v="0"/>
    <s v="TAS::12 1102::TAS_x000a_MONO LAKE VISITOR CENTER HEAVY MAINTENANCE TO ROOF INCLUDES REPAIRS TO A STANDING SEAM METAL ROOF"/>
    <s v="FOX COMPANY"/>
    <n v="30023.919999999998"/>
    <s v="AG9702P100070"/>
    <s v=""/>
    <s v="827623070"/>
  </r>
  <r>
    <x v="129"/>
    <x v="129"/>
    <x v="2"/>
    <s v="AGRICULTURE, DEPARTMENT OF"/>
    <s v="FOREST SERVICE"/>
    <s v="FAWNSKIN"/>
    <s v="CA"/>
    <s v="UNITED STATES"/>
    <d v="2010-06-29T00:00:00"/>
    <s v="FULL AND OPEN COMPETITION AFTER EXCLUSION OF SOURCES"/>
    <s v=""/>
    <x v="0"/>
    <s v="SEEDLING RELEASE 2010MOUNTAINTOP R.D. - BUTLER II AND SLIDE FIRES, 2389"/>
    <s v="CUTTING EDGE FORESTRY, INC."/>
    <n v="194010"/>
    <s v="AG9A14D100008"/>
    <s v="AG91T5C080036"/>
    <s v="007748614"/>
  </r>
  <r>
    <x v="129"/>
    <x v="129"/>
    <x v="2"/>
    <s v="AGRICULTURE, DEPARTMENT OF"/>
    <s v=""/>
    <s v=""/>
    <s v=""/>
    <s v=""/>
    <d v="2010-06-23T00:00:00"/>
    <s v="FULL AND OPEN COMPETITION AFTER EXCLUSION OF SOURCES"/>
    <s v=""/>
    <x v="0"/>
    <s v="ASH SINK/EDSON SLASH REMOVALAAP# 05NP141044641230 ACRES"/>
    <s v="TUBIT ENTERPRIES INC"/>
    <n v="55890"/>
    <s v="AG9A28C100011"/>
    <s v=""/>
    <s v="136689937"/>
  </r>
  <r>
    <x v="129"/>
    <x v="129"/>
    <x v="2"/>
    <s v="AGRICULTURE, DEPARTMENT OF"/>
    <s v="FOREST SERVICE"/>
    <s v="MCCLOUD"/>
    <s v="CA"/>
    <s v="UNITED STATES"/>
    <d v="2010-04-12T00:00:00"/>
    <s v="FULL AND OPEN COMPETITION AFTER EXCLUSION OF SOURCES"/>
    <s v=""/>
    <x v="0"/>
    <s v="SHASTA MCCLOUD MANAGEMENT UNIT (SMMU) COMMON STAND EXAMS IN ACCORDANCE WITH THE TERMS AND CONDITIONS OF CONTRACT NO. AG-9A28-C-09-0021, CONTRACTOR PROPOSAL OF 03/16/2010, AND IN ACCORDANCE WITH THE TASK ORDER SPECIFICATIONS ATTACHED."/>
    <s v="QUERCUS CONSULTANTS, INC."/>
    <n v="45442.35"/>
    <s v="AG9A28D100013"/>
    <s v="AG9A28C090021"/>
    <s v="808481795"/>
  </r>
  <r>
    <x v="129"/>
    <x v="129"/>
    <x v="2"/>
    <s v="AGRICULTURE, DEPARTMENT OF"/>
    <s v="AGRICULTURE, DEPARTMENT OF"/>
    <s v="PORTERVILLE"/>
    <s v="CA"/>
    <s v="UNITED STATES"/>
    <d v="2010-04-26T00:00:00"/>
    <s v="FULL AND OPEN COMPETITION AFTER EXCLUSION OF SOURCES"/>
    <s v=""/>
    <x v="0"/>
    <s v="NORTH ROAD COMPLETION"/>
    <s v="FALLEN LEAF TREE SERVICE, INC."/>
    <n v="46340"/>
    <s v="AG9A40C100017"/>
    <s v=""/>
    <s v="110854077"/>
  </r>
  <r>
    <x v="129"/>
    <x v="129"/>
    <x v="2"/>
    <s v="AGRICULTURE, DEPARTMENT OF"/>
    <s v="FOREST SERVICE"/>
    <s v="FALL RIVER MILLS"/>
    <s v="CA"/>
    <s v="UNITED STATES"/>
    <d v="2010-06-04T00:00:00"/>
    <s v="COMPETED UNDER SAP"/>
    <s v=""/>
    <x v="0"/>
    <s v="STRAYLOR HAND RELEASE"/>
    <s v="CUTTING EDGE FORESTRY, INC."/>
    <n v="75740"/>
    <s v="AG9JNEC100052"/>
    <s v=""/>
    <s v="007748614"/>
  </r>
  <r>
    <x v="129"/>
    <x v="129"/>
    <x v="6"/>
    <s v="AGRICULTURE, DEPARTMENT OF"/>
    <s v=""/>
    <s v=""/>
    <s v=""/>
    <s v=""/>
    <d v="2010-04-02T00:00:00"/>
    <s v="FULL AND OPEN COMPETITION AFTER EXCLUSION OF SOURCES"/>
    <s v=""/>
    <x v="0"/>
    <s v="SYNERGY - RANGE ID/IQ MULTIPLE AWARD - CONTRACT AG-8D43-C-09-0006 TO#3"/>
    <s v="SYNERGY RESOURCE SOLUTIONS, INC."/>
    <n v="31250"/>
    <s v="AG8D43C090006"/>
    <s v=""/>
    <s v="018323563"/>
  </r>
  <r>
    <x v="129"/>
    <x v="129"/>
    <x v="6"/>
    <s v="AGRICULTURE, DEPARTMENT OF"/>
    <s v=""/>
    <s v=""/>
    <s v=""/>
    <s v=""/>
    <d v="2010-04-02T00:00:00"/>
    <s v="FULL AND OPEN COMPETITION AFTER EXCLUSION OF SOURCES"/>
    <s v=""/>
    <x v="0"/>
    <s v="SYNERGY - RANGE ID/IQ MULTIPLE AWARD - SOL AG-8D43-S-09-0002"/>
    <s v="SYNERGY RESOURCE SOLUTIONS, INC."/>
    <n v="36000"/>
    <s v="AG8D43C090006"/>
    <s v=""/>
    <s v="018323563"/>
  </r>
  <r>
    <x v="129"/>
    <x v="129"/>
    <x v="2"/>
    <s v="AGRICULTURE, DEPARTMENT OF"/>
    <s v="FOREST SERVICE"/>
    <s v="THORNE BAY"/>
    <s v="AK"/>
    <s v="UNITED STATES"/>
    <d v="2010-08-17T00:00:00"/>
    <s v="FULL AND OPEN COMPETITION AFTER EXCLUSION OF SOURCES"/>
    <s v="FAIR OPPORTUNITY GIVEN"/>
    <x v="0"/>
    <s v="POW STORAGE DATA COLLECTION/CONTRACT PREPARATION ADD ADDITIONAL TIME FOR CONTRACT PREPARATION."/>
    <s v="DEMBOSZ, TIMOTHY JAMES"/>
    <n v="37500"/>
    <s v="AG0116D100031"/>
    <s v="AG0116C090088"/>
    <s v="166856919"/>
  </r>
  <r>
    <x v="129"/>
    <x v="129"/>
    <x v="2"/>
    <s v="AGRICULTURE, DEPARTMENT OF"/>
    <s v="FOREST SERVICE"/>
    <s v="CRAIG"/>
    <s v="AK"/>
    <s v="UNITED STATES"/>
    <d v="2010-09-15T00:00:00"/>
    <s v="FULL AND OPEN COMPETITION AFTER EXCLUSION OF SOURCES"/>
    <s v="FAIR OPPORTUNITY GIVEN"/>
    <x v="0"/>
    <s v="POW ROADSIDE BRUSHING 2011"/>
    <s v="SOUTHEAST ROAD BUILDERS, INC"/>
    <n v="303060"/>
    <s v="AG0116D100056"/>
    <s v="AG0116C090036"/>
    <s v="957288517"/>
  </r>
  <r>
    <x v="129"/>
    <x v="129"/>
    <x v="2"/>
    <s v="AGRICULTURE, DEPARTMENT OF"/>
    <s v="FOREST SERVICE"/>
    <s v="AVERY"/>
    <s v="ID"/>
    <s v="UNITED STATES"/>
    <d v="2010-08-16T00:00:00"/>
    <s v="FULL AND OPEN COMPETITION AFTER EXCLUSION OF SOURCES"/>
    <s v="FAIR OPPORTUNITY GIVEN"/>
    <x v="0"/>
    <s v="RD MAINT"/>
    <s v="ANDRA L WENDT"/>
    <n v="30250"/>
    <s v="AG0281D100055"/>
    <s v="AG0281C090031"/>
    <s v="011298762"/>
  </r>
  <r>
    <x v="129"/>
    <x v="129"/>
    <x v="2"/>
    <s v="AGRICULTURE, DEPARTMENT OF"/>
    <s v="FOREST SERVICE"/>
    <s v="COEUR D ALENE"/>
    <s v="ID"/>
    <s v="UNITED STATES"/>
    <d v="2010-08-31T00:00:00"/>
    <s v="COMPETED UNDER SAP"/>
    <s v=""/>
    <x v="0"/>
    <s v="CD'A NURSERY CONTAINER CONTRACT FOR OCTOBER 1 THRU DECEMBER 31,2010"/>
    <s v="QUALITY FORESTS, INC"/>
    <n v="67112.5"/>
    <s v="AG02RCD100056"/>
    <s v="AG02RCC100038"/>
    <s v="122389398"/>
  </r>
  <r>
    <x v="129"/>
    <x v="129"/>
    <x v="2"/>
    <s v="AGRICULTURE, DEPARTMENT OF"/>
    <s v="FOREST SERVICE"/>
    <s v="SUPERIOR"/>
    <s v="MT"/>
    <s v="UNITED STATES"/>
    <d v="2010-08-30T00:00:00"/>
    <s v="NOT AVAILABLE FOR COMPETITION"/>
    <s v=""/>
    <x v="0"/>
    <s v="PRE-COMMERCIAL THINNING, SUPERIOR RD, VAL WALKER COR"/>
    <s v="G E FORESTRY INCORPORATED"/>
    <n v="100159"/>
    <s v="AG03R6D100133"/>
    <s v="AG03R6C070073"/>
    <s v="054639971"/>
  </r>
  <r>
    <x v="129"/>
    <x v="129"/>
    <x v="2"/>
    <s v="AGRICULTURE, DEPARTMENT OF"/>
    <s v="FOREST SERVICE"/>
    <s v="MISSOULA"/>
    <s v="MT"/>
    <s v="UNITED STATES"/>
    <d v="2010-08-04T00:00:00"/>
    <s v="COMPETED UNDER SAP"/>
    <s v=""/>
    <x v="0"/>
    <s v="SUPPORT TO THE 2010-2011 EASTSIDE ASSESSMENT (HELENA, LEWIS &amp; CLARK, GALLATIN, AND CUSTER NATIONAL FORESTS)  TO#5"/>
    <s v="REDCASTLE RESOURCES, INC"/>
    <n v="74342"/>
    <s v="AG03R6D100192"/>
    <s v="AG03R6C100015"/>
    <s v="834549883"/>
  </r>
  <r>
    <x v="129"/>
    <x v="129"/>
    <x v="2"/>
    <s v="AGRICULTURE, DEPARTMENT OF"/>
    <s v="FOREST SERVICE"/>
    <s v="SEELEY LAKE"/>
    <s v="MT"/>
    <s v="UNITED STATES"/>
    <d v="2010-08-17T00:00:00"/>
    <s v="FULL AND OPEN COMPETITION AFTER EXCLUSION OF SOURCES"/>
    <s v=""/>
    <x v="0"/>
    <s v="HELICOPTER HERBICIDE APPLICATION. "/>
    <s v="WILL HOGAN T"/>
    <n v="28873"/>
    <s v="AG03R6D100220"/>
    <s v="AG03R6C090043"/>
    <s v="091270160"/>
  </r>
  <r>
    <x v="129"/>
    <x v="129"/>
    <x v="2"/>
    <s v="AGRICULTURE, DEPARTMENT OF"/>
    <s v="FOREST SERVICE"/>
    <s v="SEELEY LAKE"/>
    <s v="MT"/>
    <s v="UNITED STATES"/>
    <d v="2010-09-15T00:00:00"/>
    <s v="FULL AND OPEN COMPETITION AFTER EXCLUSION OF SOURCES"/>
    <s v=""/>
    <x v="0"/>
    <s v="HELICOPTER WEED SPRAYING AND GRASS SEEDING IDIQ CONTRACTOR"/>
    <s v="WILL HOGAN T"/>
    <n v="127521.5"/>
    <s v="AG03R6D100270"/>
    <s v="AG03R6C090043"/>
    <s v="091270160"/>
  </r>
  <r>
    <x v="129"/>
    <x v="129"/>
    <x v="2"/>
    <s v="AGRICULTURE, DEPARTMENT OF"/>
    <s v="FOREST SERVICE"/>
    <s v="MOUNT HOOD PARKDALE"/>
    <s v="OR"/>
    <s v="UNITED STATES"/>
    <d v="2010-07-08T00:00:00"/>
    <s v="FULL AND OPEN COMPETITION AFTER EXCLUSION OF SOURCES"/>
    <s v="FAIR OPPORTUNITY GIVEN"/>
    <x v="2"/>
    <s v="CLOUD CAP ROAD LOG EXTRACTION &amp; HAUL"/>
    <s v="GREENUP LOGGING AND TRUCKING"/>
    <n v="56300"/>
    <s v="AG046WD100076"/>
    <s v="AG046WC050007"/>
    <s v="016080769"/>
  </r>
  <r>
    <x v="129"/>
    <x v="129"/>
    <x v="2"/>
    <s v="AGRICULTURE, DEPARTMENT OF"/>
    <s v="FOREST SERVICE"/>
    <s v="ESTACADA"/>
    <s v="OR"/>
    <s v="UNITED STATES"/>
    <d v="2010-07-08T00:00:00"/>
    <s v="FULL AND OPEN COMPETITION AFTER EXCLUSION OF SOURCES"/>
    <s v="FAIR OPPORTUNITY GIVEN"/>
    <x v="0"/>
    <s v="RMB10~CRRD_DECOM_012, ROAD DECOMMISSIONING ~ UPPER CLACKAMAS RIVER DRAINAGE (WEST)"/>
    <s v="LEONARD COLLINS"/>
    <n v="101374"/>
    <s v="AG046WD100077"/>
    <s v="AG046WC090046"/>
    <s v="176655280"/>
  </r>
  <r>
    <x v="129"/>
    <x v="129"/>
    <x v="2"/>
    <s v="AGRICULTURE, DEPARTMENT OF"/>
    <s v="FOREST SERVICE"/>
    <s v="RHODODENDRON"/>
    <s v="OR"/>
    <s v="UNITED STATES"/>
    <d v="2010-07-08T00:00:00"/>
    <s v="FULL AND OPEN COMPETITION AFTER EXCLUSION OF SOURCES"/>
    <s v="FAIR OPPORTUNITY GIVEN"/>
    <x v="0"/>
    <s v="RMB10_ZZRD_DECOM_011, ROAD DECOMMISSIONING ~ MULTIPLE DRAINAGES ON THE ZIGZAG RANGER DISTRICT"/>
    <s v="GOVERNMENT CAMP SNOW REMOVAL COMPANY"/>
    <n v="139280"/>
    <s v="AG046WD100079"/>
    <s v="AG046WC090044"/>
    <s v="931851849"/>
  </r>
  <r>
    <x v="129"/>
    <x v="129"/>
    <x v="2"/>
    <s v="AGRICULTURE, DEPARTMENT OF"/>
    <s v="FOREST SERVICE"/>
    <s v="HOOD RIVER"/>
    <s v="OR"/>
    <s v="UNITED STATES"/>
    <d v="2010-07-09T00:00:00"/>
    <s v="FULL AND OPEN COMPETITION AFTER EXCLUSION OF SOURCES"/>
    <s v="FAIR OPPORTUNITY GIVEN"/>
    <x v="0"/>
    <s v="RMB10_CRGNSA_DECOM_011, ROAD DECOMMISSIONING ~ NORTHERN ZONE WITHIN THE COLUMBIA RIVER GORGE NATIONAL SCENIC AREA"/>
    <s v="GROAT BROS, INC."/>
    <n v="33850"/>
    <s v="AG046WD100080"/>
    <s v="AG046WC090045"/>
    <s v="061492534"/>
  </r>
  <r>
    <x v="129"/>
    <x v="129"/>
    <x v="2"/>
    <s v="AGRICULTURE, DEPARTMENT OF"/>
    <s v="FOREST SERVICE"/>
    <s v="RHODODENDRON"/>
    <s v="OR"/>
    <s v="UNITED STATES"/>
    <d v="2010-07-20T00:00:00"/>
    <s v="FULL AND OPEN COMPETITION AFTER EXCLUSION OF SOURCES"/>
    <s v="FAIR OPPORTUNITY GIVEN"/>
    <x v="0"/>
    <s v="WESTSIDE LARGE LOG HAUL"/>
    <s v="GREENUP LOGGING AND TRUCKING"/>
    <n v="26100"/>
    <s v="AG046WD100082"/>
    <s v="AG046WC050007"/>
    <s v="016080769"/>
  </r>
  <r>
    <x v="129"/>
    <x v="129"/>
    <x v="2"/>
    <s v="AGRICULTURE, DEPARTMENT OF"/>
    <s v="FOREST SERVICE"/>
    <s v="HOOD RIVER"/>
    <s v="OR"/>
    <s v="UNITED STATES"/>
    <d v="2010-08-20T00:00:00"/>
    <s v="FULL AND OPEN COMPETITION AFTER EXCLUSION OF SOURCES"/>
    <s v="FAIR OPPORTUNITY GIVEN"/>
    <x v="0"/>
    <s v="RMB10~CRGNSA_MAINT_011"/>
    <s v="PERFORMANCE AUTO BODY INC."/>
    <n v="49998.5"/>
    <s v="AG046WD100094"/>
    <s v="AG046WC090042"/>
    <s v="785563131"/>
  </r>
  <r>
    <x v="129"/>
    <x v="129"/>
    <x v="2"/>
    <s v="AGRICULTURE, DEPARTMENT OF"/>
    <s v="FOREST SERVICE"/>
    <s v="CAVE JUNCTION"/>
    <s v="OR"/>
    <s v="UNITED STATES"/>
    <d v="2010-07-16T00:00:00"/>
    <s v="FULL AND OPEN COMPETITION"/>
    <s v=""/>
    <x v="0"/>
    <s v="TAS::12 1118::TAS-RECOVERY_x000a_MYERS RAT STEWARDSHIP INTEGRATED RESOURCE SERVICE CONTRACT"/>
    <s v="FOREST ENERGY GROUP LLC"/>
    <n v="613645.65"/>
    <s v="AG0489C109001"/>
    <s v=""/>
    <s v="828422142"/>
  </r>
  <r>
    <x v="129"/>
    <x v="129"/>
    <x v="2"/>
    <s v="AGRICULTURE, DEPARTMENT OF"/>
    <s v="FOREST SERVICE"/>
    <s v="IDLEYLD PARK"/>
    <s v="OR"/>
    <s v="UNITED STATES"/>
    <d v="2010-07-20T00:00:00"/>
    <s v="FULL AND OPEN COMPETITION AFTER EXCLUSION OF SOURCES"/>
    <s v=""/>
    <x v="0"/>
    <s v="TAS::12 1118::TAS RECOVERY HAZARDOUS FUELS REDUCTION, TASK ORDER BLM IDIQ CONTRACT HAC065B00"/>
    <s v="GRAYBACK FORESTRY INCORPORATED"/>
    <n v="1087758.5"/>
    <s v="AG0489D100146"/>
    <s v="INL06PC90042"/>
    <s v="095013975"/>
  </r>
  <r>
    <x v="129"/>
    <x v="129"/>
    <x v="2"/>
    <s v="AGRICULTURE, DEPARTMENT OF"/>
    <s v="FOREST SERVICE"/>
    <s v="BAKER CITY"/>
    <s v="OR"/>
    <s v="UNITED STATES"/>
    <d v="2010-09-09T00:00:00"/>
    <s v="FULL AND OPEN COMPETITION AFTER EXCLUSION OF SOURCES"/>
    <s v="FAIR OPPORTUNITY GIVEN"/>
    <x v="0"/>
    <s v="TAS::12 1102::TAS - ELKHORN DRIVE REVEGETATION PROJECT (HYDROSEEDING AND MULCHING)"/>
    <s v="APEX CURB &amp; TURF LLC"/>
    <n v="43105"/>
    <s v="AG0489D100165"/>
    <s v="AG04R3C100022"/>
    <s v="946401726"/>
  </r>
  <r>
    <x v="129"/>
    <x v="129"/>
    <x v="2"/>
    <s v="AGRICULTURE, DEPARTMENT OF"/>
    <s v="FOREST SERVICE"/>
    <s v="SISTERS"/>
    <s v="OR"/>
    <s v="UNITED STATES"/>
    <d v="2010-09-22T00:00:00"/>
    <s v="FULL AND OPEN COMPETITION AFTER EXCLUSION OF SOURCES"/>
    <s v=""/>
    <x v="0"/>
    <s v="CFLR-SIS-SAFR-PROFESSIONAL SERVICES-LAYOUT, MARK, CRUISE IN THE KNOTHOLE STEWARDSHIP. COR IS DAVE MOYER 541-549-7718."/>
    <s v="ROMMEL, RON"/>
    <n v="30285.72"/>
    <s v="AG04GGD100020"/>
    <s v="AG04GGC100026"/>
    <s v="153833736"/>
  </r>
  <r>
    <x v="129"/>
    <x v="129"/>
    <x v="2"/>
    <s v="AGRICULTURE, DEPARTMENT OF"/>
    <s v="FOREST SERVICE"/>
    <s v="BAKER CITY"/>
    <s v="OR"/>
    <s v="UNITED STATES"/>
    <d v="2010-09-02T00:00:00"/>
    <s v="FULL AND OPEN COMPETITION AFTER EXCLUSION OF SOURCES"/>
    <s v="FAIR OPPORTUNITY GIVEN"/>
    <x v="0"/>
    <s v="TAS::12 1102::TAS ELKHORN DRIVE REVEGETATION PROJECT - RD 73 HYDROSEEDING"/>
    <s v="APEX CURB &amp; TURF LLC"/>
    <n v="43105"/>
    <s v="AG04M3D100069"/>
    <s v="AG04R3C100022"/>
    <s v="946401726"/>
  </r>
  <r>
    <x v="129"/>
    <x v="129"/>
    <x v="2"/>
    <s v="AGRICULTURE, DEPARTMENT OF"/>
    <s v="FOREST SERVICE"/>
    <s v="ENTERPRISE"/>
    <s v="OR"/>
    <s v="UNITED STATES"/>
    <d v="2010-09-22T00:00:00"/>
    <s v="FULL AND OPEN COMPETITION AFTER EXCLUSION OF SOURCES"/>
    <s v="FAIR OPPORTUNITY GIVEN"/>
    <x v="0"/>
    <s v="WMO WEED TREATMENT - SNAKE R. WHITETOP TASK ORDER"/>
    <s v="WORK HORSE, INC."/>
    <n v="43200"/>
    <s v="AG04M3D100082"/>
    <s v="AG04M3C100021"/>
    <s v="073617149"/>
  </r>
  <r>
    <x v="129"/>
    <x v="129"/>
    <x v="2"/>
    <s v="AGRICULTURE, DEPARTMENT OF"/>
    <s v="FOREST SERVICE"/>
    <s v="ENTERPRISE"/>
    <s v="OR"/>
    <s v="UNITED STATES"/>
    <d v="2010-09-22T00:00:00"/>
    <s v="FULL AND OPEN COMPETITION AFTER EXCLUSION OF SOURCES"/>
    <s v="FAIR OPPORTUNITY GIVEN"/>
    <x v="0"/>
    <s v="WEED TREATMENTS IN THE HCW - TEMPERANCE TASK ORDER"/>
    <s v="WORK HORSE, INC."/>
    <n v="28500"/>
    <s v="AG04M3D100083"/>
    <s v="AG04M3C100021"/>
    <s v="073617149"/>
  </r>
  <r>
    <x v="129"/>
    <x v="129"/>
    <x v="2"/>
    <s v="AGRICULTURE, DEPARTMENT OF"/>
    <s v="FOREST SERVICE"/>
    <s v="PRINEVILLE"/>
    <s v="OR"/>
    <s v="UNITED STATES"/>
    <d v="2010-09-14T00:00:00"/>
    <s v="FULL AND OPEN COMPETITION AFTER EXCLUSION OF SOURCES"/>
    <s v="FAIR OPPORTUNITY GIVEN"/>
    <x v="0"/>
    <s v="FHWA BEAVER CREEK"/>
    <s v="APEX CURB &amp; TURF LLC"/>
    <n v="35750"/>
    <s v="AG04R3D100053"/>
    <s v="AG04R3C100022"/>
    <s v="946401726"/>
  </r>
  <r>
    <x v="129"/>
    <x v="129"/>
    <x v="2"/>
    <s v="AGRICULTURE, DEPARTMENT OF"/>
    <s v="FOREST SERVICE"/>
    <s v="BEND"/>
    <s v="OR"/>
    <s v="UNITED STATES"/>
    <d v="2010-09-14T00:00:00"/>
    <s v="FULL AND OPEN COMPETITION AFTER EXCLUSION OF SOURCES"/>
    <s v="FAIR OPPORTUNITY GIVEN"/>
    <x v="0"/>
    <s v="FHWA/ODOT LAVA BUTTE"/>
    <s v="APEX CURB &amp; TURF LLC"/>
    <n v="210830"/>
    <s v="AG04R3D100055"/>
    <s v="AG04R3C100022"/>
    <s v="946401726"/>
  </r>
  <r>
    <x v="129"/>
    <x v="129"/>
    <x v="2"/>
    <s v="AGRICULTURE, DEPARTMENT OF"/>
    <s v="FOREST SERVICE"/>
    <s v="COEUR D ALENE"/>
    <s v="ID"/>
    <s v="UNITED STATES"/>
    <d v="2010-09-22T00:00:00"/>
    <s v="FULL AND OPEN COMPETITION AFTER EXCLUSION OF SOURCES"/>
    <s v="FAIR OPPORTUNITY GIVEN"/>
    <x v="0"/>
    <s v="FHWA FERNAN LAKE #2"/>
    <s v="APEX CURB &amp; TURF LLC"/>
    <n v="60000"/>
    <s v="AG04R3D100062"/>
    <s v="AG04R3C100022"/>
    <s v="946401726"/>
  </r>
  <r>
    <x v="129"/>
    <x v="129"/>
    <x v="2"/>
    <s v="AGRICULTURE, DEPARTMENT OF"/>
    <s v="FOREST SERVICE"/>
    <s v="HOOD RIVER"/>
    <s v="OR"/>
    <s v="UNITED STATES"/>
    <d v="2010-09-22T00:00:00"/>
    <s v="FULL AND OPEN COMPETITION AFTER EXCLUSION OF SOURCES"/>
    <s v="FAIR OPPORTUNITY GIVEN"/>
    <x v="0"/>
    <s v="FHWA HWY35 BETTERMENT PROJECT"/>
    <s v="EROSION CONTROL SERVICES LLC"/>
    <n v="134642.76"/>
    <s v="AG04R3D100063"/>
    <s v="AG04R3C100017"/>
    <s v="033270278"/>
  </r>
  <r>
    <x v="129"/>
    <x v="129"/>
    <x v="2"/>
    <s v="AGRICULTURE, DEPARTMENT OF"/>
    <s v="FOREST SERVICE"/>
    <s v="MC KENZIE BRIDGE"/>
    <s v="OR"/>
    <s v="UNITED STATES"/>
    <d v="2010-07-02T00:00:00"/>
    <s v="FULL AND OPEN COMPETITION AFTER EXCLUSION OF SOURCES"/>
    <s v="FAIR OPPORTUNITY GIVEN"/>
    <x v="0"/>
    <s v="PRECOMMERCIAL THINNING YOUNG STAND DENSITY MGMT"/>
    <s v="FREMONT FOREST SYSTEMS INC"/>
    <n v="33703"/>
    <s v="AG04R4D100061"/>
    <s v="AG04T0C100015"/>
    <s v="949388417"/>
  </r>
  <r>
    <x v="129"/>
    <x v="129"/>
    <x v="2"/>
    <s v="AGRICULTURE, DEPARTMENT OF"/>
    <s v="FOREST SERVICE"/>
    <s v="MC KENZIE BRIDGE"/>
    <s v="OR"/>
    <s v="UNITED STATES"/>
    <d v="2010-07-07T00:00:00"/>
    <s v="FULL AND OPEN COMPETITION AFTER EXCLUSION OF SOURCES"/>
    <s v=""/>
    <x v="0"/>
    <s v="2010 CHEMICAL CONTROL OF NOXIOUS AND INV. WEEDS; PARENT CONT. AG-04TO-C-09-0008 - MR TO1"/>
    <s v="CHIVAS ENTERPRISES LLC"/>
    <n v="26245"/>
    <s v="AG04R4D100062"/>
    <s v="AG04T0C090008"/>
    <s v="092357123"/>
  </r>
  <r>
    <x v="129"/>
    <x v="129"/>
    <x v="2"/>
    <s v="AGRICULTURE, DEPARTMENT OF"/>
    <s v="FOREST SERVICE"/>
    <s v="HEBO"/>
    <s v="OR"/>
    <s v="UNITED STATES"/>
    <d v="2010-07-13T00:00:00"/>
    <s v="FULL AND OPEN COMPETITION AFTER EXCLUSION OF SOURCES"/>
    <s v="FAIR OPPORTUNITY GIVEN"/>
    <x v="0"/>
    <s v="PRECOMMERCIAL THINNING SERVICES"/>
    <s v="NORTH REFORESTATION COMPANY"/>
    <n v="81641"/>
    <s v="AG04R4D100065"/>
    <s v="AG04T0C100016"/>
    <s v="832332357"/>
  </r>
  <r>
    <x v="129"/>
    <x v="129"/>
    <x v="2"/>
    <s v="AGRICULTURE, DEPARTMENT OF"/>
    <s v="FOREST SERVICE"/>
    <s v="YACHATS"/>
    <s v="OR"/>
    <s v="UNITED STATES"/>
    <d v="2010-07-14T00:00:00"/>
    <s v="FULL AND OPEN COMPETITION AFTER EXCLUSION OF SOURCES"/>
    <s v="FAIR OPPORTUNITY GIVEN"/>
    <x v="0"/>
    <s v="STORMPROOF / DECOM TASK ORDER SIU 10-5 UPPER YACHATS DECOM"/>
    <s v="PENNEL, GEORGE TRUCKING &amp; ESCIV"/>
    <n v="49447"/>
    <s v="AG04R4D100067"/>
    <s v="AG04R4C080018"/>
    <s v="011165177"/>
  </r>
  <r>
    <x v="129"/>
    <x v="129"/>
    <x v="2"/>
    <s v="AGRICULTURE, DEPARTMENT OF"/>
    <s v="FOREST SERVICE"/>
    <s v="WESTFIR"/>
    <s v="OR"/>
    <s v="UNITED STATES"/>
    <d v="2010-07-30T00:00:00"/>
    <s v="FULL AND OPEN COMPETITION AFTER EXCLUSION OF SOURCES"/>
    <s v="FAIR OPPORTUNITY GIVEN"/>
    <x v="0"/>
    <s v="MIDDDLE FORK ROAD MAINTENANCE - TO NO.25"/>
    <s v="DAN WILSON LOGGING"/>
    <n v="26604.400000000001"/>
    <s v="AG04R4D100073"/>
    <s v="AG04R4C070016"/>
    <s v="021410451"/>
  </r>
  <r>
    <x v="129"/>
    <x v="129"/>
    <x v="2"/>
    <s v="AGRICULTURE, DEPARTMENT OF"/>
    <s v="FOREST SERVICE"/>
    <s v="MC KENZIE BRIDGE"/>
    <s v="OR"/>
    <s v="UNITED STATES"/>
    <d v="2010-09-02T00:00:00"/>
    <s v="FULL AND OPEN COMPETITION AFTER EXCLUSION OF SOURCES"/>
    <s v="FAIR OPPORTUNITY GIVEN"/>
    <x v="0"/>
    <s v="ROADSIDE BRUSHING - SOUTH END MRRD"/>
    <s v="DAVIS AND SON INCORPORATED (0747)"/>
    <n v="27950"/>
    <s v="AG04R4D100089"/>
    <s v="AG04R4C070024"/>
    <s v="019605653"/>
  </r>
  <r>
    <x v="129"/>
    <x v="129"/>
    <x v="2"/>
    <s v="AGRICULTURE, DEPARTMENT OF"/>
    <s v="FOREST SERVICE"/>
    <s v="WESTFIR"/>
    <s v="OR"/>
    <s v="UNITED STATES"/>
    <d v="2010-09-07T00:00:00"/>
    <s v="FULL AND OPEN COMPETITION AFTER EXCLUSION OF SOURCES"/>
    <s v="FAIR OPPORTUNITY GIVEN"/>
    <x v="0"/>
    <s v="PRUNING MIDDLE FORK RANGER DISTRICT 360 ACRES"/>
    <s v="FREMONT FOREST SYSTEMS INC"/>
    <n v="41658"/>
    <s v="AG04R4D100091"/>
    <s v="AG04T0C100015"/>
    <s v="949388417"/>
  </r>
  <r>
    <x v="129"/>
    <x v="129"/>
    <x v="2"/>
    <s v="AGRICULTURE, DEPARTMENT OF"/>
    <s v="FOREST SERVICE"/>
    <s v="WESTFIR"/>
    <s v="OR"/>
    <s v="UNITED STATES"/>
    <d v="2010-09-09T00:00:00"/>
    <s v="FULL AND OPEN COMPETITION AFTER EXCLUSION OF SOURCES"/>
    <s v="FAIR OPPORTUNITY GIVEN"/>
    <x v="0"/>
    <s v="STAND DENSITY MGMT/PRUNING MIDDLE FORK RANGER DISTRICT 250 ACRES"/>
    <s v="RAMIREZ REFORESTATION, INC"/>
    <n v="32903"/>
    <s v="AG04R4D100092"/>
    <s v="AG04T0C100012"/>
    <s v="613727064"/>
  </r>
  <r>
    <x v="129"/>
    <x v="129"/>
    <x v="2"/>
    <s v="AGRICULTURE, DEPARTMENT OF"/>
    <s v="FOREST SERVICE"/>
    <s v="MC KENZIE BRIDGE"/>
    <s v="OR"/>
    <s v="UNITED STATES"/>
    <d v="2010-09-08T00:00:00"/>
    <s v="FULL AND OPEN COMPETITION AFTER EXCLUSION OF SOURCES"/>
    <s v="FAIR OPPORTUNITY GIVEN"/>
    <x v="0"/>
    <s v="ROADSIDE BRUSHING-SOUTH END MRRD"/>
    <s v="SCOTT LONG (2798)"/>
    <n v="27950"/>
    <s v="AG04R4D100093"/>
    <s v="AG04R4C070023"/>
    <s v="019831424"/>
  </r>
  <r>
    <x v="129"/>
    <x v="129"/>
    <x v="2"/>
    <s v="AGRICULTURE, DEPARTMENT OF"/>
    <s v="FOREST SERVICE"/>
    <s v="COTTAGE GROVE"/>
    <s v="OR"/>
    <s v="UNITED STATES"/>
    <d v="2010-09-15T00:00:00"/>
    <s v="FULL AND OPEN COMPETITION AFTER EXCLUSION OF SOURCES"/>
    <s v="FAIR OPPORTUNITY GIVEN"/>
    <x v="0"/>
    <s v="FY 2010 CGRD YOUNG STAND THINNING"/>
    <s v="RAMIREZ REFORESTATION, INC"/>
    <n v="29538"/>
    <s v="AG04R4D100110"/>
    <s v="AG04T0C100012"/>
    <s v="613727064"/>
  </r>
  <r>
    <x v="129"/>
    <x v="129"/>
    <x v="2"/>
    <s v="AGRICULTURE, DEPARTMENT OF"/>
    <s v="FOREST SERVICE"/>
    <s v="WESTFIR"/>
    <s v="OR"/>
    <s v="UNITED STATES"/>
    <d v="2010-09-27T00:00:00"/>
    <s v="FULL AND OPEN COMPETITION AFTER EXCLUSION OF SOURCES"/>
    <s v="FAIR OPPORTUNITY GIVEN"/>
    <x v="0"/>
    <s v="RED TREE VOLE SURVEY TASK ORDER MIDDLE FORK, PIONEER GULCH"/>
    <s v="WARNER CREEK CO"/>
    <n v="31715"/>
    <s v="AG04R4D100124"/>
    <s v="AG04R4C100016"/>
    <s v="033327714"/>
  </r>
  <r>
    <x v="129"/>
    <x v="129"/>
    <x v="2"/>
    <s v="AGRICULTURE, DEPARTMENT OF"/>
    <s v="FOREST SERVICE"/>
    <s v="WESTFIR"/>
    <s v="OR"/>
    <s v="UNITED STATES"/>
    <d v="2010-09-27T00:00:00"/>
    <s v="FULL AND OPEN COMPETITION AFTER EXCLUSION OF SOURCES"/>
    <s v="FAIR OPPORTUNITY GIVEN"/>
    <x v="0"/>
    <s v="RED TREE VOLE TASK ORDER FOR CLIMBING ON THE MIDDLE FORK RANGER DISTRICT_x000a_"/>
    <s v="WARNER CREEK CO"/>
    <n v="39520"/>
    <s v="AG04R4D100125"/>
    <s v="AG04R4C100016"/>
    <s v="033327714"/>
  </r>
  <r>
    <x v="129"/>
    <x v="129"/>
    <x v="2"/>
    <s v="AGRICULTURE, DEPARTMENT OF"/>
    <s v="FOREST SERVICE"/>
    <s v="WESTFIR"/>
    <s v="OR"/>
    <s v="UNITED STATES"/>
    <d v="2010-09-27T00:00:00"/>
    <s v="FULL AND OPEN COMPETITION AFTER EXCLUSION OF SOURCES"/>
    <s v="FAIR OPPORTUNITY GIVEN"/>
    <x v="0"/>
    <s v="RED TREE VOLE TASK ORDER SURVEY ON MIDDLE FORK HIGH &amp; CHALK PARKER FIRST THIN_x000a_"/>
    <s v="WARNER CREEK CO"/>
    <n v="31080"/>
    <s v="AG04R4D100126"/>
    <s v="AG04R4C100016"/>
    <s v="033327714"/>
  </r>
  <r>
    <x v="129"/>
    <x v="129"/>
    <x v="2"/>
    <s v="AGRICULTURE, DEPARTMENT OF"/>
    <s v="FOREST SERVICE"/>
    <s v="WESTFIR"/>
    <s v="OR"/>
    <s v="UNITED STATES"/>
    <d v="2010-09-27T00:00:00"/>
    <s v="FULL AND OPEN COMPETITION AFTER EXCLUSION OF SOURCES"/>
    <s v="FAIR OPPORTUNITY GIVEN"/>
    <x v="0"/>
    <s v="RED TREE VOLE CLIMBIN TASK ORDER ON THE  MIDDLE FORK"/>
    <s v="NORTHWEST LAND &amp; TREE INC"/>
    <n v="28800"/>
    <s v="AG04R4D100129"/>
    <s v="AG04R4C100019"/>
    <s v="062138735"/>
  </r>
  <r>
    <x v="129"/>
    <x v="129"/>
    <x v="2"/>
    <s v="AGRICULTURE, DEPARTMENT OF"/>
    <s v="FOREST SERVICE"/>
    <s v="HEBO"/>
    <s v="OR"/>
    <s v="UNITED STATES"/>
    <d v="2010-09-27T00:00:00"/>
    <s v="FULL AND OPEN COMPETITION AFTER EXCLUSION OF SOURCES"/>
    <s v="FAIR OPPORTUNITY GIVEN"/>
    <x v="0"/>
    <s v="FALL FINAL RELEASE - PCT AND PRUNE_x000a_HEBO RANGER DISTRICT, SIUSLAW NATIONAL FOREST"/>
    <s v="NORTH REFORESTATION COMPANY"/>
    <n v="57501"/>
    <s v="AG04T0D100050"/>
    <s v="AG04T0C100016"/>
    <s v="832332357"/>
  </r>
  <r>
    <x v="129"/>
    <x v="129"/>
    <x v="2"/>
    <s v="AGRICULTURE, DEPARTMENT OF"/>
    <s v="FOREST SERVICE"/>
    <s v="IDLEYLD PARK"/>
    <s v="OR"/>
    <s v="UNITED STATES"/>
    <d v="2010-08-16T00:00:00"/>
    <s v="FULL AND OPEN COMPETITION AFTER EXCLUSION OF SOURCES"/>
    <s v=""/>
    <x v="0"/>
    <s v="FUELS REDUCTION, FLAT NATURAL FUELS UNDERBURN PROJECT"/>
    <s v="GRAYBACK FORESTRY INCORPORATED"/>
    <n v="80842.539999999994"/>
    <s v="AG04T1D100117"/>
    <s v="INL06PC90042"/>
    <s v="095013975"/>
  </r>
  <r>
    <x v="129"/>
    <x v="129"/>
    <x v="2"/>
    <s v="AGRICULTURE, DEPARTMENT OF"/>
    <s v="FOREST SERVICE"/>
    <s v="TONASKET"/>
    <s v="WA"/>
    <s v="UNITED STATES"/>
    <d v="2010-08-23T00:00:00"/>
    <s v="COMPETED UNDER SAP"/>
    <s v=""/>
    <x v="0"/>
    <s v="FROSTY TREE GIRDLING &amp; PRUNING - "/>
    <s v="RAINS, DAVID"/>
    <n v="34162"/>
    <s v="AG05G1C100021"/>
    <s v=""/>
    <s v="074302196"/>
  </r>
  <r>
    <x v="129"/>
    <x v="129"/>
    <x v="2"/>
    <s v="AGRICULTURE, DEPARTMENT OF"/>
    <s v="FOREST SERVICE"/>
    <s v="NACHES"/>
    <s v="WA"/>
    <s v="UNITED STATES"/>
    <d v="2010-09-22T00:00:00"/>
    <s v="FULL AND OPEN COMPETITION AFTER EXCLUSION OF SOURCES"/>
    <s v=""/>
    <x v="0"/>
    <s v="ROAD STABILIZATION FY 09 - NILE AREA &amp; UPPER YAKIMA"/>
    <s v="HOPKINS FORESTRY AND I/TACK"/>
    <n v="66712"/>
    <s v="AG05GGC100011"/>
    <s v=""/>
    <s v="016960507"/>
  </r>
  <r>
    <x v="129"/>
    <x v="129"/>
    <x v="2"/>
    <s v="AGRICULTURE, DEPARTMENT OF"/>
    <s v="FOREST SERVICE"/>
    <s v="TONASKET"/>
    <s v="WA"/>
    <s v="UNITED STATES"/>
    <d v="2010-08-10T00:00:00"/>
    <s v="FULL AND OPEN COMPETITION AFTER EXCLUSION OF SOURCES"/>
    <s v="FAIR OPPORTUNITY GIVEN"/>
    <x v="0"/>
    <s v="UPPER AENEAS AND 2 LAKES 2 MACHINE PILING"/>
    <s v="L &amp; D CONSTRUCTION INC"/>
    <n v="51660"/>
    <s v="AG05GGD100016"/>
    <s v="AG05GGC090018"/>
    <s v="188535038"/>
  </r>
  <r>
    <x v="129"/>
    <x v="129"/>
    <x v="2"/>
    <s v="AGRICULTURE, DEPARTMENT OF"/>
    <s v="FOREST SERVICE"/>
    <s v="TONASKET"/>
    <s v="WA"/>
    <s v="UNITED STATES"/>
    <d v="2010-09-22T00:00:00"/>
    <s v="FULL AND OPEN COMPETITION AFTER EXCLUSION OF SOURCES"/>
    <s v="FAIR OPPORTUNITY GIVEN"/>
    <x v="0"/>
    <s v="SUMMIT LFR TONASKET RANGER DISTRICT"/>
    <s v="5 STAR FORESTRY LIMITED LIABILITY COMPANY"/>
    <n v="62940"/>
    <s v="AG05GGD100024"/>
    <s v="AG05M6C070018"/>
    <s v="363227344"/>
  </r>
  <r>
    <x v="129"/>
    <x v="129"/>
    <x v="2"/>
    <s v="AGRICULTURE, DEPARTMENT OF"/>
    <s v="FOREST SERVICE"/>
    <s v="NACHES"/>
    <s v="WA"/>
    <s v="UNITED STATES"/>
    <d v="2010-09-28T00:00:00"/>
    <s v="NOT AVAILABLE FOR COMPETITION"/>
    <s v=""/>
    <x v="2"/>
    <s v="DANGER TREE FALLING- SEZ 2010"/>
    <s v="NORTHWEST TIMBER FALLERS, INC."/>
    <n v="27990"/>
    <s v="AG05GGP100068"/>
    <s v=""/>
    <s v="129352337"/>
  </r>
  <r>
    <x v="129"/>
    <x v="129"/>
    <x v="2"/>
    <s v="AGRICULTURE, DEPARTMENT OF"/>
    <s v="FOREST SERVICE"/>
    <s v="TROUT LAKE"/>
    <s v="WA"/>
    <s v="UNITED STATES"/>
    <d v="2010-09-10T00:00:00"/>
    <s v="COMPETED UNDER SAP"/>
    <s v=""/>
    <x v="0"/>
    <s v="FUELS TREATMENT PILING"/>
    <s v="TWIN PEAKS CONSTRUCTION"/>
    <n v="29700"/>
    <s v="AG05K3P100049"/>
    <s v=""/>
    <s v="027596423"/>
  </r>
  <r>
    <x v="129"/>
    <x v="129"/>
    <x v="2"/>
    <s v="AGRICULTURE, DEPARTMENT OF"/>
    <s v="FOREST SERVICE"/>
    <s v="AMBOY"/>
    <s v="WA"/>
    <s v="UNITED STATES"/>
    <d v="2010-09-13T00:00:00"/>
    <s v="NOT AVAILABLE FOR COMPETITION"/>
    <s v=""/>
    <x v="0"/>
    <s v="INDIVIDUAL TREE FERTILIZATION SERVICES FOR BOUGH SALE AREA BETTERMENT ON 149 ACRES OF MSHNVM.  THIS LINE ITEM IS APPLICATION SERVICES."/>
    <s v="S G ENTERPRISES INC"/>
    <n v="28361.19"/>
    <s v="AG05K3P100050"/>
    <s v=""/>
    <s v="144716284"/>
  </r>
  <r>
    <x v="129"/>
    <x v="129"/>
    <x v="2"/>
    <s v="AGRICULTURE, DEPARTMENT OF"/>
    <s v="FOREST SERVICE"/>
    <s v="TROUT LAKE"/>
    <s v="WA"/>
    <s v="UNITED STATES"/>
    <d v="2010-09-21T00:00:00"/>
    <s v="COMPETED UNDER SAP"/>
    <s v=""/>
    <x v="0"/>
    <s v="MTA SEED ORCHARD FENCE RECONSTRUCTION, GIFFORD PINCHOT N.F., FOR FENCE RECONSTRUCTION."/>
    <s v="R M SHEARER"/>
    <n v="41821"/>
    <s v="AG05K3P100057"/>
    <s v=""/>
    <s v="947600706"/>
  </r>
  <r>
    <x v="129"/>
    <x v="129"/>
    <x v="2"/>
    <s v="AGRICULTURE, DEPARTMENT OF"/>
    <s v="FOREST SERVICE"/>
    <s v="BLACKSBURG"/>
    <s v="VA"/>
    <s v="UNITED STATES"/>
    <d v="2010-08-25T00:00:00"/>
    <s v="COMPETED UNDER SAP"/>
    <s v=""/>
    <x v="0"/>
    <s v="CROP TREE RELEASE ON EASTERN DIVIDE RANGER DISTRICT."/>
    <s v="SHABA CONTRACTING"/>
    <n v="27809.37"/>
    <s v="AG3395P100069"/>
    <s v=""/>
    <s v="956435622"/>
  </r>
  <r>
    <x v="129"/>
    <x v="129"/>
    <x v="2"/>
    <s v="AGRICULTURE, DEPARTMENT OF"/>
    <s v="FOREST SERVICE"/>
    <s v="TALLADEGA"/>
    <s v="AL"/>
    <s v="UNITED STATES"/>
    <d v="2010-08-16T00:00:00"/>
    <s v="FULL AND OPEN COMPETITION AFTER EXCLUSION OF SOURCES"/>
    <s v=""/>
    <x v="0"/>
    <s v="PROVIDE TIMBER STAND IMPROVEMENT LONGLEAF PINE RELEASE OF 435 ACRES WITH CHAINSAWS OR BRUSH CUTTERS AND 6 ACRES OF CHAINSAW SITE PREPARATION FOR PLANTING ON THE TALADEGA NATIONAL FOREST, TALLADEGA RANGER DISTRICT, IN ACCORDANCE WITH THE SPECIFICATIONS AND PROVISIONS OF THE CONTRACT."/>
    <s v="DITTMAN &amp; RAMOS, INC"/>
    <n v="44100"/>
    <s v="AG4146C100016"/>
    <s v=""/>
    <s v="606722622"/>
  </r>
  <r>
    <x v="129"/>
    <x v="129"/>
    <x v="2"/>
    <s v="AGRICULTURE, DEPARTMENT OF"/>
    <s v="FOREST SERVICE"/>
    <s v="EATONTON"/>
    <s v="GA"/>
    <s v="UNITED STATES"/>
    <d v="2010-08-23T00:00:00"/>
    <s v="COMPETED UNDER SAP"/>
    <s v=""/>
    <x v="0"/>
    <s v="NNIS 2010 TREAMENTS FOR CHATTAHOOCHEE-OCONEE NATIONAL FOREST"/>
    <s v="MARSHFIELD FOREST SERVICE, INC"/>
    <n v="64480"/>
    <s v="AG435HC100030"/>
    <s v=""/>
    <s v="160032702"/>
  </r>
  <r>
    <x v="129"/>
    <x v="129"/>
    <x v="2"/>
    <s v="AGRICULTURE, DEPARTMENT OF"/>
    <s v="FOREST SERVICE"/>
    <s v="TALLAHASSEE"/>
    <s v="FL"/>
    <s v="UNITED STATES"/>
    <d v="2010-07-28T00:00:00"/>
    <s v="FULL AND OPEN COMPETITION AFTER EXCLUSION OF SOURCES"/>
    <s v=""/>
    <x v="0"/>
    <s v="TAS::12 1102::TAS   ARRA CIM-0805-20T MODIFICATION, MOUNTAIN BIKE TRAIL, MAINTENANCE FOR SAFETY AND PROTECTION (SCHMID)."/>
    <s v="TRAIL DYNAMICS LLC"/>
    <n v="75000"/>
    <s v="AG4419C100278"/>
    <s v=""/>
    <s v="153520619"/>
  </r>
  <r>
    <x v="129"/>
    <x v="129"/>
    <x v="2"/>
    <s v="AGRICULTURE, DEPARTMENT OF"/>
    <s v="FOREST SERVICE"/>
    <s v="BISCOE"/>
    <s v="NC"/>
    <s v="UNITED STATES"/>
    <d v="2010-07-29T00:00:00"/>
    <s v="COMPETED UNDER SAP"/>
    <s v=""/>
    <x v="0"/>
    <s v="TAS::12 1102::TAS_x000a_RECOVERY - CIM-0811-04T - TRAIL MAINTENANCE PACKAGE 10. ADD ADDITIONAL WORK ON TONY TRAIL AND MORGAN TRAIL. "/>
    <s v="2D CONSULTANT SERVICES, LLC"/>
    <n v="53093"/>
    <s v="AG4419C100416"/>
    <s v=""/>
    <s v="829359541"/>
  </r>
  <r>
    <x v="129"/>
    <x v="129"/>
    <x v="2"/>
    <s v="AGRICULTURE, DEPARTMENT OF"/>
    <s v="FOREST SERVICE"/>
    <s v="ANDREWS"/>
    <s v="NC"/>
    <s v="UNITED STATES"/>
    <d v="2010-09-22T00:00:00"/>
    <s v="COMPETED UNDER SAP"/>
    <s v=""/>
    <x v="0"/>
    <s v="TAS::12 1102::TAS_x000a_**RECOVERY** _x000a_CIM-0811-04T TELLICO TRAIL SYSTEM OBLITERATION"/>
    <s v="WILLIAMS CONSTRUCTION &amp; CABINETRY, INC."/>
    <n v="30500"/>
    <s v="AG4419C100432"/>
    <s v=""/>
    <s v="956907968"/>
  </r>
  <r>
    <x v="129"/>
    <x v="129"/>
    <x v="2"/>
    <s v="AGRICULTURE, DEPARTMENT OF"/>
    <s v="FOREST SERVICE"/>
    <s v="CONNELLY SPRINGS"/>
    <s v="NC"/>
    <s v="UNITED STATES"/>
    <d v="2010-08-30T00:00:00"/>
    <s v="COMPETED UNDER SAP"/>
    <s v=""/>
    <x v="0"/>
    <s v="TAS::12 1118::TAS_x000a_RECOVERY ARRA PROJECT-WFM-0811-17FHF-INVASIVE SPECIES CONTROL IN THE LINVILLE GORGE AREA, NATIONAL FOREST IN NORTH CAROLINA.  PROVIDE INVASIVE PLANT SPECIALIST CREW TO TREAT INVASIVES."/>
    <s v="APPALACHIAN ECOLOGICAL SERVICES"/>
    <n v="29750"/>
    <s v="AG4419C100434"/>
    <s v=""/>
    <s v="962330762"/>
  </r>
  <r>
    <x v="129"/>
    <x v="129"/>
    <x v="2"/>
    <s v="AGRICULTURE, DEPARTMENT OF"/>
    <s v="FOREST SERVICE"/>
    <s v="WHITMIRE"/>
    <s v="SC"/>
    <s v="UNITED STATES"/>
    <d v="2010-07-13T00:00:00"/>
    <s v="COMPETED UNDER SAP"/>
    <s v=""/>
    <x v="0"/>
    <s v="TAS::12 1118::TAS MASTICATION/THINNING PROJECT "/>
    <s v="ABSOLUTE GRINDING &amp; CLEARING, INC."/>
    <n v="35512.5"/>
    <s v="AG4419C100478"/>
    <s v=""/>
    <s v="095955790"/>
  </r>
  <r>
    <x v="129"/>
    <x v="129"/>
    <x v="2"/>
    <s v="AGRICULTURE, DEPARTMENT OF"/>
    <s v="FOREST SERVICE"/>
    <s v="GLENWOOD"/>
    <s v="NC"/>
    <s v="UNITED STATES"/>
    <d v="2010-08-03T00:00:00"/>
    <s v="COMPETED UNDER SAP"/>
    <s v=""/>
    <x v="0"/>
    <s v="TAS::12 1102::TAS_x000a_RECOVERY - CIM-0811-04T - TRAIL PACKAGE # 6 GF. MAINTENANCE TO BE PERFORMED ON 12.4 MILES OF EXISTING HORSE, MOUNTAIN BIKE AND HIKING TRAILS TO BRING THEM UP TO CURRENT USDA FOREST SERVICE TRAIL STANDARDS."/>
    <s v="GREER OUTDOOR SERVICES"/>
    <n v="115566"/>
    <s v="AG4419C100569"/>
    <s v=""/>
    <s v="790217066"/>
  </r>
  <r>
    <x v="129"/>
    <x v="129"/>
    <x v="2"/>
    <s v="AGRICULTURE, DEPARTMENT OF"/>
    <s v="FOREST SERVICE"/>
    <s v="BURNSVILLE"/>
    <s v="NC"/>
    <s v="UNITED STATES"/>
    <d v="2010-08-04T00:00:00"/>
    <s v="COMPETED UNDER SAP"/>
    <s v=""/>
    <x v="0"/>
    <s v="TAS::12 1102::TAS_x000a_RECOVERY - CIM-0811-04T - TRAIL PACKAGE # 3AP.  MAINTENANCE TO BE PERFORMED ON 11.5 MILES OF EXISTING HORSE AND HIKING TRAILS TO BRING THEM UP TO CURRENT USDA FOREST SERVICE TRAIL STANDARDS."/>
    <s v="GLADES ENVIRONMENT INC."/>
    <n v="171465"/>
    <s v="AG4419C100570"/>
    <s v=""/>
    <s v="113091545"/>
  </r>
  <r>
    <x v="129"/>
    <x v="129"/>
    <x v="2"/>
    <s v="AGRICULTURE, DEPARTMENT OF"/>
    <s v="FOREST SERVICE"/>
    <s v="BALSAM"/>
    <s v="NC"/>
    <s v="UNITED STATES"/>
    <d v="2010-08-10T00:00:00"/>
    <s v="COMPETED UNDER SAP"/>
    <s v=""/>
    <x v="0"/>
    <s v="TAS::12 1102::TAS_x000a_RECOVERY - CIM-0811-04T - PKG 9NA - MAINTENANCE IS TO BE PERFORMED ON 3.2 MILES OF EXISTING HORSE, MOUNTAIN BIKE AND HIKING TRAILS TO BRING THEM UP TO CURRENT USDA FOREST SERVICE TRAIL STANDARDS."/>
    <s v="TRAIL DYNAMICS LLC"/>
    <n v="63986"/>
    <s v="AG4419C100586"/>
    <s v=""/>
    <s v="153520619"/>
  </r>
  <r>
    <x v="129"/>
    <x v="129"/>
    <x v="2"/>
    <s v="AGRICULTURE, DEPARTMENT OF"/>
    <s v="FOREST SERVICE"/>
    <s v="EATONTON"/>
    <s v="GA"/>
    <s v="UNITED STATES"/>
    <d v="2010-07-13T00:00:00"/>
    <s v="COMPETED UNDER SAP"/>
    <s v="FAIR OPPORTUNITY GIVEN"/>
    <x v="0"/>
    <s v="TAS::12 1102::TAS MAINTENANCE OF RECREATION AREAS ON THE OCONEE RANGER DISTRICT"/>
    <s v="PAYNE &amp; STALCUP CONSTRUCTION COMPANY,INC"/>
    <n v="60181"/>
    <s v="AG4419D100159"/>
    <s v="AG4419C100330"/>
    <s v="038546768"/>
  </r>
  <r>
    <x v="129"/>
    <x v="129"/>
    <x v="2"/>
    <s v="AGRICULTURE, DEPARTMENT OF"/>
    <s v="FOREST SERVICE"/>
    <s v="EATONTON"/>
    <s v="GA"/>
    <s v="UNITED STATES"/>
    <d v="2010-08-02T00:00:00"/>
    <s v="COMPETED UNDER SAP"/>
    <s v="FAIR OPPORTUNITY GIVEN"/>
    <x v="0"/>
    <s v="MAINTENANCE, REPAIR, REMODELING FOR THE LAKE SINCLAIR RECREATION AREA."/>
    <s v="PAYNE &amp; STALCUP CONSTRUCTION COMPANY,INC"/>
    <n v="74338"/>
    <s v="AG4419D100159"/>
    <s v="AG4419C100330"/>
    <s v="038546768"/>
  </r>
  <r>
    <x v="129"/>
    <x v="129"/>
    <x v="2"/>
    <s v="AGRICULTURE, DEPARTMENT OF"/>
    <s v="FOREST SERVICE"/>
    <s v="PERRYVILLE"/>
    <s v="AR"/>
    <s v="UNITED STATES"/>
    <d v="2010-07-07T00:00:00"/>
    <s v="FULL AND OPEN COMPETITION AFTER EXCLUSION OF SOURCES"/>
    <s v="FOLLOW-ON ACTION FOLLOWING COMPETITIVE INITIAL ACTION"/>
    <x v="0"/>
    <s v="BLADING 145.1 MILES ON WINONA RD. COR IS NELTON HENLEY."/>
    <s v="ROBINSON EXCAVATING"/>
    <n v="30761.200000000001"/>
    <s v="AG447UD100325"/>
    <s v="AG447UC090019"/>
    <s v="965204126"/>
  </r>
  <r>
    <x v="129"/>
    <x v="129"/>
    <x v="2"/>
    <s v="AGRICULTURE, DEPARTMENT OF"/>
    <s v="FOREST SERVICE"/>
    <s v="DANVILLE"/>
    <s v="AR"/>
    <s v="UNITED STATES"/>
    <d v="2010-07-08T00:00:00"/>
    <s v="FULL AND OPEN COMPETITION AFTER EXCLUSION OF SOURCES"/>
    <s v=""/>
    <x v="0"/>
    <s v="5.6 MIDSTORY REDUCTION MIDSTORY IN VARIOUS COMPARTMENTS OF THE JWF RANGER DISTRICT, WORK TO BE  PERFORMED UNDER TASK ORDER: 5.6.2 MIDSTORY OF 328 ACRES @ $84/AC  CONTRACT TIME: 150 WORKING DAYS,"/>
    <s v="TWO PINES FORESTRY INCORPORATED"/>
    <n v="27880"/>
    <s v="AG447UD100326"/>
    <s v="AG447UC077010"/>
    <s v="007584444"/>
  </r>
  <r>
    <x v="129"/>
    <x v="129"/>
    <x v="2"/>
    <s v="AGRICULTURE, DEPARTMENT OF"/>
    <s v="FOREST SERVICE"/>
    <s v="MENA"/>
    <s v="AR"/>
    <s v="UNITED STATES"/>
    <d v="2010-07-08T00:00:00"/>
    <s v="FULL AND OPEN COMPETITION AFTER EXCLUSION OF SOURCES"/>
    <s v="FOLLOW-ON ACTION FOLLOWING COMPETITIVE INITIAL ACTION"/>
    <x v="0"/>
    <s v="BLADING ON 156.9 MILES ON COLD SPRINGS RD AND 150.3 MILES ON POTEAU RD. COR IS NELTON HENLEY."/>
    <s v="OUACHITA ROCK INC"/>
    <n v="65584"/>
    <s v="AG447UD100328"/>
    <s v="AG447UC090017"/>
    <s v="032097870"/>
  </r>
  <r>
    <x v="129"/>
    <x v="129"/>
    <x v="2"/>
    <s v="AGRICULTURE, DEPARTMENT OF"/>
    <s v="FOREST SERVICE"/>
    <s v="MOUNT IDA"/>
    <s v="AR"/>
    <s v="UNITED STATES"/>
    <d v="2010-07-08T00:00:00"/>
    <s v="FULL AND OPEN COMPETITION AFTER EXCLUSION OF SOURCES"/>
    <s v="FOLLOW-ON ACTION FOLLOWING COMPETITIVE INITIAL ACTION"/>
    <x v="0"/>
    <s v="BLADING 153.6 MILES ON CADDO/WOMBLE RD. COR IS NELTON HENLEY."/>
    <s v="MULLENIX, JEFF A"/>
    <n v="33427.97"/>
    <s v="AG447UD100334"/>
    <s v="AG447UC090016"/>
    <s v="615369431"/>
  </r>
  <r>
    <x v="129"/>
    <x v="129"/>
    <x v="2"/>
    <s v="AGRICULTURE, DEPARTMENT OF"/>
    <s v="FOREST SERVICE"/>
    <s v="JESSIEVILLE"/>
    <s v="AR"/>
    <s v="UNITED STATES"/>
    <d v="2010-07-21T00:00:00"/>
    <s v="FULL AND OPEN COMPETITION AFTER EXCLUSION OF SOURCES"/>
    <s v=""/>
    <x v="0"/>
    <s v="VEG. MGMT - JWF DISTRICT"/>
    <s v="TWO PINES FORESTRY INCORPORATED"/>
    <n v="134456"/>
    <s v="AG447UD100344"/>
    <s v="AG447UC077010"/>
    <s v="007584444"/>
  </r>
  <r>
    <x v="129"/>
    <x v="129"/>
    <x v="2"/>
    <s v="AGRICULTURE, DEPARTMENT OF"/>
    <s v="FOREST SERVICE"/>
    <s v="JESSIEVILLE"/>
    <s v="AR"/>
    <s v="UNITED STATES"/>
    <d v="2010-07-29T00:00:00"/>
    <s v="FULL AND OPEN COMPETITION AFTER EXCLUSION OF SOURCES"/>
    <s v=""/>
    <x v="0"/>
    <s v="VEG. MTMT - JESSIEVILLE RD"/>
    <s v="TWO PINES FORESTRY INCORPORATED"/>
    <n v="77792"/>
    <s v="AG447UD100355"/>
    <s v="AG447UC077010"/>
    <s v="007584444"/>
  </r>
  <r>
    <x v="129"/>
    <x v="129"/>
    <x v="2"/>
    <s v="AGRICULTURE, DEPARTMENT OF"/>
    <s v="FOREST SERVICE"/>
    <s v="LAUREL"/>
    <s v="MS"/>
    <s v="UNITED STATES"/>
    <d v="2010-08-04T00:00:00"/>
    <s v="FULL AND OPEN COMPETITION AFTER EXCLUSION OF SOURCES"/>
    <s v=""/>
    <x v="0"/>
    <s v="AG-447U-C-08-0027  MIDSTORY REDUCTION:  CHAINSAW"/>
    <s v="ARROWHEAD STARR COMPANY"/>
    <n v="33828.199999999997"/>
    <s v="AG447UD100364"/>
    <s v="AG447UC080027"/>
    <s v="139743934"/>
  </r>
  <r>
    <x v="129"/>
    <x v="129"/>
    <x v="2"/>
    <s v="AGRICULTURE, DEPARTMENT OF"/>
    <s v="FOREST SERVICE"/>
    <s v="JESSIEVILLE"/>
    <s v="AR"/>
    <s v="UNITED STATES"/>
    <d v="2010-08-05T00:00:00"/>
    <s v="FULL AND OPEN COMPETITION AFTER EXCLUSION OF SOURCES"/>
    <s v=""/>
    <x v="0"/>
    <s v="VEGETATIVE MGMT- JESSIEVILLE RD"/>
    <s v="TWO PINES FORESTRY INCORPORATED"/>
    <n v="118199"/>
    <s v="AG447UD100367"/>
    <s v="AG447UC077010"/>
    <s v="007584444"/>
  </r>
  <r>
    <x v="129"/>
    <x v="129"/>
    <x v="2"/>
    <s v="AGRICULTURE, DEPARTMENT OF"/>
    <s v="FOREST SERVICE"/>
    <s v="DANVILLE"/>
    <s v="AR"/>
    <s v="UNITED STATES"/>
    <d v="2010-08-06T00:00:00"/>
    <s v="FULL AND OPEN COMPETITION AFTER EXCLUSION OF SOURCES"/>
    <s v="FOLLOW-ON ACTION FOLLOWING COMPETITIVE INITIAL ACTION"/>
    <x v="0"/>
    <s v="BLADING 184.9 MILES ON FOURCHE RD. COR IS NELTON HENLEY"/>
    <s v="ROBINSON, LAVAN"/>
    <n v="34206.5"/>
    <s v="AG447UD100372"/>
    <s v="AG447UC090021"/>
    <s v="138844514"/>
  </r>
  <r>
    <x v="129"/>
    <x v="129"/>
    <x v="2"/>
    <s v="AGRICULTURE, DEPARTMENT OF"/>
    <s v="FOREST SERVICE"/>
    <s v="MENA"/>
    <s v="AR"/>
    <s v="UNITED STATES"/>
    <d v="2010-08-09T00:00:00"/>
    <s v="FULL AND OPEN COMPETITION AFTER EXCLUSION OF SOURCES"/>
    <s v="FOLLOW-ON ACTION FOLLOWING COMPETITIVE INITIAL ACTION"/>
    <x v="0"/>
    <s v="BLADING 149 MILES ON MENA RD AND 139.8 MILES ON ODEN RD. COR IS NELTON HENLEY."/>
    <s v="OUACHITA ROCK INC"/>
    <n v="63536"/>
    <s v="AG447UD100374"/>
    <s v="AG447UC090017"/>
    <s v="032097870"/>
  </r>
  <r>
    <x v="129"/>
    <x v="129"/>
    <x v="2"/>
    <s v="AGRICULTURE, DEPARTMENT OF"/>
    <s v="FOREST SERVICE"/>
    <s v="TALIHINA"/>
    <s v="OK"/>
    <s v="UNITED STATES"/>
    <d v="2010-08-10T00:00:00"/>
    <s v="FULL AND OPEN COMPETITION AFTER EXCLUSION OF SOURCES"/>
    <s v="FOLLOW-ON ACTION FOLLOWING COMPETITIVE INITIAL ACTION"/>
    <x v="0"/>
    <s v="BLADING 215.79 MILES ON OK RD. COR IS NELTON HENLEY."/>
    <s v="OUACHITA ROCK INC"/>
    <n v="49631.7"/>
    <s v="AG447UD100385"/>
    <s v="AG447UC090017"/>
    <s v="032097870"/>
  </r>
  <r>
    <x v="129"/>
    <x v="129"/>
    <x v="2"/>
    <s v="AGRICULTURE, DEPARTMENT OF"/>
    <s v="FOREST SERVICE"/>
    <s v="JESSIEVILLE"/>
    <s v="AR"/>
    <s v="UNITED STATES"/>
    <d v="2010-08-12T00:00:00"/>
    <s v="FULL AND OPEN COMPETITION AFTER EXCLUSION OF SOURCES"/>
    <s v=""/>
    <x v="0"/>
    <s v="VEG MTMT ON JWF DISTRICT"/>
    <s v="TWO PINES FORESTRY INCORPORATED"/>
    <n v="64306"/>
    <s v="AG447UD100393"/>
    <s v="AG447UC077010"/>
    <s v="007584444"/>
  </r>
  <r>
    <x v="129"/>
    <x v="129"/>
    <x v="2"/>
    <s v="AGRICULTURE, DEPARTMENT OF"/>
    <s v="FOREST SERVICE"/>
    <s v="MENA"/>
    <s v="AR"/>
    <s v="UNITED STATES"/>
    <d v="2010-08-18T00:00:00"/>
    <s v="FULL AND OPEN COMPETITION AFTER EXCLUSION OF SOURCES"/>
    <s v="FOLLOW-ON ACTION FOLLOWING COMPETITIVE INITIAL ACTION"/>
    <x v="0"/>
    <s v="AGGREGATE PLACEMENT. MENA RD ON ROAD #29. COR IS NELTON HENLEY."/>
    <s v="OUACHITA ROCK INC"/>
    <n v="75099"/>
    <s v="AG447UD100416"/>
    <s v="AG447UC090017"/>
    <s v="032097870"/>
  </r>
  <r>
    <x v="129"/>
    <x v="129"/>
    <x v="2"/>
    <s v="AGRICULTURE, DEPARTMENT OF"/>
    <s v="FOREST SERVICE"/>
    <s v="WIGGINS"/>
    <s v="MS"/>
    <s v="UNITED STATES"/>
    <d v="2010-08-19T00:00:00"/>
    <s v="FULL AND OPEN COMPETITION AFTER EXCLUSION OF SOURCES"/>
    <s v=""/>
    <x v="0"/>
    <s v="DESOTO DISTRICT REGULAR ROAD MAINTENANCE WORK, EXISTING CONTRACT AG-447U-C-08-7000"/>
    <s v="HUNT HAULING AND CONSTRUCTION COMPANY"/>
    <n v="322496"/>
    <s v="AG447UD100424"/>
    <s v="AG447UC087000"/>
    <s v="062462379"/>
  </r>
  <r>
    <x v="129"/>
    <x v="129"/>
    <x v="2"/>
    <s v="AGRICULTURE, DEPARTMENT OF"/>
    <s v="FOREST SERVICE"/>
    <s v="JASPER"/>
    <s v="AR"/>
    <s v="UNITED STATES"/>
    <d v="2010-09-01T00:00:00"/>
    <s v="FULL AND OPEN COMPETITION AFTER EXCLUSION OF SOURCES"/>
    <s v="FAIR OPPORTUNITY GIVEN"/>
    <x v="0"/>
    <s v="ITEM 981 (02) HAZARD TREE REMOVAL AND ITEM 981 (03) WILDERNESS HAZARD TREE REMOVAL ON BIG PINEY RD (SEE ATTACHED REQUEST FOR CONTRACT ACTION, SPECS, MAPS &amp; SCHEDULE OF ITEMS)"/>
    <s v="A2Z TREE SERVICE"/>
    <n v="71260.7"/>
    <s v="AG447UD100475"/>
    <s v="AG447UC100135"/>
    <s v="011550091"/>
  </r>
  <r>
    <x v="129"/>
    <x v="129"/>
    <x v="2"/>
    <s v="AGRICULTURE, DEPARTMENT OF"/>
    <s v="FOREST SERVICE"/>
    <s v="JASPER"/>
    <s v="AR"/>
    <s v="UNITED STATES"/>
    <d v="2010-09-03T00:00:00"/>
    <s v="FULL AND OPEN COMPETITION AFTER EXCLUSION OF SOURCES"/>
    <s v="FAIR OPPORTUNITY GIVEN"/>
    <x v="0"/>
    <s v="ITEM 109(J) ROAD MAINTENANCE/CLEARING OF ICE DAMAGE"/>
    <s v="WOODHUNTERS"/>
    <n v="79125"/>
    <s v="AG447UD100491"/>
    <s v="AG447UC100112"/>
    <s v="829743942"/>
  </r>
  <r>
    <x v="129"/>
    <x v="129"/>
    <x v="2"/>
    <s v="AGRICULTURE, DEPARTMENT OF"/>
    <s v="FOREST SERVICE"/>
    <s v="HECTOR"/>
    <s v="AR"/>
    <s v="UNITED STATES"/>
    <d v="2010-09-09T00:00:00"/>
    <s v="FULL AND OPEN COMPETITION AFTER EXCLUSION OF SOURCES"/>
    <s v="FAIR OPPORTUNITY GIVEN"/>
    <x v="0"/>
    <s v="TRAIL CONSTRUCTION &amp; MAINTENANCE, WILDERNESS MAINTENANCE (PAY ITEMS 1-17)"/>
    <s v="A2Z TREE SERVICE"/>
    <n v="90819.45"/>
    <s v="AG447UD100502"/>
    <s v="AG447UC100135"/>
    <s v="011550091"/>
  </r>
  <r>
    <x v="129"/>
    <x v="129"/>
    <x v="2"/>
    <s v="AGRICULTURE, DEPARTMENT OF"/>
    <s v="FOREST SERVICE"/>
    <s v="HECTOR"/>
    <s v="AR"/>
    <s v="UNITED STATES"/>
    <d v="2010-09-13T00:00:00"/>
    <s v="FULL AND OPEN COMPETITION AFTER EXCLUSION OF SOURCES"/>
    <s v="FAIR OPPORTUNITY GIVEN"/>
    <x v="0"/>
    <s v="MOCCASIN GAP TRAIL SYSTEM CONSTRUCTION, OBLITERATION &amp; MAINTENANCE (ITEMS 18, 19, 20)"/>
    <s v="FREEMAN DAVID"/>
    <n v="25893"/>
    <s v="AG447UD100508"/>
    <s v="AG447UC100127"/>
    <s v="601283448"/>
  </r>
  <r>
    <x v="129"/>
    <x v="129"/>
    <x v="2"/>
    <s v="AGRICULTURE, DEPARTMENT OF"/>
    <s v="FOREST SERVICE"/>
    <s v="HECTOR"/>
    <s v="AR"/>
    <s v="UNITED STATES"/>
    <d v="2010-09-13T00:00:00"/>
    <s v="FULL AND OPEN COMPETITION AFTER EXCLUSION OF SOURCES"/>
    <s v="FOLLOW-ON ACTION FOLLOWING COMPETITIVE INITIAL ACTION"/>
    <x v="0"/>
    <s v="ROADSIDE BRUSHING &amp; OVERHEAD TRIMMING ON BIG PINEY RANGER DISTRICT OZARK-ST. FRANCIS NATIONAL FOREST."/>
    <s v="DONALD LEE TILLMAN"/>
    <n v="41018.6"/>
    <s v="AG447UD100510"/>
    <s v="AG447UC090029"/>
    <s v="006649078"/>
  </r>
  <r>
    <x v="129"/>
    <x v="129"/>
    <x v="2"/>
    <s v="AGRICULTURE, DEPARTMENT OF"/>
    <s v="FOREST SERVICE"/>
    <s v="HECTOR"/>
    <s v="AR"/>
    <s v="UNITED STATES"/>
    <d v="2010-09-13T00:00:00"/>
    <s v="FULL AND OPEN COMPETITION AFTER EXCLUSION OF SOURCES"/>
    <s v="FOLLOW-ON ACTION FOLLOWING COMPETITIVE INITIAL ACTION"/>
    <x v="0"/>
    <s v="ROAD BLADING ON BIG PINEY RANGER DISTRICT, OZARK-ST. FRANCIS NATIONAL FOREST."/>
    <s v="DAVID EDWARDS CONSTRUCTION"/>
    <n v="30457.41"/>
    <s v="AG447UD100511"/>
    <s v="AG447UC090034"/>
    <s v="809084994"/>
  </r>
  <r>
    <x v="129"/>
    <x v="129"/>
    <x v="2"/>
    <s v="AGRICULTURE, DEPARTMENT OF"/>
    <s v="FOREST SERVICE"/>
    <s v="CLARKSVILLE"/>
    <s v="AR"/>
    <s v="UNITED STATES"/>
    <d v="2010-09-14T00:00:00"/>
    <s v="FULL AND OPEN COMPETITION AFTER EXCLUSION OF SOURCES"/>
    <s v="FOLLOW-ON ACTION FOLLOWING COMPETITIVE INITIAL ACTION"/>
    <x v="0"/>
    <s v="BALDWIN CREEK ROAD MAINTENANCE ON PLEASANT HILL RANGER DISTRICT, OZARK-ST. FRANCIS NATIONAL FOREST."/>
    <s v="EUREKA CONSTRUCTION, LLC"/>
    <n v="30187.5"/>
    <s v="AG447UD100515"/>
    <s v="AG447UC090024"/>
    <s v="803093678"/>
  </r>
  <r>
    <x v="129"/>
    <x v="129"/>
    <x v="2"/>
    <s v="AGRICULTURE, DEPARTMENT OF"/>
    <s v="FOREST SERVICE"/>
    <s v="UNICOI"/>
    <s v="TN"/>
    <s v="UNITED STATES"/>
    <d v="2010-07-30T00:00:00"/>
    <s v="FULL AND OPEN COMPETITION AFTER EXCLUSION OF SOURCES"/>
    <s v=""/>
    <x v="0"/>
    <s v="TASK ORDER - AG-4756-C-10-0001_x000a_ROADSIDE BRUSHING FOR THE NORTHEND OF THE CHEROKEE NATIONAL FOREST."/>
    <s v="JANICE SEXTON"/>
    <n v="34000"/>
    <s v="AG4756D100070"/>
    <s v="AG4756C100001"/>
    <s v="126922249"/>
  </r>
  <r>
    <x v="129"/>
    <x v="129"/>
    <x v="2"/>
    <s v="AGRICULTURE, DEPARTMENT OF"/>
    <s v="FOREST SERVICE"/>
    <s v="GREENEVILLE"/>
    <s v="TN"/>
    <s v="UNITED STATES"/>
    <d v="2010-08-30T00:00:00"/>
    <s v="COMPETED UNDER SAP"/>
    <s v=""/>
    <x v="0"/>
    <s v="TASK ORDER - AG-4756-C-10-0008_x000a_BRIAR CREEK ROAD RECONDITIONING"/>
    <s v="RON'S BACKHOE EXCAVATING"/>
    <n v="35000"/>
    <s v="AG4756D100094"/>
    <s v="AG4756C100008"/>
    <s v="041912700"/>
  </r>
  <r>
    <x v="129"/>
    <x v="129"/>
    <x v="2"/>
    <s v="AGRICULTURE, DEPARTMENT OF"/>
    <s v="FOREST SERVICE"/>
    <s v="WILMINGTON"/>
    <s v="IL"/>
    <s v="UNITED STATES"/>
    <d v="2010-07-19T00:00:00"/>
    <s v="FULL AND OPEN COMPETITION AFTER EXCLUSION OF SOURCES"/>
    <s v=""/>
    <x v="0"/>
    <s v="TASK ORDER 2, MIDEWIN ROAD MAINTENANCE, MOWING, GRADING, AGGREGATE, CATTLE GUARD REMOVAL, POTHOLE PATCHING"/>
    <s v="EXCELLENCE-N MANAGEMENT, LLC"/>
    <n v="55412.5"/>
    <s v="AG51KND100005"/>
    <s v="AG51KNC090002"/>
    <s v="803745087"/>
  </r>
  <r>
    <x v="129"/>
    <x v="129"/>
    <x v="2"/>
    <s v="AGRICULTURE, DEPARTMENT OF"/>
    <s v="FOREST SERVICE"/>
    <s v="CLOUDCROFT"/>
    <s v="NM"/>
    <s v="UNITED STATES"/>
    <d v="2010-07-26T00:00:00"/>
    <s v="FULL AND OPEN COMPETITION AFTER EXCLUSION OF SOURCES"/>
    <s v=""/>
    <x v="0"/>
    <s v="3M DEER MASTICATION"/>
    <s v="ENVIRONMENTAL LAND CLEARING"/>
    <n v="42900"/>
    <s v="AG7512P100028"/>
    <s v=""/>
    <s v="808215763"/>
  </r>
  <r>
    <x v="129"/>
    <x v="129"/>
    <x v="2"/>
    <s v="AGRICULTURE, DEPARTMENT OF"/>
    <s v="FOREST SERVICE"/>
    <s v="HEREFORD"/>
    <s v="AZ"/>
    <s v="UNITED STATES"/>
    <d v="2010-09-20T00:00:00"/>
    <s v="COMPETED UNDER SAP"/>
    <s v=""/>
    <x v="0"/>
    <s v="CONTINUATION OF THE CANELO PASS MASTICATION PROJECT (UP TO 2,174 ACRES)"/>
    <s v="WESTERN BRUSH SHREDDING, L.L.C."/>
    <n v="300000"/>
    <s v="AG8197P100052"/>
    <s v=""/>
    <s v="136252298"/>
  </r>
  <r>
    <x v="129"/>
    <x v="129"/>
    <x v="2"/>
    <s v="AGRICULTURE, DEPARTMENT OF"/>
    <s v=""/>
    <s v=""/>
    <s v=""/>
    <s v=""/>
    <d v="2010-07-14T00:00:00"/>
    <s v="FULL AND OPEN COMPETITION"/>
    <s v=""/>
    <x v="0"/>
    <s v="TAS::12 1102::TAS CIM-0104-04R RECOVERY FUNDS, CIM-0104-27 LAKEVIEW REEDER DECOMMISSIONING, JOB CODE CRRD05"/>
    <s v="FOREST PEIFFER MAINTENANCE INC"/>
    <n v="230082.89"/>
    <s v="AG82B1C100287"/>
    <s v=""/>
    <s v="069890320"/>
  </r>
  <r>
    <x v="129"/>
    <x v="129"/>
    <x v="2"/>
    <s v="AGRICULTURE, DEPARTMENT OF"/>
    <s v=""/>
    <s v=""/>
    <s v=""/>
    <s v=""/>
    <d v="2010-07-15T00:00:00"/>
    <s v="FULL AND OPEN COMPETITION AFTER EXCLUSION OF SOURCES"/>
    <s v=""/>
    <x v="0"/>
    <s v="TAS::12 1102::TAS 2010 RECOVERY FUNDS - THIS IS OHV EQUIPMENT AND OPERATORS PROVISIONING TO REHABILITATE RESOURCE DAMAGE CAUSED BY UNATHORIZED OHV USE."/>
    <s v="TOM STEVENS CONSTRUCTION LLC"/>
    <n v="25985"/>
    <s v="AG82B1C100291"/>
    <s v=""/>
    <s v="961732414"/>
  </r>
  <r>
    <x v="129"/>
    <x v="129"/>
    <x v="2"/>
    <s v="AGRICULTURE, DEPARTMENT OF"/>
    <s v="FOREST SERVICE"/>
    <s v="MCCALL"/>
    <s v="ID"/>
    <s v="UNITED STATES"/>
    <d v="2010-09-21T00:00:00"/>
    <s v="FULL AND OPEN COMPETITION"/>
    <s v=""/>
    <x v="0"/>
    <s v="TAS::12 1118::TAS - BRUNDAGE VMP"/>
    <s v="HELMICH INDUSTRIES, INC."/>
    <n v="38982.5"/>
    <s v="AG82B1C109005"/>
    <s v=""/>
    <s v="833207509"/>
  </r>
  <r>
    <x v="129"/>
    <x v="129"/>
    <x v="2"/>
    <s v="AGRICULTURE, DEPARTMENT OF"/>
    <s v="FOREST SERVICE"/>
    <s v="MCCALL"/>
    <s v="ID"/>
    <s v="UNITED STATES"/>
    <d v="2010-09-10T00:00:00"/>
    <s v="FULL AND OPEN COMPETITION"/>
    <s v=""/>
    <x v="0"/>
    <s v="STEWARDSHIP TAS::12 1118::TAS RECOVERY FUNDS- CUPRUM FUELS WUI STEWARDSHIP_x000a_VALUE OF PRODUCT = $864,282.55_x000a_VALUE OF SERVICE = $1,223,580.45_x000a_TOTAL VALUE OF CONTRACT $359,298.05"/>
    <s v="BOISE CASCADE, L.L.C."/>
    <n v="359298.05"/>
    <s v="AG82B1C109009"/>
    <s v=""/>
    <s v="029199163"/>
  </r>
  <r>
    <x v="129"/>
    <x v="129"/>
    <x v="2"/>
    <s v="AGRICULTURE, DEPARTMENT OF"/>
    <s v="FOREST SERVICE"/>
    <s v="DUBOIS"/>
    <s v="WY"/>
    <s v="UNITED STATES"/>
    <d v="2010-08-27T00:00:00"/>
    <s v="COMPETED UNDER SAP"/>
    <s v=""/>
    <x v="0"/>
    <s v="TAS::12 1102::TAS - 2010 RECOVERY FUNDS -STIMULUS IAS UWF6"/>
    <s v="SUMMITT FORESTS INC"/>
    <n v="105426"/>
    <s v="AG82B1D100231"/>
    <s v="AG82B1C100344"/>
    <s v="608261764"/>
  </r>
  <r>
    <x v="129"/>
    <x v="129"/>
    <x v="2"/>
    <s v="AGRICULTURE, DEPARTMENT OF"/>
    <s v="FOREST SERVICE"/>
    <s v="DUBOIS"/>
    <s v="WY"/>
    <s v="UNITED STATES"/>
    <d v="2010-08-27T00:00:00"/>
    <s v="COMPETED UNDER SAP"/>
    <s v=""/>
    <x v="0"/>
    <s v="TAS::12 1102::TAS - 2010 RECOVERY FUNDS -STIMULUS IAS LWT39E"/>
    <s v="SUMMITT FORESTS INC"/>
    <n v="220077"/>
    <s v="AG82B1D100232"/>
    <s v="AG82B1C100344"/>
    <s v="608261764"/>
  </r>
  <r>
    <x v="129"/>
    <x v="129"/>
    <x v="2"/>
    <s v="AGRICULTURE, DEPARTMENT OF"/>
    <s v="FOREST SERVICE"/>
    <s v="DUBOIS"/>
    <s v="WY"/>
    <s v="UNITED STATES"/>
    <d v="2010-08-27T00:00:00"/>
    <s v="COMPETED UNDER SAP"/>
    <s v=""/>
    <x v="0"/>
    <s v="TAS::12 1102::TAS - 2010 RECOVERY FUNDS - STIMULUS IAS LWT39E"/>
    <s v="SUMMITT FORESTS INC"/>
    <n v="172548"/>
    <s v="AG82B1D100233"/>
    <s v="AG82B1C100344"/>
    <s v="608261764"/>
  </r>
  <r>
    <x v="129"/>
    <x v="129"/>
    <x v="2"/>
    <s v="AGRICULTURE, DEPARTMENT OF"/>
    <s v="FOREST SERVICE"/>
    <s v="DUBOIS"/>
    <s v="WY"/>
    <s v="UNITED STATES"/>
    <d v="2010-08-27T00:00:00"/>
    <s v="COMPETED UNDER SAP"/>
    <s v=""/>
    <x v="0"/>
    <s v="TAS::12 1102::2010 RECOVERY FUNDED- STIMULUS GD MULESHOE UNITS"/>
    <s v="GREAT DIVIDE FORESTRY"/>
    <n v="53700"/>
    <s v="AG82B1D100234"/>
    <s v="AG82B1C100345"/>
    <s v="037250029"/>
  </r>
  <r>
    <x v="129"/>
    <x v="129"/>
    <x v="2"/>
    <s v="AGRICULTURE, DEPARTMENT OF"/>
    <s v="FOREST SERVICE"/>
    <s v="OROFINO"/>
    <s v="ID"/>
    <s v="UNITED STATES"/>
    <d v="2010-09-16T00:00:00"/>
    <s v="FULL AND OPEN COMPETITION AFTER EXCLUSION OF SOURCES"/>
    <s v="FAIR OPPORTUNITY GIVEN"/>
    <x v="0"/>
    <s v="TAS::12 1102::TAS  RECOVERY DEFERRED TRAIL MAINTENANCE_x000a__x000a_CIM-0100-02T  PROJECT 3, TASK ORDER #2"/>
    <s v="BEAR CREEK OUTFITTER LLC"/>
    <n v="44400"/>
    <s v="AG82B1D100243"/>
    <s v="AG0276C090058"/>
    <s v="112567321"/>
  </r>
  <r>
    <x v="129"/>
    <x v="129"/>
    <x v="2"/>
    <s v="AGRICULTURE, DEPARTMENT OF"/>
    <s v="FOREST SERVICE"/>
    <s v="OROFINO"/>
    <s v="ID"/>
    <s v="UNITED STATES"/>
    <d v="2010-09-16T00:00:00"/>
    <s v="FULL AND OPEN COMPETITION AFTER EXCLUSION OF SOURCES"/>
    <s v="FAIR OPPORTUNITY GIVEN"/>
    <x v="0"/>
    <s v="TAS::12 1102::TAS  RECOVERY DEFERRED TRAIL MAINTENANCE_x000a__x000a_CIM-0100-02T PROJECT 3,  TASK ORDER #2_x000a__x000a_"/>
    <s v="FORSMAN CONTRACTING"/>
    <n v="44600"/>
    <s v="AG82B1D100246"/>
    <s v="AG0276C090049"/>
    <s v="011031481"/>
  </r>
  <r>
    <x v="129"/>
    <x v="129"/>
    <x v="2"/>
    <s v="AGRICULTURE, DEPARTMENT OF"/>
    <s v="FOREST SERVICE"/>
    <s v="OROFINO"/>
    <s v="ID"/>
    <s v="UNITED STATES"/>
    <d v="2010-09-16T00:00:00"/>
    <s v="FULL AND OPEN COMPETITION AFTER EXCLUSION OF SOURCES"/>
    <s v="FAIR OPPORTUNITY GIVEN"/>
    <x v="0"/>
    <s v="TAS::12 1102::TAS  RECOVERY DEFERRED TRAIL MAINTENANCE_x000a__x000a_CIM-0100-02T PROJECT 3 - TASK ORDER #2"/>
    <s v="OLD GOAT ENTERPRISES"/>
    <n v="30150"/>
    <s v="AG82B1D100247"/>
    <s v="AG0276C090050"/>
    <s v="844386610"/>
  </r>
  <r>
    <x v="129"/>
    <x v="129"/>
    <x v="2"/>
    <s v="AGRICULTURE, DEPARTMENT OF"/>
    <s v="FOREST SERVICE"/>
    <s v="OROFINO"/>
    <s v="ID"/>
    <s v="UNITED STATES"/>
    <d v="2010-09-21T00:00:00"/>
    <s v="FULL AND OPEN COMPETITION AFTER EXCLUSION OF SOURCES"/>
    <s v="FAIR OPPORTUNITY GIVEN"/>
    <x v="0"/>
    <s v="TAS::12 1102::TAS  RECOVERY DEFERRED TRAIL MAINTENANCE_x000a__x000a_CIM-0100-02T PROJECT 3 - TASK ORDER #2"/>
    <s v="OLD GOAT ENTERPRISES"/>
    <n v="36000"/>
    <s v="AG82B1D100247"/>
    <s v="AG0276C090050"/>
    <s v="844386610"/>
  </r>
  <r>
    <x v="129"/>
    <x v="129"/>
    <x v="2"/>
    <s v="AGRICULTURE, DEPARTMENT OF"/>
    <s v="FOREST SERVICE"/>
    <s v="OROFINO"/>
    <s v="ID"/>
    <s v="UNITED STATES"/>
    <d v="2010-09-17T00:00:00"/>
    <s v="FULL AND OPEN COMPETITION AFTER EXCLUSION OF SOURCES"/>
    <s v="FAIR OPPORTUNITY GIVEN"/>
    <x v="0"/>
    <s v="TAS::12 1102::TAS  RECOVERY DEFERRED MTNCE BRUSHING -- TASK ORDER #2  ARRA-CIM-0100-02T PROJECT 3 "/>
    <s v="FIVE BEARS OUTFITTERS"/>
    <n v="30150"/>
    <s v="AG82B1D100251"/>
    <s v="AG0276C090052"/>
    <s v="189545510"/>
  </r>
  <r>
    <x v="129"/>
    <x v="129"/>
    <x v="2"/>
    <s v="AGRICULTURE, DEPARTMENT OF"/>
    <s v="FOREST SERVICE"/>
    <s v="OROFINO"/>
    <s v="ID"/>
    <s v="UNITED STATES"/>
    <d v="2010-09-21T00:00:00"/>
    <s v="FULL AND OPEN COMPETITION AFTER EXCLUSION OF SOURCES"/>
    <s v="FAIR OPPORTUNITY GIVEN"/>
    <x v="0"/>
    <s v="TAS::12 1102::TAS  RECOVERY DEFERRED TRAIL MAINTENANCE_x000a__x000a_CIM-0100-02T PROJECT 3 DEFERRED MTNCE BRUSHING -- TASK ORDER #3"/>
    <s v="5 STAR FORESTRY LLC"/>
    <n v="49080"/>
    <s v="AG82B1D100255"/>
    <s v="AG0276C090055"/>
    <s v="363227344"/>
  </r>
  <r>
    <x v="129"/>
    <x v="129"/>
    <x v="2"/>
    <s v="AGRICULTURE, DEPARTMENT OF"/>
    <s v="FOREST SERVICE"/>
    <s v="OROFINO"/>
    <s v="ID"/>
    <s v="UNITED STATES"/>
    <d v="2010-09-16T00:00:00"/>
    <s v="COMPETED UNDER SAP"/>
    <s v=""/>
    <x v="0"/>
    <s v="TAS::12 1102::TAS RECOVERY - MACHINE ROADSIDE BRUSHING ON THE CLEARWATER NATIONAL FOREST."/>
    <s v="MCCOLLOCH EXCAVATING LLC"/>
    <n v="48271.25"/>
    <s v="AG82B1P100037"/>
    <s v=""/>
    <s v="828037767"/>
  </r>
  <r>
    <x v="129"/>
    <x v="129"/>
    <x v="2"/>
    <s v="AGRICULTURE, DEPARTMENT OF"/>
    <s v="FOREST SERVICE"/>
    <s v="SHERIDAN"/>
    <s v="WY"/>
    <s v="UNITED STATES"/>
    <d v="2010-07-12T00:00:00"/>
    <s v="COMPETED UNDER SAP"/>
    <s v=""/>
    <x v="0"/>
    <s v="BIGHORN NF - BLADING 3 &amp; 4 MAINTENANCE LEVEL FOREST ROADS"/>
    <s v="MARCHANT CONSTRUCTION, LLC"/>
    <n v="54949"/>
    <s v="AG82X9C100082"/>
    <s v=""/>
    <s v="784179942"/>
  </r>
  <r>
    <x v="129"/>
    <x v="129"/>
    <x v="2"/>
    <s v="AGRICULTURE, DEPARTMENT OF"/>
    <s v="FOREST SERVICE"/>
    <s v="DUBOIS"/>
    <s v="WY"/>
    <s v="UNITED STATES"/>
    <d v="2010-09-02T00:00:00"/>
    <s v="COMPETED UNDER SAP"/>
    <s v=""/>
    <x v="0"/>
    <s v="SUMMITT HOMESTEAD H8, MULESHOE T5, T5-2;FY2010 FUELS IDIQ AG-82B1-C-10-0344"/>
    <s v="SUMMITT FORESTS INC"/>
    <n v="196885"/>
    <s v="AG82X9D100125"/>
    <s v="AG82B1C100344"/>
    <s v="608261764"/>
  </r>
  <r>
    <x v="129"/>
    <x v="129"/>
    <x v="2"/>
    <s v="AGRICULTURE, DEPARTMENT OF"/>
    <s v="FOREST SERVICE"/>
    <s v="DUBOIS"/>
    <s v="WY"/>
    <s v="UNITED STATES"/>
    <d v="2010-09-02T00:00:00"/>
    <s v="COMPETED UNDER SAP"/>
    <s v=""/>
    <x v="0"/>
    <s v="SHOSHONE NF - SUMMITT UNITS LW T39B, T39C;FY2010 FUELS IDIQ AG-82B1-C-10-0344"/>
    <s v="SUMMITT FORESTS INC"/>
    <n v="260091"/>
    <s v="AG82X9D100126"/>
    <s v="AG82B1C100344"/>
    <s v="608261764"/>
  </r>
  <r>
    <x v="129"/>
    <x v="129"/>
    <x v="2"/>
    <s v="AGRICULTURE, DEPARTMENT OF"/>
    <s v="FOREST SERVICE"/>
    <s v="DUBOIS"/>
    <s v="WY"/>
    <s v="UNITED STATES"/>
    <d v="2010-09-02T00:00:00"/>
    <s v="COMPETED UNDER SAP"/>
    <s v=""/>
    <x v="0"/>
    <s v="CNZ UNITS T6, 7, 8; M2;FY 2010 FUELS IDIQ AG-82B1-C-10-0346"/>
    <s v="C N Z CORPORATION"/>
    <n v="73768"/>
    <s v="AG82X9D100127"/>
    <s v="AG82B1C100346"/>
    <s v="363959891"/>
  </r>
  <r>
    <x v="129"/>
    <x v="129"/>
    <x v="2"/>
    <s v="AGRICULTURE, DEPARTMENT OF"/>
    <s v="FOREST SERVICE"/>
    <s v="DUBOIS"/>
    <s v="WY"/>
    <s v="UNITED STATES"/>
    <d v="2010-09-08T00:00:00"/>
    <s v="COMPETED UNDER SAP"/>
    <s v=""/>
    <x v="0"/>
    <s v="ERIC'S TREE SERVICE CONTRACT # AG-82XB-C-10-0326 UW T16 LW M1"/>
    <s v="ERIC'S TREE SERVICE"/>
    <n v="116550"/>
    <s v="AG82X9D100141"/>
    <s v="AG82B1C100326"/>
    <s v="191625388"/>
  </r>
  <r>
    <x v="129"/>
    <x v="129"/>
    <x v="2"/>
    <s v="AGRICULTURE, DEPARTMENT OF"/>
    <s v="FOREST SERVICE"/>
    <s v="DUBOIS"/>
    <s v="WY"/>
    <s v="UNITED STATES"/>
    <d v="2010-09-08T00:00:00"/>
    <s v="COMPETED UNDER SAP"/>
    <s v=""/>
    <x v="0"/>
    <s v="2010 FUELS IDIQ SUMMITT CONTRACT # AG-82B1-C-10-0344"/>
    <s v="SUMMITT FORESTS INC"/>
    <n v="35900"/>
    <s v="AG82X9D100142"/>
    <s v="AG82B1C100344"/>
    <s v="608261764"/>
  </r>
  <r>
    <x v="129"/>
    <x v="129"/>
    <x v="2"/>
    <s v="AGRICULTURE, DEPARTMENT OF"/>
    <s v="FOREST SERVICE"/>
    <s v="SHERIDAN"/>
    <s v="WY"/>
    <s v="UNITED STATES"/>
    <d v="2010-09-24T00:00:00"/>
    <s v="COMPETED UNDER SAP"/>
    <s v=""/>
    <x v="0"/>
    <s v="FY 10 - BIGHORN WUI FUELS"/>
    <s v="SUMMITT FORESTS INC"/>
    <n v="77560"/>
    <s v="AG82X9D100180"/>
    <s v="AG82B1C100344"/>
    <s v="608261764"/>
  </r>
  <r>
    <x v="129"/>
    <x v="129"/>
    <x v="2"/>
    <s v="AGRICULTURE, DEPARTMENT OF"/>
    <s v="FOREST SERVICE"/>
    <s v="HAPPY CAMP"/>
    <s v="CA"/>
    <s v="UNITED STATES"/>
    <d v="2010-08-31T00:00:00"/>
    <s v="FULL AND OPEN COMPETITION AFTER EXCLUSION OF SOURCES"/>
    <s v=""/>
    <x v="0"/>
    <s v="TWO-BIT, SUTCLIFFE, AND DOOLITTLE TIMBER SALE CRUISE DESIGN, MARKING, AND CRUISING IN STRICT COMPLIANCE WITH PARENT CONTRACT AG-9A28-C-09-0020, THE ATTACHED TASK ORDER SPECIFICATIONS, AND CONTRACTOR'S PROPOSAL RECEIVED AUGUST 12, 2010."/>
    <s v="BLACK FOX TIMBER MANAGEMENT GROUP, INC."/>
    <n v="119984.25"/>
    <s v="AG91W8D100039"/>
    <s v="AG9A28C090020"/>
    <s v="809220010"/>
  </r>
  <r>
    <x v="129"/>
    <x v="129"/>
    <x v="2"/>
    <s v="AGRICULTURE, DEPARTMENT OF"/>
    <s v="FOREST SERVICE"/>
    <s v="WILLOWS"/>
    <s v="CA"/>
    <s v="UNITED STATES"/>
    <d v="2010-07-06T00:00:00"/>
    <s v="FULL AND OPEN COMPETITION AFTER EXCLUSION OF SOURCES"/>
    <s v=""/>
    <x v="0"/>
    <s v="SMOKEY TIMBER SALE MARKING, CRUISE DESIGN, AND CRUISING FOR THE MENDOCINO NATIONAL FOREST IN ACCORDANCE WITH PARENT IDIQ CONTRACT AG-9A28-C-09-0020, THE SPECIFICATIONS ATTACHED, AND CONTRACTOR'S PROPOSAL DATED 06/28/2010."/>
    <s v="BLACK FOX TIMBER MANAGEMENT GROUP, INC."/>
    <n v="75832"/>
    <s v="AG91Z9D100012"/>
    <s v="AG9A28C090020"/>
    <s v="809220010"/>
  </r>
  <r>
    <x v="129"/>
    <x v="129"/>
    <x v="2"/>
    <s v="AGRICULTURE, DEPARTMENT OF"/>
    <s v="FOREST SERVICE"/>
    <s v="WILLOWS"/>
    <s v="CA"/>
    <s v="UNITED STATES"/>
    <d v="2010-09-21T00:00:00"/>
    <s v="FULL AND OPEN COMPETITION AFTER EXCLUSION OF SOURCES"/>
    <s v=""/>
    <x v="0"/>
    <s v="GRINDSTONE CSE IN STRICT COMPLIANCE WITH PARENT CONTRACT NO. AG-9A28-C-09-0018, THE ATTACHED STATEMENT OF WORK, AND CONTRACTOR PROPOSAL SUBMITTED 09/16/2010."/>
    <s v="JEFFERSON RESOURCE COMPANY INC"/>
    <n v="72509.100000000006"/>
    <s v="AG91Z9D100032"/>
    <s v="AG9A28C090018"/>
    <s v="783347714"/>
  </r>
  <r>
    <x v="129"/>
    <x v="129"/>
    <x v="2"/>
    <s v="AGRICULTURE, DEPARTMENT OF"/>
    <s v="FOREST SERVICE"/>
    <s v="FREDONIA"/>
    <s v="AZ"/>
    <s v="UNITED STATES"/>
    <d v="2010-07-08T00:00:00"/>
    <s v="FULL AND OPEN COMPETITION AFTER EXCLUSION OF SOURCES"/>
    <s v=""/>
    <x v="0"/>
    <s v="NKRD FALL 2010 BUCKHORN CHEATGRASS"/>
    <s v="ENVIROSYSTEMS MANAGEMENT, INC."/>
    <n v="32683.5"/>
    <s v="AG94TZD100035"/>
    <s v="AG94TZC080044"/>
    <s v="010507403"/>
  </r>
  <r>
    <x v="129"/>
    <x v="129"/>
    <x v="2"/>
    <s v="AGRICULTURE, DEPARTMENT OF"/>
    <s v="FOREST SERVICE"/>
    <s v="FLAGSTAFF"/>
    <s v="AZ"/>
    <s v="UNITED STATES"/>
    <d v="2010-07-12T00:00:00"/>
    <s v="FULL AND OPEN COMPETITION AFTER EXCLUSION OF SOURCES"/>
    <s v=""/>
    <x v="0"/>
    <s v="FLAGSTAFF CENTER NOXIOUS WEED CONTRACT"/>
    <s v="ENVIROSYSTEMS MANAGEMENT, INC."/>
    <n v="51325"/>
    <s v="AG94TZD100038"/>
    <s v="AG94TZC080044"/>
    <s v="010507403"/>
  </r>
  <r>
    <x v="129"/>
    <x v="129"/>
    <x v="2"/>
    <s v="AGRICULTURE, DEPARTMENT OF"/>
    <s v="FOREST SERVICE"/>
    <s v="WILLIAMS"/>
    <s v="AZ"/>
    <s v="UNITED STATES"/>
    <d v="2010-08-31T00:00:00"/>
    <s v="FULL AND OPEN COMPETITION AFTER EXCLUSION OF SOURCES"/>
    <s v=""/>
    <x v="0"/>
    <s v="2011 IDIQ CONTRACT WEED TREATMENT ON WILLIAMS RD, KAIBAB NF, 500 ACRES"/>
    <s v="ENVIROSYSTEMS MANAGEMENT, INC."/>
    <n v="40000"/>
    <s v="AG94TZD100062"/>
    <s v="AG94TZC080044"/>
    <s v="010507403"/>
  </r>
  <r>
    <x v="129"/>
    <x v="129"/>
    <x v="2"/>
    <s v="AGRICULTURE, DEPARTMENT OF"/>
    <s v="FOREST SERVICE"/>
    <s v="WILLIAMS"/>
    <s v="AZ"/>
    <s v="UNITED STATES"/>
    <d v="2010-09-21T00:00:00"/>
    <s v="FULL AND OPEN COMPETITION AFTER EXCLUSION OF SOURCES"/>
    <s v=""/>
    <x v="0"/>
    <s v="2011 IDIQ CONTRACT WEED TREATMENT ON WILLIAMS RD, KAIBAB NF, IN ACCORDANCE WITH THE ATTACHED STATEMENT OF WORK._x000a_._x000a_BLOCK 18B ADDENDUM_x000a_.....SUBMIT INVOICES TO:_x000a_.....R3 WESTERN ZONE AQM_x000a_.....ATTN: ALAN ZERO_x000a_.....2324 E MCDOWELL ROAD_x000a_.....PHOENIX, AZ 85006_x000a_."/>
    <s v="ENVIROSYSTEMS MANAGEMENT, INC."/>
    <n v="34982.400000000001"/>
    <s v="AG94TZD100062"/>
    <s v="AG94TZC080044"/>
    <s v="010507403"/>
  </r>
  <r>
    <x v="129"/>
    <x v="129"/>
    <x v="2"/>
    <s v="AGRICULTURE, DEPARTMENT OF"/>
    <s v="FOREST SERVICE"/>
    <s v="WILLIAMS"/>
    <s v="AZ"/>
    <s v="UNITED STATES"/>
    <d v="2010-09-23T00:00:00"/>
    <s v="FULL AND OPEN COMPETITION AFTER EXCLUSION OF SOURCES"/>
    <s v=""/>
    <x v="0"/>
    <s v="2010 IDIQ STAND EXAM TASK ORDER 4"/>
    <s v="CHESTNUT RIDGE FORESTRY"/>
    <n v="29992"/>
    <s v="AG94TZD100084"/>
    <s v="AG94TZC090058"/>
    <s v="184055598"/>
  </r>
  <r>
    <x v="129"/>
    <x v="129"/>
    <x v="2"/>
    <s v="AGRICULTURE, DEPARTMENT OF"/>
    <s v="FOREST SERVICE"/>
    <s v="MOUNTAIN HOME"/>
    <s v="ID"/>
    <s v="UNITED STATES"/>
    <d v="2010-08-25T00:00:00"/>
    <s v="FULL AND OPEN COMPETITION AFTER EXCLUSION OF SOURCES"/>
    <s v="FAIR OPPORTUNITY GIVEN"/>
    <x v="0"/>
    <s v="TAS::12 1102::TAS_x000a_WFM-05-05M_x000a_TRACTOR PILING OF SLASH AND BRUSH IN THE JOSE ! PROJECT AREA.  "/>
    <s v="ALLEN'S INC"/>
    <n v="76000"/>
    <s v="AG9702D100138"/>
    <s v="AG9A40C090051"/>
    <s v="627348753"/>
  </r>
  <r>
    <x v="129"/>
    <x v="129"/>
    <x v="2"/>
    <s v="AGRICULTURE, DEPARTMENT OF"/>
    <s v="FOREST SERVICE"/>
    <s v="MOUNT SHASTA"/>
    <s v="CA"/>
    <s v="UNITED STATES"/>
    <d v="2010-08-31T00:00:00"/>
    <s v="FULL AND OPEN COMPETITION AFTER EXCLUSION OF SOURCES"/>
    <s v="FAIR OPPORTUNITY GIVEN"/>
    <x v="0"/>
    <s v="TAS::12 1118::TAS FOR WILDLAND FIRE MANAGEMENT_x000a_ARRA-FS-WFM, WFM-05-01HF, FEDSTRIP OFFICE ID:9702, PVT CONTRACT-MASTICATION FUEL REDUCTION CONTRACT CREWS (SISKIYOU COUNTY-SMMU $500K) TASK ORDER 1_x000a_"/>
    <s v="ALPHA SERVICES, LLC"/>
    <n v="26338.7"/>
    <s v="AG9702D100149"/>
    <s v="AG9A28C090062"/>
    <s v="130490068"/>
  </r>
  <r>
    <x v="129"/>
    <x v="129"/>
    <x v="2"/>
    <s v="AGRICULTURE, DEPARTMENT OF"/>
    <s v="FOREST SERVICE"/>
    <s v="MOUNT SHASTA"/>
    <s v="CA"/>
    <s v="UNITED STATES"/>
    <d v="2010-07-08T00:00:00"/>
    <s v="FULL AND OPEN COMPETITION AFTER EXCLUSION OF SOURCES"/>
    <s v="FAIR OPPORTUNITY GIVEN"/>
    <x v="0"/>
    <s v="TAS::12 1118::TAS FOR WILDLAND FIRE MANAGEMENT,ARRA-FS-WFM, WFM-05-01HF, FEDSTRIP OFFICE ID:9702, PVT CONTRACT-MASTICATION FUEL REDUCTION CONTRACT CREWS (SISKIYOU COUNTY-SMMU $500K) TASK 4 OF 4"/>
    <s v="JACK BROWN &amp; SON, INC"/>
    <n v="118440"/>
    <s v="AG9702D100175"/>
    <s v="AG9A28C090063"/>
    <s v="076419605"/>
  </r>
  <r>
    <x v="129"/>
    <x v="129"/>
    <x v="2"/>
    <s v="AGRICULTURE, DEPARTMENT OF"/>
    <s v="FOREST SERVICE"/>
    <s v="FAWNSKIN"/>
    <s v="CA"/>
    <s v="UNITED STATES"/>
    <d v="2010-07-20T00:00:00"/>
    <s v="FULL AND OPEN COMPETITION"/>
    <s v="FOLLOW-ON ACTION FOLLOWING COMPETITIVE INITIAL ACTION"/>
    <x v="0"/>
    <s v="TAS::12 1102::TAS FOR CAPITAL IMPROVEMENT &amp; MAINTENANCE REMOVAL OF SPANISH BROOM ALONG THE STATE HIGHWAY EVACUATION ROUTES TO IMPROVE PUBLIC SAFETY. ARRA - CIM-05-03R ROAD STORM PROOFING/MAINTENANCE. "/>
    <s v="HUMAN INTERACTIVE PRODUCTS, INC."/>
    <n v="410072"/>
    <s v="AG9702D100187"/>
    <s v="INPC2000081800"/>
    <s v="114131910"/>
  </r>
  <r>
    <x v="129"/>
    <x v="129"/>
    <x v="2"/>
    <s v="AGRICULTURE, DEPARTMENT OF"/>
    <s v="FOREST SERVICE"/>
    <s v="TAOS"/>
    <s v="NM"/>
    <s v="UNITED STATES"/>
    <d v="2010-08-13T00:00:00"/>
    <s v="COMPETED UNDER SAP"/>
    <s v=""/>
    <x v="0"/>
    <s v="TAS::12 1118::TAS WFM-0302-13HF NEPA READY HAZARDOUS FUELS TREATMENT FOR TAOS COUNTY - CAPULIN WUI - PILING"/>
    <s v="AMIGOS DEL POSQUE"/>
    <n v="28851"/>
    <s v="AG9702P100145"/>
    <s v=""/>
    <s v="809737989"/>
  </r>
  <r>
    <x v="129"/>
    <x v="129"/>
    <x v="2"/>
    <s v="AGRICULTURE, DEPARTMENT OF"/>
    <s v="FOREST SERVICE"/>
    <s v="EUREKA"/>
    <s v="CA"/>
    <s v="UNITED STATES"/>
    <d v="2010-09-23T00:00:00"/>
    <s v="COMPETED UNDER SAP"/>
    <s v=""/>
    <x v="0"/>
    <s v="TAS::12 1102::TAS FOR CAPITAL IMPROVEMENT &amp; MAINTENANCE; ARRA FUNDING TO PAY FOR ADDITIONAL WORK, AS RATIFIED, PERFORMED UNDER TASK ORDER NO. AG-9A47-D-09-0010."/>
    <s v="WENDT CONSTRUCTION CO, INC"/>
    <n v="34982.28"/>
    <s v="AG9702P100162"/>
    <s v=""/>
    <s v="132987967"/>
  </r>
  <r>
    <x v="129"/>
    <x v="129"/>
    <x v="2"/>
    <s v="AGRICULTURE, DEPARTMENT OF"/>
    <s v="FOREST SERVICE"/>
    <s v="MCCLOUD"/>
    <s v="CA"/>
    <s v="UNITED STATES"/>
    <d v="2010-07-07T00:00:00"/>
    <s v="COMPETED UNDER SAP"/>
    <s v=""/>
    <x v="0"/>
    <s v="BABY POWDER MACHINE SLASH PILING 385 ACRES IN STRICT COMPLIANCE WITH THE ATTACHED CLAUSES, DOCUMENTS, EXHIBITS, AND ATTACHMENTS."/>
    <s v="CLAUDE C MORRIS"/>
    <n v="38107.300000000003"/>
    <s v="AG9A28C100014"/>
    <s v=""/>
    <s v="061260019"/>
  </r>
  <r>
    <x v="129"/>
    <x v="129"/>
    <x v="2"/>
    <s v="AGRICULTURE, DEPARTMENT OF"/>
    <s v="FOREST SERVICE"/>
    <s v="MOUNT SHASTA"/>
    <s v="CA"/>
    <s v="UNITED STATES"/>
    <d v="2010-09-03T00:00:00"/>
    <s v="FULL AND OPEN COMPETITION AFTER EXCLUSION OF SOURCES"/>
    <s v="OTHER STATUTORY AUTHORITY"/>
    <x v="0"/>
    <s v="PERFORM 2010 SMMU PRUNING OF 865 ACRES AND CHIPPING OF 151 ACRES"/>
    <s v="FIRESTORM WILDLAND FIRE SUPPRESSION INC"/>
    <n v="152243"/>
    <s v="AG9A28D100031"/>
    <s v="INL10PC00314"/>
    <s v="959840349"/>
  </r>
  <r>
    <x v="129"/>
    <x v="129"/>
    <x v="2"/>
    <s v="AGRICULTURE, DEPARTMENT OF"/>
    <s v="FOREST SERVICE"/>
    <s v="MOUNT SHASTA"/>
    <s v="CA"/>
    <s v="UNITED STATES"/>
    <d v="2010-09-14T00:00:00"/>
    <s v="FULL AND OPEN COMPETITION AFTER EXCLUSION OF SOURCES"/>
    <s v="MINIMUM GUARANTEE "/>
    <x v="0"/>
    <s v="AAP #05NP141044630BLM FUEL REDUCTION IDIQ, S-L09PS00981, 2012 SMMU TASK ORDER #1 FOR CONIFER &amp; HARDWOOD TREE PRUNING FOR HAZARDOUS FUEL REDUCTION &amp; CHIPPING OF CONTRACTOR GENERATED SLASH ALONG ROADS, CO PJ VILHAUER"/>
    <s v="SUMMITT FORESTS INC"/>
    <n v="331466"/>
    <s v="AG9A28D100036"/>
    <s v="INL10PC00386"/>
    <s v="608261764"/>
  </r>
  <r>
    <x v="129"/>
    <x v="129"/>
    <x v="2"/>
    <s v="AGRICULTURE, DEPARTMENT OF"/>
    <s v="FOREST SERVICE"/>
    <s v="MOUNT SHASTA"/>
    <s v="CA"/>
    <s v="UNITED STATES"/>
    <d v="2010-09-21T00:00:00"/>
    <s v="FULL AND OPEN COMPETITION AFTER EXCLUSION OF SOURCES"/>
    <s v="MINIMUM GUARANTEE "/>
    <x v="0"/>
    <s v="AAP #05NP141044630BLM FUEL REDUCTION IDIQ, S-L09PS00981, 2012 SMMU TASK ORDER #1 FOR CONIFER &amp; HARDWOOD TREE PRUNING FOR HAZARDOUS FUEL REDUCTION &amp; CHIPPING OF CONTRACTOR GENERATED SLASH ALONG ROADS, CO PJ VILHAUER"/>
    <s v="FIRESTORM WILDLAND FIRE SUPPRESSION INC"/>
    <n v="172020"/>
    <s v="AG9A28D100039"/>
    <s v="INL10PC00314"/>
    <s v="959840349"/>
  </r>
  <r>
    <x v="129"/>
    <x v="129"/>
    <x v="2"/>
    <s v="AGRICULTURE, DEPARTMENT OF"/>
    <s v="FOREST SERVICE"/>
    <s v="GROVELAND"/>
    <s v="CA"/>
    <s v="UNITED STATES"/>
    <d v="2010-08-27T00:00:00"/>
    <s v="FULL AND OPEN COMPETITION AFTER EXCLUSION OF SOURCES"/>
    <s v=""/>
    <x v="0"/>
    <s v="GRANITE STEWARDSHIP"/>
    <s v="SIERRA RESOURCE MANANAGEMENT INCORPORATED"/>
    <n v="39800"/>
    <s v="AG9A40539A4041P58"/>
    <s v=""/>
    <s v="835122177"/>
  </r>
  <r>
    <x v="129"/>
    <x v="129"/>
    <x v="2"/>
    <s v="AGRICULTURE, DEPARTMENT OF"/>
    <s v="FOREST SERVICE"/>
    <s v="PINECREST"/>
    <s v="CA"/>
    <s v="UNITED STATES"/>
    <d v="2010-07-19T00:00:00"/>
    <s v="FULL AND OPEN COMPETITION"/>
    <s v=""/>
    <x v="0"/>
    <s v="GULLY RESTORATION"/>
    <s v="DAMBACHER, JAMES R"/>
    <n v="94800"/>
    <s v="AG9A40C100024"/>
    <s v=""/>
    <s v="043648810"/>
  </r>
  <r>
    <x v="129"/>
    <x v="129"/>
    <x v="2"/>
    <s v="AGRICULTURE, DEPARTMENT OF"/>
    <s v="FOREST SERVICE"/>
    <s v="BRIDGEVILLE"/>
    <s v="CA"/>
    <s v="UNITED STATES"/>
    <d v="2010-09-13T00:00:00"/>
    <s v="FULL AND OPEN COMPETITION AFTER EXCLUSION OF SOURCES"/>
    <s v="MINIMUM GUARANTEE "/>
    <x v="0"/>
    <s v="PILOT EAST KV THIN &amp; HAND PILE HAZARDOUS FUEL REDUCTION"/>
    <s v="SUMMITT FORESTS INC"/>
    <n v="54080"/>
    <s v="AG9A47D100028"/>
    <s v="INL10PC00386"/>
    <s v="608261764"/>
  </r>
  <r>
    <x v="129"/>
    <x v="129"/>
    <x v="2"/>
    <s v="AGRICULTURE, DEPARTMENT OF"/>
    <s v="FOREST SERVICE"/>
    <s v="MOUNT SHASTA"/>
    <s v="CA"/>
    <s v="UNITED STATES"/>
    <d v="2010-09-13T00:00:00"/>
    <s v="FULL AND OPEN COMPETITION AFTER EXCLUSION OF SOURCES"/>
    <s v="MINIMUM GUARANTEE "/>
    <x v="0"/>
    <s v="AAP #05NP141044630BLM FUEL REDUCTION IDIQ, S-L09PS00981, 2012 SMMU TASK ORDER #1 FOR CONIFER &amp; HARDWOOD TREE PRUNING FOR HAZARDOUS FUEL REDUCTION &amp; CHIPPING OF CONTRACTOR GENERATED SLASH ALONG ROADS, CO PJ VILHAUER"/>
    <s v="SUMMITT FORESTS INC"/>
    <n v="255168"/>
    <s v="AG9A47D100029"/>
    <s v="INL10PC00386"/>
    <s v="608261764"/>
  </r>
  <r>
    <x v="129"/>
    <x v="129"/>
    <x v="2"/>
    <s v="AGRICULTURE, DEPARTMENT OF"/>
    <s v="FOREST SERVICE"/>
    <s v="CAMINO"/>
    <s v="CA"/>
    <s v="UNITED STATES"/>
    <d v="2010-07-12T00:00:00"/>
    <s v="NOT COMPETED UNDER SAP"/>
    <s v=""/>
    <x v="0"/>
    <s v="2010 PLACERVILLE HERBICIDE"/>
    <s v="FABIAN ACEVEDO"/>
    <n v="209300"/>
    <s v="AG9A63C100039"/>
    <s v=""/>
    <s v="137900192"/>
  </r>
  <r>
    <x v="129"/>
    <x v="129"/>
    <x v="2"/>
    <s v="AGRICULTURE, DEPARTMENT OF"/>
    <s v="FOREST SERVICE"/>
    <s v="WEAVERVILLE"/>
    <s v="CA"/>
    <s v="UNITED STATES"/>
    <d v="2010-09-20T00:00:00"/>
    <s v="FULL AND OPEN COMPETITION"/>
    <s v=""/>
    <x v="0"/>
    <s v="BROWNS STEWARDSHIP_x000a_VALUE OF PRODUCT = $33,911.95_x000a_VALUE OF SERVICE = $149,495.05_x000a_TOTAL VALUE = $183,407.00"/>
    <s v="WARNER ENTERPRISES, INC"/>
    <n v="149495.04999999999"/>
    <s v="AG9JNEC109009"/>
    <s v=""/>
    <s v="121807275"/>
  </r>
  <r>
    <x v="129"/>
    <x v="129"/>
    <x v="2"/>
    <s v="AGRICULTURE, DEPARTMENT OF"/>
    <s v="FOREST SERVICE"/>
    <s v="SUSANVILLE"/>
    <s v="CA"/>
    <s v="UNITED STATES"/>
    <d v="2010-09-07T00:00:00"/>
    <s v="FULL AND OPEN COMPETITION AFTER EXCLUSION OF SOURCES"/>
    <s v="FAIR OPPORTUNITY GIVEN"/>
    <x v="0"/>
    <s v="GARNET DANGER TREE SERVICE CONTRACT."/>
    <s v="WINNINGHAM FOREST MANAGEMENT, INC"/>
    <n v="122953"/>
    <s v="AG9JNED100077"/>
    <s v="INL10PC00410"/>
    <s v="146849471"/>
  </r>
  <r>
    <x v="130"/>
    <x v="130"/>
    <x v="2"/>
    <s v="AGRICULTURE, DEPARTMENT OF"/>
    <s v=""/>
    <s v="ALSEA"/>
    <s v="OR"/>
    <s v="UNITED STATES"/>
    <d v="2009-12-22T00:00:00"/>
    <s v="FULL AND OPEN COMPETITION AFTER EXCLUSION OF SOURCES"/>
    <s v="FAIR OPPORTUNITY GIVEN"/>
    <x v="0"/>
    <s v="TAS::12 1102::TAS  DEADWOOD COMPOENENT OF ALSEA STEWARDSHIP PROJECT - CCRD/ODNRA WORK CONSISTS OF TOPPING LIVE TREES FOR WILDLIFE "/>
    <s v="GRAY OWL SERVICES INCORPORATED"/>
    <n v="195434.94"/>
    <s v="AG0489D100029"/>
    <s v="AG04R4C070062"/>
    <s v="009968991"/>
  </r>
  <r>
    <x v="130"/>
    <x v="130"/>
    <x v="2"/>
    <s v="AGRICULTURE, DEPARTMENT OF"/>
    <s v=""/>
    <s v="HEBO"/>
    <s v="OR"/>
    <s v="UNITED STATES"/>
    <d v="2009-12-29T00:00:00"/>
    <s v="FULL AND OPEN COMPETITION AFTER EXCLUSION OF SOURCES"/>
    <s v="FAIR OPPORTUNITY GIVEN"/>
    <x v="0"/>
    <s v="TAS::12 1118::TAS HEBO DISTRICT SMALL TREE TOPPING FOR THE PURPOSE OF CREATING WILDLIFE NESTING HABITAT."/>
    <s v="WARNER CREEK COMPANY"/>
    <n v="105383"/>
    <s v="AG0489D100035"/>
    <s v="AG04R4C070061"/>
    <s v="033327714"/>
  </r>
  <r>
    <x v="130"/>
    <x v="130"/>
    <x v="2"/>
    <s v="AGRICULTURE, DEPARTMENT OF"/>
    <s v=""/>
    <s v="ALSEA"/>
    <s v="OR"/>
    <s v="UNITED STATES"/>
    <d v="2010-01-11T00:00:00"/>
    <s v="FULL AND OPEN COMPETITION AFTER EXCLUSION OF SOURCES"/>
    <s v="FAIR OPPORTUNITY GIVEN"/>
    <x v="0"/>
    <s v="TAS::12 1102::TAS  DEADWOOD COMPONENT OF ALSEA STEWARDSHIP PROJECT - CCRD/ODNRA"/>
    <s v="GRAY OWL SERVICES INCORPORATED"/>
    <n v="44460"/>
    <s v="AG0489D100029"/>
    <s v="AG04R4C070062"/>
    <s v="009968991"/>
  </r>
  <r>
    <x v="130"/>
    <x v="130"/>
    <x v="2"/>
    <s v="AGRICULTURE, DEPARTMENT OF"/>
    <s v=""/>
    <s v="FLORENCE"/>
    <s v="OR"/>
    <s v="UNITED STATES"/>
    <d v="2010-02-23T00:00:00"/>
    <s v="FULL AND OPEN COMPETITION AFTER EXCLUSION OF SOURCES"/>
    <s v="FOLLOW-ON ACTION FOLLOWING COMPETITIVE INITIAL ACTION"/>
    <x v="0"/>
    <s v="TAS::12 1118::TAS  CENTRAL COAST RANGER DISTRICT SMALL AND MATURE (SNAG OR ALIVE) WILDLIFE TREE CREATION, PHASE II"/>
    <s v="WARNER CREEK COMPANY"/>
    <n v="102571"/>
    <s v="AG0489D100065"/>
    <s v="AG04R4C070061"/>
    <s v="033327714"/>
  </r>
  <r>
    <x v="130"/>
    <x v="130"/>
    <x v="2"/>
    <s v="AGRICULTURE, DEPARTMENT OF"/>
    <s v=""/>
    <s v="PEDRO"/>
    <s v="OH"/>
    <s v="UNITED STATES"/>
    <d v="2010-01-20T00:00:00"/>
    <s v="NOT AVAILABLE FOR COMPETITION"/>
    <s v=""/>
    <x v="0"/>
    <s v="TAS::12 1118::TAS WFM-0900-9-HFR-696-0914-01 WNF WILDLIFE OPENINGS MAINTENANCE.  THE PURPOSE AND INTENT OF THIS CONTRACT IS TO SECURE FOREST OPENING MAINTENANCE ON THE WAYNE NF, IRONTON AND ATHENS RANGER DISTRICTS, INCLUDING BOTH THE ATHENS AND MARIETTA UNITS IN ORDER TO MAINTAIN EARLY SUCCESSION HABITAT AND TO RELEASE FRUITING TREES AND SHRUBS THAT BENEFIT A VARIETY OF GAME AND NONGAME WILDLIFE SPECIES."/>
    <s v="HENDERSON CONTRACTORS CORP"/>
    <n v="203701"/>
    <s v="AG4419C100211"/>
    <s v=""/>
    <s v="019241210"/>
  </r>
  <r>
    <x v="130"/>
    <x v="130"/>
    <x v="2"/>
    <s v="AGRICULTURE, DEPARTMENT OF"/>
    <s v="FOREST SERVICE"/>
    <s v="CLARKSVILLE"/>
    <s v="AR"/>
    <s v="UNITED STATES"/>
    <d v="2010-01-19T00:00:00"/>
    <s v="FULL AND OPEN COMPETITION AFTER EXCLUSION OF SOURCES"/>
    <s v="FOLLOW-ON ACTION FOLLOWING COMPETITIVE INITIAL ACTION"/>
    <x v="0"/>
    <s v="PERFORM 5.2.4 HARDWOOD NON-COMMERCIAL THIN AND 5.2.5 PRE-COMMERCIAL THINNING IN ACCORDANCE WITH CONTRACT #AG-447U-C-09-0005."/>
    <s v="GRANO REFORESTATION, INC."/>
    <n v="31506"/>
    <s v="AG447UD100108"/>
    <s v="AG447UC090005"/>
    <s v="969256882"/>
  </r>
  <r>
    <x v="130"/>
    <x v="130"/>
    <x v="1"/>
    <s v="AGRICULTURE, DEPARTMENT OF"/>
    <s v=""/>
    <s v=""/>
    <s v=""/>
    <s v=""/>
    <d v="2010-02-12T00:00:00"/>
    <s v="NOT COMPETED"/>
    <s v=""/>
    <x v="0"/>
    <s v="AIRCRAFT  BIRDSTRIKE AVOIDANCE  RADAR SYSTEM"/>
    <s v="DETECT, INC."/>
    <n v="380000"/>
    <s v="AG6395C100073"/>
    <s v=""/>
    <s v="134166094"/>
  </r>
  <r>
    <x v="130"/>
    <x v="130"/>
    <x v="2"/>
    <s v="AGRICULTURE, DEPARTMENT OF"/>
    <s v="FOREST SERVICE"/>
    <s v="CLARKSVILLE"/>
    <s v="AR"/>
    <s v="UNITED STATES"/>
    <d v="2010-04-26T00:00:00"/>
    <s v="FULL AND OPEN COMPETITION AFTER EXCLUSION OF SOURCES"/>
    <s v="FOLLOW-ON ACTION FOLLOWING COMPETITIVE INITIAL ACTION"/>
    <x v="0"/>
    <s v="PERFORM FOILAR SPRAY 5.1.1 -- 10 ACRES, HACK &amp; SQUIRT 7 FOLIAR SPRAY 5.1.3-- 912 ACRES ON THE PLEASANT HILL RANGER DISTRICT IN ACCORDANCE WITH THE SPECIFICATIONS OF THE CONTRACT."/>
    <s v="GRANO REFORESTATION, INC."/>
    <n v="56172"/>
    <s v="AG447UD100221"/>
    <s v="AG447UC090005"/>
    <s v="969256882"/>
  </r>
  <r>
    <x v="130"/>
    <x v="130"/>
    <x v="2"/>
    <s v="AGRICULTURE, DEPARTMENT OF"/>
    <s v="FOREST SERVICE"/>
    <s v="HECTOR"/>
    <s v="AR"/>
    <s v="UNITED STATES"/>
    <d v="2010-05-11T00:00:00"/>
    <s v="FULL AND OPEN COMPETITION AFTER EXCLUSION OF SOURCES"/>
    <s v="FOLLOW-ON ACTION FOLLOWING COMPETITIVE INITIAL ACTION"/>
    <x v="0"/>
    <s v="GENERAL BAT SURVEYS TO BE PERFORMED ON THE BIG PINEY (HECTOR) RANGER DISTRICT IN ACCORDANCE WITH THE CONTRACT."/>
    <s v="MOUNTAIN STATE BIOSURVEYS LLC"/>
    <n v="28339.09"/>
    <s v="AG447UD100252"/>
    <s v="AG447UC090036"/>
    <s v="621530950"/>
  </r>
  <r>
    <x v="130"/>
    <x v="130"/>
    <x v="2"/>
    <s v="AGRICULTURE, DEPARTMENT OF"/>
    <s v="FOREST SERVICE"/>
    <s v="OZARK"/>
    <s v="AR"/>
    <s v="UNITED STATES"/>
    <d v="2010-05-11T00:00:00"/>
    <s v="FULL AND OPEN COMPETITION AFTER EXCLUSION OF SOURCES"/>
    <s v="FOLLOW-ON ACTION FOLLOWING COMPETITIVE INITIAL ACTION"/>
    <x v="0"/>
    <s v="HARDWOOD THINNING OF 500 ACRES ON THE BOSTON MT. RD. IN ACCORDANCE WITH THE SPECIFICATIONS OF THE CONTRACT."/>
    <s v="GRANO REFORESTATION, INC."/>
    <n v="49000"/>
    <s v="AG447UD100253"/>
    <s v="AG447UC090005"/>
    <s v="969256882"/>
  </r>
  <r>
    <x v="130"/>
    <x v="130"/>
    <x v="2"/>
    <s v="AGRICULTURE, DEPARTMENT OF"/>
    <s v="FOREST SERVICE"/>
    <s v="OZARK"/>
    <s v="AR"/>
    <s v="UNITED STATES"/>
    <d v="2010-05-11T00:00:00"/>
    <s v="FULL AND OPEN COMPETITION AFTER EXCLUSION OF SOURCES"/>
    <s v="FOLLOW-ON ACTION FOLLOWING COMPETITIVE INITIAL ACTION"/>
    <x v="0"/>
    <s v="HACK &amp; SQUIRT, PINE SITE PREP AND HARDWOOD RELEASE ON THE BOSTON MT. RANGER DISTRICT IN ACCORDANCE WITH THE SPECIFICATIONS OF THE CONTRACT."/>
    <s v="GRANO REFORESTATION, INC."/>
    <n v="33334"/>
    <s v="AG447UD100254"/>
    <s v="AG447UC090005"/>
    <s v="969256882"/>
  </r>
  <r>
    <x v="130"/>
    <x v="130"/>
    <x v="2"/>
    <s v="AGRICULTURE, DEPARTMENT OF"/>
    <s v="FOREST SERVICE"/>
    <s v="HECTOR"/>
    <s v="AR"/>
    <s v="UNITED STATES"/>
    <d v="2010-05-18T00:00:00"/>
    <s v="FULL AND OPEN COMPETITION AFTER EXCLUSION OF SOURCES"/>
    <s v="FOLLOW-ON ACTION FOLLOWING COMPETITIVE INITIAL ACTION"/>
    <x v="0"/>
    <s v="TERRESTRIAL WALK THROUGH ON BIG PINEY RANGER DISTRICT IN ACCORDANCE WITH THE SPECIFICATIONS OF THE CONTRACT."/>
    <s v="COPPERHEAD ENVIRONMENTAL CONSULTING, INC"/>
    <n v="29713.19"/>
    <s v="AG447UD100267"/>
    <s v="AG447UC090039"/>
    <s v="145002197"/>
  </r>
  <r>
    <x v="130"/>
    <x v="130"/>
    <x v="2"/>
    <s v="AGRICULTURE, DEPARTMENT OF"/>
    <s v="FOREST SERVICE"/>
    <s v="MARIANNA"/>
    <s v="AR"/>
    <s v="UNITED STATES"/>
    <d v="2010-05-24T00:00:00"/>
    <s v="FULL AND OPEN COMPETITION AFTER EXCLUSION OF SOURCES"/>
    <s v="FOLLOW-ON ACTION FOLLOWING COMPETITIVE INITIAL ACTION"/>
    <x v="0"/>
    <s v="PERFORM 5.1.4 CUT SURFACE TREATMENT &amp; 5.1.1 FOLIAR SPRAY FOR KUDZU ERADICATION ON THE ST. FRANCIS RANGER DISTRICT IN ACCORDANCE WITH THE SPECIFICATIONS OF THE CONTRACT."/>
    <s v="GRANO REFORESTATION, INC."/>
    <n v="25878"/>
    <s v="AG447UD100272"/>
    <s v="AG447UC090005"/>
    <s v="969256882"/>
  </r>
  <r>
    <x v="130"/>
    <x v="130"/>
    <x v="2"/>
    <s v="AGRICULTURE, DEPARTMENT OF"/>
    <s v="FOREST SERVICE"/>
    <s v="IRONWOOD"/>
    <s v="MI"/>
    <s v="UNITED STATES"/>
    <d v="2010-05-03T00:00:00"/>
    <s v="COMPETED UNDER SAP"/>
    <s v=""/>
    <x v="0"/>
    <s v="OTTAWA NATIONAL FOREST GLRI HERPTOLOGICAL SURVEY"/>
    <s v="GREAT LAKES ECOLOGICAL SERVICES, LLC"/>
    <n v="49500"/>
    <s v="AG54A7P100056"/>
    <s v=""/>
    <s v="093090848"/>
  </r>
  <r>
    <x v="130"/>
    <x v="130"/>
    <x v="2"/>
    <s v="AGRICULTURE, DEPARTMENT OF"/>
    <s v="FOREST SERVICE"/>
    <s v="WALL"/>
    <s v="SD"/>
    <s v="UNITED STATES"/>
    <d v="2010-04-04T00:00:00"/>
    <s v="FULL AND OPEN COMPETITION AFTER EXCLUSION OF SOURCES"/>
    <s v=""/>
    <x v="0"/>
    <s v="NNF PRAIRIE DOG DUSTING IDIQ; TO 1 "/>
    <s v="STANGLE, LEO"/>
    <n v="69855"/>
    <s v="AG82X9D100025"/>
    <s v="AG82X9C100046"/>
    <s v="153913553"/>
  </r>
  <r>
    <x v="130"/>
    <x v="130"/>
    <x v="2"/>
    <s v="AGRICULTURE, DEPARTMENT OF"/>
    <s v="FOREST SERVICE"/>
    <s v="FALL RIVER MILLS"/>
    <s v="CA"/>
    <s v="UNITED STATES"/>
    <d v="2010-05-05T00:00:00"/>
    <s v="COMPETED UNDER SAP"/>
    <s v=""/>
    <x v="0"/>
    <s v="NORTHERN GOSHAWK SURVEY CONTRACT FOR THE BADGER PROJECT."/>
    <s v="QUERCUS CONSULTANTS, INC."/>
    <n v="58557.22"/>
    <s v="AG9JNEC100038"/>
    <s v=""/>
    <s v="808481795"/>
  </r>
  <r>
    <x v="130"/>
    <x v="130"/>
    <x v="2"/>
    <s v="AGRICULTURE, DEPARTMENT OF"/>
    <s v="FOREST SERVICE"/>
    <s v="WESTFIR"/>
    <s v="OR"/>
    <s v="UNITED STATES"/>
    <d v="2010-08-19T00:00:00"/>
    <s v="FULL AND OPEN COMPETITION AFTER EXCLUSION OF SOURCES"/>
    <s v="FAIR OPPORTUNITY GIVEN"/>
    <x v="0"/>
    <s v="SIUSLAW NF, CCRD, FY10 STOCKING CONTROL AND DIVERSITY ENHANCEMENT CONTRACT. REQUISITIONER: RUSS VOLKE (541-563-8453), TECHNICAL CONTACT:  RUSS VOLKE, COR: TIM MCKILLOP (541-602-0526)"/>
    <s v="MOUNT SAINT HELENS REFORESTATION INC"/>
    <n v="83960"/>
    <s v="AG04R4D100085"/>
    <s v="AG04T0C100011"/>
    <s v="032254752"/>
  </r>
  <r>
    <x v="130"/>
    <x v="130"/>
    <x v="2"/>
    <s v="AGRICULTURE, DEPARTMENT OF"/>
    <s v="FOREST SERVICE"/>
    <s v="MCKENZIE BRIDGE"/>
    <s v="OR"/>
    <s v="UNITED STATES"/>
    <d v="2010-07-20T00:00:00"/>
    <s v="FULL AND OPEN COMPETITION AFTER EXCLUSION OF SOURCES"/>
    <s v="FAIR OPPORTUNITY GIVEN"/>
    <x v="0"/>
    <s v="WILDLIFE TREE CREATION IDIQ _x000a_TASK ORDER 5: - MCKENZIE RIVER FY2010"/>
    <s v="NORTHWEST LAND AND TREE INCORPORATED (6148)"/>
    <n v="61132"/>
    <s v="AG04T0D100029"/>
    <s v="AG04R4C070060"/>
    <s v="062138735"/>
  </r>
  <r>
    <x v="130"/>
    <x v="130"/>
    <x v="2"/>
    <s v="AGRICULTURE, DEPARTMENT OF"/>
    <s v="FOREST SERVICE"/>
    <s v="SWEET HOME"/>
    <s v="OR"/>
    <s v="UNITED STATES"/>
    <d v="2010-08-31T00:00:00"/>
    <s v="FULL AND OPEN COMPETITION AFTER EXCLUSION OF SOURCES"/>
    <s v="FOLLOW-ON ACTION FOLLOWING COMPETITIVE INITIAL ACTION"/>
    <x v="0"/>
    <s v="WILDLIFE TREE CREATION - MF AND SWEET HOME"/>
    <s v="WARNER CREEK COMPANY"/>
    <n v="33851"/>
    <s v="AG04T0D100035"/>
    <s v="AG04R4C070061"/>
    <s v="033327714"/>
  </r>
  <r>
    <x v="130"/>
    <x v="130"/>
    <x v="2"/>
    <s v="AGRICULTURE, DEPARTMENT OF"/>
    <s v="FOREST SERVICE"/>
    <s v="FORKS"/>
    <s v="WA"/>
    <s v="UNITED STATES"/>
    <d v="2010-09-22T00:00:00"/>
    <s v="COMPETED UNDER SAP"/>
    <s v=""/>
    <x v="0"/>
    <s v="SNAG CREATION, OLYMPIC NATIONAL FOREST 2010"/>
    <s v="WARNER CREEK CO"/>
    <n v="31010"/>
    <s v="AG05G2C100061"/>
    <s v=""/>
    <s v="033327714"/>
  </r>
  <r>
    <x v="130"/>
    <x v="130"/>
    <x v="2"/>
    <s v="AGRICULTURE, DEPARTMENT OF"/>
    <s v="FOREST SERVICE"/>
    <s v="WALL"/>
    <s v="SD"/>
    <s v="UNITED STATES"/>
    <d v="2010-07-08T00:00:00"/>
    <s v="FULL AND OPEN COMPETITION AFTER EXCLUSION OF SOURCES"/>
    <s v=""/>
    <x v="0"/>
    <s v="APPLICATION OF PESTICIDE TO PRAIRIE DOG BURROWS TO5"/>
    <s v="STANGLE, LEO"/>
    <n v="100000"/>
    <s v="AG82X9D100075"/>
    <s v="AG82X9C100046"/>
    <s v="153913553"/>
  </r>
  <r>
    <x v="130"/>
    <x v="130"/>
    <x v="2"/>
    <s v="AGRICULTURE, DEPARTMENT OF"/>
    <s v="FOREST SERVICE"/>
    <s v="LAKE ISABELLA"/>
    <s v="CA"/>
    <s v="UNITED STATES"/>
    <d v="2010-09-20T00:00:00"/>
    <s v="FULL AND OPEN COMPETITION AFTER EXCLUSION OF SOURCES"/>
    <s v="FAIR OPPORTUNITY GIVEN"/>
    <x v="0"/>
    <s v="BRECKENRIDGE HAND THIN"/>
    <s v="CUTTING EDGE FORESTRY, INC."/>
    <n v="109098"/>
    <s v="AG9A40D100016"/>
    <s v="AG9A40C090055"/>
    <s v="007748614"/>
  </r>
  <r>
    <x v="130"/>
    <x v="130"/>
    <x v="2"/>
    <s v="AGRICULTURE, DEPARTMENT OF"/>
    <s v="FOREST SERVICE"/>
    <s v="POMONA"/>
    <s v="CA"/>
    <s v="UNITED STATES"/>
    <d v="2010-09-17T00:00:00"/>
    <s v="COMPETED UNDER SAP"/>
    <s v=""/>
    <x v="0"/>
    <s v="PROVIDE ALL SERVICES AND LABOR TO MANUFACTURE AND DELIVER METAL SPRING CLIPS FOR HOLDER CUPS IN ACCORDANCE WITH THE ATTACHED SPECIFICATIONS AND YOUR QUOTATION DATED 09-09-2010."/>
    <s v="EQUIPMENT DESIGN &amp; MFG INC."/>
    <n v="31494"/>
    <s v="AG9A72P100017"/>
    <s v=""/>
    <s v="094723012"/>
  </r>
  <r>
    <x v="131"/>
    <x v="131"/>
    <x v="2"/>
    <s v="AGRICULTURE, DEPARTMENT OF"/>
    <s v="FOREST SERVICE"/>
    <s v="LA GRANDE"/>
    <s v="OR"/>
    <s v="UNITED STATES"/>
    <d v="2010-04-28T00:00:00"/>
    <s v="FULL AND OPEN COMPETITION AFTER EXCLUSION OF SOURCES"/>
    <s v=""/>
    <x v="0"/>
    <s v="TAS::12 1118::TAS RECOVERY UPPER GRANDE RONDE PHASES 1 &amp; 2, FLY CR., AND SCOUT CR. RESTORATION PROJ."/>
    <s v="HANGING ROCK EXCAVATION &amp; CONSTRUCTION, INC."/>
    <n v="97820"/>
    <s v="AG0489C100216"/>
    <s v=""/>
    <s v="144731549"/>
  </r>
  <r>
    <x v="131"/>
    <x v="131"/>
    <x v="2"/>
    <s v="AGRICULTURE, DEPARTMENT OF"/>
    <s v="FOREST SERVICE"/>
    <s v="GOLD BEACH"/>
    <s v="OR"/>
    <s v="UNITED STATES"/>
    <d v="2010-09-17T00:00:00"/>
    <s v="FULL AND OPEN COMPETITION AFTER EXCLUSION OF SOURCES"/>
    <s v=""/>
    <x v="3"/>
    <s v="DUMPTRUCK AND EXCAVATOR SERVICES FOR SUCKER CREEK STREAM RESTORATION PROJECT. BLM CONTRACT L09PC00126"/>
    <s v="BLUE RIDGE TIMBER CUTTING, INC"/>
    <n v="45020"/>
    <s v="AG04N7D100034"/>
    <s v="INL09PC00126"/>
    <s v="947303640"/>
  </r>
  <r>
    <x v="131"/>
    <x v="131"/>
    <x v="2"/>
    <s v="AGRICULTURE, DEPARTMENT OF"/>
    <s v="FOREST SERVICE"/>
    <s v="PORTLAND"/>
    <s v="OR"/>
    <s v="UNITED STATES"/>
    <d v="2010-07-27T00:00:00"/>
    <s v="FULL AND OPEN COMPETITION AFTER EXCLUSION OF SOURCES"/>
    <s v=""/>
    <x v="5"/>
    <s v="SK SKOKOMISH LARGE WOOD PROJECT_x000a_PHASE 3: LOG DEBRIS STRUCTURES"/>
    <s v="AQUATIC CONTRACTING LLC"/>
    <n v="106904"/>
    <s v="AG05G2C100025"/>
    <s v=""/>
    <s v="128204182"/>
  </r>
  <r>
    <x v="131"/>
    <x v="131"/>
    <x v="2"/>
    <s v="AGRICULTURE, DEPARTMENT OF"/>
    <s v="FOREST SERVICE"/>
    <s v="PORTLAND"/>
    <s v="OR"/>
    <s v="UNITED STATES"/>
    <d v="2010-08-09T00:00:00"/>
    <s v="FULL AND OPEN COMPETITION AFTER EXCLUSION OF SOURCES"/>
    <s v=""/>
    <x v="5"/>
    <s v="SK SKOKOMISH LARGE WOOD PROJECT_x000a_PHASE 3: LOG DEBRIS STRUCTURES"/>
    <s v="AQUATIC CONTRACTING LLC"/>
    <n v="68100"/>
    <s v="AG05G2C100025"/>
    <s v=""/>
    <s v="128204182"/>
  </r>
  <r>
    <x v="131"/>
    <x v="131"/>
    <x v="2"/>
    <s v="AGRICULTURE, DEPARTMENT OF"/>
    <s v="FOREST SERVICE"/>
    <s v="SOUTH LAKE TAHOE"/>
    <s v="CA"/>
    <s v="UNITED STATES"/>
    <d v="2010-07-09T00:00:00"/>
    <s v="NOT COMPETED UNDER SAP"/>
    <s v=""/>
    <x v="0"/>
    <s v="FUNDS FOR CONTRACT TO CONDUCT FISH REMOVAL FOR LAHONTAN CUTTHROAT TROUT RECOVERY PROGRAM IN THE UPPER TRUCKEE RIVER"/>
    <s v="2ND NATURE LLC"/>
    <n v="97740.99"/>
    <s v="AG9A63C100038"/>
    <s v=""/>
    <s v="186292814"/>
  </r>
  <r>
    <x v="132"/>
    <x v="132"/>
    <x v="2"/>
    <s v="AGRICULTURE, DEPARTMENT OF"/>
    <s v=""/>
    <s v="CAVE JUNCTION"/>
    <s v="OR"/>
    <s v="UNITED STATES"/>
    <d v="2009-12-21T00:00:00"/>
    <s v="FULL AND OPEN COMPETITION AFTER EXCLUSION OF SOURCES"/>
    <s v=""/>
    <x v="0"/>
    <s v="TAS::12 1118::TAS RECOVERY-WILDLAND FIRE MANAGEMENT, WILD RIVERS RANGER DISTRICT, ROGUE RIVER-SISKIYOU NATIONAL FOREST, JOSEPHINE COUNTY, OREGON. MODIFICATION TO ADD LIMPY RIDGE 2 MAP AREA (41 ACRES) PRINING, HANDPILING, HAND PILE BURNING AND FIRE LINE CONSTRUCTION TO MEET ESTABLISHED SILVICULTURAL PRESCRIPTION."/>
    <s v="GRAYBACK FORESTRY INCORPORATED"/>
    <n v="42145.919999999998"/>
    <s v="AG0489D090007"/>
    <s v="INL06PC90042"/>
    <s v="095013975"/>
  </r>
  <r>
    <x v="132"/>
    <x v="132"/>
    <x v="2"/>
    <s v="AGRICULTURE, DEPARTMENT OF"/>
    <s v=""/>
    <s v="NACHES"/>
    <s v="WA"/>
    <s v="UNITED STATES"/>
    <d v="2009-10-08T00:00:00"/>
    <s v="COMPETITIVE DELIVERY ORDER"/>
    <s v=""/>
    <x v="0"/>
    <s v="FANG MECHANICAL PILING - NACHES"/>
    <s v="NORTHERN COLUMBIA REFORESTATION, LLC"/>
    <n v="119412"/>
    <s v="AG05GGD100001"/>
    <s v="AG05GGC090021"/>
    <s v="120641191"/>
  </r>
  <r>
    <x v="132"/>
    <x v="132"/>
    <x v="2"/>
    <s v="AGRICULTURE, DEPARTMENT OF"/>
    <s v=""/>
    <s v="GREENEVILLE"/>
    <s v="TN"/>
    <s v="UNITED STATES"/>
    <d v="2009-12-11T00:00:00"/>
    <s v="FULL AND OPEN COMPETITION AFTER EXCLUSION OF SOURCES"/>
    <s v=""/>
    <x v="0"/>
    <s v="TAS::12 1118::TAS CROP TREE RELEASE - MANUAL SLASHDOWN BY CHAINSAW, RELEASE TABLE MTN. PINE ON 327 ACRES ON NOLICHUCKY/UNAKA AND WATAUGA RD._x000a__x000a_AWARDED UNDER AMERICAN RECOVERY AND REINVESTMENT ACT OF 2009_x000a_"/>
    <s v="ARROWHEAD STARR COMPANY"/>
    <n v="33495"/>
    <s v="AG4419D100037"/>
    <s v="AG4756C090012"/>
    <s v="139743934"/>
  </r>
  <r>
    <x v="132"/>
    <x v="132"/>
    <x v="2"/>
    <s v="AGRICULTURE, DEPARTMENT OF"/>
    <s v=""/>
    <s v="PARK FALLS"/>
    <s v="WI"/>
    <s v="UNITED STATES"/>
    <d v="2009-10-28T00:00:00"/>
    <s v="FULL AND OPEN COMPETITION AFTER EXCLUSION OF SOURCES"/>
    <s v=""/>
    <x v="0"/>
    <s v="TAS::12 1118::TAS FOR WILDLAND FIRE MANAGEMENT"/>
    <s v="CLEAN KILL PEST CONTROL, INC."/>
    <n v="72600"/>
    <s v="AG4419P100010"/>
    <s v=""/>
    <s v="609542550"/>
  </r>
  <r>
    <x v="132"/>
    <x v="132"/>
    <x v="2"/>
    <s v="AGRICULTURE, DEPARTMENT OF"/>
    <s v=""/>
    <s v="CASS LAKE"/>
    <s v="MN"/>
    <s v="UNITED STATES"/>
    <d v="2009-10-30T00:00:00"/>
    <s v="FULL AND OPEN COMPETITION AFTER EXCLUSION OF SOURCES"/>
    <s v=""/>
    <x v="0"/>
    <s v="CNF-REESE ROW CONTROL HARROW SITE PREP, DEER RIVER RD.  TASK ORDER AWARD OFF OF CONTRACT AG-6392-D-09-0001."/>
    <s v="REESE ROW CONTROL INC"/>
    <n v="40290.5"/>
    <s v="AG6392D100001"/>
    <s v="AG6392C090001"/>
    <s v="119695377"/>
  </r>
  <r>
    <x v="132"/>
    <x v="132"/>
    <x v="2"/>
    <s v="AGRICULTURE, DEPARTMENT OF"/>
    <s v=""/>
    <s v="GRANTS PASS"/>
    <s v="OR"/>
    <s v="UNITED STATES"/>
    <d v="2010-03-03T00:00:00"/>
    <s v="COMPETED UNDER SAP"/>
    <s v=""/>
    <x v="0"/>
    <s v="TAS::12 1118::TAS RECOVERY UPPER HELLGATE #6 HANDPILE BURN.  PROJECT INVOLVES BURNING PILES ON 1,301.4 ACRES."/>
    <s v="PACIFIC COAST CONTRACTING, INC."/>
    <n v="130140"/>
    <s v="AG0489C100107"/>
    <s v=""/>
    <s v="123880648"/>
  </r>
  <r>
    <x v="132"/>
    <x v="132"/>
    <x v="2"/>
    <s v="AGRICULTURE, DEPARTMENT OF"/>
    <s v=""/>
    <s v="GRANTS PASS"/>
    <s v="OR"/>
    <s v="UNITED STATES"/>
    <d v="2010-03-03T00:00:00"/>
    <s v="COMPETED UNDER SAP"/>
    <s v=""/>
    <x v="0"/>
    <s v="TAS::12 1118::TAS RECOVERY LOWER DEER HANDPILE BURN.  BURN 1,122 ACRES ON THE ROGUE RIVER - SISKIYOU NATIONAL FOREST."/>
    <s v="GRAYBACK FORESTRY, INC."/>
    <n v="112200"/>
    <s v="AG0489C100109"/>
    <s v=""/>
    <s v="095013975"/>
  </r>
  <r>
    <x v="132"/>
    <x v="132"/>
    <x v="2"/>
    <s v="AGRICULTURE, DEPARTMENT OF"/>
    <s v=""/>
    <s v="ANTIGO"/>
    <s v="WI"/>
    <s v="UNITED STATES"/>
    <d v="2010-01-05T00:00:00"/>
    <s v="COMPETED UNDER SAP"/>
    <s v=""/>
    <x v="0"/>
    <s v="TAS::12 1102::TAS    _x000a_RECOVERY ACT   _x000a_CIM-0907/0910-15EW-297-0907-02 FR6320/FR6324 JOBS TO IMPROVE UPPER MICHIGAN FOREST FISH PASSAGE -3_x000a__x000a_"/>
    <s v="KRUEGER &amp; STEINFEST INC"/>
    <n v="82639.25"/>
    <s v="AG4419C100200"/>
    <s v=""/>
    <s v="041413436"/>
  </r>
  <r>
    <x v="132"/>
    <x v="132"/>
    <x v="6"/>
    <s v="AGRICULTURE, DEPARTMENT OF"/>
    <s v=""/>
    <s v="SAN BENITO"/>
    <s v="TX"/>
    <s v="UNITED STATES"/>
    <d v="2010-01-11T00:00:00"/>
    <s v="FULL AND OPEN COMPETITION"/>
    <s v=""/>
    <x v="0"/>
    <s v="DEBRIS REMOVAL AND DISPOSAL DUE TO HURRICANE DOLLY, CAMERON COUNTY, TX"/>
    <s v="WILLIAMS EQUIPMENT SERVICES, L.L.C."/>
    <n v="97795"/>
    <s v="AG7442C100013"/>
    <s v=""/>
    <s v="807685701"/>
  </r>
  <r>
    <x v="132"/>
    <x v="132"/>
    <x v="6"/>
    <s v="AGRICULTURE, DEPARTMENT OF"/>
    <s v=""/>
    <s v="ANAHUAC"/>
    <s v="TX"/>
    <s v="UNITED STATES"/>
    <d v="2010-01-19T00:00:00"/>
    <s v="FULL AND OPEN COMPETITION"/>
    <s v=""/>
    <x v="0"/>
    <s v="DEBRIS REMOVAL AND DISPOSAL DUE TO HURRICANE IKE, APPROXIMATELY 11,250 LINEAR FEET, IN DRAINAGE DITCHES IN CHAMBERS COUNTY, TEXAS."/>
    <s v="MENADE INCORPORATED"/>
    <n v="150000"/>
    <s v="AG7442C100015"/>
    <s v=""/>
    <s v="097615566"/>
  </r>
  <r>
    <x v="132"/>
    <x v="132"/>
    <x v="6"/>
    <s v="AGRICULTURE, DEPARTMENT OF"/>
    <s v="NATURAL RESOURCES CONSERVATION SERVICE"/>
    <s v="SAN BENITO"/>
    <s v="TX"/>
    <s v="UNITED STATES"/>
    <d v="2010-03-11T00:00:00"/>
    <s v="FULL AND OPEN COMPETITION"/>
    <s v=""/>
    <x v="0"/>
    <s v="REPLACES AG-7442-C-10-0013 DUE TO ADMINISTRATIVE ISSUES.  NO INCREASE OF DOLLARS OR EXTENSION OF TIME.  DEBRIS REMOVAL AND DISPOSAL."/>
    <s v="WILLIAMS EQUIPMENT SERVICES, L.L.C."/>
    <n v="121051.6"/>
    <s v="AG7442C100035"/>
    <s v=""/>
    <s v="807685701"/>
  </r>
  <r>
    <x v="132"/>
    <x v="132"/>
    <x v="2"/>
    <s v="AGRICULTURE, DEPARTMENT OF"/>
    <s v="FOREST SERVICE"/>
    <s v="CRAIG"/>
    <s v="AK"/>
    <s v="UNITED STATES"/>
    <d v="2010-04-01T00:00:00"/>
    <s v="COMPETED UNDER SAP"/>
    <s v=""/>
    <x v="0"/>
    <s v="TAS::12 1118::TAS ARRA PROJECT HARRIS RIVER DYNAMIC LOG DELIVERY AND PLACEMENT.  HELICOPTER SUPPORT FOR YARDING LOGS AND ROOTWADS. "/>
    <s v="COLUMBIA HELICOPTERS, INC."/>
    <n v="369340"/>
    <s v="AG0489C100157"/>
    <s v=""/>
    <s v="009673609"/>
  </r>
  <r>
    <x v="132"/>
    <x v="132"/>
    <x v="2"/>
    <s v="AGRICULTURE, DEPARTMENT OF"/>
    <s v="FOREST SERVICE"/>
    <s v="GRANTS PASS"/>
    <s v="OR"/>
    <s v="UNITED STATES"/>
    <d v="2010-05-26T00:00:00"/>
    <s v="FULL AND OPEN COMPETITION AFTER EXCLUSION OF SOURCES"/>
    <s v=""/>
    <x v="0"/>
    <s v="TAS::12 1118::TAS RECOVERY TEMPORARY SERVICES CONTRACT FOR UP TO 5, QUALIFIED TYPE1/2 PRESCRIBED FIRE MANAGERS OR PRESCRIBED FIRE BURN BOSS TO BE PROJECT INSPECTORS ON VARIOUS CONTRACT PRESCRIBED FIRES AND TO PREPARE, MODIFY OR REVIEW BURN PLANS.  AAP#=WFM-06XX-01HF"/>
    <s v="ADVANTAGE STAFFING INC"/>
    <n v="300000"/>
    <s v="AG0489C100212"/>
    <s v=""/>
    <s v="131012051"/>
  </r>
  <r>
    <x v="132"/>
    <x v="132"/>
    <x v="2"/>
    <s v="AGRICULTURE, DEPARTMENT OF"/>
    <s v="FOREST SERVICE"/>
    <s v="TONASKET"/>
    <s v="WA"/>
    <s v="UNITED STATES"/>
    <d v="2010-06-07T00:00:00"/>
    <s v="COMPETED UNDER SAP"/>
    <s v=""/>
    <x v="0"/>
    <s v="2010 SITE PREP. FOR PLANTING, TONASKET RD"/>
    <s v="DRUIDS REFORESTATION, INC."/>
    <n v="32505"/>
    <s v="AG05G1P100027"/>
    <s v=""/>
    <s v="040478422"/>
  </r>
  <r>
    <x v="132"/>
    <x v="132"/>
    <x v="2"/>
    <s v="AGRICULTURE, DEPARTMENT OF"/>
    <s v="FOREST SERVICE"/>
    <s v="AURORA"/>
    <s v="MN"/>
    <s v="UNITED STATES"/>
    <d v="2010-05-12T00:00:00"/>
    <s v="FULL AND OPEN COMPETITION AFTER EXCLUSION OF SOURCES"/>
    <s v="FAIR OPPORTUNITY GIVEN"/>
    <x v="0"/>
    <s v="SUF-LAURENTIAN MECHANICAL SITE PREP ROCK RAKE 457 ACRES PER ATTACHED SPECS."/>
    <s v="HOFF, VERN LAND DEVELOPMENT"/>
    <n v="60324"/>
    <s v="AG63A9D100017"/>
    <s v="AG63A9C090016"/>
    <s v="148078074"/>
  </r>
  <r>
    <x v="132"/>
    <x v="132"/>
    <x v="2"/>
    <s v="AGRICULTURE, DEPARTMENT OF"/>
    <s v="FOREST SERVICE"/>
    <s v="TOFTE"/>
    <s v="MN"/>
    <s v="UNITED STATES"/>
    <d v="2010-06-09T00:00:00"/>
    <s v="FULL AND OPEN COMPETITION AFTER EXCLUSION OF SOURCES"/>
    <s v="FAIR OPPORTUNITY GIVEN"/>
    <x v="0"/>
    <s v="SUF-MECHANICAL SITE PREP TRACTOR SCARIFICATION/GUNFLINT AND TOFTE RD AND WINTER SHEARING ON TOFTE RD."/>
    <s v="WICK &amp; ASSOCIATES, INC."/>
    <n v="30439"/>
    <s v="AG63A9D100027"/>
    <s v="AG63A9C090018"/>
    <s v="145501219"/>
  </r>
  <r>
    <x v="132"/>
    <x v="132"/>
    <x v="2"/>
    <s v="AGRICULTURE, DEPARTMENT OF"/>
    <s v="FOREST SERVICE"/>
    <s v="FORT JONES"/>
    <s v="CA"/>
    <s v="UNITED STATES"/>
    <d v="2010-05-20T00:00:00"/>
    <s v="FULL AND OPEN COMPETITION AFTER EXCLUSION OF SOURCES"/>
    <s v=""/>
    <x v="0"/>
    <s v="AAP 05NP051043711 CRAPO SITE PREP: FELLING OF TREES, CUTTING BRUSH, HANDPILE, LOP &amp; SCATTER AND FIRELINE CONSTRUCTION"/>
    <s v="ROBERT OCHOA"/>
    <n v="307240"/>
    <s v="AG91W8C100009"/>
    <s v=""/>
    <s v="199076803"/>
  </r>
  <r>
    <x v="132"/>
    <x v="132"/>
    <x v="2"/>
    <s v="AGRICULTURE, DEPARTMENT OF"/>
    <s v="FOREST SERVICE"/>
    <s v="FORT JONES"/>
    <s v="CA"/>
    <s v="UNITED STATES"/>
    <d v="2010-04-08T00:00:00"/>
    <s v="FULL AND OPEN COMPETITION AFTER EXCLUSION OF SOURCES"/>
    <s v="FAIR OPPORTUNITY GIVEN"/>
    <x v="0"/>
    <s v="CRAPO MASTICATION.  TASK ORDER UNDER BLM CONTRACT."/>
    <s v="JUSTIN CECIL LOGGING"/>
    <n v="44880"/>
    <s v="AG91W8D100023"/>
    <s v="INL10PC00283"/>
    <s v="788655574"/>
  </r>
  <r>
    <x v="132"/>
    <x v="132"/>
    <x v="2"/>
    <s v="AGRICULTURE, DEPARTMENT OF"/>
    <s v="FOREST SERVICE"/>
    <s v="WEAVERVILLE"/>
    <s v="CA"/>
    <s v="UNITED STATES"/>
    <d v="2010-06-03T00:00:00"/>
    <s v="FULL AND OPEN COMPETITION AFTER EXCLUSION OF SOURCES"/>
    <s v="FAIR OPPORTUNITY GIVEN"/>
    <x v="0"/>
    <s v="CROFTEN HAND PILE AAP# 05NP141044746"/>
    <s v="SUMMITT FORESTS INC"/>
    <n v="27968"/>
    <s v="AG9A28D100017"/>
    <s v="INL10PC00386"/>
    <s v="608261764"/>
  </r>
  <r>
    <x v="132"/>
    <x v="132"/>
    <x v="2"/>
    <s v="AGRICULTURE, DEPARTMENT OF"/>
    <s v="FOREST SERVICE"/>
    <s v="SOUTH LAKE TAHOE"/>
    <s v="CA"/>
    <s v="UNITED STATES"/>
    <d v="2010-06-03T00:00:00"/>
    <s v="FULL AND OPEN COMPETITION AFTER EXCLUSION OF SOURCES"/>
    <s v="MINIMUM GUARANTEE "/>
    <x v="0"/>
    <s v="ANGORA BRUSH RELEASE, AZUL TASK ORDER 04"/>
    <s v="PATTY'S FORESTRY SERVICE, INC."/>
    <n v="53252.6"/>
    <s v="AG9A63D100032"/>
    <s v="AG9A63C090083"/>
    <s v="111281338"/>
  </r>
  <r>
    <x v="132"/>
    <x v="132"/>
    <x v="2"/>
    <s v="AGRICULTURE, DEPARTMENT OF"/>
    <s v="FOREST SERVICE"/>
    <s v="MAMMOTH LAKES"/>
    <s v="CA"/>
    <s v="UNITED STATES"/>
    <d v="2010-06-28T00:00:00"/>
    <s v="NOT AVAILABLE FOR COMPETITION"/>
    <s v=""/>
    <x v="0"/>
    <s v="2010 FUELS REDUCTION CONTRACT AG-9A63-C-10-0013- PATTY FORESTRY SERVICE"/>
    <s v="PATTY'S FORESTRY SERVICE, INC."/>
    <n v="103237"/>
    <s v="AG9A63D100036"/>
    <s v="AG9A63C100013"/>
    <s v="111281338"/>
  </r>
  <r>
    <x v="132"/>
    <x v="132"/>
    <x v="2"/>
    <s v="AGRICULTURE, DEPARTMENT OF"/>
    <s v="FOREST SERVICE"/>
    <s v="CHESTER"/>
    <s v="CA"/>
    <s v="UNITED STATES"/>
    <d v="2010-06-30T00:00:00"/>
    <s v="FULL AND OPEN COMPETITION AFTER EXCLUSION OF SOURCES"/>
    <s v="FAIR OPPORTUNITY GIVEN"/>
    <x v="0"/>
    <s v="FOX FARM MACHNE PILING."/>
    <s v="ROEN, PAUL"/>
    <n v="40508"/>
    <s v="AG9JNED100050"/>
    <s v="INL10PC00372"/>
    <s v="137510959"/>
  </r>
  <r>
    <x v="132"/>
    <x v="132"/>
    <x v="2"/>
    <s v="AGRICULTURE, DEPARTMENT OF"/>
    <s v="FOREST SERVICE"/>
    <s v="CRAIG"/>
    <s v="AK"/>
    <s v="UNITED STATES"/>
    <d v="2010-07-21T00:00:00"/>
    <s v="COMPETED UNDER SAP"/>
    <s v=""/>
    <x v="0"/>
    <s v="TAS::12 1102::TAS ARRA PROJECT HARRIS RIVER DYNAMIC LOG DELIVERY AND PLACEMENT. MODIFICATION 1 EXERCISES OPTION 3 AND 6."/>
    <s v="COLUMBIA HELICOPTERS, INC."/>
    <n v="100470"/>
    <s v="AG0489C100157"/>
    <s v=""/>
    <s v="009673609"/>
  </r>
  <r>
    <x v="132"/>
    <x v="132"/>
    <x v="2"/>
    <s v="AGRICULTURE, DEPARTMENT OF"/>
    <s v="FOREST SERVICE"/>
    <s v="CRAIG"/>
    <s v="AK"/>
    <s v="UNITED STATES"/>
    <d v="2010-07-22T00:00:00"/>
    <s v="COMPETED UNDER SAP"/>
    <s v=""/>
    <x v="0"/>
    <s v="TAS::12 1102::TAS ARRA PROJECT HARRIS RIVER DYNAMIC LOG DELIVERY AND PLACEMENT"/>
    <s v="COLUMBIA HELICOPTERS, INC."/>
    <n v="54320"/>
    <s v="AG0489C100157"/>
    <s v=""/>
    <s v="009673609"/>
  </r>
  <r>
    <x v="132"/>
    <x v="132"/>
    <x v="2"/>
    <s v="AGRICULTURE, DEPARTMENT OF"/>
    <s v="FOREST SERVICE"/>
    <s v="REPUBLIC"/>
    <s v="WA"/>
    <s v="UNITED STATES"/>
    <d v="2010-08-13T00:00:00"/>
    <s v="FULL AND OPEN COMPETITION AFTER EXCLUSION OF SOURCES"/>
    <s v=""/>
    <x v="0"/>
    <s v="SUMMIT-PIERRE TIMBER PRESALE SERVICES - WILLIAMSON CONSULTING"/>
    <s v="WILLIAMSON CONSULTING"/>
    <n v="71563.13"/>
    <s v="AG05G1C100018"/>
    <s v=""/>
    <s v="180892499"/>
  </r>
  <r>
    <x v="132"/>
    <x v="132"/>
    <x v="2"/>
    <s v="AGRICULTURE, DEPARTMENT OF"/>
    <s v="FOREST SERVICE"/>
    <s v="HEFLIN"/>
    <s v="AL"/>
    <s v="UNITED STATES"/>
    <d v="2010-07-13T00:00:00"/>
    <s v="FULL AND OPEN COMPETITION AFTER EXCLUSION OF SOURCES"/>
    <s v=""/>
    <x v="0"/>
    <s v="THIS IS AN 8A SET ASIDE CONTRACT.  PROVIDE ALL LABOR, SUPPLIES, MATERIALS, FUEL, TOOLS,  TRANSPORTATION, AND SUPERVISION TO PERFORM CHEMICAL RELEASE ON 489 ACRES AND CHEMICAL SITE PREP ON 141 ACRES USING FOLIAR HERBICIDE TO KILL UNDESIRABLE VEGETATION IN ACCORDANCE WITH THE SPECIFICATIONS AND PROVISIONS CONTAINED HEREIN."/>
    <s v="SYDNEY, INC."/>
    <n v="49995.75"/>
    <s v="AG4146C100010"/>
    <s v=""/>
    <s v="942241357"/>
  </r>
  <r>
    <x v="132"/>
    <x v="132"/>
    <x v="2"/>
    <s v="AGRICULTURE, DEPARTMENT OF"/>
    <s v="FOREST SERVICE"/>
    <s v="LAKE CITY"/>
    <s v="FL"/>
    <s v="UNITED STATES"/>
    <d v="2010-07-08T00:00:00"/>
    <s v="FULL AND OPEN COMPETITION AFTER EXCLUSION OF SOURCES"/>
    <s v="FOLLOW-ON ACTION FOLLOWING COMPETITIVE INITIAL ACTION"/>
    <x v="0"/>
    <s v="FURNISH ALL OF THE NECESSARY EQUIPMENT, MATERIALS, SUPPLIES, TOOLS, LABOR, TRANSPORTATION, SUPERVISION AND OTHER MISCELLANEOUS WORK NECESSARY TO COMPLETE MECHANICAL SHEARING AND SINGLE DRUM ROLLER CHOPPING WORK ON THE OSCEOLA NATIONAL FOREST, COLUMBIA COUNTY FL, IN ACCORDANCE WITH THE SPECIFICATIONS AND MAPS."/>
    <s v="GRINNELL LAND CLEARING INCORPORATED"/>
    <n v="134541"/>
    <s v="AG4283D100060"/>
    <s v="AG4283C070006"/>
    <s v="161227780"/>
  </r>
  <r>
    <x v="132"/>
    <x v="132"/>
    <x v="2"/>
    <s v="AGRICULTURE, DEPARTMENT OF"/>
    <s v="FOREST SERVICE"/>
    <s v="SILVER SPRINGS"/>
    <s v="FL"/>
    <s v="UNITED STATES"/>
    <d v="2010-07-21T00:00:00"/>
    <s v="FULL AND OPEN COMPETITION AFTER EXCLUSION OF SOURCES"/>
    <s v="FOLLOW-ON ACTION FOLLOWING COMPETITIVE INITIAL ACTION"/>
    <x v="0"/>
    <s v="FURNISH ALL OF THE NECESSARY EQUIPMENT, MATERIALS, SUPPLIES, TOOLS, LABOR, TRANSPORTATION, SUPERVISION AND OTHER MISCELLANEOUS WORK NECESSARY TO MECHANICAL SITE PREPARATION W/DOUBLE DRUM CHOPPERS ON 2,361 ACRES OF THE OCALA NATIONAL FOREST, LAKE, MARION, AND PUTMAN COUNTIES, FLORIDA IN ACCORDANCE WITH SPECIFICATIONS AND DRAWINGS."/>
    <s v="HILL F J CONSTRUCTION COMPANY LIMITED LIABILITY COMPANY"/>
    <n v="118050"/>
    <s v="AG4283D100063"/>
    <s v="AG4283C070010"/>
    <s v="047964226"/>
  </r>
  <r>
    <x v="132"/>
    <x v="132"/>
    <x v="2"/>
    <s v="AGRICULTURE, DEPARTMENT OF"/>
    <s v="FOREST SERVICE"/>
    <s v="TOFTE"/>
    <s v="MN"/>
    <s v="UNITED STATES"/>
    <d v="2010-08-06T00:00:00"/>
    <s v="FULL AND OPEN COMPETITION"/>
    <s v=""/>
    <x v="0"/>
    <s v="TAS::12 1118::TAS _x000a_STEWARDSHIP_x000a_VALUE OF PRODUCT = $35,691.89_x000a_VALUE OF SERVICE = $90,730.00_x000a_TOTAL VALUE OF CONTRACT = $126,422.00_x000a_"/>
    <s v="A &amp; J ERNEST LOGGING INC"/>
    <n v="90730.11"/>
    <s v="AG4419C109000"/>
    <s v=""/>
    <s v="097376060"/>
  </r>
  <r>
    <x v="132"/>
    <x v="132"/>
    <x v="2"/>
    <s v="AGRICULTURE, DEPARTMENT OF"/>
    <s v="FOREST SERVICE"/>
    <s v="ZAVALLA"/>
    <s v="TX"/>
    <s v="UNITED STATES"/>
    <d v="2010-07-22T00:00:00"/>
    <s v="FULL AND OPEN COMPETITION AFTER EXCLUSION OF SOURCES"/>
    <s v="FAIR OPPORTUNITY GIVEN"/>
    <x v="0"/>
    <s v="ITEM 5.1 MECHANICAL SITE PREP &amp; PRE-COMMERCIAL THINNING (PCT) CONTRACT # AG-447U-C-10-0024, 109AC. 5.1A SHEARING/SINGLE DRUM CHOPPING 230.00 PER ACRE"/>
    <s v="CRONIN CONSTRUCTION INC"/>
    <n v="25070"/>
    <s v="AG447UD100349"/>
    <s v="AG447UC100024"/>
    <s v="086199259"/>
  </r>
  <r>
    <x v="132"/>
    <x v="132"/>
    <x v="2"/>
    <s v="AGRICULTURE, DEPARTMENT OF"/>
    <s v="FOREST SERVICE"/>
    <s v="PARIS"/>
    <s v="AR"/>
    <s v="UNITED STATES"/>
    <d v="2010-08-03T00:00:00"/>
    <s v="FULL AND OPEN COMPETITION AFTER EXCLUSION OF SOURCES"/>
    <s v="FOLLOW-ON ACTION FOLLOWING COMPETITIVE INITIAL ACTION"/>
    <x v="0"/>
    <s v="CUT STUMP PINE RELEASE ON THE MT. MAGAZINE RD"/>
    <s v="GRANO REFORESTATION, INC."/>
    <n v="33594"/>
    <s v="AG447UD100360"/>
    <s v="AG447UC090005"/>
    <s v="969256882"/>
  </r>
  <r>
    <x v="132"/>
    <x v="132"/>
    <x v="2"/>
    <s v="AGRICULTURE, DEPARTMENT OF"/>
    <s v="FOREST SERVICE"/>
    <s v="MARIANNA"/>
    <s v="AR"/>
    <s v="UNITED STATES"/>
    <d v="2010-08-04T00:00:00"/>
    <s v="FULL AND OPEN COMPETITION AFTER EXCLUSION OF SOURCES"/>
    <s v="FOLLOW-ON ACTION FOLLOWING COMPETITIVE INITIAL ACTION"/>
    <x v="0"/>
    <s v="TSI ON THE ST. FRANCIS RANGER DISTRICT"/>
    <s v="GRANO REFORESTATION, INC."/>
    <n v="33198"/>
    <s v="AG447UD100363"/>
    <s v="AG447UC090005"/>
    <s v="969256882"/>
  </r>
  <r>
    <x v="132"/>
    <x v="132"/>
    <x v="2"/>
    <s v="AGRICULTURE, DEPARTMENT OF"/>
    <s v="FOREST SERVICE"/>
    <s v="NEW WAVERLY"/>
    <s v="TX"/>
    <s v="UNITED STATES"/>
    <d v="2010-08-31T00:00:00"/>
    <s v="FULL AND OPEN COMPETITION AFTER EXCLUSION OF SOURCES"/>
    <s v="FAIR OPPORTUNITY GIVEN"/>
    <x v="0"/>
    <s v="98 ACRES OF INITIAL MULCHING AND 89 ACRES OF MAINT. MULCHING ON THE SAM HOUSTON RD"/>
    <s v="CRONIN CONSTRUCTION INC"/>
    <n v="64120"/>
    <s v="AG447UD100473"/>
    <s v="AG447UC100024"/>
    <s v="086199259"/>
  </r>
  <r>
    <x v="132"/>
    <x v="132"/>
    <x v="2"/>
    <s v="AGRICULTURE, DEPARTMENT OF"/>
    <s v="FOREST SERVICE"/>
    <s v="UNICOI"/>
    <s v="TN"/>
    <s v="UNITED STATES"/>
    <d v="2010-07-02T00:00:00"/>
    <s v="FULL AND OPEN COMPETITION AFTER EXCLUSION OF SOURCES"/>
    <s v=""/>
    <x v="0"/>
    <s v="TASK ORDER - CONTRACT AG-4756-C-09-0012_x000a_VEGETATION MANAGEMENT SERVICES - NORTH ZONE"/>
    <s v="ARROWHEAD STARR COMPANY"/>
    <n v="89130.18"/>
    <s v="AG4756D100064"/>
    <s v="AG4756C090012"/>
    <s v="139743934"/>
  </r>
  <r>
    <x v="132"/>
    <x v="132"/>
    <x v="2"/>
    <s v="AGRICULTURE, DEPARTMENT OF"/>
    <s v="FOREST SERVICE"/>
    <s v="IRONWOOD"/>
    <s v="MI"/>
    <s v="UNITED STATES"/>
    <d v="2010-08-04T00:00:00"/>
    <s v="COMPETED UNDER SAP"/>
    <s v=""/>
    <x v="0"/>
    <s v="TIMBER MARKING - SCHOOLYARD TIMBER SALE"/>
    <s v="SALO CONTRACTING, INC"/>
    <n v="25708.799999999999"/>
    <s v="AG54A7P100094"/>
    <s v=""/>
    <s v="794075155"/>
  </r>
  <r>
    <x v="132"/>
    <x v="132"/>
    <x v="2"/>
    <s v="AGRICULTURE, DEPARTMENT OF"/>
    <s v="FOREST SERVICE"/>
    <s v="LAKEWOOD"/>
    <s v="WI"/>
    <s v="UNITED STATES"/>
    <d v="2010-09-23T00:00:00"/>
    <s v="COMPETED UNDER SAP"/>
    <s v=""/>
    <x v="0"/>
    <s v="CNF121LL SHAWANO MARKING PER SPECIFICATIONS"/>
    <s v="CEDAR RIDGE FORESTRY INC"/>
    <n v="25575"/>
    <s v="AG56A2P100149"/>
    <s v=""/>
    <s v="118303119"/>
  </r>
  <r>
    <x v="132"/>
    <x v="132"/>
    <x v="2"/>
    <s v="AGRICULTURE, DEPARTMENT OF"/>
    <s v="FOREST SERVICE"/>
    <s v="YAMPA"/>
    <s v="CO"/>
    <s v="UNITED STATES"/>
    <d v="2010-07-01T00:00:00"/>
    <s v="COMPETED UNDER SAP"/>
    <s v=""/>
    <x v="0"/>
    <s v="YA DEADMAN SITE PREP CONTRACT"/>
    <s v="MORGAN TIMBER PRODUCTS"/>
    <n v="127426"/>
    <s v="AG82X9C100080"/>
    <s v=""/>
    <s v="883261299"/>
  </r>
  <r>
    <x v="132"/>
    <x v="132"/>
    <x v="2"/>
    <s v="AGRICULTURE, DEPARTMENT OF"/>
    <s v="FOREST SERVICE"/>
    <s v="YAMPA"/>
    <s v="CO"/>
    <s v="UNITED STATES"/>
    <d v="2010-09-21T00:00:00"/>
    <s v="NOT COMPETED UNDER SAP"/>
    <s v=""/>
    <x v="0"/>
    <s v="YA BLACKTAIL SITE PREP"/>
    <s v="SWEAT LLC"/>
    <n v="178416"/>
    <s v="AG82X9C100180"/>
    <s v=""/>
    <s v="938372393"/>
  </r>
  <r>
    <x v="132"/>
    <x v="132"/>
    <x v="2"/>
    <s v="AGRICULTURE, DEPARTMENT OF"/>
    <s v="FOREST SERVICE"/>
    <s v="BLAIRSDEN-GRAEAGLE"/>
    <s v="CA"/>
    <s v="UNITED STATES"/>
    <d v="2010-09-16T00:00:00"/>
    <s v="FULL AND OPEN COMPETITION"/>
    <s v=""/>
    <x v="0"/>
    <s v="TAS::12 1118::TAS_x000a_STEWARDSHIP_x000a_VALUE OF PRODUCT = $189,680.68_x000a_VALUE OF SERVICE = $356,955.76_x000a_TOTAL VALUE OF CONTRACT = $167,275.08"/>
    <s v="ROEN, PAUL"/>
    <n v="167275.07999999999"/>
    <s v="AG9702C100318"/>
    <s v=""/>
    <s v="137510959"/>
  </r>
  <r>
    <x v="132"/>
    <x v="132"/>
    <x v="2"/>
    <s v="AGRICULTURE, DEPARTMENT OF"/>
    <s v="FOREST SERVICE"/>
    <s v="QUINCY"/>
    <s v="CA"/>
    <s v="UNITED STATES"/>
    <d v="2010-09-21T00:00:00"/>
    <s v="FULL AND OPEN COMPETITION"/>
    <s v=""/>
    <x v="0"/>
    <s v="TAS::12 1118::TAS_x000a_STEWARDSHIP MT HOUGH EMPIRE_x000a_VALUE OF PRODUCT=$100.10_x000a_VALUE OF SERVICE=$274,664.66_x000a_TOTAL VALUE OF CONTRACT=$274,564.56"/>
    <s v="GRAEAGLE TIMBER CO., LLC"/>
    <n v="274564.56"/>
    <s v="AG9702C100320"/>
    <s v=""/>
    <s v="127907181"/>
  </r>
  <r>
    <x v="132"/>
    <x v="132"/>
    <x v="2"/>
    <s v="AGRICULTURE, DEPARTMENT OF"/>
    <s v="FOREST SERVICE"/>
    <s v="LAKESIDE"/>
    <s v="AZ"/>
    <s v="UNITED STATES"/>
    <d v="2010-07-01T00:00:00"/>
    <s v="COMPETED UNDER SAP"/>
    <s v=""/>
    <x v="0"/>
    <s v="TAS::12 1118::TAS REFORESTATION SITE PREP - REMOVAL OF DEAD TREES."/>
    <s v="COAL BED CREEK CONSTRUCTION INC"/>
    <n v="92750"/>
    <s v="AG9702P100109"/>
    <s v=""/>
    <s v="169613044"/>
  </r>
  <r>
    <x v="132"/>
    <x v="132"/>
    <x v="2"/>
    <s v="AGRICULTURE, DEPARTMENT OF"/>
    <s v="FOREST SERVICE"/>
    <s v="LAKESIDE"/>
    <s v="AZ"/>
    <s v="UNITED STATES"/>
    <d v="2010-07-07T00:00:00"/>
    <s v="COMPETED UNDER SAP"/>
    <s v=""/>
    <x v="0"/>
    <s v="TAS::12 1118::TAS TIMBERLAND MASTICATION PROJECT"/>
    <s v="COAL BED CREEK CONSTRUCTION INC"/>
    <n v="82150"/>
    <s v="AG9702P100110"/>
    <s v=""/>
    <s v="169613044"/>
  </r>
  <r>
    <x v="132"/>
    <x v="132"/>
    <x v="2"/>
    <s v="AGRICULTURE, DEPARTMENT OF"/>
    <s v="FOREST SERVICE"/>
    <s v="CAMPTONVILLE"/>
    <s v="CA"/>
    <s v="UNITED STATES"/>
    <d v="2010-09-01T00:00:00"/>
    <s v="FULL AND OPEN COMPETITION AFTER EXCLUSION OF SOURCES"/>
    <s v=""/>
    <x v="0"/>
    <s v="2010 CRAIGS EXCAVATOR PILE SITE PREPARATION (ITEM 1 ONLY). APPROX 305 ACRES EXCAVATOR PILING OF BRUSH &amp; SLASH BY CONTRACT. PILES WILL BE COVERED FOR LATER FORCE ACCOUNT BURNING. NEPA COVERAGE IS CRAIGS REFORESTATION DM SIGNED JUNE 28, 2010."/>
    <s v="MC COLLOCH, MARK"/>
    <n v="34650"/>
    <s v="AG9A63C100061"/>
    <s v=""/>
    <s v="153870456"/>
  </r>
  <r>
    <x v="132"/>
    <x v="132"/>
    <x v="2"/>
    <s v="AGRICULTURE, DEPARTMENT OF"/>
    <s v="FOREST SERVICE"/>
    <s v="CAMPTONVILLE"/>
    <s v="CA"/>
    <s v="UNITED STATES"/>
    <d v="2010-09-13T00:00:00"/>
    <s v="FULL AND OPEN COMPETITION AFTER EXCLUSION OF SOURCES"/>
    <s v=""/>
    <x v="0"/>
    <s v="2010 CRAIGS EXCAVATOR PILE SITE PREPARATION (ITEMS 2 &amp; 3)."/>
    <s v="MARCUS- MOORE, MELANIE LYNN"/>
    <n v="65884.479999999996"/>
    <s v="AG9A63C100062"/>
    <s v=""/>
    <s v="192755945"/>
  </r>
  <r>
    <x v="132"/>
    <x v="132"/>
    <x v="2"/>
    <s v="AGRICULTURE, DEPARTMENT OF"/>
    <s v="FOREST SERVICE"/>
    <s v="CAMPTONVILLE"/>
    <s v="CA"/>
    <s v="UNITED STATES"/>
    <d v="2010-07-22T00:00:00"/>
    <s v="COMPETED UNDER SAP"/>
    <s v=""/>
    <x v="0"/>
    <s v="TAS::12 1118::TAS_x000a_STEWARDSHIP_x000a_VALUE OF PRODUCT $1,758.75_x000a_VALUE OF SERVICE $63,705.25_x000a_TOTAL VALUE OF CONTRACT $65,464.00_x000a_CAP PLANTATION STEWARDSHIP, REMOVE AND CHIP NON SAWTIMBER, TILLAGE OF LANDINGS AND SKID TRAILS AND REMOVE SAWTIMBER TO PROCESSING FACILITY."/>
    <s v="J W BAMFORD INC"/>
    <n v="63705.25"/>
    <s v="AG9A63C109006"/>
    <s v=""/>
    <s v="942590399"/>
  </r>
  <r>
    <x v="132"/>
    <x v="132"/>
    <x v="2"/>
    <s v="AGRICULTURE, DEPARTMENT OF"/>
    <s v="FOREST SERVICE"/>
    <s v="FORESTHILL"/>
    <s v="CA"/>
    <s v="UNITED STATES"/>
    <d v="2010-09-14T00:00:00"/>
    <s v="FULL AND OPEN COMPETITION"/>
    <s v=""/>
    <x v="0"/>
    <s v="TAS::12 1118::TAS_x000a_STEWARDSHIP LAST CHANCE_x000a_VALUE OF PRODUCT = $94,416.84_x000a_VALUE OF SERVICE = $832.390.44_x000a_TOTAL VALUE OF CONTRACT = $737,973.60"/>
    <s v="SIERRA PACIFIC INDUSTRIES"/>
    <n v="737973.6"/>
    <s v="AG9A63C109008"/>
    <s v=""/>
    <s v="047403696"/>
  </r>
  <r>
    <x v="132"/>
    <x v="132"/>
    <x v="2"/>
    <s v="AGRICULTURE, DEPARTMENT OF"/>
    <s v="FOREST SERVICE"/>
    <s v="QUINCY"/>
    <s v="CA"/>
    <s v="UNITED STATES"/>
    <d v="2010-09-22T00:00:00"/>
    <s v="FULL AND OPEN COMPETITION"/>
    <s v=""/>
    <x v="0"/>
    <s v="RICH STEWARDSHIP, PLUMAS NATIONAL FOREST_x000a_BID: $137,113.00_x000a_TIMBER CREDITS: $37,749.00_x000a_CONTRACT AWARD: $99,364.00"/>
    <s v="D L STOY LOGGING CO"/>
    <n v="99364"/>
    <s v="AG9A63C109008A"/>
    <s v=""/>
    <s v="831478784"/>
  </r>
  <r>
    <x v="132"/>
    <x v="132"/>
    <x v="2"/>
    <s v="AGRICULTURE, DEPARTMENT OF"/>
    <s v="FOREST SERVICE"/>
    <s v="BLAIRSDEN-GRAEAGLE"/>
    <s v="CA"/>
    <s v="UNITED STATES"/>
    <d v="2010-09-16T00:00:00"/>
    <s v="FULL AND OPEN COMPETITION"/>
    <s v=""/>
    <x v="0"/>
    <s v="TAS::12 1118::TAS_x000a_STEWARDSHIP_x000a_VALUE OF PRODUCT = $189,680.68_x000a_VALUE OF SERVICE = $356,955.76_x000a_TOTAL VALUE OF CONTRACT = $167,275.08"/>
    <s v="ROEN, PAUL"/>
    <n v="167275.07999999999"/>
    <s v="AG9A63C109009"/>
    <s v=""/>
    <s v="137510959"/>
  </r>
  <r>
    <x v="132"/>
    <x v="132"/>
    <x v="2"/>
    <s v="AGRICULTURE, DEPARTMENT OF"/>
    <s v="FOREST SERVICE"/>
    <s v="CHESTER"/>
    <s v="CA"/>
    <s v="UNITED STATES"/>
    <d v="2010-07-06T00:00:00"/>
    <s v="FULL AND OPEN COMPETITION AFTER EXCLUSION OF SOURCES"/>
    <s v="FAIR OPPORTUNITY GIVEN"/>
    <x v="0"/>
    <s v="WARMER GRAPPLE PILE"/>
    <s v="WINNINGHAM FOREST MANAGEMENT, INC"/>
    <n v="63516"/>
    <s v="AG9JNED100051"/>
    <s v="INL10PC00410"/>
    <s v="146849471"/>
  </r>
  <r>
    <x v="132"/>
    <x v="132"/>
    <x v="2"/>
    <s v="AGRICULTURE, DEPARTMENT OF"/>
    <s v="FOREST SERVICE"/>
    <s v="CHESTER"/>
    <s v="CA"/>
    <s v="UNITED STATES"/>
    <d v="2010-08-13T00:00:00"/>
    <s v="FULL AND OPEN COMPETITION AFTER EXCLUSION OF SOURCES"/>
    <s v="FAIR OPPORTUNITY GIVEN"/>
    <x v="0"/>
    <s v="STORRIE GRAPPLE PILE CONTRACT"/>
    <s v="FIRESTORM WILDLAND FIRE SUPPRESSION INC"/>
    <n v="36135"/>
    <s v="AG9JNED100066"/>
    <s v="INL10PC00314"/>
    <s v="959840349"/>
  </r>
  <r>
    <x v="133"/>
    <x v="133"/>
    <x v="2"/>
    <s v="AGRICULTURE, DEPARTMENT OF"/>
    <s v=""/>
    <s v="GRANGEVILLE"/>
    <s v="ID"/>
    <s v="UNITED STATES"/>
    <d v="2009-10-16T00:00:00"/>
    <s v="FULL AND OPEN COMPETITION AFTER EXCLUSION OF SOURCES"/>
    <s v=""/>
    <x v="0"/>
    <s v="WHITMAN CREEK RESTORATION REPROCUREMENT CONTRACT"/>
    <s v="A WILLIAMS &amp; SONS LLC"/>
    <n v="62654.25"/>
    <s v="AG0295C100001"/>
    <s v=""/>
    <s v="807362921"/>
  </r>
  <r>
    <x v="133"/>
    <x v="133"/>
    <x v="2"/>
    <s v="AGRICULTURE, DEPARTMENT OF"/>
    <s v=""/>
    <s v="SALMON"/>
    <s v="ID"/>
    <s v="UNITED STATES"/>
    <d v="2009-11-12T00:00:00"/>
    <s v="COMPETED UNDER SAP"/>
    <s v=""/>
    <x v="0"/>
    <s v="WINTER PASTURE AND FEEDING OF FOREST SERVICE STOCK"/>
    <s v="GEERTSON CREEK TRAIL RIDES"/>
    <n v="41558"/>
    <s v="AG02NVP100001"/>
    <s v=""/>
    <s v="114874808"/>
  </r>
  <r>
    <x v="133"/>
    <x v="133"/>
    <x v="2"/>
    <s v="AGRICULTURE, DEPARTMENT OF"/>
    <s v=""/>
    <s v="NEIHART"/>
    <s v="MT"/>
    <s v="UNITED STATES"/>
    <d v="2009-12-18T00:00:00"/>
    <s v="COMPETED UNDER SAP"/>
    <s v=""/>
    <x v="0"/>
    <s v="HARLEY CREEK HAZARDOUS FUELS REDUCTION, BELT CREEK RANGER DISTRICT, LEWIS &amp; CLARK NATIONAL FOREST"/>
    <s v="L D CONSTRUCTION"/>
    <n v="62500"/>
    <s v="AG03K0C100008"/>
    <s v=""/>
    <s v="831432963"/>
  </r>
  <r>
    <x v="133"/>
    <x v="133"/>
    <x v="2"/>
    <s v="AGRICULTURE, DEPARTMENT OF"/>
    <s v=""/>
    <s v="SANDY"/>
    <s v="OR"/>
    <s v="UNITED STATES"/>
    <d v="2009-11-05T00:00:00"/>
    <s v="FULL AND OPEN COMPETITION AFTER EXCLUSION OF SOURCES"/>
    <s v="FOLLOW-ON ACTION FOLLOWING COMPETITIVE INITIAL ACTION"/>
    <x v="0"/>
    <s v="PROVIDE TECHNICAL ASSISTANCE TO GUAM FORESTRY FOR SWARS PROJECT TO BE DELIVERED IN MARCH 2010."/>
    <s v="WATERSHED PROFESSIONALS NETWORK, LLC"/>
    <n v="53997.7"/>
    <s v="AG046WD100005"/>
    <s v="AG046WC090020"/>
    <s v="027859359"/>
  </r>
  <r>
    <x v="133"/>
    <x v="133"/>
    <x v="2"/>
    <s v="AGRICULTURE, DEPARTMENT OF"/>
    <s v=""/>
    <s v="HINES"/>
    <s v="OR"/>
    <s v="UNITED STATES"/>
    <d v="2009-12-04T00:00:00"/>
    <s v="COMPETED UNDER SAP"/>
    <s v=""/>
    <x v="0"/>
    <s v="TAS::12 1118::TAS RECOVERY -  BLACK SNAG -  THIN, HAND PILE SLASH AND BURN HAND PILES (246 ACRES).  MALHEUR NATIONAL FOREST--EMIGRANT CREEK RANGER DISTRICT; HINES, OREGON."/>
    <s v="3B'S FORESTRY, INCORPORATED"/>
    <n v="100614"/>
    <s v="AG0489C100005"/>
    <s v=""/>
    <s v="618606792"/>
  </r>
  <r>
    <x v="133"/>
    <x v="133"/>
    <x v="2"/>
    <s v="AGRICULTURE, DEPARTMENT OF"/>
    <s v=""/>
    <s v="CAVE JUNCTION"/>
    <s v="OR"/>
    <s v="UNITED STATES"/>
    <d v="2009-12-14T00:00:00"/>
    <s v="FULL AND OPEN COMPETITION AFTER EXCLUSION OF SOURCES"/>
    <s v=""/>
    <x v="0"/>
    <s v="TAS::12 1102::TAS RECOVERY - TSI-FUELS REDUCTION #2; SISKIYOU NF"/>
    <s v="3B'S FORESTRY, INCORPORATED"/>
    <n v="267312"/>
    <s v="AG0489C100011"/>
    <s v=""/>
    <s v="618606792"/>
  </r>
  <r>
    <x v="133"/>
    <x v="133"/>
    <x v="2"/>
    <s v="AGRICULTURE, DEPARTMENT OF"/>
    <s v="FOREST SERVICE"/>
    <s v="JACKSONVILLE"/>
    <s v="OR"/>
    <s v="UNITED STATES"/>
    <d v="2009-12-14T00:00:00"/>
    <s v="NOT COMPETED UNDER SAP"/>
    <s v=""/>
    <x v="0"/>
    <s v="TAS::12 1118::TAS RECOVERY - APPLEGATE ROAD HAZARD AREA #1 TSI, SISKYIOU NF"/>
    <s v="DL REFORESTATION INC"/>
    <n v="282972"/>
    <s v="AG0489C100015"/>
    <s v=""/>
    <s v="133642046"/>
  </r>
  <r>
    <x v="133"/>
    <x v="133"/>
    <x v="2"/>
    <s v="AGRICULTURE, DEPARTMENT OF"/>
    <s v="FOREST SERVICE"/>
    <s v="JACKSONVILLE"/>
    <s v="OR"/>
    <s v="UNITED STATES"/>
    <d v="2009-12-16T00:00:00"/>
    <s v="NOT COMPETED UNDER SAP"/>
    <s v=""/>
    <x v="0"/>
    <s v="TAS::12 1118::TAS RECOVERY APPLEGATE ROAD HAZARD AREA #2, SISKIYOU NF_x000a__x000a_THIS CONTRACT IS FUNDED WITH 2009 ARRA FUNDS.  ALL CONTRACTS WITH ARRA FUNDING REQUIRE ADDTIONAL REPORTING."/>
    <s v="PINE WEST REFORESTATION"/>
    <n v="495998.24"/>
    <s v="AG0489C100016"/>
    <s v=""/>
    <s v="090169371"/>
  </r>
  <r>
    <x v="133"/>
    <x v="133"/>
    <x v="2"/>
    <s v="AGRICULTURE, DEPARTMENT OF"/>
    <s v=""/>
    <s v="CAVE JUNCTION"/>
    <s v="OR"/>
    <s v="UNITED STATES"/>
    <d v="2009-12-16T00:00:00"/>
    <s v="NOT AVAILABLE FOR COMPETITION"/>
    <s v=""/>
    <x v="0"/>
    <s v="TAS::12 1118::TAS RECOVERY-TSI-FUELS REDUCTION #1; THIN/PRUN/HP/HAND PILE BURN, WRRD, ROGUE RIVER NATIONAL FOREST._x000a__x000a_THIS PROJECT INCLUDES TREE THINNING, MANUAL RELEASE, PRUNING, SLASH TREATMENT, HANDPILING, HANDLILE BURNING AND RELATED WORK ON A 369 ACRE SITE IN THE ROGUE RIVER-SISKIYOU NATIONAL FOREST, OREGON."/>
    <s v="GE FORESTRY, INC"/>
    <n v="483386.31"/>
    <s v="AG0489C100018"/>
    <s v=""/>
    <s v="054639971"/>
  </r>
  <r>
    <x v="133"/>
    <x v="133"/>
    <x v="2"/>
    <s v="AGRICULTURE, DEPARTMENT OF"/>
    <s v=""/>
    <s v="CAVE JUNCTION"/>
    <s v="OR"/>
    <s v="UNITED STATES"/>
    <d v="2009-12-17T00:00:00"/>
    <s v="NOT AVAILABLE FOR COMPETITION"/>
    <s v=""/>
    <x v="0"/>
    <s v="TAS::12 1118::TAS RECOVERY-UPPER APPLEGATE RD; PRE-COMMERCIAL THINNING &amp; HAND PILING._x000a__x000a_THIS PROJECT INCLUDES TREE THINNING, MANUAL RELEASE, SLASH TREATMENT, HAND PILING AND RELATED WORK ON 499 ACRES ON THE ROGUE RIVER-SISKIYOU NATIONAL FOREST."/>
    <s v="PACIFIC COAST CONTRACTING, INC."/>
    <n v="494279.46"/>
    <s v="AG0489C100019"/>
    <s v=""/>
    <s v="123880648"/>
  </r>
  <r>
    <x v="133"/>
    <x v="133"/>
    <x v="2"/>
    <s v="AGRICULTURE, DEPARTMENT OF"/>
    <s v=""/>
    <s v="CAVE JUNCTION"/>
    <s v="OR"/>
    <s v="UNITED STATES"/>
    <d v="2009-12-21T00:00:00"/>
    <s v="NOT AVAILABLE FOR COMPETITION"/>
    <s v=""/>
    <x v="0"/>
    <s v="TAS::12 1118::TAS  RECOVERY--TSI-FUELS REDUCTION #3; THIN/PRUN/HP/HP BURN, ROGUE RIVER NATIONAL FOREST, OREGON_x000a__x000a_THIS PROJECT REQUIRES TREE THINNING, MANUAL RELEASE, PRUNING, SLASH TREATMENT, HANDPILING, HANDLILE BURNING AND RELATED WORK ON A 364 ACRE SITE IN THE ROGUE RIVER-SISKIYOU NATIONAL FOREST."/>
    <s v="PINE WEST REFORESTATION"/>
    <n v="492856"/>
    <s v="AG0489C100020"/>
    <s v=""/>
    <s v="090169371"/>
  </r>
  <r>
    <x v="133"/>
    <x v="133"/>
    <x v="2"/>
    <s v="AGRICULTURE, DEPARTMENT OF"/>
    <s v="FOREST SERVICE"/>
    <s v="PROSPECT"/>
    <s v="OR"/>
    <s v="UNITED STATES"/>
    <d v="2009-12-31T00:00:00"/>
    <s v="FULL AND OPEN COMPETITION AFTER EXCLUSION OF SOURCES"/>
    <s v=""/>
    <x v="0"/>
    <s v="TAS::12 1118::TAS RECOVERY - UPPER ROGUE FUELS AND FOREST HEALTH, PCT, PRUNING, PILING, 712 ACRES, ROGUE RIVER NATIONAL FOREST, OREGON"/>
    <s v="M &amp; N REFORESTATION INC"/>
    <n v="351304"/>
    <s v="AG0489C100024"/>
    <s v=""/>
    <s v="782689400"/>
  </r>
  <r>
    <x v="133"/>
    <x v="133"/>
    <x v="2"/>
    <s v="AGRICULTURE, DEPARTMENT OF"/>
    <s v=""/>
    <s v="CAVE JUNCTION"/>
    <s v="OR"/>
    <s v="UNITED STATES"/>
    <d v="2009-12-31T00:00:00"/>
    <s v="FULL AND OPEN COMPETITION AFTER EXCLUSION OF SOURCES"/>
    <s v=""/>
    <x v="0"/>
    <s v="TAS::12 1118::TAS SQUAW ELLIOTT/LITTLE APPLEGATE II, SISKIYOU MTNS. RANGER DISTRICT - THIN/PRUNE/HANDPILE - 733 ACRES"/>
    <s v="3 J S REFORESTATION"/>
    <n v="213710"/>
    <s v="AG0489C100026"/>
    <s v=""/>
    <s v="025293478"/>
  </r>
  <r>
    <x v="133"/>
    <x v="133"/>
    <x v="2"/>
    <s v="AGRICULTURE, DEPARTMENT OF"/>
    <s v=""/>
    <s v="BUTTE FALLS"/>
    <s v="OR"/>
    <s v="UNITED STATES"/>
    <d v="2009-12-30T00:00:00"/>
    <s v="FULL AND OPEN COMPETITION AFTER EXCLUSION OF SOURCES"/>
    <s v=""/>
    <x v="0"/>
    <s v="TAS::12 1118::TAS  PROSPECT WUI BRUSHING, THINNING AND REMOVAL OF BIOMASS ON 244 ACRES IN THE ROUGUE RIVER NATIONAL FOREST, OREGON. THE PROJECT ALSO INCLUDES REMOVAL OF AN ESTIMATED 400 TONS OF BIOMASS OFF OF FOREST SERVICE LAND. _x000a_"/>
    <s v="3B'S FORESTRY, INCORPORATED"/>
    <n v="101080"/>
    <s v="AG0489C100032"/>
    <s v=""/>
    <s v="618606792"/>
  </r>
  <r>
    <x v="133"/>
    <x v="133"/>
    <x v="2"/>
    <s v="AGRICULTURE, DEPARTMENT OF"/>
    <s v=""/>
    <s v="HINES"/>
    <s v="OR"/>
    <s v="UNITED STATES"/>
    <d v="2009-12-04T00:00:00"/>
    <s v="COMPETED UNDER SAP"/>
    <s v=""/>
    <x v="0"/>
    <s v="TAS::12 1118::TAS RECOVERY  HOBO THIN/HAND PILE/BURN OF 159 ACRES; MALHEUR NATIONAL FOREST--EMIGRANT CREEK RANGER DISTRICT; HINES, OREGON"/>
    <s v="GRAYBACK FORESTRY, INC."/>
    <n v="57717"/>
    <s v="AG0489P100001"/>
    <s v=""/>
    <s v="095013975"/>
  </r>
  <r>
    <x v="133"/>
    <x v="133"/>
    <x v="2"/>
    <s v="AGRICULTURE, DEPARTMENT OF"/>
    <s v="FOREST SERVICE"/>
    <s v="BURNS"/>
    <s v="OR"/>
    <s v="UNITED STATES"/>
    <d v="2009-12-29T00:00:00"/>
    <s v="COMPETED UNDER SAP"/>
    <s v=""/>
    <x v="0"/>
    <s v="TAS::12 1118::TAS RECOVERY--CABIN THIN RESIDUALS AND GRAPPLE PILE SLASH ON W2 UNITS (428 ACRES). PROJECT LOCATION WILL BE NEAR HINES, HARNEY COUNTY, MALHEUR NATIONAL FOREST, OREGON."/>
    <s v="HUECKMAN, TODD"/>
    <n v="84448"/>
    <s v="AG0489P100007"/>
    <s v=""/>
    <s v="876920950"/>
  </r>
  <r>
    <x v="133"/>
    <x v="133"/>
    <x v="2"/>
    <s v="AGRICULTURE, DEPARTMENT OF"/>
    <s v=""/>
    <s v="BURNS"/>
    <s v="OR"/>
    <s v="UNITED STATES"/>
    <d v="2009-12-31T00:00:00"/>
    <s v="COMPETED UNDER SAP"/>
    <s v=""/>
    <x v="0"/>
    <s v="TAS::12 1118::TAS RECOVERY- COPPER HAND-THINNING AND GRAPPLE PILING; 408 ACRES.  PROJECT LOCATION IS NEAR HINES, HARNEY COUNTY, OREGON."/>
    <s v="WOODWORTH LOGGING INC"/>
    <n v="85680"/>
    <s v="AG0489P100009"/>
    <s v=""/>
    <s v="125066006"/>
  </r>
  <r>
    <x v="133"/>
    <x v="133"/>
    <x v="2"/>
    <s v="AGRICULTURE, DEPARTMENT OF"/>
    <s v=""/>
    <s v="JACKSONVILLE"/>
    <s v="OR"/>
    <s v="UNITED STATES"/>
    <d v="2009-11-13T00:00:00"/>
    <s v="FULL AND OPEN COMPETITION AFTER EXCLUSION OF SOURCES"/>
    <s v=""/>
    <x v="0"/>
    <s v="HAZARDOUS FUELS REDUCTION - 57 ACRES ON UAR"/>
    <s v="PONDEROSA REFORESTATION INC"/>
    <n v="33345"/>
    <s v="AG04N7D100003"/>
    <s v="AG04N7C080041"/>
    <s v="803684646"/>
  </r>
  <r>
    <x v="133"/>
    <x v="133"/>
    <x v="2"/>
    <s v="AGRICULTURE, DEPARTMENT OF"/>
    <s v=""/>
    <s v="WESTFIR"/>
    <s v="OR"/>
    <s v="UNITED STATES"/>
    <d v="2009-11-12T00:00:00"/>
    <s v="FULL AND OPEN COMPETITION AFTER EXCLUSION OF SOURCES"/>
    <s v=""/>
    <x v="0"/>
    <s v="TUMBLEBUG BAER HELI-MULCH"/>
    <s v="CROMAN CORPORATION"/>
    <n v="101500"/>
    <s v="AG04T0C100001"/>
    <s v=""/>
    <s v="790635486"/>
  </r>
  <r>
    <x v="133"/>
    <x v="133"/>
    <x v="2"/>
    <s v="AGRICULTURE, DEPARTMENT OF"/>
    <s v=""/>
    <s v="TILLER"/>
    <s v="OR"/>
    <s v="UNITED STATES"/>
    <d v="2009-11-17T00:00:00"/>
    <s v="FULL AND OPEN COMPETITION"/>
    <s v=""/>
    <x v="0"/>
    <s v="INSTREAM LOG PLACEMENT"/>
    <s v="COLUMBIA HELICOPTERS INCORPORATED"/>
    <n v="95000"/>
    <s v="AG04T1D100068"/>
    <s v="AG04T1C060029"/>
    <s v="009673609"/>
  </r>
  <r>
    <x v="133"/>
    <x v="133"/>
    <x v="2"/>
    <s v="AGRICULTURE, DEPARTMENT OF"/>
    <s v=""/>
    <s v="CARSON"/>
    <s v="WA"/>
    <s v="UNITED STATES"/>
    <d v="2009-10-19T00:00:00"/>
    <s v="FULL AND OPEN COMPETITION AFTER EXCLUSION OF SOURCES"/>
    <s v=""/>
    <x v="0"/>
    <s v="HEMLOCK DAM REMOVAL"/>
    <s v="JAMES DEAN CONSTRUCTION CO"/>
    <n v="194522.65"/>
    <s v="AG05K3C080014"/>
    <s v=""/>
    <s v="606367761"/>
  </r>
  <r>
    <x v="133"/>
    <x v="133"/>
    <x v="2"/>
    <s v="AGRICULTURE, DEPARTMENT OF"/>
    <s v=""/>
    <s v="WARREN"/>
    <s v="PA"/>
    <s v="UNITED STATES"/>
    <d v="2009-11-20T00:00:00"/>
    <s v="FULL AND OPEN COMPETITION AFTER EXCLUSION OF SOURCES"/>
    <s v=""/>
    <x v="0"/>
    <s v="ANF WILDLIFE AND PLANT SURVEYS - TASK ORDER 1_x000a_MILLSTECK, SALMON WEST, MORRISON"/>
    <s v="FORECON, INC."/>
    <n v="119320.11"/>
    <s v="AG24H8D100003"/>
    <s v="AG24H8C090031"/>
    <s v="074029687"/>
  </r>
  <r>
    <x v="133"/>
    <x v="133"/>
    <x v="2"/>
    <s v="AGRICULTURE, DEPARTMENT OF"/>
    <s v=""/>
    <s v="WARREN"/>
    <s v="PA"/>
    <s v="UNITED STATES"/>
    <d v="2009-12-17T00:00:00"/>
    <s v="FULL AND OPEN COMPETITION AFTER EXCLUSION OF SOURCES"/>
    <s v=""/>
    <x v="0"/>
    <s v="ANF SNOWMOBILE TRAIL GROOMING CONTRACT"/>
    <s v="FOX &amp; SONS EXCAVATING, L.L.C."/>
    <n v="68000"/>
    <s v="AG24H8D100007"/>
    <s v="AG24H8C100005"/>
    <s v="146426460"/>
  </r>
  <r>
    <x v="133"/>
    <x v="133"/>
    <x v="2"/>
    <s v="AGRICULTURE, DEPARTMENT OF"/>
    <s v=""/>
    <s v="ARLINGTON"/>
    <s v="VA"/>
    <s v="UNITED STATES"/>
    <d v="2009-11-30T00:00:00"/>
    <s v="NOT COMPETED"/>
    <s v=""/>
    <x v="0"/>
    <s v="2007 WWPA CONTRACT"/>
    <s v="WESTERN WOOD PRODUCTS ASSOCIATION"/>
    <n v="242439"/>
    <s v="AG3187C070014"/>
    <s v=""/>
    <s v="048290407"/>
  </r>
  <r>
    <x v="133"/>
    <x v="133"/>
    <x v="2"/>
    <s v="AGRICULTURE, DEPARTMENT OF"/>
    <s v="FOREST SERVICE"/>
    <s v="LONDON"/>
    <s v="KY"/>
    <s v="UNITED STATES"/>
    <d v="2009-10-09T00:00:00"/>
    <s v="COMPETED UNDER SAP"/>
    <s v=""/>
    <x v="0"/>
    <s v="TAS::12 1118::TAS WFM-0802-13HF MIDSTORY REDUCTION, MIDSTORY REMOVAL AND PRE-COMMERCIAL THINNING (349 ACRES) ON THE LONDON RANGER DISTRICT, DANIEL BOONE NATIONAL FOREST."/>
    <s v="SHABA CONTRACTING"/>
    <n v="31484.36"/>
    <s v="AG4419C100011"/>
    <s v=""/>
    <s v="956435622"/>
  </r>
  <r>
    <x v="133"/>
    <x v="133"/>
    <x v="2"/>
    <s v="AGRICULTURE, DEPARTMENT OF"/>
    <s v=""/>
    <s v="DOUBLE SPRINGS"/>
    <s v="AL"/>
    <s v="UNITED STATES"/>
    <d v="2009-12-17T00:00:00"/>
    <s v="FULL AND OPEN COMPETITION AFTER EXCLUSION OF SOURCES"/>
    <s v=""/>
    <x v="0"/>
    <s v="TAS::12 1118::TAS WFM-0801-09HF MECHANICAL FUEL REDUCTION ON THE BANKHEAD RANGER DISTRICT, NATIONAL FORESTS IN ALABAMA._x000a__x000a_"/>
    <s v="BACH &amp; DEVOS FORESTRY AND WILDLIFE SERVICES, INC."/>
    <n v="210700"/>
    <s v="AG4419C100125"/>
    <s v=""/>
    <s v="189040269"/>
  </r>
  <r>
    <x v="133"/>
    <x v="133"/>
    <x v="2"/>
    <s v="AGRICULTURE, DEPARTMENT OF"/>
    <s v=""/>
    <s v="NEW ELLENTON"/>
    <s v="SC"/>
    <s v="UNITED STATES"/>
    <d v="2009-12-23T00:00:00"/>
    <s v="FULL AND OPEN COMPETITION AFTER EXCLUSION OF SOURCES"/>
    <s v=""/>
    <x v="0"/>
    <s v="TAS::12 1118::TAS SAVANNAH RIVER MIDSTORY MASTICATION, PROJECT WFM-0812-5"/>
    <s v="CAROLINA GROUND SERVICES, L.L.C."/>
    <n v="142444"/>
    <s v="AG4419C100159"/>
    <s v=""/>
    <s v="809760973"/>
  </r>
  <r>
    <x v="133"/>
    <x v="133"/>
    <x v="2"/>
    <s v="AGRICULTURE, DEPARTMENT OF"/>
    <s v=""/>
    <s v="HEFLIN"/>
    <s v="AL"/>
    <s v="UNITED STATES"/>
    <d v="2009-12-28T00:00:00"/>
    <s v="COMPETED UNDER SAP"/>
    <s v=""/>
    <x v="0"/>
    <s v="TAS::12 1102::TAS  SHOAL CREEK DISTRICT BRIDGE AND MAJOR CULVERT MAINTENANCE PROJECT: PROVIDE CLEARING AND GRUBBING,APPROACH AND WARNING SIGN REMOVAL AND REPLACEMENT,SURFACING RECONDITIONING AT DECK JOINTS, GUARDRAIL REPAIR, AND GRAFITTI AND DEBRIS REMOVAL AT APPROXIMATELY 17 BRIDGES AND MAJOR CULVERTS."/>
    <s v="STEPHENS CONSTRUCTION AND CONCRETE, INC."/>
    <n v="32984.01"/>
    <s v="AG4419C100170"/>
    <s v=""/>
    <s v="884851486"/>
  </r>
  <r>
    <x v="133"/>
    <x v="133"/>
    <x v="2"/>
    <s v="AGRICULTURE, DEPARTMENT OF"/>
    <s v=""/>
    <s v="MC CLELLANVILLE"/>
    <s v="SC"/>
    <s v="UNITED STATES"/>
    <d v="2009-12-28T00:00:00"/>
    <s v="COMPETED UNDER SAP"/>
    <s v=""/>
    <x v="0"/>
    <s v="TAS::12 1118::TAS PROJECT # WFM-0812-04HF FRANCIS MARION WILDLAND URBAN INTERFACE FUELS REDUCTION.  MIDSTORY AND HAZARDOUS FUELS REDUCTION BY MASTICATION ON 850 ACRES."/>
    <s v="THREE RIVERS CONTRACTING INC"/>
    <n v="203150"/>
    <s v="AG4419C100171"/>
    <s v=""/>
    <s v="030963354"/>
  </r>
  <r>
    <x v="133"/>
    <x v="133"/>
    <x v="2"/>
    <s v="AGRICULTURE, DEPARTMENT OF"/>
    <s v=""/>
    <s v="OLUSTEE"/>
    <s v="FL"/>
    <s v="UNITED STATES"/>
    <d v="2009-12-29T00:00:00"/>
    <s v="FULL AND OPEN COMPETITION AFTER EXCLUSION OF SOURCES"/>
    <s v=""/>
    <x v="0"/>
    <s v="TAS::12 1118::TAS  RECOVERY ARRA WFM-0805-13M, DEEP COMMUNITY PROTECTION, OSCEOLA NATIONAL FOREST, NF IN FLORIDA, ARCHAEOLOGICAL SURVEY RE-ESTABLISH LINE"/>
    <s v="ARCHAEOLOGICAL CONSULTANTS INC"/>
    <n v="39850"/>
    <s v="AG4419C100175"/>
    <s v=""/>
    <s v="879658862"/>
  </r>
  <r>
    <x v="133"/>
    <x v="133"/>
    <x v="2"/>
    <s v="AGRICULTURE, DEPARTMENT OF"/>
    <s v=""/>
    <s v="ESCANABA"/>
    <s v="MI"/>
    <s v="UNITED STATES"/>
    <d v="2009-12-29T00:00:00"/>
    <s v="FULL AND OPEN COMPETITION AFTER EXCLUSION OF SOURCES"/>
    <s v=""/>
    <x v="0"/>
    <s v="TAS::12 1118::TAS WILDLAND FIRE MANAGEMENT FUELS BREAK MAINTENANCE SERVICE."/>
    <s v="CLEAN KILL PEST CONTROL, INC."/>
    <n v="37800"/>
    <s v="AG4419C100185"/>
    <s v=""/>
    <s v="609542550"/>
  </r>
  <r>
    <x v="133"/>
    <x v="133"/>
    <x v="2"/>
    <s v="AGRICULTURE, DEPARTMENT OF"/>
    <s v=""/>
    <s v="TALLAHASSEE"/>
    <s v="FL"/>
    <s v="UNITED STATES"/>
    <d v="2009-12-30T00:00:00"/>
    <s v="FULL AND OPEN COMPETITION AFTER EXCLUSION OF SOURCES"/>
    <s v=""/>
    <x v="0"/>
    <s v="TAS::12 1102::TAS ARRA CIM-0805-02T, THREE FLORIDA TRAILS, INTERPRETIVE SIGNS"/>
    <s v="ROSENE CREATIVE SERVICES, LLC"/>
    <n v="78569"/>
    <s v="AG4419C100193"/>
    <s v=""/>
    <s v="123604667"/>
  </r>
  <r>
    <x v="133"/>
    <x v="133"/>
    <x v="2"/>
    <s v="AGRICULTURE, DEPARTMENT OF"/>
    <s v=""/>
    <s v="RHINELANDER"/>
    <s v="WI"/>
    <s v="UNITED STATES"/>
    <d v="2009-11-18T00:00:00"/>
    <s v="FULL AND OPEN COMPETITION AFTER EXCLUSION OF SOURCES"/>
    <s v=""/>
    <x v="0"/>
    <s v="TAS::12 1102::TAS FOR CAPITAL IMPROVEMENT &amp; MAINTENANCE"/>
    <s v="COMMONWEALTH CULTURAL RESOURCES GROUP"/>
    <n v="99961.67"/>
    <s v="AG4419D100017"/>
    <s v="AG569RC090006"/>
    <s v="187035985"/>
  </r>
  <r>
    <x v="133"/>
    <x v="133"/>
    <x v="2"/>
    <s v="AGRICULTURE, DEPARTMENT OF"/>
    <s v=""/>
    <s v="JOHNSON CITY"/>
    <s v="TN"/>
    <s v="UNITED STATES"/>
    <d v="2009-10-01T00:00:00"/>
    <s v="FULL AND OPEN COMPETITION AFTER EXCLUSION OF SOURCES"/>
    <s v=""/>
    <x v="0"/>
    <s v="EXTRACTING AND STORING INCREMENT CORES FROM 138 PLOTS FOR THE BENT CREEK EXPERIMENTAL FOREST"/>
    <s v="POSSEE, CHARLES J"/>
    <n v="26490"/>
    <s v="AG4568P100005"/>
    <s v=""/>
    <s v="828854138"/>
  </r>
  <r>
    <x v="133"/>
    <x v="133"/>
    <x v="2"/>
    <s v="AGRICULTURE, DEPARTMENT OF"/>
    <s v=""/>
    <s v="NEW ELLENTON"/>
    <s v="SC"/>
    <s v="UNITED STATES"/>
    <d v="2009-10-26T00:00:00"/>
    <s v=""/>
    <s v=""/>
    <x v="0"/>
    <s v="MULTIPLE SERVICES AGAINST TASK ORDER 10/22#1"/>
    <s v="WALLACE CONTRACTING INCORPORATED"/>
    <n v="30815.7"/>
    <s v="AG4660D100003"/>
    <s v="AG456853456842011"/>
    <s v="161225677"/>
  </r>
  <r>
    <x v="133"/>
    <x v="133"/>
    <x v="2"/>
    <s v="AGRICULTURE, DEPARTMENT OF"/>
    <s v=""/>
    <s v="NEW ELLENTON"/>
    <s v="SC"/>
    <s v="UNITED STATES"/>
    <d v="2009-11-04T00:00:00"/>
    <s v="FULL AND OPEN COMPETITION"/>
    <s v=""/>
    <x v="0"/>
    <s v="MULTIPLE SERVICES AGAINST TASK ORDER 10/23#1"/>
    <s v="WALLACE CONTRACTING INCORPORATED"/>
    <n v="30068.13"/>
    <s v="AG4660D100004"/>
    <s v="AG456853456842011"/>
    <s v="161225677"/>
  </r>
  <r>
    <x v="133"/>
    <x v="133"/>
    <x v="2"/>
    <s v="AGRICULTURE, DEPARTMENT OF"/>
    <s v=""/>
    <s v="NEW ELLENTON"/>
    <s v="SC"/>
    <s v="UNITED STATES"/>
    <d v="2009-11-23T00:00:00"/>
    <s v="FULL AND OPEN COMPETITION AFTER EXCLUSION OF SOURCES"/>
    <s v=""/>
    <x v="0"/>
    <s v="AGAINST MULTIPLE SERVICES CONTRACT AG-4660-C-10-0003TASK ORDER 10/24#1"/>
    <s v="WALLACE CONTRACTING, INC"/>
    <n v="36327.160000000003"/>
    <s v="AG4660D100006"/>
    <s v="AG4660C100003"/>
    <s v="196542880"/>
  </r>
  <r>
    <x v="133"/>
    <x v="133"/>
    <x v="2"/>
    <s v="AGRICULTURE, DEPARTMENT OF"/>
    <s v=""/>
    <s v="NEW ELLENTON"/>
    <s v="SC"/>
    <s v="UNITED STATES"/>
    <d v="2009-12-03T00:00:00"/>
    <s v="FULL AND OPEN COMPETITION AFTER EXCLUSION OF SOURCES"/>
    <s v=""/>
    <x v="0"/>
    <s v="MULTIPLE SERVICES AGAINST TASK ORDER 10/25#1"/>
    <s v="WALLACE CONTRACTING, INC"/>
    <n v="42030.36"/>
    <s v="AG4660D100009"/>
    <s v="AG4660C100003"/>
    <s v="196542880"/>
  </r>
  <r>
    <x v="133"/>
    <x v="133"/>
    <x v="2"/>
    <s v="AGRICULTURE, DEPARTMENT OF"/>
    <s v=""/>
    <s v="COLUMBIA"/>
    <s v="SC"/>
    <s v="UNITED STATES"/>
    <d v="2009-11-09T00:00:00"/>
    <s v="FULL AND OPEN COMPETITION AFTER EXCLUSION OF SOURCES"/>
    <s v=""/>
    <x v="0"/>
    <s v="LC 273 FALL SEEDING: MAINTENANCE OF WILDLIFE OPENINGS AND LINEAR STRIPS."/>
    <s v="BAR E"/>
    <n v="27800"/>
    <s v="AG4670C100013"/>
    <s v=""/>
    <s v="557407140"/>
  </r>
  <r>
    <x v="133"/>
    <x v="133"/>
    <x v="2"/>
    <s v="AGRICULTURE, DEPARTMENT OF"/>
    <s v=""/>
    <s v="ESCANABA"/>
    <s v="MI"/>
    <s v="UNITED STATES"/>
    <d v="2009-10-15T00:00:00"/>
    <s v="FULL AND OPEN COMPETITION AFTER EXCLUSION OF SOURCES"/>
    <s v=""/>
    <x v="0"/>
    <s v="ARCH SURVEYS"/>
    <s v="COMMONWEALTH CULTURAL RESOURCES GROUP"/>
    <n v="37538.19"/>
    <s v="AG54B0D090007"/>
    <s v="AG569RC090006"/>
    <s v="187035985"/>
  </r>
  <r>
    <x v="133"/>
    <x v="133"/>
    <x v="2"/>
    <s v="AGRICULTURE, DEPARTMENT OF"/>
    <s v="FOREST SERVICE"/>
    <s v="DONIPHAN"/>
    <s v="MO"/>
    <s v="UNITED STATES"/>
    <d v="2009-12-23T00:00:00"/>
    <s v="FULL AND OPEN COMPETITION AFTER EXCLUSION OF SOURCES"/>
    <s v=""/>
    <x v="0"/>
    <s v="VEGETATION MANAGEMENT - ELEVEN POINT"/>
    <s v="KENNY WALLER"/>
    <n v="33700"/>
    <s v="AG64R4D100003"/>
    <s v="AG64R4C100005"/>
    <s v="138822312"/>
  </r>
  <r>
    <x v="133"/>
    <x v="133"/>
    <x v="2"/>
    <s v="AGRICULTURE, DEPARTMENT OF"/>
    <s v=""/>
    <s v="CLOUDCROFT"/>
    <s v="NM"/>
    <s v="UNITED STATES"/>
    <d v="2009-10-21T00:00:00"/>
    <s v="FULL AND OPEN COMPETITION AFTER EXCLUSION OF SOURCES"/>
    <s v=""/>
    <x v="0"/>
    <s v="MADDEN STAND EXAM:"/>
    <s v="DIVERSIFIED FORESTREE MANAGEMENT, LLC"/>
    <n v="39948.5"/>
    <s v="AG7512P100005"/>
    <s v=""/>
    <s v="830663816"/>
  </r>
  <r>
    <x v="133"/>
    <x v="133"/>
    <x v="2"/>
    <s v="AGRICULTURE, DEPARTMENT OF"/>
    <s v=""/>
    <s v="SULA"/>
    <s v="MT"/>
    <s v="UNITED STATES"/>
    <d v="2009-10-21T00:00:00"/>
    <s v="FULL AND OPEN COMPETITION AFTER EXCLUSION OF SOURCES"/>
    <s v=""/>
    <x v="0"/>
    <s v="TAS::12 1118::TAS MEF STEWARDSHIP II - HELICOPTER LOGGING"/>
    <s v="R &amp; R CONNER, INC"/>
    <n v="666599.80000000005"/>
    <s v="AG82B1C100004"/>
    <s v=""/>
    <s v="107609146"/>
  </r>
  <r>
    <x v="133"/>
    <x v="133"/>
    <x v="2"/>
    <s v="AGRICULTURE, DEPARTMENT OF"/>
    <s v=""/>
    <s v="SULA"/>
    <s v="MT"/>
    <s v="UNITED STATES"/>
    <d v="2009-12-08T00:00:00"/>
    <s v="FULL AND OPEN COMPETITION AFTER EXCLUSION OF SOURCES"/>
    <s v=""/>
    <x v="0"/>
    <s v="TAS::12 1118::TAS MEF STEWARDSHIP II - HELICOPTER LOGGING"/>
    <s v="R &amp; R CONNER, INC"/>
    <n v="410667.06"/>
    <s v="AG82B1C100004"/>
    <s v=""/>
    <s v="107609146"/>
  </r>
  <r>
    <x v="133"/>
    <x v="133"/>
    <x v="2"/>
    <s v="AGRICULTURE, DEPARTMENT OF"/>
    <s v=""/>
    <s v="TROY"/>
    <s v="MT"/>
    <s v="UNITED STATES"/>
    <d v="2009-12-10T00:00:00"/>
    <s v="FULL AND OPEN COMPETITION AFTER EXCLUSION OF SOURCES"/>
    <s v=""/>
    <x v="0"/>
    <s v="TAS::12 1118::TAS  RECOVERY - ARRA / BILL PEIFER /PILE GRINDING CONTRACT"/>
    <s v="JOHN JUMP TRUCKING INC"/>
    <n v="93894.62"/>
    <s v="AG82B1C100048"/>
    <s v=""/>
    <s v="048543243"/>
  </r>
  <r>
    <x v="133"/>
    <x v="133"/>
    <x v="2"/>
    <s v="AGRICULTURE, DEPARTMENT OF"/>
    <s v=""/>
    <s v="BOISE"/>
    <s v="ID"/>
    <s v="UNITED STATES"/>
    <d v="2009-12-18T00:00:00"/>
    <s v="COMPETED UNDER SAP"/>
    <s v=""/>
    <x v="0"/>
    <s v="TAS::12 1102::TAS TRAIL/BRIDGE SURVEY, TJ CLIFFORD OR EVERARDO SANTILLAN_x000a_"/>
    <s v="HARPER-LEAVITT ENGINEERING INC"/>
    <n v="26280"/>
    <s v="AG82B1P090019"/>
    <s v=""/>
    <s v="069802841"/>
  </r>
  <r>
    <x v="133"/>
    <x v="133"/>
    <x v="2"/>
    <s v="AGRICULTURE, DEPARTMENT OF"/>
    <s v=""/>
    <s v="SALT LAKE CITY"/>
    <s v="UT"/>
    <s v="UNITED STATES"/>
    <d v="2009-10-14T00:00:00"/>
    <s v="FULL AND OPEN COMPETITION AFTER EXCLUSION OF SOURCES"/>
    <s v=""/>
    <x v="0"/>
    <s v="CONTINUATION OF MTBS FOR RSAC"/>
    <s v="REDCASTLE RESOURCES, INC"/>
    <n v="100000"/>
    <s v="AG84N8D100002"/>
    <s v="AG84N8C080008"/>
    <s v="834549883"/>
  </r>
  <r>
    <x v="133"/>
    <x v="133"/>
    <x v="2"/>
    <s v="AGRICULTURE, DEPARTMENT OF"/>
    <s v=""/>
    <s v="SALT LAKE CITY"/>
    <s v="UT"/>
    <s v="UNITED STATES"/>
    <d v="2009-12-22T00:00:00"/>
    <s v="FULL AND OPEN COMPETITION AFTER EXCLUSION OF SOURCES"/>
    <s v=""/>
    <x v="0"/>
    <s v="AG-84N8-C-08-0008, CONTINUATION OF MTBS SUPPORT"/>
    <s v="REDCASTLE RESOURCES, INC"/>
    <n v="100000"/>
    <s v="AG84N8D100028"/>
    <s v="AG84N8C080008"/>
    <s v="834549883"/>
  </r>
  <r>
    <x v="133"/>
    <x v="133"/>
    <x v="2"/>
    <s v="AGRICULTURE, DEPARTMENT OF"/>
    <s v=""/>
    <s v="SALT LAKE CITY"/>
    <s v="UT"/>
    <s v="UNITED STATES"/>
    <d v="2009-12-22T00:00:00"/>
    <s v="FULL AND OPEN COMPETITION AFTER EXCLUSION OF SOURCES"/>
    <s v=""/>
    <x v="0"/>
    <s v="AG-84N8-C-08-0008, CONTINUTATION OF TECHNICAL SUPPORT TO FHP AND TACTICAL FIRE MAPPING"/>
    <s v="REDCASTLE RESOURCES, INC"/>
    <n v="100000"/>
    <s v="AG84N8D100029"/>
    <s v="AG84N8C080008"/>
    <s v="834549883"/>
  </r>
  <r>
    <x v="133"/>
    <x v="133"/>
    <x v="2"/>
    <s v="AGRICULTURE, DEPARTMENT OF"/>
    <s v=""/>
    <s v="SALT LAKE CITY"/>
    <s v="UT"/>
    <s v="UNITED STATES"/>
    <d v="2009-12-22T00:00:00"/>
    <s v="FULL AND OPEN COMPETITION AFTER EXCLUSION OF SOURCES"/>
    <s v="FOLLOW-ON ACTION FOLLOWING COMPETITIVE INITIAL ACTION"/>
    <x v="0"/>
    <s v="AG-84N8-C-06-0007, CONTINUATION OF SUPPORT FOR UAS"/>
    <s v="REDCASTLE RESOURCES INCORPORATED"/>
    <n v="50000"/>
    <s v="AG84N8D100030"/>
    <s v="AG84N8C060007"/>
    <s v="834549883"/>
  </r>
  <r>
    <x v="133"/>
    <x v="133"/>
    <x v="2"/>
    <s v="AGRICULTURE, DEPARTMENT OF"/>
    <s v=""/>
    <s v="SALT LAKE CITY"/>
    <s v="UT"/>
    <s v="UNITED STATES"/>
    <d v="2009-12-22T00:00:00"/>
    <s v="FULL AND OPEN COMPETITION AFTER EXCLUSION OF SOURCES"/>
    <s v="FOLLOW-ON ACTION FOLLOWING COMPETITIVE INITIAL ACTION"/>
    <x v="0"/>
    <s v="AG-84N8-C-06-0007, CONTINUATION OF SUPPORT FOR THE ACTIVE FIRE MAPPING PROGRAM"/>
    <s v="REDCASTLE RESOURCES INCORPORATED"/>
    <n v="100000"/>
    <s v="AG84N8D100031"/>
    <s v="AG84N8C060007"/>
    <s v="834549883"/>
  </r>
  <r>
    <x v="133"/>
    <x v="133"/>
    <x v="2"/>
    <s v="AGRICULTURE, DEPARTMENT OF"/>
    <s v=""/>
    <s v="CAMINO"/>
    <s v="CA"/>
    <s v="UNITED STATES"/>
    <d v="2009-11-10T00:00:00"/>
    <s v="FULL AND OPEN COMPETITION AFTER EXCLUSION OF SOURCES"/>
    <s v=""/>
    <x v="0"/>
    <s v="PLACERVILLE NURSERY LIFT AND PACK CONTRACT FOR 07 THRU 09"/>
    <s v="GE FORESTRY INCORPORATED"/>
    <n v="93153.47"/>
    <s v="AG9A63C080017"/>
    <s v=""/>
    <s v="054639971"/>
  </r>
  <r>
    <x v="133"/>
    <x v="133"/>
    <x v="2"/>
    <s v="AGRICULTURE, DEPARTMENT OF"/>
    <s v="FOREST SERVICE"/>
    <s v="ETNA"/>
    <s v="CA"/>
    <s v="UNITED STATES"/>
    <d v="2009-12-02T00:00:00"/>
    <s v="FULL AND OPEN COMPETITION AFTER EXCLUSION OF SOURCES"/>
    <s v=""/>
    <x v="0"/>
    <s v="GROWING CONTRACT"/>
    <s v="GROWPRO INC"/>
    <n v="60000"/>
    <s v="AG9A63C090014"/>
    <s v=""/>
    <s v="146999359"/>
  </r>
  <r>
    <x v="133"/>
    <x v="133"/>
    <x v="2"/>
    <s v="AGRICULTURE, DEPARTMENT OF"/>
    <s v=""/>
    <s v="MCCLELLAN"/>
    <s v="CA"/>
    <s v="UNITED STATES"/>
    <d v="2009-12-08T00:00:00"/>
    <s v="FULL AND OPEN COMPETITION"/>
    <s v=""/>
    <x v="0"/>
    <s v="ONSITE LANDS DATA ENTRY SERVICES OF JILL COOK, 927 HOURS, ACCORDING TO CONTRACT AG-91S8-C-07-0019"/>
    <s v="NORTH STATE RESOURCES INCORPORATED"/>
    <n v="40000"/>
    <s v="AG9J61D100007"/>
    <s v="AG91S8C070019"/>
    <s v="189024102"/>
  </r>
  <r>
    <x v="133"/>
    <x v="133"/>
    <x v="2"/>
    <s v="AGRICULTURE, DEPARTMENT OF"/>
    <s v=""/>
    <s v="FALL RIVER MILLS"/>
    <s v="CA"/>
    <s v="UNITED STATES"/>
    <d v="2009-12-28T00:00:00"/>
    <s v="FULL AND OPEN COMPETITION AFTER EXCLUSION OF SOURCES"/>
    <s v="FOLLOW-ON ACTION FOLLOWING COMPETITIVE INITIAL ACTION"/>
    <x v="0"/>
    <s v="DRY HILLS CSE (STAND EXAM)"/>
    <s v="FRED RYNESS AND ASSOCIATES (9599)"/>
    <n v="67715"/>
    <s v="AG9JNED100012"/>
    <s v="AG9SCP539SCP5123"/>
    <s v="804522795"/>
  </r>
  <r>
    <x v="133"/>
    <x v="133"/>
    <x v="6"/>
    <s v="AGRICULTURE, DEPARTMENT OF"/>
    <s v=""/>
    <s v=""/>
    <s v=""/>
    <s v=""/>
    <d v="2009-11-10T00:00:00"/>
    <s v="FULL AND OPEN COMPETITION"/>
    <s v=""/>
    <x v="0"/>
    <s v="BEST BUSINESS PROVIDING COPIERS ON COST PER COPY BASIS"/>
    <s v="BEST BUSINESS PRODUCTS INC"/>
    <n v="33365.4"/>
    <s v="AG6740C090002"/>
    <s v=""/>
    <s v="024370918"/>
  </r>
  <r>
    <x v="133"/>
    <x v="133"/>
    <x v="6"/>
    <s v="AGRICULTURE, DEPARTMENT OF"/>
    <s v=""/>
    <s v=""/>
    <s v=""/>
    <s v=""/>
    <d v="2009-12-16T00:00:00"/>
    <s v="FULL AND OPEN COMPETITION AFTER EXCLUSION OF SOURCES"/>
    <s v=""/>
    <x v="0"/>
    <s v="A&amp;B BUSINESS SOLUTIONS, INC.- TOSHIBA COPIERS"/>
    <s v="A &amp; B BUSINESS EQUIPMENT, INC."/>
    <n v="33906"/>
    <s v="AG6740C100002"/>
    <s v=""/>
    <s v="042537944"/>
  </r>
  <r>
    <x v="133"/>
    <x v="133"/>
    <x v="6"/>
    <s v="AGRICULTURE, DEPARTMENT OF"/>
    <s v=""/>
    <s v="NEW ROADS"/>
    <s v="LA"/>
    <s v="UNITED STATES"/>
    <d v="2009-12-17T00:00:00"/>
    <s v="NOT AVAILABLE FOR COMPETITION"/>
    <s v=""/>
    <x v="0"/>
    <s v="EWP-DEBRIS REMOVAL; DSR 077-08-004G BAYOU SERE; POINTE COUPEE PARISH POLICE JURY; 90/10;AG. NO. 68-7217-9-0026"/>
    <s v="PEREZ, A PROFESSIONAL CORPORATION"/>
    <n v="155500"/>
    <s v="AG7217C100001"/>
    <s v=""/>
    <s v="787092035"/>
  </r>
  <r>
    <x v="133"/>
    <x v="133"/>
    <x v="6"/>
    <s v="AGRICULTURE, DEPARTMENT OF"/>
    <s v="NATURAL RESOURCES CONSERVATION SERVICE"/>
    <s v="VICTORVILLE"/>
    <s v="CA"/>
    <s v="UNITED STATES"/>
    <d v="2009-10-14T00:00:00"/>
    <s v="COMPETITIVE DELIVERY ORDER"/>
    <s v=""/>
    <x v="0"/>
    <s v="PROVIDE PROFESSIONAL FORESTRY SERVICES FOR IMPLEMENTATION OF USFS FUNDED FUEL REMOVAL PROJECTS ON PRIVATE LANDS IN SAN BERNARDINO COUNTY."/>
    <s v="MASON, BRUCE &amp; GIRARD INC"/>
    <n v="60000"/>
    <s v="AG9104D100001"/>
    <s v="GS10F0295M"/>
    <s v="063446546"/>
  </r>
  <r>
    <x v="133"/>
    <x v="133"/>
    <x v="2"/>
    <s v="AGRICULTURE, DEPARTMENT OF"/>
    <s v="FOREST SERVICE"/>
    <s v="GRANGEVILLE"/>
    <s v="ID"/>
    <s v="UNITED STATES"/>
    <d v="2010-03-18T00:00:00"/>
    <s v="FULL AND OPEN COMPETITION"/>
    <s v="FAIR OPPORTUNITY GIVEN"/>
    <x v="0"/>
    <s v="RED RIVER NARROWS REVEGETATION.  TASK ORDER ISSUED UNDER NPS REVEGETATION IDIQ."/>
    <s v="HUMAN INTERACTIVE PRODUCTS, INC."/>
    <n v="99500"/>
    <s v="AG0295D100003"/>
    <s v="INPC2000081800"/>
    <s v="114131910"/>
  </r>
  <r>
    <x v="133"/>
    <x v="133"/>
    <x v="2"/>
    <s v="AGRICULTURE, DEPARTMENT OF"/>
    <s v="FOREST SERVICE"/>
    <s v="GRANGEVILLE"/>
    <s v="ID"/>
    <s v="UNITED STATES"/>
    <d v="2010-03-22T00:00:00"/>
    <s v="COMPETED UNDER SAP"/>
    <s v=""/>
    <x v="0"/>
    <s v="FOLLOW-ON DESIGN: UPPER NEWSOME CREEK HABITAT IMPROVEMENT.  COMPETITION FOR THIS ORDERS WAS LIMITED TO THE 3 FIRMS THAT WERE INTEGRAL IN THE PREPARATION OF THE ORIGINAL DESIGN.  A JUSTIFICATION IS ON FILE.  A NOTICE FOR LIMITED COMPETITION WAS POSTED ON FBO.  AWARD WAS POSTED ON FBO. "/>
    <s v="HEADWATERS ENGINEERING INC"/>
    <n v="30000"/>
    <s v="AG0295P100013"/>
    <s v=""/>
    <s v="783130433"/>
  </r>
  <r>
    <x v="133"/>
    <x v="133"/>
    <x v="2"/>
    <s v="AGRICULTURE, DEPARTMENT OF"/>
    <s v=""/>
    <s v="RED LODGE"/>
    <s v="MT"/>
    <s v="UNITED STATES"/>
    <d v="2010-03-08T00:00:00"/>
    <s v="FULL AND OPEN COMPETITION AFTER EXCLUSION OF SOURCES"/>
    <s v=""/>
    <x v="0"/>
    <s v="BENBOW/WEST FORK ROCK CREEK HAZARDOUS FUELS MECHANICAL CONTRACT, BEARTOOTH RANGER DISTRICT, CUSTER NATIONAL FOREST"/>
    <s v="DS JR TRUCKING INC"/>
    <n v="128488"/>
    <s v="AG0355C100001"/>
    <s v=""/>
    <s v="146243006"/>
  </r>
  <r>
    <x v="133"/>
    <x v="133"/>
    <x v="2"/>
    <s v="AGRICULTURE, DEPARTMENT OF"/>
    <s v=""/>
    <s v="FORTINE"/>
    <s v="MT"/>
    <s v="UNITED STATES"/>
    <d v="2010-02-16T00:00:00"/>
    <s v="FULL AND OPEN COMPETITION AFTER EXCLUSION OF SOURCES"/>
    <s v=""/>
    <x v="0"/>
    <s v="OPTION ITEM 2, COMMON STAND EXAMS, FORTINE RD"/>
    <s v="KOOTENAI COLLUSION INC"/>
    <n v="26943"/>
    <s v="AG03J1P080077"/>
    <s v=""/>
    <s v="963975453"/>
  </r>
  <r>
    <x v="133"/>
    <x v="133"/>
    <x v="2"/>
    <s v="AGRICULTURE, DEPARTMENT OF"/>
    <s v=""/>
    <s v="MISSOULA"/>
    <s v="MT"/>
    <s v="UNITED STATES"/>
    <d v="2010-02-03T00:00:00"/>
    <s v="COMPETITIVE DELIVERY ORDER"/>
    <s v=""/>
    <x v="0"/>
    <s v="MODIFICATION TO ADD A SECOND SOIL BIO-ENGINEERING WORKSHOP IN BILLINGS, MT."/>
    <s v="RECLAMATION RESEARCH GROUP, LLC"/>
    <n v="27355.52"/>
    <s v="AG03R6D090070"/>
    <s v="GS10F0192U"/>
    <s v="787047823"/>
  </r>
  <r>
    <x v="133"/>
    <x v="133"/>
    <x v="2"/>
    <s v="AGRICULTURE, DEPARTMENT OF"/>
    <s v="FOREST SERVICE"/>
    <s v="MISSOULA"/>
    <s v="MT"/>
    <s v="UNITED STATES"/>
    <d v="2010-03-24T00:00:00"/>
    <s v="COMPETED UNDER SAP"/>
    <s v=""/>
    <x v="0"/>
    <s v="RECREATION SITE FENCES ON THE MISSOULA RANGER DISTRICT.  AL HILSHEY IS TECH CONTACT @ 329-3970"/>
    <s v="LEWIS, ANDREW"/>
    <n v="35021"/>
    <s v="AG03R6P100121"/>
    <s v=""/>
    <s v="961641094"/>
  </r>
  <r>
    <x v="133"/>
    <x v="133"/>
    <x v="2"/>
    <s v="AGRICULTURE, DEPARTMENT OF"/>
    <s v=""/>
    <s v="FLORENCE"/>
    <s v="OR"/>
    <s v="UNITED STATES"/>
    <d v="2010-01-06T00:00:00"/>
    <s v="COMPETED UNDER SAP"/>
    <s v=""/>
    <x v="0"/>
    <s v="TAS::12 1118::TAS OREGON SAND P-ALSEA STEWARDSHIP WESTERN SNOWY PLOVER COMPONENT, OREGON _x000a_LABOR HOUR CONTRACT FOR 300 HOURS ON THE OREGON COAST TO REMOVE EUROPEAN BEACHGRASS FOR PLOVER HABITAT"/>
    <s v="WHITE PEACOCK, LLC"/>
    <n v="39000"/>
    <s v="AG0489C100023"/>
    <s v=""/>
    <s v="129678400"/>
  </r>
  <r>
    <x v="133"/>
    <x v="133"/>
    <x v="2"/>
    <s v="AGRICULTURE, DEPARTMENT OF"/>
    <s v=""/>
    <s v="HINES"/>
    <s v="OR"/>
    <s v="UNITED STATES"/>
    <d v="2010-02-10T00:00:00"/>
    <s v="COMPETED UNDER SAP"/>
    <s v=""/>
    <x v="0"/>
    <s v="TAS::12 1118::TAS EAGLE ROOST - THIN/HAND PILE/BURN 496 ACRES ON THE MALHEUR NATIONAL FOREST"/>
    <s v="MOUNT SAINT HELENS REFORESTATION INC"/>
    <n v="299584"/>
    <s v="AG0489C100076"/>
    <s v=""/>
    <s v="032254752"/>
  </r>
  <r>
    <x v="133"/>
    <x v="133"/>
    <x v="2"/>
    <s v="AGRICULTURE, DEPARTMENT OF"/>
    <s v=""/>
    <s v="BUTTE FALLS"/>
    <s v="OR"/>
    <s v="UNITED STATES"/>
    <d v="2010-02-24T00:00:00"/>
    <s v="FULL AND OPEN COMPETITION AFTER EXCLUSION OF SOURCES"/>
    <s v=""/>
    <x v="0"/>
    <s v="TAS::12 1118::TAS RECOVERY - UPPER ROGUE PILE BURNING 712 ACRES, ROGUE RIVER SIKIYOU NATIONAL FOREST, OREGON"/>
    <s v="GRAYBACK FORESTRY, INC."/>
    <n v="47640"/>
    <s v="AG0489C100088"/>
    <s v=""/>
    <s v="095013975"/>
  </r>
  <r>
    <x v="133"/>
    <x v="133"/>
    <x v="2"/>
    <s v="AGRICULTURE, DEPARTMENT OF"/>
    <s v="FOREST SERVICE"/>
    <s v="WALDPORT"/>
    <s v="OR"/>
    <s v="UNITED STATES"/>
    <d v="2010-02-22T00:00:00"/>
    <s v="FULL AND OPEN COMPETITION AFTER EXCLUSION OF SOURCES"/>
    <s v=""/>
    <x v="0"/>
    <s v="TAS::12 1118::TAS RECOVERY - CCRD EARLY SERAL HABITAT RESTORATION. "/>
    <s v="NATHAN G LARGE"/>
    <n v="32386"/>
    <s v="AG0489C100090"/>
    <s v=""/>
    <s v="140391355"/>
  </r>
  <r>
    <x v="133"/>
    <x v="133"/>
    <x v="2"/>
    <s v="AGRICULTURE, DEPARTMENT OF"/>
    <s v=""/>
    <s v="BUTTE FALLS"/>
    <s v="OR"/>
    <s v="UNITED STATES"/>
    <d v="2010-03-02T00:00:00"/>
    <s v="FULL AND OPEN COMPETITION AFTER EXCLUSION OF SOURCES"/>
    <s v=""/>
    <x v="0"/>
    <s v="TAS::12 1118::TAS RECOVERY BIG BUTTE SPRINGS PILE BURN 2018ACRES ON THE ROGUE RIVER SISKIYOU NATIONAL FOREST"/>
    <s v="GRAYBACK FORESTRY, INC."/>
    <n v="186460"/>
    <s v="AG0489C100099"/>
    <s v=""/>
    <s v="095013975"/>
  </r>
  <r>
    <x v="133"/>
    <x v="133"/>
    <x v="2"/>
    <s v="AGRICULTURE, DEPARTMENT OF"/>
    <s v="FOREST SERVICE"/>
    <s v="ROSEBURG"/>
    <s v="OR"/>
    <s v="UNITED STATES"/>
    <d v="2010-03-03T00:00:00"/>
    <s v="COMPETED UNDER SAP"/>
    <s v=""/>
    <x v="0"/>
    <s v="TAS::12 1118::TAS RECOVERY - PALMER CREEK MEADOWS RESTORATION.  THE WORK FOR THIS CONTRACT INCLUDES CUTTING TREES DOWN DOWN TO THIN THE FOREST.  WORK ALSO INCLUDES PRUNING, HANDPILING.  THE TOTAL ACRES FOR THIS CONTRACT IS 501 ACRES.  WORK WILL BE DONE ON THE ROUGE RIVER-SISKIYOU NATIONAL FOREST."/>
    <s v="ALPHA SERVICES, LLC"/>
    <n v="313125"/>
    <s v="AG0489C100103"/>
    <s v=""/>
    <s v="130490068"/>
  </r>
  <r>
    <x v="133"/>
    <x v="133"/>
    <x v="2"/>
    <s v="AGRICULTURE, DEPARTMENT OF"/>
    <s v=""/>
    <s v="PROSPECT"/>
    <s v="OR"/>
    <s v="UNITED STATES"/>
    <d v="2010-03-11T00:00:00"/>
    <s v="FULL AND OPEN COMPETITION AFTER EXCLUSION OF SOURCES"/>
    <s v=""/>
    <x v="0"/>
    <s v="TAS::12 1118::TAS RECOVERY - BIG BUTTE SPRINGS DENSITY MANAGEMENT PRECOMMERCIAL THINNING, PRUNING, PILING 2018 ACRES. ROGUE RIVER- SISKIYOU NATIONAL FOREST, OR"/>
    <s v="GE FORESTRY, INC"/>
    <n v="1184802"/>
    <s v="AG0489C100104"/>
    <s v=""/>
    <s v="054639971"/>
  </r>
  <r>
    <x v="133"/>
    <x v="133"/>
    <x v="2"/>
    <s v="AGRICULTURE, DEPARTMENT OF"/>
    <s v="FOREST SERVICE"/>
    <s v="GOLD BEACH"/>
    <s v="OR"/>
    <s v="UNITED STATES"/>
    <d v="2010-03-15T00:00:00"/>
    <s v="FULL AND OPEN COMPETITION AFTER EXCLUSION OF SOURCES"/>
    <s v=""/>
    <x v="0"/>
    <s v="TAS::12 1118::TAS RECOVERY SPECIAL BOTANICAL HABITAT RESTORATION PROJECT, ROGUE RIVER - SISKIYOU NATIONAL FOREST, OREGON  SPECIAL BOTANICAL HABITAT RESTORATION PROJECT - TREE FALLING, MANUAL RELEASE, BUCKING, PILING OF SLASH, BURNING OF SLASH TREATMENT_x000a_83 ACRES"/>
    <s v="PACIFIC COAST CONTRACTING, INC."/>
    <n v="58432"/>
    <s v="AG0489C100112"/>
    <s v=""/>
    <s v="123880648"/>
  </r>
  <r>
    <x v="133"/>
    <x v="133"/>
    <x v="2"/>
    <s v="AGRICULTURE, DEPARTMENT OF"/>
    <s v="FOREST SERVICE"/>
    <s v="CAVE JUNCTION"/>
    <s v="OR"/>
    <s v="UNITED STATES"/>
    <d v="2010-03-19T00:00:00"/>
    <s v="COMPETED UNDER SAP"/>
    <s v=""/>
    <x v="0"/>
    <s v="TAS::12 1118::TAS  UPPER APPLEGATE ROAD PRECOMMERCIAL THINNING, PRUNING, MANUAL RELEASE BY BRUSH CUTTING AND HAND PILING OF SLASH"/>
    <s v="PACIFIC COAST CONTRACTING, INC."/>
    <n v="318620.59999999998"/>
    <s v="AG0489C100132"/>
    <s v=""/>
    <s v="123880648"/>
  </r>
  <r>
    <x v="133"/>
    <x v="133"/>
    <x v="2"/>
    <s v="AGRICULTURE, DEPARTMENT OF"/>
    <s v="FOREST SERVICE"/>
    <s v="WALDPORT"/>
    <s v="OR"/>
    <s v="UNITED STATES"/>
    <d v="2010-03-31T00:00:00"/>
    <s v="COMPETED UNDER SAP"/>
    <s v=""/>
    <x v="0"/>
    <s v="TAS::12 1118::TAS  PHASE II CCRD EARLY SERAL AND OREGON SILVERSPOT HABITAT RESTORATION:  MOWING AND MULCHING_x000a_"/>
    <s v="HABITAT RESTORATION LLC"/>
    <n v="27289"/>
    <s v="AG0489C100151"/>
    <s v=""/>
    <s v="831236232"/>
  </r>
  <r>
    <x v="133"/>
    <x v="133"/>
    <x v="2"/>
    <s v="AGRICULTURE, DEPARTMENT OF"/>
    <s v="FOREST SERVICE"/>
    <s v="HINES"/>
    <s v="OR"/>
    <s v="UNITED STATES"/>
    <d v="2010-02-10T00:00:00"/>
    <s v="COMPETED UNDER SAP"/>
    <s v=""/>
    <x v="0"/>
    <s v="TAS::12 1118::TAS EAGLE ROOST PCT/HP/BURN PROJECT--496 ACRES ON THE MALHEUR NATIONAL FOREST---THINNING AT $119/ACRE; HAND PILING AT $425/ACRE; AND BURNING AT $60/ACRE"/>
    <s v="MOUNT SAINT HELENS REFORESTATION INC"/>
    <n v="299584"/>
    <s v="AG0489C100200"/>
    <s v=""/>
    <s v="032254752"/>
  </r>
  <r>
    <x v="133"/>
    <x v="133"/>
    <x v="2"/>
    <s v="AGRICULTURE, DEPARTMENT OF"/>
    <s v=""/>
    <s v="ADAMS"/>
    <s v="OR"/>
    <s v="UNITED STATES"/>
    <d v="2010-03-05T00:00:00"/>
    <s v="FULL AND OPEN COMPETITION AFTER EXCLUSION OF SOURCES"/>
    <s v="FAIR OPPORTUNITY GIVEN"/>
    <x v="0"/>
    <s v="BRUSHING ON THE UMATILLA AND WALLOWA WHITMAN NF"/>
    <s v="HENDERSON LOGGING, INC"/>
    <n v="87666.73"/>
    <s v="AG04M3D100021"/>
    <s v="AG04M3C090028"/>
    <s v="065280992"/>
  </r>
  <r>
    <x v="133"/>
    <x v="133"/>
    <x v="2"/>
    <s v="AGRICULTURE, DEPARTMENT OF"/>
    <s v=""/>
    <s v="BEND"/>
    <s v="OR"/>
    <s v="UNITED STATES"/>
    <d v="2010-03-03T00:00:00"/>
    <s v="NOT AVAILABLE FOR COMPETITION"/>
    <s v=""/>
    <x v="0"/>
    <s v="FY 10 DESCHUTES NF OREGON DEPARTMENT OF AG  NOXIOUS WEED TREATMENT/MONITORING/INVENTORY AAP# 06CO011043926  PROJ MGR:  DEB MAFERA CO GAYLE HUNT"/>
    <s v="AGRICULTURE, OREGON DEPARTMENT OF"/>
    <n v="30000"/>
    <s v="AG04N0P100006"/>
    <s v=""/>
    <s v="019140081"/>
  </r>
  <r>
    <x v="133"/>
    <x v="133"/>
    <x v="2"/>
    <s v="AGRICULTURE, DEPARTMENT OF"/>
    <s v=""/>
    <s v="PRINEVILLE"/>
    <s v="OR"/>
    <s v="UNITED STATES"/>
    <d v="2010-03-03T00:00:00"/>
    <s v="NOT AVAILABLE FOR COMPETITION"/>
    <s v=""/>
    <x v="0"/>
    <s v="FY 10 CROOK COUNTY WEED CONTROL TREATMENT/MONITORING/INVENTORY  AAP#06CO071043898 PROJ MGR:  DEB MAFERA  CO GAYLE HUNT"/>
    <s v="CROOK, COUNTY OF"/>
    <n v="30000"/>
    <s v="AG04N0P100007"/>
    <s v=""/>
    <s v="133167291"/>
  </r>
  <r>
    <x v="133"/>
    <x v="133"/>
    <x v="2"/>
    <s v="AGRICULTURE, DEPARTMENT OF"/>
    <s v="FOREST SERVICE"/>
    <s v="CENTRAL POINT"/>
    <s v="OR"/>
    <s v="UNITED STATES"/>
    <d v="2010-03-11T00:00:00"/>
    <s v="NOT AVAILABLE FOR COMPETITION"/>
    <s v=""/>
    <x v="0"/>
    <s v="AAP#06SO101044128 WEEDING OF NATIVE GRASSES REQUEST (8A )CONTRACT GE FORESTERY WITH TWO OPTION YEARS SAME SPECIFICATIONS AS CONTRACT NO.AG-04N7-C-0016 PERIOD OF WORK 2-1-10 TO 11-30-10"/>
    <s v="GE FORESTRY, INC"/>
    <n v="80000"/>
    <s v="AG04N7C100020"/>
    <s v=""/>
    <s v="054639971"/>
  </r>
  <r>
    <x v="133"/>
    <x v="133"/>
    <x v="2"/>
    <s v="AGRICULTURE, DEPARTMENT OF"/>
    <s v=""/>
    <s v="CAVE JUNCTION"/>
    <s v="OR"/>
    <s v="UNITED STATES"/>
    <d v="2010-02-12T00:00:00"/>
    <s v=""/>
    <s v=""/>
    <x v="0"/>
    <s v="KINNEY 2 FUELS PREP, 256 ACRES, PONDEROSA REF. INC. CO EILEEN NORTHROP, COR DAVE PATTON"/>
    <s v="PONDEROSA REFORESTATION INC"/>
    <n v="74240"/>
    <s v="AG04N7D090084"/>
    <s v="AG04N7C080041"/>
    <s v="803684646"/>
  </r>
  <r>
    <x v="133"/>
    <x v="133"/>
    <x v="2"/>
    <s v="AGRICULTURE, DEPARTMENT OF"/>
    <s v="FOREST SERVICE"/>
    <s v="WALDPORT"/>
    <s v="OR"/>
    <s v="UNITED STATES"/>
    <d v="2010-02-17T00:00:00"/>
    <s v="COMPETED UNDER SAP"/>
    <s v=""/>
    <x v="0"/>
    <s v="CENTRAL COAST AND HEBO RANGER DISTRICTS REFORESTATION"/>
    <s v="S G ENTERPRISES INC"/>
    <n v="26095"/>
    <s v="AG04T0C100008"/>
    <s v=""/>
    <s v="144716284"/>
  </r>
  <r>
    <x v="133"/>
    <x v="133"/>
    <x v="2"/>
    <s v="AGRICULTURE, DEPARTMENT OF"/>
    <s v="FOREST SERVICE"/>
    <s v="WALDPORT"/>
    <s v="OR"/>
    <s v="UNITED STATES"/>
    <d v="2010-03-22T00:00:00"/>
    <s v="NOT COMPETED"/>
    <s v=""/>
    <x v="0"/>
    <s v="STEWARDSHIP_x000a_VALUE OF PRODUCT = N/A_x000a_VALUE OF SERVICE = $30,000 (RETAINED RECEIPTS)_x000a_TOTAL VALUE OF CONTRACT = $60,000_x000a_"/>
    <s v="OREGON STATE UNIVERSITY"/>
    <n v="60000"/>
    <s v="AG04T0P100023"/>
    <s v=""/>
    <s v="053599908"/>
  </r>
  <r>
    <x v="133"/>
    <x v="133"/>
    <x v="2"/>
    <s v="AGRICULTURE, DEPARTMENT OF"/>
    <s v="FOREST SERVICE"/>
    <s v="IDLEYLD PARK"/>
    <s v="OR"/>
    <s v="UNITED STATES"/>
    <d v="2010-03-12T00:00:00"/>
    <s v="NOT COMPETED"/>
    <s v=""/>
    <x v="0"/>
    <s v="HABITAT RESTORATION IMPROVEMENT AND MAINTENANCE, HABITAT INVENTORY AND MONITORING"/>
    <s v="OREGON DEPARTMENT OF FISH &amp; WILDLIFE"/>
    <n v="31330"/>
    <s v="AG04T1D100082"/>
    <s v="AG04T1C090011"/>
    <s v="085283252"/>
  </r>
  <r>
    <x v="133"/>
    <x v="133"/>
    <x v="2"/>
    <s v="AGRICULTURE, DEPARTMENT OF"/>
    <s v="FOREST SERVICE"/>
    <s v="ROSEBURG"/>
    <s v="OR"/>
    <s v="UNITED STATES"/>
    <d v="2010-03-12T00:00:00"/>
    <s v="FULL AND OPEN COMPETITION AFTER EXCLUSION OF SOURCES"/>
    <s v="FOLLOW-ON ACTION FOLLOWING COMPETITIVE INITIAL ACTION"/>
    <x v="0"/>
    <s v="PROFESSIONAL SERVICES - NEPA SPECIALIST - PACIFIC CONNECTOR GAS PIPELINE"/>
    <s v="NORTH STATE RESOURCES, INC."/>
    <n v="105142"/>
    <s v="AG04T1D100085"/>
    <s v="AG046WC090030"/>
    <s v="189024102"/>
  </r>
  <r>
    <x v="133"/>
    <x v="133"/>
    <x v="2"/>
    <s v="AGRICULTURE, DEPARTMENT OF"/>
    <s v="FOREST SERVICE"/>
    <s v="HUBBARD"/>
    <s v="OR"/>
    <s v="UNITED STATES"/>
    <d v="2010-03-16T00:00:00"/>
    <s v="FULL AND OPEN COMPETITION AFTER EXCLUSION OF SOURCES"/>
    <s v=""/>
    <x v="0"/>
    <s v="CONAINERIZED SEEDLING PRODUCTION FOR FALL 2010 AND SPRING 2011 DELIVERY"/>
    <s v="PRT USA INC"/>
    <n v="28095.73"/>
    <s v="AG05GGD100003"/>
    <s v="AG05GGC100003"/>
    <s v="144264012"/>
  </r>
  <r>
    <x v="133"/>
    <x v="133"/>
    <x v="2"/>
    <s v="AGRICULTURE, DEPARTMENT OF"/>
    <s v=""/>
    <s v="MARIENVILLE"/>
    <s v="PA"/>
    <s v="UNITED STATES"/>
    <d v="2010-02-16T00:00:00"/>
    <s v="COMPETED UNDER SAP"/>
    <s v=""/>
    <x v="0"/>
    <s v="ALLEGHENY NATIONAL FOREST BAT SURVEY"/>
    <s v="BAT CONSERVATION AND MANAGEMENT"/>
    <n v="54400"/>
    <s v="AG24H8P100020"/>
    <s v=""/>
    <s v="111086018"/>
  </r>
  <r>
    <x v="133"/>
    <x v="133"/>
    <x v="2"/>
    <s v="AGRICULTURE, DEPARTMENT OF"/>
    <s v=""/>
    <s v=""/>
    <s v=""/>
    <s v=""/>
    <d v="2010-01-25T00:00:00"/>
    <s v="FULL AND OPEN COMPETITION"/>
    <s v=""/>
    <x v="5"/>
    <s v="STEWARDSHIP MONITORING AND EVALUATION"/>
    <s v="PINCHOT INSTITUTE FOR CONSERVATION"/>
    <n v="187205"/>
    <s v="AG3187C050012"/>
    <s v=""/>
    <s v="013604421"/>
  </r>
  <r>
    <x v="133"/>
    <x v="133"/>
    <x v="2"/>
    <s v="AGRICULTURE, DEPARTMENT OF"/>
    <s v="FOREST SERVICE"/>
    <s v="EATONTON"/>
    <s v="GA"/>
    <s v="UNITED STATES"/>
    <d v="2010-03-19T00:00:00"/>
    <s v="COMPETED UNDER SAP"/>
    <s v=""/>
    <x v="0"/>
    <s v="887 ACRES PINE RELEASE, OCONEE RANGER DISTRICT"/>
    <s v="RENEWABLE FORESTRY SERVICES, INC."/>
    <n v="75395"/>
    <s v="AG435HD100014"/>
    <s v="AG435HC100008"/>
    <s v="109262261"/>
  </r>
  <r>
    <x v="133"/>
    <x v="133"/>
    <x v="2"/>
    <s v="AGRICULTURE, DEPARTMENT OF"/>
    <s v=""/>
    <s v="NEW ELLENTON"/>
    <s v="SC"/>
    <s v="UNITED STATES"/>
    <d v="2010-02-08T00:00:00"/>
    <s v="FULL AND OPEN COMPETITION AFTER EXCLUSION OF SOURCES"/>
    <s v=""/>
    <x v="0"/>
    <s v="TAS::12 1118::TAS SAVANNAH RIVER MIDSTORY MASTICATION, PROJECT WFM-0812-5"/>
    <s v="CAROLINA GROUND SERVICES, L.L.C."/>
    <n v="95361"/>
    <s v="AG4419C100159"/>
    <s v=""/>
    <s v="809760973"/>
  </r>
  <r>
    <x v="133"/>
    <x v="133"/>
    <x v="2"/>
    <s v="AGRICULTURE, DEPARTMENT OF"/>
    <s v=""/>
    <s v="ESCANABA"/>
    <s v="MI"/>
    <s v="UNITED STATES"/>
    <d v="2010-03-04T00:00:00"/>
    <s v="FULL AND OPEN COMPETITION AFTER EXCLUSION OF SOURCES"/>
    <s v=""/>
    <x v="0"/>
    <s v="TAS::12 1118::TAS RECOVERY WILDLAND FIRE MANAGEMENT RECOVERY WFM-0900-9-HFR-681-0910-01"/>
    <s v="FREYS LANDCARE &amp; SNOWPLOWING"/>
    <n v="33400"/>
    <s v="AG4419P100076"/>
    <s v=""/>
    <s v="116902623"/>
  </r>
  <r>
    <x v="133"/>
    <x v="133"/>
    <x v="2"/>
    <s v="AGRICULTURE, DEPARTMENT OF"/>
    <s v="FOREST SERVICE"/>
    <s v="PALMER"/>
    <s v="PR"/>
    <s v="UNITED STATES"/>
    <d v="2010-03-19T00:00:00"/>
    <s v="COMPETED UNDER SAP"/>
    <s v=""/>
    <x v="0"/>
    <s v="TAS::12 1102::TAS FOR CAPITAL IMPROVEMENT AND MAINTENANCE_x000a_RIPARAIAN AREA IMPROVEMENTS FOR THE EL YUNQUE NATIONAL FOREST"/>
    <s v="TORRESOLA, ELIO"/>
    <n v="41115"/>
    <s v="AG4419P100087"/>
    <s v=""/>
    <s v="831343368"/>
  </r>
  <r>
    <x v="133"/>
    <x v="133"/>
    <x v="2"/>
    <s v="AGRICULTURE, DEPARTMENT OF"/>
    <s v="FOREST SERVICE"/>
    <s v="KENNARD"/>
    <s v="TX"/>
    <s v="UNITED STATES"/>
    <d v="2010-03-30T00:00:00"/>
    <s v="FULL AND OPEN COMPETITION AFTER EXCLUSION OF SOURCES"/>
    <s v=""/>
    <x v="0"/>
    <s v="109(01) GRADING AGGREGATE SURFACE FOR ROADS113(01) SPOT SURFACE REPOAR, CRUSHED AGGREGATE LIMESTONE"/>
    <s v="STOWE SHIRLEY"/>
    <n v="45870"/>
    <s v="AG447UD100187"/>
    <s v="AG447UC060080"/>
    <s v="877145490"/>
  </r>
  <r>
    <x v="133"/>
    <x v="133"/>
    <x v="2"/>
    <s v="AGRICULTURE, DEPARTMENT OF"/>
    <s v="FOREST SERVICE"/>
    <s v="NEW WAVERLY"/>
    <s v="TX"/>
    <s v="UNITED STATES"/>
    <d v="2010-03-30T00:00:00"/>
    <s v="FULL AND OPEN COMPETITION AFTER EXCLUSION OF SOURCES"/>
    <s v=""/>
    <x v="0"/>
    <s v="WORK ORDER #1 FOR FY 10 ROAD MAINT. CONTRACT ON THE SAM HOUSTON RD"/>
    <s v="STOWE SHIRLEY"/>
    <n v="42199.96"/>
    <s v="AG447UD100188"/>
    <s v="AG447UC060080"/>
    <s v="877145490"/>
  </r>
  <r>
    <x v="133"/>
    <x v="133"/>
    <x v="2"/>
    <s v="AGRICULTURE, DEPARTMENT OF"/>
    <s v="FOREST SERVICE"/>
    <s v="NEW ELLENTON"/>
    <s v="SC"/>
    <s v="UNITED STATES"/>
    <d v="2010-03-22T00:00:00"/>
    <s v="FULL AND OPEN COMPETITION AFTER EXCLUSION OF SOURCES"/>
    <s v=""/>
    <x v="0"/>
    <s v="MULTIPLE SERVICES AGAINST TASK ORDER 10/08#1"/>
    <s v="WALLACE CONTRACTING, INC"/>
    <n v="40400.400000000001"/>
    <s v="AG4660D100033"/>
    <s v="AG4660C100003"/>
    <s v="196542880"/>
  </r>
  <r>
    <x v="133"/>
    <x v="133"/>
    <x v="2"/>
    <s v="AGRICULTURE, DEPARTMENT OF"/>
    <s v=""/>
    <s v="DULUTH"/>
    <s v="MN"/>
    <s v="UNITED STATES"/>
    <d v="2010-03-02T00:00:00"/>
    <s v="FULL AND OPEN COMPETITION AFTER EXCLUSION OF SOURCES"/>
    <s v=""/>
    <x v="0"/>
    <s v="AL'S AERIAL SPRAYING-AERIAL APPLICATION OF GYPSY MOTH DISRUPTANTS---MODIFICATION 0003"/>
    <s v="AL'S AERIAL SPRAYING,LLC"/>
    <n v="1436394"/>
    <s v="AG63A9C090002"/>
    <s v=""/>
    <s v="117463745"/>
  </r>
  <r>
    <x v="133"/>
    <x v="133"/>
    <x v="2"/>
    <s v="AGRICULTURE, DEPARTMENT OF"/>
    <s v=""/>
    <s v="DULUTH"/>
    <s v="MN"/>
    <s v="UNITED STATES"/>
    <d v="2010-03-02T00:00:00"/>
    <s v="FULL AND OPEN COMPETITION"/>
    <s v=""/>
    <x v="0"/>
    <s v="APPLICATION OF GYPSY MOTH MATING DISRUPTANTS AS PART OF THE USDA FOREST SERVICE'S PROGRAM TO SLOW THE SPREAD OF GYPSY MOTH.  MODIFICATION 0003."/>
    <s v="DYNAMIC AVIATION GROUP, INC."/>
    <n v="606501"/>
    <s v="AG63A9C090003"/>
    <s v=""/>
    <s v="154499099"/>
  </r>
  <r>
    <x v="133"/>
    <x v="133"/>
    <x v="2"/>
    <s v="AGRICULTURE, DEPARTMENT OF"/>
    <s v="FOREST SERVICE"/>
    <s v="POTOSI"/>
    <s v="MO"/>
    <s v="UNITED STATES"/>
    <d v="2010-01-08T00:00:00"/>
    <s v="FULL AND OPEN COMPETITION AFTER EXCLUSION OF SOURCES"/>
    <s v=""/>
    <x v="0"/>
    <s v="RICKY JOE BLACK - VEG MGMT - P/F"/>
    <s v="BLACK, RICKY JOE"/>
    <n v="39700"/>
    <s v="AG64R4D100005"/>
    <s v="AG64R4C100013"/>
    <s v="830339532"/>
  </r>
  <r>
    <x v="133"/>
    <x v="133"/>
    <x v="2"/>
    <s v="AGRICULTURE, DEPARTMENT OF"/>
    <s v="FOREST SERVICE"/>
    <s v="DONIPHAN"/>
    <s v="MO"/>
    <s v="UNITED STATES"/>
    <d v="2010-01-30T00:00:00"/>
    <s v="FULL AND OPEN COMPETITION AFTER EXCLUSION OF SOURCES"/>
    <s v=""/>
    <x v="0"/>
    <s v="RED LEAF FORESTRY - VEG MGMT - ELEVEN POINT RD"/>
    <s v="RED LEAF FORESTRY INC"/>
    <n v="32456"/>
    <s v="AG64R4D100007"/>
    <s v="AG64R4C100017"/>
    <s v="363339628"/>
  </r>
  <r>
    <x v="133"/>
    <x v="133"/>
    <x v="2"/>
    <s v="AGRICULTURE, DEPARTMENT OF"/>
    <s v="FOREST SERVICE"/>
    <s v="POPLAR BLUFF"/>
    <s v="MO"/>
    <s v="UNITED STATES"/>
    <d v="2010-02-02T00:00:00"/>
    <s v="FULL AND OPEN COMPETITION AFTER EXCLUSION OF SOURCES"/>
    <s v=""/>
    <x v="0"/>
    <s v="ROGER GOODALE - VEG MGMT TASK ORDER - POPLAR BLUFF"/>
    <s v="GOODALE, ROGER"/>
    <n v="32533"/>
    <s v="AG64R4D100008"/>
    <s v="AG64R4C100004"/>
    <s v="034055637"/>
  </r>
  <r>
    <x v="133"/>
    <x v="133"/>
    <x v="2"/>
    <s v="AGRICULTURE, DEPARTMENT OF"/>
    <s v="FOREST SERVICE"/>
    <s v="SALEM"/>
    <s v="MO"/>
    <s v="UNITED STATES"/>
    <d v="2010-02-04T00:00:00"/>
    <s v="FULL AND OPEN COMPETITION AFTER EXCLUSION OF SOURCES"/>
    <s v=""/>
    <x v="0"/>
    <s v="ROBERT SWEAT, VEG MGMT, SALEM"/>
    <s v="SWEAT, ROBERT"/>
    <n v="70890"/>
    <s v="AG64R4D100009"/>
    <s v="AG64R4C100007"/>
    <s v="026840103"/>
  </r>
  <r>
    <x v="133"/>
    <x v="133"/>
    <x v="2"/>
    <s v="AGRICULTURE, DEPARTMENT OF"/>
    <s v="FOREST SERVICE"/>
    <s v="DONIPHAN"/>
    <s v="MO"/>
    <s v="UNITED STATES"/>
    <d v="2010-02-04T00:00:00"/>
    <s v="FULL AND OPEN COMPETITION AFTER EXCLUSION OF SOURCES"/>
    <s v=""/>
    <x v="0"/>
    <s v="RED LEAF FORESTRY - PRECOMMERCIAL THINNING - ELEVEN POINT"/>
    <s v="RED LEAF FORESTRY INC"/>
    <n v="42136"/>
    <s v="AG64R4D100010"/>
    <s v="AG64R4C100017"/>
    <s v="363339628"/>
  </r>
  <r>
    <x v="133"/>
    <x v="133"/>
    <x v="2"/>
    <s v="AGRICULTURE, DEPARTMENT OF"/>
    <s v="FOREST SERVICE"/>
    <s v="POTOSI"/>
    <s v="MO"/>
    <s v="UNITED STATES"/>
    <d v="2010-02-10T00:00:00"/>
    <s v="FULL AND OPEN COMPETITION AFTER EXCLUSION OF SOURCES"/>
    <s v=""/>
    <x v="0"/>
    <s v="RED LEAF FORESTRY - PRE-COMMERCIAL THINNING - POTOSI"/>
    <s v="RED LEAF FORESTRY INC"/>
    <n v="41965"/>
    <s v="AG64R4D100011"/>
    <s v="AG64R4C100017"/>
    <s v="363339628"/>
  </r>
  <r>
    <x v="133"/>
    <x v="133"/>
    <x v="2"/>
    <s v="AGRICULTURE, DEPARTMENT OF"/>
    <s v="FOREST SERVICE"/>
    <s v="DURANGO"/>
    <s v="CO"/>
    <s v="UNITED STATES"/>
    <d v="2010-03-22T00:00:00"/>
    <s v="FULL AND OPEN COMPETITION AFTER EXCLUSION OF SOURCES"/>
    <s v=""/>
    <x v="0"/>
    <s v="ECOSPHERE (R TAYLOR) TRAVEL MANAGEMENT RULE ENVIRONMENTAL IMPACT STATEMENT FOR ASNF"/>
    <s v="ECOSPHERE ENVIRONMENTAL SERVICES, INC."/>
    <n v="26861.21"/>
    <s v="AG8173C080002"/>
    <s v=""/>
    <s v="062380485"/>
  </r>
  <r>
    <x v="133"/>
    <x v="133"/>
    <x v="2"/>
    <s v="AGRICULTURE, DEPARTMENT OF"/>
    <s v=""/>
    <s v="EUREKA"/>
    <s v="MT"/>
    <s v="UNITED STATES"/>
    <d v="2010-02-04T00:00:00"/>
    <s v="FULL AND OPEN COMPETITION AFTER EXCLUSION OF SOURCES"/>
    <s v=""/>
    <x v="0"/>
    <s v="TAS::12 1118::TAS RECOVERY FUNDED ARRA / VEXAR MAINTENANCE -THIS AWARD HEREBY INCORPORATES ALL OF THE SPECIFICATIONS, REQUIREMENTS, TERMS AND CONDITIONS OF SOLICITATION AG-82B1-S-10-0069 INTO THIS AWARD DOCUMENT."/>
    <s v="OAXACA REFORESTATION INC."/>
    <n v="37440"/>
    <s v="AG82B1C100086"/>
    <s v=""/>
    <s v="199738436"/>
  </r>
  <r>
    <x v="133"/>
    <x v="133"/>
    <x v="2"/>
    <s v="AGRICULTURE, DEPARTMENT OF"/>
    <s v="FOREST SERVICE"/>
    <s v="FORTINE"/>
    <s v="MT"/>
    <s v="UNITED STATES"/>
    <d v="2010-03-18T00:00:00"/>
    <s v="FULL AND OPEN COMPETITION AFTER EXCLUSION OF SOURCES"/>
    <s v=""/>
    <x v="0"/>
    <s v="TAS::12 1118::TAS RECOVERY ARRA / TREE THINNING 2009 / D5 THIS AWARD HEREBY INCORPORATES ALL SPECIFICATIONS, TERMS AND CONDITIONS OF SOLICITATION AG-82B1-S-10-1002"/>
    <s v="HENRY LUCIEDO"/>
    <n v="47734.19"/>
    <s v="AG82B1C100118"/>
    <s v=""/>
    <s v="801984444"/>
  </r>
  <r>
    <x v="133"/>
    <x v="133"/>
    <x v="2"/>
    <s v="AGRICULTURE, DEPARTMENT OF"/>
    <s v="FOREST SERVICE"/>
    <s v="OROFINO"/>
    <s v="ID"/>
    <s v="UNITED STATES"/>
    <d v="2010-03-25T00:00:00"/>
    <s v="COMPETED UNDER SAP"/>
    <s v=""/>
    <x v="0"/>
    <s v="TAS::12 1102::TAS LOG LANDING REHABILITATION, CLEARWATER NF"/>
    <s v="DALE A BARGER"/>
    <n v="31467"/>
    <s v="AG82B1C100134"/>
    <s v=""/>
    <s v="947228474"/>
  </r>
  <r>
    <x v="133"/>
    <x v="133"/>
    <x v="2"/>
    <s v="AGRICULTURE, DEPARTMENT OF"/>
    <s v="FOREST SERVICE"/>
    <s v="MISSOULA"/>
    <s v="MT"/>
    <s v="UNITED STATES"/>
    <d v="2010-03-31T00:00:00"/>
    <s v="COMPETED UNDER SAP"/>
    <s v=""/>
    <x v="0"/>
    <s v="TAS::12 1102::TAS TRAIL BRUSHING, LOLO NF"/>
    <s v="LWF EXCAVATING"/>
    <n v="72706"/>
    <s v="AG82B1C100137"/>
    <s v=""/>
    <s v="808224179"/>
  </r>
  <r>
    <x v="133"/>
    <x v="133"/>
    <x v="2"/>
    <s v="AGRICULTURE, DEPARTMENT OF"/>
    <s v="FOREST SERVICE"/>
    <s v="GRANBY"/>
    <s v="CO"/>
    <s v="UNITED STATES"/>
    <d v="2010-03-04T00:00:00"/>
    <s v="FULL AND OPEN COMPETITION AFTER EXCLUSION OF SOURCES"/>
    <s v="FOLLOW-ON ACTION FOLLOWING COMPETITIVE INITIAL ACTION"/>
    <x v="0"/>
    <s v="TASK ORDER:  AG-82X9-D-10-0013_x000a_CONTRACT:  AG-82X9-C-08-0061_x000a_TASL TITLE:  CANYON LAKES RANGER DISTRICT 2010 MOUNTAIN PINE BEETLE SPRAYING TASK ORDER_x000a__x000a_THE ENCLOSED SCHEDULE OF ITEMS, STATEMENT OF WORK, MAPS, AND WAGE RATES ARE HEREBY INCORPORATED INTO THIS TASK ORDER.  _x000a__x000a_ALL WORK STATEMENTS, TERMS, CONDITIONS, AND PROVISIONS OF THE BASE CONTRACT APPLY TO THIS TASK ORDER._x000a_"/>
    <s v="FRONT RANGE ARBORISTS, INC"/>
    <n v="147054.45000000001"/>
    <s v="AG82X9D100013"/>
    <s v="AG82X9C080061"/>
    <s v="149052094"/>
  </r>
  <r>
    <x v="133"/>
    <x v="133"/>
    <x v="2"/>
    <s v="AGRICULTURE, DEPARTMENT OF"/>
    <s v=""/>
    <s v="SALT LAKE CITY"/>
    <s v="UT"/>
    <s v="UNITED STATES"/>
    <d v="2010-02-03T00:00:00"/>
    <s v="FULL AND OPEN COMPETITION AFTER EXCLUSION OF SOURCES"/>
    <s v="FOLLOW-ON ACTION FOLLOWING COMPETITIVE INITIAL ACTION"/>
    <x v="0"/>
    <s v="TECHNICAL SUPPORT TO IWFIA"/>
    <s v="REDCASTLE RESOURCES INCORPORATED"/>
    <n v="30108"/>
    <s v="AG84N8D100039"/>
    <s v="AG84N8C060007"/>
    <s v="834549883"/>
  </r>
  <r>
    <x v="133"/>
    <x v="133"/>
    <x v="2"/>
    <s v="AGRICULTURE, DEPARTMENT OF"/>
    <s v="FOREST SERVICE"/>
    <s v="SALT LAKE CITY"/>
    <s v="UT"/>
    <s v="UNITED STATES"/>
    <d v="2010-03-22T00:00:00"/>
    <s v="FULL AND OPEN COMPETITION AFTER EXCLUSION OF SOURCES"/>
    <s v="FOLLOW-ON ACTION FOLLOWING COMPETITIVE INITIAL ACTION"/>
    <x v="0"/>
    <s v="CONTINUATION OF TECHNICAL MAPPING SUPPORT FOR MTBS"/>
    <s v="REDCASTLE RESOURCES INCORPORATED"/>
    <n v="100000"/>
    <s v="AG84N8D100062"/>
    <s v="AG84N8C060007"/>
    <s v="834549883"/>
  </r>
  <r>
    <x v="133"/>
    <x v="133"/>
    <x v="2"/>
    <s v="AGRICULTURE, DEPARTMENT OF"/>
    <s v="FOREST SERVICE"/>
    <s v="SALT LAKE CITY"/>
    <s v="UT"/>
    <s v="UNITED STATES"/>
    <d v="2010-03-29T00:00:00"/>
    <s v="FULL AND OPEN COMPETITION AFTER EXCLUSION OF SOURCES"/>
    <s v="FOLLOW-ON ACTION FOLLOWING COMPETITIVE INITIAL ACTION"/>
    <x v="0"/>
    <s v="TECHNICAL SUPPORT TO WWETAC"/>
    <s v="REDCASTLE RESOURCES INCORPORATED"/>
    <n v="40000"/>
    <s v="AG84N8D100067"/>
    <s v="AG84N8C060007"/>
    <s v="834549883"/>
  </r>
  <r>
    <x v="133"/>
    <x v="133"/>
    <x v="2"/>
    <s v="AGRICULTURE, DEPARTMENT OF"/>
    <s v="FOREST SERVICE"/>
    <s v="SALT LAKE CITY"/>
    <s v="UT"/>
    <s v="UNITED STATES"/>
    <d v="2010-03-29T00:00:00"/>
    <s v="FULL AND OPEN COMPETITION AFTER EXCLUSION OF SOURCES"/>
    <s v="FOLLOW-ON ACTION FOLLOWING COMPETITIVE INITIAL ACTION"/>
    <x v="0"/>
    <s v="FAO TECHNICAL SUPPORT"/>
    <s v="REDCASTLE RESOURCES INCORPORATED"/>
    <n v="110000"/>
    <s v="AG84N8D100069"/>
    <s v="AG84N8C060007"/>
    <s v="834549883"/>
  </r>
  <r>
    <x v="133"/>
    <x v="133"/>
    <x v="2"/>
    <s v="AGRICULTURE, DEPARTMENT OF"/>
    <s v="FOREST SERVICE"/>
    <s v="SALT LAKE CITY"/>
    <s v="UT"/>
    <s v="UNITED STATES"/>
    <d v="2010-03-30T00:00:00"/>
    <s v="FULL AND OPEN COMPETITION AFTER EXCLUSION OF SOURCES"/>
    <s v="FOLLOW-ON ACTION FOLLOWING COMPETITIVE INITIAL ACTION"/>
    <x v="0"/>
    <s v="LIDAR TECHNOLOGY TRANSFER"/>
    <s v="REDCASTLE RESOURCES INCORPORATED"/>
    <n v="94000"/>
    <s v="AG84N8D100072"/>
    <s v="AG84N8C060007"/>
    <s v="834549883"/>
  </r>
  <r>
    <x v="133"/>
    <x v="133"/>
    <x v="2"/>
    <s v="AGRICULTURE, DEPARTMENT OF"/>
    <s v="FOREST SERVICE"/>
    <s v="SALT LAKE CITY"/>
    <s v="UT"/>
    <s v="UNITED STATES"/>
    <d v="2010-03-30T00:00:00"/>
    <s v="FULL AND OPEN COMPETITION AFTER EXCLUSION OF SOURCES"/>
    <s v="FOLLOW-ON ACTION FOLLOWING COMPETITIVE INITIAL ACTION"/>
    <x v="0"/>
    <s v="U-W-C UNAUTHORIZED USE FEATURE INVENTORY"/>
    <s v="REDCASTLE RESOURCES INCORPORATED"/>
    <n v="28850"/>
    <s v="AG84N8D100074"/>
    <s v="AG84N8C060007"/>
    <s v="834549883"/>
  </r>
  <r>
    <x v="133"/>
    <x v="133"/>
    <x v="2"/>
    <s v="AGRICULTURE, DEPARTMENT OF"/>
    <s v="FOREST SERVICE"/>
    <s v="MOUNT SHASTA"/>
    <s v="CA"/>
    <s v="UNITED STATES"/>
    <d v="2010-03-04T00:00:00"/>
    <s v="FULL AND OPEN COMPETITION"/>
    <s v=""/>
    <x v="0"/>
    <s v="SHASTA-MCCLOUD MANAGEMENT UNIT, NORTHERN SPOTTED OWL SURVEY IN ACCORDANCE WITH TERMS AND CONDITIONS OF REGIONAL NATURAL RESOURCE MANAGEMENT PROFESSIONAL SERVICES CONTRACT AG-91S8-C-07-0017. SERVICES TO BE PERFORMED IN ACCORDANCE WITH THE ATTACHED PERFORMANCE WORK STATEMENT AND IN ACCORDANCE WITH CONTRACTOR PROPOSAL DATED JANUARY 14, 2010."/>
    <s v="JONES AND STOKES ASSOCIATES INCORPORATED"/>
    <n v="112080"/>
    <s v="AG9A28D100005"/>
    <s v="AG91S8C070017"/>
    <s v="015761430"/>
  </r>
  <r>
    <x v="133"/>
    <x v="133"/>
    <x v="2"/>
    <s v="AGRICULTURE, DEPARTMENT OF"/>
    <s v=""/>
    <s v="PRATHER"/>
    <s v="CA"/>
    <s v="UNITED STATES"/>
    <d v="2010-02-01T00:00:00"/>
    <s v=""/>
    <s v=""/>
    <x v="0"/>
    <s v="ENVIRONMENTAL SERVICES NEPA PREPARATION"/>
    <s v="JONES AND STOKES ASSOCIATES INCORPORATED"/>
    <n v="25769.65"/>
    <s v="AG9A40D090012"/>
    <s v="AG91S8C070017"/>
    <s v="015761430"/>
  </r>
  <r>
    <x v="133"/>
    <x v="133"/>
    <x v="2"/>
    <s v="AGRICULTURE, DEPARTMENT OF"/>
    <s v="FOREST SERVICE"/>
    <s v="CAMINO"/>
    <s v="CA"/>
    <s v="UNITED STATES"/>
    <d v="2010-03-19T00:00:00"/>
    <s v="FULL AND OPEN COMPETITION AFTER EXCLUSION OF SOURCES"/>
    <s v=""/>
    <x v="0"/>
    <s v="PLACERVILLE NURSERY LIFT AND PACK CONTRACT FOR 07 THRU 09"/>
    <s v="GE FORESTRY INCORPORATED"/>
    <n v="76509.89"/>
    <s v="AG9A63C080017"/>
    <s v=""/>
    <s v="054639971"/>
  </r>
  <r>
    <x v="133"/>
    <x v="133"/>
    <x v="2"/>
    <s v="AGRICULTURE, DEPARTMENT OF"/>
    <s v="FOREST SERVICE"/>
    <s v="MCCLELLAN"/>
    <s v="CA"/>
    <s v="UNITED STATES"/>
    <d v="2010-03-29T00:00:00"/>
    <s v="FULL AND OPEN COMPETITION AFTER EXCLUSION OF SOURCES"/>
    <s v=""/>
    <x v="0"/>
    <s v="INSTALLATION OF INVENTORY PLOTS"/>
    <s v="NORTH STATE RESOURCES, INC"/>
    <n v="124519.36"/>
    <s v="AG9J61D100011"/>
    <s v="AG91S8C080006"/>
    <s v="189024102"/>
  </r>
  <r>
    <x v="133"/>
    <x v="133"/>
    <x v="2"/>
    <s v="AGRICULTURE, DEPARTMENT OF"/>
    <s v="FOREST SERVICE"/>
    <s v="MCCLELLAN"/>
    <s v="CA"/>
    <s v="UNITED STATES"/>
    <d v="2010-03-29T00:00:00"/>
    <s v="FULL AND OPEN COMPETITION AFTER EXCLUSION OF SOURCES"/>
    <s v=""/>
    <x v="0"/>
    <s v="INSTALLATION OF INVENTORY PLOTS"/>
    <s v="EAST WEST FORESTRY ASSOCIATES"/>
    <n v="38733.33"/>
    <s v="AG9J61D100013"/>
    <s v="AG91S8C080008"/>
    <s v="557318342"/>
  </r>
  <r>
    <x v="133"/>
    <x v="133"/>
    <x v="6"/>
    <s v="AGRICULTURE, DEPARTMENT OF"/>
    <s v="NATURAL RESOURCES CONSERVATION SERVICE"/>
    <s v="BELOIT"/>
    <s v="WI"/>
    <s v="UNITED STATES"/>
    <d v="2010-03-29T00:00:00"/>
    <s v="COMPETED UNDER SAP"/>
    <s v=""/>
    <x v="0"/>
    <s v="PROJECT IS FUNDED WITH AMERICAN RECOVERY AND REINVESTEMENT ACT FUNDS._x000a__x000a_ROCK COUNTY TREE PLANTING &amp; NATIVE SEEDING - LENSTROM"/>
    <s v="LANDKEEPERS, LLC"/>
    <n v="110995"/>
    <s v="AG5F48P100010"/>
    <s v=""/>
    <s v="962016874"/>
  </r>
  <r>
    <x v="133"/>
    <x v="133"/>
    <x v="6"/>
    <s v="AGRICULTURE, DEPARTMENT OF"/>
    <s v="NATURAL RESOURCES CONSERVATION SERVICE"/>
    <s v="JUNEAU"/>
    <s v="WI"/>
    <s v="UNITED STATES"/>
    <d v="2010-03-29T00:00:00"/>
    <s v="COMPETED UNDER SAP"/>
    <s v=""/>
    <x v="0"/>
    <s v="THIS CONTRACT IS FUNDED WITH AMERICAN RECOVERY AND REINVESTEMENT ACT MONIES.  REPORTING IS REQUIRED._x000a__x000a_TREE/SHRUB PLANTING &amp; NATIVE SEEDING_x000a_DODGE COUNTY, CRAWFISH NORTH"/>
    <s v="EC3 ENVIRONMENTAL CONSULTING GROUP, INC."/>
    <n v="112177"/>
    <s v="AG5F48P100011"/>
    <s v=""/>
    <s v="016224553"/>
  </r>
  <r>
    <x v="133"/>
    <x v="133"/>
    <x v="6"/>
    <s v="AGRICULTURE, DEPARTMENT OF"/>
    <s v="NATURAL RESOURCES CONSERVATION SERVICE"/>
    <s v="BELOIT"/>
    <s v="WI"/>
    <s v="UNITED STATES"/>
    <d v="2010-03-29T00:00:00"/>
    <s v="COMPETED UNDER SAP"/>
    <s v=""/>
    <x v="0"/>
    <s v="THIS ORDER IS FUNDED WITH AMERICAN RECOVERY AND REINVESTMENT ACT FUNDS.  REPORTING IS REQUIRED._x000a__x000a_NATIVE SEEDING - 3 SITES, ROCK COUNTY, AVON EAST"/>
    <s v="BADER BROTHERS ENTERPRISES"/>
    <n v="30110.85"/>
    <s v="AG5F48P100012"/>
    <s v=""/>
    <s v="961845596"/>
  </r>
  <r>
    <x v="133"/>
    <x v="133"/>
    <x v="6"/>
    <s v="AGRICULTURE, DEPARTMENT OF"/>
    <s v=""/>
    <s v="THIBODAUX"/>
    <s v="LA"/>
    <s v="UNITED STATES"/>
    <d v="2010-01-02T00:00:00"/>
    <s v="NOT AVAILABLE FOR COMPETITION"/>
    <s v=""/>
    <x v="0"/>
    <s v="EWP - DEBRIS REMOVAL FOR DSR 057-08-002G BOUDREAUX CANAL; AGMT NO. 68-7217-09-0020; LAFOURCHE PARISH; HURRICANE GUSTAV"/>
    <s v="CLEAR WAYS, INCORPORATED"/>
    <n v="121268.04"/>
    <s v="AG7217C100002"/>
    <s v=""/>
    <s v="044371362"/>
  </r>
  <r>
    <x v="133"/>
    <x v="133"/>
    <x v="6"/>
    <s v="AGRICULTURE, DEPARTMENT OF"/>
    <s v="NATURAL RESOURCES CONSERVATION SERVICE"/>
    <s v="ESCONDIDO"/>
    <s v="CA"/>
    <s v="UNITED STATES"/>
    <d v="2010-01-06T00:00:00"/>
    <s v="FULL AND OPEN COMPETITION AFTER EXCLUSION OF SOURCES"/>
    <s v=""/>
    <x v="0"/>
    <s v="UPPER DOANE VALLEY:  EMERGENCY WATERSHED RECOVERY PROJECT, SAN DIEGO, COUNTY, CA"/>
    <s v="ERIC'S TREE SERVICE"/>
    <n v="36400"/>
    <s v="AG9104C090005"/>
    <s v=""/>
    <s v="191625388"/>
  </r>
  <r>
    <x v="133"/>
    <x v="133"/>
    <x v="6"/>
    <s v="AGRICULTURE, DEPARTMENT OF"/>
    <s v="NATURAL RESOURCES CONSERVATION SERVICE"/>
    <s v="ESCONDIDO"/>
    <s v="CA"/>
    <s v="UNITED STATES"/>
    <d v="2010-03-29T00:00:00"/>
    <s v="FULL AND OPEN COMPETITION AFTER EXCLUSION OF SOURCES"/>
    <s v=""/>
    <x v="0"/>
    <s v="UPPER DOANE VALLEY:  EMERGENCY WATERSHED RECOVERY PROJECT, SAN DIEGO, COUNTY, CA"/>
    <s v="ERIC'S TREE SERVICE"/>
    <n v="40000"/>
    <s v="AG9104C090005"/>
    <s v=""/>
    <s v="191625388"/>
  </r>
  <r>
    <x v="133"/>
    <x v="133"/>
    <x v="6"/>
    <s v="AGRICULTURE, DEPARTMENT OF"/>
    <s v="NATURAL RESOURCES CONSERVATION SERVICE"/>
    <s v="ESCONDIDO"/>
    <s v="CA"/>
    <s v="UNITED STATES"/>
    <d v="2010-02-18T00:00:00"/>
    <s v="COMPETITIVE DELIVERY ORDER"/>
    <s v=""/>
    <x v="0"/>
    <s v="PROFESSIONAL FORESTRY SERVICE, SAN DIEGO CO. JUNE THROUGH OCTOBER 2009"/>
    <s v="MASON, BRUCE &amp; GIRARD INC"/>
    <n v="41000"/>
    <s v="AG9104D090009"/>
    <s v="GS10F0295M"/>
    <s v="063446546"/>
  </r>
  <r>
    <x v="133"/>
    <x v="133"/>
    <x v="6"/>
    <s v="AGRICULTURE, DEPARTMENT OF"/>
    <s v="NATURAL RESOURCES CONSERVATION SERVICE"/>
    <s v="ESCONDIDO"/>
    <s v="CA"/>
    <s v="UNITED STATES"/>
    <d v="2010-03-25T00:00:00"/>
    <s v="COMPETITIVE DELIVERY ORDER"/>
    <s v=""/>
    <x v="0"/>
    <s v="PROFESSIONAL FORESTRY SERVICE, SAN DIEGO CO. JUNE THROUGH APRIL 30, 2010"/>
    <s v="MASON, BRUCE &amp; GIRARD INC"/>
    <n v="44000"/>
    <s v="AG9104D090009"/>
    <s v="GS10F0295M"/>
    <s v="063446546"/>
  </r>
  <r>
    <x v="133"/>
    <x v="133"/>
    <x v="6"/>
    <s v="AGRICULTURE, DEPARTMENT OF"/>
    <s v="NATURAL RESOURCES CONSERVATION SERVICE"/>
    <s v="VICTORVILLE"/>
    <s v="CA"/>
    <s v="UNITED STATES"/>
    <d v="2010-02-08T00:00:00"/>
    <s v="COMPETITIVE DELIVERY ORDER"/>
    <s v=""/>
    <x v="0"/>
    <s v="PROVIDE PROFESSIONAL FORESTRY SERVICES FOR IMPLEMENTATION OF USFS FUNDED FUEL REMOVAL PROJECTS ON PRIVATE LANDS IN SAN BERNARDINO COUNTY."/>
    <s v="MASON, BRUCE &amp; GIRARD INC"/>
    <n v="32000"/>
    <s v="AG9104D100001"/>
    <s v="GS10F0295M"/>
    <s v="063446546"/>
  </r>
  <r>
    <x v="133"/>
    <x v="133"/>
    <x v="1"/>
    <s v="AGRICULTURE, DEPARTMENT OF"/>
    <s v=""/>
    <s v=""/>
    <s v=""/>
    <s v=""/>
    <d v="2010-02-10T00:00:00"/>
    <s v="COMPETED UNDER SAP"/>
    <s v=""/>
    <x v="0"/>
    <s v="DEPLOY, CHECK TRAPS AND REPLACE LURES 6 WKS AFTER DELOYMENT, CHECK AND REMOVE TRAPS 12 WKS AFTER DELOYMENT FOR THE EMERALD ASH BORER SURVEY FROM JUNE 1 TO SEPT 30."/>
    <s v="FORECON, INC."/>
    <n v="736444.83"/>
    <s v="AG6395C100065"/>
    <s v=""/>
    <s v="074029687"/>
  </r>
  <r>
    <x v="133"/>
    <x v="133"/>
    <x v="1"/>
    <s v="AGRICULTURE, DEPARTMENT OF"/>
    <s v="ANIMAL AND PLANT HEALTH INSPECTION SERVICE"/>
    <s v="COLUMBIA"/>
    <s v="SC"/>
    <s v="UNITED STATES"/>
    <d v="2010-02-18T00:00:00"/>
    <s v="FULL AND OPEN COMPETITION AFTER EXCLUSION OF SOURCES"/>
    <s v=""/>
    <x v="0"/>
    <s v="CONDUCT LIGHT BROWN APPLE MOTH (LBAM) PEST SURVEY IN SOUTH CAROLINA.  SET 350 TRAPS, MONITOR/SERVICE, SCREEN SUSPECTS, REMOVAL/DISPOSAL."/>
    <s v="DENDRODIAGNOSTICS, INC."/>
    <n v="63000"/>
    <s v="AG6395P090805"/>
    <s v=""/>
    <s v="826946134"/>
  </r>
  <r>
    <x v="133"/>
    <x v="133"/>
    <x v="2"/>
    <s v="AGRICULTURE, DEPARTMENT OF"/>
    <s v="FOREST SERVICE"/>
    <s v="IDAHO CITY"/>
    <s v="ID"/>
    <s v="UNITED STATES"/>
    <d v="2010-04-13T00:00:00"/>
    <s v="COMPETED UNDER SAP"/>
    <s v=""/>
    <x v="0"/>
    <s v="2010/11 TRAIL CR. TYPE 6 PREPRESCRIPTION STAND EXAM, ITEM 1"/>
    <s v="ROBERT NORIE"/>
    <n v="25709"/>
    <s v="AG0261P100054"/>
    <s v=""/>
    <s v="019642102"/>
  </r>
  <r>
    <x v="133"/>
    <x v="133"/>
    <x v="2"/>
    <s v="AGRICULTURE, DEPARTMENT OF"/>
    <s v="FOREST SERVICE"/>
    <s v="EMMETT"/>
    <s v="ID"/>
    <s v="UNITED STATES"/>
    <d v="2010-04-28T00:00:00"/>
    <s v="COMPETED UNDER SAP"/>
    <s v=""/>
    <x v="0"/>
    <s v="ROCKY CANYON STAND EXAM"/>
    <s v="INTEGRATED RESOURCE INVENTORIES, INC."/>
    <n v="36234"/>
    <s v="AG0261P100067"/>
    <s v=""/>
    <s v="085584501"/>
  </r>
  <r>
    <x v="133"/>
    <x v="133"/>
    <x v="2"/>
    <s v="AGRICULTURE, DEPARTMENT OF"/>
    <s v="FOREST SERVICE"/>
    <s v="GRANGEVILLE"/>
    <s v="ID"/>
    <s v="UNITED STATES"/>
    <d v="2010-05-18T00:00:00"/>
    <s v="FULL AND OPEN COMPETITION"/>
    <s v="FAIR OPPORTUNITY GIVEN"/>
    <x v="0"/>
    <s v="CHANGE KEY PERSONNEL ASSIGNED TO THE CONTRACT.  AFFECT A CONTRACT FUNDING CHANGE.  ADD $99,500 OF GRANT FUNDING TO THE CONTRACT.  SECOND MODIFICATION WILL DEOBLIGATE $99,500 OF APPROPRIATED FUNDING.  CONTRACT REQUIREMENTS REMAIN UNCHANGED."/>
    <s v="HUMAN INTERACTIVE PRODUCTS, INC."/>
    <n v="99500"/>
    <s v="AG0295D100003"/>
    <s v="INPC2000081800"/>
    <s v="114131910"/>
  </r>
  <r>
    <x v="133"/>
    <x v="133"/>
    <x v="2"/>
    <s v="AGRICULTURE, DEPARTMENT OF"/>
    <s v="FOREST SERVICE"/>
    <s v="JACKSON"/>
    <s v="WY"/>
    <s v="UNITED STATES"/>
    <d v="2010-04-27T00:00:00"/>
    <s v="COMPETED UNDER SAP"/>
    <s v=""/>
    <x v="0"/>
    <s v="CARBARYL SPRAYING CONTRACT FOR CAMPGROUNDS ON THE BRIDGER-TETON NATIONAL FOREST"/>
    <s v="NEW ENVIRONMENT, L.L.C."/>
    <n v="41856.44"/>
    <s v="AG02NVP100055"/>
    <s v=""/>
    <s v="090472387"/>
  </r>
  <r>
    <x v="133"/>
    <x v="133"/>
    <x v="2"/>
    <s v="AGRICULTURE, DEPARTMENT OF"/>
    <s v="FOREST SERVICE"/>
    <s v="CHALLIS"/>
    <s v="ID"/>
    <s v="UNITED STATES"/>
    <d v="2010-06-08T00:00:00"/>
    <s v="COMPETED UNDER SAP"/>
    <s v=""/>
    <x v="0"/>
    <s v="MOUNTAIN PINE BEETLE SPRAYING, SALMON-CHALLIS NATIONAL FOREST"/>
    <s v="NEW ENVIRONMENT, L.L.C."/>
    <n v="31126.400000000001"/>
    <s v="AG02NVP100077"/>
    <s v=""/>
    <s v="090472387"/>
  </r>
  <r>
    <x v="133"/>
    <x v="133"/>
    <x v="2"/>
    <s v="AGRICULTURE, DEPARTMENT OF"/>
    <s v="FOREST SERVICE"/>
    <s v="TROUT CREEK"/>
    <s v="MT"/>
    <s v="UNITED STATES"/>
    <d v="2010-06-21T00:00:00"/>
    <s v="NOT COMPETED UNDER SAP"/>
    <s v=""/>
    <x v="0"/>
    <s v="MIKE ALLRED / WHITE PINE PRUNING / D7"/>
    <s v="GE FORESTRY, INC"/>
    <n v="38644"/>
    <s v="AG02RCP100032"/>
    <s v=""/>
    <s v="054639971"/>
  </r>
  <r>
    <x v="133"/>
    <x v="133"/>
    <x v="2"/>
    <s v="AGRICULTURE, DEPARTMENT OF"/>
    <s v="FOREST SERVICE"/>
    <s v="DILLON"/>
    <s v="MT"/>
    <s v="UNITED STATES"/>
    <d v="2010-06-26T00:00:00"/>
    <s v="FULL AND OPEN COMPETITION AFTER EXCLUSION OF SOURCES"/>
    <s v=""/>
    <x v="0"/>
    <s v="BEAVERHEAD-DEERLODGE NF - WEED SPRAYING - IDIQ - 6TH TASK ORDER FOR PINTLER AND WISDOM RD"/>
    <s v="WOODLAND RESOURCE SERVICES, INC."/>
    <n v="35463"/>
    <s v="AG0356D100010"/>
    <s v="AG0356C090007"/>
    <s v="014181478"/>
  </r>
  <r>
    <x v="133"/>
    <x v="133"/>
    <x v="2"/>
    <s v="AGRICULTURE, DEPARTMENT OF"/>
    <s v="FOREST SERVICE"/>
    <s v="WEST YELLOWSTONE"/>
    <s v="MT"/>
    <s v="UNITED STATES"/>
    <d v="2010-05-21T00:00:00"/>
    <s v="FULL AND OPEN COMPETITION AFTER EXCLUSION OF SOURCES"/>
    <s v=""/>
    <x v="0"/>
    <s v="GALLATIN NF - IDIQ - WEED SPRAYING - 7TH TASK ORDER FOR BZOEMAN &amp; HEBGEN LAKE"/>
    <s v="HELENA WEED CONTROL"/>
    <n v="28574"/>
    <s v="AG0398D100007"/>
    <s v="AG0398C090009"/>
    <s v="023023968"/>
  </r>
  <r>
    <x v="133"/>
    <x v="133"/>
    <x v="2"/>
    <s v="AGRICULTURE, DEPARTMENT OF"/>
    <s v="FOREST SERVICE"/>
    <s v="HELENA"/>
    <s v="MT"/>
    <s v="UNITED STATES"/>
    <d v="2010-05-26T00:00:00"/>
    <s v="COMPETED UNDER SAP"/>
    <s v=""/>
    <x v="0"/>
    <s v="PARK LAKE HAZARD TREE REMOVAL - HELENA RANGER DISTRICT, HELENA NATIONAL FOREST"/>
    <s v="MARKS RANCH INC"/>
    <n v="40840.199999999997"/>
    <s v="AG03H6C100006"/>
    <s v=""/>
    <s v="151679180"/>
  </r>
  <r>
    <x v="133"/>
    <x v="133"/>
    <x v="2"/>
    <s v="AGRICULTURE, DEPARTMENT OF"/>
    <s v="FOREST SERVICE"/>
    <s v="HELENA"/>
    <s v="MT"/>
    <s v="UNITED STATES"/>
    <d v="2010-06-01T00:00:00"/>
    <s v="FULL AND OPEN COMPETITION AFTER EXCLUSION OF SOURCES"/>
    <s v="FOLLOW-ON ACTION FOLLOWING COMPETITIVE INITIAL ACTION"/>
    <x v="0"/>
    <s v="6TH TASK ORDER - HELENA NF - WEED SPRAYING - IDIQ - CLANCY UNIONVILLE/SOUTH HELENA"/>
    <s v="HELENA WEED CONTROL"/>
    <n v="44500"/>
    <s v="AG03H6D100023"/>
    <s v="AG03H6C090033"/>
    <s v="023023968"/>
  </r>
  <r>
    <x v="133"/>
    <x v="133"/>
    <x v="2"/>
    <s v="AGRICULTURE, DEPARTMENT OF"/>
    <s v="FOREST SERVICE"/>
    <s v="LIBBY"/>
    <s v="MT"/>
    <s v="UNITED STATES"/>
    <d v="2010-05-10T00:00:00"/>
    <s v="FULL AND OPEN COMPETITION AFTER EXCLUSION OF SOURCES"/>
    <s v=""/>
    <x v="0"/>
    <s v="LOWER BARRON CRUSHING"/>
    <s v="WOOD'S CRUSHING &amp; HAULING INC"/>
    <n v="29105"/>
    <s v="AG03J1C090006"/>
    <s v=""/>
    <s v="119702322"/>
  </r>
  <r>
    <x v="133"/>
    <x v="133"/>
    <x v="2"/>
    <s v="AGRICULTURE, DEPARTMENT OF"/>
    <s v="FOREST SERVICE"/>
    <s v="TROY"/>
    <s v="MT"/>
    <s v="UNITED STATES"/>
    <d v="2010-05-14T00:00:00"/>
    <s v="COMPETED UNDER SAP"/>
    <s v=""/>
    <x v="0"/>
    <s v="BUCKHORN COMMON STAND EXAMS 2010 - THREE RIVERS RANGER DISTRICT OF THE KOOTENAI NATIONAL FOREST"/>
    <s v="BLUE MOUNTAIN FORESTRY"/>
    <n v="42626.9"/>
    <s v="AG03J1P100045"/>
    <s v=""/>
    <s v="829423131"/>
  </r>
  <r>
    <x v="133"/>
    <x v="133"/>
    <x v="2"/>
    <s v="AGRICULTURE, DEPARTMENT OF"/>
    <s v="FOREST SERVICE"/>
    <s v="AUGUSTA"/>
    <s v="MT"/>
    <s v="UNITED STATES"/>
    <d v="2010-06-01T00:00:00"/>
    <s v="COMPETED UNDER SAP"/>
    <s v=""/>
    <x v="0"/>
    <s v="CARBARYL SPRAYING RMRD, LEWIS AND CLARK NATIONAL FOREST"/>
    <s v="HELENA WEED CONTROL, LLC"/>
    <n v="30810"/>
    <s v="AG03K0C100018"/>
    <s v=""/>
    <s v="023023968"/>
  </r>
  <r>
    <x v="133"/>
    <x v="133"/>
    <x v="2"/>
    <s v="AGRICULTURE, DEPARTMENT OF"/>
    <s v="FOREST SERVICE"/>
    <s v="WHITE SULPHUR SPRINGS"/>
    <s v="MT"/>
    <s v="UNITED STATES"/>
    <d v="2010-05-25T00:00:00"/>
    <s v="COMPETED UNDER SAP"/>
    <s v=""/>
    <x v="0"/>
    <s v="FY10 FIA GRID INTENSIFICATION - ISOLATED MTNS"/>
    <s v="INTEGRATED RESOURCE INVENTORIES, INC."/>
    <n v="57260"/>
    <s v="AG03K0C100020"/>
    <s v=""/>
    <s v="085584501"/>
  </r>
  <r>
    <x v="133"/>
    <x v="133"/>
    <x v="2"/>
    <s v="AGRICULTURE, DEPARTMENT OF"/>
    <s v=""/>
    <s v=""/>
    <s v=""/>
    <s v=""/>
    <d v="2010-05-25T00:00:00"/>
    <s v="COMPETED UNDER SAP"/>
    <s v=""/>
    <x v="0"/>
    <s v="FLATHEAD NATIONAL FOREST COMMON STAND EXAM 2010."/>
    <s v="PROFESSIONAL REFORESTATION OF OREGON INC"/>
    <n v="38103"/>
    <s v="AG03R6C100032"/>
    <s v=""/>
    <s v="094305596"/>
  </r>
  <r>
    <x v="133"/>
    <x v="133"/>
    <x v="2"/>
    <s v="AGRICULTURE, DEPARTMENT OF"/>
    <s v="FOREST SERVICE"/>
    <s v="KALISPELL"/>
    <s v="MT"/>
    <s v="UNITED STATES"/>
    <d v="2010-05-10T00:00:00"/>
    <s v="FULL AND OPEN COMPETITION AFTER EXCLUSION OF SOURCES"/>
    <s v=""/>
    <x v="0"/>
    <s v="ROADSIDE BRUSHING ON THE FLATHEAD NATIONAL FOREST."/>
    <s v="MOUNTAIN VIEW SALES &amp; CONTRACTING LLC"/>
    <n v="60018.15"/>
    <s v="AG03R6D100110"/>
    <s v="AG03R6C080051"/>
    <s v="839652877"/>
  </r>
  <r>
    <x v="133"/>
    <x v="133"/>
    <x v="2"/>
    <s v="AGRICULTURE, DEPARTMENT OF"/>
    <s v="FOREST SERVICE"/>
    <s v="MOUNT HOOD PARKDALE"/>
    <s v="OR"/>
    <s v="UNITED STATES"/>
    <d v="2010-05-27T00:00:00"/>
    <s v="FULL AND OPEN COMPETITION"/>
    <s v=""/>
    <x v="0"/>
    <s v="CLYDE STEWARDSHIP"/>
    <s v="BOISE CASCADE, L.L.C."/>
    <n v="72664.28"/>
    <s v="AG046WC109000"/>
    <s v=""/>
    <s v="029199163"/>
  </r>
  <r>
    <x v="133"/>
    <x v="133"/>
    <x v="2"/>
    <s v="AGRICULTURE, DEPARTMENT OF"/>
    <s v="FOREST SERVICE"/>
    <s v="BOTHELL"/>
    <s v="WA"/>
    <s v="UNITED STATES"/>
    <d v="2010-06-01T00:00:00"/>
    <s v="NON-COMPETITIVE DELIVERY ORDER"/>
    <s v="FOLLOW-ON ACTION FOLLOWING COMPETITIVE INITIAL ACTION"/>
    <x v="0"/>
    <s v="GIS SUPPORT FOR NATURAL RESOURCES PLANNING AND MANAGEMENT PROJECTS SUCH AS TIMBER AND SALVAGE SALE PROJECTS ON CONTRACT 53-84N8-5-002. VENDOR CODE 251902191G"/>
    <s v="TETRA TECH FW INCORPORATED"/>
    <n v="70000"/>
    <s v="AG046WD060062"/>
    <s v="AG84N85384N85002"/>
    <s v="129302597"/>
  </r>
  <r>
    <x v="133"/>
    <x v="133"/>
    <x v="2"/>
    <s v="AGRICULTURE, DEPARTMENT OF"/>
    <s v="FOREST SERVICE"/>
    <s v="SANDY"/>
    <s v="OR"/>
    <s v="UNITED STATES"/>
    <d v="2010-05-12T00:00:00"/>
    <s v="FULL AND OPEN COMPETITION AFTER EXCLUSION OF SOURCES"/>
    <s v="FAIR OPPORTUNITY GIVEN"/>
    <x v="0"/>
    <s v="MOLLUSK SURVEY-THE DALLES WATERSHED FUELS REDUCTION"/>
    <s v="ALLEGIANCE GROUP, LLC"/>
    <n v="34792.400000000001"/>
    <s v="AG046WD100048"/>
    <s v="AG046WC090033"/>
    <s v="829150791"/>
  </r>
  <r>
    <x v="133"/>
    <x v="133"/>
    <x v="2"/>
    <s v="AGRICULTURE, DEPARTMENT OF"/>
    <s v="FOREST SERVICE"/>
    <s v="MOUNT HOOD PARKDALE"/>
    <s v="OR"/>
    <s v="UNITED STATES"/>
    <d v="2010-06-03T00:00:00"/>
    <s v="FULL AND OPEN COMPETITION AFTER EXCLUSION OF SOURCES"/>
    <s v="FAIR OPPORTUNITY GIVEN"/>
    <x v="0"/>
    <s v="RMB10~ZZ,HRRD_BR_011, 2010 ROADSIDE VEGETATION MANAGEMENT"/>
    <s v="B &amp; D BRUSHING INC"/>
    <n v="34512.75"/>
    <s v="AG046WD100060"/>
    <s v="AG046WC090043"/>
    <s v="189742492"/>
  </r>
  <r>
    <x v="133"/>
    <x v="133"/>
    <x v="2"/>
    <s v="AGRICULTURE, DEPARTMENT OF"/>
    <s v="FOREST SERVICE"/>
    <s v="ESTACADA"/>
    <s v="OR"/>
    <s v="UNITED STATES"/>
    <d v="2010-06-03T00:00:00"/>
    <s v="FULL AND OPEN COMPETITION AFTER EXCLUSION OF SOURCES"/>
    <s v="FAIR OPPORTUNITY GIVEN"/>
    <x v="0"/>
    <s v="RMB10~CRRD_BR_011, ROADSIDE BRUSHING, CLACKAMAS RIVER RD"/>
    <s v="B &amp; D BRUSHING INC"/>
    <n v="41213.199999999997"/>
    <s v="AG046WD100061"/>
    <s v="AG046WC090043"/>
    <s v="189742492"/>
  </r>
  <r>
    <x v="133"/>
    <x v="133"/>
    <x v="2"/>
    <s v="AGRICULTURE, DEPARTMENT OF"/>
    <s v="FOREST SERVICE"/>
    <s v="ESTACADA"/>
    <s v="OR"/>
    <s v="UNITED STATES"/>
    <d v="2010-06-04T00:00:00"/>
    <s v="FULL AND OPEN COMPETITION AFTER EXCLUSION OF SOURCES"/>
    <s v="FAIR OPPORTUNITY GIVEN"/>
    <x v="0"/>
    <s v="RMB10~CRRD_DECOM_011, ROAD DECOMMISSIONING, UPPER CLACKAMAS RIVER DRAINAGE (EAST), CLACKAMAS RIVER RANGER DISTRICT"/>
    <s v="GOVERNMENT CAMP SNOW REMOVAL COMPANY"/>
    <n v="82910"/>
    <s v="AG046WD100066"/>
    <s v="AG046WC090044"/>
    <s v="931851849"/>
  </r>
  <r>
    <x v="133"/>
    <x v="133"/>
    <x v="2"/>
    <s v="AGRICULTURE, DEPARTMENT OF"/>
    <s v="FOREST SERVICE"/>
    <s v="ESTACADA"/>
    <s v="OR"/>
    <s v="UNITED STATES"/>
    <d v="2010-06-04T00:00:00"/>
    <s v="FULL AND OPEN COMPETITION AFTER EXCLUSION OF SOURCES"/>
    <s v="FAIR OPPORTUNITY GIVEN"/>
    <x v="0"/>
    <s v="RMB10~CRRD_LR_011, LEGACY ROADS DRAINAGE MAINTENANCE, WESTSIDE ZONE, CLACKAMAS RIVER RANGER DISTRICT"/>
    <s v="SAYLES, ROGER EXCAVATING INC"/>
    <n v="37032"/>
    <s v="AG046WD100067"/>
    <s v="AG046WC090049"/>
    <s v="122694438"/>
  </r>
  <r>
    <x v="133"/>
    <x v="133"/>
    <x v="2"/>
    <s v="AGRICULTURE, DEPARTMENT OF"/>
    <s v="FOREST SERVICE"/>
    <s v="DUFUR"/>
    <s v="OR"/>
    <s v="UNITED STATES"/>
    <d v="2010-06-04T00:00:00"/>
    <s v="FULL AND OPEN COMPETITION AFTER EXCLUSION OF SOURCES"/>
    <s v="FAIR OPPORTUNITY GIVEN"/>
    <x v="0"/>
    <s v="RMB10~BRD_LR_011, 2010 LEGACY ROADS DRAINAGE MAINTENANCE, EASTSIDE ZONE, BARLOW RANGER DISTRICT"/>
    <s v="GROAT BROS, INC."/>
    <n v="74470"/>
    <s v="AG046WD100068"/>
    <s v="AG046WC090045"/>
    <s v="061492534"/>
  </r>
  <r>
    <x v="133"/>
    <x v="133"/>
    <x v="2"/>
    <s v="AGRICULTURE, DEPARTMENT OF"/>
    <s v="FOREST SERVICE"/>
    <s v="RHODODENDRON"/>
    <s v="OR"/>
    <s v="UNITED STATES"/>
    <d v="2010-06-04T00:00:00"/>
    <s v="FULL AND OPEN COMPETITION AFTER EXCLUSION OF SOURCES"/>
    <s v="FAIR OPPORTUNITY GIVEN"/>
    <x v="0"/>
    <s v="RMB10~ZZRD_LR_011, 2010 LEGACY ROADS DRAINAGE MAINTENANCE, WESTSIDE ZONE, ZIGZAG RANGER DISTRICT"/>
    <s v="GROAT BROS, INC."/>
    <n v="26491.25"/>
    <s v="AG046WD100069"/>
    <s v="AG046WC090045"/>
    <s v="061492534"/>
  </r>
  <r>
    <x v="133"/>
    <x v="133"/>
    <x v="2"/>
    <s v="AGRICULTURE, DEPARTMENT OF"/>
    <s v="FOREST SERVICE"/>
    <s v="BUTTE FALLS"/>
    <s v="OR"/>
    <s v="UNITED STATES"/>
    <d v="2010-04-09T00:00:00"/>
    <s v="COMPETED UNDER SAP"/>
    <s v=""/>
    <x v="0"/>
    <s v="TAS::12 1118::TAS RECOVERY - BAPTIST CAMP PCT - CUTTING TREES, PRUNING TREES, BRUSH CUTTING, AND HAND PILING WORK.  "/>
    <s v="NIETO-DURAN, MARICELA"/>
    <n v="95600"/>
    <s v="AG0489C100146"/>
    <s v=""/>
    <s v="809697753"/>
  </r>
  <r>
    <x v="133"/>
    <x v="133"/>
    <x v="2"/>
    <s v="AGRICULTURE, DEPARTMENT OF"/>
    <s v="FOREST SERVICE"/>
    <s v="TILLER"/>
    <s v="OR"/>
    <s v="UNITED STATES"/>
    <d v="2010-04-20T00:00:00"/>
    <s v="NOT AVAILABLE FOR COMPETITION"/>
    <s v=""/>
    <x v="0"/>
    <s v="TAS::12 1118::TAS RECOVERY - PROJECT NO. WFM-6XX-01HF, EIGHT COUNTIES HAZARDOUS FUELS REDUCTION PROJECT, PHASE II, CONTRACT 3 OF 3, UMPQUA NF, TILLER RD, PRECOMMERCIAL THIN AND RELEASE, HAND PILE AND COVER, LOP AND SCATTER, AND PRUNING"/>
    <s v="PINE WEST REFORESTATION"/>
    <n v="234007.81"/>
    <s v="AG0489C100179"/>
    <s v=""/>
    <s v="090169371"/>
  </r>
  <r>
    <x v="133"/>
    <x v="133"/>
    <x v="2"/>
    <s v="AGRICULTURE, DEPARTMENT OF"/>
    <s v="FOREST SERVICE"/>
    <s v="CAVE JUNCTION"/>
    <s v="OR"/>
    <s v="UNITED STATES"/>
    <d v="2010-04-20T00:00:00"/>
    <s v="FULL AND OPEN COMPETITION AFTER EXCLUSION OF SOURCES"/>
    <s v=""/>
    <x v="0"/>
    <s v="TAS::12 1102::TAS RECOVERY - WFM-06XX-01HF, SISKIYOU MTN TSI/UAR PILE BURNING"/>
    <s v="GRAYBACK FORESTRY, INC."/>
    <n v="114700"/>
    <s v="AG0489C100183"/>
    <s v=""/>
    <s v="095013975"/>
  </r>
  <r>
    <x v="133"/>
    <x v="133"/>
    <x v="2"/>
    <s v="AGRICULTURE, DEPARTMENT OF"/>
    <s v="FOREST SERVICE"/>
    <s v="SANDY"/>
    <s v="OR"/>
    <s v="UNITED STATES"/>
    <d v="2010-05-28T00:00:00"/>
    <s v="FULL AND OPEN COMPETITION"/>
    <s v=""/>
    <x v="0"/>
    <s v="TAS::12 1118::TAS RECOVERY MT HOOD-GPS LOCATE FOREST TRAILS, USING GPS TECHNOLOGY, PRODUCE NEW TRAIL GUIDES FOR THE FOREST, AS WELL AS ELECTRONIC FILES OF GPS POINTS FOR ACCURATE TRAIL LOCATION FILES AND MAPS. "/>
    <s v="DJ&amp;A, P.C."/>
    <n v="123235.67"/>
    <s v="AG0489C100213"/>
    <s v=""/>
    <s v="071416903"/>
  </r>
  <r>
    <x v="133"/>
    <x v="133"/>
    <x v="2"/>
    <s v="AGRICULTURE, DEPARTMENT OF"/>
    <s v="FOREST SERVICE"/>
    <s v="MEDFORD"/>
    <s v="OR"/>
    <s v="UNITED STATES"/>
    <d v="2010-05-03T00:00:00"/>
    <s v="COMPETED UNDER SAP"/>
    <s v=""/>
    <x v="0"/>
    <s v="TAS::12 1118::TAS RECOVERY - UPPER ROGUE FUELS AND FOREST HEALTH.  THE WORK FOR THIS CONTRACT INCLUDES CUTTING TREES DOWN DOWN TO THIN THE FOREST.  WORK ALSO INCLUDES PRUNING, HANDPILING.  THE TOTAL ACRES FOR THIS CONTRACT IS 263 ACRES.  WORK WILL BE DONE ON THE ROUGE RIVER-SISKIYOU NATIONAL FOREST."/>
    <s v="MEJIA, ADAN"/>
    <n v="154502"/>
    <s v="AG0489C100220"/>
    <s v=""/>
    <s v="825268720"/>
  </r>
  <r>
    <x v="133"/>
    <x v="133"/>
    <x v="2"/>
    <s v="AGRICULTURE, DEPARTMENT OF"/>
    <s v="FOREST SERVICE"/>
    <s v="JOHN DAY"/>
    <s v="OR"/>
    <s v="UNITED STATES"/>
    <d v="2010-05-04T00:00:00"/>
    <s v="COMPETED UNDER SAP"/>
    <s v=""/>
    <x v="0"/>
    <s v="TAS::12 1118::TAS RECOVERY LIDAR LC-WEST.  LIDAR DATA COLLECTION."/>
    <s v="GEOTERRA INC"/>
    <n v="202566"/>
    <s v="AG0489C100227"/>
    <s v=""/>
    <s v="118569172"/>
  </r>
  <r>
    <x v="133"/>
    <x v="133"/>
    <x v="2"/>
    <s v="AGRICULTURE, DEPARTMENT OF"/>
    <s v="FOREST SERVICE"/>
    <s v="HINES"/>
    <s v="OR"/>
    <s v="UNITED STATES"/>
    <d v="2010-05-06T00:00:00"/>
    <s v="COMPETED UNDER SAP"/>
    <s v=""/>
    <x v="0"/>
    <s v="TAS::12 1118::TAS JACK PCT/GP TREATMENT PROJECT ON THE MALHEUR NATIONAL FOREST---546 ACRES"/>
    <s v="WOODWORTH LOGGING INC"/>
    <n v="127764"/>
    <s v="AG0489C100232"/>
    <s v=""/>
    <s v="125066006"/>
  </r>
  <r>
    <x v="133"/>
    <x v="133"/>
    <x v="2"/>
    <s v="AGRICULTURE, DEPARTMENT OF"/>
    <s v="FOREST SERVICE"/>
    <s v="JOHN DAY"/>
    <s v="OR"/>
    <s v="UNITED STATES"/>
    <d v="2010-05-07T00:00:00"/>
    <s v="COMPETED UNDER SAP"/>
    <s v=""/>
    <x v="0"/>
    <s v="TAS::12 1118::TAS  CANYON FUELS REDUCTION PROJECT 1; BLUE MOUNTAIN RANGER DISTRICT; MALHEUR NATIONAL FOREST"/>
    <s v="GRAYBACK FORESTRY, INC."/>
    <n v="159848"/>
    <s v="AG0489C100235"/>
    <s v=""/>
    <s v="095013975"/>
  </r>
  <r>
    <x v="133"/>
    <x v="133"/>
    <x v="2"/>
    <s v="AGRICULTURE, DEPARTMENT OF"/>
    <s v="FOREST SERVICE"/>
    <s v="JOHN DAY"/>
    <s v="OR"/>
    <s v="UNITED STATES"/>
    <d v="2010-05-07T00:00:00"/>
    <s v="COMPETED UNDER SAP"/>
    <s v=""/>
    <x v="0"/>
    <s v="TAS::12 1118::TAS  CANYON FUELS REDUCTION PROJECT 2; BLUE MOUNTAIN RANGER DISTRICT; MALHEUR NATIONAL FOREST"/>
    <s v="CUTTING EDGE FORESTRY, INC."/>
    <n v="164710"/>
    <s v="AG0489C100236"/>
    <s v=""/>
    <s v="007748614"/>
  </r>
  <r>
    <x v="133"/>
    <x v="133"/>
    <x v="2"/>
    <s v="AGRICULTURE, DEPARTMENT OF"/>
    <s v="FOREST SERVICE"/>
    <s v="JOHN DAY"/>
    <s v="OR"/>
    <s v="UNITED STATES"/>
    <d v="2010-05-07T00:00:00"/>
    <s v="COMPETED UNDER SAP"/>
    <s v=""/>
    <x v="0"/>
    <s v="TAS::12 1118::TAS  CANYON FUELS REDUCTION PROJECTS 3, 4, AND 5; BLUE MOUNTAIN RANGER DISTRICT; MALHEUR NATIONAL FOREST"/>
    <s v="A A A THUNDERDERBOLT FIRE SERVICE INC"/>
    <n v="426614.01"/>
    <s v="AG0489C100237"/>
    <s v=""/>
    <s v="804663342"/>
  </r>
  <r>
    <x v="133"/>
    <x v="133"/>
    <x v="2"/>
    <s v="AGRICULTURE, DEPARTMENT OF"/>
    <s v="FOREST SERVICE"/>
    <s v="TILLER"/>
    <s v="OR"/>
    <s v="UNITED STATES"/>
    <d v="2010-05-19T00:00:00"/>
    <s v="FULL AND OPEN COMPETITION AFTER EXCLUSION OF SOURCES"/>
    <s v=""/>
    <x v="0"/>
    <s v="TAS::12 1102::TAS RECOVERY - EIGHT COUNTIES HAZARDOUS FUELS REDUCTION PROJECT, PHASE I, CONTRACT 1 OF 3, UMPQUA NF, TILLER RD, PRECOMMERCIAL THIN AND RELEASE, HAND PILE AND COVER, LOP AND SCATTER, AND PRUNING"/>
    <s v="SUMMITT FORESTS INC"/>
    <n v="149706"/>
    <s v="AG0489C100259"/>
    <s v=""/>
    <s v="608261764"/>
  </r>
  <r>
    <x v="133"/>
    <x v="133"/>
    <x v="2"/>
    <s v="AGRICULTURE, DEPARTMENT OF"/>
    <s v="FOREST SERVICE"/>
    <s v="TILLER"/>
    <s v="OR"/>
    <s v="UNITED STATES"/>
    <d v="2010-05-19T00:00:00"/>
    <s v="FULL AND OPEN COMPETITION AFTER EXCLUSION OF SOURCES"/>
    <s v=""/>
    <x v="0"/>
    <s v="TAS::12 1102::TAS RECOVERY - EIGHT COUNTIES HAZARDOUS FUELS REDUCTION PROJECT, PHASE II, CONTRACT 2 OF 3, UMPQUA NF, TILLER RD, PRECOMMERCIAL THIN AND RELEASE, HAND PILE AND COVER, LOP AND SCATTER, AND PRUNING"/>
    <s v="SUMMITT FORESTS INC"/>
    <n v="141783"/>
    <s v="AG0489C100260"/>
    <s v=""/>
    <s v="608261764"/>
  </r>
  <r>
    <x v="133"/>
    <x v="133"/>
    <x v="2"/>
    <s v="AGRICULTURE, DEPARTMENT OF"/>
    <s v="FOREST SERVICE"/>
    <s v="BAKER CITY"/>
    <s v="OR"/>
    <s v="UNITED STATES"/>
    <d v="2010-05-26T00:00:00"/>
    <s v="FULL AND OPEN COMPETITION"/>
    <s v=""/>
    <x v="0"/>
    <s v="TAS::12 1102::TAS  WALLOWA-WHITMAN STAND EXAM CONTRACT-WFM-0616-04HF"/>
    <s v="NORTHWEST ENVIRONMENTAL CONSULTING SERVICES, LLC"/>
    <n v="297114.5"/>
    <s v="AG0489C100278"/>
    <s v=""/>
    <s v="134736920"/>
  </r>
  <r>
    <x v="133"/>
    <x v="133"/>
    <x v="2"/>
    <s v="AGRICULTURE, DEPARTMENT OF"/>
    <s v="FOREST SERVICE"/>
    <s v="BAKER CITY"/>
    <s v="OR"/>
    <s v="UNITED STATES"/>
    <d v="2010-05-26T00:00:00"/>
    <s v="FULL AND OPEN COMPETITION"/>
    <s v=""/>
    <x v="0"/>
    <s v="TAS::12 1102::TAS RECOVERY_x000a_STAND EXAM_x000a_WALLOWA-WHITMAN NATIONAL FOREST_x000a__x000a_THIS CONSTITUTES AWARD OF ITEM 2 UNDER _x000a_SOLICITATION AG-0489-S-10-0303_x000a__x000a__x000a_"/>
    <s v="RYE TREE SERVICE INC"/>
    <n v="148323"/>
    <s v="AG0489C100279"/>
    <s v=""/>
    <s v="119718351"/>
  </r>
  <r>
    <x v="133"/>
    <x v="133"/>
    <x v="2"/>
    <s v="AGRICULTURE, DEPARTMENT OF"/>
    <s v="FOREST SERVICE"/>
    <s v="JACKSONVILLE"/>
    <s v="OR"/>
    <s v="UNITED STATES"/>
    <d v="2010-05-28T00:00:00"/>
    <s v="FULL AND OPEN COMPETITION AFTER EXCLUSION OF SOURCES"/>
    <s v=""/>
    <x v="0"/>
    <s v="TAS::12 1118::TAS RECOVERY SQUAW ELLIOTT/LITTLE APPLEGATE II, PALMER CREEK PILE BURNING, ROUGE RIVER - SISKYOU NATIONAL FOREST"/>
    <s v="GRAYBACK FORESTRY, INC."/>
    <n v="88090"/>
    <s v="AG0489C100296"/>
    <s v=""/>
    <s v="095013975"/>
  </r>
  <r>
    <x v="133"/>
    <x v="133"/>
    <x v="2"/>
    <s v="AGRICULTURE, DEPARTMENT OF"/>
    <s v="FOREST SERVICE"/>
    <s v="CORVALLIS"/>
    <s v="OR"/>
    <s v="UNITED STATES"/>
    <d v="2010-06-08T00:00:00"/>
    <s v="COMPETED UNDER SAP"/>
    <s v=""/>
    <x v="0"/>
    <s v="TAS::12 1118::TAS -- CCRD DUNE RESTORATION EUROPEAN BEACH GRASS REMOVAL PHASE 2.  WORK INVOLVES KILLING BEACH GRASS.  SOME WORK INCLUDES PUSHING THE GRASS OUT TO THE OCEAN WITH A BULL DOZER.  SOME WORK INVOLVES PUSHING THE GRASS INTO BIG HOLES AND THEN COVERING THE BIG HOLES."/>
    <s v="CUTTING EDGE EXCAVATING, INC."/>
    <n v="49605"/>
    <s v="AG0489C100324"/>
    <s v=""/>
    <s v="827891156"/>
  </r>
  <r>
    <x v="133"/>
    <x v="133"/>
    <x v="2"/>
    <s v="AGRICULTURE, DEPARTMENT OF"/>
    <s v="FOREST SERVICE"/>
    <s v="BAKER CITY"/>
    <s v="OR"/>
    <s v="UNITED STATES"/>
    <d v="2010-05-28T00:00:00"/>
    <s v="FULL AND OPEN COMPETITION"/>
    <s v=""/>
    <x v="0"/>
    <s v="TAS::12 1118::TAS SUNDRY STEWARDSHIP IRSC WITH ROAD CONSTRUCTION_x000a_VALUE OF PRODUCT = 128,911.25_x000a_VALUE OF SERVICE = $204,836.85_x000a_TOTAL = $333,748.10"/>
    <s v="IRON TRIANGLE LLC"/>
    <n v="204836.85"/>
    <s v="AG0489C109000"/>
    <s v=""/>
    <s v="033299442"/>
  </r>
  <r>
    <x v="133"/>
    <x v="133"/>
    <x v="2"/>
    <s v="AGRICULTURE, DEPARTMENT OF"/>
    <s v="FOREST SERVICE"/>
    <s v="BAKER CITY"/>
    <s v="OR"/>
    <s v="UNITED STATES"/>
    <d v="2010-05-28T00:00:00"/>
    <s v="FULL AND OPEN COMPETITION"/>
    <s v=""/>
    <x v="0"/>
    <s v="TAS::12 1118::TAS SUNDRY STEWARDSHIP IRSC WITH ROAD CONSTRUCTION _x000a_VALUE OF THE PRODUCT: $128,911.25_x000a_VALUE OF THE SERVICE: $319,401.85_x000a_TOTAL: $448,313.10"/>
    <s v="IRON TRIANGLE LLC"/>
    <n v="114565"/>
    <s v="AG0489C109000"/>
    <s v=""/>
    <s v="033299442"/>
  </r>
  <r>
    <x v="133"/>
    <x v="133"/>
    <x v="2"/>
    <s v="AGRICULTURE, DEPARTMENT OF"/>
    <s v="FOREST SERVICE"/>
    <s v="HINES"/>
    <s v="OR"/>
    <s v="UNITED STATES"/>
    <d v="2010-05-06T00:00:00"/>
    <s v="COMPETED UNDER SAP"/>
    <s v=""/>
    <x v="0"/>
    <s v="TAS::12 1118::TAS RECOVERY - GREEN ANT THIN, HAND PILE, AND BURN TREATMENT PROJECT ON THE MALHEUR NATIONAL FOREST, OREGON, 184 ACRES"/>
    <s v="HUECKMAN, TODD"/>
    <n v="75440"/>
    <s v="AG0489P100040"/>
    <s v=""/>
    <s v="876920950"/>
  </r>
  <r>
    <x v="133"/>
    <x v="133"/>
    <x v="2"/>
    <s v="AGRICULTURE, DEPARTMENT OF"/>
    <s v="FOREST SERVICE"/>
    <s v="HINES"/>
    <s v="OR"/>
    <s v="UNITED STATES"/>
    <d v="2010-05-07T00:00:00"/>
    <s v="COMPETED UNDER SAP"/>
    <s v=""/>
    <x v="0"/>
    <s v="TAS::12 1118::TAS COPPER HAND THINNING AND GRAPPLE PILING--408 ACRES; MALHEUR NATIONAL FOREST; PROJECT LOCATION IS NEAR HINES, HARNEY COUNTY, OREGON."/>
    <s v="WOODWORTH LOGGING INC"/>
    <n v="85680"/>
    <s v="AG0489P100041"/>
    <s v=""/>
    <s v="125066006"/>
  </r>
  <r>
    <x v="133"/>
    <x v="133"/>
    <x v="2"/>
    <s v="AGRICULTURE, DEPARTMENT OF"/>
    <s v="FOREST SERVICE"/>
    <s v="BEND"/>
    <s v="OR"/>
    <s v="UNITED STATES"/>
    <d v="2010-04-29T00:00:00"/>
    <s v="FULL AND OPEN COMPETITION AFTER EXCLUSION OF SOURCES"/>
    <s v="ONLY ONE SOURCE - OTHER "/>
    <x v="0"/>
    <s v="TASK ORDER #1, CONTRACT #AG-046W-C-10-0012, FOREST INVENTORY AND ANALYSIS PLOT INSTALLATION ON DES/OCH/WIN/FRE NFS.  CO MARIA GONZALEZ, COR BETSY PETERSON"/>
    <s v="BIOMETRICS FORESTRY SERVICES, LLC"/>
    <n v="67032"/>
    <s v="AG04GGD100012"/>
    <s v="AG046WC100012"/>
    <s v="142010292"/>
  </r>
  <r>
    <x v="133"/>
    <x v="133"/>
    <x v="2"/>
    <s v="AGRICULTURE, DEPARTMENT OF"/>
    <s v="FOREST SERVICE"/>
    <s v="PRAIRIE CITY"/>
    <s v="OR"/>
    <s v="UNITED STATES"/>
    <d v="2010-04-19T00:00:00"/>
    <s v="FULL AND OPEN COMPETITION AFTER EXCLUSION OF SOURCES"/>
    <s v="FAIR OPPORTUNITY GIVEN"/>
    <x v="0"/>
    <s v="PRAIRIE CITY TREE PLANTING TASK ORDER 2010"/>
    <s v="PACIFIC COAST CONTRACTING, INC."/>
    <n v="35662.6"/>
    <s v="AG04KKD100005"/>
    <s v="AG04KKC080001"/>
    <s v="123880648"/>
  </r>
  <r>
    <x v="133"/>
    <x v="133"/>
    <x v="2"/>
    <s v="AGRICULTURE, DEPARTMENT OF"/>
    <s v=""/>
    <s v=""/>
    <s v=""/>
    <s v=""/>
    <d v="2010-06-16T00:00:00"/>
    <s v="NOT AVAILABLE FOR COMPETITION"/>
    <s v=""/>
    <x v="0"/>
    <s v="SAW CONTRACT/FUELS REDUCTION - SISKIYOU MOUNTAINS RANGER DISTRICT - ROGUE RIVER-SISKIYOU NATIONAL FOREST  IDIQ AAP # 06SO1010 "/>
    <s v="PACIFIC COAST CONTRACTING, INC."/>
    <n v="500000"/>
    <s v="AG04N7C100035"/>
    <s v=""/>
    <s v="123880648"/>
  </r>
  <r>
    <x v="133"/>
    <x v="133"/>
    <x v="2"/>
    <s v="AGRICULTURE, DEPARTMENT OF"/>
    <s v="FOREST SERVICE"/>
    <s v="CHEMULT"/>
    <s v="OR"/>
    <s v="UNITED STATES"/>
    <d v="2010-05-28T00:00:00"/>
    <s v="FULL AND OPEN COMPETITION AFTER EXCLUSION OF SOURCES"/>
    <s v="FAIR OPPORTUNITY GIVEN"/>
    <x v="0"/>
    <s v="2010 THREE BUTTES GRAPPLE PILING AAP 06CO021044823 BRUCE HENRY COR SONYA HICKMAN CO CHEMULT RD 242 ACRES S2A620"/>
    <s v="KORNISH FOREST CONTRACTING INC"/>
    <n v="104025"/>
    <s v="AG04P5D100018"/>
    <s v="AG04P5C080013"/>
    <s v="175296433"/>
  </r>
  <r>
    <x v="133"/>
    <x v="133"/>
    <x v="2"/>
    <s v="AGRICULTURE, DEPARTMENT OF"/>
    <s v="FOREST SERVICE"/>
    <s v="PENDLETON"/>
    <s v="OR"/>
    <s v="UNITED STATES"/>
    <d v="2010-04-23T00:00:00"/>
    <s v="FULL AND OPEN COMPETITION AFTER EXCLUSION OF SOURCES"/>
    <s v="FAIR OPPORTUNITY GIVEN"/>
    <x v="0"/>
    <s v="TASK ORDER #1, CONTRACT #046W-C-10-0012, FOREST INVENTORY AND ANALYSIS PLOT INSTALLATION ON THE UMA/WAW/MAL NFS.  CO GARY DILLAVOU, COR BETSY PETERSON"/>
    <s v="BIOMETRICS FORESTRY SERVICES, LLC"/>
    <n v="113487"/>
    <s v="AG04R3D100007"/>
    <s v="AG046WC100012"/>
    <s v="142010292"/>
  </r>
  <r>
    <x v="133"/>
    <x v="133"/>
    <x v="2"/>
    <s v="AGRICULTURE, DEPARTMENT OF"/>
    <s v="FOREST SERVICE"/>
    <s v="WALDPORT"/>
    <s v="OR"/>
    <s v="UNITED STATES"/>
    <d v="2010-05-28T00:00:00"/>
    <s v="NOT COMPETED"/>
    <s v=""/>
    <x v="0"/>
    <s v="STEWARDSHIP-SNOWY PLOVER NEST MONITORING CENTRAL COAST RANGER DISTRICT, SIUSLAW NF"/>
    <s v="PORTLAND STATE UNIVERSITY"/>
    <n v="60000"/>
    <s v="AG04T0P100037"/>
    <s v=""/>
    <s v="052226800"/>
  </r>
  <r>
    <x v="133"/>
    <x v="133"/>
    <x v="2"/>
    <s v="AGRICULTURE, DEPARTMENT OF"/>
    <s v="FOREST SERVICE"/>
    <s v="OKANOGAN"/>
    <s v="WA"/>
    <s v="UNITED STATES"/>
    <d v="2010-04-23T00:00:00"/>
    <s v="FULL AND OPEN COMPETITION AFTER EXCLUSION OF SOURCES"/>
    <s v="FOLLOW-ON ACTION FOLLOWING COMPETITIVE INITIAL ACTION"/>
    <x v="0"/>
    <s v="TASK ORDER #1, CONTRACT # AG-046W-C-10-0013, FOREST INVENTORY AND ANALYSIS PLOT INSTALLATION ON THE OKA/WEN/COL NFS, CO KRIS BELLINI, COR BETSY PETERSON."/>
    <s v="RAVEN FORESTRY"/>
    <n v="88683"/>
    <s v="AG05G1D100014"/>
    <s v="AG046WC100013"/>
    <s v="613705917"/>
  </r>
  <r>
    <x v="133"/>
    <x v="133"/>
    <x v="2"/>
    <s v="AGRICULTURE, DEPARTMENT OF"/>
    <s v="FOREST SERVICE"/>
    <s v="ABERDEEN"/>
    <s v="WA"/>
    <s v="UNITED STATES"/>
    <d v="2010-05-14T00:00:00"/>
    <s v="FULL AND OPEN COMPETITION AFTER EXCLUSION OF SOURCES"/>
    <s v=""/>
    <x v="0"/>
    <s v="SK SKOKOMISH LARGE WOOD PROJECT: PHASE ONE - PUSHING OVER WHOLE TREES"/>
    <s v="ARRIS KOLLMAN TRUCKING INC"/>
    <n v="66096"/>
    <s v="AG05G2C100011"/>
    <s v=""/>
    <s v="010733637"/>
  </r>
  <r>
    <x v="133"/>
    <x v="133"/>
    <x v="2"/>
    <s v="AGRICULTURE, DEPARTMENT OF"/>
    <s v="FOREST SERVICE"/>
    <s v="EVERETT"/>
    <s v="WA"/>
    <s v="UNITED STATES"/>
    <d v="2010-04-29T00:00:00"/>
    <s v="FULL AND OPEN COMPETITION AFTER EXCLUSION OF SOURCES"/>
    <s v="FAIR OPPORTUNITY GIVEN"/>
    <x v="0"/>
    <s v="2010 FIA INSTALLATIONS, AREA 1,PANEL 2, 99PLOTS"/>
    <s v="BIOMETRICS FORESTRY SERVICES, LLC"/>
    <n v="127710"/>
    <s v="AG05M6D100007"/>
    <s v="AG046WC100012"/>
    <s v="142010292"/>
  </r>
  <r>
    <x v="133"/>
    <x v="133"/>
    <x v="2"/>
    <s v="AGRICULTURE, DEPARTMENT OF"/>
    <s v="FOREST SERVICE"/>
    <s v="SANDY"/>
    <s v="OR"/>
    <s v="UNITED STATES"/>
    <d v="2010-04-29T00:00:00"/>
    <s v="FULL AND OPEN COMPETITION AFTER EXCLUSION OF SOURCES"/>
    <s v="FAIR OPPORTUNITY GIVEN"/>
    <x v="0"/>
    <s v="2010 FIA INSTALLATIONS, AREA 3,PANEL 2, MTH-SIU-WIL NFS, 97 PLOTS"/>
    <s v="FORESTECHNIQUE"/>
    <n v="124217"/>
    <s v="AG05M6D100008"/>
    <s v="AG046WC100011"/>
    <s v="175280288"/>
  </r>
  <r>
    <x v="133"/>
    <x v="133"/>
    <x v="2"/>
    <s v="AGRICULTURE, DEPARTMENT OF"/>
    <s v=""/>
    <s v=""/>
    <s v=""/>
    <s v=""/>
    <d v="2010-04-13T00:00:00"/>
    <s v="COMPETED UNDER SAP"/>
    <s v=""/>
    <x v="0"/>
    <s v="STEWARDSHIP WILDLIFE OPENING MAINTENANCE_x000a_VALUE OF PRODUCT = $35,788.00_x000a_VALUE OF SERVICE = $35,788.00_x000a_TOTAL VALUE OF COTNRACT $49,792.00"/>
    <s v="MATTESON, JOHN"/>
    <n v="49792"/>
    <s v="AG24H8C100013"/>
    <s v=""/>
    <s v="161711143"/>
  </r>
  <r>
    <x v="133"/>
    <x v="133"/>
    <x v="2"/>
    <s v="AGRICULTURE, DEPARTMENT OF"/>
    <s v="FOREST SERVICE"/>
    <s v="BRADFORD"/>
    <s v="PA"/>
    <s v="UNITED STATES"/>
    <d v="2010-05-27T00:00:00"/>
    <s v="NOT AVAILABLE FOR COMPETITION"/>
    <s v=""/>
    <x v="0"/>
    <s v="FY2010 BRADFORD SITE PREP ON THE ALLEGHENY NF"/>
    <s v="SWEAT LLC"/>
    <n v="135498"/>
    <s v="AG24H8C100021"/>
    <s v=""/>
    <s v="938372393"/>
  </r>
  <r>
    <x v="133"/>
    <x v="133"/>
    <x v="2"/>
    <s v="AGRICULTURE, DEPARTMENT OF"/>
    <s v="FOREST SERVICE"/>
    <s v="MARIENVILLE"/>
    <s v="PA"/>
    <s v="UNITED STATES"/>
    <d v="2010-06-03T00:00:00"/>
    <s v="FULL AND OPEN COMPETITION AFTER EXCLUSION OF SOURCES"/>
    <s v=""/>
    <x v="0"/>
    <s v="2010 SITE PREPARATION - ITEMS 3 AND 6_x000a_ALLEGHENY NATIONAL FOREST"/>
    <s v="NORTHWOODS FORESTRY, INC."/>
    <n v="47932.08"/>
    <s v="AG24H8C100023"/>
    <s v=""/>
    <s v="110562605"/>
  </r>
  <r>
    <x v="133"/>
    <x v="133"/>
    <x v="2"/>
    <s v="AGRICULTURE, DEPARTMENT OF"/>
    <s v="FOREST SERVICE"/>
    <s v="MARIENVILLE"/>
    <s v="PA"/>
    <s v="UNITED STATES"/>
    <d v="2010-06-03T00:00:00"/>
    <s v="FULL AND OPEN COMPETITION AFTER EXCLUSION OF SOURCES"/>
    <s v=""/>
    <x v="0"/>
    <s v="2010 SITE PREPARATION - ITEMS 2 &amp; 4_x000a_ALLEGHENY NATIONAL FOREST"/>
    <s v="EVERS, CARL"/>
    <n v="28340.86"/>
    <s v="AG24H8C100025"/>
    <s v=""/>
    <s v="129333204"/>
  </r>
  <r>
    <x v="133"/>
    <x v="133"/>
    <x v="2"/>
    <s v="AGRICULTURE, DEPARTMENT OF"/>
    <s v="FOREST SERVICE"/>
    <s v="BRADFORD"/>
    <s v="PA"/>
    <s v="UNITED STATES"/>
    <d v="2010-05-27T00:00:00"/>
    <s v="NOT COMPETED UNDER SAP"/>
    <s v=""/>
    <x v="0"/>
    <s v="BRADFORD AREA RELEASE 2010"/>
    <s v="SWEAT LLC"/>
    <n v="65414"/>
    <s v="AG24H8P100046"/>
    <s v=""/>
    <s v="938372393"/>
  </r>
  <r>
    <x v="133"/>
    <x v="133"/>
    <x v="2"/>
    <s v="AGRICULTURE, DEPARTMENT OF"/>
    <s v="FOREST SERVICE"/>
    <s v="CHATSWORTH"/>
    <s v="GA"/>
    <s v="UNITED STATES"/>
    <d v="2010-05-18T00:00:00"/>
    <s v="FULL AND OPEN COMPETITION"/>
    <s v=""/>
    <x v="0"/>
    <s v="CRD - DISTRICT WIDE ROAD MOWING.  THIS IS A TASK ORDER FOR CONTRACT AG-435H-C-07-0020 WITH DENNIS CANTRELL AT 2010 PRICE OF $275/MILE."/>
    <s v="DENNIS CANTRELL (7181)"/>
    <n v="53047.5"/>
    <s v="AG435HD100025"/>
    <s v="AG435HC070020"/>
    <s v="624248373"/>
  </r>
  <r>
    <x v="133"/>
    <x v="133"/>
    <x v="2"/>
    <s v="AGRICULTURE, DEPARTMENT OF"/>
    <s v="FOREST SERVICE"/>
    <s v="LAKEMONT"/>
    <s v="GA"/>
    <s v="UNITED STATES"/>
    <d v="2010-06-29T00:00:00"/>
    <s v="FULL AND OPEN COMPETITION"/>
    <s v=""/>
    <x v="0"/>
    <s v="INCREASED FUNDING TO AG-435H-C-07-0021 FOR RED ROOT RD. GRAVEL &amp; HAULING"/>
    <s v="DENNIS CANTRELL (7181)"/>
    <n v="30000"/>
    <s v="AG435HD100030"/>
    <s v="AG435HC070021"/>
    <s v="624248373"/>
  </r>
  <r>
    <x v="133"/>
    <x v="133"/>
    <x v="2"/>
    <s v="AGRICULTURE, DEPARTMENT OF"/>
    <s v="FOREST SERVICE"/>
    <s v="HARRISBURG"/>
    <s v="IL"/>
    <s v="UNITED STATES"/>
    <d v="2010-04-01T00:00:00"/>
    <s v="FULL AND OPEN COMPETITION AFTER EXCLUSION OF SOURCES"/>
    <s v=""/>
    <x v="0"/>
    <s v="TAS::12 1102::TAS *RECOVERY* CIM-0900-4F-547-0908-01 - WELLS/CISTERN CAPPING AND INVENTORY_x000a__x000a_"/>
    <s v="GEO CONSULTANTS, L.L.C."/>
    <n v="149791.20000000001"/>
    <s v="AG4419C100257"/>
    <s v=""/>
    <s v="008865797"/>
  </r>
  <r>
    <x v="133"/>
    <x v="133"/>
    <x v="2"/>
    <s v="AGRICULTURE, DEPARTMENT OF"/>
    <s v="FOREST SERVICE"/>
    <s v="DULUTH"/>
    <s v="MN"/>
    <s v="UNITED STATES"/>
    <d v="2010-05-20T00:00:00"/>
    <s v="FULL AND OPEN COMPETITION AFTER EXCLUSION OF SOURCES"/>
    <s v=""/>
    <x v="0"/>
    <s v="TAS::12 1118::TAS.  AAP# WFM-0900-6-HFR-728-0909-02.  HEALTHY FOREST &amp; FUELS REDUCTION PROJECT IMPLEMENTATION.  MARKING, CRUISING &amp; LAYOUT.  RECOVERY ACT FUNDED PROJECT.  "/>
    <s v="CHESTNUT RIDGE FORESTRY"/>
    <n v="69358.52"/>
    <s v="AG4419C100469"/>
    <s v=""/>
    <s v="184055598"/>
  </r>
  <r>
    <x v="133"/>
    <x v="133"/>
    <x v="2"/>
    <s v="AGRICULTURE, DEPARTMENT OF"/>
    <s v="FOREST SERVICE"/>
    <s v="EATONTON"/>
    <s v="GA"/>
    <s v="UNITED STATES"/>
    <d v="2010-06-03T00:00:00"/>
    <s v="NOT AVAILABLE FOR COMPETITION"/>
    <s v=""/>
    <x v="0"/>
    <s v="TAS::12 1118::TAS PROJECT WFM-0803-40HF/42HF RCW MIDSTORY CONTROL, OCONEE RANGER DISTRICT"/>
    <s v="SWEAT LLC"/>
    <n v="152736"/>
    <s v="AG4419C100497"/>
    <s v=""/>
    <s v="938372393"/>
  </r>
  <r>
    <x v="133"/>
    <x v="133"/>
    <x v="2"/>
    <s v="AGRICULTURE, DEPARTMENT OF"/>
    <s v="FOREST SERVICE"/>
    <s v="CLAYTON"/>
    <s v="GA"/>
    <s v="UNITED STATES"/>
    <d v="2010-04-20T00:00:00"/>
    <s v="COMPETED UNDER SAP"/>
    <s v=""/>
    <x v="0"/>
    <s v="TAS::12 1102::TAS FOR CAPITAL IMPROVEMENT AND MAINTENANCE CULTURAL RESOURCE SURVEY FOR CIM-0803-01W"/>
    <s v="SOUTHEASTERN ARCHEOLOGICAL SERVICES INC"/>
    <n v="69784"/>
    <s v="AG4419P100102"/>
    <s v=""/>
    <s v="149728297"/>
  </r>
  <r>
    <x v="133"/>
    <x v="133"/>
    <x v="2"/>
    <s v="AGRICULTURE, DEPARTMENT OF"/>
    <s v="FOREST SERVICE"/>
    <s v="HEMPHILL"/>
    <s v="TX"/>
    <s v="UNITED STATES"/>
    <d v="2010-04-26T00:00:00"/>
    <s v="FULL AND OPEN COMPETITION AFTER EXCLUSION OF SOURCES"/>
    <s v=""/>
    <x v="0"/>
    <s v="WORK ORDER #1 SABINE ROAD MAINTENANCE -_x000a_CONTRACT AG-447U-C-06-0080"/>
    <s v="STOWE SHIRLEY"/>
    <n v="44012"/>
    <s v="AG447UD100220"/>
    <s v="AG447UC060080"/>
    <s v="877145490"/>
  </r>
  <r>
    <x v="133"/>
    <x v="133"/>
    <x v="2"/>
    <s v="AGRICULTURE, DEPARTMENT OF"/>
    <s v="FOREST SERVICE"/>
    <s v="POTTS CAMP"/>
    <s v="MS"/>
    <s v="UNITED STATES"/>
    <d v="2010-06-07T00:00:00"/>
    <s v="FULL AND OPEN COMPETITION AFTER EXCLUSION OF SOURCES"/>
    <s v=""/>
    <x v="0"/>
    <s v="PINE RELEASE"/>
    <s v="ARROWHEAD STARR COMPANY"/>
    <n v="36288"/>
    <s v="AG447UD100293"/>
    <s v="AG447UC080031"/>
    <s v="139743934"/>
  </r>
  <r>
    <x v="133"/>
    <x v="133"/>
    <x v="2"/>
    <s v="AGRICULTURE, DEPARTMENT OF"/>
    <s v="FOREST SERVICE"/>
    <s v="MEADVILLE"/>
    <s v="MS"/>
    <s v="UNITED STATES"/>
    <d v="2010-06-08T00:00:00"/>
    <s v="FULL AND OPEN COMPETITION AFTER EXCLUSION OF SOURCES"/>
    <s v=""/>
    <x v="0"/>
    <s v="RCW MID-STORY REMOVAL BY INJECTION, SAWDOWN, STUMP SPRAY, AND FOLIAR SPRAY."/>
    <s v="BARRETO FORESTRY CONTRACTING, INC"/>
    <n v="48300"/>
    <s v="AG447UD100294"/>
    <s v="AG447UC080032"/>
    <s v="834904344"/>
  </r>
  <r>
    <x v="133"/>
    <x v="133"/>
    <x v="2"/>
    <s v="AGRICULTURE, DEPARTMENT OF"/>
    <s v="FOREST SERVICE"/>
    <s v="MOUNTAIN VIEW"/>
    <s v="AR"/>
    <s v="UNITED STATES"/>
    <d v="2010-05-19T00:00:00"/>
    <s v="FULL AND OPEN COMPETITION AFTER EXCLUSION OF SOURCES"/>
    <s v=""/>
    <x v="0"/>
    <s v="CONTRACTOR SHALL PROVIDE ALL LABOR, TRANSPORTATION, EQUIPMENT, ETC. TO PERFORM THE SERVICE OF HAZARD LIMB REMOVAL ON THE SYLAMORE RANGER DISTRICT."/>
    <s v="CRONEY, RUSSELL"/>
    <n v="33750"/>
    <s v="AG447UP100163"/>
    <s v=""/>
    <s v="781758243"/>
  </r>
  <r>
    <x v="133"/>
    <x v="133"/>
    <x v="2"/>
    <s v="AGRICULTURE, DEPARTMENT OF"/>
    <s v="FOREST SERVICE"/>
    <s v="RICHTON"/>
    <s v="MS"/>
    <s v="UNITED STATES"/>
    <d v="2010-06-29T00:00:00"/>
    <s v="COMPETED UNDER SAP"/>
    <s v=""/>
    <x v="0"/>
    <s v="RECONSTRUCTION OF A DISTRICT POND. FIGURES ARE ESTIMATED."/>
    <s v="ULMER PRYOR JR"/>
    <n v="25500"/>
    <s v="AG447UP100205"/>
    <s v=""/>
    <s v="926655791"/>
  </r>
  <r>
    <x v="133"/>
    <x v="133"/>
    <x v="2"/>
    <s v="AGRICULTURE, DEPARTMENT OF"/>
    <s v="FOREST SERVICE"/>
    <s v="NEW ELLENTON"/>
    <s v="SC"/>
    <s v="UNITED STATES"/>
    <d v="2010-04-21T00:00:00"/>
    <s v="FULL AND OPEN COMPETITION AFTER EXCLUSION OF SOURCES"/>
    <s v=""/>
    <x v="0"/>
    <s v="MULTIPLE SERVICES AGAINST TASK ORDER 10/09#1"/>
    <s v="WALLACE CONTRACTING, INC"/>
    <n v="40400.400000000001"/>
    <s v="AG4660D100045"/>
    <s v="AG4660C100003"/>
    <s v="196542880"/>
  </r>
  <r>
    <x v="133"/>
    <x v="133"/>
    <x v="2"/>
    <s v="AGRICULTURE, DEPARTMENT OF"/>
    <s v="FOREST SERVICE"/>
    <s v="NEW ELLENTON"/>
    <s v="SC"/>
    <s v="UNITED STATES"/>
    <d v="2010-05-05T00:00:00"/>
    <s v="FULL AND OPEN COMPETITION AFTER EXCLUSION OF SOURCES"/>
    <s v=""/>
    <x v="0"/>
    <s v="MULTIPLE SERVICES AGAINST TASK ORDER 10/10#1"/>
    <s v="WALLACE CONTRACTING, INC"/>
    <n v="40400.400000000001"/>
    <s v="AG4660D100053"/>
    <s v="AG4660C100003"/>
    <s v="196542880"/>
  </r>
  <r>
    <x v="133"/>
    <x v="133"/>
    <x v="2"/>
    <s v="AGRICULTURE, DEPARTMENT OF"/>
    <s v="FOREST SERVICE"/>
    <s v="NEW ELLENTON"/>
    <s v="SC"/>
    <s v="UNITED STATES"/>
    <d v="2010-05-19T00:00:00"/>
    <s v="FULL AND OPEN COMPETITION AFTER EXCLUSION OF SOURCES"/>
    <s v=""/>
    <x v="0"/>
    <s v="MULTIPLE SERVICES AGAINST TASK ORDER 10/11#1"/>
    <s v="WALLACE CONTRACTING, INC"/>
    <n v="40400.400000000001"/>
    <s v="AG4660D100056"/>
    <s v="AG4660C100003"/>
    <s v="196542880"/>
  </r>
  <r>
    <x v="133"/>
    <x v="133"/>
    <x v="2"/>
    <s v="AGRICULTURE, DEPARTMENT OF"/>
    <s v="FOREST SERVICE"/>
    <s v="NEW ELLENTON"/>
    <s v="SC"/>
    <s v="UNITED STATES"/>
    <d v="2010-06-03T00:00:00"/>
    <s v="FULL AND OPEN COMPETITION AFTER EXCLUSION OF SOURCES"/>
    <s v=""/>
    <x v="0"/>
    <s v="MULTIPLE SERVICES AGAINST TASK ORDER 10/12#1"/>
    <s v="WALLACE CONTRACTING, INC"/>
    <n v="40400.400000000001"/>
    <s v="AG4660D100060"/>
    <s v="AG4660C100003"/>
    <s v="196542880"/>
  </r>
  <r>
    <x v="133"/>
    <x v="133"/>
    <x v="2"/>
    <s v="AGRICULTURE, DEPARTMENT OF"/>
    <s v="FOREST SERVICE"/>
    <s v="NEW ELLENTON"/>
    <s v="SC"/>
    <s v="UNITED STATES"/>
    <d v="2010-06-21T00:00:00"/>
    <s v="FULL AND OPEN COMPETITION AFTER EXCLUSION OF SOURCES"/>
    <s v=""/>
    <x v="0"/>
    <s v="MULTIPLE SERVICES AGAINST TASK ORDER 10/13#1"/>
    <s v="WALLACE CONTRACTING, INC"/>
    <n v="40400.400000000001"/>
    <s v="AG4660D100064"/>
    <s v="AG4660C100003"/>
    <s v="196542880"/>
  </r>
  <r>
    <x v="133"/>
    <x v="133"/>
    <x v="2"/>
    <s v="AGRICULTURE, DEPARTMENT OF"/>
    <s v="FOREST SERVICE"/>
    <s v="EDGEFIELD"/>
    <s v="SC"/>
    <s v="UNITED STATES"/>
    <d v="2010-05-14T00:00:00"/>
    <s v="FULL AND OPEN COMPETITION AFTER EXCLUSION OF SOURCES"/>
    <s v=""/>
    <x v="0"/>
    <s v="CUFFEYTOWN ANALYSIS AREA CULTURAL RESOURCE SURVEY, 1,072 ACRES LONG CANE RD"/>
    <s v="ARCHAEOLOGICAL CONSULTANTS OF THE CAROLINAS INC"/>
    <n v="62138.879999999997"/>
    <s v="AG4670C100041"/>
    <s v=""/>
    <s v="133873542"/>
  </r>
  <r>
    <x v="133"/>
    <x v="133"/>
    <x v="2"/>
    <s v="AGRICULTURE, DEPARTMENT OF"/>
    <s v="FOREST SERVICE"/>
    <s v="EDGEFIELD"/>
    <s v="SC"/>
    <s v="UNITED STATES"/>
    <d v="2010-05-14T00:00:00"/>
    <s v="FULL AND OPEN COMPETITION AFTER EXCLUSION OF SOURCES"/>
    <s v=""/>
    <x v="0"/>
    <s v="LONG CANE FIRST THINNINGS ARCHEOLOGICAL SURVEY"/>
    <s v="ARCHAEOLOGICAL CONSULTANTS OF THE CAROLINAS INC"/>
    <n v="120862.35"/>
    <s v="AG4670C100042"/>
    <s v=""/>
    <s v="133873542"/>
  </r>
  <r>
    <x v="133"/>
    <x v="133"/>
    <x v="2"/>
    <s v="AGRICULTURE, DEPARTMENT OF"/>
    <s v="FOREST SERVICE"/>
    <s v="WHITMIRE"/>
    <s v="SC"/>
    <s v="UNITED STATES"/>
    <d v="2010-06-04T00:00:00"/>
    <s v="FULL AND OPEN COMPETITION AFTER EXCLUSION OF SOURCES"/>
    <s v="MINIMUM GUARANTEE "/>
    <x v="0"/>
    <s v="ENOREE PRECOMMERCIAL THIN CONTRACT 529 ACRES"/>
    <s v="GARCIA FOREST SERVICE LLC"/>
    <n v="78530.05"/>
    <s v="AG4670D100016"/>
    <s v="AG4670C080081"/>
    <s v="946211471"/>
  </r>
  <r>
    <x v="133"/>
    <x v="133"/>
    <x v="2"/>
    <s v="AGRICULTURE, DEPARTMENT OF"/>
    <s v="FOREST SERVICE"/>
    <s v="LONDON"/>
    <s v="KY"/>
    <s v="UNITED STATES"/>
    <d v="2010-04-26T00:00:00"/>
    <s v="FULL AND OPEN COMPETITION AFTER EXCLUSION OF SOURCES"/>
    <s v=""/>
    <x v="0"/>
    <s v="DBNF: ROAD MAINTENANCE ON THE NORTH AND SOUTH ZONES OF THE FOREST. TO #7 FOR AG-531A-C-08-1007 GERALD SUMNER"/>
    <s v="SUMNER, MAEDEAN"/>
    <n v="88920.6"/>
    <s v="AG531AP100032"/>
    <s v=""/>
    <s v="601305209"/>
  </r>
  <r>
    <x v="133"/>
    <x v="133"/>
    <x v="2"/>
    <s v="AGRICULTURE, DEPARTMENT OF"/>
    <s v="FOREST SERVICE"/>
    <s v="MANISTEE"/>
    <s v="MI"/>
    <s v="UNITED STATES"/>
    <d v="2010-04-27T00:00:00"/>
    <s v="FULL AND OPEN COMPETITION AFTER EXCLUSION OF SOURCES"/>
    <s v=""/>
    <x v="0"/>
    <s v="TO #4 FY10 CULTURAL RESOURCE SURVEYS HMNF"/>
    <s v="COMMONWEALTH CULTURAL RESOURCES GROUP"/>
    <n v="36315"/>
    <s v="AG54A4D100007"/>
    <s v="AG569RC090006"/>
    <s v="187035985"/>
  </r>
  <r>
    <x v="133"/>
    <x v="133"/>
    <x v="2"/>
    <s v="AGRICULTURE, DEPARTMENT OF"/>
    <s v="FOREST SERVICE"/>
    <s v="RHINELANDER"/>
    <s v="WI"/>
    <s v="UNITED STATES"/>
    <d v="2010-04-27T00:00:00"/>
    <s v="FULL AND OPEN COMPETITION AFTER EXCLUSION OF SOURCES"/>
    <s v=""/>
    <x v="0"/>
    <s v="TO#5 FY10 CULTURAL RESOURCE SURVEYS HIA"/>
    <s v="COMMONWEALTH CULTURAL RESOURCES GROUP"/>
    <n v="57575.7"/>
    <s v="AG54B0D100004"/>
    <s v="AG569RC090006"/>
    <s v="187035985"/>
  </r>
  <r>
    <x v="133"/>
    <x v="133"/>
    <x v="2"/>
    <s v="AGRICULTURE, DEPARTMENT OF"/>
    <s v="FOREST SERVICE"/>
    <s v="RHINELANDER"/>
    <s v="WI"/>
    <s v="UNITED STATES"/>
    <d v="2010-04-27T00:00:00"/>
    <s v="FULL AND OPEN COMPETITION AFTER EXCLUSION OF SOURCES"/>
    <s v=""/>
    <x v="0"/>
    <s v="TO#2 FY10 CULTURAL RESOURCE SURVEYS CHEQ-NIC"/>
    <s v="COMMONWEALTH CULTURAL RESOURCES GROUP"/>
    <n v="27247.57"/>
    <s v="AG569RD100010"/>
    <s v="AG569RC090006"/>
    <s v="187035985"/>
  </r>
  <r>
    <x v="133"/>
    <x v="133"/>
    <x v="2"/>
    <s v="AGRICULTURE, DEPARTMENT OF"/>
    <s v="FOREST SERVICE"/>
    <s v="WASHBURN"/>
    <s v="WI"/>
    <s v="UNITED STATES"/>
    <d v="2010-04-21T00:00:00"/>
    <s v="COMPETED UNDER SAP"/>
    <s v=""/>
    <x v="0"/>
    <s v="CNF060WB NNIS SURVEY INVASIVE PLANT KNAPWEED CONTRACT"/>
    <s v="4 CONTROL INC"/>
    <n v="26565"/>
    <s v="AG56A2P100072"/>
    <s v=""/>
    <s v="130638273"/>
  </r>
  <r>
    <x v="133"/>
    <x v="133"/>
    <x v="2"/>
    <s v="AGRICULTURE, DEPARTMENT OF"/>
    <s v="FOREST SERVICE"/>
    <s v="POPLAR BLUFF"/>
    <s v="MO"/>
    <s v="UNITED STATES"/>
    <d v="2010-05-07T00:00:00"/>
    <s v="FULL AND OPEN COMPETITION AFTER EXCLUSION OF SOURCES"/>
    <s v=""/>
    <x v="0"/>
    <s v="RED LEAF FORESTRY - UNDERSTORY CONTROL - PB"/>
    <s v="RED LEAF FORESTRY INC"/>
    <n v="25374"/>
    <s v="AG64R4D100021"/>
    <s v="AG64R4C100017"/>
    <s v="363339628"/>
  </r>
  <r>
    <x v="133"/>
    <x v="133"/>
    <x v="2"/>
    <s v="AGRICULTURE, DEPARTMENT OF"/>
    <s v="FOREST SERVICE"/>
    <s v="HOUSTON"/>
    <s v="MO"/>
    <s v="UNITED STATES"/>
    <d v="2010-05-10T00:00:00"/>
    <s v="FULL AND OPEN COMPETITION AFTER EXCLUSION OF SOURCES"/>
    <s v=""/>
    <x v="0"/>
    <s v="RED LEAF FORESTRY - VEG MGMT - HRC"/>
    <s v="RED LEAF FORESTRY INC"/>
    <n v="47600"/>
    <s v="AG64R4D100022"/>
    <s v="AG64R4C100017"/>
    <s v="363339628"/>
  </r>
  <r>
    <x v="133"/>
    <x v="133"/>
    <x v="2"/>
    <s v="AGRICULTURE, DEPARTMENT OF"/>
    <s v="FOREST SERVICE"/>
    <s v="DONIPHAN"/>
    <s v="MO"/>
    <s v="UNITED STATES"/>
    <d v="2010-05-19T00:00:00"/>
    <s v="COMPETED UNDER SAP"/>
    <s v=""/>
    <x v="0"/>
    <s v="MURDICK EXC. - SURFACE BLADING TASK ORDER"/>
    <s v="MURDICK'S EXCAVATING INC"/>
    <n v="29747.3"/>
    <s v="AG64R4D100024"/>
    <s v="AG64R4C100031"/>
    <s v="054374934"/>
  </r>
  <r>
    <x v="133"/>
    <x v="133"/>
    <x v="2"/>
    <s v="AGRICULTURE, DEPARTMENT OF"/>
    <s v="FOREST SERVICE"/>
    <s v="SALEM"/>
    <s v="MO"/>
    <s v="UNITED STATES"/>
    <d v="2010-05-21T00:00:00"/>
    <s v="COMPETED UNDER SAP"/>
    <s v=""/>
    <x v="0"/>
    <s v="HARMON EQUIPMENT - SURFACE BLADING, HR/SAL/PF"/>
    <s v="HARMON EQUIPMENT LLC"/>
    <n v="108202"/>
    <s v="AG64R4D100027"/>
    <s v="AG64R4C100030"/>
    <s v="624115445"/>
  </r>
  <r>
    <x v="133"/>
    <x v="133"/>
    <x v="2"/>
    <s v="AGRICULTURE, DEPARTMENT OF"/>
    <s v="FOREST SERVICE"/>
    <s v="SAFFORD"/>
    <s v="AZ"/>
    <s v="UNITED STATES"/>
    <d v="2010-04-02T00:00:00"/>
    <s v="NOT COMPETED"/>
    <s v=""/>
    <x v="0"/>
    <s v="151 25LB BAGS OF HERBICIDE TO TREAT 640 ACRES IN FRYE AND MARIJILDA CANYONS OF THE SAFFORD RANGER DISTRICT ON THE CORONADO NATIONAL FOREST."/>
    <s v="CROP PRODUCTION SERVICES, INC."/>
    <n v="36280.58"/>
    <s v="AG8197P101005"/>
    <s v=""/>
    <s v="145860511"/>
  </r>
  <r>
    <x v="133"/>
    <x v="133"/>
    <x v="2"/>
    <s v="AGRICULTURE, DEPARTMENT OF"/>
    <s v="FOREST SERVICE"/>
    <s v="SULA"/>
    <s v="MT"/>
    <s v="UNITED STATES"/>
    <d v="2010-06-24T00:00:00"/>
    <s v="FULL AND OPEN COMPETITION AFTER EXCLUSION OF SOURCES"/>
    <s v=""/>
    <x v="0"/>
    <s v="TAS::12 1118::TAS  MEF STEWARDSHIP II"/>
    <s v="R &amp; R CONNER, INC"/>
    <n v="452842"/>
    <s v="AG82B1C100004"/>
    <s v=""/>
    <s v="107609146"/>
  </r>
  <r>
    <x v="133"/>
    <x v="133"/>
    <x v="2"/>
    <s v="AGRICULTURE, DEPARTMENT OF"/>
    <s v="FOREST SERVICE"/>
    <s v="SEELEY LAKE"/>
    <s v="MT"/>
    <s v="UNITED STATES"/>
    <d v="2010-04-08T00:00:00"/>
    <s v="COMPETED UNDER SAP"/>
    <s v=""/>
    <x v="0"/>
    <s v="TAS::12 1102::TAS SNOWMOBILE TRAIL BRUSHING AND CLEARING, LOLO NF"/>
    <s v="LEUFKENS CONSTRUCTION INC."/>
    <n v="35570"/>
    <s v="AG82B1C100145"/>
    <s v=""/>
    <s v="106789766"/>
  </r>
  <r>
    <x v="133"/>
    <x v="133"/>
    <x v="2"/>
    <s v="AGRICULTURE, DEPARTMENT OF"/>
    <s v=""/>
    <s v=""/>
    <s v=""/>
    <s v=""/>
    <d v="2010-04-13T00:00:00"/>
    <s v="COMPETED UNDER SAP"/>
    <s v=""/>
    <x v="0"/>
    <s v="TAS::12 1102::TAS MULE PACKING SERVICES, LOLO NF"/>
    <s v="WOODSIDE, RAYMOND R"/>
    <n v="30000"/>
    <s v="AG82B1C100149"/>
    <s v=""/>
    <s v="110411985"/>
  </r>
  <r>
    <x v="133"/>
    <x v="133"/>
    <x v="2"/>
    <s v="AGRICULTURE, DEPARTMENT OF"/>
    <s v="FOREST SERVICE"/>
    <s v="OROFINO"/>
    <s v="ID"/>
    <s v="UNITED STATES"/>
    <d v="2010-04-16T00:00:00"/>
    <s v="FULL AND OPEN COMPETITION AFTER EXCLUSION OF SOURCES"/>
    <s v=""/>
    <x v="0"/>
    <s v="TAS::12 1102::TAS ARRA-CIM-0105 PROJECT 15 GAME CREEK ROAD DECOMMISSIONING PER SOLICITATION AG-82B1-S-10-0188. "/>
    <s v="BARGER LOGGING"/>
    <n v="72215"/>
    <s v="AG82B1C100156"/>
    <s v=""/>
    <s v="796004054"/>
  </r>
  <r>
    <x v="133"/>
    <x v="133"/>
    <x v="2"/>
    <s v="AGRICULTURE, DEPARTMENT OF"/>
    <s v="FOREST SERVICE"/>
    <s v="FORT PECK"/>
    <s v="MT"/>
    <s v="UNITED STATES"/>
    <d v="2010-04-16T00:00:00"/>
    <s v="FULL AND OPEN COMPETITION AFTER EXCLUSION OF SOURCES"/>
    <s v=""/>
    <x v="0"/>
    <s v="TAS::12 1118::TAS RECOVERY ARRA / KOOTENAI NATIONAL FOREST / VEXAR CONTRACT 2010 / LIBBY DISTRICT (D5) / REMOVAL, REPLACEMENT, MAINTENANCE OF VEXAR PER SOLICITATION AG-82B1-S-10-0163"/>
    <s v="HENRY LUCIEDO"/>
    <n v="26598.78"/>
    <s v="AG82B1C100158"/>
    <s v=""/>
    <s v="801984444"/>
  </r>
  <r>
    <x v="133"/>
    <x v="133"/>
    <x v="2"/>
    <s v="AGRICULTURE, DEPARTMENT OF"/>
    <s v="FOREST SERVICE"/>
    <s v="OROFINO"/>
    <s v="ID"/>
    <s v="UNITED STATES"/>
    <d v="2010-05-11T00:00:00"/>
    <s v="NOT COMPETED"/>
    <s v=""/>
    <x v="0"/>
    <s v="TAS::12 1118::TAS RECOVERY FUNDED PROJECT PER SOLICITATION AG-82B1-S-10-0370- (WHERE'S WALDE STEWARDSHIP)"/>
    <s v="IDAHO FOREST GROUP LLC"/>
    <n v="439935"/>
    <s v="AG82B1C100188"/>
    <s v=""/>
    <s v="828475264"/>
  </r>
  <r>
    <x v="133"/>
    <x v="133"/>
    <x v="2"/>
    <s v="AGRICULTURE, DEPARTMENT OF"/>
    <s v="FOREST SERVICE"/>
    <s v="LIBBY"/>
    <s v="MT"/>
    <s v="UNITED STATES"/>
    <d v="2010-05-23T00:00:00"/>
    <s v="FULL AND OPEN COMPETITION AFTER EXCLUSION OF SOURCES"/>
    <s v=""/>
    <x v="0"/>
    <s v="TAS::12 1118::TAS RECOVERY /KNF /  ASPEN REFORESTATION FENCING PROJECT PER SOLICITATION AG-82B1-S-10-0251, WHICH IS HEREBY INCORPORATED INTO THIS AWARD."/>
    <s v="M.I.H. CONSTRUCTION, LLC."/>
    <n v="31016"/>
    <s v="AG82B1C100218"/>
    <s v=""/>
    <s v="137887753"/>
  </r>
  <r>
    <x v="133"/>
    <x v="133"/>
    <x v="2"/>
    <s v="AGRICULTURE, DEPARTMENT OF"/>
    <s v="FOREST SERVICE"/>
    <s v="LIBBY"/>
    <s v="MT"/>
    <s v="UNITED STATES"/>
    <d v="2010-06-01T00:00:00"/>
    <s v="FULL AND OPEN COMPETITION AFTER EXCLUSION OF SOURCES"/>
    <s v=""/>
    <x v="0"/>
    <s v="TAS::12 1118::TAS FOR WILDLAND FIRE MANAGEMENT_x000a_ARRA / KOOTENAI NATIONAL FOREST / 2010/SLASHING / THINNING / D5_x000a__x000a_"/>
    <s v="MENDIOLA FORESTRY SERVICES, LLC"/>
    <n v="116110"/>
    <s v="AG82B1C100227"/>
    <s v=""/>
    <s v="142181853"/>
  </r>
  <r>
    <x v="133"/>
    <x v="133"/>
    <x v="2"/>
    <s v="AGRICULTURE, DEPARTMENT OF"/>
    <s v=""/>
    <s v=""/>
    <s v=""/>
    <s v=""/>
    <d v="2010-06-03T00:00:00"/>
    <s v="FULL AND OPEN COMPETITION AFTER EXCLUSION OF SOURCES"/>
    <s v=""/>
    <x v="0"/>
    <s v="TAS::12::12 1102 TAS 2010 RECOVERY FUNDS--ARRA STAND EXAMS FOR FUELS AND VSS - INITIATED BY KEVIN GREENHALGH"/>
    <s v="SOUTHWEST RESEARCH"/>
    <n v="240123"/>
    <s v="AG82B1C100243"/>
    <s v=""/>
    <s v="879026615"/>
  </r>
  <r>
    <x v="133"/>
    <x v="133"/>
    <x v="2"/>
    <s v="AGRICULTURE, DEPARTMENT OF"/>
    <s v="FOREST SERVICE"/>
    <s v="MISSOULA"/>
    <s v="MT"/>
    <s v="UNITED STATES"/>
    <d v="2010-06-15T00:00:00"/>
    <s v="FULL AND OPEN COMPETITION AFTER EXCLUSION OF SOURCES"/>
    <s v=""/>
    <x v="0"/>
    <s v="TAS::12 1102::TAS 2010 RECOVERY FUNDS - OHV TRAIL REHAB CONTRACT ON MISSOULA RD ON LOLO NF - PER SOLICITATION AG-82B1-S-10-0063"/>
    <s v="BLACKFOOT SLATE &amp; STONE, INC."/>
    <n v="53992.4"/>
    <s v="AG82B1C100261"/>
    <s v=""/>
    <s v="830294489"/>
  </r>
  <r>
    <x v="133"/>
    <x v="133"/>
    <x v="2"/>
    <s v="AGRICULTURE, DEPARTMENT OF"/>
    <s v="FOREST SERVICE"/>
    <s v="SILVERTHORNE"/>
    <s v="CO"/>
    <s v="UNITED STATES"/>
    <d v="2010-05-10T00:00:00"/>
    <s v="COMPETED UNDER SAP"/>
    <s v=""/>
    <x v="0"/>
    <s v="GREEN MOUNTAIN CONTRACT ANS PROJECT PER ATTACHED SPECIFICATION, TERMS AND CONDITIONS."/>
    <s v="HEENEY MARINA AT GREEN MOUNTAIN RESERVOIR"/>
    <n v="88267.5"/>
    <s v="AG82D7P100026"/>
    <s v=""/>
    <s v="831389791"/>
  </r>
  <r>
    <x v="133"/>
    <x v="133"/>
    <x v="2"/>
    <s v="AGRICULTURE, DEPARTMENT OF"/>
    <s v="FOREST SERVICE"/>
    <s v="FORT PIERRE"/>
    <s v="SD"/>
    <s v="UNITED STATES"/>
    <d v="2010-04-08T00:00:00"/>
    <s v="COMPETED UNDER SAP"/>
    <s v=""/>
    <x v="0"/>
    <s v="SICKLEWEED TREATMENT"/>
    <s v="MIDDAKOTA VEGETATION MANAGEMEN"/>
    <n v="29100.01"/>
    <s v="AG82X9C100049"/>
    <s v=""/>
    <s v="024280609"/>
  </r>
  <r>
    <x v="133"/>
    <x v="133"/>
    <x v="2"/>
    <s v="AGRICULTURE, DEPARTMENT OF"/>
    <s v="FOREST SERVICE"/>
    <s v="TEMPE"/>
    <s v="AZ"/>
    <s v="UNITED STATES"/>
    <d v="2010-06-07T00:00:00"/>
    <s v="NOT COMPETED"/>
    <s v=""/>
    <x v="0"/>
    <s v="PREPARE DOCUMENTATION FOR REPATRIATION AND DEACCESSIONING OF ALL NATIVE AMERICAN HUMAN REMAINS AND FUNERARY OBJECTS FROM THE COCONINO NATIONAL FOREST, ASSEMBLE THE HUMAN REMAINS AND FUNERARY OBJECTS, PACK THE HUMAN REMAINS AND FUNERARY OBJE"/>
    <s v="NORTHERN ARIZONA UNIVERSITY"/>
    <n v="130000"/>
    <s v="AG8371P100062"/>
    <s v=""/>
    <s v="806345542"/>
  </r>
  <r>
    <x v="133"/>
    <x v="133"/>
    <x v="2"/>
    <s v="AGRICULTURE, DEPARTMENT OF"/>
    <s v="FOREST SERVICE"/>
    <s v="SALT LAKE CITY"/>
    <s v="UT"/>
    <s v="UNITED STATES"/>
    <d v="2010-05-10T00:00:00"/>
    <s v="FULL AND OPEN COMPETITION AFTER EXCLUSION OF SOURCES"/>
    <s v=""/>
    <x v="0"/>
    <s v="CONTINUATION OF MTBS TECHNICAL SUPPORT FOR MAPPING"/>
    <s v="REDCASTLE RESOURCES, INC"/>
    <n v="100000"/>
    <s v="AG84N8D100099"/>
    <s v="AG84N8C080008"/>
    <s v="834549883"/>
  </r>
  <r>
    <x v="133"/>
    <x v="133"/>
    <x v="2"/>
    <s v="AGRICULTURE, DEPARTMENT OF"/>
    <s v="FOREST SERVICE"/>
    <s v="SALT LAKE CITY"/>
    <s v="UT"/>
    <s v="UNITED STATES"/>
    <d v="2010-05-20T00:00:00"/>
    <s v="FULL AND OPEN COMPETITION AFTER EXCLUSION OF SOURCES"/>
    <s v=""/>
    <x v="0"/>
    <s v="RSSC BASE PROGRAM SUPPORT"/>
    <s v="REDCASTLE RESOURCES, INC"/>
    <n v="336246"/>
    <s v="AG84N8D100103"/>
    <s v="AG84N8C080008"/>
    <s v="834549883"/>
  </r>
  <r>
    <x v="133"/>
    <x v="133"/>
    <x v="2"/>
    <s v="AGRICULTURE, DEPARTMENT OF"/>
    <s v="FOREST SERVICE"/>
    <s v="SALT LAKE CITY"/>
    <s v="UT"/>
    <s v="UNITED STATES"/>
    <d v="2010-06-02T00:00:00"/>
    <s v="FULL AND OPEN COMPETITION AFTER EXCLUSION OF SOURCES"/>
    <s v=""/>
    <x v="0"/>
    <s v="TARGETED TRANSITION SUPPORT"/>
    <s v="REDCASTLE RESOURCES, INC"/>
    <n v="50000"/>
    <s v="AG84N8D100122"/>
    <s v="AG84N8C080008"/>
    <s v="834549883"/>
  </r>
  <r>
    <x v="133"/>
    <x v="133"/>
    <x v="2"/>
    <s v="AGRICULTURE, DEPARTMENT OF"/>
    <s v="FOREST SERVICE"/>
    <s v="SALT LAKE CITY"/>
    <s v="UT"/>
    <s v="UNITED STATES"/>
    <d v="2010-06-02T00:00:00"/>
    <s v="FULL AND OPEN COMPETITION AFTER EXCLUSION OF SOURCES"/>
    <s v=""/>
    <x v="0"/>
    <s v="RDAS TECHNICAL SUPPORT"/>
    <s v="REDCASTLE RESOURCES, INC"/>
    <n v="100000"/>
    <s v="AG84N8D100123"/>
    <s v="AG84N8C080008"/>
    <s v="834549883"/>
  </r>
  <r>
    <x v="133"/>
    <x v="133"/>
    <x v="2"/>
    <s v="AGRICULTURE, DEPARTMENT OF"/>
    <s v="FOREST SERVICE"/>
    <s v="SALT LAKE CITY"/>
    <s v="UT"/>
    <s v="UNITED STATES"/>
    <d v="2010-06-03T00:00:00"/>
    <s v="FULL AND OPEN COMPETITION AFTER EXCLUSION OF SOURCES"/>
    <s v=""/>
    <x v="0"/>
    <s v="CR - GLRI IMAGE PROCESSING SUPPORT"/>
    <s v="REDCASTLE RESOURCES, INC"/>
    <n v="132187"/>
    <s v="AG84N8D100125"/>
    <s v="AG84N8C080008"/>
    <s v="834549883"/>
  </r>
  <r>
    <x v="133"/>
    <x v="133"/>
    <x v="2"/>
    <s v="AGRICULTURE, DEPARTMENT OF"/>
    <s v="FOREST SERVICE"/>
    <s v="SALT LAKE CITY"/>
    <s v="UT"/>
    <s v="UNITED STATES"/>
    <d v="2010-06-07T00:00:00"/>
    <s v="FULL AND OPEN COMPETITION AFTER EXCLUSION OF SOURCES"/>
    <s v=""/>
    <x v="0"/>
    <s v="CLEARINGHOUSE TECHNICAL SUPPORT"/>
    <s v="REDCASTLE RESOURCES, INC"/>
    <n v="50000"/>
    <s v="AG84N8D100127"/>
    <s v="AG84N8C080008"/>
    <s v="834549883"/>
  </r>
  <r>
    <x v="133"/>
    <x v="133"/>
    <x v="2"/>
    <s v="AGRICULTURE, DEPARTMENT OF"/>
    <s v="FOREST SERVICE"/>
    <s v="SALT LAKE CITY"/>
    <s v="UT"/>
    <s v="UNITED STATES"/>
    <d v="2010-06-07T00:00:00"/>
    <s v="FULL AND OPEN COMPETITION AFTER EXCLUSION OF SOURCES"/>
    <s v=""/>
    <x v="0"/>
    <s v="CONTINUED 'WILDLAND - URBAN' WEB PAGE SUPPORT AND MAINTENANCE."/>
    <s v="REDCASTLE RESOURCES, INC"/>
    <n v="54269.67"/>
    <s v="AG84N8D100129"/>
    <s v="AG84N8C080008"/>
    <s v="834549883"/>
  </r>
  <r>
    <x v="133"/>
    <x v="133"/>
    <x v="2"/>
    <s v="AGRICULTURE, DEPARTMENT OF"/>
    <s v="FOREST SERVICE"/>
    <s v="SALT LAKE CITY"/>
    <s v="UT"/>
    <s v="UNITED STATES"/>
    <d v="2010-06-07T00:00:00"/>
    <s v="FULL AND OPEN COMPETITION AFTER EXCLUSION OF SOURCES"/>
    <s v=""/>
    <x v="0"/>
    <s v="REFINEMENTS TO PHASE 1 &amp; PHASE 2 DEVELOPMENT OF THE ONLINE PREPARATION SYSTEM FOR THE 7-DAY SIGNIFICANT FIRE POTENTIAL OUTLOOK."/>
    <s v="REDCASTLE RESOURCES, INC"/>
    <n v="70000"/>
    <s v="AG84N8D100130"/>
    <s v="AG84N8C080008"/>
    <s v="834549883"/>
  </r>
  <r>
    <x v="133"/>
    <x v="133"/>
    <x v="2"/>
    <s v="AGRICULTURE, DEPARTMENT OF"/>
    <s v="FOREST SERVICE"/>
    <s v="SALT LAKE CITY"/>
    <s v="UT"/>
    <s v="UNITED STATES"/>
    <d v="2010-06-19T00:00:00"/>
    <s v="FULL AND OPEN COMPETITION AFTER EXCLUSION OF SOURCES"/>
    <s v=""/>
    <x v="0"/>
    <s v="REMOTE SENSING HELPDESK SUPPORT"/>
    <s v="REDCASTLE RESOURCES, INC"/>
    <n v="87500"/>
    <s v="AG84N8D100141"/>
    <s v="AG84N8C080008"/>
    <s v="834549883"/>
  </r>
  <r>
    <x v="133"/>
    <x v="133"/>
    <x v="2"/>
    <s v="AGRICULTURE, DEPARTMENT OF"/>
    <s v="FOREST SERVICE"/>
    <s v="SALT LAKE CITY"/>
    <s v="UT"/>
    <s v="UNITED STATES"/>
    <d v="2010-06-19T00:00:00"/>
    <s v="FULL AND OPEN COMPETITION AFTER EXCLUSION OF SOURCES"/>
    <s v=""/>
    <x v="0"/>
    <s v="TRAINING AND TECHNOLOGY TRANSFER SUPPORT"/>
    <s v="REDCASTLE RESOURCES, INC"/>
    <n v="180000"/>
    <s v="AG84N8D100142"/>
    <s v="AG84N8C080008"/>
    <s v="834549883"/>
  </r>
  <r>
    <x v="133"/>
    <x v="133"/>
    <x v="2"/>
    <s v="AGRICULTURE, DEPARTMENT OF"/>
    <s v="FOREST SERVICE"/>
    <s v="SALT LAKE CITY"/>
    <s v="UT"/>
    <s v="UNITED STATES"/>
    <d v="2010-06-19T00:00:00"/>
    <s v="FULL AND OPEN COMPETITION AFTER EXCLUSION OF SOURCES"/>
    <s v=""/>
    <x v="0"/>
    <s v="TRB PROJECT SUPPORT"/>
    <s v="REDCASTLE RESOURCES, INC"/>
    <n v="91000"/>
    <s v="AG84N8D100143"/>
    <s v="AG84N8C080008"/>
    <s v="834549883"/>
  </r>
  <r>
    <x v="133"/>
    <x v="133"/>
    <x v="2"/>
    <s v="AGRICULTURE, DEPARTMENT OF"/>
    <s v="FOREST SERVICE"/>
    <s v="CEDAR CITY"/>
    <s v="UT"/>
    <s v="UNITED STATES"/>
    <d v="2010-06-29T00:00:00"/>
    <s v="COMPETED UNDER SAP"/>
    <s v=""/>
    <x v="0"/>
    <s v="CASTLE/PARADISE ASPEN SKIDDING PROJECT"/>
    <s v="BARCO, LLC"/>
    <n v="36340"/>
    <s v="AG84N8P100216"/>
    <s v=""/>
    <s v="603032090"/>
  </r>
  <r>
    <x v="133"/>
    <x v="133"/>
    <x v="2"/>
    <s v="AGRICULTURE, DEPARTMENT OF"/>
    <s v="FOREST SERVICE"/>
    <s v="SAWYERS BAR"/>
    <s v="CA"/>
    <s v="UNITED STATES"/>
    <d v="2010-06-28T00:00:00"/>
    <s v="COMPETED UNDER SAP"/>
    <s v=""/>
    <x v="0"/>
    <s v="STEWARDSHIP CONTRACT/IRSC"/>
    <s v="JOHNSON, JIM LOGGING"/>
    <n v="33000"/>
    <s v="AG91W8C100010"/>
    <s v=""/>
    <s v="879961696"/>
  </r>
  <r>
    <x v="133"/>
    <x v="133"/>
    <x v="2"/>
    <s v="AGRICULTURE, DEPARTMENT OF"/>
    <s v="FOREST SERVICE"/>
    <s v="NEVADA CITY"/>
    <s v="CA"/>
    <s v="UNITED STATES"/>
    <d v="2010-04-15T00:00:00"/>
    <s v="COMPETED UNDER SAP"/>
    <s v=""/>
    <x v="0"/>
    <s v="TAS::12 1118::TAS FOR WILDLAND FIRE MANAGEMENT_x000a_RUBY WUI FUELS REDUCTION MASTICATION.  MASTICATION SERVICES PER THE ATTACHED STATEMENT OF WORK."/>
    <s v="WALTER R. SCOTT, INC."/>
    <n v="229437"/>
    <s v="AG9702C100086"/>
    <s v=""/>
    <s v="175786081"/>
  </r>
  <r>
    <x v="133"/>
    <x v="133"/>
    <x v="2"/>
    <s v="AGRICULTURE, DEPARTMENT OF"/>
    <s v="FOREST SERVICE"/>
    <s v="PRESCOTT"/>
    <s v="AZ"/>
    <s v="UNITED STATES"/>
    <d v="2010-06-24T00:00:00"/>
    <s v="FULL AND OPEN COMPETITION"/>
    <s v=""/>
    <x v="0"/>
    <s v="TAS::12 1118::TAS BUNDLED MECHANICAL WUI TREATMENT PROJECT - ITEM 1"/>
    <s v="RESTORATION SOLUTIONS LLC"/>
    <n v="447552"/>
    <s v="AG9702C100141"/>
    <s v=""/>
    <s v="141875398"/>
  </r>
  <r>
    <x v="133"/>
    <x v="133"/>
    <x v="2"/>
    <s v="AGRICULTURE, DEPARTMENT OF"/>
    <s v="FOREST SERVICE"/>
    <s v="PRESCOTT"/>
    <s v="AZ"/>
    <s v="UNITED STATES"/>
    <d v="2010-06-24T00:00:00"/>
    <s v="FULL AND OPEN COMPETITION"/>
    <s v=""/>
    <x v="0"/>
    <s v="TAS::12 1118::TAS BUNDLED MECHANICAL WUI TREATMENT PROJECT _x000a_ITEM 2 "/>
    <s v="ENVIRONMENTAL LAND CLEARING"/>
    <n v="708480"/>
    <s v="AG9702C100143"/>
    <s v=""/>
    <s v="808215763"/>
  </r>
  <r>
    <x v="133"/>
    <x v="133"/>
    <x v="2"/>
    <s v="AGRICULTURE, DEPARTMENT OF"/>
    <s v="FOREST SERVICE"/>
    <s v="PRESCOTT"/>
    <s v="AZ"/>
    <s v="UNITED STATES"/>
    <d v="2010-06-24T00:00:00"/>
    <s v="FULL AND OPEN COMPETITION"/>
    <s v=""/>
    <x v="0"/>
    <s v="TAS::12 1118::TAS BUNDLED MECHANICAL WUI TREATMENT PROJECT - ITEM 3"/>
    <s v="ENVIRO LAND MANAGEMENT, LLC"/>
    <n v="288940.56"/>
    <s v="AG9702C100144"/>
    <s v=""/>
    <s v="052749467"/>
  </r>
  <r>
    <x v="133"/>
    <x v="133"/>
    <x v="2"/>
    <s v="AGRICULTURE, DEPARTMENT OF"/>
    <s v="FOREST SERVICE"/>
    <s v="NEVADA CITY"/>
    <s v="CA"/>
    <s v="UNITED STATES"/>
    <d v="2010-06-07T00:00:00"/>
    <s v="COMPETED UNDER SAP"/>
    <s v=""/>
    <x v="0"/>
    <s v="TAS::12 1102::TAS FOR CAPITAL IMPROVEMENT &amp; MAINTENANCE_x000a_WFM-05-04FHF THINNING/BIOMASS PHASE 2, INDIAN SUITE HAZARD FUELS REDUCTION - MASTICATION"/>
    <s v="MC COLLOCH, MARK"/>
    <n v="75843"/>
    <s v="AG9702P100091"/>
    <s v=""/>
    <s v="153870456"/>
  </r>
  <r>
    <x v="133"/>
    <x v="133"/>
    <x v="2"/>
    <s v="AGRICULTURE, DEPARTMENT OF"/>
    <s v="FOREST SERVICE"/>
    <s v="PRATHER"/>
    <s v="CA"/>
    <s v="UNITED STATES"/>
    <d v="2010-04-16T00:00:00"/>
    <s v="FULL AND OPEN COMPETITION AFTER EXCLUSION OF SOURCES"/>
    <s v="FAIR OPPORTUNITY GIVEN"/>
    <x v="0"/>
    <s v="FUELBREAK HERBICIDE"/>
    <s v="CUTTING EDGE FORESTRY, INC."/>
    <n v="32060"/>
    <s v="AG9A40D100008"/>
    <s v="AG9A40C090055"/>
    <s v="007748614"/>
  </r>
  <r>
    <x v="133"/>
    <x v="133"/>
    <x v="2"/>
    <s v="AGRICULTURE, DEPARTMENT OF"/>
    <s v="FOREST SERVICE"/>
    <s v="HATHAWAY PINES"/>
    <s v="CA"/>
    <s v="UNITED STATES"/>
    <d v="2010-06-22T00:00:00"/>
    <s v="FULL AND OPEN COMPETITION AFTER EXCLUSION OF SOURCES"/>
    <s v="FAIR OPPORTUNITY GIVEN"/>
    <x v="0"/>
    <s v="ROAD MAINTENANCE IDIQ CULVERT - MI-WUK AND CALAVERAS RANGER DISTRICTS"/>
    <s v="FRAY LOGGING INC"/>
    <n v="25540.5"/>
    <s v="AG9A40D100009"/>
    <s v="AG9A40C090078"/>
    <s v="102945375"/>
  </r>
  <r>
    <x v="133"/>
    <x v="133"/>
    <x v="2"/>
    <s v="AGRICULTURE, DEPARTMENT OF"/>
    <s v="FOREST SERVICE"/>
    <s v="ETNA"/>
    <s v="CA"/>
    <s v="UNITED STATES"/>
    <d v="2010-05-07T00:00:00"/>
    <s v="FULL AND OPEN COMPETITION AFTER EXCLUSION OF SOURCES"/>
    <s v=""/>
    <x v="0"/>
    <s v="GROWING CONTRACT"/>
    <s v="GROWPRO INC"/>
    <n v="140234.4"/>
    <s v="AG9A63C090014"/>
    <s v=""/>
    <s v="146999359"/>
  </r>
  <r>
    <x v="133"/>
    <x v="133"/>
    <x v="2"/>
    <s v="AGRICULTURE, DEPARTMENT OF"/>
    <s v="FOREST SERVICE"/>
    <s v="MCCLELLAN"/>
    <s v="CA"/>
    <s v="UNITED STATES"/>
    <d v="2010-04-07T00:00:00"/>
    <s v="FULL AND OPEN COMPETITION AFTER EXCLUSION OF SOURCES"/>
    <s v=""/>
    <x v="0"/>
    <s v="INSTALLATION OF INVENTORY PLOTS"/>
    <s v="TOWERS, STEVEN PHD"/>
    <n v="79788.679999999993"/>
    <s v="AG9J61D100014"/>
    <s v="AG91S8C080011"/>
    <s v="808481795"/>
  </r>
  <r>
    <x v="133"/>
    <x v="133"/>
    <x v="2"/>
    <s v="AGRICULTURE, DEPARTMENT OF"/>
    <s v="FOREST SERVICE"/>
    <s v="MCCLELLAN"/>
    <s v="CA"/>
    <s v="UNITED STATES"/>
    <d v="2010-04-27T00:00:00"/>
    <s v="FULL AND OPEN COMPETITION AFTER EXCLUSION OF SOURCES"/>
    <s v=""/>
    <x v="0"/>
    <s v="POST FIRE INVENTORY PLOTS"/>
    <s v="TOWERS, STEVEN PHD"/>
    <n v="53656.46"/>
    <s v="AG9J61D100015"/>
    <s v="AG91S8C080011"/>
    <s v="808481795"/>
  </r>
  <r>
    <x v="133"/>
    <x v="133"/>
    <x v="6"/>
    <s v="AGRICULTURE, DEPARTMENT OF"/>
    <s v="NATURAL RESOURCES CONSERVATION SERVICE"/>
    <s v="KENT"/>
    <s v="WA"/>
    <s v="UNITED STATES"/>
    <d v="2010-04-06T00:00:00"/>
    <s v="FOLLOW ON TO COMPETED ACTION"/>
    <s v=""/>
    <x v="0"/>
    <s v="060-120-0007 AMPLIFIER, RF PWR, 5KW OUT/ 250W IN."/>
    <s v="METEOR COMMUNICATIONS CORPORATION"/>
    <n v="25699"/>
    <s v="AG0150P090022"/>
    <s v=""/>
    <s v="085812204"/>
  </r>
  <r>
    <x v="133"/>
    <x v="133"/>
    <x v="6"/>
    <s v="AGRICULTURE, DEPARTMENT OF"/>
    <s v="NATURAL RESOURCES CONSERVATION SERVICE"/>
    <s v="ALBANY"/>
    <s v="WI"/>
    <s v="UNITED STATES"/>
    <d v="2010-04-23T00:00:00"/>
    <s v="COMPETED UNDER SAP"/>
    <s v=""/>
    <x v="0"/>
    <s v="GREEN COUNTY TREE PLANTING _x000a_AMERICAN RECOVERY AND REINVESTMENT ACT FUNDS"/>
    <s v="EC3 ENVIRONMENTAL CONSULTING GROUP, INC."/>
    <n v="51700"/>
    <s v="AG5F48P100013"/>
    <s v=""/>
    <s v="016224553"/>
  </r>
  <r>
    <x v="133"/>
    <x v="133"/>
    <x v="6"/>
    <s v="AGRICULTURE, DEPARTMENT OF"/>
    <s v="NATURAL RESOURCES CONSERVATION SERVICE"/>
    <s v="NAPOLEONVILLE"/>
    <s v="LA"/>
    <s v="UNITED STATES"/>
    <d v="2010-04-09T00:00:00"/>
    <s v="NOT AVAILABLE FOR COMPETITION"/>
    <s v=""/>
    <x v="0"/>
    <s v="EWP - DEBRIS REMOVAL; DSR 007-08-003G-BAYOU ST. VINCENT; ASSUMPTION PARISH; AGMT NO. 68-7217-9-016"/>
    <s v="XPERT'S GULF LLC"/>
    <n v="155661"/>
    <s v="AG7217C100006"/>
    <s v=""/>
    <s v="611010211"/>
  </r>
  <r>
    <x v="133"/>
    <x v="133"/>
    <x v="6"/>
    <s v="AGRICULTURE, DEPARTMENT OF"/>
    <s v="NATURAL RESOURCES CONSERVATION SERVICE"/>
    <s v="NAPOLEONVILLE"/>
    <s v="LA"/>
    <s v="UNITED STATES"/>
    <d v="2010-04-09T00:00:00"/>
    <s v="NOT AVAILABLE FOR COMPETITION"/>
    <s v=""/>
    <x v="0"/>
    <s v="EWP-DEBRIS REMOVAL;DSR 007-08-002G MARAIS CANAL AND 007-08-013G GRAND BAYOU; ASSUMPTION PARISH; AGMT NO. 68-7217-9-016"/>
    <s v="CLEAR WAYS, INCORPORATED"/>
    <n v="87258.22"/>
    <s v="AG7217C100007"/>
    <s v=""/>
    <s v="044371362"/>
  </r>
  <r>
    <x v="133"/>
    <x v="133"/>
    <x v="6"/>
    <s v="AGRICULTURE, DEPARTMENT OF"/>
    <s v="NATURAL RESOURCES CONSERVATION SERVICE"/>
    <s v="VICTORVILLE"/>
    <s v="CA"/>
    <s v="UNITED STATES"/>
    <d v="2010-04-01T00:00:00"/>
    <s v="FULL AND OPEN COMPETITION"/>
    <s v="FOLLOW-ON ACTION FOLLOWING COMPETITIVE INITIAL ACTION"/>
    <x v="5"/>
    <s v="PROFESSIONAL FORESTRY SERVICES "/>
    <s v="MASON, BRUCE &amp; GIRARD INC"/>
    <n v="108000"/>
    <s v="AG9104D100006"/>
    <s v="GS10F0295M"/>
    <s v="063446546"/>
  </r>
  <r>
    <x v="133"/>
    <x v="133"/>
    <x v="2"/>
    <s v="AGRICULTURE, DEPARTMENT OF"/>
    <s v="FOREST SERVICE"/>
    <s v="MC DERMITT"/>
    <s v="NV"/>
    <s v="UNITED STATES"/>
    <d v="2010-09-26T00:00:00"/>
    <s v="COMPETED UNDER SAP"/>
    <s v=""/>
    <x v="0"/>
    <s v="GATHER TRESPASS AND STRAY HORSES "/>
    <s v="CATTOOR LIVESTOCK ROUNDUP INC"/>
    <n v="47628"/>
    <s v="AG0261P100257"/>
    <s v=""/>
    <s v="603387242"/>
  </r>
  <r>
    <x v="133"/>
    <x v="133"/>
    <x v="2"/>
    <s v="AGRICULTURE, DEPARTMENT OF"/>
    <s v="FOREST SERVICE"/>
    <s v="IDAHO FALLS"/>
    <s v="ID"/>
    <s v="UNITED STATES"/>
    <d v="2010-07-22T00:00:00"/>
    <s v="FULL AND OPEN COMPETITION AFTER EXCLUSION OF SOURCES"/>
    <s v=""/>
    <x v="0"/>
    <s v="FIA GRID INTENSIFICATION INVENTORY ON THE CARIBOU-TARGHEE NATIONAL FOREST"/>
    <s v="PROFESSIONAL REFORESTATION OF OREGON INC"/>
    <n v="152210"/>
    <s v="AG02NVC100004"/>
    <s v=""/>
    <s v="094305596"/>
  </r>
  <r>
    <x v="133"/>
    <x v="133"/>
    <x v="2"/>
    <s v="AGRICULTURE, DEPARTMENT OF"/>
    <s v="FOREST SERVICE"/>
    <s v="GRANGEVILLE"/>
    <s v="ID"/>
    <s v="UNITED STATES"/>
    <d v="2010-08-03T00:00:00"/>
    <s v="FULL AND OPEN COMPETITION AFTER EXCLUSION OF SOURCES"/>
    <s v=""/>
    <x v="0"/>
    <s v="FALSE CREEK PHASE II RESTORATION"/>
    <s v="HARGENS, MARK A"/>
    <n v="82099.72"/>
    <s v="AG02RCC100031"/>
    <s v=""/>
    <s v="555653778"/>
  </r>
  <r>
    <x v="133"/>
    <x v="133"/>
    <x v="2"/>
    <s v="AGRICULTURE, DEPARTMENT OF"/>
    <s v="FOREST SERVICE"/>
    <s v="OROFINO"/>
    <s v="ID"/>
    <s v="UNITED STATES"/>
    <d v="2010-08-20T00:00:00"/>
    <s v="COMPETED UNDER SAP"/>
    <s v=""/>
    <x v="0"/>
    <s v="LIDAR DATA COLLECTION CLEARWATER NATIONAL FOREST AND 2 EXPERIMENTAL FORESTS ON THE IDAHO PANHANDLE.  FUNDING GROUPS: NEZ PERCE TRIBE, CENTRAL ID RAC, ROCKY MTN RESEARCH STATION, AND USGS. "/>
    <s v="WATERSHED SCIENCES, INC."/>
    <n v="147731"/>
    <s v="AG02RCC100037"/>
    <s v=""/>
    <s v="078378242"/>
  </r>
  <r>
    <x v="133"/>
    <x v="133"/>
    <x v="2"/>
    <s v="AGRICULTURE, DEPARTMENT OF"/>
    <s v="FOREST SERVICE"/>
    <s v="LIBBY"/>
    <s v="MT"/>
    <s v="UNITED STATES"/>
    <d v="2010-09-16T00:00:00"/>
    <s v="FULL AND OPEN COMPETITION"/>
    <s v="FAIR OPPORTUNITY GIVEN"/>
    <x v="0"/>
    <s v="FOREST PLAN REVISION DRAFT EIS ASSESSMENT ANALYSIS"/>
    <s v="MASON, BRUCE &amp; GIRARD INC"/>
    <n v="28675.200000000001"/>
    <s v="AG02RCD100062"/>
    <s v="GS10F0295M"/>
    <s v="063446546"/>
  </r>
  <r>
    <x v="133"/>
    <x v="133"/>
    <x v="2"/>
    <s v="AGRICULTURE, DEPARTMENT OF"/>
    <s v="FOREST SERVICE"/>
    <s v="LIBBY"/>
    <s v="MT"/>
    <s v="UNITED STATES"/>
    <d v="2010-08-18T00:00:00"/>
    <s v="COMPETED UNDER SAP"/>
    <s v=""/>
    <x v="0"/>
    <s v="MACHINE ROADSIDE BRUSHING FOR DISABLED HUNTER ACCESS.  THREE RIVERS RANGER DISTRICT, KOOTENAI NATIONAL FOREST"/>
    <s v="JAMES P TOLLE"/>
    <n v="39615"/>
    <s v="AG02RCP100089"/>
    <s v=""/>
    <s v="848778890"/>
  </r>
  <r>
    <x v="133"/>
    <x v="133"/>
    <x v="2"/>
    <s v="AGRICULTURE, DEPARTMENT OF"/>
    <s v="FOREST SERVICE"/>
    <s v="LIBBY"/>
    <s v="MT"/>
    <s v="UNITED STATES"/>
    <d v="2010-08-30T00:00:00"/>
    <s v="COMPETED UNDER SAP"/>
    <s v=""/>
    <x v="0"/>
    <s v="KNF / RAC 2010 ASPHALT REPAIR"/>
    <s v="KOOTENAI PAVING &amp; CONSTRUCTION INC"/>
    <n v="70500"/>
    <s v="AG02RCP100121"/>
    <s v=""/>
    <s v="133522941"/>
  </r>
  <r>
    <x v="133"/>
    <x v="133"/>
    <x v="2"/>
    <s v="AGRICULTURE, DEPARTMENT OF"/>
    <s v="FOREST SERVICE"/>
    <s v="LIBBY"/>
    <s v="MT"/>
    <s v="UNITED STATES"/>
    <d v="2010-09-22T00:00:00"/>
    <s v="COMPETED UNDER SAP"/>
    <s v=""/>
    <x v="0"/>
    <s v="KNF / BEAR BOX INSTALLED"/>
    <s v="MUSTER CONSTRUCTION, INC"/>
    <n v="30106"/>
    <s v="AG02RCP100168"/>
    <s v=""/>
    <s v="879424844"/>
  </r>
  <r>
    <x v="133"/>
    <x v="133"/>
    <x v="2"/>
    <s v="AGRICULTURE, DEPARTMENT OF"/>
    <s v="FOREST SERVICE"/>
    <s v="GARDINER"/>
    <s v="MT"/>
    <s v="UNITED STATES"/>
    <d v="2010-09-27T00:00:00"/>
    <s v="FULL AND OPEN COMPETITION AFTER EXCLUSION OF SOURCES"/>
    <s v=""/>
    <x v="0"/>
    <s v="6TH TO - JARDINE AREA, WEED SPRAYING - IDIQ, GARDINER RANGER DISTRICT, GALLATIN NATIONAL FOREST"/>
    <s v="INTERMOUNTAIN CONSERVATION , INC"/>
    <n v="29000"/>
    <s v="AG0398D100025"/>
    <s v="AG0398C090010"/>
    <s v="878472054"/>
  </r>
  <r>
    <x v="133"/>
    <x v="133"/>
    <x v="2"/>
    <s v="AGRICULTURE, DEPARTMENT OF"/>
    <s v="FOREST SERVICE"/>
    <s v="LIBBY"/>
    <s v="MT"/>
    <s v="UNITED STATES"/>
    <d v="2010-08-04T00:00:00"/>
    <s v="COMPETED UNDER SAP"/>
    <s v=""/>
    <x v="0"/>
    <s v="PIPE CREEK WOOD CULVERT REPLACEMENT / KNF"/>
    <s v="THOMPSON CONTRACTING, INC."/>
    <n v="41451"/>
    <s v="AG03J1P100047"/>
    <s v=""/>
    <s v="004240821"/>
  </r>
  <r>
    <x v="133"/>
    <x v="133"/>
    <x v="2"/>
    <s v="AGRICULTURE, DEPARTMENT OF"/>
    <s v="FOREST SERVICE"/>
    <s v="DARBY"/>
    <s v="MT"/>
    <s v="UNITED STATES"/>
    <d v="2010-08-02T00:00:00"/>
    <s v="FULL AND OPEN COMPETITION"/>
    <s v=""/>
    <x v="0"/>
    <s v="TRAPPER-BUNKHOUSE STEWARDSHIP IRSC_x000a_VALUE OF PRODUCT = $18,655.04_x000a_VALUE OF SERVICE = $1,241,283.74_x000a_TOTAL VALUE OF CONTRACT = $1,259,938.78"/>
    <s v="SALMON RIVER WOOD, INC."/>
    <n v="1073900"/>
    <s v="AG03R6C101002"/>
    <s v=""/>
    <s v="004764929"/>
  </r>
  <r>
    <x v="133"/>
    <x v="133"/>
    <x v="2"/>
    <s v="AGRICULTURE, DEPARTMENT OF"/>
    <s v="FOREST SERVICE"/>
    <s v="DARBY"/>
    <s v="MT"/>
    <s v="UNITED STATES"/>
    <d v="2010-09-16T00:00:00"/>
    <s v="FULL AND OPEN COMPETITION"/>
    <s v=""/>
    <x v="0"/>
    <s v="TRAPPER BUNKHOUSE STEWARDSHIP IRSC MOD 2"/>
    <s v="SALMON RIVER WOOD, INC."/>
    <n v="167494.65"/>
    <s v="AG03R6C101002"/>
    <s v=""/>
    <s v="004764929"/>
  </r>
  <r>
    <x v="133"/>
    <x v="133"/>
    <x v="2"/>
    <s v="AGRICULTURE, DEPARTMENT OF"/>
    <s v="FOREST SERVICE"/>
    <s v="ALBERTON"/>
    <s v="MT"/>
    <s v="UNITED STATES"/>
    <d v="2010-09-28T00:00:00"/>
    <s v="FULL AND OPEN COMPETITION"/>
    <s v=""/>
    <x v="0"/>
    <s v="SOU7TH FORK FISH STEWARDSHIP IRSC_x000a_VALUE OF PRODUCT = $737,893.90_x000a_VALUE OF SERVICE = $137,702.09_x000a_TOTAL VALUE OF CONTRACT = $975,595.99"/>
    <s v="TRICON TIMBER LLC"/>
    <n v="737893.9"/>
    <s v="AG03R6C109000"/>
    <s v=""/>
    <s v="612514794"/>
  </r>
  <r>
    <x v="133"/>
    <x v="133"/>
    <x v="2"/>
    <s v="AGRICULTURE, DEPARTMENT OF"/>
    <s v="FOREST SERVICE"/>
    <s v="BIGFORK"/>
    <s v="MT"/>
    <s v="UNITED STATES"/>
    <d v="2010-09-20T00:00:00"/>
    <s v="FULL AND OPEN COMPETITION AFTER EXCLUSION OF SOURCES"/>
    <s v=""/>
    <x v="0"/>
    <s v="HERBICIDE APPLICATION, SWAN LAKE RANGER DISTRICT"/>
    <s v="B &amp; N WEED CONTROL"/>
    <n v="25204.98"/>
    <s v="AG03R6D100275"/>
    <s v="AG03R6C080091"/>
    <s v="131256971"/>
  </r>
  <r>
    <x v="133"/>
    <x v="133"/>
    <x v="2"/>
    <s v="AGRICULTURE, DEPARTMENT OF"/>
    <s v=""/>
    <s v=""/>
    <s v=""/>
    <s v=""/>
    <d v="2010-08-16T00:00:00"/>
    <s v="FULL AND OPEN COMPETITION AFTER EXCLUSION OF SOURCES"/>
    <s v=""/>
    <x v="0"/>
    <s v="FIA INFORMATION MANAGEMENT ALASKA IM SYSTEM ENHANCEMENT PROJECT"/>
    <s v="DOBELBOWER KEVIN R"/>
    <n v="151317"/>
    <s v="AG046WC070071"/>
    <s v=""/>
    <s v="147680321"/>
  </r>
  <r>
    <x v="133"/>
    <x v="133"/>
    <x v="2"/>
    <s v="AGRICULTURE, DEPARTMENT OF"/>
    <s v="FOREST SERVICE"/>
    <s v="MOUNT HOOD PARKDALE"/>
    <s v="OR"/>
    <s v="UNITED STATES"/>
    <d v="2010-09-28T00:00:00"/>
    <s v="FULL AND OPEN COMPETITION AFTER EXCLUSION OF SOURCES"/>
    <s v="FAIR OPPORTUNITY GIVEN"/>
    <x v="0"/>
    <s v="ROAD MAINTENANCE - SURFACE MAINTENANCE FOR ROADS 1700 &amp; 1711630. "/>
    <s v="MONTE WASSON EXCAVATING, LLC"/>
    <n v="30600"/>
    <s v="AG046WD100065"/>
    <s v="AG046WC090047"/>
    <s v="014052898"/>
  </r>
  <r>
    <x v="133"/>
    <x v="133"/>
    <x v="2"/>
    <s v="AGRICULTURE, DEPARTMENT OF"/>
    <s v="FOREST SERVICE"/>
    <s v="SANDY"/>
    <s v="OR"/>
    <s v="UNITED STATES"/>
    <d v="2010-09-23T00:00:00"/>
    <s v="FULL AND OPEN COMPETITION AFTER EXCLUSION OF SOURCES"/>
    <s v="FAIR OPPORTUNITY GIVEN"/>
    <x v="0"/>
    <s v="NFLM/NFVW COOPER SPUR LEGISLATED LAND EXCHANGE"/>
    <s v="MANGI ENVIRONMENTAL GROUP INC"/>
    <n v="115013"/>
    <s v="AG046WD100107"/>
    <s v="AG046WC090024"/>
    <s v="835979147"/>
  </r>
  <r>
    <x v="133"/>
    <x v="133"/>
    <x v="2"/>
    <s v="AGRICULTURE, DEPARTMENT OF"/>
    <s v="FOREST SERVICE"/>
    <s v="SITKA"/>
    <s v="AK"/>
    <s v="UNITED STATES"/>
    <d v="2010-08-09T00:00:00"/>
    <s v="FULL AND OPEN COMPETITION AFTER EXCLUSION OF SOURCES"/>
    <s v=""/>
    <x v="0"/>
    <s v="TAS::12 1118::TAS RECOVERY OCEAN BLVD WILDLIFE THINNING"/>
    <s v="TM CONSTRUCTION, INC."/>
    <n v="674000"/>
    <s v="AG0489C100331"/>
    <s v=""/>
    <s v="145459793"/>
  </r>
  <r>
    <x v="133"/>
    <x v="133"/>
    <x v="2"/>
    <s v="AGRICULTURE, DEPARTMENT OF"/>
    <s v="FOREST SERVICE"/>
    <s v="SITKA"/>
    <s v="AK"/>
    <s v="UNITED STATES"/>
    <d v="2010-09-08T00:00:00"/>
    <s v="FULL AND OPEN COMPETITION AFTER EXCLUSION OF SOURCES"/>
    <s v=""/>
    <x v="0"/>
    <s v="RECOVERY PROJECT CIM-1005-2W OCEAN BLVD WILDLIFE THINNING. FUNDING ACTION USING PROJECT DOLLARS"/>
    <s v="TM CONSTRUCTION, INC."/>
    <n v="61400"/>
    <s v="AG0489C100331"/>
    <s v=""/>
    <s v="145459793"/>
  </r>
  <r>
    <x v="133"/>
    <x v="133"/>
    <x v="2"/>
    <s v="AGRICULTURE, DEPARTMENT OF"/>
    <s v="FOREST SERVICE"/>
    <s v="JOHN DAY"/>
    <s v="OR"/>
    <s v="UNITED STATES"/>
    <d v="2010-07-20T00:00:00"/>
    <s v="COMPETED UNDER SAP"/>
    <s v=""/>
    <x v="0"/>
    <s v="TAS::12 1118::TAS RECOVERY MALHEUR LC-WEST LIDAR DATA. REPROCUREMENT ACTION AS ORIGINAL CONTRACT WAS TERMINATED DUE TO SBA SIZE RULING."/>
    <s v="AERO GRAPHICS, INC"/>
    <n v="193470"/>
    <s v="AG0489C100388"/>
    <s v=""/>
    <s v="067967950"/>
  </r>
  <r>
    <x v="133"/>
    <x v="133"/>
    <x v="2"/>
    <s v="AGRICULTURE, DEPARTMENT OF"/>
    <s v="FOREST SERVICE"/>
    <s v="PROSPECT"/>
    <s v="OR"/>
    <s v="UNITED STATES"/>
    <d v="2010-07-28T00:00:00"/>
    <s v="FULL AND OPEN COMPETITION AFTER EXCLUSION OF SOURCES"/>
    <s v=""/>
    <x v="0"/>
    <s v="TAS::12 1118::TAS RECOVERY-BAPTIST CAMP, UPPER ROGUE &amp; FLAME PILE BURNING &amp; MOP-UP. PILE BURNING SERVICES. _x000a_"/>
    <s v="EAGLE PASS REFORESTATION, INC."/>
    <n v="52250"/>
    <s v="AG0489C100389"/>
    <s v=""/>
    <s v="783580632"/>
  </r>
  <r>
    <x v="133"/>
    <x v="133"/>
    <x v="2"/>
    <s v="AGRICULTURE, DEPARTMENT OF"/>
    <s v="FOREST SERVICE"/>
    <s v="BAKER CITY"/>
    <s v="OR"/>
    <s v="UNITED STATES"/>
    <d v="2010-07-28T00:00:00"/>
    <s v="FULL AND OPEN COMPETITION"/>
    <s v=""/>
    <x v="0"/>
    <s v="TAS::12 1102::TAS  RECOVERY_x000a_WALLOWA-WHITMAN NATIONAL FOREST STAND EXAMS_x000a_THIS NEW CONTRACT NUMBER AG-0489-C-10-0394_x000a_REPLACES IN ENTIRETY CONTRACT AG-0489-C-10-0279_x000a_WITHOUT PREJUDICE TO ANY ACTION TAKEN THEREUNDER._x000a_"/>
    <s v="RYE TREE SERVICE INC"/>
    <n v="148323"/>
    <s v="AG0489C100394"/>
    <s v=""/>
    <s v="119718351"/>
  </r>
  <r>
    <x v="133"/>
    <x v="133"/>
    <x v="2"/>
    <s v="AGRICULTURE, DEPARTMENT OF"/>
    <s v="FOREST SERVICE"/>
    <s v="JOHN DAY"/>
    <s v="OR"/>
    <s v="UNITED STATES"/>
    <d v="2010-07-06T00:00:00"/>
    <s v="FULL AND OPEN COMPETITION AFTER EXCLUSION OF SOURCES"/>
    <s v="FAIR OPPORTUNITY GIVEN"/>
    <x v="0"/>
    <s v="TAS::12 1118::TAS RECOVERY BOTANY SURVEYS. AWARDS VASCULAR PLANT SURVEYS."/>
    <s v="WATERSHED PROFESSIONALS NETWORK, LLC"/>
    <n v="92800"/>
    <s v="AG0489D100139"/>
    <s v="AG046WC090020"/>
    <s v="027859359"/>
  </r>
  <r>
    <x v="133"/>
    <x v="133"/>
    <x v="2"/>
    <s v="AGRICULTURE, DEPARTMENT OF"/>
    <s v="FOREST SERVICE"/>
    <s v="JOHN DAY"/>
    <s v="OR"/>
    <s v="UNITED STATES"/>
    <d v="2010-07-06T00:00:00"/>
    <s v="FULL AND OPEN COMPETITION AFTER EXCLUSION OF SOURCES"/>
    <s v="FAIR OPPORTUNITY GIVEN"/>
    <x v="0"/>
    <s v="TAS::12 1118::TAS RECOVERY BOTANY SURVEYS. AWARDS NON-VASCULAR PLANT SURVEY."/>
    <s v="DAPHNE STONE"/>
    <n v="56362"/>
    <s v="AG0489D100140"/>
    <s v="AG046WC090023"/>
    <s v="046929407"/>
  </r>
  <r>
    <x v="133"/>
    <x v="133"/>
    <x v="2"/>
    <s v="AGRICULTURE, DEPARTMENT OF"/>
    <s v="FOREST SERVICE"/>
    <s v="EUGENE"/>
    <s v="OR"/>
    <s v="UNITED STATES"/>
    <d v="2010-08-10T00:00:00"/>
    <s v="FULL AND OPEN COMPETITION AFTER EXCLUSION OF SOURCES"/>
    <s v="FAIR OPPORTUNITY GIVEN"/>
    <x v="0"/>
    <s v="TAS::12 1118::TAS VASCULAR PLANT SURVEYS. TASK ORDER AG-0489-D-10-0140 CANCELLED AND REISSUED HERE."/>
    <s v="STONE ECOSURVEYS LLC"/>
    <n v="56362"/>
    <s v="AG0489D100157"/>
    <s v="AG046WC100016"/>
    <s v="828447735"/>
  </r>
  <r>
    <x v="133"/>
    <x v="133"/>
    <x v="2"/>
    <s v="AGRICULTURE, DEPARTMENT OF"/>
    <s v="FOREST SERVICE"/>
    <s v="HINES"/>
    <s v="OR"/>
    <s v="UNITED STATES"/>
    <d v="2010-07-28T00:00:00"/>
    <s v="COMPETED UNDER SAP"/>
    <s v=""/>
    <x v="0"/>
    <s v="BUCK THIN AND GRAPPLE PILE; EMIGRANT CREEK RANGER DISTRICT; MALHEUR NATIONAL FOREST"/>
    <s v="WOODWORTH LOGGING INC"/>
    <n v="78425"/>
    <s v="AG04KKP100018"/>
    <s v=""/>
    <s v="125066006"/>
  </r>
  <r>
    <x v="133"/>
    <x v="133"/>
    <x v="2"/>
    <s v="AGRICULTURE, DEPARTMENT OF"/>
    <s v="FOREST SERVICE"/>
    <s v="JOHN DAY"/>
    <s v="OR"/>
    <s v="UNITED STATES"/>
    <d v="2010-09-24T00:00:00"/>
    <s v="COMPETED UNDER SAP"/>
    <s v=""/>
    <x v="0"/>
    <s v="PARK THIN AND GRAPPLE PILE SLASH.AAP #06BM041043200"/>
    <s v="HUECKMAN, TODD"/>
    <n v="58266"/>
    <s v="AG04KKP100037"/>
    <s v=""/>
    <s v="876920950"/>
  </r>
  <r>
    <x v="133"/>
    <x v="133"/>
    <x v="2"/>
    <s v="AGRICULTURE, DEPARTMENT OF"/>
    <s v="FOREST SERVICE"/>
    <s v="JACKSONVILLE"/>
    <s v="OR"/>
    <s v="UNITED STATES"/>
    <d v="2010-07-14T00:00:00"/>
    <s v="NOT AVAILABLE FOR COMPETITION"/>
    <s v=""/>
    <x v="0"/>
    <s v="SAW WORK APPLEGATE, AG-04N7-C-10-0035, PACIFIC COAST CONTRACTING, CO EILEEN NORTHROP, COR DAVE PATTON"/>
    <s v="PACIFIC COAST CONTRACTING, INC."/>
    <n v="85180.04"/>
    <s v="AG04N7D100012"/>
    <s v="AG04N7C100035"/>
    <s v="123880648"/>
  </r>
  <r>
    <x v="133"/>
    <x v="133"/>
    <x v="2"/>
    <s v="AGRICULTURE, DEPARTMENT OF"/>
    <s v="FOREST SERVICE"/>
    <s v="PROSPECT"/>
    <s v="OR"/>
    <s v="UNITED STATES"/>
    <d v="2010-07-23T00:00:00"/>
    <s v="FULL AND OPEN COMPETITION AFTER EXCLUSION OF SOURCES"/>
    <s v=""/>
    <x v="0"/>
    <s v="PRESCRIBED BURN AND MOP UP BROADCAST AND UNDERSTORY BURN"/>
    <s v="GRAYBACK FORESTRY INCORPORATED"/>
    <n v="157642.17000000001"/>
    <s v="AG04N7D100013"/>
    <s v="INL06PC90042"/>
    <s v="095013975"/>
  </r>
  <r>
    <x v="133"/>
    <x v="133"/>
    <x v="2"/>
    <s v="AGRICULTURE, DEPARTMENT OF"/>
    <s v="FOREST SERVICE"/>
    <s v="CAVE JUNCTION"/>
    <s v="OR"/>
    <s v="UNITED STATES"/>
    <d v="2010-08-03T00:00:00"/>
    <s v="NOT AVAILABLE FOR COMPETITION"/>
    <s v=""/>
    <x v="0"/>
    <s v="WRRD SAW CONTRACT - TASK ORDER - POC SAW WORK/HANDPILING - IV RD"/>
    <s v="PINE WEST REFORESTATION"/>
    <n v="43265.96"/>
    <s v="AG04N7D100015"/>
    <s v="AG04N7C089019"/>
    <s v="090169371"/>
  </r>
  <r>
    <x v="133"/>
    <x v="133"/>
    <x v="2"/>
    <s v="AGRICULTURE, DEPARTMENT OF"/>
    <s v="FOREST SERVICE"/>
    <s v="JACKSONVILLE"/>
    <s v="OR"/>
    <s v="UNITED STATES"/>
    <d v="2010-08-03T00:00:00"/>
    <s v="NOT AVAILABLE FOR COMPETITION"/>
    <s v=""/>
    <x v="0"/>
    <s v="FUELS REDUCTION - SISKIYOU MOUNTAINS RANGER DISTRICT - ROGUE RIVER-SISKIYOU NATIONAL FOREST TASK ORDER #3 PACIFIC COAST CONTRACTING"/>
    <s v="PACIFIC COAST CONTRACTING, INC."/>
    <n v="140753.37"/>
    <s v="AG04N7D100017"/>
    <s v="AG04N7C100035"/>
    <s v="123880648"/>
  </r>
  <r>
    <x v="133"/>
    <x v="133"/>
    <x v="2"/>
    <s v="AGRICULTURE, DEPARTMENT OF"/>
    <s v="FOREST SERVICE"/>
    <s v="JACKSONVILLE"/>
    <s v="OR"/>
    <s v="UNITED STATES"/>
    <d v="2010-08-03T00:00:00"/>
    <s v="FULL AND OPEN COMPETITION AFTER EXCLUSION OF SOURCES"/>
    <s v=""/>
    <x v="0"/>
    <s v="FUELS REDUCTION - SISKIYOU MOUNTAINS RANGER DISTRICT - ROGUE RIVER-SISKIYOU NATIONAL FOREST HAND PILE BURNING, BLM # HAC065B00, CO EILEEN NORTHROP, COR MELODY CULP, GRAYBACK FORESTRY CONTRACTING"/>
    <s v="GRAYBACK FORESTRY INCORPORATED"/>
    <n v="115047.24"/>
    <s v="AG04N7D100018"/>
    <s v="INL06PC90042"/>
    <s v="095013975"/>
  </r>
  <r>
    <x v="133"/>
    <x v="133"/>
    <x v="2"/>
    <s v="AGRICULTURE, DEPARTMENT OF"/>
    <s v="FOREST SERVICE"/>
    <s v="JACKSONVILLE"/>
    <s v="OR"/>
    <s v="UNITED STATES"/>
    <d v="2010-08-27T00:00:00"/>
    <s v="FULL AND OPEN COMPETITION AFTER EXCLUSION OF SOURCES"/>
    <s v=""/>
    <x v="0"/>
    <s v="FUELS REDUCTION - SISKIYOU MTNS RANGER DISTRICT - ROGUE RIVER-SISKIYOU NATIONAL FOREST HAND PILE BURNING, BLM # HAC065B00, CO EILEEN NORTHROP, COR MELODY CULP, GRAYBACK FORESTRY CONTRACTING"/>
    <s v="GRAYBACK FORESTRY INCORPORATED"/>
    <n v="59339"/>
    <s v="AG04N7D100018"/>
    <s v="INL06PC90042"/>
    <s v="095013975"/>
  </r>
  <r>
    <x v="133"/>
    <x v="133"/>
    <x v="2"/>
    <s v="AGRICULTURE, DEPARTMENT OF"/>
    <s v="FOREST SERVICE"/>
    <s v="MEDFORD"/>
    <s v="OR"/>
    <s v="UNITED STATES"/>
    <d v="2010-09-29T00:00:00"/>
    <s v="FULL AND OPEN COMPETITION AFTER EXCLUSION OF SOURCES"/>
    <s v="FAIR OPPORTUNITY GIVEN"/>
    <x v="0"/>
    <s v="ENVIRONMENTAL COORDINATOR"/>
    <s v="JEFFERSON RESOURCE COMPANY INC"/>
    <n v="195518"/>
    <s v="AG04N7D100043"/>
    <s v="AG046WC090025"/>
    <s v="783347714"/>
  </r>
  <r>
    <x v="133"/>
    <x v="133"/>
    <x v="2"/>
    <s v="AGRICULTURE, DEPARTMENT OF"/>
    <s v="FOREST SERVICE"/>
    <s v="CHEMULT"/>
    <s v="OR"/>
    <s v="UNITED STATES"/>
    <d v="2010-09-20T00:00:00"/>
    <s v="FULL AND OPEN COMPETITION AFTER EXCLUSION OF SOURCES"/>
    <s v="FAIR OPPORTUNITY GIVEN"/>
    <x v="0"/>
    <s v="2010 HILL HORNET LOX GRAPPLE PILING AAP 06CO021045541 BRUCE HENRY COR SONYA HICKMAN CO WORKPLAN KV0438 NW ZONE WILDLIFE HABITAT 89 ACRES CHEMULT RD WORKPLAN WFHF02 NATURAL FUELS MACHINE PILE CHEMULT RD 192 ACRES"/>
    <s v="CORIA CONTRACTING INC"/>
    <n v="52253"/>
    <s v="AG04P5D100058"/>
    <s v="AG04P5C080014"/>
    <s v="807218029"/>
  </r>
  <r>
    <x v="133"/>
    <x v="133"/>
    <x v="2"/>
    <s v="AGRICULTURE, DEPARTMENT OF"/>
    <s v="FOREST SERVICE"/>
    <s v="CHILOQUIN"/>
    <s v="OR"/>
    <s v="UNITED STATES"/>
    <d v="2010-09-22T00:00:00"/>
    <s v="FULL AND OPEN COMPETITION AFTER EXCLUSION OF SOURCES"/>
    <s v="FAIR OPPORTUNITY GIVEN"/>
    <x v="0"/>
    <s v="CHILOQUIN RANGER DISTRICT HAS 325 ACRES OF MECHANICAL PILING WORK CORE T.S. PROJECT SW ZONE PILING FOR VEG-IMP. MGT CODE KV0438 AAP 06CO021047273.  WORKING WITH CO SONYA HICKMAN"/>
    <s v="CORE CONSTRUCTION LLC"/>
    <n v="29900"/>
    <s v="AG04P5D100060"/>
    <s v="AG04P5C080015"/>
    <s v="168314636"/>
  </r>
  <r>
    <x v="133"/>
    <x v="133"/>
    <x v="2"/>
    <s v="AGRICULTURE, DEPARTMENT OF"/>
    <s v="FOREST SERVICE"/>
    <s v="WESTFIR"/>
    <s v="OR"/>
    <s v="UNITED STATES"/>
    <d v="2010-08-06T00:00:00"/>
    <s v="COMPETED UNDER SAP"/>
    <s v=""/>
    <x v="0"/>
    <s v="2010 MIDDLE FORK RD AERIAL LOG PLACEMENT_x000a_ "/>
    <s v="COLUMBIA HELICOPTERS, INC."/>
    <n v="70824"/>
    <s v="AG04R4C100008"/>
    <s v=""/>
    <s v="009673609"/>
  </r>
  <r>
    <x v="133"/>
    <x v="133"/>
    <x v="2"/>
    <s v="AGRICULTURE, DEPARTMENT OF"/>
    <s v="FOREST SERVICE"/>
    <s v="MC KENZIE BRIDGE"/>
    <s v="OR"/>
    <s v="UNITED STATES"/>
    <d v="2010-07-13T00:00:00"/>
    <s v="FULL AND OPEN COMPETITION AFTER EXCLUSION OF SOURCES"/>
    <s v="FAIR OPPORTUNITY GIVEN"/>
    <x v="0"/>
    <s v="BIG LAKE ROADSIDE HAZARDOUS FUELS REDUCTION "/>
    <s v="SANTOS REFORESTATION INCORPORATED"/>
    <n v="55925"/>
    <s v="AG04R4D100066"/>
    <s v="AG04T0C090018"/>
    <s v="826505042"/>
  </r>
  <r>
    <x v="133"/>
    <x v="133"/>
    <x v="2"/>
    <s v="AGRICULTURE, DEPARTMENT OF"/>
    <s v="FOREST SERVICE"/>
    <s v="MC KENZIE BRIDGE"/>
    <s v="OR"/>
    <s v="UNITED STATES"/>
    <d v="2010-07-27T00:00:00"/>
    <s v="FULL AND OPEN COMPETITION AFTER EXCLUSION OF SOURCES"/>
    <s v="FAIR OPPORTUNITY GIVEN"/>
    <x v="0"/>
    <s v="CREW (NON-FIRE) TASK ORDER WHIPFELL/BUCK/PILE/COVER"/>
    <s v="MOUNT SAINT HELENS REFORESTATION INC"/>
    <n v="28500"/>
    <s v="AG04R4D100071"/>
    <s v="AG04T0C090019"/>
    <s v="032254752"/>
  </r>
  <r>
    <x v="133"/>
    <x v="133"/>
    <x v="2"/>
    <s v="AGRICULTURE, DEPARTMENT OF"/>
    <s v="FOREST SERVICE"/>
    <s v="ROSEBURG"/>
    <s v="OR"/>
    <s v="UNITED STATES"/>
    <d v="2010-09-13T00:00:00"/>
    <s v="FULL AND OPEN COMPETITION AFTER EXCLUSION OF SOURCES"/>
    <s v="FOLLOW-ON ACTION FOLLOWING COMPETITIVE INITIAL ACTION"/>
    <x v="0"/>
    <s v="DELIVERY ORDER AGAINST IDIQ PARENT CONTRACT AG-046W-C-09-0021 FOR PROFESSIONAL FORESTRY SERVICE - STAND EXAMS  FOR BEAVER PROJECT AREA ON THE TILLER RD AND LOAFER PROJECT ARE ON THE DIAMOND LAKE RD"/>
    <s v="FOREST RESTORATION INC"/>
    <n v="54090"/>
    <s v="AG04T1D100150"/>
    <s v="AG046WC090021"/>
    <s v="052085227"/>
  </r>
  <r>
    <x v="133"/>
    <x v="133"/>
    <x v="2"/>
    <s v="AGRICULTURE, DEPARTMENT OF"/>
    <s v="FOREST SERVICE"/>
    <s v="COLVILLE"/>
    <s v="WA"/>
    <s v="UNITED STATES"/>
    <d v="2010-08-25T00:00:00"/>
    <s v="FULL AND OPEN COMPETITION AFTER EXCLUSION OF SOURCES"/>
    <s v="FOLLOW-ON ACTION FOLLOWING COMPETITIVE INITIAL ACTION"/>
    <x v="0"/>
    <s v="TASK ORDER #2, CONTRACT # AG-046W-C-10-0013, FOREST INVENTORY AND ANALYSIS PLOT INSTALLATION ON THE OKA/WEN/COL NFS, CO KRIS BELLINI, COR BETSY PETERSON."/>
    <s v="RAVEN FORESTRY"/>
    <n v="49830"/>
    <s v="AG05G1D100028"/>
    <s v="AG046WC100013"/>
    <s v="613705917"/>
  </r>
  <r>
    <x v="133"/>
    <x v="133"/>
    <x v="2"/>
    <s v="AGRICULTURE, DEPARTMENT OF"/>
    <s v="FOREST SERVICE"/>
    <s v="PUYALLUP"/>
    <s v="WA"/>
    <s v="UNITED STATES"/>
    <d v="2010-07-08T00:00:00"/>
    <s v="FULL AND OPEN COMPETITION AFTER EXCLUSION OF SOURCES"/>
    <s v=""/>
    <x v="0"/>
    <s v="INVASIVE WEED TREATMENT ONF_x000a_TASK ORDER 2010"/>
    <s v="ENVIRONMENTAL SYSTEMS"/>
    <n v="122581"/>
    <s v="AG05G2C100023"/>
    <s v=""/>
    <s v="800749744"/>
  </r>
  <r>
    <x v="133"/>
    <x v="133"/>
    <x v="2"/>
    <s v="AGRICULTURE, DEPARTMENT OF"/>
    <s v="FOREST SERVICE"/>
    <s v="ASHLAND"/>
    <s v="OR"/>
    <s v="UNITED STATES"/>
    <d v="2010-07-05T00:00:00"/>
    <s v="FULL AND OPEN COMPETITION AFTER EXCLUSION OF SOURCES"/>
    <s v=""/>
    <x v="0"/>
    <s v="TASK ORDER (2010) - INVASIVE PLANT TREATMENT OLYMPIC NATIONAL FOREST"/>
    <s v="SUMMITT FORESTS INC"/>
    <n v="31892"/>
    <s v="AG05G2C100024"/>
    <s v=""/>
    <s v="608261764"/>
  </r>
  <r>
    <x v="133"/>
    <x v="133"/>
    <x v="2"/>
    <s v="AGRICULTURE, DEPARTMENT OF"/>
    <s v="FOREST SERVICE"/>
    <s v="PUYALLUP"/>
    <s v="WA"/>
    <s v="UNITED STATES"/>
    <d v="2010-07-23T00:00:00"/>
    <s v="FULL AND OPEN COMPETITION AFTER EXCLUSION OF SOURCES"/>
    <s v=""/>
    <x v="0"/>
    <s v="INVASIVE WEED TREATMENT ONF_x000a_TASK ORDER 2010"/>
    <s v="ENVIRONMENTAL SYSTEMS"/>
    <n v="79810"/>
    <s v="AG05G2C100026"/>
    <s v=""/>
    <s v="800749744"/>
  </r>
  <r>
    <x v="133"/>
    <x v="133"/>
    <x v="2"/>
    <s v="AGRICULTURE, DEPARTMENT OF"/>
    <s v="FOREST SERVICE"/>
    <s v="PUYALLUP"/>
    <s v="WA"/>
    <s v="UNITED STATES"/>
    <d v="2010-08-31T00:00:00"/>
    <s v="FULL AND OPEN COMPETITION AFTER EXCLUSION OF SOURCES"/>
    <s v=""/>
    <x v="0"/>
    <s v="INVASIVE WEED TREATMENT ONF_x000a_TASK ORDER 2010_x000a_CEDAR CREEK DECOMMISSIONING &amp; LEVEL 1 CLOSURE"/>
    <s v="ENVIRONMENTAL SYSTEMS"/>
    <n v="35535"/>
    <s v="AG05G2C100026"/>
    <s v=""/>
    <s v="800749744"/>
  </r>
  <r>
    <x v="133"/>
    <x v="133"/>
    <x v="2"/>
    <s v="AGRICULTURE, DEPARTMENT OF"/>
    <s v=""/>
    <s v=""/>
    <s v=""/>
    <s v=""/>
    <d v="2010-08-19T00:00:00"/>
    <s v="FULL AND OPEN COMPETITION AFTER EXCLUSION OF SOURCES"/>
    <s v=""/>
    <x v="0"/>
    <s v="TIMBER PRE-SALE SERVICES, MT. BAKER-SNOQUALMIE &amp; OLYMPIC NATIONAL FORESTS"/>
    <s v="CURTIS A MADSON JR"/>
    <n v="60000"/>
    <s v="AG05G2C100036"/>
    <s v=""/>
    <s v="601817448"/>
  </r>
  <r>
    <x v="133"/>
    <x v="133"/>
    <x v="2"/>
    <s v="AGRICULTURE, DEPARTMENT OF"/>
    <s v="FOREST SERVICE"/>
    <s v="RANDLE"/>
    <s v="WA"/>
    <s v="UNITED STATES"/>
    <d v="2010-08-27T00:00:00"/>
    <s v="FULL AND OPEN COMPETITION AFTER EXCLUSION OF SOURCES"/>
    <s v="FAIR OPPORTUNITY GIVEN"/>
    <x v="0"/>
    <s v="BOTANICAL SURVEYS, COWLITZ VALLEY R.D., GIFFORD PINCHOT NATIONAL FOREST"/>
    <s v="ALLEGIANCE GROUP, LLC"/>
    <n v="50517.599999999999"/>
    <s v="AG05K3D100038"/>
    <s v="AG046WC090033"/>
    <s v="829150791"/>
  </r>
  <r>
    <x v="133"/>
    <x v="133"/>
    <x v="2"/>
    <s v="AGRICULTURE, DEPARTMENT OF"/>
    <s v="FOREST SERVICE"/>
    <s v="NORTH BEND"/>
    <s v="WA"/>
    <s v="UNITED STATES"/>
    <d v="2010-08-10T00:00:00"/>
    <s v="FULL AND OPEN COMPETITION AFTER EXCLUSION OF SOURCES"/>
    <s v=""/>
    <x v="0"/>
    <s v="UPPER WHITE CULTURAL SURVEYS"/>
    <s v="CASCADIA ARCHAEOLOGY, LLC"/>
    <n v="63330"/>
    <s v="AG05M6C100030"/>
    <s v=""/>
    <s v="830719667"/>
  </r>
  <r>
    <x v="133"/>
    <x v="133"/>
    <x v="2"/>
    <s v="AGRICULTURE, DEPARTMENT OF"/>
    <s v="FOREST SERVICE"/>
    <s v="DARRINGTON"/>
    <s v="WA"/>
    <s v="UNITED STATES"/>
    <d v="2010-09-03T00:00:00"/>
    <s v="COMPETED UNDER SAP"/>
    <s v=""/>
    <x v="0"/>
    <s v="SUIATTLE ATM CULTURAL RESOURCE FIELD INVENTORY"/>
    <s v="ASM AFFILIATES INC"/>
    <n v="25330.98"/>
    <s v="AG05M6C100040"/>
    <s v=""/>
    <s v="115338600"/>
  </r>
  <r>
    <x v="133"/>
    <x v="133"/>
    <x v="2"/>
    <s v="AGRICULTURE, DEPARTMENT OF"/>
    <s v="FOREST SERVICE"/>
    <s v="EVERETT"/>
    <s v="WA"/>
    <s v="UNITED STATES"/>
    <d v="2010-08-25T00:00:00"/>
    <s v="FULL AND OPEN COMPETITION AFTER EXCLUSION OF SOURCES"/>
    <s v="FAIR OPPORTUNITY GIVEN"/>
    <x v="0"/>
    <s v="2010 FIA INSTALLATIONS, AREA 1,PANEL 2, 99PLOTS"/>
    <s v="BIOMETRICS FORESTRY SERVICES, LLC"/>
    <n v="59754"/>
    <s v="AG05M6D100007"/>
    <s v="AG046WC100012"/>
    <s v="142010292"/>
  </r>
  <r>
    <x v="133"/>
    <x v="133"/>
    <x v="2"/>
    <s v="AGRICULTURE, DEPARTMENT OF"/>
    <s v="FOREST SERVICE"/>
    <s v="SEDRO WOOLLEY"/>
    <s v="WA"/>
    <s v="UNITED STATES"/>
    <d v="2010-07-09T00:00:00"/>
    <s v="FULL AND OPEN COMPETITION AFTER EXCLUSION OF SOURCES"/>
    <s v="FAIR OPPORTUNITY GIVEN"/>
    <x v="0"/>
    <s v="UPPER WHITE BOTANICAL SURVEYS"/>
    <s v="DAPHNE STONE"/>
    <n v="67710.149999999994"/>
    <s v="AG05M6D100015"/>
    <s v="AG046WC090023"/>
    <s v="046929407"/>
  </r>
  <r>
    <x v="133"/>
    <x v="133"/>
    <x v="2"/>
    <s v="AGRICULTURE, DEPARTMENT OF"/>
    <s v="FOREST SERVICE"/>
    <s v="NORTH BEND"/>
    <s v="WA"/>
    <s v="UNITED STATES"/>
    <d v="2010-09-21T00:00:00"/>
    <s v="FULL AND OPEN COMPETITION AFTER EXCLUSION OF SOURCES"/>
    <s v="FAIR OPPORTUNITY GIVEN"/>
    <x v="0"/>
    <s v="MBS STAND EXAMS"/>
    <s v="WATERSHED PROFESSIONALS NETWORK, LLC"/>
    <n v="69120"/>
    <s v="AG05M6D100024"/>
    <s v="AG046WC090020"/>
    <s v="027859359"/>
  </r>
  <r>
    <x v="133"/>
    <x v="133"/>
    <x v="2"/>
    <s v="AGRICULTURE, DEPARTMENT OF"/>
    <s v=""/>
    <s v=""/>
    <s v=""/>
    <s v=""/>
    <d v="2010-08-24T00:00:00"/>
    <s v="FULL AND OPEN COMPETITION"/>
    <s v=""/>
    <x v="5"/>
    <s v="STEWARDSHIP MONITORING AND EVALUATION"/>
    <s v="PINCHOT INSTITUTE FOR CONSERVATION"/>
    <n v="36675"/>
    <s v="AG3187C050012"/>
    <s v=""/>
    <s v="013604421"/>
  </r>
  <r>
    <x v="133"/>
    <x v="133"/>
    <x v="2"/>
    <s v="AGRICULTURE, DEPARTMENT OF"/>
    <s v=""/>
    <s v=""/>
    <s v=""/>
    <s v=""/>
    <d v="2010-09-24T00:00:00"/>
    <s v="FULL AND OPEN COMPETITION"/>
    <s v=""/>
    <x v="5"/>
    <s v="STEWARDSHIP MONITORING AND EVALUATION"/>
    <s v="PINCHOT INSTITUTE FOR CONSERVATION"/>
    <n v="27500"/>
    <s v="AG3187C050012"/>
    <s v=""/>
    <s v="013604421"/>
  </r>
  <r>
    <x v="133"/>
    <x v="133"/>
    <x v="2"/>
    <s v="AGRICULTURE, DEPARTMENT OF"/>
    <s v=""/>
    <s v=""/>
    <s v=""/>
    <s v=""/>
    <d v="2010-07-08T00:00:00"/>
    <s v="FULL AND OPEN COMPETITION"/>
    <s v=""/>
    <x v="0"/>
    <s v="CLEARING OF VEGETATION AND BRUSH ON 32.8 MILES ON THE SEWARD RD, CHUGACH NF."/>
    <s v="GLOBAL FRONTLINE SOLUTIONS LLC"/>
    <n v="69000"/>
    <s v="AG344VC100001"/>
    <s v=""/>
    <s v="829970305"/>
  </r>
  <r>
    <x v="133"/>
    <x v="133"/>
    <x v="2"/>
    <s v="AGRICULTURE, DEPARTMENT OF"/>
    <s v=""/>
    <s v=""/>
    <s v=""/>
    <s v=""/>
    <d v="2010-07-22T00:00:00"/>
    <s v="COMPETED UNDER SAP"/>
    <s v=""/>
    <x v="0"/>
    <s v="32.8 MILES OF TRAIL AND BRUSH CLEARING ON THE SEWARD RD, CHUGACH NF. SEE ATTACHED MAPS FOR ALL TRAIL LOCATIONS.  TOTAL COST $65,600.00."/>
    <s v="H CONSTRUCTION LLC"/>
    <n v="65600"/>
    <s v="AG344VC100005"/>
    <s v=""/>
    <s v="830596032"/>
  </r>
  <r>
    <x v="133"/>
    <x v="133"/>
    <x v="2"/>
    <s v="AGRICULTURE, DEPARTMENT OF"/>
    <s v="FOREST SERVICE"/>
    <s v="BLAIRSVILLE"/>
    <s v="GA"/>
    <s v="UNITED STATES"/>
    <d v="2010-08-06T00:00:00"/>
    <s v="COMPETED UNDER SAP"/>
    <s v=""/>
    <x v="0"/>
    <s v="BEASLEY KNOB OHV TRAIL ASSESSMENT, BLUE RIDGE R.D. "/>
    <s v="TRAIL DYNAMICS LLC"/>
    <n v="36500"/>
    <s v="AG435HC100023"/>
    <s v=""/>
    <s v="153520619"/>
  </r>
  <r>
    <x v="133"/>
    <x v="133"/>
    <x v="2"/>
    <s v="AGRICULTURE, DEPARTMENT OF"/>
    <s v="FOREST SERVICE"/>
    <s v="EATONTON"/>
    <s v="GA"/>
    <s v="UNITED STATES"/>
    <d v="2010-08-18T00:00:00"/>
    <s v="COMPETED UNDER SAP"/>
    <s v=""/>
    <x v="0"/>
    <s v="MIDSTORY CHEMICAL/CHAINSAW CONTROL 222 ACRES, COMPARTMENTS 2, 7 AND 117."/>
    <s v="GARCIA FOREST SERVICE LLC"/>
    <n v="43956"/>
    <s v="AG435HC100029"/>
    <s v=""/>
    <s v="946211471"/>
  </r>
  <r>
    <x v="133"/>
    <x v="133"/>
    <x v="2"/>
    <s v="AGRICULTURE, DEPARTMENT OF"/>
    <s v="FOREST SERVICE"/>
    <s v="BLAIRSVILLE"/>
    <s v="GA"/>
    <s v="UNITED STATES"/>
    <d v="2010-07-14T00:00:00"/>
    <s v="FULL AND OPEN COMPETITION"/>
    <s v=""/>
    <x v="0"/>
    <s v="MOWING OF F.S. ROADS ON THE BLUE RIDGE R.D. WITH SIDEARMMOWER.  COR-DON VAUGHTERS, DENNIS CANTRELL IS THE CONTRACTOR"/>
    <s v="DENNIS CANTRELL (7181)"/>
    <n v="37128"/>
    <s v="AG435HD100031"/>
    <s v="AG435HC070020"/>
    <s v="624248373"/>
  </r>
  <r>
    <x v="133"/>
    <x v="133"/>
    <x v="2"/>
    <s v="AGRICULTURE, DEPARTMENT OF"/>
    <s v="FOREST SERVICE"/>
    <s v="BLAIRSVILLE"/>
    <s v="GA"/>
    <s v="UNITED STATES"/>
    <d v="2010-07-14T00:00:00"/>
    <s v="FULL AND OPEN COMPETITION"/>
    <s v=""/>
    <x v="0"/>
    <s v="BLADING FOREST SERVICE ROADS,CLEAN CULVERTS,DITCH RDS,REPLACE SIGNS AND PAINT GATES, BLUE RIDGE R.D., COR-DON VAUGHTERS"/>
    <s v="THOMAS ROBERT E"/>
    <n v="44952"/>
    <s v="AG435HD100032"/>
    <s v="AG435HC070019"/>
    <s v="154418177"/>
  </r>
  <r>
    <x v="133"/>
    <x v="133"/>
    <x v="2"/>
    <s v="AGRICULTURE, DEPARTMENT OF"/>
    <s v="FOREST SERVICE"/>
    <s v="LAKEMONT"/>
    <s v="GA"/>
    <s v="UNITED STATES"/>
    <d v="2010-08-31T00:00:00"/>
    <s v="FULL AND OPEN COMPETITION AFTER EXCLUSION OF SOURCES"/>
    <s v="FAIR OPPORTUNITY GIVEN"/>
    <x v="0"/>
    <s v="TRAIL MAINTENANCE OF WILLIS KNOB TRAIL"/>
    <s v="THOMAS ROBERT E"/>
    <n v="27900"/>
    <s v="AG435HD100045"/>
    <s v="AG435HC080016"/>
    <s v="154418177"/>
  </r>
  <r>
    <x v="133"/>
    <x v="133"/>
    <x v="2"/>
    <s v="AGRICULTURE, DEPARTMENT OF"/>
    <s v="FOREST SERVICE"/>
    <s v="EATONTON"/>
    <s v="GA"/>
    <s v="UNITED STATES"/>
    <d v="2010-07-15T00:00:00"/>
    <s v="NOT COMPETED UNDER SAP"/>
    <s v=""/>
    <x v="0"/>
    <s v="TAS::12 1118::TAS RCW MIDSTORY CONTROL INCLUDING CUT SURFACE TREATMENT FOR 163 ACRES."/>
    <s v="SWEAT LLC"/>
    <n v="40098"/>
    <s v="AG4419C100565"/>
    <s v=""/>
    <s v="938372393"/>
  </r>
  <r>
    <x v="133"/>
    <x v="133"/>
    <x v="2"/>
    <s v="AGRICULTURE, DEPARTMENT OF"/>
    <s v="FOREST SERVICE"/>
    <s v="LAUREL"/>
    <s v="MS"/>
    <s v="UNITED STATES"/>
    <d v="2010-07-15T00:00:00"/>
    <s v="COMPETED UNDER SAP"/>
    <s v=""/>
    <x v="0"/>
    <s v="LAKE LIMING AND FERTILIZATION CONTRACT"/>
    <s v="LAKE AND WILDLIFE SPECIALISTS, LLC"/>
    <n v="28050"/>
    <s v="AG447UD100342"/>
    <s v="AG447UC100100"/>
    <s v="833117703"/>
  </r>
  <r>
    <x v="133"/>
    <x v="133"/>
    <x v="2"/>
    <s v="AGRICULTURE, DEPARTMENT OF"/>
    <s v="FOREST SERVICE"/>
    <s v="NEW WAVERLY"/>
    <s v="TX"/>
    <s v="UNITED STATES"/>
    <d v="2010-07-22T00:00:00"/>
    <s v="FULL AND OPEN COMPETITION AFTER EXCLUSION OF SOURCES"/>
    <s v=""/>
    <x v="0"/>
    <s v="84.01 MILES OF GRADING AND 910 TONS OF SPOT SURFACE REPAIR ON THE SAM HOUSTON RANGER DISTRICT"/>
    <s v="STOWE SHIRLEY"/>
    <n v="38549.96"/>
    <s v="AG447UD100351"/>
    <s v="AG447UC060080"/>
    <s v="877145490"/>
  </r>
  <r>
    <x v="133"/>
    <x v="133"/>
    <x v="2"/>
    <s v="AGRICULTURE, DEPARTMENT OF"/>
    <s v="FOREST SERVICE"/>
    <s v="KENNARD"/>
    <s v="TX"/>
    <s v="UNITED STATES"/>
    <d v="2010-08-12T00:00:00"/>
    <s v="FULL AND OPEN COMPETITION AFTER EXCLUSION OF SOURCES"/>
    <s v=""/>
    <x v="0"/>
    <s v="109(1) GRADING AGGREGATE SURFACE ROADS113(02) SPOT SURFACE REPAIR, CRUSHED AGGREGATE, GLAUCONITE"/>
    <s v="STOWE SHIRLEY"/>
    <n v="38000"/>
    <s v="AG447UD100394"/>
    <s v="AG447UC060080"/>
    <s v="877145490"/>
  </r>
  <r>
    <x v="133"/>
    <x v="133"/>
    <x v="2"/>
    <s v="AGRICULTURE, DEPARTMENT OF"/>
    <s v="FOREST SERVICE"/>
    <s v="RUSSELLVILLE"/>
    <s v="AR"/>
    <s v="UNITED STATES"/>
    <d v="2010-08-24T00:00:00"/>
    <s v="FULL AND OPEN COMPETITION AFTER EXCLUSION OF SOURCES"/>
    <s v="FOLLOW-ON ACTION FOLLOWING COMPETITIVE INITIAL ACTION"/>
    <x v="0"/>
    <s v="CONTRACTOR SHALL IMPLEMENT DEVELOPMENT AND DESIGN OF 35 TO 40 ORIGINAL STANDARD-SIZE INTERPRETATIVE PANELS TO PLACED ALONG THE MULBERRY WILD AND SCENIC RIVER OF THE OZARK-ST. FRANCIS NATIONAL FOREST."/>
    <s v="CONSERVATION BY DESIGN"/>
    <n v="62359.23"/>
    <s v="AG447UD100439"/>
    <s v="AG84N8C080004"/>
    <s v="602459856"/>
  </r>
  <r>
    <x v="133"/>
    <x v="133"/>
    <x v="2"/>
    <s v="AGRICULTURE, DEPARTMENT OF"/>
    <s v="FOREST SERVICE"/>
    <s v="MOUNTAIN VIEW"/>
    <s v="AR"/>
    <s v="UNITED STATES"/>
    <d v="2010-07-30T00:00:00"/>
    <s v="FULL AND OPEN COMPETITION AFTER EXCLUSION OF SOURCES"/>
    <s v=""/>
    <x v="0"/>
    <s v="TO PERFORM HAZARD TREE FELLING AND BRUSH CLEARNING IN ACCORDANCE WITH THE SPECIFICATIONS ON THE SYLAMORE RANGER DISTRICT._x000a_SOLICITATION #AG447US100038CG"/>
    <s v="ELLIS CONSTRUCTION LLC"/>
    <n v="45360"/>
    <s v="AG447UP100237"/>
    <s v=""/>
    <s v="872870840"/>
  </r>
  <r>
    <x v="133"/>
    <x v="133"/>
    <x v="2"/>
    <s v="AGRICULTURE, DEPARTMENT OF"/>
    <s v="FOREST SERVICE"/>
    <s v="OXFORD"/>
    <s v="MS"/>
    <s v="UNITED STATES"/>
    <d v="2010-09-20T00:00:00"/>
    <s v="FULL AND OPEN COMPETITION"/>
    <s v=""/>
    <x v="0"/>
    <s v="SHORELINE DEEPENING - TILLATOBA LAKE WITH ACCESS PIERS AND ISLANDS FROM RESULTANT SPOIL MATERIALS - YALOBUSHA COUNTY"/>
    <s v="MARTIN &amp; MARTIN CONTRACTING"/>
    <n v="50625"/>
    <s v="AG447UP100334"/>
    <s v=""/>
    <s v="195291810"/>
  </r>
  <r>
    <x v="133"/>
    <x v="133"/>
    <x v="2"/>
    <s v="AGRICULTURE, DEPARTMENT OF"/>
    <s v="FOREST SERVICE"/>
    <s v="NEW ELLENTON"/>
    <s v="SC"/>
    <s v="UNITED STATES"/>
    <d v="2010-07-02T00:00:00"/>
    <s v="FULL AND OPEN COMPETITION AFTER EXCLUSION OF SOURCES"/>
    <s v=""/>
    <x v="0"/>
    <s v="MULTIPLE SERVICES AGAINST TASK ORDER 10/14#1"/>
    <s v="WALLACE CONTRACTING, INC"/>
    <n v="40400.400000000001"/>
    <s v="AG4660D100067"/>
    <s v="AG4660C100003"/>
    <s v="196542880"/>
  </r>
  <r>
    <x v="133"/>
    <x v="133"/>
    <x v="2"/>
    <s v="AGRICULTURE, DEPARTMENT OF"/>
    <s v="FOREST SERVICE"/>
    <s v="NEW ELLENTON"/>
    <s v="SC"/>
    <s v="UNITED STATES"/>
    <d v="2010-07-06T00:00:00"/>
    <s v="FULL AND OPEN COMPETITION AFTER EXCLUSION OF SOURCES"/>
    <s v=""/>
    <x v="0"/>
    <s v="MULTIPLE SERVICES AGAINST TASK ORDER 10/15#1"/>
    <s v="WALLACE CONTRACTING, INC"/>
    <n v="40400.400000000001"/>
    <s v="AG4660D100068"/>
    <s v="AG4660C100003"/>
    <s v="196542880"/>
  </r>
  <r>
    <x v="133"/>
    <x v="133"/>
    <x v="2"/>
    <s v="AGRICULTURE, DEPARTMENT OF"/>
    <s v="FOREST SERVICE"/>
    <s v="NEW ELLENTON"/>
    <s v="SC"/>
    <s v="UNITED STATES"/>
    <d v="2010-07-06T00:00:00"/>
    <s v="FULL AND OPEN COMPETITION AFTER EXCLUSION OF SOURCES"/>
    <s v=""/>
    <x v="0"/>
    <s v="TASK ORDER 10/16-17#1 MULTIPLE SERVICES"/>
    <s v="WALLACE CONTRACTING, INC"/>
    <n v="84631.1"/>
    <s v="AG4660D100069"/>
    <s v="AG4660C100003"/>
    <s v="196542880"/>
  </r>
  <r>
    <x v="133"/>
    <x v="133"/>
    <x v="2"/>
    <s v="AGRICULTURE, DEPARTMENT OF"/>
    <s v="FOREST SERVICE"/>
    <s v="NEW ELLENTON"/>
    <s v="SC"/>
    <s v="UNITED STATES"/>
    <d v="2010-07-06T00:00:00"/>
    <s v="FULL AND OPEN COMPETITION AFTER EXCLUSION OF SOURCES"/>
    <s v=""/>
    <x v="0"/>
    <s v="MULTIPLE SERVICES AGAINST TASK ORDER 10/18-19#1"/>
    <s v="WALLACE CONTRACTING, INC"/>
    <n v="94591.25"/>
    <s v="AG4660D100070"/>
    <s v="AG4660C100003"/>
    <s v="196542880"/>
  </r>
  <r>
    <x v="133"/>
    <x v="133"/>
    <x v="2"/>
    <s v="AGRICULTURE, DEPARTMENT OF"/>
    <s v="FOREST SERVICE"/>
    <s v="NEW ELLENTON"/>
    <s v="SC"/>
    <s v="UNITED STATES"/>
    <d v="2010-08-02T00:00:00"/>
    <s v="COMPETED UNDER SAP"/>
    <s v=""/>
    <x v="0"/>
    <s v="PROVIDE AND SUPPLY DUST ABATEMENT/CALCIUM CHLORIDE ON SECONDARY ROADS."/>
    <s v="SOUTH EASTERN ROAD TREATMENT, INC"/>
    <n v="40000"/>
    <s v="AG4660D100079"/>
    <s v="AG4660C100010"/>
    <s v="149819380"/>
  </r>
  <r>
    <x v="133"/>
    <x v="133"/>
    <x v="2"/>
    <s v="AGRICULTURE, DEPARTMENT OF"/>
    <s v="FOREST SERVICE"/>
    <s v="COLUMBIA"/>
    <s v="SC"/>
    <s v="UNITED STATES"/>
    <d v="2010-07-06T00:00:00"/>
    <s v="FULL AND OPEN COMPETITION AFTER EXCLUSION OF SOURCES"/>
    <s v=""/>
    <x v="0"/>
    <s v="ATLANTIC COAST SEED PROPAGATION CONTRACT - 2 ACRES"/>
    <s v="JEFF S GLITZENSTEIN"/>
    <n v="25300"/>
    <s v="AG4670C090071"/>
    <s v=""/>
    <s v="141690508"/>
  </r>
  <r>
    <x v="133"/>
    <x v="133"/>
    <x v="2"/>
    <s v="AGRICULTURE, DEPARTMENT OF"/>
    <s v="FOREST SERVICE"/>
    <s v="EDGEFIELD"/>
    <s v="SC"/>
    <s v="UNITED STATES"/>
    <d v="2010-07-06T00:00:00"/>
    <s v="FULL AND OPEN COMPETITION AFTER EXCLUSION OF SOURCES"/>
    <s v=""/>
    <x v="0"/>
    <s v="LC HERBICIDE RELEASE 1334 ACRES"/>
    <s v="DITTMAN &amp; RAMOS, INC"/>
    <n v="80040"/>
    <s v="AG4670C100062"/>
    <s v=""/>
    <s v="606722622"/>
  </r>
  <r>
    <x v="133"/>
    <x v="133"/>
    <x v="2"/>
    <s v="AGRICULTURE, DEPARTMENT OF"/>
    <s v="FOREST SERVICE"/>
    <s v="EDGEFIELD"/>
    <s v="SC"/>
    <s v="UNITED STATES"/>
    <d v="2010-09-15T00:00:00"/>
    <s v="FULL AND OPEN COMPETITION AFTER EXCLUSION OF SOURCES"/>
    <s v=""/>
    <x v="0"/>
    <s v="NNIS APPLICATION N THE LONG CANE"/>
    <s v="DITTMAN &amp; RAMOS, INC"/>
    <n v="29921"/>
    <s v="AG4670C100062"/>
    <s v=""/>
    <s v="606722622"/>
  </r>
  <r>
    <x v="133"/>
    <x v="133"/>
    <x v="2"/>
    <s v="AGRICULTURE, DEPARTMENT OF"/>
    <s v="FOREST SERVICE"/>
    <s v="CORDESVILLE"/>
    <s v="SC"/>
    <s v="UNITED STATES"/>
    <d v="2010-07-06T00:00:00"/>
    <s v="FULL AND OPEN COMPETITION AFTER EXCLUSION OF SOURCES"/>
    <s v=""/>
    <x v="0"/>
    <s v="FM ROAD MOWING FY 2010 - (FIRST YEAR)"/>
    <s v="PALMETTO PROPERTY AND WILDLIFE SERVICES, LLC"/>
    <n v="42428"/>
    <s v="AG4670C100064"/>
    <s v=""/>
    <s v="606008733"/>
  </r>
  <r>
    <x v="133"/>
    <x v="133"/>
    <x v="2"/>
    <s v="AGRICULTURE, DEPARTMENT OF"/>
    <s v="FOREST SERVICE"/>
    <s v="WHITMIRE"/>
    <s v="SC"/>
    <s v="UNITED STATES"/>
    <d v="2010-07-15T00:00:00"/>
    <s v="FULL AND OPEN COMPETITION AFTER EXCLUSION OF SOURCES"/>
    <s v=""/>
    <x v="0"/>
    <s v="EN MOWING FY10"/>
    <s v="SHEEHAN ENTERPRISES LLC"/>
    <n v="31412.5"/>
    <s v="AG4670C100070"/>
    <s v=""/>
    <s v="176273568"/>
  </r>
  <r>
    <x v="133"/>
    <x v="133"/>
    <x v="2"/>
    <s v="AGRICULTURE, DEPARTMENT OF"/>
    <s v="FOREST SERVICE"/>
    <s v="COLUMBIA"/>
    <s v="SC"/>
    <s v="UNITED STATES"/>
    <d v="2010-07-22T00:00:00"/>
    <s v="COMPETED UNDER SAP"/>
    <s v=""/>
    <x v="0"/>
    <s v="MUSSEL SURVEY"/>
    <s v="CATENA GROUP INC"/>
    <n v="29500"/>
    <s v="AG4670C100077"/>
    <s v=""/>
    <s v="121121540"/>
  </r>
  <r>
    <x v="133"/>
    <x v="133"/>
    <x v="2"/>
    <s v="AGRICULTURE, DEPARTMENT OF"/>
    <s v="FOREST SERVICE"/>
    <s v="COLUMBIA"/>
    <s v="SC"/>
    <s v="UNITED STATES"/>
    <d v="2010-08-10T00:00:00"/>
    <s v="FULL AND OPEN COMPETITION AFTER EXCLUSION OF SOURCES"/>
    <s v=""/>
    <x v="0"/>
    <s v="EN ARCH SURVEY, ITEM 3 - NEW LANDS PORTION 1 AND ITEM 3 - NEW LANDS PORTION 2"/>
    <s v="ENVIRONMENTAL SERVICES, INC. (OF FLORIDA)"/>
    <n v="61000"/>
    <s v="AG4670C100086"/>
    <s v=""/>
    <s v="182046821"/>
  </r>
  <r>
    <x v="133"/>
    <x v="133"/>
    <x v="2"/>
    <s v="AGRICULTURE, DEPARTMENT OF"/>
    <s v="FOREST SERVICE"/>
    <s v="COLUMBIA"/>
    <s v="SC"/>
    <s v="UNITED STATES"/>
    <d v="2010-08-23T00:00:00"/>
    <s v="COMPETED UNDER SAP"/>
    <s v=""/>
    <x v="0"/>
    <s v="SEED COLLOECTION"/>
    <s v="ROUNDSTONE NATIVE SEED LLC"/>
    <n v="47523"/>
    <s v="AG4670C100094"/>
    <s v=""/>
    <s v="135497597"/>
  </r>
  <r>
    <x v="133"/>
    <x v="133"/>
    <x v="2"/>
    <s v="AGRICULTURE, DEPARTMENT OF"/>
    <s v="FOREST SERVICE"/>
    <s v="COLUMBIA"/>
    <s v="SC"/>
    <s v="UNITED STATES"/>
    <d v="2010-08-26T00:00:00"/>
    <s v="COMPETED UNDER SAP"/>
    <s v=""/>
    <x v="0"/>
    <s v="ABANDON WELLS"/>
    <s v="JRC SPECIALTY, INC."/>
    <n v="25400"/>
    <s v="AG4670C100097"/>
    <s v=""/>
    <s v="828692306"/>
  </r>
  <r>
    <x v="133"/>
    <x v="133"/>
    <x v="2"/>
    <s v="AGRICULTURE, DEPARTMENT OF"/>
    <s v="FOREST SERVICE"/>
    <s v="COLUMBIA"/>
    <s v="SC"/>
    <s v="UNITED STATES"/>
    <d v="2010-09-22T00:00:00"/>
    <s v="FULL AND OPEN COMPETITION AFTER EXCLUSION OF SOURCES"/>
    <s v=""/>
    <x v="0"/>
    <s v="LAND APPRASIAL"/>
    <s v="DAVIS LAND &amp; TIMBER"/>
    <n v="30000"/>
    <s v="AG4670C100110"/>
    <s v=""/>
    <s v="831686725"/>
  </r>
  <r>
    <x v="133"/>
    <x v="133"/>
    <x v="2"/>
    <s v="AGRICULTURE, DEPARTMENT OF"/>
    <s v="FOREST SERVICE"/>
    <s v="COLUMBIA"/>
    <s v="SC"/>
    <s v="UNITED STATES"/>
    <d v="2010-09-22T00:00:00"/>
    <s v="FULL AND OPEN COMPETITION AFTER EXCLUSION OF SOURCES"/>
    <s v=""/>
    <x v="0"/>
    <s v="ROAD CONSTRUCTION FM"/>
    <s v="FENCON, INC."/>
    <n v="197500"/>
    <s v="AG4670C100125"/>
    <s v=""/>
    <s v="071185883"/>
  </r>
  <r>
    <x v="133"/>
    <x v="133"/>
    <x v="2"/>
    <s v="AGRICULTURE, DEPARTMENT OF"/>
    <s v="FOREST SERVICE"/>
    <s v="COLUMBIA"/>
    <s v="SC"/>
    <s v="UNITED STATES"/>
    <d v="2010-09-25T00:00:00"/>
    <s v="FULL AND OPEN COMPETITION AFTER EXCLUSION OF SOURCES"/>
    <s v=""/>
    <x v="0"/>
    <s v="ROAD CONSTRUCTION ENOREE"/>
    <s v="FENCON, INC."/>
    <n v="89000"/>
    <s v="AG4670C100139"/>
    <s v=""/>
    <s v="071185883"/>
  </r>
  <r>
    <x v="133"/>
    <x v="133"/>
    <x v="2"/>
    <s v="AGRICULTURE, DEPARTMENT OF"/>
    <s v="FOREST SERVICE"/>
    <s v="COLUMBIA"/>
    <s v="SC"/>
    <s v="UNITED STATES"/>
    <d v="2010-07-27T00:00:00"/>
    <s v="FULL AND OPEN COMPETITION AFTER EXCLUSION OF SOURCES"/>
    <s v="FAIR OPPORTUNITY GIVEN"/>
    <x v="0"/>
    <s v="TASK ORDER TO INITIATE IDIQ NON-NATIVE INVASIVE PLANT CONTROL"/>
    <s v="PLM LAKE &amp; LAND MANAGEMENT CORP."/>
    <n v="37611"/>
    <s v="AG4670D100013"/>
    <s v="AG4670C100046"/>
    <s v="054620224"/>
  </r>
  <r>
    <x v="133"/>
    <x v="133"/>
    <x v="2"/>
    <s v="AGRICULTURE, DEPARTMENT OF"/>
    <s v="FOREST SERVICE"/>
    <s v="COLUMBIA"/>
    <s v="SC"/>
    <s v="UNITED STATES"/>
    <d v="2010-07-27T00:00:00"/>
    <s v="FULL AND OPEN COMPETITION AFTER EXCLUSION OF SOURCES"/>
    <s v="FAIR OPPORTUNITY GIVEN"/>
    <x v="0"/>
    <s v="SIGNS FOR HWY 76 REC AREA"/>
    <s v="ROSENE CREATIVE SERVICES, LLC"/>
    <n v="25575"/>
    <s v="AG4670D100027"/>
    <s v="GS07F0411W"/>
    <s v="123604667"/>
  </r>
  <r>
    <x v="133"/>
    <x v="133"/>
    <x v="2"/>
    <s v="AGRICULTURE, DEPARTMENT OF"/>
    <s v="FOREST SERVICE"/>
    <s v="COLUMBIA"/>
    <s v="SC"/>
    <s v="UNITED STATES"/>
    <d v="2010-09-24T00:00:00"/>
    <s v="FULL AND OPEN COMPETITION"/>
    <s v="FAIR OPPORTUNITY GIVEN"/>
    <x v="0"/>
    <s v="LIDAR SERVICES FOR LC RD"/>
    <s v="SANBORN MAP COMPANY INCORPORATED"/>
    <n v="165750"/>
    <s v="AG4670D100034"/>
    <s v="GS35F0423S"/>
    <s v="064332356"/>
  </r>
  <r>
    <x v="133"/>
    <x v="133"/>
    <x v="2"/>
    <s v="AGRICULTURE, DEPARTMENT OF"/>
    <s v="FOREST SERVICE"/>
    <s v="WILMINGTON"/>
    <s v="IL"/>
    <s v="UNITED STATES"/>
    <d v="2010-08-12T00:00:00"/>
    <s v="FULL AND OPEN COMPETITION"/>
    <s v=""/>
    <x v="0"/>
    <s v="TASK ORDER NO. 1 FOR OPTION YEAR NO. 2 MIDEWIN DECOMMISSIONING FOR WATERSHED RESTORATION 3.5 MILES OF CONSTRUCTED RAILBEDS TO BE REMOVED FROM PREEK CREEK WATERSHED"/>
    <s v="STEVE KODAT"/>
    <n v="188435"/>
    <s v="AG51KNP100024"/>
    <s v=""/>
    <s v="026411194"/>
  </r>
  <r>
    <x v="133"/>
    <x v="133"/>
    <x v="2"/>
    <s v="AGRICULTURE, DEPARTMENT OF"/>
    <s v="FOREST SERVICE"/>
    <s v="WILMINGTON"/>
    <s v="IL"/>
    <s v="UNITED STATES"/>
    <d v="2010-08-12T00:00:00"/>
    <s v="FULL AND OPEN COMPETITION"/>
    <s v=""/>
    <x v="0"/>
    <s v="TASK ORDER 2 AGAINST CONTRACT AG-51KN-C-08-4013, MIDEWIN ROAD MAINTENANCE, MOWING, GRADING, AGGREGATE, CATTLE GUARD REMOVAL, POTHOLE PATCHING"/>
    <s v="STEVE KODAT"/>
    <n v="55412.5"/>
    <s v="AG51KNP100025"/>
    <s v=""/>
    <s v="026411194"/>
  </r>
  <r>
    <x v="133"/>
    <x v="133"/>
    <x v="2"/>
    <s v="AGRICULTURE, DEPARTMENT OF"/>
    <s v="FOREST SERVICE"/>
    <s v="LONDON"/>
    <s v="KY"/>
    <s v="UNITED STATES"/>
    <d v="2010-08-31T00:00:00"/>
    <s v="NOT AVAILABLE FOR COMPETITION"/>
    <s v=""/>
    <x v="0"/>
    <s v="ORB 1029-H CONTRACT AG-531A-C-08-1007 TASK ORDER NO. 9 FOR CROMER RIDGE REHABILITATION ON THE LONDON RD"/>
    <s v="SUMNER, MAEDEAN"/>
    <n v="97098"/>
    <s v="AG531AP100044"/>
    <s v=""/>
    <s v="601305209"/>
  </r>
  <r>
    <x v="133"/>
    <x v="133"/>
    <x v="2"/>
    <s v="AGRICULTURE, DEPARTMENT OF"/>
    <s v="FOREST SERVICE"/>
    <s v="LONDON"/>
    <s v="KY"/>
    <s v="UNITED STATES"/>
    <d v="2010-08-31T00:00:00"/>
    <s v="NOT AVAILABLE FOR COMPETITION"/>
    <s v=""/>
    <x v="0"/>
    <s v="TASK ORDER NO. 10 ORB1029-I; CONTRACT AG-531A-C-08-1007 FOR SUMNER. RD MTNC FOR GRADING N AND S OF FOREST."/>
    <s v="SUMNER, MAEDEAN"/>
    <n v="55104"/>
    <s v="AG531AP100045"/>
    <s v=""/>
    <s v="601305209"/>
  </r>
  <r>
    <x v="133"/>
    <x v="133"/>
    <x v="2"/>
    <s v="AGRICULTURE, DEPARTMENT OF"/>
    <s v="FOREST SERVICE"/>
    <s v="LONDON"/>
    <s v="KY"/>
    <s v="UNITED STATES"/>
    <d v="2010-09-17T00:00:00"/>
    <s v="COMPETED UNDER SAP"/>
    <s v=""/>
    <x v="0"/>
    <s v="ITEM NO. 1 - PINE RELEASE WITH CHAINSAWS OR OTHER HAND TOOLS SUCH AS BRUSH AXES ON 121 ACRES ON THE LONDON RANGER DISTRICT. THERE ARE 10 UNITS IN ITEM NO. 1 TOTALING 121 ACRES. _x000a__x000a_ITEM NO. 2 - PINE-HARDWOOD THINNING WITH CHAINSAWS ON 121 ACRES ON THE LONDON RANGER DISTRICT. THERE ARE 8 UNITS IN ITEM NO. 2 TOTALING 121 ACRES. _x000a_"/>
    <s v="RED LEAF FORESTRY INC"/>
    <n v="25034.9"/>
    <s v="AG531AP100056"/>
    <s v=""/>
    <s v="363339628"/>
  </r>
  <r>
    <x v="133"/>
    <x v="133"/>
    <x v="2"/>
    <s v="AGRICULTURE, DEPARTMENT OF"/>
    <s v="FOREST SERVICE"/>
    <s v="MOREHEAD"/>
    <s v="KY"/>
    <s v="UNITED STATES"/>
    <d v="2010-09-21T00:00:00"/>
    <s v="COMPETED UNDER SAP"/>
    <s v=""/>
    <x v="0"/>
    <s v="2010 CROP TREE THINNING ON THE CUMBERLAND RANGER DISTRICT OF THE DANIEL BOONE NATIONAL FOREST"/>
    <s v="SHABA CONTRACTING"/>
    <n v="78540"/>
    <s v="AG531AP100058"/>
    <s v=""/>
    <s v="956435622"/>
  </r>
  <r>
    <x v="133"/>
    <x v="133"/>
    <x v="2"/>
    <s v="AGRICULTURE, DEPARTMENT OF"/>
    <s v="FOREST SERVICE"/>
    <s v="POPLAR BLUFF"/>
    <s v="MO"/>
    <s v="UNITED STATES"/>
    <d v="2010-08-09T00:00:00"/>
    <s v="COMPETED UNDER SAP"/>
    <s v=""/>
    <x v="0"/>
    <s v="ROADSIDE MOWING AND LIMBING - PB - CRITES FARMS"/>
    <s v="CRITES FARMS"/>
    <n v="49536.45"/>
    <s v="AG64R4C100043"/>
    <s v=""/>
    <s v="963172403"/>
  </r>
  <r>
    <x v="133"/>
    <x v="133"/>
    <x v="2"/>
    <s v="AGRICULTURE, DEPARTMENT OF"/>
    <s v="FOREST SERVICE"/>
    <s v="WILLOW SPRINGS"/>
    <s v="MO"/>
    <s v="UNITED STATES"/>
    <d v="2010-07-10T00:00:00"/>
    <s v="FULL AND OPEN COMPETITION AFTER EXCLUSION OF SOURCES"/>
    <s v=""/>
    <x v="0"/>
    <s v="RED LEAF FORESTRY - ACW"/>
    <s v="RED LEAF FORESTRY INC"/>
    <n v="42405"/>
    <s v="AG64R4D100036"/>
    <s v="AG64R4C100017"/>
    <s v="363339628"/>
  </r>
  <r>
    <x v="133"/>
    <x v="133"/>
    <x v="2"/>
    <s v="AGRICULTURE, DEPARTMENT OF"/>
    <s v="FOREST SERVICE"/>
    <s v="ROLLA"/>
    <s v="MO"/>
    <s v="UNITED STATES"/>
    <d v="2010-08-23T00:00:00"/>
    <s v="COMPETED UNDER SAP"/>
    <s v=""/>
    <x v="0"/>
    <s v="FALL SURFACE BLADING - HR/PF/SALEM - HARMON EQUIPMENT"/>
    <s v="HARMON EQUIPMENT LLC"/>
    <n v="39694"/>
    <s v="AG64R4D100041"/>
    <s v="AG64R4C100030"/>
    <s v="624115445"/>
  </r>
  <r>
    <x v="133"/>
    <x v="133"/>
    <x v="2"/>
    <s v="AGRICULTURE, DEPARTMENT OF"/>
    <s v="FOREST SERVICE"/>
    <s v="EUREKA"/>
    <s v="MT"/>
    <s v="UNITED STATES"/>
    <d v="2010-07-15T00:00:00"/>
    <s v="FULL AND OPEN COMPETITION AFTER EXCLUSION OF SOURCES"/>
    <s v=""/>
    <x v="0"/>
    <s v="TAS::12 1102::TAS  RECOVERY REXFORD-FORTINE SLASHING AND EXCAVATOR PILING PROJECT._x000a__x000a_ARRA / 2010 D1/D3 STIMULUS SLASHING AND EXCAVATOR PILING"/>
    <s v="TEN LAKES FORESTRY AND EXCAVATION, INC"/>
    <n v="71753"/>
    <s v="AG82B1C100290"/>
    <s v=""/>
    <s v="794296249"/>
  </r>
  <r>
    <x v="133"/>
    <x v="133"/>
    <x v="2"/>
    <s v="AGRICULTURE, DEPARTMENT OF"/>
    <s v="FOREST SERVICE"/>
    <s v="EUREKA"/>
    <s v="MT"/>
    <s v="UNITED STATES"/>
    <d v="2010-07-15T00:00:00"/>
    <s v="FULL AND OPEN COMPETITION AFTER EXCLUSION OF SOURCES"/>
    <s v=""/>
    <x v="0"/>
    <s v="TAS::12 1118::TAS  RECOVERY REXFORD-FORTINE SLASHING AND EXCAVATOR PILING PROJECT._x000a__x000a_ARRA / 2010 D1/D3 STIMULUS SLASHING AND EXCAVATOR PILE"/>
    <s v="R &amp; B CONTRACTING"/>
    <n v="36440"/>
    <s v="AG82B1C100292"/>
    <s v=""/>
    <s v="145946781"/>
  </r>
  <r>
    <x v="133"/>
    <x v="133"/>
    <x v="2"/>
    <s v="AGRICULTURE, DEPARTMENT OF"/>
    <s v="FOREST SERVICE"/>
    <s v="LIBBY"/>
    <s v="MT"/>
    <s v="UNITED STATES"/>
    <d v="2010-07-30T00:00:00"/>
    <s v="FULL AND OPEN COMPETITION AFTER EXCLUSION OF SOURCES"/>
    <s v=""/>
    <x v="0"/>
    <s v="TAS::12 1102::TAS  ARRA / KNF /  CABINET RD ROAD DECOMMISSIONING / CIM-0100-21R"/>
    <s v="LEAVCO INC."/>
    <n v="113668.22"/>
    <s v="AG82B1C100305"/>
    <s v=""/>
    <s v="006176578"/>
  </r>
  <r>
    <x v="133"/>
    <x v="133"/>
    <x v="2"/>
    <s v="AGRICULTURE, DEPARTMENT OF"/>
    <s v=""/>
    <s v=""/>
    <s v=""/>
    <s v=""/>
    <d v="2010-07-27T00:00:00"/>
    <s v="FULL AND OPEN COMPETITION"/>
    <s v=""/>
    <x v="0"/>
    <s v="TAS::12 1102::TAS ARRA / KNF / CARIBOU-CALLAHAN ROAD DECOMMISSIONING / CIM-0114-9R"/>
    <s v="CUMMINGS, RON"/>
    <n v="147167.5"/>
    <s v="AG82B1C100312"/>
    <s v=""/>
    <s v="110929051"/>
  </r>
  <r>
    <x v="133"/>
    <x v="133"/>
    <x v="2"/>
    <s v="AGRICULTURE, DEPARTMENT OF"/>
    <s v="FOREST SERVICE"/>
    <s v="SUPERIOR"/>
    <s v="MT"/>
    <s v="UNITED STATES"/>
    <d v="2010-08-20T00:00:00"/>
    <s v="FULL AND OPEN COMPETITION AFTER EXCLUSION OF SOURCES"/>
    <s v=""/>
    <x v="0"/>
    <s v="TAS::12 1102::TAS RECOVERY - SUPERIOR RD TRAIL OPENING &amp; CLEARING WITH BRUSHING &amp; LIMBING  AWARD IS IN KEEPING WITH THE REQUIREMENTS OF THE SOLICITATION AG-82B1-S-10-0266, WHICH IS HEREBY INCORPORTED INTO THE AWARD. "/>
    <s v="HASKINS EXCAVATING LLC"/>
    <n v="99315"/>
    <s v="AG82B1C100364"/>
    <s v=""/>
    <s v="190168521"/>
  </r>
  <r>
    <x v="133"/>
    <x v="133"/>
    <x v="2"/>
    <s v="AGRICULTURE, DEPARTMENT OF"/>
    <s v="FOREST SERVICE"/>
    <s v="LIBBY"/>
    <s v="MT"/>
    <s v="UNITED STATES"/>
    <d v="2010-08-23T00:00:00"/>
    <s v="FULL AND OPEN COMPETITION AFTER EXCLUSION OF SOURCES"/>
    <s v=""/>
    <x v="0"/>
    <s v="TAS::12 1118::TAS  RECOVERY KOOTENAI NATIONAL FOREST WHITE PINE PRUNING _x000a__x000a_"/>
    <s v="CUTTING EDGE FORESTRY, INC."/>
    <n v="37895"/>
    <s v="AG82B1C100368"/>
    <s v=""/>
    <s v="007748614"/>
  </r>
  <r>
    <x v="133"/>
    <x v="133"/>
    <x v="2"/>
    <s v="AGRICULTURE, DEPARTMENT OF"/>
    <s v=""/>
    <s v=""/>
    <s v=""/>
    <s v=""/>
    <d v="2010-09-02T00:00:00"/>
    <s v="FULL AND OPEN COMPETITION AFTER EXCLUSION OF SOURCES"/>
    <s v=""/>
    <x v="0"/>
    <s v="TAS::12 1102::TAS  RECOVERY FUNDS - KNF CRIPPLE HORSE #835 AGGREGATE PLACEMENT/ CIM-0114-9R UNIT CIM-0114-18"/>
    <s v="NOBLE EXCAVATING, INC."/>
    <n v="413187"/>
    <s v="AG82B1C100384"/>
    <s v=""/>
    <s v="603039645"/>
  </r>
  <r>
    <x v="133"/>
    <x v="133"/>
    <x v="2"/>
    <s v="AGRICULTURE, DEPARTMENT OF"/>
    <s v="FOREST SERVICE"/>
    <s v="RAPID CITY"/>
    <s v="SD"/>
    <s v="UNITED STATES"/>
    <d v="2010-08-05T00:00:00"/>
    <s v="COMPETED UNDER SAP"/>
    <s v=""/>
    <x v="0"/>
    <s v="MYSTIC2 CSE"/>
    <s v="GRINYER FORESTRY CONSULTN"/>
    <n v="46358.400000000001"/>
    <s v="AG82X9C100096"/>
    <s v=""/>
    <s v="876773875"/>
  </r>
  <r>
    <x v="133"/>
    <x v="133"/>
    <x v="2"/>
    <s v="AGRICULTURE, DEPARTMENT OF"/>
    <s v="FOREST SERVICE"/>
    <s v="SPEARFISH"/>
    <s v="SD"/>
    <s v="UNITED STATES"/>
    <d v="2010-09-03T00:00:00"/>
    <s v="COMPETED UNDER SAP"/>
    <s v=""/>
    <x v="0"/>
    <s v="BHNF ENGLEWOOD CSE"/>
    <s v="ARROWHEAD FORESTRY"/>
    <n v="46988"/>
    <s v="AG82X9C100136"/>
    <s v=""/>
    <s v="137369844"/>
  </r>
  <r>
    <x v="133"/>
    <x v="133"/>
    <x v="2"/>
    <s v="AGRICULTURE, DEPARTMENT OF"/>
    <s v="FOREST SERVICE"/>
    <s v="SUNDANCE"/>
    <s v="WY"/>
    <s v="UNITED STATES"/>
    <d v="2010-09-20T00:00:00"/>
    <s v="COMPETED UNDER SAP"/>
    <s v=""/>
    <x v="0"/>
    <s v="BHNF SLASH PILE REMOVAL"/>
    <s v="BAKER TIMBER PRODUCTS INC"/>
    <n v="77700"/>
    <s v="AG82X9C100172"/>
    <s v=""/>
    <s v="044207637"/>
  </r>
  <r>
    <x v="133"/>
    <x v="133"/>
    <x v="2"/>
    <s v="AGRICULTURE, DEPARTMENT OF"/>
    <s v="FOREST SERVICE"/>
    <s v="GOLDEN"/>
    <s v="CO"/>
    <s v="UNITED STATES"/>
    <d v="2010-07-07T00:00:00"/>
    <s v="FULL AND OPEN COMPETITION AFTER EXCLUSION OF SOURCES"/>
    <s v="FAIR OPPORTUNITY GIVEN"/>
    <x v="0"/>
    <s v="AQUATIC, RIPARIAN, WATERSHED ASSESSMENT-"/>
    <s v="ETI PROFESSIONALS INCORPORATED"/>
    <n v="45000"/>
    <s v="AG82X9D100074"/>
    <s v="GS06F0380Z"/>
    <s v="867795684"/>
  </r>
  <r>
    <x v="133"/>
    <x v="133"/>
    <x v="2"/>
    <s v="AGRICULTURE, DEPARTMENT OF"/>
    <s v="FOREST SERVICE"/>
    <s v="SHERIDAN"/>
    <s v="WY"/>
    <s v="UNITED STATES"/>
    <d v="2010-07-21T00:00:00"/>
    <s v="FULL AND OPEN COMPETITION AFTER EXCLUSION OF SOURCES"/>
    <s v=""/>
    <x v="0"/>
    <s v="BIGHORN NF - IDIQ TIMBER SALE PREP JOHNSON CREEK"/>
    <s v="SHELL VALLEY CONSULTING"/>
    <n v="50300"/>
    <s v="AG82X9D100077"/>
    <s v="AG82X9C050101"/>
    <s v="963285655"/>
  </r>
  <r>
    <x v="133"/>
    <x v="133"/>
    <x v="2"/>
    <s v="AGRICULTURE, DEPARTMENT OF"/>
    <s v="FOREST SERVICE"/>
    <s v="FORT COLLINS"/>
    <s v="CO"/>
    <s v="UNITED STATES"/>
    <d v="2010-09-28T00:00:00"/>
    <s v="COMPETED UNDER SAP"/>
    <s v="FOLLOW-ON ACTION FOLLOWING COMPETITIVE INITIAL ACTION"/>
    <x v="0"/>
    <s v="CONTRACT NO. AG-82X9-C-10-0201_x000a_TASK ORDER NO. AG-82X9-D-10-0189_x000a_CLEAR CREEK TASK ORDER FROM ARNF IDIQ CONTRACT_x000a_ALL STATEMENTS OF WORK, SPECIFICATIONS, TERMS, CONDITIONS AND PROVISIONS FROM THE BASE CONTRACT, AS WELL AS THOSE INCORPORATED INTO THIS TASK ORDER APPLY TO THIS TASK ORDER"/>
    <s v="CHESTNUT RIDGE FORESTRY"/>
    <n v="56688.5"/>
    <s v="AG82X9D100189"/>
    <s v="AG82X9C100201"/>
    <s v="184055598"/>
  </r>
  <r>
    <x v="133"/>
    <x v="133"/>
    <x v="2"/>
    <s v="AGRICULTURE, DEPARTMENT OF"/>
    <s v="FOREST SERVICE"/>
    <s v="FORT COLLINS"/>
    <s v="CO"/>
    <s v="UNITED STATES"/>
    <d v="2010-09-28T00:00:00"/>
    <s v="COMPETED UNDER SAP"/>
    <s v="FAIR OPPORTUNITY GIVEN"/>
    <x v="0"/>
    <s v="CONTRACT NO. AG-82X9-C-10-0201_x000a_TASK ORDER NO. AG-82X9-D-10-0190_x000a_DUNRAVEN TASK ORDER FROM ARNF IDIQ CONTRACT_x000a_ALL STATEMENTS OF WORK, SPECIFICATIONS, TERMS, CONDITIONS ANDPROVISIONS FROM THE BSE CONTRACT, AS WELL AS THOSE INCORPORATED INTO THIS TASK ORDER APPLY TO THIS TASK ORDER."/>
    <s v="CHESTNUT RIDGE FORESTRY"/>
    <n v="58624.5"/>
    <s v="AG82X9D100190"/>
    <s v="AG82X9C100201"/>
    <s v="184055598"/>
  </r>
  <r>
    <x v="133"/>
    <x v="133"/>
    <x v="2"/>
    <s v="AGRICULTURE, DEPARTMENT OF"/>
    <s v="FOREST SERVICE"/>
    <s v="FORT COLLINS"/>
    <s v="CO"/>
    <s v="UNITED STATES"/>
    <d v="2010-09-28T00:00:00"/>
    <s v="COMPETED UNDER SAP"/>
    <s v="FOLLOW-ON ACTION FOLLOWING COMPETITIVE INITIAL ACTION"/>
    <x v="0"/>
    <s v="CONTRACT NO. AG-82X9-C-10-0201_x000a_TASK ORDER NO. AG-82X9-D-10-0191_x000a_COMANCHE PEAK TASK ORDER FROM ARNF IDIQ CONTRACT_x000a_ALL STATEMENTS OF WORK, SPECIFICATIONS, TERMS, CONDITIONS AND PROVISIONS FROM THE BASE CONTRACT, AS WELL AS THOSE INCORPORATED INTO THIS TASK ORDER APPLY TO THIS TASK ORDER."/>
    <s v="CHESTNUT RIDGE FORESTRY"/>
    <n v="66397"/>
    <s v="AG82X9D100191"/>
    <s v="AG82X9C100201"/>
    <s v="184055598"/>
  </r>
  <r>
    <x v="133"/>
    <x v="133"/>
    <x v="2"/>
    <s v="AGRICULTURE, DEPARTMENT OF"/>
    <s v="FOREST SERVICE"/>
    <s v="FORT COLLINS"/>
    <s v="CO"/>
    <s v="UNITED STATES"/>
    <d v="2010-09-28T00:00:00"/>
    <s v="COMPETED UNDER SAP"/>
    <s v="FOLLOW-ON ACTION FOLLOWING COMPETITIVE INITIAL ACTION"/>
    <x v="0"/>
    <s v="CONTRACT NO. AG-82X9-C-10-0201_x000a_TASK ORDER NO. AG-82X9-D-10-0192_x000a_CANYON LAKES NORTH TASK ORDER FROM ARNF IDIQ CONTRACT_x000a_ALL STATEMENTS OF WORK, SPECIFICATIONS, TERMS, CONDITIONS AND PROVISIONS FROM THE BASE CONTRACT, AS WELL AS THOSE INCORPORATED INTO THIS TASK ORDER, APPLY TO THIS TASK ORDER."/>
    <s v="CHESTNUT RIDGE FORESTRY"/>
    <n v="59169"/>
    <s v="AG82X9D100192"/>
    <s v="AG82X9C100201"/>
    <s v="184055598"/>
  </r>
  <r>
    <x v="133"/>
    <x v="133"/>
    <x v="2"/>
    <s v="AGRICULTURE, DEPARTMENT OF"/>
    <s v="FOREST SERVICE"/>
    <s v="FORT COLLINS"/>
    <s v="CO"/>
    <s v="UNITED STATES"/>
    <d v="2010-09-28T00:00:00"/>
    <s v="COMPETED UNDER SAP"/>
    <s v="FOLLOW-ON ACTION FOLLOWING COMPETITIVE INITIAL ACTION"/>
    <x v="0"/>
    <s v="CONTRACT NO. AG-82X9-C-10-0201_x000a_TASK ORDER NO. AG-82X9-D-10-0193_x000a_ROACH/LONG DRAW TASK ORDER FROM ARNF IDIQ CONTRACT_x000a_ALL STATEMENTS OF WORK, SPECIFICATIONS, TERMS, CONDITIONS AND PROVISIONS FROM THE BASE CONTRACT, AS WELL AS THOSE INCORPORATED INTO THIS TASK ORDER, APPLY TO THIS TASK ORDER."/>
    <s v="CHESTNUT RIDGE FORESTRY"/>
    <n v="60970"/>
    <s v="AG82X9D100193"/>
    <s v="AG82X9C100201"/>
    <s v="184055598"/>
  </r>
  <r>
    <x v="133"/>
    <x v="133"/>
    <x v="2"/>
    <s v="AGRICULTURE, DEPARTMENT OF"/>
    <s v="FOREST SERVICE"/>
    <s v="FORT COLLINS"/>
    <s v="CO"/>
    <s v="UNITED STATES"/>
    <d v="2010-09-28T00:00:00"/>
    <s v="COMPETED UNDER SAP"/>
    <s v="FOLLOW-ON ACTION FOLLOWING COMPETITIVE INITIAL ACTION"/>
    <x v="0"/>
    <s v="CONTRACT NO. AG-82X9-C-10-0201_x000a_TASK ORDER NO. AG-82X9-D-10-0194_x000a_ST VRAIN TASK ORDER FROM ARNF IDIQ CONTRACT_x000a_ALL STATEMENTS OF WORK, SPECIFICATIONS, TERMS, CONDITIONS AND PROVISIONS FROM THE BASE CONTRACT, AS WELL AS THOSE INCORPORATED INTO THIS TASK ORDER, APPLY TO THIS TASK ORDER."/>
    <s v="CHESTNUT RIDGE FORESTRY"/>
    <n v="64320"/>
    <s v="AG82X9D100194"/>
    <s v="AG82X9C100201"/>
    <s v="184055598"/>
  </r>
  <r>
    <x v="133"/>
    <x v="133"/>
    <x v="2"/>
    <s v="AGRICULTURE, DEPARTMENT OF"/>
    <s v="FOREST SERVICE"/>
    <s v="FORT COLLINS"/>
    <s v="CO"/>
    <s v="UNITED STATES"/>
    <d v="2010-09-28T00:00:00"/>
    <s v="COMPETED UNDER SAP"/>
    <s v="FAIR OPPORTUNITY GIVEN"/>
    <x v="0"/>
    <s v="CONTRACT NO. AG-82X9-C-10-0201_x000a_TASK ORDER NO. AG-82X9-D-10-0195_x000a_POUDRE TASK ORDER FROM ARNF IDIQ CONTRACT_x000a_ALL STATEMENTS OF WORK, SPECIFICATIONS, TERMS, CONDITIONS AND PROVISIONS FROM THE BASE CONTRACT, AS WELL AS THOSE INCORPORATED INTO THIS TASK ORDER, APPLY TO THIS TASK ORDER."/>
    <s v="CHESTNUT RIDGE FORESTRY"/>
    <n v="42471"/>
    <s v="AG82X9D100195"/>
    <s v="AG82X9C100201"/>
    <s v="184055598"/>
  </r>
  <r>
    <x v="133"/>
    <x v="133"/>
    <x v="2"/>
    <s v="AGRICULTURE, DEPARTMENT OF"/>
    <s v="FOREST SERVICE"/>
    <s v="FORT COLLINS"/>
    <s v="CO"/>
    <s v="UNITED STATES"/>
    <d v="2010-09-28T00:00:00"/>
    <s v="COMPETED UNDER SAP"/>
    <s v="FAIR OPPORTUNITY GIVEN"/>
    <x v="0"/>
    <s v="CONTRACT NO. AG-82X9-C-10-0210_x000a_TASK ORDER NO. AG-82X9-D-10-0196_x000a_KELLY DAHL TASK ORDER FROM ARNF IDIQ CONTRACT_x000a_ALL STATEMENTS OF WORK, SPECIFICATIONS, TERMS, CONDITIONS AND PROVISIONS FROM THE BASE CONTRACT, AS WELL AS THOSE INCORPORATED INTO THIS TASK ORDER, APPLY TO THIS TASK ORDER."/>
    <s v="ANCHOR POINT GROUP LLC"/>
    <n v="35945"/>
    <s v="AG82X9D100196"/>
    <s v="AG82X9C100210"/>
    <s v="074281846"/>
  </r>
  <r>
    <x v="133"/>
    <x v="133"/>
    <x v="2"/>
    <s v="AGRICULTURE, DEPARTMENT OF"/>
    <s v="FOREST SERVICE"/>
    <s v="FORT COLLINS"/>
    <s v="CO"/>
    <s v="UNITED STATES"/>
    <d v="2010-09-28T00:00:00"/>
    <s v="COMPETED UNDER SAP"/>
    <s v="FAIR OPPORTUNITY GIVEN"/>
    <x v="0"/>
    <s v="CONTRACT NO. AG-82X9-C-10-0210_x000a_TASK ORDER NO. AG-82X9-D-10-0197_x000a_ARNF IDIQ STAND EXAM CONTRACTCLRD-ELKHORN TASK ORDER_x000a_ALL STATEMENTS OF WORK, SPECIFICATIONS, TERMS, CONDITIONS AND PROVISIONS FROM THE BASE CONTRACT, AS WELL AS THOSE INCORPORATED INTO THIS TASK ORDER, APPLY TO THIS TASK ORDER."/>
    <s v="ANCHOR POINT GROUP LLC"/>
    <n v="37118"/>
    <s v="AG82X9D100197"/>
    <s v="AG82X9C100210"/>
    <s v="074281846"/>
  </r>
  <r>
    <x v="133"/>
    <x v="133"/>
    <x v="2"/>
    <s v="AGRICULTURE, DEPARTMENT OF"/>
    <s v="FOREST SERVICE"/>
    <s v="CEDAR CITY"/>
    <s v="UT"/>
    <s v="UNITED STATES"/>
    <d v="2010-07-21T00:00:00"/>
    <s v="NOT COMPETED UNDER SAP"/>
    <s v=""/>
    <x v="0"/>
    <s v="KANAB TSI CONTRACT - UNIT 1-6,18,20,22-24"/>
    <s v="GE FORESTRY, INC"/>
    <n v="88942.42"/>
    <s v="AG84N8C100019"/>
    <s v=""/>
    <s v="054639971"/>
  </r>
  <r>
    <x v="133"/>
    <x v="133"/>
    <x v="2"/>
    <s v="AGRICULTURE, DEPARTMENT OF"/>
    <s v="FOREST SERVICE"/>
    <s v="SALT LAKE CITY"/>
    <s v="UT"/>
    <s v="UNITED STATES"/>
    <d v="2010-07-21T00:00:00"/>
    <s v="FULL AND OPEN COMPETITION AFTER EXCLUSION OF SOURCES"/>
    <s v=""/>
    <x v="0"/>
    <s v="GAC GEOTRAINING SUPPORT"/>
    <s v="REDCASTLE RESOURCES, INC"/>
    <n v="150000"/>
    <s v="AG84N8D100155"/>
    <s v="AG84N8C080008"/>
    <s v="834549883"/>
  </r>
  <r>
    <x v="133"/>
    <x v="133"/>
    <x v="2"/>
    <s v="AGRICULTURE, DEPARTMENT OF"/>
    <s v="FOREST SERVICE"/>
    <s v="SALT LAKE CITY"/>
    <s v="UT"/>
    <s v="UNITED STATES"/>
    <d v="2010-07-21T00:00:00"/>
    <s v="FULL AND OPEN COMPETITION AFTER EXCLUSION OF SOURCES"/>
    <s v=""/>
    <x v="0"/>
    <s v="RDAS ACTIVE FIRE SUPPORT"/>
    <s v="REDCASTLE RESOURCES, INC"/>
    <n v="100000"/>
    <s v="AG84N8D100156"/>
    <s v="AG84N8C080008"/>
    <s v="834549883"/>
  </r>
  <r>
    <x v="133"/>
    <x v="133"/>
    <x v="2"/>
    <s v="AGRICULTURE, DEPARTMENT OF"/>
    <s v="FOREST SERVICE"/>
    <s v="SALT LAKE CITY"/>
    <s v="UT"/>
    <s v="UNITED STATES"/>
    <d v="2010-07-21T00:00:00"/>
    <s v="FULL AND OPEN COMPETITION AFTER EXCLUSION OF SOURCES"/>
    <s v=""/>
    <x v="0"/>
    <s v="CR-SDTDC CAMERA STAND VALIDATION"/>
    <s v="REDCASTLE RESOURCES, INC"/>
    <n v="35840"/>
    <s v="AG84N8D100161"/>
    <s v="AG84N8C080008"/>
    <s v="834549883"/>
  </r>
  <r>
    <x v="133"/>
    <x v="133"/>
    <x v="2"/>
    <s v="AGRICULTURE, DEPARTMENT OF"/>
    <s v="FOREST SERVICE"/>
    <s v="SALT LAKE CITY"/>
    <s v="UT"/>
    <s v="UNITED STATES"/>
    <d v="2010-07-24T00:00:00"/>
    <s v="FULL AND OPEN COMPETITION AFTER EXCLUSION OF SOURCES"/>
    <s v=""/>
    <x v="0"/>
    <s v="RMIM PROGRAM MAINTENANCE "/>
    <s v="REDCASTLE RESOURCES, INC"/>
    <n v="126000"/>
    <s v="AG84N8D100166"/>
    <s v="AG84N8C080008"/>
    <s v="834549883"/>
  </r>
  <r>
    <x v="133"/>
    <x v="133"/>
    <x v="2"/>
    <s v="AGRICULTURE, DEPARTMENT OF"/>
    <s v="FOREST SERVICE"/>
    <s v="SALT LAKE CITY"/>
    <s v="UT"/>
    <s v="UNITED STATES"/>
    <d v="2010-07-24T00:00:00"/>
    <s v="FULL AND OPEN COMPETITION AFTER EXCLUSION OF SOURCES"/>
    <s v=""/>
    <x v="0"/>
    <s v="TEUI BASE SUPPORT "/>
    <s v="REDCASTLE RESOURCES, INC"/>
    <n v="229000"/>
    <s v="AG84N8D100167"/>
    <s v="AG84N8C080008"/>
    <s v="834549883"/>
  </r>
  <r>
    <x v="133"/>
    <x v="133"/>
    <x v="2"/>
    <s v="AGRICULTURE, DEPARTMENT OF"/>
    <s v="FOREST SERVICE"/>
    <s v="SALT LAKE CITY"/>
    <s v="UT"/>
    <s v="UNITED STATES"/>
    <d v="2010-07-30T00:00:00"/>
    <s v="FULL AND OPEN COMPETITION AFTER EXCLUSION OF SOURCES"/>
    <s v=""/>
    <x v="0"/>
    <s v="LAW ENFORCEMENT SUPPORT - IMAGE ANALYSIS"/>
    <s v="REDCASTLE RESOURCES, INC"/>
    <n v="95000"/>
    <s v="AG84N8D100178"/>
    <s v="AG84N8C080008"/>
    <s v="834549883"/>
  </r>
  <r>
    <x v="133"/>
    <x v="133"/>
    <x v="2"/>
    <s v="AGRICULTURE, DEPARTMENT OF"/>
    <s v="FOREST SERVICE"/>
    <s v="SALT LAKE CITY"/>
    <s v="UT"/>
    <s v="UNITED STATES"/>
    <d v="2010-07-30T00:00:00"/>
    <s v="FULL AND OPEN COMPETITION AFTER EXCLUSION OF SOURCES"/>
    <s v=""/>
    <x v="0"/>
    <s v="BAER/RAVG OPERATIONAL SUPPORT"/>
    <s v="REDCASTLE RESOURCES, INC"/>
    <n v="429000"/>
    <s v="AG84N8D100179"/>
    <s v="AG84N8C080008"/>
    <s v="834549883"/>
  </r>
  <r>
    <x v="133"/>
    <x v="133"/>
    <x v="2"/>
    <s v="AGRICULTURE, DEPARTMENT OF"/>
    <s v="FOREST SERVICE"/>
    <s v="SALT LAKE CITY"/>
    <s v="UT"/>
    <s v="UNITED STATES"/>
    <d v="2010-08-04T00:00:00"/>
    <s v="FULL AND OPEN COMPETITION AFTER EXCLUSION OF SOURCES"/>
    <s v=""/>
    <x v="0"/>
    <s v="R4 - VCMQ  AREA_x000a_"/>
    <s v="REDCASTLE RESOURCES, INC"/>
    <n v="61948"/>
    <s v="AG84N8D100186"/>
    <s v="AG84N8C080008"/>
    <s v="834549883"/>
  </r>
  <r>
    <x v="133"/>
    <x v="133"/>
    <x v="2"/>
    <s v="AGRICULTURE, DEPARTMENT OF"/>
    <s v="FOREST SERVICE"/>
    <s v="SALT LAKE CITY"/>
    <s v="UT"/>
    <s v="UNITED STATES"/>
    <d v="2010-08-04T00:00:00"/>
    <s v="FULL AND OPEN COMPETITION AFTER EXCLUSION OF SOURCES"/>
    <s v=""/>
    <x v="0"/>
    <s v="R3 - LANDSAT MOSAIC "/>
    <s v="REDCASTLE RESOURCES, INC"/>
    <n v="28800"/>
    <s v="AG84N8D100187"/>
    <s v="AG84N8C080008"/>
    <s v="834549883"/>
  </r>
  <r>
    <x v="133"/>
    <x v="133"/>
    <x v="2"/>
    <s v="AGRICULTURE, DEPARTMENT OF"/>
    <s v="FOREST SERVICE"/>
    <s v="SALT LAKE CITY"/>
    <s v="UT"/>
    <s v="UNITED STATES"/>
    <d v="2010-08-23T00:00:00"/>
    <s v="FULL AND OPEN COMPETITION AFTER EXCLUSION OF SOURCES"/>
    <s v="FOLLOW-ON ACTION FOLLOWING COMPETITIVE INITIAL ACTION"/>
    <x v="0"/>
    <s v="PI WORK FOR CARIBOU-TARGHEE NF AND SAWTOOTH NF WITH AN OPTION FOR SALMON CHALLIS NF VCMQ WORK"/>
    <s v="REDCASTLE RESOURCES, INC"/>
    <n v="83720"/>
    <s v="AG84N8D100196"/>
    <s v="AG84N8C100013"/>
    <s v="834549883"/>
  </r>
  <r>
    <x v="133"/>
    <x v="133"/>
    <x v="2"/>
    <s v="AGRICULTURE, DEPARTMENT OF"/>
    <s v="FOREST SERVICE"/>
    <s v="SALT LAKE CITY"/>
    <s v="UT"/>
    <s v="UNITED STATES"/>
    <d v="2010-08-23T00:00:00"/>
    <s v="FULL AND OPEN COMPETITION AFTER EXCLUSION OF SOURCES"/>
    <s v="FOLLOW-ON ACTION FOLLOWING COMPETITIVE INITIAL ACTION"/>
    <x v="0"/>
    <s v="DESIGN AND SUPPORT TO FIA ATLAS"/>
    <s v="REDCASTLE RESOURCES, INC"/>
    <n v="180000"/>
    <s v="AG84N8D100197"/>
    <s v="AG84N8C100013"/>
    <s v="834549883"/>
  </r>
  <r>
    <x v="133"/>
    <x v="133"/>
    <x v="2"/>
    <s v="AGRICULTURE, DEPARTMENT OF"/>
    <s v="FOREST SERVICE"/>
    <s v="SALT LAKE CITY"/>
    <s v="UT"/>
    <s v="UNITED STATES"/>
    <d v="2010-08-23T00:00:00"/>
    <s v="FULL AND OPEN COMPETITION AFTER EXCLUSION OF SOURCES"/>
    <s v="FOLLOW-ON ACTION FOLLOWING COMPETITIVE INITIAL ACTION"/>
    <x v="0"/>
    <s v="TO SUPPORT DIFFERENT REMOTELY SENSED IMAGE ACQUISITION AND IMAGE PROCESSING"/>
    <s v="REDCASTLE RESOURCES, INC"/>
    <n v="60000"/>
    <s v="AG84N8D100198"/>
    <s v="AG84N8C100013"/>
    <s v="834549883"/>
  </r>
  <r>
    <x v="133"/>
    <x v="133"/>
    <x v="2"/>
    <s v="AGRICULTURE, DEPARTMENT OF"/>
    <s v="FOREST SERVICE"/>
    <s v="SALT LAKE CITY"/>
    <s v="UT"/>
    <s v="UNITED STATES"/>
    <d v="2010-08-23T00:00:00"/>
    <s v="FULL AND OPEN COMPETITION AFTER EXCLUSION OF SOURCES"/>
    <s v="FOLLOW-ON ACTION FOLLOWING COMPETITIVE INITIAL ACTION"/>
    <x v="0"/>
    <s v="GENERAL FIRE MAPPING SUPPORT"/>
    <s v="REDCASTLE RESOURCES, INC"/>
    <n v="116629"/>
    <s v="AG84N8D100203"/>
    <s v="AG84N8C100013"/>
    <s v="834549883"/>
  </r>
  <r>
    <x v="133"/>
    <x v="133"/>
    <x v="2"/>
    <s v="AGRICULTURE, DEPARTMENT OF"/>
    <s v="FOREST SERVICE"/>
    <s v="SALT LAKE CITY"/>
    <s v="UT"/>
    <s v="UNITED STATES"/>
    <d v="2010-08-23T00:00:00"/>
    <s v="FULL AND OPEN COMPETITION AFTER EXCLUSION OF SOURCES"/>
    <s v="FOLLOW-ON ACTION FOLLOWING COMPETITIVE INITIAL ACTION"/>
    <x v="0"/>
    <s v="RP - FHTET DISTURBANCE MAPPING"/>
    <s v="REDCASTLE RESOURCES, INC"/>
    <n v="100000"/>
    <s v="AG84N8D100204"/>
    <s v="AG84N8C100013"/>
    <s v="834549883"/>
  </r>
  <r>
    <x v="133"/>
    <x v="133"/>
    <x v="2"/>
    <s v="AGRICULTURE, DEPARTMENT OF"/>
    <s v="FOREST SERVICE"/>
    <s v="SALT LAKE CITY"/>
    <s v="UT"/>
    <s v="UNITED STATES"/>
    <d v="2010-08-26T00:00:00"/>
    <s v="FULL AND OPEN COMPETITION AFTER EXCLUSION OF SOURCES"/>
    <s v="FOLLOW-ON ACTION FOLLOWING COMPETITIVE INITIAL ACTION"/>
    <x v="0"/>
    <s v="1)SUPPORT THE ACQUISITION, ANALYSIS, INTERPRETATION, AND ARCHIVING OF REMOTELY SENSED IMAGERY 2)PROVIDE TRAINING"/>
    <s v="REDCASTLE RESOURCES, INC"/>
    <n v="30000"/>
    <s v="AG84N8D100218"/>
    <s v="AG84N8C100013"/>
    <s v="834549883"/>
  </r>
  <r>
    <x v="133"/>
    <x v="133"/>
    <x v="2"/>
    <s v="AGRICULTURE, DEPARTMENT OF"/>
    <s v="FOREST SERVICE"/>
    <s v="SALT LAKE CITY"/>
    <s v="UT"/>
    <s v="UNITED STATES"/>
    <d v="2010-08-27T00:00:00"/>
    <s v="FULL AND OPEN COMPETITION AFTER EXCLUSION OF SOURCES"/>
    <s v="FOLLOW-ON ACTION FOLLOWING COMPETITIVE INITIAL ACTION"/>
    <x v="0"/>
    <s v="A) EVALUATE VEG COVER CHARACTERISTICS  B) EVALUATE STRUCTURAL CHARACTERISTICS"/>
    <s v="REDCASTLE RESOURCES, INC"/>
    <n v="84400"/>
    <s v="AG84N8D100220"/>
    <s v="AG84N8C100013"/>
    <s v="834549883"/>
  </r>
  <r>
    <x v="133"/>
    <x v="133"/>
    <x v="2"/>
    <s v="AGRICULTURE, DEPARTMENT OF"/>
    <s v="FOREST SERVICE"/>
    <s v="SALT LAKE CITY"/>
    <s v="UT"/>
    <s v="UNITED STATES"/>
    <d v="2010-09-01T00:00:00"/>
    <s v="FULL AND OPEN COMPETITION AFTER EXCLUSION OF SOURCES"/>
    <s v=""/>
    <x v="0"/>
    <s v="REDD METHODS ANALYSIS "/>
    <s v="REDCASTLE RESOURCES, INC"/>
    <n v="30000"/>
    <s v="AG84N8D100226"/>
    <s v="AG84N8C080008"/>
    <s v="834549883"/>
  </r>
  <r>
    <x v="133"/>
    <x v="133"/>
    <x v="2"/>
    <s v="AGRICULTURE, DEPARTMENT OF"/>
    <s v="FOREST SERVICE"/>
    <s v="SALT LAKE CITY"/>
    <s v="UT"/>
    <s v="UNITED STATES"/>
    <d v="2010-09-01T00:00:00"/>
    <s v="FULL AND OPEN COMPETITION AFTER EXCLUSION OF SOURCES"/>
    <s v=""/>
    <x v="0"/>
    <s v="R8 TRAINING SUPPORT "/>
    <s v="REDCASTLE RESOURCES, INC"/>
    <n v="92000"/>
    <s v="AG84N8D100227"/>
    <s v="AG84N8C080008"/>
    <s v="834549883"/>
  </r>
  <r>
    <x v="133"/>
    <x v="133"/>
    <x v="2"/>
    <s v="AGRICULTURE, DEPARTMENT OF"/>
    <s v="FOREST SERVICE"/>
    <s v="SALT LAKE CITY"/>
    <s v="UT"/>
    <s v="UNITED STATES"/>
    <d v="2010-09-01T00:00:00"/>
    <s v="FULL AND OPEN COMPETITION AFTER EXCLUSION OF SOURCES"/>
    <s v="FOLLOW-ON ACTION FOLLOWING COMPETITIVE INITIAL ACTION"/>
    <x v="0"/>
    <s v="COLLABORATION OF REMOTE SENSING TECHNIQUES"/>
    <s v="REDCASTLE RESOURCES, INC"/>
    <n v="59129"/>
    <s v="AG84N8D100229"/>
    <s v="AG84N8C100013"/>
    <s v="834549883"/>
  </r>
  <r>
    <x v="133"/>
    <x v="133"/>
    <x v="2"/>
    <s v="AGRICULTURE, DEPARTMENT OF"/>
    <s v="FOREST SERVICE"/>
    <s v="SALT LAKE CITY"/>
    <s v="UT"/>
    <s v="UNITED STATES"/>
    <d v="2010-09-01T00:00:00"/>
    <s v="FULL AND OPEN COMPETITION AFTER EXCLUSION OF SOURCES"/>
    <s v="FOLLOW-ON ACTION FOLLOWING COMPETITIVE INITIAL ACTION"/>
    <x v="0"/>
    <s v="GSTC &amp; CLEARINGHOUSE TECHNICAL SUPPORT"/>
    <s v="REDCASTLE RESOURCES, INC"/>
    <n v="428350"/>
    <s v="AG84N8D100230"/>
    <s v="AG84N8C100013"/>
    <s v="834549883"/>
  </r>
  <r>
    <x v="133"/>
    <x v="133"/>
    <x v="2"/>
    <s v="AGRICULTURE, DEPARTMENT OF"/>
    <s v="FOREST SERVICE"/>
    <s v="SALT LAKE CITY"/>
    <s v="UT"/>
    <s v="UNITED STATES"/>
    <d v="2010-09-01T00:00:00"/>
    <s v="FULL AND OPEN COMPETITION AFTER EXCLUSION OF SOURCES"/>
    <s v="FOLLOW-ON ACTION FOLLOWING COMPETITIVE INITIAL ACTION"/>
    <x v="0"/>
    <s v="GLRI PHASE II "/>
    <s v="REDCASTLE RESOURCES, INC"/>
    <n v="190709"/>
    <s v="AG84N8D100232"/>
    <s v="AG84N8C100013"/>
    <s v="834549883"/>
  </r>
  <r>
    <x v="133"/>
    <x v="133"/>
    <x v="2"/>
    <s v="AGRICULTURE, DEPARTMENT OF"/>
    <s v="FOREST SERVICE"/>
    <s v="SALT LAKE CITY"/>
    <s v="UT"/>
    <s v="UNITED STATES"/>
    <d v="2010-09-07T00:00:00"/>
    <s v="FULL AND OPEN COMPETITION AFTER EXCLUSION OF SOURCES"/>
    <s v="FOLLOW-ON ACTION FOLLOWING COMPETITIVE INITIAL ACTION"/>
    <x v="0"/>
    <s v="VCMQ  SUPPORT WORK FOR: -PI WORK ON THE SALMON-CHALLIS NF -AA METHODOLOGY -AA EXECUTION FOR CARIBOU-TARGHEE NF -C-T FIELD MAP REVIEW"/>
    <s v="REDCASTLE RESOURCES, INC"/>
    <n v="139115"/>
    <s v="AG84N8D100244"/>
    <s v="AG84N8C100013"/>
    <s v="834549883"/>
  </r>
  <r>
    <x v="133"/>
    <x v="133"/>
    <x v="2"/>
    <s v="AGRICULTURE, DEPARTMENT OF"/>
    <s v="FOREST SERVICE"/>
    <s v="SALT LAKE CITY"/>
    <s v="UT"/>
    <s v="UNITED STATES"/>
    <d v="2010-09-17T00:00:00"/>
    <s v="FULL AND OPEN COMPETITION AFTER EXCLUSION OF SOURCES"/>
    <s v="FOLLOW-ON ACTION FOLLOWING COMPETITIVE INITIAL ACTION"/>
    <x v="0"/>
    <s v="TO INITIATE AND COMPLETE UP TO 2/3 OF THE GA'S SAWTOOTH NF VCMQ (VEGITATION CLASSIFICATION MAPPING AND QUANTITATIVE INVENTORY)"/>
    <s v="REDCASTLE RESOURCES, INC"/>
    <n v="40000"/>
    <s v="AG84N8D100244"/>
    <s v="AG84N8C100013"/>
    <s v="834549883"/>
  </r>
  <r>
    <x v="133"/>
    <x v="133"/>
    <x v="2"/>
    <s v="AGRICULTURE, DEPARTMENT OF"/>
    <s v="FOREST SERVICE"/>
    <s v="CEDAR CITY"/>
    <s v="UT"/>
    <s v="UNITED STATES"/>
    <d v="2010-09-21T00:00:00"/>
    <s v="COMPETED UNDER SAP"/>
    <s v=""/>
    <x v="0"/>
    <s v="JACOBS VALLEY STAND EXAM ON THE DIXIE NATIONAL FOREST, REGION 4. "/>
    <s v="SMITH-KENYON, AMY"/>
    <n v="30400"/>
    <s v="AG84N8P100427"/>
    <s v=""/>
    <s v="611389735"/>
  </r>
  <r>
    <x v="133"/>
    <x v="133"/>
    <x v="2"/>
    <s v="AGRICULTURE, DEPARTMENT OF"/>
    <s v="FOREST SERVICE"/>
    <s v="NEVADA CITY"/>
    <s v="CA"/>
    <s v="UNITED STATES"/>
    <d v="2010-08-06T00:00:00"/>
    <s v="COMPETED UNDER SAP"/>
    <s v=""/>
    <x v="0"/>
    <s v="TAS::12 1118::TAS FOR WILDLAND FIRE MANAGEMENT BY THINNING BIOMASS THE PURPOSE OF THIS CONTRACT IS TO SECURE THE SERVICES TO ACCOMPLISH THE THINNING OF CONIFERS WITHIN THE TAHOE NATIONAL FOREST, YUBA RIVER RANGER DISTRICT.  THIS IS PHASE 2, CAP PLANTATION THINNING - PRECOMMERCIAL THINWFM-05-04FHF THINNING/"/>
    <s v="ESPINDOLA, JOSE M"/>
    <n v="63556"/>
    <s v="AG9702C100198"/>
    <s v=""/>
    <s v="160909433"/>
  </r>
  <r>
    <x v="133"/>
    <x v="133"/>
    <x v="2"/>
    <s v="AGRICULTURE, DEPARTMENT OF"/>
    <s v="FOREST SERVICE"/>
    <s v="ALTURAS"/>
    <s v="CA"/>
    <s v="UNITED STATES"/>
    <d v="2010-07-06T00:00:00"/>
    <s v="FULL AND OPEN COMPETITION"/>
    <s v=""/>
    <x v="0"/>
    <s v="TAS::12 1118::TAS_x000a_BLUE MTN. MECHANICAL ARRA IRSC STEWARDSHIP PROJECT_x000a_VALUE OF PROCDUCT = $6,769.80_x000a_VALUE OF SERVICE = 487,767.50"/>
    <s v="DOWELL,KURT S"/>
    <n v="487767.5"/>
    <s v="AG9702C109004"/>
    <s v=""/>
    <s v="191482905"/>
  </r>
  <r>
    <x v="133"/>
    <x v="133"/>
    <x v="2"/>
    <s v="AGRICULTURE, DEPARTMENT OF"/>
    <s v="FOREST SERVICE"/>
    <s v="ALTURAS"/>
    <s v="CA"/>
    <s v="UNITED STATES"/>
    <d v="2010-07-08T00:00:00"/>
    <s v="FULL AND OPEN COMPETITION"/>
    <s v=""/>
    <x v="0"/>
    <s v="TAS::12 1118::TAS_x000a_LOST SUNTON ARRA STEWARDSHIP_x000a_VALUE OF PRODUCT = $716.90_x000a_VALUE OF SERVICE = $142,557.00_x000a_TOTAL VALUE = $143,273.90"/>
    <s v="DOWELL,KURT S"/>
    <n v="142557"/>
    <s v="AG9702C109005"/>
    <s v=""/>
    <s v="191482905"/>
  </r>
  <r>
    <x v="133"/>
    <x v="133"/>
    <x v="2"/>
    <s v="AGRICULTURE, DEPARTMENT OF"/>
    <s v="FOREST SERVICE"/>
    <s v="GROVELAND"/>
    <s v="CA"/>
    <s v="UNITED STATES"/>
    <d v="2010-08-27T00:00:00"/>
    <s v="FULL AND OPEN COMPETITION AFTER EXCLUSION OF SOURCES"/>
    <s v="FAIR OPPORTUNITY GIVEN"/>
    <x v="0"/>
    <s v="TAS::12 1118::TAS_x000a_CHINA FLAT PLANTATION THIN TO "/>
    <s v="J &amp; R BARNUM EQUIPMENT, INC"/>
    <n v="241044"/>
    <s v="AG9702D100203"/>
    <s v="AG9A40C090043"/>
    <s v="796648868"/>
  </r>
  <r>
    <x v="133"/>
    <x v="133"/>
    <x v="2"/>
    <s v="AGRICULTURE, DEPARTMENT OF"/>
    <s v="FOREST SERVICE"/>
    <s v="GROVELAND"/>
    <s v="CA"/>
    <s v="UNITED STATES"/>
    <d v="2010-09-08T00:00:00"/>
    <s v="FULL AND OPEN COMPETITION AFTER EXCLUSION OF SOURCES"/>
    <s v="FAIR OPPORTUNITY GIVEN"/>
    <x v="0"/>
    <s v="TAS::12 1118::TAS_x000a_WFM-05-02FHF THINNING/BIOMASS PHASE 1, CHINA FLAT PLANTATION THIN TO #7"/>
    <s v="J &amp; R BARNUM EQUIPMENT, INC"/>
    <n v="67416"/>
    <s v="AG9702D100203"/>
    <s v="AG9A40C090043"/>
    <s v="796648868"/>
  </r>
  <r>
    <x v="133"/>
    <x v="133"/>
    <x v="2"/>
    <s v="AGRICULTURE, DEPARTMENT OF"/>
    <s v="FOREST SERVICE"/>
    <s v="GROVELAND"/>
    <s v="CA"/>
    <s v="UNITED STATES"/>
    <d v="2010-08-27T00:00:00"/>
    <s v="FULL AND OPEN COMPETITION AFTER EXCLUSION OF SOURCES"/>
    <s v="FAIR OPPORTUNITY GIVEN"/>
    <x v="0"/>
    <s v="TAS::12 1118::TAS_x000a_LONG SHANAHAN THIN TASK ORDER "/>
    <s v="J &amp; R BARNUM EQUIPMENT, INC"/>
    <n v="51888"/>
    <s v="AG9702D100204"/>
    <s v="AG9A40C090043"/>
    <s v="796648868"/>
  </r>
  <r>
    <x v="133"/>
    <x v="133"/>
    <x v="2"/>
    <s v="AGRICULTURE, DEPARTMENT OF"/>
    <s v="FOREST SERVICE"/>
    <s v="GROVELAND"/>
    <s v="CA"/>
    <s v="UNITED STATES"/>
    <d v="2010-09-08T00:00:00"/>
    <s v="FULL AND OPEN COMPETITION AFTER EXCLUSION OF SOURCES"/>
    <s v="FAIR OPPORTUNITY GIVEN"/>
    <x v="0"/>
    <s v="TAS::12 1118::TAS_x000a_WFM-05-02FHF THINNING/BIOMASS PHASE 1, BIG CREEK PLANTATION THIN TO #8"/>
    <s v="WALTER R. SCOTT, INC."/>
    <n v="266727.90000000002"/>
    <s v="AG9702D100207"/>
    <s v="AG9A40C090047"/>
    <s v="175786081"/>
  </r>
  <r>
    <x v="133"/>
    <x v="133"/>
    <x v="2"/>
    <s v="AGRICULTURE, DEPARTMENT OF"/>
    <s v="FOREST SERVICE"/>
    <s v="HATHAWAY PINES"/>
    <s v="CA"/>
    <s v="UNITED STATES"/>
    <d v="2010-09-19T00:00:00"/>
    <s v="FULL AND OPEN COMPETITION AFTER EXCLUSION OF SOURCES"/>
    <s v="FAIR OPPORTUNITY GIVEN"/>
    <x v="0"/>
    <s v="TAS::12 1118::TAS MECHANICAL THINNING AND FUELS REDUCTION FOR THE PURPOSE OF MANAGING HAZARDOUS FUELS IN THE CALAVERAS RANGER DISTRICT OF THE STANISLAUS NATIONAL FOREST PROJECT IS CALLED THE EAST/WEST ARNOLD SHRED-LOCATED NEAR THE TOWNS OF ARNOLD AND LOVE CREEK CALIFORNIA."/>
    <s v="DOUBLE TREE FOREST MANAGEMENT, LLC"/>
    <n v="195250"/>
    <s v="AG9702D100214"/>
    <s v="AG9A40C090065"/>
    <s v="780402280"/>
  </r>
  <r>
    <x v="133"/>
    <x v="133"/>
    <x v="2"/>
    <s v="AGRICULTURE, DEPARTMENT OF"/>
    <s v="FOREST SERVICE"/>
    <s v="NEVADA CITY"/>
    <s v="CA"/>
    <s v="UNITED STATES"/>
    <d v="2010-07-19T00:00:00"/>
    <s v="COMPETED UNDER SAP"/>
    <s v=""/>
    <x v="0"/>
    <s v="TAS::12 1118::TAS FOR WILDLAND FIRE MANAGEMENT_x000a_ARRA - THINNING/BIOMASS PHASE 2, INDIAN SUITE HAZARD FUELS REDUCTION -- THE INTENT OF THIS CONTRACT IS TO SECURE SERVICES TO HAND CUT HARDWOODS, CONIFERS, AND BRUSH, AND PILE THE RESULTING SLASH FOR FUELS REDUCTION ACCORDING TO CONTRACT SPECIFICATIONS.  "/>
    <s v="DF ENTERPRISE, LLC"/>
    <n v="34375"/>
    <s v="AG9702P100122"/>
    <s v=""/>
    <s v="962423609"/>
  </r>
  <r>
    <x v="133"/>
    <x v="133"/>
    <x v="2"/>
    <s v="AGRICULTURE, DEPARTMENT OF"/>
    <s v="FOREST SERVICE"/>
    <s v="QUINCY"/>
    <s v="CA"/>
    <s v="UNITED STATES"/>
    <d v="2010-08-31T00:00:00"/>
    <s v="FULL AND OPEN COMPETITION AFTER EXCLUSION OF SOURCES"/>
    <s v=""/>
    <x v="0"/>
    <s v="LTSP VEGETATION AND BULK DENSITY SAMPLING,PSW "/>
    <s v="JEFFERSON RESOURCE COMPANY INC"/>
    <n v="95350"/>
    <s v="AG9A28C100023"/>
    <s v=""/>
    <s v="783347714"/>
  </r>
  <r>
    <x v="133"/>
    <x v="133"/>
    <x v="2"/>
    <s v="AGRICULTURE, DEPARTMENT OF"/>
    <s v="FOREST SERVICE"/>
    <s v="EUREKA"/>
    <s v="CA"/>
    <s v="UNITED STATES"/>
    <d v="2010-08-31T00:00:00"/>
    <s v="COMPETED UNDER SAP"/>
    <s v=""/>
    <x v="0"/>
    <s v="ORLEANS AND UKONOM RANGER DISTRICT GROW-OUT AND PLANTING PROJECT, IN STRICT COMPLIANCE WITH ATTACHED CONTRACT TERMS AND CONDITIONS, WORK STATEMENT, AND CONTRACTOR PROPOSAL OF AUGUST 17, 2010."/>
    <s v="SAMARA RESTORATION LLC"/>
    <n v="39581.1"/>
    <s v="AG9A47C100017"/>
    <s v=""/>
    <s v="830069964"/>
  </r>
  <r>
    <x v="133"/>
    <x v="133"/>
    <x v="2"/>
    <s v="AGRICULTURE, DEPARTMENT OF"/>
    <s v="FOREST SERVICE"/>
    <s v="BRIDGEVILLE"/>
    <s v="CA"/>
    <s v="UNITED STATES"/>
    <d v="2010-09-14T00:00:00"/>
    <s v="FULL AND OPEN COMPETITION AFTER EXCLUSION OF SOURCES"/>
    <s v="FAIR OPPORTUNITY GIVEN"/>
    <x v="0"/>
    <s v="MAD RIVER ROAD BRUSH AND CHIP, SIX RIVERS NF "/>
    <s v="DIAMOND ROAD MAINTANENCE INC"/>
    <n v="31171"/>
    <s v="AG9A47D100025"/>
    <s v="INL10PC00296"/>
    <s v="017140570"/>
  </r>
  <r>
    <x v="133"/>
    <x v="133"/>
    <x v="2"/>
    <s v="AGRICULTURE, DEPARTMENT OF"/>
    <s v="FOREST SERVICE"/>
    <s v="SOUTH LAKE TAHOE"/>
    <s v="CA"/>
    <s v="UNITED STATES"/>
    <d v="2010-07-07T00:00:00"/>
    <s v="FULL AND OPEN COMPETITION"/>
    <s v=""/>
    <x v="0"/>
    <s v="UPPER TRUCKEE RIVER RESTORATION DESIGN CONTRACT"/>
    <s v="STREAM SOLUTIONS, LLC"/>
    <n v="29895.19"/>
    <s v="AG9A63C090095"/>
    <s v=""/>
    <s v="830934548"/>
  </r>
  <r>
    <x v="133"/>
    <x v="133"/>
    <x v="2"/>
    <s v="AGRICULTURE, DEPARTMENT OF"/>
    <s v="FOREST SERVICE"/>
    <s v="TRUCKEE"/>
    <s v="CA"/>
    <s v="UNITED STATES"/>
    <d v="2010-09-09T00:00:00"/>
    <s v="FULL AND OPEN COMPETITION AFTER EXCLUSION OF SOURCES"/>
    <s v=""/>
    <x v="0"/>
    <s v="SAGEHILL FOREST RESTORATION"/>
    <s v="ROEN, PAUL"/>
    <n v="71130"/>
    <s v="AG9A63C100053"/>
    <s v=""/>
    <s v="137510959"/>
  </r>
  <r>
    <x v="133"/>
    <x v="133"/>
    <x v="2"/>
    <s v="AGRICULTURE, DEPARTMENT OF"/>
    <s v="FOREST SERVICE"/>
    <s v="TRUCKEE"/>
    <s v="CA"/>
    <s v="UNITED STATES"/>
    <d v="2010-09-28T00:00:00"/>
    <s v="FULL AND OPEN COMPETITION AFTER EXCLUSION OF SOURCES"/>
    <s v=""/>
    <x v="0"/>
    <s v="MOD 1 - AWARD OPTION 1A"/>
    <s v="ROEN, PAUL"/>
    <n v="75190"/>
    <s v="AG9A63C100053"/>
    <s v=""/>
    <s v="137510959"/>
  </r>
  <r>
    <x v="133"/>
    <x v="133"/>
    <x v="2"/>
    <s v="AGRICULTURE, DEPARTMENT OF"/>
    <s v="FOREST SERVICE"/>
    <s v="PLACERVILLE"/>
    <s v="CA"/>
    <s v="UNITED STATES"/>
    <d v="2010-08-19T00:00:00"/>
    <s v="NOT AVAILABLE FOR COMPETITION"/>
    <s v=""/>
    <x v="0"/>
    <s v="SOUTHERN CALIFORNIA CONE COLLECTION 8A CONTRACT/AAP # 05IB031046446"/>
    <s v="G&amp;B REFORESTATION, INC."/>
    <n v="214645.6"/>
    <s v="AG9A63D100047"/>
    <s v="AG9A63C100049"/>
    <s v="157108031"/>
  </r>
  <r>
    <x v="133"/>
    <x v="133"/>
    <x v="2"/>
    <s v="AGRICULTURE, DEPARTMENT OF"/>
    <s v="FOREST SERVICE"/>
    <s v="SUSANVILLE"/>
    <s v="CA"/>
    <s v="UNITED STATES"/>
    <d v="2010-09-14T00:00:00"/>
    <s v="FULL AND OPEN COMPETITION AFTER EXCLUSION OF SOURCES"/>
    <s v="FOLLOW-ON ACTION FOLLOWING COMPETITIVE INITIAL ACTION"/>
    <x v="0"/>
    <s v="2010 EAGLE LAKE PRUNING"/>
    <s v="SUMMITT FORESTS INC"/>
    <n v="25392"/>
    <s v="AG9JNED100082"/>
    <s v="INL10PC00386"/>
    <s v="608261764"/>
  </r>
  <r>
    <x v="133"/>
    <x v="133"/>
    <x v="2"/>
    <s v="AGRICULTURE, DEPARTMENT OF"/>
    <s v="FOREST SERVICE"/>
    <s v="SUSANVILLE"/>
    <s v="CA"/>
    <s v="UNITED STATES"/>
    <d v="2010-09-24T00:00:00"/>
    <s v="FULL AND OPEN COMPETITION"/>
    <s v="FAIR OPPORTUNITY GIVEN"/>
    <x v="0"/>
    <s v="2010 EAGLE LAKE PLANTATION HAND RELEASE - ITEM 1"/>
    <s v="SUMMITT FORESTS INC"/>
    <n v="121204"/>
    <s v="AG9JNED100090"/>
    <s v="AG9JNEC100054"/>
    <s v="608261764"/>
  </r>
  <r>
    <x v="133"/>
    <x v="133"/>
    <x v="6"/>
    <s v="AGRICULTURE, DEPARTMENT OF"/>
    <s v="NATURAL RESOURCES CONSERVATION SERVICE"/>
    <s v="ATHENS"/>
    <s v="GA"/>
    <s v="UNITED STATES"/>
    <d v="2010-09-29T00:00:00"/>
    <s v="COMPETED UNDER SAP"/>
    <s v=""/>
    <x v="0"/>
    <s v="2011 MARKET ANALYSIS FOR GRP AND WRP "/>
    <s v="WILLIAMS &amp; ASSOCIATES INC"/>
    <n v="27000"/>
    <s v="AG4310P100048"/>
    <s v=""/>
    <s v="805638355"/>
  </r>
  <r>
    <x v="133"/>
    <x v="133"/>
    <x v="6"/>
    <s v="AGRICULTURE, DEPARTMENT OF"/>
    <s v="NATURAL RESOURCES CONSERVATION SERVICE"/>
    <s v="VICTORVILLE"/>
    <s v="CA"/>
    <s v="UNITED STATES"/>
    <d v="2010-09-21T00:00:00"/>
    <s v="FULL AND OPEN COMPETITION"/>
    <s v=""/>
    <x v="0"/>
    <s v="PROFESSIONAL FORESTRY SERVICES - SAN BERNARDINO COUNTY.  ARRA FUNDING FS REIMB. AGMT."/>
    <s v="MASON BRUCE &amp; GIRARD INC"/>
    <n v="160000"/>
    <s v="AG9104C100007"/>
    <s v=""/>
    <s v="063446546"/>
  </r>
  <r>
    <x v="133"/>
    <x v="133"/>
    <x v="6"/>
    <s v="AGRICULTURE, DEPARTMENT OF"/>
    <s v="NATURAL RESOURCES CONSERVATION SERVICE"/>
    <s v="ESCONDIDO"/>
    <s v="CA"/>
    <s v="UNITED STATES"/>
    <d v="2010-07-12T00:00:00"/>
    <s v="FULL AND OPEN COMPETITION"/>
    <s v="FAIR OPPORTUNITY GIVEN"/>
    <x v="2"/>
    <s v="PROFESSIONAL FORESTRY SERVICES FOR SAN DIEGO CO."/>
    <s v="MASON, BRUCE &amp; GIRARD INC"/>
    <n v="40000"/>
    <s v="AG9104D100015"/>
    <s v="GS10F0295M"/>
    <s v="063446546"/>
  </r>
  <r>
    <x v="133"/>
    <x v="133"/>
    <x v="6"/>
    <s v="AGRICULTURE, DEPARTMENT OF"/>
    <s v="NATURAL RESOURCES CONSERVATION SERVICE"/>
    <s v="VICTORVILLE"/>
    <s v="CA"/>
    <s v="UNITED STATES"/>
    <d v="2010-08-02T00:00:00"/>
    <s v="FULL AND OPEN COMPETITION"/>
    <s v="FAIR OPPORTUNITY GIVEN"/>
    <x v="2"/>
    <s v="PROFESSIONAL FORESTRY SERVICES FOR SAN BERNARDINO COUNTY TREE REMOVAL EWP (REIMBURSABLE)"/>
    <s v="MASON, BRUCE &amp; GIRARD INC"/>
    <n v="132000"/>
    <s v="AG9104D100021"/>
    <s v="GS10F0295M"/>
    <s v="063446546"/>
  </r>
  <r>
    <x v="133"/>
    <x v="133"/>
    <x v="1"/>
    <s v="AGRICULTURE, DEPARTMENT OF"/>
    <s v="ANIMAL AND PLANT HEALTH INSPECTION SERVICE"/>
    <s v="WORCESTER"/>
    <s v="MA"/>
    <s v="UNITED STATES"/>
    <d v="2010-08-03T00:00:00"/>
    <s v="FULL AND OPEN COMPETITION"/>
    <s v="FOLLOW-ON ACTION FOLLOWING COMPETITIVE INITIAL ACTION"/>
    <x v="0"/>
    <s v="ALB GROUND SURVEY WORCESTER, MA"/>
    <s v="DAVEY TREE EXPERT COMPANY, THE"/>
    <n v="5816746"/>
    <s v="AG6395D100555"/>
    <s v="GS21F0060U"/>
    <s v="007903180"/>
  </r>
  <r>
    <x v="134"/>
    <x v="134"/>
    <x v="6"/>
    <s v="AGRICULTURE, DEPARTMENT OF"/>
    <s v="NATURAL RESOURCES CONSERVATION SERVICE"/>
    <s v="STILLWATER"/>
    <s v="OK"/>
    <s v="UNITED STATES"/>
    <d v="2010-03-26T00:00:00"/>
    <s v="FULL AND OPEN COMPETITION"/>
    <s v=""/>
    <x v="0"/>
    <s v="GEOLOGICAL INVESTIGATION FORT COBB LATERALS 10"/>
    <s v="TERRACON CONSULTANTS, INC."/>
    <n v="30343"/>
    <s v="AG7335P100014"/>
    <s v=""/>
    <s v="051287563"/>
  </r>
  <r>
    <x v="135"/>
    <x v="135"/>
    <x v="1"/>
    <s v="AGRICULTURE, DEPARTMENT OF"/>
    <s v=""/>
    <s v="RIVERDALE"/>
    <s v="MD"/>
    <s v="UNITED STATES"/>
    <d v="2009-12-15T00:00:00"/>
    <s v=""/>
    <s v=""/>
    <x v="4"/>
    <s v="THIS REQUEST IS FOR A DELIVERY OFF OF CONTRACT 53-6395-5-C058 AERIAL RELEASE FLIGHT IN REYNOSA ***INCLUDING FUEL*** APRIL, 1 -  SEPT. 30, 2009 FOR 338 HRS. X $350.00 = $118,300.00"/>
    <s v="BAJA AIR SA DE CV"/>
    <n v="118300"/>
    <s v="AG6395D090382"/>
    <s v="5363955C058"/>
    <s v="812732881"/>
  </r>
  <r>
    <x v="135"/>
    <x v="135"/>
    <x v="1"/>
    <s v="AGRICULTURE, DEPARTMENT OF"/>
    <s v=""/>
    <s v=""/>
    <s v=""/>
    <s v="CANADA"/>
    <d v="2009-12-16T00:00:00"/>
    <s v="FULL AND OPEN COMPETITION AFTER EXCLUSION OF SOURCES"/>
    <s v="FOLLOW-ON ACTION FOLLOWING COMPETITIVE INITIAL ACTION"/>
    <x v="0"/>
    <s v="EAB PROGRAM  80/20 MAUKA-PHOBE OIL CLIN # 0023.01   OPTION 1--BULK PACKAGING ( INCLUDES SHIPPING COSTS TO EDINBURG, TX) SEE 6395-C-08-0059ATTN: MARGIE THORSON"/>
    <s v="SYNERGY SEMIOCHEMICALS CORPORATION"/>
    <n v="444964"/>
    <s v="AG6395D100187"/>
    <s v="AG6395C080059"/>
    <s v="253718423"/>
  </r>
  <r>
    <x v="135"/>
    <x v="135"/>
    <x v="2"/>
    <s v="AGRICULTURE, DEPARTMENT OF"/>
    <s v=""/>
    <s v="COEUR D ALENE"/>
    <s v="ID"/>
    <s v="UNITED STATES"/>
    <d v="2010-03-10T00:00:00"/>
    <s v="COMPETED UNDER SAP"/>
    <s v=""/>
    <x v="0"/>
    <s v="REGIONAL VERBENONE ACQUISITION."/>
    <s v="PHERO TECH INC"/>
    <n v="196800"/>
    <s v="AG0281P100044"/>
    <s v=""/>
    <s v="243731817"/>
  </r>
  <r>
    <x v="135"/>
    <x v="135"/>
    <x v="2"/>
    <s v="AGRICULTURE, DEPARTMENT OF"/>
    <s v=""/>
    <s v=""/>
    <s v=""/>
    <s v="CANADA"/>
    <d v="2010-02-26T00:00:00"/>
    <s v="FULL AND OPEN COMPETITION"/>
    <s v=""/>
    <x v="0"/>
    <s v="GYPCHEK PRODUCTION"/>
    <s v="SYLVAR TECHNOLOGIES INC"/>
    <n v="98000"/>
    <s v="AG3604C100002"/>
    <s v=""/>
    <s v="243527558"/>
  </r>
  <r>
    <x v="135"/>
    <x v="135"/>
    <x v="2"/>
    <s v="AGRICULTURE, DEPARTMENT OF"/>
    <s v=""/>
    <s v="CODY"/>
    <s v="WY"/>
    <s v="UNITED STATES"/>
    <d v="2010-03-09T00:00:00"/>
    <s v="FULL AND OPEN COMPETITION AFTER EXCLUSION OF SOURCES"/>
    <s v="FAIR OPPORTUNITY GIVEN"/>
    <x v="0"/>
    <s v="FY2010 TCH SPRAY TASK ORDER"/>
    <s v="THC ENTERPRISES INC."/>
    <n v="59181"/>
    <s v="AG82X9D100014"/>
    <s v="AG82X9C090073"/>
    <s v="364148833"/>
  </r>
  <r>
    <x v="135"/>
    <x v="135"/>
    <x v="2"/>
    <s v="AGRICULTURE, DEPARTMENT OF"/>
    <s v=""/>
    <s v="CODY"/>
    <s v="WY"/>
    <s v="UNITED STATES"/>
    <d v="2010-03-09T00:00:00"/>
    <s v="FULL AND OPEN COMPETITION AFTER EXCLUSION OF SOURCES"/>
    <s v="FAIR OPPORTUNITY GIVEN"/>
    <x v="0"/>
    <s v="2010 TIGER TREE SPRAY TASK ORDER"/>
    <s v="TIGERTREE, INC."/>
    <n v="79206"/>
    <s v="AG82X9D100015"/>
    <s v="AG82X9C090069"/>
    <s v="804424401"/>
  </r>
  <r>
    <x v="135"/>
    <x v="135"/>
    <x v="1"/>
    <s v="AGRICULTURE, DEPARTMENT OF"/>
    <s v=""/>
    <s v=""/>
    <s v=""/>
    <s v=""/>
    <d v="2010-03-16T00:00:00"/>
    <s v="FULL AND OPEN COMPETITION"/>
    <s v=""/>
    <x v="0"/>
    <s v="ASIAN LONGHORNED BEETLE SURVEY PROGRAM"/>
    <s v="THE DAVEY TREE EXPERT COMPANY"/>
    <n v="250000"/>
    <s v="AG6395C060048"/>
    <s v=""/>
    <s v="007903180"/>
  </r>
  <r>
    <x v="135"/>
    <x v="135"/>
    <x v="1"/>
    <s v="AGRICULTURE, DEPARTMENT OF"/>
    <s v=""/>
    <s v="BILLINGS"/>
    <s v="MT"/>
    <s v="UNITED STATES"/>
    <d v="2010-02-03T00:00:00"/>
    <s v="FULL AND OPEN COMPETITION AFTER EXCLUSION OF SOURCES"/>
    <s v=""/>
    <x v="0"/>
    <s v="GYPSY MOTH PROGRAM  FY 2010 GYPSY MOTH TRAPS --BROWN CONTRACT # 6395-C-07-0067"/>
    <s v="SCENTRY BIOLOGICALS INCORPORATED"/>
    <n v="325040"/>
    <s v="AG6395D100264"/>
    <s v="AG6395C070067"/>
    <s v="023128700"/>
  </r>
  <r>
    <x v="135"/>
    <x v="135"/>
    <x v="1"/>
    <s v="AGRICULTURE, DEPARTMENT OF"/>
    <s v="ANIMAL AND PLANT HEALTH INSPECTION SERVICE"/>
    <s v="BROOKLYN"/>
    <s v="NY"/>
    <s v="UNITED STATES"/>
    <d v="2010-02-16T00:00:00"/>
    <s v="FULL AND OPEN COMPETITION"/>
    <s v="FOLLOW-ON ACTION FOLLOWING COMPETITIVE INITIAL ACTION"/>
    <x v="5"/>
    <s v="ALB TREATMENT NYC"/>
    <s v="DAVEY TREE EXPERT COMPANY, THE"/>
    <n v="2630875"/>
    <s v="AG6395D100276"/>
    <s v="GS21F0060U"/>
    <s v="007903180"/>
  </r>
  <r>
    <x v="135"/>
    <x v="135"/>
    <x v="1"/>
    <s v="AGRICULTURE, DEPARTMENT OF"/>
    <s v="ANIMAL AND PLANT HEALTH INSPECTION SERVICE"/>
    <s v="STATEN ISLAND"/>
    <s v="NY"/>
    <s v="UNITED STATES"/>
    <d v="2010-02-16T00:00:00"/>
    <s v="FULL AND OPEN COMPETITION"/>
    <s v="FOLLOW-ON ACTION FOLLOWING COMPETITIVE INITIAL ACTION"/>
    <x v="5"/>
    <s v="ALB TREATMENT NY STATEN ISLAND"/>
    <s v="TRUGREEN LANDCARE, LLC"/>
    <n v="251807.45"/>
    <s v="AG6395D100277"/>
    <s v="GS06F0076M"/>
    <s v="121548270"/>
  </r>
  <r>
    <x v="135"/>
    <x v="135"/>
    <x v="18"/>
    <s v="STATE, DEPARTMENT OF"/>
    <s v="ANIMAL AND PLANT HEALTH INSPECTION SERVICE"/>
    <s v=""/>
    <s v=""/>
    <s v="MEXICO"/>
    <d v="2010-02-25T00:00:00"/>
    <s v="COMPETED UNDER SAP"/>
    <s v=""/>
    <x v="0"/>
    <s v="APHIS/TIJ/ PESTICIDE"/>
    <s v="MISCELLANEOUS FOREIGN CONTRACTORS"/>
    <n v="73941.75"/>
    <s v="SMX72010M0094"/>
    <s v=""/>
    <s v="123456787"/>
  </r>
  <r>
    <x v="135"/>
    <x v="135"/>
    <x v="1"/>
    <s v="AGRICULTURE, DEPARTMENT OF"/>
    <s v=""/>
    <s v=""/>
    <s v=""/>
    <s v=""/>
    <d v="2010-06-24T00:00:00"/>
    <s v="FULL AND OPEN COMPETITION"/>
    <s v=""/>
    <x v="0"/>
    <s v="ALB SURVEY SERVICES"/>
    <s v="THE DAVEY TREE EXPERT COMPANY"/>
    <n v="550000"/>
    <s v="AG6395C060048"/>
    <s v=""/>
    <s v="007903180"/>
  </r>
  <r>
    <x v="135"/>
    <x v="135"/>
    <x v="1"/>
    <s v="AGRICULTURE, DEPARTMENT OF"/>
    <s v="ANIMAL AND PLANT HEALTH INSPECTION SERVICE"/>
    <s v="WORCESTER"/>
    <s v="MA"/>
    <s v="UNITED STATES"/>
    <d v="2010-04-02T00:00:00"/>
    <s v="FULL AND OPEN COMPETITION"/>
    <s v="FOLLOW-ON ACTION FOLLOWING COMPETITIVE INITIAL ACTION"/>
    <x v="0"/>
    <s v="ALB TREATMENT MA"/>
    <s v="F.A. BARTLETT TREE EXPERT COMPANY THE"/>
    <n v="1017187.5"/>
    <s v="AG6395D100362"/>
    <s v="AG6395C100089"/>
    <s v="006918262"/>
  </r>
  <r>
    <x v="135"/>
    <x v="135"/>
    <x v="1"/>
    <s v="AGRICULTURE, DEPARTMENT OF"/>
    <s v="ANIMAL AND PLANT HEALTH INSPECTION SERVICE"/>
    <s v="WORCESTER"/>
    <s v="MA"/>
    <s v="UNITED STATES"/>
    <d v="2010-06-11T00:00:00"/>
    <s v="FULL AND OPEN COMPETITION"/>
    <s v="FOLLOW-ON ACTION FOLLOWING COMPETITIVE INITIAL ACTION"/>
    <x v="0"/>
    <s v="ALB TREATMENT"/>
    <s v="F.A. BARTLETT TREE EXPERT COMPANY THE"/>
    <n v="750000"/>
    <s v="AG6395D100362"/>
    <s v="AG6395C100089"/>
    <s v="006918262"/>
  </r>
  <r>
    <x v="135"/>
    <x v="135"/>
    <x v="1"/>
    <s v="AGRICULTURE, DEPARTMENT OF"/>
    <s v="ANIMAL AND PLANT HEALTH INSPECTION SERVICE"/>
    <s v="WORCESTER"/>
    <s v="MA"/>
    <s v="UNITED STATES"/>
    <d v="2010-04-02T00:00:00"/>
    <s v="FULL AND OPEN COMPETITION"/>
    <s v="FOLLOW-ON ACTION FOLLOWING COMPETITIVE INITIAL ACTION"/>
    <x v="0"/>
    <s v="ALB TREATMENT IN MA"/>
    <s v="HARTNEY GREYMONT, INC"/>
    <n v="405975"/>
    <s v="AG6395D100363"/>
    <s v="AG6395C100091"/>
    <s v="069347276"/>
  </r>
  <r>
    <x v="135"/>
    <x v="135"/>
    <x v="1"/>
    <s v="AGRICULTURE, DEPARTMENT OF"/>
    <s v="ANIMAL AND PLANT HEALTH INSPECTION SERVICE"/>
    <s v="WORCESTER"/>
    <s v="MA"/>
    <s v="UNITED STATES"/>
    <d v="2010-06-15T00:00:00"/>
    <s v="FULL AND OPEN COMPETITION"/>
    <s v="FOLLOW-ON ACTION FOLLOWING COMPETITIVE INITIAL ACTION"/>
    <x v="0"/>
    <s v="ALB TREATMENT"/>
    <s v="HARTNEY GREYMONT, INC"/>
    <n v="39800"/>
    <s v="AG6395D100363"/>
    <s v="AG6395C100091"/>
    <s v="069347276"/>
  </r>
  <r>
    <x v="135"/>
    <x v="135"/>
    <x v="2"/>
    <s v="AGRICULTURE, DEPARTMENT OF"/>
    <s v="FOREST SERVICE"/>
    <s v="CHELMSFORD"/>
    <s v="MA"/>
    <s v="UNITED STATES"/>
    <d v="2010-09-08T00:00:00"/>
    <s v="FULL AND OPEN COMPETITION"/>
    <s v=""/>
    <x v="0"/>
    <s v="AGDISP SENSITIVITY AND CONSISTENCY TESTING STUDY"/>
    <s v="ARCADIS U.S., INC."/>
    <n v="39800"/>
    <s v="AG3604C100007"/>
    <s v=""/>
    <s v="081509838"/>
  </r>
  <r>
    <x v="135"/>
    <x v="135"/>
    <x v="1"/>
    <s v="AGRICULTURE, DEPARTMENT OF"/>
    <s v="ANIMAL AND PLANT HEALTH INSPECTION SERVICE"/>
    <s v="BILLINGS"/>
    <s v="MT"/>
    <s v="UNITED STATES"/>
    <d v="2010-07-08T00:00:00"/>
    <s v="FULL AND OPEN COMPETITION AFTER EXCLUSION OF SOURCES"/>
    <s v=""/>
    <x v="0"/>
    <s v="GYPSY MOTH PROGRAM: GYPSY MOTH DISPAR-LURE"/>
    <s v="SCENTRY BIOLOGICALS, INC"/>
    <n v="117250"/>
    <s v="AG6395D100513"/>
    <s v="AG6395C090029"/>
    <s v="023128700"/>
  </r>
  <r>
    <x v="135"/>
    <x v="135"/>
    <x v="1"/>
    <s v="AGRICULTURE, DEPARTMENT OF"/>
    <s v="ANIMAL AND PLANT HEALTH INSPECTION SERVICE"/>
    <s v="WORCESTER"/>
    <s v="MA"/>
    <s v="UNITED STATES"/>
    <d v="2010-09-13T00:00:00"/>
    <s v="FULL AND OPEN COMPETITION"/>
    <s v="FOLLOW-ON ACTION FOLLOWING COMPETITIVE INITIAL ACTION"/>
    <x v="2"/>
    <s v="CONTRACTUAL SERVICES FOR 20 TREE CLIMBERS, WORCESTER, MA"/>
    <s v="F.A. BARTLETT TREE EXPERT COMPANY THE"/>
    <n v="1480106.88"/>
    <s v="AG6395D100661"/>
    <s v="GS21F0037W"/>
    <s v="006918262"/>
  </r>
  <r>
    <x v="136"/>
    <x v="136"/>
    <x v="2"/>
    <s v="AGRICULTURE, DEPARTMENT OF"/>
    <s v=""/>
    <s v="AFTON"/>
    <s v="WY"/>
    <s v="UNITED STATES"/>
    <d v="2009-11-18T00:00:00"/>
    <s v="FULL AND OPEN COMPETITION AFTER EXCLUSION OF SOURCES"/>
    <s v=""/>
    <x v="0"/>
    <s v="THIS MODIFICATION IS A RESULT OF HIGH LEVELS OF DIOXIN DETECTED IN THE WASTE SOILS.  THIS RESULTED IN INCREASED SAMPLING REQUIRED BY THE WYDEQ.  THE ADDITIONAL SAMPLING ALSO INCREASES THE WORKLOAD TO THE FINAL REPORT, FIELD WORK PLAN, HEALTH AND SAFETY PLAN, AND THE TWO FINAL REPORTS.  THE HIGH LEVELS OF DIOXINS ALSO HAVE CHANGED THE LOCATION FOR THE CERTIFIED WASTE FACILITY.  THE ONLY EPA CERTIFIED TOXIC DISPOSAL SITE IS LOCATED IN CANADA.  _x000a__x000a_THE CONTRACT COMPLETION DATE OF OCTOBER 30, 2009 WILL BE EXTENDED TO JANUARY 18, 2010.  THE CHANGE IS A RESULT OF ADDITIONAL REVIEWS AND ADDITIONAL SAMPLING REQUIRED BY WYDEQ, REQUIRED IN THE SPECIFICATIONS."/>
    <s v="NORTHWEST TECHNOLOGIES, INC."/>
    <n v="47427.59"/>
    <s v="AG02NVC090007"/>
    <s v=""/>
    <s v="361560337"/>
  </r>
  <r>
    <x v="136"/>
    <x v="136"/>
    <x v="2"/>
    <s v="AGRICULTURE, DEPARTMENT OF"/>
    <s v=""/>
    <s v="SISTERS"/>
    <s v="OR"/>
    <s v="UNITED STATES"/>
    <d v="2009-11-05T00:00:00"/>
    <s v=""/>
    <s v=""/>
    <x v="0"/>
    <s v="SISTERS RANGER STATION BURN PILE CLEANUP"/>
    <s v="PBS ENVIRONMENTAL"/>
    <n v="40384"/>
    <s v="AG04GGD070042"/>
    <s v="AG046WC060021"/>
    <s v="175305341"/>
  </r>
  <r>
    <x v="136"/>
    <x v="136"/>
    <x v="2"/>
    <s v="AGRICULTURE, DEPARTMENT OF"/>
    <s v=""/>
    <s v="SIERRAVILLE"/>
    <s v="CA"/>
    <s v="UNITED STATES"/>
    <d v="2009-10-16T00:00:00"/>
    <s v="FULL AND OPEN COMPETITION AFTER EXCLUSION OF SOURCES"/>
    <s v=""/>
    <x v="0"/>
    <s v="TAS::12 1118::TAS_x000a__x000a_THE WORK CONSISTS OF MASTICATION OF_x000a_OVERSTOCKED CONIFER TREES, DOWN WOODY MATERIAL AND COMPETING VEGETATION. THE WORK WILL REQUIRE THE USE OF_x000a_MECHANIZED MASTICATION EQUIPMENT ALONG WITH GROUND CREWS AND WILL ENCOMPASS APPROXIMATELY 300 ACRES OF_x000a_FOREST."/>
    <s v="HOLT LOGGING INC"/>
    <n v="119769"/>
    <s v="AG9702C100003"/>
    <s v=""/>
    <s v="105917405"/>
  </r>
  <r>
    <x v="136"/>
    <x v="136"/>
    <x v="0"/>
    <s v="AGRICULTURE, DEPARTMENT OF"/>
    <s v=""/>
    <s v="BELTSVILLE"/>
    <s v="MD"/>
    <s v="UNITED STATES"/>
    <d v="2009-12-24T00:00:00"/>
    <s v="NOT AVAILABLE FOR COMPETITION"/>
    <s v=""/>
    <x v="0"/>
    <s v="HAZARDOUS WASTE CONTRACT FOR FY'10 TO FY'15.  PROVIDE REQUIRED HAZARDOUS WASTE TRANSPORTATION AND DISPOSAL FOR ARS.  BASE: 10-1-09 $280,000.00; 1ST YR $283,000.00; 2ND YR $286,000.00; 3RD YR $289,000.00; 4TH YR $292,000.00"/>
    <s v="BISHOP &amp; ASSOCIATES, INC."/>
    <n v="280000"/>
    <s v="AG3K06C100002"/>
    <s v=""/>
    <s v="192060796"/>
  </r>
  <r>
    <x v="136"/>
    <x v="136"/>
    <x v="1"/>
    <s v="AGRICULTURE, DEPARTMENT OF"/>
    <s v=""/>
    <s v="JESSUP"/>
    <s v="MD"/>
    <s v="UNITED STATES"/>
    <d v="2009-10-27T00:00:00"/>
    <s v=""/>
    <s v=""/>
    <x v="1"/>
    <s v="HAZARDOUS WAST PICK UP FOR DECEMBER 2, 2009."/>
    <s v="ANALYTICAL SERVICES INC"/>
    <n v="50000"/>
    <s v="AG6395K100084"/>
    <s v="AG6395B090104"/>
    <s v="622706638"/>
  </r>
  <r>
    <x v="136"/>
    <x v="136"/>
    <x v="2"/>
    <s v="AGRICULTURE, DEPARTMENT OF"/>
    <s v="FOREST SERVICE"/>
    <s v="GRANBY"/>
    <s v="CO"/>
    <s v="UNITED STATES"/>
    <d v="2010-03-24T00:00:00"/>
    <s v="NOT AVAILABLE FOR COMPETITION"/>
    <s v=""/>
    <x v="0"/>
    <s v="TASK ORDER:  AG-82X9-D-09-0023_x000a_CONTRACT:  AG-82X9-C-09-0140_x000a_TASK TITLE:  SHADOW MOUNTAIN VILLAGE LEAD ABATEMENT PROJECT_x000a_SBA REQUIREMENT NUMBER:  09L-060-0811-09-902865_x000a__x000a_ALL SPECIFICATIONS, TERMS, CONDITIONS, AND PROVISIONS OF THE BASE CONTRACT AS WELL AS THOSE CONTAINED IN THIS TASK ORDER APPLY TO THIS TASK ORDER."/>
    <s v="INNOVAR ENVIRONMENTAL  INC"/>
    <n v="534833"/>
    <s v="AG82X9D100023"/>
    <s v="AG82X9C090140"/>
    <s v="010150766"/>
  </r>
  <r>
    <x v="136"/>
    <x v="136"/>
    <x v="2"/>
    <s v="AGRICULTURE, DEPARTMENT OF"/>
    <s v=""/>
    <s v="NEVADA CITY"/>
    <s v="CA"/>
    <s v="UNITED STATES"/>
    <d v="2010-01-06T00:00:00"/>
    <s v="FULL AND OPEN COMPETITION AFTER EXCLUSION OF SOURCES"/>
    <s v=""/>
    <x v="0"/>
    <s v="TAS::12 1102::TAS ARRA PROJECT NUMBER CIM051706A - TAHOE NF UNAUTHORIZED OCCUPANCY CLEAN UP,"/>
    <s v="ENGINEERING\REMEDIATION RESOURCES GROUP, INC."/>
    <n v="84634"/>
    <s v="AG9702D100059"/>
    <s v="AG91S8C090020"/>
    <s v="621863807"/>
  </r>
  <r>
    <x v="136"/>
    <x v="136"/>
    <x v="1"/>
    <s v="AGRICULTURE, DEPARTMENT OF"/>
    <s v=""/>
    <s v="COLUMBIA"/>
    <s v="MD"/>
    <s v="UNITED STATES"/>
    <d v="2010-02-11T00:00:00"/>
    <s v="COMPETED UNDER SAP"/>
    <s v=""/>
    <x v="1"/>
    <s v="HAZARDOUS WASTE PICK-UP FOR FEB. 15TH - NVSL, AMES, IA."/>
    <s v="ANALYTICAL SERVICES INC"/>
    <n v="50000"/>
    <s v="AG6395K100212"/>
    <s v="AG6395B090104"/>
    <s v="622706638"/>
  </r>
  <r>
    <x v="136"/>
    <x v="136"/>
    <x v="1"/>
    <s v="AGRICULTURE, DEPARTMENT OF"/>
    <s v=""/>
    <s v="JESSUP"/>
    <s v="MD"/>
    <s v="UNITED STATES"/>
    <d v="2010-03-03T00:00:00"/>
    <s v="FULL AND OPEN COMPETITION AFTER EXCLUSION OF SOURCES"/>
    <s v=""/>
    <x v="1"/>
    <s v="HAZARDOUS WASTE PICKUP MAY 3, 2010"/>
    <s v="ANALYTICAL SERVICES INC"/>
    <n v="150000"/>
    <s v="AG6395K100228"/>
    <s v="AG6395B090104"/>
    <s v="622706638"/>
  </r>
  <r>
    <x v="136"/>
    <x v="136"/>
    <x v="2"/>
    <s v="AGRICULTURE, DEPARTMENT OF"/>
    <s v="FOREST SERVICE"/>
    <s v="CADILLAC"/>
    <s v="MI"/>
    <s v="UNITED STATES"/>
    <d v="2010-04-23T00:00:00"/>
    <s v="FULL AND OPEN COMPETITION AFTER EXCLUSION OF SOURCES"/>
    <s v=""/>
    <x v="0"/>
    <s v="TAS::12 1118::TAS WFM-0900-1-HFR-703-0904-13 HURON FUELS MITIGATION - RED PINE HAZARDOUS FUELS TIMBER MARKING"/>
    <s v="CEDAR RIDGE FORESTRY INC"/>
    <n v="28772"/>
    <s v="AG4419C100333"/>
    <s v=""/>
    <s v="118303119"/>
  </r>
  <r>
    <x v="136"/>
    <x v="136"/>
    <x v="2"/>
    <s v="AGRICULTURE, DEPARTMENT OF"/>
    <s v="FOREST SERVICE"/>
    <s v="MIO"/>
    <s v="MI"/>
    <s v="UNITED STATES"/>
    <d v="2010-04-28T00:00:00"/>
    <s v="FULL AND OPEN COMPETITION AFTER EXCLUSION OF SOURCES"/>
    <s v=""/>
    <x v="0"/>
    <s v="TAS::12 1118::TAS WFM-0900-1-HFR-705-0904-05 *RECOVERY* HAZARDOUS FUELS TIMBER SALES"/>
    <s v="CEDAR RIDGE FORESTRY INC"/>
    <n v="29817"/>
    <s v="AG4419C100335"/>
    <s v=""/>
    <s v="118303119"/>
  </r>
  <r>
    <x v="136"/>
    <x v="136"/>
    <x v="2"/>
    <s v="AGRICULTURE, DEPARTMENT OF"/>
    <s v="FOREST SERVICE"/>
    <s v="OPHIR"/>
    <s v="CO"/>
    <s v="UNITED STATES"/>
    <d v="2010-05-11T00:00:00"/>
    <s v="COMPETITIVE DELIVERY ORDER"/>
    <s v=""/>
    <x v="0"/>
    <s v="CARBONERO TAILINGS SITE: DESIGN/BUILD DRAWINGS &amp; SPECS, ALSO REMOVE TAILINGS AT THE SITE."/>
    <s v="MILLENNIUM SCIENCE AND ENGINEERING INCORPORATED"/>
    <n v="30000"/>
    <s v="AG82X9D060121"/>
    <s v="AG84N85384N84012"/>
    <s v="932296486"/>
  </r>
  <r>
    <x v="136"/>
    <x v="136"/>
    <x v="2"/>
    <s v="AGRICULTURE, DEPARTMENT OF"/>
    <s v="FOREST SERVICE"/>
    <s v="OPHIR"/>
    <s v="CO"/>
    <s v="UNITED STATES"/>
    <d v="2010-06-15T00:00:00"/>
    <s v="COMPETITIVE DELIVERY ORDER"/>
    <s v=""/>
    <x v="0"/>
    <s v="CARBONERO TAILINGS SITE: DESIGN/BUILD DRAWINGS &amp; SPECS, ALSO REMOVE TAILINGS AT THE SITE."/>
    <s v="MILLENNIUM SCIENCE AND ENGINEERING INCORPORATED"/>
    <n v="236000"/>
    <s v="AG82X9D060121"/>
    <s v="AG84N85384N84012"/>
    <s v="932296486"/>
  </r>
  <r>
    <x v="136"/>
    <x v="136"/>
    <x v="2"/>
    <s v="AGRICULTURE, DEPARTMENT OF"/>
    <s v="FOREST SERVICE"/>
    <s v="SAN DIMAS"/>
    <s v="CA"/>
    <s v="UNITED STATES"/>
    <d v="2010-06-21T00:00:00"/>
    <s v="FULL AND OPEN COMPETITION AFTER EXCLUSION OF SOURCES"/>
    <s v=""/>
    <x v="0"/>
    <s v="TAS::12 1102::TAS SDTDC ASBESTOS AND LEAD ABATEMENT"/>
    <s v="AMERICAN INTEGRATED SERVICES, INC."/>
    <n v="174607.51"/>
    <s v="AG9702D100169"/>
    <s v="AG91S8C090022"/>
    <s v="047903435"/>
  </r>
  <r>
    <x v="136"/>
    <x v="136"/>
    <x v="2"/>
    <s v="AGRICULTURE, DEPARTMENT OF"/>
    <s v="FOREST SERVICE"/>
    <s v="AFTON"/>
    <s v="WY"/>
    <s v="UNITED STATES"/>
    <d v="2010-07-13T00:00:00"/>
    <s v="FULL AND OPEN COMPETITION AFTER EXCLUSION OF SOURCES"/>
    <s v=""/>
    <x v="0"/>
    <s v="THE PURPOSE OF THIS MODIFICATION IS TO EXTEND THE PERIOD OF PERFORMANCE TO DECEMBER 18, 2010 TO ALLOW FOR ADDITIONAL EXCAVATION AND SAMPLING/ANALYSIS BECAUSE OF DIOXIN CONTAMINATION THAT WAS DISCOVERED WHEN THE ORIGINAL PILE OF WASTE SOIL WAS BEING CHARACTERIZED FOR DISPOSAL.  POSITIVE RESULTS FOR DIOXIN CONTAMINATION AT THE PREVIOUSLY EXCAVATED AREA NOW REQURES THAT THE EXTENT OF THE CONTAMINATION BE DETERMINED FOR THE FINAL SOIL REMOVAL PHASE.  A NEW SAMPLING AND ANALYSIS PLAN WAS RECENTLY APPROVED BY THE STATE OF WYOMING DEQ FOR THIS NEXT PHASE.  _x000a__x000a_THIS MODIFICATION WILL ADD $33,756.14.  THE TOTAL CONTRACT VALUE WILL INCREASE FROM $90,553.09 TO 124,309.23.   "/>
    <s v="NORTHWEST TECHNOLOGIES, INC."/>
    <n v="33756.14"/>
    <s v="AG02NVC090007"/>
    <s v=""/>
    <s v="361560337"/>
  </r>
  <r>
    <x v="136"/>
    <x v="136"/>
    <x v="2"/>
    <s v="AGRICULTURE, DEPARTMENT OF"/>
    <s v="FOREST SERVICE"/>
    <s v="GOLETA"/>
    <s v="CA"/>
    <s v="UNITED STATES"/>
    <d v="2010-09-22T00:00:00"/>
    <s v="FULL AND OPEN COMPETITION"/>
    <s v=""/>
    <x v="0"/>
    <s v="INVESTIGATION AND CLEANUP OF HAZARDOUS WASTE SITE AT VENTUCOPA WORK CENTER."/>
    <s v="SCIENCE APPLICATIONS INTERNATIONAL CORPORATION"/>
    <n v="135000"/>
    <s v="AG91Y9D100011"/>
    <s v="AG91S8C070001"/>
    <s v="148095086"/>
  </r>
  <r>
    <x v="136"/>
    <x v="136"/>
    <x v="2"/>
    <s v="AGRICULTURE, DEPARTMENT OF"/>
    <s v="FOREST SERVICE"/>
    <s v="ARCADIA"/>
    <s v="CA"/>
    <s v="UNITED STATES"/>
    <d v="2010-08-03T00:00:00"/>
    <s v="FULL AND OPEN COMPETITION AFTER EXCLUSION OF SOURCES"/>
    <s v=""/>
    <x v="0"/>
    <s v="TAS::12 1102::TAS AMERICAN RECOVERY AND REINVESTMENT ACT ARRA: CIM-05-03F; FACILITIES DECOMISSIONING: BARLEY FLAT CLEAN UP AND DEMOLITION OF BURNED AND UNBURNED BUILDINGS, CLEAN UP OF HAZMAT, SOIL TESTING AND CLEANUP, LEGAL DISPOSAL OF DEBRIS AND RUBBLE OFF FOREST"/>
    <s v="T L PETERSON INC"/>
    <n v="1444950"/>
    <s v="AG9702C100255"/>
    <s v=""/>
    <s v="144812240"/>
  </r>
  <r>
    <x v="136"/>
    <x v="136"/>
    <x v="2"/>
    <s v="AGRICULTURE, DEPARTMENT OF"/>
    <s v="FOREST SERVICE"/>
    <s v="DUNLAP"/>
    <s v="CA"/>
    <s v="UNITED STATES"/>
    <d v="2010-09-01T00:00:00"/>
    <s v="FULL AND OPEN COMPETITION AFTER EXCLUSION OF SOURCES"/>
    <s v=""/>
    <x v="0"/>
    <s v="MARIJUANA PLANTATION SITE CLEAN UP OF HAZARDOUS WASTE"/>
    <s v="AMERICAN INTEGRATED SERVICES, INC."/>
    <n v="27704.25"/>
    <s v="AG9A40D100012"/>
    <s v="AG91S8C090022"/>
    <s v="047903435"/>
  </r>
  <r>
    <x v="136"/>
    <x v="136"/>
    <x v="0"/>
    <s v="AGRICULTURE, DEPARTMENT OF"/>
    <s v="AGRICULTURAL RESEARCH SERVICE"/>
    <s v="AMES"/>
    <s v="IA"/>
    <s v="UNITED STATES"/>
    <d v="2010-07-15T00:00:00"/>
    <s v="FULL AND OPEN COMPETITION AFTER EXCLUSION OF SOURCES"/>
    <s v=""/>
    <x v="0"/>
    <s v="BIOLOGICAL DECONTAMINATION OF ANIMAL RESEARCH BUILDINGS, NADC, AMES, IA"/>
    <s v="B &amp; V TESTING, INC."/>
    <n v="103500"/>
    <s v="AG5114C100042"/>
    <s v=""/>
    <s v="037680972"/>
  </r>
  <r>
    <x v="137"/>
    <x v="137"/>
    <x v="2"/>
    <s v="AGRICULTURE, DEPARTMENT OF"/>
    <s v=""/>
    <s v="WILLIAMS"/>
    <s v="AZ"/>
    <s v="UNITED STATES"/>
    <d v="2009-10-08T00:00:00"/>
    <s v="FOLLOW ON TO COMPETED ACTION"/>
    <s v=""/>
    <x v="0"/>
    <s v="KNF 2009 PLANNING ASSISTANCE ON CONTINUING CONTRACT 10/1/2009 - 03/31/2010.  HOURLY RATE $60.00 X 550 HRS; TRAVEL .58/MI = $33,899.00"/>
    <s v="HIGGINS, BRUCE J"/>
    <n v="33899"/>
    <s v="AG94TZC090007"/>
    <s v=""/>
    <s v="792751658"/>
  </r>
  <r>
    <x v="137"/>
    <x v="137"/>
    <x v="2"/>
    <s v="AGRICULTURE, DEPARTMENT OF"/>
    <s v="FOREST SERVICE"/>
    <s v="WILLIAMS"/>
    <s v="AZ"/>
    <s v="UNITED STATES"/>
    <d v="2010-03-30T00:00:00"/>
    <s v="NOT COMPETED"/>
    <s v=""/>
    <x v="0"/>
    <s v="KNF 2010 PLANNING ASSISTANCE ON CONTINUING CONTRACT 04/01/2010-09/30/2010.  HOURLY RATE $60.00 X 540 HOURS ($32,400); TRAVEL $0.50/MI, PERDIEM/LODGING ($1,200) TOTALING $33,600.00"/>
    <s v="HIGGINS, BRUCE J"/>
    <n v="33600"/>
    <s v="AG94TZC100007"/>
    <s v=""/>
    <s v="792751658"/>
  </r>
  <r>
    <x v="137"/>
    <x v="137"/>
    <x v="2"/>
    <s v="AGRICULTURE, DEPARTMENT OF"/>
    <s v="FOREST SERVICE"/>
    <s v="JUNEAU"/>
    <s v="AK"/>
    <s v="UNITED STATES"/>
    <d v="2010-09-03T00:00:00"/>
    <s v="FULL AND OPEN COMPETITION"/>
    <s v="FAIR OPPORTUNITY GIVEN"/>
    <x v="0"/>
    <s v="SALT CHUCK MINE MILL AREA NON-TIME CRITICAL REMOVAL ACTION - GSA TASK ORDER AGAINST FSS CONTRACT, SIN 899-8 FOR REMEDIATION AND RECLAMATION SERVICES"/>
    <s v="NORTH WIND ENVIRONMENTAL, INC"/>
    <n v="54730"/>
    <s v="AG0489D100164"/>
    <s v="GS10F0247L"/>
    <s v="799439658"/>
  </r>
  <r>
    <x v="137"/>
    <x v="137"/>
    <x v="2"/>
    <s v="AGRICULTURE, DEPARTMENT OF"/>
    <s v="FOREST SERVICE"/>
    <s v="JUNEAU"/>
    <s v="AK"/>
    <s v="UNITED STATES"/>
    <d v="2010-09-03T00:00:00"/>
    <s v="FULL AND OPEN COMPETITION"/>
    <s v="FAIR OPPORTUNITY GIVEN"/>
    <x v="0"/>
    <s v="TAS::12 1102::TAS - SALT CHUCK MINE MILL AREA NON-TIME CRITICAL REMOVAL ACTION. GSA TASK ORDER AGAINST FSS CONTRACT, SIN 899-8 FOR REMEDIATION AND RECLAMATION SERVICES. "/>
    <s v="NORTH WIND ENVIRONMENTAL, INC"/>
    <n v="2055293"/>
    <s v="AG0489D100164"/>
    <s v="GS10F0247L"/>
    <s v="799439658"/>
  </r>
  <r>
    <x v="137"/>
    <x v="137"/>
    <x v="2"/>
    <s v="AGRICULTURE, DEPARTMENT OF"/>
    <s v="FOREST SERVICE"/>
    <s v="PRATHER"/>
    <s v="CA"/>
    <s v="UNITED STATES"/>
    <d v="2010-08-20T00:00:00"/>
    <s v="COMPETED UNDER SAP"/>
    <s v=""/>
    <x v="0"/>
    <s v="CREATE NEPA SPECIALIST REPORTS"/>
    <s v="NORTH STATE RESOURCES, INC."/>
    <n v="34260.32"/>
    <s v="AG9A40C100026"/>
    <s v=""/>
    <s v="189024102"/>
  </r>
  <r>
    <x v="138"/>
    <x v="138"/>
    <x v="2"/>
    <s v="AGRICULTURE, DEPARTMENT OF"/>
    <s v=""/>
    <s v="COOKE CITY"/>
    <s v="MT"/>
    <s v="UNITED STATES"/>
    <d v="2009-11-19T00:00:00"/>
    <s v="FULL AND OPEN COMPETITION"/>
    <s v="FOLLOW-ON ACTION FOLLOWING COMPETITIVE INITIAL ACTION"/>
    <x v="0"/>
    <s v="NEW WORLD MINING DIST. RESPONSE &amp; RESTORATION - GSA TO #1 - MOD.1"/>
    <s v="TETRA TECH INC"/>
    <n v="29858.74"/>
    <s v="AG0398D100001"/>
    <s v="GS10F0268K"/>
    <s v="182006957"/>
  </r>
  <r>
    <x v="138"/>
    <x v="138"/>
    <x v="2"/>
    <s v="AGRICULTURE, DEPARTMENT OF"/>
    <s v=""/>
    <s v="OLYMPIA"/>
    <s v="WA"/>
    <s v="UNITED STATES"/>
    <d v="2009-10-27T00:00:00"/>
    <s v="NOT COMPETED"/>
    <s v=""/>
    <x v="0"/>
    <s v="SMOKE MANAGEMENT FEES FOR FY 2008 RUNNING FROM OCT 1, 2007-SEPT 30, 2008. TOTAL ALLOCATION $35000. BUT DUE TO CR ONLY 25% WILL BE OBIGATED FOR INITIAL PLAN."/>
    <s v="NATURAL RESOURCES WASHINGTON STATE DEPARTMENT OF"/>
    <n v="30000"/>
    <s v="AG046WP080037"/>
    <s v=""/>
    <s v="808883474"/>
  </r>
  <r>
    <x v="138"/>
    <x v="138"/>
    <x v="2"/>
    <s v="AGRICULTURE, DEPARTMENT OF"/>
    <s v="FOREST SERVICE"/>
    <s v="BIG CREEK"/>
    <s v="KY"/>
    <s v="UNITED STATES"/>
    <d v="2009-12-10T00:00:00"/>
    <s v="FULL AND OPEN COMPETITION AFTER EXCLUSION OF SOURCES"/>
    <s v=""/>
    <x v="0"/>
    <s v="TAS::12 1102::TAS RECOVERY, CAPITAL IMPROVEMENT &amp; MAINTENANCE  CIM-0802-07W, DUMP SITE CLEAN UP, DANIEL BOONE NF, KENTUCKY"/>
    <s v="ACTIVE ENVIRONMENTAL TECHNOLOGIES, INC."/>
    <n v="118825"/>
    <s v="AG4419C100090"/>
    <s v=""/>
    <s v="806757316"/>
  </r>
  <r>
    <x v="138"/>
    <x v="138"/>
    <x v="2"/>
    <s v="AGRICULTURE, DEPARTMENT OF"/>
    <s v=""/>
    <s v="NELSONVILLE"/>
    <s v="OH"/>
    <s v="UNITED STATES"/>
    <d v="2009-12-28T00:00:00"/>
    <s v="FULL AND OPEN COMPETITION"/>
    <s v=""/>
    <x v="0"/>
    <s v="TAS::12 1102::TAS_x000a_RECOVERY ACT_x000a_REGION 9-ENVIRONMENTAL COMPLIANCE PROJECT EAST ZONE"/>
    <s v="MARC ENVIRO SERVICES, INC."/>
    <n v="785313.15"/>
    <s v="AG4419P100042"/>
    <s v=""/>
    <s v="964971030"/>
  </r>
  <r>
    <x v="138"/>
    <x v="138"/>
    <x v="2"/>
    <s v="AGRICULTURE, DEPARTMENT OF"/>
    <s v=""/>
    <s v="WILMINGTON"/>
    <s v="IL"/>
    <s v="UNITED STATES"/>
    <d v="2009-12-29T00:00:00"/>
    <s v="FULL AND OPEN COMPETITION"/>
    <s v=""/>
    <x v="0"/>
    <s v="TAS::12 1102::TAS RECOVERY ACT.  REGION 9-ENVIRONMENTAL COMPLIANCE PROJECT WEST ZONE"/>
    <s v="MARC ENVIRO SERVICES, INC."/>
    <n v="804555.2"/>
    <s v="AG4419P100044"/>
    <s v=""/>
    <s v="964971030"/>
  </r>
  <r>
    <x v="138"/>
    <x v="138"/>
    <x v="2"/>
    <s v="AGRICULTURE, DEPARTMENT OF"/>
    <s v=""/>
    <s v="CORDESVILLE"/>
    <s v="SC"/>
    <s v="UNITED STATES"/>
    <d v="2009-10-26T00:00:00"/>
    <s v="COMPETITIVE DELIVERY ORDER"/>
    <s v=""/>
    <x v="0"/>
    <s v="IDIQ MACEDONIA STAND EXAMS"/>
    <s v="CHESTNUT RIDGE FORESTRY"/>
    <n v="54721.16"/>
    <s v="AG4670D100001"/>
    <s v="AG4670C080086"/>
    <s v="184055598"/>
  </r>
  <r>
    <x v="138"/>
    <x v="138"/>
    <x v="2"/>
    <s v="AGRICULTURE, DEPARTMENT OF"/>
    <s v=""/>
    <s v="DARBY"/>
    <s v="MT"/>
    <s v="UNITED STATES"/>
    <d v="2009-12-22T00:00:00"/>
    <s v="FULL AND OPEN COMPETITION"/>
    <s v=""/>
    <x v="0"/>
    <s v="TAS::12 1102::TAS RECOVERY ARRA - CIM-0103-14R FORESTWIDE GRAVEL CRUSH AND STOCKPILE-BITTERROOTNF-REPLACEMENT REQUISITION FOR 333231"/>
    <s v="RBC SAND AND GRAVEL, INC."/>
    <n v="145810"/>
    <s v="AG82B1C100062"/>
    <s v=""/>
    <s v="107765336"/>
  </r>
  <r>
    <x v="138"/>
    <x v="138"/>
    <x v="2"/>
    <s v="AGRICULTURE, DEPARTMENT OF"/>
    <s v=""/>
    <s v="DARBY"/>
    <s v="MT"/>
    <s v="UNITED STATES"/>
    <d v="2009-12-22T00:00:00"/>
    <s v="FULL AND OPEN COMPETITION"/>
    <s v=""/>
    <x v="0"/>
    <s v="TAS::12 1102::TAS RECOVERY CIM-0103-14R ARRA- GRAVEL STOCKPILES, ADD'L LINE ITEMS FOR AG-82B1-S-10-0003"/>
    <s v="T &amp; T CONTRACTING INC"/>
    <n v="72500"/>
    <s v="AG82B1C100063"/>
    <s v=""/>
    <s v="103231853"/>
  </r>
  <r>
    <x v="138"/>
    <x v="138"/>
    <x v="2"/>
    <s v="AGRICULTURE, DEPARTMENT OF"/>
    <s v=""/>
    <s v="DARBY"/>
    <s v="MT"/>
    <s v="UNITED STATES"/>
    <d v="2009-12-22T00:00:00"/>
    <s v="FULL AND OPEN COMPETITION"/>
    <s v=""/>
    <x v="0"/>
    <s v="TAS::12 1102::TAS RECOVERY  CIM-0103-14R ARRA- GRAVEL STOCKPILES, ITEMS FOR AG-82B1-S-10-0003"/>
    <s v="R &amp; R CONNER, INC"/>
    <n v="43230"/>
    <s v="AG82B1C100064"/>
    <s v=""/>
    <s v="107609146"/>
  </r>
  <r>
    <x v="138"/>
    <x v="138"/>
    <x v="2"/>
    <s v="AGRICULTURE, DEPARTMENT OF"/>
    <s v=""/>
    <s v="PORTERVILLE"/>
    <s v="CA"/>
    <s v="UNITED STATES"/>
    <d v="2009-11-06T00:00:00"/>
    <s v="NOT AVAILABLE FOR COMPETITION"/>
    <s v=""/>
    <x v="0"/>
    <s v="WATERSHED SPECIALIST -- 976 HRS @ $70.00/HR, START DATE 10/26/2009 END DATE 9/30/2010"/>
    <s v="MB VETERANS NATIVE AMERICAN CORPORATION INC"/>
    <n v="83320"/>
    <s v="AG8371D100018"/>
    <s v="AG8371C090006"/>
    <s v="132650339"/>
  </r>
  <r>
    <x v="138"/>
    <x v="138"/>
    <x v="2"/>
    <s v="AGRICULTURE, DEPARTMENT OF"/>
    <s v=""/>
    <s v="JOHN DAY"/>
    <s v="OR"/>
    <s v="UNITED STATES"/>
    <d v="2010-03-08T00:00:00"/>
    <s v="FULL AND OPEN COMPETITION AFTER EXCLUSION OF SOURCES"/>
    <s v="FAIR OPPORTUNITY GIVEN"/>
    <x v="0"/>
    <s v="TAS::12 1118::TAS  MALHEUR NATIONAL FOREST 2010 STAND EXAMS 6 (DEER) AND 7 (MAGONE)"/>
    <s v="BRIAN BROOKS"/>
    <n v="28910.75"/>
    <s v="AG0489D100073"/>
    <s v="AG04KKC090004"/>
    <s v="843952537"/>
  </r>
  <r>
    <x v="138"/>
    <x v="138"/>
    <x v="2"/>
    <s v="AGRICULTURE, DEPARTMENT OF"/>
    <s v="FOREST SERVICE"/>
    <s v="NEW ELLENTON"/>
    <s v="SC"/>
    <s v="UNITED STATES"/>
    <d v="2010-03-17T00:00:00"/>
    <s v="COMPETED UNDER SAP"/>
    <s v=""/>
    <x v="0"/>
    <s v="THREATENED ENDANGERED SENSITIVE SPECIES SURVEY - SAVANNAH RIVER SITE"/>
    <s v="COPPERHEAD ENVIRONMENTAL CONSULTING, INC"/>
    <n v="37094"/>
    <s v="AG4660C100008"/>
    <s v=""/>
    <s v="145002197"/>
  </r>
  <r>
    <x v="138"/>
    <x v="138"/>
    <x v="2"/>
    <s v="AGRICULTURE, DEPARTMENT OF"/>
    <s v="FOREST SERVICE"/>
    <s v="NEW ELLENTON"/>
    <s v="SC"/>
    <s v="UNITED STATES"/>
    <d v="2010-03-30T00:00:00"/>
    <s v="FULL AND OPEN COMPETITION AFTER EXCLUSION OF SOURCES"/>
    <s v=""/>
    <x v="0"/>
    <s v="VEGETATION SURVEY - SAVANNAH RIVER SITE "/>
    <s v="ECOLOGICAL RESOURCE CONSULTANTS, INC."/>
    <n v="155018.4"/>
    <s v="AG4660C100011"/>
    <s v=""/>
    <s v="967297367"/>
  </r>
  <r>
    <x v="138"/>
    <x v="138"/>
    <x v="6"/>
    <s v="AGRICULTURE, DEPARTMENT OF"/>
    <s v="NATURAL RESOURCES CONSERVATION SERVICE"/>
    <s v="MONROE"/>
    <s v="WI"/>
    <s v="UNITED STATES"/>
    <d v="2010-03-15T00:00:00"/>
    <s v="FULL AND OPEN COMPETITION"/>
    <s v="FAIR OPPORTUNITY GIVEN"/>
    <x v="0"/>
    <s v="TAS::12 1073::TAS_x000a_TASK ORDERS FOR PHASE I CULTURAL RESOURCES "/>
    <s v="UNIVERSITY OF WISCONSIN SYSTEM"/>
    <n v="26286"/>
    <s v="AG5F48D100007"/>
    <s v="AG5F48C090008"/>
    <s v="068191097"/>
  </r>
  <r>
    <x v="138"/>
    <x v="138"/>
    <x v="6"/>
    <s v="AGRICULTURE, DEPARTMENT OF"/>
    <s v=""/>
    <s v="SAINT PAUL"/>
    <s v="MN"/>
    <s v="UNITED STATES"/>
    <d v="2010-02-24T00:00:00"/>
    <s v="COMPETED UNDER SAP"/>
    <s v=""/>
    <x v="1"/>
    <s v="AAI REPORTS."/>
    <s v="LFR INC."/>
    <n v="32000"/>
    <s v="AG6322K100014"/>
    <s v="AG3A75B080002"/>
    <s v="108863192"/>
  </r>
  <r>
    <x v="138"/>
    <x v="138"/>
    <x v="2"/>
    <s v="AGRICULTURE, DEPARTMENT OF"/>
    <s v="FOREST SERVICE"/>
    <s v="BUFFALO"/>
    <s v="SD"/>
    <s v="UNITED STATES"/>
    <d v="2010-05-24T00:00:00"/>
    <s v="FULL AND OPEN COMPETITION"/>
    <s v="FOLLOW-ON ACTION FOLLOWING COMPETITIVE INITIAL ACTION"/>
    <x v="0"/>
    <s v="RILEY PASS - SEDIMENT PONDS REPAIR DESIGN (TRONOX)"/>
    <s v="TETRA TECH INC"/>
    <n v="54305.37"/>
    <s v="AG0355D100008"/>
    <s v="GS10F0268K"/>
    <s v="182006957"/>
  </r>
  <r>
    <x v="138"/>
    <x v="138"/>
    <x v="2"/>
    <s v="AGRICULTURE, DEPARTMENT OF"/>
    <s v="FOREST SERVICE"/>
    <s v="BUTTE"/>
    <s v="MT"/>
    <s v="UNITED STATES"/>
    <d v="2010-06-11T00:00:00"/>
    <s v="FULL AND OPEN COMPETITION"/>
    <s v="OTHER STATUTORY AUTHORITY"/>
    <x v="0"/>
    <s v="BEAL MTN. MINE (2010) - TO #1"/>
    <s v="TETRA TECH INC"/>
    <n v="85323.08"/>
    <s v="AG0356D100006"/>
    <s v="GS10F0268K"/>
    <s v="182006957"/>
  </r>
  <r>
    <x v="138"/>
    <x v="138"/>
    <x v="2"/>
    <s v="AGRICULTURE, DEPARTMENT OF"/>
    <s v="FOREST SERVICE"/>
    <s v="BUTTE"/>
    <s v="MT"/>
    <s v="UNITED STATES"/>
    <d v="2010-06-11T00:00:00"/>
    <s v="FULL AND OPEN COMPETITION"/>
    <s v="OTHER STATUTORY AUTHORITY"/>
    <x v="0"/>
    <s v="BEAL MTN. MINE (2010) - TO #2"/>
    <s v="TETRA TECH INC"/>
    <n v="26187.52"/>
    <s v="AG0356D100007"/>
    <s v="GS10F0268K"/>
    <s v="182006957"/>
  </r>
  <r>
    <x v="138"/>
    <x v="138"/>
    <x v="2"/>
    <s v="AGRICULTURE, DEPARTMENT OF"/>
    <s v="FOREST SERVICE"/>
    <s v="BUTTE"/>
    <s v="MT"/>
    <s v="UNITED STATES"/>
    <d v="2010-06-11T00:00:00"/>
    <s v="FULL AND OPEN COMPETITION"/>
    <s v="OTHER STATUTORY AUTHORITY"/>
    <x v="0"/>
    <s v="BEAL MTN. MINE (2010) - TO #3"/>
    <s v="TETRA TECH INC"/>
    <n v="52343.54"/>
    <s v="AG0356D100008"/>
    <s v="GS10F0268K"/>
    <s v="182006957"/>
  </r>
  <r>
    <x v="138"/>
    <x v="138"/>
    <x v="2"/>
    <s v="AGRICULTURE, DEPARTMENT OF"/>
    <s v="FOREST SERVICE"/>
    <s v="WEST YELLOWSTONE"/>
    <s v="MT"/>
    <s v="UNITED STATES"/>
    <d v="2010-05-21T00:00:00"/>
    <s v="FULL AND OPEN COMPETITION AFTER EXCLUSION OF SOURCES"/>
    <s v=""/>
    <x v="0"/>
    <s v="BRIDGER 2 HEBGEN WEED SPRAYING TASK ORDER, CONTRACT #AG-0398-C-09-0009, "/>
    <s v="HARTCO ENVIRONMENTAL SERVICES INC"/>
    <n v="28574"/>
    <s v="AG0398D100008"/>
    <s v="AG0398C090008"/>
    <s v="018264411"/>
  </r>
  <r>
    <x v="138"/>
    <x v="138"/>
    <x v="2"/>
    <s v="AGRICULTURE, DEPARTMENT OF"/>
    <s v="FOREST SERVICE"/>
    <s v="DULUTH"/>
    <s v="MN"/>
    <s v="UNITED STATES"/>
    <d v="2010-06-01T00:00:00"/>
    <s v="FULL AND OPEN COMPETITION"/>
    <s v=""/>
    <x v="0"/>
    <s v="TAS::12 1118::TAS  AAP# WFM-0900-1-HFR-686-0909-02.  UNDERSTORY MECHANICAL FUEL REDUCTION.  RECOVERY ACT FUNDED PROJECT.  MAPLE HILL PRE COMMERCIAL THIN."/>
    <s v="ENVIRO TRAC, LLC"/>
    <n v="156265.13"/>
    <s v="AG4419C100523"/>
    <s v=""/>
    <s v="792862992"/>
  </r>
  <r>
    <x v="138"/>
    <x v="138"/>
    <x v="2"/>
    <s v="AGRICULTURE, DEPARTMENT OF"/>
    <s v="FOREST SERVICE"/>
    <s v="DULUTH"/>
    <s v="MN"/>
    <s v="UNITED STATES"/>
    <d v="2010-04-16T00:00:00"/>
    <s v="FULL AND OPEN COMPETITION AFTER EXCLUSION OF SOURCES"/>
    <s v="FOLLOW-ON ACTION FOLLOWING COMPETITIVE INITIAL ACTION"/>
    <x v="0"/>
    <s v="TAS::12 1102::TAS. AAP# WFM-0900-6-HFR-728-090910. HEALTHY FOREST &amp; FUELS REDUCTION PROJECT IMPLEMENTATION MARKING &amp; CRUISING (TO#4). ARRA FUNDED PROJECT. RECOVERY FUNDS. VOYAGER TRAIL SALE, MARKING."/>
    <s v="CHESTNUT RIDGE FORESTRY"/>
    <n v="32926.089999999997"/>
    <s v="AG4419D100107"/>
    <s v="AG63A9C100001"/>
    <s v="184055598"/>
  </r>
  <r>
    <x v="138"/>
    <x v="138"/>
    <x v="2"/>
    <s v="AGRICULTURE, DEPARTMENT OF"/>
    <s v="FOREST SERVICE"/>
    <s v="DEER RIVER"/>
    <s v="MN"/>
    <s v="UNITED STATES"/>
    <d v="2010-05-03T00:00:00"/>
    <s v="FULL AND OPEN COMPETITION AFTER EXCLUSION OF SOURCES"/>
    <s v="FAIR OPPORTUNITY GIVEN"/>
    <x v="0"/>
    <s v="CNF-RARE PLANT SURVEY (2010) TO #3.  BID ITEM #1, EST STANDS 29, EST ACRES 452, EST VERIFICATION POINTS 29.  MAY 10-31, 2010."/>
    <s v="MIDWEST NATURAL RESOURCES"/>
    <n v="43606.1"/>
    <s v="AG6392D100028"/>
    <s v="AG6392C090005"/>
    <s v="612367347"/>
  </r>
  <r>
    <x v="138"/>
    <x v="138"/>
    <x v="2"/>
    <s v="AGRICULTURE, DEPARTMENT OF"/>
    <s v="FOREST SERVICE"/>
    <s v="ALBUQUERQUE"/>
    <s v="NM"/>
    <s v="UNITED STATES"/>
    <d v="2010-04-01T00:00:00"/>
    <s v="NOT COMPETED UNDER SAP"/>
    <s v=""/>
    <x v="0"/>
    <s v="PLANNER/NEPA SPECIALIST.  SERVICES TO WORK ON FOREST PLAN REVISION."/>
    <s v="NFI, INC."/>
    <n v="74965"/>
    <s v="AG82CSP100019"/>
    <s v=""/>
    <s v="805049017"/>
  </r>
  <r>
    <x v="138"/>
    <x v="138"/>
    <x v="6"/>
    <s v="AGRICULTURE, DEPARTMENT OF"/>
    <s v="NATURAL RESOURCES CONSERVATION SERVICE"/>
    <s v="PLYMOUTH"/>
    <s v="MI"/>
    <s v="UNITED STATES"/>
    <d v="2010-06-03T00:00:00"/>
    <s v="NOT COMPETED UNDER SAP"/>
    <s v=""/>
    <x v="0"/>
    <s v="WRP - PRE-ACQ ENVIRON DATA BASE SEARCH"/>
    <s v="ADVANCED ENVIRONMENTAL MANAGEMENT GROUP, LLC"/>
    <n v="28980"/>
    <s v="AG4423K100007"/>
    <s v="AG3A75B080003"/>
    <s v="059223474"/>
  </r>
  <r>
    <x v="138"/>
    <x v="138"/>
    <x v="6"/>
    <s v="AGRICULTURE, DEPARTMENT OF"/>
    <s v=""/>
    <s v=""/>
    <s v=""/>
    <s v=""/>
    <d v="2010-04-05T00:00:00"/>
    <s v="FULL AND OPEN COMPETITION AFTER EXCLUSION OF SOURCES"/>
    <s v=""/>
    <x v="0"/>
    <s v="KULA STORMWATER RECLAMATION TECHNICAL SERVICE"/>
    <s v="MINK &amp; YUEN, INCORPORATED"/>
    <n v="123000"/>
    <s v="AG9251C100001"/>
    <s v=""/>
    <s v="002538937"/>
  </r>
  <r>
    <x v="138"/>
    <x v="138"/>
    <x v="2"/>
    <s v="AGRICULTURE, DEPARTMENT OF"/>
    <s v="FOREST SERVICE"/>
    <s v="LUDLOW"/>
    <s v="SD"/>
    <s v="UNITED STATES"/>
    <d v="2010-08-18T00:00:00"/>
    <s v="FULL AND OPEN COMPETITION"/>
    <s v="FAIR OPPORTUNITY GIVEN"/>
    <x v="0"/>
    <s v="RILEY PASS NON-TRONOX BLUFFS J&amp;K- INSPECTION SERVICES"/>
    <s v="RECLAMATION RESEARCH GROUP, LLC"/>
    <n v="50701"/>
    <s v="AG0355D100012"/>
    <s v="GS10F0192U"/>
    <s v="787047823"/>
  </r>
  <r>
    <x v="138"/>
    <x v="138"/>
    <x v="2"/>
    <s v="AGRICULTURE, DEPARTMENT OF"/>
    <s v="FOREST SERVICE"/>
    <s v="LUDLOW"/>
    <s v="SD"/>
    <s v="UNITED STATES"/>
    <d v="2010-09-03T00:00:00"/>
    <s v="FULL AND OPEN COMPETITION"/>
    <s v="FOLLOW-ON ACTION FOLLOWING COMPETITIVE INITIAL ACTION"/>
    <x v="0"/>
    <s v="RILEY PASS NON-TRONOX BLUFFS J&amp;K VERIFICATION SAMPLING"/>
    <s v="MILLENNIUM SCIENCE &amp; ENGINEERI"/>
    <n v="48477.52"/>
    <s v="AG0355D100014"/>
    <s v="GS10F0273L"/>
    <s v="932296486"/>
  </r>
  <r>
    <x v="138"/>
    <x v="138"/>
    <x v="2"/>
    <s v="AGRICULTURE, DEPARTMENT OF"/>
    <s v="FOREST SERVICE"/>
    <s v="OLYMPIA"/>
    <s v="WA"/>
    <s v="UNITED STATES"/>
    <d v="2010-08-19T00:00:00"/>
    <s v="NOT COMPETED"/>
    <s v=""/>
    <x v="0"/>
    <s v="SMOKE MANAGEMENT FEES FOR FY 2008 RUNNING FROM OCT 1, 2007-SEPT 30, 2008. TOTAL ALLOCATION $35000. BUT DUE TO CR ONLY 25% WILL BE OBIGATED FOR INITIAL PLAN."/>
    <s v="NATURAL RESOURCES WASHINGTON STATE DEPARTMENT OF"/>
    <n v="30000"/>
    <s v="AG046WP080037"/>
    <s v=""/>
    <s v="808883474"/>
  </r>
  <r>
    <x v="138"/>
    <x v="138"/>
    <x v="2"/>
    <s v="AGRICULTURE, DEPARTMENT OF"/>
    <s v=""/>
    <s v=""/>
    <s v=""/>
    <s v=""/>
    <d v="2010-07-21T00:00:00"/>
    <s v="FULL AND OPEN COMPETITION AFTER EXCLUSION OF SOURCES"/>
    <s v=""/>
    <x v="0"/>
    <s v="MPF-ORB-10-4064  IDIQ WOODY VEGETATION CUTTING AND HERBICIDE TREATMENT IN GRANT CREEK PRAIRIE NATURE PRESERVE AND GRANT CREEK AND WATER RESERVE.CO:  WILLIAM CLARK  (RO)  COR: BILL GLASS"/>
    <s v="SEIFERTS FIELD AND FOREST RESTORATION SERVICES LLC"/>
    <n v="32179"/>
    <s v="AG51KNC100006"/>
    <s v=""/>
    <s v="179279950"/>
  </r>
  <r>
    <x v="138"/>
    <x v="138"/>
    <x v="2"/>
    <s v="AGRICULTURE, DEPARTMENT OF"/>
    <s v=""/>
    <s v=""/>
    <s v=""/>
    <s v=""/>
    <d v="2010-07-21T00:00:00"/>
    <s v="FULL AND OPEN COMPETITION AFTER EXCLUSION OF SOURCES"/>
    <s v=""/>
    <x v="0"/>
    <s v="MPF-ORB-10-4064  IDIQ WOODY VEGETATION CUTTING AND HERBICIDE TREATMENT IN GRANT CREEK PRAIRIE NATURE PRESERVE AND GRANT CREEK AND WATER RESERVE.CO:  WILLIAM CLARK  (RO)  COR: BILL GLASS"/>
    <s v="CONSERVATION LAND STEWARDSHIP, INC"/>
    <n v="42764"/>
    <s v="AG51KNC100007"/>
    <s v=""/>
    <s v="118110472"/>
  </r>
  <r>
    <x v="138"/>
    <x v="138"/>
    <x v="2"/>
    <s v="AGRICULTURE, DEPARTMENT OF"/>
    <s v="FOREST SERVICE"/>
    <s v="MAYHILL"/>
    <s v="NM"/>
    <s v="UNITED STATES"/>
    <d v="2010-08-19T00:00:00"/>
    <s v="FULL AND OPEN COMPETITION AFTER EXCLUSION OF SOURCES"/>
    <s v="FOLLOW-ON ACTION FOLLOWING COMPETITIVE INITIAL ACTION"/>
    <x v="0"/>
    <s v="STAND EXAM DATA COLLECTION ON TIMBER MESA-VERNON EMA - LAKESIDE RANGER DISTRICT"/>
    <s v="CHESTNUT RIDGE FORESTRY"/>
    <n v="60000"/>
    <s v="AG8173D100104"/>
    <s v="AG8173C090058"/>
    <s v="184055598"/>
  </r>
  <r>
    <x v="138"/>
    <x v="138"/>
    <x v="2"/>
    <s v="AGRICULTURE, DEPARTMENT OF"/>
    <s v="FOREST SERVICE"/>
    <s v="DURANGO"/>
    <s v="CO"/>
    <s v="UNITED STATES"/>
    <d v="2010-07-09T00:00:00"/>
    <s v="FULL AND OPEN COMPETITION"/>
    <s v=""/>
    <x v="0"/>
    <s v="TAS::12 1102::TAS - RECOVERY FUNDS - ARRA TRAILS, TRAIL BRIDGE AND FACILITIES MAINTENANCE, CULTURAL RESOURCE SURVEY ON THE SAN JUAN NATIONAL FOREST_x000a__x000a_"/>
    <s v="WOODS CANYON ARCHEAOLOGICAL CONSULTANTS INC"/>
    <n v="48217.52"/>
    <s v="AG82B1C100270"/>
    <s v=""/>
    <s v="175376029"/>
  </r>
  <r>
    <x v="138"/>
    <x v="138"/>
    <x v="2"/>
    <s v="AGRICULTURE, DEPARTMENT OF"/>
    <s v="FOREST SERVICE"/>
    <s v="DURANGO"/>
    <s v="CO"/>
    <s v="UNITED STATES"/>
    <d v="2010-07-09T00:00:00"/>
    <s v="FULL AND OPEN COMPETITION"/>
    <s v=""/>
    <x v="0"/>
    <s v="TAS::12 1102::TAS - RECOVERY FUNDS - ARRA TRAILS, TRAIL BRIDGE AND FACILITIES MAINTENANCE, CULTURAL RESOURCE SURVEY ON THE SAN JUAN NATIONAL FOREST FOR COLUMBINE RANGER DISTRICT"/>
    <s v="ERO RESOURCES CORPORATION"/>
    <n v="36427"/>
    <s v="AG82B1C100271"/>
    <s v=""/>
    <s v="039874326"/>
  </r>
  <r>
    <x v="138"/>
    <x v="138"/>
    <x v="2"/>
    <s v="AGRICULTURE, DEPARTMENT OF"/>
    <s v="FOREST SERVICE"/>
    <s v="DURANGO"/>
    <s v="CO"/>
    <s v="UNITED STATES"/>
    <d v="2010-07-09T00:00:00"/>
    <s v="FULL AND OPEN COMPETITION"/>
    <s v=""/>
    <x v="0"/>
    <s v="TAS::12 1102::TAS - RECOVERY FUNDS - ARRA TRAILS, TRAIL BRIDGE AND FACILITIES MAINTENANCE, CULTURAL RESOURCE SURVEY ON THE SAN JUAN NATIONAL FOREST FOR PAGOSA RANGER DISTRICT"/>
    <s v="INTERIOR WEST CONSULTING, LLC"/>
    <n v="29995"/>
    <s v="AG82B1C100272"/>
    <s v=""/>
    <s v="827629135"/>
  </r>
  <r>
    <x v="138"/>
    <x v="138"/>
    <x v="2"/>
    <s v="AGRICULTURE, DEPARTMENT OF"/>
    <s v="FOREST SERVICE"/>
    <s v="FORT COLLINS"/>
    <s v="CO"/>
    <s v="UNITED STATES"/>
    <d v="2010-09-20T00:00:00"/>
    <s v="COMPETED UNDER SAP"/>
    <s v=""/>
    <x v="0"/>
    <s v="FOREST WIDE ROADSIDE HAZARD TREE RARE PLANT SURVEY "/>
    <s v="WESTERN RESOURCE DEVELOPMENT CORPORATION"/>
    <n v="59962"/>
    <s v="AG82X9C100176"/>
    <s v=""/>
    <s v="039505623"/>
  </r>
  <r>
    <x v="138"/>
    <x v="138"/>
    <x v="2"/>
    <s v="AGRICULTURE, DEPARTMENT OF"/>
    <s v="FOREST SERVICE"/>
    <s v="SANDIA PARK"/>
    <s v="NM"/>
    <s v="UNITED STATES"/>
    <d v="2010-09-24T00:00:00"/>
    <s v="FULL AND OPEN COMPETITION AFTER EXCLUSION OF SOURCES"/>
    <s v="FOLLOW-ON ACTION FOLLOWING COMPETITIVE INITIAL ACTION"/>
    <x v="0"/>
    <s v="FOREST WIDE COMMON STAND EXAM TASK ORDER - SANDIA, CIBOLA NATIONAL FOREST."/>
    <s v="SWEARINGEN, KURT A"/>
    <n v="38914"/>
    <s v="AG83D5D100010"/>
    <s v="AG83D5C100003"/>
    <s v="118971964"/>
  </r>
  <r>
    <x v="138"/>
    <x v="138"/>
    <x v="2"/>
    <s v="AGRICULTURE, DEPARTMENT OF"/>
    <s v="FOREST SERVICE"/>
    <s v="ISLETA"/>
    <s v="NM"/>
    <s v="UNITED STATES"/>
    <d v="2010-09-26T00:00:00"/>
    <s v="FULL AND OPEN COMPETITION AFTER EXCLUSION OF SOURCES"/>
    <s v="FOLLOW-ON ACTION FOLLOWING COMPETITIVE INITIAL ACTION"/>
    <x v="0"/>
    <s v="ISLETA STAND EXAM TASK ORDER - CIBOLA NATIONAL FOREST IDIQ CONTRACT."/>
    <s v="SWEARINGEN, KURT A"/>
    <n v="26100"/>
    <s v="AG83D5D100011"/>
    <s v="AG83D5C100003"/>
    <s v="118971964"/>
  </r>
  <r>
    <x v="138"/>
    <x v="138"/>
    <x v="2"/>
    <s v="AGRICULTURE, DEPARTMENT OF"/>
    <s v="FOREST SERVICE"/>
    <s v="VALLEJO"/>
    <s v="CA"/>
    <s v="UNITED STATES"/>
    <d v="2010-08-20T00:00:00"/>
    <s v="FULL AND OPEN COMPETITION"/>
    <s v=""/>
    <x v="0"/>
    <s v="(1) FIELD PORTABLE X-RAY FLOURESCENCE (XRF) ANALYZER"/>
    <s v="INNOV-X SYSTEMS, INC."/>
    <n v="25840"/>
    <s v="AG91S8P100059"/>
    <s v=""/>
    <s v="053504598"/>
  </r>
  <r>
    <x v="138"/>
    <x v="138"/>
    <x v="2"/>
    <s v="AGRICULTURE, DEPARTMENT OF"/>
    <s v="FOREST SERVICE"/>
    <s v="YREKA"/>
    <s v="CA"/>
    <s v="UNITED STATES"/>
    <d v="2010-09-20T00:00:00"/>
    <s v="FULL AND OPEN COMPETITION"/>
    <s v="FAIR OPPORTUNITY GIVEN"/>
    <x v="0"/>
    <s v="ROAD SEDIMENT SOURCE INVENTORY, KLAMATH NF. APPROXIMATELY 418 MILES"/>
    <s v="NATURAL RESOURCES MANAGEMENT CORPORATION"/>
    <n v="89034"/>
    <s v="AG91W8D100050"/>
    <s v="GS10F0214R"/>
    <s v="074673146"/>
  </r>
  <r>
    <x v="138"/>
    <x v="138"/>
    <x v="2"/>
    <s v="AGRICULTURE, DEPARTMENT OF"/>
    <s v="FOREST SERVICE"/>
    <s v="MACDOEL"/>
    <s v="CA"/>
    <s v="UNITED STATES"/>
    <d v="2010-09-23T00:00:00"/>
    <s v="FULL AND OPEN COMPETITION"/>
    <s v="FAIR OPPORTUNITY GIVEN"/>
    <x v="0"/>
    <s v="HERITAGE SURVEY &amp; REPORT, KLAMATH NATIONAL FOREST   "/>
    <s v="FAR WESTERN ANTHROPOLOGICAL RESEARCH GP INCORPORATED"/>
    <n v="213855.23"/>
    <s v="AG91W8D100051"/>
    <s v="GS10F0183P"/>
    <s v="139768881"/>
  </r>
  <r>
    <x v="138"/>
    <x v="138"/>
    <x v="2"/>
    <s v="AGRICULTURE, DEPARTMENT OF"/>
    <s v="FOREST SERVICE"/>
    <s v="LAS VEGAS"/>
    <s v="NV"/>
    <s v="UNITED STATES"/>
    <d v="2010-08-16T00:00:00"/>
    <s v="FOLLOW ON TO COMPETED ACTION"/>
    <s v=""/>
    <x v="0"/>
    <s v="INTERPRETIVE PLANNING TASK ORDER"/>
    <s v="SEA REACH LTD"/>
    <n v="36718"/>
    <s v="AG9360P080108"/>
    <s v=""/>
    <s v="782944839"/>
  </r>
  <r>
    <x v="138"/>
    <x v="138"/>
    <x v="2"/>
    <s v="AGRICULTURE, DEPARTMENT OF"/>
    <s v="FOREST SERVICE"/>
    <s v="PHOENIX"/>
    <s v="AZ"/>
    <s v="UNITED STATES"/>
    <d v="2010-09-28T00:00:00"/>
    <s v="FULL AND OPEN COMPETITION"/>
    <s v="FAIR OPPORTUNITY GIVEN"/>
    <x v="0"/>
    <s v="WILLOW FLYCATCHER SURVEYS PER THE ATTACHED STATEMENT OF WORK"/>
    <s v="SWCA INCORPORATED"/>
    <n v="47000"/>
    <s v="AG94TZD100085"/>
    <s v="GS10F0209L"/>
    <s v="119149730"/>
  </r>
  <r>
    <x v="138"/>
    <x v="138"/>
    <x v="2"/>
    <s v="AGRICULTURE, DEPARTMENT OF"/>
    <s v="FOREST SERVICE"/>
    <s v="SPRINGVILLE"/>
    <s v="CA"/>
    <s v="UNITED STATES"/>
    <d v="2010-07-14T00:00:00"/>
    <s v="FULL AND OPEN COMPETITION"/>
    <s v=""/>
    <x v="0"/>
    <s v="TAS::12 1118::TAS RECOVERY WFM-05-03FHF - BLISTER RUST SURVEYS"/>
    <s v="QUERCUS CONSULTANTS, INC."/>
    <n v="123841.60000000001"/>
    <s v="AG9702C100203"/>
    <s v=""/>
    <s v="808481795"/>
  </r>
  <r>
    <x v="138"/>
    <x v="138"/>
    <x v="2"/>
    <s v="AGRICULTURE, DEPARTMENT OF"/>
    <s v=""/>
    <s v=""/>
    <s v=""/>
    <s v=""/>
    <d v="2010-09-23T00:00:00"/>
    <s v="FULL AND OPEN COMPETITION"/>
    <s v=""/>
    <x v="0"/>
    <s v="EXCAVATION AND DISPOSAL OF APPROXIMATELY 300-400 CUBIC YARDS OF HYDROCARBON IMPACTED SOIL TO REDUCE THE IMPACT OF POLLUTION TO THE ENVIRONMENT AND VERIFICATION SAMPLING AND/OR POST REMEDIATIONMONITORING FOR KEENWILD STATION."/>
    <s v="PROFESSIONAL ASBESTOS REMOVAL CORPORATION"/>
    <n v="244610"/>
    <s v="AG9A14C100018"/>
    <s v=""/>
    <s v="188769665"/>
  </r>
  <r>
    <x v="138"/>
    <x v="138"/>
    <x v="2"/>
    <s v="AGRICULTURE, DEPARTMENT OF"/>
    <s v="FOREST SERVICE"/>
    <s v="REDDING"/>
    <s v="CA"/>
    <s v="UNITED STATES"/>
    <d v="2010-09-23T00:00:00"/>
    <s v="FULL AND OPEN COMPETITION"/>
    <s v="FAIR OPPORTUNITY GIVEN"/>
    <x v="0"/>
    <s v="SEDIMENT SOURCE INVENTORY 325 MILES - INVENTORY ANALYSIS AND REPORT"/>
    <s v="NATURAL RESOURCES MANAGEMENT CORPORATION"/>
    <n v="87425"/>
    <s v="AG9A28D100043"/>
    <s v="GS10F0214R"/>
    <s v="074673146"/>
  </r>
  <r>
    <x v="138"/>
    <x v="138"/>
    <x v="6"/>
    <s v="AGRICULTURE, DEPARTMENT OF"/>
    <s v="NATURAL RESOURCES CONSERVATION SERVICE"/>
    <s v="OVERLAND PARK"/>
    <s v="KS"/>
    <s v="UNITED STATES"/>
    <d v="2010-07-01T00:00:00"/>
    <s v="COMPETED UNDER SAP"/>
    <s v=""/>
    <x v="0"/>
    <s v="NATIONAL RESOURCE INVENTORY SERVICES (AG-6215-C-10-0031)"/>
    <s v="SES, INC."/>
    <n v="95000"/>
    <s v="AG6215D100023"/>
    <s v="AG6215C100031"/>
    <s v="116514162"/>
  </r>
  <r>
    <x v="138"/>
    <x v="138"/>
    <x v="6"/>
    <s v="AGRICULTURE, DEPARTMENT OF"/>
    <s v="NATURAL RESOURCES CONSERVATION SERVICE"/>
    <s v="HONOLULU"/>
    <s v="HI"/>
    <s v="UNITED STATES"/>
    <d v="2010-08-02T00:00:00"/>
    <s v="FULL AND OPEN COMPETITION"/>
    <s v="FAIR OPPORTUNITY GIVEN"/>
    <x v="0"/>
    <s v="WILL CHEE - PLANNING ESA SERVICES"/>
    <s v="WIL CHEE PLANNING INC"/>
    <n v="45000"/>
    <s v="AG9251D100012"/>
    <s v="GS10F0127U"/>
    <s v="607087210"/>
  </r>
  <r>
    <x v="138"/>
    <x v="138"/>
    <x v="0"/>
    <s v="AGRICULTURE, DEPARTMENT OF"/>
    <s v="AGRICULTURAL RESEARCH SERVICE"/>
    <s v="AMES"/>
    <s v="IA"/>
    <s v="UNITED STATES"/>
    <d v="2010-09-29T00:00:00"/>
    <s v="NOT AVAILABLE FOR COMPETITION"/>
    <s v=""/>
    <x v="0"/>
    <s v="CLEANING AND DISINFECTING THE 1ST AND 2ND STREET UNDERGROUND WASTE WATER SYSTEM, AMES, IA"/>
    <s v="CHICKASAW ADVISORY SERVICES, LLC"/>
    <n v="1200408"/>
    <s v="AG5114C100064"/>
    <s v=""/>
    <s v="198340676"/>
  </r>
  <r>
    <x v="138"/>
    <x v="138"/>
    <x v="1"/>
    <s v="AGRICULTURE, DEPARTMENT OF"/>
    <s v="ANIMAL AND PLANT HEALTH INSPECTION SERVICE"/>
    <s v="WEST CHESTER"/>
    <s v="PA"/>
    <s v="UNITED STATES"/>
    <d v="2010-09-28T00:00:00"/>
    <s v="FULL AND OPEN COMPETITION"/>
    <s v="FAIR OPPORTUNITY GIVEN"/>
    <x v="0"/>
    <s v="CONTRACTOR SERVICES TO PERFORM ENVIRONMENTAL ASSESSMENTS."/>
    <s v="AVATAR ENVIRONMENTAL LLC"/>
    <n v="180104.85"/>
    <s v="AG6395D100714"/>
    <s v="GS10F0090N"/>
    <s v="010152184"/>
  </r>
  <r>
    <x v="139"/>
    <x v="139"/>
    <x v="5"/>
    <s v="AGRICULTURE, DEPARTMENT OF"/>
    <s v="RISK MANAGEMENT AGENCY"/>
    <s v="PARK RIDGE"/>
    <s v="IL"/>
    <s v="UNITED STATES"/>
    <d v="2009-12-04T00:00:00"/>
    <s v="COMPETED UNDER SAP"/>
    <s v=""/>
    <x v="1"/>
    <s v="ACTUARIAL BOARD REVIEW:  THE SUBJECT MATTER IS:  DOCKET NO. CI - ACTUAL PRDUCTION HISTORY (APH) GRASS SEED PILOT CROP INS._x000a__x000a_THE DUE DATE FOR THIS BOARD REVIEW IS ON FRIDAY, JANUARY 29, 2010._x000a__x000a_THE TASK ORDER IS NOT TO EXCEED 80 HOURS OR $26,640 IN BILLABLE LABOR HOURS._x000a_"/>
    <s v="JOHN PIERCE CONSULTING ACTUARY"/>
    <n v="26640"/>
    <s v="AG645SK100005"/>
    <s v="AG645SB090029"/>
    <s v="839346558"/>
  </r>
  <r>
    <x v="139"/>
    <x v="139"/>
    <x v="5"/>
    <s v="AGRICULTURE, DEPARTMENT OF"/>
    <s v="RISK MANAGEMENT AGENCY"/>
    <s v="MC LEAN"/>
    <s v="VA"/>
    <s v="UNITED STATES"/>
    <d v="2010-06-30T00:00:00"/>
    <s v="COMPETED UNDER SAP"/>
    <s v=""/>
    <x v="0"/>
    <s v="FCIC EXPERT REVIEW-CONFIDENTIAL SUBMISSION 0018- DELOITTE- 80 HRS- DUE 7-30-10"/>
    <s v="DELOITTE CONSULTING L.L.P."/>
    <n v="34720"/>
    <s v="AG645SK100019"/>
    <s v="AG645SB090046"/>
    <s v="019121586"/>
  </r>
  <r>
    <x v="139"/>
    <x v="139"/>
    <x v="5"/>
    <s v="AGRICULTURE, DEPARTMENT OF"/>
    <s v="RISK MANAGEMENT AGENCY"/>
    <s v="RICHARDSON"/>
    <s v="TX"/>
    <s v="UNITED STATES"/>
    <d v="2010-08-25T00:00:00"/>
    <s v="COMPETED UNDER SAP"/>
    <s v=""/>
    <x v="0"/>
    <s v="FCIC EXPERT REVIEW- CONFIDENTIAL SUBMISSION 0023-BICKERSTAFF- 100-HRS DUE 10-4-10"/>
    <s v="BICKERSTAFF, WHATLEY, RYAN &amp; BURKHALTER, INC"/>
    <n v="30000"/>
    <s v="AG645SK100027"/>
    <s v="AG645SB090025"/>
    <s v="858529985"/>
  </r>
  <r>
    <x v="139"/>
    <x v="139"/>
    <x v="5"/>
    <s v="AGRICULTURE, DEPARTMENT OF"/>
    <s v="RISK MANAGEMENT AGENCY"/>
    <s v="STARKVILLE"/>
    <s v="MS"/>
    <s v="UNITED STATES"/>
    <d v="2010-08-25T00:00:00"/>
    <s v="COMPETED UNDER SAP"/>
    <s v=""/>
    <x v="0"/>
    <s v="FCIC EXPERT REVIEW- CONFIDENTIAL SUBMISSION 0023-COBLE- 100-HRS DUE 10-4-10"/>
    <s v="KEITH H COBLE"/>
    <n v="30500"/>
    <s v="AG645SK100030"/>
    <s v="AG645SB090020"/>
    <s v="116088191"/>
  </r>
  <r>
    <x v="140"/>
    <x v="140"/>
    <x v="10"/>
    <s v="AGRICULTURE, DEPARTMENT OF"/>
    <s v="RURAL HOUSING SERVICE"/>
    <s v="SAINT LOUIS"/>
    <s v="MO"/>
    <s v="UNITED STATES"/>
    <d v="2010-08-30T00:00:00"/>
    <s v="FULL AND OPEN COMPETITION"/>
    <s v=""/>
    <x v="0"/>
    <s v="INSURANCE SERVICES"/>
    <s v="PROCTOR FINANCIAL, INC."/>
    <n v="18654000"/>
    <s v="AG31MEC081044"/>
    <s v=""/>
    <s v="006539852"/>
  </r>
  <r>
    <x v="141"/>
    <x v="141"/>
    <x v="11"/>
    <s v="AGRICULTURE, DEPARTMENT OF"/>
    <s v=""/>
    <s v=""/>
    <s v=""/>
    <s v=""/>
    <d v="2009-12-03T00:00:00"/>
    <s v="FULL AND OPEN COMPETITION"/>
    <s v=""/>
    <x v="0"/>
    <s v="NATIONAL HUNGER CLEARINGHOUSE"/>
    <s v="WORLD HUNGER YEAR INC"/>
    <n v="229167"/>
    <s v="AG3198C100001"/>
    <s v=""/>
    <s v="105425292"/>
  </r>
  <r>
    <x v="141"/>
    <x v="141"/>
    <x v="2"/>
    <s v="AGRICULTURE, DEPARTMENT OF"/>
    <s v="FOREST SERVICE"/>
    <s v="MISSOULA"/>
    <s v="MT"/>
    <s v="UNITED STATES"/>
    <d v="2010-09-10T00:00:00"/>
    <s v="COMPETED UNDER SAP"/>
    <s v=""/>
    <x v="0"/>
    <s v="EXERCISE OPTION YEAR 4"/>
    <s v="EAP CONSULTANTS INCORPORATED"/>
    <n v="58311.360000000001"/>
    <s v="AG03R6C070003"/>
    <s v=""/>
    <s v="608069589"/>
  </r>
  <r>
    <x v="142"/>
    <x v="142"/>
    <x v="2"/>
    <s v="AGRICULTURE, DEPARTMENT OF"/>
    <s v="FOREST SERVICE"/>
    <s v="GOLETA"/>
    <s v="CA"/>
    <s v="UNITED STATES"/>
    <d v="2010-07-12T00:00:00"/>
    <s v="NOT AVAILABLE FOR COMPETITION"/>
    <s v=""/>
    <x v="0"/>
    <s v="TAS::12 1102::TAS FOR CAPITAL IMPROVEMENT &amp; MAINTENANCE ARRA LPNF CONTRACT ADMINISTRATION AND CONSTRUCTION INSPECTION SERVICES FOR 8 ARRA PROJECTS LOS PADRES NATIONAL FOREST-WIDE."/>
    <s v="NORTHSTAR TECHNOLOGY CORP."/>
    <n v="385296"/>
    <s v="AG9702C100179"/>
    <s v=""/>
    <s v="145090796"/>
  </r>
  <r>
    <x v="142"/>
    <x v="142"/>
    <x v="6"/>
    <s v="AGRICULTURE, DEPARTMENT OF"/>
    <s v="NATURAL RESOURCES CONSERVATION SERVICE"/>
    <s v="HYANNIS"/>
    <s v="MA"/>
    <s v="UNITED STATES"/>
    <d v="2010-09-23T00:00:00"/>
    <s v="FULL AND OPEN COMPETITION AFTER EXCLUSION OF SOURCES"/>
    <s v="ONLY ONE SOURCE - OTHER "/>
    <x v="0"/>
    <s v="ALL ABOUT PEOPLE INC.-FISH PASSAGE DESIGN TECH ASSISTANCE FOR PLANNING ANADROMOUS FISH PASSAGE ALONG MA COASTLINE."/>
    <s v="ALL ABOUT PEOPLE INC"/>
    <n v="25500"/>
    <s v="AG1320D100021"/>
    <s v="GS07F0069V"/>
    <s v="128602526"/>
  </r>
  <r>
    <x v="143"/>
    <x v="143"/>
    <x v="2"/>
    <s v="AGRICULTURE, DEPARTMENT OF"/>
    <s v=""/>
    <s v="MARANA"/>
    <s v="AZ"/>
    <s v="UNITED STATES"/>
    <d v="2010-02-10T00:00:00"/>
    <s v="COMPETED UNDER SAP"/>
    <s v=""/>
    <x v="0"/>
    <s v="TAS::12 1102::TAS RECOVERY CONTRACT FOR SPECIAL INSPECTION AND LOAD RATING OF CAMP COLBY BRIDGE AND BAILEY BRIDGE OVER KINGS RIVER.  ARRA PROJECT CIM-05-04R ROAD BRIDGE MAINTENANCE UNIT 0501 AND UNIT 0515"/>
    <s v="BAILEY BRIDGES, INC."/>
    <n v="29850"/>
    <s v="AG9702P100026"/>
    <s v=""/>
    <s v="029325727"/>
  </r>
  <r>
    <x v="144"/>
    <x v="144"/>
    <x v="1"/>
    <s v="AGRICULTURE, DEPARTMENT OF"/>
    <s v=""/>
    <s v=""/>
    <s v=""/>
    <s v=""/>
    <d v="2010-06-18T00:00:00"/>
    <s v="FULL AND OPEN COMPETITION"/>
    <s v=""/>
    <x v="0"/>
    <s v="SERVICE CONTRACT FOR NAHLN BIOMEK NXP QUANTITY 28 @ $7839.00"/>
    <s v="BECKMAN COULTER, INC."/>
    <n v="235170"/>
    <s v="AG6395C090123"/>
    <s v=""/>
    <s v="153910070"/>
  </r>
  <r>
    <x v="145"/>
    <x v="145"/>
    <x v="2"/>
    <s v="AGRICULTURE, DEPARTMENT OF"/>
    <s v="FOREST SERVICE"/>
    <s v="GRANGEVILLE"/>
    <s v="ID"/>
    <s v="UNITED STATES"/>
    <d v="2010-07-15T00:00:00"/>
    <s v="FULL AND OPEN COMPETITION"/>
    <s v="FAIR OPPORTUNITY GIVEN"/>
    <x v="0"/>
    <s v="CONSTRUCTION INSPECTION SERVICES (CMRD17)"/>
    <s v="DJ&amp;A, P.C."/>
    <n v="53784"/>
    <s v="AG02RCD100032"/>
    <s v="GS10F0264V"/>
    <s v="071416903"/>
  </r>
  <r>
    <x v="146"/>
    <x v="146"/>
    <x v="7"/>
    <s v="AGRICULTURE, DEPARTMENT OF"/>
    <s v=""/>
    <s v="BELTSVILLE"/>
    <s v="MD"/>
    <s v="UNITED STATES"/>
    <d v="2009-11-23T00:00:00"/>
    <s v="NOT COMPETED"/>
    <s v=""/>
    <x v="1"/>
    <s v="FSIS-EPI-01 MULTI-LOCK CABLE SEALS  RE: PO# K-09-0069"/>
    <s v="E. J. BROOKS COMPANY"/>
    <n v="41400"/>
    <s v="AG3A94K100022"/>
    <s v="AG3A94B070006"/>
    <s v="002159978"/>
  </r>
  <r>
    <x v="146"/>
    <x v="146"/>
    <x v="7"/>
    <s v="AGRICULTURE, DEPARTMENT OF"/>
    <s v="FOOD SAFETY AND INSPECTION SERVICE"/>
    <s v="BELTSVILLE"/>
    <s v="MD"/>
    <s v="UNITED STATES"/>
    <d v="2010-01-20T00:00:00"/>
    <s v="FULL AND OPEN COMPETITION"/>
    <s v=""/>
    <x v="0"/>
    <s v="SHIPPING CONTAINERS WL 2010-2"/>
    <s v="SUPERIOR INDUSTRIAL SUPPLY COMPANY (5572)"/>
    <n v="44631.08"/>
    <s v="AG3A94D100027"/>
    <s v="AG3A94C070029"/>
    <s v="025320755"/>
  </r>
  <r>
    <x v="146"/>
    <x v="146"/>
    <x v="7"/>
    <s v="AGRICULTURE, DEPARTMENT OF"/>
    <s v=""/>
    <s v="BELTSVILLE"/>
    <s v="MD"/>
    <s v="UNITED STATES"/>
    <d v="2010-01-26T00:00:00"/>
    <s v="COMPETED UNDER SAP"/>
    <s v=""/>
    <x v="0"/>
    <s v="FSIS-76 STOPWATCH"/>
    <s v="CANNON SPORTS, INC."/>
    <n v="28611"/>
    <s v="AG3A94P100030"/>
    <s v=""/>
    <s v="151608916"/>
  </r>
  <r>
    <x v="146"/>
    <x v="146"/>
    <x v="7"/>
    <s v="AGRICULTURE, DEPARTMENT OF"/>
    <s v=""/>
    <s v="BELTSVILLE"/>
    <s v="MD"/>
    <s v="UNITED STATES"/>
    <d v="2010-02-26T00:00:00"/>
    <s v="FULL AND OPEN COMPETITION"/>
    <s v=""/>
    <x v="0"/>
    <s v="FSIS-03 EXPORT STAMP #2"/>
    <s v="RUBBER STAMPS INC"/>
    <n v="51600"/>
    <s v="AG3A94P100038"/>
    <s v=""/>
    <s v="001635879"/>
  </r>
  <r>
    <x v="146"/>
    <x v="146"/>
    <x v="7"/>
    <s v="AGRICULTURE, DEPARTMENT OF"/>
    <s v="FOOD SAFETY AND INSPECTION SERVICE"/>
    <s v="BELTSVILLE"/>
    <s v=""/>
    <s v="MOLDOVA"/>
    <d v="2010-06-30T00:00:00"/>
    <s v="FULL AND OPEN COMPETITION"/>
    <s v=""/>
    <x v="0"/>
    <s v="SHIPPING CONTAINERS WL 2010-5"/>
    <s v="SUPERIOR INDUSTRIAL SUPPLY COMPANY (5572)"/>
    <n v="55457.120000000003"/>
    <s v="AG3A94D100129"/>
    <s v="AG3A94C070029"/>
    <s v="025320755"/>
  </r>
  <r>
    <x v="146"/>
    <x v="146"/>
    <x v="7"/>
    <s v="AGRICULTURE, DEPARTMENT OF"/>
    <s v="FOOD SAFETY AND INSPECTION SERVICE"/>
    <s v="BELTSVILLE"/>
    <s v=""/>
    <s v="MOLDOVA"/>
    <d v="2010-04-19T00:00:00"/>
    <s v="NOT COMPETED"/>
    <s v=""/>
    <x v="0"/>
    <s v="FSIS-EPI-01 MULTI-LOCK CABLE SEALS 2"/>
    <s v="E. J. BROOKS COMPANY"/>
    <n v="138000"/>
    <s v="AG3A94K100069"/>
    <s v="AG3A94B070006"/>
    <s v="002159978"/>
  </r>
  <r>
    <x v="146"/>
    <x v="146"/>
    <x v="7"/>
    <s v="AGRICULTURE, DEPARTMENT OF"/>
    <s v="FOOD SAFETY AND INSPECTION SERVICE"/>
    <s v="BELTSVILLE"/>
    <s v=""/>
    <s v="MOLDOVA"/>
    <d v="2010-08-02T00:00:00"/>
    <s v="FULL AND OPEN COMPETITION"/>
    <s v=""/>
    <x v="0"/>
    <s v="MWL SHIPPING CONTAINER ORDER "/>
    <s v="SUPERIOR INDUSTRIAL SUPPLY COMPANY (5572)"/>
    <n v="49134.16"/>
    <s v="AG3A94D100152"/>
    <s v="AG3A94C070029"/>
    <s v="025320755"/>
  </r>
  <r>
    <x v="146"/>
    <x v="146"/>
    <x v="7"/>
    <s v="AGRICULTURE, DEPARTMENT OF"/>
    <s v="FOOD SAFETY AND INSPECTION SERVICE"/>
    <s v="BELTSVILLE"/>
    <s v=""/>
    <s v="MOLDOVA"/>
    <d v="2010-09-29T00:00:00"/>
    <s v="FULL AND OPEN COMPETITION"/>
    <s v="FAIR OPPORTUNITY GIVEN"/>
    <x v="0"/>
    <s v="SQWINCHER ELECTROLYTE DRINKS"/>
    <s v="SHAMROCK SUPPLY COMPANY, INC."/>
    <n v="34939.839999999997"/>
    <s v="AG3A94D100250"/>
    <s v="GS06F0043P"/>
    <s v="078144326"/>
  </r>
  <r>
    <x v="146"/>
    <x v="146"/>
    <x v="7"/>
    <s v="AGRICULTURE, DEPARTMENT OF"/>
    <s v="FOOD SAFETY AND INSPECTION SERVICE"/>
    <s v="BELTSVILLE"/>
    <s v=""/>
    <s v="MOLDOVA"/>
    <d v="2010-08-04T00:00:00"/>
    <s v="FULL AND OPEN COMPETITION"/>
    <s v=""/>
    <x v="0"/>
    <s v="FSIS-03 EXPORT STAMP #3"/>
    <s v="BAUMGARTEN COMPANY OF WASHINGTON, INC"/>
    <n v="75012.800000000003"/>
    <s v="AG3A94P100129"/>
    <s v=""/>
    <s v="003240579"/>
  </r>
  <r>
    <x v="147"/>
    <x v="147"/>
    <x v="1"/>
    <s v="AGRICULTURE, DEPARTMENT OF"/>
    <s v=""/>
    <s v="WYNNE"/>
    <s v="AR"/>
    <s v="UNITED STATES"/>
    <d v="2009-11-04T00:00:00"/>
    <s v="FULL AND OPEN COMPETITION"/>
    <s v="FOLLOW-ON ACTION FOLLOWING COMPETITIVE INITIAL ACTION"/>
    <x v="0"/>
    <s v="EXERCISE OPTION YEAR 2 FOR CONTRACT#AG-6395-C-08-0009, BILLY HOOTS CONTRACT SAMPLER AT $18.50 FOR RICE SERVICES.  ATTN:  DEBBIE HALVORSON"/>
    <s v="HOOTS BILLY JOE"/>
    <n v="35100"/>
    <s v="AG6395D100099"/>
    <s v="AG6395C080009"/>
    <s v="624114034"/>
  </r>
  <r>
    <x v="147"/>
    <x v="147"/>
    <x v="1"/>
    <s v="AGRICULTURE, DEPARTMENT OF"/>
    <s v=""/>
    <s v="EARLE"/>
    <s v="AR"/>
    <s v="UNITED STATES"/>
    <d v="2009-11-04T00:00:00"/>
    <s v="FULL AND OPEN COMPETITION"/>
    <s v="FOLLOW-ON ACTION FOLLOWING COMPETITIVE INITIAL ACTION"/>
    <x v="0"/>
    <s v="EXCERISE OPTION YEAR 2 FOR CONTRACT #AG-6395-C-08-0014 FOR DANNY LUNSFORD AT $18.50 AN HOUR FOR RICE INSPECTION SERVICES IN THE JONESBORO CIRCUIT.  ATTN:  DEBBIE HLVORSON"/>
    <s v="LUNSFORD DANNY R"/>
    <n v="35100"/>
    <s v="AG6395D100100"/>
    <s v="AG6395C080014"/>
    <s v="625194159"/>
  </r>
  <r>
    <x v="147"/>
    <x v="147"/>
    <x v="1"/>
    <s v="AGRICULTURE, DEPARTMENT OF"/>
    <s v="GRAIN INSPECTION, PACKERS AND STOCKYARDS ADMINISTRATION"/>
    <s v="LINCOLN"/>
    <s v="NE"/>
    <s v="UNITED STATES"/>
    <d v="2010-07-28T00:00:00"/>
    <s v=""/>
    <s v=""/>
    <x v="2"/>
    <s v="COMMODITY INSPECTION SERVICES LINCOLN INSPECTION SERVICE."/>
    <s v="LINCOLN INSPECTION SERVICE INC"/>
    <n v="30000"/>
    <s v="AG6395D100084"/>
    <s v="AG6395C100020"/>
    <s v="041726795"/>
  </r>
  <r>
    <x v="148"/>
    <x v="148"/>
    <x v="1"/>
    <s v="AGRICULTURE, DEPARTMENT OF"/>
    <s v="ANIMAL AND PLANT HEALTH INSPECTION SERVICE"/>
    <s v="DALLAS"/>
    <s v="TX"/>
    <s v="UNITED STATES"/>
    <d v="2010-04-05T00:00:00"/>
    <s v="NOT COMPETED"/>
    <s v=""/>
    <x v="0"/>
    <s v="SAMPLE ANALYSIS TAKEN AT HORSE SHOWS TO DETECT FOREGIN SUBSTANCES AS DEFINED IN THE HORSE PROTECTION ACT (HPA) THAT MAY BE USED ON HORSES FOR SORING. EACH SAMPLE COST $195.00."/>
    <s v="SOUTHWEST RESEARCH INSTITUTE"/>
    <n v="50000"/>
    <s v="AG6395D100368"/>
    <s v="AG6395C090083"/>
    <s v="007936842"/>
  </r>
  <r>
    <x v="149"/>
    <x v="149"/>
    <x v="0"/>
    <s v="AGRICULTURE, DEPARTMENT OF"/>
    <s v="AGRICULTURAL RESEARCH SERVICE"/>
    <s v="DAVIE"/>
    <s v="FL"/>
    <s v="UNITED STATES"/>
    <d v="2010-02-11T00:00:00"/>
    <s v="NON-COMPETITIVE DELIVERY ORDER"/>
    <s v="ONLY ONE SOURCE - OTHER "/>
    <x v="0"/>
    <s v="EXERCISE OY1 FOR EXTENDED WARRANTY ON HVAC SYSTEM"/>
    <s v="TRANE U.S. INC."/>
    <n v="31500"/>
    <s v="AG4384D09AA16"/>
    <s v="GS07F0248K"/>
    <s v="126365795"/>
  </r>
  <r>
    <x v="150"/>
    <x v="150"/>
    <x v="0"/>
    <s v="AGRICULTURE, DEPARTMENT OF"/>
    <s v="AGRICULTURAL RESEARCH SERVICE"/>
    <s v="BERKELEY"/>
    <s v="CA"/>
    <s v="UNITED STATES"/>
    <d v="2010-09-30T00:00:00"/>
    <s v="FULL AND OPEN COMPETITION"/>
    <s v="FAIR OPPORTUNITY GIVEN"/>
    <x v="0"/>
    <s v="WRRC ARC FLASH ELECTRICAL ASSESSMENT AND SAFETY EVALUATION"/>
    <s v="EATON CORPORATION"/>
    <n v="64200"/>
    <s v="AG91H2D100003"/>
    <s v="GS07F9460G"/>
    <s v="038006110"/>
  </r>
  <r>
    <x v="151"/>
    <x v="151"/>
    <x v="1"/>
    <s v="AGRICULTURE, DEPARTMENT OF"/>
    <s v=""/>
    <s v=""/>
    <s v=""/>
    <s v=""/>
    <d v="2009-10-06T00:00:00"/>
    <s v="FULL AND OPEN COMPETITION AFTER EXCLUSION OF SOURCES"/>
    <s v=""/>
    <x v="7"/>
    <s v="YEAST"/>
    <s v="LAKE STATES YEAST LLC"/>
    <n v="81950"/>
    <s v="AG6395C100024"/>
    <s v=""/>
    <s v="831620914"/>
  </r>
  <r>
    <x v="151"/>
    <x v="151"/>
    <x v="1"/>
    <s v="AGRICULTURE, DEPARTMENT OF"/>
    <s v="ANIMAL AND PLANT HEALTH INSPECTION SERVICE"/>
    <s v="EDINBURG"/>
    <s v="TX"/>
    <s v="UNITED STATES"/>
    <d v="2010-07-29T00:00:00"/>
    <s v="FULL AND OPEN COMPETITION AFTER EXCLUSION OF SOURCES"/>
    <s v=""/>
    <x v="0"/>
    <s v="INACTIVE DRIED YEAST   AG-6395-C-10-0024 800 BAGS, 50 POUND PER BAG. DELIVERIES OF 40,000 POUNDS EACH. "/>
    <s v="LAKE STATES YEAST LLC"/>
    <n v="84800"/>
    <s v="AG6395D100561"/>
    <s v="AG6395C100024"/>
    <s v="831620914"/>
  </r>
  <r>
    <x v="152"/>
    <x v="152"/>
    <x v="1"/>
    <s v="AGRICULTURE, DEPARTMENT OF"/>
    <s v=""/>
    <s v="CHICAGO"/>
    <s v="IL"/>
    <s v="UNITED STATES"/>
    <d v="2009-10-20T00:00:00"/>
    <s v="FULL AND OPEN COMPETITION"/>
    <s v=""/>
    <x v="0"/>
    <s v="AMS MEAT TESTING SERVICE ON AS NEEDED BASIS WITH THE AMS GROUND BEEF AND BNLS BEEF SUPPLIERS"/>
    <s v="SILLIKER LABORATORIES GROUP INCORPORATED"/>
    <n v="800000"/>
    <s v="AG6395D100052"/>
    <s v="5363955B072"/>
    <s v="620184291"/>
  </r>
  <r>
    <x v="152"/>
    <x v="152"/>
    <x v="2"/>
    <s v="AGRICULTURE, DEPARTMENT OF"/>
    <s v=""/>
    <s v="PORTERVILLE"/>
    <s v="CA"/>
    <s v="UNITED STATES"/>
    <d v="2010-01-01T00:00:00"/>
    <s v="FULL AND OPEN COMPETITION AFTER EXCLUSION OF SOURCES"/>
    <s v=""/>
    <x v="0"/>
    <s v="WATER SAMPLING, TESTING &amp; METER READ"/>
    <s v="SKOO-KUM H20 MONITORING, INC."/>
    <n v="81760"/>
    <s v="AG9A40C100010"/>
    <s v=""/>
    <s v="137120163"/>
  </r>
  <r>
    <x v="152"/>
    <x v="152"/>
    <x v="2"/>
    <s v="AGRICULTURE, DEPARTMENT OF"/>
    <s v="AGRICULTURE, DEPARTMENT OF"/>
    <s v="PORTERVILLE"/>
    <s v="CA"/>
    <s v="UNITED STATES"/>
    <d v="2010-05-27T00:00:00"/>
    <s v="NOT COMPETED"/>
    <s v=""/>
    <x v="0"/>
    <s v="SJVAPCD PRESCRIBED BURN FEES FOR THE SEQUOIA NATIONAL FOREST"/>
    <s v="SAN JOAQUIN VALLEY UNIFIED AIR POLLUTION CONTROL DISTRICT"/>
    <n v="30657.58"/>
    <s v="AG9A23P100065"/>
    <s v=""/>
    <s v="786808394"/>
  </r>
  <r>
    <x v="152"/>
    <x v="152"/>
    <x v="1"/>
    <s v="AGRICULTURE, DEPARTMENT OF"/>
    <s v="AGRICULTURAL MARKETING SERVICE"/>
    <s v="CHICAGO"/>
    <s v="IL"/>
    <s v="UNITED STATES"/>
    <d v="2010-06-18T00:00:00"/>
    <s v="FULL AND OPEN COMPETITION"/>
    <s v=""/>
    <x v="0"/>
    <s v="REFER TO PRIOR YEARS PO'S  AG6395-D-09-0051; D-08-0106; D-07-0020; 43-6395-6-0470 AND CONTRACT # 53-6395-5-B072 AND FORWARD TO LARRY NELSON - AMS MEAT TESTING SERVICE ON AS NEEDED BASIS WITH THE AMS GROUND BEEF AND BNLS BEEF SUPPLIERS"/>
    <s v="SILLIKER LABORATORIES GROUP INCORPORATED"/>
    <n v="250000"/>
    <s v="AG6395D100052"/>
    <s v="5363955B072"/>
    <s v="620184291"/>
  </r>
  <r>
    <x v="152"/>
    <x v="152"/>
    <x v="8"/>
    <s v="AGRICULTURE, DEPARTMENT OF"/>
    <s v="USDA, OFFICE OF THE CHIEF FINANCIAL OFFICER"/>
    <s v="NEW ORLEANS"/>
    <s v="LA"/>
    <s v="UNITED STATES"/>
    <d v="2010-07-29T00:00:00"/>
    <s v="FULL AND OPEN COMPETITION AFTER EXCLUSION OF SOURCES"/>
    <s v="FAIR OPPORTUNITY GIVEN"/>
    <x v="0"/>
    <s v="ITACQ-10-0053A FMMI:  CONNECT:DIRECT SOFTWARE INSTALLATION, TESTING AND PROUCTION CUTOVER SERVICES FOR FMMI (BTN M10X090)"/>
    <s v="DYKON COMPUTER HELP CENTER INCORPORATED"/>
    <n v="73000"/>
    <s v="AG7245D100103"/>
    <s v="GS06F0134Z"/>
    <s v="078614430"/>
  </r>
  <r>
    <x v="152"/>
    <x v="152"/>
    <x v="2"/>
    <s v="AGRICULTURE, DEPARTMENT OF"/>
    <s v="FOREST SERVICE"/>
    <s v="SAN BERNARDINO"/>
    <s v="CA"/>
    <s v="UNITED STATES"/>
    <d v="2010-09-13T00:00:00"/>
    <s v="NOT AVAILABLE FOR COMPETITION"/>
    <s v=""/>
    <x v="0"/>
    <s v="TAS::12 1102::TAS THE INTENT OF THIS CONTRACT IS TO PROVIDE CONTRACT ADMINISTRATION AND INSPECTION SERVICES FOR FOUR ARRA PROJECTS WITHIN THE SAN BERNARDINO NATIONAL FORESTION FOR THE FACILITIES RE-ROOFING, PAINTING/SIDING, WATER SYSTEMS, AND ROAD DECOMMISSIONING PROJECTS._x000a_"/>
    <s v="NORTHSTAR TECHNOLOGY CORP"/>
    <n v="106570"/>
    <s v="AG9702C100314"/>
    <s v=""/>
    <s v="145090796"/>
  </r>
  <r>
    <x v="152"/>
    <x v="152"/>
    <x v="2"/>
    <s v="AGRICULTURE, DEPARTMENT OF"/>
    <s v="FOREST SERVICE"/>
    <s v="SAN DIEGO"/>
    <s v="CA"/>
    <s v="UNITED STATES"/>
    <d v="2010-09-22T00:00:00"/>
    <s v="NOT COMPETED UNDER SAP"/>
    <s v=""/>
    <x v="0"/>
    <s v="TAS::12 1102::TAS CONTRACT ADMINISTRATION AND CONSTRUCTION INSPECTION SERVICES FOR VARIOUS ARRA FUNDED CONSTRUCTION CONTRACTS IN THE CLEVELAND NATIONAL FOREST"/>
    <s v="NORTHSTAR TECHNOLOGY CORP"/>
    <n v="42300.72"/>
    <s v="AG9702C100323"/>
    <s v=""/>
    <s v="145090796"/>
  </r>
  <r>
    <x v="152"/>
    <x v="152"/>
    <x v="2"/>
    <s v="AGRICULTURE, DEPARTMENT OF"/>
    <s v="FOREST SERVICE"/>
    <s v="ARCADIA"/>
    <s v="CA"/>
    <s v="UNITED STATES"/>
    <d v="2010-09-23T00:00:00"/>
    <s v="NOT AVAILABLE FOR COMPETITION"/>
    <s v=""/>
    <x v="0"/>
    <s v="TAS::12 1102::TAS CONTRACT ADMINISTRATION AND CONSTRUCTION INSPECTION SERVICES FOR VARIOUS ARRA FUNDED CONSTRUCTION CONTRACTS IN THE ANGELESNATIONAL FOREST."/>
    <s v="NORTHSTAR TECHNOLOGY CORP"/>
    <n v="150000"/>
    <s v="AG9702C100324"/>
    <s v=""/>
    <s v="145090796"/>
  </r>
  <r>
    <x v="152"/>
    <x v="152"/>
    <x v="2"/>
    <s v="AGRICULTURE, DEPARTMENT OF"/>
    <s v="FOREST SERVICE"/>
    <s v="PLACERVILLE"/>
    <s v="CA"/>
    <s v="UNITED STATES"/>
    <d v="2010-08-26T00:00:00"/>
    <s v="FULL AND OPEN COMPETITION AFTER EXCLUSION OF SOURCES"/>
    <s v="FAIR OPPORTUNITY GIVEN"/>
    <x v="0"/>
    <s v="TAS::12 1102::TAS CONSTRUCTION INSPECTION SERVICES ON ELDORADO NF."/>
    <s v="PENCE, KENNETH W"/>
    <n v="61600"/>
    <s v="AG9702D100202"/>
    <s v="AG9A63C090008"/>
    <s v="621412837"/>
  </r>
  <r>
    <x v="152"/>
    <x v="152"/>
    <x v="1"/>
    <s v="AGRICULTURE, DEPARTMENT OF"/>
    <s v="AGRICULTURAL MARKETING SERVICE"/>
    <s v="HOMEWOOD"/>
    <s v="IL"/>
    <s v="UNITED STATES"/>
    <d v="2010-09-21T00:00:00"/>
    <s v="FULL AND OPEN COMPETITION"/>
    <s v=""/>
    <x v="0"/>
    <s v="REFER TO PRIOR YEARS PO'S  AG6395-D-09-0051; D-08-0106; D-07-0020; 43-6395-6-0470 AND CONTRACT # 53-6395-5-B072 AND FORWARD TO LARRY NELSON - AMS MEAT TESTING SERVICE ON AS NEEDED BASIS WITH THE AMS GROUND BEEF AND BNLS BEEF SUPPLIERS"/>
    <s v="SILLIKER LABORATORIES GROUP INCORPORATED"/>
    <n v="85000"/>
    <s v="AG6395D100052"/>
    <s v="5363955B072"/>
    <s v="620184291"/>
  </r>
  <r>
    <x v="153"/>
    <x v="153"/>
    <x v="2"/>
    <s v="AGRICULTURE, DEPARTMENT OF"/>
    <s v=""/>
    <s v="MISSOULA"/>
    <s v="MT"/>
    <s v="UNITED STATES"/>
    <d v="2009-11-09T00:00:00"/>
    <s v="FULL AND OPEN COMPETITION AFTER EXCLUSION OF SOURCES"/>
    <s v=""/>
    <x v="0"/>
    <s v="MECHANICAL SERVICES OR PARTS CONTRACT FOR AIRCRAFT N115Z"/>
    <s v="MISSOULA AERO STRUCTURES, LLC"/>
    <n v="40000"/>
    <s v="AG03R6D100009"/>
    <s v="AG03R6C080040"/>
    <s v="790119957"/>
  </r>
  <r>
    <x v="153"/>
    <x v="153"/>
    <x v="2"/>
    <s v="AGRICULTURE, DEPARTMENT OF"/>
    <s v=""/>
    <s v="MISSOULA"/>
    <s v="MT"/>
    <s v="UNITED STATES"/>
    <d v="2009-12-22T00:00:00"/>
    <s v="FULL AND OPEN COMPETITION AFTER EXCLUSION OF SOURCES"/>
    <s v=""/>
    <x v="0"/>
    <s v="MODIFICATION 1, TO ADD FUNDS ON MECHANICAL SERVICES OR PARTS TASK ORDER FOR AIRCRAFT N115Z"/>
    <s v="MISSOULA AERO STRUCTURES, LLC"/>
    <n v="50000"/>
    <s v="AG03R6D100009"/>
    <s v="AG03R6C080040"/>
    <s v="790119957"/>
  </r>
  <r>
    <x v="153"/>
    <x v="153"/>
    <x v="2"/>
    <s v="AGRICULTURE, DEPARTMENT OF"/>
    <s v=""/>
    <s v="REDMOND"/>
    <s v="OR"/>
    <s v="UNITED STATES"/>
    <d v="2009-10-14T00:00:00"/>
    <s v="FOLLOW ON TO COMPETED ACTION"/>
    <s v=""/>
    <x v="0"/>
    <s v="RAG  A AND P MECH AND AVIONICS TECH WITH TOOLS"/>
    <s v="METAL INNOVATIONS INCORPORATED"/>
    <n v="200000"/>
    <s v="AG04GGD100001"/>
    <s v="AG04GGC090001"/>
    <s v="007689011"/>
  </r>
  <r>
    <x v="153"/>
    <x v="153"/>
    <x v="2"/>
    <s v="AGRICULTURE, DEPARTMENT OF"/>
    <s v=""/>
    <s v="BROOMFIELD"/>
    <s v="CO"/>
    <s v="UNITED STATES"/>
    <d v="2009-10-13T00:00:00"/>
    <s v="FULL AND OPEN COMPETITION AFTER EXCLUSION OF SOURCES"/>
    <s v=""/>
    <x v="0"/>
    <s v="AVIATION MAINTENANCE SERVICES"/>
    <s v="LEGACY AIR INC"/>
    <n v="50000"/>
    <s v="AG82X9C090154"/>
    <s v=""/>
    <s v="140878526"/>
  </r>
  <r>
    <x v="153"/>
    <x v="153"/>
    <x v="1"/>
    <s v="AGRICULTURE, DEPARTMENT OF"/>
    <s v=""/>
    <s v="SAN ANTONIO"/>
    <s v="TX"/>
    <s v="UNITED STATES"/>
    <d v="2009-10-30T00:00:00"/>
    <s v="FULL AND OPEN COMPETITION AFTER EXCLUSION OF SOURCES"/>
    <s v=""/>
    <x v="0"/>
    <s v="HELICOPTER MAINTENANCE AND SERVICE"/>
    <s v="HELICOPTER SPECIALISTS INCORPORATED"/>
    <n v="500000"/>
    <s v="AG6395D100091"/>
    <s v="AG6395C080001"/>
    <s v="089599856"/>
  </r>
  <r>
    <x v="153"/>
    <x v="153"/>
    <x v="2"/>
    <s v="AGRICULTURE, DEPARTMENT OF"/>
    <s v=""/>
    <s v="MISSOULA"/>
    <s v="MT"/>
    <s v="UNITED STATES"/>
    <d v="2010-01-22T00:00:00"/>
    <s v="FULL AND OPEN COMPETITION AFTER EXCLUSION OF SOURCES"/>
    <s v=""/>
    <x v="0"/>
    <s v="MECHANICAL SERVICES OR PARTS CONTRACT FOR AIRCRAFT N115Z"/>
    <s v="MISSOULA AERO STRUCTURES, LLC"/>
    <n v="50000"/>
    <s v="AG03R6D100009"/>
    <s v="AG03R6C080040"/>
    <s v="790119957"/>
  </r>
  <r>
    <x v="153"/>
    <x v="153"/>
    <x v="2"/>
    <s v="AGRICULTURE, DEPARTMENT OF"/>
    <s v=""/>
    <s v="MISSOULA"/>
    <s v=""/>
    <s v="MALTA"/>
    <d v="2010-03-05T00:00:00"/>
    <s v="FULL AND OPEN COMPETITION AFTER EXCLUSION OF SOURCES"/>
    <s v=""/>
    <x v="0"/>
    <s v="REGIONAL AIRCRAFT MECHANICAL SERVICES, REPLACING TO AG-03R6-D-10-009 FOR AIRCRAFT N115Z.  MARCH 5 THRU MAY 11, 2010."/>
    <s v="MISSOULA AERO STRUCTURES, LLC"/>
    <n v="50000"/>
    <s v="AG03R6D100055"/>
    <s v="AG03R6C080040"/>
    <s v="790119957"/>
  </r>
  <r>
    <x v="153"/>
    <x v="153"/>
    <x v="2"/>
    <s v="AGRICULTURE, DEPARTMENT OF"/>
    <s v=""/>
    <s v=""/>
    <s v=""/>
    <s v=""/>
    <d v="2010-02-17T00:00:00"/>
    <s v="FULL AND OPEN COMPETITION AFTER EXCLUSION OF SOURCES"/>
    <s v=""/>
    <x v="0"/>
    <s v="RAG  PAINT SHORT BROTHERS C 23A AIRCRAFT"/>
    <s v="STRAUBE'S AIRCRAFT SERVICES, INC."/>
    <n v="59875"/>
    <s v="AG04GGC100003"/>
    <s v=""/>
    <s v="834934457"/>
  </r>
  <r>
    <x v="153"/>
    <x v="153"/>
    <x v="2"/>
    <s v="AGRICULTURE, DEPARTMENT OF"/>
    <s v="FOREST SERVICE"/>
    <s v="MISSOULA"/>
    <s v="MT"/>
    <s v="UNITED STATES"/>
    <d v="2010-04-30T00:00:00"/>
    <s v="FULL AND OPEN COMPETITION AFTER EXCLUSION OF SOURCES"/>
    <s v=""/>
    <x v="0"/>
    <s v="MISSOULA AERO STRUCTURES TASK ORDER-AFD"/>
    <s v="MISSOULA AERO STRUCTURES, LLC"/>
    <n v="50000"/>
    <s v="AG03R6D100102"/>
    <s v="AG03R6C080040"/>
    <s v="790119957"/>
  </r>
  <r>
    <x v="153"/>
    <x v="153"/>
    <x v="2"/>
    <s v="AGRICULTURE, DEPARTMENT OF"/>
    <s v="FOREST SERVICE"/>
    <s v="GREENVILLE"/>
    <s v="SC"/>
    <s v="UNITED STATES"/>
    <d v="2010-09-24T00:00:00"/>
    <s v="FULL AND OPEN COMPETITION AFTER EXCLUSION OF SOURCES"/>
    <s v=""/>
    <x v="0"/>
    <s v="ENGINE UPGRADE KING AIR 200"/>
    <s v="STEVENS AVIATION INC."/>
    <n v="932089"/>
    <s v="AG43ZPC100004"/>
    <s v=""/>
    <s v="067004580"/>
  </r>
  <r>
    <x v="154"/>
    <x v="154"/>
    <x v="2"/>
    <s v="AGRICULTURE, DEPARTMENT OF"/>
    <s v="FOREST SERVICE"/>
    <s v="SPARKS"/>
    <s v="NV"/>
    <s v="UNITED STATES"/>
    <d v="2010-07-30T00:00:00"/>
    <s v="NOT COMPETED"/>
    <s v=""/>
    <x v="0"/>
    <s v="REPAIR OF GOV DOZER"/>
    <s v="CASHMAN EQUIPMENT COMPANY"/>
    <n v="30370.79"/>
    <s v="AG0261B109012"/>
    <s v=""/>
    <s v="009595984"/>
  </r>
  <r>
    <x v="155"/>
    <x v="155"/>
    <x v="2"/>
    <s v="AGRICULTURE, DEPARTMENT OF"/>
    <s v="FOREST SERVICE"/>
    <s v="OGDEN"/>
    <s v="UT"/>
    <s v="UNITED STATES"/>
    <d v="2010-06-15T00:00:00"/>
    <s v="COMPETED UNDER SAP"/>
    <s v=""/>
    <x v="0"/>
    <s v="VANE RINGS"/>
    <s v="WESTERN SKYWAYS, INC."/>
    <n v="73805.14"/>
    <s v="AG84M8P106001"/>
    <s v=""/>
    <s v="826753097"/>
  </r>
  <r>
    <x v="155"/>
    <x v="155"/>
    <x v="2"/>
    <s v="AGRICULTURE, DEPARTMENT OF"/>
    <s v="FOREST SERVICE"/>
    <s v="OGDEN"/>
    <s v="UT"/>
    <s v="UNITED STATES"/>
    <d v="2010-06-02T00:00:00"/>
    <s v="NOT COMPETED"/>
    <s v=""/>
    <x v="0"/>
    <s v="HSI INSPECTION FO N149Z &amp; NEW CT BLADES"/>
    <s v="PRATT &amp; WHITNEY ENGINE SERVICES, INC."/>
    <n v="30377.06"/>
    <s v="AG84M8P106003"/>
    <s v=""/>
    <s v="055530604"/>
  </r>
  <r>
    <x v="156"/>
    <x v="156"/>
    <x v="0"/>
    <s v="AGRICULTURE, DEPARTMENT OF"/>
    <s v="AGRICULTURAL RESEARCH SERVICE"/>
    <s v="CORAL GABLES"/>
    <s v="FL"/>
    <s v="UNITED STATES"/>
    <d v="2010-02-10T00:00:00"/>
    <s v="NON-COMPETITIVE DELIVERY ORDER"/>
    <s v="ONLY ONE SOURCE - OTHER "/>
    <x v="0"/>
    <s v="EXERCISE OY1 FOR BUILDING AUTOMATION SYSTEM SERVICE AGREEMENT."/>
    <s v="SIEMENS BUILDING TECHNOLOGIES"/>
    <n v="33371.599999999999"/>
    <s v="AG4384P09AA11"/>
    <s v="GS07F8728D"/>
    <s v="010944650"/>
  </r>
  <r>
    <x v="157"/>
    <x v="157"/>
    <x v="0"/>
    <s v="AGRICULTURE, DEPARTMENT OF"/>
    <s v="AGRICULTURAL RESEARCH SERVICE"/>
    <s v="CHARLOTTE"/>
    <s v="NC"/>
    <s v="UNITED STATES"/>
    <d v="2010-09-20T00:00:00"/>
    <s v="COMPETED UNDER SAP"/>
    <s v=""/>
    <x v="0"/>
    <s v="CONVERTING AND REBUILDING PART OF ZINSER 321 E SPINNING &amp; PIECER"/>
    <s v="AMERICAN SUESSEN CORP"/>
    <n v="32478.880000000001"/>
    <s v="AG4604P100011"/>
    <s v=""/>
    <s v="047287842"/>
  </r>
  <r>
    <x v="158"/>
    <x v="158"/>
    <x v="2"/>
    <s v="AGRICULTURE, DEPARTMENT OF"/>
    <s v="FOREST SERVICE"/>
    <s v="MISSOULA"/>
    <s v="MT"/>
    <s v="UNITED STATES"/>
    <d v="2010-07-29T00:00:00"/>
    <s v="FULL AND OPEN COMPETITION AFTER EXCLUSION OF SOURCES"/>
    <s v=""/>
    <x v="0"/>
    <s v="TAS::12 1102::TAS RECOVERY:: 2010 RECOVERY FUNDS OLD MILWAUKEE GRAVEL"/>
    <s v="PEAK SAND &amp; GRAVEL, INC"/>
    <n v="209850"/>
    <s v="AG82B1C100296"/>
    <s v=""/>
    <s v="038657862"/>
  </r>
  <r>
    <x v="159"/>
    <x v="159"/>
    <x v="2"/>
    <s v="AGRICULTURE, DEPARTMENT OF"/>
    <s v=""/>
    <s v=""/>
    <s v=""/>
    <s v=""/>
    <d v="2010-01-04T00:00:00"/>
    <s v="FULL AND OPEN COMPETITION AFTER EXCLUSION OF SOURCES"/>
    <s v=""/>
    <x v="0"/>
    <s v="SUPERVISOR'S OFFICE HVAC SERVICES - BASE PERIOD JUNE 1, 2007 THROUGH SEPT 30, 2007"/>
    <s v="ACH MECHANICAL CONTRACTORS INCORPORATED"/>
    <n v="27198.3"/>
    <s v="AG9A14C070016"/>
    <s v=""/>
    <s v="132500336"/>
  </r>
  <r>
    <x v="159"/>
    <x v="159"/>
    <x v="17"/>
    <s v="AGRICULTURE, DEPARTMENT OF"/>
    <s v="AGRICULTURAL MARKETING SERVICE"/>
    <s v="LUBBOCK"/>
    <s v="TX"/>
    <s v="UNITED STATES"/>
    <d v="2010-06-01T00:00:00"/>
    <s v="COMPETED UNDER SAP"/>
    <s v=""/>
    <x v="0"/>
    <s v="WEEKLY TESTS &amp; INSPECTION OF HVAC EQUIPMENT"/>
    <s v="GRG SANDERS &amp; CO."/>
    <n v="50666"/>
    <s v="AG4740D100083"/>
    <s v="AG4740C100007"/>
    <s v="158196530"/>
  </r>
  <r>
    <x v="159"/>
    <x v="159"/>
    <x v="2"/>
    <s v="AGRICULTURE, DEPARTMENT OF"/>
    <s v=""/>
    <s v=""/>
    <s v=""/>
    <s v=""/>
    <d v="2010-08-18T00:00:00"/>
    <s v="FULL AND OPEN COMPETITION AFTER EXCLUSION OF SOURCES"/>
    <s v=""/>
    <x v="0"/>
    <s v="SUPERVISOR'S OFFICE HVAC SERVICES - BASE PERIOD JUNE 1, 2007 THROUGH SEPT 30, 2007"/>
    <s v="ACH MECHANICAL CONTRACTORS INCORPORATED"/>
    <n v="28050"/>
    <s v="AG9A14C070016"/>
    <s v=""/>
    <s v="132500336"/>
  </r>
  <r>
    <x v="160"/>
    <x v="160"/>
    <x v="2"/>
    <s v="AGRICULTURE, DEPARTMENT OF"/>
    <s v="FOREST SERVICE"/>
    <s v="LAONA"/>
    <s v="WI"/>
    <s v="UNITED STATES"/>
    <d v="2010-05-22T00:00:00"/>
    <s v="COMPETED UNDER SAP"/>
    <s v=""/>
    <x v="0"/>
    <s v="HVAC BLACKWELL JOB CORPS EDUCATION BUILDING AUDITORIUM PER SPECIFICATIONS"/>
    <s v="MCNEIL WEST CONSTRUCTION, INC."/>
    <n v="92200"/>
    <s v="AG56A2P100093"/>
    <s v=""/>
    <s v="050544998"/>
  </r>
  <r>
    <x v="160"/>
    <x v="160"/>
    <x v="0"/>
    <s v="AGRICULTURE, DEPARTMENT OF"/>
    <s v="AGRICULTURAL RESEARCH SERVICE"/>
    <s v="PULLMAN"/>
    <s v="WA"/>
    <s v="UNITED STATES"/>
    <d v="2010-06-14T00:00:00"/>
    <s v="NOT COMPETED"/>
    <s v=""/>
    <x v="0"/>
    <s v="INSTALLATION OF AIR CONDITIONING UNIT."/>
    <s v="DIVCO, INCORPORATED"/>
    <n v="32948"/>
    <s v="AG0521P10AA09"/>
    <s v=""/>
    <s v="125136346"/>
  </r>
  <r>
    <x v="160"/>
    <x v="160"/>
    <x v="0"/>
    <s v="AGRICULTURE, DEPARTMENT OF"/>
    <s v="AGRICULTURAL RESEARCH SERVICE"/>
    <s v="HONOLULU"/>
    <s v="HI"/>
    <s v="UNITED STATES"/>
    <d v="2010-06-15T00:00:00"/>
    <s v="COMPETED UNDER SAP"/>
    <s v=""/>
    <x v="0"/>
    <s v="HVAC SERVICE CONTRACT FY10 "/>
    <s v="ALAKA'I MECHANICAL CORPORATION"/>
    <n v="29927"/>
    <s v="AG95CVP10AA50"/>
    <s v=""/>
    <s v="066268418"/>
  </r>
  <r>
    <x v="160"/>
    <x v="160"/>
    <x v="2"/>
    <s v="AGRICULTURE, DEPARTMENT OF"/>
    <s v=""/>
    <s v=""/>
    <s v=""/>
    <s v=""/>
    <d v="2010-07-10T00:00:00"/>
    <s v="FULL AND OPEN COMPETITION AFTER EXCLUSION OF SOURCES"/>
    <s v=""/>
    <x v="0"/>
    <s v="TONGASS NATIONAL FOREST MECHANICAL MAINTENANCE"/>
    <s v="SCHMOLCK MECHANICAL CONTRACTORS INC"/>
    <n v="241440"/>
    <s v="AG0116C080021"/>
    <s v=""/>
    <s v="102884277"/>
  </r>
  <r>
    <x v="160"/>
    <x v="160"/>
    <x v="2"/>
    <s v="AGRICULTURE, DEPARTMENT OF"/>
    <s v="FOREST SERVICE"/>
    <s v="KETCHIKAN"/>
    <s v="AK"/>
    <s v="UNITED STATES"/>
    <d v="2010-07-13T00:00:00"/>
    <s v="FULL AND OPEN COMPETITION AFTER EXCLUSION OF SOURCES"/>
    <s v=""/>
    <x v="0"/>
    <s v="TMM DO6 HRD AND YRD FURNACE REPLACEMENTS"/>
    <s v="SCHMOLCK MECHANICAL CONTRACTORS INC"/>
    <n v="46034"/>
    <s v="AG0116D100041"/>
    <s v="AG0116C080021"/>
    <s v="102884277"/>
  </r>
  <r>
    <x v="160"/>
    <x v="160"/>
    <x v="0"/>
    <s v="AGRICULTURE, DEPARTMENT OF"/>
    <s v="AGRICULTURAL RESEARCH SERVICE"/>
    <s v="GLENDALE"/>
    <s v="CA"/>
    <s v="UNITED STATES"/>
    <d v="2010-07-06T00:00:00"/>
    <s v="FULL AND OPEN COMPETITION"/>
    <s v="FAIR OPPORTUNITY GIVEN"/>
    <x v="0"/>
    <s v="CHILLER REPLACEMENT"/>
    <s v="ACCO ENGINEERED SYSTEMS, INC."/>
    <n v="35795"/>
    <s v="AG95CVD100034"/>
    <s v="GS21F0121V"/>
    <s v="006905558"/>
  </r>
  <r>
    <x v="160"/>
    <x v="160"/>
    <x v="0"/>
    <s v="AGRICULTURE, DEPARTMENT OF"/>
    <s v="AGRICULTURAL RESEARCH SERVICE"/>
    <s v="WAPATO"/>
    <s v="WA"/>
    <s v="UNITED STATES"/>
    <d v="2010-07-07T00:00:00"/>
    <s v="FULL AND OPEN COMPETITION"/>
    <s v="FAIR OPPORTUNITY GIVEN"/>
    <x v="0"/>
    <s v="SOLAR VENTILATION"/>
    <s v="ACCO ENGINEERED SYSTEMS, INC."/>
    <n v="119126"/>
    <s v="AG95CVD100035"/>
    <s v="GS21F0121V"/>
    <s v="006905558"/>
  </r>
  <r>
    <x v="161"/>
    <x v="161"/>
    <x v="2"/>
    <s v="AGRICULTURE, DEPARTMENT OF"/>
    <s v="FOREST SERVICE"/>
    <s v="ALEXANDRIA"/>
    <s v="VA"/>
    <s v="UNITED STATES"/>
    <d v="2009-12-02T00:00:00"/>
    <s v="FULL AND OPEN COMPETITION"/>
    <s v="ONLY ONE SOURCE - OTHER "/>
    <x v="0"/>
    <s v="VTC MAINTAINANCE SERVICE"/>
    <s v="CRITICOM INC"/>
    <n v="531770.94999999995"/>
    <s v="AG7604D100029"/>
    <s v="GS35F0272L"/>
    <s v="611762626"/>
  </r>
  <r>
    <x v="162"/>
    <x v="162"/>
    <x v="0"/>
    <s v="AGRICULTURE, DEPARTMENT OF"/>
    <s v="AGRICULTURAL RESEARCH SERVICE"/>
    <s v="CHARLESTON"/>
    <s v="SC"/>
    <s v="UNITED STATES"/>
    <d v="2010-05-07T00:00:00"/>
    <s v="NOT COMPETED UNDER SAP"/>
    <s v=""/>
    <x v="0"/>
    <s v="PREVENTATIVE MAINTENANCE FOR SIEMENS APOGEE DIRECT DIGITAL CONTROL SYSTEM."/>
    <s v="CONTROL MANAGEMENT, INC."/>
    <n v="33384"/>
    <s v="AG4384P09AA21"/>
    <s v=""/>
    <s v="131461857"/>
  </r>
  <r>
    <x v="163"/>
    <x v="163"/>
    <x v="0"/>
    <s v="AGRICULTURE, DEPARTMENT OF"/>
    <s v="AGRICULTURAL RESEARCH SERVICE"/>
    <s v="AMES"/>
    <s v="IA"/>
    <s v="UNITED STATES"/>
    <d v="2010-09-29T00:00:00"/>
    <s v="NOT COMPETED"/>
    <s v=""/>
    <x v="0"/>
    <s v="TURBINE GENERATOR SERVICE AGREEMENT"/>
    <s v="SOLAR TURBINES INCORPORATED"/>
    <n v="50100"/>
    <s v="AG5114C100026"/>
    <s v=""/>
    <s v="042261099"/>
  </r>
  <r>
    <x v="164"/>
    <x v="164"/>
    <x v="2"/>
    <s v="AGRICULTURE, DEPARTMENT OF"/>
    <s v=""/>
    <s v="GOVERNMENT CAMP"/>
    <s v="OR"/>
    <s v="UNITED STATES"/>
    <d v="2009-12-02T00:00:00"/>
    <s v="FULL AND OPEN COMPETITION"/>
    <s v="FAIR OPPORTUNITY GIVEN"/>
    <x v="0"/>
    <s v="TAS::12 1118::TAS RECOVERY TIMBERLINE DAY LODGE FIRE ALARM UPGRADE.  UPGRADE FIRE ALARM SYSTEM IN DAY LODGE TO MEET CURRENT CODE REQUIREMENTS."/>
    <s v="SIMPLEXGRINNELL LP"/>
    <n v="258337"/>
    <s v="AG0489D100015"/>
    <s v="GS06F0054N"/>
    <s v="094738007"/>
  </r>
  <r>
    <x v="164"/>
    <x v="164"/>
    <x v="8"/>
    <s v="AGRICULTURE, DEPARTMENT OF"/>
    <s v="USDA, OFFICE OF OPERATIONS"/>
    <s v="WASHINGTON"/>
    <s v="DC"/>
    <s v="UNITED STATES"/>
    <d v="2010-01-14T00:00:00"/>
    <s v="FOLLOW ON TO COMPETED ACTION"/>
    <s v=""/>
    <x v="0"/>
    <s v="L-3, MAINTENANCE ON X-RAY SYSTEM"/>
    <s v="L-3 COMMUNICATIONS CORPORATION"/>
    <n v="37708.47"/>
    <s v="AG3142P100017"/>
    <s v=""/>
    <s v="112753194"/>
  </r>
  <r>
    <x v="164"/>
    <x v="164"/>
    <x v="0"/>
    <s v="AGRICULTURE, DEPARTMENT OF"/>
    <s v="AGRICULTURAL RESEARCH SERVICE"/>
    <s v="BELTSVILLE"/>
    <s v="MD"/>
    <s v="UNITED STATES"/>
    <d v="2010-03-25T00:00:00"/>
    <s v="NON-COMPETITIVE DELIVERY ORDER"/>
    <s v="ONLY ONE SOURCE - OTHER "/>
    <x v="0"/>
    <s v="PROVIDE TECHNICAL SUPPORT FOR SIEMENS CONTROL SYSTEMS AT BARC AND USNA."/>
    <s v="SIEMENS BUILDING TECHNOLOGIES"/>
    <n v="122700"/>
    <s v="AG3K47D080009"/>
    <s v="GS07F8728D"/>
    <s v="010944650"/>
  </r>
  <r>
    <x v="165"/>
    <x v="165"/>
    <x v="1"/>
    <s v="AGRICULTURE, DEPARTMENT OF"/>
    <s v=""/>
    <s v=""/>
    <s v=""/>
    <s v=""/>
    <d v="2010-02-19T00:00:00"/>
    <s v="FULL AND OPEN COMPETITION"/>
    <s v=""/>
    <x v="0"/>
    <s v="X-RAY SERVICE HAWAII"/>
    <s v="SMITHS DETECTION INC."/>
    <n v="215941"/>
    <s v="AG6395C090068"/>
    <s v=""/>
    <s v="053050980"/>
  </r>
  <r>
    <x v="165"/>
    <x v="165"/>
    <x v="0"/>
    <s v="AGRICULTURE, DEPARTMENT OF"/>
    <s v="AGRICULTURAL RESEARCH SERVICE"/>
    <s v="BELTSVILLE"/>
    <s v="MD"/>
    <s v="UNITED STATES"/>
    <d v="2010-07-13T00:00:00"/>
    <s v="FULL AND OPEN COMPETITION"/>
    <s v=""/>
    <x v="0"/>
    <s v="PREVENTATIVE MAINTENANCE, CERTIFICAITONS, AND REPAIRS FOR UNFIRED PRESSURE VESSELS"/>
    <s v="STERILIZER TECHNICAL SPECIALISTS EAST, INC."/>
    <n v="87544"/>
    <s v="AG3K06P100183"/>
    <s v=""/>
    <s v="142349047"/>
  </r>
  <r>
    <x v="166"/>
    <x v="166"/>
    <x v="0"/>
    <s v="AGRICULTURE, DEPARTMENT OF"/>
    <s v=""/>
    <s v="AMES"/>
    <s v="IA"/>
    <s v="UNITED STATES"/>
    <d v="2009-11-12T00:00:00"/>
    <s v="NOT COMPETED"/>
    <s v=""/>
    <x v="0"/>
    <s v="MAINTENANCE AGREEMENT:  ROCHE GS-FLX SEQUENCER"/>
    <s v="ROCHE DIAGNOSTICS CORPORATION"/>
    <n v="45075"/>
    <s v="AG5114P100005"/>
    <s v=""/>
    <s v="001824663"/>
  </r>
  <r>
    <x v="166"/>
    <x v="166"/>
    <x v="0"/>
    <s v="AGRICULTURE, DEPARTMENT OF"/>
    <s v="AGRICULTURAL RESEARCH SERVICE"/>
    <s v="FOSTER CITY"/>
    <s v="CA"/>
    <s v="UNITED STATES"/>
    <d v="2009-12-18T00:00:00"/>
    <s v="NOT COMPETED"/>
    <s v=""/>
    <x v="0"/>
    <s v="SERVICE CONTRACT 4800 MALDI TOF/TOF ANALYZER"/>
    <s v="APPLIED BIOSYSTEMS, LLC"/>
    <n v="31751.279999999999"/>
    <s v="AG91H2P100002"/>
    <s v=""/>
    <s v="001184480"/>
  </r>
  <r>
    <x v="166"/>
    <x v="166"/>
    <x v="1"/>
    <s v="AGRICULTURE, DEPARTMENT OF"/>
    <s v="ANIMAL AND PLANT HEALTH INSPECTION SERVICE"/>
    <s v="WILMINGTON"/>
    <s v="DE"/>
    <s v="UNITED STATES"/>
    <d v="2009-10-15T00:00:00"/>
    <s v="NON-COMPETITIVE DELIVERY ORDER"/>
    <s v="ONLY ONE SOURCE - OTHER "/>
    <x v="0"/>
    <s v="FY10 RENEWAL: AGILENT EQUIPMENT SERVICE AGREEMENT FOR THE NATIONAL SCIENCE LABORATORY, GASTONIA, NC 28054, COVERING THE PERIOD OT 10/01/09 THRU 09/30/10."/>
    <s v="AGILENT TECHNOLOGIES INC"/>
    <n v="92143.4"/>
    <s v="AG6395D100010"/>
    <s v="GS26F5944A"/>
    <s v="049231319"/>
  </r>
  <r>
    <x v="166"/>
    <x v="166"/>
    <x v="1"/>
    <s v="AGRICULTURE, DEPARTMENT OF"/>
    <s v="ANIMAL AND PLANT HEALTH INSPECTION SERVICE"/>
    <s v="WILMINGTON"/>
    <s v="DE"/>
    <s v="UNITED STATES"/>
    <d v="2009-11-09T00:00:00"/>
    <s v="FULL AND OPEN COMPETITION"/>
    <s v="FOLLOW-ON ACTION FOLLOWING COMPETITIVE INITIAL ACTION"/>
    <x v="0"/>
    <s v="FY 2010 RENEWAL FOR AGILENT MAINT. AGREEMENT ACCORDING TO QUOTE # US-SP-USDEPA-23782 EFFECTIVE OCTOBER 1,2009 THROUGH SEPTEMBER 30, 2010.  REFERENCEFY 2009 P.O. AG-6395-D-09-0008  REQ. #273658"/>
    <s v="AGILENT TECHNOLOGIES INC"/>
    <n v="44202.36"/>
    <s v="AG6395D100116"/>
    <s v="GS26F5944A"/>
    <s v="049231319"/>
  </r>
  <r>
    <x v="166"/>
    <x v="166"/>
    <x v="1"/>
    <s v="AGRICULTURE, DEPARTMENT OF"/>
    <s v="AGRICULTURAL MARKETING SERVICE"/>
    <s v="GASTONIA"/>
    <s v="NC"/>
    <s v="UNITED STATES"/>
    <d v="2009-10-15T00:00:00"/>
    <s v="NOT COMPETED"/>
    <s v="ONLY ONE SOURCE - OTHER "/>
    <x v="0"/>
    <s v="CHANGE TO COMMIT. FY09 RENEWAL OF SUPPORT PLAN FOR THERMO ELECTRON EQUIPMENT NECESSARY TO FULFILL MISSION OF PDP PROGRAM AT THE NATIONAL SCIENCE LAB, GASTONIA, NC."/>
    <s v="THERMO ELECTRON NORTH AMERICA LLC"/>
    <n v="47460"/>
    <s v="AG6395P090165"/>
    <s v=""/>
    <s v="138388090"/>
  </r>
  <r>
    <x v="166"/>
    <x v="166"/>
    <x v="1"/>
    <s v="AGRICULTURE, DEPARTMENT OF"/>
    <s v="ANIMAL AND PLANT HEALTH INSPECTION SERVICE"/>
    <s v="CAROLINA"/>
    <s v="PR"/>
    <s v="UNITED STATES"/>
    <d v="2009-11-09T00:00:00"/>
    <s v="NOT COMPETED"/>
    <s v=""/>
    <x v="0"/>
    <s v="X-RAY MACHINE MAINTENANCE"/>
    <s v="L-3 COMMUNICATIONS CORPORATION"/>
    <n v="79800"/>
    <s v="AG6395P100034"/>
    <s v=""/>
    <s v="112753194"/>
  </r>
  <r>
    <x v="166"/>
    <x v="166"/>
    <x v="0"/>
    <s v="AGRICULTURE, DEPARTMENT OF"/>
    <s v="AGRICULTURAL RESEARCH SERVICE"/>
    <s v="WEST PALM BEACH"/>
    <s v="FL"/>
    <s v="UNITED STATES"/>
    <d v="2010-03-23T00:00:00"/>
    <s v="FULL AND OPEN COMPETITION"/>
    <s v="ONLY ONE SOURCE - OTHER "/>
    <x v="0"/>
    <s v="SERVICE CONTRACT (ESSENTIAL SUPPORT PLAN) FOR THERMO ELECTRON LTQ ORBITRAP XL MASS SPECTROMETER, S/N SN01417B, ACCELA UHP PUMP, S/N 82701, AND ACCELA AUTOSAMPLER S/N 82753."/>
    <s v="THERMO ELECTRON NORTH AMERICA LIMITED LIABILITY COMPANY"/>
    <n v="44767"/>
    <s v="AG3K06D100064"/>
    <s v="GS24F0026L"/>
    <s v="138388090"/>
  </r>
  <r>
    <x v="166"/>
    <x v="166"/>
    <x v="0"/>
    <s v="AGRICULTURE, DEPARTMENT OF"/>
    <s v="AGRICULTURAL RESEARCH SERVICE"/>
    <s v="STONEVILLE"/>
    <s v="MS"/>
    <s v="UNITED STATES"/>
    <d v="2010-03-12T00:00:00"/>
    <s v="COMPETED UNDER SAP"/>
    <s v=""/>
    <x v="0"/>
    <s v="SERVICE AGREEMENT FOR ROCHE-454 GSFLX SER. #FLX10070251"/>
    <s v="ROCHE DIAGNOSTICS CORPORATION"/>
    <n v="45000"/>
    <s v="AG4431P100105"/>
    <s v=""/>
    <s v="001824663"/>
  </r>
  <r>
    <x v="166"/>
    <x v="166"/>
    <x v="0"/>
    <s v="AGRICULTURE, DEPARTMENT OF"/>
    <s v="AGRICULTURAL RESEARCH SERVICE"/>
    <s v="AMES"/>
    <s v="IA"/>
    <s v="UNITED STATES"/>
    <d v="2010-01-08T00:00:00"/>
    <s v="FULL AND OPEN COMPETITION"/>
    <s v=""/>
    <x v="0"/>
    <s v="BECKMAN COULTER EQUIPMENT MAINTENANCE AGREEMENT"/>
    <s v="BECKMAN COULTER, INC."/>
    <n v="29439.69"/>
    <s v="AG5114P100007"/>
    <s v=""/>
    <s v="008254708"/>
  </r>
  <r>
    <x v="166"/>
    <x v="166"/>
    <x v="0"/>
    <s v="AGRICULTURE, DEPARTMENT OF"/>
    <s v="AGRICULTURAL RESEARCH SERVICE"/>
    <s v="ROCHESTER"/>
    <s v="NY"/>
    <s v="UNITED STATES"/>
    <d v="2010-03-29T00:00:00"/>
    <s v="NOT COMPETED"/>
    <s v=""/>
    <x v="0"/>
    <s v="SERVICE AGREEMENT FOR STERILIZERS"/>
    <s v="GETINGE USA, INC."/>
    <n v="25646"/>
    <s v="AG82HWP10BA17"/>
    <s v=""/>
    <s v="055778088"/>
  </r>
  <r>
    <x v="166"/>
    <x v="166"/>
    <x v="1"/>
    <s v="AGRICULTURE, DEPARTMENT OF"/>
    <s v="ANIMAL AND PLANT HEALTH INSPECTION SERVICE"/>
    <s v="AMES"/>
    <s v="IA"/>
    <s v="UNITED STATES"/>
    <d v="2010-03-26T00:00:00"/>
    <s v="NOT COMPETED"/>
    <s v=""/>
    <x v="0"/>
    <s v="SERVCICE K"/>
    <s v="APPLIED BIOSYSTEMS, LLC"/>
    <n v="107721.4"/>
    <s v="AG6395C090070"/>
    <s v=""/>
    <s v="001184480"/>
  </r>
  <r>
    <x v="166"/>
    <x v="166"/>
    <x v="1"/>
    <s v="AGRICULTURE, DEPARTMENT OF"/>
    <s v="GRAIN INSPECTION, PACKERS AND STOCKYARDS ADMINISTRATION"/>
    <s v="KANSAS CITY"/>
    <s v="MO"/>
    <s v="UNITED STATES"/>
    <d v="2010-03-09T00:00:00"/>
    <s v="NOT COMPETED"/>
    <s v=""/>
    <x v="0"/>
    <s v="TAP QUATTRO MICROS MAINTENANCE(QAA1239) HARDWARE, SOFTWARE, ACQUITY SYSTEM"/>
    <s v="WATERS CORPORATION"/>
    <n v="27350"/>
    <s v="AG6395P100401"/>
    <s v=""/>
    <s v="867704355"/>
  </r>
  <r>
    <x v="166"/>
    <x v="166"/>
    <x v="0"/>
    <s v="AGRICULTURE, DEPARTMENT OF"/>
    <s v="AGRICULTURAL RESEARCH SERVICE"/>
    <s v="FOSTER CITY"/>
    <s v="CA"/>
    <s v="UNITED STATES"/>
    <d v="2010-04-05T00:00:00"/>
    <s v="NOT COMPETED UNDER SAP"/>
    <s v=""/>
    <x v="0"/>
    <s v="4000 QTRAP SYSTEM (U01460403)AND TEMPO NANO MDLC (60144,06-01-05-221)"/>
    <s v="AB SCIEX LLC"/>
    <n v="40059.599999999999"/>
    <s v="AG91H2P100011"/>
    <s v=""/>
    <s v="832499300"/>
  </r>
  <r>
    <x v="166"/>
    <x v="166"/>
    <x v="0"/>
    <s v="AGRICULTURE, DEPARTMENT OF"/>
    <s v="AGRICULTURAL RESEARCH SERVICE"/>
    <s v="BANNOCKBURN"/>
    <s v="IL"/>
    <s v="UNITED STATES"/>
    <d v="2010-06-08T00:00:00"/>
    <s v="NOT COMPETED"/>
    <s v=""/>
    <x v="0"/>
    <s v="SERVICE CONTRACT CONFOCAL MICROSCOPE. SERVICE DATES 05/20/2010-05/19/2011"/>
    <s v="LEICA MICROSYSTEMS INC"/>
    <n v="28800"/>
    <s v="AG91H2P100014"/>
    <s v=""/>
    <s v="115978041"/>
  </r>
  <r>
    <x v="166"/>
    <x v="166"/>
    <x v="0"/>
    <s v="AGRICULTURE, DEPARTMENT OF"/>
    <s v="AGRICULTURAL RESEARCH SERVICE"/>
    <s v="FOSTER CITY"/>
    <s v="CA"/>
    <s v="UNITED STATES"/>
    <d v="2010-06-10T00:00:00"/>
    <s v="NOT COMPETED"/>
    <s v=""/>
    <x v="0"/>
    <s v="RENEW Q-STAR PULSAR MASS SPECTROMETER SERVICE AGREEMENT"/>
    <s v="AB SCIEX LLC"/>
    <n v="37341.120000000003"/>
    <s v="AG91H2P100015"/>
    <s v=""/>
    <s v="832499300"/>
  </r>
  <r>
    <x v="166"/>
    <x v="166"/>
    <x v="1"/>
    <s v="AGRICULTURE, DEPARTMENT OF"/>
    <s v="AGRICULTURAL MARKETING SERVICE"/>
    <s v="GASTONIA"/>
    <s v="NC"/>
    <s v="UNITED STATES"/>
    <d v="2010-04-26T00:00:00"/>
    <s v="FULL AND OPEN COMPETITION"/>
    <s v="FOLLOW-ON ACTION FOLLOWING COMPETITIVE INITIAL ACTION"/>
    <x v="0"/>
    <s v="FY10 AGILENT EQUIPMENT SERVICE AGREEMENT. COVERING THE PERIOD OF 3/01/10 THRU 09/30/10."/>
    <s v="AGILENT TECHNOLOGIES INC"/>
    <n v="49291.97"/>
    <s v="AG6395D100393"/>
    <s v="GS26F5944A"/>
    <s v="049231319"/>
  </r>
  <r>
    <x v="166"/>
    <x v="166"/>
    <x v="0"/>
    <s v="AGRICULTURE, DEPARTMENT OF"/>
    <s v="AGRICULTURAL RESEARCH SERVICE"/>
    <s v="KEARNEYSVILLE"/>
    <s v="WV"/>
    <s v="UNITED STATES"/>
    <d v="2010-08-05T00:00:00"/>
    <s v="NOT COMPETED"/>
    <s v=""/>
    <x v="0"/>
    <s v="LABORATORY EQUIPMENT MAINTENANCE FOR SEQUENCE DETECTION SYSTEMS, DNA ANALYZER, GENETIC ANALZER."/>
    <s v="APPLIED BIOSYSTEMS, LLC"/>
    <n v="41685.21"/>
    <s v="AG349BP10AG08"/>
    <s v=""/>
    <s v="001184480"/>
  </r>
  <r>
    <x v="166"/>
    <x v="166"/>
    <x v="0"/>
    <s v="AGRICULTURE, DEPARTMENT OF"/>
    <s v="AGRICULTURAL RESEARCH SERVICE"/>
    <s v="WEST PALM BEACH"/>
    <s v="FL"/>
    <s v="UNITED STATES"/>
    <d v="2010-08-24T00:00:00"/>
    <s v="COMPETED UNDER SAP"/>
    <s v=""/>
    <x v="0"/>
    <s v="MAINTENANCE AGREEMENT ON LC/MS/MS"/>
    <s v="THERMO ELECTRON NORTH AMERICA LLC"/>
    <n v="40173"/>
    <s v="AG4389P10AM74"/>
    <s v=""/>
    <s v="138388090"/>
  </r>
  <r>
    <x v="166"/>
    <x v="166"/>
    <x v="0"/>
    <s v="AGRICULTURE, DEPARTMENT OF"/>
    <s v="AGRICULTURAL RESEARCH SERVICE"/>
    <s v="WILMINGTON"/>
    <s v="DE"/>
    <s v="UNITED STATES"/>
    <d v="2010-07-12T00:00:00"/>
    <s v="NOT COMPETED UNDER SAP"/>
    <s v=""/>
    <x v="0"/>
    <s v="MAINTAINANCE SERVICE AGREEMENT 09/14/2010-09/13/2011"/>
    <s v="AB SCIEX LLC"/>
    <n v="41451.51"/>
    <s v="AG9135P10AA01186"/>
    <s v=""/>
    <s v="832499300"/>
  </r>
  <r>
    <x v="167"/>
    <x v="167"/>
    <x v="11"/>
    <s v="AGRICULTURE, DEPARTMENT OF"/>
    <s v="FOOD AND NUTRITION SERVICE"/>
    <s v="ALEXANDRIA"/>
    <s v="VA"/>
    <s v="UNITED STATES"/>
    <d v="2010-04-14T00:00:00"/>
    <s v=""/>
    <s v=""/>
    <x v="1"/>
    <s v="NITC MIGRATION SUPPORT"/>
    <s v="ACE INFO SOLUTIONS INCORPORATED"/>
    <n v="25849.97"/>
    <s v="AG3198K090018"/>
    <s v="AG3198B080004"/>
    <s v="070993162"/>
  </r>
  <r>
    <x v="167"/>
    <x v="167"/>
    <x v="1"/>
    <s v="AGRICULTURE, DEPARTMENT OF"/>
    <s v="ANIMAL AND PLANT HEALTH INSPECTION SERVICE"/>
    <s v="FORT COLLINS"/>
    <s v="CO"/>
    <s v="UNITED STATES"/>
    <d v="2010-04-02T00:00:00"/>
    <s v="NOT AVAILABLE FOR COMPETITION"/>
    <s v=""/>
    <x v="0"/>
    <s v="CISCO SMARTNET &amp; UCSS LEASE "/>
    <s v="GLOBAL TECHNOLOGY RESOURCES, INC."/>
    <n v="646450.66"/>
    <s v="AG32KWD100191"/>
    <s v="AG32KWC080007"/>
    <s v="055342690"/>
  </r>
  <r>
    <x v="168"/>
    <x v="168"/>
    <x v="6"/>
    <s v="AGRICULTURE, DEPARTMENT OF"/>
    <s v=""/>
    <s v="ALBUQUERQUE"/>
    <s v="NM"/>
    <s v="UNITED STATES"/>
    <d v="2009-11-17T00:00:00"/>
    <s v="NOT AVAILABLE FOR COMPETITION"/>
    <s v=""/>
    <x v="0"/>
    <s v="STATE-WIDE COPIER MAINTENANCE - A&amp;R 8(A) - FY 2010"/>
    <s v="A &amp; R OFFICE MACHINES, INC."/>
    <n v="48000"/>
    <s v="AG8C30P100005"/>
    <s v=""/>
    <s v="874467244"/>
  </r>
  <r>
    <x v="168"/>
    <x v="168"/>
    <x v="2"/>
    <s v="AGRICULTURE, DEPARTMENT OF"/>
    <s v="FOREST SERVICE"/>
    <s v="JOHN DAY"/>
    <s v="OR"/>
    <s v="UNITED STATES"/>
    <d v="2010-03-24T00:00:00"/>
    <s v="COMPETED UNDER SAP"/>
    <s v=""/>
    <x v="0"/>
    <s v="COPIER MAINTENANCE"/>
    <s v="CRAIG OFFICE SUPPLY, INC."/>
    <n v="40000"/>
    <s v="AG04M3P100015"/>
    <s v=""/>
    <s v="027796911"/>
  </r>
  <r>
    <x v="168"/>
    <x v="168"/>
    <x v="2"/>
    <s v="AGRICULTURE, DEPARTMENT OF"/>
    <s v="FOREST SERVICE"/>
    <s v="ATLANTA"/>
    <s v="GA"/>
    <s v="UNITED STATES"/>
    <d v="2010-01-04T00:00:00"/>
    <s v="COMPETED UNDER SAP"/>
    <s v=""/>
    <x v="5"/>
    <s v="ANNUAL MAINTENANCE ON 8 KONICA MINOLTA BIZ HUB 361 COPIERS 01/01/2010 - 12/31/2010"/>
    <s v="SERVICE TECHNOLOGIES, INC."/>
    <n v="30000"/>
    <s v="AG43ZPP100008"/>
    <s v=""/>
    <s v="043377006"/>
  </r>
  <r>
    <x v="168"/>
    <x v="168"/>
    <x v="5"/>
    <s v="AGRICULTURE, DEPARTMENT OF"/>
    <s v=""/>
    <s v=""/>
    <s v=""/>
    <s v=""/>
    <d v="2010-03-25T00:00:00"/>
    <s v="NOT COMPETED"/>
    <s v=""/>
    <x v="0"/>
    <s v="EDS MAINTENANCE CONTRACT - SERVICES AND SUPPLIES FOR COPY MACHINES. "/>
    <s v="DANKA HOLDING COMPANY (7614)"/>
    <n v="775000"/>
    <s v="AG3151C070047"/>
    <s v=""/>
    <s v="874217599"/>
  </r>
  <r>
    <x v="168"/>
    <x v="168"/>
    <x v="5"/>
    <s v="AGRICULTURE, DEPARTMENT OF"/>
    <s v="FARM SERVICE AGENCY"/>
    <s v="SPRINGFIELD"/>
    <s v="IL"/>
    <s v="UNITED STATES"/>
    <d v="2010-03-08T00:00:00"/>
    <s v="FULL AND OPEN COMPETITION"/>
    <s v="FOLLOW-ON ACTION FOLLOWING COMPETITIVE INITIAL ACTION"/>
    <x v="0"/>
    <s v="GSA CONTRACT#GS-25F-0037M, AR-M455/N DIGITAL COPIER/PRINTER PKGE ARM455 FULL SERVICE ANN.MAINT.AGRMNT.93 OFFICES IN ILLINOIS WILL BE BILLED PER REQUEST PERIOD PERFORMANCE ANTICIPATED 4/01/10-9/30/11AT THE PACKAGE RATE WITH A 96,000 COP"/>
    <s v="SHARP ELECTRONICS CORPORATION"/>
    <n v="135315"/>
    <s v="AG645SD100008"/>
    <s v="GS25F0037M"/>
    <s v="001818012"/>
  </r>
  <r>
    <x v="168"/>
    <x v="168"/>
    <x v="8"/>
    <s v="AGRICULTURE, DEPARTMENT OF"/>
    <s v="USDA, OFFICE OF THE CHIEF INFORMATION OFFICER"/>
    <s v="SAINT PAUL"/>
    <s v="MN"/>
    <s v="UNITED STATES"/>
    <d v="2010-08-11T00:00:00"/>
    <s v="FULL AND OPEN COMPETITION"/>
    <s v=""/>
    <x v="0"/>
    <s v="RFID ANNUAL SUPPORT 01 OCT 2010 - 30 SEP 2011"/>
    <s v="3M COMPANY"/>
    <n v="28717.25"/>
    <s v="AG3144P106418"/>
    <s v=""/>
    <s v="006173082"/>
  </r>
  <r>
    <x v="168"/>
    <x v="168"/>
    <x v="11"/>
    <s v="AGRICULTURE, DEPARTMENT OF"/>
    <s v="FOOD AND NUTRITION SERVICE"/>
    <s v="ALEXANDRIA"/>
    <s v="VA"/>
    <s v="UNITED STATES"/>
    <d v="2010-08-05T00:00:00"/>
    <s v="FULL AND OPEN COMPETITION"/>
    <s v="FAIR OPPORTUNITY GIVEN"/>
    <x v="0"/>
    <s v="MAINTENANCE FOR BIZHUB C550 KONIKA MINOLTA DIGITAL COLOR PRINTER "/>
    <s v="KONICA MINOLTA BUSINESS SOLUTIONS USA INCORPORATED"/>
    <n v="32296"/>
    <s v="AG3198D100060"/>
    <s v="GS25F0030M"/>
    <s v="626578041"/>
  </r>
  <r>
    <x v="169"/>
    <x v="169"/>
    <x v="8"/>
    <s v="AGRICULTURE, DEPARTMENT OF"/>
    <s v="USDA, OFFICE OF THE CHIEF INFORMATION OFFICER"/>
    <s v="GAITHERSBURG"/>
    <s v="MD"/>
    <s v="UNITED STATES"/>
    <d v="2009-12-14T00:00:00"/>
    <s v=""/>
    <s v=""/>
    <x v="0"/>
    <s v="09-OE-TSD-002, WO 719718,  OFF SITE STORAGE (RENTAL) OF VARIOUS MEDIA TYPES FOR FSA, ITS, NRCS, RD, OUTSIDE WDC BELTWAY"/>
    <s v="FIRST FEDERAL CORPORATION"/>
    <n v="29629.5"/>
    <s v="AG3144D090018"/>
    <s v="GS25F0030P"/>
    <s v="053118741"/>
  </r>
  <r>
    <x v="169"/>
    <x v="169"/>
    <x v="8"/>
    <s v="AGRICULTURE, DEPARTMENT OF"/>
    <s v="USDA, OFFICE OF THE CHIEF INFORMATION OFFICER"/>
    <s v="PORTLAND"/>
    <s v="OR"/>
    <s v="UNITED STATES"/>
    <d v="2009-10-22T00:00:00"/>
    <s v="NON-COMPETITIVE DELIVERY ORDER"/>
    <s v="ONLY ONE SOURCE - OTHER "/>
    <x v="0"/>
    <s v="3M RFID TRACKING SOFTWARE SUBSCRIPTION RENEWAL FOR PORTLAND, FTW ADN GREENSBORO"/>
    <s v="3M GERMANY"/>
    <n v="28717.61"/>
    <s v="AG3144D100002"/>
    <s v="GS25F0033R"/>
    <s v="006173082"/>
  </r>
  <r>
    <x v="169"/>
    <x v="169"/>
    <x v="8"/>
    <s v="AGRICULTURE, DEPARTMENT OF"/>
    <s v="USDA, OFFICE OF THE CHIEF INFORMATION OFFICER"/>
    <s v="FORT COLLINS"/>
    <s v="CO"/>
    <s v="UNITED STATES"/>
    <d v="2009-11-19T00:00:00"/>
    <s v="FULL AND OPEN COMPETITION"/>
    <s v="FOLLOW-ON ACTION FOLLOWING COMPETITIVE INITIAL ACTION"/>
    <x v="0"/>
    <s v="HP HARDWARE AND SOFTWARE MAINTENANCE RENEWAL POP:  10/1/09 TO 10/31/09 REF USDA WO #937648"/>
    <s v="SDV SOLUTIONS, INC"/>
    <n v="197818.4"/>
    <s v="AG3144D100017"/>
    <s v="GS35F0333S"/>
    <s v="160348731"/>
  </r>
  <r>
    <x v="169"/>
    <x v="169"/>
    <x v="2"/>
    <s v="AGRICULTURE, DEPARTMENT OF"/>
    <s v=""/>
    <s v="BOISE"/>
    <s v="ID"/>
    <s v="UNITED STATES"/>
    <d v="2009-10-01T00:00:00"/>
    <s v="NON-COMPETITIVE DELIVERY ORDER"/>
    <s v="ONLY ONE SOURCE - OTHER "/>
    <x v="0"/>
    <s v="GPS DATA SERVICES (MONTHLY SERVICE) $55.00 EACH PER MONTH"/>
    <s v="BLUE SKY NETWORK LIMITED LIABILITY COMPANY"/>
    <n v="85000"/>
    <s v="AG024BD080012"/>
    <s v="GS35F0918R"/>
    <s v="102248353"/>
  </r>
  <r>
    <x v="169"/>
    <x v="169"/>
    <x v="2"/>
    <s v="AGRICULTURE, DEPARTMENT OF"/>
    <s v=""/>
    <s v="SOUTHFIELD"/>
    <s v="MI"/>
    <s v="UNITED STATES"/>
    <d v="2009-12-16T00:00:00"/>
    <s v="FULL AND OPEN COMPETITION"/>
    <s v="ONLY ONE SOURCE - OTHER "/>
    <x v="0"/>
    <s v="OLMS SOFTWARE LICENSES AND SUPPORT (ICEFLOW SOFTWARE)"/>
    <s v="NCODE INTERNATIONAL, INC."/>
    <n v="98851.96"/>
    <s v="AG024BD100002"/>
    <s v="GS35F0297U"/>
    <s v="945578839"/>
  </r>
  <r>
    <x v="169"/>
    <x v="169"/>
    <x v="2"/>
    <s v="AGRICULTURE, DEPARTMENT OF"/>
    <s v=""/>
    <s v="DENVER"/>
    <s v="CO"/>
    <s v="UNITED STATES"/>
    <d v="2009-11-19T00:00:00"/>
    <s v="NOT AVAILABLE FOR COMPETITION"/>
    <s v=""/>
    <x v="0"/>
    <s v="THIS ORDER IS TO RTL NETWORKS AN 8(A) SOLE SOURCE CONTRACTOR._x000a__x000a_SBA REQUIREMENT NO. 0811-10-00216_x000a__x000a_THE PURPOSE OF THIS PROCUREMENT IS TO PLACE AN ORDER FOR FY10 SMARTNET MAINTAINANCE RENEWAL FOR THE USDA FOREST SERVICE CHIEF INFORMATION OFFICE (CIO)._x000a__x000a_8(A) CONTRACT CLAUSES ARE HERBY ATTACHED TO THIS ORDER.  QUOTE FROM RTL NETWORKS - QUO-01431-9PD64Q DATED 11/9/2009 SUBMITTED IS HERBY INCORPORATED INTO THIS ORDER._x000a__x000a_DO NOT PARTIAL SHIP LINE ITEMS.  ORDER WILL ONLY BE ACCEPTED IF EACH OF THE LINE ITEMS SHIPPED IN FULL._x000a__x000a_PLEASE SEND INVOICES TO KRISTEN FLEMING AT KRISTENFLEMING@FS.FED.US WHICH IS STATED ON THE CONTRACT._x000a__x000a_PAYMENT ISSUES SHOULD BE ADDRESSED TO MS. JANIS SATTERWHITE AT (505) 842-3151 OR JSATTERWHITE@FS.FED.US FOR RESOLUTION.  PLEASE BE ADVISED THAT MS. SATTERWHITE IS NOT RESPONSIBLE FOR RECEIPTING. _x000a_"/>
    <s v="RTL NETWORKS, INC."/>
    <n v="3081678.39"/>
    <s v="AG7604C100002"/>
    <s v=""/>
    <s v="121316033"/>
  </r>
  <r>
    <x v="169"/>
    <x v="169"/>
    <x v="2"/>
    <s v="AGRICULTURE, DEPARTMENT OF"/>
    <s v=""/>
    <s v="ALBUQUERQUE"/>
    <s v="NM"/>
    <s v="UNITED STATES"/>
    <d v="2009-12-22T00:00:00"/>
    <s v="FULL AND OPEN COMPETITION"/>
    <s v="FOLLOW-ON ACTION FOLLOWING COMPETITIVE INITIAL ACTION"/>
    <x v="0"/>
    <s v="INSTALLATION AND MONITORING OF RAWS EQUIPMENT"/>
    <s v="FOREST TECHNOLOGY SYSTEMS LIMITED (1136)"/>
    <n v="37285"/>
    <s v="AG8371D100066"/>
    <s v="GS07F9253S"/>
    <s v="242470466"/>
  </r>
  <r>
    <x v="169"/>
    <x v="169"/>
    <x v="2"/>
    <s v="AGRICULTURE, DEPARTMENT OF"/>
    <s v=""/>
    <s v="PHOENIX"/>
    <s v="AZ"/>
    <s v="UNITED STATES"/>
    <d v="2009-10-07T00:00:00"/>
    <s v="FULL AND OPEN COMPETITION AFTER EXCLUSION OF SOURCES"/>
    <s v=""/>
    <x v="0"/>
    <s v="TONTO NF AND COCONINO NF BUOY MAINTENANCE CONTRACT"/>
    <s v="LAKE WORKS LIMITED LIABILITY COMPANY"/>
    <n v="52950"/>
    <s v="AG94TZC080001"/>
    <s v=""/>
    <s v="180370335"/>
  </r>
  <r>
    <x v="169"/>
    <x v="169"/>
    <x v="2"/>
    <s v="AGRICULTURE, DEPARTMENT OF"/>
    <s v=""/>
    <s v="PHOENIX"/>
    <s v="AZ"/>
    <s v="UNITED STATES"/>
    <d v="2009-12-30T00:00:00"/>
    <s v="FULL AND OPEN COMPETITION AFTER EXCLUSION OF SOURCES"/>
    <s v=""/>
    <x v="0"/>
    <s v="BUOY MAINTNENACT CONTRACT FOR TONTO AND COCONINO NF"/>
    <s v="LAKE WORKS LIMITED LIABILITY COMPANY"/>
    <n v="165150"/>
    <s v="AG94TZC080001"/>
    <s v=""/>
    <s v="180370335"/>
  </r>
  <r>
    <x v="169"/>
    <x v="169"/>
    <x v="2"/>
    <s v="AGRICULTURE, DEPARTMENT OF"/>
    <s v=""/>
    <s v="NEVADA CITY"/>
    <s v="CA"/>
    <s v="UNITED STATES"/>
    <d v="2009-10-01T00:00:00"/>
    <s v="NON-COMPETITIVE DELIVERY ORDER"/>
    <s v="FOLLOW-ON ACTION FOLLOWING COMPETITIVE INITIAL ACTION"/>
    <x v="0"/>
    <s v="COPIER LEASE"/>
    <s v="XEROX CORPORATION"/>
    <n v="28918.560000000001"/>
    <s v="AG9A63D100013"/>
    <s v="GS25F0062L"/>
    <s v="039860122"/>
  </r>
  <r>
    <x v="169"/>
    <x v="169"/>
    <x v="0"/>
    <s v="AGRICULTURE, DEPARTMENT OF"/>
    <s v=""/>
    <s v="GLENSIDE"/>
    <s v="PA"/>
    <s v="UNITED STATES"/>
    <d v="2009-11-30T00:00:00"/>
    <s v="NOT COMPETED"/>
    <s v=""/>
    <x v="0"/>
    <s v="SERVICE MAINTENANCE AND HELIUM REFILL SERVICE FOR VARIAN INNOVA 400 MHZ NMR AND VARIAN GEMINI 200 MHZ NMR FULL U1400-8633 NMR SYSTEM INCLUDES FIELD GRADIENT AND STANDARD HELIUM REFILL SERVICE  STANDARD HELIUM REFILL G2200-8133 NMR SYSTEM REFERENCE QUOTATION NO. 8658A"/>
    <s v="VARIAN, INC."/>
    <n v="36548"/>
    <s v="AG3JL0P100001"/>
    <s v=""/>
    <s v="062505461"/>
  </r>
  <r>
    <x v="169"/>
    <x v="169"/>
    <x v="0"/>
    <s v="AGRICULTURE, DEPARTMENT OF"/>
    <s v=""/>
    <s v="GLENSIDE"/>
    <s v="PA"/>
    <s v="UNITED STATES"/>
    <d v="2009-12-03T00:00:00"/>
    <s v="NOT COMPETED"/>
    <s v=""/>
    <x v="0"/>
    <s v="SERVICE CONTRACT FOR QUANTA 200 FEG, SN# D7739 AND CM12STEM SN# D818 REFERENCE QUOTATION # 95818 AND 95819"/>
    <s v="FEI COMPANY"/>
    <n v="55044.6"/>
    <s v="AG3JL0P100002"/>
    <s v=""/>
    <s v="099141541"/>
  </r>
  <r>
    <x v="169"/>
    <x v="169"/>
    <x v="1"/>
    <s v="AGRICULTURE, DEPARTMENT OF"/>
    <s v=""/>
    <s v="KANSAS CITY"/>
    <s v="MO"/>
    <s v="UNITED STATES"/>
    <d v="2009-10-22T00:00:00"/>
    <s v="NON-COMPETITIVE DELIVERY ORDER"/>
    <s v="ONLY ONE SOURCE - OTHER "/>
    <x v="0"/>
    <s v="FY10 PLANNING PR- PO REPLACES ORDER AG-6395-D-09-0021-AGILENT TECHNOLOGIES MAINTENANCE"/>
    <s v="AGILENT TECHNOLOGIES INC"/>
    <n v="55245.96"/>
    <s v="AG6395D100060"/>
    <s v="GS26F5944A"/>
    <s v="049231319"/>
  </r>
  <r>
    <x v="169"/>
    <x v="169"/>
    <x v="1"/>
    <s v="AGRICULTURE, DEPARTMENT OF"/>
    <s v=""/>
    <s v="ORO VALLEY"/>
    <s v="AZ"/>
    <s v="UNITED STATES"/>
    <d v="2009-10-29T00:00:00"/>
    <s v=""/>
    <s v=""/>
    <x v="0"/>
    <s v="SERVICE CONTRACT WITH VENTANA MEDICAL SYSTEMS FOR FULL SERVICE AND A PREVENTATIVE MAINTENANCE VISIT FOR USDA OWNED IHC EQUIPMENT IN ACCOURANCE WITH THE STATEMENT OF WORK."/>
    <s v="VENTANA MEDICAL SYSTEMS INCORPORATED"/>
    <n v="244257.52"/>
    <s v="AG6395D100080"/>
    <s v="AG6395C060055"/>
    <s v="184042521"/>
  </r>
  <r>
    <x v="169"/>
    <x v="169"/>
    <x v="1"/>
    <s v="AGRICULTURE, DEPARTMENT OF"/>
    <s v=""/>
    <s v="YAKIMA"/>
    <s v="WA"/>
    <s v="UNITED STATES"/>
    <d v="2009-12-08T00:00:00"/>
    <s v="FULL AND OPEN COMPETITION AFTER EXCLUSION OF SOURCES"/>
    <s v=""/>
    <x v="0"/>
    <s v="AIRCRAFT ENGINES 3 C4P 0-360 ENGINES W/ 2 0-320 TRADE IN CORES AND 1 0-360 TRADE IN CORE"/>
    <s v="CUB CRAFTERS, INC"/>
    <n v="78449"/>
    <s v="AG6395D100166"/>
    <s v="AG6395C080082"/>
    <s v="153800131"/>
  </r>
  <r>
    <x v="169"/>
    <x v="169"/>
    <x v="1"/>
    <s v="AGRICULTURE, DEPARTMENT OF"/>
    <s v=""/>
    <s v="PAROWAN"/>
    <s v="UT"/>
    <s v="UNITED STATES"/>
    <d v="2009-12-09T00:00:00"/>
    <s v="FULL AND OPEN COMPETITION AFTER EXCLUSION OF SOURCES"/>
    <s v=""/>
    <x v="0"/>
    <s v="AIRCRAFT INSPECTIONS/MAINTENANCE"/>
    <s v="PAROWAN AERO SERVICES INC"/>
    <n v="35000"/>
    <s v="AG6395D100170"/>
    <s v="AG6395C090018"/>
    <s v="884329632"/>
  </r>
  <r>
    <x v="169"/>
    <x v="169"/>
    <x v="1"/>
    <s v="AGRICULTURE, DEPARTMENT OF"/>
    <s v=""/>
    <s v="ORIENT"/>
    <s v="NY"/>
    <s v="UNITED STATES"/>
    <d v="2009-11-12T00:00:00"/>
    <s v="NOT COMPETED"/>
    <s v=""/>
    <x v="0"/>
    <s v="SERVICE MAINTENANCE AGREEMENT 10/01/09 - 09/30/10"/>
    <s v="APPLIED BIOSYSTEMS, LLC"/>
    <n v="77968.11"/>
    <s v="AG6395P100179"/>
    <s v=""/>
    <s v="001184480"/>
  </r>
  <r>
    <x v="169"/>
    <x v="169"/>
    <x v="1"/>
    <s v="AGRICULTURE, DEPARTMENT OF"/>
    <s v="ANIMAL AND PLANT HEALTH INSPECTION SERVICE"/>
    <s v="BREA"/>
    <s v="CA"/>
    <s v="UNITED STATES"/>
    <d v="2009-11-16T00:00:00"/>
    <s v="NOT COMPETED"/>
    <s v=""/>
    <x v="0"/>
    <s v="SERVICE MAINTENANCE AGREEMENT"/>
    <s v="BECKMAN COULTER, INC."/>
    <n v="38295.300000000003"/>
    <s v="AG6395P100188"/>
    <s v=""/>
    <s v="153910070"/>
  </r>
  <r>
    <x v="169"/>
    <x v="169"/>
    <x v="1"/>
    <s v="AGRICULTURE, DEPARTMENT OF"/>
    <s v=""/>
    <s v="BELTSVILLE"/>
    <s v="MD"/>
    <s v="UNITED STATES"/>
    <d v="2009-12-30T00:00:00"/>
    <s v="NOT COMPETED UNDER SAP"/>
    <s v=""/>
    <x v="0"/>
    <s v="QUARTERLY MAINTENANCE OF AUTOCLAVES"/>
    <s v="STERIS CORPORATION"/>
    <n v="25005.25"/>
    <s v="AG6395P100289"/>
    <s v=""/>
    <s v="177360039"/>
  </r>
  <r>
    <x v="169"/>
    <x v="169"/>
    <x v="8"/>
    <s v="AGRICULTURE, DEPARTMENT OF"/>
    <s v="USDA, OFFICE OF OPERATIONS"/>
    <s v="WASHINGTON"/>
    <s v="DC"/>
    <s v="UNITED STATES"/>
    <d v="2010-01-13T00:00:00"/>
    <s v="FULL AND OPEN COMPETITION"/>
    <s v="FOLLOW-ON ACTION FOLLOWING COMPETITIVE INITIAL ACTION"/>
    <x v="0"/>
    <s v="RENEW AGGREGATE MAINTENANCE PLAN FOR THE FOLLOWING RICOH COPIERS. PERIOD OCTOBER 1, 2009,  THRU SEPTEMBER 30, 2010,CONTRACT #GS-03F-0085U, TAX ID #222783521AL, DUNS #061079273, "/>
    <s v="RICOH AMERICAS CORPORATION"/>
    <n v="664163.76"/>
    <s v="AG3142D100172"/>
    <s v="GS03F0085U"/>
    <s v="061079273"/>
  </r>
  <r>
    <x v="169"/>
    <x v="169"/>
    <x v="8"/>
    <s v="AGRICULTURE, DEPARTMENT OF"/>
    <s v="USDA, OFFICE OF OPERATIONS"/>
    <s v="WASHINGTON"/>
    <s v="DC"/>
    <s v="UNITED STATES"/>
    <d v="2010-01-25T00:00:00"/>
    <s v="FULL AND OPEN COMPETITION"/>
    <s v="FOLLOW-ON ACTION FOLLOWING COMPETITIVE INITIAL ACTION"/>
    <x v="0"/>
    <s v="RENEW MAINTENANCE FOR THE FOLLOWING MITA COPIERS. PERIOD 10/1/2009 THRU 9/30/2010. CONTRACT #GS-25F-0062M. PERVIOUS P.O. AG-3142-D-09-0202"/>
    <s v="KYOCERA MITA AMERICA INC"/>
    <n v="68240.070000000007"/>
    <s v="AG3142D100185"/>
    <s v="GS25F0062M"/>
    <s v="064465503"/>
  </r>
  <r>
    <x v="169"/>
    <x v="169"/>
    <x v="8"/>
    <s v="AGRICULTURE, DEPARTMENT OF"/>
    <s v="USDA, OFFICE OF OPERATIONS"/>
    <s v="WASHINGTON"/>
    <s v="DC"/>
    <s v="UNITED STATES"/>
    <d v="2010-03-04T00:00:00"/>
    <s v="FULL AND OPEN COMPETITION"/>
    <s v="FOLLOW-ON ACTION FOLLOWING COMPETITIVE INITIAL ACTION"/>
    <x v="0"/>
    <s v="RENEW AGGREGATE MAINTENANCE &amp; SUPPLY PLAN FOR 265 SAVIN DIGITAL COPIERS. PERIOD OCTOBER 1, 2009 THRU SEPTEMBER 30, 2010. CONTRACT #GS-03F-0085U,TAX ID #222783521BB, DUNS # 061079273,PREVIOUS PO# AG-3142-D-09-0134 SEE ATTACHMENTS"/>
    <s v="RICOH AMERICAS CORPORATION"/>
    <n v="102081.60000000001"/>
    <s v="AG3142D100255"/>
    <s v="GS03F0085U"/>
    <s v="061079273"/>
  </r>
  <r>
    <x v="169"/>
    <x v="169"/>
    <x v="8"/>
    <s v="AGRICULTURE, DEPARTMENT OF"/>
    <s v="USDA, OFFICE OF THE CHIEF INFORMATION OFFICER"/>
    <s v="NORCROSS"/>
    <s v="GA"/>
    <s v="UNITED STATES"/>
    <d v="2010-01-19T00:00:00"/>
    <s v="FULL AND OPEN COMPETITION"/>
    <s v="ONLY ONE SOURCE - OTHER "/>
    <x v="0"/>
    <s v="FY10 DSW MAINTENANCE - SALT LAKE CITY, UT_x000a_POP:  10/01/2009 - 09/30/2010_x000a_TRACKING:  210,10-FSA-APFO-001 REF USDA WO 946149"/>
    <s v="ERDAS INC."/>
    <n v="37000"/>
    <s v="AG3144D100054"/>
    <s v="GS35F0383K"/>
    <s v="097792113"/>
  </r>
  <r>
    <x v="169"/>
    <x v="169"/>
    <x v="2"/>
    <s v="AGRICULTURE, DEPARTMENT OF"/>
    <s v=""/>
    <s v="EMMITSBURG"/>
    <s v="MD"/>
    <s v="UNITED STATES"/>
    <d v="2010-02-25T00:00:00"/>
    <s v="FULL AND OPEN COMPETITION"/>
    <s v=""/>
    <x v="1"/>
    <s v="GETTYSBURG STAFF RIDE L580"/>
    <s v="L-3 SERVICES, INC."/>
    <n v="34457.5"/>
    <s v="AG024BK100001"/>
    <s v="AG024BB090001"/>
    <s v="136127482"/>
  </r>
  <r>
    <x v="169"/>
    <x v="169"/>
    <x v="2"/>
    <s v="AGRICULTURE, DEPARTMENT OF"/>
    <s v=""/>
    <s v="MEDFORD"/>
    <s v="OR"/>
    <s v="UNITED STATES"/>
    <d v="2010-02-10T00:00:00"/>
    <s v="FULL AND OPEN COMPETITION AFTER EXCLUSION OF SOURCES"/>
    <s v=""/>
    <x v="0"/>
    <s v="VEHICLE WASH,INTERIOR CLEAN AND WAX CONTRACT.  REQUISITION FOR BASE YEAR BEGINNING FEBRUARY 1, 2010"/>
    <s v="WALKER, LAWRENCE D"/>
    <n v="36144"/>
    <s v="AG04N7C100012"/>
    <s v=""/>
    <s v="141456181"/>
  </r>
  <r>
    <x v="169"/>
    <x v="169"/>
    <x v="2"/>
    <s v="AGRICULTURE, DEPARTMENT OF"/>
    <s v=""/>
    <s v="SAINT MARIES"/>
    <s v="ID"/>
    <s v="UNITED STATES"/>
    <d v="2010-01-28T00:00:00"/>
    <s v="FULL AND OPEN COMPETITION AFTER EXCLUSION OF SOURCES"/>
    <s v=""/>
    <x v="0"/>
    <s v="OVERHAUL/REPAIR/RECONDITION FAHR ROAD CRUSHER MODEL FORESTER C-2000, YEAR-1997"/>
    <s v="ROADTECH INC"/>
    <n v="144626.19"/>
    <s v="AG8173C100008"/>
    <s v=""/>
    <s v="016949005"/>
  </r>
  <r>
    <x v="169"/>
    <x v="169"/>
    <x v="2"/>
    <s v="AGRICULTURE, DEPARTMENT OF"/>
    <s v="FOREST SERVICE"/>
    <s v="ALBUQUERQUE"/>
    <s v="NM"/>
    <s v="UNITED STATES"/>
    <d v="2010-03-23T00:00:00"/>
    <s v="FULL AND OPEN COMPETITION"/>
    <s v="FAIR OPPORTUNITY GIVEN"/>
    <x v="0"/>
    <s v="MANAGED SERVICES CONTRACT 60-MONTH-03/01/2010-2/28/2015 XEROX BUSINESS SERVICES (XBS)NON-COTERMINOUS TO AGREEMENT NO. 7003720 PER GSA CONTRACT GS-25F-0062L  SIN# 51-505._x000a__x000a_COPIERS FOR ALBUQUERQUE SERVICE CENTER LOCATED AT 101 B SUN AVENUE NE. THESE COPIERS ARE FOR ASC/BF/IF/CIO?ONE FOR ONE EXCHANGE.  7 MOS. $11,896.85 @ MONTH."/>
    <s v="XEROX CORPORATION"/>
    <n v="153277.95000000001"/>
    <s v="AG8371D100138"/>
    <s v="GS25F0062L"/>
    <s v="039860122"/>
  </r>
  <r>
    <x v="169"/>
    <x v="169"/>
    <x v="7"/>
    <s v="AGRICULTURE, DEPARTMENT OF"/>
    <s v=""/>
    <s v="ALAMEDA"/>
    <s v="CA"/>
    <s v="UNITED STATES"/>
    <d v="2010-03-02T00:00:00"/>
    <s v="NOT COMPETED"/>
    <s v=""/>
    <x v="0"/>
    <s v="THE PURPOSE OF THIS MODIFICATION IS TO EXERCISE OPTION YEAR 2 (APRIL 1, 2010 THRU MARCH 31, 2011) OF THE CONTRACT."/>
    <s v="THERMO ELECTRON NORTH AMERICA LLC"/>
    <n v="60568"/>
    <s v="AG3A94C090001"/>
    <s v=""/>
    <s v="138388090"/>
  </r>
  <r>
    <x v="169"/>
    <x v="169"/>
    <x v="7"/>
    <s v="AGRICULTURE, DEPARTMENT OF"/>
    <s v=""/>
    <s v="ATHENS"/>
    <s v="GA"/>
    <s v="UNITED STATES"/>
    <d v="2010-03-04T00:00:00"/>
    <s v="NOT COMPETED"/>
    <s v=""/>
    <x v="0"/>
    <s v="CALIPER LIFE SCIENCES MAINTENANCE AGREEMENT"/>
    <s v="CALIPER LIFE SCIENCES, INC."/>
    <n v="25290"/>
    <s v="AG3A94C090009"/>
    <s v=""/>
    <s v="933210197"/>
  </r>
  <r>
    <x v="169"/>
    <x v="169"/>
    <x v="7"/>
    <s v="AGRICULTURE, DEPARTMENT OF"/>
    <s v="FOOD SAFETY AND INSPECTION SERVICE"/>
    <s v="ALAMEDA"/>
    <s v="CA"/>
    <s v="UNITED STATES"/>
    <d v="2010-03-17T00:00:00"/>
    <s v="FULL AND OPEN COMPETITION"/>
    <s v="ONLY ONE SOURCE - OTHER "/>
    <x v="0"/>
    <s v="MILLIPORE WATER PURIFICATION SYSTEM MAINTENANCE SERVICE"/>
    <s v="MILLIPORE CORPORATION"/>
    <n v="25349.599999999999"/>
    <s v="AG3A94D100059"/>
    <s v="GS24F1338C"/>
    <s v="001050152"/>
  </r>
  <r>
    <x v="169"/>
    <x v="169"/>
    <x v="7"/>
    <s v="AGRICULTURE, DEPARTMENT OF"/>
    <s v="FOOD SAFETY AND INSPECTION SERVICE"/>
    <s v="ATHENS"/>
    <s v="GA"/>
    <s v="UNITED STATES"/>
    <d v="2010-03-27T00:00:00"/>
    <s v="FULL AND OPEN COMPETITION"/>
    <s v="ONLY ONE SOURCE - OTHER "/>
    <x v="0"/>
    <s v="MAINTENANCE AGREEMENT"/>
    <s v="AGILENT TECHNOLOGIES INC"/>
    <n v="93996.56"/>
    <s v="AG3A94D100072"/>
    <s v="GS26F5944A"/>
    <s v="049231319"/>
  </r>
  <r>
    <x v="169"/>
    <x v="169"/>
    <x v="7"/>
    <s v="AGRICULTURE, DEPARTMENT OF"/>
    <s v="FOOD SAFETY AND INSPECTION SERVICE"/>
    <s v="ATHENS"/>
    <s v="GA"/>
    <s v="UNITED STATES"/>
    <d v="2010-03-30T00:00:00"/>
    <s v="FULL AND OPEN COMPETITION"/>
    <s v="FAIR OPPORTUNITY GIVEN"/>
    <x v="0"/>
    <s v="ONE-YEAR MAINTENANCE SERVICE FOR LAB EQUIPMENT FOR THE EASTERN AND FERN LABS"/>
    <s v="ORTUSTECH INC"/>
    <n v="141656.4"/>
    <s v="AG3A94D100075"/>
    <s v="GS07F9347S"/>
    <s v="607943995"/>
  </r>
  <r>
    <x v="169"/>
    <x v="169"/>
    <x v="7"/>
    <s v="AGRICULTURE, DEPARTMENT OF"/>
    <s v=""/>
    <s v="ALAMEDA"/>
    <s v="CA"/>
    <s v="UNITED STATES"/>
    <d v="2010-01-13T00:00:00"/>
    <s v="NOT COMPETED"/>
    <s v=""/>
    <x v="0"/>
    <s v="MAINTENANCE SERVICE FOR UPLC LAB EQUIPMENT"/>
    <s v="WATERS CORPORATION"/>
    <n v="73297.25"/>
    <s v="AG3A94P100021"/>
    <s v=""/>
    <s v="867704355"/>
  </r>
  <r>
    <x v="169"/>
    <x v="169"/>
    <x v="7"/>
    <s v="AGRICULTURE, DEPARTMENT OF"/>
    <s v=""/>
    <s v="ALAMEDA"/>
    <s v="CA"/>
    <s v="UNITED STATES"/>
    <d v="2010-02-25T00:00:00"/>
    <s v="NOT COMPETED"/>
    <s v=""/>
    <x v="0"/>
    <s v="CONTRACTOR TO PROVIDE NECESSARY MAINTENANCE SERVICE FOR VARIAN LAB EQUIPMENT."/>
    <s v="VARIAN, INC."/>
    <n v="37113"/>
    <s v="AG3A94P100036"/>
    <s v=""/>
    <s v="062505461"/>
  </r>
  <r>
    <x v="169"/>
    <x v="169"/>
    <x v="7"/>
    <s v="AGRICULTURE, DEPARTMENT OF"/>
    <s v="FOOD SAFETY AND INSPECTION SERVICE"/>
    <s v="ATHENS"/>
    <s v="GA"/>
    <s v="UNITED STATES"/>
    <d v="2010-03-19T00:00:00"/>
    <s v="COMPETED UNDER SAP"/>
    <s v=""/>
    <x v="0"/>
    <s v="DUPONT QUALICON MAINTENANCE AGREEMENT - APRIL 1, 2010 - MARCH 31, 2011"/>
    <s v="E. I. DU PONT DE NEMOURS AND COMPANY"/>
    <n v="60000"/>
    <s v="AG3A94P100049"/>
    <s v=""/>
    <s v="001315704"/>
  </r>
  <r>
    <x v="169"/>
    <x v="169"/>
    <x v="7"/>
    <s v="AGRICULTURE, DEPARTMENT OF"/>
    <s v="FOOD SAFETY AND INSPECTION SERVICE"/>
    <s v="ATHENS"/>
    <s v="GA"/>
    <s v="UNITED STATES"/>
    <d v="2010-03-26T00:00:00"/>
    <s v="NOT COMPETED"/>
    <s v=""/>
    <x v="0"/>
    <s v="MAINTENANCE SERVICES"/>
    <s v="WATERS CORPORATION"/>
    <n v="26315"/>
    <s v="AG3A94P100056"/>
    <s v=""/>
    <s v="867704355"/>
  </r>
  <r>
    <x v="169"/>
    <x v="169"/>
    <x v="0"/>
    <s v="AGRICULTURE, DEPARTMENT OF"/>
    <s v=""/>
    <s v="FOSTER CITY"/>
    <s v="CA"/>
    <s v="UNITED STATES"/>
    <d v="2010-01-15T00:00:00"/>
    <s v="NOT COMPETED"/>
    <s v=""/>
    <x v="0"/>
    <s v="SERVICE AGREEMENT FOR 4700 PROTEOMICS ANALYZER, 3130 GENETIC ANALYZER AND 3730 DNA ANALYZER FOR PERIOD OF 12/20/2009 THROUGH 12/19/2010 REFERENCE QUOTATION #40310682"/>
    <s v="APPLIED BIOSYSTEMS, LLC"/>
    <n v="72355.960000000006"/>
    <s v="AG3JL0P100007"/>
    <s v=""/>
    <s v="001184480"/>
  </r>
  <r>
    <x v="169"/>
    <x v="169"/>
    <x v="0"/>
    <s v="AGRICULTURE, DEPARTMENT OF"/>
    <s v=""/>
    <s v="STUTTGART"/>
    <s v="AR"/>
    <s v="UNITED STATES"/>
    <d v="2010-01-08T00:00:00"/>
    <s v="COMPETED UNDER SAP"/>
    <s v=""/>
    <x v="0"/>
    <s v="REPLACE CONDENSER FOR COLD ROOM"/>
    <s v="ADVANCED REFRIGERATION, HEATING AND AIR, INC."/>
    <n v="45290.39"/>
    <s v="AG7MN1P100020"/>
    <s v=""/>
    <s v="883934911"/>
  </r>
  <r>
    <x v="169"/>
    <x v="169"/>
    <x v="1"/>
    <s v="AGRICULTURE, DEPARTMENT OF"/>
    <s v=""/>
    <s v="HELENA"/>
    <s v="MT"/>
    <s v="UNITED STATES"/>
    <d v="2010-02-22T00:00:00"/>
    <s v="FULL AND OPEN COMPETITION AFTER EXCLUSION OF SOURCES"/>
    <s v=""/>
    <x v="0"/>
    <s v="TASK ORDER FOR HELI INSPECTIONS, MAINTENANCE, AND REPAIR SERVICES FOR OPTION PERIOD THREE, 2/23/10 - 2/22/11."/>
    <s v="HELENA AIRCRAFT INCORPORATED"/>
    <n v="290000"/>
    <s v="AG6395D100289"/>
    <s v="AG6395C070028"/>
    <s v="134466143"/>
  </r>
  <r>
    <x v="169"/>
    <x v="169"/>
    <x v="1"/>
    <s v="AGRICULTURE, DEPARTMENT OF"/>
    <s v="ANIMAL AND PLANT HEALTH INSPECTION SERVICE"/>
    <s v="BELTSVILLE"/>
    <s v="MD"/>
    <s v="UNITED STATES"/>
    <d v="2010-02-23T00:00:00"/>
    <s v="NOT COMPETED"/>
    <s v=""/>
    <x v="0"/>
    <s v="MONTHLY MAINTENANCE - FS 6000 MICROWAVE WASTE STERILIZATION SYSTEM."/>
    <s v="ENVIRONMENTAL WASTE INTERNATIONAL INC"/>
    <n v="99708"/>
    <s v="AG6395P100367"/>
    <s v=""/>
    <s v="259924967"/>
  </r>
  <r>
    <x v="169"/>
    <x v="169"/>
    <x v="8"/>
    <s v="AGRICULTURE, DEPARTMENT OF"/>
    <s v="USDA, OFFICE OF OPERATIONS"/>
    <s v="WASHINGTON"/>
    <s v="DC"/>
    <s v="UNITED STATES"/>
    <d v="2010-04-08T00:00:00"/>
    <s v="FULL AND OPEN COMPETITION"/>
    <s v="FOLLOW-ON ACTION FOLLOWING COMPETITIVE INITIAL ACTION"/>
    <x v="0"/>
    <s v="RENEW AGGREGATE MAINTENANCE PLAN FOR THE FOLLOWING RICOH COPIERS. PERIOD OCTOBER 1, 2009,  THRU SEPTEMBER 30, 2010,CONTRACT #GS-03F-0085U, TAX ID #222783521AL, DUNS #061079273, "/>
    <s v="RICOH AMERICAS CORPORATION"/>
    <n v="28019.4"/>
    <s v="AG3142D100172"/>
    <s v="GS03F0085U"/>
    <s v="061079273"/>
  </r>
  <r>
    <x v="169"/>
    <x v="169"/>
    <x v="8"/>
    <s v="AGRICULTURE, DEPARTMENT OF"/>
    <s v="USDA, OFFICE OF THE CHIEF FINANCIAL OFFICER"/>
    <s v="KANSAS CITY"/>
    <s v="MO"/>
    <s v="UNITED STATES"/>
    <d v="2010-04-05T00:00:00"/>
    <s v="FULL AND OPEN COMPETITION"/>
    <s v=""/>
    <x v="2"/>
    <s v="FY09 CCE CARRYOVER FUNDS FOR ITSM IDB 2010 REQUEST - NO SPEND PLAN LINE. POP 3/8/10 - 9/30/10 WO 1050043, CONTRACT AG-3142-B-09-0025"/>
    <s v="IRON BOW TECHNOLOGIES, LLC"/>
    <n v="343134.46"/>
    <s v="AG3142K100127"/>
    <s v="AG3142B090025"/>
    <s v="827714507"/>
  </r>
  <r>
    <x v="169"/>
    <x v="169"/>
    <x v="8"/>
    <s v="AGRICULTURE, DEPARTMENT OF"/>
    <s v="USDA, OFFICE OF THE CHIEF INFORMATION OFFICER"/>
    <s v="FORT COLLINS"/>
    <s v="CO"/>
    <s v="UNITED STATES"/>
    <d v="2010-04-08T00:00:00"/>
    <s v="NOT AVAILABLE FOR COMPETITION"/>
    <s v=""/>
    <x v="0"/>
    <s v="10-SRV-TSD-002 LINE 180, TASK ORDER 10-06, AS-400 WDC TASK, POP 3/1/10-9/30/10, ANADARKO"/>
    <s v="ANADARKO INDUSTRIES, L.L.C."/>
    <n v="219124.86"/>
    <s v="AG3144D100081"/>
    <s v="AG3144C100012"/>
    <s v="136727786"/>
  </r>
  <r>
    <x v="169"/>
    <x v="169"/>
    <x v="2"/>
    <s v="AGRICULTURE, DEPARTMENT OF"/>
    <s v="FOREST SERVICE"/>
    <s v=""/>
    <s v=""/>
    <s v=""/>
    <d v="2010-06-01T00:00:00"/>
    <s v=""/>
    <s v=""/>
    <x v="0"/>
    <s v="BPA FOR MAFFS MECHANIC SERVICES"/>
    <s v="MARKOWITZ AVIATION SERVICES"/>
    <n v="25649.26"/>
    <s v="AG024BB105004"/>
    <s v=""/>
    <s v="557473787"/>
  </r>
  <r>
    <x v="169"/>
    <x v="169"/>
    <x v="2"/>
    <s v="AGRICULTURE, DEPARTMENT OF"/>
    <s v="FOREST SERVICE"/>
    <s v=""/>
    <s v=""/>
    <s v="UNITED KINGDOM"/>
    <d v="2010-05-18T00:00:00"/>
    <s v="NOT COMPETED UNDER SAP"/>
    <s v=""/>
    <x v="0"/>
    <s v="ENGINEERING EVALUATION OF THE SHORTS 330 AIRCRAFT"/>
    <s v="SHORT BROTHERS P.L.C"/>
    <n v="173025"/>
    <s v="AG024BC100008"/>
    <s v=""/>
    <s v="214557183"/>
  </r>
  <r>
    <x v="169"/>
    <x v="169"/>
    <x v="2"/>
    <s v="AGRICULTURE, DEPARTMENT OF"/>
    <s v="FOREST SERVICE"/>
    <s v="ARLINGTON"/>
    <s v="VA"/>
    <s v="UNITED STATES"/>
    <d v="2010-05-26T00:00:00"/>
    <s v=""/>
    <s v=""/>
    <x v="0"/>
    <s v="EXERCISE OPTION 4 FOR THE PERIOD 01 JUNE 2010 TO 30 SEPTEMBER 2010."/>
    <s v="APPTIS (MCLEAN), INC"/>
    <n v="912803.24"/>
    <s v="AG7604D090251"/>
    <s v="GS35F4490G"/>
    <s v="175320761"/>
  </r>
  <r>
    <x v="169"/>
    <x v="169"/>
    <x v="2"/>
    <s v="AGRICULTURE, DEPARTMENT OF"/>
    <s v="FOREST SERVICE"/>
    <s v="CULVER CITY"/>
    <s v="CA"/>
    <s v="UNITED STATES"/>
    <d v="2010-04-21T00:00:00"/>
    <s v="FULL AND OPEN COMPETITION"/>
    <s v="FOLLOW-ON ACTION FOLLOWING COMPETITIVE INITIAL ACTION"/>
    <x v="0"/>
    <s v="FACILITIES MOVE STRIKE TEAM FY 10 POW CONSOLIDATED SITE SURVEYS, CCOPS, CO: JAMES BAILEY"/>
    <s v="COMPUTER CONSULTING OPERATIONS SPECIALIST INCORPORATED"/>
    <n v="107900"/>
    <s v="AG7604D100206"/>
    <s v="GS35F0030U"/>
    <s v="181162546"/>
  </r>
  <r>
    <x v="169"/>
    <x v="169"/>
    <x v="2"/>
    <s v="AGRICULTURE, DEPARTMENT OF"/>
    <s v="FOREST SERVICE"/>
    <s v="CULVER CITY"/>
    <s v="CA"/>
    <s v="UNITED STATES"/>
    <d v="2010-06-08T00:00:00"/>
    <s v="FULL AND OPEN COMPETITION"/>
    <s v="FOLLOW-ON ACTION FOLLOWING COMPETITIVE INITIAL ACTION"/>
    <x v="0"/>
    <s v="THE PURPOSE OF THIS PROCUREMENT IS TO PLACE AN ORDER FOR THE ADDITIONAL ALBUQUERQUE SERVICE CENTER (ASC) NEW FACILITY IT DESIGN, BUILDING 3 SITE SURVEY._x000a__x000a__x000a_"/>
    <s v="XANTE CORPORATION"/>
    <n v="300000"/>
    <s v="AG7604D100291"/>
    <s v="GS35F0030J"/>
    <s v="612130948"/>
  </r>
  <r>
    <x v="169"/>
    <x v="169"/>
    <x v="2"/>
    <s v="AGRICULTURE, DEPARTMENT OF"/>
    <s v="FOREST SERVICE"/>
    <s v="ALBUQUERQUE"/>
    <s v="NM"/>
    <s v="UNITED STATES"/>
    <d v="2010-04-23T00:00:00"/>
    <s v="FULL AND OPEN COMPETITION"/>
    <s v="ONLY ONE SOURCE - OTHER "/>
    <x v="0"/>
    <s v="APR. 1 THRU SEPT 30, 2010; $12,225.00 PER MONTH FOR COPIES LOCATED AT 333 BROADWAY SE; ALBUQUERQUE, NM.  SEE ATTACHED FOR LIST OF MACHINES/SERIAL NUMBERS."/>
    <s v="XEROX CORPORATION"/>
    <n v="100350"/>
    <s v="AG8371D100162"/>
    <s v="GS25F0062L"/>
    <s v="039860122"/>
  </r>
  <r>
    <x v="169"/>
    <x v="169"/>
    <x v="0"/>
    <s v="AGRICULTURE, DEPARTMENT OF"/>
    <s v="AGRICULTURAL RESEARCH SERVICE"/>
    <s v="KEARNEYSVILLE"/>
    <s v="WV"/>
    <s v="UNITED STATES"/>
    <d v="2010-04-28T00:00:00"/>
    <s v="COMPETED UNDER SAP"/>
    <s v=""/>
    <x v="0"/>
    <s v="PREVENTATIVE MAINTENANCE SERVICES FOR HVAC SYSTEMS, BOILERS, EXHAUST SYSTEMS, WALK IN BOXES."/>
    <s v="CONTROL SYSTEMS, INC."/>
    <n v="34341.120000000003"/>
    <s v="AG349BP10AE03"/>
    <s v=""/>
    <s v="069367993"/>
  </r>
  <r>
    <x v="169"/>
    <x v="169"/>
    <x v="1"/>
    <s v="AGRICULTURE, DEPARTMENT OF"/>
    <s v="ANIMAL AND PLANT HEALTH INSPECTION SERVICE"/>
    <s v="PAROWAN"/>
    <s v="UT"/>
    <s v="UNITED STATES"/>
    <d v="2010-05-13T00:00:00"/>
    <s v="FULL AND OPEN COMPETITION AFTER EXCLUSION OF SOURCES"/>
    <s v=""/>
    <x v="0"/>
    <s v="DELIVERY ORDER FOR AIRCRAFT INSPECTIONS/MAINTENANCE"/>
    <s v="PAROWAN AERO SERVICES INC"/>
    <n v="35000"/>
    <s v="AG6395D100170"/>
    <s v="AG6395C090018"/>
    <s v="884329632"/>
  </r>
  <r>
    <x v="169"/>
    <x v="169"/>
    <x v="8"/>
    <s v="AGRICULTURE, DEPARTMENT OF"/>
    <s v="USDA, OFFICE OF OPERATIONS"/>
    <s v="WASHINGTON"/>
    <s v="DC"/>
    <s v="UNITED STATES"/>
    <d v="2010-09-01T00:00:00"/>
    <s v="FULL AND OPEN COMPETITION"/>
    <s v="FAIR OPPORTUNITY GIVEN"/>
    <x v="0"/>
    <s v="RICOH AMERICAS CORPORATION TO PURCHASE NECESSARY DATA SECURITY KITS AND RESOURCES FOR PROTECTING COPIERS USED BY USDA AGENCIES AND STAFF OFFICES."/>
    <s v="RICOH AMERICAS CORPORATION"/>
    <n v="122250"/>
    <s v="AG3142D100447"/>
    <s v="GS03F0085U"/>
    <s v="061079273"/>
  </r>
  <r>
    <x v="169"/>
    <x v="169"/>
    <x v="8"/>
    <s v="AGRICULTURE, DEPARTMENT OF"/>
    <s v="USDA, OFFICE OF THE CHIEF INFORMATION OFFICER"/>
    <s v="SPRINGFIELD"/>
    <s v="NJ"/>
    <s v="UNITED STATES"/>
    <d v="2010-09-07T00:00:00"/>
    <s v="FULL AND OPEN COMPETITION"/>
    <s v=""/>
    <x v="0"/>
    <s v="10-RFRSH-TSD-001, LINE 159, WO 1154549, 564 EACH 22&quot; WIDESCREEN FLAT PANEL MONITORS FOR TSD, VENDOR EMTECH FEDERAL"/>
    <s v="EMTEC FEDERAL INCORPORATED"/>
    <n v="104610.72"/>
    <s v="AG3144K100095"/>
    <s v="AG3144B100003"/>
    <s v="064299332"/>
  </r>
  <r>
    <x v="169"/>
    <x v="169"/>
    <x v="8"/>
    <s v="AGRICULTURE, DEPARTMENT OF"/>
    <s v="USDA, OFFICE OF THE CHIEF INFORMATION OFFICER"/>
    <s v="CINCINNATI"/>
    <s v="OH"/>
    <s v="UNITED STATES"/>
    <d v="2010-09-29T00:00:00"/>
    <s v="FULL AND OPEN COMPETITION"/>
    <s v=""/>
    <x v="0"/>
    <s v="ARRA FUNDING, WO 1163928, HP 8440 AND 4GB MEMORY STICKS, GAI BPA AG-3144-B-10-0001"/>
    <s v="GOVERNMENT ACQUISITIONS INC"/>
    <n v="44389.8"/>
    <s v="AG3144K100168"/>
    <s v="AG3144B100001"/>
    <s v="603814054"/>
  </r>
  <r>
    <x v="169"/>
    <x v="169"/>
    <x v="2"/>
    <s v="AGRICULTURE, DEPARTMENT OF"/>
    <s v="FOREST SERVICE"/>
    <s v="LUFKIN"/>
    <s v="TX"/>
    <s v="UNITED STATES"/>
    <d v="2010-08-05T00:00:00"/>
    <s v="FULL AND OPEN COMPETITION AFTER EXCLUSION OF SOURCES"/>
    <s v=""/>
    <x v="0"/>
    <s v="NEW SUPERVISOR'S OFFICE - CRI TO PERFORM SECURITY SYSTEM"/>
    <s v="COMMUNICATIONS RESOURCE INC"/>
    <n v="174487.34"/>
    <s v="AG447UD100507"/>
    <s v="AG3142C090004"/>
    <s v="009039939"/>
  </r>
  <r>
    <x v="169"/>
    <x v="169"/>
    <x v="2"/>
    <s v="AGRICULTURE, DEPARTMENT OF"/>
    <s v="FOREST SERVICE"/>
    <s v="OXFORD"/>
    <s v="MS"/>
    <s v="UNITED STATES"/>
    <d v="2010-07-22T00:00:00"/>
    <s v="NOT AVAILABLE FOR COMPETITION"/>
    <s v=""/>
    <x v="0"/>
    <s v="REPAIR AND UPGRADE HVAC EQUIPMENT AT OXFORD MS INCLUDING REMOVAL OF ASBESTOS."/>
    <s v="WILLIS MECHANICAL, INC."/>
    <n v="424960"/>
    <s v="AG4568C100104"/>
    <s v=""/>
    <s v="113829282"/>
  </r>
  <r>
    <x v="169"/>
    <x v="169"/>
    <x v="2"/>
    <s v="AGRICULTURE, DEPARTMENT OF"/>
    <s v="FOREST SERVICE"/>
    <s v="CULVER CITY"/>
    <s v="CA"/>
    <s v="UNITED STATES"/>
    <d v="2010-07-14T00:00:00"/>
    <s v="FULL AND OPEN COMPETITION"/>
    <s v="FOLLOW-ON ACTION FOLLOWING COMPETITIVE INITIAL ACTION"/>
    <x v="0"/>
    <s v="SR 20104498, CISNEROS, GSTC/RSAC,SALT LAKE CITY, FACILITIES MOVE STRIKE TEAM WIRELESS IMPLEMENTATION, CCOPS, CO: JAMES BAILEY"/>
    <s v="COMPUTER CONSULTING OPERATIONS SPECIALIST INCORPORATED"/>
    <n v="63788"/>
    <s v="AG7604D100348"/>
    <s v="GS35F0030U"/>
    <s v="181162546"/>
  </r>
  <r>
    <x v="169"/>
    <x v="169"/>
    <x v="2"/>
    <s v="AGRICULTURE, DEPARTMENT OF"/>
    <s v="FOREST SERVICE"/>
    <s v="CULVER CITY"/>
    <s v="CA"/>
    <s v="UNITED STATES"/>
    <d v="2010-08-11T00:00:00"/>
    <s v="FULL AND OPEN COMPETITION"/>
    <s v="FOLLOW-ON ACTION FOLLOWING COMPETITIVE INITIAL ACTION"/>
    <x v="0"/>
    <s v="FACILITIES MOVE STRIKE TEAM, CONSOLIDATED SITE SURVEYS, 12 SITES,  CCOPS, CO: JAMES BAILEY"/>
    <s v="COMPUTER CONSULTING OPERATIONS SPECIALIST INCORPORATED"/>
    <n v="99975"/>
    <s v="AG7604D100393"/>
    <s v="GS35F0030U"/>
    <s v="181162546"/>
  </r>
  <r>
    <x v="169"/>
    <x v="169"/>
    <x v="2"/>
    <s v="AGRICULTURE, DEPARTMENT OF"/>
    <s v="FOREST SERVICE"/>
    <s v="CULVER CITY"/>
    <s v="CA"/>
    <s v="UNITED STATES"/>
    <d v="2010-08-11T00:00:00"/>
    <s v="FULL AND OPEN COMPETITION"/>
    <s v="FOLLOW-ON ACTION FOLLOWING COMPETITIVE INITIAL ACTION"/>
    <x v="0"/>
    <s v="FACILITIES MOVE STRIKE TEAM, CONSOLIDATED SITE SURVEYS, 13 SITES,  CCOPS, CO: JAMES BAILEY"/>
    <s v="COMPUTER CONSULTING OPERATIONS SPECIALIST INCORPORATED"/>
    <n v="110050"/>
    <s v="AG7604D100395"/>
    <s v="GS35F0030U"/>
    <s v="181162546"/>
  </r>
  <r>
    <x v="169"/>
    <x v="169"/>
    <x v="2"/>
    <s v="AGRICULTURE, DEPARTMENT OF"/>
    <s v="FOREST SERVICE"/>
    <s v="MC LEAN"/>
    <s v="VA"/>
    <s v="UNITED STATES"/>
    <d v="2010-09-01T00:00:00"/>
    <s v="FULL AND OPEN COMPETITION"/>
    <s v="FOLLOW-ON ACTION FOLLOWING COMPETITIVE INITIAL ACTION"/>
    <x v="0"/>
    <s v="THE CONTRACTOR SHALL FURNISH ALL PERSONNEL, SUPPLIES, AND MATERIALS NECESSARY TO PROVIDE SUPPORT FOR THE ALBUQUERQUE SERVICE CENTER (ASC) BUILDING II EPACS FOR THE USDA FOREST SERVICE.  _x000a_"/>
    <s v="COMMUNICATIONS RESOURCE INCORPORATED"/>
    <n v="499206.05"/>
    <s v="AG7604D100427"/>
    <s v="GS35F0324S"/>
    <s v="009039939"/>
  </r>
  <r>
    <x v="169"/>
    <x v="169"/>
    <x v="2"/>
    <s v="AGRICULTURE, DEPARTMENT OF"/>
    <s v="FOREST SERVICE"/>
    <s v="CULVER CITY"/>
    <s v="CA"/>
    <s v="UNITED STATES"/>
    <d v="2010-09-02T00:00:00"/>
    <s v="FULL AND OPEN COMPETITION"/>
    <s v="FOLLOW-ON ACTION FOLLOWING COMPETITIVE INITIAL ACTION"/>
    <x v="0"/>
    <s v="THE PURPOSE OF THIS PROCUREMENT IS TO PLACE AND ORDER FOR THE IMPLEMENTATION OF NETWORK EQUIPMENT AND WIRING FOR THE CIMMERON NATIONAL GRASSLAND._x000a_"/>
    <s v="COMPUTER CONSULTING OPERATIONS SPECIALIST INCORPORATED"/>
    <n v="28432.05"/>
    <s v="AG7604D100430"/>
    <s v="GS35F0030U"/>
    <s v="181162546"/>
  </r>
  <r>
    <x v="169"/>
    <x v="169"/>
    <x v="2"/>
    <s v="AGRICULTURE, DEPARTMENT OF"/>
    <s v="FOREST SERVICE"/>
    <s v="GOLDEN"/>
    <s v="CO"/>
    <s v="UNITED STATES"/>
    <d v="2010-08-30T00:00:00"/>
    <s v="NOT COMPETED UNDER SAP"/>
    <s v=""/>
    <x v="0"/>
    <s v="SERVICE AGREEMENT FOR 3 XEROX PHASER 5550 PRINTERS AND 2 LEXMARK C782 COLOR PRINTERS."/>
    <s v="LEWAN &amp; ASSOCIATES, INC."/>
    <n v="30000"/>
    <s v="AG82A7P100097"/>
    <s v=""/>
    <s v="059260604"/>
  </r>
  <r>
    <x v="169"/>
    <x v="169"/>
    <x v="2"/>
    <s v="AGRICULTURE, DEPARTMENT OF"/>
    <s v="FOREST SERVICE"/>
    <s v="KANAB"/>
    <s v="UT"/>
    <s v="UNITED STATES"/>
    <d v="2010-08-27T00:00:00"/>
    <s v="FULL AND OPEN COMPETITION"/>
    <s v="ONLY ONE SOURCE - OTHER "/>
    <x v="0"/>
    <s v="FURNISH ALL PARTS/LABOR IN ACC W/QUOTATION #38056 DATED 7/15/10; UPGRADE 3 HANDAR 403A RAWS TOWERS TO FTS STANDARDS.  RAWS TO BE UPDATED ON THE KAIBAB NATIONAL FOREST:  DRY PARK, GREENBASE, AND WARM SPRINGS CANYON."/>
    <s v="FOREST TECHNOLOGY SYSTEMS LIMITED (1136)"/>
    <n v="32263.71"/>
    <s v="AG8371D100226"/>
    <s v="GS07F9253S"/>
    <s v="242470466"/>
  </r>
  <r>
    <x v="169"/>
    <x v="169"/>
    <x v="2"/>
    <s v="AGRICULTURE, DEPARTMENT OF"/>
    <s v="FOREST SERVICE"/>
    <s v="PHOENIX"/>
    <s v="AZ"/>
    <s v="UNITED STATES"/>
    <d v="2010-08-09T00:00:00"/>
    <s v="FULL AND OPEN COMPETITION AFTER EXCLUSION OF SOURCES"/>
    <s v=""/>
    <x v="0"/>
    <s v="TONTO AND COCONINO NATIONAL FOREST LAKE BUOY MAINTENANCE."/>
    <s v="LAKE WORKS LIMITED LIABILITY COMPANY"/>
    <n v="28032.39"/>
    <s v="AG94TZC080001"/>
    <s v=""/>
    <s v="180370335"/>
  </r>
  <r>
    <x v="169"/>
    <x v="169"/>
    <x v="6"/>
    <s v="AGRICULTURE, DEPARTMENT OF"/>
    <s v="NATURAL RESOURCES CONSERVATION SERVICE"/>
    <s v="FORT WORTH"/>
    <s v="TX"/>
    <s v="UNITED STATES"/>
    <d v="2010-09-02T00:00:00"/>
    <s v="FULL AND OPEN COMPETITION"/>
    <s v="FAIR OPPORTUNITY GIVEN"/>
    <x v="0"/>
    <s v="RIMARGE8100N W/EVEREST 600 PRINTER (4DVD/CD DRIVES); PARTS NUMBER: 4000261, 400 DISC INPUT, EVEREST THERMAL PRINTING, 4-18X /48X DVD/CD BURNERS."/>
    <s v="RIMAGE CORPORATION"/>
    <n v="33983"/>
    <s v="AG7482D100038"/>
    <s v="GS35F0537P"/>
    <s v="151772530"/>
  </r>
  <r>
    <x v="169"/>
    <x v="169"/>
    <x v="7"/>
    <s v="AGRICULTURE, DEPARTMENT OF"/>
    <s v="FOOD SAFETY AND INSPECTION SERVICE"/>
    <s v="ATHENS"/>
    <s v="GA"/>
    <s v="UNITED STATES"/>
    <d v="2010-07-01T00:00:00"/>
    <s v="NOT COMPETED"/>
    <s v=""/>
    <x v="0"/>
    <s v="DUPONT QUALICON MAINTENANCE AGREEMENT - APRIL 1, 2010 - MARCH 31, 2011"/>
    <s v="E. I. DU PONT DE NEMOURS AND COMPANY"/>
    <n v="62500"/>
    <s v="AG3A94P100107"/>
    <s v=""/>
    <s v="001315704"/>
  </r>
  <r>
    <x v="169"/>
    <x v="169"/>
    <x v="1"/>
    <s v="AGRICULTURE, DEPARTMENT OF"/>
    <s v="ANIMAL AND PLANT HEALTH INSPECTION SERVICE"/>
    <s v="EDINBURG"/>
    <s v="TX"/>
    <s v="UNITED STATES"/>
    <d v="2010-09-28T00:00:00"/>
    <s v="COMPETED UNDER SAP"/>
    <s v=""/>
    <x v="0"/>
    <s v="REPLACE THE FOLLOWING ITEMS ON A PPQ-OWNED CESSNA 206D AIRCRAFT N72306:  ARNAV STAR 5000 WITH A GNS430W GPS NAV/COM, FLIGHT GYROS WITH EFD1000PRO, AUDIO PANEL WITH GNS340. SEE ATTACHED STATEMENT OF WORK."/>
    <s v="GULF AVIONICS INC"/>
    <n v="50780"/>
    <s v="AG32KWP100239"/>
    <s v=""/>
    <s v="090811068"/>
  </r>
  <r>
    <x v="170"/>
    <x v="170"/>
    <x v="2"/>
    <s v="AGRICULTURE, DEPARTMENT OF"/>
    <s v="FOREST SERVICE"/>
    <s v="KETCHIKAN"/>
    <s v="AK"/>
    <s v="UNITED STATES"/>
    <d v="2010-09-28T00:00:00"/>
    <s v="COMPETED UNDER SAP"/>
    <s v=""/>
    <x v="0"/>
    <s v="ANNUAL HULL MAINTENANCE AND INSPECTION PREPARATION TONGASS RANGER"/>
    <s v="ALASKA SHIP AND DRYDOCK, INC."/>
    <n v="55278"/>
    <s v="AG0116P100179"/>
    <s v=""/>
    <s v="161702568"/>
  </r>
  <r>
    <x v="171"/>
    <x v="171"/>
    <x v="2"/>
    <s v="AGRICULTURE, DEPARTMENT OF"/>
    <s v=""/>
    <s v="ROSEBURG"/>
    <s v="OR"/>
    <s v="UNITED STATES"/>
    <d v="2010-01-07T00:00:00"/>
    <s v="COMPETED UNDER SAP"/>
    <s v=""/>
    <x v="0"/>
    <s v="SERVICE BODY VEHICLE(S) 9827-9829-9832-9838-9843_x000a_SERVICE CENTER_x000a_UMPQUA NATIONAL FOREST _x000a__x000a_SEE SCHEDULE OF ITEMS ELSEWHERE HEREIN FOR PRICING_x000a__x000a__x000a_"/>
    <s v="ADVANCED TRUCK BODY &amp; EQUIPMENT CO."/>
    <n v="51025"/>
    <s v="AG04T1P100009"/>
    <s v=""/>
    <s v="095005732"/>
  </r>
  <r>
    <x v="171"/>
    <x v="171"/>
    <x v="2"/>
    <s v="AGRICULTURE, DEPARTMENT OF"/>
    <s v="FOREST SERVICE"/>
    <s v="PINEVILLE"/>
    <s v="LA"/>
    <s v="UNITED STATES"/>
    <d v="2010-09-02T00:00:00"/>
    <s v="NOT COMPETED UNDER SAP"/>
    <s v=""/>
    <x v="0"/>
    <s v="3 DOVETAIL BEDS FOR TRANSPORTS"/>
    <s v="HAYES MANUFACTURING COMPANY, INCORPORATED"/>
    <n v="83460"/>
    <s v="AG447UP100308"/>
    <s v=""/>
    <s v="087645206"/>
  </r>
  <r>
    <x v="172"/>
    <x v="172"/>
    <x v="10"/>
    <s v="AGRICULTURE, DEPARTMENT OF"/>
    <s v=""/>
    <s v="DUNCAN"/>
    <s v="OK"/>
    <s v="UNITED STATES"/>
    <d v="2009-11-02T00:00:00"/>
    <s v="FULL AND OPEN COMPETITION"/>
    <s v=""/>
    <x v="0"/>
    <s v="RECOVERY: TAS 12 09-10-1980: AGENCY 07 TAS:TECHNICAL REPRESENTATIVE SERVICES FOR A RURAL WATER CIRCUIT RIDER PROGRAM."/>
    <s v="NATIONAL RURAL WATER ASSOCIATION"/>
    <n v="14336163"/>
    <s v="AG31MEC081029"/>
    <s v=""/>
    <s v="098456585"/>
  </r>
  <r>
    <x v="172"/>
    <x v="172"/>
    <x v="10"/>
    <s v="AGRICULTURE, DEPARTMENT OF"/>
    <s v=""/>
    <s v="DUNCAN"/>
    <s v="OK"/>
    <s v="UNITED STATES"/>
    <d v="2009-11-02T00:00:00"/>
    <s v="FULL AND OPEN COMPETITION"/>
    <s v=""/>
    <x v="0"/>
    <s v="RECOVERY: TAS::12 0403::TAS  TECHNICAL REPRESENTATIVE SERVICES FOR A RURAL WATER CIRCUIT RIDER PROGRAM."/>
    <s v="NATIONAL RURAL WATER ASSOCIATION"/>
    <n v="14347013"/>
    <s v="AG31MEC081029"/>
    <s v=""/>
    <s v="098456585"/>
  </r>
  <r>
    <x v="173"/>
    <x v="173"/>
    <x v="2"/>
    <s v="AGRICULTURE, DEPARTMENT OF"/>
    <s v="FOREST SERVICE"/>
    <s v="MISSOULA"/>
    <s v="MT"/>
    <s v="UNITED STATES"/>
    <d v="2010-04-28T00:00:00"/>
    <s v="FULL AND OPEN COMPETITION"/>
    <s v="FOLLOW-ON ACTION FOLLOWING COMPETITIVE INITIAL ACTION"/>
    <x v="0"/>
    <s v="TRAIL BRIDGE CONSULTATION SERVICES"/>
    <s v="DJ&amp;A, P.C."/>
    <n v="29960"/>
    <s v="AG0120D100008"/>
    <s v="GS10F0264V"/>
    <s v="071416903"/>
  </r>
  <r>
    <x v="174"/>
    <x v="174"/>
    <x v="8"/>
    <s v="AGRICULTURE, DEPARTMENT OF"/>
    <s v="USDA, OFFICE OF SECURITY SERVICES"/>
    <s v="WASHINGTON"/>
    <s v="DC"/>
    <s v="UNITED STATES"/>
    <d v="2009-12-23T00:00:00"/>
    <s v="FULL AND OPEN COMPETITION AFTER EXCLUSION OF SOURCES"/>
    <s v=""/>
    <x v="0"/>
    <s v="2010 SECURITY MAINTENANCE CONTRACT"/>
    <s v="COMMUNICATIONS RESOURCE INC"/>
    <n v="203567.25"/>
    <s v="AG3142D100140"/>
    <s v="AG3142C090004"/>
    <s v="009039939"/>
  </r>
  <r>
    <x v="174"/>
    <x v="174"/>
    <x v="8"/>
    <s v="AGRICULTURE, DEPARTMENT OF"/>
    <s v="USDA, OFFICE OF SECURITY SERVICES"/>
    <s v="WASHINGTON"/>
    <s v="DC"/>
    <s v="UNITED STATES"/>
    <d v="2010-01-12T00:00:00"/>
    <s v="FULL AND OPEN COMPETITION AFTER EXCLUSION OF SOURCES"/>
    <s v=""/>
    <x v="0"/>
    <s v="2010 SECURITY MAINTENANCE CONTRACT_x000a_"/>
    <s v="COMMUNICATIONS RESOURCE INC"/>
    <n v="610701.63"/>
    <s v="AG3142D100140"/>
    <s v="AG3142C090004"/>
    <s v="009039939"/>
  </r>
  <r>
    <x v="175"/>
    <x v="175"/>
    <x v="0"/>
    <s v="AGRICULTURE, DEPARTMENT OF"/>
    <s v="AGRICULTURAL RESEARCH SERVICE"/>
    <s v="AMES"/>
    <s v="IA"/>
    <s v="UNITED STATES"/>
    <d v="2010-08-23T00:00:00"/>
    <s v="COMPETED UNDER SAP"/>
    <s v=""/>
    <x v="0"/>
    <s v="CORN SILAGE CONTRACT WITH CONTRACTOR SUPPLYING THE SILAGE AND ALL EQUIPMENT, LABOR, &amp; FUEL AS OUTLINED IN PARAGRAPH ONE OF SPECS"/>
    <s v="MOSER, STEVE"/>
    <n v="48510"/>
    <s v="AG5114P100025"/>
    <s v=""/>
    <s v="135230451"/>
  </r>
  <r>
    <x v="176"/>
    <x v="176"/>
    <x v="2"/>
    <s v="AGRICULTURE, DEPARTMENT OF"/>
    <s v="FOREST SERVICE"/>
    <s v="CRAIG"/>
    <s v="AK"/>
    <s v="UNITED STATES"/>
    <d v="2010-07-19T00:00:00"/>
    <s v="FULL AND OPEN COMPETITION AFTER EXCLUSION OF SOURCES"/>
    <s v=""/>
    <x v="0"/>
    <s v="PKG 2010_OM_0108, AAP RM11, CLAAR PNW - SOUTH EAST ALASKA PROPANE REFUELING"/>
    <s v="ARROWHEAD TRANSFER INC"/>
    <n v="91132"/>
    <s v="AG0116C100041"/>
    <s v=""/>
    <s v="625739305"/>
  </r>
  <r>
    <x v="177"/>
    <x v="177"/>
    <x v="8"/>
    <s v="AGRICULTURE, DEPARTMENT OF"/>
    <s v="USDA, OFFICE OF THE CHIEF INFORMATION OFFICER"/>
    <s v="KANSAS CITY"/>
    <s v="MO"/>
    <s v="UNITED STATES"/>
    <d v="2009-12-30T00:00:00"/>
    <s v="FULL AND OPEN COMPETITION AFTER EXCLUSION OF SOURCES"/>
    <s v="ONLY ONE SOURCE - OTHER "/>
    <x v="5"/>
    <s v="IDENTITY MANAGEMENT SUPPORT SERVICES"/>
    <s v="FOCUSED MANAGEMENT INCORPORATED"/>
    <n v="159000"/>
    <s v="AG3142D100124"/>
    <s v="GS06F0219Z"/>
    <s v="002771215"/>
  </r>
  <r>
    <x v="177"/>
    <x v="177"/>
    <x v="8"/>
    <s v="AGRICULTURE, DEPARTMENT OF"/>
    <s v="USDA, OFFICE OF THE CHIEF INFORMATION OFFICER"/>
    <s v="KANSAS CITY"/>
    <s v="MO"/>
    <s v="UNITED STATES"/>
    <d v="2010-03-25T00:00:00"/>
    <s v="NOT COMPETED UNDER SAP"/>
    <s v=""/>
    <x v="2"/>
    <s v="COMPUTER OPERATIONS SUPPORT- NITC"/>
    <s v="UNITECH CONSULTING, LLC"/>
    <n v="986240.06"/>
    <s v="AG3142C100024"/>
    <s v=""/>
    <s v="147463454"/>
  </r>
  <r>
    <x v="177"/>
    <x v="177"/>
    <x v="8"/>
    <s v="AGRICULTURE, DEPARTMENT OF"/>
    <s v="USDA, OFFICE OF THE CHIEF INFORMATION OFFICER"/>
    <s v="KANSAS CITY"/>
    <s v="MO"/>
    <s v="UNITED STATES"/>
    <d v="2010-02-02T00:00:00"/>
    <s v="FULL AND OPEN COMPETITION AFTER EXCLUSION OF SOURCES"/>
    <s v="ONLY ONE SOURCE - OTHER "/>
    <x v="5"/>
    <s v="SUPPORT SERVICES IDENTITY MANAGEMENT"/>
    <s v="FOCUSED MANAGEMENT INCORPORATED"/>
    <n v="616000"/>
    <s v="AG3142D100124"/>
    <s v="GS06F0219Z"/>
    <s v="002771215"/>
  </r>
  <r>
    <x v="177"/>
    <x v="177"/>
    <x v="8"/>
    <s v="AGRICULTURE, DEPARTMENT OF"/>
    <s v="USDA, OFFICE OF THE CHIEF INFORMATION OFFICER"/>
    <s v="KANSAS CITY"/>
    <s v="MO"/>
    <s v="UNITED STATES"/>
    <d v="2010-04-01T00:00:00"/>
    <s v="FULL AND OPEN COMPETITION AFTER EXCLUSION OF SOURCES"/>
    <s v="ONLY ONE SOURCE - OTHER "/>
    <x v="5"/>
    <s v="IT SUPPORT SERVICES"/>
    <s v="FOCUSED MANAGEMENT INCORPORATED"/>
    <n v="866257.5"/>
    <s v="AG3142D100124"/>
    <s v="GS06F0219Z"/>
    <s v="002771215"/>
  </r>
  <r>
    <x v="178"/>
    <x v="178"/>
    <x v="8"/>
    <s v="AGRICULTURE, DEPARTMENT OF"/>
    <s v="USDA, OFFICE OF OPERATIONS"/>
    <s v="WASHINGTON"/>
    <s v="DC"/>
    <s v="UNITED STATES"/>
    <d v="2009-11-13T00:00:00"/>
    <s v="NOT AVAILABLE FOR COMPETITION"/>
    <s v=""/>
    <x v="3"/>
    <s v="GWCC CFM"/>
    <s v="MELWOOD HORTICULTURAL TRAINING CENTER INCORPORATED"/>
    <n v="663967.11"/>
    <s v="AG3142D100064"/>
    <s v="AG3142C060023"/>
    <s v="077794758"/>
  </r>
  <r>
    <x v="178"/>
    <x v="178"/>
    <x v="8"/>
    <s v="AGRICULTURE, DEPARTMENT OF"/>
    <s v="USDA, OFFICE OF OPERATIONS"/>
    <s v="WASHINGTON"/>
    <s v="DC"/>
    <s v="UNITED STATES"/>
    <d v="2009-12-18T00:00:00"/>
    <s v="NOT AVAILABLE FOR COMPETITION"/>
    <s v=""/>
    <x v="3"/>
    <s v="COMMERCIAL FACILITIES MANAGEMENT"/>
    <s v="MELWOOD HORTICULTURAL TRAINING CENTER INCORPORATED"/>
    <n v="718967.13"/>
    <s v="AG3142D100064"/>
    <s v="AG3142C060023"/>
    <s v="077794758"/>
  </r>
  <r>
    <x v="178"/>
    <x v="178"/>
    <x v="8"/>
    <s v="AGRICULTURE, DEPARTMENT OF"/>
    <s v="USDA, OFFICE OF OPERATIONS"/>
    <s v="WASHINGTON"/>
    <s v="DC"/>
    <s v="UNITED STATES"/>
    <d v="2009-12-18T00:00:00"/>
    <s v="NOT AVAILABLE FOR COMPETITION"/>
    <s v=""/>
    <x v="0"/>
    <s v="MEL. COPIER, SHIPPING &amp; RECEIVING AND MAIL &amp; DELIVERY SERVICES"/>
    <s v="MELWOOD HORTICULTURAL TRAINING CENTER INCORPORATED"/>
    <n v="134611.14000000001"/>
    <s v="AG3142D100133"/>
    <s v="AG3142C060023"/>
    <s v="077794758"/>
  </r>
  <r>
    <x v="178"/>
    <x v="178"/>
    <x v="8"/>
    <s v="AGRICULTURE, DEPARTMENT OF"/>
    <s v="USDA, OFFICE OF OPERATIONS"/>
    <s v="WASHINGTON"/>
    <s v="DC"/>
    <s v="UNITED STATES"/>
    <d v="2010-03-11T00:00:00"/>
    <s v="NOT AVAILABLE FOR COMPETITION"/>
    <s v=""/>
    <x v="3"/>
    <s v="MELWOOD CONTRACTUAL MONTHLY SERVICES"/>
    <s v="MELWOOD HORTICULTURAL TRAINING CENTER INCORPORATED"/>
    <n v="1377934.26"/>
    <s v="AG3142D100064"/>
    <s v="AG3142C060023"/>
    <s v="077794758"/>
  </r>
  <r>
    <x v="178"/>
    <x v="178"/>
    <x v="8"/>
    <s v="AGRICULTURE, DEPARTMENT OF"/>
    <s v="USDA, OFFICE OF OPERATIONS"/>
    <s v="WASHINGTON"/>
    <s v="DC"/>
    <s v="UNITED STATES"/>
    <d v="2010-03-10T00:00:00"/>
    <s v="NOT AVAILABLE FOR COMPETITION"/>
    <s v=""/>
    <x v="0"/>
    <s v="MEL. COPIER, SHIPPING &amp; RECEIVING AND MAIL &amp; DELIVERY SERVICES"/>
    <s v="MELWOOD HORTICULTURAL TRAINING CENTER INCORPORATED"/>
    <n v="403833.42"/>
    <s v="AG3142D100133"/>
    <s v="AG3142C060023"/>
    <s v="077794758"/>
  </r>
  <r>
    <x v="178"/>
    <x v="178"/>
    <x v="8"/>
    <s v="AGRICULTURE, DEPARTMENT OF"/>
    <s v="USDA, OFFICE OF OPERATIONS"/>
    <s v="WASHINGTON"/>
    <s v="DC"/>
    <s v="UNITED STATES"/>
    <d v="2010-06-10T00:00:00"/>
    <s v="NOT AVAILABLE FOR COMPETITION"/>
    <s v=""/>
    <x v="3"/>
    <s v="MELWOOD CONTRACTUAL MONTHLY SERVICES"/>
    <s v="MELWOOD HORTICULTURAL TRAINING CENTER INCORPORATED"/>
    <n v="145447"/>
    <s v="AG3142D100064"/>
    <s v="AG3142C060023"/>
    <s v="077794758"/>
  </r>
  <r>
    <x v="178"/>
    <x v="178"/>
    <x v="8"/>
    <s v="AGRICULTURE, DEPARTMENT OF"/>
    <s v="USDA, OFFICE OF OPERATIONS"/>
    <s v="WASHINGTON"/>
    <s v="DC"/>
    <s v="UNITED STATES"/>
    <d v="2010-09-30T00:00:00"/>
    <s v="NOT COMPETED"/>
    <s v=""/>
    <x v="0"/>
    <s v="VERTICAL TRANSPORTATION"/>
    <s v="WARFIELD &amp; SANFORD, INC."/>
    <n v="102553.8"/>
    <s v="AG3142C100073"/>
    <s v=""/>
    <s v="007979842"/>
  </r>
  <r>
    <x v="178"/>
    <x v="178"/>
    <x v="8"/>
    <s v="AGRICULTURE, DEPARTMENT OF"/>
    <s v="USDA, OFFICE OF OPERATIONS"/>
    <s v="WASHINGTON"/>
    <s v="DC"/>
    <s v="UNITED STATES"/>
    <d v="2010-08-04T00:00:00"/>
    <s v="NOT AVAILABLE FOR COMPETITION"/>
    <s v=""/>
    <x v="3"/>
    <s v="MELWOOD CONTRACTUAL MONTHLY SERVICES"/>
    <s v="MELWOOD HORTICULTURAL TRAINING CENTER INCORPORATED"/>
    <n v="120000"/>
    <s v="AG3142D100064"/>
    <s v="AG3142C060023"/>
    <s v="077794758"/>
  </r>
  <r>
    <x v="179"/>
    <x v="179"/>
    <x v="0"/>
    <s v="AGRICULTURE, DEPARTMENT OF"/>
    <s v="AGRICULTURAL RESEARCH SERVICE"/>
    <s v="NEW ORLEANS"/>
    <s v="LA"/>
    <s v="UNITED STATES"/>
    <d v="2009-11-23T00:00:00"/>
    <s v="FULL AND OPEN COMPETITION"/>
    <s v=""/>
    <x v="0"/>
    <s v="OPERATION AND MAINTENANCE SERVICES FOR USDA SOUTHERN REGIONAL RESEARCH CENTER "/>
    <s v="CELTA SERVICES INCORPORATED"/>
    <n v="2064678.33"/>
    <s v="AG3K06533K06051100"/>
    <s v=""/>
    <s v="121028521"/>
  </r>
  <r>
    <x v="180"/>
    <x v="180"/>
    <x v="2"/>
    <s v="AGRICULTURE, DEPARTMENT OF"/>
    <s v=""/>
    <s v="MCCALL"/>
    <s v="ID"/>
    <s v="UNITED STATES"/>
    <d v="2009-12-14T00:00:00"/>
    <s v="NOT COMPETED"/>
    <s v=""/>
    <x v="0"/>
    <s v="AIRPORT OPERATION &amp; MAINTENANCE10/1/08 - 9/30/09"/>
    <s v="MCCALL, CITY OF"/>
    <n v="39975.050000000003"/>
    <s v="AG0256C090001"/>
    <s v=""/>
    <s v="188922611"/>
  </r>
  <r>
    <x v="181"/>
    <x v="181"/>
    <x v="0"/>
    <s v="AGRICULTURE, DEPARTMENT OF"/>
    <s v=""/>
    <s v=""/>
    <s v=""/>
    <s v=""/>
    <d v="2009-12-04T00:00:00"/>
    <s v="FULL AND OPEN COMPETITION AFTER EXCLUSION OF SOURCES"/>
    <s v=""/>
    <x v="0"/>
    <s v="FACILITIES OPERATIONS AND MAINTENANCE SUPPORT SERVICES"/>
    <s v="FOUR SEASONS ENVIRONMENTAL INCORPORATED"/>
    <n v="1856361.16"/>
    <s v="AG3K06533K0650700"/>
    <s v=""/>
    <s v="107611246"/>
  </r>
  <r>
    <x v="181"/>
    <x v="181"/>
    <x v="0"/>
    <s v="AGRICULTURE, DEPARTMENT OF"/>
    <s v="AGRICULTURAL RESEARCH SERVICE"/>
    <s v=""/>
    <s v=""/>
    <s v=""/>
    <d v="2010-05-28T00:00:00"/>
    <s v="FULL AND OPEN COMPETITION AFTER EXCLUSION OF SOURCES"/>
    <s v=""/>
    <x v="0"/>
    <s v="FACILITIES OPERATIONS AND MAINTENANCE SUPPORT SERVICES"/>
    <s v="FOUR SEASONS ENVIRONMENTAL INCORPORATED"/>
    <n v="765255"/>
    <s v="AG3K06533K0650700"/>
    <s v=""/>
    <s v="107611246"/>
  </r>
  <r>
    <x v="181"/>
    <x v="181"/>
    <x v="0"/>
    <s v="AGRICULTURE, DEPARTMENT OF"/>
    <s v="AGRICULTURAL RESEARCH SERVICE"/>
    <s v=""/>
    <s v=""/>
    <s v=""/>
    <d v="2010-07-30T00:00:00"/>
    <s v="FULL AND OPEN COMPETITION AFTER EXCLUSION OF SOURCES"/>
    <s v=""/>
    <x v="0"/>
    <s v="SAA OPERATIONS AND MAINTENANCE"/>
    <s v="FOUR SEASONS ENVIRONMENTAL INCORPORATED"/>
    <n v="509326"/>
    <s v="AG3K06533K0650700"/>
    <s v=""/>
    <s v="107611246"/>
  </r>
  <r>
    <x v="182"/>
    <x v="182"/>
    <x v="19"/>
    <s v="ENERGY, DEPARTMENT OF"/>
    <s v="AGRICULTURE, DEPARTMENT OF"/>
    <s v="LEMONT"/>
    <s v="IL"/>
    <s v="UNITED STATES"/>
    <d v="2009-12-28T00:00:00"/>
    <s v="FULL AND OPEN COMPETITION"/>
    <s v=""/>
    <x v="14"/>
    <s v="STANDARD MONTHLY FUNDING - PERFORMANCE-BASED CONTRACT FOR MANAGEMENT AND OPERATION OF ARGONNE NATIONAL LABORATORY"/>
    <s v="UCHICAGO ARGONNE LIMITED LIABILITY COMPANY"/>
    <n v="237864.08"/>
    <s v="DEAC0206CH11357"/>
    <s v=""/>
    <s v="624449968"/>
  </r>
  <r>
    <x v="182"/>
    <x v="182"/>
    <x v="19"/>
    <s v="ENERGY, DEPARTMENT OF"/>
    <s v="AGRICULTURAL RESEARCH SERVICE"/>
    <s v="BERKELEY"/>
    <s v="CA"/>
    <s v="UNITED STATES"/>
    <d v="2010-04-27T00:00:00"/>
    <s v="FULL AND OPEN COMPETITION"/>
    <s v=""/>
    <x v="15"/>
    <s v="TAS::12 0124::TAS INCREMENTAL FUNDING MODIFICATION FOR M&amp;O CONTRACT FOR LAWRENCE BERKELEY NATIONAL LABORATORY.  THIS PERFORMANCE-BASED MANAGEMENT CONTRACT (PBMC) IS FOR THE MANAGEMENT AND OPERATION OF THE ERNEST ORLANDO LAWRENCE BERKELEY NATIONAL LABORATORY (LBNL).  THE CONTRACTOR SHALL IN ACCORDANCE WITH THE PROVISIONS OF THIS CONTRACT ACCOMPLISH THE MISSIONS AND PROGRAMS ASSIGNED BY THE U.S. DEPARTMENT OF ENERGY (DOE) AND MANAGE AND OPERATE THE LABORATORY.  THE LABORATORY IS ONE OF THE DOE'S OFFICE OF SCIENCE (SC) MULTI-PROGRAM LABORATORIES.  THE LABORATORY IS A FEDERALLY FUNDED RESEARCH AND DEVELOPMENT CENTER (FFRDC) ESTABLISHED IN ACCORDANCE WITH THE FEDERAL ACQUISITION REGULATION (FAR) PART 35 AND OPERATED UNDER THIS MANAGEMENT AND OPERATING (M&amp;O) CONTRACT AS DEFINED IN FAR 17.6 AND DEAR 917.6."/>
    <s v="THE REGENTS OF THE UNIVERSITY OF CALIFORNIA (1741)"/>
    <n v="29011.13"/>
    <s v="DEAC0205CH11231"/>
    <s v=""/>
    <s v="078576738"/>
  </r>
  <r>
    <x v="182"/>
    <x v="182"/>
    <x v="19"/>
    <s v="ENERGY, DEPARTMENT OF"/>
    <s v="USDA, OFFICE OF PROCUREMENT AND PROPERTY MANAGEMENT"/>
    <s v="LEMONT"/>
    <s v="IL"/>
    <s v="UNITED STATES"/>
    <d v="2010-04-27T00:00:00"/>
    <s v="FULL AND OPEN COMPETITION"/>
    <s v=""/>
    <x v="14"/>
    <s v="PERFORMANCE-BASED CONTRACT FOR MANAGEMENT AND OPERATION OF ARGONNE NATIONAL LABORATORY"/>
    <s v="UCHICAGO ARGONNE LIMITED LIABILITY COMPANY"/>
    <n v="4446601.96"/>
    <s v="DEAC0206CH11357"/>
    <s v=""/>
    <s v="624449968"/>
  </r>
  <r>
    <x v="182"/>
    <x v="182"/>
    <x v="19"/>
    <s v="ENERGY, DEPARTMENT OF"/>
    <s v="FOREST SERVICE"/>
    <s v="UPTON"/>
    <s v="NY"/>
    <s v="UNITED STATES"/>
    <d v="2010-05-28T00:00:00"/>
    <s v="FULL AND OPEN COMPETITION"/>
    <s v=""/>
    <x v="14"/>
    <s v="TAS::12 1104::TAS"/>
    <s v="BROOKHAVEN SCIENCE ASSOCIATES, LLC"/>
    <n v="145631.07"/>
    <s v="DEAC0298CH10886"/>
    <s v=""/>
    <s v="027579460"/>
  </r>
  <r>
    <x v="182"/>
    <x v="182"/>
    <x v="19"/>
    <s v="ENERGY, DEPARTMENT OF"/>
    <s v="RURAL HOUSING SERVICE"/>
    <s v="LAKEWOOD"/>
    <s v="CO"/>
    <s v="UNITED STATES"/>
    <d v="2010-06-23T00:00:00"/>
    <s v="FULL AND OPEN COMPETITION"/>
    <s v=""/>
    <x v="14"/>
    <s v="TAS::89 0321::TAS_x000a__x000a_MODIFICATION 198 OBLIGATES $82524.27 OF FUNDS FOR IAG-09-1769 WITH THE DEPARTMENT OF AGRICULTURE . THIS CONTRACT IS TO OPERATE AND MANAGE THE NATIONAL RENEWABLE ENERGY LABORATORY._x000a_"/>
    <s v="ALLIANCE FOR SUSTAINABLE ENERGY, LLC"/>
    <n v="82524.27"/>
    <s v="DEAC3608GO28308"/>
    <s v=""/>
    <s v="805948051"/>
  </r>
  <r>
    <x v="182"/>
    <x v="182"/>
    <x v="19"/>
    <s v="ENERGY, DEPARTMENT OF"/>
    <s v="AGRICULTURAL RESEARCH SERVICE"/>
    <s v="BERKELEY"/>
    <s v="CA"/>
    <s v="UNITED STATES"/>
    <d v="2010-08-26T00:00:00"/>
    <s v="FULL AND OPEN COMPETITION"/>
    <s v=""/>
    <x v="15"/>
    <s v="TAS::12 0124::TAS INCREMENTAL FUNDING MODIFICATION FOR M&amp;O CONTRACT FOR LAWRENCE BERKELEY NATIONAL LABORATORY.  THIS PERFORMANCE-BASED MANAGEMENT CONTRACT (PBMC) IS FOR THE MANAGEMENT AND OPERATION OF THE ERNEST ORLANDO LAWRENCE BERKELEY NATIONAL LABORATORY (LBNL).  THE CONTRACTOR SHALL IN ACCORDANCE WITH THE PROVISIONS OF THIS CONTRACT ACCOMPLISH THE MISSIONS AND PROGRAMS ASSIGNED BY THE U.S. DEPARTMENT OF ENERGY (DOE) AND MANAGE AND OPERATE THE LABORATORY.  THE LABORATORY IS ONE OF THE DOE'S OFFICE OF SCIENCE (SC) MULTI-PROGRAM LABORATORIES.  THE LABORATORY IS A FEDERALLY FUNDED RESEARCH AND DEVELOPMENT CENTER (FFRDC) ESTABLISHED IN ACCORDANCE WITH THE FEDERAL ACQUISITION REGULATION (FAR) PART 35 AND OPERATED UNDER THIS MANAGEMENT AND OPERATING (M&amp;O) CONTRACT AS DEFINED IN FAR 17.6 AND DEAR 917.6."/>
    <s v="THE REGENTS OF THE UNIVERSITY OF CALIFORNIA (1741)"/>
    <n v="29126.21"/>
    <s v="DEAC0205CH11231"/>
    <s v=""/>
    <s v="078576738"/>
  </r>
  <r>
    <x v="182"/>
    <x v="182"/>
    <x v="19"/>
    <s v="ENERGY, DEPARTMENT OF"/>
    <s v="RURAL HOUSING SERVICE"/>
    <s v="LAKEWOOD"/>
    <s v="CO"/>
    <s v="UNITED STATES"/>
    <d v="2010-07-20T00:00:00"/>
    <s v="FULL AND OPEN COMPETITION"/>
    <s v=""/>
    <x v="14"/>
    <s v="TAS::89 0321::TAS_x000a__x000a_MODIFICATION 200 OBLIGATES REIMBURSABLE FEDERAL FUNDING IN THE AMOUNT OF $186,407.77.  THIS CONTRACT IS TO OPERATE AND MANAGE THE NATIONAL RENEWABLE ENERGY LABORATORY._x000a_"/>
    <s v="ALLIANCE FOR SUSTAINABLE ENERGY, LLC"/>
    <n v="186407.77"/>
    <s v="DEAC3608GO28308"/>
    <s v=""/>
    <s v="805948051"/>
  </r>
  <r>
    <x v="182"/>
    <x v="182"/>
    <x v="19"/>
    <s v="ENERGY, DEPARTMENT OF"/>
    <s v="FOREST SERVICE"/>
    <s v="LAKEWOOD"/>
    <s v="CO"/>
    <s v="UNITED STATES"/>
    <d v="2010-08-25T00:00:00"/>
    <s v="FULL AND OPEN COMPETITION"/>
    <s v=""/>
    <x v="14"/>
    <s v="TAS::89 0321::TAS _x000a__x000a_MODIFICATION 225 OBLIGATES $97,087.38 OF FEDERAL REIMBURSABLE FUNDS FOR INTERAGENCY AGREEMENT 1783 UNITED STATES DEPARTMENT OF AGRICULTURE.  THIS CONTRACT IS TO OPERATE AND MANAGE THE NATIONAL RENEWABLE ENERGY LABORATORY."/>
    <s v="ALLIANCE FOR SUSTAINABLE ENERGY, LLC"/>
    <n v="97087.38"/>
    <s v="DEAC3608GO28308"/>
    <s v=""/>
    <s v="805948051"/>
  </r>
  <r>
    <x v="182"/>
    <x v="182"/>
    <x v="19"/>
    <s v="ENERGY, DEPARTMENT OF"/>
    <s v="FOREIGN AGRICULTURAL SERVICE"/>
    <s v="LAKEWOOD"/>
    <s v="CO"/>
    <s v="UNITED STATES"/>
    <d v="2010-09-15T00:00:00"/>
    <s v="FULL AND OPEN COMPETITION"/>
    <s v=""/>
    <x v="14"/>
    <s v="TAS::89 0321::TAS _x000a__x000a_MODIFICATION 247 OBLIGATES $97,087.38 REIMBURSABLE FEDERAL FUNDING FOR AN INTERAGENCY AGREEMENT WITH THE DEPARTMENT OF AGRICULTURE. THIS CONTRACT IS TO OPERATE AND MANAGE THE NATIONAL RENEWABLE ENERGY LABORATORY._x000a_"/>
    <s v="ALLIANCE FOR SUSTAINABLE ENERGY, LLC"/>
    <n v="97087.38"/>
    <s v="DEAC3608GO28308"/>
    <s v=""/>
    <s v="805948051"/>
  </r>
  <r>
    <x v="183"/>
    <x v="183"/>
    <x v="2"/>
    <s v="AGRICULTURE, DEPARTMENT OF"/>
    <s v=""/>
    <s v="YACHATS"/>
    <s v="OR"/>
    <s v="UNITED STATES"/>
    <d v="2010-02-09T00:00:00"/>
    <s v="NOT COMPETED UNDER SAP"/>
    <s v=""/>
    <x v="0"/>
    <s v="MANAGEMENT SERVICES FOR SEWAGE TREATMENT PLANTS AND WATER SYSTEM, YACHATS, OR"/>
    <s v="YACHATS, CITY OF"/>
    <n v="66265.039999999994"/>
    <s v="AG04T0C100006"/>
    <s v=""/>
    <s v="120670455"/>
  </r>
  <r>
    <x v="184"/>
    <x v="184"/>
    <x v="2"/>
    <s v="AGRICULTURE, DEPARTMENT OF"/>
    <s v="FOREST SERVICE"/>
    <s v="PLACERVILLE"/>
    <s v="CA"/>
    <s v="UNITED STATES"/>
    <d v="2009-10-29T00:00:00"/>
    <s v="FULL AND OPEN COMPETITION"/>
    <s v=""/>
    <x v="0"/>
    <s v="CHANGES TO CONTRACT SEE R5-6300-167."/>
    <s v="MESQUITE INC"/>
    <n v="45599"/>
    <s v="AG9A63C090066"/>
    <s v=""/>
    <s v="786194720"/>
  </r>
  <r>
    <x v="185"/>
    <x v="185"/>
    <x v="8"/>
    <s v="AGRICULTURE, DEPARTMENT OF"/>
    <s v="USDA, OFFICE OF THE CHIEF INFORMATION OFFICER"/>
    <s v="LAUREL"/>
    <s v="MD"/>
    <s v="UNITED STATES"/>
    <d v="2010-02-17T00:00:00"/>
    <s v="FULL AND OPEN COMPETITION"/>
    <s v=""/>
    <x v="1"/>
    <s v="(16 EA) 4-STRAND MULTIMODE FIBER CABLES INSTALLED AT WASHINGTON DC"/>
    <s v="EVERGREEN INFORMATION TECHNOLO"/>
    <n v="44287.38"/>
    <s v="AG3144K105353"/>
    <s v="AG3142B070004"/>
    <s v="038085549"/>
  </r>
  <r>
    <x v="185"/>
    <x v="185"/>
    <x v="8"/>
    <s v="AGRICULTURE, DEPARTMENT OF"/>
    <s v="USDA, OFFICE OF THE CHIEF INFORMATION OFFICER"/>
    <s v="WASHINGTON"/>
    <s v="DC"/>
    <s v="UNITED STATES"/>
    <d v="2010-08-25T00:00:00"/>
    <s v="FOLLOW ON TO COMPETED ACTION"/>
    <s v="FAIR OPPORTUNITY GIVEN"/>
    <x v="0"/>
    <s v="NETWORK CABLING INSTALLATION FOR WASHINGTON, DC"/>
    <s v="EVERGREEN INFORMATION TECHNOLO"/>
    <n v="31304.71"/>
    <s v="AG3144K106484"/>
    <s v="AG3142B070004"/>
    <s v="038085549"/>
  </r>
  <r>
    <x v="185"/>
    <x v="185"/>
    <x v="8"/>
    <s v="AGRICULTURE, DEPARTMENT OF"/>
    <s v="USDA, OFFICE OF THE CHIEF INFORMATION OFFICER"/>
    <s v="WASHINGTON"/>
    <s v="DC"/>
    <s v="UNITED STATES"/>
    <d v="2010-09-16T00:00:00"/>
    <s v="FOLLOW ON TO COMPETED ACTION"/>
    <s v="FAIR OPPORTUNITY GIVEN"/>
    <x v="0"/>
    <s v="NETWORK QUAD OUTLETS INSTALLATION."/>
    <s v="EVERGREEN INFORMATION TECHNOLO"/>
    <n v="31414.92"/>
    <s v="AG3144K106604"/>
    <s v="AG3142B070004"/>
    <s v="038085549"/>
  </r>
  <r>
    <x v="185"/>
    <x v="185"/>
    <x v="8"/>
    <s v="AGRICULTURE, DEPARTMENT OF"/>
    <s v="USDA, OFFICE OF THE CHIEF INFORMATION OFFICER"/>
    <s v="WASHINGTON"/>
    <s v="DC"/>
    <s v="UNITED STATES"/>
    <d v="2010-09-16T00:00:00"/>
    <s v="FOLLOW ON TO COMPETED ACTION"/>
    <s v="FAIR OPPORTUNITY GIVEN"/>
    <x v="0"/>
    <s v="QUAD DROPS FOR WASHINGTON, DC"/>
    <s v="EVERGREEN INFORMATION TECHNOLO"/>
    <n v="25165.65"/>
    <s v="AG3144K106605"/>
    <s v="AG3142B070004"/>
    <s v="038085549"/>
  </r>
  <r>
    <x v="185"/>
    <x v="185"/>
    <x v="8"/>
    <s v="AGRICULTURE, DEPARTMENT OF"/>
    <s v="USDA, OFFICE OF THE CHIEF INFORMATION OFFICER"/>
    <s v="MONGMONG"/>
    <s v="GU"/>
    <s v="UNITED STATES"/>
    <d v="2010-09-21T00:00:00"/>
    <s v="COMPETED UNDER SAP"/>
    <s v=""/>
    <x v="0"/>
    <s v="CABLING FOR KOSRAE AND POHNPEI SERVICE CENTER'S IN THE PACIFIC BASIN"/>
    <s v="M.E. INTERNATIONAL, INC."/>
    <n v="31859"/>
    <s v="AG3144P100061"/>
    <s v=""/>
    <s v="778902965"/>
  </r>
  <r>
    <x v="185"/>
    <x v="185"/>
    <x v="8"/>
    <s v="AGRICULTURE, DEPARTMENT OF"/>
    <s v="USDA, OFFICE OF THE CHIEF INFORMATION OFFICER"/>
    <s v="CATANO"/>
    <s v="PR"/>
    <s v="UNITED STATES"/>
    <d v="2010-09-30T00:00:00"/>
    <s v="COMPETED UNDER SAP"/>
    <s v=""/>
    <x v="0"/>
    <s v="TELECOM CABLING RELATED TO PHONE SYSTEM MOVE IN CAGUAS PR, WO 1122465."/>
    <s v="NETWORK CONNECTIVITY SOLOUTIONS, INC"/>
    <n v="26379.25"/>
    <s v="AG3144P100064"/>
    <s v=""/>
    <s v="155502151"/>
  </r>
  <r>
    <x v="185"/>
    <x v="185"/>
    <x v="8"/>
    <s v="AGRICULTURE, DEPARTMENT OF"/>
    <s v="USDA, OFFICE OF THE CHIEF INFORMATION OFFICER"/>
    <s v="CAGUAS"/>
    <s v="PR"/>
    <s v="UNITED STATES"/>
    <d v="2010-07-19T00:00:00"/>
    <s v="COMPETED UNDER SAP"/>
    <s v=""/>
    <x v="0"/>
    <s v="TELECOM CABLING FOR OFFICE RELOCATION - CAGUAS, PR"/>
    <s v="NETWORK CONNECTIVITY SOLOUTIONS, INC"/>
    <n v="26379.25"/>
    <s v="AG3144P106181"/>
    <s v=""/>
    <s v="155502151"/>
  </r>
  <r>
    <x v="185"/>
    <x v="185"/>
    <x v="2"/>
    <s v="AGRICULTURE, DEPARTMENT OF"/>
    <s v="FOREST SERVICE"/>
    <s v="ELY"/>
    <s v="MN"/>
    <s v="UNITED STATES"/>
    <d v="2010-08-31T00:00:00"/>
    <s v="FULL AND OPEN COMPETITION AFTER EXCLUSION OF SOURCES"/>
    <s v=""/>
    <x v="0"/>
    <s v="SUF-AG-63A9-S-10-0019.  950 MHZ MICROWAVE RADIO SYSTEM."/>
    <s v="CALHOUN COMMUNICATIONS, INC."/>
    <n v="35557.949999999997"/>
    <s v="AG63A9P100106"/>
    <s v=""/>
    <s v="174959288"/>
  </r>
  <r>
    <x v="186"/>
    <x v="186"/>
    <x v="8"/>
    <s v="AGRICULTURE, DEPARTMENT OF"/>
    <s v="USDA, OFFICE OF THE CHIEF INFORMATION OFFICER"/>
    <s v="KANSAS CITY"/>
    <s v="MO"/>
    <s v="UNITED STATES"/>
    <d v="2010-02-12T00:00:00"/>
    <s v="NOT COMPETED UNDER SAP"/>
    <s v=""/>
    <x v="0"/>
    <s v="GOODFELLOW DATA CENTER WIRING PROJECT. AMERICAN LEGACY CONSTRUCTION, COR: C COFFMAN"/>
    <s v="AMERICAN LEGACY CONSTRUCTION GROUP, INC."/>
    <n v="78880"/>
    <s v="AG64WCP100043"/>
    <s v=""/>
    <s v="808373679"/>
  </r>
  <r>
    <x v="186"/>
    <x v="186"/>
    <x v="0"/>
    <s v="AGRICULTURE, DEPARTMENT OF"/>
    <s v="AGRICULTURAL RESEARCH SERVICE"/>
    <s v="TIFTON"/>
    <s v="GA"/>
    <s v="UNITED STATES"/>
    <d v="2010-04-26T00:00:00"/>
    <s v="COMPETED UNDER SAP"/>
    <s v=""/>
    <x v="0"/>
    <s v="FURNISH AND INSTALL ELECTRIC METERS IN 3 BUILDINGS (1,3, AND 54/55) AT USDA ARS TIFTON, GA AND 1 METER AT USDA ARS, BYRON, GA"/>
    <s v="VATO LLC"/>
    <n v="58891.51"/>
    <s v="AG4384P100004"/>
    <s v=""/>
    <s v="829430052"/>
  </r>
  <r>
    <x v="186"/>
    <x v="186"/>
    <x v="8"/>
    <s v="AGRICULTURE, DEPARTMENT OF"/>
    <s v="USDA, OFFICE OF THE CHIEF INFORMATION OFFICER"/>
    <s v="KANSAS CITY"/>
    <s v="MO"/>
    <s v="UNITED STATES"/>
    <d v="2010-09-08T00:00:00"/>
    <s v="NOT COMPETED UNDER SAP"/>
    <s v=""/>
    <x v="0"/>
    <s v="INSTALLATION OF VENDOR PROVIDED COPPER PATCH PANELS AND CABLES.  FS APPLICATION HOSTING INFRASTRUCTURE AMERICAN LEGACY, COR: C COFFMAN"/>
    <s v="AMERICAN LEGACY CONSTRUCTION GROUP, INC."/>
    <n v="74432"/>
    <s v="AG64WCP100064"/>
    <s v=""/>
    <s v="808373679"/>
  </r>
  <r>
    <x v="186"/>
    <x v="186"/>
    <x v="8"/>
    <s v="AGRICULTURE, DEPARTMENT OF"/>
    <s v="USDA, OFFICE OF THE CHIEF INFORMATION OFFICER"/>
    <s v="KANSAS CITY"/>
    <s v="MO"/>
    <s v="UNITED STATES"/>
    <d v="2010-09-10T00:00:00"/>
    <s v="NOT COMPETED UNDER SAP"/>
    <s v=""/>
    <x v="0"/>
    <s v="INSTALLATION OF VENDOR PROVIDED FIBER PATCH PANELS AND CABLE AMERICAN LEGACY, COR: C COFFMAN"/>
    <s v="AMERICAN LEGACY CONSTRUCTION GROUP, INC."/>
    <n v="72659"/>
    <s v="AG64WCP100067"/>
    <s v=""/>
    <s v="808373679"/>
  </r>
  <r>
    <x v="186"/>
    <x v="186"/>
    <x v="8"/>
    <s v="AGRICULTURE, DEPARTMENT OF"/>
    <s v="USDA, OFFICE OF THE CHIEF INFORMATION OFFICER"/>
    <s v="KANSAS CITY"/>
    <s v="MO"/>
    <s v="UNITED STATES"/>
    <d v="2010-09-10T00:00:00"/>
    <s v="NOT COMPETED UNDER SAP"/>
    <s v=""/>
    <x v="0"/>
    <s v="INSTALLATION OF FIBER PATCH PANELS AND CABLES PROVIDED PROVIDED BY THE USDA FOREST SERVICE AGENCY.  AMERICAN LEGACY, COR: C COFFMAN"/>
    <s v="AMERICAN LEGACY CONSTRUCTION GROUP, INC."/>
    <n v="65087"/>
    <s v="AG64WCP100068"/>
    <s v=""/>
    <s v="808373679"/>
  </r>
  <r>
    <x v="186"/>
    <x v="186"/>
    <x v="2"/>
    <s v="AGRICULTURE, DEPARTMENT OF"/>
    <s v="FOREST SERVICE"/>
    <s v="FORT COLLINS"/>
    <s v="CO"/>
    <s v="UNITED STATES"/>
    <d v="2010-09-07T00:00:00"/>
    <s v="FULL AND OPEN COMPETITION"/>
    <s v=""/>
    <x v="0"/>
    <s v="LENEL PHYSICAL SECURITYAND CCTV SYSTEM INSTALL FOR FORT COLLINS LABORATORY"/>
    <s v="COMMUNICATIONS RESOURCE, INCORPORATED"/>
    <n v="36107.730000000003"/>
    <s v="AG82FTC100035"/>
    <s v=""/>
    <s v="009039939"/>
  </r>
  <r>
    <x v="187"/>
    <x v="187"/>
    <x v="2"/>
    <s v="AGRICULTURE, DEPARTMENT OF"/>
    <s v="FOREST SERVICE"/>
    <s v="MARKLEEVILLE"/>
    <s v="CA"/>
    <s v="UNITED STATES"/>
    <d v="2010-04-08T00:00:00"/>
    <s v="NOT COMPETED"/>
    <s v=""/>
    <x v="0"/>
    <s v="T-LINES TURTLE ROCK FIRE STATION"/>
    <s v="COMPUTER CONSULTING OPERATIONS SPECIALISTS, INC."/>
    <n v="33313.61"/>
    <s v="AG0261P100047"/>
    <s v=""/>
    <s v="181162546"/>
  </r>
  <r>
    <x v="188"/>
    <x v="188"/>
    <x v="2"/>
    <s v="AGRICULTURE, DEPARTMENT OF"/>
    <s v="FOREST SERVICE"/>
    <s v="TAOS"/>
    <s v="NM"/>
    <s v="UNITED STATES"/>
    <d v="2010-09-24T00:00:00"/>
    <s v="FULL AND OPEN COMPETITION"/>
    <s v="FAIR OPPORTUNITY GIVEN"/>
    <x v="0"/>
    <s v="TAS::12 1102::TAS_x000a_CAMINO REAL RANGER STATION - PHOTOVOLTAIC SYSTEM INSTALLATION IN ACCORDANCE WITH THE ATTACHED STATEMENT OF WORK._x000a_THE PROJECT IS LOCATED ON THE CARSON NATIONAL FOREST IN NEW MEXICO.  WORK SHALL CONSIST OF DESIGN, SUPPLY AND INSTALLATION OF A GROUND-MOUNT PHOTOVOLTAIC (PV) SYSTEM AT THE USDA FOREST SERVICE¿S CAMINO REAL RANGER DISTRICT OFFICE AND SHALL INCLUDE ALL COMPONENTS FOR A COMPLETE AND OPERATIONAL SYSTEM WHEN FINISHED.  THE SUPPLIER WILL BE REQUIRED TO COORDINATE TIE-IN WITH KIT CARSON ELECTRIC CO-OP FOR NET-METERING.  PROPOSAL SHALL INCLUDE ALL LABOR, EQUIPMENT, MATERIALS TO INSTALL AND HOOKUP A COMPLETE SYSTEM."/>
    <s v="EDL CONSTRUCTION, INC"/>
    <n v="119460"/>
    <s v="AG9702D100217"/>
    <s v="GS07F0383N"/>
    <s v="122739519"/>
  </r>
  <r>
    <x v="189"/>
    <x v="189"/>
    <x v="2"/>
    <s v="AGRICULTURE, DEPARTMENT OF"/>
    <s v="FOREST SERVICE"/>
    <s v="AMBOY"/>
    <s v="WA"/>
    <s v="UNITED STATES"/>
    <d v="2010-03-22T00:00:00"/>
    <s v="FULL AND OPEN COMPETITION"/>
    <s v="FOLLOW-ON ACTION FOLLOWING COMPETITIVE INITIAL ACTION"/>
    <x v="0"/>
    <s v="TAS::12 1102::TAS RECOVERY - MOUNT ST HELENS HEADQUARTERS KEYCARD AND SECURITY UPGRADES._x000a__x000a_THIS CONTRACT IS FUNDED AND AWARDED UNDER THE PROVISIONS OF THE AMERICAN RECOVERY AND REINVESTMENT ACT OF 2009 (ARRA)._x000a__x000a_TERMS AND CONDITIONS AS STATED IN SOLICITATION NUMBER AG-0489-S-10-0243 ARE IN FULL FORCE AND EFFECT.  SEE SCHEDULE OF ITEMS FOR BID ITEMS, DESCRIPTION, UNIT OF ISSUE AND QUANTITIES.  NEGOTIATED CONTRACTOR PRICING IS ATTACHED HERETO THIS DOCUMENT.  _x000a__x000a_THE CONTRACTING OFFICER REPRESENTATIVE FOR THIS PROJECT IS AL WATSON AND MAY BE CONTACTED AT (360)449-7881."/>
    <s v="JOHNSON CONTROLS INCORPORATED (0010)"/>
    <n v="27589"/>
    <s v="AG0489D100075"/>
    <s v="GS07F7823C"/>
    <s v="050516509"/>
  </r>
  <r>
    <x v="190"/>
    <x v="190"/>
    <x v="7"/>
    <s v="AGRICULTURE, DEPARTMENT OF"/>
    <s v="FOOD SAFETY AND INSPECTION SERVICE"/>
    <s v="ATHENS"/>
    <s v="GA"/>
    <s v="UNITED STATES"/>
    <d v="2010-08-10T00:00:00"/>
    <s v="FULL AND OPEN COMPETITION"/>
    <s v="ONLY ONE SOURCE - OTHER "/>
    <x v="0"/>
    <s v="NETWORK AND TELEPHONE INFRASTRUCTURE "/>
    <s v="EVERGREEN INFORMATION TECHNOLO"/>
    <n v="34424.47"/>
    <s v="AG3A94D100157"/>
    <s v="GS35F0616N"/>
    <s v="038085549"/>
  </r>
  <r>
    <x v="191"/>
    <x v="191"/>
    <x v="2"/>
    <s v="AGRICULTURE, DEPARTMENT OF"/>
    <s v="FOREST SERVICE"/>
    <s v="SAINT IGNACE"/>
    <s v="MI"/>
    <s v="UNITED STATES"/>
    <d v="2010-06-04T00:00:00"/>
    <s v="FULL AND OPEN COMPETITION"/>
    <s v="FAIR OPPORTUNITY GIVEN"/>
    <x v="0"/>
    <s v="OFFICE LAYOUT AND DESIGN AND PURCHASE AND INSTALLATION OF MODULAR FURNITURE ACCORDING TO THE ATTACHED."/>
    <s v="SOLUTION PLANNING AND CONTRACT ENVIRONMENT INCORPORATED"/>
    <n v="268800"/>
    <s v="AG54B0D100005"/>
    <s v="GS28F0025P"/>
    <s v="878276146"/>
  </r>
  <r>
    <x v="191"/>
    <x v="191"/>
    <x v="2"/>
    <s v="AGRICULTURE, DEPARTMENT OF"/>
    <s v="FOREST SERVICE"/>
    <s v="JOSEPH"/>
    <s v="OR"/>
    <s v="UNITED STATES"/>
    <d v="2010-07-24T00:00:00"/>
    <s v="NOT COMPETED"/>
    <s v=""/>
    <x v="0"/>
    <s v="FURNITURE DESIGN LAYOUT, TRANSPORTATION, AND INSTALLATION FOR TEMPORARY USFS OFFICE, JOSEPH, OREGON."/>
    <s v="INTERMOUNTAIN DESIGN, INC."/>
    <n v="46710"/>
    <s v="AG05G2P100033"/>
    <s v=""/>
    <s v="063320527"/>
  </r>
  <r>
    <x v="191"/>
    <x v="191"/>
    <x v="2"/>
    <s v="AGRICULTURE, DEPARTMENT OF"/>
    <s v=""/>
    <s v=""/>
    <s v=""/>
    <s v=""/>
    <d v="2010-09-28T00:00:00"/>
    <s v="NOT COMPETED"/>
    <s v=""/>
    <x v="0"/>
    <s v="FURNITURE REDESIGN AND RECONFIGURAITON"/>
    <s v="KNOLL, INC."/>
    <n v="45585.25"/>
    <s v="AG82X9C100211"/>
    <s v=""/>
    <s v="781316096"/>
  </r>
  <r>
    <x v="192"/>
    <x v="192"/>
    <x v="2"/>
    <s v="AGRICULTURE, DEPARTMENT OF"/>
    <s v="FOREST SERVICE"/>
    <s v="ALTURAS"/>
    <s v="CA"/>
    <s v="UNITED STATES"/>
    <d v="2010-04-27T00:00:00"/>
    <s v="COMPETED UNDER SAP"/>
    <s v=""/>
    <x v="0"/>
    <s v="TAS::12 1102::TAS ARRA PROJECT - CIM-05-07F  REC SITE TOILET REPLACEMENT; SITE PREP FOR SEPERATE PURCHASE OF CXT TOILET BUILDINGS"/>
    <s v="WIMMER EXCAVATING"/>
    <n v="33000"/>
    <s v="AG9702C100092"/>
    <s v=""/>
    <s v="104744417"/>
  </r>
  <r>
    <x v="192"/>
    <x v="192"/>
    <x v="2"/>
    <s v="AGRICULTURE, DEPARTMENT OF"/>
    <s v="FOREST SERVICE"/>
    <s v="REDDING"/>
    <s v="CA"/>
    <s v="UNITED STATES"/>
    <d v="2010-05-28T00:00:00"/>
    <s v="COMPETED UNDER SAP"/>
    <s v=""/>
    <x v="0"/>
    <s v="TAS::12 1102::TAS REC SITE TOILET REPLACEMENT; SITE PREP FOR SEPERATE PURCHASE OF CXT TOILET BUILDINGS"/>
    <s v="TRI COUNTY GRADING INC"/>
    <n v="52800"/>
    <s v="AG9702C100127"/>
    <s v=""/>
    <s v="602652435"/>
  </r>
  <r>
    <x v="192"/>
    <x v="192"/>
    <x v="2"/>
    <s v="AGRICULTURE, DEPARTMENT OF"/>
    <s v="FOREST SERVICE"/>
    <s v="SAUSALITO"/>
    <s v="CA"/>
    <s v="UNITED STATES"/>
    <d v="2010-09-15T00:00:00"/>
    <s v="NOT AVAILABLE FOR COMPETITION"/>
    <s v=""/>
    <x v="0"/>
    <s v="GALENA INTERPRETIVE FABRICATION CONTRACT"/>
    <s v="SIBBETT GROUP, THE"/>
    <n v="55000"/>
    <s v="AG0261P100238"/>
    <s v=""/>
    <s v="943701540"/>
  </r>
  <r>
    <x v="193"/>
    <x v="193"/>
    <x v="1"/>
    <s v="AGRICULTURE, DEPARTMENT OF"/>
    <s v="ANIMAL AND PLANT HEALTH INSPECTION SERVICE"/>
    <s v="FREDERICK"/>
    <s v="MD"/>
    <s v="UNITED STATES"/>
    <d v="2009-11-09T00:00:00"/>
    <s v="NOT AVAILABLE FOR COMPETITION"/>
    <s v=""/>
    <x v="0"/>
    <s v="PHYSICAL SECURITY WORK WITH CRI, PROPOSAL #P905200 &amp; #905175"/>
    <s v="COMMUNICATIONS RESOURCE INCORPORATED"/>
    <n v="30240.3"/>
    <s v="AG6395D100117"/>
    <s v="AG6395C060006"/>
    <s v="009039939"/>
  </r>
  <r>
    <x v="193"/>
    <x v="193"/>
    <x v="8"/>
    <s v="AGRICULTURE, DEPARTMENT OF"/>
    <s v="USDA, OFFICE OF OPERATIONS"/>
    <s v="WASHINGTON"/>
    <s v="DC"/>
    <s v="UNITED STATES"/>
    <d v="2010-06-21T00:00:00"/>
    <s v="FULL AND OPEN COMPETITION AFTER EXCLUSION OF SOURCES"/>
    <s v=""/>
    <x v="0"/>
    <s v="UPGRADE SECURITY CAMERA SYSTEM AT USDA FOREST SERVICE BLDG. IN ELKINS, WV. "/>
    <s v="COMMUNICATIONS RESOURCE INC"/>
    <n v="38835.440000000002"/>
    <s v="AG3142D100354"/>
    <s v="AG3142C090004"/>
    <s v="009039939"/>
  </r>
  <r>
    <x v="193"/>
    <x v="193"/>
    <x v="2"/>
    <s v="AGRICULTURE, DEPARTMENT OF"/>
    <s v="FOREST SERVICE"/>
    <s v="ELKINS"/>
    <s v="WV"/>
    <s v="UNITED STATES"/>
    <d v="2010-04-09T00:00:00"/>
    <s v="FULL AND OPEN COMPETITION"/>
    <s v=""/>
    <x v="0"/>
    <s v="TAS::12 1102::TAS    *RECOVERY*_x000a_CIM-0900-4R-755-0921-01 MOTORIZED VEHICLE USE SIGN PLACEMENT"/>
    <s v="WORKMAN, SOLOMAN"/>
    <n v="108651"/>
    <s v="AG4419C100301"/>
    <s v=""/>
    <s v="829539258"/>
  </r>
  <r>
    <x v="193"/>
    <x v="193"/>
    <x v="0"/>
    <s v="AGRICULTURE, DEPARTMENT OF"/>
    <s v="AGRICULTURAL RESEARCH SERVICE"/>
    <s v="IRVINE"/>
    <s v="CA"/>
    <s v="UNITED STATES"/>
    <d v="2010-06-10T00:00:00"/>
    <s v="NOT COMPETED UNDER SAP"/>
    <s v=""/>
    <x v="0"/>
    <s v="INSTALLATION OF PUMP AND INFRASTRUCTURE FOR SOUTH IRRIGATION WELL"/>
    <s v="GLOBAL SOURCE ONE INT, INC."/>
    <n v="34693"/>
    <s v="AG9135P100006"/>
    <s v=""/>
    <s v="832212737"/>
  </r>
  <r>
    <x v="193"/>
    <x v="193"/>
    <x v="1"/>
    <s v="AGRICULTURE, DEPARTMENT OF"/>
    <s v="ANIMAL AND PLANT HEALTH INSPECTION SERVICE"/>
    <s v="MC LEAN"/>
    <s v="VA"/>
    <s v="UNITED STATES"/>
    <d v="2010-04-08T00:00:00"/>
    <s v="NOT AVAILABLE FOR COMPETITION"/>
    <s v=""/>
    <x v="5"/>
    <s v="CRI TASK FOR APHIS/VS, LONG BEACH, CALIFORNIA."/>
    <s v="COMMUNICATIONS RESOURCE INCORPORATED"/>
    <n v="32353.98"/>
    <s v="AG6395D100375"/>
    <s v="AG6395C060006"/>
    <s v="009039939"/>
  </r>
  <r>
    <x v="193"/>
    <x v="193"/>
    <x v="8"/>
    <s v="AGRICULTURE, DEPARTMENT OF"/>
    <s v="USDA, OFFICE OF OPERATIONS"/>
    <s v="WASHINGTON"/>
    <s v="DC"/>
    <s v="UNITED STATES"/>
    <d v="2010-08-02T00:00:00"/>
    <s v="FULL AND OPEN COMPETITION AFTER EXCLUSION OF SOURCES"/>
    <s v=""/>
    <x v="0"/>
    <s v="INSTALL VISITOR MANAGEMENT SYSTEM AT SEVERAL LOCATIONS THROUGHOUT THE USDA HEADQUARTERS COMPLEX.  "/>
    <s v="COMMUNICATIONS RESOURCE INC"/>
    <n v="64145.45"/>
    <s v="AG3142D100392"/>
    <s v="AG3142C090004"/>
    <s v="009039939"/>
  </r>
  <r>
    <x v="193"/>
    <x v="193"/>
    <x v="8"/>
    <s v="AGRICULTURE, DEPARTMENT OF"/>
    <s v="USDA, HOMELAND SECURITY"/>
    <s v="WASHINGTON"/>
    <s v="DC"/>
    <s v="UNITED STATES"/>
    <d v="2010-08-31T00:00:00"/>
    <s v="FULL AND OPEN COMPETITION AFTER EXCLUSION OF SOURCES"/>
    <s v=""/>
    <x v="0"/>
    <s v="ARS EPACS SITE SURVEY FOR 12 SITES"/>
    <s v="COMMUNICATIONS RESOURCE INC"/>
    <n v="46850.75"/>
    <s v="AG3142D100438"/>
    <s v="AG3142C090004"/>
    <s v="009039939"/>
  </r>
  <r>
    <x v="193"/>
    <x v="193"/>
    <x v="8"/>
    <s v="AGRICULTURE, DEPARTMENT OF"/>
    <s v="USDA, OFFICE OF OPERATIONS"/>
    <s v="WASHINGTON"/>
    <s v="DC"/>
    <s v="UNITED STATES"/>
    <d v="2010-09-22T00:00:00"/>
    <s v="FULL AND OPEN COMPETITION AFTER EXCLUSION OF SOURCES"/>
    <s v=""/>
    <x v="0"/>
    <s v="RETROFIT PHYSICAL SECURITY SYSTEMS AT REPORTER'S AND ROSSLYN BLDGS."/>
    <s v="COMMUNICATIONS RESOURCE INC"/>
    <n v="200520.84"/>
    <s v="AG3142D100476"/>
    <s v="AG3142C090004"/>
    <s v="009039939"/>
  </r>
  <r>
    <x v="193"/>
    <x v="193"/>
    <x v="8"/>
    <s v="AGRICULTURE, DEPARTMENT OF"/>
    <s v="USDA, OFFICE OF SECURITY SERVICES"/>
    <s v="WASHINGTON"/>
    <s v="DC"/>
    <s v="UNITED STATES"/>
    <d v="2010-09-27T00:00:00"/>
    <s v="FULL AND OPEN COMPETITION AFTER EXCLUSION OF SOURCES"/>
    <s v=""/>
    <x v="0"/>
    <s v="AMS GASTONIA, PACS &amp; CCTV UPGRADE"/>
    <s v="COMMUNICATIONS RESOURCE INC"/>
    <n v="107973.78"/>
    <s v="AG3142D100485"/>
    <s v="AG3142C090004"/>
    <s v="009039939"/>
  </r>
  <r>
    <x v="193"/>
    <x v="193"/>
    <x v="8"/>
    <s v="AGRICULTURE, DEPARTMENT OF"/>
    <s v="USDA, OFFICE OF SECURITY SERVICES"/>
    <s v="WASHINGTON"/>
    <s v="DC"/>
    <s v="UNITED STATES"/>
    <d v="2010-09-28T00:00:00"/>
    <s v="FULL AND OPEN COMPETITION AFTER EXCLUSION OF SOURCES"/>
    <s v=""/>
    <x v="0"/>
    <s v="PACS &amp; IDS UPGRADE/INSTALLATION AT FSIS SITES"/>
    <s v="COMMUNICATIONS RESOURCE INC"/>
    <n v="162137.32999999999"/>
    <s v="AG3142D100499"/>
    <s v="AG3142C090004"/>
    <s v="009039939"/>
  </r>
  <r>
    <x v="193"/>
    <x v="193"/>
    <x v="8"/>
    <s v="AGRICULTURE, DEPARTMENT OF"/>
    <s v="USDA, OFFICE OF SECURITY SERVICES"/>
    <s v="WASHINGTON"/>
    <s v="DC"/>
    <s v="UNITED STATES"/>
    <d v="2010-09-29T00:00:00"/>
    <s v="FULL AND OPEN COMPETITION AFTER EXCLUSION OF SOURCES"/>
    <s v=""/>
    <x v="0"/>
    <s v="KANSAS CITY DEVOLUTION SITE SECURITY UPGRADE"/>
    <s v="COMMUNICATIONS RESOURCE INC"/>
    <n v="104510.62"/>
    <s v="AG3142D100506"/>
    <s v="AG3142C090004"/>
    <s v="009039939"/>
  </r>
  <r>
    <x v="193"/>
    <x v="193"/>
    <x v="8"/>
    <s v="AGRICULTURE, DEPARTMENT OF"/>
    <s v="USDA, OFFICE OF SECURITY SERVICES"/>
    <s v="WASHINGTON"/>
    <s v="DC"/>
    <s v="UNITED STATES"/>
    <d v="2010-09-29T00:00:00"/>
    <s v="FULL AND OPEN COMPETITION AFTER EXCLUSION OF SOURCES"/>
    <s v=""/>
    <x v="0"/>
    <s v="ARS SITES - PACS AND IDS UPGRADE, MIGRATION TO EPACS "/>
    <s v="COMMUNICATIONS RESOURCE INC"/>
    <n v="612704.97"/>
    <s v="AG3142D100511"/>
    <s v="AG3142C090004"/>
    <s v="009039939"/>
  </r>
  <r>
    <x v="193"/>
    <x v="193"/>
    <x v="8"/>
    <s v="AGRICULTURE, DEPARTMENT OF"/>
    <s v="USDA, OFFICE OF SECURITY SERVICES"/>
    <s v="WASHINGTON"/>
    <s v="DC"/>
    <s v="UNITED STATES"/>
    <d v="2010-09-30T00:00:00"/>
    <s v="FULL AND OPEN COMPETITION AFTER EXCLUSION OF SOURCES"/>
    <s v=""/>
    <x v="0"/>
    <s v="AMS MISSION COTTON DIVISION, MEMPHIS, TN FOR LENEL ENTERPRISE PHYSICAL ACCESS CONTROL SYSTEM (EPACS), LENEL NETWORK VIDEO RECORDERS, AND COPATIBLE INTRUSION DETECTION SYSTEM (IDS) PURSUANT TO THE STATEMENT OF WORK (ATTACHED)"/>
    <s v="COMMUNICATIONS RESOURCE INC"/>
    <n v="158266.94"/>
    <s v="AG3142D100518"/>
    <s v="AG3142C090004"/>
    <s v="009039939"/>
  </r>
  <r>
    <x v="193"/>
    <x v="193"/>
    <x v="11"/>
    <s v="AGRICULTURE, DEPARTMENT OF"/>
    <s v="FOOD AND NUTRITION SERVICE"/>
    <s v="ALEXANDRIA"/>
    <s v="VA"/>
    <s v="UNITED STATES"/>
    <d v="2010-09-29T00:00:00"/>
    <s v="FULL AND OPEN COMPETITION"/>
    <s v="FOLLOW-ON ACTION FOLLOWING COMPETITIVE INITIAL ACTION"/>
    <x v="0"/>
    <s v="ELEVATOR CARD READER PROJECT"/>
    <s v="COMMUNICATIONS RESOURCE INCORPORATED"/>
    <n v="26624.14"/>
    <s v="AG3198D100098"/>
    <s v="GS07F9186S"/>
    <s v="009039939"/>
  </r>
  <r>
    <x v="193"/>
    <x v="193"/>
    <x v="1"/>
    <s v="AGRICULTURE, DEPARTMENT OF"/>
    <s v="ANIMAL AND PLANT HEALTH INSPECTION SERVICE"/>
    <s v="NASHVILLE"/>
    <s v="TN"/>
    <s v="UNITED STATES"/>
    <d v="2010-09-17T00:00:00"/>
    <s v="COMPETED UNDER SAP"/>
    <s v=""/>
    <x v="0"/>
    <s v="PURCHASE &amp; INSTALL OF SECURITY FENCE TO CREATE A SECURED AREA FOR VEHICLE AND MOBILE EQUIPMENT STORAGE."/>
    <s v="BRATTON BRO'S SERVICES"/>
    <n v="44933"/>
    <s v="AG32KWP100224"/>
    <s v=""/>
    <s v="831270082"/>
  </r>
  <r>
    <x v="193"/>
    <x v="193"/>
    <x v="1"/>
    <s v="AGRICULTURE, DEPARTMENT OF"/>
    <s v="ANIMAL AND PLANT HEALTH INSPECTION SERVICE"/>
    <s v="MC LEAN"/>
    <s v="VA"/>
    <s v="UNITED STATES"/>
    <d v="2010-08-11T00:00:00"/>
    <s v="NOT AVAILABLE FOR COMPETITION"/>
    <s v=""/>
    <x v="0"/>
    <s v="TASK FROM CRI FOR INSTRUSION DETECTION SYSTEM FOR BOSTON, MA FOR WILDLIFE SERVICES."/>
    <s v="COMMUNICATIONS RESOURCE INCORPORATED"/>
    <n v="59073.62"/>
    <s v="AG6395D100584"/>
    <s v="AG6395C060006"/>
    <s v="009039939"/>
  </r>
  <r>
    <x v="193"/>
    <x v="193"/>
    <x v="1"/>
    <s v="AGRICULTURE, DEPARTMENT OF"/>
    <s v="ANIMAL AND PLANT HEALTH INSPECTION SERVICE"/>
    <s v="MC LEAN"/>
    <s v="VA"/>
    <s v="UNITED STATES"/>
    <d v="2010-08-11T00:00:00"/>
    <s v="NOT AVAILABLE FOR COMPETITION"/>
    <s v=""/>
    <x v="0"/>
    <s v="BOX ORDER FOR REPLACEMENT ISC'S FOR LNL-500S."/>
    <s v="COMMUNICATIONS RESOURCE INCORPORATED"/>
    <n v="138203.51999999999"/>
    <s v="AG6395D100585"/>
    <s v="AG6395C060006"/>
    <s v="009039939"/>
  </r>
  <r>
    <x v="193"/>
    <x v="193"/>
    <x v="1"/>
    <s v="AGRICULTURE, DEPARTMENT OF"/>
    <s v="ANIMAL AND PLANT HEALTH INSPECTION SERVICE"/>
    <s v="MC LEAN"/>
    <s v="VA"/>
    <s v="UNITED STATES"/>
    <d v="2010-08-11T00:00:00"/>
    <s v="NOT AVAILABLE FOR COMPETITION"/>
    <s v=""/>
    <x v="0"/>
    <s v="TASK ORDER FOR SECURITY WORK AT APHIS PPQ FEDERAL WAY, WA."/>
    <s v="COMMUNICATIONS RESOURCE INCORPORATED"/>
    <n v="26274.27"/>
    <s v="AG6395D100586"/>
    <s v="AG6395C060006"/>
    <s v="009039939"/>
  </r>
  <r>
    <x v="193"/>
    <x v="193"/>
    <x v="1"/>
    <s v="AGRICULTURE, DEPARTMENT OF"/>
    <s v="ANIMAL AND PLANT HEALTH INSPECTION SERVICE"/>
    <s v="AMES"/>
    <s v="IA"/>
    <s v="UNITED STATES"/>
    <d v="2010-08-24T00:00:00"/>
    <s v="NOT AVAILABLE FOR COMPETITION"/>
    <s v=""/>
    <x v="5"/>
    <s v="PHYSICAL SECURITY WITH CRI FOR BLDG 5 AT AMES, IA."/>
    <s v="COMMUNICATIONS RESOURCE INCORPORATED"/>
    <n v="88289.5"/>
    <s v="AG6395D100618"/>
    <s v="AG6395C060006"/>
    <s v="009039939"/>
  </r>
  <r>
    <x v="193"/>
    <x v="193"/>
    <x v="1"/>
    <s v="AGRICULTURE, DEPARTMENT OF"/>
    <s v="ANIMAL AND PLANT HEALTH INSPECTION SERVICE"/>
    <s v="MC LEAN"/>
    <s v="VA"/>
    <s v="UNITED STATES"/>
    <d v="2010-08-26T00:00:00"/>
    <s v="NOT AVAILABLE FOR COMPETITION"/>
    <s v=""/>
    <x v="5"/>
    <s v="SECURITY ENHANCEMENTS FOR GIPSA, AURORA, CO WITH CRI."/>
    <s v="COMMUNICATIONS RESOURCE INCORPORATED"/>
    <n v="56033.72"/>
    <s v="AG6395D100624"/>
    <s v="AG6395C060006"/>
    <s v="009039939"/>
  </r>
  <r>
    <x v="193"/>
    <x v="193"/>
    <x v="1"/>
    <s v="AGRICULTURE, DEPARTMENT OF"/>
    <s v="ANIMAL AND PLANT HEALTH INSPECTION SERVICE"/>
    <s v="MC LEAN"/>
    <s v="VA"/>
    <s v="UNITED STATES"/>
    <d v="2010-09-02T00:00:00"/>
    <s v="NOT AVAILABLE FOR COMPETITION"/>
    <s v=""/>
    <x v="5"/>
    <s v="PHYSICAL SECURITY UPDATES FOR GAINSVILLE, FL WITH CRI."/>
    <s v="COMMUNICATIONS RESOURCE INCORPORATED"/>
    <n v="28251.91"/>
    <s v="AG6395D100647"/>
    <s v="AG6395C060006"/>
    <s v="009039939"/>
  </r>
  <r>
    <x v="193"/>
    <x v="193"/>
    <x v="1"/>
    <s v="AGRICULTURE, DEPARTMENT OF"/>
    <s v="ANIMAL AND PLANT HEALTH INSPECTION SERVICE"/>
    <s v="MC LEAN"/>
    <s v="VA"/>
    <s v="UNITED STATES"/>
    <d v="2010-09-21T00:00:00"/>
    <s v="NOT AVAILABLE FOR COMPETITION"/>
    <s v=""/>
    <x v="5"/>
    <s v="SECURITY ENHANCEMENTS FOR USDA APHIS BLDG 580 (NPGQC) - BELTSVILLE MD.  "/>
    <s v="COMMUNICATIONS RESOURCE INCORPORATED"/>
    <n v="257617.49"/>
    <s v="AG6395D100695"/>
    <s v="AG6395C060006"/>
    <s v="009039939"/>
  </r>
  <r>
    <x v="194"/>
    <x v="194"/>
    <x v="2"/>
    <s v="AGRICULTURE, DEPARTMENT OF"/>
    <s v="FOREST SERVICE"/>
    <s v="DUBLIN"/>
    <s v="VA"/>
    <s v="UNITED STATES"/>
    <d v="2009-12-16T00:00:00"/>
    <s v="FULL AND OPEN COMPETITION AFTER EXCLUSION OF SOURCES"/>
    <s v=""/>
    <x v="0"/>
    <s v="TAS::12 1102::TAS  *RECOVERY* _x000a_PROJECT - CIM-0808-05T _x000a_ACQUIRED A.T. STRUCTURES REMOVAL, GEORGE WASHINGTON/JEFFERSON NATIONAL FOREST, VIRGINIA"/>
    <s v="SHUPE CLEARING &amp; GRUBBING"/>
    <n v="39500"/>
    <s v="AG4419C100121"/>
    <s v=""/>
    <s v="788999654"/>
  </r>
  <r>
    <x v="194"/>
    <x v="194"/>
    <x v="2"/>
    <s v="AGRICULTURE, DEPARTMENT OF"/>
    <s v="FOREST SERVICE"/>
    <s v="ELCHO"/>
    <s v="WI"/>
    <s v="UNITED STATES"/>
    <d v="2009-12-17T00:00:00"/>
    <s v="COMPETED UNDER SAP"/>
    <s v=""/>
    <x v="0"/>
    <s v="TAS::12 1102::TAS RECOVERY FUNDS CIM-0913-19F-109-0913-06 REMOVEL OF  TOILET BUILDINGS"/>
    <s v="STIBBE EXCAVATING AND GRADING, INC."/>
    <n v="25823"/>
    <s v="AG4419C100127"/>
    <s v=""/>
    <s v="808076996"/>
  </r>
  <r>
    <x v="194"/>
    <x v="194"/>
    <x v="2"/>
    <s v="AGRICULTURE, DEPARTMENT OF"/>
    <s v="FOREST SERVICE"/>
    <s v="CADILLAC"/>
    <s v="MI"/>
    <s v="UNITED STATES"/>
    <d v="2010-02-18T00:00:00"/>
    <s v="NOT AVAILABLE FOR COMPETITION"/>
    <s v=""/>
    <x v="0"/>
    <s v="TAS::12 1102::TAS CIM-0900-28F-202-0904-04 AND CIM-0900-7F-162-0904-02 TOILET BUILDING DEMOLITIONS ON THE BALDWIN RANGER DISTRICT AND MANISTEE/MIO RANGER DISTRICT, "/>
    <s v="CONSTRUCTION CONCEPTS &amp; DESIGN, INC"/>
    <n v="39095.800000000003"/>
    <s v="AG4419C100240"/>
    <s v=""/>
    <s v="117464289"/>
  </r>
  <r>
    <x v="194"/>
    <x v="194"/>
    <x v="2"/>
    <s v="AGRICULTURE, DEPARTMENT OF"/>
    <s v="FOREST SERVICE"/>
    <s v="LAONA"/>
    <s v="WI"/>
    <s v="UNITED STATES"/>
    <d v="2010-03-19T00:00:00"/>
    <s v="COMPETED UNDER SAP"/>
    <s v=""/>
    <x v="0"/>
    <s v="DEMOLITION OF BUILDINGS #401, INCLUDING ASBESTOS REMOVAL $7874.00; #417, $$7168.00; AND #421, EASTERN PORTION $14,291.20, PLUS $500.00 FUEL SURCHARGE."/>
    <s v="KRUEGER &amp; STEINFEST INC"/>
    <n v="29833.200000000001"/>
    <s v="AG56A2P100061"/>
    <s v=""/>
    <s v="041413436"/>
  </r>
  <r>
    <x v="194"/>
    <x v="194"/>
    <x v="2"/>
    <s v="AGRICULTURE, DEPARTMENT OF"/>
    <s v="FOREST SERVICE"/>
    <s v="SPRINGERVILLE"/>
    <s v="AZ"/>
    <s v="UNITED STATES"/>
    <d v="2010-03-11T00:00:00"/>
    <s v="FULL AND OPEN COMPETITION AFTER EXCLUSION OF SOURCES"/>
    <s v="FAIR OPPORTUNITY GIVEN"/>
    <x v="0"/>
    <s v="TAS::12 1102::TAS &quot;RECOVERY&quot; CIM-0301-41F, BUILDING DEMOLITION CONTRACT, DEMOLITION WORK LESS AGGREGATE FILL MATERIAL.  IDIQ-MAS ROADS, TRAILS, REHAB, MAINTENANCE &amp; CONSTRUCTION, AG-8173-C-09-0011, CONCO CONCRETE SPECIALISTS"/>
    <s v="CONCO CONCRETE SPECIALISTS, L.L.C."/>
    <n v="127176.2"/>
    <s v="AG9702D100091"/>
    <s v="AG8173C090011"/>
    <s v="827598496"/>
  </r>
  <r>
    <x v="194"/>
    <x v="194"/>
    <x v="0"/>
    <s v="AGRICULTURE, DEPARTMENT OF"/>
    <s v=""/>
    <s v="BELTSVILLE"/>
    <s v="MD"/>
    <s v="UNITED STATES"/>
    <d v="2010-01-26T00:00:00"/>
    <s v="NOT AVAILABLE FOR COMPETITION"/>
    <s v=""/>
    <x v="0"/>
    <s v="BARC BUILDING DEMOLITIONS"/>
    <s v="POLU KAI SERVICES, LLC"/>
    <n v="853695.98"/>
    <s v="AG3K06C100006"/>
    <s v=""/>
    <s v="137055179"/>
  </r>
  <r>
    <x v="194"/>
    <x v="194"/>
    <x v="2"/>
    <s v="AGRICULTURE, DEPARTMENT OF"/>
    <s v="FOREST SERVICE"/>
    <s v="MCCALL"/>
    <s v="ID"/>
    <s v="UNITED STATES"/>
    <d v="2010-06-30T00:00:00"/>
    <s v="COMPETED UNDER SAP"/>
    <s v=""/>
    <x v="0"/>
    <s v="FOREST WIDE BUILDING DEMOLITION PROJECT"/>
    <s v="NORTHWEST TECHNOLOGIES, INC."/>
    <n v="41163"/>
    <s v="AG0261P100125"/>
    <s v=""/>
    <s v="361560337"/>
  </r>
  <r>
    <x v="194"/>
    <x v="194"/>
    <x v="2"/>
    <s v="AGRICULTURE, DEPARTMENT OF"/>
    <s v=""/>
    <s v=""/>
    <s v=""/>
    <s v=""/>
    <d v="2010-04-27T00:00:00"/>
    <s v="FULL AND OPEN COMPETITION AFTER EXCLUSION OF SOURCES"/>
    <s v=""/>
    <x v="0"/>
    <s v="TAS::12 1102::TAS CIM-0921-22F-80-0921-02 FOREST-WIDE IMPROVEMENT OF HEALTH AND SANITATION FACILITIES"/>
    <s v="VARNER CONSTRUCTION LLC"/>
    <n v="37050"/>
    <s v="AG4419C100354"/>
    <s v=""/>
    <s v="616922720"/>
  </r>
  <r>
    <x v="194"/>
    <x v="194"/>
    <x v="2"/>
    <s v="AGRICULTURE, DEPARTMENT OF"/>
    <s v=""/>
    <s v=""/>
    <s v=""/>
    <s v=""/>
    <d v="2010-05-05T00:00:00"/>
    <s v="COMPETED UNDER SAP"/>
    <s v=""/>
    <x v="0"/>
    <s v="TAS::12 1102::TAS, CIM-0921-22F-82-0921-02 FOREST WIDE IMPROVEMENT OF HEALTH AND SANITATION FACILITIES"/>
    <s v="VARNER CONSTRUCTION LLC"/>
    <n v="37050"/>
    <s v="AG4419C100382"/>
    <s v=""/>
    <s v="616922720"/>
  </r>
  <r>
    <x v="194"/>
    <x v="194"/>
    <x v="2"/>
    <s v="AGRICULTURE, DEPARTMENT OF"/>
    <s v="FOREST SERVICE"/>
    <s v="WILMINGTON"/>
    <s v="IL"/>
    <s v="UNITED STATES"/>
    <d v="2010-05-28T00:00:00"/>
    <s v="FULL AND OPEN COMPETITION"/>
    <s v=""/>
    <x v="0"/>
    <s v="TAS::12 1102::TAS *RECOVERY* ARRA- NO.CIM-0915-11F-188-0915-01 MIDEWIN INFRASTRUCTURE DEMOLITION. PROJECT INCLUDES BUT IS NOT LIMITED TO: REMOVAL  AND DISPOSAL OF THE SLAB AND FOUNDATION WALL, AND STABILIZE THE SITES FOR FOUR (4) BUILDINGS 62-6, 62-7, 62-8, AND 62-9 IN GROUP 62 SOUTH; REMOVAL AND DISPOSAL OF THE SLAB AND FOUNDATION WALL, AND STABILIZE THE SITES FOR TWO (2) BUILDINGS 62-13, AND 62-16 IN GROUP 62 NORTH; REMOVAL AND DISPOSAL OF THE WOOD FRAMING, ASPHALT FLOOR SLAB, CONCRETE FOUNDATION WALL AND CONCRETE CENTER PIERS, AND STABILIZE THE SITES FOR TWO (2) BUILDINGS 27-9, AND 27-14 IN GROUP 27; REMOVAL AND DISPOSAL OF THE WOOD FRAMING, ASPHALT FLOOR SLAB, CONCRETE FOUNDATION WALL AND CONCRETE CENTER PIERS, AND STABILIZE THE SITES FOR TWO (2) BUILDINGS 27-12, AND 27-16 IN GROUP 27."/>
    <s v="GROSSHENING INC"/>
    <n v="300300"/>
    <s v="AG4419C100491"/>
    <s v=""/>
    <s v="012656380"/>
  </r>
  <r>
    <x v="194"/>
    <x v="194"/>
    <x v="2"/>
    <s v="AGRICULTURE, DEPARTMENT OF"/>
    <s v="FOREST SERVICE"/>
    <s v="WILMINGTON"/>
    <s v="IL"/>
    <s v="UNITED STATES"/>
    <d v="2010-05-28T00:00:00"/>
    <s v="FULL AND OPEN COMPETITION"/>
    <s v=""/>
    <x v="0"/>
    <s v="TAS::12 1102::TAS *RECOVERY* ARRA- NO.CIM-0915-11F-188-0915-01 MIDEWIN INFRASTRUCTURE DEMOLITION. PROJECT INCLUDES BUT IS NOT LIMITED TO: REMOVAL  AND DISPOSAL OF THE SLAB AND FOUNDATION WALL, AND STABILIZE THE SITES FOR FOUR (4) BUILDINGS 62-6, 62-7, 62-8, AND 62-9 IN GROUP 62 SOUTH; REMOVAL AND DISPOSAL OF THE SLAB AND FOUNDATION WALL, AND STABILIZE THE SITES FOR TWO (2) BUILDINGS 62-13, AND 62-16 IN GROUP 62 NORTH; REMOVAL AND DISPOSAL OF THE WOOD FRAMING, ASPHALT FLOOR SLAB, CONCRETE FOUNDATION WALL AND CONCRETE CENTER PIERS, AND STABILIZE THE SITES FOR TWO (2) BUILDINGS 27-9, AND 27-14 IN GROUP 27; REMOVAL AND DISPOSAL OF THE WOOD FRAMING, ASPHALT FLOOR SLAB, CONCRETE FOUNDATION WALL AND CONCRETE CENTER PIERS, AND STABILIZE THE SITES FOR TWO (2) BUILDINGS 27-12, AND 27-16 IN GROUP 27."/>
    <s v="ALESSIO &amp; SONS CO"/>
    <n v="210480"/>
    <s v="AG4419C100504"/>
    <s v=""/>
    <s v="148354012"/>
  </r>
  <r>
    <x v="194"/>
    <x v="194"/>
    <x v="2"/>
    <s v="AGRICULTURE, DEPARTMENT OF"/>
    <s v="FOREST SERVICE"/>
    <s v="ACKERMAN"/>
    <s v="MS"/>
    <s v="UNITED STATES"/>
    <d v="2010-06-21T00:00:00"/>
    <s v="FULL AND OPEN COMPETITION"/>
    <s v="FAIR OPPORTUNITY GIVEN"/>
    <x v="0"/>
    <s v="DEMOLITION CONTRACT - HOLLY SPRINGS AND TOMBIGBEE RANGER DISTRICT (SEE ATTACHMENTS FOR COMPLETE SPECIFICATIONS ) JAMES O. NEWMAN WILL BE COR"/>
    <s v="COBURN CONTRACTORS, LLC"/>
    <n v="36179"/>
    <s v="AG447UD100310"/>
    <s v="AG447UC090048"/>
    <s v="804031123"/>
  </r>
  <r>
    <x v="194"/>
    <x v="194"/>
    <x v="2"/>
    <s v="AGRICULTURE, DEPARTMENT OF"/>
    <s v="FOREST SERVICE"/>
    <s v="SPARKS"/>
    <s v="NV"/>
    <s v="UNITED STATES"/>
    <d v="2010-06-23T00:00:00"/>
    <s v="FULL AND OPEN COMPETITION AFTER EXCLUSION OF SOURCES"/>
    <s v="FOLLOW-ON ACTION FOLLOWING COMPETITIVE INITIAL ACTION"/>
    <x v="0"/>
    <s v="TAS::12 1102::TAS 2010 RECOVERY FUNDS--CIM-0417-36F H-T RESTROOM FACILITY BLDG DECOMMISSION_x000a__x000a_INCORPORATE JOB ORDER # Z1-10-0007 DATED 11/19/2009 AND REVISED ON 01/15/2010_x000a_ _x000a_"/>
    <s v="C-2 CONSTRUCTION INC"/>
    <n v="40993.019999999997"/>
    <s v="AG82B1D100195"/>
    <s v="AG02NVC090010"/>
    <s v="037258725"/>
  </r>
  <r>
    <x v="194"/>
    <x v="194"/>
    <x v="2"/>
    <s v="AGRICULTURE, DEPARTMENT OF"/>
    <s v="FOREST SERVICE"/>
    <s v="MCCALL"/>
    <s v="ID"/>
    <s v="UNITED STATES"/>
    <d v="2010-07-27T00:00:00"/>
    <s v="COMPETED UNDER SAP"/>
    <s v=""/>
    <x v="0"/>
    <s v="FOREST WIDE BUILDING DEMOLITION PROJECT"/>
    <s v="NORTHWEST TECHNOLOGIES, INC."/>
    <n v="30046"/>
    <s v="AG0261P100125"/>
    <s v=""/>
    <s v="361560337"/>
  </r>
  <r>
    <x v="194"/>
    <x v="194"/>
    <x v="2"/>
    <s v="AGRICULTURE, DEPARTMENT OF"/>
    <s v="FOREST SERVICE"/>
    <s v="VANCOUVER"/>
    <s v="WA"/>
    <s v="UNITED STATES"/>
    <d v="2010-08-09T00:00:00"/>
    <s v="COMPETED UNDER SAP"/>
    <s v=""/>
    <x v="0"/>
    <s v="TAS::12 1102::TAS RECOVERY- DEMOLITION OF BUILDINGS.  THIS CONTRACT REQUIRES THE DEMOLITION AND REMOVAL OF TEN HOUSING OR UTILITY BUILDINGS ON THE PINE CREEK WORK CENTER COMPOUND. ADDITIONAL WORK INCLUDES THE REMOVAL OF UTILITY LINES, CONNECTIONS, AND DISTRIBUTION SYSTEMS FOR WATER, SEWER, GAS (PROPANE), ELECTRICITY, TELECOM, AND RELATED WORK IN COMPLIANCE WITH ITS TERMS, SPECIFICATIONS, AND PROVISIONS"/>
    <s v="GROAT BROS, INC."/>
    <n v="384455"/>
    <s v="AG0489C100405"/>
    <s v=""/>
    <s v="061492534"/>
  </r>
  <r>
    <x v="194"/>
    <x v="194"/>
    <x v="2"/>
    <s v="AGRICULTURE, DEPARTMENT OF"/>
    <s v="FOREST SERVICE"/>
    <s v="MARION"/>
    <s v="VA"/>
    <s v="UNITED STATES"/>
    <d v="2010-08-12T00:00:00"/>
    <s v="COMPETED UNDER SAP"/>
    <s v=""/>
    <x v="0"/>
    <s v="ASBESTOS REMOVAL &amp; DEMOLISH BLDGS ON 3 SITES: BARBOURS CREEK (EDRD), SEVERT &amp; PARSONS (NRA)."/>
    <s v="SHUPE CLEARING &amp; GRUBBING"/>
    <n v="38000"/>
    <s v="AG3395C100023"/>
    <s v=""/>
    <s v="788999654"/>
  </r>
  <r>
    <x v="194"/>
    <x v="194"/>
    <x v="2"/>
    <s v="AGRICULTURE, DEPARTMENT OF"/>
    <s v="FOREST SERVICE"/>
    <s v="WILMINGTON"/>
    <s v="IL"/>
    <s v="UNITED STATES"/>
    <d v="2010-09-21T00:00:00"/>
    <s v="FULL AND OPEN COMPETITION"/>
    <s v=""/>
    <x v="0"/>
    <s v="TAS::12 1102::TAS *RECOVERY* ARRA- NO.CIM-0915-11F-188-0915-01 MIDEWIN INFRASTRUCTURE DEMOLITION_x000a__x000a_MODIFICATION TO ADD OPTIONAL BID ITEM 7, FOR BUILDINGS 27-1 &amp; 27-7."/>
    <s v="GROSSHENING INC"/>
    <n v="54600"/>
    <s v="AG4419C100491"/>
    <s v=""/>
    <s v="012656380"/>
  </r>
  <r>
    <x v="194"/>
    <x v="194"/>
    <x v="2"/>
    <s v="AGRICULTURE, DEPARTMENT OF"/>
    <s v="FOREST SERVICE"/>
    <s v="ACKERMAN"/>
    <s v="MS"/>
    <s v="UNITED STATES"/>
    <d v="2010-09-16T00:00:00"/>
    <s v="FULL AND OPEN COMPETITION"/>
    <s v="FAIR OPPORTUNITY GIVEN"/>
    <x v="0"/>
    <s v="FACILITIES DEMOLITION ON BIENVILLE AND HOMOCHITTO RANGER DISTRICT "/>
    <s v="DSS CONSTRUCTION LLC"/>
    <n v="48346"/>
    <s v="AG447UD100418"/>
    <s v="AG447UC090068"/>
    <s v="791356194"/>
  </r>
  <r>
    <x v="194"/>
    <x v="194"/>
    <x v="2"/>
    <s v="AGRICULTURE, DEPARTMENT OF"/>
    <s v="FOREST SERVICE"/>
    <s v="WILMINGTON"/>
    <s v="IL"/>
    <s v="UNITED STATES"/>
    <d v="2010-09-14T00:00:00"/>
    <s v="FULL AND OPEN COMPETITION"/>
    <s v="FOLLOW-ON ACTION FOLLOWING COMPETITIVE INITIAL ACTION"/>
    <x v="0"/>
    <s v="WEST SIDE SEWAGE TREATMENT PLANT_x000a__x000a_CONTRACTOR TO COMPLETE ALL WORK IN ACCORDANCE WITH CONTRACT SPECIFICATIONS AND DRAWINGS._x000a__x000a_PERFORMANCE PERIOD - 75 CALENDAR DAYS."/>
    <s v="ALESSIO &amp; SONS CO"/>
    <n v="139380"/>
    <s v="AG51KND100009"/>
    <s v="AG51KNC100010"/>
    <s v="148354012"/>
  </r>
  <r>
    <x v="194"/>
    <x v="194"/>
    <x v="2"/>
    <s v="AGRICULTURE, DEPARTMENT OF"/>
    <s v="FOREST SERVICE"/>
    <s v="WILMINGTON"/>
    <s v="IL"/>
    <s v="UNITED STATES"/>
    <d v="2010-09-15T00:00:00"/>
    <s v="FULL AND OPEN COMPETITION"/>
    <s v="FOLLOW-ON ACTION FOLLOWING COMPETITIVE INITIAL ACTION"/>
    <x v="0"/>
    <s v="TRANSIT REMOVAL"/>
    <s v="GROSSHENING INC"/>
    <n v="72748.800000000003"/>
    <s v="AG51KND100010"/>
    <s v="AG51KNC100011"/>
    <s v="012656380"/>
  </r>
  <r>
    <x v="194"/>
    <x v="194"/>
    <x v="2"/>
    <s v="AGRICULTURE, DEPARTMENT OF"/>
    <s v="FOREST SERVICE"/>
    <s v="FORT COLLINS"/>
    <s v="CO"/>
    <s v="UNITED STATES"/>
    <d v="2010-09-27T00:00:00"/>
    <s v="NOT AVAILABLE FOR COMPETITION"/>
    <s v=""/>
    <x v="0"/>
    <s v="AG-82X9-C-10-0197 HOMBRES AND GREYROCK LODGE BUILDING DEMOLITION. THE CONTRACTOR SHALL SUPPLY ALL LABOR, MATERIALS, EQUIPMENT, PLANT, AND SUPERVISION NECESSARY TO DEMOLISH THE EXISTING HOMBRE AND CREY ROCK FACILITIES AS IDENTIFIED IN THE CONTRACT SPECIFICATION AND DRAWINGS._x000a__x000a_THE PERIOD OF PERFORMANCE FOR THIS WORK IS SEPTEMBER 24, 2010 THROUGH OCTOBER 29, 2010."/>
    <s v="JE HURLEY CONSTRUCTION, INC."/>
    <n v="39714.9"/>
    <s v="AG82X9C100197"/>
    <s v=""/>
    <s v="192736028"/>
  </r>
  <r>
    <x v="194"/>
    <x v="194"/>
    <x v="2"/>
    <s v="AGRICULTURE, DEPARTMENT OF"/>
    <s v="FOREST SERVICE"/>
    <s v="ARCADIA"/>
    <s v="CA"/>
    <s v="UNITED STATES"/>
    <d v="2010-09-16T00:00:00"/>
    <s v="COMPETED UNDER SAP"/>
    <s v=""/>
    <x v="0"/>
    <s v="PROVIDE REMEDIATION SERVICES, TO INCLUDE COMPLETE DEMOLITION OF BUILDINGS, DEBRIS REMOVAL, HAZARDOUS MATERIAL CHARACTERIZATION AND DELINEATION, AND THE CLEAN UP AND DISPOSAL OF CONTAMINATED SOILS AT THE MONTE CRISTO BURN SITE LOCATED IN THE ANGELES NATIONAL FOREST IN ACCORDANCE TO THE ATTACHED STATEMENT OF WORK AND YOUR OFFOR DATED 09-09-2010._x000a__x000a_PLEASE SEE CONTINUATION PAGES FOR LINE ITEM DESCRIPTIONS."/>
    <s v="SIERRA WEST CONSULTANTS INC"/>
    <n v="40000"/>
    <s v="AG91T5P100034"/>
    <s v=""/>
    <s v="604816228"/>
  </r>
  <r>
    <x v="194"/>
    <x v="194"/>
    <x v="2"/>
    <s v="AGRICULTURE, DEPARTMENT OF"/>
    <s v="FOREST SERVICE"/>
    <s v="ARCADIA"/>
    <s v="CA"/>
    <s v="UNITED STATES"/>
    <d v="2010-09-16T00:00:00"/>
    <s v="COMPETED UNDER SAP"/>
    <s v=""/>
    <x v="0"/>
    <s v="PROVIDE REMEDIATION SERVICES, TO INCLUDE COMPLETE DEMOLITION OF BUILDINGS, DEBRIS REMOVAL, HAZARDOUS MATERIAL CHARACTERIZATION AND DELINEATION, AND THE CLEAN UP AND DISPOSAL OF CONTAMINATED SOILS AT THE TEXAS CANYON STATION BURN SITE LOCATED IN THE ANGELES NATIONAL FOREST IN ACCORDANCE TO THE ATTACHED STATEMENT OF WORK AND YOUR OFFOR DATED 09-09-2010._x000a__x000a_PLEASE SEE CONTINUATION PAGES FOR LINE ITEM DESCRIPTIONS."/>
    <s v="PREMIER WEST CONTRACTORS, INC."/>
    <n v="100000"/>
    <s v="AG91T5P100035"/>
    <s v=""/>
    <s v="799961219"/>
  </r>
  <r>
    <x v="194"/>
    <x v="194"/>
    <x v="2"/>
    <s v="AGRICULTURE, DEPARTMENT OF"/>
    <s v="FOREST SERVICE"/>
    <s v="ARCADIA"/>
    <s v="CA"/>
    <s v="UNITED STATES"/>
    <d v="2010-09-20T00:00:00"/>
    <s v="COMPETED UNDER SAP"/>
    <s v=""/>
    <x v="0"/>
    <s v="MODIFICATION TO CONSOLIDATE SHORTCUT STATION WITH TEXAS CANYON."/>
    <s v="PREMIER WEST CONTRACTORS, INC."/>
    <n v="60000"/>
    <s v="AG91T5P100035"/>
    <s v=""/>
    <s v="799961219"/>
  </r>
  <r>
    <x v="194"/>
    <x v="194"/>
    <x v="2"/>
    <s v="AGRICULTURE, DEPARTMENT OF"/>
    <s v="FOREST SERVICE"/>
    <s v="ARCADIA"/>
    <s v="CA"/>
    <s v="UNITED STATES"/>
    <d v="2010-09-16T00:00:00"/>
    <s v="COMPETED UNDER SAP"/>
    <s v=""/>
    <x v="0"/>
    <s v="PROVIDE REMEDIATION SERVICES, TO INCLUDE COMPLETE DEMOLITION OF BUILDINGS, DEBRIS REMOVAL, HAZARDOUS MATERIAL CHARACTERIZATION AND DELINEATION, AND THE CLEAN UP AND DISPOSAL OF CONTAMINATED SOILS AT THE CRYSTAL LAKE AND EAST FORK STATION BURN SITES LOCATED IN THE ANGELES NATIONAL FOREST IN ACCORDANCE TO THE ATTACHED STATEMENT OF WORK AND YOUR OFFOR DATED 09-09-2010._x000a__x000a_PLEASE SEE CONTINUATION PAGES FOR LINE ITEM DESCRIPTIONS. "/>
    <s v="VOBECKY ENTERPRISES, INCORPORATED"/>
    <n v="200000"/>
    <s v="AG91T5P100036"/>
    <s v=""/>
    <s v="801358693"/>
  </r>
  <r>
    <x v="194"/>
    <x v="194"/>
    <x v="2"/>
    <s v="AGRICULTURE, DEPARTMENT OF"/>
    <s v="FOREST SERVICE"/>
    <s v="CLOVIS"/>
    <s v="CA"/>
    <s v="UNITED STATES"/>
    <d v="2010-08-06T00:00:00"/>
    <s v="NOT AVAILABLE FOR COMPETITION"/>
    <s v=""/>
    <x v="0"/>
    <s v="TAS::12 1102::TAS FOR CAPITAL IMPROVEMENT _x000a_ARRA - FORESTWIDE DEMOLITION BUILDING PROJECT -- THIS PROJECT CONSISTS OF THE DEMOLITION OF 18 STRUCTURES AT THE TRIMMER WORK CENTER, CLEARWATER WC, BATTERSON, AND MARIPOSA.  THE WORK CONSISTS OF TOTAL REMOVAL, DISPOSAL, AND SITE CLEANUP OF ALL STRUCTURES IDENTIFIED IN THIS CONTRACT; THIS INCLUDES ALL MATERIALS RELATED TO EACH STRUCTURE ABOVE THE GROUND SURFACE"/>
    <s v="MARKO CONSTRUCTION GROUP, INC."/>
    <n v="164575"/>
    <s v="AG9702C100263"/>
    <s v=""/>
    <s v="134459887"/>
  </r>
  <r>
    <x v="194"/>
    <x v="194"/>
    <x v="2"/>
    <s v="AGRICULTURE, DEPARTMENT OF"/>
    <s v="FOREST SERVICE"/>
    <s v="GOLETA"/>
    <s v="CA"/>
    <s v="UNITED STATES"/>
    <d v="2010-08-16T00:00:00"/>
    <s v="NOT AVAILABLE FOR COMPETITION"/>
    <s v=""/>
    <x v="0"/>
    <s v="TAS::12 1102::TAS AMERICAN RECOVERY AND REINVESTMENT ACT (ARRA)CIM-05-03F LPNF FOREST-WIDE FACILITIES DECOMMISSIONING"/>
    <s v="JOSEPH MURPHY CONSTRUCTION, INC."/>
    <n v="1857900"/>
    <s v="AG9702C100271"/>
    <s v=""/>
    <s v="099434503"/>
  </r>
  <r>
    <x v="194"/>
    <x v="194"/>
    <x v="2"/>
    <s v="AGRICULTURE, DEPARTMENT OF"/>
    <s v="FOREST SERVICE"/>
    <s v="GOLETA"/>
    <s v="CA"/>
    <s v="UNITED STATES"/>
    <d v="2010-09-21T00:00:00"/>
    <s v="NOT AVAILABLE FOR COMPETITION"/>
    <s v=""/>
    <x v="0"/>
    <s v="TAS::12 1102::TAS (ARRA) AMERICAN RECOVERY AND REINVESTMENT ACT (ARRA)CIM-05-03F LPNF FOREST-WIDE FACILITIES DECOMMISSIONING IN THE LOS PADRES NATIONAL FOREST"/>
    <s v="JOSEPH MURPHY CONSTRUCTION, INC."/>
    <n v="319823"/>
    <s v="AG9702C100271"/>
    <s v=""/>
    <s v="099434503"/>
  </r>
  <r>
    <x v="194"/>
    <x v="194"/>
    <x v="0"/>
    <s v="AGRICULTURE, DEPARTMENT OF"/>
    <s v="AGRICULTURAL RESEARCH SERVICE"/>
    <s v="BELTSVILLE"/>
    <s v="MD"/>
    <s v="UNITED STATES"/>
    <d v="2010-09-30T00:00:00"/>
    <s v="NOT AVAILABLE FOR COMPETITION"/>
    <s v=""/>
    <x v="0"/>
    <s v="DEMOLITION OF BUILDINGS 009AA, 009P, 009 AND GREENHOUSE BUILDING 18."/>
    <s v="ECO-BATTERY, INC."/>
    <n v="428320.36"/>
    <s v="AG3K06C100056"/>
    <s v=""/>
    <s v="946789070"/>
  </r>
  <r>
    <x v="194"/>
    <x v="194"/>
    <x v="1"/>
    <s v="AGRICULTURE, DEPARTMENT OF"/>
    <s v="ANIMAL AND PLANT HEALTH INSPECTION SERVICE"/>
    <s v="WAIMANALO"/>
    <s v="HI"/>
    <s v="UNITED STATES"/>
    <d v="2010-09-09T00:00:00"/>
    <s v="FULL AND OPEN COMPETITION"/>
    <s v=""/>
    <x v="0"/>
    <s v="DECOMMISSIONING AND DEMOLITION OF THE HAWAII FRUIT FLY PRODUCTION FACILITY"/>
    <s v="FOPCO, INC."/>
    <n v="742503"/>
    <s v="AG6395C100163"/>
    <s v=""/>
    <s v="197168131"/>
  </r>
  <r>
    <x v="195"/>
    <x v="195"/>
    <x v="2"/>
    <s v="AGRICULTURE, DEPARTMENT OF"/>
    <s v="FOREST SERVICE"/>
    <s v="SPARKS"/>
    <s v="NV"/>
    <s v="UNITED STATES"/>
    <d v="2010-06-02T00:00:00"/>
    <s v="FULL AND OPEN COMPETITION AFTER EXCLUSION OF SOURCES"/>
    <s v="FOLLOW-ON ACTION FOLLOWING COMPETITIVE INITIAL ACTION"/>
    <x v="0"/>
    <s v="TAS::12 1102::TAS 2010 RECOVERY FUNDS--CIM-0417-15R DECOMMISSION UNAUTHORIZED ROUTES JOC YERBA BUENA"/>
    <s v="YERBA BUENA ENGINEERING &amp; CONSTRUCTION INC"/>
    <n v="239823.04"/>
    <s v="AG82B1D100176"/>
    <s v="AG02NVC090025"/>
    <s v="113010453"/>
  </r>
  <r>
    <x v="195"/>
    <x v="195"/>
    <x v="2"/>
    <s v="AGRICULTURE, DEPARTMENT OF"/>
    <s v="FOREST SERVICE"/>
    <s v="ALBUQUERQUE"/>
    <s v="NM"/>
    <s v="UNITED STATES"/>
    <d v="2010-04-16T00:00:00"/>
    <s v="FULL AND OPEN COMPETITION AFTER EXCLUSION OF SOURCES"/>
    <s v=""/>
    <x v="0"/>
    <s v="TAS::12 1102::TAS  RESTROOM FACILITY REPLACEMENT - MCGAFFEY CG (SITE CONSTRUCTION) - CIM #0303-12F_x000a_ FOR CAPITAL IMPROVEMENT &amp; MAINTENANCE"/>
    <s v="STOVEN CONSTRUCTION, INC."/>
    <n v="170013.72"/>
    <s v="AG9702C100083"/>
    <s v=""/>
    <s v="623106684"/>
  </r>
  <r>
    <x v="195"/>
    <x v="195"/>
    <x v="2"/>
    <s v="AGRICULTURE, DEPARTMENT OF"/>
    <s v="FOREST SERVICE"/>
    <s v="PRESCOTT"/>
    <s v="AZ"/>
    <s v="UNITED STATES"/>
    <d v="2010-05-19T00:00:00"/>
    <s v="NOT COMPETED UNDER SAP"/>
    <s v=""/>
    <x v="0"/>
    <s v="TAS::12 1102::TAS FOR CAPITAL IMPROVEMENT &amp; MAINTENANCE_x000a_CONSTRUCTION TO REHABILITATE HAYFIELD DRAW OHV AREA DEVELOPED REC SITE WITH NEW HOST SITE, SEWER AND ELECTRICAL HOOKUPS, CONCRETE SIDEWALKS AND FEE STATION. PROJECT LOCATED ON THE PRESCOTT NATIONAL FOREST, COTTONWOOD, AZ._x000a_"/>
    <s v="JOSE L VARGAS, LLC"/>
    <n v="70648"/>
    <s v="AG9702C100118"/>
    <s v=""/>
    <s v="052798845"/>
  </r>
  <r>
    <x v="195"/>
    <x v="195"/>
    <x v="2"/>
    <s v="AGRICULTURE, DEPARTMENT OF"/>
    <s v="FOREST SERVICE"/>
    <s v="ALBUQUERQUE"/>
    <s v="NM"/>
    <s v="UNITED STATES"/>
    <d v="2010-04-08T00:00:00"/>
    <s v="COMPETED UNDER SAP"/>
    <s v=""/>
    <x v="0"/>
    <s v="RESTROOM FACILITY REPLACEMENT - LAS HUERTAS PG (SITE CONSTRUCTION)_x000a_TAS::12 1102::TAS FOR CAPITAL IMPROVEMENT &amp; MAINTENANCE"/>
    <s v="RED J ENVIRONMENTAL CORPORATION"/>
    <n v="39959.629999999997"/>
    <s v="AG9702P100042"/>
    <s v=""/>
    <s v="949117030"/>
  </r>
  <r>
    <x v="195"/>
    <x v="195"/>
    <x v="2"/>
    <s v="AGRICULTURE, DEPARTMENT OF"/>
    <s v="FOREST SERVICE"/>
    <s v="SANTA FE"/>
    <s v="NM"/>
    <s v="UNITED STATES"/>
    <d v="2010-04-19T00:00:00"/>
    <s v="FULL AND OPEN COMPETITION AFTER EXCLUSION OF SOURCES"/>
    <s v=""/>
    <x v="0"/>
    <s v="TAS::12 1102::TAS FOR CAPITAL IMPROVEMENT &amp; MAINTENANCE_x000a_ARRA - FORESTWIDE TOILET FACILITIES REMOVAL_x000a_"/>
    <s v="RED J ENVIRONMENTAL CORPORATION"/>
    <n v="38764"/>
    <s v="AG9702P100051"/>
    <s v=""/>
    <s v="949117030"/>
  </r>
  <r>
    <x v="195"/>
    <x v="195"/>
    <x v="2"/>
    <s v="AGRICULTURE, DEPARTMENT OF"/>
    <s v="FOREST SERVICE"/>
    <s v="PRIEST LAKE"/>
    <s v="ID"/>
    <s v="UNITED STATES"/>
    <d v="2010-09-16T00:00:00"/>
    <s v="NOT AVAILABLE FOR COMPETITION"/>
    <s v=""/>
    <x v="0"/>
    <s v="PRIEST LAKE SNOW SHED DEMOLITION - NON CONSTRUCTION AS THERE WILL BE NO RE-BUILDING ON SITE.  REMOVAL OF ONE SNOW-SHED, K, WITH ASBESTOS MITIGATION.  8A SOLE SOURCE."/>
    <s v="MACNAK CONSTRUCTION LLC"/>
    <n v="28000"/>
    <s v="AG02RCP100154"/>
    <s v=""/>
    <s v="807821074"/>
  </r>
  <r>
    <x v="195"/>
    <x v="195"/>
    <x v="2"/>
    <s v="AGRICULTURE, DEPARTMENT OF"/>
    <s v="FOREST SERVICE"/>
    <s v="DURANGO"/>
    <s v="CO"/>
    <s v="UNITED STATES"/>
    <d v="2010-08-26T00:00:00"/>
    <s v="FULL AND OPEN COMPETITION"/>
    <s v=""/>
    <x v="0"/>
    <s v="TAS::12 1102::TAS - RECOVERY - CHIMNEY ROCK FIRE LOOKOUT TOWER REMOVAL"/>
    <s v="TRIGON GENERAL CONT CONST INC"/>
    <n v="66870"/>
    <s v="AG82B1C100371"/>
    <s v=""/>
    <s v="143045446"/>
  </r>
  <r>
    <x v="195"/>
    <x v="195"/>
    <x v="2"/>
    <s v="AGRICULTURE, DEPARTMENT OF"/>
    <s v="FOREST SERVICE"/>
    <s v="ALBUQUERQUE"/>
    <s v="NM"/>
    <s v="UNITED STATES"/>
    <d v="2010-08-06T00:00:00"/>
    <s v="FULL AND OPEN COMPETITION AFTER EXCLUSION OF SOURCES"/>
    <s v=""/>
    <x v="0"/>
    <s v="TAS::12 1102::TAS FOR CAPITAL IMPROVEMENT &amp; MAINTENANCE_x000a_RESTROOM FACILITY REPLACEMENT - MCGAFFEY CG (SITE CONSTRUCTION) - CIM #0303-12F_x000a__x000a_THE PURPOSE OF THIS MODIFICATION IS TO FUND THE ADDITIONAL RIP RAP REQUIRED TO PROTECT SLOPES AT SITE'S 8,9,10, AND 12 AS WELL AS BASECOARSE MATERIAL FOR PULL OUTS AT TOILET SITES TO MITIGATE RESOURCE DAMAGE. THE PRICE FOR THIS ADDITIONAL WORK AS AGREED UPON BY ALL PARTIES IS $26,787.06._x000a__x000a_THEREFORE, THE CONTRACT AWARD AMOUNT OF $170,013.72 IS INCREASED TO $196,800.78. AN INCREASE OF $26,787.06._x000a__x000a_ALL OTHER TERMS AND CONDITIONS REMAIN UNCHANGED. "/>
    <s v="STOVEN CONSTRUCTION, INC."/>
    <n v="26787.06"/>
    <s v="AG9702C100083"/>
    <s v=""/>
    <s v="623106684"/>
  </r>
  <r>
    <x v="196"/>
    <x v="196"/>
    <x v="2"/>
    <s v="AGRICULTURE, DEPARTMENT OF"/>
    <s v="FOREST SERVICE"/>
    <s v="CAMPTONVILLE"/>
    <s v="CA"/>
    <s v="UNITED STATES"/>
    <d v="2010-08-12T00:00:00"/>
    <s v="FULL AND OPEN COMPETITION AFTER EXCLUSION OF SOURCES"/>
    <s v=""/>
    <x v="0"/>
    <s v="TAS::12 1102::TAS_x000a_ARRA-CIM-0517-06A MAMMOTH SPRINGS, GOLDEN EDNA, JOHNSON SINK, ROADRUNNER MINING CLAIMS. WORK CONSIST OF REMOVAL OF ABANDONED EQUIPMENT, ROAD OBLITERATION, PORTAL CLOSURES AND NOXIOUS WEED ERADICATION"/>
    <s v="BURKEL CONSTRUCTION INC"/>
    <n v="112700"/>
    <s v="AG9702C100229"/>
    <s v=""/>
    <s v="157309014"/>
  </r>
  <r>
    <x v="197"/>
    <x v="197"/>
    <x v="1"/>
    <s v="AGRICULTURE, DEPARTMENT OF"/>
    <s v="ANIMAL AND PLANT HEALTH INSPECTION SERVICE"/>
    <s v="AMES"/>
    <s v="IA"/>
    <s v="UNITED STATES"/>
    <d v="2009-10-29T00:00:00"/>
    <s v=""/>
    <s v=""/>
    <x v="2"/>
    <s v="DELIVERY ORDER AGAINST CONTRACT AG-6395-C-10-0014"/>
    <s v="MCFARLAND CLINIC, P.C."/>
    <n v="58344"/>
    <s v="AG6395D100077"/>
    <s v="AG6395C100014"/>
    <s v="069615482"/>
  </r>
  <r>
    <x v="197"/>
    <x v="197"/>
    <x v="2"/>
    <s v="AGRICULTURE, DEPARTMENT OF"/>
    <s v="FOREST SERVICE"/>
    <s v="HAMILTON"/>
    <s v="MT"/>
    <s v="UNITED STATES"/>
    <d v="2010-01-14T00:00:00"/>
    <s v="NOT COMPETED"/>
    <s v=""/>
    <x v="0"/>
    <s v="EMERGENCY HOSPITALIZATION SERVICES FOR STUDENT V. BEAVER FROM APRIL OF 2009."/>
    <s v="MARCUS DALY MEMORIAL HOSPITAL CORPORATION"/>
    <n v="35910.69"/>
    <s v="AG82A7P100032"/>
    <s v=""/>
    <s v="079712584"/>
  </r>
  <r>
    <x v="197"/>
    <x v="197"/>
    <x v="2"/>
    <s v="AGRICULTURE, DEPARTMENT OF"/>
    <s v=""/>
    <s v="MISSOULA"/>
    <s v="MT"/>
    <s v="UNITED STATES"/>
    <d v="2010-01-26T00:00:00"/>
    <s v="NOT COMPETED"/>
    <s v=""/>
    <x v="0"/>
    <s v="EMERGENCY HOSPITALIZATION FOR STUDENT V. BEAVER"/>
    <s v="ST PATRICK HOSPITAL CORPORATION"/>
    <n v="27882.55"/>
    <s v="AG82A7P100033"/>
    <s v=""/>
    <s v="794044248"/>
  </r>
  <r>
    <x v="197"/>
    <x v="197"/>
    <x v="2"/>
    <s v="AGRICULTURE, DEPARTMENT OF"/>
    <s v="FOREST SERVICE"/>
    <s v="NAMPA"/>
    <s v="ID"/>
    <s v="UNITED STATES"/>
    <d v="2010-04-20T00:00:00"/>
    <s v="NOT COMPETED"/>
    <s v=""/>
    <x v="0"/>
    <s v="COMMUNITY HEALTH CLINICS CENTENNIAL"/>
    <s v="MOSES LAKE COMMUNITY HEALTH CENTER"/>
    <n v="33000"/>
    <s v="AG82A7C100025"/>
    <s v=""/>
    <s v="790258859"/>
  </r>
  <r>
    <x v="197"/>
    <x v="197"/>
    <x v="2"/>
    <s v="AGRICULTURE, DEPARTMENT OF"/>
    <s v="FOREST SERVICE"/>
    <s v="NEMO"/>
    <s v="SD"/>
    <s v="UNITED STATES"/>
    <d v="2010-05-27T00:00:00"/>
    <s v="COMPETED UNDER SAP"/>
    <s v=""/>
    <x v="0"/>
    <s v="WARREN REYNOLDS ACCOUNT; ADMITTED 10/22/2009; PATIENT CONTROL #RCBT2000; MED REC. #RC526062;BOXELDER REQUISITION NUMBER:  JC1209-79"/>
    <s v="RAPID CITY REGIONAL HOSPITAL, INC."/>
    <n v="31556.26"/>
    <s v="AG82A7P100068"/>
    <s v=""/>
    <s v="068677160"/>
  </r>
  <r>
    <x v="197"/>
    <x v="197"/>
    <x v="2"/>
    <s v="AGRICULTURE, DEPARTMENT OF"/>
    <s v="FOREST SERVICE"/>
    <s v="LAONA"/>
    <s v="WI"/>
    <s v="UNITED STATES"/>
    <d v="2010-07-01T00:00:00"/>
    <s v="COMPETED UNDER SAP"/>
    <s v=""/>
    <x v="0"/>
    <s v="MEDICAL SERVICES FOR BASE YEAR (7/1/09-6/30/10)WITH DR.DENNIS ZIEMBA AT BLACKWELL JOB CORPS CTR, 4155 HWY H LAONA,WI 54541, COUNTY-FOREST&gt; TO BE PAID IN ACCORDANCE W/SCHEDULE OF ITEMS.  CO: SUSAN DRUSCHKE;COR: SUE SAMZ"/>
    <s v="DENNIS ZIEMBA DO"/>
    <n v="149466.88"/>
    <s v="AG82A7C090032"/>
    <s v=""/>
    <s v="190487413"/>
  </r>
  <r>
    <x v="197"/>
    <x v="197"/>
    <x v="2"/>
    <s v="AGRICULTURE, DEPARTMENT OF"/>
    <s v="FOREST SERVICE"/>
    <s v="MOSES LAKE"/>
    <s v="WA"/>
    <s v="UNITED STATES"/>
    <d v="2010-08-13T00:00:00"/>
    <s v="FULL AND OPEN COMPETITION AFTER EXCLUSION OF SOURCES"/>
    <s v=""/>
    <x v="0"/>
    <s v="DOCTOR SERVICES COLUMBIA BASIN"/>
    <s v="HARRIS MEDICAL ASSOCIATES, LLC"/>
    <n v="79790.91"/>
    <s v="AG82A7C100076"/>
    <s v=""/>
    <s v="809835312"/>
  </r>
  <r>
    <x v="197"/>
    <x v="197"/>
    <x v="2"/>
    <s v="AGRICULTURE, DEPARTMENT OF"/>
    <s v="FOREST SERVICE"/>
    <s v="CHADRON"/>
    <s v="NE"/>
    <s v="UNITED STATES"/>
    <d v="2010-07-15T00:00:00"/>
    <s v="FULL AND OPEN COMPETITION AFTER EXCLUSION OF SOURCES"/>
    <s v=""/>
    <x v="0"/>
    <s v="MEDICAL SERVICES FOR PINE RIDGE JOB CORPS"/>
    <s v="CHADRON COMMUNITY HOSPITAL CORPORATION"/>
    <n v="118496"/>
    <s v="AG82A7C100084"/>
    <s v=""/>
    <s v="080204688"/>
  </r>
  <r>
    <x v="197"/>
    <x v="197"/>
    <x v="2"/>
    <s v="AGRICULTURE, DEPARTMENT OF"/>
    <s v="FOREST SERVICE"/>
    <s v="OGDEN"/>
    <s v="UT"/>
    <s v="UNITED STATES"/>
    <d v="2010-09-28T00:00:00"/>
    <s v="FULL AND OPEN COMPETITION AFTER EXCLUSION OF SOURCES"/>
    <s v=""/>
    <x v="0"/>
    <s v="WEBER BASIN PHYSICIAN SERVICE"/>
    <s v="CAREPLUS PC"/>
    <n v="43305"/>
    <s v="AG82A7C100108"/>
    <s v=""/>
    <s v="109479402"/>
  </r>
  <r>
    <x v="197"/>
    <x v="197"/>
    <x v="2"/>
    <s v="AGRICULTURE, DEPARTMENT OF"/>
    <s v="FOREST SERVICE"/>
    <s v="GOLCONDA"/>
    <s v="IL"/>
    <s v="UNITED STATES"/>
    <d v="2010-08-03T00:00:00"/>
    <s v="FULL AND OPEN COMPETITION"/>
    <s v=""/>
    <x v="0"/>
    <s v="EXERCISE OPTION"/>
    <s v="HARDIN COUNTY GENERAL HOSPITAL"/>
    <n v="29532"/>
    <s v="AG82X9C060163"/>
    <s v=""/>
    <s v="071968994"/>
  </r>
  <r>
    <x v="197"/>
    <x v="197"/>
    <x v="2"/>
    <s v="AGRICULTURE, DEPARTMENT OF"/>
    <s v=""/>
    <s v=""/>
    <s v=""/>
    <s v=""/>
    <d v="2010-07-23T00:00:00"/>
    <s v="COMPETED UNDER SAP"/>
    <s v=""/>
    <x v="0"/>
    <s v="FUND OPTION #4"/>
    <s v="RICHARD L ORTH DO (5397)"/>
    <n v="137945.28"/>
    <s v="AG82X9C060189"/>
    <s v=""/>
    <s v="153836960"/>
  </r>
  <r>
    <x v="197"/>
    <x v="197"/>
    <x v="2"/>
    <s v="AGRICULTURE, DEPARTMENT OF"/>
    <s v="FOREST SERVICE"/>
    <s v="PUXICO"/>
    <s v="MO"/>
    <s v="UNITED STATES"/>
    <d v="2010-07-01T00:00:00"/>
    <s v="FULL AND OPEN COMPETITION AFTER EXCLUSION OF SOURCES"/>
    <s v=""/>
    <x v="0"/>
    <s v="MINGO PHYSICIAN"/>
    <s v="KNEIBERT CLINIC LIMITED LIABILITY COMPANY"/>
    <n v="41088"/>
    <s v="AG82X9C060190"/>
    <s v=""/>
    <s v="029952686"/>
  </r>
  <r>
    <x v="198"/>
    <x v="198"/>
    <x v="7"/>
    <s v="AGRICULTURE, DEPARTMENT OF"/>
    <s v=""/>
    <s v="GAITHERSBURG"/>
    <s v="MD"/>
    <s v="UNITED STATES"/>
    <d v="2009-11-30T00:00:00"/>
    <s v="FULL AND OPEN COMPETITION"/>
    <s v=""/>
    <x v="0"/>
    <s v="THE PURPOSE OF THIS MODIFICATION IS TO EXERCISE OPTION 1 OF THE CONTRACT."/>
    <s v="AOAC INTERNATIONAL"/>
    <n v="54937"/>
    <s v="AG3A94C090006"/>
    <s v=""/>
    <s v="070921291"/>
  </r>
  <r>
    <x v="198"/>
    <x v="198"/>
    <x v="7"/>
    <s v="AGRICULTURE, DEPARTMENT OF"/>
    <s v="FOOD SAFETY AND INSPECTION SERVICE"/>
    <s v="ALAMEDA"/>
    <s v="CA"/>
    <s v="UNITED STATES"/>
    <d v="2009-10-23T00:00:00"/>
    <s v="COMPETED UNDER SAP"/>
    <s v=""/>
    <x v="0"/>
    <s v="SHIPPING CONTAINERS WL 2010-1"/>
    <s v="SUPERIOR INDUSTRIAL SUPPLY COMPANY (5572)"/>
    <n v="28691.08"/>
    <s v="AG3A94D100003"/>
    <s v="AG3A94C070029"/>
    <s v="025320755"/>
  </r>
  <r>
    <x v="198"/>
    <x v="198"/>
    <x v="7"/>
    <s v="AGRICULTURE, DEPARTMENT OF"/>
    <s v="FOOD SAFETY AND INSPECTION SERVICE"/>
    <s v="ATHENS"/>
    <s v="GA"/>
    <s v="UNITED STATES"/>
    <d v="2009-10-23T00:00:00"/>
    <s v="FULL AND OPEN COMPETITION"/>
    <s v=""/>
    <x v="0"/>
    <s v="SHIPPING CONTAINERS EL 2010-1"/>
    <s v="SUPERIOR INDUSTRIAL SUPPLY COMPANY (5572)"/>
    <n v="35628.800000000003"/>
    <s v="AG3A94D100004"/>
    <s v="AG3A94C070029"/>
    <s v="025320755"/>
  </r>
  <r>
    <x v="198"/>
    <x v="198"/>
    <x v="1"/>
    <s v="AGRICULTURE, DEPARTMENT OF"/>
    <s v=""/>
    <s v="JUNEAU"/>
    <s v="AK"/>
    <s v="UNITED STATES"/>
    <d v="2009-10-09T00:00:00"/>
    <s v=""/>
    <s v=""/>
    <x v="1"/>
    <s v="ENVIRONMENTAL HEALTH LAB - ALASKA DEPT. OF ENV.  FY10 NAHLN AI LAB TESTING (BPA AG-6395-B-09-0042) ATTN: MARGIE THORSON. ALL TESTING SERVICES SHALL BE DONE IN ACCORDANCE WITH SPECIFICATIONS."/>
    <s v="ENVIRONMENTAL CONSERVATION, ALASKA DEPARTMENT OF"/>
    <n v="65000"/>
    <s v="AG6395K100053"/>
    <s v="AG6395B090042"/>
    <s v="809386857"/>
  </r>
  <r>
    <x v="198"/>
    <x v="198"/>
    <x v="1"/>
    <s v="AGRICULTURE, DEPARTMENT OF"/>
    <s v="ANIMAL AND PLANT HEALTH INSPECTION SERVICE"/>
    <s v="LAKEWOOD"/>
    <s v="CO"/>
    <s v="UNITED STATES"/>
    <d v="2009-10-19T00:00:00"/>
    <s v="FOLLOW ON TO COMPETED ACTION"/>
    <s v=""/>
    <x v="1"/>
    <s v="CALL ORDER AGAINST BPA AG-6395-B-09-0102"/>
    <s v="AGRICULTURE, COLORADO DEPARTMENT OF"/>
    <n v="45600"/>
    <s v="AG6395K100071"/>
    <s v="AG6395B090102"/>
    <s v="878137389"/>
  </r>
  <r>
    <x v="198"/>
    <x v="198"/>
    <x v="1"/>
    <s v="AGRICULTURE, DEPARTMENT OF"/>
    <s v=""/>
    <s v="BROOKINGS"/>
    <s v="SD"/>
    <s v="UNITED STATES"/>
    <d v="2009-11-09T00:00:00"/>
    <s v="NOT COMPETED"/>
    <s v=""/>
    <x v="1"/>
    <s v="SCRAPIE GENOTYPE TESTING.  "/>
    <s v="BIOGENETIC SERVICES INCORPORATED"/>
    <n v="125000"/>
    <s v="AG6395K100100"/>
    <s v="AG6395B080039"/>
    <s v="199667791"/>
  </r>
  <r>
    <x v="198"/>
    <x v="198"/>
    <x v="1"/>
    <s v="AGRICULTURE, DEPARTMENT OF"/>
    <s v=""/>
    <s v="MADISON"/>
    <s v="WI"/>
    <s v="UNITED STATES"/>
    <d v="2009-11-16T00:00:00"/>
    <s v="NOT COMPETED"/>
    <s v=""/>
    <x v="1"/>
    <s v="FY10 CWD TESTING"/>
    <s v="WISCONSIN VETERINARY DIAGNOSTIC LABORATORY"/>
    <n v="106175"/>
    <s v="AG6395K100111"/>
    <s v="AG6395B090039"/>
    <s v="137522723"/>
  </r>
  <r>
    <x v="198"/>
    <x v="198"/>
    <x v="1"/>
    <s v="AGRICULTURE, DEPARTMENT OF"/>
    <s v=""/>
    <s v="HARRISBURG"/>
    <s v="PA"/>
    <s v="UNITED STATES"/>
    <d v="2009-11-16T00:00:00"/>
    <s v="NOT COMPETED"/>
    <s v=""/>
    <x v="1"/>
    <s v="FY10 CWD TESTING"/>
    <s v="AGRICULTURE, PENNSYLVANIA DEPARTMENT OF"/>
    <n v="117350"/>
    <s v="AG6395K100112"/>
    <s v="AG6395B090095"/>
    <s v="796567535"/>
  </r>
  <r>
    <x v="198"/>
    <x v="198"/>
    <x v="1"/>
    <s v="AGRICULTURE, DEPARTMENT OF"/>
    <s v=""/>
    <s v="COLLEGE STATION"/>
    <s v="TX"/>
    <s v="UNITED STATES"/>
    <d v="2009-11-16T00:00:00"/>
    <s v="NOT COMPETED"/>
    <s v=""/>
    <x v="1"/>
    <s v="FY10 SCRAPIE TESTING"/>
    <s v="THE TEXAS A &amp; M UNIVERSITY SYSTEM"/>
    <n v="219300"/>
    <s v="AG6395K100113"/>
    <s v="AG6395B090034"/>
    <s v="835607441"/>
  </r>
  <r>
    <x v="198"/>
    <x v="198"/>
    <x v="1"/>
    <s v="AGRICULTURE, DEPARTMENT OF"/>
    <s v=""/>
    <s v="COLLEGE STATION"/>
    <s v="TX"/>
    <s v="UNITED STATES"/>
    <d v="2009-11-16T00:00:00"/>
    <s v="NOT COMPETED"/>
    <s v=""/>
    <x v="1"/>
    <s v="FY10 CWD TESTING.  "/>
    <s v="THE TEXAS A &amp; M UNIVERSITY SYSTEM"/>
    <n v="27500"/>
    <s v="AG6395K100117"/>
    <s v="AG6395B090034"/>
    <s v="835607441"/>
  </r>
  <r>
    <x v="198"/>
    <x v="198"/>
    <x v="1"/>
    <s v="AGRICULTURE, DEPARTMENT OF"/>
    <s v=""/>
    <s v="LOGAN"/>
    <s v="UT"/>
    <s v="UNITED STATES"/>
    <d v="2009-11-16T00:00:00"/>
    <s v="NOT COMPETED"/>
    <s v=""/>
    <x v="1"/>
    <s v="FY10 CWD TESTING"/>
    <s v="UTAH STATE UNIVERSITY"/>
    <n v="35700"/>
    <s v="AG6395K100118"/>
    <s v="AG6395B090035"/>
    <s v="090108759"/>
  </r>
  <r>
    <x v="198"/>
    <x v="198"/>
    <x v="1"/>
    <s v="AGRICULTURE, DEPARTMENT OF"/>
    <s v=""/>
    <s v="FORT COLLINS"/>
    <s v="CO"/>
    <s v="UNITED STATES"/>
    <d v="2009-11-17T00:00:00"/>
    <s v="NOT COMPETED"/>
    <s v=""/>
    <x v="1"/>
    <s v="FY10 SCRAPIE TESTING"/>
    <s v="COLORADO STATE UNIVERSITY"/>
    <n v="73725"/>
    <s v="AG6395K100119"/>
    <s v="AG6395B090009"/>
    <s v="785979618"/>
  </r>
  <r>
    <x v="198"/>
    <x v="198"/>
    <x v="1"/>
    <s v="AGRICULTURE, DEPARTMENT OF"/>
    <s v=""/>
    <s v="FORT COLLINS"/>
    <s v="CO"/>
    <s v="UNITED STATES"/>
    <d v="2009-11-18T00:00:00"/>
    <s v="NOT COMPETED"/>
    <s v=""/>
    <x v="1"/>
    <s v="FY10 CWD TESTING"/>
    <s v="COLORADO STATE UNIVERSITY"/>
    <n v="61175"/>
    <s v="AG6395K100121"/>
    <s v="AG6395B090009"/>
    <s v="785979618"/>
  </r>
  <r>
    <x v="198"/>
    <x v="198"/>
    <x v="1"/>
    <s v="AGRICULTURE, DEPARTMENT OF"/>
    <s v=""/>
    <s v="MANHATTAN"/>
    <s v="KS"/>
    <s v="UNITED STATES"/>
    <d v="2009-11-18T00:00:00"/>
    <s v="NOT COMPETED"/>
    <s v=""/>
    <x v="1"/>
    <s v="FY10 SCRAPIE TESTING"/>
    <s v="KANSAS STATE UNIVERSITY"/>
    <n v="77625"/>
    <s v="AG6395K100122"/>
    <s v="AG6395B090014"/>
    <s v="041146432"/>
  </r>
  <r>
    <x v="198"/>
    <x v="198"/>
    <x v="1"/>
    <s v="AGRICULTURE, DEPARTMENT OF"/>
    <s v=""/>
    <s v="WEST LAFAYETTE"/>
    <s v="IN"/>
    <s v="UNITED STATES"/>
    <d v="2009-11-18T00:00:00"/>
    <s v="NOT COMPETED"/>
    <s v=""/>
    <x v="1"/>
    <s v="FY10 SCRAPIE TESTING"/>
    <s v="PURDUE UNIVERSITY"/>
    <n v="178800"/>
    <s v="AG6395K100123"/>
    <s v="AG6395B090013"/>
    <s v="072051394"/>
  </r>
  <r>
    <x v="198"/>
    <x v="198"/>
    <x v="1"/>
    <s v="AGRICULTURE, DEPARTMENT OF"/>
    <s v=""/>
    <s v="SPRINGFIELD"/>
    <s v="IL"/>
    <s v="UNITED STATES"/>
    <d v="2009-11-18T00:00:00"/>
    <s v="NOT COMPETED"/>
    <s v=""/>
    <x v="1"/>
    <s v="FY10 SCRAPIE TESTING"/>
    <s v="AGRICULTURE, ILLINOIS DEPARTMENT OF"/>
    <n v="54775"/>
    <s v="AG6395K100124"/>
    <s v="AG6395B090012"/>
    <s v="806812111"/>
  </r>
  <r>
    <x v="198"/>
    <x v="198"/>
    <x v="1"/>
    <s v="AGRICULTURE, DEPARTMENT OF"/>
    <s v=""/>
    <s v="LOGAN"/>
    <s v="UT"/>
    <s v="UNITED STATES"/>
    <d v="2009-11-18T00:00:00"/>
    <s v="NOT COMPETED"/>
    <s v=""/>
    <x v="1"/>
    <s v="FY10 SCRAPIE TESTING"/>
    <s v="UTAH STATE UNIVERSITY"/>
    <n v="104075"/>
    <s v="AG6395K100125"/>
    <s v="AG6395B090035"/>
    <s v="090108759"/>
  </r>
  <r>
    <x v="198"/>
    <x v="198"/>
    <x v="1"/>
    <s v="AGRICULTURE, DEPARTMENT OF"/>
    <s v=""/>
    <s v="MADISON"/>
    <s v="WI"/>
    <s v="UNITED STATES"/>
    <d v="2009-11-18T00:00:00"/>
    <s v="NOT COMPETED"/>
    <s v=""/>
    <x v="1"/>
    <s v="FY10 SCRAPIE TESTING"/>
    <s v="WISCONSIN VETERINARY DIAGNOSTIC LABORATORY"/>
    <n v="54775"/>
    <s v="AG6395K100126"/>
    <s v="AG6395B090039"/>
    <s v="137522723"/>
  </r>
  <r>
    <x v="198"/>
    <x v="198"/>
    <x v="1"/>
    <s v="AGRICULTURE, DEPARTMENT OF"/>
    <s v=""/>
    <s v="EAST LANSING"/>
    <s v="MI"/>
    <s v="UNITED STATES"/>
    <d v="2009-11-18T00:00:00"/>
    <s v="NOT COMPETED"/>
    <s v=""/>
    <x v="1"/>
    <s v="FY10 CWD TESTING"/>
    <s v="MICHIGAN STATE UNIVERSITY"/>
    <n v="300000"/>
    <s v="AG6395K100127"/>
    <s v="AG6395B090018"/>
    <s v="053343976"/>
  </r>
  <r>
    <x v="198"/>
    <x v="198"/>
    <x v="1"/>
    <s v="AGRICULTURE, DEPARTMENT OF"/>
    <s v=""/>
    <s v="EAST LANSING"/>
    <s v="MI"/>
    <s v="UNITED STATES"/>
    <d v="2009-11-18T00:00:00"/>
    <s v="NOT COMPETED"/>
    <s v=""/>
    <x v="1"/>
    <s v="FY10 SCRAPIE TESTING"/>
    <s v="MICHIGAN STATE UNIVERSITY"/>
    <n v="309675"/>
    <s v="AG6395K100128"/>
    <s v="AG6395B090018"/>
    <s v="053343976"/>
  </r>
  <r>
    <x v="198"/>
    <x v="198"/>
    <x v="1"/>
    <s v="AGRICULTURE, DEPARTMENT OF"/>
    <s v=""/>
    <s v="SAINT PAUL"/>
    <s v="MN"/>
    <s v="UNITED STATES"/>
    <d v="2009-11-18T00:00:00"/>
    <s v="NOT COMPETED"/>
    <s v=""/>
    <x v="1"/>
    <s v="FY10 CWD TESTING"/>
    <s v="REGENTS OF THE UNIVERSITY OF MINNESOTA"/>
    <n v="129675"/>
    <s v="AG6395K100129"/>
    <s v="AG6395B090017"/>
    <s v="617361316"/>
  </r>
  <r>
    <x v="198"/>
    <x v="198"/>
    <x v="1"/>
    <s v="AGRICULTURE, DEPARTMENT OF"/>
    <s v=""/>
    <s v="ITHACA"/>
    <s v="NY"/>
    <s v="UNITED STATES"/>
    <d v="2009-11-18T00:00:00"/>
    <s v="NOT COMPETED"/>
    <s v=""/>
    <x v="1"/>
    <s v="FY10 CWD TESTING"/>
    <s v="CORNELL UNIVERSITY, INC"/>
    <n v="41700"/>
    <s v="AG6395K100130"/>
    <s v="AG6395B090004"/>
    <s v="043670686"/>
  </r>
  <r>
    <x v="198"/>
    <x v="198"/>
    <x v="1"/>
    <s v="AGRICULTURE, DEPARTMENT OF"/>
    <s v=""/>
    <s v="ITHACA"/>
    <s v="NY"/>
    <s v="UNITED STATES"/>
    <d v="2009-11-18T00:00:00"/>
    <s v="NOT COMPETED"/>
    <s v=""/>
    <x v="1"/>
    <s v="FY10 SCRAPIE TESTING"/>
    <s v="CORNELL UNIVERSITY, INC"/>
    <n v="50000"/>
    <s v="AG6395K100131"/>
    <s v="AG6395B090004"/>
    <s v="043670686"/>
  </r>
  <r>
    <x v="198"/>
    <x v="198"/>
    <x v="1"/>
    <s v="AGRICULTURE, DEPARTMENT OF"/>
    <s v=""/>
    <s v="WEST LAFAYETTE"/>
    <s v="IN"/>
    <s v="UNITED STATES"/>
    <d v="2009-12-04T00:00:00"/>
    <s v="NOT COMPETED"/>
    <s v=""/>
    <x v="1"/>
    <s v="CWD TESTING FY10"/>
    <s v="PURDUE UNIVERSITY"/>
    <n v="30975"/>
    <s v="AG6395K100148"/>
    <s v="AG6395B090013"/>
    <s v="072051394"/>
  </r>
  <r>
    <x v="198"/>
    <x v="198"/>
    <x v="1"/>
    <s v="AGRICULTURE, DEPARTMENT OF"/>
    <s v=""/>
    <s v="BROOKINGS"/>
    <s v="SD"/>
    <s v="UNITED STATES"/>
    <d v="2009-12-04T00:00:00"/>
    <s v="NOT COMPETED"/>
    <s v=""/>
    <x v="1"/>
    <s v="CWD TESTING FY10"/>
    <s v="HEALTH, SOUTH DAKOTA DEPARTMENT OF"/>
    <n v="27425"/>
    <s v="AG6395K100149"/>
    <s v="AG6395B090033"/>
    <s v="809587710"/>
  </r>
  <r>
    <x v="198"/>
    <x v="198"/>
    <x v="1"/>
    <s v="AGRICULTURE, DEPARTMENT OF"/>
    <s v=""/>
    <s v="ATHENS"/>
    <s v="GA"/>
    <s v="UNITED STATES"/>
    <d v="2009-12-09T00:00:00"/>
    <s v="NOT COMPETED"/>
    <s v=""/>
    <x v="1"/>
    <s v="ATHENS VETERINARY DIAGNOSTIC LAB (BPA AG-6395-B-09-0003) ATTN: MARGIE THORSON. ALL TESTING SERVICES SHALL BE DONE IN ACCORDANCE WITH SPECIFICATIONS."/>
    <s v="UNIVERSITY OF GEORGIA RESEARCH FOUNDATION, INC."/>
    <n v="46200"/>
    <s v="AG6395K100151"/>
    <s v="AG6395B090003"/>
    <s v="004315578"/>
  </r>
  <r>
    <x v="198"/>
    <x v="198"/>
    <x v="1"/>
    <s v="AGRICULTURE, DEPARTMENT OF"/>
    <s v=""/>
    <s v="PULLMAN"/>
    <s v="WA"/>
    <s v="UNITED STATES"/>
    <d v="2009-12-23T00:00:00"/>
    <s v="FULL AND OPEN COMPETITION AFTER EXCLUSION OF SOURCES"/>
    <s v=""/>
    <x v="1"/>
    <s v="BSE TESTING"/>
    <s v="WASHINGTON STATE UNIVERSITY INCORPORATED"/>
    <n v="25002"/>
    <s v="AG6395K100171"/>
    <s v="AG6395B070037"/>
    <s v="041485301"/>
  </r>
  <r>
    <x v="198"/>
    <x v="198"/>
    <x v="1"/>
    <s v="AGRICULTURE, DEPARTMENT OF"/>
    <s v=""/>
    <s v="ATHENS"/>
    <s v="GA"/>
    <s v="UNITED STATES"/>
    <d v="2009-12-23T00:00:00"/>
    <s v="NOT COMPETED"/>
    <s v=""/>
    <x v="1"/>
    <s v="FY10 BSE TESTING"/>
    <s v="UNIVERSITY OF GEORGIA RESEARCH FOUNDATION, INC."/>
    <n v="25002"/>
    <s v="AG6395K100172"/>
    <s v="AG6395B080074"/>
    <s v="004315578"/>
  </r>
  <r>
    <x v="198"/>
    <x v="198"/>
    <x v="1"/>
    <s v="AGRICULTURE, DEPARTMENT OF"/>
    <s v=""/>
    <s v="DAVIS"/>
    <s v="CA"/>
    <s v="UNITED STATES"/>
    <d v="2009-12-23T00:00:00"/>
    <s v="NOT COMPETED"/>
    <s v=""/>
    <x v="1"/>
    <s v="FY10 BSE TESTING"/>
    <s v="REGENTS OF THE UNIVERSITY OF CALIFORNIA THE (6494)"/>
    <n v="25002"/>
    <s v="AG6395K100173"/>
    <s v="AG6395B070045"/>
    <s v="106940302"/>
  </r>
  <r>
    <x v="198"/>
    <x v="198"/>
    <x v="1"/>
    <s v="AGRICULTURE, DEPARTMENT OF"/>
    <s v=""/>
    <s v="FORT COLLINS"/>
    <s v="CO"/>
    <s v="UNITED STATES"/>
    <d v="2009-12-23T00:00:00"/>
    <s v="NOT COMPETED"/>
    <s v=""/>
    <x v="1"/>
    <s v="FY10 BSE TESTING"/>
    <s v="COLORADO STATE UNIVERSITY"/>
    <n v="25002"/>
    <s v="AG6395K100174"/>
    <s v="AG6395B070047"/>
    <s v="785979618"/>
  </r>
  <r>
    <x v="198"/>
    <x v="198"/>
    <x v="1"/>
    <s v="AGRICULTURE, DEPARTMENT OF"/>
    <s v=""/>
    <s v="COLLEGE STATION"/>
    <s v="TX"/>
    <s v="UNITED STATES"/>
    <d v="2009-12-23T00:00:00"/>
    <s v="NOT COMPETED"/>
    <s v=""/>
    <x v="1"/>
    <s v="FY10 BSE TESTING"/>
    <s v="TEXAS A AND M UNIVERSITY SYSTEM THE (0531)"/>
    <n v="25002"/>
    <s v="AG6395K100175"/>
    <s v="AG6395B070049"/>
    <s v="147762046"/>
  </r>
  <r>
    <x v="198"/>
    <x v="198"/>
    <x v="1"/>
    <s v="AGRICULTURE, DEPARTMENT OF"/>
    <s v=""/>
    <s v="PULLMAN"/>
    <s v="WA"/>
    <s v="UNITED STATES"/>
    <d v="2009-11-16T00:00:00"/>
    <s v="FULL AND OPEN COMPETITION AFTER EXCLUSION OF SOURCES"/>
    <s v=""/>
    <x v="0"/>
    <s v="LAB TESTING SERVICES FOR BRUCELLOSIS SURVEILLANCE PERIOD BEGINNING 10/01/09 THRU 04/30/2010."/>
    <s v="WASHINGTON STATE UNIVERSITY"/>
    <n v="41250"/>
    <s v="AG6395P100186"/>
    <s v=""/>
    <s v="041485301"/>
  </r>
  <r>
    <x v="198"/>
    <x v="198"/>
    <x v="1"/>
    <s v="AGRICULTURE, DEPARTMENT OF"/>
    <s v="AGRICULTURAL MARKETING SERVICE"/>
    <s v="MANASSAS"/>
    <s v="VA"/>
    <s v="UNITED STATES"/>
    <d v="2009-11-24T00:00:00"/>
    <s v="NOT COMPETED UNDER SAP"/>
    <s v=""/>
    <x v="0"/>
    <s v="PROFICIENCY TESTING"/>
    <s v="AOAC INTERNATIONAL"/>
    <n v="25600"/>
    <s v="AG6395P100215"/>
    <s v=""/>
    <s v="070921291"/>
  </r>
  <r>
    <x v="198"/>
    <x v="198"/>
    <x v="7"/>
    <s v="AGRICULTURE, DEPARTMENT OF"/>
    <s v=""/>
    <s v="ATHENS"/>
    <s v="GA"/>
    <s v="UNITED STATES"/>
    <d v="2010-01-22T00:00:00"/>
    <s v="NOT COMPETED"/>
    <s v=""/>
    <x v="0"/>
    <s v="FIRST SET OF PEPRL E01 LIQUID WHOLE EGG PT SAMPLES"/>
    <s v="AOAC INTERNATIONAL"/>
    <n v="37485"/>
    <s v="AG3A94D100028"/>
    <s v="AG3A94C080001"/>
    <s v="070921291"/>
  </r>
  <r>
    <x v="198"/>
    <x v="198"/>
    <x v="1"/>
    <s v="AGRICULTURE, DEPARTMENT OF"/>
    <s v=""/>
    <s v="BOZEMAN"/>
    <s v="MT"/>
    <s v="UNITED STATES"/>
    <d v="2010-01-06T00:00:00"/>
    <s v=""/>
    <s v=""/>
    <x v="1"/>
    <s v="MONTANA VETERINARY DIAGNOSTIC LAB FY10 NAHLN AI LAB TESTING (BPA AG-6395-B-09-0077) ATTN: MARGIE THORSON. ALL TESTING SERVICES SHALL BE DONE IN ACCORDANCE WTIH SPECIFICATIONS."/>
    <s v="LIVESTOCK, MONTANA DEPARTMENT OF"/>
    <n v="25400"/>
    <s v="AG6395K100002"/>
    <s v="AG6395B090077"/>
    <s v="113493480"/>
  </r>
  <r>
    <x v="198"/>
    <x v="198"/>
    <x v="1"/>
    <s v="AGRICULTURE, DEPARTMENT OF"/>
    <s v=""/>
    <s v="PULLMAN"/>
    <s v="WA"/>
    <s v="UNITED STATES"/>
    <d v="2010-03-04T00:00:00"/>
    <s v=""/>
    <s v=""/>
    <x v="1"/>
    <s v="WASHINGTON ANIMAL DISEASE DIAGNOSTIC LAB FY10 NAHLN AI LAB TESTING (BPA AG-6395-B-09-0038) ATTN: MARGIE THORSON. ALL TESTING SERVICES SHALL BE DONE IN ACCORDANCE WTIH SPECIFICATIONS."/>
    <s v="WASHINGTON STATE UNIVERSITY INC"/>
    <n v="41020"/>
    <s v="AG6395K100023"/>
    <s v="AG6395B090038"/>
    <s v="041485301"/>
  </r>
  <r>
    <x v="198"/>
    <x v="198"/>
    <x v="1"/>
    <s v="AGRICULTURE, DEPARTMENT OF"/>
    <s v=""/>
    <s v="CORVALLIS"/>
    <s v="OR"/>
    <s v="UNITED STATES"/>
    <d v="2010-01-06T00:00:00"/>
    <s v=""/>
    <s v=""/>
    <x v="1"/>
    <s v="OREGON STATE VETERINARY DIAGNOSTIC LAB FY10 NAHLN AI LAB TESTING (BPA AG-6395-B-09-0029) ATTN: MARGIE THORSON. ALL TESTING SERVICES SHALL BE DONE IN ACCORDANCE WTIH SPECIFICATIONS."/>
    <s v="OREGON STATE UNIVERSITY"/>
    <n v="26240"/>
    <s v="AG6395K100030"/>
    <s v="AG6395B090029"/>
    <s v="053599908"/>
  </r>
  <r>
    <x v="198"/>
    <x v="198"/>
    <x v="1"/>
    <s v="AGRICULTURE, DEPARTMENT OF"/>
    <s v=""/>
    <s v="NEWARK"/>
    <s v="DE"/>
    <s v="UNITED STATES"/>
    <d v="2010-01-06T00:00:00"/>
    <s v=""/>
    <s v=""/>
    <x v="1"/>
    <s v="UNIVERSITY OF DELAWARE - CHARLES C. ALLEN BIOTECHNOLOGY LABORATORY.  F10 NAHLN AI LAB TESTING (BPA AG-6395-B-09-0007) ATTN:  MARGIE THORSON.  ALL TESTING SERVICES SHALL BE DONE IN ACCORDANCE WTIH SPECIFICATIONS."/>
    <s v="UNIVERSITY OF DELAWARE"/>
    <n v="25120"/>
    <s v="AG6395K100032"/>
    <s v="AG6395B090007"/>
    <s v="059007500"/>
  </r>
  <r>
    <x v="198"/>
    <x v="198"/>
    <x v="1"/>
    <s v="AGRICULTURE, DEPARTMENT OF"/>
    <s v=""/>
    <s v="FORT COLLINS"/>
    <s v="CO"/>
    <s v="UNITED STATES"/>
    <d v="2010-01-26T00:00:00"/>
    <s v="FULL AND OPEN COMPETITION AFTER EXCLUSION OF SOURCES"/>
    <s v=""/>
    <x v="1"/>
    <s v="ONGOING BSE TESTING SERVICES"/>
    <s v="COLORADO STATE UNIVERSITY"/>
    <n v="41821"/>
    <s v="AG6395K100201"/>
    <s v="AG6395B070047"/>
    <s v="785979618"/>
  </r>
  <r>
    <x v="198"/>
    <x v="198"/>
    <x v="1"/>
    <s v="AGRICULTURE, DEPARTMENT OF"/>
    <s v=""/>
    <s v="FORT COLLINS"/>
    <s v="CO"/>
    <s v="UNITED STATES"/>
    <d v="2010-02-09T00:00:00"/>
    <s v="FULL AND OPEN COMPETITION AFTER EXCLUSION OF SOURCES"/>
    <s v=""/>
    <x v="1"/>
    <s v="BSE TESTING AND SUPPORT SERVICES"/>
    <s v="COLORADO STATE UNIVERSITY"/>
    <n v="39430"/>
    <s v="AG6395K100210"/>
    <s v="AG6395B070047"/>
    <s v="785979618"/>
  </r>
  <r>
    <x v="198"/>
    <x v="198"/>
    <x v="1"/>
    <s v="AGRICULTURE, DEPARTMENT OF"/>
    <s v=""/>
    <s v="DAVIS"/>
    <s v="CA"/>
    <s v="UNITED STATES"/>
    <d v="2010-02-24T00:00:00"/>
    <s v="FULL AND OPEN COMPETITION AFTER EXCLUSION OF SOURCES"/>
    <s v=""/>
    <x v="1"/>
    <s v="ONGOING BSE SAMPLE COLLECTION"/>
    <s v="REGENTS OF THE UNIVERSITY OF CALIFORNIA THE (6494)"/>
    <n v="82944"/>
    <s v="AG6395K100220"/>
    <s v="AG6395B070045"/>
    <s v="106940302"/>
  </r>
  <r>
    <x v="198"/>
    <x v="198"/>
    <x v="1"/>
    <s v="AGRICULTURE, DEPARTMENT OF"/>
    <s v=""/>
    <s v="ATHENS"/>
    <s v="GA"/>
    <s v="UNITED STATES"/>
    <d v="2010-03-01T00:00:00"/>
    <s v="FULL AND OPEN COMPETITION AFTER EXCLUSION OF SOURCES"/>
    <s v=""/>
    <x v="1"/>
    <s v="ONGOING BSE TESTING SERVICES"/>
    <s v="UNIVERSITY OF GEORGIA RESEARCH FOUNDATION, INC."/>
    <n v="45000"/>
    <s v="AG6395K100222"/>
    <s v="AG6395B080074"/>
    <s v="004315578"/>
  </r>
  <r>
    <x v="198"/>
    <x v="198"/>
    <x v="1"/>
    <s v="AGRICULTURE, DEPARTMENT OF"/>
    <s v="ANIMAL AND PLANT HEALTH INSPECTION SERVICE"/>
    <s v="ATHENS"/>
    <s v="GA"/>
    <s v="UNITED STATES"/>
    <d v="2010-03-31T00:00:00"/>
    <s v="FULL AND OPEN COMPETITION AFTER EXCLUSION OF SOURCES"/>
    <s v=""/>
    <x v="1"/>
    <s v="ONGOING BSE TESTING SERVICES"/>
    <s v="UNIVERSITY OF GEORGIA RESEARCH FOUNDATION, INC."/>
    <n v="51000"/>
    <s v="AG6395K100222"/>
    <s v="AG6395B080074"/>
    <s v="004315578"/>
  </r>
  <r>
    <x v="198"/>
    <x v="198"/>
    <x v="1"/>
    <s v="AGRICULTURE, DEPARTMENT OF"/>
    <s v=""/>
    <s v="PULLMAN"/>
    <s v="WA"/>
    <s v="UNITED STATES"/>
    <d v="2010-03-01T00:00:00"/>
    <s v="FULL AND OPEN COMPETITION AFTER EXCLUSION OF SOURCES"/>
    <s v=""/>
    <x v="1"/>
    <s v="ONGOING BSE LABORATORY TESTING"/>
    <s v="WASHINGTON STATE UNIVERSITY INCORPORATED"/>
    <n v="40000"/>
    <s v="AG6395K100223"/>
    <s v="AG6395B070037"/>
    <s v="041485301"/>
  </r>
  <r>
    <x v="198"/>
    <x v="198"/>
    <x v="1"/>
    <s v="AGRICULTURE, DEPARTMENT OF"/>
    <s v=""/>
    <s v="COLLEGE STATION"/>
    <s v="TX"/>
    <s v="UNITED STATES"/>
    <d v="2010-03-01T00:00:00"/>
    <s v="FULL AND OPEN COMPETITION AFTER EXCLUSION OF SOURCES"/>
    <s v=""/>
    <x v="1"/>
    <s v="ONGOING BSE TESTING"/>
    <s v="TEXAS A AND M UNIVERSITY SYSTEM THE (0531)"/>
    <n v="31000"/>
    <s v="AG6395K100224"/>
    <s v="AG6395B070049"/>
    <s v="147762046"/>
  </r>
  <r>
    <x v="198"/>
    <x v="198"/>
    <x v="1"/>
    <s v="AGRICULTURE, DEPARTMENT OF"/>
    <s v=""/>
    <s v="FORT COLLINS"/>
    <s v="CO"/>
    <s v="UNITED STATES"/>
    <d v="2010-03-01T00:00:00"/>
    <s v="FULL AND OPEN COMPETITION AFTER EXCLUSION OF SOURCES"/>
    <s v=""/>
    <x v="1"/>
    <s v="BSE TESTING"/>
    <s v="COLORADO STATE UNIVERSITY"/>
    <n v="60000"/>
    <s v="AG6395K100225"/>
    <s v="AG6395B070047"/>
    <s v="785979618"/>
  </r>
  <r>
    <x v="198"/>
    <x v="198"/>
    <x v="1"/>
    <s v="AGRICULTURE, DEPARTMENT OF"/>
    <s v=""/>
    <s v="COLLEGE STATION"/>
    <s v="TX"/>
    <s v="UNITED STATES"/>
    <d v="2010-03-10T00:00:00"/>
    <s v="NOT COMPETED"/>
    <s v=""/>
    <x v="1"/>
    <s v="TEXAS A&amp;M VETERINARY MEDICAL DIAGNOSTIC LAB FY10 NAHLN AI LAB TESTING. ALL TESTING SHALL BE DONE IN ACCORDANCE WITH SPECIFICATIONS. CLIN 0001.01 -"/>
    <s v="TEXAS A &amp; M UNIVERSITY SYSTEM, THE"/>
    <n v="30280"/>
    <s v="AG6395K100231"/>
    <s v="AG6395B100019"/>
    <s v="147762046"/>
  </r>
  <r>
    <x v="198"/>
    <x v="198"/>
    <x v="1"/>
    <s v="AGRICULTURE, DEPARTMENT OF"/>
    <s v=""/>
    <s v="COLLEGE STATION"/>
    <s v="TX"/>
    <s v="UNITED STATES"/>
    <d v="2010-03-10T00:00:00"/>
    <s v="NOT COMPETED"/>
    <s v=""/>
    <x v="1"/>
    <s v="FY10 SCRAPIE TESTING"/>
    <s v="TEXAS A &amp; M UNIVERSITY SYSTEM, THE"/>
    <n v="201750"/>
    <s v="AG6395K100232"/>
    <s v="AG6395B100019"/>
    <s v="147762046"/>
  </r>
  <r>
    <x v="198"/>
    <x v="198"/>
    <x v="1"/>
    <s v="AGRICULTURE, DEPARTMENT OF"/>
    <s v="ANIMAL AND PLANT HEALTH INSPECTION SERVICE"/>
    <s v="PITTSBURGH"/>
    <s v="PA"/>
    <s v="UNITED STATES"/>
    <d v="2010-03-25T00:00:00"/>
    <s v="NOT COMPETED"/>
    <s v=""/>
    <x v="0"/>
    <s v="EXOTIC WOODBORING BEETLE IDENTIFICATION"/>
    <s v="CARNEGIE INSTITUTE"/>
    <n v="99999.360000000001"/>
    <s v="AG6395K100250"/>
    <s v="AG6395B070052"/>
    <s v="072165699"/>
  </r>
  <r>
    <x v="198"/>
    <x v="198"/>
    <x v="7"/>
    <s v="AGRICULTURE, DEPARTMENT OF"/>
    <s v="FOOD SAFETY AND INSPECTION SERVICE"/>
    <s v="ATHENS"/>
    <s v="GA"/>
    <s v="UNITED STATES"/>
    <d v="2010-05-20T00:00:00"/>
    <s v="NOT COMPETED"/>
    <s v=""/>
    <x v="0"/>
    <s v=" WHOLE EGG PT SAMPLES FOR AUGUST 2010"/>
    <s v="AOAC INTERNATIONAL"/>
    <n v="38318"/>
    <s v="AG3A94D100110"/>
    <s v="AG3A94C080001"/>
    <s v="070921291"/>
  </r>
  <r>
    <x v="198"/>
    <x v="198"/>
    <x v="0"/>
    <s v="AGRICULTURE, DEPARTMENT OF"/>
    <s v="AGRICULTURAL RESEARCH SERVICE"/>
    <s v="FREDERICK"/>
    <s v="MD"/>
    <s v="UNITED STATES"/>
    <d v="2010-05-25T00:00:00"/>
    <s v="COMPETED UNDER SAP"/>
    <s v=""/>
    <x v="0"/>
    <s v="SYNTHESIZE 9500 CUSTOM OLIGONUCLEOTIDES"/>
    <s v="INVITROGEN FEDERAL SYSTEMS, INC"/>
    <n v="48475"/>
    <s v="AG3K06P10AA81"/>
    <s v=""/>
    <s v="149346293"/>
  </r>
  <r>
    <x v="198"/>
    <x v="198"/>
    <x v="0"/>
    <s v="AGRICULTURE, DEPARTMENT OF"/>
    <s v="AGRICULTURAL RESEARCH SERVICE"/>
    <s v="SAN DIEGO"/>
    <s v="CA"/>
    <s v="UNITED STATES"/>
    <d v="2010-05-27T00:00:00"/>
    <s v="NOT COMPETED"/>
    <s v=""/>
    <x v="0"/>
    <s v="GA2X NEXT GENERATION SEQUENCE ANALYSIS/CLUSTER STATION INSTRUMENT"/>
    <s v="ILLUMINA, INC."/>
    <n v="41325"/>
    <s v="AG3K06P10CA58"/>
    <s v=""/>
    <s v="033305264"/>
  </r>
  <r>
    <x v="198"/>
    <x v="198"/>
    <x v="1"/>
    <s v="AGRICULTURE, DEPARTMENT OF"/>
    <s v="ANIMAL AND PLANT HEALTH INSPECTION SERVICE"/>
    <s v="STORRS MANSFIELD"/>
    <s v="CT"/>
    <s v="UNITED STATES"/>
    <d v="2010-05-21T00:00:00"/>
    <s v=""/>
    <s v=""/>
    <x v="1"/>
    <s v="UNIVERSITY OF CONNECTICUT - VETERINARY MEDICAL DIAGNOSTIC LAB.  FY10 NAHLN AI LAB TESTING.  (BPA AG-6395-B-09-0010) ATTN:  MARGIE THORSON.  ALL TESTING SERVICES SHALL BE DONE IN ACCORDANCE WITH SPECIFICATIONS."/>
    <s v="UNIVERSITY OF CONNECTICUT"/>
    <n v="28520"/>
    <s v="AG6395K100001"/>
    <s v="AG6395B090010"/>
    <s v="927570622"/>
  </r>
  <r>
    <x v="198"/>
    <x v="198"/>
    <x v="1"/>
    <s v="AGRICULTURE, DEPARTMENT OF"/>
    <s v="ANIMAL AND PLANT HEALTH INSPECTION SERVICE"/>
    <s v="PULLMAN"/>
    <s v="WA"/>
    <s v="UNITED STATES"/>
    <d v="2010-06-24T00:00:00"/>
    <s v=""/>
    <s v=""/>
    <x v="1"/>
    <s v="WASHINGTON ANIMAL DISEASE DIAGNOSTIC LAB FY10 NAHLN AI LAB TESTING (BPA AG-6395-B-09-0038) ATTN: MARGIE THORSON. ALL TESTING SERVICES SHALL BE DONE IN ACCORDANCE WTIH SPECIFICATIONS."/>
    <s v="WASHINGTON STATE UNIVERSITY INC"/>
    <n v="59120"/>
    <s v="AG6395K100023"/>
    <s v="AG6395B090038"/>
    <s v="041485301"/>
  </r>
  <r>
    <x v="198"/>
    <x v="198"/>
    <x v="1"/>
    <s v="AGRICULTURE, DEPARTMENT OF"/>
    <s v="ANIMAL AND PLANT HEALTH INSPECTION SERVICE"/>
    <s v="DAVIS"/>
    <s v="CA"/>
    <s v="UNITED STATES"/>
    <d v="2010-04-07T00:00:00"/>
    <s v="COMPETED UNDER SAP"/>
    <s v=""/>
    <x v="0"/>
    <s v="NEED DO TO AG-6395-B-09-0006.  GAMMA INTERFERON TESTING (APPRX 3000 SAMPLES) CALIFORNIA BETWEEN 3/10 THROUGH 9/10. PLEASE PASS TO MARGIE THORSON"/>
    <s v="UNIVERSITY OF CALIFORNIA, DAVIS"/>
    <n v="135000"/>
    <s v="AG6395K100257"/>
    <s v="AG6395B090006"/>
    <s v="047120084"/>
  </r>
  <r>
    <x v="198"/>
    <x v="198"/>
    <x v="1"/>
    <s v="AGRICULTURE, DEPARTMENT OF"/>
    <s v="ANIMAL AND PLANT HEALTH INSPECTION SERVICE"/>
    <s v="AUSTIN"/>
    <s v="TX"/>
    <s v="UNITED STATES"/>
    <d v="2010-04-07T00:00:00"/>
    <s v="COMPETED UNDER SAP"/>
    <s v=""/>
    <x v="0"/>
    <s v="NEED DO AGAINST AG-6395-B-10-0021. FOR GAMMA INTERFERON TESTING BETWEEN 3/10 THROUGH 9/10. PLEASE PASS TO MARGIE THORSON."/>
    <s v="ANIMAL HEALTH COMMISSION, TEXAS"/>
    <n v="63750"/>
    <s v="AG6395K100258"/>
    <s v="AG6395B100021"/>
    <s v="808266837"/>
  </r>
  <r>
    <x v="198"/>
    <x v="198"/>
    <x v="1"/>
    <s v="AGRICULTURE, DEPARTMENT OF"/>
    <s v="ANIMAL AND PLANT HEALTH INSPECTION SERVICE"/>
    <s v="ATHENS"/>
    <s v="GA"/>
    <s v="UNITED STATES"/>
    <d v="2010-04-29T00:00:00"/>
    <s v="FULL AND OPEN COMPETITION"/>
    <s v=""/>
    <x v="0"/>
    <s v="ONGOING BSE TESTING SERVICES"/>
    <s v="UNIVERSITY OF GEORGIA RESEARCH FOUNDATION, INC."/>
    <n v="100000"/>
    <s v="AG6395K100271"/>
    <s v="AG6395B080074"/>
    <s v="004315578"/>
  </r>
  <r>
    <x v="198"/>
    <x v="198"/>
    <x v="1"/>
    <s v="AGRICULTURE, DEPARTMENT OF"/>
    <s v="ANIMAL AND PLANT HEALTH INSPECTION SERVICE"/>
    <s v="MADISON"/>
    <s v="WI"/>
    <s v="UNITED STATES"/>
    <d v="2010-04-29T00:00:00"/>
    <s v="FULL AND OPEN COMPETITION"/>
    <s v=""/>
    <x v="0"/>
    <s v="ONGOING BSE TESTING SERVICES"/>
    <s v="WISCONSIN VETERINARY DIAGNOSTIC LABORATORY (6492)"/>
    <n v="45670"/>
    <s v="AG6395K100273"/>
    <s v="AG6395B070048"/>
    <s v="137522723"/>
  </r>
  <r>
    <x v="198"/>
    <x v="198"/>
    <x v="1"/>
    <s v="AGRICULTURE, DEPARTMENT OF"/>
    <s v="ANIMAL AND PLANT HEALTH INSPECTION SERVICE"/>
    <s v="FORT COLLINS"/>
    <s v="CO"/>
    <s v="UNITED STATES"/>
    <d v="2010-05-06T00:00:00"/>
    <s v="COMPETED UNDER SAP"/>
    <s v=""/>
    <x v="0"/>
    <s v="COLORADO STATE UNIVERSITY"/>
    <s v="COLORADO STATE UNIVERSITY"/>
    <n v="41525"/>
    <s v="AG6395K100277"/>
    <s v="AG6395B090009"/>
    <s v="785979618"/>
  </r>
  <r>
    <x v="198"/>
    <x v="198"/>
    <x v="1"/>
    <s v="AGRICULTURE, DEPARTMENT OF"/>
    <s v="ANIMAL AND PLANT HEALTH INSPECTION SERVICE"/>
    <s v="EAST LANSING"/>
    <s v="MI"/>
    <s v="UNITED STATES"/>
    <d v="2010-05-07T00:00:00"/>
    <s v="COMPETED UNDER SAP"/>
    <s v=""/>
    <x v="0"/>
    <s v="NEED DO AGAINST AG-6395-B-09-0018. FOR GAMMA INTERFERON TESTING (APPRX 750 TESTS) - MI- PLEASE PASS TO MARGIE THORSON"/>
    <s v="MICHIGAN STATE UNIVERSITY"/>
    <n v="33750"/>
    <s v="AG6395K100279"/>
    <s v="AG6395B090018"/>
    <s v="053343976"/>
  </r>
  <r>
    <x v="198"/>
    <x v="198"/>
    <x v="1"/>
    <s v="AGRICULTURE, DEPARTMENT OF"/>
    <s v="ANIMAL AND PLANT HEALTH INSPECTION SERVICE"/>
    <s v="COLLEGE STATION"/>
    <s v="TX"/>
    <s v="UNITED STATES"/>
    <d v="2010-05-19T00:00:00"/>
    <s v="FULL AND OPEN COMPETITION"/>
    <s v=""/>
    <x v="0"/>
    <s v="BSE TESTING SERVICES"/>
    <s v="TEXAS A &amp; M UNIVERSITY SYSTEM, THE"/>
    <n v="30800"/>
    <s v="AG6395K100286"/>
    <s v="AG6395B100026"/>
    <s v="147762046"/>
  </r>
  <r>
    <x v="198"/>
    <x v="198"/>
    <x v="1"/>
    <s v="AGRICULTURE, DEPARTMENT OF"/>
    <s v="ANIMAL AND PLANT HEALTH INSPECTION SERVICE"/>
    <s v="PULLMAN"/>
    <s v="WA"/>
    <s v="UNITED STATES"/>
    <d v="2010-05-20T00:00:00"/>
    <s v="FULL AND OPEN COMPETITION"/>
    <s v=""/>
    <x v="0"/>
    <s v="BSE LABORATORY TESTING SERVICES"/>
    <s v="WASHINGTON STATE UNIVERSITY INCORPORATED"/>
    <n v="100000"/>
    <s v="AG6395K100287"/>
    <s v="AG6395B070037"/>
    <s v="041485301"/>
  </r>
  <r>
    <x v="198"/>
    <x v="198"/>
    <x v="1"/>
    <s v="AGRICULTURE, DEPARTMENT OF"/>
    <s v="ANIMAL AND PLANT HEALTH INSPECTION SERVICE"/>
    <s v="PULLMAN"/>
    <s v="WA"/>
    <s v="UNITED STATES"/>
    <d v="2010-05-01T00:00:00"/>
    <s v="FULL AND OPEN COMPETITION AFTER EXCLUSION OF SOURCES"/>
    <s v=""/>
    <x v="0"/>
    <s v="LAB TESTING SERVICES FOR BRUCELLOSIS SURVEILLANCE PERIOD. "/>
    <s v="WASHINGTON STATE UNIVERSITY"/>
    <n v="27500"/>
    <s v="AG6395P100186"/>
    <s v=""/>
    <s v="041485301"/>
  </r>
  <r>
    <x v="198"/>
    <x v="198"/>
    <x v="7"/>
    <s v="AGRICULTURE, DEPARTMENT OF"/>
    <s v="FOOD SAFETY AND INSPECTION SERVICE"/>
    <s v="SAN ANTONIO"/>
    <s v=""/>
    <s v="TURKMENISTAN"/>
    <d v="2010-08-23T00:00:00"/>
    <s v="FULL AND OPEN COMPETITION"/>
    <s v=""/>
    <x v="0"/>
    <s v="NEW RAW EGG BASELINE UNDER CONTRACT #:  AG-3A94-C-05-0005"/>
    <s v="FOOD SAFETY NET SERVICE LIMITED"/>
    <n v="1530533.5"/>
    <s v="AG3A94D100168"/>
    <s v="AG3A94C050005"/>
    <s v="120663039"/>
  </r>
  <r>
    <x v="198"/>
    <x v="198"/>
    <x v="7"/>
    <s v="AGRICULTURE, DEPARTMENT OF"/>
    <s v="FOOD SAFETY AND INSPECTION SERVICE"/>
    <s v="AUBURN UNIVERSITY"/>
    <s v="AL"/>
    <s v="UNITED STATES"/>
    <d v="2010-09-30T00:00:00"/>
    <s v="COMPETED UNDER SAP"/>
    <s v=""/>
    <x v="0"/>
    <s v="MOLECULAR SPECIES IDENTIFICATION"/>
    <s v="AUBURN UNIVERSITY"/>
    <n v="549727"/>
    <s v="AG3A94D100254"/>
    <s v="AG3A94C100017"/>
    <s v="066470972"/>
  </r>
  <r>
    <x v="198"/>
    <x v="198"/>
    <x v="0"/>
    <s v="AGRICULTURE, DEPARTMENT OF"/>
    <s v="AGRICULTURAL RESEARCH SERVICE"/>
    <s v="CHICAGO"/>
    <s v="IL"/>
    <s v="UNITED STATES"/>
    <d v="2010-09-14T00:00:00"/>
    <s v="FULL AND OPEN COMPETITION"/>
    <s v="FAIR OPPORTUNITY GIVEN"/>
    <x v="0"/>
    <s v="NUTRIENT CLUSTER A FOOD AND DIETARY SUPPLEMENT TESTING AND ANALYSIS."/>
    <s v="SILLIKER LABORATORIES GROUP INCORPORATED"/>
    <n v="126438"/>
    <s v="AG3K06D100175"/>
    <s v="533K06051900"/>
    <s v="620184291"/>
  </r>
  <r>
    <x v="198"/>
    <x v="198"/>
    <x v="0"/>
    <s v="AGRICULTURE, DEPARTMENT OF"/>
    <s v="AGRICULTURAL RESEARCH SERVICE"/>
    <s v="MADISON"/>
    <s v="WI"/>
    <s v="UNITED STATES"/>
    <d v="2010-09-28T00:00:00"/>
    <s v="FULL AND OPEN COMPETITION"/>
    <s v="FAIR OPPORTUNITY GIVEN"/>
    <x v="0"/>
    <s v="NUTRIENT ANALYSIS OF NUTRIENT CLUSTER B, PROCESSED AND PREPARED FOODS"/>
    <s v="COVANCE INCORPORATED (8188)"/>
    <n v="159686"/>
    <s v="AG3K06D100176"/>
    <s v="533K06051800"/>
    <s v="047481528"/>
  </r>
  <r>
    <x v="198"/>
    <x v="198"/>
    <x v="0"/>
    <s v="AGRICULTURE, DEPARTMENT OF"/>
    <s v="AGRICULTURAL RESEARCH SERVICE"/>
    <s v="MADISON"/>
    <s v="WI"/>
    <s v="UNITED STATES"/>
    <d v="2010-09-28T00:00:00"/>
    <s v="FULL AND OPEN COMPETITION"/>
    <s v="FAIR OPPORTUNITY GIVEN"/>
    <x v="0"/>
    <s v="ANALYSIS OF DIETARY SUPPLEMENTS"/>
    <s v="COVANCE INCORPORATED (8188)"/>
    <n v="71760"/>
    <s v="AG3K06D100177"/>
    <s v="533K06051800"/>
    <s v="047481528"/>
  </r>
  <r>
    <x v="198"/>
    <x v="198"/>
    <x v="0"/>
    <s v="AGRICULTURE, DEPARTMENT OF"/>
    <s v="AGRICULTURAL RESEARCH SERVICE"/>
    <s v="DES MOINES"/>
    <s v="IA"/>
    <s v="UNITED STATES"/>
    <d v="2010-09-28T00:00:00"/>
    <s v="FULL AND OPEN COMPETITION"/>
    <s v="FAIR OPPORTUNITY GIVEN"/>
    <x v="0"/>
    <s v="NUTRIENT CLUSTER C FOOD AND DIETARY SUPPLEMENT TESTING AND ANALYSIS."/>
    <s v="EUROFINS SCIENTIFIC INCORPORATED"/>
    <n v="50894.45"/>
    <s v="AG3K06D100178"/>
    <s v="533K06052000"/>
    <s v="021941398"/>
  </r>
  <r>
    <x v="198"/>
    <x v="198"/>
    <x v="0"/>
    <s v="AGRICULTURE, DEPARTMENT OF"/>
    <s v="AGRICULTURAL RESEARCH SERVICE"/>
    <s v="SAN DIEGO"/>
    <s v="CA"/>
    <s v="UNITED STATES"/>
    <d v="2010-07-12T00:00:00"/>
    <s v="NOT COMPETED UNDER SAP"/>
    <s v=""/>
    <x v="0"/>
    <s v="MASSARRAY COMPACT SYSTEM AND SAMSUNG MANODISPENSER PREMIER SERVICE PLAN"/>
    <s v="SEQUENOM, INC."/>
    <n v="30750"/>
    <s v="AG6538P10AA74"/>
    <s v=""/>
    <s v="960004026"/>
  </r>
  <r>
    <x v="198"/>
    <x v="198"/>
    <x v="0"/>
    <s v="AGRICULTURE, DEPARTMENT OF"/>
    <s v="AGRICULTURAL RESEARCH SERVICE"/>
    <s v="GAITHERSBURG"/>
    <s v="MD"/>
    <s v="UNITED STATES"/>
    <d v="2010-09-02T00:00:00"/>
    <s v="NOT COMPETED UNDER SAP"/>
    <s v=""/>
    <x v="0"/>
    <s v="BACTERIAL GENOME MAP"/>
    <s v="OPGEN, INC."/>
    <n v="35000"/>
    <s v="AG91H2P10AA124"/>
    <s v=""/>
    <s v="119234263"/>
  </r>
  <r>
    <x v="198"/>
    <x v="198"/>
    <x v="1"/>
    <s v="AGRICULTURE, DEPARTMENT OF"/>
    <s v="ANIMAL AND PLANT HEALTH INSPECTION SERVICE"/>
    <s v="SPRINGFIELD"/>
    <s v="IL"/>
    <s v="UNITED STATES"/>
    <d v="2010-08-20T00:00:00"/>
    <s v="NOT COMPETED"/>
    <s v=""/>
    <x v="1"/>
    <s v="FY10 SCRAPIE TESTING"/>
    <s v="AGRICULTURE, ILLINOIS DEPARTMENT OF"/>
    <n v="34000"/>
    <s v="AG6395K100124"/>
    <s v="AG6395B090012"/>
    <s v="806812111"/>
  </r>
  <r>
    <x v="198"/>
    <x v="198"/>
    <x v="1"/>
    <s v="AGRICULTURE, DEPARTMENT OF"/>
    <s v="ANIMAL AND PLANT HEALTH INSPECTION SERVICE"/>
    <s v="MADISON"/>
    <s v="WI"/>
    <s v="UNITED STATES"/>
    <d v="2010-08-20T00:00:00"/>
    <s v="NOT COMPETED"/>
    <s v=""/>
    <x v="1"/>
    <s v="FY10 SCRAPIE TESTING"/>
    <s v="WISCONSIN VETERINARY DIAGNOSTIC LABORATORY"/>
    <n v="42000"/>
    <s v="AG6395K100126"/>
    <s v="AG6395B090039"/>
    <s v="137522723"/>
  </r>
  <r>
    <x v="198"/>
    <x v="198"/>
    <x v="1"/>
    <s v="AGRICULTURE, DEPARTMENT OF"/>
    <s v="ANIMAL AND PLANT HEALTH INSPECTION SERVICE"/>
    <s v="AUSTIN"/>
    <s v="TX"/>
    <s v="UNITED STATES"/>
    <d v="2010-09-28T00:00:00"/>
    <s v="COMPETED UNDER SAP"/>
    <s v=""/>
    <x v="0"/>
    <s v="NEED DO AGAINST AG-6395-B-10-0021. FOR GAMMA INTERFERON TESTING BETWEEN 3/10 THROUGH 9/10. PLEASE PASS TO MARGIE THORSON."/>
    <s v="ANIMAL HEALTH COMMISSION, TEXAS"/>
    <n v="148750"/>
    <s v="AG6395K100258"/>
    <s v="AG6395B100021"/>
    <s v="808266837"/>
  </r>
  <r>
    <x v="198"/>
    <x v="198"/>
    <x v="1"/>
    <s v="AGRICULTURE, DEPARTMENT OF"/>
    <s v="ANIMAL AND PLANT HEALTH INSPECTION SERVICE"/>
    <s v="EAST LANSING"/>
    <s v="MI"/>
    <s v="UNITED STATES"/>
    <d v="2010-09-23T00:00:00"/>
    <s v="COMPETED UNDER SAP"/>
    <s v=""/>
    <x v="0"/>
    <s v="NEED DO AGAINST AG-6395-B-09-0018. FOR GAMMA INTERFERON TESTING (APPRX 750 TESTS) - MI- PLEASE PASS TO MARGIE THORSON"/>
    <s v="MICHIGAN STATE UNIVERSITY"/>
    <n v="40500"/>
    <s v="AG6395K100279"/>
    <s v="AG6395B090018"/>
    <s v="053343976"/>
  </r>
  <r>
    <x v="198"/>
    <x v="198"/>
    <x v="1"/>
    <s v="AGRICULTURE, DEPARTMENT OF"/>
    <s v="ANIMAL AND PLANT HEALTH INSPECTION SERVICE"/>
    <s v="FORT COLLINS"/>
    <s v="CO"/>
    <s v="UNITED STATES"/>
    <d v="2010-07-06T00:00:00"/>
    <s v="COMPETED UNDER SAP"/>
    <s v=""/>
    <x v="0"/>
    <s v="MPL-6197-0-163 / AMPS55168"/>
    <s v="COLORADO STATE UNIVERSITY"/>
    <n v="80000"/>
    <s v="AG6395K100308"/>
    <s v="AG6395B090009"/>
    <s v="785979618"/>
  </r>
  <r>
    <x v="198"/>
    <x v="198"/>
    <x v="1"/>
    <s v="AGRICULTURE, DEPARTMENT OF"/>
    <s v="ANIMAL AND PLANT HEALTH INSPECTION SERVICE"/>
    <s v="FORT COLLINS"/>
    <s v="CO"/>
    <s v="UNITED STATES"/>
    <d v="2010-07-27T00:00:00"/>
    <s v="NOT COMPETED"/>
    <s v=""/>
    <x v="0"/>
    <s v="BSE TESTING"/>
    <s v="COLORADO STATE UNIVERSITY"/>
    <n v="29970"/>
    <s v="AG6395K100317"/>
    <s v="AG6395B070047"/>
    <s v="785979618"/>
  </r>
  <r>
    <x v="198"/>
    <x v="198"/>
    <x v="1"/>
    <s v="AGRICULTURE, DEPARTMENT OF"/>
    <s v="ANIMAL AND PLANT HEALTH INSPECTION SERVICE"/>
    <s v="DAVIS"/>
    <s v="CA"/>
    <s v="UNITED STATES"/>
    <d v="2010-08-20T00:00:00"/>
    <s v="NOT COMPETED"/>
    <s v=""/>
    <x v="0"/>
    <s v="MPL-6197-0-204 / AMPS56471"/>
    <s v="UNIVERSITY OF CALIFORNIA, DAVIS"/>
    <n v="33000"/>
    <s v="AG6395K100330"/>
    <s v="AG6395B090006"/>
    <s v="047120084"/>
  </r>
  <r>
    <x v="198"/>
    <x v="198"/>
    <x v="1"/>
    <s v="AGRICULTURE, DEPARTMENT OF"/>
    <s v="ANIMAL AND PLANT HEALTH INSPECTION SERVICE"/>
    <s v="COLLEGE STATION"/>
    <s v="AR"/>
    <s v="UNITED STATES"/>
    <d v="2010-08-24T00:00:00"/>
    <s v="NOT COMPETED"/>
    <s v=""/>
    <x v="0"/>
    <s v="ONGOING BSE SUPPORT AND LABORATORY TESTING SERVICES"/>
    <s v="TEXAS A AND M UNIVERSITY SYSTEM THE (0531)"/>
    <n v="30000"/>
    <s v="AG6395K100331"/>
    <s v="AG6395B070049"/>
    <s v="147762046"/>
  </r>
  <r>
    <x v="198"/>
    <x v="198"/>
    <x v="1"/>
    <s v="AGRICULTURE, DEPARTMENT OF"/>
    <s v="ANIMAL AND PLANT HEALTH INSPECTION SERVICE"/>
    <s v="MADISON"/>
    <s v="WI"/>
    <s v="UNITED STATES"/>
    <d v="2010-08-25T00:00:00"/>
    <s v="NOT COMPETED"/>
    <s v=""/>
    <x v="0"/>
    <s v="ONGOING BSE SUPPORT AND LABORATORY TESTING SERVICES"/>
    <s v="WISCONSIN VETERINARY DIAGNOSTIC LABORATORY (6492)"/>
    <n v="40000"/>
    <s v="AG6395K100332"/>
    <s v="AG6395B070048"/>
    <s v="137522723"/>
  </r>
  <r>
    <x v="198"/>
    <x v="198"/>
    <x v="1"/>
    <s v="AGRICULTURE, DEPARTMENT OF"/>
    <s v="ANIMAL AND PLANT HEALTH INSPECTION SERVICE"/>
    <s v="WEST LAFAYETTE"/>
    <s v="IN"/>
    <s v="UNITED STATES"/>
    <d v="2010-09-08T00:00:00"/>
    <s v="COMPETED UNDER SAP"/>
    <s v=""/>
    <x v="0"/>
    <s v="MPL-6197-0-223 / NAHLN57197"/>
    <s v="PURDUE UNIVERSITY"/>
    <n v="38000"/>
    <s v="AG6395K100348"/>
    <s v="AG6395B090013"/>
    <s v="072051394"/>
  </r>
  <r>
    <x v="198"/>
    <x v="198"/>
    <x v="1"/>
    <s v="AGRICULTURE, DEPARTMENT OF"/>
    <s v="ANIMAL AND PLANT HEALTH INSPECTION SERVICE"/>
    <s v="COLLEGE STATION"/>
    <s v="TX"/>
    <s v="UNITED STATES"/>
    <d v="2010-09-15T00:00:00"/>
    <s v="COMPETED UNDER SAP"/>
    <s v=""/>
    <x v="0"/>
    <s v="TEXAS VETERINARY MEDICAL DIAGNOSTIC LAB FY11 NAHLN AI LAB TESTING (BPA AG-6395-B-09-0019) "/>
    <s v="TEXAS A &amp; M UNIVERSITY SYSTEM, THE"/>
    <n v="28960"/>
    <s v="AG6395K110006"/>
    <s v="AG6395B100019"/>
    <s v="147762046"/>
  </r>
  <r>
    <x v="198"/>
    <x v="198"/>
    <x v="1"/>
    <s v="AGRICULTURE, DEPARTMENT OF"/>
    <s v="ANIMAL AND PLANT HEALTH INSPECTION SERVICE"/>
    <s v="PULLMAN"/>
    <s v="WA"/>
    <s v="UNITED STATES"/>
    <d v="2010-09-15T00:00:00"/>
    <s v="COMPETED UNDER SAP"/>
    <s v=""/>
    <x v="0"/>
    <s v="WASHINGTON ANIMAL DISEASE DIAGNOSTIC LAB FY11 NAHLN AI LAB TESTING "/>
    <s v="WASHINGTON STATE UNIVERSITY INC"/>
    <n v="44000"/>
    <s v="AG6395K110008"/>
    <s v="AG6395B090038"/>
    <s v="041485301"/>
  </r>
  <r>
    <x v="198"/>
    <x v="198"/>
    <x v="1"/>
    <s v="AGRICULTURE, DEPARTMENT OF"/>
    <s v="ANIMAL AND PLANT HEALTH INSPECTION SERVICE"/>
    <s v="MISSISSIPPI STATE"/>
    <s v="MS"/>
    <s v="UNITED STATES"/>
    <d v="2010-09-16T00:00:00"/>
    <s v="NOT COMPETED"/>
    <s v=""/>
    <x v="0"/>
    <s v="MISSISSIPPI VET RESEARCH AND DIAGNOSTIC LAB FY11 NAHLN AI LAB TESTING (BPA AG-6395-B-09-0019) ATTN: MARGIE THORSON. ALL TESTING SERVICES SHALL BE DONE IN ACCORDANCE WITH SPECIFICATIONS"/>
    <s v="MISSISSIPPI STATE UNIVERSITY"/>
    <n v="54600"/>
    <s v="AG6395K110019"/>
    <s v="AG6395B090019"/>
    <s v="075461814"/>
  </r>
  <r>
    <x v="199"/>
    <x v="199"/>
    <x v="11"/>
    <s v="AGRICULTURE, DEPARTMENT OF"/>
    <s v=""/>
    <s v="ALEXANDRIA"/>
    <s v="VA"/>
    <s v="UNITED STATES"/>
    <d v="2009-10-01T00:00:00"/>
    <s v="COMPETITIVE DELIVERY ORDER"/>
    <s v=""/>
    <x v="0"/>
    <s v="NURSING SERVICES FOR FY2010"/>
    <s v="STG INTERNATIONAL INCORPORATED"/>
    <n v="90526.8"/>
    <s v="AG3198D100010"/>
    <s v="V797P4685A"/>
    <s v="179570403"/>
  </r>
  <r>
    <x v="199"/>
    <x v="199"/>
    <x v="8"/>
    <s v="AGRICULTURE, DEPARTMENT OF"/>
    <s v="USDA, OFFICE OF OPERATIONS"/>
    <s v="WASHINGTON"/>
    <s v="DC"/>
    <s v="UNITED STATES"/>
    <d v="2010-09-27T00:00:00"/>
    <s v="NOT COMPETED UNDER SAP"/>
    <s v=""/>
    <x v="0"/>
    <s v="CONTRACT NURSING SERVICE FOR THE GWCC HEALTH UNIT LOCATED IN BELTSVILLE, MARYLAND"/>
    <s v="STAT MEDICAL SERVICES INC"/>
    <n v="57000"/>
    <s v="AG3142K100262"/>
    <s v="AG3142B090012"/>
    <s v="803850999"/>
  </r>
  <r>
    <x v="199"/>
    <x v="199"/>
    <x v="2"/>
    <s v="AGRICULTURE, DEPARTMENT OF"/>
    <s v="FOREST SERVICE"/>
    <s v="ROYAL"/>
    <s v="AR"/>
    <s v="UNITED STATES"/>
    <d v="2010-07-19T00:00:00"/>
    <s v="NOT COMPETED UNDER SAP"/>
    <s v=""/>
    <x v="0"/>
    <s v="CENTER NURSE TO PROVIDE BASIC HEALTH AND WELLNESS CARE TO THE STUDENTS ASSIGNED TO OUACHITA JOB CORPS"/>
    <s v="VESA HEALTH AND TECHNOLOGY, LLC"/>
    <n v="37987.199999999997"/>
    <s v="AG82A7P100106"/>
    <s v=""/>
    <s v="796605512"/>
  </r>
  <r>
    <x v="200"/>
    <x v="200"/>
    <x v="2"/>
    <s v="AGRICULTURE, DEPARTMENT OF"/>
    <s v="FOREST SERVICE"/>
    <s v="MOSES LAKE"/>
    <s v="WA"/>
    <s v="UNITED STATES"/>
    <d v="2010-03-16T00:00:00"/>
    <s v="NOT COMPETED"/>
    <s v=""/>
    <x v="0"/>
    <s v="DENTAL SERVICES COLUMBIA BASIN"/>
    <s v="MOSES LAKE COMMUNITY HEALTH CENTER"/>
    <n v="58347.65"/>
    <s v="AG82A7C100026"/>
    <s v=""/>
    <s v="790258859"/>
  </r>
  <r>
    <x v="200"/>
    <x v="200"/>
    <x v="2"/>
    <s v="AGRICULTURE, DEPARTMENT OF"/>
    <s v=""/>
    <s v="WHITE SWAN"/>
    <s v="WA"/>
    <s v="UNITED STATES"/>
    <d v="2010-01-17T00:00:00"/>
    <s v="NOT COMPETED UNDER SAP"/>
    <s v=""/>
    <x v="0"/>
    <s v="DENTAL SERVICES FOR FORT SIMCOE JOB CORPS CENTER"/>
    <s v="SPAVINAW DENTAL"/>
    <n v="62595"/>
    <s v="AG82A7P100053"/>
    <s v=""/>
    <s v="138058792"/>
  </r>
  <r>
    <x v="200"/>
    <x v="200"/>
    <x v="2"/>
    <s v="AGRICULTURE, DEPARTMENT OF"/>
    <s v="FOREST SERVICE"/>
    <s v="GOLCONDA"/>
    <s v="IL"/>
    <s v="UNITED STATES"/>
    <d v="2010-07-23T00:00:00"/>
    <s v="FULL AND OPEN COMPETITION AFTER EXCLUSION OF SOURCES"/>
    <s v=""/>
    <x v="0"/>
    <s v="OPTION YEAR 2"/>
    <s v="SHELTON JOHN H, DMD"/>
    <n v="112625"/>
    <s v="AG82A7C090010"/>
    <s v=""/>
    <s v="782267900"/>
  </r>
  <r>
    <x v="200"/>
    <x v="200"/>
    <x v="2"/>
    <s v="AGRICULTURE, DEPARTMENT OF"/>
    <s v="FOREST SERVICE"/>
    <s v="NAMPA"/>
    <s v="ID"/>
    <s v="UNITED STATES"/>
    <d v="2010-07-06T00:00:00"/>
    <s v="FULL AND OPEN COMPETITION AFTER EXCLUSION OF SOURCES"/>
    <s v=""/>
    <x v="0"/>
    <s v="DENTAL CENTENNIAL"/>
    <s v="GLOBAL EMPIRE LLC"/>
    <n v="99504.11"/>
    <s v="AG82A7C100068"/>
    <s v=""/>
    <s v="127326473"/>
  </r>
  <r>
    <x v="200"/>
    <x v="200"/>
    <x v="2"/>
    <s v="AGRICULTURE, DEPARTMENT OF"/>
    <s v="FOREST SERVICE"/>
    <s v="COLLBRAN"/>
    <s v="CO"/>
    <s v="UNITED STATES"/>
    <d v="2010-08-04T00:00:00"/>
    <s v="FULL AND OPEN COMPETITION AFTER EXCLUSION OF SOURCES"/>
    <s v=""/>
    <x v="0"/>
    <s v="DENTAL SERVICES COLLBRAN JOB CORPS"/>
    <s v="FIVE O ENTERPRISES INC"/>
    <n v="43671"/>
    <s v="AG82A7C100077"/>
    <s v=""/>
    <s v="050431332"/>
  </r>
  <r>
    <x v="200"/>
    <x v="200"/>
    <x v="2"/>
    <s v="AGRICULTURE, DEPARTMENT OF"/>
    <s v="FOREST SERVICE"/>
    <s v="FRANKLIN"/>
    <s v="NC"/>
    <s v="UNITED STATES"/>
    <d v="2010-08-05T00:00:00"/>
    <s v="FULL AND OPEN COMPETITION AFTER EXCLUSION OF SOURCES"/>
    <s v=""/>
    <x v="0"/>
    <s v="DENTAL SERVICES"/>
    <s v="OLIVER, DR DAVID"/>
    <n v="71190"/>
    <s v="AG82A7C100092"/>
    <s v=""/>
    <s v="833031227"/>
  </r>
  <r>
    <x v="200"/>
    <x v="200"/>
    <x v="2"/>
    <s v="AGRICULTURE, DEPARTMENT OF"/>
    <s v="FOREST SERVICE"/>
    <s v="MOSES LAKE"/>
    <s v="WA"/>
    <s v="UNITED STATES"/>
    <d v="2010-08-18T00:00:00"/>
    <s v="FULL AND OPEN COMPETITION AFTER EXCLUSION OF SOURCES"/>
    <s v=""/>
    <x v="0"/>
    <s v="DENTAL COLUMBIA BASIN"/>
    <s v="GLOBAL EMPIRE LLC"/>
    <n v="87701"/>
    <s v="AG82A7C100099"/>
    <s v=""/>
    <s v="127326473"/>
  </r>
  <r>
    <x v="200"/>
    <x v="200"/>
    <x v="2"/>
    <s v="AGRICULTURE, DEPARTMENT OF"/>
    <s v="FOREST SERVICE"/>
    <s v="OGDEN"/>
    <s v="UT"/>
    <s v="UNITED STATES"/>
    <d v="2010-08-24T00:00:00"/>
    <s v="COMPETED UNDER SAP"/>
    <s v=""/>
    <x v="0"/>
    <s v="PROFESSIONAL DENTAL SERVICES FOR STUDENTS AT WBJC, PER PRH ALL SERVICES SHALL BE IN ACCORDANCE WITH  THE STATEMENT OF WORK"/>
    <s v="GLOBAL EMPIRE LLC"/>
    <n v="70273.56"/>
    <s v="AG82A7C100101"/>
    <s v=""/>
    <s v="127326473"/>
  </r>
  <r>
    <x v="200"/>
    <x v="200"/>
    <x v="2"/>
    <s v="AGRICULTURE, DEPARTMENT OF"/>
    <s v="FOREST SERVICE"/>
    <s v="ROYAL"/>
    <s v="AR"/>
    <s v="UNITED STATES"/>
    <d v="2010-07-29T00:00:00"/>
    <s v="FULL AND OPEN COMPETITION"/>
    <s v=""/>
    <x v="0"/>
    <s v="FUND OPTION YEAR 4"/>
    <s v="DOUGLAS BRIEN S"/>
    <n v="56640"/>
    <s v="AG82X9C060170"/>
    <s v=""/>
    <s v="626741990"/>
  </r>
  <r>
    <x v="200"/>
    <x v="200"/>
    <x v="2"/>
    <s v="AGRICULTURE, DEPARTMENT OF"/>
    <s v="FOREST SERVICE"/>
    <s v="PUXICO"/>
    <s v="MO"/>
    <s v="UNITED STATES"/>
    <d v="2010-07-01T00:00:00"/>
    <s v="FULL AND OPEN COMPETITION AFTER EXCLUSION OF SOURCES"/>
    <s v=""/>
    <x v="0"/>
    <s v="MINGO DENTAL"/>
    <s v="DANIEL JACKSON DDS PC"/>
    <n v="85800"/>
    <s v="AG82X9C060191"/>
    <s v=""/>
    <s v="169604142"/>
  </r>
  <r>
    <x v="200"/>
    <x v="200"/>
    <x v="2"/>
    <s v="AGRICULTURE, DEPARTMENT OF"/>
    <s v=""/>
    <s v=""/>
    <s v=""/>
    <s v=""/>
    <d v="2010-07-28T00:00:00"/>
    <s v="COMPETED UNDER SAP"/>
    <s v=""/>
    <x v="0"/>
    <s v="ADD FUNDING FOR OPTION PERIOD #4."/>
    <s v="CANYON VIEW DENTAL PC"/>
    <n v="94464"/>
    <s v="AG82X9C060215"/>
    <s v=""/>
    <s v="623887473"/>
  </r>
  <r>
    <x v="200"/>
    <x v="200"/>
    <x v="2"/>
    <s v="AGRICULTURE, DEPARTMENT OF"/>
    <s v="FOREST SERVICE"/>
    <s v="CHADRON"/>
    <s v="NE"/>
    <s v="UNITED STATES"/>
    <d v="2010-07-01T00:00:00"/>
    <s v="FULL AND OPEN COMPETITION AFTER EXCLUSION OF SOURCES"/>
    <s v=""/>
    <x v="0"/>
    <s v="DENTAL SERVICES FOR STUDENTS OF PINE RIDGE JOB CORPS"/>
    <s v="JOHNSON DANIEL R DDS"/>
    <n v="50000"/>
    <s v="AG82X9C070138"/>
    <s v=""/>
    <s v="116978636"/>
  </r>
  <r>
    <x v="200"/>
    <x v="200"/>
    <x v="2"/>
    <s v="AGRICULTURE, DEPARTMENT OF"/>
    <s v=""/>
    <s v=""/>
    <s v=""/>
    <s v=""/>
    <d v="2010-08-08T00:00:00"/>
    <s v="COMPETED UNDER SAP"/>
    <s v=""/>
    <x v="0"/>
    <s v="DENTAL SERVICES"/>
    <s v="PARSONS SHANE DMD"/>
    <n v="86161.44"/>
    <s v="AG82X9C070153"/>
    <s v=""/>
    <s v="083990973"/>
  </r>
  <r>
    <x v="200"/>
    <x v="200"/>
    <x v="2"/>
    <s v="AGRICULTURE, DEPARTMENT OF"/>
    <s v=""/>
    <s v=""/>
    <s v=""/>
    <s v=""/>
    <d v="2010-07-15T00:00:00"/>
    <s v="COMPETED UNDER SAP"/>
    <s v=""/>
    <x v="0"/>
    <s v="FUND OPTION #3"/>
    <s v="PEGGY CHEMAN DMD PLLC"/>
    <n v="69600"/>
    <s v="AG82X9C070168"/>
    <s v=""/>
    <s v="050380646"/>
  </r>
  <r>
    <x v="200"/>
    <x v="200"/>
    <x v="2"/>
    <s v="AGRICULTURE, DEPARTMENT OF"/>
    <s v=""/>
    <s v=""/>
    <s v=""/>
    <s v=""/>
    <d v="2010-08-09T00:00:00"/>
    <s v="COMPETED UNDER SAP"/>
    <s v=""/>
    <x v="0"/>
    <s v="DENTAL SERVICES"/>
    <s v="WILLIAM LASPE MD (2842)"/>
    <n v="81600"/>
    <s v="AG82X9C070175"/>
    <s v=""/>
    <s v="929760858"/>
  </r>
  <r>
    <x v="200"/>
    <x v="200"/>
    <x v="2"/>
    <s v="AGRICULTURE, DEPARTMENT OF"/>
    <s v=""/>
    <s v=""/>
    <s v=""/>
    <s v=""/>
    <d v="2010-08-08T00:00:00"/>
    <s v="COMPETED UNDER SAP"/>
    <s v=""/>
    <x v="0"/>
    <s v="DENTAL SERVICES"/>
    <s v="MARIA E FOX DMD PLLC"/>
    <n v="101760"/>
    <s v="AG82X9C080014"/>
    <s v=""/>
    <s v="119329360"/>
  </r>
  <r>
    <x v="200"/>
    <x v="200"/>
    <x v="2"/>
    <s v="AGRICULTURE, DEPARTMENT OF"/>
    <s v="FOREST SERVICE"/>
    <s v="NEMO"/>
    <s v="SD"/>
    <s v="UNITED STATES"/>
    <d v="2010-07-01T00:00:00"/>
    <s v="FULL AND OPEN COMPETITION AFTER EXCLUSION OF SOURCES"/>
    <s v=""/>
    <x v="0"/>
    <s v="PROVIDE DENTAL SERVICES TO BOXELDER JOB CORPS STUDENTS FROM JANUARY1, 2008 TO JUNE 30, 2008COR ELIZABETH HANSEN, RN"/>
    <s v="LENNARD HOPPER DDS PC"/>
    <n v="129222.72"/>
    <s v="AG82X9C080026"/>
    <s v=""/>
    <s v="808283811"/>
  </r>
  <r>
    <x v="200"/>
    <x v="200"/>
    <x v="2"/>
    <s v="AGRICULTURE, DEPARTMENT OF"/>
    <s v=""/>
    <s v=""/>
    <s v=""/>
    <s v=""/>
    <d v="2010-07-22T00:00:00"/>
    <s v="FULL AND OPEN COMPETITION AFTER EXCLUSION OF SOURCES"/>
    <s v=""/>
    <x v="0"/>
    <s v="EXERCISE OPTION YEAR 2"/>
    <s v="CARTY KRISY DR"/>
    <n v="65245"/>
    <s v="AG82X9C080180"/>
    <s v=""/>
    <s v="806365115"/>
  </r>
  <r>
    <x v="201"/>
    <x v="201"/>
    <x v="2"/>
    <s v="AGRICULTURE, DEPARTMENT OF"/>
    <s v="FOREST SERVICE"/>
    <s v="GOLCONDA"/>
    <s v="IL"/>
    <s v="UNITED STATES"/>
    <d v="2010-07-29T00:00:00"/>
    <s v="FULL AND OPEN COMPETITION AFTER EXCLUSION OF SOURCES"/>
    <s v=""/>
    <x v="0"/>
    <s v="OPTION YEAR 3"/>
    <s v="BRUSH, GARY T DR"/>
    <n v="31200"/>
    <s v="AG82A7C090031"/>
    <s v=""/>
    <s v="071814631"/>
  </r>
  <r>
    <x v="202"/>
    <x v="202"/>
    <x v="2"/>
    <s v="AGRICULTURE, DEPARTMENT OF"/>
    <s v="FOREST SERVICE"/>
    <s v="MAMMOTH CAVE"/>
    <s v="KY"/>
    <s v="UNITED STATES"/>
    <d v="2010-07-29T00:00:00"/>
    <s v="FULL AND OPEN COMPETITION"/>
    <s v=""/>
    <x v="0"/>
    <s v="MENTAL HEALTH SERVICES - GREAT ONYX JOB CORPPS"/>
    <s v="J&amp;M MANAGEMENT SERVICES, INC."/>
    <n v="52025"/>
    <s v="AG82A7C100058"/>
    <s v=""/>
    <s v="796532336"/>
  </r>
  <r>
    <x v="202"/>
    <x v="202"/>
    <x v="2"/>
    <s v="AGRICULTURE, DEPARTMENT OF"/>
    <s v="FOREST SERVICE"/>
    <s v="OGDEN"/>
    <s v="UT"/>
    <s v="UNITED STATES"/>
    <d v="2010-09-06T00:00:00"/>
    <s v="COMPETED UNDER SAP"/>
    <s v=""/>
    <x v="0"/>
    <s v="PROVIDE MENTAL HEALTH SERVICES TO THE STUDENTS AT WEBER BASIN JOB CORPS"/>
    <s v="PETERSEN, DAVID H"/>
    <n v="27740"/>
    <s v="AG82A7C100106"/>
    <s v=""/>
    <s v="787648083"/>
  </r>
  <r>
    <x v="202"/>
    <x v="202"/>
    <x v="2"/>
    <s v="AGRICULTURE, DEPARTMENT OF"/>
    <s v="FOREST SERVICE"/>
    <s v="GOLCONDA"/>
    <s v="IL"/>
    <s v="UNITED STATES"/>
    <d v="2010-07-29T00:00:00"/>
    <s v="FULL AND OPEN COMPETITION"/>
    <s v=""/>
    <x v="0"/>
    <s v="OPTION YEAR 4"/>
    <s v="PERSONAL SOLUTIONS LIMITED LIABILITY COMPANY"/>
    <n v="49680"/>
    <s v="AG82X9C060211"/>
    <s v=""/>
    <s v="158027735"/>
  </r>
  <r>
    <x v="203"/>
    <x v="203"/>
    <x v="2"/>
    <s v="AGRICULTURE, DEPARTMENT OF"/>
    <s v="FOREST SERVICE"/>
    <s v="MILWAUKEE"/>
    <s v="WI"/>
    <s v="UNITED STATES"/>
    <d v="2009-12-01T00:00:00"/>
    <s v="COMPETITIVE DELIVERY ORDER"/>
    <s v=""/>
    <x v="9"/>
    <s v="EMPLOYEE ASSISTANCE PROGRAM FOR EASTERN REGION AND SUPERIOR"/>
    <s v="COMPSYCH EMPLOYEE ASSISTANCE PROGRAMS, INC"/>
    <n v="53857.4"/>
    <s v="AG56A1D080013"/>
    <s v="GS02F0004T"/>
    <s v="779935295"/>
  </r>
  <r>
    <x v="203"/>
    <x v="203"/>
    <x v="2"/>
    <s v="AGRICULTURE, DEPARTMENT OF"/>
    <s v=""/>
    <s v="OZARK"/>
    <s v="AR"/>
    <s v="UNITED STATES"/>
    <d v="2009-11-05T00:00:00"/>
    <s v="FULL AND OPEN COMPETITION"/>
    <s v=""/>
    <x v="0"/>
    <s v="THIS CONTRACT IS BEING GENERATED TO REPLACE CONTRACT AG-82X9-C-07-0171 AND CONTRACT AG-82A7-C-09-0016 FOR MENTAL HEALTH SERVICES AT THE CASS JCC. ALL TERMS AND CONDITIONS OF THESE CONTRACT AND ANY SUBSEQUENT MODIFICATIONS REMAIN IN FULL EFFECT. THIS CONTRACT IS IN ITS SECOND OPTION YEAR._x000a_THIS MODIFICATION IS TO ADD FUNDS TO THIS CONTRACT. THE ABOVE REFERENCED CONTRACT IS HEREBY CHANGED FROM $0.00, TO $65,280.00 AN INCREASE OF $65,280. THE TOTAL OBLIGATED AMOUNT IN $65,280.00. _x000a_BECAUSE THE VENDOR HAS CHANGED HER TIN THIS CONTRACT WILL NO LONGER BE VALID AND A NEW CONTRACT MUST BE GENERATED IN IAS BECAUSE THE VENDOR CAN NO LONGER BE PAID. THIS IS PURELY AN ADMINISTRATIVE REQUIREMENT DUE TO THE SHORTCOMING IN THE CONTRACTING SYSTEM._x000a_"/>
    <s v="WARDEN, CASSANDRA"/>
    <n v="65280"/>
    <s v="AG82A7C100004"/>
    <s v=""/>
    <s v="806229584"/>
  </r>
  <r>
    <x v="203"/>
    <x v="203"/>
    <x v="2"/>
    <s v="AGRICULTURE, DEPARTMENT OF"/>
    <s v=""/>
    <s v="HARPERS FERRY"/>
    <s v="WV"/>
    <s v="UNITED STATES"/>
    <d v="2009-10-08T00:00:00"/>
    <s v="FULL AND OPEN COMPETITION AFTER EXCLUSION OF SOURCES"/>
    <s v=""/>
    <x v="0"/>
    <s v="MEDICAL SERVICES TO THE STUDENTS AT HARPER'S FERRY JOB CORPS CENTER PER THE SPECIFICATONS, TERMS AND CONDITIONS ENCLOSED IN THE CONTRACT.  THIS SERVICES IS RETROACTIVELY EFFECTIVE JULY 1, 2009.  THE STATEMENT OF WORK, WAGE DETERMINATION AND SAMPLE INVOICE DOCUMENTS ARE ATTACHED AT THE END OF THE PURCHASE ORDER."/>
    <s v="SHAKESPRERE, ALFRET MD"/>
    <n v="37000"/>
    <s v="AG82A7P090030"/>
    <s v=""/>
    <s v="073857109"/>
  </r>
  <r>
    <x v="203"/>
    <x v="203"/>
    <x v="2"/>
    <s v="AGRICULTURE, DEPARTMENT OF"/>
    <s v=""/>
    <s v="BRISTOL"/>
    <s v="TN"/>
    <s v="UNITED STATES"/>
    <d v="2009-11-05T00:00:00"/>
    <s v="NOT COMPETED"/>
    <s v=""/>
    <x v="0"/>
    <s v="PAYMENT FOR MEDICAL SERVICES RECEIVED BY JACOBS CREEK JOB CORPS STUDENTS. THIS IS A RATIFICATION TO PAY FOR NUMEROUS PAST DUE ACCOUNTS. ONCE COMPLETED ALL PAST DUE ACCOUNTS WILL BE PAID AND THIS REQUIREMENT WILL BE CLOSED."/>
    <s v="WELLMONT HEALTH SYSTEM"/>
    <n v="57708.81"/>
    <s v="AG82A7P100006"/>
    <s v=""/>
    <s v="959345448"/>
  </r>
  <r>
    <x v="203"/>
    <x v="203"/>
    <x v="2"/>
    <s v="AGRICULTURE, DEPARTMENT OF"/>
    <s v="FOREST SERVICE"/>
    <s v="YACHATS"/>
    <s v="OR"/>
    <s v="UNITED STATES"/>
    <d v="2009-12-17T00:00:00"/>
    <s v="NOT COMPETED"/>
    <s v=""/>
    <x v="0"/>
    <s v="#2 CONTRACT # AG-82X9-C-06-0168 EMERGENCY BRIDGE ACQUISITION FOR PHYSICIAN SERVICES BY DR. JOHN LEHRER FOR ANGELL JOB CORPS, YACHATS, OREGON FOR 32 DAYS FROM JAN. 1, 2010 TO AUG. 31, 2010. DAILY RATE IS 1670.00. TOTAL 53,440.00."/>
    <s v="JOHN LEHRER MD"/>
    <n v="53440"/>
    <s v="AG82A7P100015"/>
    <s v=""/>
    <s v="036303829"/>
  </r>
  <r>
    <x v="203"/>
    <x v="203"/>
    <x v="2"/>
    <s v="AGRICULTURE, DEPARTMENT OF"/>
    <s v=""/>
    <s v="INDIAHOMA"/>
    <s v="OK"/>
    <s v="UNITED STATES"/>
    <d v="2010-01-17T00:00:00"/>
    <s v="NOT COMPETED UNDER SAP"/>
    <s v=""/>
    <x v="0"/>
    <s v="MEDICAL SERVICES."/>
    <s v="HORTON, DAN MD INC"/>
    <n v="47500"/>
    <s v="AG82A7P100044"/>
    <s v=""/>
    <s v="603023391"/>
  </r>
  <r>
    <x v="203"/>
    <x v="203"/>
    <x v="2"/>
    <s v="AGRICULTURE, DEPARTMENT OF"/>
    <s v="FOREST SERVICE"/>
    <s v="YACHATS"/>
    <s v="OR"/>
    <s v="UNITED STATES"/>
    <d v="2010-03-18T00:00:00"/>
    <s v="NOT COMPETED UNDER SAP"/>
    <s v=""/>
    <x v="0"/>
    <s v="PHYSICIANS SERVICES"/>
    <s v="JOHN LEHRER MD"/>
    <n v="53440"/>
    <s v="AG82A7P100059"/>
    <s v=""/>
    <s v="036303829"/>
  </r>
  <r>
    <x v="203"/>
    <x v="203"/>
    <x v="2"/>
    <s v="AGRICULTURE, DEPARTMENT OF"/>
    <s v="FOREST SERVICE"/>
    <s v="CLARKSVILLE"/>
    <s v="AR"/>
    <s v="UNITED STATES"/>
    <d v="2010-03-11T00:00:00"/>
    <s v="FULL AND OPEN COMPETITION"/>
    <s v=""/>
    <x v="0"/>
    <s v="CASS JOB CORPS, OZARK, AR, FRANKLIN COUNTY; CONTRACT MEDICAL SERVICES TO PROVIDE UP TO 8 HOURS PER WEEK OR 384 HOURS PER CONTRACT YEAR."/>
    <s v="PATTERSON JACK T"/>
    <n v="43410.49"/>
    <s v="AG82X9C060223"/>
    <s v=""/>
    <s v="783965077"/>
  </r>
  <r>
    <x v="203"/>
    <x v="203"/>
    <x v="2"/>
    <s v="AGRICULTURE, DEPARTMENT OF"/>
    <s v="FOREST SERVICE"/>
    <s v="ROYAL"/>
    <s v="AR"/>
    <s v="UNITED STATES"/>
    <d v="2010-07-29T00:00:00"/>
    <s v="FULL AND OPEN COMPETITION AFTER EXCLUSION OF SOURCES"/>
    <s v=""/>
    <x v="0"/>
    <s v="OUACHITA JOB CORPS-570 JOB CORPS RD., GARLAND CO., ROYAL, AR., 71968-MENTAL HEALTH SERVICES FOR THE STUDENTS._x000a_"/>
    <s v="NELSON, RAY PHD"/>
    <n v="44928"/>
    <s v="AG82A7C090044"/>
    <s v=""/>
    <s v="932748825"/>
  </r>
  <r>
    <x v="203"/>
    <x v="203"/>
    <x v="2"/>
    <s v="AGRICULTURE, DEPARTMENT OF"/>
    <s v="FOREST SERVICE"/>
    <s v="OKLAHOMA CITY"/>
    <s v="OK"/>
    <s v="UNITED STATES"/>
    <d v="2010-08-02T00:00:00"/>
    <s v="COMPETED UNDER SAP"/>
    <s v=""/>
    <x v="0"/>
    <s v="MENTAL HEALTH SERVICES"/>
    <s v="MARC DOUDICAN LSW"/>
    <n v="60450"/>
    <s v="AG82A7C100090"/>
    <s v=""/>
    <s v="034284021"/>
  </r>
  <r>
    <x v="203"/>
    <x v="203"/>
    <x v="2"/>
    <s v="AGRICULTURE, DEPARTMENT OF"/>
    <s v="FOREST SERVICE"/>
    <s v="ZILLAH"/>
    <s v="WA"/>
    <s v="UNITED STATES"/>
    <d v="2010-08-06T00:00:00"/>
    <s v="COMPETED UNDER SAP"/>
    <s v=""/>
    <x v="0"/>
    <s v="MEDICAL SERVICES - WALLACE A. DONALDSON M.D."/>
    <s v="ZILLAH MEDICAL CLINIC"/>
    <n v="67680"/>
    <s v="AG82A7C100093"/>
    <s v=""/>
    <s v="130129232"/>
  </r>
  <r>
    <x v="203"/>
    <x v="203"/>
    <x v="2"/>
    <s v="AGRICULTURE, DEPARTMENT OF"/>
    <s v="FOREST SERVICE"/>
    <s v="YACHATS"/>
    <s v="OR"/>
    <s v="UNITED STATES"/>
    <d v="2010-08-23T00:00:00"/>
    <s v="COMPETED UNDER SAP"/>
    <s v=""/>
    <x v="0"/>
    <s v="PHYSICIANS SERVICES"/>
    <s v="JOHN LEHRER MD"/>
    <n v="81600"/>
    <s v="AG82A7C100100"/>
    <s v=""/>
    <s v="036303829"/>
  </r>
  <r>
    <x v="203"/>
    <x v="203"/>
    <x v="2"/>
    <s v="AGRICULTURE, DEPARTMENT OF"/>
    <s v="FOREST SERVICE"/>
    <s v="OZARK"/>
    <s v="AR"/>
    <s v="UNITED STATES"/>
    <d v="2010-09-17T00:00:00"/>
    <s v="FULL AND OPEN COMPETITION"/>
    <s v=""/>
    <x v="0"/>
    <s v="CENTER MENTAL HEALTH CONSULTANT CONTRACT FOR CASS JOB CORPS- PROVIDED BY CASSANDRA WARDEN LCSW. OPTION YEAR #3, SEPT.1-2010-AUG31, 2011. OZARK, AR  FRANKLIN CO. 72949 COR: JAMIE SJO, RN, HWM"/>
    <s v="WARDEN, CASSANDRA"/>
    <n v="69120"/>
    <s v="AG82A7C100107"/>
    <s v=""/>
    <s v="806229584"/>
  </r>
  <r>
    <x v="203"/>
    <x v="203"/>
    <x v="2"/>
    <s v="AGRICULTURE, DEPARTMENT OF"/>
    <s v="FOREST SERVICE"/>
    <s v="LAONA"/>
    <s v="WI"/>
    <s v="UNITED STATES"/>
    <d v="2010-07-01T00:00:00"/>
    <s v="FULL AND OPEN COMPETITION AFTER EXCLUSION OF SOURCES"/>
    <s v=""/>
    <x v="0"/>
    <s v="BLACKWELL JOB CORPS DENTAL CONTRACT, BASE PLUS 4 OPTIONS YEARS. VARYING AMTS.ACCORDING TO SCHEDULE OF ITEMS."/>
    <s v="DDS BRIAN SE KLOCKOW (4760)"/>
    <n v="127520.13"/>
    <s v="AG82X9C060183"/>
    <s v=""/>
    <s v="615084936"/>
  </r>
  <r>
    <x v="203"/>
    <x v="203"/>
    <x v="2"/>
    <s v="AGRICULTURE, DEPARTMENT OF"/>
    <s v="FOREST SERVICE"/>
    <s v="PUXICO"/>
    <s v="MO"/>
    <s v="UNITED STATES"/>
    <d v="2010-07-01T00:00:00"/>
    <s v="FULL AND OPEN COMPETITION AFTER EXCLUSION OF SOURCES"/>
    <s v=""/>
    <x v="0"/>
    <s v="MINGO MENTAL HEALTH CONSULTANT"/>
    <s v="DAVIS CONSULTING SERVICES"/>
    <n v="41580"/>
    <s v="AG82X9C060198"/>
    <s v=""/>
    <s v="945818862"/>
  </r>
  <r>
    <x v="203"/>
    <x v="203"/>
    <x v="2"/>
    <s v="AGRICULTURE, DEPARTMENT OF"/>
    <s v="FOREST SERVICE"/>
    <s v="CLARKSVILLE"/>
    <s v="AR"/>
    <s v="UNITED STATES"/>
    <d v="2010-07-27T00:00:00"/>
    <s v="FULL AND OPEN COMPETITION"/>
    <s v=""/>
    <x v="0"/>
    <s v="CASS JOB CORPS, OZARK, AR, FRANKLIN COUNTY; CONTRACT MEDICAL SERVICES TO PROVIDE UP TO 8 HOURS PER WEEK OR 384 HOURS PER CONTRACT YEAR."/>
    <s v="PATTERSON JACK T"/>
    <n v="71040"/>
    <s v="AG82X9C060223"/>
    <s v=""/>
    <s v="783965077"/>
  </r>
  <r>
    <x v="203"/>
    <x v="203"/>
    <x v="2"/>
    <s v="AGRICULTURE, DEPARTMENT OF"/>
    <s v="FOREST SERVICE"/>
    <s v="LAONA"/>
    <s v="WI"/>
    <s v="UNITED STATES"/>
    <d v="2010-08-01T00:00:00"/>
    <s v="FULL AND OPEN COMPETITION AFTER EXCLUSION OF SOURCES"/>
    <s v=""/>
    <x v="0"/>
    <s v="CENTER MENTAL HEALTH CONSULTANT SERVICES TO BLACKWELL JOB CORPS CENTER FOR 1 BASE YEAR(12 MONTHS) AND 4 OPTION YEARS FROM 7/01/2007 TO 06/31/2012."/>
    <s v="COOP ED SERVICES AGENCY 8"/>
    <n v="35139.4"/>
    <s v="AG82X9C070147"/>
    <s v=""/>
    <s v="184360170"/>
  </r>
  <r>
    <x v="203"/>
    <x v="203"/>
    <x v="2"/>
    <s v="AGRICULTURE, DEPARTMENT OF"/>
    <s v=""/>
    <s v=""/>
    <s v=""/>
    <s v=""/>
    <d v="2010-08-09T00:00:00"/>
    <s v="COMPETED UNDER SAP"/>
    <s v=""/>
    <x v="0"/>
    <s v="MENTAL HEALTH SERVICES"/>
    <s v="WELLNESS 2000 INCORPORATED"/>
    <n v="54390"/>
    <s v="AG82X9C070180"/>
    <s v=""/>
    <s v="824797419"/>
  </r>
  <r>
    <x v="203"/>
    <x v="203"/>
    <x v="2"/>
    <s v="AGRICULTURE, DEPARTMENT OF"/>
    <s v=""/>
    <s v=""/>
    <s v=""/>
    <s v=""/>
    <d v="2010-08-30T00:00:00"/>
    <s v="FULL AND OPEN COMPETITION"/>
    <s v=""/>
    <x v="0"/>
    <s v="TO EXERCISE OPTION YEAR 3"/>
    <s v="COMMUNITY FAMILY CLINIC"/>
    <n v="75600"/>
    <s v="AG82X9C080019"/>
    <s v=""/>
    <s v="623975450"/>
  </r>
  <r>
    <x v="203"/>
    <x v="203"/>
    <x v="2"/>
    <s v="AGRICULTURE, DEPARTMENT OF"/>
    <s v=""/>
    <s v=""/>
    <s v=""/>
    <s v=""/>
    <d v="2010-07-28T00:00:00"/>
    <s v="FULL AND OPEN COMPETITION AFTER EXCLUSION OF SOURCES"/>
    <s v=""/>
    <x v="0"/>
    <s v="ADD FUNDING FOR OPTION #2"/>
    <s v="JONES MD, ELLYN P"/>
    <n v="52570"/>
    <s v="AG82X9C080178"/>
    <s v=""/>
    <s v="827092896"/>
  </r>
  <r>
    <x v="204"/>
    <x v="204"/>
    <x v="2"/>
    <s v="AGRICULTURE, DEPARTMENT OF"/>
    <s v=""/>
    <s v="WHITE SWAN"/>
    <s v="WA"/>
    <s v="UNITED STATES"/>
    <d v="2010-01-17T00:00:00"/>
    <s v="NOT COMPETED UNDER SAP"/>
    <s v=""/>
    <x v="0"/>
    <s v="MEDICAL SERVICES"/>
    <s v="ZILLAH MEDICAL CLINIC"/>
    <n v="40194"/>
    <s v="AG82A7P100054"/>
    <s v=""/>
    <s v="130129232"/>
  </r>
  <r>
    <x v="204"/>
    <x v="204"/>
    <x v="2"/>
    <s v="AGRICULTURE, DEPARTMENT OF"/>
    <s v=""/>
    <s v="CURLEW"/>
    <s v="WA"/>
    <s v="UNITED STATES"/>
    <d v="2010-02-03T00:00:00"/>
    <s v="FULL AND OPEN COMPETITION"/>
    <s v=""/>
    <x v="0"/>
    <s v="PHYSICIANS SERVICES"/>
    <s v="FERRY COUNTY CMMUNITY SERVICES"/>
    <n v="29800"/>
    <s v="AG82X9C051008"/>
    <s v=""/>
    <s v="084764435"/>
  </r>
  <r>
    <x v="204"/>
    <x v="204"/>
    <x v="2"/>
    <s v="AGRICULTURE, DEPARTMENT OF"/>
    <s v="FOREST SERVICE"/>
    <s v="ANACONDA"/>
    <s v="MT"/>
    <s v="UNITED STATES"/>
    <d v="2010-07-15T00:00:00"/>
    <s v="FULL AND OPEN COMPETITION AFTER EXCLUSION OF SOURCES"/>
    <s v=""/>
    <x v="0"/>
    <s v="FUNDING MOD FOR OPTION PERIOD #1"/>
    <s v="CASEY, TIMOTHY J, PHD GENERAL PSYCHOLGIST"/>
    <n v="42315"/>
    <s v="AG82A7C090028"/>
    <s v=""/>
    <s v="182436949"/>
  </r>
  <r>
    <x v="204"/>
    <x v="204"/>
    <x v="2"/>
    <s v="AGRICULTURE, DEPARTMENT OF"/>
    <s v="FOREST SERVICE"/>
    <s v="PINE KNOT"/>
    <s v="KY"/>
    <s v="UNITED STATES"/>
    <d v="2010-07-22T00:00:00"/>
    <s v="FULL AND OPEN COMPETITION AFTER EXCLUSION OF SOURCES"/>
    <s v=""/>
    <x v="0"/>
    <s v="FUND OPTION #1"/>
    <s v="SOMERSET MENTAL HEALTH PSC"/>
    <n v="49240"/>
    <s v="AG82A7C090029"/>
    <s v=""/>
    <s v="879642825"/>
  </r>
  <r>
    <x v="204"/>
    <x v="204"/>
    <x v="2"/>
    <s v="AGRICULTURE, DEPARTMENT OF"/>
    <s v="FOREST SERVICE"/>
    <s v="ANACONDA"/>
    <s v="MT"/>
    <s v="UNITED STATES"/>
    <d v="2010-07-15T00:00:00"/>
    <s v="COMPETED UNDER SAP"/>
    <s v=""/>
    <x v="0"/>
    <s v="FUNDING FOR OPTION #1"/>
    <s v="REITER FOUNDATION INC"/>
    <n v="31500"/>
    <s v="AG82A7C100030"/>
    <s v=""/>
    <s v="928345420"/>
  </r>
  <r>
    <x v="204"/>
    <x v="204"/>
    <x v="2"/>
    <s v="AGRICULTURE, DEPARTMENT OF"/>
    <s v=""/>
    <s v=""/>
    <s v=""/>
    <s v=""/>
    <d v="2010-08-10T00:00:00"/>
    <s v="COMPETED UNDER SAP"/>
    <s v=""/>
    <x v="0"/>
    <s v="PHYSICIAN SERVICES "/>
    <s v="LARRY J HALL MD"/>
    <n v="42240"/>
    <s v="AG82A7C100054"/>
    <s v=""/>
    <s v="091209234"/>
  </r>
  <r>
    <x v="204"/>
    <x v="204"/>
    <x v="2"/>
    <s v="AGRICULTURE, DEPARTMENT OF"/>
    <s v=""/>
    <s v=""/>
    <s v=""/>
    <s v=""/>
    <d v="2010-08-08T00:00:00"/>
    <s v="COMPETED UNDER SAP"/>
    <s v=""/>
    <x v="0"/>
    <s v="PHYSICIANS SERVICES"/>
    <s v="FERRY COUNTY PUBLIC HOSPITAL DISTRICT 1"/>
    <n v="59884.800000000003"/>
    <s v="AG82A7C100055"/>
    <s v=""/>
    <s v="081931933"/>
  </r>
  <r>
    <x v="204"/>
    <x v="204"/>
    <x v="2"/>
    <s v="AGRICULTURE, DEPARTMENT OF"/>
    <s v="FOREST SERVICE"/>
    <s v="PINE KNOT"/>
    <s v="KY"/>
    <s v="UNITED STATES"/>
    <d v="2010-07-21T00:00:00"/>
    <s v="FULL AND OPEN COMPETITION AFTER EXCLUSION OF SOURCES"/>
    <s v=""/>
    <x v="0"/>
    <s v="ADD FUNDING ... PHYSICIAN SERVICES AT PINE KNOT JCCC - BASE PERIOD 7/1/10 - 6/30/2011"/>
    <s v="MCCREARY PRIMARY CARE CENTER, INC."/>
    <n v="93225"/>
    <s v="AG82A7C100069"/>
    <s v=""/>
    <s v="827791794"/>
  </r>
  <r>
    <x v="204"/>
    <x v="204"/>
    <x v="2"/>
    <s v="AGRICULTURE, DEPARTMENT OF"/>
    <s v="FOREST SERVICE"/>
    <s v="NEMO"/>
    <s v="SD"/>
    <s v="UNITED STATES"/>
    <d v="2010-07-01T00:00:00"/>
    <s v="FULL AND OPEN COMPETITION AFTER EXCLUSION OF SOURCES"/>
    <s v=""/>
    <x v="0"/>
    <s v="MEDICAL SERVICES"/>
    <s v="KIRBY HAGUE HEALTH CARE"/>
    <n v="86381.92"/>
    <s v="AG82X9C060225"/>
    <s v=""/>
    <s v="360794593"/>
  </r>
  <r>
    <x v="204"/>
    <x v="204"/>
    <x v="2"/>
    <s v="AGRICULTURE, DEPARTMENT OF"/>
    <s v="FOREST SERVICE"/>
    <s v="NEMO"/>
    <s v="SD"/>
    <s v="UNITED STATES"/>
    <d v="2010-07-01T00:00:00"/>
    <s v="FULL AND OPEN COMPETITION AFTER EXCLUSION OF SOURCES"/>
    <s v=""/>
    <x v="0"/>
    <s v="MENTAL HEALTH CONSULTANT 8 HOURS PER WEEK TO PROVIDE PROGRAM DIRECTION, TRAINING AND DIRECT CARE SERVICES TO BOXELDER JOB CORPS.  COR ELIZABETH HANSEN, RN - HEALTH AND WELLNESS MANAGER.  TOTAL OF 5 MONTHS FOR BASE YEAR (20 VISITS)."/>
    <s v="ADVANCED RADIOLOGY SOLUTIONS LIMITED LIABILITY COMPANY"/>
    <n v="56880"/>
    <s v="AG82X9C070046"/>
    <s v=""/>
    <s v="147829738"/>
  </r>
  <r>
    <x v="205"/>
    <x v="205"/>
    <x v="6"/>
    <s v="AGRICULTURE, DEPARTMENT OF"/>
    <s v="NATURAL RESOURCES CONSERVATION SERVICE"/>
    <s v="LE CENTER"/>
    <s v="MN"/>
    <s v="UNITED STATES"/>
    <d v="2010-03-17T00:00:00"/>
    <s v="NOT COMPETED UNDER SAP"/>
    <s v=""/>
    <x v="0"/>
    <s v="FOLLOW ON ORDER TO RATIFICATION ACTION."/>
    <s v="LE SUEUR COUNTY ABSTRACT COMPANY INC"/>
    <n v="90515.53"/>
    <s v="AG6322P100003"/>
    <s v=""/>
    <s v="152066718"/>
  </r>
  <r>
    <x v="205"/>
    <x v="205"/>
    <x v="6"/>
    <s v="AGRICULTURE, DEPARTMENT OF"/>
    <s v="NATURAL RESOURCES CONSERVATION SERVICE"/>
    <s v="FERGUS FALLS"/>
    <s v="MN"/>
    <s v="UNITED STATES"/>
    <d v="2010-04-20T00:00:00"/>
    <s v="NOT COMPETED"/>
    <s v=""/>
    <x v="0"/>
    <s v="NYCKLEMOE RATIFICATION."/>
    <s v="NYCKLEMOE, ELLIG &amp; NYCKLEMOE"/>
    <n v="137309.51"/>
    <s v="AG6322P100007"/>
    <s v=""/>
    <s v="111077921"/>
  </r>
  <r>
    <x v="205"/>
    <x v="205"/>
    <x v="6"/>
    <s v="AGRICULTURE, DEPARTMENT OF"/>
    <s v="NATURAL RESOURCES CONSERVATION SERVICE"/>
    <s v="BISMARCK"/>
    <s v="ND"/>
    <s v="UNITED STATES"/>
    <d v="2010-04-28T00:00:00"/>
    <s v="NOT COMPETED UNDER SAP"/>
    <s v=""/>
    <x v="0"/>
    <s v="ABSTRACT &amp; TITLE SERVICES. _x000a_666633-1000VFM, JEFF &amp; JANICE HEIDER, GRAND FORKS_x000a_666633-1000VPY, JAMES &amp; CAROL NOVACEK, RAMSEY CO_x000a_666633-1000WS7, BURL &amp; KAREN SORENSON, KIDDER CO_x000a_666633-1000NTV, KENNETH &amp; CAROL WALFORD, EDDY CO_x000a_666633-1000QNX, DUANE &amp; CHANTRA BOEHM, STARK CO"/>
    <s v="NORTH DAKOTA GUARANTY AND TITLE CO., THE"/>
    <n v="25760"/>
    <s v="AG6633K100035"/>
    <s v="AG6633B090003"/>
    <s v="161932389"/>
  </r>
  <r>
    <x v="205"/>
    <x v="205"/>
    <x v="6"/>
    <s v="AGRICULTURE, DEPARTMENT OF"/>
    <s v="NATURAL RESOURCES CONSERVATION SERVICE"/>
    <s v="BISMARCK"/>
    <s v="ND"/>
    <s v="UNITED STATES"/>
    <d v="2010-04-28T00:00:00"/>
    <s v="NOT COMPETED UNDER SAP"/>
    <s v=""/>
    <x v="0"/>
    <s v="ABSTRACT &amp; TITLE SERVICES. _x000a_666633-1000VLD, JASON &amp; JOHN MEWES, STEELE_x000a_666633-1000QG4, NEIL &amp; CHERYL SCHAAR, SLOPE CO_x000a_666633-1000133, BRUCE &amp; CAROL SCHMIDT, BARNES CO_x000a_666633-1000QP0, JOHN CLASS, WALSH CO_x000a_666633-1000WR7, PAUL &amp; DEBBY VORACHEK, WALSH CO_x000a_666633-1000VDX, RICHARD SCHULTZ &amp; LIS SWEANOR, PEMBINA CO_x000a_666633-1000R0M, PERRY &amp; JEFF THOMAS, TOWNER CO_x000a_666633-1000053, LORIN &amp; PATRICIA HAAGENSON, BENSON, CO_x000a_666633-1000VP7, RICHARD &amp; MARY SCHMIESS, CAVALIER CO_x000a_666633-1000WNG, CHARLES &amp; JOCELYN VANLISHOUT, HETTINGER CO"/>
    <s v="NORTH DAKOTA GUARANTY AND TITLE CO., THE"/>
    <n v="27945.599999999999"/>
    <s v="AG6633K100036"/>
    <s v="AG6633B090003"/>
    <s v="161932389"/>
  </r>
  <r>
    <x v="205"/>
    <x v="205"/>
    <x v="6"/>
    <s v="AGRICULTURE, DEPARTMENT OF"/>
    <s v="NATURAL RESOURCES CONSERVATION SERVICE"/>
    <s v="BISMARCK"/>
    <s v="ND"/>
    <s v="UNITED STATES"/>
    <d v="2010-05-11T00:00:00"/>
    <s v="FULL AND OPEN COMPETITION"/>
    <s v=""/>
    <x v="0"/>
    <s v="ABSTRACT &amp; TITLE SERVICES. _x000a_#1000099 - C MCCONNELL, TOWNER CO_x000a_#1000WL5 - H JOHNSON, PEMBINA CO_x000a_#1000156 - R VOLLRATH, GRAND FORKS CO_x000a_#1000VJ5 - A HANSEN, PEMBINA CO_x000a_#1000100 - D MCCONNELL, TOWNER CO_x000a_#1000WW2 - D KEMNITZ, PEMBINA CO_x000a_#1000W37 - D WALASH, NELSON CO_x000a_#1000019 - C BISBEE, BENSON CO_x000a_#1000QKY - D RAYMOND, WALSH CO_x000a_#1000P2T - D WELLMAN, WALSH CO"/>
    <s v="NORTH DAKOTA GUARANTY AND TITLE CO., THE"/>
    <n v="25613.4"/>
    <s v="AG6633K100038"/>
    <s v="AG6633B090003"/>
    <s v="161932389"/>
  </r>
  <r>
    <x v="205"/>
    <x v="205"/>
    <x v="6"/>
    <s v="AGRICULTURE, DEPARTMENT OF"/>
    <s v="NATURAL RESOURCES CONSERVATION SERVICE"/>
    <s v="BISMARCK"/>
    <s v="ND"/>
    <s v="UNITED STATES"/>
    <d v="2010-05-27T00:00:00"/>
    <s v="COMPETED UNDER SAP"/>
    <s v=""/>
    <x v="0"/>
    <s v="ABSTRACT &amp; TITLE SERVICES. _x000a_666633-1000NWM, BERNARD &amp; MARLENE VCULEK, LAMOURE CO_x000a_666633-1000WHK, ARNE &amp; ELEANORE DOMBEN, ROLETTE CO_x000a_666633-1000123, RONALD &amp; JOAN ROSE, BARNES CO_x000a_666633-1000143, CRAIG THORFINNSON, PEMBINA CO_x000a_666633-1000WK2, STICHA FAMILY TRUST, WALSH CO_x000a_666633-1000XT3, JOHNSON FARMS, PEMBINA CO_x000a_666633-1000VDZ, DAVID &amp; JANE HOLJE, TOWNER CO_x000a_666633-1000067, DAVID HEITKE, MCINTOSH CO_x000a_666633-1000VFZ, DALE BARLAGE, BOTTINEAU CO_x000a_666633-1000069, JOSH &amp; NICK HEUCHERT/ DWIGHT BYRON, PEMBINA_x000a__x000a_"/>
    <s v="NORTH DAKOTA GUARANTY AND TITLE CO., THE"/>
    <n v="25921.599999999999"/>
    <s v="AG6633K100047"/>
    <s v="AG6633B090003"/>
    <s v="161932389"/>
  </r>
  <r>
    <x v="205"/>
    <x v="205"/>
    <x v="6"/>
    <s v="AGRICULTURE, DEPARTMENT OF"/>
    <s v="NATURAL RESOURCES CONSERVATION SERVICE"/>
    <s v="BISMARCK"/>
    <s v="ND"/>
    <s v="UNITED STATES"/>
    <d v="2010-05-28T00:00:00"/>
    <s v="COMPETED UNDER SAP"/>
    <s v=""/>
    <x v="0"/>
    <s v="ABSTRACT &amp; TITLE SERVICES. WRP._x000a_666633-1000056. RUSSELL HANNESSON, PEMBINA CO_x000a_666633-1000VGV. LANE BAIN, WALSH CO_x000a_666633-1000W3S. SCOTT LAUGHLIN, STEELE CO_x000a_666633-1000Q7C. ROGER HETH, BOTTINEAU CO_x000a_666633-1000125. KRISTOPHER SATROM, CASS CO_x000a_666633-1000VPT. NELS HALGREN, RAMSEY CO_x000a_666633-1000077. DONALD JONASSON/MIKE BALSDON, PEMBINA CO_x000a_666633-1000088. LAZY G, LLP, WALSH CO_x000a_666633-1000064. WILLIAM HARPER, NELSON CO_x000a_"/>
    <s v="NORTH DAKOTA GUARANTY AND TITLE CO., THE"/>
    <n v="28586.3"/>
    <s v="AG6633K100048"/>
    <s v="AG6633B090003"/>
    <s v="161932389"/>
  </r>
  <r>
    <x v="205"/>
    <x v="205"/>
    <x v="2"/>
    <s v="AGRICULTURE, DEPARTMENT OF"/>
    <s v="FOREST SERVICE"/>
    <s v="HOT SPRINGS NATIONAL PARK"/>
    <s v="AR"/>
    <s v="UNITED STATES"/>
    <d v="2010-09-08T00:00:00"/>
    <s v="FULL AND OPEN COMPETITION"/>
    <s v="FOLLOW-ON ACTION FOLLOWING COMPETITIVE INITIAL ACTION"/>
    <x v="0"/>
    <s v="PROVIDE SUPPORT SERVICES FOR CONTINUITY IN THE FOREST REAL ESTATE PROGRAM. CONTRACT RATE OF $56.75."/>
    <s v="R S STAFFING SERVICES INC"/>
    <n v="27100"/>
    <s v="AG447UD100174"/>
    <s v="GS10F0092N"/>
    <s v="959660036"/>
  </r>
  <r>
    <x v="205"/>
    <x v="205"/>
    <x v="6"/>
    <s v="AGRICULTURE, DEPARTMENT OF"/>
    <s v="NATURAL RESOURCES CONSERVATION SERVICE"/>
    <s v="FERGUS FALLS"/>
    <s v="MN"/>
    <s v="UNITED STATES"/>
    <d v="2010-07-14T00:00:00"/>
    <s v="COMPETED UNDER SAP"/>
    <s v=""/>
    <x v="0"/>
    <s v="TITLE AND CLOSING SERVICES."/>
    <s v="NYCKLEMOE, ELLIG &amp; NYCKLEMOE"/>
    <n v="48210"/>
    <s v="AG6322P100021"/>
    <s v=""/>
    <s v="111077921"/>
  </r>
  <r>
    <x v="205"/>
    <x v="205"/>
    <x v="6"/>
    <s v="AGRICULTURE, DEPARTMENT OF"/>
    <s v="NATURAL RESOURCES CONSERVATION SERVICE"/>
    <s v="LE CENTER"/>
    <s v="MN"/>
    <s v="UNITED STATES"/>
    <d v="2010-07-14T00:00:00"/>
    <s v="COMPETED UNDER SAP"/>
    <s v=""/>
    <x v="0"/>
    <s v="TITLE AND CLOSING SERVICES"/>
    <s v="LE SUEUR COUNTY ABSTRACT COMPANY INC"/>
    <n v="43005"/>
    <s v="AG6322P100023"/>
    <s v=""/>
    <s v="152066718"/>
  </r>
  <r>
    <x v="206"/>
    <x v="206"/>
    <x v="2"/>
    <s v="AGRICULTURE, DEPARTMENT OF"/>
    <s v=""/>
    <s v="CADILLAC"/>
    <s v="MI"/>
    <s v="UNITED STATES"/>
    <d v="2009-11-06T00:00:00"/>
    <s v="FULL AND OPEN COMPETITION AFTER EXCLUSION OF SOURCES"/>
    <s v="FAIR OPPORTUNITY GIVEN"/>
    <x v="0"/>
    <s v="TAS::12 1118::TAS WFM-0900-6-HFR-723-0904-06 MANISTEE RD BARRENS FUELS CADASTRAL SURVEY."/>
    <s v="LCM SURVEYING &amp; ENGINEERING LLC"/>
    <n v="40386.33"/>
    <s v="AG4419D100004"/>
    <s v="AG54A4C090003"/>
    <s v="172775103"/>
  </r>
  <r>
    <x v="206"/>
    <x v="206"/>
    <x v="2"/>
    <s v="AGRICULTURE, DEPARTMENT OF"/>
    <s v=""/>
    <s v="CADILLAC"/>
    <s v="MI"/>
    <s v="UNITED STATES"/>
    <d v="2009-11-30T00:00:00"/>
    <s v="FULL AND OPEN COMPETITION AFTER EXCLUSION OF SOURCES"/>
    <s v="FAIR OPPORTUNITY GIVEN"/>
    <x v="0"/>
    <s v="TAS::12 1118::TAS RECOVERY -  WFM-0900-6-HFR-676-0904-02 JOLLY ROGER FUELS CADASTRAL SURVEY."/>
    <s v="BOB MITCHELL &amp; ASSOCIATES"/>
    <n v="36677.75"/>
    <s v="AG4419D100005"/>
    <s v="AG54A4C090002"/>
    <s v="792385544"/>
  </r>
  <r>
    <x v="206"/>
    <x v="206"/>
    <x v="2"/>
    <s v="AGRICULTURE, DEPARTMENT OF"/>
    <s v=""/>
    <s v="CADILLAC"/>
    <s v="MI"/>
    <s v="UNITED STATES"/>
    <d v="2009-11-25T00:00:00"/>
    <s v="FULL AND OPEN COMPETITION AFTER EXCLUSION OF SOURCES"/>
    <s v="FAIR OPPORTUNITY GIVEN"/>
    <x v="0"/>
    <s v="TAS::12 1118::TAS &quot;RECOVERY&quot;_x000a_ WFM-09006HFR-723--0904-07 MANISTEE RANGER DISTRICT UDELL HILL FUELS CADASTRAL SURVEY #3_x000a__x000a__x000a_"/>
    <s v="BOB MITCHELL &amp; ASSOCIATES"/>
    <n v="39138.18"/>
    <s v="AG4419D100018"/>
    <s v="AG54A4C090002"/>
    <s v="792385544"/>
  </r>
  <r>
    <x v="206"/>
    <x v="206"/>
    <x v="2"/>
    <s v="AGRICULTURE, DEPARTMENT OF"/>
    <s v=""/>
    <s v="COLUMBIA"/>
    <s v="SC"/>
    <s v="UNITED STATES"/>
    <d v="2009-12-15T00:00:00"/>
    <s v="FULL AND OPEN COMPETITION AFTER EXCLUSION OF SOURCES"/>
    <s v=""/>
    <x v="0"/>
    <s v="TAS::12 1118::TAS FOR WILDLAND FIRE MANAGEMENT"/>
    <s v="C B S SURVEYING AND MAPPING INCORPORATED"/>
    <n v="29325"/>
    <s v="AG4419D100044"/>
    <s v="AG4670C070107"/>
    <s v="042472147"/>
  </r>
  <r>
    <x v="206"/>
    <x v="206"/>
    <x v="2"/>
    <s v="AGRICULTURE, DEPARTMENT OF"/>
    <s v=""/>
    <s v="CADILLAC"/>
    <s v="MI"/>
    <s v="UNITED STATES"/>
    <d v="2009-12-24T00:00:00"/>
    <s v="FULL AND OPEN COMPETITION AFTER EXCLUSION OF SOURCES"/>
    <s v="FOLLOW-ON ACTION FOLLOWING COMPETITIVE INITIAL ACTION"/>
    <x v="0"/>
    <s v="TAS::12 1118::TAS FOR WILDLAND FIRE MANAGEMENT_x000a_WFM-0900-6-HFR-723-0904-09 MANISTEE UDELL HILLS FUELS CADASTRAL SURVEY PHASE 2_x000a_RECOVERY PROJECT - ARRA-FS-WFM_x000a_"/>
    <s v="BOB MITCHELL &amp; ASSOCIATES"/>
    <n v="62499.86"/>
    <s v="AG4419D100060"/>
    <s v="AG54A4C090002"/>
    <s v="792385544"/>
  </r>
  <r>
    <x v="206"/>
    <x v="206"/>
    <x v="6"/>
    <s v="AGRICULTURE, DEPARTMENT OF"/>
    <s v=""/>
    <s v="MANCHESTER"/>
    <s v="CT"/>
    <s v="UNITED STATES"/>
    <d v="2009-12-11T00:00:00"/>
    <s v="FULL AND OPEN COMPETITION"/>
    <s v="FOLLOW-ON ACTION FOLLOWING COMPETITIVE INITIAL ACTION"/>
    <x v="0"/>
    <s v="A PROFESSIONAL LAND SURVEYOR (SURVEYOR) LICENSED AND REGISTERED IN MASSACHUSETTS SHALL COMPLETE ALL BOUNDARY SURVEYS FOR THE NATURAL RESOURCES CONSERVATION SERVICE (NRCS) EASEMENT PROGRAMS.  THE SURVEY WORK SHALL CONSIST OF PERFORMING ALL SURVEYS, MEASUREMENTS, COMPUTATIONS, DRAWINGS, AND DESCRIPTIONS REQUIRED BY ATTACHED SPECIFICATION FOR TIDMARSH FARMS, INC"/>
    <s v="FUSS AND ONEILL INCORPORATED"/>
    <n v="28683"/>
    <s v="AG1320D100002"/>
    <s v="AG1535C06002"/>
    <s v="045109659"/>
  </r>
  <r>
    <x v="206"/>
    <x v="206"/>
    <x v="6"/>
    <s v="AGRICULTURE, DEPARTMENT OF"/>
    <s v=""/>
    <s v="DYERSBURG"/>
    <s v="TN"/>
    <s v="UNITED STATES"/>
    <d v="2009-11-25T00:00:00"/>
    <s v="COMPETED UNDER SAP"/>
    <s v=""/>
    <x v="0"/>
    <s v="LAND SURVEY FOR WRP EASEMENT - DYER COUNTY SITES"/>
    <s v="MC CLURE ASSOCIATES"/>
    <n v="91312"/>
    <s v="AG4741P100004"/>
    <s v=""/>
    <s v="130451743"/>
  </r>
  <r>
    <x v="206"/>
    <x v="206"/>
    <x v="6"/>
    <s v="AGRICULTURE, DEPARTMENT OF"/>
    <s v=""/>
    <s v="BROWNSVILLE"/>
    <s v="TN"/>
    <s v="UNITED STATES"/>
    <d v="2009-12-17T00:00:00"/>
    <s v="FULL AND OPEN COMPETITION"/>
    <s v=""/>
    <x v="0"/>
    <s v="WRP SURVEYS-HAGOLENE BARNES/HARDEMAN CO. CONTRACT # 66-4741-9-841 NRCS IS TO RECEIVE A PRODUCT EVERY 15 DAYS. PRIORITIZE WORK AT YOUR DISCRETION."/>
    <s v="BENCHMARK-OLLAR SURVEYING"/>
    <n v="40301"/>
    <s v="AG4741P100008"/>
    <s v=""/>
    <s v="830918756"/>
  </r>
  <r>
    <x v="206"/>
    <x v="206"/>
    <x v="6"/>
    <s v="AGRICULTURE, DEPARTMENT OF"/>
    <s v=""/>
    <s v=""/>
    <s v=""/>
    <s v=""/>
    <d v="2009-10-21T00:00:00"/>
    <s v="FULL AND OPEN COMPETITION AFTER EXCLUSION OF SOURCES"/>
    <s v=""/>
    <x v="0"/>
    <s v="SURVEY WORK FOR SWIFT COUNTY"/>
    <s v="ANDERSON ENGINEERING OF MN LLC"/>
    <n v="29734.76"/>
    <s v="AG6322C100001"/>
    <s v=""/>
    <s v="808372718"/>
  </r>
  <r>
    <x v="206"/>
    <x v="206"/>
    <x v="6"/>
    <s v="AGRICULTURE, DEPARTMENT OF"/>
    <s v=""/>
    <s v=""/>
    <s v=""/>
    <s v=""/>
    <d v="2009-10-26T00:00:00"/>
    <s v="FULL AND OPEN COMPETITION AFTER EXCLUSION OF SOURCES"/>
    <s v=""/>
    <x v="0"/>
    <s v="SURVEY WORK"/>
    <s v="BONNEMA SURVEYS INC"/>
    <n v="37100"/>
    <s v="AG6322C100004"/>
    <s v=""/>
    <s v="360729982"/>
  </r>
  <r>
    <x v="206"/>
    <x v="206"/>
    <x v="6"/>
    <s v="AGRICULTURE, DEPARTMENT OF"/>
    <s v=""/>
    <s v=""/>
    <s v=""/>
    <s v=""/>
    <d v="2009-11-23T00:00:00"/>
    <s v="FULL AND OPEN COMPETITION"/>
    <s v=""/>
    <x v="7"/>
    <s v="SURVEY WORK FOR NORMAN AND BECKER COUNTY"/>
    <s v="MEADOWLAND SURVEYING, INC"/>
    <n v="53300"/>
    <s v="AG6322C100006"/>
    <s v=""/>
    <s v="785145868"/>
  </r>
  <r>
    <x v="206"/>
    <x v="206"/>
    <x v="6"/>
    <s v="AGRICULTURE, DEPARTMENT OF"/>
    <s v=""/>
    <s v=""/>
    <s v=""/>
    <s v=""/>
    <d v="2009-11-30T00:00:00"/>
    <s v="FULL AND OPEN COMPETITION AFTER EXCLUSION OF SOURCES"/>
    <s v=""/>
    <x v="0"/>
    <s v="SURVEY WORK"/>
    <s v="NYBERG SURVEYING, INC."/>
    <n v="41000"/>
    <s v="AG6322C100019"/>
    <s v=""/>
    <s v="060572195"/>
  </r>
  <r>
    <x v="206"/>
    <x v="206"/>
    <x v="6"/>
    <s v="AGRICULTURE, DEPARTMENT OF"/>
    <s v=""/>
    <s v=""/>
    <s v=""/>
    <s v=""/>
    <d v="2009-12-01T00:00:00"/>
    <s v="FULL AND OPEN COMPETITION AFTER EXCLUSION OF SOURCES"/>
    <s v=""/>
    <x v="0"/>
    <s v="BOLTON &amp; MENK SURVEY 66-09-00WNC, 00W17, 00W16, 00W3Y, 00W3Z, 00WNF, 00W0X"/>
    <s v="BOLTON &amp; MENK, INC"/>
    <n v="35450"/>
    <s v="AG6322C100021"/>
    <s v=""/>
    <s v="064752041"/>
  </r>
  <r>
    <x v="206"/>
    <x v="206"/>
    <x v="2"/>
    <s v="AGRICULTURE, DEPARTMENT OF"/>
    <s v=""/>
    <s v="NORTH BEND"/>
    <s v="WA"/>
    <s v="UNITED STATES"/>
    <d v="2010-02-16T00:00:00"/>
    <s v="FULL AND OPEN COMPETITION"/>
    <s v="OTHER STATUTORY AUTHORITY"/>
    <x v="0"/>
    <s v="ALICE MASON CADASTRAL"/>
    <s v="EASTSIDE CONSULTANTS, INC."/>
    <n v="29850"/>
    <s v="AG05M6D100005"/>
    <s v="AG05K3C090008"/>
    <s v="084609494"/>
  </r>
  <r>
    <x v="206"/>
    <x v="206"/>
    <x v="2"/>
    <s v="AGRICULTURE, DEPARTMENT OF"/>
    <s v=""/>
    <s v="COLUMBIA"/>
    <s v="SC"/>
    <s v="UNITED STATES"/>
    <d v="2010-02-01T00:00:00"/>
    <s v="FULL AND OPEN COMPETITION AFTER EXCLUSION OF SOURCES"/>
    <s v=""/>
    <x v="0"/>
    <s v="TAS::12 1118::TAS FOR WILDLAND FIRE MANAGEMENT"/>
    <s v="C B S SURVEYING AND MAPPING INCORPORATED"/>
    <n v="184752.48"/>
    <s v="AG4419D100071"/>
    <s v="AG4670C070107"/>
    <s v="042472147"/>
  </r>
  <r>
    <x v="206"/>
    <x v="206"/>
    <x v="2"/>
    <s v="AGRICULTURE, DEPARTMENT OF"/>
    <s v="FOREST SERVICE"/>
    <s v="COLUMBIA"/>
    <s v="SC"/>
    <s v="UNITED STATES"/>
    <d v="2010-03-08T00:00:00"/>
    <s v="FULL AND OPEN COMPETITION AFTER EXCLUSION OF SOURCES"/>
    <s v=""/>
    <x v="0"/>
    <s v="TAS::12 1118:TAS  BOUNDARY LINE SURVEY OF THE FOREST SERVICE PROPERTY LINES IN UNION COUNTY, S.C."/>
    <s v="C B S SURVEYING AND MAPPING INCORPORATED"/>
    <n v="44352"/>
    <s v="AG4419D100082"/>
    <s v="AG4670C070107"/>
    <s v="042472147"/>
  </r>
  <r>
    <x v="206"/>
    <x v="206"/>
    <x v="2"/>
    <s v="AGRICULTURE, DEPARTMENT OF"/>
    <s v=""/>
    <s v="BALDWIN"/>
    <s v="MI"/>
    <s v="UNITED STATES"/>
    <d v="2010-02-05T00:00:00"/>
    <s v="FULL AND OPEN COMPETITION AFTER EXCLUSION OF SOURCES"/>
    <s v="FOLLOW-ON ACTION FOLLOWING COMPETITIVE INITIAL ACTION"/>
    <x v="0"/>
    <s v="MAST LAKE CADASTRAL"/>
    <s v="LCM SURVEYING &amp; ENGINEERING LLC"/>
    <n v="35320.79"/>
    <s v="AG54A4D100002"/>
    <s v="AG54A4C090003"/>
    <s v="172775103"/>
  </r>
  <r>
    <x v="206"/>
    <x v="206"/>
    <x v="2"/>
    <s v="AGRICULTURE, DEPARTMENT OF"/>
    <s v="FOREST SERVICE"/>
    <s v="ESCANABA"/>
    <s v="MI"/>
    <s v="UNITED STATES"/>
    <d v="2010-03-26T00:00:00"/>
    <s v="COMPETED UNDER SAP"/>
    <s v=""/>
    <x v="0"/>
    <s v="STORE BOUNDARY SURVEY"/>
    <s v="NORTH COUNTRY ENGINEERING INC"/>
    <n v="26413"/>
    <s v="AG54B0P100079"/>
    <s v=""/>
    <s v="939799235"/>
  </r>
  <r>
    <x v="206"/>
    <x v="206"/>
    <x v="6"/>
    <s v="AGRICULTURE, DEPARTMENT OF"/>
    <s v=""/>
    <s v="CAMP HILL"/>
    <s v="PA"/>
    <s v="UNITED STATES"/>
    <d v="2010-01-11T00:00:00"/>
    <s v="COMPETED UNDER SAP"/>
    <s v=""/>
    <x v="0"/>
    <s v="SURVEYS FOR 3 EASEMENTS TO BE ACQUIRED UNDER THE NRCS EASMENT PROGRAMS (PA)"/>
    <s v="POZ ENVIRONMENTAL, LLC"/>
    <n v="30000"/>
    <s v="AG2D37P100003"/>
    <s v=""/>
    <s v="190891536"/>
  </r>
  <r>
    <x v="206"/>
    <x v="206"/>
    <x v="6"/>
    <s v="AGRICULTURE, DEPARTMENT OF"/>
    <s v=""/>
    <s v="MC KENZIE"/>
    <s v="TN"/>
    <s v="UNITED STATES"/>
    <d v="2010-01-08T00:00:00"/>
    <s v="FULL AND OPEN COMPETITION"/>
    <s v=""/>
    <x v="0"/>
    <s v="WRP SURVEY REQUESTS FOR CARROLL COUNTY SITES - JERRY SMITH CONTRACT # 66-4741-9-830 CHARLES CRIDER #66-4741-9-856 JOYNER 66-4741-9-855"/>
    <s v="PLS, INC"/>
    <n v="25620"/>
    <s v="AG4741P100011"/>
    <s v=""/>
    <s v="604087031"/>
  </r>
  <r>
    <x v="206"/>
    <x v="206"/>
    <x v="6"/>
    <s v="AGRICULTURE, DEPARTMENT OF"/>
    <s v=""/>
    <s v="HUNTINGDON"/>
    <s v="TN"/>
    <s v="UNITED STATES"/>
    <d v="2010-02-10T00:00:00"/>
    <s v="FULL AND OPEN COMPETITION"/>
    <s v=""/>
    <x v="0"/>
    <s v="WRP SURVEY FOR EASEMENTS IN CARROLL COUNTY - CARL RICH (368.5 ACRES) CONTRACT # 66-4741-9-819"/>
    <s v="PLS, INC"/>
    <n v="40240"/>
    <s v="AG4741P100020"/>
    <s v=""/>
    <s v="604087031"/>
  </r>
  <r>
    <x v="206"/>
    <x v="206"/>
    <x v="6"/>
    <s v="AGRICULTURE, DEPARTMENT OF"/>
    <s v="NATURAL RESOURCES CONSERVATION SERVICE"/>
    <s v="EADS"/>
    <s v="TN"/>
    <s v="UNITED STATES"/>
    <d v="2010-03-20T00:00:00"/>
    <s v="FULL AND OPEN COMPETITION"/>
    <s v=""/>
    <x v="0"/>
    <s v="WRP SURVEY MONTY MCWILLIAMS HAYWOOD CO. 1034 ACRES CONTRACT # 66-4741-9-847"/>
    <s v="BENCHMARK-OLLAR SURVEYING"/>
    <n v="89255"/>
    <s v="AG4741P100032"/>
    <s v=""/>
    <s v="830918756"/>
  </r>
  <r>
    <x v="206"/>
    <x v="206"/>
    <x v="6"/>
    <s v="AGRICULTURE, DEPARTMENT OF"/>
    <s v="NATURAL RESOURCES CONSERVATION SERVICE"/>
    <s v="DYERSBURG"/>
    <s v="TN"/>
    <s v="UNITED STATES"/>
    <d v="2010-03-24T00:00:00"/>
    <s v="FULL AND OPEN COMPETITION"/>
    <s v=""/>
    <x v="0"/>
    <s v="WRP SURVEYS - MARY ENOCHS TRUST DYER COUNTY 43 ACRES #66-4741-9-836"/>
    <s v="MC CLURE ASSOCIATES"/>
    <n v="25530"/>
    <s v="AG4741P100035"/>
    <s v=""/>
    <s v="130451743"/>
  </r>
  <r>
    <x v="206"/>
    <x v="206"/>
    <x v="6"/>
    <s v="AGRICULTURE, DEPARTMENT OF"/>
    <s v=""/>
    <s v=""/>
    <s v=""/>
    <s v=""/>
    <d v="2010-02-09T00:00:00"/>
    <s v="COMPETED UNDER SAP"/>
    <s v=""/>
    <x v="0"/>
    <s v="NOT APPLICABLE"/>
    <s v="JONES, HAUGH AND SMITH INC"/>
    <n v="28920"/>
    <s v="AG6322C100025"/>
    <s v=""/>
    <s v="083467761"/>
  </r>
  <r>
    <x v="206"/>
    <x v="206"/>
    <x v="2"/>
    <s v="AGRICULTURE, DEPARTMENT OF"/>
    <s v="FOREST SERVICE"/>
    <s v="HOONAH"/>
    <s v="AK"/>
    <s v="UNITED STATES"/>
    <d v="2010-06-28T00:00:00"/>
    <s v="FULL AND OPEN COMPETITION"/>
    <s v="OTHER STATUTORY AUTHORITY"/>
    <x v="0"/>
    <s v="HOONAH SITE SURVEYS 2010"/>
    <s v="BRAUN, RICK G L S"/>
    <n v="49940.32"/>
    <s v="AG0116D100039"/>
    <s v="AG0120C090012"/>
    <s v="106320955"/>
  </r>
  <r>
    <x v="206"/>
    <x v="206"/>
    <x v="2"/>
    <s v="AGRICULTURE, DEPARTMENT OF"/>
    <s v="FOREST SERVICE"/>
    <s v="BIG CREEK"/>
    <s v="KY"/>
    <s v="UNITED STATES"/>
    <d v="2010-05-20T00:00:00"/>
    <s v="FULL AND OPEN COMPETITION"/>
    <s v=""/>
    <x v="0"/>
    <s v="TAS::12 1118::TAS. WFM-0802-13HF - CADSTRAL LAND SURVEY, REDBIRD RANGER DISTRICT, DANIEL BOONE NF, KY"/>
    <s v="ASTEC ENGINEERING INC"/>
    <n v="84600"/>
    <s v="AG4419C100465"/>
    <s v=""/>
    <s v="041008256"/>
  </r>
  <r>
    <x v="206"/>
    <x v="206"/>
    <x v="2"/>
    <s v="AGRICULTURE, DEPARTMENT OF"/>
    <s v="FOREST SERVICE"/>
    <s v="WHITLEY CITY"/>
    <s v="KY"/>
    <s v="UNITED STATES"/>
    <d v="2010-05-21T00:00:00"/>
    <s v="FULL AND OPEN COMPETITION"/>
    <s v=""/>
    <x v="0"/>
    <s v="TAS::12 1118::TAS, WFM-0802-13HF-RECOVERY: CADASTRAL LAND SURVEY, STEARNS RANGER DISTRICT, DANIEL BOONE NF, KY"/>
    <s v="DAVIS ENGINEERING INC"/>
    <n v="65472"/>
    <s v="AG4419C100470"/>
    <s v=""/>
    <s v="007677573"/>
  </r>
  <r>
    <x v="206"/>
    <x v="206"/>
    <x v="2"/>
    <s v="AGRICULTURE, DEPARTMENT OF"/>
    <s v="FOREST SERVICE"/>
    <s v="LONDON"/>
    <s v="KY"/>
    <s v="UNITED STATES"/>
    <d v="2010-05-21T00:00:00"/>
    <s v="FULL AND OPEN COMPETITION"/>
    <s v=""/>
    <x v="0"/>
    <s v="TAS::12 1118::TAS. WFM-0802-13HF-CADASTRAL LAND SURVEY, LONDON RANGER DISTRICT, DANIEL BOONE NF, KY"/>
    <s v="PETERS, RALPH S SURVEYOR"/>
    <n v="76567"/>
    <s v="AG4419C100473"/>
    <s v=""/>
    <s v="849826367"/>
  </r>
  <r>
    <x v="206"/>
    <x v="206"/>
    <x v="2"/>
    <s v="AGRICULTURE, DEPARTMENT OF"/>
    <s v="FOREST SERVICE"/>
    <s v="MOREHEAD"/>
    <s v="KY"/>
    <s v="UNITED STATES"/>
    <d v="2010-05-25T00:00:00"/>
    <s v="FULL AND OPEN COMPETITION"/>
    <s v=""/>
    <x v="0"/>
    <s v="TAS::12 1118::TAS_x000a_WFM-0802-13HF_x000a_RECOVERY - CADASTRAL LAND SURVEY, CUMBERLAND RANGER DISTRICT, DANIEL BOONE NATIONAL FOREST, KY"/>
    <s v="KENTUCKY SURVEYS"/>
    <n v="68116"/>
    <s v="AG4419C100487"/>
    <s v=""/>
    <s v="613749944"/>
  </r>
  <r>
    <x v="206"/>
    <x v="206"/>
    <x v="2"/>
    <s v="AGRICULTURE, DEPARTMENT OF"/>
    <s v="FOREST SERVICE"/>
    <s v="WILLOWS"/>
    <s v="CA"/>
    <s v="UNITED STATES"/>
    <d v="2010-04-06T00:00:00"/>
    <s v="FULL AND OPEN COMPETITION AFTER EXCLUSION OF SOURCES"/>
    <s v="FOLLOW-ON ACTION FOLLOWING COMPETITIVE INITIAL ACTION"/>
    <x v="0"/>
    <s v="CADASTRAL SURVEY"/>
    <s v="DAVID GREENWELL"/>
    <n v="79454"/>
    <s v="AG9JNED100030"/>
    <s v="AG9SCP539SCP050165"/>
    <s v="141458237"/>
  </r>
  <r>
    <x v="206"/>
    <x v="206"/>
    <x v="6"/>
    <s v="AGRICULTURE, DEPARTMENT OF"/>
    <s v="NATURAL RESOURCES CONSERVATION SERVICE"/>
    <s v="NASHVILLE"/>
    <s v="TN"/>
    <s v="UNITED STATES"/>
    <d v="2010-04-21T00:00:00"/>
    <s v="COMPETED UNDER SAP"/>
    <s v=""/>
    <x v="0"/>
    <s v="WRP SURVEYS CROCKETT COUNTY - ROBERT BROOKS 66-4741-9-882"/>
    <s v="MC CLURE ASSOCIATES"/>
    <n v="30275"/>
    <s v="AG4741P100048"/>
    <s v=""/>
    <s v="130451743"/>
  </r>
  <r>
    <x v="206"/>
    <x v="206"/>
    <x v="6"/>
    <s v="AGRICULTURE, DEPARTMENT OF"/>
    <s v="NATURAL RESOURCES CONSERVATION SERVICE"/>
    <s v="ALAMO"/>
    <s v="TN"/>
    <s v="UNITED STATES"/>
    <d v="2010-05-18T00:00:00"/>
    <s v="FULL AND OPEN COMPETITION"/>
    <s v=""/>
    <x v="0"/>
    <s v="WRP SURVEY-BARRY MCWILLIAMS, LAKE COUNTY 66-4741-9-893"/>
    <s v="MC CLURE ASSOCIATES"/>
    <n v="33510"/>
    <s v="AG4741P100074"/>
    <s v=""/>
    <s v="130451743"/>
  </r>
  <r>
    <x v="206"/>
    <x v="206"/>
    <x v="6"/>
    <s v="AGRICULTURE, DEPARTMENT OF"/>
    <s v="NATURAL RESOURCES CONSERVATION SERVICE"/>
    <s v="ALAMO"/>
    <s v="TN"/>
    <s v="UNITED STATES"/>
    <d v="2010-05-24T00:00:00"/>
    <s v="FULL AND OPEN COMPETITION"/>
    <s v=""/>
    <x v="0"/>
    <s v="WRP-CROCKETT COUNTY SURVEYS FOR GAYLE WATSON 66-4741-9-853, MIDDLE FORK FARMS 66-4741-8-879, BURL KAIL 66-4741-8-817&amp;  SHAWNEEBRASFIELD 66-4741-8-881"/>
    <s v="MC CLURE ASSOCIATES"/>
    <n v="37950"/>
    <s v="AG4741P100079"/>
    <s v=""/>
    <s v="130451743"/>
  </r>
  <r>
    <x v="206"/>
    <x v="206"/>
    <x v="6"/>
    <s v="AGRICULTURE, DEPARTMENT OF"/>
    <s v="NATURAL RESOURCES CONSERVATION SERVICE"/>
    <s v="MORGANFIELD"/>
    <s v="KY"/>
    <s v="UNITED STATES"/>
    <d v="2010-06-21T00:00:00"/>
    <s v="FULL AND OPEN COMPETITION"/>
    <s v=""/>
    <x v="0"/>
    <s v="TAS::12 1073::TAS RECOVERY  SURVEY SERVICES ON THE JOHN A. MAYER FLOODPLAIN EASEMENT IN UNION COUNTY, KENTUCKY"/>
    <s v="SIMMONS ENGINEERING INC"/>
    <n v="49500"/>
    <s v="AG5C16K100021"/>
    <s v="AG5C16B080001"/>
    <s v="037850435"/>
  </r>
  <r>
    <x v="206"/>
    <x v="206"/>
    <x v="6"/>
    <s v="AGRICULTURE, DEPARTMENT OF"/>
    <s v="NATURAL RESOURCES CONSERVATION SERVICE"/>
    <s v="MADISONVILLE"/>
    <s v="KY"/>
    <s v="UNITED STATES"/>
    <d v="2010-06-24T00:00:00"/>
    <s v="FULL AND OPEN COMPETITION"/>
    <s v=""/>
    <x v="0"/>
    <s v="TAS::12 1073::TAS  RECOVERY  SURVEY SERVICES ON THE SAMI LLC FLOODPLAIN EASEMENT SITE IN HOPKINS COUNTY, KY"/>
    <s v="JOHNSON, RONALD &amp; ASSOCIATES P S C"/>
    <n v="72760"/>
    <s v="AG5C16K100022"/>
    <s v="AG5C16B080003"/>
    <s v="056818982"/>
  </r>
  <r>
    <x v="206"/>
    <x v="206"/>
    <x v="6"/>
    <s v="AGRICULTURE, DEPARTMENT OF"/>
    <s v="NATURAL RESOURCES CONSERVATION SERVICE"/>
    <s v="WALKER"/>
    <s v="MN"/>
    <s v="UNITED STATES"/>
    <d v="2010-04-19T00:00:00"/>
    <s v="NOT COMPETED UNDER SAP"/>
    <s v=""/>
    <x v="0"/>
    <s v="ARRO LAND SURVEYORS RATIFICATION"/>
    <s v="ARRO LAND SURVEYORS"/>
    <n v="27218.1"/>
    <s v="AG6322P100006"/>
    <s v=""/>
    <s v="621873624"/>
  </r>
  <r>
    <x v="206"/>
    <x v="206"/>
    <x v="6"/>
    <s v="AGRICULTURE, DEPARTMENT OF"/>
    <s v="NATURAL RESOURCES CONSERVATION SERVICE"/>
    <s v="BISMARCK"/>
    <s v="ND"/>
    <s v="UNITED STATES"/>
    <d v="2010-06-17T00:00:00"/>
    <s v="FULL AND OPEN COMPETITION"/>
    <s v="FAIR OPPORTUNITY GIVEN"/>
    <x v="0"/>
    <s v="LEGAL BOUNDARY SURVEYS - ND WRP EASEMENTS. _x000a_666633-0900W81, RICHARD KURTZ, BENSON CO_x000a_666633-0900WSL, CAROL HART, BENSON CO_x000a_666633-0900PTT, CLIFFORD JOHNSON, BENSON CO _x000a_666633-0900W82, DENNIS KURTZ, BENSON CO_x000a_666633-0900WG0, DUANE HOWARD, BENSON CO"/>
    <s v="ULTEIG ENGINEERS, INC."/>
    <n v="40993"/>
    <s v="AG6633D100024"/>
    <s v="AG6633C100007"/>
    <s v="066537754"/>
  </r>
  <r>
    <x v="206"/>
    <x v="206"/>
    <x v="6"/>
    <s v="AGRICULTURE, DEPARTMENT OF"/>
    <s v="NATURAL RESOURCES CONSERVATION SERVICE"/>
    <s v="BISMARCK"/>
    <s v="ND"/>
    <s v="UNITED STATES"/>
    <d v="2010-06-18T00:00:00"/>
    <s v="FULL AND OPEN COMPETITION"/>
    <s v="FAIR OPPORTUNITY GIVEN"/>
    <x v="0"/>
    <s v="LAND SURVEYS. _x000a_#666633-1000VNT. DARRIN ROMFO, CAVALIER CO_x000a_#666633-1000WST. LISA SCHWART, BENSON CO_x000a_#666633-1000VSZ. GREG MADDOCK, BENSON CO_x000a_#666633-1000032. CURT CHRISTENSON, PEMBINA CO_x000a_#666633-1000053. LORIN HAAGENSON, BENSON CO_x000a_#666633-1000TN1. JIM YRI, BENSON CO_x000a_#666633-1000VDX. RICHARD SCHULTZ, PEMBINA CO"/>
    <s v="ADVANCED ENGINEERING &amp; ENVIRONMENTAL SERVICES INC"/>
    <n v="69494"/>
    <s v="AG6633D100026"/>
    <s v="AG6633C100009"/>
    <s v="802152447"/>
  </r>
  <r>
    <x v="206"/>
    <x v="206"/>
    <x v="6"/>
    <s v="AGRICULTURE, DEPARTMENT OF"/>
    <s v="NATURAL RESOURCES CONSERVATION SERVICE"/>
    <s v="BISMARCK"/>
    <s v="ND"/>
    <s v="UNITED STATES"/>
    <d v="2010-06-18T00:00:00"/>
    <s v="FULL AND OPEN COMPETITION"/>
    <s v="FAIR OPPORTUNITY GIVEN"/>
    <x v="0"/>
    <s v="WRP LEGAL LAND SURVEYS. _x000a_666633-1000WKG. GORDON MATEJCEK, WALSH_x000a_666633-1000WK7. PAULVORACEK, WALSH _x000a_666633-1000QP0. JOHN CLAPP, WALSH_x000a_666633-0900WHG. BRAD SLETTEN, RAMSEY_x000a_666633-0900VNN. DUANE BYE, RAMSEY_x000a_666633-0900VFY. DANIEL MILTON, RAMSEY_x000a_666633-0900NYH. JASON BEDNARZ, RAMSEY_x000a_666633-0900WT2. DELORIS NOLTIMIER, RAMSEY_x000a_666633-1000VPY. JAMES NOVACEK, RAMSEY _x000a_"/>
    <s v="WIDSETH, SMITH, NOLTING &amp; ASSOCIATES INC"/>
    <n v="72970"/>
    <s v="AG6633D100027"/>
    <s v="AG6633C100006"/>
    <s v="078670767"/>
  </r>
  <r>
    <x v="206"/>
    <x v="206"/>
    <x v="6"/>
    <s v="AGRICULTURE, DEPARTMENT OF"/>
    <s v="NATURAL RESOURCES CONSERVATION SERVICE"/>
    <s v="BISMARCK"/>
    <s v="ND"/>
    <s v="UNITED STATES"/>
    <d v="2010-06-30T00:00:00"/>
    <s v="FULL AND OPEN COMPETITION"/>
    <s v="FAIR OPPORTUNITY GIVEN"/>
    <x v="0"/>
    <s v="LAND SURVEYS. _x000a_666633-1000081. GALEN KELLER, MCHENRY CO_x000a_666633-1000VP7. RICHARD SCHMIESS, CAVALIER CO"/>
    <s v="KADRMAS, LEE &amp; JACKSON, INC."/>
    <n v="31876"/>
    <s v="AG6633D100030"/>
    <s v="AG6633C100012"/>
    <s v="046778718"/>
  </r>
  <r>
    <x v="206"/>
    <x v="206"/>
    <x v="2"/>
    <s v="AGRICULTURE, DEPARTMENT OF"/>
    <s v="FOREST SERVICE"/>
    <s v="JUNEAU"/>
    <s v="AK"/>
    <s v="UNITED STATES"/>
    <d v="2010-09-27T00:00:00"/>
    <s v="COMPETED UNDER SAP"/>
    <s v=""/>
    <x v="0"/>
    <s v="LIDAR SURVEY OF EXPERIMENTAL FOREST.  SOLICIT BIDS ON A PROJECT TO FLY A LIDAR SURVEY OF DAVIES CREEK AND COWEE CREEK VALLEYS."/>
    <s v="WATERSHED SCIENCES, INC."/>
    <n v="110873"/>
    <s v="AG0109C100025"/>
    <s v=""/>
    <s v="078378242"/>
  </r>
  <r>
    <x v="206"/>
    <x v="206"/>
    <x v="2"/>
    <s v="AGRICULTURE, DEPARTMENT OF"/>
    <s v="FOREST SERVICE"/>
    <s v="PETERSBURG"/>
    <s v="AK"/>
    <s v="UNITED STATES"/>
    <d v="2010-07-26T00:00:00"/>
    <s v="FULL AND OPEN COMPETITION"/>
    <s v="OTHER STATUTORY AUTHORITY"/>
    <x v="0"/>
    <s v="MCHENRY INLET-SUNNY BAY BOUNDARY SURVEY"/>
    <s v="BRAUN, RICK G L S"/>
    <n v="75371.89"/>
    <s v="AG0116D100043"/>
    <s v="AG0120C090012"/>
    <s v="106320955"/>
  </r>
  <r>
    <x v="206"/>
    <x v="206"/>
    <x v="2"/>
    <s v="AGRICULTURE, DEPARTMENT OF"/>
    <s v="FOREST SERVICE"/>
    <s v="THORNE BAY"/>
    <s v="AK"/>
    <s v="UNITED STATES"/>
    <d v="2010-08-17T00:00:00"/>
    <s v="FULL AND OPEN COMPETITION"/>
    <s v="FAIR OPPORTUNITY GIVEN"/>
    <x v="0"/>
    <s v="POW FISH CULVERT REPLACEMENT SITE SURVEYS"/>
    <s v="BRAUN, RICK G L S"/>
    <n v="142937.76"/>
    <s v="AG0116D100048"/>
    <s v="AG0120C090012"/>
    <s v="106320955"/>
  </r>
  <r>
    <x v="206"/>
    <x v="206"/>
    <x v="2"/>
    <s v="AGRICULTURE, DEPARTMENT OF"/>
    <s v="FOREST SERVICE"/>
    <s v="ASHLAND"/>
    <s v="MT"/>
    <s v="UNITED STATES"/>
    <d v="2010-08-02T00:00:00"/>
    <s v="FULL AND OPEN COMPETITION"/>
    <s v="FOLLOW-ON ACTION FOLLOWING COMPETITIVE INITIAL ACTION"/>
    <x v="0"/>
    <s v="15 ELK SURVEY 2010, CUSTER NATIONAL FOREST"/>
    <s v="KADRMAS LEE AND JACKSON INCORPORATED"/>
    <n v="70604.69"/>
    <s v="AG0355D100009"/>
    <s v="AG0343C070007"/>
    <s v="046778718"/>
  </r>
  <r>
    <x v="206"/>
    <x v="206"/>
    <x v="2"/>
    <s v="AGRICULTURE, DEPARTMENT OF"/>
    <s v="FOREST SERVICE"/>
    <s v="WISDOM"/>
    <s v="MT"/>
    <s v="UNITED STATES"/>
    <d v="2010-09-02T00:00:00"/>
    <s v="FULL AND OPEN COMPETITION"/>
    <s v="FOLLOW-ON ACTION FOLLOWING COMPETITIVE INITIAL ACTION"/>
    <x v="0"/>
    <s v="MINER-BERRY-JANHKE TRAIL SURVEY. BEAVERHEAD-DEERLODGE NATIONAL FOREST. "/>
    <s v="BROWN AND ASSOCIATES INCORPORATED"/>
    <n v="39054.21"/>
    <s v="AG0356D100019"/>
    <s v="AG0343C070003"/>
    <s v="182494757"/>
  </r>
  <r>
    <x v="206"/>
    <x v="206"/>
    <x v="2"/>
    <s v="AGRICULTURE, DEPARTMENT OF"/>
    <s v="FOREST SERVICE"/>
    <s v="HELENA"/>
    <s v="MT"/>
    <s v="UNITED STATES"/>
    <d v="2010-09-13T00:00:00"/>
    <s v="FULL AND OPEN COMPETITION"/>
    <s v="FOLLOW-ON ACTION FOLLOWING COMPETITIVE INITIAL ACTION"/>
    <x v="0"/>
    <s v="HNF WARM SPRINGS SURVEY, HELENA NATIONAL FOREST"/>
    <s v="MORRISON MAIERLE INCORPORATED"/>
    <n v="108011.77"/>
    <s v="AG03H6D100026"/>
    <s v="AG0343C070009"/>
    <s v="063726665"/>
  </r>
  <r>
    <x v="206"/>
    <x v="206"/>
    <x v="2"/>
    <s v="AGRICULTURE, DEPARTMENT OF"/>
    <s v="FOREST SERVICE"/>
    <s v="TOWNSEND"/>
    <s v="MT"/>
    <s v="UNITED STATES"/>
    <d v="2010-08-03T00:00:00"/>
    <s v="FULL AND OPEN COMPETITION"/>
    <s v="FOLLOW-ON ACTION FOLLOWING COMPETITIVE INITIAL ACTION"/>
    <x v="0"/>
    <s v="FY 10 ROADSIDE SURVEY TASK ORDER"/>
    <s v="ROBERT PECCIA AND ASSOCIATES INCORPORATED"/>
    <n v="63640"/>
    <s v="AG03H6D100028"/>
    <s v="AG0343C070010"/>
    <s v="068925056"/>
  </r>
  <r>
    <x v="206"/>
    <x v="206"/>
    <x v="2"/>
    <s v="AGRICULTURE, DEPARTMENT OF"/>
    <s v="FOREST SERVICE"/>
    <s v="ENTERPRISE"/>
    <s v="OR"/>
    <s v="UNITED STATES"/>
    <d v="2010-08-02T00:00:00"/>
    <s v="FULL AND OPEN COMPETITION AFTER EXCLUSION OF SOURCES"/>
    <s v="OTHER STATUTORY AUTHORITY"/>
    <x v="0"/>
    <s v="MOSS SPRINGS WILDERNESS BOUNDARY SURVEY"/>
    <s v="WALLOWA ASSOCIATES LLC"/>
    <n v="34310"/>
    <s v="AG04M3D100053"/>
    <s v="AG05K3C090020"/>
    <s v="868004560"/>
  </r>
  <r>
    <x v="206"/>
    <x v="206"/>
    <x v="2"/>
    <s v="AGRICULTURE, DEPARTMENT OF"/>
    <s v="FOREST SERVICE"/>
    <s v="PRINEVILLE"/>
    <s v="OR"/>
    <s v="UNITED STATES"/>
    <d v="2010-09-08T00:00:00"/>
    <s v="FULL AND OPEN COMPETITION"/>
    <s v="FAIR OPPORTUNITY GIVEN"/>
    <x v="0"/>
    <s v="ELK FARM CADASTRAL SURVEY AAP06CO070940586, UNDER IDIQ CONTRACT AG-05K3-S-09-0003, C.O.=SONYA HICKMAN"/>
    <s v="ARMSTRONG SURVEYING &amp; ENGINEERING INC"/>
    <n v="60155.7"/>
    <s v="AG04N0D100002"/>
    <s v="AG05K3C090016"/>
    <s v="153906540"/>
  </r>
  <r>
    <x v="206"/>
    <x v="206"/>
    <x v="2"/>
    <s v="AGRICULTURE, DEPARTMENT OF"/>
    <s v="FOREST SERVICE"/>
    <s v="DETROIT"/>
    <s v="OR"/>
    <s v="UNITED STATES"/>
    <d v="2010-07-14T00:00:00"/>
    <s v="FULL AND OPEN COMPETITION"/>
    <s v="FAIR OPPORTUNITY GIVEN"/>
    <x v="0"/>
    <s v="TASK ORDER:  MARGIE CADASTRAL SURVEY"/>
    <s v="HAGEDORN, INC."/>
    <n v="37587"/>
    <s v="AG04T0D100028"/>
    <s v="AG05K3C090018"/>
    <s v="063448468"/>
  </r>
  <r>
    <x v="206"/>
    <x v="206"/>
    <x v="2"/>
    <s v="AGRICULTURE, DEPARTMENT OF"/>
    <s v="FOREST SERVICE"/>
    <s v="OLYMPIA"/>
    <s v="WA"/>
    <s v="UNITED STATES"/>
    <d v="2010-08-18T00:00:00"/>
    <s v="FULL AND OPEN COMPETITION"/>
    <s v="FAIR OPPORTUNITY GIVEN"/>
    <x v="0"/>
    <s v="SITKUM AREA, OLYMPIC NATIONAL FOREST, CADASTRAL BOUNDARY SURVEYS."/>
    <s v="WHPACIFIC, INC."/>
    <n v="33695"/>
    <s v="AG05G2D100037"/>
    <s v="AG05K3C090014"/>
    <s v="825189108"/>
  </r>
  <r>
    <x v="206"/>
    <x v="206"/>
    <x v="2"/>
    <s v="AGRICULTURE, DEPARTMENT OF"/>
    <s v="FOREST SERVICE"/>
    <s v="TROUT LAKE"/>
    <s v="WA"/>
    <s v="UNITED STATES"/>
    <d v="2010-09-16T00:00:00"/>
    <s v="FULL AND OPEN COMPETITION"/>
    <s v="FAIR OPPORTUNITY GIVEN"/>
    <x v="0"/>
    <s v="PROFESSIONAL LAND SURVEYING SERVICES TO PERFORM PROPERTY BOUNDARY SURVEYING ON THE CRGNSA IN THE ERION AREA."/>
    <s v="HAGEDORN, INC."/>
    <n v="33061.4"/>
    <s v="AG05K3D100043"/>
    <s v="AG05K3C090018"/>
    <s v="063448468"/>
  </r>
  <r>
    <x v="206"/>
    <x v="206"/>
    <x v="2"/>
    <s v="AGRICULTURE, DEPARTMENT OF"/>
    <s v="FOREST SERVICE"/>
    <s v="DARRINGTON"/>
    <s v="WA"/>
    <s v="UNITED STATES"/>
    <d v="2010-07-01T00:00:00"/>
    <s v="FULL AND OPEN COMPETITION"/>
    <s v="FAIR OPPORTUNITY GIVEN"/>
    <x v="0"/>
    <s v="NORTH TEXAS RINKER CADASTRAL SURVEY"/>
    <s v="HAMPSTUR CORPORATION"/>
    <n v="46000"/>
    <s v="AG05M6D100013"/>
    <s v="AG05K3C090007"/>
    <s v="135012094"/>
  </r>
  <r>
    <x v="206"/>
    <x v="206"/>
    <x v="2"/>
    <s v="AGRICULTURE, DEPARTMENT OF"/>
    <s v="FOREST SERVICE"/>
    <s v="SKYKOMISH"/>
    <s v="WA"/>
    <s v="UNITED STATES"/>
    <d v="2010-08-11T00:00:00"/>
    <s v="FULL AND OPEN COMPETITION"/>
    <s v="FAIR OPPORTUNITY GIVEN"/>
    <x v="0"/>
    <s v="DUFFEY-BECKLERCADASTRAL SURVEY"/>
    <s v="HAMPSTUR CORPORATION"/>
    <n v="65000"/>
    <s v="AG05M6D100019"/>
    <s v="AG05K3C090007"/>
    <s v="135012094"/>
  </r>
  <r>
    <x v="206"/>
    <x v="206"/>
    <x v="2"/>
    <s v="AGRICULTURE, DEPARTMENT OF"/>
    <s v="FOREST SERVICE"/>
    <s v="CAMPTON"/>
    <s v="NH"/>
    <s v="UNITED STATES"/>
    <d v="2010-08-23T00:00:00"/>
    <s v="NOT AVAILABLE FOR COMPETITION"/>
    <s v=""/>
    <x v="0"/>
    <s v="DELIVERY ORDER AGAINST CONTRACT AG-24HS-C-10-0001.FURNISH ALL LABOR, MATERIALS, SUPPLIES, TOOLS, EQUIPMENT, SUPERVISION, TRANSPORTATION TO PERFORM SURVEY OF PEMI NW TIMBER PROJECT"/>
    <s v="YORK LAND SERVICES, LLC"/>
    <n v="34799.599999999999"/>
    <s v="AG24H8D100038"/>
    <s v="AG24H8C100001"/>
    <s v="095510525"/>
  </r>
  <r>
    <x v="206"/>
    <x v="206"/>
    <x v="2"/>
    <s v="AGRICULTURE, DEPARTMENT OF"/>
    <s v="FOREST SERVICE"/>
    <s v="ALCO"/>
    <s v="AR"/>
    <s v="UNITED STATES"/>
    <d v="2010-07-30T00:00:00"/>
    <s v="FULL AND OPEN COMPETITION"/>
    <s v="FOLLOW-ON ACTION FOLLOWING COMPETITIVE INITIAL ACTION"/>
    <x v="0"/>
    <s v="TAS::12 1118::TAS SURVEY WORK FOR 13.75 MILES OF BOUNDARY LINE MAINTENANCE AND MAINTENANCE OF 49 CORNERS ON THE SYLAMORE DISTRICT."/>
    <s v="CONSOLIDATED LAND SERVICES INC"/>
    <n v="31200"/>
    <s v="AG4419D100162"/>
    <s v="AG447UC100010"/>
    <s v="144730355"/>
  </r>
  <r>
    <x v="206"/>
    <x v="206"/>
    <x v="2"/>
    <s v="AGRICULTURE, DEPARTMENT OF"/>
    <s v="FOREST SERVICE"/>
    <s v="ATKINS"/>
    <s v="AR"/>
    <s v="UNITED STATES"/>
    <d v="2010-08-03T00:00:00"/>
    <s v="FULL AND OPEN COMPETITION"/>
    <s v="FOLLOW-ON ACTION FOLLOWING COMPETITIVE INITIAL ACTION"/>
    <x v="0"/>
    <s v="TAS::12 1118::TAS CADASTRAL SURVEY WORK FOR 11 MILES OF BOUNDARY MAINTENANCE AND 41 CORNERS MAINTENANCE ON THE BIG PINEY RANGER DISTRICT."/>
    <s v="CRAFTON, TULL, SPARKS &amp; ASSOCIATES, INC."/>
    <n v="32878.269999999997"/>
    <s v="AG4419D100164"/>
    <s v="AG447UC100009"/>
    <s v="059640367"/>
  </r>
  <r>
    <x v="206"/>
    <x v="206"/>
    <x v="2"/>
    <s v="AGRICULTURE, DEPARTMENT OF"/>
    <s v="FOREST SERVICE"/>
    <s v="ALCO"/>
    <s v="AR"/>
    <s v="UNITED STATES"/>
    <d v="2010-08-12T00:00:00"/>
    <s v="FULL AND OPEN COMPETITION"/>
    <s v="FOLLOW-ON ACTION FOLLOWING COMPETITIVE INITIAL ACTION"/>
    <x v="0"/>
    <s v="TAS::12 1118::TAS POGUE SPRINGS SURVEY TASK ORDER - A DEPENDENT  RESURVEY OF SECTION 03, T. 15 N., R. 11W.,5TH P.M., ARKANSAS ON THE SYLAMORE RANGER DISTRICT WFM-0810-10HF"/>
    <s v="CONSOLIDATED LAND SERVICES INC"/>
    <n v="32440"/>
    <s v="AG4419D100170"/>
    <s v="AG447UC100010"/>
    <s v="144730355"/>
  </r>
  <r>
    <x v="206"/>
    <x v="206"/>
    <x v="2"/>
    <s v="AGRICULTURE, DEPARTMENT OF"/>
    <s v="FOREST SERVICE"/>
    <s v="RAPID RIVER"/>
    <s v="MI"/>
    <s v="UNITED STATES"/>
    <d v="2010-07-07T00:00:00"/>
    <s v="COMPETED UNDER SAP"/>
    <s v=""/>
    <x v="0"/>
    <s v="BILLY GOOD CADASTRAL SURVEY PH2"/>
    <s v="PENINSULA LAND SURVEYING, LLC"/>
    <n v="32029"/>
    <s v="AG54B0P100132"/>
    <s v=""/>
    <s v="802245238"/>
  </r>
  <r>
    <x v="206"/>
    <x v="206"/>
    <x v="2"/>
    <s v="AGRICULTURE, DEPARTMENT OF"/>
    <s v="FOREST SERVICE"/>
    <s v="THATCHER"/>
    <s v="AZ"/>
    <s v="UNITED STATES"/>
    <d v="2010-09-20T00:00:00"/>
    <s v="FULL AND OPEN COMPETITION AFTER EXCLUSION OF SOURCES"/>
    <s v=""/>
    <x v="0"/>
    <s v="NFSR 217 ROAD RIGHT OF WAY SURVEY"/>
    <s v="PLS GROUP, INC."/>
    <n v="29796"/>
    <s v="AG8173C100022"/>
    <s v=""/>
    <s v="808871896"/>
  </r>
  <r>
    <x v="206"/>
    <x v="206"/>
    <x v="2"/>
    <s v="AGRICULTURE, DEPARTMENT OF"/>
    <s v="FOREST SERVICE"/>
    <s v="GOLDEN"/>
    <s v="CO"/>
    <s v="UNITED STATES"/>
    <d v="2010-09-08T00:00:00"/>
    <s v="FULL AND OPEN COMPETITION"/>
    <s v="ONLY ONE SOURCE - OTHER "/>
    <x v="0"/>
    <s v="REGIONWIDE GPS SOFTWARE/FIRMWARE UPDATE"/>
    <s v="TRIMBLE NAVIGATION LIMITED"/>
    <n v="68746"/>
    <s v="AG82X9D100137"/>
    <s v="GS07F5588P"/>
    <s v="124120655"/>
  </r>
  <r>
    <x v="206"/>
    <x v="206"/>
    <x v="2"/>
    <s v="AGRICULTURE, DEPARTMENT OF"/>
    <s v="FOREST SERVICE"/>
    <s v="LEMMON"/>
    <s v="SD"/>
    <s v="UNITED STATES"/>
    <d v="2010-09-07T00:00:00"/>
    <s v="FULL AND OPEN COMPETITION"/>
    <s v="FOLLOW-ON ACTION FOLLOWING COMPETITIVE INITIAL ACTION"/>
    <x v="0"/>
    <s v="GRAND RIVER ROAD SURVEYS, DAKOTA PRAIRIE GRASSLANDS"/>
    <s v="ACKERMAN LAND SURVEYING INCORPORATED"/>
    <n v="34389.5"/>
    <s v="AG87BJD100009"/>
    <s v="AG0343C070001"/>
    <s v="198074650"/>
  </r>
  <r>
    <x v="206"/>
    <x v="206"/>
    <x v="2"/>
    <s v="AGRICULTURE, DEPARTMENT OF"/>
    <s v="FOREST SERVICE"/>
    <s v="AMIDON"/>
    <s v="ND"/>
    <s v="UNITED STATES"/>
    <d v="2010-09-17T00:00:00"/>
    <s v="FULL AND OPEN COMPETITION"/>
    <s v="FOLLOW-ON ACTION FOLLOWING COMPETITIVE INITIAL ACTION"/>
    <x v="0"/>
    <s v="PURCHASE &amp; LAND EXCHANGE SURVEY, DAKOTA PRAIRIE GRASSLANDS"/>
    <s v="KADRMAS LEE AND JACKSON INCORPORATED"/>
    <n v="33415.56"/>
    <s v="AG87BJD100010"/>
    <s v="AG0343C070007"/>
    <s v="046778718"/>
  </r>
  <r>
    <x v="206"/>
    <x v="206"/>
    <x v="2"/>
    <s v="AGRICULTURE, DEPARTMENT OF"/>
    <s v="FOREST SERVICE"/>
    <s v="LEMMON"/>
    <s v="SD"/>
    <s v="UNITED STATES"/>
    <d v="2010-09-13T00:00:00"/>
    <s v="FULL AND OPEN COMPETITION"/>
    <s v="FOLLOW-ON ACTION FOLLOWING COMPETITIVE INITIAL ACTION"/>
    <x v="0"/>
    <s v="GRAND RIVER ROAD SURVEY II, DAKOTA PRAIRIE GRASSLANDS"/>
    <s v="ACKERMAN LAND SURVEYING INCORPORATED"/>
    <n v="27844.85"/>
    <s v="AG87BJD100011"/>
    <s v="AG0343C070001"/>
    <s v="198074650"/>
  </r>
  <r>
    <x v="206"/>
    <x v="206"/>
    <x v="2"/>
    <s v="AGRICULTURE, DEPARTMENT OF"/>
    <s v="FOREST SERVICE"/>
    <s v="ANAHEIM"/>
    <s v="CA"/>
    <s v="UNITED STATES"/>
    <d v="2010-09-02T00:00:00"/>
    <s v="FULL AND OPEN COMPETITION AFTER EXCLUSION OF SOURCES"/>
    <s v=""/>
    <x v="0"/>
    <s v="CNF PALOMAR FUELS LAND LINE PROJECT"/>
    <s v="JOHNSON-FRANK &amp; ASSOCIATES, INC"/>
    <n v="27019"/>
    <s v="AG91S8D080050"/>
    <s v="AG91S8C080021"/>
    <s v="084453596"/>
  </r>
  <r>
    <x v="206"/>
    <x v="206"/>
    <x v="2"/>
    <s v="AGRICULTURE, DEPARTMENT OF"/>
    <s v="FOREST SERVICE"/>
    <s v="PRESCOTT"/>
    <s v="AZ"/>
    <s v="UNITED STATES"/>
    <d v="2010-07-13T00:00:00"/>
    <s v="FULL AND OPEN COMPETITION"/>
    <s v="FAIR OPPORTUNITY GIVEN"/>
    <x v="0"/>
    <s v="&quot;RECOVERY&quot; TAS: 1409/101108, BLM PROJECT  PROFESSIONAL SURVEY SERVICES: SUBMETER GPS DATA COLLECTION, WALKER AREA"/>
    <s v="ENGINEERING AND ENVIRONMENTAL CONSULTANTS INCORPORATED"/>
    <n v="50037.5"/>
    <s v="AG94TZD100041"/>
    <s v="AG94TZC060014"/>
    <s v="195558341"/>
  </r>
  <r>
    <x v="206"/>
    <x v="206"/>
    <x v="2"/>
    <s v="AGRICULTURE, DEPARTMENT OF"/>
    <s v="FOREST SERVICE"/>
    <s v="PRESCOTT"/>
    <s v="AZ"/>
    <s v="UNITED STATES"/>
    <d v="2010-08-12T00:00:00"/>
    <s v="FULL AND OPEN COMPETITION"/>
    <s v="FAIR OPPORTUNITY GIVEN"/>
    <x v="0"/>
    <s v="&quot;RECOVERY&quot; TAS: 1409/101108, BLM PROJECT PROFESSIONAL SURVEY SERVICES: SUBMETER GPS DATA COLLECTION, JEROME AREA"/>
    <s v="GARY L BERG (7722)"/>
    <n v="37785.300000000003"/>
    <s v="AG94TZD100051"/>
    <s v="AG94TZC060011"/>
    <s v="182634311"/>
  </r>
  <r>
    <x v="206"/>
    <x v="206"/>
    <x v="6"/>
    <s v="AGRICULTURE, DEPARTMENT OF"/>
    <s v="NATURAL RESOURCES CONSERVATION SERVICE"/>
    <s v="MANCHESTER"/>
    <s v="CT"/>
    <s v="UNITED STATES"/>
    <d v="2010-09-23T00:00:00"/>
    <s v="FULL AND OPEN COMPETITION"/>
    <s v="FOLLOW-ON ACTION FOLLOWING COMPETITIVE INITIAL ACTION"/>
    <x v="0"/>
    <s v="A PROFESSIONAL LAND SURVEYOR (SURVEYOR) LICENSED AND REGISTERED IN MASSACHUSETTS SHALL COMPLETE ALL BOUNDARY SURVEYS FOR THE NATURAL RESOURCES CONSERVATION SERVICE (NRCS) EASEMENT PROGRAMS.  THE SURVEY WORK SHALL CONSIST OF PERFORMING ALL SURVEYS, MEASUREMENTS, COMPUTATIONS, DRAWINGS, AND DESCRIPTIONS REQUIRED BY THIS SPECIFICATION (EDGEWOOD PROPERTIES)."/>
    <s v="FUSS AND ONEILL INCORPORATED"/>
    <n v="27491"/>
    <s v="AG1320D100022"/>
    <s v="AG1535C06002"/>
    <s v="045109659"/>
  </r>
  <r>
    <x v="206"/>
    <x v="206"/>
    <x v="6"/>
    <s v="AGRICULTURE, DEPARTMENT OF"/>
    <s v="NATURAL RESOURCES CONSERVATION SERVICE"/>
    <s v="HALIFAX"/>
    <s v="VA"/>
    <s v="UNITED STATES"/>
    <d v="2010-09-27T00:00:00"/>
    <s v="FULL AND OPEN COMPETITION AFTER EXCLUSION OF SOURCES"/>
    <s v="FAIR OPPORTUNITY GIVEN"/>
    <x v="0"/>
    <s v="EASEMENT BOUNDARY SURVEYS"/>
    <s v="PRECISION MEASUREMENTS, INC."/>
    <n v="34954.75"/>
    <s v="AG33A7D100007"/>
    <s v="AG33A7C100005"/>
    <s v="945342798"/>
  </r>
  <r>
    <x v="206"/>
    <x v="206"/>
    <x v="6"/>
    <s v="AGRICULTURE, DEPARTMENT OF"/>
    <s v="NATURAL RESOURCES CONSERVATION SERVICE"/>
    <s v="FRANKLIN"/>
    <s v="WV"/>
    <s v="UNITED STATES"/>
    <d v="2010-07-06T00:00:00"/>
    <s v="FULL AND OPEN COMPETITION AFTER EXCLUSION OF SOURCES"/>
    <s v=""/>
    <x v="0"/>
    <s v="SURVEYING FOR GRP AND WRP EASEMENTS"/>
    <s v="L &amp; W ENTERPRISES, INC."/>
    <n v="176061"/>
    <s v="AG3D47C100008"/>
    <s v=""/>
    <s v="048571806"/>
  </r>
  <r>
    <x v="206"/>
    <x v="206"/>
    <x v="6"/>
    <s v="AGRICULTURE, DEPARTMENT OF"/>
    <s v="NATURAL RESOURCES CONSERVATION SERVICE"/>
    <s v="MANNING"/>
    <s v="SC"/>
    <s v="UNITED STATES"/>
    <d v="2010-09-28T00:00:00"/>
    <s v="FULL AND OPEN COMPETITION"/>
    <s v="FOLLOW-ON ACTION FOLLOWING COMPETITIVE INITIAL ACTION"/>
    <x v="0"/>
    <s v="SURVEYS FOR THREE CLARENDON, ONE GEORGETOWN WRP EASEMENTS, IDIQ TASK ORDER"/>
    <s v="B. P. BARBER &amp; ASSOCIATES, INC"/>
    <n v="168895.1"/>
    <s v="AG4639D100039"/>
    <s v="AG4639C100046"/>
    <s v="055920508"/>
  </r>
  <r>
    <x v="206"/>
    <x v="206"/>
    <x v="6"/>
    <s v="AGRICULTURE, DEPARTMENT OF"/>
    <s v="NATURAL RESOURCES CONSERVATION SERVICE"/>
    <s v="RIPLEY"/>
    <s v="TN"/>
    <s v="UNITED STATES"/>
    <d v="2010-07-07T00:00:00"/>
    <s v="FULL AND OPEN COMPETITION"/>
    <s v=""/>
    <x v="0"/>
    <s v="ARRA CANE CREEK LATERAL SURVEYS *SEND ALL SURVERYS TO TATE JENKINS*"/>
    <s v="BENCHMARK-OLLAR SURVEYING"/>
    <n v="91520"/>
    <s v="AG4741P100097"/>
    <s v=""/>
    <s v="830918756"/>
  </r>
  <r>
    <x v="206"/>
    <x v="206"/>
    <x v="6"/>
    <s v="AGRICULTURE, DEPARTMENT OF"/>
    <s v="NATURAL RESOURCES CONSERVATION SERVICE"/>
    <s v="NASHVILLE"/>
    <s v="TN"/>
    <s v="UNITED STATES"/>
    <d v="2010-09-24T00:00:00"/>
    <s v="FULL AND OPEN COMPETITION"/>
    <s v=""/>
    <x v="0"/>
    <s v="WRP 2010 SURVEYS PERIOD OF PERFORMANCE OCT. 1, 2010 - MAY 30, 2011 SEND A PRODUCT EVERY 25 DAYS - STEWART BRADLEY FUZZELL TIPTON 1000ZLP033"/>
    <s v="BENCHMARK-OLLAR SURVEYING"/>
    <n v="263110"/>
    <s v="AG4741P100159"/>
    <s v=""/>
    <s v="830918756"/>
  </r>
  <r>
    <x v="206"/>
    <x v="206"/>
    <x v="6"/>
    <s v="AGRICULTURE, DEPARTMENT OF"/>
    <s v="NATURAL RESOURCES CONSERVATION SERVICE"/>
    <s v="NASHVILLE"/>
    <s v="TN"/>
    <s v="UNITED STATES"/>
    <d v="2010-09-27T00:00:00"/>
    <s v="FULL AND OPEN COMPETITION"/>
    <s v=""/>
    <x v="0"/>
    <s v="WRP SURVEYS FOR BEDFORD, COFFEE, FRANKLIN, GILES AND LAWRENCE COUNTY"/>
    <s v="RAGAN-SMITH-ASSOCIATES, INC."/>
    <n v="106867.95"/>
    <s v="AG4741P100162"/>
    <s v=""/>
    <s v="049497373"/>
  </r>
  <r>
    <x v="206"/>
    <x v="206"/>
    <x v="6"/>
    <s v="AGRICULTURE, DEPARTMENT OF"/>
    <s v="NATURAL RESOURCES CONSERVATION SERVICE"/>
    <s v="NASHVILLE"/>
    <s v="TN"/>
    <s v="UNITED STATES"/>
    <d v="2010-09-28T00:00:00"/>
    <s v="FULL AND OPEN COMPETITION"/>
    <s v=""/>
    <x v="0"/>
    <s v="WRP SURVEYS 2010 CONTRACTS LOCATED IN DYER COUNTY"/>
    <s v="MC CLURE ASSOCIATES"/>
    <n v="124979"/>
    <s v="AG4741P100163"/>
    <s v=""/>
    <s v="130451743"/>
  </r>
  <r>
    <x v="206"/>
    <x v="206"/>
    <x v="6"/>
    <s v="AGRICULTURE, DEPARTMENT OF"/>
    <s v="NATURAL RESOURCES CONSERVATION SERVICE"/>
    <s v="NASHVILLE"/>
    <s v="TN"/>
    <s v="UNITED STATES"/>
    <d v="2010-09-28T00:00:00"/>
    <s v="FULL AND OPEN COMPETITION"/>
    <s v=""/>
    <x v="0"/>
    <s v="WRP SURVEYS 2010  CONTACTS IN CROCKETT, GIBSON AND LAKE COUNTIES"/>
    <s v="MC CLURE ASSOCIATES"/>
    <n v="86848"/>
    <s v="AG4741P100164"/>
    <s v=""/>
    <s v="130451743"/>
  </r>
  <r>
    <x v="206"/>
    <x v="206"/>
    <x v="6"/>
    <s v="AGRICULTURE, DEPARTMENT OF"/>
    <s v="NATURAL RESOURCES CONSERVATION SERVICE"/>
    <s v="STANFORD"/>
    <s v="KY"/>
    <s v="UNITED STATES"/>
    <d v="2010-08-09T00:00:00"/>
    <s v="FULL AND OPEN COMPETITION"/>
    <s v=""/>
    <x v="0"/>
    <s v="TAS::12 1073::TAS BOUNDARY SURVEY ON THREE EWP FLOODPLAIN EASEMENTS IN LINCOLN COUNTY, KENTUCKY"/>
    <s v="CDP ENGINEERS, INC."/>
    <n v="31100"/>
    <s v="AG5C16K100023"/>
    <s v="AG5C16B080008"/>
    <s v="620889626"/>
  </r>
  <r>
    <x v="206"/>
    <x v="206"/>
    <x v="6"/>
    <s v="AGRICULTURE, DEPARTMENT OF"/>
    <s v="NATURAL RESOURCES CONSERVATION SERVICE"/>
    <s v="BISMARCK"/>
    <s v="ND"/>
    <s v="UNITED STATES"/>
    <d v="2010-07-15T00:00:00"/>
    <s v="FULL AND OPEN COMPETITION"/>
    <s v="FAIR OPPORTUNITY GIVEN"/>
    <x v="0"/>
    <s v="LAND SURVEY. 66-WTV, KEN WALFORD, EDDY"/>
    <s v="ADVANCED ENGINEERING &amp; ENVIRONMENTAL SERVICES INC"/>
    <n v="46696"/>
    <s v="AG6633D100032"/>
    <s v="AG6633C100009"/>
    <s v="802152447"/>
  </r>
  <r>
    <x v="206"/>
    <x v="206"/>
    <x v="6"/>
    <s v="AGRICULTURE, DEPARTMENT OF"/>
    <s v="NATURAL RESOURCES CONSERVATION SERVICE"/>
    <s v="BISMARCK"/>
    <s v="ND"/>
    <s v="UNITED STATES"/>
    <d v="2010-07-19T00:00:00"/>
    <s v="FULL AND OPEN COMPETITION"/>
    <s v="FOLLOW-ON ACTION FOLLOWING COMPETITIVE INITIAL ACTION"/>
    <x v="0"/>
    <s v="WRP LEGAL LAND SURVEYS. 66-W0N. TED &amp; ANGELA JUHL, PEMBINA CO"/>
    <s v="WIDSETH, SMITH, NOLTING &amp; ASSOCIATES INC"/>
    <n v="56548"/>
    <s v="AG6633D100034"/>
    <s v="AG6633C100006"/>
    <s v="078670767"/>
  </r>
  <r>
    <x v="207"/>
    <x v="207"/>
    <x v="6"/>
    <s v="AGRICULTURE, DEPARTMENT OF"/>
    <s v=""/>
    <s v=""/>
    <s v=""/>
    <s v=""/>
    <d v="2010-01-08T00:00:00"/>
    <s v="FULL AND OPEN COMPETITION"/>
    <s v=""/>
    <x v="0"/>
    <s v="TAS::12 3114::TAS  FOX CREEK MPS NO. 4, FLEMING COUNTY, KY - SITE INVESTIGATION.  THIS CONTRACT IS A DELIVERY ORDER AGAINST IDIQ 53-5C16-5-091.  THE BASE CONTRACT WOULD NOT LOAD INTO IAS AND ALLOW ME TO DO THE DO LINKED TO THE BASE CONTRACT."/>
    <s v="SCHNABEL ENGINEERING, INC."/>
    <n v="117061.92"/>
    <s v="AG5C16C100004"/>
    <s v=""/>
    <s v="129138876"/>
  </r>
  <r>
    <x v="207"/>
    <x v="207"/>
    <x v="6"/>
    <s v="AGRICULTURE, DEPARTMENT OF"/>
    <s v=""/>
    <s v=""/>
    <s v=""/>
    <s v=""/>
    <d v="2010-02-11T00:00:00"/>
    <s v="FULL AND OPEN COMPETITION"/>
    <s v=""/>
    <x v="0"/>
    <s v="TAS::12 3114::TAS, FOX CREEK MPS NO. 4, FLEMING COUNTY, KY - SITE INVESTIGATION, ADDITIONAL ANALYSIS SERVICES."/>
    <s v="SCHNABEL ENGINEERING, INC."/>
    <n v="45406.14"/>
    <s v="AG5C16C100004"/>
    <s v=""/>
    <s v="129138876"/>
  </r>
  <r>
    <x v="207"/>
    <x v="207"/>
    <x v="6"/>
    <s v="AGRICULTURE, DEPARTMENT OF"/>
    <s v=""/>
    <s v=""/>
    <s v=""/>
    <s v=""/>
    <d v="2010-02-11T00:00:00"/>
    <s v="FULL AND OPEN COMPETITION"/>
    <s v=""/>
    <x v="0"/>
    <s v="TAS::12 3114::TAS, FOX CREEK MPS NO. 4, FLEMING COUNTY, KY - FINAL DESIGN.  THIS CONTRACT IS A TASK ORDER AGAINST IDIQ 53-5C16-5-091. THE BASE CONTRACT WOULD NOT LOAD INTO IAS AND ALLOW BE TO DO A TASK ORDER AGAINST THAT CONTRACT."/>
    <s v="SCHNABEL ENGINEERING, INC."/>
    <n v="111193.82"/>
    <s v="AG5C16C100005"/>
    <s v=""/>
    <s v="129138876"/>
  </r>
  <r>
    <x v="207"/>
    <x v="207"/>
    <x v="6"/>
    <s v="AGRICULTURE, DEPARTMENT OF"/>
    <s v=""/>
    <s v=""/>
    <s v=""/>
    <s v=""/>
    <d v="2010-02-26T00:00:00"/>
    <s v="FULL AND OPEN COMPETITION"/>
    <s v=""/>
    <x v="0"/>
    <s v="TAS::12 3182::TAS  NORTH FORK OF LITTLE RIVER, MPS#5, CHRISTIAN COUNTY, KENTUCKY.  THIS CONTRACT IS A DELIVERY ORDER AGAINST IDIQ CONTRACT 53-5C16-5-091.  THE BASE CONTRACT WOULD NOT LOAD INTO IAS AND ALLOW TO DO A DELIVERY ORDER AGAINST THAT BASE IDIQ CONTRACT.  THIS ORDER IS FOR SITE INVESTIGATION, DESIGN SERVICES, BIDDING SERVICES AND CONSTRUCTION OVERSIGHT SERVICES."/>
    <s v="SCHNABEL ENGINEERING, INC."/>
    <n v="165587"/>
    <s v="AG5C16C100006"/>
    <s v=""/>
    <s v="129138876"/>
  </r>
  <r>
    <x v="207"/>
    <x v="207"/>
    <x v="6"/>
    <s v="AGRICULTURE, DEPARTMENT OF"/>
    <s v=""/>
    <s v=""/>
    <s v=""/>
    <s v=""/>
    <d v="2010-03-16T00:00:00"/>
    <s v="FULL AND OPEN COMPETITION"/>
    <s v=""/>
    <x v="0"/>
    <s v="TAS::12 3114::TAS  FOX CREEK MPS NO. 4, FLEMING COUNTY, KY - PERMITTING PHASE"/>
    <s v="SCHNABEL ENGINEERING, INC."/>
    <n v="59184.09"/>
    <s v="AG5C16C100007"/>
    <s v=""/>
    <s v="129138876"/>
  </r>
  <r>
    <x v="207"/>
    <x v="207"/>
    <x v="6"/>
    <s v="AGRICULTURE, DEPARTMENT OF"/>
    <s v=""/>
    <s v=""/>
    <s v=""/>
    <s v=""/>
    <d v="2010-03-26T00:00:00"/>
    <s v="FULL AND OPEN COMPETITION"/>
    <s v=""/>
    <x v="0"/>
    <s v="TAS::12 3114::TAS, FOX CREEK MPS NO. 4, FLEMING COUNTY, KY - BIDDING PHASE"/>
    <s v="SCHNABEL ENGINEERING, INC."/>
    <n v="48926.75"/>
    <s v="AG5C16C100008"/>
    <s v=""/>
    <s v="129138876"/>
  </r>
  <r>
    <x v="207"/>
    <x v="207"/>
    <x v="6"/>
    <s v="AGRICULTURE, DEPARTMENT OF"/>
    <s v=""/>
    <s v=""/>
    <s v=""/>
    <s v=""/>
    <d v="2010-05-24T00:00:00"/>
    <s v="FULL AND OPEN COMPETITION"/>
    <s v=""/>
    <x v="0"/>
    <s v="ADDITIONAL FUNDS FOR THE FOX CREEK MPS NO. 4, FLEMING COUNTY, KY - FINAL DESIGN"/>
    <s v="SCHNABEL ENGINEERING, INC."/>
    <n v="67253.84"/>
    <s v="AG5C16C100005"/>
    <s v=""/>
    <s v="129138876"/>
  </r>
  <r>
    <x v="207"/>
    <x v="207"/>
    <x v="6"/>
    <s v="AGRICULTURE, DEPARTMENT OF"/>
    <s v=""/>
    <s v=""/>
    <s v=""/>
    <s v=""/>
    <d v="2010-04-16T00:00:00"/>
    <s v="FULL AND OPEN COMPETITION"/>
    <s v=""/>
    <x v="0"/>
    <s v="TAS::12 1073::TAS MUD RIVER FRS #12, TODD COUNTY, KENTUCKY.  THIS CONTRACT IS A DELIVERY ORDER AGAINST IDIQ CONTRACT 53-5C16-5-091.  THE BASE CONTRACT WOULD NOT LOAD INTO IAS AND ALLOW THE TASK ORDER.  THIS ORDER IS FOR PRESSURE GROUTING OF THE RIGHT ABUTMENT OF THE DAM."/>
    <s v="SCHNABEL ENGINEERING, INC."/>
    <n v="171456"/>
    <s v="AG5C16C100010"/>
    <s v=""/>
    <s v="129138876"/>
  </r>
  <r>
    <x v="207"/>
    <x v="207"/>
    <x v="2"/>
    <s v="AGRICULTURE, DEPARTMENT OF"/>
    <s v="FOREST SERVICE"/>
    <s v="SAN DIMAS"/>
    <s v="CA"/>
    <s v="UNITED STATES"/>
    <d v="2010-09-14T00:00:00"/>
    <s v="NOT COMPETED"/>
    <s v=""/>
    <x v="0"/>
    <s v="SERVICES TO PROVIDE DEMONSTRATION OF THE EFFICIENCY AND EFFECTIVENESS OF ACCUSPEECHMOBILE SOFTWARE TO RUN _x000a_A USFS TIMBER MANAGEMENT APPLICATION ON FIELD DATA RECORDERS USING VOICE COMMANDS - PILOT TEST AT USFS ¿ SAN DIMAS TECHNOLOGY &amp; DEVELOPMENT CENTER IN ACCORDANCE WITH THE STATEMENT OF WORK AND YOUR OFFER DATED 8-15-2010."/>
    <s v="VANGARD VOICE SYSTEMS, INC."/>
    <n v="51000"/>
    <s v="AG9A72P100016"/>
    <s v=""/>
    <s v="623915001"/>
  </r>
  <r>
    <x v="207"/>
    <x v="207"/>
    <x v="6"/>
    <s v="AGRICULTURE, DEPARTMENT OF"/>
    <s v=""/>
    <s v=""/>
    <s v=""/>
    <s v=""/>
    <d v="2010-08-30T00:00:00"/>
    <s v="FULL AND OPEN COMPETITION"/>
    <s v=""/>
    <x v="0"/>
    <s v="ADDITIONAL FUNDING FOR CONSTRUCTION OVERSIGHT DUE TO AN INCREASE IN THE PERIOD OF PERFORMANCE FOR CONSTRUCTION."/>
    <s v="SCHNABEL ENGINEERING, INC."/>
    <n v="78437"/>
    <s v="AG5C16C100006"/>
    <s v=""/>
    <s v="129138876"/>
  </r>
  <r>
    <x v="207"/>
    <x v="207"/>
    <x v="6"/>
    <s v="AGRICULTURE, DEPARTMENT OF"/>
    <s v=""/>
    <s v=""/>
    <s v=""/>
    <s v=""/>
    <d v="2010-09-27T00:00:00"/>
    <s v="FULL AND OPEN COMPETITION"/>
    <s v=""/>
    <x v="0"/>
    <s v="ADDITIONAL FUNDING FOR LONGER CONSTRUCTION OVERSIGHT SERVICES ON THE MUD RIVER FRS# 12, TODD COUNTY, KY"/>
    <s v="SCHNABEL ENGINEERING, INC."/>
    <n v="87879"/>
    <s v="AG5C16C100010"/>
    <s v=""/>
    <s v="129138876"/>
  </r>
  <r>
    <x v="208"/>
    <x v="208"/>
    <x v="6"/>
    <s v="AGRICULTURE, DEPARTMENT OF"/>
    <s v="NATURAL RESOURCES CONSERVATION SERVICE"/>
    <s v="WASHINGTON"/>
    <s v="DC"/>
    <s v="UNITED STATES"/>
    <d v="2010-01-11T00:00:00"/>
    <s v="FULL AND OPEN COMPETITION"/>
    <s v="FOLLOW-ON ACTION FOLLOWING COMPETITIVE INITIAL ACTION"/>
    <x v="0"/>
    <s v="MICROPACT ENGINEERING, INC.ENTELLITRAK EASEMENT DEVELOPMENT PLATFORM"/>
    <s v="MICROPACT ENGINEERING INCORPORATED"/>
    <n v="195818.04"/>
    <s v="AG3A75D100007"/>
    <s v="GS35F0240P"/>
    <s v="012994567"/>
  </r>
  <r>
    <x v="208"/>
    <x v="208"/>
    <x v="6"/>
    <s v="AGRICULTURE, DEPARTMENT OF"/>
    <s v="NATURAL RESOURCES CONSERVATION SERVICE"/>
    <s v="WASHINGTON"/>
    <s v="DC"/>
    <s v="UNITED STATES"/>
    <d v="2010-06-29T00:00:00"/>
    <s v="FULL AND OPEN COMPETITION"/>
    <s v="FOLLOW-ON ACTION FOLLOWING COMPETITIVE INITIAL ACTION"/>
    <x v="0"/>
    <s v="MICROPACT - ENTELLITRAK FOR PERFORMANCE PLANNING PROJECT"/>
    <s v="MICROPACT ENGINEERING INCORPORATED"/>
    <n v="105764"/>
    <s v="AG3A75D100062"/>
    <s v="GS35F0240P"/>
    <s v="012994567"/>
  </r>
  <r>
    <x v="208"/>
    <x v="208"/>
    <x v="1"/>
    <s v="AGRICULTURE, DEPARTMENT OF"/>
    <s v="AGRICULTURAL MARKETING SERVICE"/>
    <s v="FAIRFAX"/>
    <s v="VA"/>
    <s v="UNITED STATES"/>
    <d v="2010-09-23T00:00:00"/>
    <s v="FULL AND OPEN COMPETITION"/>
    <s v="FAIR OPPORTUNITY GIVEN"/>
    <x v="0"/>
    <s v="DELIVERY ORDER AWARDED AGAINST GSA CONTRACT# GS-10F-0578N FOR CONSULTING SERVICES IN ACCORDANCE WITH ATTACHED STATEMENT OF WORK AND CONTRACTOR PROPOSAL DATED SEPTEMBER 16, 2010. _x000a_"/>
    <s v="ICF CONSULTING SERVICES LIMITED LIABILITY COMPANY"/>
    <n v="35676"/>
    <s v="AG6395D100689"/>
    <s v="GS10F0578N"/>
    <s v="065246527"/>
  </r>
  <r>
    <x v="209"/>
    <x v="209"/>
    <x v="2"/>
    <s v="AGRICULTURE, DEPARTMENT OF"/>
    <s v=""/>
    <s v="ARLINGTON"/>
    <s v="VA"/>
    <s v="UNITED STATES"/>
    <d v="2009-11-24T00:00:00"/>
    <s v="NON-COMPETITIVE DELIVERY ORDER"/>
    <s v="FOLLOW-ON ACTION FOLLOWING COMPETITIVE INITIAL ACTION"/>
    <x v="0"/>
    <s v="PROVIDE EXTERNAL EVALUATION OF VIPR PHASE I DEPLOYMENT-PREPARATORY FOR PHASE II DESIGN IMPROVEMENTS."/>
    <s v="BOOZ ALLEN HAMILTON INCORPORATED (3626)"/>
    <n v="132000"/>
    <s v="AG3187D090245"/>
    <s v="GS23F9755H"/>
    <s v="006928857"/>
  </r>
  <r>
    <x v="209"/>
    <x v="209"/>
    <x v="2"/>
    <s v="AGRICULTURE, DEPARTMENT OF"/>
    <s v=""/>
    <s v="ALBUQUERQUE"/>
    <s v="NM"/>
    <s v="UNITED STATES"/>
    <d v="2009-12-16T00:00:00"/>
    <s v="NOT COMPETED UNDER SAP"/>
    <s v=""/>
    <x v="0"/>
    <s v="OBTAIN PROFESIONAL SERVICE FROM 8A COMPANY, REVISIONS. SERVICES: SOCIAL SCIENTIST 960 HR X $78 PER HR + $20,000 TRAVEL COSTS"/>
    <s v="REVISION, INC."/>
    <n v="94880"/>
    <s v="AG8371P100018"/>
    <s v=""/>
    <s v="040091188"/>
  </r>
  <r>
    <x v="209"/>
    <x v="209"/>
    <x v="2"/>
    <s v="AGRICULTURE, DEPARTMENT OF"/>
    <s v="FOREST SERVICE"/>
    <s v="TALLAHASSEE"/>
    <s v="FL"/>
    <s v="UNITED STATES"/>
    <d v="2010-06-22T00:00:00"/>
    <s v="COMPETED UNDER SAP"/>
    <s v=""/>
    <x v="0"/>
    <s v="FURNISH ALL OF THE NECESSARY EQUIPMENT, MATERIALS, SUPPLIES, TOOLS, LABOR, TRANSPORTATION, SUPERVISION AND OTHER MISCELLANEOUS WORK NECESSARY TO FACILITATE A STRATEGIC PARTNERSHIP DISCUSSIONS TOWARDS THE DEVELOPMENT OF AN UPDATE TO THE FLORIDA TRAIL COMPREHENSIVE PLAN BETWEEN THE NATIONAL FORESTS IN FLORIDA AND THE FLORIDA TRAIL ASSOCIATION."/>
    <s v="SHELLI B. INC."/>
    <n v="50000"/>
    <s v="AG4283P100006"/>
    <s v=""/>
    <s v="110237588"/>
  </r>
  <r>
    <x v="209"/>
    <x v="209"/>
    <x v="3"/>
    <s v="INTERIOR, DEPARTMENT OF THE"/>
    <s v="RISK MANAGEMENT AGENCY"/>
    <s v="MC LEAN"/>
    <s v="VA"/>
    <s v="UNITED STATES"/>
    <d v="2010-09-17T00:00:00"/>
    <s v="COMPETITIVE DELIVERY ORDER"/>
    <s v=""/>
    <x v="2"/>
    <s v="INDEPENDENT VERIFICATION AND VALIDATION"/>
    <s v="CIBER, INC."/>
    <n v="79965.600000000006"/>
    <s v="INN06PD10321"/>
    <s v="GS35F0499K"/>
    <s v="072781511"/>
  </r>
  <r>
    <x v="210"/>
    <x v="210"/>
    <x v="8"/>
    <s v="AGRICULTURE, DEPARTMENT OF"/>
    <s v="USDA, OFFICE OF COMMUNICATIONS"/>
    <s v="KANSAS CITY"/>
    <s v="MO"/>
    <s v="UNITED STATES"/>
    <d v="2009-12-01T00:00:00"/>
    <s v=""/>
    <s v=""/>
    <x v="2"/>
    <s v="JMA ABC SUPPORT"/>
    <s v="JMA CHARTERED"/>
    <n v="390016"/>
    <s v="AG3142D090179"/>
    <s v="GS06F0451Z"/>
    <s v="884490830"/>
  </r>
  <r>
    <x v="210"/>
    <x v="210"/>
    <x v="8"/>
    <s v="AGRICULTURE, DEPARTMENT OF"/>
    <s v=""/>
    <s v="WASHINGTON"/>
    <s v="DC"/>
    <s v="UNITED STATES"/>
    <d v="2009-11-09T00:00:00"/>
    <s v="FULL AND OPEN COMPETITION"/>
    <s v="OTHER STATUTORY AUTHORITY"/>
    <x v="0"/>
    <s v="- FY10 PSD (IAS) SECURITY SUPPORT"/>
    <s v="SENET INTERNATIONAL CORPORATIO"/>
    <n v="100000"/>
    <s v="AG3142D100054"/>
    <s v="GS35F0092L"/>
    <s v="079941139"/>
  </r>
  <r>
    <x v="210"/>
    <x v="210"/>
    <x v="8"/>
    <s v="AGRICULTURE, DEPARTMENT OF"/>
    <s v=""/>
    <s v="WASHINGTON"/>
    <s v="DC"/>
    <s v="UNITED STATES"/>
    <d v="2009-12-16T00:00:00"/>
    <s v="FULL AND OPEN COMPETITION"/>
    <s v="OTHER STATUTORY AUTHORITY"/>
    <x v="0"/>
    <s v="FULLY FUND FY10 PSD (IAS) SECURITY SUPPORT"/>
    <s v="SENET INTERNATIONAL CORPORATIO"/>
    <n v="690000"/>
    <s v="AG3142D100054"/>
    <s v="GS35F0092L"/>
    <s v="079941139"/>
  </r>
  <r>
    <x v="210"/>
    <x v="210"/>
    <x v="8"/>
    <s v="AGRICULTURE, DEPARTMENT OF"/>
    <s v="USDA, OFFICE OF PROCUREMENT AND PROPERTY MANAGEMENT"/>
    <s v="WASHINGTON"/>
    <s v="DC"/>
    <s v="UNITED STATES"/>
    <d v="2009-12-03T00:00:00"/>
    <s v="FULL AND OPEN COMPETITION AFTER EXCLUSION OF SOURCES"/>
    <s v="FOLLOW-ON ACTION FOLLOWING COMPETITIVE INITIAL ACTION"/>
    <x v="0"/>
    <s v="FY 2010 IAS OPERATIONS AND MAINTENANCE SERVICES"/>
    <s v="AMERICAN ENVIRONMENTAL AND ENGINEERING CONSULTANTS LIMITED LIABILITY COMPANY"/>
    <n v="652886"/>
    <s v="AG3142D100103"/>
    <s v="GS06F0190Z"/>
    <s v="036279193"/>
  </r>
  <r>
    <x v="210"/>
    <x v="210"/>
    <x v="8"/>
    <s v="AGRICULTURE, DEPARTMENT OF"/>
    <s v="USDA, OFFICE OF PROCUREMENT AND PROPERTY MANAGEMENT"/>
    <s v="WASHINGTON"/>
    <s v="DC"/>
    <s v="UNITED STATES"/>
    <d v="2009-12-08T00:00:00"/>
    <s v="FULL AND OPEN COMPETITION AFTER EXCLUSION OF SOURCES"/>
    <s v="FOLLOW-ON ACTION FOLLOWING COMPETITIVE INITIAL ACTION"/>
    <x v="0"/>
    <s v="CO WOLZ - FY2010 AEEC IAS O&amp;M SERVICES"/>
    <s v="AMERICAN ENVIRONMENTAL AND ENGINEERING CONSULTANTS LIMITED LIABILITY COMPANY"/>
    <n v="44000"/>
    <s v="AG3142D100103"/>
    <s v="GS06F0190Z"/>
    <s v="036279193"/>
  </r>
  <r>
    <x v="210"/>
    <x v="210"/>
    <x v="8"/>
    <s v="AGRICULTURE, DEPARTMENT OF"/>
    <s v="USDA, OFFICE OF PROCUREMENT AND PROPERTY MANAGEMENT"/>
    <s v="WASHINGTON"/>
    <s v="DC"/>
    <s v="UNITED STATES"/>
    <d v="2009-12-10T00:00:00"/>
    <s v="FULL AND OPEN COMPETITION AFTER EXCLUSION OF SOURCES"/>
    <s v="FOLLOW-ON ACTION FOLLOWING COMPETITIVE INITIAL ACTION"/>
    <x v="0"/>
    <s v="CO WOLZ - FY2010 AEEC IAS O&amp;M SERVICES"/>
    <s v="AMERICAN ENVIRONMENTAL AND ENGINEERING CONSULTANTS LIMITED LIABILITY COMPANY"/>
    <n v="3259546"/>
    <s v="AG3142D100103"/>
    <s v="GS06F0190Z"/>
    <s v="036279193"/>
  </r>
  <r>
    <x v="210"/>
    <x v="210"/>
    <x v="8"/>
    <s v="AGRICULTURE, DEPARTMENT OF"/>
    <s v="USDA, OFFICE OF PROCUREMENT AND PROPERTY MANAGEMENT"/>
    <s v="WASHINGTON"/>
    <s v="DC"/>
    <s v="UNITED STATES"/>
    <d v="2009-12-08T00:00:00"/>
    <s v="NOT AVAILABLE FOR COMPETITION"/>
    <s v=""/>
    <x v="0"/>
    <s v="DRT FY2010 OPERATIONAL SUPPORT SERVICES"/>
    <s v="DRT STRATEGIES INCORPORATED"/>
    <n v="200000"/>
    <s v="AG3142D100110"/>
    <s v="AG3142C070030"/>
    <s v="142428783"/>
  </r>
  <r>
    <x v="210"/>
    <x v="210"/>
    <x v="8"/>
    <s v="AGRICULTURE, DEPARTMENT OF"/>
    <s v=""/>
    <s v="NEW ORLEANS"/>
    <s v="LA"/>
    <s v="UNITED STATES"/>
    <d v="2009-11-19T00:00:00"/>
    <s v=""/>
    <s v=""/>
    <x v="1"/>
    <s v="MODIFICATION. USE BTN T090061."/>
    <s v="SENET INTERNATIONAL CORPORATIO"/>
    <n v="175000"/>
    <s v="AG3142K090181"/>
    <s v="AG3142B070017"/>
    <s v="079941139"/>
  </r>
  <r>
    <x v="210"/>
    <x v="210"/>
    <x v="8"/>
    <s v="AGRICULTURE, DEPARTMENT OF"/>
    <s v=""/>
    <s v="NEW ORLEANS"/>
    <s v="LA"/>
    <s v="UNITED STATES"/>
    <d v="2009-10-27T00:00:00"/>
    <s v="FULL AND OPEN COMPETITION"/>
    <s v=""/>
    <x v="1"/>
    <s v="FULLY FUND FERRCA SUPPORT SERVICES"/>
    <s v="TOPP KNOTCH PERSONNEL INC"/>
    <n v="200000"/>
    <s v="AG3142K100007"/>
    <s v="AG3142B080006"/>
    <s v="946843505"/>
  </r>
  <r>
    <x v="210"/>
    <x v="210"/>
    <x v="8"/>
    <s v="AGRICULTURE, DEPARTMENT OF"/>
    <s v=""/>
    <s v="WASHINGTON"/>
    <s v="DC"/>
    <s v="UNITED STATES"/>
    <d v="2009-12-11T00:00:00"/>
    <s v="FULL AND OPEN COMPETITION"/>
    <s v=""/>
    <x v="1"/>
    <s v="CO: - THIS IS O&amp;M FUNDING FOR DELOITTE, TASK A. THE OLD PURCHASE ORDER IRKWOS AG-3142-K-09-0011"/>
    <s v="DELOITTE CONSULTING L.L.P."/>
    <n v="985741.81"/>
    <s v="AG3142K100034"/>
    <s v="AG3142B100009"/>
    <s v="019121586"/>
  </r>
  <r>
    <x v="210"/>
    <x v="210"/>
    <x v="8"/>
    <s v="AGRICULTURE, DEPARTMENT OF"/>
    <s v=""/>
    <s v="WASHINGTON"/>
    <s v="DC"/>
    <s v="UNITED STATES"/>
    <d v="2009-12-11T00:00:00"/>
    <s v="FULL AND OPEN COMPETITION"/>
    <s v=""/>
    <x v="1"/>
    <s v="CO: THIS IS FOR OPTION YEAR 3 FOR BEARING POINT (DELOITTE) FOR SUSTAINMENT. THE OLD PO IS AG-3142-K-09-0134"/>
    <s v="DELOITTE CONSULTING L.L.P."/>
    <n v="1612542.21"/>
    <s v="AG3142K100035"/>
    <s v="AG3142B100009"/>
    <s v="019121586"/>
  </r>
  <r>
    <x v="210"/>
    <x v="210"/>
    <x v="8"/>
    <s v="AGRICULTURE, DEPARTMENT OF"/>
    <s v=""/>
    <s v="WASHINGTON"/>
    <s v="DC"/>
    <s v="UNITED STATES"/>
    <d v="2009-12-11T00:00:00"/>
    <s v="FULL AND OPEN COMPETITION"/>
    <s v=""/>
    <x v="1"/>
    <s v="CO: THIS IS FOR OPTION YEAR 3 FOR BEARING POINT (DELOITTE) FOR SUSTAINMENT. THE OLD PO IS AG-3142-K-09-0134"/>
    <s v="DELOITTE CONSULTING L.L.P."/>
    <n v="2073321.7"/>
    <s v="AG3142K100036"/>
    <s v="AG3142B100009"/>
    <s v="019121586"/>
  </r>
  <r>
    <x v="210"/>
    <x v="210"/>
    <x v="8"/>
    <s v="AGRICULTURE, DEPARTMENT OF"/>
    <s v=""/>
    <s v="WASHINGTON"/>
    <s v="DC"/>
    <s v="UNITED STATES"/>
    <d v="2009-12-15T00:00:00"/>
    <s v="FULL AND OPEN COMPETITION"/>
    <s v=""/>
    <x v="1"/>
    <s v=" THIS IS OPTION YEAR 3 O&amp;M FOR BEARING POINT (DELOITTE) FOR TASK D/E. THE OLD PO IS AG-3142-K-09-0007 TO "/>
    <s v="DELOITTE CONSULTING L.L.P."/>
    <n v="283757.31"/>
    <s v="AG3142K100043"/>
    <s v="AG3142B100009"/>
    <s v="019121586"/>
  </r>
  <r>
    <x v="210"/>
    <x v="210"/>
    <x v="2"/>
    <s v="AGRICULTURE, DEPARTMENT OF"/>
    <s v="FOREST SERVICE"/>
    <s v="BOZEMAN"/>
    <s v="MT"/>
    <s v="UNITED STATES"/>
    <d v="2009-12-02T00:00:00"/>
    <s v="NOT COMPETED"/>
    <s v=""/>
    <x v="0"/>
    <s v="AG-3187-C-09-0024, HUMAN DEVELOPMENT TOOLKIT (HDT) DEVELOPMENT _x000a__x000a_THE ORDER IS HEREBY AMENDED INCORPORATING FAR 52.222-54 EMPLOYMENT ELIGIBILITY VERIFICATION (JAN 2009)_x000a__x000a_ALL OTHER TERMS AND CONDITIONS REMAIN THE SAME. "/>
    <s v="HEADWATERS ECONOMICS INC"/>
    <n v="72000"/>
    <s v="AG3187C090024"/>
    <s v=""/>
    <s v="623964280"/>
  </r>
  <r>
    <x v="210"/>
    <x v="210"/>
    <x v="2"/>
    <s v="AGRICULTURE, DEPARTMENT OF"/>
    <s v=""/>
    <s v="WASHINGTON"/>
    <s v="DC"/>
    <s v="UNITED STATES"/>
    <d v="2009-11-03T00:00:00"/>
    <s v="NOT COMPETED"/>
    <s v=""/>
    <x v="0"/>
    <s v="FUNDS FOR FIRST QUARTER OF FY10 DEBIT CARD PROGRAM"/>
    <s v="JPMORGAN CHASE BANK, NATIONAL ASSOCIATION"/>
    <n v="250000"/>
    <s v="AG3187C100001"/>
    <s v=""/>
    <s v="134391841"/>
  </r>
  <r>
    <x v="210"/>
    <x v="210"/>
    <x v="2"/>
    <s v="AGRICULTURE, DEPARTMENT OF"/>
    <s v=""/>
    <s v="ARLINGTON"/>
    <s v="VA"/>
    <s v="UNITED STATES"/>
    <d v="2009-12-30T00:00:00"/>
    <s v="NOT COMPETED"/>
    <s v=""/>
    <x v="0"/>
    <s v="FY2010 SAFETY TRANSFORMATION PROJECT"/>
    <s v="DIA.LOGOS INTERNATIONAL, LLC"/>
    <n v="1300000"/>
    <s v="AG3187C100005"/>
    <s v=""/>
    <s v="827619305"/>
  </r>
  <r>
    <x v="210"/>
    <x v="210"/>
    <x v="2"/>
    <s v="AGRICULTURE, DEPARTMENT OF"/>
    <s v=""/>
    <s v="ARLINGTON"/>
    <s v="VA"/>
    <s v="UNITED STATES"/>
    <d v="2009-11-16T00:00:00"/>
    <s v="NON-COMPETITIVE DELIVERY ORDER"/>
    <s v="FOLLOW-ON ACTION FOLLOWING COMPETITIVE INITIAL ACTION"/>
    <x v="2"/>
    <s v="ADDITIONAL FUNDING"/>
    <s v="BOOZ ALLEN HAMILTON INC"/>
    <n v="228534.06"/>
    <s v="AG3187D070001"/>
    <s v="GS35F0306J"/>
    <s v="006928857"/>
  </r>
  <r>
    <x v="210"/>
    <x v="210"/>
    <x v="2"/>
    <s v="AGRICULTURE, DEPARTMENT OF"/>
    <s v=""/>
    <s v="WASHINGTON"/>
    <s v="DC"/>
    <s v="UNITED STATES"/>
    <d v="2009-11-19T00:00:00"/>
    <s v="FULL AND OPEN COMPETITION AFTER EXCLUSION OF SOURCES"/>
    <s v=""/>
    <x v="0"/>
    <s v="DATA ANALYST - METI 455"/>
    <s v="MANAGEMENT AND ENGINEERING TECHNOLOGIES INTERNATIONAL, INC."/>
    <n v="155041.16"/>
    <s v="AG3187D090015"/>
    <s v="AG3187C090002"/>
    <s v="074334264"/>
  </r>
  <r>
    <x v="210"/>
    <x v="210"/>
    <x v="2"/>
    <s v="AGRICULTURE, DEPARTMENT OF"/>
    <s v=""/>
    <s v="WASHINGTON"/>
    <s v="DC"/>
    <s v="UNITED STATES"/>
    <d v="2009-12-24T00:00:00"/>
    <s v="FULL AND OPEN COMPETITION AFTER EXCLUSION OF SOURCES"/>
    <s v=""/>
    <x v="0"/>
    <s v="OUTREACH UNIT ASSISTANT - METI 461"/>
    <s v="MANAGEMENT AND ENGINEERING TECHNOLOGIES INTERNATIONAL, INC."/>
    <n v="97628.64"/>
    <s v="AG3187D090028"/>
    <s v="AG3187C090002"/>
    <s v="074334264"/>
  </r>
  <r>
    <x v="210"/>
    <x v="210"/>
    <x v="2"/>
    <s v="AGRICULTURE, DEPARTMENT OF"/>
    <s v=""/>
    <s v="WASHINGTON"/>
    <s v="DC"/>
    <s v="UNITED STATES"/>
    <d v="2009-12-24T00:00:00"/>
    <s v="FULL AND OPEN COMPETITION AFTER EXCLUSION OF SOURCES"/>
    <s v=""/>
    <x v="0"/>
    <s v="NATIONAL ASSOCIATION OF COUNTIES LIAISON - CONSULTANT -  METI 463"/>
    <s v="MANAGEMENT AND ENGINEERING TECHNOLOGIES INTERNATIONAL, INC."/>
    <n v="192096.03"/>
    <s v="AG3187D090032"/>
    <s v="AG3187C090002"/>
    <s v="074334264"/>
  </r>
  <r>
    <x v="210"/>
    <x v="210"/>
    <x v="2"/>
    <s v="AGRICULTURE, DEPARTMENT OF"/>
    <s v=""/>
    <s v=""/>
    <s v=""/>
    <s v="TANZANIA"/>
    <d v="2009-10-08T00:00:00"/>
    <s v="FULL AND OPEN COMPETITION AFTER EXCLUSION OF SOURCES"/>
    <s v=""/>
    <x v="0"/>
    <s v="AG-3187-D-09-0086, WATER RESOURCES MANAGER TANZANIA - METI 488_x000a__x000a_THIS ORDER IS HEREBY MODIFIED INCORPORATING THE MODIFICATION ONE STATEMENT OF WORK, EXTENDING THE COMPLETION DATE TO NOVEMBER 30, 2010, AND ADDING ADDITIONAL TASKS AND FUNDS._x000a__x000a_PREVIOUS ORDER AMOUNT:  $62,916.00_x000a_CHANGES THIS MODIFICATION:  $80,194.31_x000a_NEW ORDER AMOUNT:  143,110.31_x000a__x000a_ALL OTHER TERMS AND CONDITIONS REMAIN THE SAME."/>
    <s v="MANAGEMENT AND ENGINEERING TECHNOLOGIES INTERNATIONAL, INC."/>
    <n v="80194.31"/>
    <s v="AG3187D090086"/>
    <s v="AG3187C090002"/>
    <s v="074334264"/>
  </r>
  <r>
    <x v="210"/>
    <x v="210"/>
    <x v="2"/>
    <s v="AGRICULTURE, DEPARTMENT OF"/>
    <s v=""/>
    <s v="RESTON"/>
    <s v="VA"/>
    <s v="UNITED STATES"/>
    <d v="2009-12-29T00:00:00"/>
    <s v=""/>
    <s v=""/>
    <x v="0"/>
    <s v="THIS MODIFICATION EXTENDS THE PERIOD OF PERFORMANCE THROUGH JUNE 30, 2010 AND INCREASES THE FUNDING."/>
    <s v="EPRIMERA"/>
    <n v="90000"/>
    <s v="AG3187D090087"/>
    <s v="AG3187C080007"/>
    <s v="620566989"/>
  </r>
  <r>
    <x v="210"/>
    <x v="210"/>
    <x v="2"/>
    <s v="AGRICULTURE, DEPARTMENT OF"/>
    <s v=""/>
    <s v=""/>
    <s v=""/>
    <s v="PERU"/>
    <d v="2009-10-15T00:00:00"/>
    <s v="FULL AND OPEN COMPETITION AFTER EXCLUSION OF SOURCES"/>
    <s v=""/>
    <x v="0"/>
    <s v="AG-3187-D-09-0161 PERU FORESTRY INFORMATION AND CONTROL CONSULTANTS - METI 536_x000a__x000a_THE ORDER IS HEREBY MODIFIED ADDING ADDITIONAL DELIVERABLES, ADDITIONAL FUNDS AND EXTENDING THE PERIOD OF PERFORMANCE THROUGH DECEMBER 31, 2009.  ALL OTHER TERMS AND CONDITIONS REMAIN THE SAME._x000a__x000a_PREVIOUS ORDER AMOUNT:  $31,345.65_x000a_CHANGES THIS MODIFICATION:  $34,716.15_x000a_NEW ORDER AMOUNT:  $66,061.80"/>
    <s v="MANAGEMENT AND ENGINEERING TECHNOLOGIES INTERNATIONAL, INC."/>
    <n v="34716.15"/>
    <s v="AG3187D090161"/>
    <s v="AG3187C090002"/>
    <s v="074334264"/>
  </r>
  <r>
    <x v="210"/>
    <x v="210"/>
    <x v="2"/>
    <s v="AGRICULTURE, DEPARTMENT OF"/>
    <s v=""/>
    <s v=""/>
    <s v=""/>
    <s v="ETHIOPIA"/>
    <d v="2009-10-09T00:00:00"/>
    <s v="FULL AND OPEN COMPETITION AFTER EXCLUSION OF SOURCES"/>
    <s v=""/>
    <x v="0"/>
    <s v="DISASTER MANAGEMENT PROJECT IN ETHIOPIA CONSULTANTS - METI 571"/>
    <s v="MANAGEMENT AND ENGINEERING TECHNOLOGIES INTERNATIONAL, INC."/>
    <n v="238847.11"/>
    <s v="AG3187D100001"/>
    <s v="AG3187C090002"/>
    <s v="074334264"/>
  </r>
  <r>
    <x v="210"/>
    <x v="210"/>
    <x v="2"/>
    <s v="AGRICULTURE, DEPARTMENT OF"/>
    <s v=""/>
    <s v=""/>
    <s v=""/>
    <s v="CONGO,DEMOCRATIC REPUBLIC OF THE (KINSHASA)"/>
    <d v="2009-10-09T00:00:00"/>
    <s v=""/>
    <s v=""/>
    <x v="0"/>
    <s v="DEMOCRATIC REPUBLIC OF CONGO NATIONAL FOREST LAND USE PLANNING PROCESS CONSULTANT - METI 572"/>
    <s v="MANAGEMENT AND ENGINEERING TECHNOLOGIES INTERNATIONAL, INC."/>
    <n v="61910.47"/>
    <s v="AG3187D100002"/>
    <s v="AG3187C090002"/>
    <s v="074334264"/>
  </r>
  <r>
    <x v="210"/>
    <x v="210"/>
    <x v="2"/>
    <s v="AGRICULTURE, DEPARTMENT OF"/>
    <s v=""/>
    <s v=""/>
    <s v=""/>
    <s v="THAILAND"/>
    <d v="2009-10-19T00:00:00"/>
    <s v=""/>
    <s v=""/>
    <x v="0"/>
    <s v="ASIA BIODIVERISTY CONSERVATION ASSESSMENT TEAM LEADER"/>
    <s v="MANAGEMENT AND ENGINEERING TECHNOLOGIES INTERNATIONAL, INC."/>
    <n v="41659.379999999997"/>
    <s v="AG3187D100006"/>
    <s v="AG3187C090002"/>
    <s v="074334264"/>
  </r>
  <r>
    <x v="210"/>
    <x v="210"/>
    <x v="2"/>
    <s v="AGRICULTURE, DEPARTMENT OF"/>
    <s v=""/>
    <s v=""/>
    <s v=""/>
    <s v="JAMAICA"/>
    <d v="2009-11-03T00:00:00"/>
    <s v="FULL AND OPEN COMPETITION AFTER EXCLUSION OF SOURCES"/>
    <s v=""/>
    <x v="0"/>
    <s v="WIRE TRANSFER - JAMAICA PROTECTED AREA AND RURAL ENTERPRISE PROJECT - METI 577"/>
    <s v="MANAGEMENT AND ENGINEERING TECHNOLOGIES INTERNATIONAL, INC."/>
    <n v="35020"/>
    <s v="AG3187D100010"/>
    <s v="AG3187C090002"/>
    <s v="074334264"/>
  </r>
  <r>
    <x v="210"/>
    <x v="210"/>
    <x v="2"/>
    <s v="AGRICULTURE, DEPARTMENT OF"/>
    <s v="FOREST SERVICE"/>
    <s v="EL PASO"/>
    <s v="TX"/>
    <s v="UNITED STATES"/>
    <d v="2009-11-09T00:00:00"/>
    <s v="FULL AND OPEN COMPETITION AFTER EXCLUSION OF SOURCES"/>
    <s v=""/>
    <x v="0"/>
    <s v="COORDINATE EXECUTION OF FUELS TREATMENT EFFECTS &amp; EFFECTIVENESS MONITORING ELEMENT OF THE WILDLAND FIRE LEADERSHIP COUNCIL (WFLC) MONITORING STRATEGY."/>
    <s v="MANAGEMENT AND ENGINEERING TECHNOLOGIES INTERNATIONAL, INC."/>
    <n v="100981.7"/>
    <s v="AG3187D100011"/>
    <s v="AG3187C090028"/>
    <s v="074334264"/>
  </r>
  <r>
    <x v="210"/>
    <x v="210"/>
    <x v="2"/>
    <s v="AGRICULTURE, DEPARTMENT OF"/>
    <s v="FOREST SERVICE"/>
    <s v="EL PASO"/>
    <s v="TX"/>
    <s v="UNITED STATES"/>
    <d v="2009-11-09T00:00:00"/>
    <s v="FULL AND OPEN COMPETITION AFTER EXCLUSION OF SOURCES"/>
    <s v=""/>
    <x v="0"/>
    <s v="METI, TASK 15: BRIG SUPPORT"/>
    <s v="MANAGEMENT AND ENGINEERING TECHNOLOGIES INTERNATIONAL, INC."/>
    <n v="40000"/>
    <s v="AG3187D100012"/>
    <s v="AG3187C090028"/>
    <s v="074334264"/>
  </r>
  <r>
    <x v="210"/>
    <x v="210"/>
    <x v="2"/>
    <s v="AGRICULTURE, DEPARTMENT OF"/>
    <s v="FOREST SERVICE"/>
    <s v="EL PASO"/>
    <s v="TX"/>
    <s v="UNITED STATES"/>
    <d v="2009-11-09T00:00:00"/>
    <s v="FULL AND OPEN COMPETITION AFTER EXCLUSION OF SOURCES"/>
    <s v=""/>
    <x v="0"/>
    <s v="TASK 16: GROUND WATER PROTOCOL DEVELOPMENT"/>
    <s v="MANAGEMENT AND ENGINEERING TECHNOLOGIES INTERNATIONAL, INC."/>
    <n v="108983.64"/>
    <s v="AG3187D100013"/>
    <s v="AG3187C090028"/>
    <s v="074334264"/>
  </r>
  <r>
    <x v="210"/>
    <x v="210"/>
    <x v="2"/>
    <s v="AGRICULTURE, DEPARTMENT OF"/>
    <s v=""/>
    <s v="EL PASO"/>
    <s v="TX"/>
    <s v="UNITED STATES"/>
    <d v="2009-11-15T00:00:00"/>
    <s v="FULL AND OPEN COMPETITION AFTER EXCLUSION OF SOURCES"/>
    <s v=""/>
    <x v="0"/>
    <s v="TASK 17: PUBLISHING ARTS"/>
    <s v="MANAGEMENT AND ENGINEERING TECHNOLOGIES INTERNATIONAL, INC."/>
    <n v="55000"/>
    <s v="AG3187D100014"/>
    <s v="AG3187C090028"/>
    <s v="074334264"/>
  </r>
  <r>
    <x v="210"/>
    <x v="210"/>
    <x v="2"/>
    <s v="AGRICULTURE, DEPARTMENT OF"/>
    <s v=""/>
    <s v="WASHINGTON"/>
    <s v="DC"/>
    <s v="UNITED STATES"/>
    <d v="2009-11-17T00:00:00"/>
    <s v="FULL AND OPEN COMPETITION AFTER EXCLUSION OF SOURCES"/>
    <s v=""/>
    <x v="0"/>
    <s v="SENIOR COMMUNICATIONS SPECIALIST"/>
    <s v="MANAGEMENT AND ENGINEERING TECHNOLOGIES INTERNATIONAL, INC."/>
    <n v="305282.40999999997"/>
    <s v="AG3187D100015"/>
    <s v="AG3187C090002"/>
    <s v="074334264"/>
  </r>
  <r>
    <x v="210"/>
    <x v="210"/>
    <x v="2"/>
    <s v="AGRICULTURE, DEPARTMENT OF"/>
    <s v=""/>
    <s v="WASHINGTON"/>
    <s v="DC"/>
    <s v="UNITED STATES"/>
    <d v="2009-11-19T00:00:00"/>
    <s v="FULL AND OPEN COMPETITION AFTER EXCLUSION OF SOURCES"/>
    <s v=""/>
    <x v="0"/>
    <s v="INTERNATIONAL VISITORS PROGRAM (IVP) PROGRAM ASSISTANT"/>
    <s v="MANAGEMENT AND ENGINEERING TECHNOLOGIES INTERNATIONAL, INC."/>
    <n v="99895.82"/>
    <s v="AG3187D100017"/>
    <s v="AG3187C090002"/>
    <s v="074334264"/>
  </r>
  <r>
    <x v="210"/>
    <x v="210"/>
    <x v="2"/>
    <s v="AGRICULTURE, DEPARTMENT OF"/>
    <s v=""/>
    <s v="WASHINGTON"/>
    <s v="DC"/>
    <s v="UNITED STATES"/>
    <d v="2009-11-23T00:00:00"/>
    <s v="FULL AND OPEN COMPETITION AFTER EXCLUSION OF SOURCES"/>
    <s v=""/>
    <x v="0"/>
    <s v="MIGRATORY BIRD AND MONARCH BUTTERFLY PROGRAM"/>
    <s v="MANAGEMENT AND ENGINEERING TECHNOLOGIES INTERNATIONAL, INC."/>
    <n v="62980.88"/>
    <s v="AG3187D100020"/>
    <s v="AG3187C090002"/>
    <s v="074334264"/>
  </r>
  <r>
    <x v="210"/>
    <x v="210"/>
    <x v="2"/>
    <s v="AGRICULTURE, DEPARTMENT OF"/>
    <s v=""/>
    <s v=""/>
    <s v=""/>
    <s v="JAMAICA"/>
    <d v="2009-12-04T00:00:00"/>
    <s v="FULL AND OPEN COMPETITION AFTER EXCLUSION OF SOURCES"/>
    <s v=""/>
    <x v="0"/>
    <s v="CARIBBEAN PROGRAM MANAGER"/>
    <s v="MANAGEMENT AND ENGINEERING TECHNOLOGIES INTERNATIONAL, INC."/>
    <n v="54032.22"/>
    <s v="AG3187D100029"/>
    <s v="AG3187C090002"/>
    <s v="074334264"/>
  </r>
  <r>
    <x v="210"/>
    <x v="210"/>
    <x v="2"/>
    <s v="AGRICULTURE, DEPARTMENT OF"/>
    <s v="FOREST SERVICE"/>
    <s v="ALEXANDRIA"/>
    <s v="VA"/>
    <s v="UNITED STATES"/>
    <d v="2009-12-07T00:00:00"/>
    <s v="FULL AND OPEN COMPETITION"/>
    <s v=""/>
    <x v="0"/>
    <s v="TASK 4: CARA TECHNICAL EVALUATION AND SELECTION SUPPORT"/>
    <s v="PHASE ONE CONSULTING GROUP, INC."/>
    <n v="69559.740000000005"/>
    <s v="AG3187D100030"/>
    <s v="AG3187C090030"/>
    <s v="090643271"/>
  </r>
  <r>
    <x v="210"/>
    <x v="210"/>
    <x v="2"/>
    <s v="AGRICULTURE, DEPARTMENT OF"/>
    <s v="FOREST SERVICE"/>
    <s v="ALEXANDRIA"/>
    <s v="VA"/>
    <s v="UNITED STATES"/>
    <d v="2009-12-07T00:00:00"/>
    <s v="FULL AND OPEN COMPETITION"/>
    <s v=""/>
    <x v="0"/>
    <s v="TASK 3: CARA COORDINATION, IMPLEMENTATION AND OVERSIGHT"/>
    <s v="PHASE ONE CONSULTING GROUP, INC."/>
    <n v="330440.26"/>
    <s v="AG3187D100031"/>
    <s v="AG3187C090030"/>
    <s v="090643271"/>
  </r>
  <r>
    <x v="210"/>
    <x v="210"/>
    <x v="2"/>
    <s v="AGRICULTURE, DEPARTMENT OF"/>
    <s v=""/>
    <s v="ALEXANDRIA"/>
    <s v="VA"/>
    <s v="UNITED STATES"/>
    <d v="2009-12-08T00:00:00"/>
    <s v="FULL AND OPEN COMPETITION"/>
    <s v=""/>
    <x v="0"/>
    <s v="TASK 3: CARA COORDINATION, IMPLEMENTATION AND OVERSIGHT"/>
    <s v="PHASE ONE CONSULTING GROUP, INC."/>
    <n v="348436.03"/>
    <s v="AG3187D100031"/>
    <s v="AG3187C090030"/>
    <s v="090643271"/>
  </r>
  <r>
    <x v="210"/>
    <x v="210"/>
    <x v="2"/>
    <s v="AGRICULTURE, DEPARTMENT OF"/>
    <s v=""/>
    <s v="WASHINGTON"/>
    <s v="DC"/>
    <s v="UNITED STATES"/>
    <d v="2009-12-23T00:00:00"/>
    <s v="FULL AND OPEN COMPETITION AFTER EXCLUSION OF SOURCES"/>
    <s v=""/>
    <x v="0"/>
    <s v="MIDDLE EAST AND NORTH AFRICA (MENA) PROGRAM ASSISTANT"/>
    <s v="MANAGEMENT AND ENGINEERING TECHNOLOGIES INTERNATIONAL, INC."/>
    <n v="114926.63"/>
    <s v="AG3187D100041"/>
    <s v="AG3187C090002"/>
    <s v="074334264"/>
  </r>
  <r>
    <x v="210"/>
    <x v="210"/>
    <x v="2"/>
    <s v="AGRICULTURE, DEPARTMENT OF"/>
    <s v=""/>
    <s v="WASHINGTON"/>
    <s v="DC"/>
    <s v="UNITED STATES"/>
    <d v="2009-12-24T00:00:00"/>
    <s v="FULL AND OPEN COMPETITION AFTER EXCLUSION OF SOURCES"/>
    <s v=""/>
    <x v="0"/>
    <s v="PROGRAM ASSISTANT"/>
    <s v="MANAGEMENT AND ENGINEERING TECHNOLOGIES INTERNATIONAL, INC."/>
    <n v="106295.86"/>
    <s v="AG3187D100045"/>
    <s v="AG3187C090002"/>
    <s v="074334264"/>
  </r>
  <r>
    <x v="210"/>
    <x v="210"/>
    <x v="2"/>
    <s v="AGRICULTURE, DEPARTMENT OF"/>
    <s v=""/>
    <s v=""/>
    <s v=""/>
    <s v="SIERRA LEONE"/>
    <d v="2009-12-29T00:00:00"/>
    <s v="FULL AND OPEN COMPETITION AFTER EXCLUSION OF SOURCES"/>
    <s v=""/>
    <x v="0"/>
    <s v="SUSTAINABLE AND THRIVING ENVIRONMENT FOR WEST AFRICAN REGIONAL DEVELOPMENT (STEWARD II) PROGRAM"/>
    <s v="MANAGEMENT AND ENGINEERING TECHNOLOGIES INTERNATIONAL, INC."/>
    <n v="162228.57"/>
    <s v="AG3187D100046"/>
    <s v="AG3187C090002"/>
    <s v="074334264"/>
  </r>
  <r>
    <x v="210"/>
    <x v="210"/>
    <x v="2"/>
    <s v="AGRICULTURE, DEPARTMENT OF"/>
    <s v=""/>
    <s v=""/>
    <s v=""/>
    <s v="NAMIBIA"/>
    <d v="2009-12-30T00:00:00"/>
    <s v="FULL AND OPEN COMPETITION AFTER EXCLUSION OF SOURCES"/>
    <s v=""/>
    <x v="0"/>
    <s v="TECHNICAL ASSISTANCE FOR TOURISM OPPORTUNITIES FOR HAI/OM SAN"/>
    <s v="MANAGEMENT AND ENGINEERING TECHNOLOGIES INTERNATIONAL, INC."/>
    <n v="48949.77"/>
    <s v="AG3187D100048"/>
    <s v="AG3187C090002"/>
    <s v="074334264"/>
  </r>
  <r>
    <x v="210"/>
    <x v="210"/>
    <x v="2"/>
    <s v="AGRICULTURE, DEPARTMENT OF"/>
    <s v=""/>
    <s v="ARLINGTON"/>
    <s v="VA"/>
    <s v="UNITED STATES"/>
    <d v="2009-12-30T00:00:00"/>
    <s v="FULL AND OPEN COMPETITION"/>
    <s v="FAIR OPPORTUNITY GIVEN"/>
    <x v="0"/>
    <s v="TAS::12 1102::TAS FOR CAPITAL IMPROVEMENT &amp; MAINTENANCE_x000a_ARRA SUPPORT FOR AD, ARRA, AND AD, AQM PROC POLICY AND SYSTEMS"/>
    <s v="E3 FEDERAL SOLUTIONS, LLC"/>
    <n v="248234.45"/>
    <s v="AG4419D100062"/>
    <s v="GS10F0256V"/>
    <s v="170945823"/>
  </r>
  <r>
    <x v="210"/>
    <x v="210"/>
    <x v="2"/>
    <s v="AGRICULTURE, DEPARTMENT OF"/>
    <s v=""/>
    <s v="ALBUQUERQUE"/>
    <s v="NM"/>
    <s v="UNITED STATES"/>
    <d v="2009-12-16T00:00:00"/>
    <s v="NOT AVAILABLE FOR COMPETITION"/>
    <s v=""/>
    <x v="5"/>
    <s v="SV39 - MB VETS - AG-7604-P-08-0016 - OPTION YEAR ONE"/>
    <s v="MB VETERANS NATIVE AMERICAN CORPORATION INC"/>
    <n v="772880"/>
    <s v="AG7604C080020"/>
    <s v=""/>
    <s v="132650339"/>
  </r>
  <r>
    <x v="210"/>
    <x v="210"/>
    <x v="2"/>
    <s v="AGRICULTURE, DEPARTMENT OF"/>
    <s v=""/>
    <s v=""/>
    <s v=""/>
    <s v=""/>
    <d v="2009-12-10T00:00:00"/>
    <s v="NOT AVAILABLE FOR COMPETITION"/>
    <s v=""/>
    <x v="2"/>
    <s v="IT CONTRACT DEVELOPMENT- PROGRAM MANAGER SUPPORT."/>
    <s v="MB VETERANS NATIVE AMERICAN CORPORATION INC"/>
    <n v="46052"/>
    <s v="AG7604C080021"/>
    <s v=""/>
    <s v="132650339"/>
  </r>
  <r>
    <x v="210"/>
    <x v="210"/>
    <x v="2"/>
    <s v="AGRICULTURE, DEPARTMENT OF"/>
    <s v=""/>
    <s v="ALBUQUERQUE"/>
    <s v="NM"/>
    <s v="UNITED STATES"/>
    <d v="2009-11-30T00:00:00"/>
    <s v="NOT AVAILABLE FOR COMPETITION"/>
    <s v=""/>
    <x v="5"/>
    <s v="FULLY FUND OPTION PERIOD 1 FROM SEPTEMBER 25, 2009 THROUGH MARCH 31, 2010."/>
    <s v="MB VETERANS NATIVE AMERICAN CORPORATION INC"/>
    <n v="1311495.6000000001"/>
    <s v="AG7604C080038"/>
    <s v=""/>
    <s v="132650339"/>
  </r>
  <r>
    <x v="210"/>
    <x v="210"/>
    <x v="2"/>
    <s v="AGRICULTURE, DEPARTMENT OF"/>
    <s v=""/>
    <s v="ARLINGTON"/>
    <s v="VA"/>
    <s v="UNITED STATES"/>
    <d v="2009-12-04T00:00:00"/>
    <s v="NOT AVAILABLE FOR COMPETITION"/>
    <s v=""/>
    <x v="5"/>
    <s v="ENGAGEMENT MANAGERS AND VIRTUALIZATION SME'S FOR THE APPLICATION HOSTING ENVIRONMENT.  AAP# ISO07."/>
    <s v="NETWORK SPECIALTY GROUP INC"/>
    <n v="111900"/>
    <s v="AG7604C090001"/>
    <s v=""/>
    <s v="869008631"/>
  </r>
  <r>
    <x v="210"/>
    <x v="210"/>
    <x v="2"/>
    <s v="AGRICULTURE, DEPARTMENT OF"/>
    <s v=""/>
    <s v="ALBUQUERQUE"/>
    <s v="NM"/>
    <s v="UNITED STATES"/>
    <d v="2009-12-01T00:00:00"/>
    <s v="NOT AVAILABLE FOR COMPETITION"/>
    <s v=""/>
    <x v="0"/>
    <s v="TECHNICAL WRITER/REPOSITORY MANAGER FOR ARCHITECTURE STAFF."/>
    <s v="MB VETERANS NATIVE AMERICAN CORPORATION INC"/>
    <n v="61670.400000000001"/>
    <s v="AG7604C090005"/>
    <s v=""/>
    <s v="132650339"/>
  </r>
  <r>
    <x v="210"/>
    <x v="210"/>
    <x v="2"/>
    <s v="AGRICULTURE, DEPARTMENT OF"/>
    <s v=""/>
    <s v="RESTON"/>
    <s v="VA"/>
    <s v="UNITED STATES"/>
    <d v="2009-12-04T00:00:00"/>
    <s v="NOT AVAILABLE FOR COMPETITION"/>
    <s v=""/>
    <x v="0"/>
    <s v="AAP ISO25 &amp; ISO26, TASK ORDER FOR FS IT MODERNIZATION DEPLOYMENT SUPPORT, 12/1/08-11/30/09."/>
    <s v="INSCOPE SOLUTIONS, INC."/>
    <n v="202365"/>
    <s v="AG7604C090007"/>
    <s v=""/>
    <s v="172952033"/>
  </r>
  <r>
    <x v="210"/>
    <x v="210"/>
    <x v="2"/>
    <s v="AGRICULTURE, DEPARTMENT OF"/>
    <s v=""/>
    <s v="VERO BEACH"/>
    <s v="FL"/>
    <s v="UNITED STATES"/>
    <d v="2009-11-24T00:00:00"/>
    <s v=""/>
    <s v=""/>
    <x v="0"/>
    <s v="MODIFICATION (BRIDGE CONTRACT) 0019 IS ISSUED TO EXTEND THE PERIOD OF PERFORMANCE UNDER THE ORDER TO NOVEMBER 30, 2009 AND TO ADD LINE ITEMS 029 AND 030 FOR ADDITIONAL FUNDING TO COVER THE EXTENSION.  PROPOSAL SUBMITTED ON SEPTEMBER 24, 2009 FOR PRICING IS HEREBY INCORPORATED BY REFERENCE TO THIS ORDER.  _x000a__x000a_INVOICES SHALL BE SUBMITTED TO THE CONTRACTING OFFICER'S REPRESENTATIVE (COR), MR. JOE ERWIN, WHO CAN BE REACHED AT (703)605-4574 OR VIA EMAIL AT JERWIN@FS.FED.US.  UPON VERIFICATION OF SERVICES, THE COR WILL FORWARD ACCEPTED INVOICES FOR PAYMENT PROCESSING TO THE CONTRACTING OFFICE._x000a_"/>
    <s v="IRM CONSULTING GROUP INCORPORATED"/>
    <n v="92680"/>
    <s v="AG7604D080035"/>
    <s v="GS35F0387L"/>
    <s v="014901719"/>
  </r>
  <r>
    <x v="210"/>
    <x v="210"/>
    <x v="2"/>
    <s v="AGRICULTURE, DEPARTMENT OF"/>
    <s v=""/>
    <s v="VERO BEACH"/>
    <s v="FL"/>
    <s v="UNITED STATES"/>
    <d v="2009-12-15T00:00:00"/>
    <s v=""/>
    <s v=""/>
    <x v="0"/>
    <s v="MODIFICATION (BRIDGE CONTRACT) 0020 IS ISSUED TO EXTEND THE PERIOD OF PERFORMANCE UNDER THE ORDER TO DECEMBER 31, 2009 AND TO ADD LINE ITEMS 031 AND 032 FOR ADDITIONAL FUNDING TO COVER THE EXTENSION.  PROPOSAL SUBMITTED ON SEPTEMBER 24, 2009 FOR PRICING IS HEREBY INCORPORATED BY REFERENCE TO THIS ORDER.  _x000a__x000a_INVOICES SHALL BE SUBMITTED TO THE CONTRACTING OFFICER'S REPRESENTATIVE (COR), MR. JOE ERWIN, WHO CAN BE REACHED AT (703)605-4574 OR VIA EMAIL AT JERWIN@FS.FED.US.  UPON VERIFICATION OF SERVICES, THE COR WILL FORWARD ACCEPTED INVOICES FOR PAYMENT PROCESSING TO THE CONTRACTING OFFICE._x000a_"/>
    <s v="IRM CONSULTING GROUP INCORPORATED"/>
    <n v="100648"/>
    <s v="AG7604D080035"/>
    <s v="GS35F0387L"/>
    <s v="014901719"/>
  </r>
  <r>
    <x v="210"/>
    <x v="210"/>
    <x v="2"/>
    <s v="AGRICULTURE, DEPARTMENT OF"/>
    <s v=""/>
    <s v="PORTLAND"/>
    <s v="OR"/>
    <s v="UNITED STATES"/>
    <d v="2009-12-02T00:00:00"/>
    <s v=""/>
    <s v=""/>
    <x v="2"/>
    <s v="AAP # ISO50, TASK ORDER FOR NETWORK ENGINEERING BACKFILL SUPPORT. POP IS FROM ISSUANCE OF TASK ORDER THROUGH 9/30/08. TECHNICAL POC JERRY BLACK (703) 605-4716. ISO COR MARTHA LEGG (703) 850-6406."/>
    <s v="INNOVATIVE CONTRACT STAFFING CORP."/>
    <n v="27249.599999999999"/>
    <s v="AG7604D080061"/>
    <s v="GS35F0182T"/>
    <s v="155515047"/>
  </r>
  <r>
    <x v="210"/>
    <x v="210"/>
    <x v="2"/>
    <s v="AGRICULTURE, DEPARTMENT OF"/>
    <s v=""/>
    <s v="MANDEVILLE"/>
    <s v="LA"/>
    <s v="UNITED STATES"/>
    <d v="2009-12-04T00:00:00"/>
    <s v="NON-COMPETITIVE DELIVERY ORDER"/>
    <s v="ONLY ONE SOURCE - OTHER "/>
    <x v="5"/>
    <s v="PROGRAM MANAGEMENT SUPPORT FOR THE CIO PROGRAM MANAGEMENT OFFICE"/>
    <s v="PMOLINK GOVERNMENT SOLUTIONS INCORPORATED"/>
    <n v="562132.19999999995"/>
    <s v="AG7604D080063"/>
    <s v="GS10F0158P"/>
    <s v="127235773"/>
  </r>
  <r>
    <x v="210"/>
    <x v="210"/>
    <x v="2"/>
    <s v="AGRICULTURE, DEPARTMENT OF"/>
    <s v=""/>
    <s v="WASHINGTON"/>
    <s v="DC"/>
    <s v="UNITED STATES"/>
    <d v="2009-11-24T00:00:00"/>
    <s v=""/>
    <s v=""/>
    <x v="0"/>
    <s v="THE PURPOSE OF THIS MODIFICATION IS TO ADD FUNDING FOR THE EXTENDED PERFORMANCE FROM 10/1/2009 THROUGH 12/31/2009. THE COR IS LAURA STRAWN 404-347-0341. ALL INVOICES MUST BE PROCESS THROUGH THE COR.  ALL OTHER TERMS AND CONDITIONS REMAIN UNCHANGED._x000a_"/>
    <s v="NETWORK SPECIALTY GROUP, INC"/>
    <n v="36230.559999999998"/>
    <s v="AG7604D080091"/>
    <s v="GS35F0381L"/>
    <s v="869008631"/>
  </r>
  <r>
    <x v="210"/>
    <x v="210"/>
    <x v="2"/>
    <s v="AGRICULTURE, DEPARTMENT OF"/>
    <s v=""/>
    <s v="ATLANTA"/>
    <s v="GA"/>
    <s v="UNITED STATES"/>
    <d v="2009-12-18T00:00:00"/>
    <s v="COMPETITIVE DELIVERY ORDER"/>
    <s v=""/>
    <x v="5"/>
    <s v="ISO62, SENIOR LEVEL WEBMETHODS EXPERT. FUND OPTION PERIOD FROM 10/01/09 THRU 12/31/09"/>
    <s v="SRM GROUP"/>
    <n v="64480"/>
    <s v="AG7604D080092"/>
    <s v="GS35F0003R"/>
    <s v="106730919"/>
  </r>
  <r>
    <x v="210"/>
    <x v="210"/>
    <x v="2"/>
    <s v="AGRICULTURE, DEPARTMENT OF"/>
    <s v=""/>
    <s v="ALGODONES"/>
    <s v="NM"/>
    <s v="UNITED STATES"/>
    <d v="2009-12-11T00:00:00"/>
    <s v=""/>
    <s v=""/>
    <x v="2"/>
    <s v="ARCGIS TEST ENGINEER IN SUPPORT OF THE ISO DCMP."/>
    <s v="GLACIER TECHNOLOGIES LIMITED LIABILITY COMPANY"/>
    <n v="47491.199999999997"/>
    <s v="AG7604D080107"/>
    <s v="GS35F0560S"/>
    <s v="178221391"/>
  </r>
  <r>
    <x v="210"/>
    <x v="210"/>
    <x v="2"/>
    <s v="AGRICULTURE, DEPARTMENT OF"/>
    <s v=""/>
    <s v="SAN MATEO"/>
    <s v="CA"/>
    <s v="UNITED STATES"/>
    <d v="2009-10-14T00:00:00"/>
    <s v=""/>
    <s v=""/>
    <x v="5"/>
    <s v="SERENA SERVICES TA-WO-2007-002131"/>
    <s v="SERENA SOFTWARE INC"/>
    <n v="105000"/>
    <s v="AG7604D080135"/>
    <s v="GS35F0461N"/>
    <s v="120169321"/>
  </r>
  <r>
    <x v="210"/>
    <x v="210"/>
    <x v="2"/>
    <s v="AGRICULTURE, DEPARTMENT OF"/>
    <s v=""/>
    <s v="ALBUQUERQUE"/>
    <s v="NM"/>
    <s v="UNITED STATES"/>
    <d v="2009-12-19T00:00:00"/>
    <s v="NOT AVAILABLE FOR COMPETITION"/>
    <s v=""/>
    <x v="2"/>
    <s v="MB NA VETS - EXECUTIVE ASSISTANT FOR PERIOD DECEMBER 1, 2008 THROUGH MARCH 6, 2000"/>
    <s v="MB VETERANS NATIVE AMERICAN CORPORATION INC"/>
    <n v="97348"/>
    <s v="AG7604P090022"/>
    <s v=""/>
    <s v="132650339"/>
  </r>
  <r>
    <x v="210"/>
    <x v="210"/>
    <x v="2"/>
    <s v="AGRICULTURE, DEPARTMENT OF"/>
    <s v=""/>
    <s v="EL PASO"/>
    <s v="TX"/>
    <s v="UNITED STATES"/>
    <d v="2009-12-16T00:00:00"/>
    <s v="NOT AVAILABLE FOR COMPETITION"/>
    <s v=""/>
    <x v="5"/>
    <s v="THIS ORDER IS TO GLACIER TECHNOLOGIES AN 8(A) SOLE SOURCE CONTRACTOR._x000a__x000a_SBA REQUIREMENT NUMBER: 1084-09-905161_x000a__x000a_THE PRUPOSE OF THIS MODIFICATION IS TO ADD THE REMAINING FUNDING FOR THE CONFIGURATION MANAGEMENT FOR CM/CCMDB/TADDM ADMINISTRATOR FOR THE INFORMATION SOLUTIONS ORGANIZATION (ISO)._x000a__x000a_THE WORK WILL BE PERFORMING IN ACCORDANCE WITH THE STATEMENT OF WORK ENTITLED &quot;CM/CCMDB/TADDM ADMINISTRATOR&quot;, DATED JUNE 1, 2009. (SEE ATTACHMENT 1) IS HEREBY ATTACHED._x000a__x000a_GLACIER TECHNOLOGIES PROPOSAL DATED MAY 4, 2009, PCR #: 0905.001 IS HEREBY INCORPORATED BY REFERENCE._x000a__x000a_FAR 52.217-9 OPTION TO EXTEND THE TERM OF THE CONTRACT IS HEREBY INCORPORATED.  WRITTEN NOTICE OF EXERCISE OF ANY OPTION WILL BE BY ISSUANCE OF EITHER AN EMAIL OR MODIFICATION BY THE EXPIRATION DATE OF THE CURRENT PERFORMANCE PERIOD._x000a__x000a_FAR 52.217-9 OPTION TO EXTEND THE TERM OF THE CONTRACT (MAR 2000) _x000a__x000a_(A) THE GOVERNMENT MAY EXTEND THE TERM OF THIS CONTRACT BY WRITTEN NOTICE TO THE CONTRACTOR WITHIN 10 DAYS BEFORE THE CONTRACT EXPIRES; PROVIDED THAT THE GOVERNMENT GIVES THE CONTRACTOR A PRELIMINARY WRITTEN NOTICE OF ITS INTENT TO EXTEND AT LEAST 30 DAYS BEFORE THE CONTRACT EXPIRES. THE PRELIMINARY NOTICE DOES NOT COMMIT THE GOVERNMENT TO AN EXTENSION. _x000a__x000a_(B) IF THE GOVERNMENT EXERCISES THIS OPTION, THE EXTENDED CONTRACT SHALL BE CONSIDERED TO INCLUDE THIS OPTION CLAUSE. _x000a__x000a_(C) THE TOTAL DURATION OF THIS CONTRACT, INCLUDING THE EXERCISE OF ANY OPTIONS UNDER THIS CLAUSE, SHALL NOT EXCEED 2 YEARS AND 4 MONTHS._x000a__x000a_(END OF CLAUSE) _x000a__x000a_BASE PERIOD IS JUNE 9, 2009 THROUGH JUNE 8, 2010.  THE FIRM, FIXED-PRICE FOR THIS PERIOD IS $256,080.00._x000a__x000a_OPTION PERIOD 1 IS JUNE 9, 2010 THROUGH JUNE 8, 2011.  THE TIME AND MATERIALS PRICE FOR THIS PERIOD IS $261,702.40._x000a__x000a_OPTION PERIOD 2 IS JUNE 9, 2011 THROUGH JUNE 8, 2012.  THE TIME AND MATERIALS PRICE FOR THIS PERIOD IS $269,553.47._x000a_"/>
    <s v="GLACIER TECHNOLOGIES, LLC"/>
    <n v="157560"/>
    <s v="AG7604P090160"/>
    <s v=""/>
    <s v="178221391"/>
  </r>
  <r>
    <x v="210"/>
    <x v="210"/>
    <x v="2"/>
    <s v="AGRICULTURE, DEPARTMENT OF"/>
    <s v=""/>
    <s v="DENVER"/>
    <s v="CO"/>
    <s v="UNITED STATES"/>
    <d v="2009-12-09T00:00:00"/>
    <s v="NOT COMPETED"/>
    <s v=""/>
    <x v="5"/>
    <s v="FUNDING FOR OPTION PERIOD 1"/>
    <s v="NEXGEN TECHNOLOGIES, INC."/>
    <n v="161320"/>
    <s v="AG7604P090209"/>
    <s v=""/>
    <s v="960577492"/>
  </r>
  <r>
    <x v="210"/>
    <x v="210"/>
    <x v="2"/>
    <s v="AGRICULTURE, DEPARTMENT OF"/>
    <s v=""/>
    <s v="VALLEJO"/>
    <s v="CA"/>
    <s v="UNITED STATES"/>
    <d v="2009-10-21T00:00:00"/>
    <s v="NOT COMPETED"/>
    <s v=""/>
    <x v="0"/>
    <s v="COMPUTER PROGRAMMING USING LOTUS NOTES DESIGNER, MICROSOFT EXCEL AND CRYSTAL REPORT WRITER IN SUPPORT OF R5 RO-HR APPLICATIONS IN SUPPORT OF THE CORE TEAM IN SACRAMENTO AND THE SETTLEMENT AGREEMENTS."/>
    <s v="ADVANCED TECHNOLOGY SYSTEMS INTERNATIONAL INCORPORATED"/>
    <n v="38000"/>
    <s v="AG91S8P060067"/>
    <s v=""/>
    <s v="962015723"/>
  </r>
  <r>
    <x v="210"/>
    <x v="210"/>
    <x v="5"/>
    <s v="AGRICULTURE, DEPARTMENT OF"/>
    <s v=""/>
    <s v="RESTON"/>
    <s v="VA"/>
    <s v="UNITED STATES"/>
    <d v="2009-11-23T00:00:00"/>
    <s v="NOT AVAILABLE FOR COMPETITION"/>
    <s v=""/>
    <x v="0"/>
    <s v="CHILD CARE PROGRAM FROM JULY 1, 2009 THRU SEPTEMBER 30, 2009 PAY OUT"/>
    <s v="GAP SOLUTIONS, INC."/>
    <n v="57726"/>
    <s v="AG3151C090004"/>
    <s v=""/>
    <s v="120439869"/>
  </r>
  <r>
    <x v="210"/>
    <x v="210"/>
    <x v="0"/>
    <s v="AGRICULTURE, DEPARTMENT OF"/>
    <s v="AGRICULTURAL RESEARCH SERVICE"/>
    <s v="BELTSVILLE"/>
    <s v="MD"/>
    <s v="UNITED STATES"/>
    <d v="2009-12-29T00:00:00"/>
    <s v="FULL AND OPEN COMPETITION AFTER EXCLUSION OF SOURCES"/>
    <s v=""/>
    <x v="0"/>
    <s v="MANAGE THE CHILD CARE TUITION ASSISTANCE PROGRAM"/>
    <s v="EASY PAY"/>
    <n v="213853.8"/>
    <s v="AG3K06C080025"/>
    <s v=""/>
    <s v="797106783"/>
  </r>
  <r>
    <x v="210"/>
    <x v="210"/>
    <x v="8"/>
    <s v="AGRICULTURE, DEPARTMENT OF"/>
    <s v=""/>
    <s v=""/>
    <s v=""/>
    <s v=""/>
    <d v="2010-01-21T00:00:00"/>
    <s v="FULL AND OPEN COMPETITION"/>
    <s v=""/>
    <x v="0"/>
    <s v="FOR THE EMPOWHR/PPS RECONCILIATION"/>
    <s v="TERACORE, INC"/>
    <n v="101650"/>
    <s v="AG3142C080020"/>
    <s v=""/>
    <s v="119514193"/>
  </r>
  <r>
    <x v="210"/>
    <x v="210"/>
    <x v="8"/>
    <s v="AGRICULTURE, DEPARTMENT OF"/>
    <s v=""/>
    <s v="WASHINGTON"/>
    <s v="DC"/>
    <s v="UNITED STATES"/>
    <d v="2010-01-13T00:00:00"/>
    <s v=""/>
    <s v=""/>
    <x v="0"/>
    <s v="ADD FUNDS FOR PHASE 2 FOLLOW ON WORK"/>
    <s v="DIAMOND MANAGEMENT AND TECHNOLOGY CONSULTANTS INCORPORATED"/>
    <n v="250000"/>
    <s v="AG3142D090470"/>
    <s v="GS10F0319T"/>
    <s v="825247901"/>
  </r>
  <r>
    <x v="210"/>
    <x v="210"/>
    <x v="8"/>
    <s v="AGRICULTURE, DEPARTMENT OF"/>
    <s v="USDA, OFFICE OF THE CHIEF INFORMATION OFFICER"/>
    <s v="WASHINGTON"/>
    <s v="DC"/>
    <s v="UNITED STATES"/>
    <d v="2010-01-12T00:00:00"/>
    <s v="NON-COMPETITIVE DELIVERY ORDER"/>
    <s v="FOLLOW-ON ACTION FOLLOWING COMPETITIVE INITIAL ACTION"/>
    <x v="0"/>
    <s v="PMO SUPPORT FOR ITM - JANUARY 1, 2010 THRU MARCH 31, 2010"/>
    <s v="AMBIT GROUP"/>
    <n v="205000"/>
    <s v="AG3142D090569"/>
    <s v="GS35F0242T"/>
    <s v="103079443"/>
  </r>
  <r>
    <x v="210"/>
    <x v="210"/>
    <x v="8"/>
    <s v="AGRICULTURE, DEPARTMENT OF"/>
    <s v="USDA, ASSISTANT SECRETARY FOR ADMINISTRATION"/>
    <s v="WASHINGTON"/>
    <s v="DC"/>
    <s v="UNITED STATES"/>
    <d v="2010-02-22T00:00:00"/>
    <s v="NOT AVAILABLE FOR COMPETITION"/>
    <s v=""/>
    <x v="0"/>
    <s v="DRT FY2010 SUPPORT SERVICES"/>
    <s v="DRT STRATEGIES INCORPORATED"/>
    <n v="800000"/>
    <s v="AG3142D100110"/>
    <s v="AG3142C070030"/>
    <s v="142428783"/>
  </r>
  <r>
    <x v="210"/>
    <x v="210"/>
    <x v="8"/>
    <s v="AGRICULTURE, DEPARTMENT OF"/>
    <s v=""/>
    <s v="KANSAS CITY"/>
    <s v="MO"/>
    <s v="UNITED STATES"/>
    <d v="2010-01-21T00:00:00"/>
    <s v="FULL AND OPEN COMPETITION AFTER EXCLUSION OF SOURCES"/>
    <s v="FOLLOW-ON ACTION FOLLOWING COMPETITIVE INITIAL ACTION"/>
    <x v="0"/>
    <s v="ON SITE SUPPORT SERVICES CSOD "/>
    <s v="NEWBERRY GROUP INCORPORATED"/>
    <n v="208376"/>
    <s v="AG3142D100183"/>
    <s v="GS06F0171Z"/>
    <s v="107152886"/>
  </r>
  <r>
    <x v="210"/>
    <x v="210"/>
    <x v="8"/>
    <s v="AGRICULTURE, DEPARTMENT OF"/>
    <s v="USDA, OFFICE OF THE CHIEF INFORMATION OFFICER"/>
    <s v="WASHINGTON"/>
    <s v="DC"/>
    <s v="UNITED STATES"/>
    <d v="2010-01-28T00:00:00"/>
    <s v="FULL AND OPEN COMPETITION"/>
    <s v="FOLLOW-ON ACTION FOLLOWING COMPETITIVE INITIAL ACTION"/>
    <x v="2"/>
    <s v="CONTINUATION OF PO AG-3142-D-09-0675 FOR THE PERIOD 1/1/10 THRU 9/30/10.  "/>
    <s v="DAKOTA CONSULTING INCORPORATED"/>
    <n v="1200000"/>
    <s v="AG3142D100191"/>
    <s v="GS35F0013U"/>
    <s v="168926264"/>
  </r>
  <r>
    <x v="210"/>
    <x v="210"/>
    <x v="8"/>
    <s v="AGRICULTURE, DEPARTMENT OF"/>
    <s v="USDA, OFFICE OF PROCUREMENT AND PROPERTY MANAGEMENT"/>
    <s v="WASHINGTON"/>
    <s v="DC"/>
    <s v="UNITED STATES"/>
    <d v="2010-03-29T00:00:00"/>
    <s v="FULL AND OPEN COMPETITION AFTER EXCLUSION OF SOURCES"/>
    <s v=""/>
    <x v="0"/>
    <s v="BIOPREFERRED PROGRAM SUPPORT"/>
    <s v="COMMUNICATIONS RESOURCE INC"/>
    <n v="132744"/>
    <s v="AG3142D100262"/>
    <s v="AG3142C090004"/>
    <s v="009039939"/>
  </r>
  <r>
    <x v="210"/>
    <x v="210"/>
    <x v="8"/>
    <s v="AGRICULTURE, DEPARTMENT OF"/>
    <s v="OFFICE OF FINANCE AND MANAGEMENT"/>
    <s v="NEW ORLEANS"/>
    <s v="LA"/>
    <s v="UNITED STATES"/>
    <d v="2010-03-14T00:00:00"/>
    <s v=""/>
    <s v=""/>
    <x v="1"/>
    <s v="MOD TO ADD FUNDS"/>
    <s v="SENET INTERNATIONAL CORPORATIO"/>
    <n v="175000"/>
    <s v="AG3142K090181"/>
    <s v="AG3142B070017"/>
    <s v="079941139"/>
  </r>
  <r>
    <x v="210"/>
    <x v="210"/>
    <x v="8"/>
    <s v="AGRICULTURE, DEPARTMENT OF"/>
    <s v=""/>
    <s v="NEW ORLEANS"/>
    <s v="LA"/>
    <s v="UNITED STATES"/>
    <d v="2010-03-12T00:00:00"/>
    <s v="FULL AND OPEN COMPETITION"/>
    <s v=""/>
    <x v="1"/>
    <s v="FULLY FUND TASK"/>
    <s v="TOPP KNOTCH PERSONNEL INC"/>
    <n v="180000"/>
    <s v="AG3142K100007"/>
    <s v="AG3142B080006"/>
    <s v="946843505"/>
  </r>
  <r>
    <x v="210"/>
    <x v="210"/>
    <x v="8"/>
    <s v="AGRICULTURE, DEPARTMENT OF"/>
    <s v=""/>
    <s v="WASHINGTON"/>
    <s v="DC"/>
    <s v="UNITED STATES"/>
    <d v="2010-02-04T00:00:00"/>
    <s v="FULL AND OPEN COMPETITION"/>
    <s v=""/>
    <x v="1"/>
    <s v="-INTERNAL ADMINISTRATIVE MOD DUE TO INTERNAL SYSTEM ERROR  "/>
    <s v="DELOITTE CONSULTING L.L.P."/>
    <n v="157886.73000000001"/>
    <s v="AG3142K100043"/>
    <s v="AG3142B100009"/>
    <s v="019121586"/>
  </r>
  <r>
    <x v="210"/>
    <x v="210"/>
    <x v="8"/>
    <s v="AGRICULTURE, DEPARTMENT OF"/>
    <s v="USDA, OFFICE OF THE CHIEF INFORMATION OFFICER"/>
    <s v="WASHINGTON"/>
    <s v="DC"/>
    <s v="UNITED STATES"/>
    <d v="2010-02-02T00:00:00"/>
    <s v="FULL AND OPEN COMPETITION"/>
    <s v=""/>
    <x v="0"/>
    <s v="CSAM  TECH SUPPORT"/>
    <s v="TELOS CORPORATION (0974)"/>
    <n v="195255"/>
    <s v="AG3142K100081"/>
    <s v="AG3142B070014"/>
    <s v="056280621"/>
  </r>
  <r>
    <x v="210"/>
    <x v="210"/>
    <x v="8"/>
    <s v="AGRICULTURE, DEPARTMENT OF"/>
    <s v=""/>
    <s v="WASHINGTON"/>
    <s v="DC"/>
    <s v="UNITED STATES"/>
    <d v="2010-03-11T00:00:00"/>
    <s v="FULL AND OPEN COMPETITION"/>
    <s v=""/>
    <x v="1"/>
    <s v="SECURITY MANAGEMENT SUPPORT SERVICES"/>
    <s v="EXALT INTEGRATED TECHNOLOGIES, LLC"/>
    <n v="244800"/>
    <s v="AG3142K100104"/>
    <s v="AG3142B090027"/>
    <s v="144835126"/>
  </r>
  <r>
    <x v="210"/>
    <x v="210"/>
    <x v="8"/>
    <s v="AGRICULTURE, DEPARTMENT OF"/>
    <s v="USDA, OFFICE OF HUMAN CAPITAL MANAGEMENT"/>
    <s v="WASHINGTON"/>
    <s v="DC"/>
    <s v="UNITED STATES"/>
    <d v="2010-02-18T00:00:00"/>
    <s v="NOT AVAILABLE FOR COMPETITION"/>
    <s v=""/>
    <x v="0"/>
    <s v="PROVIDE SUPPORT FOR OPF REVIEW/CLEAN-UP INITIATIVE PER CONTRACT AG-3142-S-09-0101 ADDITIONAL PROJECT MANAGER/SR.HR SPECIALIST"/>
    <s v="ASPEN OF D.C., INC."/>
    <n v="152272.79999999999"/>
    <s v="AG3142P100086"/>
    <s v=""/>
    <s v="134392377"/>
  </r>
  <r>
    <x v="210"/>
    <x v="210"/>
    <x v="2"/>
    <s v="AGRICULTURE, DEPARTMENT OF"/>
    <s v=""/>
    <s v="PORTLAND"/>
    <s v="OR"/>
    <s v="UNITED STATES"/>
    <d v="2010-02-24T00:00:00"/>
    <s v="NON-COMPETITIVE DELIVERY ORDER"/>
    <s v="FOLLOW-ON ACTION FOLLOWING COMPETITIVE INITIAL ACTION"/>
    <x v="0"/>
    <s v="TAS::12 1118::TAS, TAS::12 1102::TAS CONSULTING SERVICES UNDER GSA CONTRACT GS 10F-0349M SIN 874-1, PART OF ARRA FUNDING WRHR01_x000a_OVERSIGHT OF ARRA PROJECTS"/>
    <s v="MANAGEMENT &amp; ENGINEERING TECH"/>
    <n v="36580"/>
    <s v="AG0489D090021"/>
    <s v="GS10F0349M"/>
    <s v="074334264"/>
  </r>
  <r>
    <x v="210"/>
    <x v="210"/>
    <x v="2"/>
    <s v="AGRICULTURE, DEPARTMENT OF"/>
    <s v=""/>
    <s v=""/>
    <s v=""/>
    <s v=""/>
    <d v="2010-03-22T00:00:00"/>
    <s v="FULL AND OPEN COMPETITION AFTER EXCLUSION OF SOURCES"/>
    <s v=""/>
    <x v="2"/>
    <s v="TEMPORARY PERSONNEL SERVICES: PROFESSIONAL &amp; TECHNICIAN NATURAL RESOURCES SPECIALISTS"/>
    <s v="COMPUTER STAFFING SERVICES, INC."/>
    <n v="45000"/>
    <s v="AG05G2C090036"/>
    <s v=""/>
    <s v="052190431"/>
  </r>
  <r>
    <x v="210"/>
    <x v="210"/>
    <x v="2"/>
    <s v="AGRICULTURE, DEPARTMENT OF"/>
    <s v=""/>
    <s v="ALBUQUERQUE"/>
    <s v="NM"/>
    <s v="UNITED STATES"/>
    <d v="2010-01-27T00:00:00"/>
    <s v="FULL AND OPEN COMPETITION AFTER EXCLUSION OF SOURCES"/>
    <s v=""/>
    <x v="0"/>
    <s v="HCM OFFICE RENTAL SPACE IN ALBUQUERQUE"/>
    <s v="JEFFERSON PLAZA, LLC"/>
    <n v="346077"/>
    <s v="AG3187C080015"/>
    <s v=""/>
    <s v="825291870"/>
  </r>
  <r>
    <x v="210"/>
    <x v="210"/>
    <x v="2"/>
    <s v="AGRICULTURE, DEPARTMENT OF"/>
    <s v=""/>
    <s v="WASHINGTON"/>
    <s v="DC"/>
    <s v="UNITED STATES"/>
    <d v="2010-01-28T00:00:00"/>
    <s v="NOT COMPETED"/>
    <s v=""/>
    <x v="0"/>
    <s v="FUNDING ONLY MODIFICATION"/>
    <s v="JPMORGAN CHASE BANK, NATIONAL ASSOCIATION"/>
    <n v="200000"/>
    <s v="AG3187C100001"/>
    <s v=""/>
    <s v="134391841"/>
  </r>
  <r>
    <x v="210"/>
    <x v="210"/>
    <x v="2"/>
    <s v="AGRICULTURE, DEPARTMENT OF"/>
    <s v=""/>
    <s v="WASHINGTON"/>
    <s v="DC"/>
    <s v="UNITED STATES"/>
    <d v="2010-03-08T00:00:00"/>
    <s v="NOT COMPETED"/>
    <s v=""/>
    <x v="0"/>
    <s v="FUNDING ONLY MODIFICATION"/>
    <s v="JPMORGAN CHASE BANK, NATIONAL ASSOCIATION"/>
    <n v="250000"/>
    <s v="AG3187C100001"/>
    <s v=""/>
    <s v="134391841"/>
  </r>
  <r>
    <x v="210"/>
    <x v="210"/>
    <x v="2"/>
    <s v="AGRICULTURE, DEPARTMENT OF"/>
    <s v="FOREST SERVICE"/>
    <s v="WASHINGTON"/>
    <s v="DC"/>
    <s v="UNITED STATES"/>
    <d v="2010-03-31T00:00:00"/>
    <s v="NOT COMPETED"/>
    <s v=""/>
    <x v="0"/>
    <s v="FUNDING ONLY MODIFICATION"/>
    <s v="JPMORGAN CHASE BANK, NATIONAL ASSOCIATION"/>
    <n v="250000"/>
    <s v="AG3187C100001"/>
    <s v=""/>
    <s v="134391841"/>
  </r>
  <r>
    <x v="210"/>
    <x v="210"/>
    <x v="2"/>
    <s v="AGRICULTURE, DEPARTMENT OF"/>
    <s v=""/>
    <s v="WASHINGTON"/>
    <s v="DC"/>
    <s v="UNITED STATES"/>
    <d v="2010-01-29T00:00:00"/>
    <s v="FULL AND OPEN COMPETITION AFTER EXCLUSION OF SOURCES"/>
    <s v=""/>
    <x v="0"/>
    <s v="AFRICA PROGRAM COORDINATOR - METI 478"/>
    <s v="MANAGEMENT AND ENGINEERING TECHNOLOGIES INTERNATIONAL, INC."/>
    <n v="42078.45"/>
    <s v="AG3187D090066"/>
    <s v="AG3187C090002"/>
    <s v="074334264"/>
  </r>
  <r>
    <x v="210"/>
    <x v="210"/>
    <x v="2"/>
    <s v="AGRICULTURE, DEPARTMENT OF"/>
    <s v=""/>
    <s v=""/>
    <s v=""/>
    <s v="PERU"/>
    <d v="2010-02-17T00:00:00"/>
    <s v="FULL AND OPEN COMPETITION AFTER EXCLUSION OF SOURCES"/>
    <s v=""/>
    <x v="0"/>
    <s v="PERU FOREST SECTOR INITIATIVE IN-COUNTRY COORDINATOR - METI 542"/>
    <s v="MANAGEMENT AND ENGINEERING TECHNOLOGIES INTERNATIONAL, INC."/>
    <n v="193600.4"/>
    <s v="AG3187D090175"/>
    <s v="AG3187C090002"/>
    <s v="074334264"/>
  </r>
  <r>
    <x v="210"/>
    <x v="210"/>
    <x v="2"/>
    <s v="AGRICULTURE, DEPARTMENT OF"/>
    <s v="FOREST SERVICE"/>
    <s v="ALEXANDRIA"/>
    <s v="VA"/>
    <s v="UNITED STATES"/>
    <d v="2010-03-24T00:00:00"/>
    <s v="FULL AND OPEN COMPETITION"/>
    <s v=""/>
    <x v="0"/>
    <s v="TASK 1 PALS AND EMNEPA TO CONTRACT AG-3187-C-09-0030"/>
    <s v="PHASE ONE CONSULTING GROUP, INC."/>
    <n v="524712.47"/>
    <s v="AG3187D090244"/>
    <s v="AG3187C090030"/>
    <s v="090643271"/>
  </r>
  <r>
    <x v="210"/>
    <x v="210"/>
    <x v="2"/>
    <s v="AGRICULTURE, DEPARTMENT OF"/>
    <s v=""/>
    <s v="WASHINGTON"/>
    <s v="DC"/>
    <s v="UNITED STATES"/>
    <d v="2010-01-04T00:00:00"/>
    <s v="FULL AND OPEN COMPETITION AFTER EXCLUSION OF SOURCES"/>
    <s v=""/>
    <x v="0"/>
    <s v="DASP TRAINING COORDINATOR"/>
    <s v="MANAGEMENT AND ENGINEERING TECHNOLOGIES INTERNATIONAL, INC."/>
    <n v="159767"/>
    <s v="AG3187D100050"/>
    <s v="AG3187C090002"/>
    <s v="074334264"/>
  </r>
  <r>
    <x v="210"/>
    <x v="210"/>
    <x v="2"/>
    <s v="AGRICULTURE, DEPARTMENT OF"/>
    <s v=""/>
    <s v="WASHINGTON"/>
    <s v="DC"/>
    <s v="UNITED STATES"/>
    <d v="2010-01-04T00:00:00"/>
    <s v="FULL AND OPEN COMPETITION AFTER EXCLUSION OF SOURCES"/>
    <s v=""/>
    <x v="0"/>
    <s v="INTERNATIONAL WATERSHED MANAGEMENT SEMINAR COORDINATORS"/>
    <s v="MANAGEMENT AND ENGINEERING TECHNOLOGIES INTERNATIONAL, INC."/>
    <n v="32951.410000000003"/>
    <s v="AG3187D100051"/>
    <s v="AG3187C090002"/>
    <s v="074334264"/>
  </r>
  <r>
    <x v="210"/>
    <x v="210"/>
    <x v="2"/>
    <s v="AGRICULTURE, DEPARTMENT OF"/>
    <s v=""/>
    <s v="WASHINGTON"/>
    <s v="DC"/>
    <s v="UNITED STATES"/>
    <d v="2010-01-04T00:00:00"/>
    <s v="FULL AND OPEN COMPETITION AFTER EXCLUSION OF SOURCES"/>
    <s v=""/>
    <x v="0"/>
    <s v="NORTH AMERICAN FOREST COMMISSION (NAFC) COORDINATOR"/>
    <s v="MANAGEMENT AND ENGINEERING TECHNOLOGIES INTERNATIONAL, INC."/>
    <n v="26615.72"/>
    <s v="AG3187D100052"/>
    <s v="AG3187C090002"/>
    <s v="074334264"/>
  </r>
  <r>
    <x v="210"/>
    <x v="210"/>
    <x v="2"/>
    <s v="AGRICULTURE, DEPARTMENT OF"/>
    <s v=""/>
    <s v="WASHINGTON"/>
    <s v="DC"/>
    <s v="UNITED STATES"/>
    <d v="2010-01-04T00:00:00"/>
    <s v="FULL AND OPEN COMPETITION AFTER EXCLUSION OF SOURCES"/>
    <s v=""/>
    <x v="0"/>
    <s v="LEBANON REFORESTATION OPTIMIZATION SPECIALISTS"/>
    <s v="MANAGEMENT AND ENGINEERING TECHNOLOGIES INTERNATIONAL, INC."/>
    <n v="94890.81"/>
    <s v="AG3187D100053"/>
    <s v="AG3187C090002"/>
    <s v="074334264"/>
  </r>
  <r>
    <x v="210"/>
    <x v="210"/>
    <x v="2"/>
    <s v="AGRICULTURE, DEPARTMENT OF"/>
    <s v=""/>
    <s v="WASHINGTON"/>
    <s v="DC"/>
    <s v="UNITED STATES"/>
    <d v="2010-01-04T00:00:00"/>
    <s v="FULL AND OPEN COMPETITION AFTER EXCLUSION OF SOURCES"/>
    <s v=""/>
    <x v="0"/>
    <s v="INDIA DISASTER MANAGEMENT EXPERTS"/>
    <s v="MANAGEMENT AND ENGINEERING TECHNOLOGIES INTERNATIONAL, INC."/>
    <n v="79268.539999999994"/>
    <s v="AG3187D100054"/>
    <s v="AG3187C090002"/>
    <s v="074334264"/>
  </r>
  <r>
    <x v="210"/>
    <x v="210"/>
    <x v="2"/>
    <s v="AGRICULTURE, DEPARTMENT OF"/>
    <s v=""/>
    <s v="WASHINGTON"/>
    <s v="DC"/>
    <s v="UNITED STATES"/>
    <d v="2010-01-07T00:00:00"/>
    <s v="FULL AND OPEN COMPETITION AFTER EXCLUSION OF SOURCES"/>
    <s v=""/>
    <x v="0"/>
    <s v="ORGANIZATIONAL PLANNING OF THE INTERNATIONAL SEMINAR ON WATERSHED MANAGEMENT"/>
    <s v="TRAINING RESOURCES GROUP INC"/>
    <n v="42700"/>
    <s v="AG3187D100056"/>
    <s v="AG3187C090001"/>
    <s v="114391543"/>
  </r>
  <r>
    <x v="210"/>
    <x v="210"/>
    <x v="2"/>
    <s v="AGRICULTURE, DEPARTMENT OF"/>
    <s v=""/>
    <s v="WASHINGTON"/>
    <s v="DC"/>
    <s v="UNITED STATES"/>
    <d v="2010-01-07T00:00:00"/>
    <s v="FULL AND OPEN COMPETITION AFTER EXCLUSION OF SOURCES"/>
    <s v=""/>
    <x v="0"/>
    <s v="ORGANIZATIONAL PLANNING OF AN INTERNATIONAL SEMINAR ON CLIMATE CHANGE AND FORESTS UNDER CONTRACT #AG3187C090001"/>
    <s v="TRAINING RESOURCES GROUP INC"/>
    <n v="55000"/>
    <s v="AG3187D100057"/>
    <s v="AG3187C090001"/>
    <s v="114391543"/>
  </r>
  <r>
    <x v="210"/>
    <x v="210"/>
    <x v="2"/>
    <s v="AGRICULTURE, DEPARTMENT OF"/>
    <s v=""/>
    <s v="WASHINGTON"/>
    <s v="DC"/>
    <s v="UNITED STATES"/>
    <d v="2010-01-19T00:00:00"/>
    <s v="FULL AND OPEN COMPETITION AFTER EXCLUSION OF SOURCES"/>
    <s v=""/>
    <x v="0"/>
    <s v="ANDEAN AMAZON CONSULTANT"/>
    <s v="MANAGEMENT AND ENGINEERING TECHNOLOGIES INTERNATIONAL, INC."/>
    <n v="41659.379999999997"/>
    <s v="AG3187D100059"/>
    <s v="AG3187C090002"/>
    <s v="074334264"/>
  </r>
  <r>
    <x v="210"/>
    <x v="210"/>
    <x v="2"/>
    <s v="AGRICULTURE, DEPARTMENT OF"/>
    <s v=""/>
    <s v="WASHINGTON"/>
    <s v="DC"/>
    <s v="UNITED STATES"/>
    <d v="2010-01-22T00:00:00"/>
    <s v="FULL AND OPEN COMPETITION AFTER EXCLUSION OF SOURCES"/>
    <s v=""/>
    <x v="0"/>
    <s v="SOUTH AMERICA/BRAZIL SPECIALIST"/>
    <s v="MANAGEMENT AND ENGINEERING TECHNOLOGIES INTERNATIONAL, INC."/>
    <n v="214798.89"/>
    <s v="AG3187D100061"/>
    <s v="AG3187C090002"/>
    <s v="074334264"/>
  </r>
  <r>
    <x v="210"/>
    <x v="210"/>
    <x v="2"/>
    <s v="AGRICULTURE, DEPARTMENT OF"/>
    <s v=""/>
    <s v="WASHINGTON"/>
    <s v="DC"/>
    <s v="UNITED STATES"/>
    <d v="2010-01-25T00:00:00"/>
    <s v="FULL AND OPEN COMPETITION AFTER EXCLUSION OF SOURCES"/>
    <s v=""/>
    <x v="0"/>
    <s v="LATIN AMERICA SPECIALIST - SOUTH AMERICA"/>
    <s v="MANAGEMENT AND ENGINEERING TECHNOLOGIES INTERNATIONAL, INC."/>
    <n v="163768.1"/>
    <s v="AG3187D100062"/>
    <s v="AG3187C090002"/>
    <s v="074334264"/>
  </r>
  <r>
    <x v="210"/>
    <x v="210"/>
    <x v="2"/>
    <s v="AGRICULTURE, DEPARTMENT OF"/>
    <s v=""/>
    <s v="WASHINGTON"/>
    <s v="DC"/>
    <s v="UNITED STATES"/>
    <d v="2010-01-26T00:00:00"/>
    <s v="FULL AND OPEN COMPETITION AFTER EXCLUSION OF SOURCES"/>
    <s v=""/>
    <x v="0"/>
    <s v="SOUTH AMERICA/BRAZIL SPECIALIST FOR THE LATIN AMERICA PROGRAM SECTOR"/>
    <s v="MANAGEMENT AND ENGINEERING TECHNOLOGIES INTERNATIONAL, INC."/>
    <n v="214798.89"/>
    <s v="AG3187D100064"/>
    <s v="AG3187C090002"/>
    <s v="074334264"/>
  </r>
  <r>
    <x v="210"/>
    <x v="210"/>
    <x v="2"/>
    <s v="AGRICULTURE, DEPARTMENT OF"/>
    <s v=""/>
    <s v="WASHINGTON"/>
    <s v="DC"/>
    <s v="UNITED STATES"/>
    <d v="2010-01-29T00:00:00"/>
    <s v="FULL AND OPEN COMPETITION AFTER EXCLUSION OF SOURCES"/>
    <s v=""/>
    <x v="0"/>
    <s v="ASIA REGIONAL REDD -PLUS ASSESSMENT TEAM"/>
    <s v="MANAGEMENT AND ENGINEERING TECHNOLOGIES INTERNATIONAL, INC."/>
    <n v="36046.94"/>
    <s v="AG3187D100069"/>
    <s v="AG3187C090002"/>
    <s v="074334264"/>
  </r>
  <r>
    <x v="210"/>
    <x v="210"/>
    <x v="2"/>
    <s v="AGRICULTURE, DEPARTMENT OF"/>
    <s v=""/>
    <s v="WASHINGTON"/>
    <s v="DC"/>
    <s v="UNITED STATES"/>
    <d v="2010-02-12T00:00:00"/>
    <s v="FULL AND OPEN COMPETITION AFTER EXCLUSION OF SOURCES"/>
    <s v=""/>
    <x v="0"/>
    <s v="LATIN AMERICA SPECIALIST,  SOUTH AMERICA"/>
    <s v="MANAGEMENT AND ENGINEERING TECHNOLOGIES INTERNATIONAL, INC."/>
    <n v="163768.1"/>
    <s v="AG3187D100074"/>
    <s v="AG3187C090002"/>
    <s v="074334264"/>
  </r>
  <r>
    <x v="210"/>
    <x v="210"/>
    <x v="2"/>
    <s v="AGRICULTURE, DEPARTMENT OF"/>
    <s v=""/>
    <s v="WASHINGTON"/>
    <s v="DC"/>
    <s v="UNITED STATES"/>
    <d v="2010-02-17T00:00:00"/>
    <s v="FULL AND OPEN COMPETITION AFTER EXCLUSION OF SOURCES"/>
    <s v=""/>
    <x v="0"/>
    <s v="LATIN AMERICA ADMIN ASSISTANT"/>
    <s v="MANAGEMENT AND ENGINEERING TECHNOLOGIES INTERNATIONAL, INC."/>
    <n v="74989.850000000006"/>
    <s v="AG3187D100076"/>
    <s v="AG3187C090002"/>
    <s v="074334264"/>
  </r>
  <r>
    <x v="210"/>
    <x v="210"/>
    <x v="2"/>
    <s v="AGRICULTURE, DEPARTMENT OF"/>
    <s v=""/>
    <s v=""/>
    <s v=""/>
    <s v="PERU"/>
    <d v="2010-02-19T00:00:00"/>
    <s v="FULL AND OPEN COMPETITION AFTER EXCLUSION OF SOURCES"/>
    <s v=""/>
    <x v="0"/>
    <s v="PERU FOREST SECTOR INITIATIVE FACILITATION ASSISTANCE"/>
    <s v="TRAINING RESOURCES GROUP INC"/>
    <n v="48012.89"/>
    <s v="AG3187D100080"/>
    <s v="AG3187C090001"/>
    <s v="114391543"/>
  </r>
  <r>
    <x v="210"/>
    <x v="210"/>
    <x v="2"/>
    <s v="AGRICULTURE, DEPARTMENT OF"/>
    <s v=""/>
    <s v="WASHINGTON"/>
    <s v="DC"/>
    <s v="UNITED STATES"/>
    <d v="2010-02-19T00:00:00"/>
    <s v="FULL AND OPEN COMPETITION AFTER EXCLUSION OF SOURCES"/>
    <s v=""/>
    <x v="0"/>
    <s v="ADMINISTRATIVE SUPPORT FOR THE PERU FOREST SECTOR INITIATIVE"/>
    <s v="MANAGEMENT AND ENGINEERING TECHNOLOGIES INTERNATIONAL, INC."/>
    <n v="190938.83"/>
    <s v="AG3187D100083"/>
    <s v="AG3187C090002"/>
    <s v="074334264"/>
  </r>
  <r>
    <x v="210"/>
    <x v="210"/>
    <x v="2"/>
    <s v="AGRICULTURE, DEPARTMENT OF"/>
    <s v=""/>
    <s v=""/>
    <s v=""/>
    <s v="LEBANON"/>
    <d v="2010-02-26T00:00:00"/>
    <s v="FULL AND OPEN COMPETITION AFTER EXCLUSION OF SOURCES"/>
    <s v=""/>
    <x v="0"/>
    <s v="LEBANON HELICOPTER FIREFIGHTING TRAINING EXPERTS"/>
    <s v="MANAGEMENT AND ENGINEERING TECHNOLOGIES INTERNATIONAL, INC."/>
    <n v="29450.87"/>
    <s v="AG3187D100087"/>
    <s v="AG3187C090002"/>
    <s v="074334264"/>
  </r>
  <r>
    <x v="210"/>
    <x v="210"/>
    <x v="2"/>
    <s v="AGRICULTURE, DEPARTMENT OF"/>
    <s v=""/>
    <s v="WASHINGTON"/>
    <s v="DC"/>
    <s v="UNITED STATES"/>
    <d v="2010-03-03T00:00:00"/>
    <s v="FULL AND OPEN COMPETITION AFTER EXCLUSION OF SOURCES"/>
    <s v=""/>
    <x v="0"/>
    <s v="INTERNATIONAL VISITORS PROGRAM SPECIALIST"/>
    <s v="MANAGEMENT AND ENGINEERING TECHNOLOGIES INTERNATIONAL, INC."/>
    <n v="117086.41"/>
    <s v="AG3187D100090"/>
    <s v="AG3187C090002"/>
    <s v="074334264"/>
  </r>
  <r>
    <x v="210"/>
    <x v="210"/>
    <x v="2"/>
    <s v="AGRICULTURE, DEPARTMENT OF"/>
    <s v=""/>
    <s v=""/>
    <s v=""/>
    <s v="PERU"/>
    <d v="2010-03-10T00:00:00"/>
    <s v="FULL AND OPEN COMPETITION AFTER EXCLUSION OF SOURCES"/>
    <s v=""/>
    <x v="0"/>
    <s v="PERU FOREST SECTOR INITIATIVE (PFSI) FORESTRY CONSULTANT"/>
    <s v="MANAGEMENT AND ENGINEERING TECHNOLOGIES INTERNATIONAL, INC."/>
    <n v="62489.07"/>
    <s v="AG3187D100094"/>
    <s v="AG3187C090002"/>
    <s v="074334264"/>
  </r>
  <r>
    <x v="210"/>
    <x v="210"/>
    <x v="2"/>
    <s v="AGRICULTURE, DEPARTMENT OF"/>
    <s v=""/>
    <s v=""/>
    <s v=""/>
    <s v="LEBANON"/>
    <d v="2010-03-10T00:00:00"/>
    <s v="FULL AND OPEN COMPETITION AFTER EXCLUSION OF SOURCES"/>
    <s v=""/>
    <x v="0"/>
    <s v="LEBANON FORENSIC INVESTIGATION TRAINING EXPERTS"/>
    <s v="MANAGEMENT AND ENGINEERING TECHNOLOGIES INTERNATIONAL, INC."/>
    <n v="31996.720000000001"/>
    <s v="AG3187D100095"/>
    <s v="AG3187C090002"/>
    <s v="074334264"/>
  </r>
  <r>
    <x v="210"/>
    <x v="210"/>
    <x v="2"/>
    <s v="AGRICULTURE, DEPARTMENT OF"/>
    <s v="FOREST SERVICE"/>
    <s v="WASHINGTON"/>
    <s v="DC"/>
    <s v="UNITED STATES"/>
    <d v="2010-03-22T00:00:00"/>
    <s v="FULL AND OPEN COMPETITION AFTER EXCLUSION OF SOURCES"/>
    <s v=""/>
    <x v="0"/>
    <s v="STEWARD II POLICY COORDINATOR CONSULTANT"/>
    <s v="MANAGEMENT AND ENGINEERING TECHNOLOGIES INTERNATIONAL, INC."/>
    <n v="56529.46"/>
    <s v="AG3187D100099"/>
    <s v="AG3187C090002"/>
    <s v="074334264"/>
  </r>
  <r>
    <x v="210"/>
    <x v="210"/>
    <x v="2"/>
    <s v="AGRICULTURE, DEPARTMENT OF"/>
    <s v="FOREST SERVICE"/>
    <s v="KITTREDGE"/>
    <s v="CO"/>
    <s v="UNITED STATES"/>
    <d v="2010-02-17T00:00:00"/>
    <s v="FULL AND OPEN COMPETITION"/>
    <s v=""/>
    <x v="0"/>
    <s v="SESSIONS ON VARIOUS ASPECTS OF A PROPOSED REGULATION FOR LAND AND RESOURCE MANAGEMENT PLANS FOR THE PLANNING RULE."/>
    <s v="CI INTERNATIONAL LLC"/>
    <n v="100495"/>
    <s v="AG3187P100017"/>
    <s v=""/>
    <s v="825487234"/>
  </r>
  <r>
    <x v="210"/>
    <x v="210"/>
    <x v="2"/>
    <s v="AGRICULTURE, DEPARTMENT OF"/>
    <s v=""/>
    <s v="EL PASO"/>
    <s v="TX"/>
    <s v="UNITED STATES"/>
    <d v="2010-03-12T00:00:00"/>
    <s v="FULL AND OPEN COMPETITION"/>
    <s v="FAIR OPPORTUNITY GIVEN"/>
    <x v="0"/>
    <s v="PROFESSIONAL SERVICE FOR PROJECT DESIGN AND MGMT TO ASSIST THE STEERING COMMITTEE IN THE IMPLEMENTATION PHASE OF THE STEWARDSHIP PROJECT"/>
    <s v="MANAGEMENT &amp; ENGINEERING TECH"/>
    <n v="26140"/>
    <s v="AG3604D100013"/>
    <s v="GS10F0349M"/>
    <s v="074334264"/>
  </r>
  <r>
    <x v="210"/>
    <x v="210"/>
    <x v="2"/>
    <s v="AGRICULTURE, DEPARTMENT OF"/>
    <s v=""/>
    <s v="ALBUQUERQUE"/>
    <s v="NM"/>
    <s v="UNITED STATES"/>
    <d v="2010-03-10T00:00:00"/>
    <s v="NOT AVAILABLE FOR COMPETITION"/>
    <s v=""/>
    <x v="5"/>
    <s v="SV39 - MB VETS - AG-7604-P-08-0016 - OPTION YEAR ONE"/>
    <s v="MB VETERANS NATIVE AMERICAN CORPORATION INC"/>
    <n v="823072"/>
    <s v="AG7604C080020"/>
    <s v=""/>
    <s v="132650339"/>
  </r>
  <r>
    <x v="210"/>
    <x v="210"/>
    <x v="2"/>
    <s v="AGRICULTURE, DEPARTMENT OF"/>
    <s v=""/>
    <s v=""/>
    <s v=""/>
    <s v=""/>
    <d v="2010-01-29T00:00:00"/>
    <s v="NOT AVAILABLE FOR COMPETITION"/>
    <s v=""/>
    <x v="2"/>
    <s v="IT CONTRACT DEVELOPMENT- PROGRAM MANAGER SUPPORT."/>
    <s v="MB VETERANS NATIVE AMERICAN CORPORATION INC"/>
    <n v="83550"/>
    <s v="AG7604C080021"/>
    <s v=""/>
    <s v="132650339"/>
  </r>
  <r>
    <x v="210"/>
    <x v="210"/>
    <x v="2"/>
    <s v="AGRICULTURE, DEPARTMENT OF"/>
    <s v="FOREST SERVICE"/>
    <s v="ARLINGTON"/>
    <s v="VA"/>
    <s v="UNITED STATES"/>
    <d v="2010-03-12T00:00:00"/>
    <s v="NOT AVAILABLE FOR COMPETITION"/>
    <s v=""/>
    <x v="5"/>
    <s v="ENGAGEMENT MANAGERS AND VIRTUALIZATION SME'S FOR THE APPLICATION HOSTING ENVIRONMENT EXTEND POP THRU 3/31/2010  "/>
    <s v="NETWORK SPECIALTY GROUP INC"/>
    <n v="127648.75"/>
    <s v="AG7604C090001"/>
    <s v=""/>
    <s v="869008631"/>
  </r>
  <r>
    <x v="210"/>
    <x v="210"/>
    <x v="2"/>
    <s v="AGRICULTURE, DEPARTMENT OF"/>
    <s v=""/>
    <s v="GAITHERSBURG"/>
    <s v="MD"/>
    <s v="UNITED STATES"/>
    <d v="2010-03-05T00:00:00"/>
    <s v="NOT AVAILABLE FOR COMPETITION"/>
    <s v=""/>
    <x v="5"/>
    <s v="ISO13, PROJECT MANAGEMENT SUPPORT FOR THE CIO/ISO PC DEPLOYMENT PROJECT 3/31/09 THROUGH 9/30/09"/>
    <s v="NETWORK SPECIALTY GROUP INC"/>
    <n v="48824.639999999999"/>
    <s v="AG7604C090003"/>
    <s v=""/>
    <s v="869008631"/>
  </r>
  <r>
    <x v="210"/>
    <x v="210"/>
    <x v="2"/>
    <s v="AGRICULTURE, DEPARTMENT OF"/>
    <s v="FOREST SERVICE"/>
    <s v="GAITHERSBURG"/>
    <s v="MD"/>
    <s v="UNITED STATES"/>
    <d v="2010-03-31T00:00:00"/>
    <s v="NOT AVAILABLE FOR COMPETITION"/>
    <s v=""/>
    <x v="5"/>
    <s v="ISO13, PROJECT MANAGEMENT SUPPORT FOR THE CIO/ISO PC DEPLOYMENT PROJECT 3/31/09 THROUGH 4/30/2010."/>
    <s v="NETWORK SPECIALTY GROUP INC"/>
    <n v="79975.360000000001"/>
    <s v="AG7604C090003"/>
    <s v=""/>
    <s v="869008631"/>
  </r>
  <r>
    <x v="210"/>
    <x v="210"/>
    <x v="2"/>
    <s v="AGRICULTURE, DEPARTMENT OF"/>
    <s v="FOREST SERVICE"/>
    <s v="RESTON"/>
    <s v="VA"/>
    <s v="UNITED STATES"/>
    <d v="2010-03-04T00:00:00"/>
    <s v="NOT AVAILABLE FOR COMPETITION"/>
    <s v=""/>
    <x v="0"/>
    <s v="AAP ISO25 &amp; ISO26, TASK ORDER FOR FS IT MODERNIZATION DEPLOYMENT SUPPORT, EXTEND POP THROUGH 3/31/2010."/>
    <s v="INSCOPE SOLUTIONS, INC."/>
    <n v="568326.07999999996"/>
    <s v="AG7604C090007"/>
    <s v=""/>
    <s v="172952033"/>
  </r>
  <r>
    <x v="210"/>
    <x v="210"/>
    <x v="2"/>
    <s v="AGRICULTURE, DEPARTMENT OF"/>
    <s v=""/>
    <s v="WASHINGTON"/>
    <s v="DC"/>
    <s v="UNITED STATES"/>
    <d v="2010-01-20T00:00:00"/>
    <s v="NOT AVAILABLE FOR COMPETITION"/>
    <s v=""/>
    <x v="0"/>
    <s v="NOT ON AAP.  TASK ORDER FOR A KCDC OPERATIONS MANAGER, 10/1/08-9/30/09"/>
    <s v="NETWORK SPECIALTY GROUP INC"/>
    <n v="58434.239999999998"/>
    <s v="AG7604C090009"/>
    <s v=""/>
    <s v="869008631"/>
  </r>
  <r>
    <x v="210"/>
    <x v="210"/>
    <x v="2"/>
    <s v="AGRICULTURE, DEPARTMENT OF"/>
    <s v="FOREST SERVICE"/>
    <s v="WASHINGTON"/>
    <s v="DC"/>
    <s v="UNITED STATES"/>
    <d v="2010-03-10T00:00:00"/>
    <s v="NOT AVAILABLE FOR COMPETITION"/>
    <s v=""/>
    <x v="0"/>
    <s v="NOT ON AAP.  TASK ORDER FOR A KCDC OPERATIONS MANAGER, 10/1/08-9/30/09"/>
    <s v="NETWORK SPECIALTY GROUP INC"/>
    <n v="73832.639999999999"/>
    <s v="AG7604C090009"/>
    <s v=""/>
    <s v="869008631"/>
  </r>
  <r>
    <x v="210"/>
    <x v="210"/>
    <x v="2"/>
    <s v="AGRICULTURE, DEPARTMENT OF"/>
    <s v=""/>
    <s v="FORT COLLINS"/>
    <s v="CO"/>
    <s v="UNITED STATES"/>
    <d v="2010-03-04T00:00:00"/>
    <s v="FULL AND OPEN COMPETITION AFTER EXCLUSION OF SOURCES"/>
    <s v=""/>
    <x v="0"/>
    <s v="NRM DEVELOPMENT"/>
    <s v="CHEROKEE SERVICES GROUP LLC"/>
    <n v="1135364"/>
    <s v="AG7604C090030"/>
    <s v=""/>
    <s v="611004826"/>
  </r>
  <r>
    <x v="210"/>
    <x v="210"/>
    <x v="2"/>
    <s v="AGRICULTURE, DEPARTMENT OF"/>
    <s v=""/>
    <s v=""/>
    <s v=""/>
    <s v=""/>
    <d v="2010-03-27T00:00:00"/>
    <s v="NOT COMPETED"/>
    <s v=""/>
    <x v="0"/>
    <s v="DATA HOSTING SERVICES"/>
    <s v="BIGBYTE.CC CORP."/>
    <n v="358741.72"/>
    <s v="AG7604C100011"/>
    <s v=""/>
    <s v="120999433"/>
  </r>
  <r>
    <x v="210"/>
    <x v="210"/>
    <x v="2"/>
    <s v="AGRICULTURE, DEPARTMENT OF"/>
    <s v=""/>
    <s v="FAIRFAX"/>
    <s v="VA"/>
    <s v="UNITED STATES"/>
    <d v="2010-01-06T00:00:00"/>
    <s v=""/>
    <s v=""/>
    <x v="5"/>
    <s v="SRA - TIVOLI ADMINISTRATIVE SERVICES LOCATED IN ROSSLYN, VA.  PERIOD OF PERFORMANCE IS OCTOBER 1 - NOVEMBER 16, 2007"/>
    <s v="SYSTEMS RESEARCH AND APPLICATI"/>
    <n v="249129"/>
    <s v="AG7604D080028"/>
    <s v="GS35F4594G"/>
    <s v="097779698"/>
  </r>
  <r>
    <x v="210"/>
    <x v="210"/>
    <x v="2"/>
    <s v="AGRICULTURE, DEPARTMENT OF"/>
    <s v=""/>
    <s v="PORTLAND"/>
    <s v="OR"/>
    <s v="UNITED STATES"/>
    <d v="2010-02-02T00:00:00"/>
    <s v=""/>
    <s v=""/>
    <x v="2"/>
    <s v="AAP # ISO50, TASK ORDER FOR NETWORK ENGINEERING BACKFILL SUPPORT. POP IS FROM ISSUANCE OF TASK ORDER THROUGH 9/30/08. TECHNICAL POC JERRY BLACK (703) 605-4716. ISO COR MARTHA LEGG (703) 850-6406."/>
    <s v="INNOVATIVE CONTRACT STAFFING CORP."/>
    <n v="40874.400000000001"/>
    <s v="AG7604D080061"/>
    <s v="GS35F0182T"/>
    <s v="155515047"/>
  </r>
  <r>
    <x v="210"/>
    <x v="210"/>
    <x v="2"/>
    <s v="AGRICULTURE, DEPARTMENT OF"/>
    <s v=""/>
    <s v="MANDEVILLE"/>
    <s v="LA"/>
    <s v="UNITED STATES"/>
    <d v="2010-01-21T00:00:00"/>
    <s v="NON-COMPETITIVE DELIVERY ORDER"/>
    <s v="ONLY ONE SOURCE - OTHER "/>
    <x v="5"/>
    <s v="EXERCISING OPTION PERIOD 2 12/01/2009 TO 2/10/2010 (FUNDED). EXERCISING OPTION PERIOD 3 3/01/2010 - 5/31/2010 (UNFUNDED)"/>
    <s v="PMOLINK GOVERNMENT SOLUTIONS INCORPORATED"/>
    <n v="558721.19999999995"/>
    <s v="AG7604D080063"/>
    <s v="GS10F0158P"/>
    <s v="127235773"/>
  </r>
  <r>
    <x v="210"/>
    <x v="210"/>
    <x v="2"/>
    <s v="AGRICULTURE, DEPARTMENT OF"/>
    <s v=""/>
    <s v="MANDEVILLE"/>
    <s v="LA"/>
    <s v="UNITED STATES"/>
    <d v="2010-03-03T00:00:00"/>
    <s v="NON-COMPETITIVE DELIVERY ORDER"/>
    <s v="ONLY ONE SOURCE - OTHER "/>
    <x v="5"/>
    <s v="FUNDING FOR 12/01/2009 O 02/28/2010"/>
    <s v="PMOLINK GOVERNMENT SOLUTIONS INCORPORATED"/>
    <n v="759325.54"/>
    <s v="AG7604D080063"/>
    <s v="GS10F0158P"/>
    <s v="127235773"/>
  </r>
  <r>
    <x v="210"/>
    <x v="210"/>
    <x v="2"/>
    <s v="AGRICULTURE, DEPARTMENT OF"/>
    <s v="FOREST SERVICE"/>
    <s v="ATLANTA"/>
    <s v="GA"/>
    <s v="UNITED STATES"/>
    <d v="2010-03-23T00:00:00"/>
    <s v="COMPETITIVE DELIVERY ORDER"/>
    <s v=""/>
    <x v="5"/>
    <s v="ISO62, SENIOR LEVEL WEBMETHODS EXPERT. ADD FUNDS; EXTEND THROUGH 3/31/2010"/>
    <s v="SRM GROUP"/>
    <n v="63440"/>
    <s v="AG7604D080092"/>
    <s v="GS35F0003R"/>
    <s v="106730919"/>
  </r>
  <r>
    <x v="210"/>
    <x v="210"/>
    <x v="2"/>
    <s v="AGRICULTURE, DEPARTMENT OF"/>
    <s v=""/>
    <s v="WASHINGTON"/>
    <s v="DC"/>
    <s v="UNITED STATES"/>
    <d v="2010-01-05T00:00:00"/>
    <s v="NON-COMPETITIVE DELIVERY ORDER"/>
    <s v="ONLY ONE SOURCE - OTHER "/>
    <x v="0"/>
    <s v="OPNET SERVICES"/>
    <s v="OPNET TECHNOLOGIES, INC."/>
    <n v="63167.040000000001"/>
    <s v="AG7604D080123"/>
    <s v="GS35F0269L"/>
    <s v="181199134"/>
  </r>
  <r>
    <x v="210"/>
    <x v="210"/>
    <x v="2"/>
    <s v="AGRICULTURE, DEPARTMENT OF"/>
    <s v="FOREST SERVICE"/>
    <s v="WASHINGTON"/>
    <s v="DC"/>
    <s v="UNITED STATES"/>
    <d v="2010-03-01T00:00:00"/>
    <s v="NON-COMPETITIVE DELIVERY ORDER"/>
    <s v="ONLY ONE SOURCE - OTHER "/>
    <x v="0"/>
    <s v="OPNET SERVICES"/>
    <s v="OPNET TECHNOLOGIES, INC."/>
    <n v="1688770.4"/>
    <s v="AG7604D080123"/>
    <s v="GS35F0269L"/>
    <s v="181199134"/>
  </r>
  <r>
    <x v="210"/>
    <x v="210"/>
    <x v="2"/>
    <s v="AGRICULTURE, DEPARTMENT OF"/>
    <s v=""/>
    <s v="WASHINGTON"/>
    <s v="DC"/>
    <s v="UNITED STATES"/>
    <d v="2010-01-04T00:00:00"/>
    <s v=""/>
    <s v=""/>
    <x v="2"/>
    <s v="IRONBRIDGE BUSINESS ARCHITECT SUPPORT.  AAP# ISO27.  TECHNICAL POC:  COLIN WATTS, 406-329-3578.  COR:  LAURA STRAWN, 404-347-0341.  NEW CONTRACT.  FUNDING FOR 01/01/09 THROUGH 03/06/09."/>
    <s v="IRONBRIDGE CONSULTING LIMITED LIABILITY COMPANY"/>
    <n v="231200"/>
    <s v="AG7604D090050"/>
    <s v="GS35F0323T"/>
    <s v="786538459"/>
  </r>
  <r>
    <x v="210"/>
    <x v="210"/>
    <x v="2"/>
    <s v="AGRICULTURE, DEPARTMENT OF"/>
    <s v="FOREST SERVICE"/>
    <s v="WASHINGTON"/>
    <s v="DC"/>
    <s v="UNITED STATES"/>
    <d v="2010-03-31T00:00:00"/>
    <s v=""/>
    <s v=""/>
    <x v="2"/>
    <s v="TECHNICAL POC:  COLIN WATTS, 406-329-3578.  COR:  LAURA STRAWN, 404-347-0341.  "/>
    <s v="IRONBRIDGE CONSULTING LIMITED LIABILITY COMPANY"/>
    <n v="206280"/>
    <s v="AG7604D090050"/>
    <s v="GS35F0323T"/>
    <s v="786538459"/>
  </r>
  <r>
    <x v="210"/>
    <x v="210"/>
    <x v="2"/>
    <s v="AGRICULTURE, DEPARTMENT OF"/>
    <s v=""/>
    <s v="RESTON"/>
    <s v="VA"/>
    <s v="UNITED STATES"/>
    <d v="2010-02-22T00:00:00"/>
    <s v="NON-COMPETITIVE DELIVERY ORDER"/>
    <s v="ONLY ONE SOURCE - OTHER "/>
    <x v="2"/>
    <s v="THE PURPOSE OF THIS MODIFICATION IS TO ADD ADDITIONAL FUNDING TO COVER NOVEMBER'S INVOICE THAT WAS NEVER PAID.  THE TOTAL AMOUNT OF THIS MODIFICATION IS $567,118.16 AN INCREASE OF $41,238.96.  ALL OTHER TERMS AND CONDITIONS HEREBY REMAIN THE SAME UNDER THIS MODIFICATION.  PLEASE NOTE THAT ROBERT TOPIC IS THE NEW COR FOR THIS CONTRACT.  ROBERT CAN BE REACHED AT RTOPIC@FS.FED.US."/>
    <s v="DEV TECHNOLOGY GROUP INCORPORATED"/>
    <n v="43618.96"/>
    <s v="AG7604D090170"/>
    <s v="GS35F0897R"/>
    <s v="105667401"/>
  </r>
  <r>
    <x v="210"/>
    <x v="210"/>
    <x v="2"/>
    <s v="AGRICULTURE, DEPARTMENT OF"/>
    <s v=""/>
    <s v="RESTON"/>
    <s v="VA"/>
    <s v="UNITED STATES"/>
    <d v="2010-02-22T00:00:00"/>
    <s v="FULL AND OPEN COMPETITION"/>
    <s v="ONLY ONE SOURCE - OTHER "/>
    <x v="0"/>
    <s v="THE PURPOSE OF THIS PROCUREMENT IS TO PLACE A TASK ORDER FOR INTEGRATED BUSINESS SOLUTION (IBS) STABILITY SUPPORT._x000a__x000a_THE PROVISIONS OF THE GSA CONTRACT NUMBER GS-35F-0897R ARE APPLICABLE UNDER THE ORDER._x000a__x000a_QUOTE FROM DEV TECHNOLOGY 2010-0208 SUBMITTED IS HERBY INCORPORATED BY REFERENCE TO THIS ORDER._x000a__x000a_TRAVEL COSTS SHALL BE REIMBURSED BASED ON ACTUAL EXPENSES INCURRED AND IN ACCORDANCE WITH APPLICABLE FEDERAL TRAVEL REGULATIONS (FTR)._x000a__x000a_PLEASE SEND INVOICES TO ROBERT TOPIC AT RTOPIC@FS.FED.US WHICH IS STATED ON THE CONTRACT._x000a_"/>
    <s v="DEV TECHNOLOGY GROUP INCORPORATED"/>
    <n v="212654.8"/>
    <s v="AG7604D100139"/>
    <s v="GS35F0897R"/>
    <s v="105667401"/>
  </r>
  <r>
    <x v="210"/>
    <x v="210"/>
    <x v="2"/>
    <s v="AGRICULTURE, DEPARTMENT OF"/>
    <s v=""/>
    <s v="COSTA MESA"/>
    <s v="CA"/>
    <s v="UNITED STATES"/>
    <d v="2010-02-11T00:00:00"/>
    <s v="NOT COMPETED"/>
    <s v=""/>
    <x v="0"/>
    <s v="FIRE PLANNING RESOURCES"/>
    <s v="BIGHORN INFORMATION SYSTEMS"/>
    <n v="36600"/>
    <s v="AG7604P080175"/>
    <s v=""/>
    <s v="949147722"/>
  </r>
  <r>
    <x v="210"/>
    <x v="210"/>
    <x v="2"/>
    <s v="AGRICULTURE, DEPARTMENT OF"/>
    <s v=""/>
    <s v="COSTA MESA"/>
    <s v="CA"/>
    <s v="UNITED STATES"/>
    <d v="2010-02-22T00:00:00"/>
    <s v="NOT COMPETED"/>
    <s v=""/>
    <x v="0"/>
    <s v="ADDITIONAL FUNDING FOR FIGV7 WORK."/>
    <s v="BIGHORN INFORMATION SYSTEMS"/>
    <n v="62928"/>
    <s v="AG7604P080175"/>
    <s v=""/>
    <s v="949147722"/>
  </r>
  <r>
    <x v="210"/>
    <x v="210"/>
    <x v="2"/>
    <s v="AGRICULTURE, DEPARTMENT OF"/>
    <s v=""/>
    <s v="WASHINGTON"/>
    <s v="DC"/>
    <s v="UNITED STATES"/>
    <d v="2010-03-05T00:00:00"/>
    <s v="NOT AVAILABLE FOR COMPETITION"/>
    <s v=""/>
    <x v="2"/>
    <s v="THE PURPOSE OF THIS MODIFICATION IS TO EXTEND THE PERFORMANCE PERIOD THROUGH APRIL 30, 2010, BY ADDING LINE ITEMS 006 AND 009._x000a__x000a_PLEASE NOTE THAT THE COR IS NOW LAURA STRAWN.  PLEASE SUBMIT INVOICES TO LAURA STRAWN AT LSTRAWN@FS.FED.US._x000a__x000a_52.232-18  AVAILABILITY OF FUNDS (APR 1984) _x000a__x000a_FUNDS ARE NOT PRESENTLY AVAILABLE FOR THIS CONTRACT. THE GOVERNMENT'S OBLIGATION UNDER THIS CONTRACT IS CONTINGENT UPON THE AVAILABILITY OF APPROPRIATED FUNDS FROM WHICH PAYMENT FOR CONTRACT PURPOSES CAN BE MADE. NO LEGAL LIABILITY ON THE PART OF THE GOVERNMENT FOR ANY PAYMENT MAY ARISE UNTIL FUNDS ARE MADE AVAILABLE TO THE CONTRACTING OFFICER FOR THIS CONTRACT AND UNTIL THE CONTRACTOR RECEIVES NOTICE OF SUCH AVAILABILITY, TO BE CONFIRMED IN WRITING BY THE CONTRACTING OFFICER. _x000a_(END OF CLAUSE) _x000a__x000a_FS LOCAL CLAUSE 0001 - LIMITATION OF GOVERNMENTS OBLIGATION (DEC 2006)._x000a__x000a_LIMITATION OF GOVERNMENT'S OBLIGATION_x000a__x000a_(A) CONTRACT LINE ITEMS 0001 THROUGH 0009 ARE INCREMENTALLY FUNDED. FOR THESE ITEM(S), THE SUM OF $586,454.00 OF THE TOTAL PRICE IS PRESENTLY AVAILABLE FOR PAYMENT AND ALLOTTED TO THIS CONTRACT. AN ALLOTMENT SCHEDULE IS SET FORTH IN PARAGRAPH (I) OF THIS CLAUSE._x000a__x000a_(B) FOR ITEM(S) IDENTIFIED IN PARAGRAPH (A) OF THIS CLAUSE, THE CONTRACTOR AGREES TO PERFORM UP TO THE POINT AT WHICH THE TOTAL AMOUNT PAYABLE BY THE GOVERNMENT, INCLUDING REIMBURSEMENT IN THE EVENT OF TERMINATION OF THOSE ITEM(S) FOR THE GOVERNMENT¿S CONVENIENCE, APPROXIMATES THE TOTAL AMOUNT CURRENTLY ALLOTTED TO THE CONTRACT. THE CONTRACTOR WILL NOT BE OBLIGATED TO CONTINUE WORK ON THOSE ITEM(S) BEYOND THAT POINT. THE GOVERNMENT WILL NOT BE OBLIGATED IN ANY EVENT TO REIMBURSE THE CONTRACTOR IN EXCESS OF THE AMOUNT ALLOTTED TO THE CONTRACT FOR THOSE ITEM(S) REGARDLESS OF ANYTHING TO THE CONTRARY IN THE CLAUSE ENTITLED TERMINATION FOR CONVENIENCE OF THE GOVERNMENT. AS USED IN THIS CLAUSE, THE TOTAL AMOUNT PAYABLE BY THE GOVERNMENT IN THE EVENT OF TERMINATION OF APPLICABLE CONTRACT LINE ITEM(S) FOR CONVENIENCE INCLUDES COSTS, PROFIT, AND ESTIMATED TERMINATION SETTLEMENT COSTS FOR THOSE ITEM(S)._x000a__x000a_(C) NOTWITHSTANDING THE DATES SPECIFIED IN THE ALLOTMENT SCHEDULE IN PARAGRAPH (I) OF THIS CLAUSE, THE CONTRACTOR WILL NOTIFY THE CONTRACTING OFFICER IN WRITING AT LEAST THIRTY (30) DAYS PRIOR TO THE DATE WHEN, IN THE CONTRACTOR¿S BEST JUDGMENT, THE WORK WILL REACH THE POINT AT WHICH THE TOTAL AMOUNT PAYABLE BY THE GOVERNMENT, INCLUDING ANY COST FOR TERMINATION FOR CONVENIENCE, WILL APPROXIMATE 85 PERCENT OF THE TOTAL AMOUNT THEN ALLOTTED TO THE CONTRACT FOR PERFORMANCE OF THE APPLICABLE ITEM(S). THE NOTIFICATION WILL STATE (1) THE ESTIMATED DATE WHEN THAT POINT WILL BE REACHED AND (2) AN ESTIMATE OF ADDITIONAL FUNDING, IF ANY, NEEDED TO CONTINUE PERFORMANCE OF APPLICABLE LINE ITEMS UP TO THE NEXT SCHEDULED DATE FOR ALLOTMENT OF FUNDS IDENTIFIED IN PARAGRAPH (I) OF THIS CLAUSE, OR TO A MUTUALLY AGREED UPON SUBSTITUTE DATE. THE NOTIFICATION WILL ALSO ADVISE THE CONTRACTING OFFICER OF THE ESTIMATED AMOUNT OF ADDITIONAL FUNDS THAT WILL BE REQUIRED FOR THE TIMELY PERFORMANCE OF THE ITEM(S) FUNDED PURSUANT TO THIS CLAUSE, FOR A SUBSEQUENT PERIOD AS MAY BE SPECIFIED IN THE ALLOTMENT SCHEDULE IN PARAGRAPH (I) OF THIS CLAUSE OR OTHERWISE AGREED TO BY THE PARTIES. IF AFTER SUCH NOTIFICATION ADDITIONAL FUNDS ARE NOT ALLOTTED BY THE DATE IDENTIFIED IN THE CONTRACTOR¿S NOTIFICATION, OR BY AN AGREED SUBSTITUTE DATE, THE CONTRACTING OFFICER WILL TERMINATE ANY ITEM(S) FOR WHICH ADDITIONAL FUNDS HAVE NOT BEEN ALLOTTED, PURSUANT TO THE CLAUSE OF THIS CONTRACT ENTITLED TERMINATION FOR CONVENIENCE OF THE GOVERNMENT._x000a__x000a_(D) WHEN ADDITIONAL FUNDS ARE ALLOTTED FOR CONTINUED PERFORMANCE OF THE CONTRACT LINE ITEM(S) IDENTIFIED IN PARAGRAPH (A) OF THIS CLAUSE, THE PARTIES WILL AGREE AS TO THE PERIOD OF CONTRACT PERFORMANCE WHICH WILL BE COVERED BY THE FUNDS. THE PROVISIONS OF PARAGRAPHS (B) THROUGH (D) OF THIS CLAUSE WILL APPLY IN LIKE MANNER TO THE ADDITIONAL ALLOTTED FUNDS AND AGREED SUBSTITUTE DATE, AND"/>
    <s v="MB VETERANS NATIVE AMERICAN CORPORATION INC"/>
    <n v="142700"/>
    <s v="AG7604P090034"/>
    <s v=""/>
    <s v="132650339"/>
  </r>
  <r>
    <x v="210"/>
    <x v="210"/>
    <x v="2"/>
    <s v="AGRICULTURE, DEPARTMENT OF"/>
    <s v=""/>
    <s v="ALBUQUERQUE"/>
    <s v="NM"/>
    <s v="UNITED STATES"/>
    <d v="2010-03-05T00:00:00"/>
    <s v="NOT AVAILABLE FOR COMPETITION"/>
    <s v=""/>
    <x v="0"/>
    <s v="ISO12, CONTINUATION OF IT SECURITY ENGINEER IN SUPPORT OF CIO/ISO PC DEPLOYMENT PROJECT. POP 10/1/08-09/30/09"/>
    <s v="MB VETERANS NATIVE AMERICAN CORPORATION INC"/>
    <n v="112222.8"/>
    <s v="AG8371P090001"/>
    <s v=""/>
    <s v="132650339"/>
  </r>
  <r>
    <x v="210"/>
    <x v="210"/>
    <x v="2"/>
    <s v="AGRICULTURE, DEPARTMENT OF"/>
    <s v=""/>
    <s v="ALBUQUERQUE"/>
    <s v="NM"/>
    <s v="UNITED STATES"/>
    <d v="2010-03-08T00:00:00"/>
    <s v="NOT AVAILABLE FOR COMPETITION"/>
    <s v=""/>
    <x v="0"/>
    <s v="ISO18, CONTINUATION OF SOFTWARE PROGRAMMER SUPPORT FOR THE CIO/ISO PC DEPLOYMENT PROJECT. POP 10/1/08-9/30/09"/>
    <s v="MB VETERANS NATIVE AMERICAN CORPORATION INC"/>
    <n v="169824"/>
    <s v="AG8371P090003"/>
    <s v=""/>
    <s v="132650339"/>
  </r>
  <r>
    <x v="210"/>
    <x v="210"/>
    <x v="2"/>
    <s v="AGRICULTURE, DEPARTMENT OF"/>
    <s v=""/>
    <s v="ALBUQUERQUE"/>
    <s v="NM"/>
    <s v="UNITED STATES"/>
    <d v="2010-03-05T00:00:00"/>
    <s v="NOT AVAILABLE FOR COMPETITION"/>
    <s v=""/>
    <x v="0"/>
    <s v="ISO14, CONTINUATION OF SOFTWARE PATCH MANAGER AND BUSINESS APPS RELEASE MANAGER IN SUPPORT FOR THE CIO/ISO PC DEPLOYMENT PROGRAM. POP 10/1/08-9/30/09."/>
    <s v="MB VETERANS NATIVE AMERICAN CORPORATION INC"/>
    <n v="209736"/>
    <s v="AG8371P090004"/>
    <s v=""/>
    <s v="132650339"/>
  </r>
  <r>
    <x v="210"/>
    <x v="210"/>
    <x v="2"/>
    <s v="AGRICULTURE, DEPARTMENT OF"/>
    <s v=""/>
    <s v="ALBUQUERQUE"/>
    <s v="NM"/>
    <s v="UNITED STATES"/>
    <d v="2010-03-05T00:00:00"/>
    <s v="NOT AVAILABLE FOR COMPETITION"/>
    <s v=""/>
    <x v="0"/>
    <s v="ISO21, CONTINUATION OF 5 ASSET MANAGERS IN SUPPORT OF THE ISO DEPOT IN ALBUQUERQUE, NM.  PERIOD OF PERFORMANCE 10/1/08-9/30/09."/>
    <s v="MB VETERANS NATIVE AMERICAN CORPORATION INC"/>
    <n v="291510"/>
    <s v="AG8371P090005"/>
    <s v=""/>
    <s v="132650339"/>
  </r>
  <r>
    <x v="210"/>
    <x v="210"/>
    <x v="10"/>
    <s v="AGRICULTURE, DEPARTMENT OF"/>
    <s v=""/>
    <s v="WASHINGTON"/>
    <s v="DC"/>
    <s v="UNITED STATES"/>
    <d v="2010-02-24T00:00:00"/>
    <s v=""/>
    <s v=""/>
    <x v="9"/>
    <s v="EMPLOYEE ASSISTANCE PROGRAM"/>
    <s v="THE SAND CREEK GROUP LTD"/>
    <n v="84802.67"/>
    <s v="AG31MED080005"/>
    <s v="GS15F0015M"/>
    <s v="848754214"/>
  </r>
  <r>
    <x v="210"/>
    <x v="210"/>
    <x v="10"/>
    <s v="AGRICULTURE, DEPARTMENT OF"/>
    <s v="RURAL HOUSING SERVICE"/>
    <s v="WASHINGTON"/>
    <s v="DC"/>
    <s v="UNITED STATES"/>
    <d v="2010-03-31T00:00:00"/>
    <s v=""/>
    <s v=""/>
    <x v="9"/>
    <s v="EMPLOYEE ASSESMENT PROGRAM"/>
    <s v="THE SAND CREEK GROUP LTD"/>
    <n v="169605.34"/>
    <s v="AG31MED080005"/>
    <s v="GS15F0015M"/>
    <s v="848754214"/>
  </r>
  <r>
    <x v="210"/>
    <x v="210"/>
    <x v="7"/>
    <s v="AGRICULTURE, DEPARTMENT OF"/>
    <s v=""/>
    <s v="ATHENS"/>
    <s v="GA"/>
    <s v="UNITED STATES"/>
    <d v="2010-01-14T00:00:00"/>
    <s v="NOT COMPETED"/>
    <s v=""/>
    <x v="0"/>
    <s v="MAINTENANCE SUPPORT OF PREP,LEARN, RSS, LSFS AND MARCIS"/>
    <s v="ID ENTERPRISES INCORPORATED (1205)"/>
    <n v="78000"/>
    <s v="AG3A94D100026"/>
    <s v="AG3A94C070011"/>
    <s v="050036326"/>
  </r>
  <r>
    <x v="210"/>
    <x v="210"/>
    <x v="8"/>
    <s v="AGRICULTURE, DEPARTMENT OF"/>
    <s v=""/>
    <s v=""/>
    <s v=""/>
    <s v=""/>
    <d v="2010-04-02T00:00:00"/>
    <s v="FULL AND OPEN COMPETITION"/>
    <s v=""/>
    <x v="0"/>
    <s v=" ADD LINE ITEMS TO AG-3142-B-06-0025 FOR THE EMPOWHR/PPS RECONCILIATION"/>
    <s v="TERACORE, INC"/>
    <n v="80500"/>
    <s v="AG3142C080020"/>
    <s v=""/>
    <s v="119514193"/>
  </r>
  <r>
    <x v="210"/>
    <x v="210"/>
    <x v="8"/>
    <s v="AGRICULTURE, DEPARTMENT OF"/>
    <s v=""/>
    <s v=""/>
    <s v=""/>
    <s v=""/>
    <d v="2010-06-02T00:00:00"/>
    <s v="FULL AND OPEN COMPETITION"/>
    <s v=""/>
    <x v="0"/>
    <s v="ADD FUNDS FOR THE EMPOWHR/PPS RECONCILIATION"/>
    <s v="TERACORE, INC"/>
    <n v="96000"/>
    <s v="AG3142C080020"/>
    <s v=""/>
    <s v="119514193"/>
  </r>
  <r>
    <x v="210"/>
    <x v="210"/>
    <x v="8"/>
    <s v="AGRICULTURE, DEPARTMENT OF"/>
    <s v="USDA, OFFICE OF PROCUREMENT AND PROPERTY MANAGEMENT"/>
    <s v="WASHINGTON"/>
    <s v="DC"/>
    <s v="UNITED STATES"/>
    <d v="2010-04-15T00:00:00"/>
    <s v="FULL AND OPEN COMPETITION AFTER EXCLUSION OF SOURCES"/>
    <s v="FOLLOW-ON ACTION FOLLOWING COMPETITIVE INITIAL ACTION"/>
    <x v="0"/>
    <s v="IAS HELP DESK SURGE SUPPORT SERVICES FOR THE PERIOD JUNE 30, 2010, THROUGH SEPTEMBER 30, 2010. "/>
    <s v="AMERICAN ENVIRONMENTAL AND ENGINEERING CONSULTANTS LIMITED LIABILITY COMPANY"/>
    <n v="84579.199999999997"/>
    <s v="AG3142D100103"/>
    <s v="GS06F0190Z"/>
    <s v="036279193"/>
  </r>
  <r>
    <x v="210"/>
    <x v="210"/>
    <x v="8"/>
    <s v="AGRICULTURE, DEPARTMENT OF"/>
    <s v="USDA, OFFICE OF PROCUREMENT AND PROPERTY MANAGEMENT"/>
    <s v="WASHINGTON"/>
    <s v="DC"/>
    <s v="UNITED STATES"/>
    <d v="2010-04-14T00:00:00"/>
    <s v="NOT AVAILABLE FOR COMPETITION"/>
    <s v=""/>
    <x v="0"/>
    <s v="DRT/CCSC SUPPORT CONTINUED 2010"/>
    <s v="DRT STRATEGIES INCORPORATED"/>
    <n v="534763.36"/>
    <s v="AG3142D100250"/>
    <s v="AG3142C070030"/>
    <s v="142428783"/>
  </r>
  <r>
    <x v="210"/>
    <x v="210"/>
    <x v="8"/>
    <s v="AGRICULTURE, DEPARTMENT OF"/>
    <s v="USDA, OFFICE OF THE CHIEF FINANCIAL OFFICER"/>
    <s v="NEW ORLEANS"/>
    <s v="LA"/>
    <s v="UNITED STATES"/>
    <d v="2010-06-25T00:00:00"/>
    <s v=""/>
    <s v=""/>
    <x v="1"/>
    <s v="MODIFICATION. ADD FUNDS."/>
    <s v="SENET INTERNATIONAL CORPORATIO"/>
    <n v="140000"/>
    <s v="AG3142K090181"/>
    <s v="AG3142B070017"/>
    <s v="079941139"/>
  </r>
  <r>
    <x v="210"/>
    <x v="210"/>
    <x v="8"/>
    <s v="AGRICULTURE, DEPARTMENT OF"/>
    <s v="USDA, OFFICE OF THE CHIEF INFORMATION OFFICER"/>
    <s v="WASHINGTON"/>
    <s v="DC"/>
    <s v="UNITED STATES"/>
    <d v="2010-05-31T00:00:00"/>
    <s v=""/>
    <s v=""/>
    <x v="1"/>
    <s v="ADD FUNDS FOR CONTINUED PERFORMANCE"/>
    <s v="TELOS CORPORATION (0974)"/>
    <n v="65119.199999999997"/>
    <s v="AG3142K090214"/>
    <s v="AG3142B070014"/>
    <s v="056280621"/>
  </r>
  <r>
    <x v="210"/>
    <x v="210"/>
    <x v="8"/>
    <s v="AGRICULTURE, DEPARTMENT OF"/>
    <s v="USDA, OFFICE OF THE CHIEF FINANCIAL OFFICER"/>
    <s v="NEW ORLEANS"/>
    <s v="LA"/>
    <s v="UNITED STATES"/>
    <d v="2010-06-30T00:00:00"/>
    <s v="FULL AND OPEN COMPETITION"/>
    <s v=""/>
    <x v="1"/>
    <s v="ADD FUNDS FOR MILITARY DEPOSITS POSTING"/>
    <s v="TOPP KNOTCH PERSONNEL INC"/>
    <n v="200000"/>
    <s v="AG3142K100007"/>
    <s v="AG3142B080006"/>
    <s v="946843505"/>
  </r>
  <r>
    <x v="210"/>
    <x v="210"/>
    <x v="8"/>
    <s v="AGRICULTURE, DEPARTMENT OF"/>
    <s v="USDA, OFFICE OF THE CHIEF FINANCIAL OFFICER"/>
    <s v="WASHINGTON"/>
    <s v="DC"/>
    <s v="UNITED STATES"/>
    <d v="2010-05-31T00:00:00"/>
    <s v="FULL AND OPEN COMPETITION"/>
    <s v=""/>
    <x v="1"/>
    <s v="ADDL FUNDS FOR SUSTAINMENT SUPPORT"/>
    <s v="DELOITTE CONSULTING L.L.P."/>
    <n v="281963.23"/>
    <s v="AG3142K100035"/>
    <s v="AG3142B100009"/>
    <s v="019121586"/>
  </r>
  <r>
    <x v="210"/>
    <x v="210"/>
    <x v="8"/>
    <s v="AGRICULTURE, DEPARTMENT OF"/>
    <s v="USDA, OFFICE OF THE CHIEF INFORMATION OFFICER"/>
    <s v="WASHINGTON"/>
    <s v="DC"/>
    <s v="UNITED STATES"/>
    <d v="2010-04-05T00:00:00"/>
    <s v="FULL AND OPEN COMPETITION"/>
    <s v=""/>
    <x v="0"/>
    <s v="ADD FUNDS FOR INCREASED LABOR"/>
    <s v="TELOS CORPORATION (0974)"/>
    <n v="126382"/>
    <s v="AG3142K100081"/>
    <s v="AG3142B070014"/>
    <s v="056280621"/>
  </r>
  <r>
    <x v="210"/>
    <x v="210"/>
    <x v="8"/>
    <s v="AGRICULTURE, DEPARTMENT OF"/>
    <s v="USDA, OFFICE OF THE CHIEF INFORMATION OFFICER"/>
    <s v="WASHINGTON"/>
    <s v="DC"/>
    <s v="UNITED STATES"/>
    <d v="2010-05-24T00:00:00"/>
    <s v="FULL AND OPEN COMPETITION"/>
    <s v=""/>
    <x v="0"/>
    <s v="CHANGE ACCOUNTING LINE DATA"/>
    <s v="TELOS CORPORATION (0974)"/>
    <n v="43873"/>
    <s v="AG3142K100081"/>
    <s v="AG3142B070014"/>
    <s v="056280621"/>
  </r>
  <r>
    <x v="210"/>
    <x v="210"/>
    <x v="8"/>
    <s v="AGRICULTURE, DEPARTMENT OF"/>
    <s v="USDA, OFFICE OF COMMUNICATIONS"/>
    <s v="WASHINGTON"/>
    <s v="DC"/>
    <s v="UNITED STATES"/>
    <d v="2010-04-14T00:00:00"/>
    <s v="FULL AND OPEN COMPETITION"/>
    <s v=""/>
    <x v="0"/>
    <s v=" CERTIFICATION AND ACCREDITATION METHODOLOGY DEVELOP AND EXECUTE THE ST&amp;E PLAN. THANKS."/>
    <s v="EXALT INTEGRATED TECHNOLOGIES, LLC"/>
    <n v="26150.639999999999"/>
    <s v="AG3142K100130"/>
    <s v="AG3142B090027"/>
    <s v="144835126"/>
  </r>
  <r>
    <x v="210"/>
    <x v="210"/>
    <x v="8"/>
    <s v="AGRICULTURE, DEPARTMENT OF"/>
    <s v="USDA, OFFICE OF THE CHIEF FINANCIAL OFFICER"/>
    <s v="NEW ORLEANS"/>
    <s v="LA"/>
    <s v="UNITED STATES"/>
    <d v="2010-06-22T00:00:00"/>
    <s v="FULL AND OPEN COMPETITION"/>
    <s v=""/>
    <x v="0"/>
    <s v="ITACQ-10-0339 - CONTROL-M/DISTRIBUTED AND MIGRATION CONTRACTUAL SUPPORT (BTN-M100137)"/>
    <s v="CONTROL SOLUTION"/>
    <n v="73200"/>
    <s v="AG7245P100066"/>
    <s v=""/>
    <s v="966357691"/>
  </r>
  <r>
    <x v="210"/>
    <x v="210"/>
    <x v="2"/>
    <s v="AGRICULTURE, DEPARTMENT OF"/>
    <s v=""/>
    <s v=""/>
    <s v=""/>
    <s v=""/>
    <d v="2010-04-05T00:00:00"/>
    <s v="NOT COMPETED UNDER SAP"/>
    <s v=""/>
    <x v="0"/>
    <s v="CC CHANGES"/>
    <s v="AIR RESOURCE SPECIALISTS INCORPORATED"/>
    <n v="47007"/>
    <s v="AG3187C060051"/>
    <s v=""/>
    <s v="102550670"/>
  </r>
  <r>
    <x v="210"/>
    <x v="210"/>
    <x v="2"/>
    <s v="AGRICULTURE, DEPARTMENT OF"/>
    <s v="FOREST SERVICE"/>
    <s v="ALBUQUERQUE"/>
    <s v="NM"/>
    <s v="UNITED STATES"/>
    <d v="2010-06-01T00:00:00"/>
    <s v="FULL AND OPEN COMPETITION AFTER EXCLUSION OF SOURCES"/>
    <s v=""/>
    <x v="0"/>
    <s v="HCM OFFICE RENTAL SPACE IN ALBUQUERQUE"/>
    <s v="JEFFERSON PLAZA, LLC"/>
    <n v="692154"/>
    <s v="AG3187C080015"/>
    <s v=""/>
    <s v="825291870"/>
  </r>
  <r>
    <x v="210"/>
    <x v="210"/>
    <x v="2"/>
    <s v="AGRICULTURE, DEPARTMENT OF"/>
    <s v="FOREST SERVICE"/>
    <s v="WASHINGTON"/>
    <s v="DC"/>
    <s v="UNITED STATES"/>
    <d v="2010-05-18T00:00:00"/>
    <s v="NOT COMPETED"/>
    <s v=""/>
    <x v="0"/>
    <s v="FUNDING ONLY MODIFICATION"/>
    <s v="JPMORGAN CHASE BANK, NATIONAL ASSOCIATION"/>
    <n v="100000"/>
    <s v="AG3187C100001"/>
    <s v=""/>
    <s v="134391841"/>
  </r>
  <r>
    <x v="210"/>
    <x v="210"/>
    <x v="2"/>
    <s v="AGRICULTURE, DEPARTMENT OF"/>
    <s v="FOREST SERVICE"/>
    <s v="WASHINGTON"/>
    <s v="DC"/>
    <s v="UNITED STATES"/>
    <d v="2010-06-07T00:00:00"/>
    <s v="NOT COMPETED"/>
    <s v=""/>
    <x v="0"/>
    <s v="FUNDING ONLY MODIFICATION"/>
    <s v="JPMORGAN CHASE BANK, NATIONAL ASSOCIATION"/>
    <n v="250000"/>
    <s v="AG3187C100001"/>
    <s v=""/>
    <s v="134391841"/>
  </r>
  <r>
    <x v="210"/>
    <x v="210"/>
    <x v="2"/>
    <s v="AGRICULTURE, DEPARTMENT OF"/>
    <s v="FOREST SERVICE"/>
    <s v="GAITHERSBURG"/>
    <s v="MD"/>
    <s v="UNITED STATES"/>
    <d v="2010-05-07T00:00:00"/>
    <s v=""/>
    <s v=""/>
    <x v="2"/>
    <s v="NSGI (ALL SERVICE RECEIPTS): TECHNICAL SUPPORT"/>
    <s v="NETWORK SPECIALTY GROUP, INC"/>
    <n v="80000"/>
    <s v="AG3187D060319"/>
    <s v="GS35F0381L"/>
    <s v="869008631"/>
  </r>
  <r>
    <x v="210"/>
    <x v="210"/>
    <x v="2"/>
    <s v="AGRICULTURE, DEPARTMENT OF"/>
    <s v="FOREST SERVICE"/>
    <s v="WASHINGTON"/>
    <s v="DC"/>
    <s v="UNITED STATES"/>
    <d v="2010-04-12T00:00:00"/>
    <s v="FULL AND OPEN COMPETITION AFTER EXCLUSION OF SOURCES"/>
    <s v=""/>
    <x v="0"/>
    <s v="MIDDLE EAST PROGRAM ASSISTANT - METI 499"/>
    <s v="MANAGEMENT AND ENGINEERING TECHNOLOGIES INTERNATIONAL, INC."/>
    <n v="27772.92"/>
    <s v="AG3187D090099"/>
    <s v="AG3187C090002"/>
    <s v="074334264"/>
  </r>
  <r>
    <x v="210"/>
    <x v="210"/>
    <x v="2"/>
    <s v="AGRICULTURE, DEPARTMENT OF"/>
    <s v="FOREST SERVICE"/>
    <s v=""/>
    <s v=""/>
    <s v="BRAZIL"/>
    <d v="2010-04-12T00:00:00"/>
    <s v="FULL AND OPEN COMPETITION AFTER EXCLUSION OF SOURCES"/>
    <s v=""/>
    <x v="0"/>
    <s v="BRAZIL PROGRAM CONSULTANT - METI 525"/>
    <s v="MANAGEMENT AND ENGINEERING TECHNOLOGIES INTERNATIONAL, INC."/>
    <n v="38986.239999999998"/>
    <s v="AG3187D090141"/>
    <s v="AG3187C090002"/>
    <s v="074334264"/>
  </r>
  <r>
    <x v="210"/>
    <x v="210"/>
    <x v="2"/>
    <s v="AGRICULTURE, DEPARTMENT OF"/>
    <s v="FOREST SERVICE"/>
    <s v="RESTON"/>
    <s v="VA"/>
    <s v="UNITED STATES"/>
    <d v="2010-05-07T00:00:00"/>
    <s v=""/>
    <s v=""/>
    <x v="0"/>
    <s v="CC CHANGES"/>
    <s v="UNISYS CORPORATION"/>
    <n v="291878"/>
    <s v="AG3187D090148"/>
    <s v="GS35F0343J"/>
    <s v="150780674"/>
  </r>
  <r>
    <x v="210"/>
    <x v="210"/>
    <x v="2"/>
    <s v="AGRICULTURE, DEPARTMENT OF"/>
    <s v="FOREST SERVICE"/>
    <s v="WASHINGTON"/>
    <s v="DC"/>
    <s v="UNITED STATES"/>
    <d v="2010-05-12T00:00:00"/>
    <s v="FULL AND OPEN COMPETITION AFTER EXCLUSION OF SOURCES"/>
    <s v=""/>
    <x v="0"/>
    <s v="DASP CONSULTANT - SYSTEMS DEVELOPMENT &amp; TRAINING - METI 568"/>
    <s v="MANAGEMENT AND ENGINEERING TECHNOLOGIES INTERNATIONAL, INC."/>
    <n v="57455.23"/>
    <s v="AG3187D090239"/>
    <s v="AG3187C090002"/>
    <s v="074334264"/>
  </r>
  <r>
    <x v="210"/>
    <x v="210"/>
    <x v="2"/>
    <s v="AGRICULTURE, DEPARTMENT OF"/>
    <s v="FOREST SERVICE"/>
    <s v="ALEXANDRIA"/>
    <s v="VA"/>
    <s v="UNITED STATES"/>
    <d v="2010-04-14T00:00:00"/>
    <s v="FULL AND OPEN COMPETITION"/>
    <s v=""/>
    <x v="0"/>
    <s v="TASK 1 PALS AND EMNEPA TO CONTRACT AG-3187-C-09-0030"/>
    <s v="PHASE ONE CONSULTING GROUP, INC."/>
    <n v="117327.53"/>
    <s v="AG3187D090244"/>
    <s v="AG3187C090030"/>
    <s v="090643271"/>
  </r>
  <r>
    <x v="210"/>
    <x v="210"/>
    <x v="2"/>
    <s v="AGRICULTURE, DEPARTMENT OF"/>
    <s v="FOREST SERVICE"/>
    <s v="EL PASO"/>
    <s v="TX"/>
    <s v="UNITED STATES"/>
    <d v="2010-04-21T00:00:00"/>
    <s v="FULL AND OPEN COMPETITION AFTER EXCLUSION OF SOURCES"/>
    <s v=""/>
    <x v="0"/>
    <s v="COORDINATE EXECUTION OF FUELS TREATMENT EFFECTS &amp; EFFECTIVENESS MONITORING ELEMENT OF THE WILDLAND FIRE LEADERSHIP COUNCIL (WFLC) MONITORING STRATEGY."/>
    <s v="MANAGEMENT AND ENGINEERING TECHNOLOGIES INTERNATIONAL, INC."/>
    <n v="68938"/>
    <s v="AG3187D100011"/>
    <s v="AG3187C090028"/>
    <s v="074334264"/>
  </r>
  <r>
    <x v="210"/>
    <x v="210"/>
    <x v="2"/>
    <s v="AGRICULTURE, DEPARTMENT OF"/>
    <s v="FOREST SERVICE"/>
    <s v="WASHINGTON"/>
    <s v="DC"/>
    <s v="UNITED STATES"/>
    <d v="2010-04-12T00:00:00"/>
    <s v="FULL AND OPEN COMPETITION AFTER EXCLUSION OF SOURCES"/>
    <s v=""/>
    <x v="0"/>
    <s v="LEBANON NURSERY MANAGEMENT AND REFORESTATION"/>
    <s v="MANAGEMENT AND ENGINEERING TECHNOLOGIES INTERNATIONAL, INC."/>
    <n v="100017.23"/>
    <s v="AG3187D100112"/>
    <s v="AG3187C090002"/>
    <s v="074334264"/>
  </r>
  <r>
    <x v="210"/>
    <x v="210"/>
    <x v="2"/>
    <s v="AGRICULTURE, DEPARTMENT OF"/>
    <s v="FOREST SERVICE"/>
    <s v=""/>
    <s v=""/>
    <s v="HAITI"/>
    <d v="2010-04-12T00:00:00"/>
    <s v="FULL AND OPEN COMPETITION AFTER EXCLUSION OF SOURCES"/>
    <s v=""/>
    <x v="0"/>
    <s v="HAITI/LATIN AMERICA SPECIALIST"/>
    <s v="MANAGEMENT AND ENGINEERING TECHNOLOGIES INTERNATIONAL, INC."/>
    <n v="152268"/>
    <s v="AG3187D100113"/>
    <s v="AG3187C090002"/>
    <s v="074334264"/>
  </r>
  <r>
    <x v="210"/>
    <x v="210"/>
    <x v="2"/>
    <s v="AGRICULTURE, DEPARTMENT OF"/>
    <s v="FOREST SERVICE"/>
    <s v="EL PASO"/>
    <s v="TX"/>
    <s v="UNITED STATES"/>
    <d v="2010-04-14T00:00:00"/>
    <s v="FULL AND OPEN COMPETITION AFTER EXCLUSION OF SOURCES"/>
    <s v=""/>
    <x v="0"/>
    <s v="METI: TASK 21 COMPUTER SPECIALIST AND SPATIAL INFORMATION"/>
    <s v="MANAGEMENT AND ENGINEERING TECHNOLOGIES INTERNATIONAL, INC."/>
    <n v="36120"/>
    <s v="AG3187D100115"/>
    <s v="AG3187C090028"/>
    <s v="074334264"/>
  </r>
  <r>
    <x v="210"/>
    <x v="210"/>
    <x v="2"/>
    <s v="AGRICULTURE, DEPARTMENT OF"/>
    <s v="FOREST SERVICE"/>
    <s v="WASHINGTON"/>
    <s v="DC"/>
    <s v="UNITED STATES"/>
    <d v="2010-04-19T00:00:00"/>
    <s v="FULL AND OPEN COMPETITION AFTER EXCLUSION OF SOURCES"/>
    <s v=""/>
    <x v="0"/>
    <s v="SOUTH ASIA PROGRAM SPECIALIST"/>
    <s v="MANAGEMENT AND ENGINEERING TECHNOLOGIES INTERNATIONAL, INC."/>
    <n v="160030"/>
    <s v="AG3187D100118"/>
    <s v="AG3187C090002"/>
    <s v="074334264"/>
  </r>
  <r>
    <x v="210"/>
    <x v="210"/>
    <x v="2"/>
    <s v="AGRICULTURE, DEPARTMENT OF"/>
    <s v="FOREST SERVICE"/>
    <s v="WASHINGTON"/>
    <s v="DC"/>
    <s v="UNITED STATES"/>
    <d v="2010-04-21T00:00:00"/>
    <s v="FULL AND OPEN COMPETITION AFTER EXCLUSION OF SOURCES"/>
    <s v=""/>
    <x v="0"/>
    <s v="TECHNICAL SUPPORT FOR THE PERU FOREST SECTOR INITIATIVE"/>
    <s v="MANAGEMENT AND ENGINEERING TECHNOLOGIES INTERNATIONAL, INC."/>
    <n v="303465.44"/>
    <s v="AG3187D100120"/>
    <s v="AG3187C090002"/>
    <s v="074334264"/>
  </r>
  <r>
    <x v="210"/>
    <x v="210"/>
    <x v="2"/>
    <s v="AGRICULTURE, DEPARTMENT OF"/>
    <s v="FOREST SERVICE"/>
    <s v="WASHINGTON"/>
    <s v="DC"/>
    <s v="UNITED STATES"/>
    <d v="2010-04-29T00:00:00"/>
    <s v="FULL AND OPEN COMPETITION AFTER EXCLUSION OF SOURCES"/>
    <s v=""/>
    <x v="0"/>
    <s v="MIDDLE EAST PROGRAM SPECIALIST"/>
    <s v="MANAGEMENT AND ENGINEERING TECHNOLOGIES INTERNATIONAL, INC."/>
    <n v="116089.28"/>
    <s v="AG3187D100123"/>
    <s v="AG3187C090002"/>
    <s v="074334264"/>
  </r>
  <r>
    <x v="210"/>
    <x v="210"/>
    <x v="2"/>
    <s v="AGRICULTURE, DEPARTMENT OF"/>
    <s v="FOREST SERVICE"/>
    <s v="WASHINGTON"/>
    <s v="DC"/>
    <s v="UNITED STATES"/>
    <d v="2010-04-29T00:00:00"/>
    <s v="FULL AND OPEN COMPETITION AFTER EXCLUSION OF SOURCES"/>
    <s v=""/>
    <x v="0"/>
    <s v="RANGELAND EXPERT INTERGRATED GRAZING MANAGEMENT"/>
    <s v="MANAGEMENT AND ENGINEERING TECHNOLOGIES INTERNATIONAL, INC."/>
    <n v="51842.78"/>
    <s v="AG3187D100124"/>
    <s v="AG3187C090002"/>
    <s v="074334264"/>
  </r>
  <r>
    <x v="210"/>
    <x v="210"/>
    <x v="2"/>
    <s v="AGRICULTURE, DEPARTMENT OF"/>
    <s v="FOREST SERVICE"/>
    <s v="EL PASO"/>
    <s v="TX"/>
    <s v="UNITED STATES"/>
    <d v="2010-05-05T00:00:00"/>
    <s v="FULL AND OPEN COMPETITION AFTER EXCLUSION OF SOURCES"/>
    <s v=""/>
    <x v="0"/>
    <s v="METI; TASK 22: SMNRA"/>
    <s v="MANAGEMENT AND ENGINEERING TECHNOLOGIES INTERNATIONAL, INC."/>
    <n v="140161"/>
    <s v="AG3187D100126"/>
    <s v="AG3187C090028"/>
    <s v="074334264"/>
  </r>
  <r>
    <x v="210"/>
    <x v="210"/>
    <x v="2"/>
    <s v="AGRICULTURE, DEPARTMENT OF"/>
    <s v="FOREST SERVICE"/>
    <s v="WASHINGTON"/>
    <s v="DC"/>
    <s v="UNITED STATES"/>
    <d v="2010-05-07T00:00:00"/>
    <s v="FULL AND OPEN COMPETITION AFTER EXCLUSION OF SOURCES"/>
    <s v=""/>
    <x v="0"/>
    <s v="ASIA PACIFIC ASSOCIATION OF FORESTRY RESEARCH INSTITUTIONS (APAFRI) WIRE TRANSFER"/>
    <s v="MANAGEMENT AND ENGINEERING TECHNOLOGIES INTERNATIONAL, INC."/>
    <n v="30900"/>
    <s v="AG3187D100127"/>
    <s v="AG3187C090002"/>
    <s v="074334264"/>
  </r>
  <r>
    <x v="210"/>
    <x v="210"/>
    <x v="2"/>
    <s v="AGRICULTURE, DEPARTMENT OF"/>
    <s v="FOREST SERVICE"/>
    <s v="WASHINGTON"/>
    <s v="DC"/>
    <s v="UNITED STATES"/>
    <d v="2010-05-14T00:00:00"/>
    <s v="FULL AND OPEN COMPETITION AFTER EXCLUSION OF SOURCES"/>
    <s v=""/>
    <x v="0"/>
    <s v="SIBERIA PROGRAM SPECIALIST"/>
    <s v="MANAGEMENT AND ENGINEERING TECHNOLOGIES INTERNATIONAL, INC."/>
    <n v="131252.26"/>
    <s v="AG3187D100131"/>
    <s v="AG3187C090002"/>
    <s v="074334264"/>
  </r>
  <r>
    <x v="210"/>
    <x v="210"/>
    <x v="2"/>
    <s v="AGRICULTURE, DEPARTMENT OF"/>
    <s v="FOREST SERVICE"/>
    <s v="WASHINGTON"/>
    <s v="DC"/>
    <s v="UNITED STATES"/>
    <d v="2010-05-14T00:00:00"/>
    <s v="FULL AND OPEN COMPETITION AFTER EXCLUSION OF SOURCES"/>
    <s v=""/>
    <x v="0"/>
    <s v="WIRE TRANSFER TO BRAZIL FOR LIDAR WORK IN THE AMAZON"/>
    <s v="MANAGEMENT AND ENGINEERING TECHNOLOGIES INTERNATIONAL, INC."/>
    <n v="66300"/>
    <s v="AG3187D100132"/>
    <s v="AG3187C090002"/>
    <s v="074334264"/>
  </r>
  <r>
    <x v="210"/>
    <x v="210"/>
    <x v="2"/>
    <s v="AGRICULTURE, DEPARTMENT OF"/>
    <s v="FOREST SERVICE"/>
    <s v="WASHINGTON"/>
    <s v="DC"/>
    <s v="UNITED STATES"/>
    <d v="2010-05-18T00:00:00"/>
    <s v="FULL AND OPEN COMPETITION AFTER EXCLUSION OF SOURCES"/>
    <s v=""/>
    <x v="0"/>
    <s v="STEWARD II SUSTAINABLE FOREST MANAGEMENT CONSULTANT"/>
    <s v="MANAGEMENT AND ENGINEERING TECHNOLOGIES INTERNATIONAL, INC."/>
    <n v="47908.29"/>
    <s v="AG3187D100133"/>
    <s v="AG3187C090002"/>
    <s v="074334264"/>
  </r>
  <r>
    <x v="210"/>
    <x v="210"/>
    <x v="2"/>
    <s v="AGRICULTURE, DEPARTMENT OF"/>
    <s v="FOREST SERVICE"/>
    <s v=""/>
    <s v=""/>
    <s v="SAINT VINCENT AND THE GRENADINES"/>
    <d v="2010-05-21T00:00:00"/>
    <s v="FULL AND OPEN COMPETITION AFTER EXCLUSION OF SOURCES"/>
    <s v=""/>
    <x v="0"/>
    <s v="SAINT VINCENT BRUSH FIRE ASSESSMENT AND SUPPRESSION WORKSHOP CONSULTANTS"/>
    <s v="MANAGEMENT AND ENGINEERING TECHNOLOGIES INTERNATIONAL, INC."/>
    <n v="38303.49"/>
    <s v="AG3187D100134"/>
    <s v="AG3187C090002"/>
    <s v="074334264"/>
  </r>
  <r>
    <x v="210"/>
    <x v="210"/>
    <x v="2"/>
    <s v="AGRICULTURE, DEPARTMENT OF"/>
    <s v="FOREST SERVICE"/>
    <s v="WASHINGTON"/>
    <s v="DC"/>
    <s v="UNITED STATES"/>
    <d v="2010-06-04T00:00:00"/>
    <s v="FULL AND OPEN COMPETITION AFTER EXCLUSION OF SOURCES"/>
    <s v=""/>
    <x v="0"/>
    <s v="SUSTAINABLE LANDSCAPES ASSESSMENT CONSULTANT - SOW 652"/>
    <s v="MANAGEMENT AND ENGINEERING TECHNOLOGIES INTERNATIONAL, INC."/>
    <n v="37030.559999999998"/>
    <s v="AG3187D100142"/>
    <s v="AG3187C090002"/>
    <s v="074334264"/>
  </r>
  <r>
    <x v="210"/>
    <x v="210"/>
    <x v="2"/>
    <s v="AGRICULTURE, DEPARTMENT OF"/>
    <s v="FOREST SERVICE"/>
    <s v="WASHINGTON"/>
    <s v="DC"/>
    <s v="UNITED STATES"/>
    <d v="2010-06-11T00:00:00"/>
    <s v="FULL AND OPEN COMPETITION AFTER EXCLUSION OF SOURCES"/>
    <s v=""/>
    <x v="0"/>
    <s v="CIVILIAN RESPONSE CORPS CONSULTANT"/>
    <s v="MANAGEMENT AND ENGINEERING TECHNOLOGIES INTERNATIONAL, INC."/>
    <n v="60406.1"/>
    <s v="AG3187D100146"/>
    <s v="AG3187C090002"/>
    <s v="074334264"/>
  </r>
  <r>
    <x v="210"/>
    <x v="210"/>
    <x v="2"/>
    <s v="AGRICULTURE, DEPARTMENT OF"/>
    <s v="FOREST SERVICE"/>
    <s v=""/>
    <s v=""/>
    <s v="HONDURAS"/>
    <d v="2010-06-11T00:00:00"/>
    <s v="FULL AND OPEN COMPETITION AFTER EXCLUSION OF SOURCES"/>
    <s v=""/>
    <x v="0"/>
    <s v="HONDURAS PROGRAM MANAGER CONSULTANT"/>
    <s v="MANAGEMENT AND ENGINEERING TECHNOLOGIES INTERNATIONAL, INC."/>
    <n v="83318.759999999995"/>
    <s v="AG3187D100149"/>
    <s v="AG3187C090002"/>
    <s v="074334264"/>
  </r>
  <r>
    <x v="210"/>
    <x v="210"/>
    <x v="2"/>
    <s v="AGRICULTURE, DEPARTMENT OF"/>
    <s v="FOREST SERVICE"/>
    <s v=""/>
    <s v=""/>
    <s v="BRAZIL"/>
    <d v="2010-06-16T00:00:00"/>
    <s v="FULL AND OPEN COMPETITION AFTER EXCLUSION OF SOURCES"/>
    <s v=""/>
    <x v="0"/>
    <s v="LEPE - INSTITUTO DE PESQUISA E FORMACAO INDIGENA WIRE TRANSFER"/>
    <s v="MANAGEMENT AND ENGINEERING TECHNOLOGIES INTERNATIONAL, INC."/>
    <n v="38316"/>
    <s v="AG3187D100155"/>
    <s v="AG3187C090002"/>
    <s v="074334264"/>
  </r>
  <r>
    <x v="210"/>
    <x v="210"/>
    <x v="2"/>
    <s v="AGRICULTURE, DEPARTMENT OF"/>
    <s v="FOREST SERVICE"/>
    <s v="EL PASO"/>
    <s v="TX"/>
    <s v="UNITED STATES"/>
    <d v="2010-06-21T00:00:00"/>
    <s v="FULL AND OPEN COMPETITION AFTER EXCLUSION OF SOURCES"/>
    <s v=""/>
    <x v="0"/>
    <s v="METI TASK 23"/>
    <s v="MANAGEMENT AND ENGINEERING TECHNOLOGIES INTERNATIONAL, INC."/>
    <n v="152432"/>
    <s v="AG3187D100156"/>
    <s v="AG3187C090028"/>
    <s v="074334264"/>
  </r>
  <r>
    <x v="210"/>
    <x v="210"/>
    <x v="2"/>
    <s v="AGRICULTURE, DEPARTMENT OF"/>
    <s v="FOREST SERVICE"/>
    <s v="WASHINGTON"/>
    <s v="DC"/>
    <s v="UNITED STATES"/>
    <d v="2010-06-21T00:00:00"/>
    <s v="FULL AND OPEN COMPETITION AFTER EXCLUSION OF SOURCES"/>
    <s v=""/>
    <x v="0"/>
    <s v="ENFORCEMENT AND DISASTER PROGRAM ASSISTANT"/>
    <s v="MANAGEMENT AND ENGINEERING TECHNOLOGIES INTERNATIONAL, INC."/>
    <n v="148161.38"/>
    <s v="AG3187D100157"/>
    <s v="AG3187C090002"/>
    <s v="074334264"/>
  </r>
  <r>
    <x v="210"/>
    <x v="210"/>
    <x v="2"/>
    <s v="AGRICULTURE, DEPARTMENT OF"/>
    <s v="FOREST SERVICE"/>
    <s v="WASHINGTON"/>
    <s v="DC"/>
    <s v="UNITED STATES"/>
    <d v="2010-06-24T00:00:00"/>
    <s v="FULL AND OPEN COMPETITION AFTER EXCLUSION OF SOURCES"/>
    <s v=""/>
    <x v="0"/>
    <s v="LEBANON INCIDENT COMMAND AND FIRE RESPONSE EXPERTS"/>
    <s v="MANAGEMENT AND ENGINEERING TECHNOLOGIES INTERNATIONAL, INC."/>
    <n v="31823.14"/>
    <s v="AG3187D100162"/>
    <s v="AG3187C090002"/>
    <s v="074334264"/>
  </r>
  <r>
    <x v="210"/>
    <x v="210"/>
    <x v="2"/>
    <s v="AGRICULTURE, DEPARTMENT OF"/>
    <s v="FOREST SERVICE"/>
    <s v="EL PASO"/>
    <s v="TX"/>
    <s v="UNITED STATES"/>
    <d v="2010-06-29T00:00:00"/>
    <s v="FULL AND OPEN COMPETITION AFTER EXCLUSION OF SOURCES"/>
    <s v=""/>
    <x v="0"/>
    <s v="METI: TASK 35; MOD 1: EGIS"/>
    <s v="MANAGEMENT AND ENGINEERING TECHNOLOGIES INTERNATIONAL, INC."/>
    <n v="88194.75"/>
    <s v="AG3187D100165"/>
    <s v="AG3187C090028"/>
    <s v="074334264"/>
  </r>
  <r>
    <x v="210"/>
    <x v="210"/>
    <x v="2"/>
    <s v="AGRICULTURE, DEPARTMENT OF"/>
    <s v="FOREST SERVICE"/>
    <s v=""/>
    <s v=""/>
    <s v="PERU"/>
    <d v="2010-06-30T00:00:00"/>
    <s v="FULL AND OPEN COMPETITION AFTER EXCLUSION OF SOURCES"/>
    <s v=""/>
    <x v="0"/>
    <s v="PERU FOREST SECTOR INITIATIVE TECHNICAL SUPPORT"/>
    <s v="MANAGEMENT AND ENGINEERING TECHNOLOGIES INTERNATIONAL, INC."/>
    <n v="594942.23"/>
    <s v="AG3187D100167"/>
    <s v="AG3187C090002"/>
    <s v="074334264"/>
  </r>
  <r>
    <x v="210"/>
    <x v="210"/>
    <x v="2"/>
    <s v="AGRICULTURE, DEPARTMENT OF"/>
    <s v="FOREST SERVICE"/>
    <s v=""/>
    <s v=""/>
    <s v="PERU"/>
    <d v="2010-06-30T00:00:00"/>
    <s v="FULL AND OPEN COMPETITION AFTER EXCLUSION OF SOURCES"/>
    <s v=""/>
    <x v="0"/>
    <s v="PERU FOREST GOVERNANCE CONSULTANT"/>
    <s v="MANAGEMENT AND ENGINEERING TECHNOLOGIES INTERNATIONAL, INC."/>
    <n v="168026.17"/>
    <s v="AG3187D100168"/>
    <s v="AG3187C090002"/>
    <s v="074334264"/>
  </r>
  <r>
    <x v="210"/>
    <x v="210"/>
    <x v="2"/>
    <s v="AGRICULTURE, DEPARTMENT OF"/>
    <s v="FOREST SERVICE"/>
    <s v="BETHESDA"/>
    <s v="MD"/>
    <s v="UNITED STATES"/>
    <d v="2010-06-30T00:00:00"/>
    <s v="FULL AND OPEN COMPETITION"/>
    <s v="FAIR OPPORTUNITY GIVEN"/>
    <x v="0"/>
    <s v="WOODSY OWL LICENSING CONTRACT"/>
    <s v="JILL TANENBAUM GRAPHIC DESIGN AND ADVERTISING INCORPORATED"/>
    <n v="38100"/>
    <s v="AG3187D100169"/>
    <s v="GS23F0240M"/>
    <s v="121552533"/>
  </r>
  <r>
    <x v="210"/>
    <x v="210"/>
    <x v="2"/>
    <s v="AGRICULTURE, DEPARTMENT OF"/>
    <s v="FOREST SERVICE"/>
    <s v="RESTON"/>
    <s v="VA"/>
    <s v="UNITED STATES"/>
    <d v="2010-06-30T00:00:00"/>
    <s v="FULL AND OPEN COMPETITION"/>
    <s v="ONLY ONE SOURCE - OTHER "/>
    <x v="0"/>
    <s v="CRM SUPPORT"/>
    <s v="UNISYS CORPORATION"/>
    <n v="291878"/>
    <s v="AG3187D100173"/>
    <s v="GS35F0343J"/>
    <s v="150780674"/>
  </r>
  <r>
    <x v="210"/>
    <x v="210"/>
    <x v="2"/>
    <s v="AGRICULTURE, DEPARTMENT OF"/>
    <s v="FOREST SERVICE"/>
    <s v="SAINT LOUIS"/>
    <s v="MO"/>
    <s v="UNITED STATES"/>
    <d v="2010-06-01T00:00:00"/>
    <s v="FOLLOW ON TO COMPETED ACTION"/>
    <s v=""/>
    <x v="1"/>
    <s v="ESTABLISH A CALL AGAINST BPA# AG-3187-B-05-0028 TO PROVIDE THE FIRST YEAR HOSTING FOR THE FOREST SERVICE PAYCHECK APPLICATION, FOLLOWING COMPLETION OF DEVELOPMENT AND ACCEPTANCE TESTING BE THE FOREST SERVICE."/>
    <s v="GDC INTEGRATION INCORPORATED"/>
    <n v="281983.08"/>
    <s v="AG3187K060246"/>
    <s v="AG3187B050028"/>
    <s v="145076688"/>
  </r>
  <r>
    <x v="210"/>
    <x v="210"/>
    <x v="2"/>
    <s v="AGRICULTURE, DEPARTMENT OF"/>
    <s v="FOREST SERVICE"/>
    <s v="SACRAMENTO"/>
    <s v="CA"/>
    <s v="UNITED STATES"/>
    <d v="2010-06-21T00:00:00"/>
    <s v="FULL AND OPEN COMPETITION"/>
    <s v=""/>
    <x v="0"/>
    <s v="CONTRACT TO PROCURE SERVICES IN PREPARATION OF A DOCUMENT SUMMARIZING KEY CONCEPTS IN 59 STATEWIDE FOREST RESOURCE ASSESSMENTS AND STRATEGIES"/>
    <s v="JONES &amp; STOKES ASSOCIATES INC"/>
    <n v="130284"/>
    <s v="AG3187K100013"/>
    <s v="AG3187B100007"/>
    <s v="071555015"/>
  </r>
  <r>
    <x v="210"/>
    <x v="210"/>
    <x v="2"/>
    <s v="AGRICULTURE, DEPARTMENT OF"/>
    <s v="FOREST SERVICE"/>
    <s v="FORT COLLINS"/>
    <s v="CO"/>
    <s v="UNITED STATES"/>
    <d v="2010-05-28T00:00:00"/>
    <s v="NOT COMPETED UNDER SAP"/>
    <s v=""/>
    <x v="0"/>
    <s v="TUITION AND TRAVEL FOR PARTICIPANTS TO PROTECTED AREA MANAGEMENT SPANISH SPEAKING SEMINAR"/>
    <s v="COLORADO STATE UNIVERSITY"/>
    <n v="59355"/>
    <s v="AG3187P100027"/>
    <s v=""/>
    <s v="069712792"/>
  </r>
  <r>
    <x v="210"/>
    <x v="210"/>
    <x v="2"/>
    <s v="AGRICULTURE, DEPARTMENT OF"/>
    <s v="FOREST SERVICE"/>
    <s v="ARLINGTON"/>
    <s v="VA"/>
    <s v="UNITED STATES"/>
    <d v="2010-04-13T00:00:00"/>
    <s v="FULL AND OPEN COMPETITION"/>
    <s v="FAIR OPPORTUNITY GIVEN"/>
    <x v="0"/>
    <s v="TAS::12 1102::TAS FOR CAPITAL IMPROVEMENT &amp; MAINTENANCE_x000a_ ARRA SUPPORT FOR AD, ARRA, AND AD, AQM PROC POLICY AND SYSTEMS"/>
    <s v="E3 FEDERAL SOLUTIONS, LLC"/>
    <n v="440173.8"/>
    <s v="AG4419D100062"/>
    <s v="GS10F0256V"/>
    <s v="170945823"/>
  </r>
  <r>
    <x v="210"/>
    <x v="210"/>
    <x v="2"/>
    <s v="AGRICULTURE, DEPARTMENT OF"/>
    <s v=""/>
    <s v=""/>
    <s v=""/>
    <s v=""/>
    <d v="2010-04-16T00:00:00"/>
    <s v="NOT AVAILABLE FOR COMPETITION"/>
    <s v=""/>
    <x v="2"/>
    <s v="TASK ORDER FOR END USER SUPPORT FOR DATA CENTER MIGRATION PROGRAM.  ISO TECHNICAL POC ROBIN HAYS (651) 649-5282.  ISO COR MARTHA LEGG (703) 850-6406."/>
    <s v="GLACIER TECHNOLOGIES, LLC"/>
    <n v="247342.71"/>
    <s v="AG7604C080028"/>
    <s v=""/>
    <s v="178221391"/>
  </r>
  <r>
    <x v="210"/>
    <x v="210"/>
    <x v="2"/>
    <s v="AGRICULTURE, DEPARTMENT OF"/>
    <s v=""/>
    <s v=""/>
    <s v=""/>
    <s v=""/>
    <d v="2010-05-12T00:00:00"/>
    <s v="NOT COMPETED"/>
    <s v=""/>
    <x v="7"/>
    <s v="ID/IQ FOR ACQUISITION MANAGEMENT SYSTEMS TO PROVIDE TECHNOLOGY DEVELOPMENT AND SUPPORT SERVICES."/>
    <s v="ANADARKO INDUSTRIES, L.L.C."/>
    <n v="460750"/>
    <s v="AG7604C080037"/>
    <s v=""/>
    <s v="136727786"/>
  </r>
  <r>
    <x v="210"/>
    <x v="210"/>
    <x v="2"/>
    <s v="AGRICULTURE, DEPARTMENT OF"/>
    <s v="FOREST SERVICE"/>
    <s v="GAITHERSBURG"/>
    <s v="MD"/>
    <s v="UNITED STATES"/>
    <d v="2010-04-30T00:00:00"/>
    <s v="NOT AVAILABLE FOR COMPETITION"/>
    <s v=""/>
    <x v="5"/>
    <s v="ISO13, PROJECT MANAGEMENT SUPPORT FOR THE CIO/ISO PC DEPLOYMENT PROJECT."/>
    <s v="NETWORK SPECIALTY GROUP INC"/>
    <n v="60630.15"/>
    <s v="AG7604C090003"/>
    <s v=""/>
    <s v="869008631"/>
  </r>
  <r>
    <x v="210"/>
    <x v="210"/>
    <x v="2"/>
    <s v="AGRICULTURE, DEPARTMENT OF"/>
    <s v="FOREST SERVICE"/>
    <s v="ALBUQUERQUE"/>
    <s v="NM"/>
    <s v="UNITED STATES"/>
    <d v="2010-05-04T00:00:00"/>
    <s v="NOT AVAILABLE FOR COMPETITION"/>
    <s v=""/>
    <x v="0"/>
    <s v="TECHNICAL WRITER/REPOSITORY MANAGER FOR ARCHITECTURE STAFF. "/>
    <s v="MB VETERANS NATIVE AMERICAN CORPORATION INC"/>
    <n v="49394.400000000001"/>
    <s v="AG7604C090005"/>
    <s v=""/>
    <s v="132650339"/>
  </r>
  <r>
    <x v="210"/>
    <x v="210"/>
    <x v="2"/>
    <s v="AGRICULTURE, DEPARTMENT OF"/>
    <s v="FOREST SERVICE"/>
    <s v="RESTON"/>
    <s v="VA"/>
    <s v="UNITED STATES"/>
    <d v="2010-05-19T00:00:00"/>
    <s v="NOT AVAILABLE FOR COMPETITION"/>
    <s v=""/>
    <x v="0"/>
    <s v="AAP ISO25 &amp; ISO26, TASK ORDER FOR FS IT MODERNIZATION DEPLOYMENT SUPPORT, EXTEND POP THROUGH 7/31/2010."/>
    <s v="INSCOPE SOLUTIONS, INC."/>
    <n v="476700"/>
    <s v="AG7604C090007"/>
    <s v=""/>
    <s v="172952033"/>
  </r>
  <r>
    <x v="210"/>
    <x v="210"/>
    <x v="2"/>
    <s v="AGRICULTURE, DEPARTMENT OF"/>
    <s v="FOREST SERVICE"/>
    <s v="WASHINGTON"/>
    <s v="DC"/>
    <s v="UNITED STATES"/>
    <d v="2010-04-01T00:00:00"/>
    <s v="NOT AVAILABLE FOR COMPETITION"/>
    <s v=""/>
    <x v="0"/>
    <s v="NOT ON AAP.  TASK ORDER FOR A KCDC OPERATIONS MANAGER, 10/1/08-9/30/09"/>
    <s v="NETWORK SPECIALTY GROUP INC"/>
    <n v="229800"/>
    <s v="AG7604C090009"/>
    <s v=""/>
    <s v="869008631"/>
  </r>
  <r>
    <x v="210"/>
    <x v="210"/>
    <x v="2"/>
    <s v="AGRICULTURE, DEPARTMENT OF"/>
    <s v="FOREST SERVICE"/>
    <s v="EL PASO"/>
    <s v="TX"/>
    <s v="UNITED STATES"/>
    <d v="2010-06-07T00:00:00"/>
    <s v="NOT AVAILABLE FOR COMPETITION"/>
    <s v=""/>
    <x v="2"/>
    <s v="BUSINESS APPLICATIONS OFFICE SUPPORT AWARD TO GLACIER TECH"/>
    <s v="GLACIER TECHNOLOGIES, LLC"/>
    <n v="2123394.7999999998"/>
    <s v="AG7604C090013"/>
    <s v=""/>
    <s v="178221391"/>
  </r>
  <r>
    <x v="210"/>
    <x v="210"/>
    <x v="2"/>
    <s v="AGRICULTURE, DEPARTMENT OF"/>
    <s v=""/>
    <s v=""/>
    <s v=""/>
    <s v=""/>
    <d v="2010-04-15T00:00:00"/>
    <s v="NOT COMPETED"/>
    <s v=""/>
    <x v="0"/>
    <s v="17 RACKS SAN"/>
    <s v="BIGBYTE.CC CORP."/>
    <n v="34505.75"/>
    <s v="AG7604C100011"/>
    <s v=""/>
    <s v="120999433"/>
  </r>
  <r>
    <x v="210"/>
    <x v="210"/>
    <x v="2"/>
    <s v="AGRICULTURE, DEPARTMENT OF"/>
    <s v=""/>
    <s v=""/>
    <s v=""/>
    <s v=""/>
    <d v="2010-06-28T00:00:00"/>
    <s v="NOT COMPETED"/>
    <s v=""/>
    <x v="0"/>
    <s v="CONTINUATION OF DARK FIBER FOR DATA CENTER IT SUPPORT SERVICES."/>
    <s v="BIGBYTE.CC CORP."/>
    <n v="97200"/>
    <s v="AG7604C100011"/>
    <s v=""/>
    <s v="120999433"/>
  </r>
  <r>
    <x v="210"/>
    <x v="210"/>
    <x v="2"/>
    <s v="AGRICULTURE, DEPARTMENT OF"/>
    <s v="FOREST SERVICE"/>
    <s v="GAITHERSBURG"/>
    <s v="MD"/>
    <s v="UNITED STATES"/>
    <d v="2010-04-29T00:00:00"/>
    <s v="NOT AVAILABLE FOR COMPETITION"/>
    <s v=""/>
    <x v="0"/>
    <s v="NEW CONTRACT, ENTERPRISE PEOPLE, NETFORENSICS ANNUAL SUBSCRIPTION FEB.1, 2010 TO JAN. 31, 2011"/>
    <s v="ENTERPRISE PEOPLE INC"/>
    <n v="136000"/>
    <s v="AG7604C100013"/>
    <s v=""/>
    <s v="041326518"/>
  </r>
  <r>
    <x v="210"/>
    <x v="210"/>
    <x v="2"/>
    <s v="AGRICULTURE, DEPARTMENT OF"/>
    <s v="FOREST SERVICE"/>
    <s v="NORTH POTOMAC"/>
    <s v="MD"/>
    <s v="UNITED STATES"/>
    <d v="2010-04-30T00:00:00"/>
    <s v="NOT COMPETED UNDER SAP"/>
    <s v=""/>
    <x v="0"/>
    <s v="THIS ORDER IS TO ENTERPRISE PEOPLE, INC AN 8(A) SOLE SOURCE CONTRACTOR._x000a__x000a_THE CONTRACTOR SHALL FURNISH ALL PERSONNEL, SUPPLIES, AND MATERIALS NECESSARY TO PROVIDE ENGAGEMENT/PROGRAM MANAGERS TO SUPPORT THE USDA FOREST SERVICE DATA CENTER MIGRATION._x000a__x000a_THE WORK WILL BE PERFORMING IN ACCORDANCE WITH THE STATEMENT OF WORK ENTITLED &quot;APPLICATIONS MIGRATION, DATA CENTER MIGRATION PROGRAM &quot;, DATED JANUARY 1, 2010. (SEE ATTACHMENT 1).  IN ADDITION, SEE LINE ITEMS BELOW FOR ADDITIONAL INFORMATION._x000a__x000a_ENTERPRISE PEOPLE, INC PROPOSAL DATED APRIL 26, 2010 IS HEREBY INCORPORATED INTO THIS ORDER._x000a__x000a_TRAVEL COSTS SHALL BE REIMBURSED BASED ON ACTUAL EXPENSES INCURRED AND IN ACCORDANCE WITH APPLICABLE FEDERAL TRAVEL REGULATIONS (FTR)._x000a__x000a_52.217-9  OPTION TO EXTEND THE TERM OF THE CONTRACT. _x000a_(MAR 2000) _x000a__x000a_(A) THE GOVERNMENT MAY EXTEND THE TERM OF THIS CONTRACT BY WRITTEN NOTICE TO THE CONTRACTOR WITHIN 15 DAYS; PROVIDED THAT THE GOVERNMENT GIVES THE CONTRACTOR A PRELIMINARY WRITTEN NOTICE OF ITS INTENT TO EXTEND AT LEAST 30 DAYS BEFORE THE CONTRACT EXPIRES. THE PRELIMINARY NOTICE DOES NOT COMMIT THE GOVERNMENT TO AN EXTENSION. _x000a__x000a_(B) IF THE GOVERNMENT EXERCISES THIS OPTION, THE EXTENDED CONTRACT SHALL BE CONSIDERED TO INCLUDE THIS OPTION CLAUSE. _x000a__x000a_(C) THE TOTAL DURATION OF THIS CONTRACT, INCLUDING THE EXERCISE OF ANY OPTIONS UNDER THIS CLAUSE, SHALL NOT EXCEED 10 MONTHS. _x000a__x000a_(END OF CLAUSE) _x000a__x000a_OPTIONS.  THE FOLLOWING BASE AND OPTION PERIODS ARE HEREBY INCORPORATED AND BROKEN OUT AS FOLLOWS:_x000a__x000a_BASE PERIOD - NTE CEILING $645,000.00_x000a_MAY 1, 2010 THRU OCTOBER 31, 2010_x000a__x000a_OPTION PERIOD 1 - NTE CEILING $175,000.00_x000a_NOVEMBER 1, 2010 THRU DECEMBER 31, 2010_x000a__x000a_OPTION PERIOD 2 - NTE CEILING $175,000.00_x000a_JANUARY 1, 2011 THRU FEBRUARY 28, 2011_x000a__x000a_TOTAL CEILING PRICE OF BASE AND OPTION _x000a_PERIOD 2 - $995,000.00_x000a_"/>
    <s v="ENTERPRISE PEOPLE INC"/>
    <n v="645000"/>
    <s v="AG7604C100014"/>
    <s v=""/>
    <s v="041326518"/>
  </r>
  <r>
    <x v="210"/>
    <x v="210"/>
    <x v="2"/>
    <s v="AGRICULTURE, DEPARTMENT OF"/>
    <s v="FOREST SERVICE"/>
    <s v="NORTH POTOMAC"/>
    <s v="MD"/>
    <s v="UNITED STATES"/>
    <d v="2010-05-07T00:00:00"/>
    <s v="NOT AVAILABLE FOR COMPETITION"/>
    <s v=""/>
    <x v="0"/>
    <s v="NEW 8(A) CONTRACT, ENTERPRISE PEOPLE, NETFORENSICS PHASE IV -  MAY 10, 2010 TO OCT 31, 2010, REPLACES AG-7604-P-08-0189"/>
    <s v="ENTERPRISE PEOPLE INC"/>
    <n v="375930"/>
    <s v="AG7604C100030"/>
    <s v=""/>
    <s v="041326518"/>
  </r>
  <r>
    <x v="210"/>
    <x v="210"/>
    <x v="2"/>
    <s v="AGRICULTURE, DEPARTMENT OF"/>
    <s v="FOREST SERVICE"/>
    <s v="FAIRFAX"/>
    <s v="VA"/>
    <s v="UNITED STATES"/>
    <d v="2010-05-12T00:00:00"/>
    <s v=""/>
    <s v=""/>
    <x v="5"/>
    <s v="SRA - TIVOLI ADMINISTRATIVE SERVICES LOCATED IN ROSSLYN, VA.  PERIOD OF PERFORMANCE IS OCTOBER 1 - NOVEMBER 16, 2007"/>
    <s v="SYSTEMS RESEARCH AND APPLICATI"/>
    <n v="249540"/>
    <s v="AG7604D080028"/>
    <s v="GS35F4594G"/>
    <s v="097779698"/>
  </r>
  <r>
    <x v="210"/>
    <x v="210"/>
    <x v="2"/>
    <s v="AGRICULTURE, DEPARTMENT OF"/>
    <s v="FOREST SERVICE"/>
    <s v="PORTLAND"/>
    <s v="OR"/>
    <s v="UNITED STATES"/>
    <d v="2010-04-27T00:00:00"/>
    <s v=""/>
    <s v=""/>
    <x v="2"/>
    <s v="AAP # ISO50, TASK ORDER FOR NETWORK ENGINEERING BACKFILL SUPPORT. POP IS FROM ISSUANCE OF TASK ORDER THROUGH 9/30/08. TECHNICAL POC JERRY BLACK (703) 605-4716. ISO COR MARTHA LEGG (703) 850-6406."/>
    <s v="INNOVATIVE CONTRACT STAFFING CORP."/>
    <n v="41181.019999999997"/>
    <s v="AG7604D080061"/>
    <s v="GS35F0182T"/>
    <s v="155515047"/>
  </r>
  <r>
    <x v="210"/>
    <x v="210"/>
    <x v="2"/>
    <s v="AGRICULTURE, DEPARTMENT OF"/>
    <s v="FOREST SERVICE"/>
    <s v="MANDEVILLE"/>
    <s v="LA"/>
    <s v="UNITED STATES"/>
    <d v="2010-05-18T00:00:00"/>
    <s v="NON-COMPETITIVE DELIVERY ORDER"/>
    <s v="ONLY ONE SOURCE - OTHER "/>
    <x v="5"/>
    <s v="EXTEND THE POP THRU 30 NOVEMBER 2010 FOR CONTINUED SUPPORT."/>
    <s v="PMOLINK GOVERNMENT SOLUTIONS INCORPORATED"/>
    <n v="780227.68"/>
    <s v="AG7604D080063"/>
    <s v="GS10F0158P"/>
    <s v="127235773"/>
  </r>
  <r>
    <x v="210"/>
    <x v="210"/>
    <x v="2"/>
    <s v="AGRICULTURE, DEPARTMENT OF"/>
    <s v="FOREST SERVICE"/>
    <s v="WASHINGTON"/>
    <s v="DC"/>
    <s v="UNITED STATES"/>
    <d v="2010-05-26T00:00:00"/>
    <s v=""/>
    <s v=""/>
    <x v="0"/>
    <s v="MODIFICATION TO EXTEND PERIOD OF PERFORMANCE AND ADD FUNDING."/>
    <s v="NETWORK SPECIALTY GROUP, INC"/>
    <n v="96000"/>
    <s v="AG7604D080091"/>
    <s v="GS35F0381L"/>
    <s v="869008631"/>
  </r>
  <r>
    <x v="210"/>
    <x v="210"/>
    <x v="2"/>
    <s v="AGRICULTURE, DEPARTMENT OF"/>
    <s v="FOREST SERVICE"/>
    <s v="ATLANTA"/>
    <s v="GA"/>
    <s v="UNITED STATES"/>
    <d v="2010-04-30T00:00:00"/>
    <s v="COMPETITIVE DELIVERY ORDER"/>
    <s v=""/>
    <x v="5"/>
    <s v="ISO62, SENIOR LEVEL WEBMETHODS EXPERT. ADD FUNDS; EXTEND THROUGH 10/31/2010"/>
    <s v="SRM GROUP"/>
    <n v="180600"/>
    <s v="AG7604D080092"/>
    <s v="GS35F0003R"/>
    <s v="106730919"/>
  </r>
  <r>
    <x v="210"/>
    <x v="210"/>
    <x v="2"/>
    <s v="AGRICULTURE, DEPARTMENT OF"/>
    <s v="FOREST SERVICE"/>
    <s v="ALGODONES"/>
    <s v="NM"/>
    <s v="UNITED STATES"/>
    <d v="2010-04-06T00:00:00"/>
    <s v=""/>
    <s v=""/>
    <x v="2"/>
    <s v="ARCGIS TEST ENGINEER IN SUPPORT OF THE ISO DCMP."/>
    <s v="GLACIER TECHNOLOGIES LIMITED LIABILITY COMPANY"/>
    <n v="51448.800000000003"/>
    <s v="AG7604D080107"/>
    <s v="GS35F0560S"/>
    <s v="178221391"/>
  </r>
  <r>
    <x v="210"/>
    <x v="210"/>
    <x v="2"/>
    <s v="AGRICULTURE, DEPARTMENT OF"/>
    <s v="FOREST SERVICE"/>
    <s v="SAN MATEO"/>
    <s v="CA"/>
    <s v="UNITED STATES"/>
    <d v="2010-04-27T00:00:00"/>
    <s v=""/>
    <s v=""/>
    <x v="5"/>
    <s v="INCREMENTAL FUNDING FOR SERENA SERVICES  "/>
    <s v="SERENA SOFTWARE INC"/>
    <n v="65000"/>
    <s v="AG7604D080135"/>
    <s v="GS35F0461N"/>
    <s v="120169321"/>
  </r>
  <r>
    <x v="210"/>
    <x v="210"/>
    <x v="2"/>
    <s v="AGRICULTURE, DEPARTMENT OF"/>
    <s v="FOREST SERVICE"/>
    <s v="SAN MATEO"/>
    <s v="CA"/>
    <s v="UNITED STATES"/>
    <d v="2010-05-26T00:00:00"/>
    <s v=""/>
    <s v=""/>
    <x v="5"/>
    <s v="INCREMENTAL FUNDING FOR OPTION PERIOD 2 "/>
    <s v="SERENA SOFTWARE INC"/>
    <n v="125000"/>
    <s v="AG7604D080135"/>
    <s v="GS35F0461N"/>
    <s v="120169321"/>
  </r>
  <r>
    <x v="210"/>
    <x v="210"/>
    <x v="2"/>
    <s v="AGRICULTURE, DEPARTMENT OF"/>
    <s v="FOREST SERVICE"/>
    <s v="HUNTSVILLE"/>
    <s v="AL"/>
    <s v="UNITED STATES"/>
    <d v="2010-04-30T00:00:00"/>
    <s v=""/>
    <s v=""/>
    <x v="5"/>
    <s v="CONTRACT WITH FRC FOR PROVIDING TECHNICAL CONSULTING SERVICES IN SEVERAL DISCIPLINES SUPPORTING HCM.  MODIFICATION IS TO PROVIDE INCREMENTAL FUNDING TO FULLY FUND OPTION YEAR ONE THROUGH THE END OF THE PERIOD OF PERFORMANCE OF 05/31/10 AND TO PARTIALLY FUND OPTION 2 (YEAR 3) NTE CONTRACT TOTAL OF $3.5M."/>
    <s v="FUTURE RESEARCH CORPORATION"/>
    <n v="1416903"/>
    <s v="AG7604D080547"/>
    <s v="GS06F0074Z"/>
    <s v="036660686"/>
  </r>
  <r>
    <x v="210"/>
    <x v="210"/>
    <x v="2"/>
    <s v="AGRICULTURE, DEPARTMENT OF"/>
    <s v="FOREST SERVICE"/>
    <s v="HUNTSVILLE"/>
    <s v="AL"/>
    <s v="UNITED STATES"/>
    <d v="2010-06-28T00:00:00"/>
    <s v=""/>
    <s v=""/>
    <x v="5"/>
    <s v="IT SERVICES"/>
    <s v="FUTURE RESEARCH CORPORATION"/>
    <n v="100000"/>
    <s v="AG7604D080547"/>
    <s v="GS06F0074Z"/>
    <s v="036660686"/>
  </r>
  <r>
    <x v="210"/>
    <x v="210"/>
    <x v="2"/>
    <s v="AGRICULTURE, DEPARTMENT OF"/>
    <s v="FOREST SERVICE"/>
    <s v="AVONDALE ESTATES"/>
    <s v="GA"/>
    <s v="UNITED STATES"/>
    <d v="2010-05-12T00:00:00"/>
    <s v="NON-COMPETITIVE DELIVERY ORDER"/>
    <s v="ONLY ONE SOURCE - OTHER "/>
    <x v="5"/>
    <s v="DATAQE FOR AHE DEPLOYMENT AND TESTING, MAINTENANCE AND TECHNICAL SUPPORT"/>
    <s v="DATALOGIC, INC."/>
    <n v="45000"/>
    <s v="AG7604D090176"/>
    <s v="GS35F0039M"/>
    <s v="076936983"/>
  </r>
  <r>
    <x v="210"/>
    <x v="210"/>
    <x v="2"/>
    <s v="AGRICULTURE, DEPARTMENT OF"/>
    <s v="FOREST SERVICE"/>
    <s v=""/>
    <s v=""/>
    <s v="UNITED STATES"/>
    <d v="2010-04-01T00:00:00"/>
    <s v="FULL AND OPEN COMPETITION AFTER EXCLUSION OF SOURCES"/>
    <s v=""/>
    <x v="0"/>
    <s v="AG-7604-C-10-0001, CLIN 0100-MG - MANAGEMENT AND SUPPLY CHAIN POP 4/1/2010 TO 9/30/10, CO - GILBERT  MASSIATT, COR - BOB TOPIC"/>
    <s v="GLACIER TECHNOLOGIES, LLC"/>
    <n v="962926.8"/>
    <s v="AG7604D100185"/>
    <s v="AG7604C100001"/>
    <s v="178221391"/>
  </r>
  <r>
    <x v="210"/>
    <x v="210"/>
    <x v="2"/>
    <s v="AGRICULTURE, DEPARTMENT OF"/>
    <s v="FOREST SERVICE"/>
    <s v="SAN MARCOS"/>
    <s v="CA"/>
    <s v="UNITED STATES"/>
    <d v="2010-05-10T00:00:00"/>
    <s v="FULL AND OPEN COMPETITION"/>
    <s v="FOLLOW-ON ACTION FOLLOWING COMPETITIVE INITIAL ACTION"/>
    <x v="5"/>
    <s v="THE CONTRACTOR SHALL FURNISH ALL PERSONNEL, SUPPLIES, AND MATERIALS NECESSARY TO PROVIDE AGRICULTURE PUBLIC SAFETY MOBILE RADIO SYSTEM (AGPRS) PHASE 2 C&amp;A SUPPORT FOR THE USDA FOREST SERVICE CHIEF INFORMATION OFFICE (CIO).  _x000a__x000a_THE WORK WILL BE PERFORMING IN ACCORDANCE WITH THE STATEMENT OF WORK ENTITLED &quot;PHASE 2 VERTIFICATION AND ACCREDIDATION SERVICES CY2010&quot;, DATED MARCH 11, 2010. (SEE ATTACHMENT 1).  IN ADDITION, SEE LINE ITEMS BELOW FOR ADDITIONAL INFORMATION._x000a__x000a_SEIDCON PROPOSAL SHQ 08-009 (AGPRS) DATED APRIL 28, 2010 IS HEREBY INCORPORATED BY REFERENCE._x000a__x000a_THE PROVISIONS OF THE USDA BLANKET PURCHASE AGREEMENT (BPA) NUMBER AG-3142-V-07-0011ARE APPLICABLE UNDER THE ORDER._x000a__x000a_THIS IS A TIME AND MATERIALS TYPE CONTRACT EFFORT WITH AN ESTIMATED NOT-TO-EXEED OVERALL CEILING PRICE OF $39,628.08. THE CONTRACTOR SHALL NOT EXCEED THE OVERALL CEILING PRICE OF THE CONTRACT WITHOUT THE PRIOR APPROVAL OF THE CONTRACTING OFFICER._x000a__x000a_ESTIMATED TRAVEL COSTS FOR THE ENTIRE ORDER SHALL NOT EXCEED $3,600.00.  TRAVEL COSTS SHALL BE REIMBURSED BASED ON ACTUAL EXPENSES INCURRED AND IN ACCORDANCE WITH APPLICABLE FEDERAL TRAVEL REGULATIONS (FTR)._x000a__x000a_PLEASE SEND INVOICES TO ROBERT TOPIC AT RTOPIC@FS.FED.US WHICH IS STATED ON THE CONTRACT."/>
    <s v="SYSTEM ENGINEERING &amp; INTEGRATI"/>
    <n v="43228.08"/>
    <s v="AG7604D100241"/>
    <s v="GS35F0576M"/>
    <s v="178050977"/>
  </r>
  <r>
    <x v="210"/>
    <x v="210"/>
    <x v="2"/>
    <s v="AGRICULTURE, DEPARTMENT OF"/>
    <s v="FOREST SERVICE"/>
    <s v="COLUMBIA"/>
    <s v="MD"/>
    <s v="UNITED STATES"/>
    <d v="2010-05-10T00:00:00"/>
    <s v="FULL AND OPEN COMPETITION"/>
    <s v="FOLLOW-ON ACTION FOLLOWING COMPETITIVE INITIAL ACTION"/>
    <x v="5"/>
    <s v="THE CONTRACTOR SHALL FURNISH ALL PERSONNEL, SUPPLIES, AND MATERIALS NECESSARY TO PROVIDE ECOLLECTION-POINT OF SALE SYSTEMS SUPPORT FOR THE USDA FOREST SERVICE CHIEF INFORMATION OFFICE (CIO).  _x000a__x000a_THE WORK WILL BE PERFORMING IN ACCORDANCE WITH THE STATEMENT OF WORK ENTITLED &quot;PHASE 2 VERTIFICATION AND ACCREDIDATION SERVICES CY2010&quot;, DATED MARCH 11, 2010. (SEE ATTACHMENT 1).  IN ADDITION, SEE LINE ITEMS BELOW FOR ADDITIONAL INFORMATION._x000a__x000a_SEIDCON PROPOSAL CO-0410-0004-REVISED DATED APRIL 22, 2010 IS HEREBY INCORPORATED BY REFERENCE._x000a__x000a_THE PROVISIONS OF THE USDA BLANKET PURCHASE AGREEMENT (BPA) NUMBER AG-3142-B-07-0013 ARE APPLICABLE UNDER THE ORDER._x000a__x000a_THIS IS A TIME AND MATERIALS TYPE CONTRACT EFFORT WITH AN ESTIMATED NOT-TO-EXEED OVERALL CEILING PRICE OF $52,562.42. THE CONTRACTOR SHALL NOT EXCEED THE OVERALL CEILING PRICE OF THE CONTRACT WITHOUT THE PRIOR APPROVAL OF THE CONTRACTING OFFICER._x000a__x000a_ESTIMATED TRAVEL COSTS FOR THE ENTIRE ORDER SHALL NOT EXCEED $3,000.00.  TRAVEL COSTS SHALL BE REIMBURSED BASED ON ACTUAL EXPENSES INCURRED AND IN ACCORDANCE WITH APPLICABLE FEDERAL TRAVEL REGULATIONS (FTR)._x000a__x000a_PLEASE SEND INVOICES TO ROBERT TOPIC AT RTOPIC@FS.FED.US WHICH IS STATED ON THE CONTRACT."/>
    <s v="COACT INCORPORATED"/>
    <n v="55562.42"/>
    <s v="AG7604D100242"/>
    <s v="GS35F0625S"/>
    <s v="612719344"/>
  </r>
  <r>
    <x v="210"/>
    <x v="210"/>
    <x v="2"/>
    <s v="AGRICULTURE, DEPARTMENT OF"/>
    <s v="FOREST SERVICE"/>
    <s v="FORT COLLINS"/>
    <s v="CO"/>
    <s v="UNITED STATES"/>
    <d v="2010-06-22T00:00:00"/>
    <s v="FULL AND OPEN COMPETITION AFTER EXCLUSION OF SOURCES"/>
    <s v="OTHER STATUTORY AUTHORITY"/>
    <x v="0"/>
    <s v="DESKTOP LEVEL 2 SUPPORT"/>
    <s v="INFORMATION TECHNOLOGY EXPERTS, INC."/>
    <n v="36464"/>
    <s v="AG7604D100309"/>
    <s v="GS06F0399Z"/>
    <s v="030416809"/>
  </r>
  <r>
    <x v="210"/>
    <x v="210"/>
    <x v="2"/>
    <s v="AGRICULTURE, DEPARTMENT OF"/>
    <s v="FOREST SERVICE"/>
    <s v="BELLEVILLE"/>
    <s v="IL"/>
    <s v="UNITED STATES"/>
    <d v="2010-06-04T00:00:00"/>
    <s v=""/>
    <s v=""/>
    <x v="1"/>
    <s v="GDC INTEGRATION, INC; ISSUE A NEW CALL ON BPA AG-3187-B-05-0028 TO IMPLEMENT ADDITIONAL ENHANCEMENTS TO THE PAYCHECK 8 APPLICATION."/>
    <s v="GDC INTEGRATION INCORPORATED"/>
    <n v="290554.63"/>
    <s v="AG7604K090008"/>
    <s v="AG3187B050028"/>
    <s v="145076688"/>
  </r>
  <r>
    <x v="210"/>
    <x v="210"/>
    <x v="2"/>
    <s v="AGRICULTURE, DEPARTMENT OF"/>
    <s v="FOREST SERVICE"/>
    <s v="WASHINGTON"/>
    <s v="DC"/>
    <s v="UNITED STATES"/>
    <d v="2010-06-25T00:00:00"/>
    <s v="NOT AVAILABLE FOR COMPETITION"/>
    <s v=""/>
    <x v="2"/>
    <s v="THE PURPOSE OF THIS MODIFICATION IS TO EXTEND THE PERFORMANCE PERIOD THROUGH JUNE 30, 2010, BY ADDING LINE ITEMS 010 AND 011._x000a_"/>
    <s v="MB VETERANS NATIVE AMERICAN CORPORATION INC"/>
    <n v="157550"/>
    <s v="AG7604P090034"/>
    <s v=""/>
    <s v="132650339"/>
  </r>
  <r>
    <x v="210"/>
    <x v="210"/>
    <x v="2"/>
    <s v="AGRICULTURE, DEPARTMENT OF"/>
    <s v="FOREST SERVICE"/>
    <s v="EL PASO"/>
    <s v="TX"/>
    <s v="UNITED STATES"/>
    <d v="2010-06-01T00:00:00"/>
    <s v="NOT AVAILABLE FOR COMPETITION"/>
    <s v=""/>
    <x v="5"/>
    <s v="THIS ORDER IS TO GLACIER TECHNOLOGIES AN 8(A) SOLE SOURCE CONTRACTOR._x000a__x000a_SBA REQUIREMENT NUMBER: 1084-09-905161"/>
    <s v="GLACIER TECHNOLOGIES, LLC"/>
    <n v="261702.39999999999"/>
    <s v="AG7604P090160"/>
    <s v=""/>
    <s v="178221391"/>
  </r>
  <r>
    <x v="210"/>
    <x v="210"/>
    <x v="2"/>
    <s v="AGRICULTURE, DEPARTMENT OF"/>
    <s v="FOREST SERVICE"/>
    <s v="DENVER"/>
    <s v="CO"/>
    <s v="UNITED STATES"/>
    <d v="2010-05-13T00:00:00"/>
    <s v="NOT COMPETED"/>
    <s v=""/>
    <x v="5"/>
    <s v="CIO GOVERNANCE, INTERNAL CONTROL COMPLIANCE, AND AUDIT SUPPORT SERVICES"/>
    <s v="NEXGEN TECHNOLOGIES, INC."/>
    <n v="154480"/>
    <s v="AG7604P090209"/>
    <s v=""/>
    <s v="960577492"/>
  </r>
  <r>
    <x v="210"/>
    <x v="210"/>
    <x v="2"/>
    <s v="AGRICULTURE, DEPARTMENT OF"/>
    <s v="FOREST SERVICE"/>
    <s v="GOLDEN"/>
    <s v="CO"/>
    <s v="UNITED STATES"/>
    <d v="2010-04-20T00:00:00"/>
    <s v="NOT COMPETED UNDER SAP"/>
    <s v=""/>
    <x v="0"/>
    <s v="LEASING LIAISON SUPPORT EXPERT FOR THE U.S. FOREST SERVICE'S ROCKY MOUNTAIN REGIONAL HEADQUARTERS AND THE NATIONAL JOB CORPS OFFICE.  THE PERIOD OF PERFORMANCE IS FROM APRIL 1, 2010 THROUGH SEPT. 30, 2010."/>
    <s v="GEM COMPANIES INC."/>
    <n v="29925"/>
    <s v="AG82X9C100050"/>
    <s v=""/>
    <s v="051322241"/>
  </r>
  <r>
    <x v="210"/>
    <x v="210"/>
    <x v="8"/>
    <s v="AGRICULTURE, DEPARTMENT OF"/>
    <s v="FOOD SAFETY AND INSPECTION SERVICE"/>
    <s v="WASHINGTON"/>
    <s v="DC"/>
    <s v="UNITED STATES"/>
    <d v="2010-09-20T00:00:00"/>
    <s v=""/>
    <s v=""/>
    <x v="2"/>
    <s v="MODIFICATION TO ADD FUNDS FOR CONTUNUED PERFORMANCE THRU 2011"/>
    <s v="EMERGINT TECHNOLOGIES INCORPORATED"/>
    <n v="350000"/>
    <s v="AG3142D090550"/>
    <s v="GS06F0426Z"/>
    <s v="015545267"/>
  </r>
  <r>
    <x v="210"/>
    <x v="210"/>
    <x v="8"/>
    <s v="AGRICULTURE, DEPARTMENT OF"/>
    <s v="USDA, OFFICE OF PROCUREMENT AND PROPERTY MANAGEMENT"/>
    <s v="WASHINGTON"/>
    <s v="DC"/>
    <s v="UNITED STATES"/>
    <d v="2010-08-25T00:00:00"/>
    <s v="FULL AND OPEN COMPETITION AFTER EXCLUSION OF SOURCES"/>
    <s v="FOLLOW-ON ACTION FOLLOWING COMPETITIVE INITIAL ACTION"/>
    <x v="0"/>
    <s v="CO WOLZ - FY2010 AEEC IAS O&amp;M SERVICES"/>
    <s v="AMERICAN ENVIRONMENTAL AND ENGINEERING CONSULTANTS LIMITED LIABILITY COMPANY"/>
    <n v="140144.28"/>
    <s v="AG3142D100103"/>
    <s v="GS06F0190Z"/>
    <s v="036279193"/>
  </r>
  <r>
    <x v="210"/>
    <x v="210"/>
    <x v="8"/>
    <s v="AGRICULTURE, DEPARTMENT OF"/>
    <s v="USDA, OFFICE OF PROCUREMENT AND PROPERTY MANAGEMENT"/>
    <s v="WASHINGTON"/>
    <s v="DC"/>
    <s v="UNITED STATES"/>
    <d v="2010-09-01T00:00:00"/>
    <s v="FULL AND OPEN COMPETITION AFTER EXCLUSION OF SOURCES"/>
    <s v="FOLLOW-ON ACTION FOLLOWING COMPETITIVE INITIAL ACTION"/>
    <x v="0"/>
    <s v="CO WOLZ - FY2010 AEEC IAS O&amp;M SERVICES"/>
    <s v="AMERICAN ENVIRONMENTAL AND ENGINEERING CONSULTANTS LIMITED LIABILITY COMPANY"/>
    <n v="32446.23"/>
    <s v="AG3142D100103"/>
    <s v="GS06F0190Z"/>
    <s v="036279193"/>
  </r>
  <r>
    <x v="210"/>
    <x v="210"/>
    <x v="8"/>
    <s v="AGRICULTURE, DEPARTMENT OF"/>
    <s v="USDA, OFFICE OF THE CHIEF INFORMATION OFFICER"/>
    <s v="WASHINGTON"/>
    <s v="DC"/>
    <s v="UNITED STATES"/>
    <d v="2010-08-04T00:00:00"/>
    <s v="FULL AND OPEN COMPETITION"/>
    <s v="FOLLOW-ON ACTION FOLLOWING COMPETITIVE INITIAL ACTION"/>
    <x v="0"/>
    <s v="TAEP  PHASE #2  SUPPORT SERVICES"/>
    <s v="DIAMOND MANAGEMENT AND TECHNOLOGY CONSULTANTS INCORPORATED"/>
    <n v="300000"/>
    <s v="AG3142D100399"/>
    <s v="GS10F0319T"/>
    <s v="825247901"/>
  </r>
  <r>
    <x v="210"/>
    <x v="210"/>
    <x v="8"/>
    <s v="AGRICULTURE, DEPARTMENT OF"/>
    <s v="USDA, OFFICE OF OPERATIONS"/>
    <s v="WASHINGTON"/>
    <s v="DC"/>
    <s v="UNITED STATES"/>
    <d v="2010-09-30T00:00:00"/>
    <s v="NOT AVAILABLE FOR COMPETITION"/>
    <s v=""/>
    <x v="0"/>
    <s v="CONSULTING SERVICES FOR NEW GRANT PROGRAM ADMINISTRATION"/>
    <s v="DRT STRATEGIES INCORPORATED"/>
    <n v="199956.68"/>
    <s v="AG3142D100516"/>
    <s v="AG3142C070030"/>
    <s v="142428783"/>
  </r>
  <r>
    <x v="210"/>
    <x v="210"/>
    <x v="8"/>
    <s v="AGRICULTURE, DEPARTMENT OF"/>
    <s v="USDA, OFFICE OF OPERATIONS"/>
    <s v="WASHINGTON"/>
    <s v="DC"/>
    <s v="UNITED STATES"/>
    <d v="2010-09-30T00:00:00"/>
    <s v="FULL AND OPEN COMPETITION"/>
    <s v="FAIR OPPORTUNITY GIVEN"/>
    <x v="0"/>
    <s v="CONSULTING SERVICES"/>
    <s v="MIKO GROUP, INC."/>
    <n v="415901.4"/>
    <s v="AG3142D100517"/>
    <s v="GS10F0193V"/>
    <s v="834976805"/>
  </r>
  <r>
    <x v="210"/>
    <x v="210"/>
    <x v="8"/>
    <s v="AGRICULTURE, DEPARTMENT OF"/>
    <s v="USDA, OFFICE OF THE CHIEF INFORMATION OFFICER"/>
    <s v="WASHINGTON"/>
    <s v="DC"/>
    <s v="UNITED STATES"/>
    <d v="2010-08-25T00:00:00"/>
    <s v=""/>
    <s v=""/>
    <x v="1"/>
    <s v="ADD FUNDS FOR CONTINUED SUPPT"/>
    <s v="KNOWLEDGE CONSULTING GROUP"/>
    <n v="73000"/>
    <s v="AG3142K090211"/>
    <s v="AG3142B090029"/>
    <s v="007232429"/>
  </r>
  <r>
    <x v="210"/>
    <x v="210"/>
    <x v="8"/>
    <s v="AGRICULTURE, DEPARTMENT OF"/>
    <s v="USDA, OFFICE OF THE CHIEF FINANCIAL OFFICER"/>
    <s v="WASHINGTON"/>
    <s v="DC"/>
    <s v="UNITED STATES"/>
    <d v="2010-07-14T00:00:00"/>
    <s v="FULL AND OPEN COMPETITION"/>
    <s v=""/>
    <x v="1"/>
    <s v="ADD FUNDS FOR CONTINUED SUPPORT"/>
    <s v="DELOITTE CONSULTING L.L.P."/>
    <n v="125000"/>
    <s v="AG3142K100035"/>
    <s v="AG3142B100009"/>
    <s v="019121586"/>
  </r>
  <r>
    <x v="210"/>
    <x v="210"/>
    <x v="8"/>
    <s v="AGRICULTURE, DEPARTMENT OF"/>
    <s v="USDA, OFFICE OF THE CHIEF FINANCIAL OFFICER"/>
    <s v="WASHINGTON"/>
    <s v="DC"/>
    <s v="UNITED STATES"/>
    <d v="2010-09-28T00:00:00"/>
    <s v="FULL AND OPEN COMPETITION"/>
    <s v=""/>
    <x v="1"/>
    <s v="MODIFICATION ADD FUNDS FOR FSA/MIDAS"/>
    <s v="DELOITTE CONSULTING L.L.P."/>
    <n v="50000"/>
    <s v="AG3142K100036"/>
    <s v="AG3142B100009"/>
    <s v="019121586"/>
  </r>
  <r>
    <x v="210"/>
    <x v="210"/>
    <x v="8"/>
    <s v="AGRICULTURE, DEPARTMENT OF"/>
    <s v="USDA, OFFICE OF THE CHIEF FINANCIAL OFFICER"/>
    <s v="NEW ORLEANS"/>
    <s v="LA"/>
    <s v="UNITED STATES"/>
    <d v="2010-08-10T00:00:00"/>
    <s v="FULL AND OPEN COMPETITION"/>
    <s v=""/>
    <x v="0"/>
    <s v="PROGRAM MGMT SUPPORT SERVICES FOR EMPOWHR IN-SOURCING DOCUMENTATION"/>
    <s v="DELOITTE CONSULTING L.L.P."/>
    <n v="334800"/>
    <s v="AG3142K100196"/>
    <s v="AG3142B100009"/>
    <s v="019121586"/>
  </r>
  <r>
    <x v="210"/>
    <x v="210"/>
    <x v="8"/>
    <s v="AGRICULTURE, DEPARTMENT OF"/>
    <s v="USDA, OFFICE OF THE CHIEF FINANCIAL OFFICER"/>
    <s v="NEW ORLEANS"/>
    <s v="LA"/>
    <s v="UNITED STATES"/>
    <d v="2010-08-24T00:00:00"/>
    <s v="FULL AND OPEN COMPETITION"/>
    <s v=""/>
    <x v="0"/>
    <s v="SUPPORT SVC FOR VET ADMIN HRLOB  UPGRADE"/>
    <s v="DELOITTE CONSULTING L.L.P."/>
    <n v="396900"/>
    <s v="AG3142K100207"/>
    <s v="AG3142B100009"/>
    <s v="019121586"/>
  </r>
  <r>
    <x v="210"/>
    <x v="210"/>
    <x v="8"/>
    <s v="AGRICULTURE, DEPARTMENT OF"/>
    <s v="USDA, OFFICE OF THE CHIEF FINANCIAL OFFICER"/>
    <s v="NEW ORLEANS"/>
    <s v="LA"/>
    <s v="UNITED STATES"/>
    <d v="2010-09-21T00:00:00"/>
    <s v="FULL AND OPEN COMPETITION"/>
    <s v=""/>
    <x v="2"/>
    <s v="EMPOWHR IN-SOURCING DOCUMENTATION - PHASE II"/>
    <s v="DELOITTE CONSULTING L.L.P."/>
    <n v="329200"/>
    <s v="AG3142K100247"/>
    <s v="AG3142B100009"/>
    <s v="019121586"/>
  </r>
  <r>
    <x v="210"/>
    <x v="210"/>
    <x v="8"/>
    <s v="AGRICULTURE, DEPARTMENT OF"/>
    <s v="USDA, OFFICE OF PROCUREMENT AND PROPERTY MANAGEMENT"/>
    <s v="WASHINGTON"/>
    <s v="DC"/>
    <s v="UNITED STATES"/>
    <d v="2010-09-28T00:00:00"/>
    <s v="FULL AND OPEN COMPETITION AFTER EXCLUSION OF SOURCES"/>
    <s v=""/>
    <x v="0"/>
    <s v="OPPM SUPPORT"/>
    <s v="COMMUNICATIONS RESOURCE INC"/>
    <n v="275865.48"/>
    <s v="AG3143D100002"/>
    <s v="AG3142C090004"/>
    <s v="009039939"/>
  </r>
  <r>
    <x v="210"/>
    <x v="210"/>
    <x v="2"/>
    <s v="AGRICULTURE, DEPARTMENT OF"/>
    <s v="FOREST SERVICE"/>
    <s v="PORTLAND"/>
    <s v="OR"/>
    <s v="UNITED STATES"/>
    <d v="2010-07-15T00:00:00"/>
    <s v="NON-COMPETITIVE DELIVERY ORDER"/>
    <s v="FOLLOW-ON ACTION FOLLOWING COMPETITIVE INITIAL ACTION"/>
    <x v="0"/>
    <s v="TAS::12 1118::TAS TAS::12 1102::TAS RECOVERY ARRA OVERSIGHT CONTRACT FOR CONSULTING SERVICES UNDER GSA CONTRACT GS 10F-0349M SIN 874-1, PART OF ARRA FUNDING WRHR01, CONTINUED THROUGH FISCAL YEAR 2011 ON A FIXED PRICE BASIS. "/>
    <s v="MANAGEMENT &amp; ENGINEERING TECH"/>
    <n v="34880"/>
    <s v="AG0489D090021"/>
    <s v="GS10F0349M"/>
    <s v="074334264"/>
  </r>
  <r>
    <x v="210"/>
    <x v="210"/>
    <x v="2"/>
    <s v="AGRICULTURE, DEPARTMENT OF"/>
    <s v=""/>
    <s v=""/>
    <s v=""/>
    <s v=""/>
    <d v="2010-08-31T00:00:00"/>
    <s v="FULL AND OPEN COMPETITION AFTER EXCLUSION OF SOURCES"/>
    <s v=""/>
    <x v="2"/>
    <s v="TEMPORARY PERSONNEL SERVICES: PROFESSIONAL &amp; TECHNICIAN NATURAL RESOURCES SPECIALISTS"/>
    <s v="COMPUTER STAFFING SERVICES, INC."/>
    <n v="134000"/>
    <s v="AG05G2C090036"/>
    <s v=""/>
    <s v="052190431"/>
  </r>
  <r>
    <x v="210"/>
    <x v="210"/>
    <x v="2"/>
    <s v="AGRICULTURE, DEPARTMENT OF"/>
    <s v=""/>
    <s v=""/>
    <s v=""/>
    <s v=""/>
    <d v="2010-07-06T00:00:00"/>
    <s v="NOT COMPETED UNDER SAP"/>
    <s v=""/>
    <x v="0"/>
    <s v="CC CHANGES"/>
    <s v="AIR RESOURCE SPECIALISTS INCORPORATED"/>
    <n v="365565"/>
    <s v="AG3187C060051"/>
    <s v=""/>
    <s v="102550670"/>
  </r>
  <r>
    <x v="210"/>
    <x v="210"/>
    <x v="2"/>
    <s v="AGRICULTURE, DEPARTMENT OF"/>
    <s v="FOREST SERVICE"/>
    <s v="WASHINGTON"/>
    <s v="DC"/>
    <s v="UNITED STATES"/>
    <d v="2010-07-19T00:00:00"/>
    <s v="NOT COMPETED"/>
    <s v=""/>
    <x v="0"/>
    <s v="FUNDING ONLY MODIFICATION"/>
    <s v="JPMORGAN CHASE BANK, NATIONAL ASSOCIATION"/>
    <n v="135719.35999999999"/>
    <s v="AG3187C100001"/>
    <s v=""/>
    <s v="134391841"/>
  </r>
  <r>
    <x v="210"/>
    <x v="210"/>
    <x v="2"/>
    <s v="AGRICULTURE, DEPARTMENT OF"/>
    <s v="FOREST SERVICE"/>
    <s v="WASHINGTON"/>
    <s v="DC"/>
    <s v="UNITED STATES"/>
    <d v="2010-08-19T00:00:00"/>
    <s v="NOT COMPETED"/>
    <s v=""/>
    <x v="0"/>
    <s v="FUNDING ONLY MODIFICATION"/>
    <s v="JPMORGAN CHASE BANK, NATIONAL ASSOCIATION"/>
    <n v="289352.3"/>
    <s v="AG3187C100001"/>
    <s v=""/>
    <s v="134391841"/>
  </r>
  <r>
    <x v="210"/>
    <x v="210"/>
    <x v="2"/>
    <s v="AGRICULTURE, DEPARTMENT OF"/>
    <s v="FOREST SERVICE"/>
    <s v="WASHINGTON"/>
    <s v="DC"/>
    <s v="UNITED STATES"/>
    <d v="2010-08-20T00:00:00"/>
    <s v="NOT COMPETED"/>
    <s v=""/>
    <x v="0"/>
    <s v="FUNDING ONLY MODIFICATION"/>
    <s v="JPMORGAN CHASE BANK, NATIONAL ASSOCIATION"/>
    <n v="182609.82"/>
    <s v="AG3187C100001"/>
    <s v=""/>
    <s v="134391841"/>
  </r>
  <r>
    <x v="210"/>
    <x v="210"/>
    <x v="2"/>
    <s v="AGRICULTURE, DEPARTMENT OF"/>
    <s v="FOREST SERVICE"/>
    <s v=""/>
    <s v=""/>
    <s v="CANADA"/>
    <d v="2010-07-20T00:00:00"/>
    <s v="FULL AND OPEN COMPETITION"/>
    <s v=""/>
    <x v="0"/>
    <s v="FVS SOFTWARE PERFORMANCE IMPROVEMENT"/>
    <s v="ESSA TECHNOLOGIES LTD"/>
    <n v="135993"/>
    <s v="AG3187C100018"/>
    <s v=""/>
    <s v="241645779"/>
  </r>
  <r>
    <x v="210"/>
    <x v="210"/>
    <x v="2"/>
    <s v="AGRICULTURE, DEPARTMENT OF"/>
    <s v="FOREST SERVICE"/>
    <s v="ARLINGTON"/>
    <s v="VA"/>
    <s v="UNITED STATES"/>
    <d v="2010-07-15T00:00:00"/>
    <s v="COMPETITIVE DELIVERY ORDER"/>
    <s v=""/>
    <x v="0"/>
    <s v="AG-3187-D-09-0117 HUMAN DEVELOPMENT TOOLKIT (HDT) CHANGE MANAGEMENT, IMPLEMENTATION AND EVALUATION_x000a__x000a_THIS ORDER IS HEREBY MODIFIED INCORPORATING FAR 52.222-54 EMPLOYMENT ELIGIBILITY VERIFICATION (JAN 2009)._x000a_ALL OTHER TERMS AND CONDITIONS REMAIN THE SAME."/>
    <s v="CORAY GURNITZ CONSULTING INC"/>
    <n v="74626.5"/>
    <s v="AG3187D090117"/>
    <s v="GS23F9738H"/>
    <s v="838295400"/>
  </r>
  <r>
    <x v="210"/>
    <x v="210"/>
    <x v="2"/>
    <s v="AGRICULTURE, DEPARTMENT OF"/>
    <s v="FOREST SERVICE"/>
    <s v="EL PASO"/>
    <s v="TX"/>
    <s v="UNITED STATES"/>
    <d v="2010-08-02T00:00:00"/>
    <s v="FULL AND OPEN COMPETITION"/>
    <s v=""/>
    <x v="0"/>
    <s v="METI, AG-3187-C-09-0028, TASK 7"/>
    <s v="MANAGEMENT AND ENGINEERING TECHNOLOGIES INTERNATIONAL, INC."/>
    <n v="119000"/>
    <s v="AG3187D090200"/>
    <s v="AG3187C090028"/>
    <s v="074334264"/>
  </r>
  <r>
    <x v="210"/>
    <x v="210"/>
    <x v="2"/>
    <s v="AGRICULTURE, DEPARTMENT OF"/>
    <s v="FOREST SERVICE"/>
    <s v="EL PASO"/>
    <s v="TX"/>
    <s v="UNITED STATES"/>
    <d v="2010-08-03T00:00:00"/>
    <s v="FULL AND OPEN COMPETITION"/>
    <s v=""/>
    <x v="0"/>
    <s v="METI, AG-3187-C-09-0028, TASK 9, FVS"/>
    <s v="MANAGEMENT AND ENGINEERING TECHNOLOGIES INTERNATIONAL, INC."/>
    <n v="130000"/>
    <s v="AG3187D090203"/>
    <s v="AG3187C090028"/>
    <s v="074334264"/>
  </r>
  <r>
    <x v="210"/>
    <x v="210"/>
    <x v="2"/>
    <s v="AGRICULTURE, DEPARTMENT OF"/>
    <s v="FOREST SERVICE"/>
    <s v=""/>
    <s v=""/>
    <s v="ETHIOPIA"/>
    <d v="2010-08-13T00:00:00"/>
    <s v="FULL AND OPEN COMPETITION AFTER EXCLUSION OF SOURCES"/>
    <s v=""/>
    <x v="0"/>
    <s v="AG-3187-D-10-0001, DISASTER MANAGEMENT PROJECT IN ETHIOPIA CONSULTANTS - METI 571_x000a__x000a_THIS ORDER IS HEREBY MODIFIED EXTENDING THE PERFORMANCE PERIOD THROUGH SEPTEMBER 30, 2011 AND ADDING ADDITIONAL FUNDS._x000a__x000a_PREVIOUS ORDER AMOUNT:  $238,847.11_x000a_CHANGES THIS MODIFICATION:  + $50,454.11_x000a_NEW ORDER AMOUNT:  $289,301.25_x000a__x000a_ALL OTHER TERMS AND CONDITIONS REMAIN THE SAME."/>
    <s v="MANAGEMENT AND ENGINEERING TECHNOLOGIES INTERNATIONAL, INC."/>
    <n v="50454.14"/>
    <s v="AG3187D100001"/>
    <s v="AG3187C090002"/>
    <s v="074334264"/>
  </r>
  <r>
    <x v="210"/>
    <x v="210"/>
    <x v="2"/>
    <s v="AGRICULTURE, DEPARTMENT OF"/>
    <s v="FOREST SERVICE"/>
    <s v="ALEXANDRIA"/>
    <s v="VA"/>
    <s v="UNITED STATES"/>
    <d v="2010-08-11T00:00:00"/>
    <s v="FULL AND OPEN COMPETITION"/>
    <s v=""/>
    <x v="0"/>
    <s v="TASK 3: CARA COORDINATION, IMPLEMENTATION AND OVERSIGHT"/>
    <s v="PHASE ONE CONSULTING GROUP, INC."/>
    <n v="300000"/>
    <s v="AG3187D100031"/>
    <s v="AG3187C090030"/>
    <s v="090643271"/>
  </r>
  <r>
    <x v="210"/>
    <x v="210"/>
    <x v="2"/>
    <s v="AGRICULTURE, DEPARTMENT OF"/>
    <s v="FOREST SERVICE"/>
    <s v=""/>
    <s v=""/>
    <s v="PERU"/>
    <d v="2010-07-02T00:00:00"/>
    <s v="FULL AND OPEN COMPETITION AFTER EXCLUSION OF SOURCES"/>
    <s v=""/>
    <x v="0"/>
    <s v="PERU FOREST SECTOR INITIATIVE FACILITATION ASSISTANCE"/>
    <s v="TRAINING RESOURCES GROUP INC"/>
    <n v="48112.21"/>
    <s v="AG3187D100080"/>
    <s v="AG3187C090001"/>
    <s v="114391543"/>
  </r>
  <r>
    <x v="210"/>
    <x v="210"/>
    <x v="2"/>
    <s v="AGRICULTURE, DEPARTMENT OF"/>
    <s v="FOREST SERVICE"/>
    <s v="WASHINGTON"/>
    <s v="DC"/>
    <s v="UNITED STATES"/>
    <d v="2010-07-01T00:00:00"/>
    <s v="FULL AND OPEN COMPETITION AFTER EXCLUSION OF SOURCES"/>
    <s v=""/>
    <x v="0"/>
    <s v="INSTITUTO FLORESTA TROPICAL WIRE TRANSFER"/>
    <s v="MANAGEMENT AND ENGINEERING TECHNOLOGIES INTERNATIONAL, INC."/>
    <n v="210120"/>
    <s v="AG3187D100170"/>
    <s v="AG3187C090002"/>
    <s v="074334264"/>
  </r>
  <r>
    <x v="210"/>
    <x v="210"/>
    <x v="2"/>
    <s v="AGRICULTURE, DEPARTMENT OF"/>
    <s v="FOREST SERVICE"/>
    <s v="WASHINGTON"/>
    <s v="DC"/>
    <s v="UNITED STATES"/>
    <d v="2010-07-01T00:00:00"/>
    <s v="FULL AND OPEN COMPETITION AFTER EXCLUSION OF SOURCES"/>
    <s v=""/>
    <x v="0"/>
    <s v="INTERNATIONAL DISASTER COORDINATION"/>
    <s v="MANAGEMENT AND ENGINEERING TECHNOLOGIES INTERNATIONAL, INC."/>
    <n v="267430.08"/>
    <s v="AG3187D100172"/>
    <s v="AG3187C090002"/>
    <s v="074334264"/>
  </r>
  <r>
    <x v="210"/>
    <x v="210"/>
    <x v="2"/>
    <s v="AGRICULTURE, DEPARTMENT OF"/>
    <s v="FOREST SERVICE"/>
    <s v="RESTON"/>
    <s v="VA"/>
    <s v="UNITED STATES"/>
    <d v="2010-07-13T00:00:00"/>
    <s v="FULL AND OPEN COMPETITION"/>
    <s v="ONLY ONE SOURCE - OTHER "/>
    <x v="0"/>
    <s v="CRM SUPPORT"/>
    <s v="UNISYS CORPORATION"/>
    <n v="250000"/>
    <s v="AG3187D100173"/>
    <s v="GS35F0343J"/>
    <s v="150780674"/>
  </r>
  <r>
    <x v="210"/>
    <x v="210"/>
    <x v="2"/>
    <s v="AGRICULTURE, DEPARTMENT OF"/>
    <s v="FOREST SERVICE"/>
    <s v="WASHINGTON"/>
    <s v="DC"/>
    <s v="UNITED STATES"/>
    <d v="2010-07-02T00:00:00"/>
    <s v="FULL AND OPEN COMPETITION AFTER EXCLUSION OF SOURCES"/>
    <s v=""/>
    <x v="0"/>
    <s v="LA SPECIALIST FOR CENTRAL AMERICA &amp; CARIBBEAN"/>
    <s v="MANAGEMENT AND ENGINEERING TECHNOLOGIES INTERNATIONAL, INC."/>
    <n v="130089.62"/>
    <s v="AG3187D100174"/>
    <s v="AG3187C090002"/>
    <s v="074334264"/>
  </r>
  <r>
    <x v="210"/>
    <x v="210"/>
    <x v="2"/>
    <s v="AGRICULTURE, DEPARTMENT OF"/>
    <s v="FOREST SERVICE"/>
    <s v=""/>
    <s v=""/>
    <s v="JORDAN"/>
    <d v="2010-07-06T00:00:00"/>
    <s v="FULL AND OPEN COMPETITION AFTER EXCLUSION OF SOURCES"/>
    <s v=""/>
    <x v="0"/>
    <s v="CONSULTANT - VETERINARY SPECIALIST"/>
    <s v="MANAGEMENT AND ENGINEERING TECHNOLOGIES INTERNATIONAL, INC."/>
    <n v="35005.449999999997"/>
    <s v="AG3187D100175"/>
    <s v="AG3187C090002"/>
    <s v="074334264"/>
  </r>
  <r>
    <x v="210"/>
    <x v="210"/>
    <x v="2"/>
    <s v="AGRICULTURE, DEPARTMENT OF"/>
    <s v="FOREST SERVICE"/>
    <s v="EL PASO"/>
    <s v="TX"/>
    <s v="UNITED STATES"/>
    <d v="2010-07-07T00:00:00"/>
    <s v="FULL AND OPEN COMPETITION AFTER EXCLUSION OF SOURCES"/>
    <s v=""/>
    <x v="0"/>
    <s v="METI CONTRACT MODIFICATION (AG-3187-C-09-0028) - LAB OPERATIONS"/>
    <s v="MANAGEMENT AND ENGINEERING TECHNOLOGIES INTERNATIONAL, INC."/>
    <n v="57253.56"/>
    <s v="AG3187D100176"/>
    <s v="AG3187C090028"/>
    <s v="074334264"/>
  </r>
  <r>
    <x v="210"/>
    <x v="210"/>
    <x v="2"/>
    <s v="AGRICULTURE, DEPARTMENT OF"/>
    <s v="FOREST SERVICE"/>
    <s v="WASHINGTON"/>
    <s v="DC"/>
    <s v="UNITED STATES"/>
    <d v="2010-07-07T00:00:00"/>
    <s v="FULL AND OPEN COMPETITION AFTER EXCLUSION OF SOURCES"/>
    <s v=""/>
    <x v="0"/>
    <s v="RUSSIA EAST EUROPE PROGRAM SPECIALIST"/>
    <s v="MANAGEMENT AND ENGINEERING TECHNOLOGIES INTERNATIONAL, INC."/>
    <n v="162537.06"/>
    <s v="AG3187D100177"/>
    <s v="AG3187C090002"/>
    <s v="074334264"/>
  </r>
  <r>
    <x v="210"/>
    <x v="210"/>
    <x v="2"/>
    <s v="AGRICULTURE, DEPARTMENT OF"/>
    <s v="FOREST SERVICE"/>
    <s v=""/>
    <s v=""/>
    <s v="BRAZIL"/>
    <d v="2010-07-07T00:00:00"/>
    <s v="FULL AND OPEN COMPETITION AFTER EXCLUSION OF SOURCES"/>
    <s v=""/>
    <x v="0"/>
    <s v="TROPICAL FOREST MANAGEMENT OPERATIONAL/TECHNICAL CONSULTANT"/>
    <s v="MANAGEMENT AND ENGINEERING TECHNOLOGIES INTERNATIONAL, INC."/>
    <n v="102181.2"/>
    <s v="AG3187D100178"/>
    <s v="AG3187C090002"/>
    <s v="074334264"/>
  </r>
  <r>
    <x v="210"/>
    <x v="210"/>
    <x v="2"/>
    <s v="AGRICULTURE, DEPARTMENT OF"/>
    <s v="FOREST SERVICE"/>
    <s v="EL PASO"/>
    <s v="TX"/>
    <s v="UNITED STATES"/>
    <d v="2010-07-01T00:00:00"/>
    <s v="FULL AND OPEN COMPETITION AFTER EXCLUSION OF SOURCES"/>
    <s v=""/>
    <x v="0"/>
    <s v="METI TASK 26: VEG GUIDE"/>
    <s v="MANAGEMENT AND ENGINEERING TECHNOLOGIES INTERNATIONAL, INC."/>
    <n v="38042"/>
    <s v="AG3187D100179"/>
    <s v="AG3187C090028"/>
    <s v="074334264"/>
  </r>
  <r>
    <x v="210"/>
    <x v="210"/>
    <x v="2"/>
    <s v="AGRICULTURE, DEPARTMENT OF"/>
    <s v="FOREST SERVICE"/>
    <s v="EL PASO"/>
    <s v="TX"/>
    <s v="UNITED STATES"/>
    <d v="2010-07-20T00:00:00"/>
    <s v="FULL AND OPEN COMPETITION AFTER EXCLUSION OF SOURCES"/>
    <s v=""/>
    <x v="0"/>
    <s v="METI TASK 26: VEG GUIDE"/>
    <s v="MANAGEMENT AND ENGINEERING TECHNOLOGIES INTERNATIONAL, INC."/>
    <n v="70000"/>
    <s v="AG3187D100179"/>
    <s v="AG3187C090028"/>
    <s v="074334264"/>
  </r>
  <r>
    <x v="210"/>
    <x v="210"/>
    <x v="2"/>
    <s v="AGRICULTURE, DEPARTMENT OF"/>
    <s v="FOREST SERVICE"/>
    <s v="WASHINGTON"/>
    <s v="DC"/>
    <s v="UNITED STATES"/>
    <d v="2010-07-12T00:00:00"/>
    <s v="FULL AND OPEN COMPETITION AFTER EXCLUSION OF SOURCES"/>
    <s v=""/>
    <x v="0"/>
    <s v="AFRICA FORESTRY POLICY SPECIALIST"/>
    <s v="MANAGEMENT AND ENGINEERING TECHNOLOGIES INTERNATIONAL, INC."/>
    <n v="209274.21"/>
    <s v="AG3187D100180"/>
    <s v="AG3187C090002"/>
    <s v="074334264"/>
  </r>
  <r>
    <x v="210"/>
    <x v="210"/>
    <x v="2"/>
    <s v="AGRICULTURE, DEPARTMENT OF"/>
    <s v="FOREST SERVICE"/>
    <s v=""/>
    <s v=""/>
    <s v="PERU"/>
    <d v="2010-07-12T00:00:00"/>
    <s v="FULL AND OPEN COMPETITION AFTER EXCLUSION OF SOURCES"/>
    <s v=""/>
    <x v="0"/>
    <s v="PERU FOREST SECTOR INITIATIVE ADMINISTRATION AND OPERATIONS MANAGER"/>
    <s v="MANAGEMENT AND ENGINEERING TECHNOLOGIES INTERNATIONAL, INC."/>
    <n v="125151.72"/>
    <s v="AG3187D100184"/>
    <s v="AG3187C090002"/>
    <s v="074334264"/>
  </r>
  <r>
    <x v="210"/>
    <x v="210"/>
    <x v="2"/>
    <s v="AGRICULTURE, DEPARTMENT OF"/>
    <s v="FOREST SERVICE"/>
    <s v="WASHINGTON"/>
    <s v="DC"/>
    <s v="UNITED STATES"/>
    <d v="2010-07-13T00:00:00"/>
    <s v="FULL AND OPEN COMPETITION AFTER EXCLUSION OF SOURCES"/>
    <s v=""/>
    <x v="0"/>
    <s v="RUSSIA AND EASTERN EUROPE PROGRAM SPECIALIST"/>
    <s v="MANAGEMENT AND ENGINEERING TECHNOLOGIES INTERNATIONAL, INC."/>
    <n v="124537.37"/>
    <s v="AG3187D100186"/>
    <s v="AG3187C090002"/>
    <s v="074334264"/>
  </r>
  <r>
    <x v="210"/>
    <x v="210"/>
    <x v="2"/>
    <s v="AGRICULTURE, DEPARTMENT OF"/>
    <s v="FOREST SERVICE"/>
    <s v="WASHINGTON"/>
    <s v="DC"/>
    <s v="UNITED STATES"/>
    <d v="2010-07-26T00:00:00"/>
    <s v="FULL AND OPEN COMPETITION AFTER EXCLUSION OF SOURCES"/>
    <s v=""/>
    <x v="0"/>
    <s v="NATURAL RESOURCES ADVISOR - LATIN AMERICA"/>
    <s v="MANAGEMENT AND ENGINEERING TECHNOLOGIES INTERNATIONAL, INC."/>
    <n v="234137.51"/>
    <s v="AG3187D100195"/>
    <s v="AG3187C090002"/>
    <s v="074334264"/>
  </r>
  <r>
    <x v="210"/>
    <x v="210"/>
    <x v="2"/>
    <s v="AGRICULTURE, DEPARTMENT OF"/>
    <s v="FOREST SERVICE"/>
    <s v=""/>
    <s v=""/>
    <s v="LIBERIA"/>
    <d v="2010-07-27T00:00:00"/>
    <s v="FULL AND OPEN COMPETITION AFTER EXCLUSION OF SOURCES"/>
    <s v=""/>
    <x v="0"/>
    <s v="LIBERIA OPERATIONS MANAGER"/>
    <s v="MANAGEMENT AND ENGINEERING TECHNOLOGIES INTERNATIONAL, INC."/>
    <n v="71168.11"/>
    <s v="AG3187D100199"/>
    <s v="AG3187C090002"/>
    <s v="074334264"/>
  </r>
  <r>
    <x v="210"/>
    <x v="210"/>
    <x v="2"/>
    <s v="AGRICULTURE, DEPARTMENT OF"/>
    <s v="FOREST SERVICE"/>
    <s v=""/>
    <s v=""/>
    <s v="PARAGUAY"/>
    <d v="2010-07-27T00:00:00"/>
    <s v="FULL AND OPEN COMPETITION AFTER EXCLUSION OF SOURCES"/>
    <s v=""/>
    <x v="0"/>
    <s v="PARAGUAY TFCA PROGRAM EVALUATION"/>
    <s v="MANAGEMENT AND ENGINEERING TECHNOLOGIES INTERNATIONAL, INC."/>
    <n v="54203.48"/>
    <s v="AG3187D100200"/>
    <s v="AG3187C090002"/>
    <s v="074334264"/>
  </r>
  <r>
    <x v="210"/>
    <x v="210"/>
    <x v="2"/>
    <s v="AGRICULTURE, DEPARTMENT OF"/>
    <s v="FOREST SERVICE"/>
    <s v="EL PASO"/>
    <s v="TX"/>
    <s v="UNITED STATES"/>
    <d v="2010-08-03T00:00:00"/>
    <s v="FULL AND OPEN COMPETITION AFTER EXCLUSION OF SOURCES"/>
    <s v=""/>
    <x v="0"/>
    <s v="METI: TASK 28"/>
    <s v="MANAGEMENT AND ENGINEERING TECHNOLOGIES INTERNATIONAL, INC."/>
    <n v="125000"/>
    <s v="AG3187D100204"/>
    <s v="AG3187C090028"/>
    <s v="074334264"/>
  </r>
  <r>
    <x v="210"/>
    <x v="210"/>
    <x v="2"/>
    <s v="AGRICULTURE, DEPARTMENT OF"/>
    <s v="FOREST SERVICE"/>
    <s v="EL PASO"/>
    <s v="TX"/>
    <s v="UNITED STATES"/>
    <d v="2010-08-05T00:00:00"/>
    <s v="FULL AND OPEN COMPETITION AFTER EXCLUSION OF SOURCES"/>
    <s v=""/>
    <x v="0"/>
    <s v="METI TASK 27; DATA MIGRATION"/>
    <s v="MANAGEMENT AND ENGINEERING TECHNOLOGIES INTERNATIONAL, INC."/>
    <n v="400000"/>
    <s v="AG3187D100208"/>
    <s v="AG3187C090028"/>
    <s v="074334264"/>
  </r>
  <r>
    <x v="210"/>
    <x v="210"/>
    <x v="2"/>
    <s v="AGRICULTURE, DEPARTMENT OF"/>
    <s v="FOREST SERVICE"/>
    <s v=""/>
    <s v=""/>
    <s v="PERU"/>
    <d v="2010-08-09T00:00:00"/>
    <s v="FULL AND OPEN COMPETITION AFTER EXCLUSION OF SOURCES"/>
    <s v=""/>
    <x v="0"/>
    <s v="PERU FOREST SECTOR INITIATIVE TERMS OF REFERENCE: TRAINING COORDINATOR"/>
    <s v="MANAGEMENT AND ENGINEERING TECHNOLOGIES INTERNATIONAL, INC."/>
    <n v="119423.56"/>
    <s v="AG3187D100213"/>
    <s v="AG3187C090002"/>
    <s v="074334264"/>
  </r>
  <r>
    <x v="210"/>
    <x v="210"/>
    <x v="2"/>
    <s v="AGRICULTURE, DEPARTMENT OF"/>
    <s v="FOREST SERVICE"/>
    <s v="WASHINGTON"/>
    <s v="DC"/>
    <s v="UNITED STATES"/>
    <d v="2010-08-11T00:00:00"/>
    <s v="FULL AND OPEN COMPETITION AFTER EXCLUSION OF SOURCES"/>
    <s v=""/>
    <x v="0"/>
    <s v="DEVELOPMENT OF EIA/TFCA FUND BOARD HANDBOOK"/>
    <s v="MANAGEMENT AND ENGINEERING TECHNOLOGIES INTERNATIONAL, INC."/>
    <n v="27425.759999999998"/>
    <s v="AG3187D100217"/>
    <s v="AG3187C090002"/>
    <s v="074334264"/>
  </r>
  <r>
    <x v="210"/>
    <x v="210"/>
    <x v="2"/>
    <s v="AGRICULTURE, DEPARTMENT OF"/>
    <s v="FOREST SERVICE"/>
    <s v="WASHINGTON"/>
    <s v="DC"/>
    <s v="UNITED STATES"/>
    <d v="2010-08-11T00:00:00"/>
    <s v="FULL AND OPEN COMPETITION AFTER EXCLUSION OF SOURCES"/>
    <s v=""/>
    <x v="0"/>
    <s v="LEBANON REFORESTATION SPECIALIST"/>
    <s v="MANAGEMENT AND ENGINEERING TECHNOLOGIES INTERNATIONAL, INC."/>
    <n v="50512.22"/>
    <s v="AG3187D100218"/>
    <s v="AG3187C090002"/>
    <s v="074334264"/>
  </r>
  <r>
    <x v="210"/>
    <x v="210"/>
    <x v="2"/>
    <s v="AGRICULTURE, DEPARTMENT OF"/>
    <s v="FOREST SERVICE"/>
    <s v=""/>
    <s v=""/>
    <s v="LIBERIA"/>
    <d v="2010-08-12T00:00:00"/>
    <s v="FULL AND OPEN COMPETITION AFTER EXCLUSION OF SOURCES"/>
    <s v=""/>
    <x v="0"/>
    <s v="NATURAL RESOURCE MANAGEMENT AND ENVIRONMENT SPECIALIST"/>
    <s v="MANAGEMENT AND ENGINEERING TECHNOLOGIES INTERNATIONAL, INC."/>
    <n v="55082.96"/>
    <s v="AG3187D100224"/>
    <s v="AG3187C090002"/>
    <s v="074334264"/>
  </r>
  <r>
    <x v="210"/>
    <x v="210"/>
    <x v="2"/>
    <s v="AGRICULTURE, DEPARTMENT OF"/>
    <s v="FOREST SERVICE"/>
    <s v=""/>
    <s v=""/>
    <s v="NEPAL"/>
    <d v="2010-08-12T00:00:00"/>
    <s v="FULL AND OPEN COMPETITION AFTER EXCLUSION OF SOURCES"/>
    <s v=""/>
    <x v="0"/>
    <s v="INTERNATIONAL CENTRE FOR INTERGRATED MOUNTAIN DEVELOPMENT (ICIMOD) WIRE TRANSFER"/>
    <s v="MANAGEMENT AND ENGINEERING TECHNOLOGIES INTERNATIONAL, INC."/>
    <n v="41200"/>
    <s v="AG3187D100225"/>
    <s v="AG3187C090002"/>
    <s v="074334264"/>
  </r>
  <r>
    <x v="210"/>
    <x v="210"/>
    <x v="2"/>
    <s v="AGRICULTURE, DEPARTMENT OF"/>
    <s v="FOREST SERVICE"/>
    <s v=""/>
    <s v=""/>
    <s v="PERU"/>
    <d v="2010-08-13T00:00:00"/>
    <s v="FULL AND OPEN COMPETITION AFTER EXCLUSION OF SOURCES"/>
    <s v=""/>
    <x v="0"/>
    <s v="PERU FOREST SECTOR INITIATIVE INFORMATION SYSTEMS - METI 702"/>
    <s v="MANAGEMENT AND ENGINEERING TECHNOLOGIES INTERNATIONAL, INC."/>
    <n v="98593.87"/>
    <s v="AG3187D100226"/>
    <s v="AG3187C090002"/>
    <s v="074334264"/>
  </r>
  <r>
    <x v="210"/>
    <x v="210"/>
    <x v="2"/>
    <s v="AGRICULTURE, DEPARTMENT OF"/>
    <s v="FOREST SERVICE"/>
    <s v=""/>
    <s v=""/>
    <s v="PERU"/>
    <d v="2010-08-13T00:00:00"/>
    <s v="FULL AND OPEN COMPETITION AFTER EXCLUSION OF SOURCES"/>
    <s v=""/>
    <x v="0"/>
    <s v="PERU FOREST SECTOR NATIVE COMMUNITIES - METI 701"/>
    <s v="MANAGEMENT AND ENGINEERING TECHNOLOGIES INTERNATIONAL, INC."/>
    <n v="121159.36"/>
    <s v="AG3187D100227"/>
    <s v="AG3187C090002"/>
    <s v="074334264"/>
  </r>
  <r>
    <x v="210"/>
    <x v="210"/>
    <x v="2"/>
    <s v="AGRICULTURE, DEPARTMENT OF"/>
    <s v="FOREST SERVICE"/>
    <s v=""/>
    <s v=""/>
    <s v="GUATEMALA"/>
    <d v="2010-08-13T00:00:00"/>
    <s v="FULL AND OPEN COMPETITION AFTER EXCLUSION OF SOURCES"/>
    <s v=""/>
    <x v="0"/>
    <s v="GUATEMALA TFCA PROGRAM EVALUATION - METI 697"/>
    <s v="MANAGEMENT AND ENGINEERING TECHNOLOGIES INTERNATIONAL, INC."/>
    <n v="54272.91"/>
    <s v="AG3187D100228"/>
    <s v="AG3187C090002"/>
    <s v="074334264"/>
  </r>
  <r>
    <x v="210"/>
    <x v="210"/>
    <x v="2"/>
    <s v="AGRICULTURE, DEPARTMENT OF"/>
    <s v="FOREST SERVICE"/>
    <s v="WASHINGTON"/>
    <s v="DC"/>
    <s v="UNITED STATES"/>
    <d v="2010-08-13T00:00:00"/>
    <s v="FULL AND OPEN COMPETITION AFTER EXCLUSION OF SOURCES"/>
    <s v=""/>
    <x v="0"/>
    <s v="DISASTER SYSTEMS AND TRAINING - METI 710"/>
    <s v="MANAGEMENT AND ENGINEERING TECHNOLOGIES INTERNATIONAL, INC."/>
    <n v="38997.81"/>
    <s v="AG3187D100229"/>
    <s v="AG3187C090002"/>
    <s v="074334264"/>
  </r>
  <r>
    <x v="210"/>
    <x v="210"/>
    <x v="2"/>
    <s v="AGRICULTURE, DEPARTMENT OF"/>
    <s v="FOREST SERVICE"/>
    <s v="WASHINGTON"/>
    <s v="DC"/>
    <s v="UNITED STATES"/>
    <d v="2010-08-13T00:00:00"/>
    <s v="FULL AND OPEN COMPETITION AFTER EXCLUSION OF SOURCES"/>
    <s v=""/>
    <x v="0"/>
    <s v="DISASTER PROGRAM MANAGEMENT AND SUPPORT - METI 711"/>
    <s v="MANAGEMENT AND ENGINEERING TECHNOLOGIES INTERNATIONAL, INC."/>
    <n v="55893"/>
    <s v="AG3187D100230"/>
    <s v="AG3187C090002"/>
    <s v="074334264"/>
  </r>
  <r>
    <x v="210"/>
    <x v="210"/>
    <x v="2"/>
    <s v="AGRICULTURE, DEPARTMENT OF"/>
    <s v="FOREST SERVICE"/>
    <s v=""/>
    <s v=""/>
    <s v="MONGOLIA"/>
    <d v="2010-08-13T00:00:00"/>
    <s v="FULL AND OPEN COMPETITION AFTER EXCLUSION OF SOURCES"/>
    <s v=""/>
    <x v="0"/>
    <s v="MONGOLIA RANGELAND CONSULTANT - METI 712"/>
    <s v="MANAGEMENT AND ENGINEERING TECHNOLOGIES INTERNATIONAL, INC."/>
    <n v="27194.32"/>
    <s v="AG3187D100231"/>
    <s v="AG3187C090002"/>
    <s v="074334264"/>
  </r>
  <r>
    <x v="210"/>
    <x v="210"/>
    <x v="2"/>
    <s v="AGRICULTURE, DEPARTMENT OF"/>
    <s v="FOREST SERVICE"/>
    <s v="WASHINGTON"/>
    <s v="DC"/>
    <s v="UNITED STATES"/>
    <d v="2010-08-13T00:00:00"/>
    <s v="FULL AND OPEN COMPETITION AFTER EXCLUSION OF SOURCES"/>
    <s v=""/>
    <x v="0"/>
    <s v="OUTREACH ANALYST - METI 713"/>
    <s v="MANAGEMENT AND ENGINEERING TECHNOLOGIES INTERNATIONAL, INC."/>
    <n v="54890.48"/>
    <s v="AG3187D100232"/>
    <s v="AG3187C090002"/>
    <s v="074334264"/>
  </r>
  <r>
    <x v="210"/>
    <x v="210"/>
    <x v="2"/>
    <s v="AGRICULTURE, DEPARTMENT OF"/>
    <s v="FOREST SERVICE"/>
    <s v=""/>
    <s v=""/>
    <s v="GHANA"/>
    <d v="2010-08-17T00:00:00"/>
    <s v="FULL AND OPEN COMPETITION AFTER EXCLUSION OF SOURCES"/>
    <s v=""/>
    <x v="0"/>
    <s v="CONSULTANTS FOR GHANA FOREST SECTOR REVIEW - METI 719"/>
    <s v="MANAGEMENT AND ENGINEERING TECHNOLOGIES INTERNATIONAL, INC."/>
    <n v="71110.25"/>
    <s v="AG3187D100239"/>
    <s v="AG3187C090002"/>
    <s v="074334264"/>
  </r>
  <r>
    <x v="210"/>
    <x v="210"/>
    <x v="2"/>
    <s v="AGRICULTURE, DEPARTMENT OF"/>
    <s v="FOREST SERVICE"/>
    <s v=""/>
    <s v=""/>
    <s v="NAMIBIA"/>
    <d v="2010-08-17T00:00:00"/>
    <s v="FULL AND OPEN COMPETITION AFTER EXCLUSION OF SOURCES"/>
    <s v=""/>
    <x v="0"/>
    <s v="NAMIBIA NATURAL RESOURCE MANAGEMENT SPECIALIST - METI 715"/>
    <s v="MANAGEMENT AND ENGINEERING TECHNOLOGIES INTERNATIONAL, INC."/>
    <n v="36220.519999999997"/>
    <s v="AG3187D100240"/>
    <s v="AG3187C090002"/>
    <s v="074334264"/>
  </r>
  <r>
    <x v="210"/>
    <x v="210"/>
    <x v="2"/>
    <s v="AGRICULTURE, DEPARTMENT OF"/>
    <s v="FOREST SERVICE"/>
    <s v="WASHINGTON"/>
    <s v="DC"/>
    <s v="UNITED STATES"/>
    <d v="2010-08-20T00:00:00"/>
    <s v="FULL AND OPEN COMPETITION AFTER EXCLUSION OF SOURCES"/>
    <s v=""/>
    <x v="0"/>
    <s v="ASIA/PACIFIC PROGRAM ASSISTANT - METI 718"/>
    <s v="MANAGEMENT AND ENGINEERING TECHNOLOGIES INTERNATIONAL, INC."/>
    <n v="36748.519999999997"/>
    <s v="AG3187D100247"/>
    <s v="AG3187C090002"/>
    <s v="074334264"/>
  </r>
  <r>
    <x v="210"/>
    <x v="210"/>
    <x v="2"/>
    <s v="AGRICULTURE, DEPARTMENT OF"/>
    <s v="FOREST SERVICE"/>
    <s v="ALEXANDRIA"/>
    <s v="VA"/>
    <s v="UNITED STATES"/>
    <d v="2010-08-25T00:00:00"/>
    <s v="FULL AND OPEN COMPETITION"/>
    <s v=""/>
    <x v="0"/>
    <s v="PHASE ONE, TASK 6 STANDARD DATA MANAGEMENT (METRICS AND INFORMATION QUALITY STANDARDS) AG-3187-C-09-0030"/>
    <s v="PHASE ONE CONSULTING GROUP, INC."/>
    <n v="250000"/>
    <s v="AG3187D100249"/>
    <s v="AG3187C090030"/>
    <s v="090643271"/>
  </r>
  <r>
    <x v="210"/>
    <x v="210"/>
    <x v="2"/>
    <s v="AGRICULTURE, DEPARTMENT OF"/>
    <s v="FOREST SERVICE"/>
    <s v=""/>
    <s v=""/>
    <s v="LIBERIA"/>
    <d v="2010-08-25T00:00:00"/>
    <s v="FULL AND OPEN COMPETITION AFTER EXCLUSION OF SOURCES"/>
    <s v=""/>
    <x v="0"/>
    <s v="APPRECIATIVE INQUIRY SPECIALIST - METI 724"/>
    <s v="MANAGEMENT AND ENGINEERING TECHNOLOGIES INTERNATIONAL, INC."/>
    <n v="63762"/>
    <s v="AG3187D100250"/>
    <s v="AG3187C090002"/>
    <s v="074334264"/>
  </r>
  <r>
    <x v="210"/>
    <x v="210"/>
    <x v="2"/>
    <s v="AGRICULTURE, DEPARTMENT OF"/>
    <s v="FOREST SERVICE"/>
    <s v=""/>
    <s v=""/>
    <s v="LIBERIA"/>
    <d v="2010-08-25T00:00:00"/>
    <s v="FULL AND OPEN COMPETITION AFTER EXCLUSION OF SOURCES"/>
    <s v=""/>
    <x v="0"/>
    <s v="APPRECIATIVE INQUIRY SUMMIT FACILITATION - METI 725"/>
    <s v="MANAGEMENT AND ENGINEERING TECHNOLOGIES INTERNATIONAL, INC."/>
    <n v="67002.17"/>
    <s v="AG3187D100251"/>
    <s v="AG3187C090002"/>
    <s v="074334264"/>
  </r>
  <r>
    <x v="210"/>
    <x v="210"/>
    <x v="2"/>
    <s v="AGRICULTURE, DEPARTMENT OF"/>
    <s v="FOREST SERVICE"/>
    <s v="EL PASO"/>
    <s v="TX"/>
    <s v="UNITED STATES"/>
    <d v="2010-08-26T00:00:00"/>
    <s v="FULL AND OPEN COMPETITION AFTER EXCLUSION OF SOURCES"/>
    <s v=""/>
    <x v="0"/>
    <s v="METI: TASK 29"/>
    <s v="MANAGEMENT AND ENGINEERING TECHNOLOGIES INTERNATIONAL, INC."/>
    <n v="82000"/>
    <s v="AG3187D100257"/>
    <s v="AG3187C090028"/>
    <s v="074334264"/>
  </r>
  <r>
    <x v="210"/>
    <x v="210"/>
    <x v="2"/>
    <s v="AGRICULTURE, DEPARTMENT OF"/>
    <s v="FOREST SERVICE"/>
    <s v="WASHINGTON"/>
    <s v="DC"/>
    <s v="UNITED STATES"/>
    <d v="2010-08-31T00:00:00"/>
    <s v="FULL AND OPEN COMPETITION AFTER EXCLUSION OF SOURCES"/>
    <s v=""/>
    <x v="0"/>
    <s v="BRAZIL PROGRAM CONSULTANT"/>
    <s v="MANAGEMENT AND ENGINEERING TECHNOLOGIES INTERNATIONAL, INC."/>
    <n v="26041.74"/>
    <s v="AG3187D100260"/>
    <s v="AG3187C090002"/>
    <s v="074334264"/>
  </r>
  <r>
    <x v="210"/>
    <x v="210"/>
    <x v="2"/>
    <s v="AGRICULTURE, DEPARTMENT OF"/>
    <s v="FOREST SERVICE"/>
    <s v="WASHINGTON"/>
    <s v="DC"/>
    <s v="UNITED STATES"/>
    <d v="2010-08-31T00:00:00"/>
    <s v="FULL AND OPEN COMPETITION AFTER EXCLUSION OF SOURCES"/>
    <s v=""/>
    <x v="0"/>
    <s v="CLIMATE CHANGE/ANDEAN AMAZON"/>
    <s v="MANAGEMENT AND ENGINEERING TECHNOLOGIES INTERNATIONAL, INC."/>
    <n v="27946.5"/>
    <s v="AG3187D100262"/>
    <s v="AG3187C090002"/>
    <s v="074334264"/>
  </r>
  <r>
    <x v="210"/>
    <x v="210"/>
    <x v="2"/>
    <s v="AGRICULTURE, DEPARTMENT OF"/>
    <s v="FOREST SERVICE"/>
    <s v="WASHINGTON"/>
    <s v="DC"/>
    <s v="UNITED STATES"/>
    <d v="2010-09-07T00:00:00"/>
    <s v="FULL AND OPEN COMPETITION AFTER EXCLUSION OF SOURCES"/>
    <s v=""/>
    <x v="0"/>
    <s v="INTERNATIONAL VISITORS PROGRAM ASSISTANT - METI 731"/>
    <s v="MANAGEMENT AND ENGINEERING TECHNOLOGIES INTERNATIONAL, INC."/>
    <n v="98276.479999999996"/>
    <s v="AG3187D100266"/>
    <s v="AG3187C090002"/>
    <s v="074334264"/>
  </r>
  <r>
    <x v="210"/>
    <x v="210"/>
    <x v="2"/>
    <s v="AGRICULTURE, DEPARTMENT OF"/>
    <s v="FOREST SERVICE"/>
    <s v="WASHINGTON"/>
    <s v="DC"/>
    <s v="UNITED STATES"/>
    <d v="2010-09-07T00:00:00"/>
    <s v="FULL AND OPEN COMPETITION AFTER EXCLUSION OF SOURCES"/>
    <s v=""/>
    <x v="0"/>
    <s v="LATIN AMERICA PROGRAM MANAGER - METI 733"/>
    <s v="MANAGEMENT AND ENGINEERING TECHNOLOGIES INTERNATIONAL, INC."/>
    <n v="92495.28"/>
    <s v="AG3187D100267"/>
    <s v="AG3187C090002"/>
    <s v="074334264"/>
  </r>
  <r>
    <x v="210"/>
    <x v="210"/>
    <x v="2"/>
    <s v="AGRICULTURE, DEPARTMENT OF"/>
    <s v="FOREST SERVICE"/>
    <s v="WASHINGTON"/>
    <s v="DC"/>
    <s v="UNITED STATES"/>
    <d v="2010-09-08T00:00:00"/>
    <s v="FULL AND OPEN COMPETITION AFTER EXCLUSION OF SOURCES"/>
    <s v=""/>
    <x v="0"/>
    <s v="LATIN AMERICA PROGRAM ASSISTANT"/>
    <s v="MANAGEMENT AND ENGINEERING TECHNOLOGIES INTERNATIONAL, INC."/>
    <n v="95996.33"/>
    <s v="AG3187D100269"/>
    <s v="AG3187C090002"/>
    <s v="074334264"/>
  </r>
  <r>
    <x v="210"/>
    <x v="210"/>
    <x v="2"/>
    <s v="AGRICULTURE, DEPARTMENT OF"/>
    <s v="FOREST SERVICE"/>
    <s v="WASHINGTON"/>
    <s v="DC"/>
    <s v="UNITED STATES"/>
    <d v="2010-09-09T00:00:00"/>
    <s v="FULL AND OPEN COMPETITION AFTER EXCLUSION OF SOURCES"/>
    <s v=""/>
    <x v="0"/>
    <s v="INDONESIA PROGRAM SPECIALIST"/>
    <s v="MANAGEMENT AND ENGINEERING TECHNOLOGIES INTERNATIONAL, INC."/>
    <n v="88765.83"/>
    <s v="AG3187D100270"/>
    <s v="AG3187C090002"/>
    <s v="074334264"/>
  </r>
  <r>
    <x v="210"/>
    <x v="210"/>
    <x v="2"/>
    <s v="AGRICULTURE, DEPARTMENT OF"/>
    <s v="FOREST SERVICE"/>
    <s v=""/>
    <s v=""/>
    <s v="BULGARIA"/>
    <d v="2010-09-09T00:00:00"/>
    <s v="FULL AND OPEN COMPETITION AFTER EXCLUSION OF SOURCES"/>
    <s v=""/>
    <x v="0"/>
    <s v="BULGARIA FOREST POLICY ADVISOR"/>
    <s v="MANAGEMENT AND ENGINEERING TECHNOLOGIES INTERNATIONAL, INC."/>
    <n v="89799.11"/>
    <s v="AG3187D100271"/>
    <s v="AG3187C090002"/>
    <s v="074334264"/>
  </r>
  <r>
    <x v="210"/>
    <x v="210"/>
    <x v="2"/>
    <s v="AGRICULTURE, DEPARTMENT OF"/>
    <s v="FOREST SERVICE"/>
    <s v="PHOENIX"/>
    <s v="AZ"/>
    <s v="UNITED STATES"/>
    <d v="2010-07-22T00:00:00"/>
    <s v="FULL AND OPEN COMPETITION"/>
    <s v=""/>
    <x v="0"/>
    <s v="CONTRACT TO PROCURE SERVICES TO PREPARE A DATABASE AND SUMMARY OF COMMENTS RECEIVED VIA THE AMERICA'S GREAT OUTDOORS LISTENING SESSIONS AND WEBSITE."/>
    <s v="SWCA INCORPORATED"/>
    <n v="147925"/>
    <s v="AG3187K100017"/>
    <s v="AG3187B100008"/>
    <s v="119149730"/>
  </r>
  <r>
    <x v="210"/>
    <x v="210"/>
    <x v="2"/>
    <s v="AGRICULTURE, DEPARTMENT OF"/>
    <s v="FOREST SERVICE"/>
    <s v="VIENNA"/>
    <s v="VA"/>
    <s v="UNITED STATES"/>
    <d v="2010-08-19T00:00:00"/>
    <s v="FULL AND OPEN COMPETITION"/>
    <s v=""/>
    <x v="0"/>
    <s v="SUPPORT FOR THE INTERAGENCY DISPATCH BUSINESS PROCESS REENGINEERING (BPR) PILOT SUPPORT 081010 IN ACCORDANCE WITH THE ATTACHED STATEMENT OF WORK"/>
    <s v="MANAGEMENT ANALYSIS INC"/>
    <n v="196734"/>
    <s v="AG3187K100022"/>
    <s v="AG3187B090008"/>
    <s v="099851016"/>
  </r>
  <r>
    <x v="210"/>
    <x v="210"/>
    <x v="2"/>
    <s v="AGRICULTURE, DEPARTMENT OF"/>
    <s v="FOREST SERVICE"/>
    <s v="MANASSAS"/>
    <s v="VA"/>
    <s v="UNITED STATES"/>
    <d v="2010-07-14T00:00:00"/>
    <s v="COMPETED UNDER SAP"/>
    <s v=""/>
    <x v="2"/>
    <s v="AG-3187-P-09-0059, WORKFORCE MANAGEMENT INITIATIVES ASSISTANCE FOR ACQUISITION MANAGEMENT_x000a__x000a_THIS ORDER IS HEREBY MODIFIED AS FOLLOWS:_x000a_1.  ADDS AN ADDITIONAL $30,272.00_x000a_2.  EXTENDS THE COMPLETION DATE TO DECEMBER 31, 2010._x000a_3.  INCORPORATES ADDITIONAL CLAUSES SINCE THE TOTAL IS NOW OVER $100,000._x000a__x000a_PREVIOUS ORDER AMOUNT:  $98,400.00_x000a_CHANGES THIS MODIFICATION:  + $30,272.00_x000a_NEW ORDER AMOUNT:  $128,672.00_x000a__x000a_ALL OTHER TERMS AND CONDITIONS REMAIN THE SAME."/>
    <s v="DAVE KLYM CONSULTING, LLC"/>
    <n v="30272"/>
    <s v="AG3187P090058"/>
    <s v=""/>
    <s v="828430228"/>
  </r>
  <r>
    <x v="210"/>
    <x v="210"/>
    <x v="2"/>
    <s v="AGRICULTURE, DEPARTMENT OF"/>
    <s v="FOREST SERVICE"/>
    <s v="WASHINGTON"/>
    <s v="DC"/>
    <s v="UNITED STATES"/>
    <d v="2010-07-01T00:00:00"/>
    <s v="FULL AND OPEN COMPETITION"/>
    <s v=""/>
    <x v="0"/>
    <s v="COMPREHENSIVE INFORMATION, MEDICAL &amp; SECURITY ASSISTANCE SUPPORT SERVICES FOR INTERNATIONAL TRAVELERS FOR THE FOREST SERVICE._x000a__x000a_THE BASE PERIOD OF THE CONTRACT WAS AWARDED UNDER AG-3187-P-09-0033.  BECAUSE OUR SYSTEM DOES NOT ALLOW FOR MODIFICATION OF ORDERS WITH AUTOMATIC PAYMENTS THIS ORDER EXERCISES OPTION PERIOD ONE (1).  ALL THE TERMS AND CONDITIONS IN THE ORIGINAL AWARD, AG-3187-P-09-0033 ARE APPLICABLE._x000a__x000a_ADDITIONALLY, THIS ORDER ALSO INCLUDES COVERAGE FOR 12 AFGHANISTAN TRAVELERS FOR $18,000.00."/>
    <s v="INTERNATIONAL SOS ASSISTANCE, INC."/>
    <n v="107902"/>
    <s v="AG3187P100036"/>
    <s v=""/>
    <s v="020411393"/>
  </r>
  <r>
    <x v="210"/>
    <x v="210"/>
    <x v="2"/>
    <s v="AGRICULTURE, DEPARTMENT OF"/>
    <s v="FOREST SERVICE"/>
    <s v="GREENVILLE"/>
    <s v="SC"/>
    <s v="UNITED STATES"/>
    <d v="2010-09-23T00:00:00"/>
    <s v="COMPETED UNDER SAP"/>
    <s v=""/>
    <x v="0"/>
    <s v="US ENDOWMENT FOR FORESTRY &amp; COMMUNITIES; DEVELOPMENT OF A SPATIAL DATABASE OF INFORMATION ON MARKET-BASED PAYMENT SCHEMES FOR WATERSHED SERVICES; THIS WORK IS FUNDED UNDER IWEB PROPOSAL ID 10-13000019920009"/>
    <s v="UNITED STATES ENDOWMENT FOR FORESTRY AND COMMUNITIES, INC."/>
    <n v="42000"/>
    <s v="AG3187P100064"/>
    <s v=""/>
    <s v="792738341"/>
  </r>
  <r>
    <x v="210"/>
    <x v="210"/>
    <x v="2"/>
    <s v="AGRICULTURE, DEPARTMENT OF"/>
    <s v="FOREST SERVICE"/>
    <s v="NEWTOWN SQUARE"/>
    <s v="PA"/>
    <s v="UNITED STATES"/>
    <d v="2010-09-22T00:00:00"/>
    <s v="FULL AND OPEN COMPETITION"/>
    <s v="FAIR OPPORTUNITY GIVEN"/>
    <x v="0"/>
    <s v="CONTRACT SERVICES FOR TEMP PART-TIME SECRETARY III (MARY MARZIANO) FOR ADADM"/>
    <s v="MANAGEMENT &amp; ENGINEERING TECH"/>
    <n v="28000"/>
    <s v="AG3604D100045"/>
    <s v="GS35F0162K"/>
    <s v="074334264"/>
  </r>
  <r>
    <x v="210"/>
    <x v="210"/>
    <x v="2"/>
    <s v="AGRICULTURE, DEPARTMENT OF"/>
    <s v="FOREST SERVICE"/>
    <s v="ALBUQUERQUE"/>
    <s v="NM"/>
    <s v="UNITED STATES"/>
    <d v="2010-09-10T00:00:00"/>
    <s v="NOT AVAILABLE FOR COMPETITION"/>
    <s v=""/>
    <x v="0"/>
    <s v="TECHNICAL WRITER/REPOSITORY MANAGER FOR ARCHITECTURE STAFF. "/>
    <s v="MB VETERANS NATIVE AMERICAN CORPORATION INC"/>
    <n v="40000"/>
    <s v="AG7604C090005"/>
    <s v=""/>
    <s v="132650339"/>
  </r>
  <r>
    <x v="210"/>
    <x v="210"/>
    <x v="2"/>
    <s v="AGRICULTURE, DEPARTMENT OF"/>
    <s v="FOREST SERVICE"/>
    <s v="FORT COLLINS"/>
    <s v="CO"/>
    <s v="UNITED STATES"/>
    <d v="2010-08-03T00:00:00"/>
    <s v="FULL AND OPEN COMPETITION AFTER EXCLUSION OF SOURCES"/>
    <s v=""/>
    <x v="0"/>
    <s v="NRM DEVELOPMENT"/>
    <s v="CHEROKEE SERVICES GROUP LLC"/>
    <n v="480000"/>
    <s v="AG7604C090030"/>
    <s v=""/>
    <s v="611004826"/>
  </r>
  <r>
    <x v="210"/>
    <x v="210"/>
    <x v="2"/>
    <s v="AGRICULTURE, DEPARTMENT OF"/>
    <s v="FOREST SERVICE"/>
    <s v="FORT COLLINS"/>
    <s v="CO"/>
    <s v="UNITED STATES"/>
    <d v="2010-09-23T00:00:00"/>
    <s v="FULL AND OPEN COMPETITION AFTER EXCLUSION OF SOURCES"/>
    <s v=""/>
    <x v="0"/>
    <s v="NRM DEVELOPMENT"/>
    <s v="CHEROKEE SERVICES GROUP LLC"/>
    <n v="460000"/>
    <s v="AG7604C090030"/>
    <s v=""/>
    <s v="611004826"/>
  </r>
  <r>
    <x v="210"/>
    <x v="210"/>
    <x v="2"/>
    <s v="AGRICULTURE, DEPARTMENT OF"/>
    <s v=""/>
    <s v=""/>
    <s v=""/>
    <s v=""/>
    <d v="2010-07-30T00:00:00"/>
    <s v="NOT COMPETED"/>
    <s v=""/>
    <x v="0"/>
    <s v="EXTEND PERIOD OF PERFORMANCE FOR DATA CENTER SERVICES"/>
    <s v="BIGBYTE.CC CORP."/>
    <n v="90000"/>
    <s v="AG7604C100011"/>
    <s v=""/>
    <s v="120999433"/>
  </r>
  <r>
    <x v="210"/>
    <x v="210"/>
    <x v="2"/>
    <s v="AGRICULTURE, DEPARTMENT OF"/>
    <s v=""/>
    <s v=""/>
    <s v=""/>
    <s v=""/>
    <d v="2010-08-27T00:00:00"/>
    <s v="NOT COMPETED"/>
    <s v=""/>
    <x v="0"/>
    <s v="EXTENSION OF DATA CENTER SERVICES"/>
    <s v="BIGBYTE.CC CORP."/>
    <n v="497721.1"/>
    <s v="AG7604C100011"/>
    <s v=""/>
    <s v="120999433"/>
  </r>
  <r>
    <x v="210"/>
    <x v="210"/>
    <x v="2"/>
    <s v="AGRICULTURE, DEPARTMENT OF"/>
    <s v=""/>
    <s v=""/>
    <s v=""/>
    <s v=""/>
    <d v="2010-09-14T00:00:00"/>
    <s v="NOT COMPETED"/>
    <s v=""/>
    <x v="0"/>
    <s v="FY10 BUILD-OUT OF FOREST SERVICE DATA CENTER SPACE IAW SOW"/>
    <s v="BIGBYTE.CC CORP."/>
    <n v="70805.64"/>
    <s v="AG7604C100011"/>
    <s v=""/>
    <s v="120999433"/>
  </r>
  <r>
    <x v="210"/>
    <x v="210"/>
    <x v="2"/>
    <s v="AGRICULTURE, DEPARTMENT OF"/>
    <s v="FOREST SERVICE"/>
    <s v="ATLANTA"/>
    <s v="GA"/>
    <s v="UNITED STATES"/>
    <d v="2010-08-26T00:00:00"/>
    <s v="NOT COMPETED"/>
    <s v=""/>
    <x v="0"/>
    <s v="DATA CENTER SVCS (BLACKBERRY, ESM, DOMINO, DT, AND MISC) FOLLOW ON CONTRACT TO AG-7604-C-07-0019 CO JAMESB.  PM:  GAIL SINDT 651-649-5284.  COR:  LAURA STRAWN 404-347-0341 POP 9/1/10 - 10/31/10 WITH 2 OPTIONS"/>
    <s v="NETWORK SPECIALTY GROUP, INC."/>
    <n v="998000"/>
    <s v="AG7604C100040"/>
    <s v=""/>
    <s v="869008631"/>
  </r>
  <r>
    <x v="210"/>
    <x v="210"/>
    <x v="2"/>
    <s v="AGRICULTURE, DEPARTMENT OF"/>
    <s v=""/>
    <s v=""/>
    <s v=""/>
    <s v=""/>
    <d v="2010-09-08T00:00:00"/>
    <s v="NOT AVAILABLE FOR COMPETITION"/>
    <s v=""/>
    <x v="0"/>
    <s v="IT SERVICES"/>
    <s v="AITHERAS, LLC"/>
    <n v="65692.11"/>
    <s v="AG7604C100049"/>
    <s v=""/>
    <s v="136947608"/>
  </r>
  <r>
    <x v="210"/>
    <x v="210"/>
    <x v="2"/>
    <s v="AGRICULTURE, DEPARTMENT OF"/>
    <s v=""/>
    <s v=""/>
    <s v=""/>
    <s v=""/>
    <d v="2010-09-22T00:00:00"/>
    <s v="NOT AVAILABLE FOR COMPETITION"/>
    <s v=""/>
    <x v="0"/>
    <s v="IT SUPPORT SERVICES"/>
    <s v="AITHERAS, LLC"/>
    <n v="102553"/>
    <s v="AG7604C100055"/>
    <s v=""/>
    <s v="136947608"/>
  </r>
  <r>
    <x v="210"/>
    <x v="210"/>
    <x v="2"/>
    <s v="AGRICULTURE, DEPARTMENT OF"/>
    <s v="FOREST SERVICE"/>
    <s v="SAN MATEO"/>
    <s v="CA"/>
    <s v="UNITED STATES"/>
    <d v="2010-07-23T00:00:00"/>
    <s v=""/>
    <s v=""/>
    <x v="5"/>
    <s v="INCREMENTAL FUNDING FOR OPTION PERIOD 2 "/>
    <s v="SERENA SOFTWARE INC"/>
    <n v="35000"/>
    <s v="AG7604D080135"/>
    <s v="GS35F0461N"/>
    <s v="120169321"/>
  </r>
  <r>
    <x v="210"/>
    <x v="210"/>
    <x v="2"/>
    <s v="AGRICULTURE, DEPARTMENT OF"/>
    <s v="FOREST SERVICE"/>
    <s v="ARLINGTON"/>
    <s v="VA"/>
    <s v="UNITED STATES"/>
    <d v="2010-09-07T00:00:00"/>
    <s v=""/>
    <s v=""/>
    <x v="0"/>
    <s v="FOREST SERVICE (FS) ENTERPRISE CONTENT MANAGEMENT STRATEGY (ECM) AND OFFICE OF REGULATORY AND MANAGEMENT SERVICES (ORMS) LINE OF BUSINESS MODERNIZATION: (1) ECM COMMUNICATIONS STRATEGY"/>
    <s v="INNOVATIVE SOLUTIONS GROUP INCORPORATED"/>
    <n v="1477952"/>
    <s v="AG7604D080369"/>
    <s v="AG7604C070025"/>
    <s v="801411120"/>
  </r>
  <r>
    <x v="210"/>
    <x v="210"/>
    <x v="2"/>
    <s v="AGRICULTURE, DEPARTMENT OF"/>
    <s v="FOREST SERVICE"/>
    <s v="ARLINGTON"/>
    <s v="VA"/>
    <s v="UNITED STATES"/>
    <d v="2010-09-02T00:00:00"/>
    <s v=""/>
    <s v=""/>
    <x v="0"/>
    <s v="TASK ORDER 16 - USDA EAR SUPPORT:  MAINTAIN EA CAPABILITY"/>
    <s v="INNOVATIVE SOLUTIONS GROUP INCORPORATED"/>
    <n v="234873"/>
    <s v="AG7604D080596"/>
    <s v="AG7604C070025"/>
    <s v="801411120"/>
  </r>
  <r>
    <x v="210"/>
    <x v="210"/>
    <x v="2"/>
    <s v="AGRICULTURE, DEPARTMENT OF"/>
    <s v="FOREST SERVICE"/>
    <s v="ALBUQUERQUE"/>
    <s v="NM"/>
    <s v="UNITED STATES"/>
    <d v="2010-07-27T00:00:00"/>
    <s v="FULL AND OPEN COMPETITION"/>
    <s v="OTHER STATUTORY AUTHORITY"/>
    <x v="0"/>
    <s v="SHAREPOINT AND ENTERPRISE MESSAGING SYSTEM (EMS) SUBJECT MATTER EXPERT (SME). TECHNICAL POINT OF CONTACT: BRADLEY SMITH 541-383-4023 COR: LAURA STRAWN 404-347-0341."/>
    <s v="AITHERAS LIMITED LIABILITY COMPANY"/>
    <n v="440960"/>
    <s v="AG7604D100360"/>
    <s v="GS35F0068S"/>
    <s v="136947608"/>
  </r>
  <r>
    <x v="210"/>
    <x v="210"/>
    <x v="2"/>
    <s v="AGRICULTURE, DEPARTMENT OF"/>
    <s v="FOREST SERVICE"/>
    <s v="BOISE"/>
    <s v="ID"/>
    <s v="UNITED STATES"/>
    <d v="2010-08-10T00:00:00"/>
    <s v="NOT AVAILABLE FOR COMPETITION"/>
    <s v="FOLLOW-ON ACTION FOLLOWING COMPETITIVE INITIAL ACTION"/>
    <x v="0"/>
    <s v="CONTINUATION OF ASSET ORDERING TOOL DEVELOPMENT"/>
    <s v="NETWORK SPECIALTY GROUP, INC"/>
    <n v="195516.79999999999"/>
    <s v="AG7604D100391"/>
    <s v="GS35F0381L"/>
    <s v="869008631"/>
  </r>
  <r>
    <x v="210"/>
    <x v="210"/>
    <x v="2"/>
    <s v="AGRICULTURE, DEPARTMENT OF"/>
    <s v="FOREST SERVICE"/>
    <s v="GAITHERSBURG"/>
    <s v="MD"/>
    <s v="UNITED STATES"/>
    <d v="2010-08-24T00:00:00"/>
    <s v="FULL AND OPEN COMPETITION"/>
    <s v="FAIR OPPORTUNITY GIVEN"/>
    <x v="0"/>
    <s v="FIPS 200 - NIST 800-53 REV.3 IT SECURITY CONTROLS"/>
    <s v="ENTERPRISE PEOPLE INC"/>
    <n v="265454.71999999997"/>
    <s v="AG7604D100408"/>
    <s v="GS35F0339U"/>
    <s v="041326518"/>
  </r>
  <r>
    <x v="210"/>
    <x v="210"/>
    <x v="2"/>
    <s v="AGRICULTURE, DEPARTMENT OF"/>
    <s v="FOREST SERVICE"/>
    <s v="CULVER CITY"/>
    <s v="CA"/>
    <s v="UNITED STATES"/>
    <d v="2010-09-14T00:00:00"/>
    <s v="FULL AND OPEN COMPETITION"/>
    <s v="FOLLOW-ON ACTION FOLLOWING COMPETITIVE INITIAL ACTION"/>
    <x v="0"/>
    <s v="SR 20071909, FMST, CISNEROS, NAFRI, WIRELESS DESIGN AND SITE SURVEY, CCOPS, CO: JAMES BAILEY"/>
    <s v="COMPUTER CONSULTING OPERATIONS SPECIALIST INCORPORATED"/>
    <n v="59969"/>
    <s v="AG7604D100445"/>
    <s v="GS35F0030U"/>
    <s v="181162546"/>
  </r>
  <r>
    <x v="210"/>
    <x v="210"/>
    <x v="2"/>
    <s v="AGRICULTURE, DEPARTMENT OF"/>
    <s v="FOREST SERVICE"/>
    <s v="CULVER CITY"/>
    <s v="CA"/>
    <s v="UNITED STATES"/>
    <d v="2010-09-10T00:00:00"/>
    <s v="FULL AND OPEN COMPETITION"/>
    <s v="FOLLOW-ON ACTION FOLLOWING COMPETITIVE INITIAL ACTION"/>
    <x v="12"/>
    <s v="THIS PROCUREMENT IS FIRM-FIXED PRICE._x000a__x000a_THE PURPOSE OF THIS PROCUREMENT IS TO PLACE AN ORDER FOR WLAN DESIGN AND ARCHITECTURE CONSULTING SUPPORT, FOR CISCO UNITFIED WIRELESS NETWORK IMPLEMENTATION FOR THE USDA FOREST SERVICE CHIEF INFORMATION OFFICE (CIO)._x000a_"/>
    <s v="IMAGE MATTERS LLC"/>
    <n v="319627.25"/>
    <s v="AG7604D100449"/>
    <s v="GS35F0330U"/>
    <s v="069650682"/>
  </r>
  <r>
    <x v="210"/>
    <x v="210"/>
    <x v="2"/>
    <s v="AGRICULTURE, DEPARTMENT OF"/>
    <s v="FOREST SERVICE"/>
    <s v="SAN MARCOS"/>
    <s v="CA"/>
    <s v="UNITED STATES"/>
    <d v="2010-09-20T00:00:00"/>
    <s v="FULL AND OPEN COMPETITION"/>
    <s v="FOLLOW-ON ACTION FOLLOWING COMPETITIVE INITIAL ACTION"/>
    <x v="5"/>
    <s v="I-SUITE PHASE 2 CERTIFICATION AND ACCREDITATION SERVICES CY2010.  BPA CALL UNDER AG 3142 B 07 0011.  "/>
    <s v="SYSTEM ENGINEERING &amp; INTEGRATI"/>
    <n v="29169.64"/>
    <s v="AG7604D100455"/>
    <s v="GS35F0576M"/>
    <s v="178050977"/>
  </r>
  <r>
    <x v="210"/>
    <x v="210"/>
    <x v="2"/>
    <s v="AGRICULTURE, DEPARTMENT OF"/>
    <s v="FOREST SERVICE"/>
    <s v="SAINT CHARLES"/>
    <s v="MO"/>
    <s v="UNITED STATES"/>
    <d v="2010-09-13T00:00:00"/>
    <s v="FULL AND OPEN COMPETITION"/>
    <s v="FOLLOW-ON ACTION FOLLOWING COMPETITIVE INITIAL ACTION"/>
    <x v="5"/>
    <s v="APPLICATION HOSTING ENVIRONMENT (AHE) PHASE 2 CERTIFICATION AND ACCREDITATION SERVICES CY2010. NEW CONTRACT. TECH POC: LEIGH ARMSTRONG 505-290-0496. COR: LAURA STRAWN 404-347-0341. POP DATE OF AWARD FOR 1 YEAR."/>
    <s v="THE NEWBERRY GROUP INCORPORATED"/>
    <n v="68776.59"/>
    <s v="AG7604D100456"/>
    <s v="GS35F0513K"/>
    <s v="107152886"/>
  </r>
  <r>
    <x v="210"/>
    <x v="210"/>
    <x v="2"/>
    <s v="AGRICULTURE, DEPARTMENT OF"/>
    <s v="FOREST SERVICE"/>
    <s v="CULVER CITY"/>
    <s v="CA"/>
    <s v="UNITED STATES"/>
    <d v="2010-09-15T00:00:00"/>
    <s v="FULL AND OPEN COMPETITION"/>
    <s v="FOLLOW-ON ACTION FOLLOWING COMPETITIVE INITIAL ACTION"/>
    <x v="0"/>
    <s v="THIS DELIVERY ORDER IS FIRM-FIXED PRICE._x000a__x000a_THE PURPOSE OF THIS PROCUREMENT IS TO PLACE AN ORDER FOR THE NETWORK IMPLEMENTATION OF THE CAMINO REAL RANGER DISTRICT OF THE CARSON NATIONAL FOREST._x000a__x000a_"/>
    <s v="COMPUTER CONSULTING OPERATIONS SPECIALIST INCORPORATED"/>
    <n v="44786.13"/>
    <s v="AG7604D100462"/>
    <s v="GS35F0030U"/>
    <s v="181162546"/>
  </r>
  <r>
    <x v="210"/>
    <x v="210"/>
    <x v="2"/>
    <s v="AGRICULTURE, DEPARTMENT OF"/>
    <s v="FOREST SERVICE"/>
    <s v="FAIRFAX"/>
    <s v="VA"/>
    <s v="UNITED STATES"/>
    <d v="2010-09-16T00:00:00"/>
    <s v="FULL AND OPEN COMPETITION"/>
    <s v="FOLLOW-ON ACTION FOLLOWING COMPETITIVE INITIAL ACTION"/>
    <x v="5"/>
    <s v="FIRE NETWORK ENTERPRISE SUPPORT SYSTEM (FIRENESS) PHASE 2 CERTIFICATION AND ACCREDITATION SERVICES CY2010. NEW CONTRACT. TECH POC: LEIGH ARMSTRONG 505-290-0496. COR: LAURA STRAWN 404-347-0341. POP DATE OF AWARD FOR 1 YEAR."/>
    <s v="SENET INTERNATIONAL CORPORATIO"/>
    <n v="80000"/>
    <s v="AG7604D100463"/>
    <s v="GS35F0092L"/>
    <s v="079941139"/>
  </r>
  <r>
    <x v="210"/>
    <x v="210"/>
    <x v="2"/>
    <s v="AGRICULTURE, DEPARTMENT OF"/>
    <s v="FOREST SERVICE"/>
    <s v="CULVER CITY"/>
    <s v="CA"/>
    <s v="UNITED STATES"/>
    <d v="2010-09-16T00:00:00"/>
    <s v="FULL AND OPEN COMPETITION"/>
    <s v="FOLLOW-ON ACTION FOLLOWING COMPETITIVE INITIAL ACTION"/>
    <x v="0"/>
    <s v="SR20093579, FMST, ANGELES NF, EUCLIDE, IMPLEMENTATION OF NETWORK EQUIPMENT, CCOPS, CO: JAMES BAILEY"/>
    <s v="COMPUTER CONSULTING OPERATIONS SPECIALIST INCORPORATED"/>
    <n v="118525"/>
    <s v="AG7604D100465"/>
    <s v="GS35F0030U"/>
    <s v="181162546"/>
  </r>
  <r>
    <x v="210"/>
    <x v="210"/>
    <x v="2"/>
    <s v="AGRICULTURE, DEPARTMENT OF"/>
    <s v="FOREST SERVICE"/>
    <s v="CULVER CITY"/>
    <s v="CA"/>
    <s v="UNITED STATES"/>
    <d v="2010-09-17T00:00:00"/>
    <s v="FULL AND OPEN COMPETITION"/>
    <s v="FOLLOW-ON ACTION FOLLOWING COMPETITIVE INITIAL ACTION"/>
    <x v="0"/>
    <s v="SR20072068, FMST, CORVALIS LAB, EUCLIDE, IMPLEMENTATION OF VOIP EQUIPMENT, CCOPS CO: JAMES BAILEY"/>
    <s v="COMPUTER CONSULTING OPERATIONS SPECIALIST INCORPORATED"/>
    <n v="99510"/>
    <s v="AG7604D100468"/>
    <s v="GS35F0030U"/>
    <s v="181162546"/>
  </r>
  <r>
    <x v="210"/>
    <x v="210"/>
    <x v="2"/>
    <s v="AGRICULTURE, DEPARTMENT OF"/>
    <s v="FOREST SERVICE"/>
    <s v="WASHINGTON"/>
    <s v="DC"/>
    <s v="UNITED STATES"/>
    <d v="2010-07-01T00:00:00"/>
    <s v="NOT AVAILABLE FOR COMPETITION"/>
    <s v=""/>
    <x v="2"/>
    <s v="THE PURPOSE OF THIS MODIFICATION IS TO EXTEND THE PERFORMANCE PERIOD THROUGH OCTOBER 31, 2010, BY ADDING LINE ITEMS 012 AND 013._x000a_"/>
    <s v="MB VETERANS NATIVE AMERICAN CORPORATION INC"/>
    <n v="322191.42"/>
    <s v="AG7604P090034"/>
    <s v=""/>
    <s v="132650339"/>
  </r>
  <r>
    <x v="210"/>
    <x v="210"/>
    <x v="6"/>
    <s v="AGRICULTURE, DEPARTMENT OF"/>
    <s v="NATURAL RESOURCES CONSERVATION SERVICE"/>
    <s v="MADISON"/>
    <s v="WI"/>
    <s v="UNITED STATES"/>
    <d v="2010-08-09T00:00:00"/>
    <s v="FULL AND OPEN COMPETITION AFTER EXCLUSION OF SOURCES"/>
    <s v=""/>
    <x v="0"/>
    <s v="OFFICE AUTOMATION SERVICES. OFFICE AUTOMATION CLERKS WILL SERVE OFFICES THROUGHOUT WISCOSIN."/>
    <s v="ULTIMA SERVICES CORPORATION"/>
    <n v="501911.03999999998"/>
    <s v="AG5F48C090011"/>
    <s v=""/>
    <s v="103308388"/>
  </r>
  <r>
    <x v="210"/>
    <x v="210"/>
    <x v="6"/>
    <s v="AGRICULTURE, DEPARTMENT OF"/>
    <s v="NATURAL RESOURCES CONSERVATION SERVICE"/>
    <s v="MADISON"/>
    <s v="WI"/>
    <s v="UNITED STATES"/>
    <d v="2010-09-13T00:00:00"/>
    <s v="FULL AND OPEN COMPETITION AFTER EXCLUSION OF SOURCES"/>
    <s v=""/>
    <x v="0"/>
    <s v="OFFICE AUTOMATION SERVICES. OFFICE AUTOMATION CLERKS WILL SERVE OFFICES THROUGHOUT WISCOSIN."/>
    <s v="ULTIMA SERVICES CORPORATION"/>
    <n v="319017.59999999998"/>
    <s v="AG5F48C090011"/>
    <s v=""/>
    <s v="103308388"/>
  </r>
  <r>
    <x v="210"/>
    <x v="210"/>
    <x v="11"/>
    <s v="AGRICULTURE, DEPARTMENT OF"/>
    <s v="FOOD AND NUTRITION SERVICE"/>
    <s v="ALEXANDRIA"/>
    <s v="VA"/>
    <s v="UNITED STATES"/>
    <d v="2010-09-28T00:00:00"/>
    <s v="NOT COMPETED"/>
    <s v=""/>
    <x v="0"/>
    <s v="CNPP/USDA CONSULTING SERVICES FOR NUTRITION EVIDENCE LIBRARY WEBSITE OPERATIONS, EVIDENCE PORTFOLIO DEV AND COPY EDITING AND TRAINING"/>
    <s v="AMERICAN DIETETIC ASSOCIATION"/>
    <n v="54600"/>
    <s v="AG3198K100060"/>
    <s v="AG3198B100021"/>
    <s v="074394982"/>
  </r>
  <r>
    <x v="210"/>
    <x v="210"/>
    <x v="11"/>
    <s v="AGRICULTURE, DEPARTMENT OF"/>
    <s v="FOOD AND NUTRITION SERVICE"/>
    <s v="ALEXANDRIA"/>
    <s v="VA"/>
    <s v="UNITED STATES"/>
    <d v="2010-08-03T00:00:00"/>
    <s v="COMPETED UNDER SAP"/>
    <s v=""/>
    <x v="0"/>
    <s v="REVIEWER TO PROCESS HUSSC APPLICATIONS."/>
    <s v="CLARE MILLER &amp; ASSOCIATES, L.L.C."/>
    <n v="37500"/>
    <s v="AG3198P100017"/>
    <s v=""/>
    <s v="961979510"/>
  </r>
  <r>
    <x v="210"/>
    <x v="210"/>
    <x v="0"/>
    <s v="AGRICULTURE, DEPARTMENT OF"/>
    <s v="AGRICULTURAL RESEARCH SERVICE"/>
    <s v="ARLINGTON"/>
    <s v="VA"/>
    <s v="UNITED STATES"/>
    <d v="2010-08-13T00:00:00"/>
    <s v="FULL AND OPEN COMPETITION"/>
    <s v="FOLLOW-ON ACTION FOLLOWING COMPETITIVE INITIAL ACTION"/>
    <x v="0"/>
    <s v="CUSTOM COMPUTER PROGRAMMING SERVICES"/>
    <s v="BLUE RASTER LIMITED LIABILITY COMPANY"/>
    <n v="125955"/>
    <s v="AG3K06D100145"/>
    <s v="GS35F0385P"/>
    <s v="114593275"/>
  </r>
  <r>
    <x v="211"/>
    <x v="211"/>
    <x v="5"/>
    <s v="AGRICULTURE, DEPARTMENT OF"/>
    <s v="FARM SERVICE AGENCY"/>
    <s v="KANSAS CITY"/>
    <s v="MO"/>
    <s v="UNITED STATES"/>
    <d v="2009-12-15T00:00:00"/>
    <s v="NON-COMPETITIVE DELIVERY ORDER"/>
    <s v="MINIMUM GUARANTEE "/>
    <x v="0"/>
    <s v="TCO-2009-01 (TOBACCO) TESTING AND CERTIFICATION SUPPORT _x000a_FAST TASK ORDER"/>
    <s v="MILVETS SYSTEMS TECHNOLOGY, INC"/>
    <n v="713419.2"/>
    <s v="AG645SD090024"/>
    <s v="AG645SC080014"/>
    <s v="847046216"/>
  </r>
  <r>
    <x v="211"/>
    <x v="211"/>
    <x v="3"/>
    <s v="INTERIOR, DEPARTMENT OF THE"/>
    <s v="RISK MANAGEMENT AGENCY"/>
    <s v="BILLINGS"/>
    <s v="MT"/>
    <s v="UNITED STATES"/>
    <d v="2009-11-16T00:00:00"/>
    <s v="COMPETED UNDER SAP"/>
    <s v=""/>
    <x v="0"/>
    <s v="EVALUATION OF THE NORTH DAKOTA PERSONAL TRANSITIONAL YIELD INSURANCE PROGRAM AND FEASABILITY STUDY FOR NATIONAL EXPANSION"/>
    <s v="WATTS AND ASSOCIATES, INC"/>
    <n v="174948.04"/>
    <s v="INN10PC18078"/>
    <s v=""/>
    <s v="112960633"/>
  </r>
  <r>
    <x v="211"/>
    <x v="211"/>
    <x v="5"/>
    <s v="AGRICULTURE, DEPARTMENT OF"/>
    <s v=""/>
    <s v="KANSAS CITY"/>
    <s v="MO"/>
    <s v="UNITED STATES"/>
    <d v="2010-01-28T00:00:00"/>
    <s v="FULL AND OPEN COMPETITION"/>
    <s v="FAIR OPPORTUNITY GIVEN"/>
    <x v="0"/>
    <s v="FAST CMS-2008-01 COTTON OPTION YEAR 2 (2/1/10 - 1/31/11) AG-645S-D-08-0050"/>
    <s v="ELECTRONIC DATA SYSTEMS CORPORATION"/>
    <n v="1551786.99"/>
    <s v="AG3151D100026"/>
    <s v="AG645SC080013"/>
    <s v="077817617"/>
  </r>
  <r>
    <x v="211"/>
    <x v="211"/>
    <x v="3"/>
    <s v="INTERIOR, DEPARTMENT OF THE"/>
    <s v="RISK MANAGEMENT AGENCY"/>
    <s v="BILLINGS"/>
    <s v="MT"/>
    <s v="UNITED STATES"/>
    <d v="2010-03-08T00:00:00"/>
    <s v="COMPETED UNDER SAP"/>
    <s v=""/>
    <x v="0"/>
    <s v="FEASIBILITY RESEARCH REPORT FOR INSURING COMMERCIAL POULTRY PRODUCTION"/>
    <s v="WATTS AND ASSOCIATES, INC"/>
    <n v="98417.58"/>
    <s v="INN10PC18148"/>
    <s v=""/>
    <s v="112960633"/>
  </r>
  <r>
    <x v="211"/>
    <x v="211"/>
    <x v="2"/>
    <s v="AGRICULTURE, DEPARTMENT OF"/>
    <s v="FOREST SERVICE"/>
    <s v="MEDFORD"/>
    <s v="OR"/>
    <s v="UNITED STATES"/>
    <d v="2010-06-04T00:00:00"/>
    <s v="COMPETED UNDER SAP"/>
    <s v=""/>
    <x v="0"/>
    <s v="ENVIRONMENTAL DOCUMENT WRITER FOR VEG TREATMENT PROJECT AND SOUTH FORK COQUILLE ROADSIDE HAZARD REMOVAL"/>
    <s v="ADVANTAGE STAFFING INC"/>
    <n v="32475.599999999999"/>
    <s v="AG04N7C100032"/>
    <s v=""/>
    <s v="131012051"/>
  </r>
  <r>
    <x v="211"/>
    <x v="211"/>
    <x v="5"/>
    <s v="AGRICULTURE, DEPARTMENT OF"/>
    <s v="FARM SERVICE AGENCY"/>
    <s v="KANSAS CITY"/>
    <s v="MO"/>
    <s v="UNITED STATES"/>
    <d v="2010-05-25T00:00:00"/>
    <s v="COMPETITIVE DELIVERY ORDER"/>
    <s v=""/>
    <x v="0"/>
    <s v="FAST TESTING AND CERTIFICATION - BASE PERIOD (6 MONTHS FUNDING)"/>
    <s v="ACE INFO SOLUTIONS, INC."/>
    <n v="2122408.7799999998"/>
    <s v="AG645SD080059"/>
    <s v="AG645SC080009"/>
    <s v="070993162"/>
  </r>
  <r>
    <x v="211"/>
    <x v="211"/>
    <x v="5"/>
    <s v="AGRICULTURE, DEPARTMENT OF"/>
    <s v="FARM SERVICE AGENCY"/>
    <s v="KANSAS CITY"/>
    <s v="MO"/>
    <s v="UNITED STATES"/>
    <d v="2010-05-17T00:00:00"/>
    <s v="COMPETITIVE DELIVERY ORDER"/>
    <s v=""/>
    <x v="9"/>
    <s v="FAST DATA MANAGEMENT"/>
    <s v="ELECTRONIC DATA SYSTEMS CORPORATION"/>
    <n v="1149591.8999999999"/>
    <s v="AG645SD080061"/>
    <s v="AG645SC080013"/>
    <s v="077817617"/>
  </r>
  <r>
    <x v="211"/>
    <x v="211"/>
    <x v="5"/>
    <s v="AGRICULTURE, DEPARTMENT OF"/>
    <s v="FARM SERVICE AGENCY"/>
    <s v="KANSAS CITY"/>
    <s v="MO"/>
    <s v="UNITED STATES"/>
    <d v="2010-05-03T00:00:00"/>
    <s v="COMPETITIVE DELIVERY ORDER"/>
    <s v=""/>
    <x v="2"/>
    <s v="TOBACCO TRANSITION PAYMENT PROGRAM/SUCCESSOR-IN-INTEREST(TTPP/SII) PROGRAM"/>
    <s v="ELECTRONIC DATA SYSTEMS CORPORATION"/>
    <n v="173338.88"/>
    <s v="AG645SD090017"/>
    <s v="AG645SC080013"/>
    <s v="077817617"/>
  </r>
  <r>
    <x v="211"/>
    <x v="211"/>
    <x v="5"/>
    <s v="AGRICULTURE, DEPARTMENT OF"/>
    <s v="FARM SERVICE AGENCY"/>
    <s v="KANSAS CITY"/>
    <s v="MO"/>
    <s v="UNITED STATES"/>
    <d v="2010-06-22T00:00:00"/>
    <s v="COMPETITIVE DELIVERY ORDER"/>
    <s v=""/>
    <x v="2"/>
    <s v="TOBACCO TRANSITION PAYMENT PROGRAM/SUCCESSOR-IN-INTEREST(TTPP/SII) PROGRAM"/>
    <s v="ELECTRONIC DATA SYSTEMS CORPORATION"/>
    <n v="843765.12"/>
    <s v="AG645SD090017"/>
    <s v="AG645SC080013"/>
    <s v="077817617"/>
  </r>
  <r>
    <x v="211"/>
    <x v="211"/>
    <x v="5"/>
    <s v="AGRICULTURE, DEPARTMENT OF"/>
    <s v="FARM SERVICE AGENCY"/>
    <s v="KANSAS CITY"/>
    <s v="MO"/>
    <s v="UNITED STATES"/>
    <d v="2010-06-22T00:00:00"/>
    <s v="COMPETITIVE DELIVERY ORDER"/>
    <s v=""/>
    <x v="2"/>
    <s v="PSCAO-2009-01 (TOBACCO - TTAP) APPLICATION DEVELOPMENT "/>
    <s v="ACE INFO SOLUTIONS, INC."/>
    <n v="1820234.8"/>
    <s v="AG645SD090021"/>
    <s v="AG645SC080009"/>
    <s v="070993162"/>
  </r>
  <r>
    <x v="211"/>
    <x v="211"/>
    <x v="5"/>
    <s v="AGRICULTURE, DEPARTMENT OF"/>
    <s v="FARM SERVICE AGENCY"/>
    <s v="KANSAS CITY"/>
    <s v="MO"/>
    <s v="UNITED STATES"/>
    <d v="2010-06-16T00:00:00"/>
    <s v="NON-COMPETITIVE DELIVERY ORDER"/>
    <s v="MINIMUM GUARANTEE "/>
    <x v="0"/>
    <s v="IPUSO-2009-01 (TOBACCO) HELPDESK SUPPORT &amp; CUSTOMER SERVICE FOR TOBACCO PROGRAMS_x000a_"/>
    <s v="FOCUSED MANAGEMENT, INC."/>
    <n v="290295.2"/>
    <s v="AG645SD090023"/>
    <s v="AG645SC080017"/>
    <s v="002771215"/>
  </r>
  <r>
    <x v="211"/>
    <x v="211"/>
    <x v="0"/>
    <s v="AGRICULTURE, DEPARTMENT OF"/>
    <s v="AGRICULTURAL RESEARCH SERVICE"/>
    <s v="BELTSVILLE"/>
    <s v="MD"/>
    <s v="UNITED STATES"/>
    <d v="2010-05-11T00:00:00"/>
    <s v="COMPETITIVE DELIVERY ORDER"/>
    <s v=""/>
    <x v="0"/>
    <s v="HR SPECIALIST FOR CSREES AND HRD FOR DEVELOPMENT AND IMPLEMENTATION OF THE NEW ORGANIZATION, NATIONAL INSTITUTE OF FOOD AND AGRICULTURE (NIFA).  PERIOD OF PERFORMANCE IS 3/16/2009 - 3/15/2010."/>
    <s v="YOUR RECRUITING COMPANY INCORPORATED"/>
    <n v="79200"/>
    <s v="AG3K06D090091"/>
    <s v="GS02F0050N"/>
    <s v="031777167"/>
  </r>
  <r>
    <x v="211"/>
    <x v="211"/>
    <x v="1"/>
    <s v="AGRICULTURE, DEPARTMENT OF"/>
    <s v="ANIMAL AND PLANT HEALTH INSPECTION SERVICE"/>
    <s v="RIVERDALE"/>
    <s v="MD"/>
    <s v="UNITED STATES"/>
    <d v="2010-06-21T00:00:00"/>
    <s v="COMPETITIVE DELIVERY ORDER"/>
    <s v=""/>
    <x v="0"/>
    <s v="FUNDING PROVIDED TO EXTEND THE PERIOD OF PERFORMANCE FOR THE SERVICES OF A POLICY ANALYST CONSULTANT."/>
    <s v="CPS PROFESSIONAL SERVICES, LLC"/>
    <n v="55370.25"/>
    <s v="AG6395D090682"/>
    <s v="GS10F0146V"/>
    <s v="621642623"/>
  </r>
  <r>
    <x v="211"/>
    <x v="211"/>
    <x v="3"/>
    <s v="INTERIOR, DEPARTMENT OF THE"/>
    <s v="RISK MANAGEMENT AGENCY"/>
    <s v="ARLINGTON"/>
    <s v="TX"/>
    <s v="UNITED STATES"/>
    <d v="2010-04-26T00:00:00"/>
    <s v="COMPETED UNDER SAP"/>
    <s v=""/>
    <x v="0"/>
    <s v="DATA COLLECTION REPORT AND FEASIBILITY RESEARCH REPORTS FOR INSURING DEDICATED ENERGY CROPS"/>
    <s v="AGRILOGIC CONSULTING, LLC"/>
    <n v="350481"/>
    <s v="INN10PC18199"/>
    <s v=""/>
    <s v="830444944"/>
  </r>
  <r>
    <x v="211"/>
    <x v="211"/>
    <x v="3"/>
    <s v="INTERIOR, DEPARTMENT OF THE"/>
    <s v="RISK MANAGEMENT AGENCY"/>
    <s v="FRESNO"/>
    <s v="CA"/>
    <s v="UNITED STATES"/>
    <d v="2010-05-18T00:00:00"/>
    <s v="COMPETED UNDER SAP"/>
    <s v=""/>
    <x v="0"/>
    <s v="ACTUAL PRODUCTION HISTORY INSURANCE PROGRAM DEVELOPMENT FOR PISTACHIO NUT PILOT PROGRAM_x000a_"/>
    <s v="SMITH, DAVID K. PHD"/>
    <n v="123912.02"/>
    <s v="INN10PC18221"/>
    <s v=""/>
    <s v="199728002"/>
  </r>
  <r>
    <x v="211"/>
    <x v="211"/>
    <x v="3"/>
    <s v="INTERIOR, DEPARTMENT OF THE"/>
    <s v="RISK MANAGEMENT AGENCY"/>
    <s v="BRYAN"/>
    <s v="TX"/>
    <s v="UNITED STATES"/>
    <d v="2010-04-27T00:00:00"/>
    <s v="NOT COMPETED"/>
    <s v=""/>
    <x v="0"/>
    <s v="MONITORING &amp; MAINTENANCE OF THE VEGETATION INDEX AND RAINFALL INDEX PROGRAM DELIVERY UNDER IDIQ N08PC10448 "/>
    <s v="GRAZINGLAND MANAGEMENT SYSTEMS INC"/>
    <n v="569226.44999999995"/>
    <s v="INN10PD18260"/>
    <s v="INN08PC10448"/>
    <s v="040704160"/>
  </r>
  <r>
    <x v="211"/>
    <x v="211"/>
    <x v="8"/>
    <s v="AGRICULTURE, DEPARTMENT OF"/>
    <s v="USDA, OFFICE OF PROCUREMENT AND PROPERTY MANAGEMENT"/>
    <s v="WASHINGTON"/>
    <s v="DC"/>
    <s v="UNITED STATES"/>
    <d v="2010-09-30T00:00:00"/>
    <s v="FULL AND OPEN COMPETITION AFTER EXCLUSION OF SOURCES"/>
    <s v=""/>
    <x v="0"/>
    <s v="SERVICES FOR SUPPORT OF PMD."/>
    <s v="COMMUNICATIONS RESOURCE INC"/>
    <n v="30000"/>
    <s v="AG3142D100526"/>
    <s v="AG3142C090004"/>
    <s v="009039939"/>
  </r>
  <r>
    <x v="211"/>
    <x v="211"/>
    <x v="2"/>
    <s v="AGRICULTURE, DEPARTMENT OF"/>
    <s v="FOREST SERVICE"/>
    <s v="WASHINGTON"/>
    <s v="DC"/>
    <s v="UNITED STATES"/>
    <d v="2010-07-19T00:00:00"/>
    <s v="NOT COMPETED"/>
    <s v=""/>
    <x v="0"/>
    <s v="PROFESSIONAL SERVICES - USE OF BAY BANK TOOLS"/>
    <s v="PINCHOT INSTITUTE FOR CONSERVA"/>
    <n v="35000"/>
    <s v="AG3604K100001"/>
    <s v="AG3187B060009"/>
    <s v="013604421"/>
  </r>
  <r>
    <x v="211"/>
    <x v="211"/>
    <x v="2"/>
    <s v="AGRICULTURE, DEPARTMENT OF"/>
    <s v="FOREST SERVICE"/>
    <s v="DURANGO"/>
    <s v="CO"/>
    <s v="UNITED STATES"/>
    <d v="2010-09-24T00:00:00"/>
    <s v="FULL AND OPEN COMPETITION AFTER EXCLUSION OF SOURCES"/>
    <s v=""/>
    <x v="0"/>
    <s v="INSTALL A PACS NF FACILITY"/>
    <s v="COMMUNICATIONS RESOURCE INC"/>
    <n v="133358.29999999999"/>
    <s v="AG82X9D100176"/>
    <s v="AG3142C090004"/>
    <s v="009039939"/>
  </r>
  <r>
    <x v="211"/>
    <x v="211"/>
    <x v="0"/>
    <s v="AGRICULTURE, DEPARTMENT OF"/>
    <s v="AGRICULTURAL RESEARCH SERVICE"/>
    <s v="BELTSVILLE"/>
    <s v="MD"/>
    <s v="UNITED STATES"/>
    <d v="2010-07-02T00:00:00"/>
    <s v="COMPETITIVE DELIVERY ORDER"/>
    <s v=""/>
    <x v="0"/>
    <s v="HR SPECIALIST FOR CSREES AND HRD FOR DEVELOPMENT AND IMPLEMENTATION OF THE NEW ORGANIZATION, NATIONAL INSTITUTE OF FOOD AND AGRICULTURE (NIFA).  PERIOD OF PERFORMANCE IS 3/16/2009 - 3/15/2010."/>
    <s v="YOUR RECRUITING COMPANY INCORPORATED"/>
    <n v="60000"/>
    <s v="AG3K06D090091"/>
    <s v="GS02F0050N"/>
    <s v="031777167"/>
  </r>
  <r>
    <x v="211"/>
    <x v="211"/>
    <x v="0"/>
    <s v="AGRICULTURE, DEPARTMENT OF"/>
    <s v="AGRICULTURAL RESEARCH SERVICE"/>
    <s v="BELTSVILLE"/>
    <s v="MD"/>
    <s v="UNITED STATES"/>
    <d v="2010-08-14T00:00:00"/>
    <s v="COMPETITIVE DELIVERY ORDER"/>
    <s v=""/>
    <x v="0"/>
    <s v="HR SPECIALIST FOR CSREES AND HRD FOR DEVELOPMENT AND IMPLEMENTATION OF THE NEW ORGANIZATION, NATIONAL INSTITUTE OF FOOD AND AGRICULTURE (NIFA).  PERIOD OF PERFORMANCE IS 3/16/2009 - 3/15/2010."/>
    <s v="YOUR RECRUITING COMPANY INCORPORATED"/>
    <n v="100000"/>
    <s v="AG3K06D090091"/>
    <s v="GS02F0050N"/>
    <s v="031777167"/>
  </r>
  <r>
    <x v="211"/>
    <x v="211"/>
    <x v="3"/>
    <s v="INTERIOR, DEPARTMENT OF THE"/>
    <s v="RISK MANAGEMENT AGENCY"/>
    <s v="O FALLON"/>
    <s v="IL"/>
    <s v="UNITED STATES"/>
    <d v="2010-08-27T00:00:00"/>
    <s v="COMPETED UNDER SAP"/>
    <s v=""/>
    <x v="5"/>
    <s v="THIS CONTRACTOR WILL PERFORM A DETAILED INVESTIGATION AND DEVELOPMENT OF AN OPTIMAL METHODOLOGY TO WEIGHTING, OR OTHERWISE ADJUSTING, RMA¿S HISTORICAL LOSS COST DATA IN ORDER TO MAXIMIZE ITS STATISTICAL VALIDITY FOR DEVELOPING PREMIUM RATES.  THE CONTRACTOR WILL EXPRESSLY CONSIDER LONG-TERM HISTORICAL WEATHER, SEVERITY OF YIELD LOSSES, AND CROP INSURANCE PARTICIPATION DATA IN THE INVESTIGATION.  "/>
    <s v="SUMARIA SYSTEMS, INC."/>
    <n v="321453.3"/>
    <s v="IND10PC18624"/>
    <s v=""/>
    <s v="146389622"/>
  </r>
  <r>
    <x v="212"/>
    <x v="212"/>
    <x v="6"/>
    <s v="AGRICULTURE, DEPARTMENT OF"/>
    <s v=""/>
    <s v="ALTOONA"/>
    <s v="PA"/>
    <s v="UNITED STATES"/>
    <d v="2009-10-19T00:00:00"/>
    <s v="NOT COMPETED UNDER SAP"/>
    <s v=""/>
    <x v="0"/>
    <s v="TECHNICAL REVIEW APPRAISALS FOR STONER, UNGEMACH, ZIMMERMAN, KREISER, LAUDERMILCH (HENRY) EASEMENTS."/>
    <s v="ARROW LAND SOLUTIONS, LLC"/>
    <n v="36000"/>
    <s v="AG2D37P100002"/>
    <s v=""/>
    <s v="125476635"/>
  </r>
  <r>
    <x v="212"/>
    <x v="212"/>
    <x v="2"/>
    <s v="AGRICULTURE, DEPARTMENT OF"/>
    <s v=""/>
    <s v="EVERETT"/>
    <s v="WA"/>
    <s v="UNITED STATES"/>
    <d v="2010-02-17T00:00:00"/>
    <s v="FULL AND OPEN COMPETITION AFTER EXCLUSION OF SOURCES"/>
    <s v="FAIR OPPORTUNITY GIVEN"/>
    <x v="0"/>
    <s v="2010 CUFFA APPRAISALS"/>
    <s v="NEWMAN S A FOREST ENGINEERS INCORPORATED"/>
    <n v="198700"/>
    <s v="AG05M6D100006"/>
    <s v="AG046WC060014"/>
    <s v="083357384"/>
  </r>
  <r>
    <x v="212"/>
    <x v="212"/>
    <x v="6"/>
    <s v="AGRICULTURE, DEPARTMENT OF"/>
    <s v=""/>
    <s v="ALTOONA"/>
    <s v="PA"/>
    <s v="UNITED STATES"/>
    <d v="2010-01-28T00:00:00"/>
    <s v="NOT COMPETED UNDER SAP"/>
    <s v=""/>
    <x v="0"/>
    <s v="TECHNICAL REVIEW APPRAISALS FOR STONER, UNGEMACH, ZIMMERMAN, KREISER, LAUDERMILCH (HENRY)"/>
    <s v="ARROW LAND SOLUTIONS, LLC"/>
    <n v="28000"/>
    <s v="AG2D37P100002"/>
    <s v=""/>
    <s v="125476635"/>
  </r>
  <r>
    <x v="212"/>
    <x v="212"/>
    <x v="10"/>
    <s v="AGRICULTURE, DEPARTMENT OF"/>
    <s v=""/>
    <s v=""/>
    <s v=""/>
    <s v=""/>
    <d v="2010-03-01T00:00:00"/>
    <s v="COMPETED UNDER SAP"/>
    <s v=""/>
    <x v="0"/>
    <s v="APPRAISAL SERVICES"/>
    <s v="KENTUCKY APPRAISAL TEAM SERVICE"/>
    <n v="27147"/>
    <s v="AG534360534300187"/>
    <s v=""/>
    <s v="074216008"/>
  </r>
  <r>
    <x v="212"/>
    <x v="212"/>
    <x v="10"/>
    <s v="AGRICULTURE, DEPARTMENT OF"/>
    <s v=""/>
    <s v=""/>
    <s v=""/>
    <s v=""/>
    <d v="2010-03-01T00:00:00"/>
    <s v="COMPETED UNDER SAP"/>
    <s v=""/>
    <x v="0"/>
    <s v="APPRAISAL SERVICES"/>
    <s v="APPALACHIAN APPRAISAL"/>
    <n v="26215"/>
    <s v="AG534360534300189"/>
    <s v=""/>
    <s v="828625053"/>
  </r>
  <r>
    <x v="212"/>
    <x v="212"/>
    <x v="10"/>
    <s v="AGRICULTURE, DEPARTMENT OF"/>
    <s v=""/>
    <s v=""/>
    <s v=""/>
    <s v=""/>
    <d v="2010-03-01T00:00:00"/>
    <s v="COMPETED UNDER SAP"/>
    <s v=""/>
    <x v="0"/>
    <s v="APPRAISAL SERVICES"/>
    <s v="C &amp; M APPRAISALS, INC."/>
    <n v="36690"/>
    <s v="AG534360534300191"/>
    <s v=""/>
    <s v="829484240"/>
  </r>
  <r>
    <x v="212"/>
    <x v="212"/>
    <x v="2"/>
    <s v="AGRICULTURE, DEPARTMENT OF"/>
    <s v="FOREST SERVICE"/>
    <s v="BOISE"/>
    <s v="ID"/>
    <s v="UNITED STATES"/>
    <d v="2010-06-03T00:00:00"/>
    <s v="FULL AND OPEN COMPETITION"/>
    <s v=""/>
    <x v="0"/>
    <s v="APPRAISALS OF 16 RECREATIONAL RESIDENCE LOTS ON THE BOISE AND PAYETTE NATIONAL FORESTS.  START DATE IS JUNE 15TH AND END DATE IS DECEMBER 20TH."/>
    <s v="COLUMBIA VALUATION GROUP INCORPORATED"/>
    <n v="59500"/>
    <s v="AG84N8K100052"/>
    <s v="AG84N8B080006"/>
    <s v="941468787"/>
  </r>
  <r>
    <x v="212"/>
    <x v="212"/>
    <x v="2"/>
    <s v="AGRICULTURE, DEPARTMENT OF"/>
    <s v="FOREST SERVICE"/>
    <s v="JACKSON"/>
    <s v="WY"/>
    <s v="UNITED STATES"/>
    <d v="2010-06-03T00:00:00"/>
    <s v="FULL AND OPEN COMPETITION"/>
    <s v=""/>
    <x v="0"/>
    <s v="APPRAISALS OF 4 RECREATIONAL RESIDENCE LOTS ON THE BRIDGER-TETON NATIONAL FOREST.  START DATE IS JUNE 16TH AND END DATE IS SEPTEMBER 15TH."/>
    <s v="FROME JOHN"/>
    <n v="30855"/>
    <s v="AG84N8K100053"/>
    <s v="AG84N8B080004"/>
    <s v="185690088"/>
  </r>
  <r>
    <x v="212"/>
    <x v="212"/>
    <x v="6"/>
    <s v="AGRICULTURE, DEPARTMENT OF"/>
    <s v="NATURAL RESOURCES CONSERVATION SERVICE"/>
    <s v="SALINA"/>
    <s v="KS"/>
    <s v="UNITED STATES"/>
    <d v="2010-05-25T00:00:00"/>
    <s v="COMPETED UNDER SAP"/>
    <s v=""/>
    <x v="0"/>
    <s v="GRP - MARKET ANALYSIS FOR 2011"/>
    <s v="CANNON VALUATION SERVICES INC"/>
    <n v="41000"/>
    <s v="AG6215K100053"/>
    <s v="AG6215B090002"/>
    <s v="872906557"/>
  </r>
  <r>
    <x v="212"/>
    <x v="212"/>
    <x v="6"/>
    <s v="AGRICULTURE, DEPARTMENT OF"/>
    <s v="NATURAL RESOURCES CONSERVATION SERVICE"/>
    <s v="PAWTUCKET"/>
    <s v="RI"/>
    <s v="UNITED STATES"/>
    <d v="2010-09-17T00:00:00"/>
    <s v="FULL AND OPEN COMPETITION"/>
    <s v="FAIR OPPORTUNITY GIVEN"/>
    <x v="0"/>
    <s v="CONTRACT FOR CULTURAL RESOURCES INVESTIGATIONS. CAPE COD WATER RESORUCES RESTORATION PROJECT.  ARRA WF10TA FUNDS"/>
    <s v="PUBLIC ARCHAEOLOGY LABORATORY INCORPORATED THE"/>
    <n v="33600"/>
    <s v="AG1320D100014"/>
    <s v="GS10F0032S"/>
    <s v="182774307"/>
  </r>
  <r>
    <x v="212"/>
    <x v="212"/>
    <x v="6"/>
    <s v="AGRICULTURE, DEPARTMENT OF"/>
    <s v="NATURAL RESOURCES CONSERVATION SERVICE"/>
    <s v="NASHVILLE"/>
    <s v="TN"/>
    <s v="UNITED STATES"/>
    <d v="2010-09-23T00:00:00"/>
    <s v="FULL AND OPEN COMPETITION"/>
    <s v=""/>
    <x v="0"/>
    <s v="WRP 2011 MARKET ANALYSIS FOR ALL COUNTIES IN TENNESSEE AS REQUIRED BY ATTACHED SCOPE OF WORK - DUE  DATE FOR COMPLETION IS NOVEMBER 1, 2010."/>
    <s v="RAINS APPRAISEL SERVICES LLC"/>
    <n v="40000"/>
    <s v="AG4741P100154"/>
    <s v=""/>
    <s v="148951697"/>
  </r>
  <r>
    <x v="212"/>
    <x v="212"/>
    <x v="6"/>
    <s v="AGRICULTURE, DEPARTMENT OF"/>
    <s v="NATURAL RESOURCES CONSERVATION SERVICE"/>
    <s v="DECKER"/>
    <s v="MI"/>
    <s v="UNITED STATES"/>
    <d v="2010-09-22T00:00:00"/>
    <s v="COMPETED UNDER SAP"/>
    <s v=""/>
    <x v="0"/>
    <s v="WRP - AREA-WIDE MARKET ANALYSIS FOR FY 2011 ENROLLMENTS, ASFMRA REGION 1"/>
    <s v="WILLIAMS &amp; ASSOCIATES INC"/>
    <n v="100000"/>
    <s v="AG7442C100084"/>
    <s v=""/>
    <s v="805638355"/>
  </r>
  <r>
    <x v="212"/>
    <x v="212"/>
    <x v="6"/>
    <s v="AGRICULTURE, DEPARTMENT OF"/>
    <s v="NATURAL RESOURCES CONSERVATION SERVICE"/>
    <s v="MARLETTE"/>
    <s v="MI"/>
    <s v="UNITED STATES"/>
    <d v="2010-09-22T00:00:00"/>
    <s v="COMPETED UNDER SAP"/>
    <s v=""/>
    <x v="0"/>
    <s v="GRP - AREA-WIDE MARKET ANALYSIS FOR FY 2011 ENROLLMENTS, ASFMRA REGION 1"/>
    <s v="WILLIAMS &amp; ASSOCIATES INC"/>
    <n v="100000"/>
    <s v="AG7442C100085"/>
    <s v=""/>
    <s v="805638355"/>
  </r>
  <r>
    <x v="213"/>
    <x v="213"/>
    <x v="11"/>
    <s v="AGRICULTURE, DEPARTMENT OF"/>
    <s v="FOOD AND NUTRITION SERVICE"/>
    <s v="WASHINGTON"/>
    <s v="DC"/>
    <s v="UNITED STATES"/>
    <d v="2010-08-06T00:00:00"/>
    <s v=""/>
    <s v=""/>
    <x v="1"/>
    <s v="MEASURING PROGRAM ACCESS, TRENDS, AND IMPACTS FOR NUTRITION ASSISTANCE PROGRAMS-TASKS 1-3"/>
    <s v="MATHEMATICA POLICY RESEARCH IN"/>
    <n v="304563.21000000002"/>
    <s v="AG3198K090026"/>
    <s v="AG3198B090010"/>
    <s v="072633951"/>
  </r>
  <r>
    <x v="213"/>
    <x v="213"/>
    <x v="11"/>
    <s v="AGRICULTURE, DEPARTMENT OF"/>
    <s v="FOOD AND NUTRITION SERVICE"/>
    <s v="WASHINGTON"/>
    <s v="DC"/>
    <s v="UNITED STATES"/>
    <d v="2010-08-23T00:00:00"/>
    <s v="FULL AND OPEN COMPETITION"/>
    <s v=""/>
    <x v="0"/>
    <s v="DEVELOPING SNAP RETAILER DEPTH OF STOCK POLICY OPTIONS"/>
    <s v="MATHEMATICA POLICY RESEARCH IN"/>
    <n v="263393"/>
    <s v="AG3198K100040"/>
    <s v="AG3198B090010"/>
    <s v="072633951"/>
  </r>
  <r>
    <x v="214"/>
    <x v="214"/>
    <x v="2"/>
    <s v="AGRICULTURE, DEPARTMENT OF"/>
    <s v="FOREST SERVICE"/>
    <s v="EL PASO"/>
    <s v="TX"/>
    <s v="UNITED STATES"/>
    <d v="2010-05-10T00:00:00"/>
    <s v="FULL AND OPEN COMPETITION AFTER EXCLUSION OF SOURCES"/>
    <s v=""/>
    <x v="0"/>
    <s v="THE ORDER WILL ESTABLISH TASK ORDER 0005- ASHLEY NATIONAL FOREST AT THE DUCHESNE RD, EAST PARK RIDGE, LITTLE MOUNTAIN, MANILA RD, STEAMBOAT, TABBY MOUNTAIN AND VERNAL SITES.  TYPE: TASK ORDER AGAINST IDIQ,  POP: 4 MAY 10 THRU 3 MAY 11  "/>
    <s v="DIVERSIFIED TECHNICAL SERVICES, INC."/>
    <n v="359689.02"/>
    <s v="AG7604D100234"/>
    <s v="AG7604C090016"/>
    <s v="121452411"/>
  </r>
  <r>
    <x v="214"/>
    <x v="214"/>
    <x v="2"/>
    <s v="AGRICULTURE, DEPARTMENT OF"/>
    <s v="FOREST SERVICE"/>
    <s v="EL PASO"/>
    <s v="TX"/>
    <s v="UNITED STATES"/>
    <d v="2010-05-10T00:00:00"/>
    <s v="FULL AND OPEN COMPETITION AFTER EXCLUSION OF SOURCES"/>
    <s v=""/>
    <x v="0"/>
    <s v="TASK ORDER 0005 ASHLEY NF, TYPE: TASK ORDER AGAINST IDIQ, POP  DOA THROUGH 365 DAYS."/>
    <s v="DIVERSIFIED TECHNICAL SERVICES, INC."/>
    <n v="533111.86"/>
    <s v="AG7604D100236"/>
    <s v="AG7604C090016"/>
    <s v="121452411"/>
  </r>
  <r>
    <x v="214"/>
    <x v="214"/>
    <x v="2"/>
    <s v="AGRICULTURE, DEPARTMENT OF"/>
    <s v="FOREST SERVICE"/>
    <s v="EL PASO"/>
    <s v="TX"/>
    <s v="UNITED STATES"/>
    <d v="2010-05-19T00:00:00"/>
    <s v="FULL AND OPEN COMPETITION AFTER EXCLUSION OF SOURCES"/>
    <s v=""/>
    <x v="0"/>
    <s v="TASK ORDER 0005 SIERRA/PLUMAS NF, TASK ORDER AGAINST IDIQ POP: DOA - 365 DAYS; "/>
    <s v="DIVERSIFIED TECHNICAL SERVICES, INC."/>
    <n v="63409.89"/>
    <s v="AG7604D100257"/>
    <s v="AG7604C090016"/>
    <s v="121452411"/>
  </r>
  <r>
    <x v="214"/>
    <x v="214"/>
    <x v="6"/>
    <s v="AGRICULTURE, DEPARTMENT OF"/>
    <s v="NATURAL RESOURCES CONSERVATION SERVICE"/>
    <s v="MORGANTOWN"/>
    <s v="IN"/>
    <s v="UNITED STATES"/>
    <d v="2010-07-30T00:00:00"/>
    <s v="FOLLOW ON TO COMPETED ACTION"/>
    <s v=""/>
    <x v="0"/>
    <s v="PHASE II TO DEVELOP, ENHANCE, AND TEST THE ARC SOIL INFERENCE ENGINE (ARCSIE)."/>
    <s v="TRUSTEES OF DARTMOUTH COLLEGE"/>
    <n v="100000"/>
    <s v="AG7482C090002"/>
    <s v=""/>
    <s v="041027822"/>
  </r>
  <r>
    <x v="215"/>
    <x v="215"/>
    <x v="2"/>
    <s v="AGRICULTURE, DEPARTMENT OF"/>
    <s v="FOREST SERVICE"/>
    <s v="HOUSTON"/>
    <s v="TX"/>
    <s v="UNITED STATES"/>
    <d v="2010-06-09T00:00:00"/>
    <s v="NOT AVAILABLE FOR COMPETITION"/>
    <s v=""/>
    <x v="0"/>
    <s v="VIPR DEVELOPMENT"/>
    <s v="ANADARKO INDUSTRIES, L.L.C."/>
    <n v="954900"/>
    <s v="AG3187C080020"/>
    <s v=""/>
    <s v="136727786"/>
  </r>
  <r>
    <x v="215"/>
    <x v="215"/>
    <x v="2"/>
    <s v="AGRICULTURE, DEPARTMENT OF"/>
    <s v="FOREST SERVICE"/>
    <s v="ARLINGTON"/>
    <s v="VA"/>
    <s v="UNITED STATES"/>
    <d v="2010-07-02T00:00:00"/>
    <s v="COMPETED UNDER SAP"/>
    <s v=""/>
    <x v="0"/>
    <s v="FY2009 OPERATIONS AND MAINTENANCE SUPPORT FOR RESQNET SOFTWARE FOR FTRS."/>
    <s v="EPRIMERA"/>
    <n v="40000"/>
    <s v="AG3187P090028"/>
    <s v=""/>
    <s v="620566989"/>
  </r>
  <r>
    <x v="215"/>
    <x v="215"/>
    <x v="0"/>
    <s v="AGRICULTURE, DEPARTMENT OF"/>
    <s v="AGRICULTURAL RESEARCH SERVICE"/>
    <s v="SAINT LOUIS"/>
    <s v="MO"/>
    <s v="UNITED STATES"/>
    <d v="2010-09-14T00:00:00"/>
    <s v="NOT AVAILABLE FOR COMPETITION"/>
    <s v=""/>
    <x v="0"/>
    <s v="PROVIDE FACILITIES MANAGEMENT SOFTWARE"/>
    <s v="TALISEN TECHNOLOGIES, INC."/>
    <n v="260468"/>
    <s v="AG95CVC100014"/>
    <s v=""/>
    <s v="789618022"/>
  </r>
  <r>
    <x v="215"/>
    <x v="215"/>
    <x v="1"/>
    <s v="AGRICULTURE, DEPARTMENT OF"/>
    <s v="ANIMAL AND PLANT HEALTH INSPECTION SERVICE"/>
    <s v="BELTSVILLE"/>
    <s v="MD"/>
    <s v="UNITED STATES"/>
    <d v="2010-07-26T00:00:00"/>
    <s v="NOT COMPETED"/>
    <s v=""/>
    <x v="0"/>
    <s v="CONTRACTOR SHALL PROVIDE ALL LABOR AND MATERIAL TO COMPLETE A COMPREHENSIVE UPGRADE OF THE EXISITING OUTDATED NPGQC AMERICAN AUTO-MATRIX SAGE BUILDING AUTOMATION SYSTEM TO THE NIAGARA AX BASED INTEGRA BAS INFRASTRUCURE PER THE SOW"/>
    <s v="BULLSEYE ENGINEERING LLC"/>
    <n v="281174"/>
    <s v="AG32KWP100168"/>
    <s v=""/>
    <s v="619416014"/>
  </r>
  <r>
    <x v="216"/>
    <x v="216"/>
    <x v="2"/>
    <s v="AGRICULTURE, DEPARTMENT OF"/>
    <s v="FOREST SERVICE"/>
    <s v="WALNUT CREEK"/>
    <s v="CA"/>
    <s v="UNITED STATES"/>
    <d v="2010-09-29T00:00:00"/>
    <s v="FULL AND OPEN COMPETITION"/>
    <s v="FAIR OPPORTUNITY GIVEN"/>
    <x v="0"/>
    <s v="2010 SUSTAINABLE OPERATIONS SUMMIT; VIRTUAL CONFERENCING SERVICES."/>
    <s v="ICOHERE, INC."/>
    <n v="50000"/>
    <s v="AG43ZPD100028"/>
    <s v="GS35F0490U"/>
    <s v="848812814"/>
  </r>
  <r>
    <x v="216"/>
    <x v="216"/>
    <x v="10"/>
    <s v="AGRICULTURE, DEPARTMENT OF"/>
    <s v="RURAL HOUSING SERVICE"/>
    <s v="WASHINGTON"/>
    <s v="DC"/>
    <s v="UNITED STATES"/>
    <d v="2010-09-17T00:00:00"/>
    <s v="COMPETITIVE DELIVERY ORDER"/>
    <s v=""/>
    <x v="0"/>
    <s v="TAS::12 0403 XXX::TAS_x000a_BROADBAND- ARRA"/>
    <s v="ICF INCORPORATED"/>
    <n v="5077200"/>
    <s v="AG31MED090020"/>
    <s v="GS23F8182H"/>
    <s v="072648579"/>
  </r>
  <r>
    <x v="216"/>
    <x v="216"/>
    <x v="1"/>
    <s v="AGRICULTURE, DEPARTMENT OF"/>
    <s v=""/>
    <s v=""/>
    <s v=""/>
    <s v=""/>
    <d v="2010-08-25T00:00:00"/>
    <s v="NOT COMPETED"/>
    <s v=""/>
    <x v="0"/>
    <s v="OPTICAL GENOMIC MAPS FROM OPGEN INC."/>
    <s v="OPGEN, INC."/>
    <n v="45000"/>
    <s v="AG6395C100158"/>
    <s v=""/>
    <s v="119234263"/>
  </r>
  <r>
    <x v="217"/>
    <x v="217"/>
    <x v="1"/>
    <s v="AGRICULTURE, DEPARTMENT OF"/>
    <s v="ANIMAL AND PLANT HEALTH INSPECTION SERVICE"/>
    <s v="NEWNAN"/>
    <s v="GA"/>
    <s v="UNITED STATES"/>
    <d v="2010-03-12T00:00:00"/>
    <s v="COMPETED UNDER SAP"/>
    <s v=""/>
    <x v="0"/>
    <s v="OPTION YEAR ONE - CANINE CARE SERVICES"/>
    <s v="DOGWOOD VETERINARY GROUP, P.C."/>
    <n v="80000"/>
    <s v="AG6395D100322"/>
    <s v="AG6395C090072"/>
    <s v="611802752"/>
  </r>
  <r>
    <x v="217"/>
    <x v="217"/>
    <x v="0"/>
    <s v="AGRICULTURE, DEPARTMENT OF"/>
    <s v="AGRICULTURAL RESEARCH SERVICE"/>
    <s v="BROOKSVILLE"/>
    <s v="FL"/>
    <s v="UNITED STATES"/>
    <d v="2010-09-20T00:00:00"/>
    <s v="COMPETED UNDER SAP"/>
    <s v=""/>
    <x v="0"/>
    <s v="BOVINE EMBRYO COLLECTION "/>
    <s v="REPRODUCTIVE TECHNOLOGY INTERNATIONAL, INC."/>
    <n v="61000"/>
    <s v="AG4384P100022"/>
    <s v=""/>
    <s v="059910260"/>
  </r>
  <r>
    <x v="218"/>
    <x v="218"/>
    <x v="2"/>
    <s v="AGRICULTURE, DEPARTMENT OF"/>
    <s v=""/>
    <s v="LAWRENCE"/>
    <s v="KS"/>
    <s v="UNITED STATES"/>
    <d v="2009-12-07T00:00:00"/>
    <s v="FULL AND OPEN COMPETITION"/>
    <s v="FAIR OPPORTUNITY GIVEN"/>
    <x v="0"/>
    <s v="EEO SERVICES_x000a_POP DECEMBER 7,2009 THRU SEPTEMBER 30, 2010."/>
    <s v="RESOLUTION SERVICES LLC"/>
    <n v="50000"/>
    <s v="AG3187D100032"/>
    <s v="GS15F0030K"/>
    <s v="087385865"/>
  </r>
  <r>
    <x v="218"/>
    <x v="218"/>
    <x v="2"/>
    <s v="AGRICULTURE, DEPARTMENT OF"/>
    <s v=""/>
    <s v="BOERNE"/>
    <s v="TX"/>
    <s v="UNITED STATES"/>
    <d v="2009-12-07T00:00:00"/>
    <s v="FULL AND OPEN COMPETITION"/>
    <s v="FAIR OPPORTUNITY GIVEN"/>
    <x v="0"/>
    <s v="EEO SERVICES DECEMBER 7, 2009 THRU OCTOBER 31, 2010."/>
    <s v="JDG ASSOCIATES, INC."/>
    <n v="50000"/>
    <s v="AG3187D100033"/>
    <s v="GS22F9735H"/>
    <s v="624408167"/>
  </r>
  <r>
    <x v="218"/>
    <x v="218"/>
    <x v="2"/>
    <s v="AGRICULTURE, DEPARTMENT OF"/>
    <s v=""/>
    <s v="ARLINGTON"/>
    <s v="VA"/>
    <s v="UNITED STATES"/>
    <d v="2009-12-07T00:00:00"/>
    <s v="FULL AND OPEN COMPETITION"/>
    <s v="FAIR OPPORTUNITY GIVEN"/>
    <x v="0"/>
    <s v="EEO SERVICES _x000a_DECEMBER 7, 2009 THRU OCTOBER 31, 2010."/>
    <s v="DELANY, SIEGEL, ZORN &amp; ASSOCIATES, INC."/>
    <n v="40000"/>
    <s v="AG3187D100034"/>
    <s v="GS22F9784H"/>
    <s v="101176097"/>
  </r>
  <r>
    <x v="218"/>
    <x v="218"/>
    <x v="2"/>
    <s v="AGRICULTURE, DEPARTMENT OF"/>
    <s v=""/>
    <s v="ARLINGTON"/>
    <s v="VA"/>
    <s v="UNITED STATES"/>
    <d v="2009-12-08T00:00:00"/>
    <s v="FULL AND OPEN COMPETITION"/>
    <s v="FAIR OPPORTUNITY GIVEN"/>
    <x v="0"/>
    <s v="EEO SERVICES_x000a_POP DECEMBER 8, 2009 THRU MARCH 23, 2010"/>
    <s v="FIRST INFORMATION TECHNOLOGY SERVICES, INC"/>
    <n v="40000"/>
    <s v="AG3187D100035"/>
    <s v="GS02F0107R"/>
    <s v="125493416"/>
  </r>
  <r>
    <x v="218"/>
    <x v="218"/>
    <x v="10"/>
    <s v="AGRICULTURE, DEPARTMENT OF"/>
    <s v=""/>
    <s v="WASHINGTON"/>
    <s v="DC"/>
    <s v="UNITED STATES"/>
    <d v="2009-12-30T00:00:00"/>
    <s v="COMPETITIVE DELIVERY ORDER"/>
    <s v=""/>
    <x v="0"/>
    <s v="TEMPORARY CONTRACT SUPPORT"/>
    <s v="PALMER STAFFING SERVICES INC"/>
    <n v="37632"/>
    <s v="AG31MED090044"/>
    <s v="GS07F5472P"/>
    <s v="047795500"/>
  </r>
  <r>
    <x v="218"/>
    <x v="218"/>
    <x v="10"/>
    <s v="AGRICULTURE, DEPARTMENT OF"/>
    <s v=""/>
    <s v="WASHINGTON"/>
    <s v="DC"/>
    <s v="UNITED STATES"/>
    <d v="2009-10-23T00:00:00"/>
    <s v="FULL AND OPEN COMPETITION"/>
    <s v=""/>
    <x v="0"/>
    <s v="SENIOR CONTRACTING SP. (TEMPORARY)"/>
    <s v="PALMER STAFFING SERVICES INC"/>
    <n v="46912"/>
    <s v="AG31MEP100014"/>
    <s v=""/>
    <s v="047795500"/>
  </r>
  <r>
    <x v="218"/>
    <x v="218"/>
    <x v="8"/>
    <s v="AGRICULTURE, DEPARTMENT OF"/>
    <s v="USDA, OFFICE OF CIVIL RIGHTS"/>
    <s v="WASHINGTON"/>
    <s v="DC"/>
    <s v="UNITED STATES"/>
    <d v="2010-02-21T00:00:00"/>
    <s v="FULL AND OPEN COMPETITION AFTER EXCLUSION OF SOURCES"/>
    <s v="FAIR OPPORTUNITY GIVEN"/>
    <x v="0"/>
    <s v="EEO ATTORNEYS &amp; PARALEGAL"/>
    <s v="ASSIGNED COUNSEL INCORPORATED"/>
    <n v="218715.84"/>
    <s v="AG3142D100206"/>
    <s v="GS07F5371R"/>
    <s v="941242513"/>
  </r>
  <r>
    <x v="218"/>
    <x v="218"/>
    <x v="2"/>
    <s v="AGRICULTURE, DEPARTMENT OF"/>
    <s v=""/>
    <s v="BEAVERTON"/>
    <s v="OR"/>
    <s v="UNITED STATES"/>
    <d v="2010-01-11T00:00:00"/>
    <s v="NOT COMPETED"/>
    <s v=""/>
    <x v="0"/>
    <s v="ZIKE LITIGATION SERVICES"/>
    <s v="ZIKE LITIGATION SERVICES"/>
    <n v="74902"/>
    <s v="AG046WP100023"/>
    <s v=""/>
    <s v="832915826"/>
  </r>
  <r>
    <x v="218"/>
    <x v="218"/>
    <x v="2"/>
    <s v="AGRICULTURE, DEPARTMENT OF"/>
    <s v=""/>
    <s v="OJAI"/>
    <s v="CA"/>
    <s v="UNITED STATES"/>
    <d v="2010-03-11T00:00:00"/>
    <s v="FULL AND OPEN COMPETITION"/>
    <s v="FAIR OPPORTUNITY GIVEN"/>
    <x v="0"/>
    <s v="EEO SERVICES/INVESTIGATIONS FOR THE CIVIL RIGHTS STAFF"/>
    <s v="MORALES &amp; ASSOCIATES LLC"/>
    <n v="40000"/>
    <s v="AG3187D100097"/>
    <s v="GS15F0017K"/>
    <s v="606951176"/>
  </r>
  <r>
    <x v="218"/>
    <x v="218"/>
    <x v="8"/>
    <s v="AGRICULTURE, DEPARTMENT OF"/>
    <s v="USDA, OFFICE OF CIVIL RIGHTS"/>
    <s v="WASHINGTON"/>
    <s v="DC"/>
    <s v="UNITED STATES"/>
    <d v="2010-05-21T00:00:00"/>
    <s v="FULL AND OPEN COMPETITION AFTER EXCLUSION OF SOURCES"/>
    <s v="FAIR OPPORTUNITY GIVEN"/>
    <x v="0"/>
    <s v="EEO ATTORNEYS &amp; PARALEGAL"/>
    <s v="ASSIGNED COUNSEL INCORPORATED"/>
    <n v="81000"/>
    <s v="AG3142D100206"/>
    <s v="GS07F5371R"/>
    <s v="941242513"/>
  </r>
  <r>
    <x v="218"/>
    <x v="218"/>
    <x v="8"/>
    <s v="AGRICULTURE, DEPARTMENT OF"/>
    <s v="USDA, OFFICE OF CIVIL RIGHTS"/>
    <s v="WASHINGTON"/>
    <s v="DC"/>
    <s v="UNITED STATES"/>
    <d v="2010-06-22T00:00:00"/>
    <s v="FULL AND OPEN COMPETITION AFTER EXCLUSION OF SOURCES"/>
    <s v="FAIR OPPORTUNITY GIVEN"/>
    <x v="0"/>
    <s v="EEO ATTORNEYS &amp; PARALEGAL"/>
    <s v="ASSIGNED COUNSEL INCORPORATED"/>
    <n v="78697.279999999999"/>
    <s v="AG3142D100206"/>
    <s v="GS07F5371R"/>
    <s v="941242513"/>
  </r>
  <r>
    <x v="218"/>
    <x v="218"/>
    <x v="2"/>
    <s v="AGRICULTURE, DEPARTMENT OF"/>
    <s v="FOREST SERVICE"/>
    <s v="ALBUQUERQUE"/>
    <s v="NM"/>
    <s v="UNITED STATES"/>
    <d v="2010-04-27T00:00:00"/>
    <s v="NOT COMPETED"/>
    <s v=""/>
    <x v="0"/>
    <s v="TRIAL PREPARATION.  TISTIFYING AT TRIAL.  PREPARATION OF TESTIMONY."/>
    <s v="PETER W HARBEN INC"/>
    <n v="31450"/>
    <s v="AG8371P090134"/>
    <s v=""/>
    <s v="155387900"/>
  </r>
  <r>
    <x v="218"/>
    <x v="218"/>
    <x v="10"/>
    <s v="AGRICULTURE, DEPARTMENT OF"/>
    <s v="RURAL HOUSING SERVICE"/>
    <s v="WASHINGTON"/>
    <s v="DC"/>
    <s v="UNITED STATES"/>
    <d v="2010-06-07T00:00:00"/>
    <s v="COMPETITIVE DELIVERY ORDER"/>
    <s v=""/>
    <x v="0"/>
    <s v="TEMP CONTRACT SPECILIST SUPPORT"/>
    <s v="PALMER STAFFING SERVICES INC"/>
    <n v="60440"/>
    <s v="AG31MED090044"/>
    <s v="GS07F5472P"/>
    <s v="047795500"/>
  </r>
  <r>
    <x v="218"/>
    <x v="218"/>
    <x v="10"/>
    <s v="AGRICULTURE, DEPARTMENT OF"/>
    <s v="RURAL HOUSING SERVICE"/>
    <s v="ELMWOOD"/>
    <s v="WI"/>
    <s v="UNITED STATES"/>
    <d v="2010-05-26T00:00:00"/>
    <s v="COMPETED UNDER SAP"/>
    <s v=""/>
    <x v="5"/>
    <s v="EVICTION/MOVEOUT OF REO PROPERTY:  RICK TALFORD, 123 W. SHAW ST., ELMWOOD, WI  54740, ACCT. #9012433680FED ID #391742881 ADUNS #112235288"/>
    <s v="HEYWOOD, CARI &amp; ANDERSON SC"/>
    <n v="25506.5"/>
    <s v="AG5670P100501"/>
    <s v=""/>
    <s v="112235288"/>
  </r>
  <r>
    <x v="218"/>
    <x v="218"/>
    <x v="0"/>
    <s v="AGRICULTURE, DEPARTMENT OF"/>
    <s v="AGRICULTURAL RESEARCH SERVICE"/>
    <s v="ORLANDO"/>
    <s v="FL"/>
    <s v="UNITED STATES"/>
    <d v="2010-05-20T00:00:00"/>
    <s v="NOT COMPETED"/>
    <s v=""/>
    <x v="2"/>
    <s v="FOREIGN PROSECUTION AND LEGAL SERVICES FOR THE PERIOD OF APRIL 1 - JUNE 30, 2010"/>
    <s v="AKERMAN, SENTERFITT &amp; EIDSON, PA"/>
    <n v="98990"/>
    <s v="AG3K06P100141"/>
    <s v=""/>
    <s v="060243664"/>
  </r>
  <r>
    <x v="218"/>
    <x v="218"/>
    <x v="0"/>
    <s v="AGRICULTURE, DEPARTMENT OF"/>
    <s v="AGRICULTURAL RESEARCH SERVICE"/>
    <s v="ORLANDO"/>
    <s v="FL"/>
    <s v="UNITED STATES"/>
    <d v="2010-06-30T00:00:00"/>
    <s v="NOT COMPETED"/>
    <s v=""/>
    <x v="2"/>
    <s v="FOREIGN FILING &amp; PROSECUTION SERVICES."/>
    <s v="AKERMAN, SENTERFITT &amp; EIDSON, PA"/>
    <n v="99575"/>
    <s v="AG3K06P100167"/>
    <s v=""/>
    <s v="060243664"/>
  </r>
  <r>
    <x v="218"/>
    <x v="218"/>
    <x v="8"/>
    <s v="AGRICULTURE, DEPARTMENT OF"/>
    <s v="USDA, OFFICE OF CIVIL RIGHTS"/>
    <s v="WASHINGTON"/>
    <s v="DC"/>
    <s v="UNITED STATES"/>
    <d v="2010-07-22T00:00:00"/>
    <s v="FULL AND OPEN COMPETITION AFTER EXCLUSION OF SOURCES"/>
    <s v="FAIR OPPORTUNITY GIVEN"/>
    <x v="0"/>
    <s v="EEO ATTORNEYS &amp; PARALEGAL"/>
    <s v="ASSIGNED COUNSEL INCORPORATED"/>
    <n v="173584"/>
    <s v="AG3142D100206"/>
    <s v="GS07F5371R"/>
    <s v="941242513"/>
  </r>
  <r>
    <x v="218"/>
    <x v="218"/>
    <x v="8"/>
    <s v="AGRICULTURE, DEPARTMENT OF"/>
    <s v="USDA, OFFICE OF HUMAN CAPITAL MANAGEMENT"/>
    <s v="WASHINGTON"/>
    <s v="DC"/>
    <s v="UNITED STATES"/>
    <d v="2010-07-30T00:00:00"/>
    <s v="FULL AND OPEN COMPETITION"/>
    <s v="FAIR OPPORTUNITY GIVEN"/>
    <x v="0"/>
    <s v="EXPERT LEGAL, ADVISORY, FACILITATION, ETC."/>
    <s v="SWERDZEWSKI, JOSEPH &amp; ASSOC"/>
    <n v="99768.24"/>
    <s v="AG3142D100391"/>
    <s v="GS02F0037V"/>
    <s v="603396867"/>
  </r>
  <r>
    <x v="218"/>
    <x v="218"/>
    <x v="2"/>
    <s v="AGRICULTURE, DEPARTMENT OF"/>
    <s v="FOREST SERVICE"/>
    <s v="SOMERSET"/>
    <s v="KY"/>
    <s v="UNITED STATES"/>
    <d v="2010-09-29T00:00:00"/>
    <s v="COMPETED UNDER SAP"/>
    <s v=""/>
    <x v="0"/>
    <s v="TITLE SEARCH STERNS"/>
    <s v="SOUTHERN TITLE LLC"/>
    <n v="92500"/>
    <s v="AG43ZPC100005"/>
    <s v=""/>
    <s v="942184458"/>
  </r>
  <r>
    <x v="218"/>
    <x v="218"/>
    <x v="5"/>
    <s v="AGRICULTURE, DEPARTMENT OF"/>
    <s v=""/>
    <s v=""/>
    <s v=""/>
    <s v=""/>
    <d v="2010-08-23T00:00:00"/>
    <s v="NOT AVAILABLE FOR COMPETITION"/>
    <s v=""/>
    <x v="2"/>
    <s v="LEGAL SERVICES"/>
    <s v="YURIDICHNA FIRMA SAENKO KHARENKO, TOV"/>
    <n v="60000"/>
    <s v="AG3151C090009"/>
    <s v=""/>
    <s v="364869621"/>
  </r>
  <r>
    <x v="218"/>
    <x v="218"/>
    <x v="5"/>
    <s v="AGRICULTURE, DEPARTMENT OF"/>
    <s v=""/>
    <s v=""/>
    <s v=""/>
    <s v=""/>
    <d v="2010-09-15T00:00:00"/>
    <s v="FULL AND OPEN COMPETITION"/>
    <s v=""/>
    <x v="2"/>
    <s v="TILLEKE &amp; GIBBINS INT'L LTD. (THAILAND) /LEGAL SERVICES"/>
    <s v="TILLEKE &amp; GIBBINS INTERNATIONAL LIMITED"/>
    <n v="50000"/>
    <s v="AG3151C100020"/>
    <s v=""/>
    <s v="660724233"/>
  </r>
  <r>
    <x v="219"/>
    <x v="219"/>
    <x v="2"/>
    <s v="AGRICULTURE, DEPARTMENT OF"/>
    <s v="FOREST SERVICE"/>
    <s v="HUMACAO"/>
    <s v="PR"/>
    <s v="UNITED STATES"/>
    <d v="2010-05-10T00:00:00"/>
    <s v="NOT COMPETED"/>
    <s v=""/>
    <x v="0"/>
    <s v="COMPREHENSIVE EDUCATION PROGRAM FOR DEPENDENTS OF EMPLOYEES OF THE CARIBBEAN NATIONAL FOREST"/>
    <s v="THE PALMAS ACADEMY INCORPORATED"/>
    <n v="46520.62"/>
    <s v="AG4756C060008"/>
    <s v=""/>
    <s v="792851032"/>
  </r>
  <r>
    <x v="219"/>
    <x v="219"/>
    <x v="2"/>
    <s v="AGRICULTURE, DEPARTMENT OF"/>
    <s v=""/>
    <s v=""/>
    <s v=""/>
    <s v=""/>
    <d v="2010-07-29T00:00:00"/>
    <s v="FULL AND OPEN COMPETITION AFTER EXCLUSION OF SOURCES"/>
    <s v=""/>
    <x v="0"/>
    <s v="EDUCATION SERVICES"/>
    <s v="CAREER EDUCATION SERVICES COMPANY"/>
    <n v="548957"/>
    <s v="AG82A7C100059"/>
    <s v=""/>
    <s v="142985865"/>
  </r>
  <r>
    <x v="219"/>
    <x v="219"/>
    <x v="2"/>
    <s v="AGRICULTURE, DEPARTMENT OF"/>
    <s v=""/>
    <s v=""/>
    <s v=""/>
    <s v=""/>
    <d v="2010-08-19T00:00:00"/>
    <s v="FULL AND OPEN COMPETITION AFTER EXCLUSION OF SOURCES"/>
    <s v=""/>
    <x v="0"/>
    <s v="EDUCATION SERVICES"/>
    <s v="CAREER EDUCATION SERVICES COMPANY"/>
    <n v="71088"/>
    <s v="AG82A7C100059"/>
    <s v=""/>
    <s v="142985865"/>
  </r>
  <r>
    <x v="219"/>
    <x v="219"/>
    <x v="6"/>
    <s v="AGRICULTURE, DEPARTMENT OF"/>
    <s v="NATURAL RESOURCES CONSERVATION SERVICE"/>
    <s v="LOS ANGELES"/>
    <s v="CA"/>
    <s v="UNITED STATES"/>
    <d v="2010-09-27T00:00:00"/>
    <s v="NOT COMPETED"/>
    <s v=""/>
    <x v="0"/>
    <s v="TRAINER SKILLS WORKSHOP PROGRAM PACKAGE FROM HSA LEARNING &amp; PERFORMANCE SOLUTIONS TO INCLUDE TRAINER DELIVERY SEMINAR, EFFECTIVE INSTRUCTOR WORKSHOP, TRAIN-THE TRAINER WORKSHOP,CERTIFICATIONS, ELECTRONIC FILES MATERIALS AND RIGHTS FOR NEDC TO DELIVER EFFECTIVE INSTRUCTOR WORKSHOP TO ITS EMPLOYEES INDEFINITELY. "/>
    <s v="HSA LEARNING &amp;PERFORMANCE SOLUTIONS LLC"/>
    <n v="57000"/>
    <s v="AG7482P100074"/>
    <s v=""/>
    <s v="027535264"/>
  </r>
  <r>
    <x v="220"/>
    <x v="220"/>
    <x v="5"/>
    <s v="AGRICULTURE, DEPARTMENT OF"/>
    <s v=""/>
    <s v="WASHINGTON"/>
    <s v="DC"/>
    <s v="UNITED STATES"/>
    <d v="2009-12-18T00:00:00"/>
    <s v="COMPETED UNDER SAP"/>
    <s v=""/>
    <x v="1"/>
    <s v="ITM PROJECT PHASE II C&amp;A"/>
    <s v="THE NEWBERRY GROUP INCORPORATED"/>
    <n v="41485.42"/>
    <s v="AG3151D100014"/>
    <s v="AG3142B060039"/>
    <s v="107152886"/>
  </r>
  <r>
    <x v="220"/>
    <x v="220"/>
    <x v="8"/>
    <s v="AGRICULTURE, DEPARTMENT OF"/>
    <s v="FOREIGN AGRICULTURAL SERVICE"/>
    <s v="WASHINGTON"/>
    <s v="DC"/>
    <s v="UNITED STATES"/>
    <d v="2010-03-31T00:00:00"/>
    <s v="FULL AND OPEN COMPETITION"/>
    <s v=""/>
    <x v="0"/>
    <s v="FAS PHASE 1 CERTIFICATION &amp; ACCREDITATION"/>
    <s v="DSD LABORATORIES INC"/>
    <n v="107429.9"/>
    <s v="AG3142K100125"/>
    <s v="AG3142B070008"/>
    <s v="175362755"/>
  </r>
  <r>
    <x v="220"/>
    <x v="220"/>
    <x v="2"/>
    <s v="AGRICULTURE, DEPARTMENT OF"/>
    <s v=""/>
    <s v="OCEANSIDE"/>
    <s v="CA"/>
    <s v="UNITED STATES"/>
    <d v="2010-01-06T00:00:00"/>
    <s v="FULL AND OPEN COMPETITION"/>
    <s v="FOLLOW-ON ACTION FOLLOWING COMPETITIVE INITIAL ACTION"/>
    <x v="0"/>
    <s v="SEIDCON - C&amp;A FSCB - LEGACY PHASE 2 TESTING."/>
    <s v="SYSTEM ENGINEERING &amp; INTEGRATI"/>
    <n v="61385.599999999999"/>
    <s v="AG7604D100009"/>
    <s v="GS35F0576M"/>
    <s v="178050977"/>
  </r>
  <r>
    <x v="220"/>
    <x v="220"/>
    <x v="2"/>
    <s v="AGRICULTURE, DEPARTMENT OF"/>
    <s v=""/>
    <s v="OCEANSIDE"/>
    <s v="CA"/>
    <s v="UNITED STATES"/>
    <d v="2010-01-27T00:00:00"/>
    <s v="FULL AND OPEN COMPETITION"/>
    <s v="FOLLOW-ON ACTION FOLLOWING COMPETITIVE INITIAL ACTION"/>
    <x v="0"/>
    <s v="SEIDCON - C&amp;A HRSS PHASE 2 TESTING"/>
    <s v="SYSTEM ENGINEERING &amp; INTEGRATI"/>
    <n v="76509.600000000006"/>
    <s v="AG7604D100015"/>
    <s v="GS35F0576M"/>
    <s v="178050977"/>
  </r>
  <r>
    <x v="220"/>
    <x v="220"/>
    <x v="2"/>
    <s v="AGRICULTURE, DEPARTMENT OF"/>
    <s v=""/>
    <s v="BETHESDA"/>
    <s v="MD"/>
    <s v="UNITED STATES"/>
    <d v="2010-01-28T00:00:00"/>
    <s v="FULL AND OPEN COMPETITION"/>
    <s v="OTHER STATUTORY AUTHORITY"/>
    <x v="0"/>
    <s v="(C&amp;A) FSCB PHASE2 TESTING"/>
    <s v="SYSTEM ENGINEERING &amp; INTEGRATI"/>
    <n v="64954.8"/>
    <s v="AG7604D100016"/>
    <s v="GS35F0576M"/>
    <s v="178050977"/>
  </r>
  <r>
    <x v="220"/>
    <x v="220"/>
    <x v="8"/>
    <s v="AGRICULTURE, DEPARTMENT OF"/>
    <s v="FOREIGN AGRICULTURAL SERVICE"/>
    <s v="WASHINGTON"/>
    <s v="DC"/>
    <s v="UNITED STATES"/>
    <d v="2010-06-23T00:00:00"/>
    <s v="FULL AND OPEN COMPETITION"/>
    <s v=""/>
    <x v="0"/>
    <s v="FAS PHASE 2 CERTIFICATION &amp; ACCREDITATION"/>
    <s v="DSD LABORATORIES INC"/>
    <n v="89255.15"/>
    <s v="AG3142K100169"/>
    <s v="AG3142B070008"/>
    <s v="175362755"/>
  </r>
  <r>
    <x v="221"/>
    <x v="221"/>
    <x v="2"/>
    <s v="AGRICULTURE, DEPARTMENT OF"/>
    <s v=""/>
    <s v="ARLINGTON"/>
    <s v="VA"/>
    <s v="UNITED STATES"/>
    <d v="2009-10-21T00:00:00"/>
    <s v="NOT COMPETED"/>
    <s v="ONLY ONE SOURCE - OTHER "/>
    <x v="0"/>
    <s v="FUNDING ONLY MODIFICATION"/>
    <s v="WELCH CONSULTING, LTD"/>
    <n v="50000"/>
    <s v="AG3187C090020"/>
    <s v=""/>
    <s v="131555752"/>
  </r>
  <r>
    <x v="221"/>
    <x v="221"/>
    <x v="2"/>
    <s v="AGRICULTURE, DEPARTMENT OF"/>
    <s v=""/>
    <s v="MC LEAN"/>
    <s v="VA"/>
    <s v="UNITED STATES"/>
    <d v="2009-12-15T00:00:00"/>
    <s v=""/>
    <s v=""/>
    <x v="5"/>
    <s v="BAH IT PROFESSIONAL SERVICES - PAS"/>
    <s v="BOOZ ALLEN HAMILTON INC"/>
    <n v="31000"/>
    <s v="AG3187D060045"/>
    <s v="GS35F0306J"/>
    <s v="006928857"/>
  </r>
  <r>
    <x v="221"/>
    <x v="221"/>
    <x v="2"/>
    <s v="AGRICULTURE, DEPARTMENT OF"/>
    <s v=""/>
    <s v=""/>
    <s v=""/>
    <s v=""/>
    <d v="2009-12-22T00:00:00"/>
    <s v="NOT COMPETED"/>
    <s v=""/>
    <x v="0"/>
    <s v="CONTRACTOR SUPPORT FOR NEW PC DEPLOYMENT STRATEGYL."/>
    <s v="GUIDENT TECHNOLOGIES INC"/>
    <n v="32748.86"/>
    <s v="AG7604C080019"/>
    <s v=""/>
    <s v="008698862"/>
  </r>
  <r>
    <x v="221"/>
    <x v="221"/>
    <x v="2"/>
    <s v="AGRICULTURE, DEPARTMENT OF"/>
    <s v=""/>
    <s v="PARK CITY"/>
    <s v="UT"/>
    <s v="UNITED STATES"/>
    <d v="2009-11-19T00:00:00"/>
    <s v="NOT COMPETED"/>
    <s v=""/>
    <x v="1"/>
    <s v="TECHNICAL ASSISTANCE, DATA STORAGE &amp; BACKUP, AND TRAVEL REIMBURSEMENT TO SUPPORT RECREATION BUSINESS NEEDS."/>
    <s v="SOLUTIONS 4 RECREATIONCOM LIMITED LIABILITY COMPANY"/>
    <n v="45000"/>
    <s v="AG84N8K100012"/>
    <s v="AG84N8B070004"/>
    <s v="050450381"/>
  </r>
  <r>
    <x v="221"/>
    <x v="221"/>
    <x v="2"/>
    <s v="AGRICULTURE, DEPARTMENT OF"/>
    <s v=""/>
    <s v="SAN BERNARDINO"/>
    <s v="CA"/>
    <s v="UNITED STATES"/>
    <d v="2009-11-04T00:00:00"/>
    <s v="FULL AND OPEN COMPETITION AFTER EXCLUSION OF SOURCES"/>
    <s v="FAIR OPPORTUNITY GIVEN"/>
    <x v="0"/>
    <s v="TAS::12 1102::TAS RECOVERY TEMPORARY ENGINEERING TECH SERVICES - INSPECTION SERVICES FOR ARRA ROADS PROJECTS CIM-05-05R &amp; CIM-05-02R"/>
    <s v="NORTHSTAR TECHNOLOGY CORPORATION"/>
    <n v="32415"/>
    <s v="AG9702D100006"/>
    <s v="GS07F9459S"/>
    <s v="145090796"/>
  </r>
  <r>
    <x v="221"/>
    <x v="221"/>
    <x v="5"/>
    <s v="AGRICULTURE, DEPARTMENT OF"/>
    <s v=""/>
    <s v="WASHINGTON"/>
    <s v="DC"/>
    <s v="UNITED STATES"/>
    <d v="2009-12-02T00:00:00"/>
    <s v="NOT COMPETED"/>
    <s v=""/>
    <x v="0"/>
    <s v="INTERNATIONAL TRAVEL ASSISTANCE"/>
    <s v="DKW COMMUNICATIONS, INC."/>
    <n v="247986"/>
    <s v="AG3151P100003"/>
    <s v=""/>
    <s v="832162536"/>
  </r>
  <r>
    <x v="221"/>
    <x v="221"/>
    <x v="1"/>
    <s v="AGRICULTURE, DEPARTMENT OF"/>
    <s v="ANIMAL AND PLANT HEALTH INSPECTION SERVICE"/>
    <s v="WOODSTOCK"/>
    <s v="IL"/>
    <s v="UNITED STATES"/>
    <d v="2009-10-19T00:00:00"/>
    <s v=""/>
    <s v=""/>
    <x v="1"/>
    <s v="CALL ORDER FOR DEER CARCASS PROCESSING"/>
    <s v="JONES LOCKER SERVICE"/>
    <n v="38250"/>
    <s v="AG6395K100075"/>
    <s v="AG6395B090067"/>
    <s v="101009707"/>
  </r>
  <r>
    <x v="221"/>
    <x v="221"/>
    <x v="8"/>
    <s v="AGRICULTURE, DEPARTMENT OF"/>
    <s v="USDA, OFFICE OF PROCUREMENT AND PROPERTY MANAGEMENT"/>
    <s v="JACKSBORO"/>
    <s v="TN"/>
    <s v="UNITED STATES"/>
    <d v="2010-01-05T00:00:00"/>
    <s v="FULL AND OPEN COMPETITION"/>
    <s v="FOLLOW-ON ACTION FOLLOWING COMPETITIVE INITIAL ACTION"/>
    <x v="0"/>
    <s v="TASK ORDER 6 - PROGRAM MANAGEMENT TECHNICAL SUPPORT SERVICES"/>
    <s v="APPLIED MANAGEMENT ASSOCIATES INCORPORATED"/>
    <n v="150000"/>
    <s v="AG3142D100158"/>
    <s v="GS10F0086R"/>
    <s v="140992947"/>
  </r>
  <r>
    <x v="221"/>
    <x v="221"/>
    <x v="8"/>
    <s v="AGRICULTURE, DEPARTMENT OF"/>
    <s v="USDA, OFFICE OF PROCUREMENT AND PROPERTY MANAGEMENT"/>
    <s v="JACKSBORO"/>
    <s v="TN"/>
    <s v="UNITED STATES"/>
    <d v="2010-01-06T00:00:00"/>
    <s v="FULL AND OPEN COMPETITION"/>
    <s v="FOLLOW-ON ACTION FOLLOWING COMPETITIVE INITIAL ACTION"/>
    <x v="0"/>
    <s v="TECHNICAL ASSISTANCE/TESTING, EVALUATION, LABELING"/>
    <s v="APPLIED MANAGEMENT ASSOCIATES INCORPORATED"/>
    <n v="414000"/>
    <s v="AG3142D100160"/>
    <s v="GS10F0086R"/>
    <s v="140992947"/>
  </r>
  <r>
    <x v="221"/>
    <x v="221"/>
    <x v="2"/>
    <s v="AGRICULTURE, DEPARTMENT OF"/>
    <s v=""/>
    <s v="MISSOULA"/>
    <s v="MT"/>
    <s v="UNITED STATES"/>
    <d v="2010-02-10T00:00:00"/>
    <s v="COMPETITIVE DELIVERY ORDER"/>
    <s v=""/>
    <x v="0"/>
    <s v="CONTRACT FOR A GENERAL MANAGEMENT EVALUATION OF THE LANDFIRE PROJECT"/>
    <s v="MANAGEMENT &amp; ENGINEERING TECH"/>
    <n v="55000"/>
    <s v="AG024BD090010"/>
    <s v="GS10F0349M"/>
    <s v="074334264"/>
  </r>
  <r>
    <x v="221"/>
    <x v="221"/>
    <x v="2"/>
    <s v="AGRICULTURE, DEPARTMENT OF"/>
    <s v=""/>
    <s v="ARLINGTON"/>
    <s v="VA"/>
    <s v="UNITED STATES"/>
    <d v="2010-01-20T00:00:00"/>
    <s v="NOT COMPETED"/>
    <s v=""/>
    <x v="0"/>
    <s v="FUNDING ONLY MODIFICATION"/>
    <s v="WELCH CONSULTING, LTD"/>
    <n v="250000"/>
    <s v="AG3187C090020"/>
    <s v=""/>
    <s v="131555752"/>
  </r>
  <r>
    <x v="221"/>
    <x v="221"/>
    <x v="2"/>
    <s v="AGRICULTURE, DEPARTMENT OF"/>
    <s v="FOREST SERVICE"/>
    <s v="LINCOLN"/>
    <s v="NE"/>
    <s v="UNITED STATES"/>
    <d v="2010-03-19T00:00:00"/>
    <s v="FULL AND OPEN COMPETITION AFTER EXCLUSION OF SOURCES"/>
    <s v=""/>
    <x v="0"/>
    <s v="FY2010 NEBRASKA PLOTS, 75 P2 PLOTS AND 8 OZONE PLOTS."/>
    <s v="QUERCUS CONSULTANTS, INC."/>
    <n v="43766"/>
    <s v="AG3604C100003"/>
    <s v=""/>
    <s v="808481795"/>
  </r>
  <r>
    <x v="221"/>
    <x v="221"/>
    <x v="2"/>
    <s v="AGRICULTURE, DEPARTMENT OF"/>
    <s v=""/>
    <s v=""/>
    <s v=""/>
    <s v=""/>
    <d v="2010-02-01T00:00:00"/>
    <s v="NOT COMPETED"/>
    <s v=""/>
    <x v="0"/>
    <s v="CONTRACTOR SUPPORT FOR NEW PC DEPLOYMENT STRATEGYL."/>
    <s v="GUIDENT TECHNOLOGIES INC"/>
    <n v="154623.62"/>
    <s v="AG7604C080019"/>
    <s v=""/>
    <s v="008698862"/>
  </r>
  <r>
    <x v="221"/>
    <x v="221"/>
    <x v="2"/>
    <s v="AGRICULTURE, DEPARTMENT OF"/>
    <s v=""/>
    <s v="PARK CITY"/>
    <s v="UT"/>
    <s v="UNITED STATES"/>
    <d v="2010-02-02T00:00:00"/>
    <s v="NOT COMPETED"/>
    <s v=""/>
    <x v="1"/>
    <s v="TECHNICAL ASSISTANCE, DATA STORAGE &amp; BACKUP, AND TRAVEL REIMBURSEMENT TO SUPPORT RECREATION BUSINESS NEEDS."/>
    <s v="SOLUTIONS 4 RECREATIONCOM LIMITED LIABILITY COMPANY"/>
    <n v="130000"/>
    <s v="AG84N8K100012"/>
    <s v="AG84N8B070004"/>
    <s v="050450381"/>
  </r>
  <r>
    <x v="221"/>
    <x v="221"/>
    <x v="2"/>
    <s v="AGRICULTURE, DEPARTMENT OF"/>
    <s v=""/>
    <s v="PARK CITY"/>
    <s v="UT"/>
    <s v="UNITED STATES"/>
    <d v="2010-02-18T00:00:00"/>
    <s v="NOT COMPETED"/>
    <s v=""/>
    <x v="1"/>
    <s v="REGION 1 - MOBILE_x000a_TECHNICAL ASSISTANCE, DATA STORAGE AND BACKUP AND TRAVEL REIMBURSMENT TO SUPPORT RECREATION BUSINESS NEEDS."/>
    <s v="SOLUTIONS 4 RECREATIONCOM LIMITED LIABILITY COMPANY"/>
    <n v="26300"/>
    <s v="AG84N8K100029"/>
    <s v="AG84N8B070004"/>
    <s v="050450381"/>
  </r>
  <r>
    <x v="221"/>
    <x v="221"/>
    <x v="2"/>
    <s v="AGRICULTURE, DEPARTMENT OF"/>
    <s v=""/>
    <s v="PARK CITY"/>
    <s v="UT"/>
    <s v="UNITED STATES"/>
    <d v="2010-02-25T00:00:00"/>
    <s v="NOT COMPETED"/>
    <s v=""/>
    <x v="1"/>
    <s v="TECHNICAL ASSISTANCE, DATA BACKUP &amp; STORAGE AND TRAVEL REIMBURSEMENT TO SUPPORT RECREATION BUSINESS NEEDS."/>
    <s v="SOLUTIONS 4 RECREATIONCOM LIMITED LIABILITY COMPANY"/>
    <n v="50000"/>
    <s v="AG84N8K100031"/>
    <s v="AG84N8B070004"/>
    <s v="050450381"/>
  </r>
  <r>
    <x v="221"/>
    <x v="221"/>
    <x v="2"/>
    <s v="AGRICULTURE, DEPARTMENT OF"/>
    <s v=""/>
    <s v=""/>
    <s v=""/>
    <s v=""/>
    <d v="2010-03-24T00:00:00"/>
    <s v="NOT COMPETED"/>
    <s v=""/>
    <x v="0"/>
    <s v="TAS::12 1102::TAS, ARRA PROJECT # CIM 05 14 05A, GOLINSKY MINE CONSTRUCTION OVERSIGHT,"/>
    <s v="GOLDER ASSOCIATES INC."/>
    <n v="114600"/>
    <s v="AG9702C100055"/>
    <s v=""/>
    <s v="056879182"/>
  </r>
  <r>
    <x v="221"/>
    <x v="221"/>
    <x v="2"/>
    <s v="AGRICULTURE, DEPARTMENT OF"/>
    <s v="FOREST SERVICE"/>
    <s v="REDDING"/>
    <s v="CA"/>
    <s v="UNITED STATES"/>
    <d v="2010-03-15T00:00:00"/>
    <s v="FULL AND OPEN COMPETITION"/>
    <s v="FOLLOW-ON ACTION FOLLOWING COMPETITIVE INITIAL ACTION"/>
    <x v="0"/>
    <s v="GOLINSKY MINE 2010 MONITORING, REPAIR AND MAINTENANCE"/>
    <s v="GOLDER ASSOCIATES INC"/>
    <n v="79525"/>
    <s v="AG9A28D100010"/>
    <s v="GS10F0130N"/>
    <s v="056879182"/>
  </r>
  <r>
    <x v="221"/>
    <x v="221"/>
    <x v="6"/>
    <s v="AGRICULTURE, DEPARTMENT OF"/>
    <s v=""/>
    <s v="MORGANFIELD"/>
    <s v="KY"/>
    <s v="UNITED STATES"/>
    <d v="2010-03-03T00:00:00"/>
    <s v="FULL AND OPEN COMPETITION AFTER EXCLUSION OF SOURCES"/>
    <s v="FAIR OPPORTUNITY GIVEN"/>
    <x v="0"/>
    <s v="CULTURAL RESOURCES INVESTIGATION ON THE TRAVIS FARMS WRP EASEMENT IN UNION COUNTY, KENTUCKY"/>
    <s v="ENVIRONMENT AND ARCHAELOGY LLC"/>
    <n v="26561"/>
    <s v="AG5C16D100012"/>
    <s v="AG5C16C090005"/>
    <s v="026194667"/>
  </r>
  <r>
    <x v="221"/>
    <x v="221"/>
    <x v="11"/>
    <s v="AGRICULTURE, DEPARTMENT OF"/>
    <s v="FOOD AND NUTRITION SERVICE"/>
    <s v="ALEXANDRIA"/>
    <s v="VA"/>
    <s v="UNITED STATES"/>
    <d v="2010-02-22T00:00:00"/>
    <s v="FULL AND OPEN COMPETITION"/>
    <s v=""/>
    <x v="5"/>
    <s v="TASK ORDER- MONITOR STATE EBT ACCEPTANCE TESTS AND CONVERSIONS AND PREPARE WRITTEN EVALUATION REPORTS"/>
    <s v="BOOZ ALLEN HAMILTON INCORPORATED (3626)"/>
    <n v="214692.45"/>
    <s v="AG3198K100008"/>
    <s v="AG3198B050001"/>
    <s v="006928857"/>
  </r>
  <r>
    <x v="221"/>
    <x v="221"/>
    <x v="7"/>
    <s v="AGRICULTURE, DEPARTMENT OF"/>
    <s v=""/>
    <s v="WASHINGTON"/>
    <s v="DC"/>
    <s v="UNITED STATES"/>
    <d v="2010-01-28T00:00:00"/>
    <s v=""/>
    <s v=""/>
    <x v="0"/>
    <s v="MICROSOFT OS AND SOFTWARE SUPPORT."/>
    <s v="DELL MARKETING L.P."/>
    <n v="1560058.27"/>
    <s v="AG3A94D090137"/>
    <s v="GS35F4027D"/>
    <s v="877936518"/>
  </r>
  <r>
    <x v="221"/>
    <x v="221"/>
    <x v="1"/>
    <s v="AGRICULTURE, DEPARTMENT OF"/>
    <s v="ANIMAL AND PLANT HEALTH INSPECTION SERVICE"/>
    <s v="FAIRFAX"/>
    <s v="VA"/>
    <s v="UNITED STATES"/>
    <d v="2010-03-15T00:00:00"/>
    <s v="FULL AND OPEN COMPETITION"/>
    <s v="FOLLOW-ON ACTION FOLLOWING COMPETITIVE INITIAL ACTION"/>
    <x v="0"/>
    <s v="PREPARE FINAL ENVIRONMENTAL IMPACT STATEMENT"/>
    <s v="ICF CONSULTING SERVICES LIMITED LIABILITY COMPANY"/>
    <n v="356574"/>
    <s v="AG6395D100323"/>
    <s v="GS23F0016P"/>
    <s v="065246527"/>
  </r>
  <r>
    <x v="221"/>
    <x v="221"/>
    <x v="2"/>
    <s v="AGRICULTURE, DEPARTMENT OF"/>
    <s v="FOREST SERVICE"/>
    <s v="PORTLAND"/>
    <s v="OR"/>
    <s v="UNITED STATES"/>
    <d v="2010-05-17T00:00:00"/>
    <s v="NON-COMPETITIVE DELIVERY ORDER"/>
    <s v="FOLLOW-ON ACTION FOLLOWING COMPETITIVE INITIAL ACTION"/>
    <x v="2"/>
    <s v="SAFETY CONSULTATION AND SCIENCE SUPPORT SERVICES"/>
    <s v="MANAGEMENT &amp; ENGINEERING TECH"/>
    <n v="27366"/>
    <s v="AG046WD080050"/>
    <s v="GS35F0162K"/>
    <s v="074334264"/>
  </r>
  <r>
    <x v="221"/>
    <x v="221"/>
    <x v="2"/>
    <s v="AGRICULTURE, DEPARTMENT OF"/>
    <s v=""/>
    <s v=""/>
    <s v=""/>
    <s v=""/>
    <d v="2010-04-06T00:00:00"/>
    <s v="NOT COMPETED"/>
    <s v=""/>
    <x v="0"/>
    <s v="CONTRACTOR SUPPORT FOR NEW PC DEPLOYMENT STRATEGYL."/>
    <s v="GUIDENT TECHNOLOGIES INC"/>
    <n v="473606.52"/>
    <s v="AG7604C080019"/>
    <s v=""/>
    <s v="008698862"/>
  </r>
  <r>
    <x v="221"/>
    <x v="221"/>
    <x v="6"/>
    <s v="AGRICULTURE, DEPARTMENT OF"/>
    <s v=""/>
    <s v=""/>
    <s v=""/>
    <s v=""/>
    <d v="2010-05-03T00:00:00"/>
    <s v="FULL AND OPEN COMPETITION AFTER EXCLUSION OF SOURCES"/>
    <s v=""/>
    <x v="0"/>
    <s v="TECH &amp; DATA MGMT ASSISTANCE ON FT. HOOD - MIPR 0120 - TA"/>
    <s v="SOUTHWEST ENVIRONMENTAL AND CONSTRUCTION LLC"/>
    <n v="43000"/>
    <s v="AG7442C090061"/>
    <s v=""/>
    <s v="602671849"/>
  </r>
  <r>
    <x v="221"/>
    <x v="221"/>
    <x v="6"/>
    <s v="AGRICULTURE, DEPARTMENT OF"/>
    <s v="NATURAL RESOURCES CONSERVATION SERVICE"/>
    <s v="MORGAN"/>
    <s v="UT"/>
    <s v="UNITED STATES"/>
    <d v="2010-05-25T00:00:00"/>
    <s v="COMPETED UNDER SAP"/>
    <s v=""/>
    <x v="0"/>
    <s v="AD700 10-159 TASK ORDER NO. 6    MAIN CONTRACT AG-8D43-6-33"/>
    <s v="LONG RESOURCE CONSULTANTS INC"/>
    <n v="59018.400000000001"/>
    <s v="AG8D43P100021"/>
    <s v=""/>
    <s v="783536493"/>
  </r>
  <r>
    <x v="221"/>
    <x v="221"/>
    <x v="5"/>
    <s v="AGRICULTURE, DEPARTMENT OF"/>
    <s v=""/>
    <s v=""/>
    <s v=""/>
    <s v=""/>
    <d v="2010-04-20T00:00:00"/>
    <s v="NOT AVAILABLE FOR COMPETITION"/>
    <s v=""/>
    <x v="0"/>
    <s v="FAS INTERNATIONAL TRAVEL SERVICES"/>
    <s v="DKW COMMUNICATIONS, INC."/>
    <n v="467105.64"/>
    <s v="AG645SC100004"/>
    <s v=""/>
    <s v="832162536"/>
  </r>
  <r>
    <x v="221"/>
    <x v="221"/>
    <x v="11"/>
    <s v="AGRICULTURE, DEPARTMENT OF"/>
    <s v="FOOD AND NUTRITION SERVICE"/>
    <s v="ALEXANDRIA"/>
    <s v="VA"/>
    <s v="UNITED STATES"/>
    <d v="2010-04-28T00:00:00"/>
    <s v="FOLLOW ON TO COMPETED ACTION"/>
    <s v="FOLLOW-ON ACTION FOLLOWING COMPETITIVE INITIAL ACTION"/>
    <x v="0"/>
    <s v="MICROSOFT ENTERPRISE AGREEMENT"/>
    <s v="DELL MARKETING L.P."/>
    <n v="587401.71"/>
    <s v="AG3198D100026"/>
    <s v="AG3142B090010"/>
    <s v="877936518"/>
  </r>
  <r>
    <x v="221"/>
    <x v="221"/>
    <x v="7"/>
    <s v="AGRICULTURE, DEPARTMENT OF"/>
    <s v="FOOD SAFETY AND INSPECTION SERVICE"/>
    <s v="ATHENS"/>
    <s v="GA"/>
    <s v="UNITED STATES"/>
    <d v="2010-05-21T00:00:00"/>
    <s v="COMPETITIVE DELIVERY ORDER"/>
    <s v=""/>
    <x v="0"/>
    <s v="PRODUCT SUPPORT FOR LAB INFO MGMT SYSTEM (LIMS) SOFTWARE"/>
    <s v="LABWARE INCORPORATED"/>
    <n v="84840.2"/>
    <s v="AG3A94D090094"/>
    <s v="GS07F5446R"/>
    <s v="796913192"/>
  </r>
  <r>
    <x v="221"/>
    <x v="221"/>
    <x v="0"/>
    <s v="AGRICULTURE, DEPARTMENT OF"/>
    <s v="AGRICULTURAL RESEARCH SERVICE"/>
    <s v="GLENSIDE"/>
    <s v="PA"/>
    <s v="UNITED STATES"/>
    <d v="2010-05-26T00:00:00"/>
    <s v="FULL AND OPEN COMPETITION AFTER EXCLUSION OF SOURCES"/>
    <s v="FAIR OPPORTUNITY GIVEN"/>
    <x v="0"/>
    <s v="BIOLOGICAL SCIENCE LAB TECHNICIAN PERIOD OF PERFORMANCE 05/20/2010 THROUGH 09/30/2010_x000a_"/>
    <s v="EGS"/>
    <n v="34941.449999999997"/>
    <s v="AG3JL0D100002"/>
    <s v="GS07F6053R"/>
    <s v="126675656"/>
  </r>
  <r>
    <x v="221"/>
    <x v="221"/>
    <x v="3"/>
    <s v="INTERIOR, DEPARTMENT OF THE"/>
    <s v="RISK MANAGEMENT AGENCY"/>
    <s v="KANSAS CITY"/>
    <s v="MO"/>
    <s v="UNITED STATES"/>
    <d v="2010-06-14T00:00:00"/>
    <s v="NOT COMPETED UNDER SAP"/>
    <s v=""/>
    <x v="2"/>
    <s v="ADVISORY SERVICES FOR NURSERY CROP INSURANCE PROGRAM FOR SUBTROPICAL AND TEMPERATE STATES."/>
    <s v="CMW AND ASSOCIATES CORPORATION"/>
    <n v="71726.03"/>
    <s v="INN10PX18295"/>
    <s v=""/>
    <s v="008279122"/>
  </r>
  <r>
    <x v="221"/>
    <x v="221"/>
    <x v="2"/>
    <s v="AGRICULTURE, DEPARTMENT OF"/>
    <s v="FOREST SERVICE"/>
    <s v="MISSOULA"/>
    <s v="MT"/>
    <s v="UNITED STATES"/>
    <d v="2010-08-12T00:00:00"/>
    <s v="COMPETITIVE DELIVERY ORDER"/>
    <s v=""/>
    <x v="0"/>
    <s v="LANDFIRE GENERAL MANAGEMENT EVALUATION"/>
    <s v="MANAGEMENT &amp; ENGINEERING TECH"/>
    <n v="25378.7"/>
    <s v="AG024BD090010"/>
    <s v="GS10F0349M"/>
    <s v="074334264"/>
  </r>
  <r>
    <x v="221"/>
    <x v="221"/>
    <x v="2"/>
    <s v="AGRICULTURE, DEPARTMENT OF"/>
    <s v="FOREST SERVICE"/>
    <s v="MISSOULA"/>
    <s v="MT"/>
    <s v="UNITED STATES"/>
    <d v="2010-09-30T00:00:00"/>
    <s v="COMPETED UNDER SAP"/>
    <s v=""/>
    <x v="4"/>
    <s v="THE LANDFIRE REFRESH PROJECT WILL UPDATE VEGETATION LANDSCAPE LAYERS ACCORDING TO CHANGES RESULTING FROM MULTIPLE DISTURBANCE PROCESSES AND A RANGE OF MANAGEMENT ACTIVITIES.  WORK PERIOD 7/2010 - 9/2011"/>
    <s v="SEM LLC"/>
    <n v="1000000"/>
    <s v="AG024BD100071"/>
    <s v="AG024BC100022"/>
    <s v="827029971"/>
  </r>
  <r>
    <x v="221"/>
    <x v="221"/>
    <x v="2"/>
    <s v="AGRICULTURE, DEPARTMENT OF"/>
    <s v="FOREST SERVICE"/>
    <s v="JOSEPH"/>
    <s v="OR"/>
    <s v="UNITED STATES"/>
    <d v="2010-07-30T00:00:00"/>
    <s v="FULL AND OPEN COMPETITION"/>
    <s v=""/>
    <x v="0"/>
    <s v="PROJECT MANAGEMENT SERVICES FOR THE ENTERPRISE DISTRICT OFFICE OF THE WALLOWA WHITMAN NATIONAL FOREST"/>
    <s v="GODFREY ENGINEERING, LLC"/>
    <n v="57807"/>
    <s v="AG04M3P100049"/>
    <s v=""/>
    <s v="046553801"/>
  </r>
  <r>
    <x v="221"/>
    <x v="221"/>
    <x v="2"/>
    <s v="AGRICULTURE, DEPARTMENT OF"/>
    <s v="FOREST SERVICE"/>
    <s v="MISSOULA"/>
    <s v="MT"/>
    <s v="UNITED STATES"/>
    <d v="2010-08-31T00:00:00"/>
    <s v="FULL AND OPEN COMPETITION"/>
    <s v=""/>
    <x v="0"/>
    <s v="FINISH AND RELEASE OF FLAMMAP VERSION 5.0 SOFTWARE"/>
    <s v="SEM LLC"/>
    <n v="54381.120000000003"/>
    <s v="AG82FTC100031"/>
    <s v=""/>
    <s v="827029971"/>
  </r>
  <r>
    <x v="221"/>
    <x v="221"/>
    <x v="2"/>
    <s v="AGRICULTURE, DEPARTMENT OF"/>
    <s v="FOREST SERVICE"/>
    <s v="FLAGSTAFF"/>
    <s v="AZ"/>
    <s v="UNITED STATES"/>
    <d v="2010-09-09T00:00:00"/>
    <s v="NOT COMPETED"/>
    <s v=""/>
    <x v="0"/>
    <s v="SOLE SOURCE CONTRACT SAIC - FRAMES  RESOURCE CATALOGING TOOLS - "/>
    <s v="SCIENCE APPLICATIONS INTERNATIONAL CORPORATION"/>
    <n v="59966.57"/>
    <s v="AG82FTP100110"/>
    <s v=""/>
    <s v="833063253"/>
  </r>
  <r>
    <x v="221"/>
    <x v="221"/>
    <x v="2"/>
    <s v="AGRICULTURE, DEPARTMENT OF"/>
    <s v="FOREST SERVICE"/>
    <s v="FORT COLLINS"/>
    <s v="CO"/>
    <s v="UNITED STATES"/>
    <d v="2010-09-16T00:00:00"/>
    <s v="COMPETED UNDER SAP"/>
    <s v=""/>
    <x v="0"/>
    <s v="EDIT AND RESTRUCTURE THE CURRENT FBFRG AND APPENDIX B"/>
    <s v="ZIEL, ROBERT H"/>
    <n v="35000"/>
    <s v="AG82FTP100123"/>
    <s v=""/>
    <s v="829211528"/>
  </r>
  <r>
    <x v="221"/>
    <x v="221"/>
    <x v="2"/>
    <s v="AGRICULTURE, DEPARTMENT OF"/>
    <s v="FOREST SERVICE"/>
    <s v="NEVADA CITY"/>
    <s v="CA"/>
    <s v="UNITED STATES"/>
    <d v="2010-08-19T00:00:00"/>
    <s v="FULL AND OPEN COMPETITION"/>
    <s v=""/>
    <x v="0"/>
    <s v="TAS::12 1102::TAS CIM 0517-06A THIS CONTRACT IS TO COMPLETE THE IMPLEMENTATION OF THE TIME CRITICAL REMOVAL ACTION BEING CONDUCTED BY THE FOREST SERVICE UNDER ITS DELEGATED CERCLA AUTHORITIES, TO REMOVE LEAD CONTAMINATED MINE TAILINGS FROM THE BANKS OF POORMAN CREEK AT THE POORMAN FORKS MINE SITE ON THE TAHOE NATIONAL FOREST AND TO BACKFILL AND RESTORE THE SITE AFTER THE TAILINGS ARE REMOVED. THIS WILL BE A CERCLA TASK ORDER AGAINST THE COMPETITIVELY AWARDED REGION 5 MULTIPLE AWARD REGIONAL ENVIRONMENTAL RESPONSE ACTION CONTRACTS. _x000a_"/>
    <s v="ENGINEERING/REMEDIATION RESOURCES GROUP INCORPORATED"/>
    <n v="227086.5"/>
    <s v="AG9702D100199"/>
    <s v="AG91S8C060056"/>
    <s v="008103488"/>
  </r>
  <r>
    <x v="221"/>
    <x v="221"/>
    <x v="6"/>
    <s v="AGRICULTURE, DEPARTMENT OF"/>
    <s v="NATURAL RESOURCES CONSERVATION SERVICE"/>
    <s v="MADISONVILLE"/>
    <s v="KY"/>
    <s v="UNITED STATES"/>
    <d v="2010-07-06T00:00:00"/>
    <s v="FULL AND OPEN COMPETITION AFTER EXCLUSION OF SOURCES"/>
    <s v="FAIR OPPORTUNITY GIVEN"/>
    <x v="0"/>
    <s v="TAS::12 1073::TAS  RECOVERY  CULTURAL RESOURCES INVESTIGATION ON THE SAMI LLC FLOODPLAIN EASEMENT IN HOPKINS COUNTY, KENTUCKY"/>
    <s v="ENVIRONMENT AND ARCHAELOGY LLC"/>
    <n v="26370"/>
    <s v="AG5C16D100030"/>
    <s v="AG5C16C090005"/>
    <s v="026194667"/>
  </r>
  <r>
    <x v="221"/>
    <x v="221"/>
    <x v="6"/>
    <s v="AGRICULTURE, DEPARTMENT OF"/>
    <s v=""/>
    <s v=""/>
    <s v=""/>
    <s v=""/>
    <d v="2010-09-06T00:00:00"/>
    <s v="FULL AND OPEN COMPETITION AFTER EXCLUSION OF SOURCES"/>
    <s v=""/>
    <x v="0"/>
    <s v="TECH &amp; DATA MGMT ASSISTANCE ON FT. HOOD - MIPR 0120 - TA"/>
    <s v="SOUTHWEST ENVIRONMENTAL AND CONSTRUCTION LLC"/>
    <n v="416221.6"/>
    <s v="AG7442C090061"/>
    <s v=""/>
    <s v="602671849"/>
  </r>
  <r>
    <x v="221"/>
    <x v="221"/>
    <x v="11"/>
    <s v="AGRICULTURE, DEPARTMENT OF"/>
    <s v="FOOD AND NUTRITION SERVICE"/>
    <s v="ALEXANDRIA"/>
    <s v="VA"/>
    <s v="UNITED STATES"/>
    <d v="2010-09-28T00:00:00"/>
    <s v="NOT AVAILABLE FOR COMPETITION"/>
    <s v=""/>
    <x v="0"/>
    <s v="NMR CONSULTING SERVICES BUDGET/FORMULATION EXPERT IN CN, CFSP, AND FDPIR "/>
    <s v="NETWORK MANAGEMENT RESOURCES, INC"/>
    <n v="50000"/>
    <s v="AG3198D100095"/>
    <s v="AG3198C080013"/>
    <s v="013893636"/>
  </r>
  <r>
    <x v="221"/>
    <x v="221"/>
    <x v="0"/>
    <s v="AGRICULTURE, DEPARTMENT OF"/>
    <s v="AGRICULTURAL RESEARCH SERVICE"/>
    <s v="BISMARCK"/>
    <s v="ND"/>
    <s v="UNITED STATES"/>
    <d v="2010-09-01T00:00:00"/>
    <s v="NOT COMPETED"/>
    <s v=""/>
    <x v="0"/>
    <s v="SUNFLOWER ASSOCIATION - SNP GENOTYPING"/>
    <s v="NATIONAL SUNFLOWER ASSOCIATION"/>
    <n v="85000"/>
    <s v="AG82HWP100052"/>
    <s v=""/>
    <s v="161204235"/>
  </r>
  <r>
    <x v="221"/>
    <x v="221"/>
    <x v="1"/>
    <s v="AGRICULTURE, DEPARTMENT OF"/>
    <s v="AGRICULTURAL MARKETING SERVICE"/>
    <s v="FAIRFAX"/>
    <s v="VA"/>
    <s v="UNITED STATES"/>
    <d v="2010-09-28T00:00:00"/>
    <s v="FULL AND OPEN COMPETITION"/>
    <s v="FAIR OPPORTUNITY GIVEN"/>
    <x v="0"/>
    <s v="DEVELOP TECHNICAL REPORTS FOR TECHNICAL ADVISORY PANEL EVALUATION OF SUBSTANCES PETITIONED FOR AMENDING THE NATIONAL LIST OF ALLOWED PROHIBITED SUBSTANCES."/>
    <s v="ICF INCORPORATED"/>
    <n v="459656"/>
    <s v="AG6395D100723"/>
    <s v="GS23F8182H"/>
    <s v="072648579"/>
  </r>
  <r>
    <x v="222"/>
    <x v="222"/>
    <x v="0"/>
    <s v="AGRICULTURE, DEPARTMENT OF"/>
    <s v="ECONOMIC RESEARCH SERVICE"/>
    <s v="SCHAUMBURG"/>
    <s v="IL"/>
    <s v="UNITED STATES"/>
    <d v="2010-08-30T00:00:00"/>
    <s v="FULL AND OPEN COMPETITION"/>
    <s v="FAIR OPPORTUNITY GIVEN"/>
    <x v="0"/>
    <s v="U.S. SUPERMARKET AND SUPERCENTER DATA"/>
    <s v="AC NIELSEN (US) INCORPORATED"/>
    <n v="235933"/>
    <s v="AG3K06D100154"/>
    <s v="AG3K06533K06061100"/>
    <s v="006931877"/>
  </r>
  <r>
    <x v="223"/>
    <x v="223"/>
    <x v="2"/>
    <s v="AGRICULTURE, DEPARTMENT OF"/>
    <s v="FOREST SERVICE"/>
    <s v="MISSOULA"/>
    <s v="MT"/>
    <s v="UNITED STATES"/>
    <d v="2010-08-26T00:00:00"/>
    <s v="NOT COMPETED"/>
    <s v=""/>
    <x v="0"/>
    <s v="ROCK CREEK LITIGATION SUPPORT"/>
    <s v="NORTHERN MINERALS ASSESSMENT"/>
    <n v="30000"/>
    <s v="AG03R6C100051"/>
    <s v=""/>
    <s v="831552257"/>
  </r>
  <r>
    <x v="224"/>
    <x v="224"/>
    <x v="2"/>
    <s v="AGRICULTURE, DEPARTMENT OF"/>
    <s v=""/>
    <s v="TROUT CREEK"/>
    <s v="MT"/>
    <s v="UNITED STATES"/>
    <d v="2009-11-11T00:00:00"/>
    <s v="FULL AND OPEN COMPETITION"/>
    <s v="FAIR OPPORTUNITY GIVEN"/>
    <x v="0"/>
    <s v="TAS::12 1102::TAS SCOTCHMANS MINE ARRA/RIT_GRANT RECLAMATION PROJECT_PHASE I_II"/>
    <s v="ENVIROCON INC"/>
    <n v="69125"/>
    <s v="AG82B1D100020"/>
    <s v="GS10F0072N"/>
    <s v="615030137"/>
  </r>
  <r>
    <x v="224"/>
    <x v="224"/>
    <x v="2"/>
    <s v="AGRICULTURE, DEPARTMENT OF"/>
    <s v=""/>
    <s v="SAN BERNARDINO"/>
    <s v="CA"/>
    <s v="UNITED STATES"/>
    <d v="2009-12-18T00:00:00"/>
    <s v="COMPETED UNDER SAP"/>
    <s v=""/>
    <x v="1"/>
    <s v="TAS::12 1102::TAS FOR CAPITAL IMPROVEMENT &amp; MAINTENANCE_x000a_ENGINEER ASSESSMENT AND INSPECTIONS"/>
    <s v="NORTHSTAR TECHNOLOGY CORP."/>
    <n v="45096"/>
    <s v="AG9702K100009"/>
    <s v="AG91T5B090003"/>
    <s v="145090796"/>
  </r>
  <r>
    <x v="224"/>
    <x v="224"/>
    <x v="2"/>
    <s v="AGRICULTURE, DEPARTMENT OF"/>
    <s v=""/>
    <s v="SAN BERNARDINO"/>
    <s v="CA"/>
    <s v="UNITED STATES"/>
    <d v="2009-12-18T00:00:00"/>
    <s v="COMPETED UNDER SAP"/>
    <s v=""/>
    <x v="1"/>
    <s v="TAS::12 1102::TAS FOR CAPITAL IMPROVEMENT &amp; MAINTENANCE"/>
    <s v="NORTHSTAR TECHNOLOGY CORP."/>
    <n v="45096"/>
    <s v="AG9702K100010"/>
    <s v="AG91T5B090003"/>
    <s v="145090796"/>
  </r>
  <r>
    <x v="224"/>
    <x v="224"/>
    <x v="2"/>
    <s v="AGRICULTURE, DEPARTMENT OF"/>
    <s v="FOREST SERVICE"/>
    <s v="ATLANTA"/>
    <s v="GA"/>
    <s v="UNITED STATES"/>
    <d v="2010-03-31T00:00:00"/>
    <s v="NOT COMPETED"/>
    <s v=""/>
    <x v="0"/>
    <s v="TEMPORARY SERVICES FOR LICENSED ENGINEER TO PREFORM APPEAL REVIEWS-ROADS"/>
    <s v="NORTHSTAR TECHNOLOGY CORP."/>
    <n v="41440"/>
    <s v="AG43ZPK100024"/>
    <s v="AG91T5B090006"/>
    <s v="145090796"/>
  </r>
  <r>
    <x v="224"/>
    <x v="224"/>
    <x v="6"/>
    <s v="AGRICULTURE, DEPARTMENT OF"/>
    <s v=""/>
    <s v="ESPANOLA"/>
    <s v="NM"/>
    <s v="UNITED STATES"/>
    <d v="2010-01-29T00:00:00"/>
    <s v="FULL AND OPEN COMPETITION"/>
    <s v="FOLLOW-ON ACTION FOLLOWING COMPETITIVE INITIAL ACTION"/>
    <x v="0"/>
    <s v="SURVEY SERVICES FOR SANTA CRUZ SITE 1"/>
    <s v="URS GROUP, INC."/>
    <n v="26267.56"/>
    <s v="AG8C30D100006"/>
    <s v="AG3A75C090022"/>
    <s v="052819013"/>
  </r>
  <r>
    <x v="224"/>
    <x v="224"/>
    <x v="2"/>
    <s v="AGRICULTURE, DEPARTMENT OF"/>
    <s v="FOREST SERVICE"/>
    <s v="EATONVILLE"/>
    <s v="WA"/>
    <s v="UNITED STATES"/>
    <d v="2010-05-06T00:00:00"/>
    <s v="COMPETED UNDER SAP"/>
    <s v=""/>
    <x v="0"/>
    <s v="SECRETARY OF AGRICULTURE INDEPENDENT LARGE FIRE COST REVIEW PANEL FOR FY 2009 LARGE FIRES. THE CONTRACTED ENTITY WILL COORDINATE AND OVERSEE THE WORK OF THE INDEPENDENT PANEL.  THE PANEL IS TASKED WITH EXAMINING AND REPORTING ON FIRE."/>
    <s v="GUIDANCE GROUP, INCORPORATED"/>
    <n v="270186.48"/>
    <s v="AG024BC100007"/>
    <s v=""/>
    <s v="113698505"/>
  </r>
  <r>
    <x v="224"/>
    <x v="224"/>
    <x v="2"/>
    <s v="AGRICULTURE, DEPARTMENT OF"/>
    <s v="FOREST SERVICE"/>
    <s v="OLYMPIA"/>
    <s v="WA"/>
    <s v="UNITED STATES"/>
    <d v="2010-05-19T00:00:00"/>
    <s v="FULL AND OPEN COMPETITION"/>
    <s v="FAIR OPPORTUNITY GIVEN"/>
    <x v="0"/>
    <s v="TAS::12 1102::TAS RECOVERY RAINBOW CREEK CROSSING DESIGN - OLYMPIC NATIONAL FOREST_x000a_THIS TASK ORDER REPLACES PRIOR TASK ORDER NUMBER AG-0489-D-10-0079 WITHOUT PREJUDICE TO ANY ACTIONS TAKEN THEREUNDER.  PRIOR TASK ORDER HAS BEEN CANCELLED FOR INTERNAL FOREST SERVICE ADMINISTRATIVE REASONS ONLY."/>
    <s v="SARGENT ENGINEERS INCORPORATED"/>
    <n v="45519"/>
    <s v="AG0489D100120"/>
    <s v="AG05K35305K35006"/>
    <s v="135953032"/>
  </r>
  <r>
    <x v="224"/>
    <x v="224"/>
    <x v="2"/>
    <s v="AGRICULTURE, DEPARTMENT OF"/>
    <s v="FOREST SERVICE"/>
    <s v="TAOS"/>
    <s v="NM"/>
    <s v="UNITED STATES"/>
    <d v="2010-06-11T00:00:00"/>
    <s v="COMPETITIVE DELIVERY ORDER"/>
    <s v=""/>
    <x v="0"/>
    <s v="MODIFICATION 10 - ADDITIONAL WORK"/>
    <s v="RED J ENVIRONMENTAL CORPORATION"/>
    <n v="865065.82"/>
    <s v="AG8371D070063"/>
    <s v="GS10F0246T"/>
    <s v="949117030"/>
  </r>
  <r>
    <x v="224"/>
    <x v="224"/>
    <x v="2"/>
    <s v="AGRICULTURE, DEPARTMENT OF"/>
    <s v="FOREST SERVICE"/>
    <s v="PRESCOTT"/>
    <s v="AZ"/>
    <s v="UNITED STATES"/>
    <d v="2010-06-03T00:00:00"/>
    <s v="FULL AND OPEN COMPETITION"/>
    <s v="URGENCY "/>
    <x v="0"/>
    <s v="US NAVY MILL SITE - EMERGENCY RESPONSE"/>
    <s v="RED J ENVIRONMENTAL CORPORATION"/>
    <n v="61198.67"/>
    <s v="AG8371D100183"/>
    <s v="GS10F0246T"/>
    <s v="949117030"/>
  </r>
  <r>
    <x v="224"/>
    <x v="224"/>
    <x v="2"/>
    <s v="AGRICULTURE, DEPARTMENT OF"/>
    <s v="FOREST SERVICE"/>
    <s v="ASH FORK"/>
    <s v="AZ"/>
    <s v="UNITED STATES"/>
    <d v="2010-06-11T00:00:00"/>
    <s v="FULL AND OPEN COMPETITION"/>
    <s v="FOLLOW-ON ACTION FOLLOWING COMPETITIVE INITIAL ACTION"/>
    <x v="0"/>
    <s v="US NAVY MILL SITE- CRIME SCENE PROCESSING"/>
    <s v="RED J ENVIRONMENTAL CORPORATION"/>
    <n v="88303"/>
    <s v="AG8371D100189"/>
    <s v="GS10F0246T"/>
    <s v="949117030"/>
  </r>
  <r>
    <x v="224"/>
    <x v="224"/>
    <x v="2"/>
    <s v="AGRICULTURE, DEPARTMENT OF"/>
    <s v="FOREST SERVICE"/>
    <s v="SOUTH LAKE TAHOE"/>
    <s v="CA"/>
    <s v="UNITED STATES"/>
    <d v="2010-05-21T00:00:00"/>
    <s v="FULL AND OPEN COMPETITION AFTER EXCLUSION OF SOURCES"/>
    <s v=""/>
    <x v="0"/>
    <s v="HYDROFLUVIAL A&amp;E TASK ORDER 5"/>
    <s v="WATERWAYS CONSULTING, INC."/>
    <n v="45281.9"/>
    <s v="AG9A63D100028"/>
    <s v="AG9A63C090073"/>
    <s v="830827338"/>
  </r>
  <r>
    <x v="224"/>
    <x v="224"/>
    <x v="2"/>
    <s v="AGRICULTURE, DEPARTMENT OF"/>
    <s v="FOREST SERVICE"/>
    <s v="SOUTH LAKE TAHOE"/>
    <s v="CA"/>
    <s v="UNITED STATES"/>
    <d v="2010-06-15T00:00:00"/>
    <s v="FULL AND OPEN COMPETITION AFTER EXCLUSION OF SOURCES"/>
    <s v=""/>
    <x v="0"/>
    <s v="TASK ORDER 4: HYDROFLUVIAL IDIA AG-9A63-C-09-0073.  AWARDED TO WATERWAYS.  DESIGN REVIEW MEETING, PLAN REVISIONS, CONSTRUCTION MONITORING AND CONSTRUCTION STAKING (YR 1)"/>
    <s v="WATERWAYS CONSULTING, INC."/>
    <n v="78668"/>
    <s v="AG9A63D100035"/>
    <s v="AG9A63C090073"/>
    <s v="830827338"/>
  </r>
  <r>
    <x v="224"/>
    <x v="224"/>
    <x v="6"/>
    <s v="AGRICULTURE, DEPARTMENT OF"/>
    <s v="NATURAL RESOURCES CONSERVATION SERVICE"/>
    <s v="WARWICK"/>
    <s v="RI"/>
    <s v="UNITED STATES"/>
    <d v="2010-04-14T00:00:00"/>
    <s v="FULL AND OPEN COMPETITION"/>
    <s v="FOLLOW-ON ACTION FOLLOWING COMPETITIVE INITIAL ACTION"/>
    <x v="0"/>
    <s v="TASK ORDER TO PROVIDE CONSTRUCTION ADMINISTRATION SERVICES INCLUDING NECESSARY MEETINGS, SITE VISITS, AND PROCESSING OF CONSTRUCTION DOCUMENTS FOR THE CONSTRUCTION OF THE PARAGON DAM REMOVAL ON THE WOONASQUATUCKET RIVER IN PROVIDENCE, RI"/>
    <s v="EA ENGINEERING SCIENCE AND TECHNOLOGY INCORPORATED"/>
    <n v="32273.8"/>
    <s v="AG1535D100011"/>
    <s v="AG1535C0601"/>
    <s v="157904140"/>
  </r>
  <r>
    <x v="224"/>
    <x v="224"/>
    <x v="2"/>
    <s v="AGRICULTURE, DEPARTMENT OF"/>
    <s v="FOREST SERVICE"/>
    <s v="SANDY"/>
    <s v="OR"/>
    <s v="UNITED STATES"/>
    <d v="2010-07-12T00:00:00"/>
    <s v="NOT COMPETED UNDER SAP"/>
    <s v=""/>
    <x v="0"/>
    <s v="TAS:: 12 1118::TAS RECOVERY CONTRACT INSPECTION SERVICES -  MT. HOOD NATIONAL FOREST TRAIL RESTORATION - FORESTWIDE TRAIL BRIDGE REPLACEMENT. "/>
    <s v="DJ&amp;A, P.C."/>
    <n v="55357.5"/>
    <s v="AG0489C100371"/>
    <s v=""/>
    <s v="071416903"/>
  </r>
  <r>
    <x v="224"/>
    <x v="224"/>
    <x v="2"/>
    <s v="AGRICULTURE, DEPARTMENT OF"/>
    <s v="FOREST SERVICE"/>
    <s v="EWING"/>
    <s v="NJ"/>
    <s v="UNITED STATES"/>
    <d v="2010-07-25T00:00:00"/>
    <s v="FULL AND OPEN COMPETITION"/>
    <s v=""/>
    <x v="0"/>
    <s v="AGAINST P.O. AG-3604-D-09 TASK ORDER 10-05 &quot;BACKPACK AND ATV SPRAYER MODELING&quot;"/>
    <s v="CONTINUUM DYNAMICS INCORPORATED"/>
    <n v="29439"/>
    <s v="AG3604D100031"/>
    <s v="AG3604C060005"/>
    <s v="096857313"/>
  </r>
  <r>
    <x v="224"/>
    <x v="224"/>
    <x v="2"/>
    <s v="AGRICULTURE, DEPARTMENT OF"/>
    <s v="FOREST SERVICE"/>
    <s v="RESTON"/>
    <s v="VA"/>
    <s v="UNITED STATES"/>
    <d v="2010-07-23T00:00:00"/>
    <s v="FULL AND OPEN COMPETITION"/>
    <s v="ONLY ONE SOURCE - OTHER "/>
    <x v="0"/>
    <s v="THE CONTRACTOR SHALL FURNISH ALL PERSONNEL, SUPPLIES, AND MATERIALS NECESSARY TO PROVIDE WEBMETHODS ARCHITECT AND TECHNICAL PROJECT MANAGER IN SUPPORT OF THE USDA FOREST SERVICE BUSINESS APPLICATIONS OFFICE (BAO). "/>
    <s v="DEV TECHNOLOGY GROUP INCORPORATED"/>
    <n v="291306.53999999998"/>
    <s v="AG7604D100359"/>
    <s v="GS35F0897R"/>
    <s v="105667401"/>
  </r>
  <r>
    <x v="224"/>
    <x v="224"/>
    <x v="2"/>
    <s v="AGRICULTURE, DEPARTMENT OF"/>
    <s v="FOREST SERVICE"/>
    <s v="ALBUQUERQUE"/>
    <s v="NM"/>
    <s v="UNITED STATES"/>
    <d v="2010-07-28T00:00:00"/>
    <s v="FULL AND OPEN COMPETITION"/>
    <s v="OTHER STATUTORY AUTHORITY"/>
    <x v="0"/>
    <s v="EHEALTH/SPECTURE SOFWARE MAINTENANCE, SUPPORT AVAILABLE MANAGER (SAM), AND TRAINING.  COR - ROGER GARZA 505-563-7408."/>
    <s v="COMPUTER ASSOCIATES INTERNATIO"/>
    <n v="170009"/>
    <s v="AG7604D100364"/>
    <s v="GS35F0823M"/>
    <s v="007685969"/>
  </r>
  <r>
    <x v="224"/>
    <x v="224"/>
    <x v="2"/>
    <s v="AGRICULTURE, DEPARTMENT OF"/>
    <s v="FOREST SERVICE"/>
    <s v="CULVER CITY"/>
    <s v="CA"/>
    <s v="UNITED STATES"/>
    <d v="2010-08-11T00:00:00"/>
    <s v="FULL AND OPEN COMPETITION"/>
    <s v="FOLLOW-ON ACTION FOLLOWING COMPETITIVE INITIAL ACTION"/>
    <x v="0"/>
    <s v="CONTRACT NO. TBD; PROJECT MANAGEMENT SERVICES FOR FACILITY MOVE SUPPORT TEAM; CC-OPS; NEW AWARD; CO - TBD; COR - LAURA STRAWN 404-347-0341"/>
    <s v="COMPUTER CONSULTING OPERATIONS SPECIALIST INCORPORATED"/>
    <n v="99970"/>
    <s v="AG7604D100394"/>
    <s v="GS35F0030U"/>
    <s v="181162546"/>
  </r>
  <r>
    <x v="224"/>
    <x v="224"/>
    <x v="2"/>
    <s v="AGRICULTURE, DEPARTMENT OF"/>
    <s v="FOREST SERVICE"/>
    <s v="CULVER CITY"/>
    <s v="CA"/>
    <s v="UNITED STATES"/>
    <d v="2010-09-20T00:00:00"/>
    <s v="FULL AND OPEN COMPETITION"/>
    <s v="FOLLOW-ON ACTION FOLLOWING COMPETITIVE INITIAL ACTION"/>
    <x v="5"/>
    <s v="THE PURPOSE OF THIS PROCUREMENT IS TO ACQUIRE A TECHNICAL PROOF OF CONCEPT UTILIZING A CISCO NEXUS DATA CENTER NETWORKING SOLUTION FOR THE ALBUQUERQUE NEW MEXICO DATA CENTER."/>
    <s v="COMPUTER CONSULTING OPERATIONS SPECIALIST INCORPORATED"/>
    <n v="397740"/>
    <s v="AG7604D100469"/>
    <s v="GS35F0030U"/>
    <s v="181162546"/>
  </r>
  <r>
    <x v="224"/>
    <x v="224"/>
    <x v="2"/>
    <s v="AGRICULTURE, DEPARTMENT OF"/>
    <s v="FOREST SERVICE"/>
    <s v="TAOS"/>
    <s v="NM"/>
    <s v="UNITED STATES"/>
    <d v="2010-09-27T00:00:00"/>
    <s v="COMPETITIVE DELIVERY ORDER"/>
    <s v=""/>
    <x v="0"/>
    <s v="RED RIVER CERCLA REMEDIATION PROJECT GROUP 3"/>
    <s v="RED J ENVIRONMENTAL CORPORATION"/>
    <n v="193234"/>
    <s v="AG8371D070063"/>
    <s v="GS10F0246T"/>
    <s v="949117030"/>
  </r>
  <r>
    <x v="224"/>
    <x v="224"/>
    <x v="2"/>
    <s v="AGRICULTURE, DEPARTMENT OF"/>
    <s v="FOREST SERVICE"/>
    <s v="SANTA FE"/>
    <s v="NM"/>
    <s v="UNITED STATES"/>
    <d v="2010-09-27T00:00:00"/>
    <s v="FULL AND OPEN COMPETITION"/>
    <s v="URGENCY "/>
    <x v="0"/>
    <s v="CACTUS TRANSPORT OIL SPILL - SANTA FE NF - EMERGENCY RESPONSE CONTRACT SANTA FE NF"/>
    <s v="MACTEC ENGINEERING &amp; CONSULTIN"/>
    <n v="47500"/>
    <s v="AG8371D100259"/>
    <s v="GS10F0157K"/>
    <s v="178366183"/>
  </r>
  <r>
    <x v="224"/>
    <x v="224"/>
    <x v="2"/>
    <s v="AGRICULTURE, DEPARTMENT OF"/>
    <s v="FOREST SERVICE"/>
    <s v="CUBA"/>
    <s v="NM"/>
    <s v="UNITED STATES"/>
    <d v="2010-08-20T00:00:00"/>
    <s v="FULL AND OPEN COMPETITION"/>
    <s v=""/>
    <x v="0"/>
    <s v="NACIMIENTO CERCLA REMEDIAL ACTION._x000a_THE PURPOSE OF THIS MODIFICATION IS TO ADD AN ADDITIONAL TREATMENT STAGE AT THE NACIMIENTO COPPER MINE TREATMENT SYSTEM TO ADDRESS THE ISSUE OF SURFACE WATER QUALITY STANDARDS AND PRECIPITATE IN DISCHARGE FROM THE SYSTEM.  THIS WOULD BE ACCOMPLISHED BY COMPLETING THE FOLLOWING THREE DISTINCT TASKS:  1. DESIGN, 2. CONSTRUCTION, AND 3. OPERATION AND MAINTENANCE.  A DETAILED SUMMARY FOR EACH TASK IS INCLUDED ON PAGE 3 &amp; 4 OF THIS MODIFICATION. THE CONTRACT PERIOD OF PERFORMANCE REMAINS UNCHANGED."/>
    <s v="ENGINEERING REMEDIATION RESOURCES GROUP INCORPORATED"/>
    <n v="191361.56"/>
    <s v="AG8371P070051"/>
    <s v=""/>
    <s v="008103488"/>
  </r>
  <r>
    <x v="224"/>
    <x v="224"/>
    <x v="2"/>
    <s v="AGRICULTURE, DEPARTMENT OF"/>
    <s v="FOREST SERVICE"/>
    <s v="CUBA"/>
    <s v="NM"/>
    <s v="UNITED STATES"/>
    <d v="2010-09-07T00:00:00"/>
    <s v="FULL AND OPEN COMPETITION"/>
    <s v=""/>
    <x v="0"/>
    <s v="NACIMIENTO CERCLA REMEDIAL ACTION_x000a_THIS IS A TASK ORDER GENERATED FROM_x000a_MASTER CONTRACT NO. AG-91S8-C-07-0001. _x000a__x000a_THE PURPOSE OF THIS MODIFICATION IS TO MODIFY ADDITIVE ITEM 3 IN THE BID SCHEDULE TO 1) ADD ITEM # 021 O&amp;M YEAR 3; 2) INCREASE ITEM TAX; 3) ADD CONTRACT TIME OF 365 DAYS. A DETAILED SUMMARY IS INCLUDED ON PAGES 3 = 6 OF THIS MODIFICATION."/>
    <s v="ENGINEERING REMEDIATION RESOURCES GROUP INCORPORATED"/>
    <n v="275837"/>
    <s v="AG8371P070051"/>
    <s v=""/>
    <s v="008103488"/>
  </r>
  <r>
    <x v="224"/>
    <x v="224"/>
    <x v="2"/>
    <s v="AGRICULTURE, DEPARTMENT OF"/>
    <s v="FOREST SERVICE"/>
    <s v="CHANTILLY"/>
    <s v="VA"/>
    <s v="UNITED STATES"/>
    <d v="2010-07-09T00:00:00"/>
    <s v="NON-COMPETITIVE DELIVERY ORDER"/>
    <s v="FOLLOW-ON ACTION FOLLOWING COMPETITIVE INITIAL ACTION"/>
    <x v="0"/>
    <s v="PHOSPHATE CERCLA OVERSIGHT - MSE"/>
    <s v="MILLENNIUM SCIENCE &amp; ENGINEERI"/>
    <n v="100000"/>
    <s v="AG84N8D080131"/>
    <s v="GS10F0273L"/>
    <s v="932296486"/>
  </r>
  <r>
    <x v="224"/>
    <x v="224"/>
    <x v="2"/>
    <s v="AGRICULTURE, DEPARTMENT OF"/>
    <s v="FOREST SERVICE"/>
    <s v="MESA"/>
    <s v="AZ"/>
    <s v="UNITED STATES"/>
    <d v="2010-07-15T00:00:00"/>
    <s v="FULL AND OPEN COMPETITION AFTER EXCLUSION OF SOURCES"/>
    <s v="FAIR OPPORTUNITY GIVEN"/>
    <x v="0"/>
    <s v="TAS::12 1102::TAS ARRA NORTH PHOENIX- TONTO AML REMEDIATION"/>
    <s v="FANT, JERRY"/>
    <n v="356475"/>
    <s v="AG9702D100186"/>
    <s v="AG8371C090012"/>
    <s v="024706488"/>
  </r>
  <r>
    <x v="224"/>
    <x v="224"/>
    <x v="2"/>
    <s v="AGRICULTURE, DEPARTMENT OF"/>
    <s v="FOREST SERVICE"/>
    <s v="PRESCOTT"/>
    <s v="AZ"/>
    <s v="UNITED STATES"/>
    <d v="2010-08-05T00:00:00"/>
    <s v="FULL AND OPEN COMPETITION AFTER EXCLUSION OF SOURCES"/>
    <s v="FAIR OPPORTUNITY GIVEN"/>
    <x v="0"/>
    <s v="TAS::12 1102::TAS_x000a_ARRA NORTH PHOENIX- PRESCOTT AML REMEDIATION"/>
    <s v="RMC CONSULTANTS, INC."/>
    <n v="119850"/>
    <s v="AG9702D100196"/>
    <s v="AG8371C090011"/>
    <s v="615112125"/>
  </r>
  <r>
    <x v="225"/>
    <x v="225"/>
    <x v="2"/>
    <s v="AGRICULTURE, DEPARTMENT OF"/>
    <s v=""/>
    <s v="NEWPORT"/>
    <s v="OR"/>
    <s v="UNITED STATES"/>
    <d v="2009-10-30T00:00:00"/>
    <s v="FULL AND OPEN COMPETITION"/>
    <s v=""/>
    <x v="0"/>
    <s v="OPTION YEAR 1 WILLAMETTE NF AND EUGENE BLM AFTER HOURS RADIO SERVICE NOVEMBER 1, 2009 THRU OCTOBER 31, 2010"/>
    <s v="LINCOLN COUNTY COMMUNICATIONS AGENCY"/>
    <n v="45600"/>
    <s v="AG04R4C090005"/>
    <s v=""/>
    <s v="828764865"/>
  </r>
  <r>
    <x v="225"/>
    <x v="225"/>
    <x v="2"/>
    <s v="AGRICULTURE, DEPARTMENT OF"/>
    <s v=""/>
    <s v="OLYMPIA"/>
    <s v="WA"/>
    <s v="UNITED STATES"/>
    <d v="2009-10-28T00:00:00"/>
    <s v="NOT COMPETED"/>
    <s v=""/>
    <x v="0"/>
    <s v="RADIO COMMUNICATIONS SERVICES, MONITORING AND RELAY, FOR MBSNF AND ONF USFS LAW ENFORCEMENT, FY2010"/>
    <s v="STATE PATROL, WASHINGTON DEPARTMENT OF"/>
    <n v="35000"/>
    <s v="AG05G2P100002"/>
    <s v=""/>
    <s v="808883854"/>
  </r>
  <r>
    <x v="225"/>
    <x v="225"/>
    <x v="2"/>
    <s v="AGRICULTURE, DEPARTMENT OF"/>
    <s v=""/>
    <s v="RENO"/>
    <s v="NV"/>
    <s v="UNITED STATES"/>
    <d v="2009-11-04T00:00:00"/>
    <s v="COMPETED UNDER SAP"/>
    <s v=""/>
    <x v="0"/>
    <s v="NDOW DISPATCH SERVICES FROM 10/01/09 THRU 09/30/10 FOR USFS LEI PERSONNEL, SPECIAL AGENT PETE JORDAN, PATROL CAPTAIN DAVE LEVEILLE, LEO'S DON HARRIS, JON KNUDSON, PAUL UNTERBRINK, MARTIN BUDZYNSKI AND KEVIN HART, $6,000.00 EA"/>
    <s v="CONSERVATION AND NATURAL RESOURCES, NEVADA DEPARTMENT OF"/>
    <n v="42000"/>
    <s v="AG84N8P100016"/>
    <s v=""/>
    <s v="165111840"/>
  </r>
  <r>
    <x v="225"/>
    <x v="225"/>
    <x v="2"/>
    <s v="AGRICULTURE, DEPARTMENT OF"/>
    <s v=""/>
    <s v="NEWPORT"/>
    <s v="OR"/>
    <s v="UNITED STATES"/>
    <d v="2010-01-29T00:00:00"/>
    <s v="NOT COMPETED"/>
    <s v=""/>
    <x v="0"/>
    <s v="LAW ENFORCEMENT DISPATCH SERVICE FOR THE PERIOD 10/01/2009 THROUGH 12/31/2010"/>
    <s v="LINCOLN COUNTY COMMUNICATIONS AGENCY"/>
    <n v="45948.75"/>
    <s v="AG04T0P100016"/>
    <s v=""/>
    <s v="828764865"/>
  </r>
  <r>
    <x v="225"/>
    <x v="225"/>
    <x v="11"/>
    <s v="AGRICULTURE, DEPARTMENT OF"/>
    <s v="FOOD AND NUTRITION SERVICE"/>
    <s v="ALEXANDRIA"/>
    <s v="VA"/>
    <s v="UNITED STATES"/>
    <d v="2010-06-04T00:00:00"/>
    <s v=""/>
    <s v=""/>
    <x v="1"/>
    <s v="DEVELOPMENT OF CORE NUTRITION MESSAGE FOR LOW-INCOME WOMEN &amp; CHILDREN"/>
    <s v="PORTER NOVELLI, INC"/>
    <n v="483580.29"/>
    <s v="AG3198K090045"/>
    <s v="AG3198B090008"/>
    <s v="804691558"/>
  </r>
  <r>
    <x v="225"/>
    <x v="225"/>
    <x v="8"/>
    <s v="AGRICULTURE, DEPARTMENT OF"/>
    <s v="USDA, OFFICE OF THE CHIEF INFORMATION OFFICER"/>
    <s v="WASHINGTON"/>
    <s v="DC"/>
    <s v="UNITED STATES"/>
    <d v="2010-09-13T00:00:00"/>
    <s v="NOT COMPETED"/>
    <s v=""/>
    <x v="0"/>
    <s v="ADD FUNDS FOR OPTION 2"/>
    <s v="AKAMAI TECHNOLOGIES, INC."/>
    <n v="210916.2"/>
    <s v="AG3142C080044"/>
    <s v=""/>
    <s v="047775205"/>
  </r>
  <r>
    <x v="225"/>
    <x v="225"/>
    <x v="8"/>
    <s v="AGRICULTURE, DEPARTMENT OF"/>
    <s v="USDA, OFFICE OF THE CHIEF INFORMATION OFFICER"/>
    <s v="WASHINGTON"/>
    <s v="DC"/>
    <s v="UNITED STATES"/>
    <d v="2010-09-23T00:00:00"/>
    <s v="NOT COMPETED"/>
    <s v=""/>
    <x v="0"/>
    <s v="ADD FUNDS FOR SERVICES TO DOL"/>
    <s v="AKAMAI TECHNOLOGIES, INC."/>
    <n v="59357.279999999999"/>
    <s v="AG3142C080044"/>
    <s v=""/>
    <s v="047775205"/>
  </r>
  <r>
    <x v="225"/>
    <x v="225"/>
    <x v="5"/>
    <s v="AGRICULTURE, DEPARTMENT OF"/>
    <s v="FARM SERVICE AGENCY"/>
    <s v="WASHINGTON"/>
    <s v="DC"/>
    <s v="UNITED STATES"/>
    <d v="2010-09-23T00:00:00"/>
    <s v="NON-COMPETITIVE DELIVERY ORDER"/>
    <s v="ONLY ONE SOURCE - OTHER "/>
    <x v="0"/>
    <s v="COMMINCATION SERVICES - AUTOMATED EMAIL/VOICE - RESPONSE SERVICE PRODUCTS"/>
    <s v="SOURCE DIVERSIFIED INC"/>
    <n v="75623.11"/>
    <s v="AG3151D090165"/>
    <s v="GS35F0259J"/>
    <s v="602781239"/>
  </r>
  <r>
    <x v="225"/>
    <x v="225"/>
    <x v="0"/>
    <s v="AGRICULTURE, DEPARTMENT OF"/>
    <s v="AGRICULTURAL RESEARCH SERVICE"/>
    <s v="BELTSVILLE"/>
    <s v="MD"/>
    <s v="UNITED STATES"/>
    <d v="2010-09-22T00:00:00"/>
    <s v="FULL AND OPEN COMPETITION"/>
    <s v="FAIR OPPORTUNITY GIVEN"/>
    <x v="0"/>
    <s v="DEVELOP AND IMPLEMENT A WEB SITE AND ASSOCIATED DATABASE FOR THE BEGINNING FARMER AND RANCHER CLEARINGHOUSE."/>
    <s v="SQUISHYMEDIA, INC."/>
    <n v="140750"/>
    <s v="AG3K06D100186"/>
    <s v="GS35F0209T"/>
    <s v="137318189"/>
  </r>
  <r>
    <x v="225"/>
    <x v="225"/>
    <x v="18"/>
    <s v="STATE, DEPARTMENT OF"/>
    <s v="FOREIGN AGRICULTURAL SERVICE"/>
    <s v=""/>
    <s v=""/>
    <s v="JAPAN"/>
    <d v="2010-09-24T00:00:00"/>
    <s v="COMPETED UNDER SAP"/>
    <s v=""/>
    <x v="0"/>
    <s v="WEBSITE SERVICES."/>
    <s v="MISCELLANEOUS FOREIGN CONTRACTORS"/>
    <n v="50561.8"/>
    <s v="SJA80010M2035"/>
    <s v=""/>
    <s v="123456787"/>
  </r>
  <r>
    <x v="226"/>
    <x v="226"/>
    <x v="2"/>
    <s v="AGRICULTURE, DEPARTMENT OF"/>
    <s v=""/>
    <s v="ATLANTA"/>
    <s v="GA"/>
    <s v="UNITED STATES"/>
    <d v="2009-11-25T00:00:00"/>
    <s v="NOT COMPETED"/>
    <s v=""/>
    <x v="0"/>
    <s v="FLEET MANAGEMENT TRAINING AND CONSULTING"/>
    <s v="MATHIS, SHIRLEY"/>
    <n v="37440"/>
    <s v="AG43ZPP100004"/>
    <s v=""/>
    <s v="832326594"/>
  </r>
  <r>
    <x v="226"/>
    <x v="226"/>
    <x v="2"/>
    <s v="AGRICULTURE, DEPARTMENT OF"/>
    <s v="FOREST SERVICE"/>
    <s v="SODA SPRINGS"/>
    <s v="ID"/>
    <s v="UNITED STATES"/>
    <d v="2010-04-09T00:00:00"/>
    <s v="NOT COMPETED"/>
    <s v=""/>
    <x v="0"/>
    <s v="THE PURPOSE OF THIS SOLE-SOURCE PURCHASE ORDER IS TO PROVIDE COST RECOVERY SUPPORT SERVICES TO THE FOREST SERVICE AND OTHER NAMED AGENCIES OF THE UNITED STATES IN THE COMPLAINT NU-WEST MINING INC. AND NU-WEST INDUSTRIES INC. VS. THE UNITED STATES"/>
    <s v="POINDEXTER ENTERPRISES INC"/>
    <n v="61500"/>
    <s v="AG02NVP100047"/>
    <s v=""/>
    <s v="157047171"/>
  </r>
  <r>
    <x v="226"/>
    <x v="226"/>
    <x v="2"/>
    <s v="AGRICULTURE, DEPARTMENT OF"/>
    <s v="FOREST SERVICE"/>
    <s v="FOREST"/>
    <s v="MS"/>
    <s v="UNITED STATES"/>
    <d v="2010-08-05T00:00:00"/>
    <s v="FULL AND OPEN COMPETITION"/>
    <s v="FAIR OPPORTUNITY GIVEN"/>
    <x v="0"/>
    <s v="TAS::12 1118::TAS RECOVERY WFM-0807-07HF MECHANICAL FUELS REDUCTION CONTRACT INSPECTOR, BIENVILLE RANGER DISTRICT, NATIONAL FORESTS IN MISSISSIPPI"/>
    <s v="R S STAFFING SERVICES INC"/>
    <n v="28300"/>
    <s v="AG4419D100129"/>
    <s v="GS10F0092N"/>
    <s v="959660036"/>
  </r>
  <r>
    <x v="226"/>
    <x v="226"/>
    <x v="2"/>
    <s v="AGRICULTURE, DEPARTMENT OF"/>
    <s v="FOREST SERVICE"/>
    <s v="SPOKANE"/>
    <s v="WA"/>
    <s v="UNITED STATES"/>
    <d v="2010-09-28T00:00:00"/>
    <s v="NOT COMPETED"/>
    <s v=""/>
    <x v="2"/>
    <s v="SUPPORT FOR THE WILDLIFE, FISH, AND RARE PLANT MANAGEMENT SYSTEM (WFRP-MS) REAL-TIME WEB BASED APPLICATION."/>
    <s v="KUNZ, RANDY"/>
    <n v="130000"/>
    <s v="AG7604C100044"/>
    <s v=""/>
    <s v="617812925"/>
  </r>
  <r>
    <x v="226"/>
    <x v="226"/>
    <x v="2"/>
    <s v="AGRICULTURE, DEPARTMENT OF"/>
    <s v="FOREST SERVICE"/>
    <s v="MISSOULA"/>
    <s v="MT"/>
    <s v="UNITED STATES"/>
    <d v="2010-07-02T00:00:00"/>
    <s v="FULL AND OPEN COMPETITION AFTER EXCLUSION OF SOURCES"/>
    <s v=""/>
    <x v="0"/>
    <s v="SEM - TO HIRE RICK STRATTON TO COLLECT INVENTORY AND MANAGE DATA ON LARGE AIRTANKER USE AND EFFECTIVENESS"/>
    <s v="SEM LLC"/>
    <n v="43925"/>
    <s v="AG82FTC100021"/>
    <s v=""/>
    <s v="827029971"/>
  </r>
  <r>
    <x v="227"/>
    <x v="227"/>
    <x v="0"/>
    <s v="AGRICULTURE, DEPARTMENT OF"/>
    <s v=""/>
    <s v="BELTSVILLE"/>
    <s v="MD"/>
    <s v="UNITED STATES"/>
    <d v="2009-12-30T00:00:00"/>
    <s v="FULL AND OPEN COMPETITION"/>
    <s v=""/>
    <x v="0"/>
    <s v="PATENT SUPPORT SERVICES"/>
    <s v="COMPUTER PACKAGES INCORPORATED"/>
    <n v="151240"/>
    <s v="AG3K06533K06061800"/>
    <s v=""/>
    <s v="074835943"/>
  </r>
  <r>
    <x v="227"/>
    <x v="227"/>
    <x v="0"/>
    <s v="AGRICULTURE, DEPARTMENT OF"/>
    <s v=""/>
    <s v="BELTSVILLE"/>
    <s v="MD"/>
    <s v="UNITED STATES"/>
    <d v="2010-03-12T00:00:00"/>
    <s v="FULL AND OPEN COMPETITION"/>
    <s v=""/>
    <x v="0"/>
    <s v="FOREIGN PATENT DOCKETING, TRACKING AND ANNUITY PAYMENTS"/>
    <s v="COMPUTER PACKAGES INCORPORATED"/>
    <n v="31842"/>
    <s v="AG3K06533K06061800"/>
    <s v=""/>
    <s v="074835943"/>
  </r>
  <r>
    <x v="227"/>
    <x v="227"/>
    <x v="0"/>
    <s v="AGRICULTURE, DEPARTMENT OF"/>
    <s v="AGRICULTURAL RESEARCH SERVICE"/>
    <s v="CORALVILLE"/>
    <s v="IA"/>
    <s v="UNITED STATES"/>
    <d v="2010-09-30T00:00:00"/>
    <s v="NOT COMPETED"/>
    <s v=""/>
    <x v="0"/>
    <s v="OLIGONUCLEOTIDE SYNTHESIS PROJECT: QUOTE# 5965"/>
    <s v="INTEGRATED DNA TECHNOLOGIES INC"/>
    <n v="29585"/>
    <s v="AG5114P100032"/>
    <s v=""/>
    <s v="001988919"/>
  </r>
  <r>
    <x v="227"/>
    <x v="227"/>
    <x v="3"/>
    <s v="INTERIOR, DEPARTMENT OF THE"/>
    <s v="FOREIGN AGRICULTURAL SERVICE"/>
    <s v="WASHINGTON"/>
    <s v="DC"/>
    <s v="UNITED STATES"/>
    <d v="2010-07-08T00:00:00"/>
    <s v="NOT COMPETED UNDER SAP"/>
    <s v=""/>
    <x v="2"/>
    <s v="OPERATIONAL IMPROVEMENT PROGRAM SUPPORT"/>
    <s v="ACUITY, INC."/>
    <n v="1250000"/>
    <s v="INN10PC18405"/>
    <s v=""/>
    <s v="103312802"/>
  </r>
  <r>
    <x v="228"/>
    <x v="228"/>
    <x v="4"/>
    <s v="AGRICULTURE, DEPARTMENT OF"/>
    <s v="OFFICE OF INSPECTOR GENERAL"/>
    <s v="WASHINGTON"/>
    <s v="DC"/>
    <s v="UNITED STATES"/>
    <d v="2009-10-01T00:00:00"/>
    <s v="COMPETITIVE DELIVERY ORDER"/>
    <s v=""/>
    <x v="0"/>
    <s v="CLIN 0001 - PART TIME HELPDESK FOR ATLANTA, GA"/>
    <s v="LONG WAVE INCORPORATED"/>
    <n v="184231.32"/>
    <s v="AG3J19D100001"/>
    <s v="GS35F0079S"/>
    <s v="933144263"/>
  </r>
  <r>
    <x v="228"/>
    <x v="228"/>
    <x v="4"/>
    <s v="AGRICULTURE, DEPARTMENT OF"/>
    <s v="OFFICE OF INSPECTOR GENERAL"/>
    <s v="WASHINGTON"/>
    <s v="DC"/>
    <s v="UNITED STATES"/>
    <d v="2009-11-13T00:00:00"/>
    <s v="FULL AND OPEN COMPETITION"/>
    <s v="FOLLOW-ON ACTION FOLLOWING COMPETITIVE INITIAL ACTION"/>
    <x v="0"/>
    <s v="HR SPECIALIST "/>
    <s v="ABBTECH STAFFING SERVICES, INC"/>
    <n v="31400"/>
    <s v="AG3J19D100012"/>
    <s v="GS35F0080K"/>
    <s v="933900110"/>
  </r>
  <r>
    <x v="228"/>
    <x v="228"/>
    <x v="8"/>
    <s v="AGRICULTURE, DEPARTMENT OF"/>
    <s v="USDA, OFFICE OF OPERATIONS"/>
    <s v="WASHINGTON"/>
    <s v="DC"/>
    <s v="UNITED STATES"/>
    <d v="2009-12-18T00:00:00"/>
    <s v="NOT AVAILABLE FOR COMPETITION"/>
    <s v=""/>
    <x v="0"/>
    <s v="ON SITE ENGINEER SERVICED"/>
    <s v="METRO MAIL SERVICES, INC"/>
    <n v="95000"/>
    <s v="AG3142C090024"/>
    <s v=""/>
    <s v="795956478"/>
  </r>
  <r>
    <x v="228"/>
    <x v="228"/>
    <x v="8"/>
    <s v="AGRICULTURE, DEPARTMENT OF"/>
    <s v="USDA, OFFICE OF CIVIL RIGHTS"/>
    <s v="WASHINGTON"/>
    <s v="DC"/>
    <s v="UNITED STATES"/>
    <d v="2009-11-16T00:00:00"/>
    <s v="NOT AVAILABLE FOR COMPETITION"/>
    <s v=""/>
    <x v="0"/>
    <s v="TEMPORARY ADMINISTRATIVE SERVICES"/>
    <s v="ANCON GROUP LLC, THE"/>
    <n v="257289.92"/>
    <s v="AG3142C100003"/>
    <s v=""/>
    <s v="111307393"/>
  </r>
  <r>
    <x v="228"/>
    <x v="228"/>
    <x v="8"/>
    <s v="AGRICULTURE, DEPARTMENT OF"/>
    <s v="USDA, OFFICE OF CIVIL RIGHTS"/>
    <s v="WASHINGTON"/>
    <s v="DC"/>
    <s v="UNITED STATES"/>
    <d v="2009-11-13T00:00:00"/>
    <s v="COMPETITIVE DELIVERY ORDER"/>
    <s v=""/>
    <x v="2"/>
    <s v="TEMPORARY PROFESSIONAL SERVICES OF ATTORNEYS/PARALEGAL, WORKING IN THE OFFICE OF ADJUDICATION &amp; COMPLIANCE."/>
    <s v="ASSIGNED COUNSEL INCORPORATED"/>
    <n v="193195.2"/>
    <s v="AG3142D090085"/>
    <s v="GS07F5371R"/>
    <s v="941242513"/>
  </r>
  <r>
    <x v="228"/>
    <x v="228"/>
    <x v="8"/>
    <s v="AGRICULTURE, DEPARTMENT OF"/>
    <s v="USDA, OFFICE OF CIVIL RIGHTS"/>
    <s v="WASHINGTON"/>
    <s v="DC"/>
    <s v="UNITED STATES"/>
    <d v="2009-12-30T00:00:00"/>
    <s v="COMPETITIVE DELIVERY ORDER"/>
    <s v=""/>
    <x v="2"/>
    <s v="TEMPORARY PROFESSIONAL SERVICES OF ATTORNEYS/PARALEGAL, WORKING UNDER ASST. SECY. FOR CIVIL RIGHTS."/>
    <s v="ASSIGNED COUNSEL INCORPORATED"/>
    <n v="140505.60000000001"/>
    <s v="AG3142D090085"/>
    <s v="GS07F5371R"/>
    <s v="941242513"/>
  </r>
  <r>
    <x v="228"/>
    <x v="228"/>
    <x v="8"/>
    <s v="AGRICULTURE, DEPARTMENT OF"/>
    <s v="USDA, OFFICE OF THE CHIEF INFORMATION OFFICER"/>
    <s v="WASHINGTON"/>
    <s v="DC"/>
    <s v="UNITED STATES"/>
    <d v="2009-12-08T00:00:00"/>
    <s v="NON-COMPETITIVE DELIVERY ORDER"/>
    <s v="FOLLOW-ON ACTION FOLLOWING COMPETITIVE INITIAL ACTION"/>
    <x v="2"/>
    <s v="FOR S MAKLE, JMA, COR: S SOULE"/>
    <s v="JMA CHARTERED"/>
    <n v="1984353"/>
    <s v="AG3142D100027"/>
    <s v="GS06F0451Z"/>
    <s v="884490830"/>
  </r>
  <r>
    <x v="228"/>
    <x v="228"/>
    <x v="8"/>
    <s v="AGRICULTURE, DEPARTMENT OF"/>
    <s v="USDA, OFFICE OF THE CHIEF INFORMATION OFFICER"/>
    <s v="KANSAS CITY"/>
    <s v="MO"/>
    <s v="UNITED STATES"/>
    <d v="2009-11-04T00:00:00"/>
    <s v="FULL AND OPEN COMPETITION"/>
    <s v="FOLLOW-ON ACTION FOLLOWING COMPETITIVE INITIAL ACTION"/>
    <x v="2"/>
    <s v="FOR S WOLZ, G&amp;B SOLUTIONS, COR: S SOULE"/>
    <s v="G &amp; B SOLUTIONS, INC"/>
    <n v="294248.90000000002"/>
    <s v="AG3142D100042"/>
    <s v="GS35F0597L"/>
    <s v="018421227"/>
  </r>
  <r>
    <x v="228"/>
    <x v="228"/>
    <x v="8"/>
    <s v="AGRICULTURE, DEPARTMENT OF"/>
    <s v="USDA, OFFICE OF THE CHIEF INFORMATION OFFICER"/>
    <s v="KANSAS CITY"/>
    <s v="MO"/>
    <s v="UNITED STATES"/>
    <d v="2009-11-25T00:00:00"/>
    <s v="FULL AND OPEN COMPETITION"/>
    <s v="FOLLOW-ON ACTION FOLLOWING COMPETITIVE INITIAL ACTION"/>
    <x v="2"/>
    <s v="FOR S WOLZ, G&amp;B SOLUTIONS, COR: S SOULE"/>
    <s v="G &amp; B SOLUTIONS, INC"/>
    <n v="1771655.66"/>
    <s v="AG3142D100042"/>
    <s v="GS35F0597L"/>
    <s v="018421227"/>
  </r>
  <r>
    <x v="228"/>
    <x v="228"/>
    <x v="8"/>
    <s v="AGRICULTURE, DEPARTMENT OF"/>
    <s v="USDA, OFFICE OF THE CHIEF INFORMATION OFFICER"/>
    <s v="KANSAS CITY"/>
    <s v="MO"/>
    <s v="UNITED STATES"/>
    <d v="2009-11-09T00:00:00"/>
    <s v="FULL AND OPEN COMPETITION"/>
    <s v="FOLLOW-ON ACTION FOLLOWING COMPETITIVE INITIAL ACTION"/>
    <x v="0"/>
    <s v="FOR G DORSEY, 2020 COMPANY, COR: S SOULE"/>
    <s v="2020 COMPANY, LLC"/>
    <n v="200121.60000000001"/>
    <s v="AG3142D100052"/>
    <s v="GS35F0345M"/>
    <s v="169810657"/>
  </r>
  <r>
    <x v="228"/>
    <x v="228"/>
    <x v="8"/>
    <s v="AGRICULTURE, DEPARTMENT OF"/>
    <s v="USDA, OFFICE OF THE CHIEF INFORMATION OFFICER"/>
    <s v="KANSAS CITY"/>
    <s v="MO"/>
    <s v="UNITED STATES"/>
    <d v="2009-11-27T00:00:00"/>
    <s v="FULL AND OPEN COMPETITION"/>
    <s v="FOLLOW-ON ACTION FOLLOWING COMPETITIVE INITIAL ACTION"/>
    <x v="2"/>
    <s v="NITC-KC SUPPORT SERVICES"/>
    <s v="G &amp; B SOLUTIONS, INC"/>
    <n v="307378.5"/>
    <s v="AG3142D100086"/>
    <s v="GS35F0597L"/>
    <s v="018421227"/>
  </r>
  <r>
    <x v="228"/>
    <x v="228"/>
    <x v="8"/>
    <s v="AGRICULTURE, DEPARTMENT OF"/>
    <s v="USDA, OFFICE OF OPERATIONS"/>
    <s v="WASHINGTON"/>
    <s v="DC"/>
    <s v="UNITED STATES"/>
    <d v="2009-12-07T00:00:00"/>
    <s v="COMPETITIVE DELIVERY ORDER"/>
    <s v=""/>
    <x v="0"/>
    <s v="RECONSTRUCTED NEW AWARD DUE TO NEW USDA FMMI FINANCIAL SYSTEM A(EXISTING CONTRACTS WERE NOT MIGRATED) - FUNDING FOR ONSITE TECHNOLOGY ACCESSIBLE RESOURCE GIVES EMPLOYMENT TODAY (TARGET) PROGRAM SERVICES TO SUPPORT THE RECRUITMENT, EMPLOYMENT, AND ADVANCEMENT OF PEOPLE WITH DISABILITIES"/>
    <s v="MANILA CONSULTING GROUP, INC."/>
    <n v="134000"/>
    <s v="AG3142D100107"/>
    <s v="GS10F0177N"/>
    <s v="037814956"/>
  </r>
  <r>
    <x v="228"/>
    <x v="228"/>
    <x v="8"/>
    <s v="AGRICULTURE, DEPARTMENT OF"/>
    <s v="USDA, OFFICE OF CIVIL RIGHTS"/>
    <s v="WASHINGTON"/>
    <s v="DC"/>
    <s v="UNITED STATES"/>
    <d v="2009-12-08T00:00:00"/>
    <s v="NOT AVAILABLE FOR COMPETITION"/>
    <s v=""/>
    <x v="0"/>
    <s v="THIS IS A CONTINUATION OF PURCHASE ORDER(AG-3142-P-09-0142) TO PROVIDE LEGAL EXPERT SERVICES TO REVIEW USDA PROGRAM DISCRIMINATION COMPLAINTS AND PROVIDE A COMPREHENSIVE ASSESSMENT OF CASE SETTLEMENT OPTIONS."/>
    <s v="RAMSEY JR, HENRY"/>
    <n v="193000"/>
    <s v="AG3142P100042"/>
    <s v=""/>
    <s v="830482597"/>
  </r>
  <r>
    <x v="228"/>
    <x v="228"/>
    <x v="8"/>
    <s v="AGRICULTURE, DEPARTMENT OF"/>
    <s v="USDA, OFFICE OF THE CHIEF INFORMATION OFFICER"/>
    <s v="KANSAS CITY"/>
    <s v="MO"/>
    <s v="UNITED STATES"/>
    <d v="2009-12-02T00:00:00"/>
    <s v="NON-COMPETITIVE DELIVERY ORDER"/>
    <s v="FOLLOW-ON ACTION FOLLOWING COMPETITIVE INITIAL ACTION"/>
    <x v="0"/>
    <s v="CONTRACT FUNDING IS HEREBY PROVIDED FOR THE BALANCE DUE FOR THE PERIOD 10/01/09 - 11/30/09.  _x000a__x000a_IT SUPPORT SERVICES OF DOCUMENTATION SPECIALIST (LESA SHIPMAN) JMA, COR: C COFFMAN"/>
    <s v="JMA CHARTERED"/>
    <n v="25240.32"/>
    <s v="AG64WCD100006"/>
    <s v="GS06F0451Z"/>
    <s v="884490830"/>
  </r>
  <r>
    <x v="228"/>
    <x v="228"/>
    <x v="8"/>
    <s v="AGRICULTURE, DEPARTMENT OF"/>
    <s v="USDA, OFFICE OF THE CHIEF INFORMATION OFFICER"/>
    <s v="KANSAS CITY"/>
    <s v="MO"/>
    <s v="UNITED STATES"/>
    <d v="2009-10-27T00:00:00"/>
    <s v="NON-COMPETITIVE DELIVERY ORDER"/>
    <s v="FOLLOW-ON ACTION FOLLOWING COMPETITIVE INITIAL ACTION"/>
    <x v="0"/>
    <s v="IT SUPPORT SERVICES FOR SYSTEM ADMIN - AIX (P CARTER) JMA, COR: B SMITH"/>
    <s v="JMA CHARTERED"/>
    <n v="26033.7"/>
    <s v="AG64WCD100007"/>
    <s v="GS06F0451Z"/>
    <s v="884490830"/>
  </r>
  <r>
    <x v="228"/>
    <x v="228"/>
    <x v="8"/>
    <s v="AGRICULTURE, DEPARTMENT OF"/>
    <s v="USDA, OFFICE OF THE CHIEF INFORMATION OFFICER"/>
    <s v="KANSAS CITY"/>
    <s v="MO"/>
    <s v="UNITED STATES"/>
    <d v="2009-10-28T00:00:00"/>
    <s v="NON-COMPETITIVE DELIVERY ORDER"/>
    <s v="FOLLOW-ON ACTION FOLLOWING COMPETITIVE INITIAL ACTION"/>
    <x v="0"/>
    <s v="CONTRACT FUNDING IS HEREBY PROVIDED FOR THE BALANCE DUE FOR THE PERIOD 10/01/09 - 11/30/09.  IT SUPPORT SERVICES IS FULLY FUNDED._x000a__x000a_IT SUPPORT SERVICES FOR SYS ADMIN SUN (RAAM SANGEM) JMA, COR: B SMITH"/>
    <s v="JMA CHARTERED"/>
    <n v="26033.7"/>
    <s v="AG64WCD100009"/>
    <s v="GS35F0627N"/>
    <s v="110849945"/>
  </r>
  <r>
    <x v="228"/>
    <x v="228"/>
    <x v="8"/>
    <s v="AGRICULTURE, DEPARTMENT OF"/>
    <s v="USDA, OFFICE OF THE CHIEF INFORMATION OFFICER"/>
    <s v="KANSAS CITY"/>
    <s v="MO"/>
    <s v="UNITED STATES"/>
    <d v="2009-10-28T00:00:00"/>
    <s v="NON-COMPETITIVE DELIVERY ORDER"/>
    <s v="FOLLOW-ON ACTION FOLLOWING COMPETITIVE INITIAL ACTION"/>
    <x v="0"/>
    <s v="CONTRACT FUNDING IS HEREBY PROVIDED FOR THE BALANCE DUE FOR THE PERIOD 10/01/09 - 11/30/09.  THE IT SUPPORT SERVICES IS FULLY FUNDED_x000a__x000a__x000a_IT SUPPORT SERVICES FOR SYS ADMIN SUN (GLENN RICHARDS) JMA, COR: B SMITH"/>
    <s v="JMA CHARTERED"/>
    <n v="30767.1"/>
    <s v="AG64WCD100010"/>
    <s v="GS35F0627N"/>
    <s v="110849945"/>
  </r>
  <r>
    <x v="228"/>
    <x v="228"/>
    <x v="8"/>
    <s v="AGRICULTURE, DEPARTMENT OF"/>
    <s v="USDA, OFFICE OF THE CHIEF INFORMATION OFFICER"/>
    <s v="KANSAS CITY"/>
    <s v="MO"/>
    <s v="UNITED STATES"/>
    <d v="2009-10-28T00:00:00"/>
    <s v="NON-COMPETITIVE DELIVERY ORDER"/>
    <s v="FOLLOW-ON ACTION FOLLOWING COMPETITIVE INITIAL ACTION"/>
    <x v="0"/>
    <s v="CONTRACT FUNDING IS HEREBY PROVIDED FOR THE BALANCE DUE FOR THE PERIOD 10/01/09-11/30/09. IT SUPPORT SERVICES IS FULLY FUNDED._x000a__x000a_IT SUPPORT SERVICES FOR CONFIGURATION MGMT SPECIALIST (GAYLA FLIGGE, LYNDON HENDRY) JMA, COR: B SMITH"/>
    <s v="JMA CHARTERED"/>
    <n v="47465.599999999999"/>
    <s v="AG64WCD100011"/>
    <s v="GS06F0451Z"/>
    <s v="884490830"/>
  </r>
  <r>
    <x v="228"/>
    <x v="228"/>
    <x v="8"/>
    <s v="AGRICULTURE, DEPARTMENT OF"/>
    <s v="USDA, OFFICE OF THE CHIEF INFORMATION OFFICER"/>
    <s v="KANSAS CITY"/>
    <s v="MO"/>
    <s v="UNITED STATES"/>
    <d v="2009-10-21T00:00:00"/>
    <s v=""/>
    <s v=""/>
    <x v="0"/>
    <s v="IT SUPPORT SERVICES SQL DBA (J FITZGERALD), DBA DB2 ADABASE (R VAUGHN) JMA, COR: B SMITH"/>
    <s v="JMA CHARTERED"/>
    <n v="51248"/>
    <s v="AG64WCD100012"/>
    <s v="GS06F0451Z"/>
    <s v="884490830"/>
  </r>
  <r>
    <x v="228"/>
    <x v="228"/>
    <x v="8"/>
    <s v="AGRICULTURE, DEPARTMENT OF"/>
    <s v="USDA, OFFICE OF THE CHIEF INFORMATION OFFICER"/>
    <s v="KANSAS CITY"/>
    <s v="MO"/>
    <s v="UNITED STATES"/>
    <d v="2009-10-29T00:00:00"/>
    <s v="NON-COMPETITIVE DELIVERY ORDER"/>
    <s v="FOLLOW-ON ACTION FOLLOWING COMPETITIVE INITIAL ACTION"/>
    <x v="0"/>
    <s v="CONTRACT FUNDING IS HEREBY PROVIDED FOR THE BALANCE DUE FOR THE PERIOD 10/01/09-11/30/09.  IT SUPPORT SERVICES ARE FULLY FUNDED. _x000a__x000a_IT SUPPORT SERVICES FOR SUN SYS ADMIN (M MESKILL) JMA, COR: P GEHRT"/>
    <s v="JMA CHARTERED"/>
    <n v="26853.5"/>
    <s v="AG64WCD100014"/>
    <s v="GS35F0627N"/>
    <s v="110849945"/>
  </r>
  <r>
    <x v="228"/>
    <x v="228"/>
    <x v="8"/>
    <s v="AGRICULTURE, DEPARTMENT OF"/>
    <s v="USDA, OFFICE OF THE CHIEF INFORMATION OFFICER"/>
    <s v="KANSAS CITY"/>
    <s v="MO"/>
    <s v="UNITED STATES"/>
    <d v="2009-11-02T00:00:00"/>
    <s v="FULL AND OPEN COMPETITION AFTER EXCLUSION OF SOURCES"/>
    <s v="FOLLOW-ON ACTION FOLLOWING COMPETITIVE INITIAL ACTION"/>
    <x v="0"/>
    <s v="IT SUPPORT SERVICES FOR SAN SUPPORT DATA WAREHOUSE ANALYST (NATEK, COR: S SOULE"/>
    <s v="NATEK INCORPORATED"/>
    <n v="31500"/>
    <s v="AG64WCD100020"/>
    <s v="GS06F0238Z"/>
    <s v="933530305"/>
  </r>
  <r>
    <x v="228"/>
    <x v="228"/>
    <x v="8"/>
    <s v="AGRICULTURE, DEPARTMENT OF"/>
    <s v="USDA, OFFICE OF THE CHIEF INFORMATION OFFICER"/>
    <s v="KANSAS CITY"/>
    <s v="MO"/>
    <s v="UNITED STATES"/>
    <d v="2009-11-06T00:00:00"/>
    <s v="FULL AND OPEN COMPETITION"/>
    <s v="FOLLOW-ON ACTION FOLLOWING COMPETITIVE INITIAL ACTION"/>
    <x v="0"/>
    <s v="MICROSOFT PREMIER TAM SUPPORT SERVICES  FUTURENET GROUP, COR: B SMITH"/>
    <s v="FUTURENET GROUP INCORPORATED"/>
    <n v="107714"/>
    <s v="AG64WCD100021"/>
    <s v="GS35F0513T"/>
    <s v="933549230"/>
  </r>
  <r>
    <x v="228"/>
    <x v="228"/>
    <x v="8"/>
    <s v="AGRICULTURE, DEPARTMENT OF"/>
    <s v="USDA, OFFICE OF THE CHIEF INFORMATION OFFICER"/>
    <s v="KANSAS CITY"/>
    <s v="MO"/>
    <s v="UNITED STATES"/>
    <d v="2009-11-09T00:00:00"/>
    <s v="FULL AND OPEN COMPETITION AFTER EXCLUSION OF SOURCES"/>
    <s v="FOLLOW-ON ACTION FOLLOWING COMPETITIVE INITIAL ACTION"/>
    <x v="0"/>
    <s v="IT SUPOPRT SERVICES SYS ADMIN BIG BROTHER (L BARBER) JMA, COR: S SOULE"/>
    <s v="JMA CHARTERED"/>
    <n v="27111"/>
    <s v="AG64WCD100023"/>
    <s v="GS06F0451Z"/>
    <s v="884490830"/>
  </r>
  <r>
    <x v="228"/>
    <x v="228"/>
    <x v="8"/>
    <s v="AGRICULTURE, DEPARTMENT OF"/>
    <s v="USDA, OFFICE OF THE CHIEF INFORMATION OFFICER"/>
    <s v="KANSAS CITY"/>
    <s v="MO"/>
    <s v="UNITED STATES"/>
    <d v="2009-12-02T00:00:00"/>
    <s v="FULL AND OPEN COMPETITION AFTER EXCLUSION OF SOURCES"/>
    <s v="FOLLOW-ON ACTION FOLLOWING COMPETITIVE INITIAL ACTION"/>
    <x v="0"/>
    <s v="IT SUPPORT SERVICES FOR WEBSPHERE (TANDANG), JMA, COR: S SOULE"/>
    <s v="JMA CHARTERED"/>
    <n v="296448"/>
    <s v="AG64WCD100037"/>
    <s v="GS06F0451Z"/>
    <s v="884490830"/>
  </r>
  <r>
    <x v="228"/>
    <x v="228"/>
    <x v="8"/>
    <s v="AGRICULTURE, DEPARTMENT OF"/>
    <s v="USDA, OFFICE OF THE CHIEF INFORMATION OFFICER"/>
    <s v="KANSAS CITY"/>
    <s v="MO"/>
    <s v="UNITED STATES"/>
    <d v="2009-12-21T00:00:00"/>
    <s v="FULL AND OPEN COMPETITION"/>
    <s v="FOLLOW-ON ACTION FOLLOWING COMPETITIVE INITIAL ACTION"/>
    <x v="0"/>
    <s v="AIX SOFTWARE MAINTENANCE IBM, COR: S SOULE"/>
    <s v="INTERNATIONAL BUSINESS MACHINE"/>
    <n v="202857.1"/>
    <s v="AG64WCD100047"/>
    <s v="GS35F4984H"/>
    <s v="835130485"/>
  </r>
  <r>
    <x v="228"/>
    <x v="228"/>
    <x v="2"/>
    <s v="AGRICULTURE, DEPARTMENT OF"/>
    <s v=""/>
    <s v="JUNEAU"/>
    <s v="AK"/>
    <s v="UNITED STATES"/>
    <d v="2009-12-22T00:00:00"/>
    <s v="FULL AND OPEN COMPETITION AFTER EXCLUSION OF SOURCES"/>
    <s v=""/>
    <x v="0"/>
    <s v="EXERCISING OPTION 3"/>
    <s v="SHEINBERG ASSOCIATES"/>
    <n v="34137"/>
    <s v="AG0109C070002"/>
    <s v=""/>
    <s v="842472607"/>
  </r>
  <r>
    <x v="228"/>
    <x v="228"/>
    <x v="2"/>
    <s v="AGRICULTURE, DEPARTMENT OF"/>
    <s v=""/>
    <s v="PETALUMA"/>
    <s v="CA"/>
    <s v="UNITED STATES"/>
    <d v="2009-12-30T00:00:00"/>
    <s v="FULL AND OPEN COMPETITION"/>
    <s v="ONLY ONE SOURCE - OTHER "/>
    <x v="0"/>
    <s v="TAS::12 1118::TAS RECOVERY - PRIORITIZE FUEL TREATMENTS THROUGH ANALYSIS, INTEGRATION OF FIRE AND FUELS APPLICATION (FFA), PACIFIC WILDLAND FIRE SCIENCES LAB, SEATTLE, WA"/>
    <s v="SONOMA TECHNOLOGY INC"/>
    <n v="283000"/>
    <s v="AG0489D100040"/>
    <s v="GS10F0181K"/>
    <s v="102917762"/>
  </r>
  <r>
    <x v="228"/>
    <x v="228"/>
    <x v="2"/>
    <s v="AGRICULTURE, DEPARTMENT OF"/>
    <s v=""/>
    <s v="WARREN"/>
    <s v="PA"/>
    <s v="UNITED STATES"/>
    <d v="2009-11-19T00:00:00"/>
    <s v="FULL AND OPEN COMPETITION AFTER EXCLUSION OF SOURCES"/>
    <s v=""/>
    <x v="0"/>
    <s v="ANF PHASE 1 HERITAGE SURVEY SERVICES - TASK ORDER 1"/>
    <s v="LONE TREE ARCHAEOLOGY INC"/>
    <n v="254650"/>
    <s v="AG24H8D100002"/>
    <s v="AG24H8C090030"/>
    <s v="176726347"/>
  </r>
  <r>
    <x v="228"/>
    <x v="228"/>
    <x v="2"/>
    <s v="AGRICULTURE, DEPARTMENT OF"/>
    <s v=""/>
    <s v="ARLINGTON"/>
    <s v="VA"/>
    <s v="UNITED STATES"/>
    <d v="2009-11-12T00:00:00"/>
    <s v="NOT COMPETED"/>
    <s v=""/>
    <x v="2"/>
    <s v="FUNDING ONLY"/>
    <s v="VENABLE LLP"/>
    <n v="200000"/>
    <s v="AG3187C080014"/>
    <s v=""/>
    <s v="069383529"/>
  </r>
  <r>
    <x v="228"/>
    <x v="228"/>
    <x v="2"/>
    <s v="AGRICULTURE, DEPARTMENT OF"/>
    <s v="FOREST SERVICE"/>
    <s v=""/>
    <s v=""/>
    <s v=""/>
    <d v="2009-11-23T00:00:00"/>
    <s v="NOT COMPETED"/>
    <s v=""/>
    <x v="0"/>
    <s v="CC CHANGES"/>
    <s v="KATHERINE Q SOLBERG"/>
    <n v="95000"/>
    <s v="AG3187C090003"/>
    <s v=""/>
    <s v="137357963"/>
  </r>
  <r>
    <x v="228"/>
    <x v="228"/>
    <x v="2"/>
    <s v="AGRICULTURE, DEPARTMENT OF"/>
    <s v=""/>
    <s v="ARLINGTON"/>
    <s v="VA"/>
    <s v="UNITED STATES"/>
    <d v="2009-12-08T00:00:00"/>
    <s v="NOT COMPETED"/>
    <s v=""/>
    <x v="2"/>
    <s v="CC CHANGES"/>
    <s v="WEBSTER, NANCY J."/>
    <n v="85000"/>
    <s v="AG3187C090005"/>
    <s v=""/>
    <s v="146642900"/>
  </r>
  <r>
    <x v="228"/>
    <x v="228"/>
    <x v="2"/>
    <s v="AGRICULTURE, DEPARTMENT OF"/>
    <s v="FOREST SERVICE"/>
    <s v=""/>
    <s v=""/>
    <s v=""/>
    <d v="2009-11-19T00:00:00"/>
    <s v="NOT COMPETED"/>
    <s v=""/>
    <x v="2"/>
    <s v="FUNDING ONLY MODIFICATION"/>
    <s v="STRATEGYWORKS INC"/>
    <n v="73000"/>
    <s v="AG3187C090007"/>
    <s v=""/>
    <s v="968597906"/>
  </r>
  <r>
    <x v="228"/>
    <x v="228"/>
    <x v="2"/>
    <s v="AGRICULTURE, DEPARTMENT OF"/>
    <s v=""/>
    <s v="SILVER SPRING"/>
    <s v="MD"/>
    <s v="UNITED STATES"/>
    <d v="2009-12-08T00:00:00"/>
    <s v="NOT COMPETED"/>
    <s v=""/>
    <x v="2"/>
    <s v="FUNDING ONLY MODIFICATION"/>
    <s v="GILBERT, GARY M"/>
    <n v="394000"/>
    <s v="AG3187C090023"/>
    <s v=""/>
    <s v="126170476"/>
  </r>
  <r>
    <x v="228"/>
    <x v="228"/>
    <x v="2"/>
    <s v="AGRICULTURE, DEPARTMENT OF"/>
    <s v=""/>
    <s v="ARLINGTON"/>
    <s v="VA"/>
    <s v="UNITED STATES"/>
    <d v="2009-11-25T00:00:00"/>
    <s v="NON-COMPETITIVE DELIVERY ORDER"/>
    <s v="FOLLOW-ON ACTION FOLLOWING COMPETITIVE INITIAL ACTION"/>
    <x v="2"/>
    <s v="OPEN BID;  HCM IS IN SEARCH OF A VENDOR TO PROVIDE PROGRAM MANAGEMENT SUPPORT FOR 1 BASE YR AND 4 OPTION YEARS WITH EXPERTISE IN THE  WORK FORCE PLANNING; PERFORMANCE MGMT; CUSTOMER RELATIONSHIP MGMT. SEE ATTACHED SHEET FOR ADDITIONAL INFO."/>
    <s v="CONCURRENT TECHNOLOGIES CORPOR"/>
    <n v="1000000"/>
    <s v="AG3187D090011"/>
    <s v="GS00F0072M"/>
    <s v="189737810"/>
  </r>
  <r>
    <x v="228"/>
    <x v="228"/>
    <x v="2"/>
    <s v="AGRICULTURE, DEPARTMENT OF"/>
    <s v=""/>
    <s v="ARLINGTON"/>
    <s v="VA"/>
    <s v="UNITED STATES"/>
    <d v="2009-12-30T00:00:00"/>
    <s v=""/>
    <s v=""/>
    <x v="2"/>
    <s v="ALSEA GEOSPATIAL AG-3187-D-05-0124 MODIFICATION"/>
    <s v="ALSEA GEOSPATIAL INCORPORATED"/>
    <n v="48000"/>
    <s v="AG3187D090049"/>
    <s v="GS35F0920P"/>
    <s v="009989765"/>
  </r>
  <r>
    <x v="228"/>
    <x v="228"/>
    <x v="2"/>
    <s v="AGRICULTURE, DEPARTMENT OF"/>
    <s v=""/>
    <s v="ARLINGTON"/>
    <s v="VA"/>
    <s v="UNITED STATES"/>
    <d v="2009-12-23T00:00:00"/>
    <s v="NON-COMPETITIVE DELIVERY ORDER"/>
    <s v="FOLLOW-ON ACTION FOLLOWING COMPETITIVE INITIAL ACTION"/>
    <x v="2"/>
    <s v="MODIFICATION"/>
    <s v="DELOITTE CONSULTING L.P."/>
    <n v="298950"/>
    <s v="AG3187D090144"/>
    <s v="GS35F0060L"/>
    <s v="019121586"/>
  </r>
  <r>
    <x v="228"/>
    <x v="228"/>
    <x v="2"/>
    <s v="AGRICULTURE, DEPARTMENT OF"/>
    <s v=""/>
    <s v="ARLINGTON"/>
    <s v="VA"/>
    <s v="UNITED STATES"/>
    <d v="2009-12-24T00:00:00"/>
    <s v="NON-COMPETITIVE DELIVERY ORDER"/>
    <s v="FOLLOW-ON ACTION FOLLOWING COMPETITIVE INITIAL ACTION"/>
    <x v="2"/>
    <s v="INCREMENTAL FUNDING"/>
    <s v="DELOITTE CONSULTING L.P."/>
    <n v="1250000"/>
    <s v="AG3187D090145"/>
    <s v="GS10F0083L"/>
    <s v="019121586"/>
  </r>
  <r>
    <x v="228"/>
    <x v="228"/>
    <x v="2"/>
    <s v="AGRICULTURE, DEPARTMENT OF"/>
    <s v=""/>
    <s v="ARLINGTON"/>
    <s v="VA"/>
    <s v="UNITED STATES"/>
    <d v="2009-10-16T00:00:00"/>
    <s v=""/>
    <s v=""/>
    <x v="0"/>
    <s v="ANALYSIS AND BENCHMARKETING OF FEDERAL HUMAN CAPITAL SURVEY AND BEST PLACES TO WORK SURVEY DATA"/>
    <s v="CI INTERNATIONAL LIMITED LIABILITY COMPANY"/>
    <n v="88809.73"/>
    <s v="AG3187D100005"/>
    <s v="GS10F0034J"/>
    <s v="825487234"/>
  </r>
  <r>
    <x v="228"/>
    <x v="228"/>
    <x v="2"/>
    <s v="AGRICULTURE, DEPARTMENT OF"/>
    <s v=""/>
    <s v="ATLANTA"/>
    <s v="GA"/>
    <s v="UNITED STATES"/>
    <d v="2009-11-18T00:00:00"/>
    <s v="FULL AND OPEN COMPETITION"/>
    <s v=""/>
    <x v="1"/>
    <s v="LUCY NIX WILL SERVE AS THE IFPM COORDINATOR IN THE CONTINUED MONITORING AND IMPLEMENTATION OF IFPM AND FS FPM IN THE SOUTHERN REGION.  ADDITIONALLY, SHE WILL PROVIDE ADVICE AND CONSULT ON R-8'S IFPM AND FS FPM ISSUES TO MANAGERS AND EMPLOYEES."/>
    <s v="E T I PROFESSIONALS INC"/>
    <n v="34000"/>
    <s v="AG43ZPK100010"/>
    <s v="AG43ZPB070002"/>
    <s v="867795684"/>
  </r>
  <r>
    <x v="228"/>
    <x v="228"/>
    <x v="2"/>
    <s v="AGRICULTURE, DEPARTMENT OF"/>
    <s v=""/>
    <s v="ATLANTA"/>
    <s v="GA"/>
    <s v="UNITED STATES"/>
    <d v="2009-11-23T00:00:00"/>
    <s v="FULL AND OPEN COMPETITION"/>
    <s v=""/>
    <x v="1"/>
    <s v="GEORGE MARTIN WILL ASSIST THE RO FIRE AND AVIATION TRAINING MANAGER IN THE DEVELOPMENT AND DELIVERY OF A LOCAL FIRE MANAGEMENT LEADERSHIP COURSE AT THE ADVANCED FIRE AND AVIATION ACADEMY."/>
    <s v="E T I PROFESSIONALS INC"/>
    <n v="27660"/>
    <s v="AG43ZPK100013"/>
    <s v="AG43ZPB070002"/>
    <s v="867795684"/>
  </r>
  <r>
    <x v="228"/>
    <x v="228"/>
    <x v="2"/>
    <s v="AGRICULTURE, DEPARTMENT OF"/>
    <s v=""/>
    <s v="GOLDEN"/>
    <s v="CO"/>
    <s v="UNITED STATES"/>
    <d v="2009-12-09T00:00:00"/>
    <s v="NOT COMPETED UNDER SAP"/>
    <s v=""/>
    <x v="0"/>
    <s v="NFI, INC; TEMPORARY HIRE OF MICHELLE SUMMERS TO COMPLETE ASSISTANCE OF BOR CENTER TRANSITION ACTIVITIES TO THE FS."/>
    <s v="NFI, INC."/>
    <n v="53760"/>
    <s v="AG82A7P100013"/>
    <s v=""/>
    <s v="805049017"/>
  </r>
  <r>
    <x v="228"/>
    <x v="228"/>
    <x v="6"/>
    <s v="AGRICULTURE, DEPARTMENT OF"/>
    <s v=""/>
    <s v="ELLICOTT CITY"/>
    <s v="MD"/>
    <s v="UNITED STATES"/>
    <d v="2009-12-14T00:00:00"/>
    <s v="COMPETED UNDER SAP"/>
    <s v=""/>
    <x v="0"/>
    <s v="WESTERN LAKE ERIE BASIN PUBLIC INFORMATION, EDUCATION AND OUTREACH PROGRAM."/>
    <s v="STORMCENTER COMMUNICATIONS INC"/>
    <n v="50000"/>
    <s v="AG5E34P100003"/>
    <s v=""/>
    <s v="106982312"/>
  </r>
  <r>
    <x v="228"/>
    <x v="228"/>
    <x v="6"/>
    <s v="AGRICULTURE, DEPARTMENT OF"/>
    <s v=""/>
    <s v="BARNEVELD"/>
    <s v="WI"/>
    <s v="UNITED STATES"/>
    <d v="2009-12-31T00:00:00"/>
    <s v="COMPETED UNDER SAP"/>
    <s v=""/>
    <x v="1"/>
    <s v="TITLE SEARCHES BY CHICAGO TITLE FOR FY-10"/>
    <s v="CHICAGO TITLE INSURANCE COMPANY (MO)"/>
    <n v="27000"/>
    <s v="AG5F48D100003"/>
    <s v="AG5F48B080003"/>
    <s v="091780064"/>
  </r>
  <r>
    <x v="228"/>
    <x v="228"/>
    <x v="6"/>
    <s v="AGRICULTURE, DEPARTMENT OF"/>
    <s v=""/>
    <s v="JUNEAU"/>
    <s v="WI"/>
    <s v="UNITED STATES"/>
    <d v="2009-12-21T00:00:00"/>
    <s v="FULL AND OPEN COMPETITION"/>
    <s v=""/>
    <x v="1"/>
    <s v="CONDUCT A PRE-ACQUISITION ENVIRONMENTAL DATA BASE SEARCH IN ACCORDANCE WITH 40 CFR 312 AND 33 CFR 137 ON THE PARCELS IDENTIFIED BY NRCS-WI FOR FY-10"/>
    <s v="TERRACON CONSULTANTS, INC."/>
    <n v="30000"/>
    <s v="AG5F48K100001"/>
    <s v="AG3A75B080006"/>
    <s v="051287563"/>
  </r>
  <r>
    <x v="228"/>
    <x v="228"/>
    <x v="5"/>
    <s v="AGRICULTURE, DEPARTMENT OF"/>
    <s v=""/>
    <s v=""/>
    <s v=""/>
    <s v=""/>
    <d v="2009-12-18T00:00:00"/>
    <s v="NOT AVAILABLE FOR COMPETITION"/>
    <s v=""/>
    <x v="0"/>
    <s v="KNOWLEDGE BANK-CONSULTING SERVICES FOR INTERAGENCY TRANSER OF HUMAN RESOURCE FUNCTIONS.,"/>
    <s v="KNOWLEDGEBANK, INC."/>
    <n v="199864.85"/>
    <s v="AG3151C100003"/>
    <s v=""/>
    <s v="132498200"/>
  </r>
  <r>
    <x v="228"/>
    <x v="228"/>
    <x v="5"/>
    <s v="AGRICULTURE, DEPARTMENT OF"/>
    <s v=""/>
    <s v="WASHINGTON"/>
    <s v="DC"/>
    <s v="UNITED STATES"/>
    <d v="2009-11-05T00:00:00"/>
    <s v="NON-COMPETITIVE DELIVERY ORDER"/>
    <s v="ONLY ONE SOURCE - OTHER "/>
    <x v="2"/>
    <s v="CONTINUATION OF CONTRACT SUPPORT FOR FSA CENTRAL OFFICE AND KC OFFICE LEASING SERVICES FOR  REMAINDER OF FY 09 (MAR 7-SEPT 30, 2009)."/>
    <s v="CAPITOL CREAG LIMITED LIABILITY COMPANY"/>
    <n v="1764315"/>
    <s v="AG3151D090083"/>
    <s v="GS23F0107P"/>
    <s v="179668764"/>
  </r>
  <r>
    <x v="228"/>
    <x v="228"/>
    <x v="10"/>
    <s v="AGRICULTURE, DEPARTMENT OF"/>
    <s v="RURAL HOUSING SERVICE"/>
    <s v="WASHINGTON"/>
    <s v="DC"/>
    <s v="UNITED STATES"/>
    <d v="2009-11-17T00:00:00"/>
    <s v="COMPETED UNDER SAP"/>
    <s v=""/>
    <x v="0"/>
    <s v="TAS::12 0403 XXX::TAS_x000a_TEMPORARY ADMINISTRATIVE SERVICES"/>
    <s v="MIDTOWN PERSONNEL, INC."/>
    <n v="62753.599999999999"/>
    <s v="AG31MEP100016"/>
    <s v=""/>
    <s v="793586405"/>
  </r>
  <r>
    <x v="228"/>
    <x v="228"/>
    <x v="11"/>
    <s v="AGRICULTURE, DEPARTMENT OF"/>
    <s v=""/>
    <s v="ALEXANDRIA"/>
    <s v="VA"/>
    <s v="UNITED STATES"/>
    <d v="2009-10-20T00:00:00"/>
    <s v="NOT COMPETED"/>
    <s v="ONLY ONE SOURCE - OTHER "/>
    <x v="0"/>
    <s v="USDA'S MEETING PLANNER FOR 2010 DIETARY GUIDELINES FOR AMERICANS"/>
    <s v="GRADUATE SCHOOL, U.S.DEPARTMENT OF AGRICULTURE"/>
    <n v="68399"/>
    <s v="AG3198C080009"/>
    <s v=""/>
    <s v="040535536"/>
  </r>
  <r>
    <x v="228"/>
    <x v="228"/>
    <x v="7"/>
    <s v="AGRICULTURE, DEPARTMENT OF"/>
    <s v=""/>
    <s v="WASHINGTON"/>
    <s v="DC"/>
    <s v="UNITED STATES"/>
    <d v="2009-11-25T00:00:00"/>
    <s v=""/>
    <s v=""/>
    <x v="1"/>
    <s v="DATA ANALYSIS AND INTEGRATION SUPPORT SERVICES - MULTIYEAR"/>
    <s v="SCIENCE APPLICATIONS INTERNATIONAL CORPORATION"/>
    <n v="125000"/>
    <s v="AG3A94K090064"/>
    <s v="AG3A94B080005"/>
    <s v="054781240"/>
  </r>
  <r>
    <x v="228"/>
    <x v="228"/>
    <x v="0"/>
    <s v="AGRICULTURE, DEPARTMENT OF"/>
    <s v=""/>
    <s v="OAKLAND"/>
    <s v="CA"/>
    <s v="UNITED STATES"/>
    <d v="2009-11-06T00:00:00"/>
    <s v="FULL AND OPEN COMPETITION AFTER EXCLUSION OF SOURCES"/>
    <s v="FOLLOW-ON ACTION FOLLOWING COMPETITIVE INITIAL ACTION"/>
    <x v="0"/>
    <s v="PROVIDE PROFESSIONAL SERVICES FOR REVISE AR 230, ENVIRONMENTAL, HEALTH &amp; SAFETY MANUAL TEMPLATES; PROVIDE HAZARDOUS WASTE AND HAZARDOUS MATERIAL STANDARD OPERATING PROCEDURES, AND BEST MANAGEMENT PRIACTINCE AND WORK INSTRUCTIONS, AND DEVELOP A TRAIN-THE-TRAINER PROGRAM TO ROLL OUT THE HAZARDOUS WASTE/MATERIAL MANAGEMENT MANUAL AND INTRODUCE RELEVANT PROGRAM INFORMATION."/>
    <s v="BEYOND COMPLIANCE, LLC"/>
    <n v="122071"/>
    <s v="AG95CVD100008"/>
    <s v="AG95CVC080006"/>
    <s v="557402232"/>
  </r>
  <r>
    <x v="228"/>
    <x v="228"/>
    <x v="1"/>
    <s v="AGRICULTURE, DEPARTMENT OF"/>
    <s v=""/>
    <s v="GAINESVILLE"/>
    <s v="FL"/>
    <s v="UNITED STATES"/>
    <d v="2009-11-12T00:00:00"/>
    <s v=""/>
    <s v=""/>
    <x v="0"/>
    <s v="GUARD SERVICE FOR GAINESVILLE, FL BASE OPTION"/>
    <s v="EXCELSIOR DEFENSE INC"/>
    <n v="63600"/>
    <s v="AG6395D080555"/>
    <s v="GS07F9665S"/>
    <s v="049425098"/>
  </r>
  <r>
    <x v="228"/>
    <x v="228"/>
    <x v="4"/>
    <s v="AGRICULTURE, DEPARTMENT OF"/>
    <s v="OFFICE OF INSPECTOR GENERAL"/>
    <s v="WASHINGTON"/>
    <s v="DC"/>
    <s v="UNITED STATES"/>
    <d v="2010-02-02T00:00:00"/>
    <s v="FULL AND OPEN COMPETITION"/>
    <s v="FOLLOW-ON ACTION FOLLOWING COMPETITIVE INITIAL ACTION"/>
    <x v="0"/>
    <s v="HR SPECIALIST LASHAWN BELL"/>
    <s v="ABBTECH STAFFING SERVICES, INC"/>
    <n v="28260"/>
    <s v="AG3J19D100012"/>
    <s v="GS35F0080K"/>
    <s v="933900110"/>
  </r>
  <r>
    <x v="228"/>
    <x v="228"/>
    <x v="4"/>
    <s v="AGRICULTURE, DEPARTMENT OF"/>
    <s v="OFFICE OF INSPECTOR GENERAL"/>
    <s v="BOERNE"/>
    <s v="TX"/>
    <s v="UNITED STATES"/>
    <d v="2010-03-16T00:00:00"/>
    <s v="FULL AND OPEN COMPETITION"/>
    <s v="FOLLOW-ON ACTION FOLLOWING COMPETITIVE INITIAL ACTION"/>
    <x v="0"/>
    <s v="EEO COUNSELING SERVICES"/>
    <s v="JDG ASSOCIATES, INC."/>
    <n v="40000"/>
    <s v="AG3J19D100049"/>
    <s v="GS22F9735H"/>
    <s v="624408167"/>
  </r>
  <r>
    <x v="228"/>
    <x v="228"/>
    <x v="4"/>
    <s v="AGRICULTURE, DEPARTMENT OF"/>
    <s v="OFFICE OF INSPECTOR GENERAL"/>
    <s v="CHEVERLY"/>
    <s v="MD"/>
    <s v="UNITED STATES"/>
    <d v="2010-03-25T00:00:00"/>
    <s v="FULL AND OPEN COMPETITION"/>
    <s v="FOLLOW-ON ACTION FOLLOWING COMPETITIVE INITIAL ACTION"/>
    <x v="0"/>
    <s v="RECRUITMENT/CLASSIFICATIONS SPECIALIST"/>
    <s v="ABBTECH STAFFING SERVICES, INC"/>
    <n v="53988"/>
    <s v="AG3J19D100053"/>
    <s v="GS35F0080K"/>
    <s v="933900110"/>
  </r>
  <r>
    <x v="228"/>
    <x v="228"/>
    <x v="8"/>
    <s v="AGRICULTURE, DEPARTMENT OF"/>
    <s v="USDA, OFFICE OF CIVIL RIGHTS"/>
    <s v="WASHINGTON"/>
    <s v="DC"/>
    <s v="UNITED STATES"/>
    <d v="2010-01-14T00:00:00"/>
    <s v="NOT AVAILABLE FOR COMPETITION"/>
    <s v=""/>
    <x v="0"/>
    <s v="TEMPORARY ADMINISTRATIVE SERVICES"/>
    <s v="ANCON GROUP LLC, THE"/>
    <n v="608715.72"/>
    <s v="AG3142C100003"/>
    <s v=""/>
    <s v="111307393"/>
  </r>
  <r>
    <x v="228"/>
    <x v="228"/>
    <x v="8"/>
    <s v="AGRICULTURE, DEPARTMENT OF"/>
    <s v="USDA, OFFICE OF CIVIL RIGHTS"/>
    <s v="WASHINGTON"/>
    <s v="DC"/>
    <s v="UNITED STATES"/>
    <d v="2010-03-22T00:00:00"/>
    <s v="NOT AVAILABLE FOR COMPETITION"/>
    <s v=""/>
    <x v="0"/>
    <s v="TEMPORARY ADMINISTRATIVE SERVICES"/>
    <s v="ANCON GROUP LLC, THE"/>
    <n v="927018.2"/>
    <s v="AG3142C100003"/>
    <s v=""/>
    <s v="111307393"/>
  </r>
  <r>
    <x v="228"/>
    <x v="228"/>
    <x v="8"/>
    <s v="AGRICULTURE, DEPARTMENT OF"/>
    <s v="USDA, OFFICE OF CIVIL RIGHTS"/>
    <s v="WASHINGTON"/>
    <s v="DC"/>
    <s v="UNITED STATES"/>
    <d v="2010-03-26T00:00:00"/>
    <s v="NOT AVAILABLE FOR COMPETITION"/>
    <s v=""/>
    <x v="0"/>
    <s v="TEMPORARY ADMINISTRATIVE SERVICES"/>
    <s v="ANCON GROUP LLC, THE"/>
    <n v="68568"/>
    <s v="AG3142C100003"/>
    <s v=""/>
    <s v="111307393"/>
  </r>
  <r>
    <x v="228"/>
    <x v="228"/>
    <x v="8"/>
    <s v="AGRICULTURE, DEPARTMENT OF"/>
    <s v="USDA, OFFICE OF OPERATIONS"/>
    <s v="WASHINGTON"/>
    <s v="DC"/>
    <s v="UNITED STATES"/>
    <d v="2010-02-24T00:00:00"/>
    <s v="COMPETITIVE DELIVERY ORDER"/>
    <s v=""/>
    <x v="0"/>
    <s v="ONSITE TECHNOLOGY ACCESSIBLE RESOURCE GIVES EMPLOYMENT TODAY (TARGET) PROGRAM SERVICES TO SUPPORT THE RECRUITMENT, EMPLOYMENT, AND ADVANCEMENT OF PEOPLE WITH DISABILITIES"/>
    <s v="MANILA CONSULTING GROUP, INC."/>
    <n v="95000"/>
    <s v="AG3142D100107"/>
    <s v="GS10F0177N"/>
    <s v="037814956"/>
  </r>
  <r>
    <x v="228"/>
    <x v="228"/>
    <x v="8"/>
    <s v="AGRICULTURE, DEPARTMENT OF"/>
    <s v="USDA, OFFICE OF THE CHIEF INFORMATION OFFICER"/>
    <s v="KANSAS CITY"/>
    <s v="MO"/>
    <s v="UNITED STATES"/>
    <d v="2010-03-21T00:00:00"/>
    <s v="FULL AND OPEN COMPETITION"/>
    <s v="FOLLOW-ON ACTION FOLLOWING COMPETITIVE INITIAL ACTION"/>
    <x v="0"/>
    <s v="NITC - INFORMATION TECHNOLOGY SUPPORT SERVICES AT FT. COLLINS"/>
    <s v="G &amp; B SOLUTIONS, INC"/>
    <n v="765936.52"/>
    <s v="AG3142D100256"/>
    <s v="GS35F0597L"/>
    <s v="018421227"/>
  </r>
  <r>
    <x v="228"/>
    <x v="228"/>
    <x v="8"/>
    <s v="AGRICULTURE, DEPARTMENT OF"/>
    <s v="USDA, OFFICE OF THE CHIEF INFORMATION OFFICER"/>
    <s v="KANSAS CITY"/>
    <s v="MO"/>
    <s v="UNITED STATES"/>
    <d v="2010-03-21T00:00:00"/>
    <s v="FULL AND OPEN COMPETITION"/>
    <s v="FOLLOW-ON ACTION FOLLOWING COMPETITIVE INITIAL ACTION"/>
    <x v="0"/>
    <s v="NITC - INFORMATION TECHNOLOGY SUPPORT SERVICES AT FT. COLLINS - EXTEND BRIDGE CONTRACT SERVICES 1 ADDITIONAL MONTH (JUNE 2010)."/>
    <s v="G &amp; B SOLUTIONS, INC"/>
    <n v="393862"/>
    <s v="AG3142D100256"/>
    <s v="GS35F0597L"/>
    <s v="018421227"/>
  </r>
  <r>
    <x v="228"/>
    <x v="228"/>
    <x v="8"/>
    <s v="AGRICULTURE, DEPARTMENT OF"/>
    <s v="USDA, OFFICE OF THE CHIEF INFORMATION OFFICER"/>
    <s v="KANSAS CITY"/>
    <s v="MO"/>
    <s v="UNITED STATES"/>
    <d v="2010-03-21T00:00:00"/>
    <s v="FULL AND OPEN COMPETITION"/>
    <s v="FOLLOW-ON ACTION FOLLOWING COMPETITIVE INITIAL ACTION"/>
    <x v="0"/>
    <s v="NITC - INFORMATION TECHNOLOGY SUPPORT SERVICES AT FT. COLLINS. EXTEND SERVICES FOR THE MONTH OF JULY 2010, WHILE 5 YR CONTRACT IS BEING FINALIZED."/>
    <s v="G &amp; B SOLUTIONS, INC"/>
    <n v="379809.36"/>
    <s v="AG3142D100256"/>
    <s v="GS35F0597L"/>
    <s v="018421227"/>
  </r>
  <r>
    <x v="228"/>
    <x v="228"/>
    <x v="8"/>
    <s v="AGRICULTURE, DEPARTMENT OF"/>
    <s v="USDA, OFFICE OF CIVIL RIGHTS"/>
    <s v="WASHINGTON"/>
    <s v="DC"/>
    <s v="UNITED STATES"/>
    <d v="2010-01-07T00:00:00"/>
    <s v="NOT COMPETED UNDER SAP"/>
    <s v=""/>
    <x v="0"/>
    <s v="REVIEW OF PROGRAM COMPLAINTS _x000a__x000a_PHASE III AND IV -  HOURLY RATE @ 125.00 FIXED RATE-LABOR HOUR CONTRACT."/>
    <s v="WRIGHT, LLOYD"/>
    <n v="100000"/>
    <s v="AG3142P090123"/>
    <s v=""/>
    <s v="024173887"/>
  </r>
  <r>
    <x v="228"/>
    <x v="228"/>
    <x v="8"/>
    <s v="AGRICULTURE, DEPARTMENT OF"/>
    <s v="USDA, OFFICE OF CIVIL RIGHTS"/>
    <s v="WASHINGTON"/>
    <s v="DC"/>
    <s v="UNITED STATES"/>
    <d v="2010-02-01T00:00:00"/>
    <s v="NOT COMPETED UNDER SAP"/>
    <s v=""/>
    <x v="0"/>
    <s v="INVESTIGATION TRAINING"/>
    <s v="ANCON GROUP LLC, THE"/>
    <n v="38300"/>
    <s v="AG3142P100075"/>
    <s v=""/>
    <s v="111307393"/>
  </r>
  <r>
    <x v="228"/>
    <x v="228"/>
    <x v="8"/>
    <s v="AGRICULTURE, DEPARTMENT OF"/>
    <s v="USDA, OFFICE OF CIVIL RIGHTS"/>
    <s v="WASHINGTON"/>
    <s v="DC"/>
    <s v="UNITED STATES"/>
    <d v="2010-03-05T00:00:00"/>
    <s v="NOT AVAILABLE FOR COMPETITION"/>
    <s v=""/>
    <x v="0"/>
    <s v="ASCR CONFLICT CASES"/>
    <s v="MANAGEMENT SOLUTIONS CONSULTING GROUP, INC."/>
    <n v="63600"/>
    <s v="AG3142P100098"/>
    <s v=""/>
    <s v="113343870"/>
  </r>
  <r>
    <x v="228"/>
    <x v="228"/>
    <x v="8"/>
    <s v="AGRICULTURE, DEPARTMENT OF"/>
    <s v="USDA, OFFICE OF THE CHIEF INFORMATION OFFICER"/>
    <s v="KANSAS CITY"/>
    <s v="MO"/>
    <s v="UNITED STATES"/>
    <d v="2010-03-10T00:00:00"/>
    <s v="FULL AND OPEN COMPETITION"/>
    <s v="FAIR OPPORTUNITY GIVEN"/>
    <x v="0"/>
    <s v="GIS CONSULTING SUPPORT FOR FAS MIGRATION TO NITC-KC   ESRI, COR: P GEHRT"/>
    <s v="ENVIRONMENTAL SYSTEMS RESEARCH"/>
    <n v="109941.94"/>
    <s v="AG64WCD100073"/>
    <s v="GS35F5086H"/>
    <s v="063134175"/>
  </r>
  <r>
    <x v="228"/>
    <x v="228"/>
    <x v="2"/>
    <s v="AGRICULTURE, DEPARTMENT OF"/>
    <s v=""/>
    <s v="ANCHORAGE"/>
    <s v="AK"/>
    <s v="UNITED STATES"/>
    <d v="2010-02-12T00:00:00"/>
    <s v="FULL AND OPEN COMPETITION AFTER EXCLUSION OF SOURCES"/>
    <s v=""/>
    <x v="0"/>
    <s v="THE CONTRACTOR WILL PROVIDE PROJECT MANAGEMENT, COMMUNITY ENGAGEMENT, AND FACILITATION EXPERTISE FOR A PROJECT CREATING A SOCIAL AND BIOPHYSICAL MAPGUIDE TO PRINCE WILLIAM SOUND."/>
    <s v="AGNEW &amp; BECK CONSULTING, LLC"/>
    <n v="61760"/>
    <s v="AG0120P090009"/>
    <s v=""/>
    <s v="155096139"/>
  </r>
  <r>
    <x v="228"/>
    <x v="228"/>
    <x v="2"/>
    <s v="AGRICULTURE, DEPARTMENT OF"/>
    <s v=""/>
    <s v="LAKEWOOD"/>
    <s v="CO"/>
    <s v="UNITED STATES"/>
    <d v="2010-01-28T00:00:00"/>
    <s v="COMPETITIVE DELIVERY ORDER"/>
    <s v=""/>
    <x v="0"/>
    <s v="SYSTEM &amp; DATABASE ADMINISTRATION FOR NESS HARDWARE &amp; APPLICATIONS HOSTED AT NITC. TRANSITION NITC SUPPORT, CONFIGURE &amp; IMPLEMENT STORAGE AREA NETWORK (SAN), TAPE LIBRARY, AND TRANSITION SERVICES UNDER THIS CONTRACT."/>
    <s v="INTERNATIONAL BUSINESS MACHINE"/>
    <n v="50000"/>
    <s v="AG024BD090020"/>
    <s v="GS35F4984H"/>
    <s v="835130485"/>
  </r>
  <r>
    <x v="228"/>
    <x v="228"/>
    <x v="2"/>
    <s v="AGRICULTURE, DEPARTMENT OF"/>
    <s v=""/>
    <s v=""/>
    <s v=""/>
    <s v=""/>
    <d v="2010-02-04T00:00:00"/>
    <s v="FULL AND OPEN COMPETITION AFTER EXCLUSION OF SOURCES"/>
    <s v=""/>
    <x v="0"/>
    <s v="OPTION YEAR 1 - LAND STATUS CONTRACT - RATHBUN"/>
    <s v="CATHERINE C RATHBUN"/>
    <n v="63299.92"/>
    <s v="AG03R6C090039"/>
    <s v=""/>
    <s v="808264691"/>
  </r>
  <r>
    <x v="228"/>
    <x v="228"/>
    <x v="2"/>
    <s v="AGRICULTURE, DEPARTMENT OF"/>
    <s v=""/>
    <s v=""/>
    <s v=""/>
    <s v=""/>
    <d v="2010-03-03T00:00:00"/>
    <s v="FULL AND OPEN COMPETITION AFTER EXCLUSION OF SOURCES"/>
    <s v=""/>
    <x v="0"/>
    <s v="EMPLOYEE ASSISTANCE PROGRAM"/>
    <s v="COMPSYCH EMPLOYEE ASSISTANCE PROGRAMS INCORPORATED"/>
    <n v="54691.199999999997"/>
    <s v="AG046WC080001"/>
    <s v=""/>
    <s v="779935295"/>
  </r>
  <r>
    <x v="228"/>
    <x v="228"/>
    <x v="2"/>
    <s v="AGRICULTURE, DEPARTMENT OF"/>
    <s v=""/>
    <s v=""/>
    <s v=""/>
    <s v=""/>
    <d v="2010-02-25T00:00:00"/>
    <s v="COMPETED UNDER SAP"/>
    <s v=""/>
    <x v="0"/>
    <s v="MANAGEMENT ASSISTANCE OF THE WOODSY OWL PARTNERSHIP AND LICENSING PROGRAM - USDA FOREST SERVICE CONSERVATION EDUCATION PROJECT"/>
    <s v="THE METIS GROUP LIMITED LIABILITY COMPANY"/>
    <n v="30000"/>
    <s v="AG3187C060038"/>
    <s v=""/>
    <s v="061007345"/>
  </r>
  <r>
    <x v="228"/>
    <x v="228"/>
    <x v="2"/>
    <s v="AGRICULTURE, DEPARTMENT OF"/>
    <s v=""/>
    <s v=""/>
    <s v=""/>
    <s v=""/>
    <d v="2010-02-24T00:00:00"/>
    <s v="NOT COMPETED"/>
    <s v=""/>
    <x v="2"/>
    <s v="FUNDING ONLY MODIFICATION"/>
    <s v="STRATEGYWORKS INC"/>
    <n v="90000"/>
    <s v="AG3187C090007"/>
    <s v=""/>
    <s v="968597906"/>
  </r>
  <r>
    <x v="228"/>
    <x v="228"/>
    <x v="2"/>
    <s v="AGRICULTURE, DEPARTMENT OF"/>
    <s v=""/>
    <s v=""/>
    <s v=""/>
    <s v=""/>
    <d v="2010-03-11T00:00:00"/>
    <s v="NOT COMPETED"/>
    <s v=""/>
    <x v="2"/>
    <s v="CC CHANGES"/>
    <s v="STRATEGYWORKS INC"/>
    <n v="106920"/>
    <s v="AG3187C090007"/>
    <s v=""/>
    <s v="968597906"/>
  </r>
  <r>
    <x v="228"/>
    <x v="228"/>
    <x v="2"/>
    <s v="AGRICULTURE, DEPARTMENT OF"/>
    <s v=""/>
    <s v="SILVER SPRING"/>
    <s v="MD"/>
    <s v="UNITED STATES"/>
    <d v="2010-03-01T00:00:00"/>
    <s v="NOT COMPETED"/>
    <s v=""/>
    <x v="2"/>
    <s v="FUNDING ONLY MODIFICATION"/>
    <s v="GILBERT, GARY M"/>
    <n v="45052.66"/>
    <s v="AG3187C090023"/>
    <s v=""/>
    <s v="126170476"/>
  </r>
  <r>
    <x v="228"/>
    <x v="228"/>
    <x v="2"/>
    <s v="AGRICULTURE, DEPARTMENT OF"/>
    <s v=""/>
    <s v="ARLINGTON"/>
    <s v="VA"/>
    <s v="UNITED STATES"/>
    <d v="2010-01-22T00:00:00"/>
    <s v="NON-COMPETITIVE DELIVERY ORDER"/>
    <s v="ONLY ONE SOURCE - OTHER "/>
    <x v="2"/>
    <s v="IWEB SUPPORT SERVICES"/>
    <s v="NETWORK SPECIALTY GROUP, INC"/>
    <n v="200000"/>
    <s v="AG3187D080006"/>
    <s v="GS35F0381L"/>
    <s v="869008631"/>
  </r>
  <r>
    <x v="228"/>
    <x v="228"/>
    <x v="2"/>
    <s v="AGRICULTURE, DEPARTMENT OF"/>
    <s v=""/>
    <s v="ARLINGTON"/>
    <s v="VA"/>
    <s v="UNITED STATES"/>
    <d v="2010-01-11T00:00:00"/>
    <s v="NON-COMPETITIVE DELIVERY ORDER"/>
    <s v="ONLY ONE SOURCE - OTHER "/>
    <x v="2"/>
    <s v="INCREMENTAL FUNDING"/>
    <s v="CATAPULT TECHNOLOGY LTD"/>
    <n v="1100000"/>
    <s v="AG3187D080136"/>
    <s v="GS06F0334Z"/>
    <s v="958045346"/>
  </r>
  <r>
    <x v="228"/>
    <x v="228"/>
    <x v="2"/>
    <s v="AGRICULTURE, DEPARTMENT OF"/>
    <s v=""/>
    <s v="ARLINGTON"/>
    <s v="VA"/>
    <s v="UNITED STATES"/>
    <d v="2010-01-04T00:00:00"/>
    <s v="NON-COMPETITIVE DELIVERY ORDER"/>
    <s v="FOLLOW-ON ACTION FOLLOWING COMPETITIVE INITIAL ACTION"/>
    <x v="2"/>
    <s v="MODIFICATION"/>
    <s v="DELOITTE CONSULTING L.P."/>
    <n v="459028"/>
    <s v="AG3187D090144"/>
    <s v="GS35F0060L"/>
    <s v="019121586"/>
  </r>
  <r>
    <x v="228"/>
    <x v="228"/>
    <x v="2"/>
    <s v="AGRICULTURE, DEPARTMENT OF"/>
    <s v="FOREST SERVICE"/>
    <s v="ARLINGTON"/>
    <s v="VA"/>
    <s v="UNITED STATES"/>
    <d v="2010-03-13T00:00:00"/>
    <s v=""/>
    <s v=""/>
    <x v="1"/>
    <s v="MODIFICATION #0002 IS ISSUED TO EXTEND THE PERIOD OF PERFORMANCE TO JUNE 30, 2010 AND TO ADD ADDITIONAL FUNDING IN THE AMOUNT OF $35,560.00 BRINGING THE TOTAL AWARD AMOUNT TO $83,160.00._x000a__x000a_MODIFICATION #0001 IS ISSUED TO EXTEND THE PERIOD OF PERFORMANCE TO JANUARY 31, 2010 AND TO ADD ADDITIONAL FUNDING IN THE AMOUNT OF $23,240.00 BRINGING THE TOTAL AWARD AMOUNT TO $47,600.00._x000a__x000a_TEMPORARY ADMINISTRATIVE EMPLOYEE (JANET GORDON) FILLING IN AS THE CIO STAFF ASSISTANT._x000a__x000a_$35 DOLLARS AN HOUR FOR A TOTAL OF 696 HOURS FOR 87 DAYS MONDAY THRU FRIDAY, EXCLUDING ALL FEDERAL HOLIDAYS_x000a__x000a_TOUR OF DUTY IS 8:00 AM TO 4:30 PM WITH 30 MINUTES FOR LUNCH._x000a__x000a_FAR 52.212-1 INCORPORATED BY REFERENCE_x000a__x000a_GAVE VERBAL NOTICE TO PROCEED ON MONDAY, JUNE 1, 2009 TO BRADLEY WITH ALL-U-NEED TO ALLOW JANETTE GORDON TO START ON JUNE 2, 2009"/>
    <s v="ALL U NEED TEMPORARY SERVICES"/>
    <n v="35560"/>
    <s v="AG3187K090010"/>
    <s v="AG3187B080005"/>
    <s v="884405465"/>
  </r>
  <r>
    <x v="228"/>
    <x v="228"/>
    <x v="2"/>
    <s v="AGRICULTURE, DEPARTMENT OF"/>
    <s v="FOREST SERVICE"/>
    <s v="VIENNA"/>
    <s v="VA"/>
    <s v="UNITED STATES"/>
    <d v="2010-02-24T00:00:00"/>
    <s v="FULL AND OPEN COMPETITION"/>
    <s v=""/>
    <x v="0"/>
    <s v="FOR CONTINUED CONSULTANT SUPPORT TO FLEET BPR THRU MAY 2010."/>
    <s v="MANAGEMENT ANALYSIS INC"/>
    <n v="45370"/>
    <s v="AG3187K100008"/>
    <s v="AG3187B090008"/>
    <s v="099851016"/>
  </r>
  <r>
    <x v="228"/>
    <x v="228"/>
    <x v="2"/>
    <s v="AGRICULTURE, DEPARTMENT OF"/>
    <s v="FOREST SERVICE"/>
    <s v="ROYAL"/>
    <s v="AR"/>
    <s v="UNITED STATES"/>
    <d v="2010-03-19T00:00:00"/>
    <s v="NOT COMPETED"/>
    <s v=""/>
    <x v="0"/>
    <s v="STRUCTURE SECURITY SPECIALIST FOR OUACHITA JOB CORPS CENTER, ROYAL, AR"/>
    <s v="KINGFISHER INVESTIGATIVE SOLUTIONS, LLC"/>
    <n v="47000"/>
    <s v="AG82A7P100065"/>
    <s v=""/>
    <s v="829781629"/>
  </r>
  <r>
    <x v="228"/>
    <x v="228"/>
    <x v="2"/>
    <s v="AGRICULTURE, DEPARTMENT OF"/>
    <s v=""/>
    <s v="ALBUQUERQUE"/>
    <s v="NM"/>
    <s v="UNITED STATES"/>
    <d v="2010-03-04T00:00:00"/>
    <s v="NOT AVAILABLE FOR COMPETITION"/>
    <s v=""/>
    <x v="0"/>
    <s v="FY10 DESKTOP SUPPORT FOR HRM."/>
    <s v="MB VETERANS NATIVE AMERICAN CORPORATION INC"/>
    <n v="110780.04"/>
    <s v="AG8371D100127"/>
    <s v="AG8371C090006"/>
    <s v="132650339"/>
  </r>
  <r>
    <x v="228"/>
    <x v="228"/>
    <x v="2"/>
    <s v="AGRICULTURE, DEPARTMENT OF"/>
    <s v=""/>
    <s v="ALBUQUERQUE"/>
    <s v="NM"/>
    <s v="UNITED STATES"/>
    <d v="2010-03-05T00:00:00"/>
    <s v="NOT AVAILABLE FOR COMPETITION"/>
    <s v=""/>
    <x v="0"/>
    <s v="FY10 DESKTOP SUPPORT (2) FOR ASC.  9231.67 PER MONTH (EACH)=18,463.34 X 12 MONTHS."/>
    <s v="MB VETERANS NATIVE AMERICAN CORPORATION INC"/>
    <n v="221560.08"/>
    <s v="AG8371D100130"/>
    <s v="AG8371C090006"/>
    <s v="132650339"/>
  </r>
  <r>
    <x v="228"/>
    <x v="228"/>
    <x v="2"/>
    <s v="AGRICULTURE, DEPARTMENT OF"/>
    <s v="FOREST SERVICE"/>
    <s v="SALMON"/>
    <s v="ID"/>
    <s v="UNITED STATES"/>
    <d v="2010-03-17T00:00:00"/>
    <s v="NOT AVAILABLE FOR COMPETITION"/>
    <s v=""/>
    <x v="0"/>
    <s v="WILDLIFE BIOLOGIST FOR RANGE CONSULTAION FOR A PROJECT ON THE SALMON-CHALLIS NF. NEEDED FOR 900 HRS @$70.00/HR.  TRAVEL NTE $21,000.  "/>
    <s v="MB VETERANS NATIVE AMERICAN CORPORATION INC"/>
    <n v="84000"/>
    <s v="AG8371D100135"/>
    <s v="AG8371C090006"/>
    <s v="132650339"/>
  </r>
  <r>
    <x v="228"/>
    <x v="228"/>
    <x v="2"/>
    <s v="AGRICULTURE, DEPARTMENT OF"/>
    <s v=""/>
    <s v="LITTLETON"/>
    <s v="CO"/>
    <s v="UNITED STATES"/>
    <d v="2010-01-25T00:00:00"/>
    <s v="FULL AND OPEN COMPETITION"/>
    <s v="ONLY ONE SOURCE - OTHER "/>
    <x v="0"/>
    <s v="CI INTERNATIONAL WILL PROVIDE PROFESSIONAL FACILITATION AND ASSOCIATED PREPARATION AND FOLLOW-UP FOR THE PACIFIC SOUTHWEST RESEARCH STATION DIRECTOR AND HER TEAM OF 15 STAFF, SCHEDULED FOR THREE SESSIONS.  ON EACH IN (FEBRUARY/MAY/AUGUST)"/>
    <s v="CI INTERNATIONAL LIMITED LIABILITY COMPANY"/>
    <n v="37839"/>
    <s v="AG9AD6D100004"/>
    <s v="GS10F0034J"/>
    <s v="825487234"/>
  </r>
  <r>
    <x v="228"/>
    <x v="228"/>
    <x v="6"/>
    <s v="AGRICULTURE, DEPARTMENT OF"/>
    <s v=""/>
    <s v="BENTON"/>
    <s v="IL"/>
    <s v="UNITED STATES"/>
    <d v="2010-01-22T00:00:00"/>
    <s v="COMPETED UNDER SAP"/>
    <s v=""/>
    <x v="0"/>
    <s v="FRANKLIN COUNTY WRP TREE PLANTING -- SITE 1"/>
    <s v="CONSERVATION TECHNOLOGIES"/>
    <n v="202708"/>
    <s v="AG5A12C100005"/>
    <s v=""/>
    <s v="135493646"/>
  </r>
  <r>
    <x v="228"/>
    <x v="228"/>
    <x v="5"/>
    <s v="AGRICULTURE, DEPARTMENT OF"/>
    <s v=""/>
    <s v=""/>
    <s v=""/>
    <s v=""/>
    <d v="2010-02-28T00:00:00"/>
    <s v="NOT COMPETED"/>
    <s v=""/>
    <x v="0"/>
    <s v="ADD FUNDING FOR MIDDLE EAST ANALYSIS"/>
    <s v="ASRC AEROSPACE CORP"/>
    <n v="141445.92000000001"/>
    <s v="AG3151C060006"/>
    <s v=""/>
    <s v="004435470"/>
  </r>
  <r>
    <x v="228"/>
    <x v="228"/>
    <x v="5"/>
    <s v="AGRICULTURE, DEPARTMENT OF"/>
    <s v=""/>
    <s v=""/>
    <s v=""/>
    <s v=""/>
    <d v="2010-02-28T00:00:00"/>
    <s v="NOT COMPETED"/>
    <s v=""/>
    <x v="0"/>
    <s v="MODIFICATION TO EXTEND THE PERIOD OF PERFORMANCE AND TO ADD FUNDING."/>
    <s v="ASRC AEROSPACE CORP"/>
    <n v="1351986.24"/>
    <s v="AG3151C060006"/>
    <s v=""/>
    <s v="004435470"/>
  </r>
  <r>
    <x v="228"/>
    <x v="228"/>
    <x v="11"/>
    <s v="AGRICULTURE, DEPARTMENT OF"/>
    <s v=""/>
    <s v=""/>
    <s v=""/>
    <s v=""/>
    <d v="2010-02-24T00:00:00"/>
    <s v="FULL AND OPEN COMPETITION AFTER EXCLUSION OF SOURCES"/>
    <s v=""/>
    <x v="0"/>
    <s v="POWER PANTHER CONTRACT FOR YEAR 2010"/>
    <s v="COSTUME SPECIALISTS, INC."/>
    <n v="40554.800000000003"/>
    <s v="AG3198C100002"/>
    <s v=""/>
    <s v="058695503"/>
  </r>
  <r>
    <x v="228"/>
    <x v="228"/>
    <x v="11"/>
    <s v="AGRICULTURE, DEPARTMENT OF"/>
    <s v="FOOD AND NUTRITION SERVICE"/>
    <s v="ALEXANDRIA"/>
    <s v="VA"/>
    <s v="UNITED STATES"/>
    <d v="2010-01-06T00:00:00"/>
    <s v=""/>
    <s v=""/>
    <x v="1"/>
    <s v="FY2009 - APD FUNDING FOR BOOZ ALLEN HAMILTON EBT BPA "/>
    <s v="BOOZ ALLEN HAMILTON INCORPORATED (3626)"/>
    <n v="29970"/>
    <s v="AG3198K070003"/>
    <s v="AG3198B050001"/>
    <s v="006928857"/>
  </r>
  <r>
    <x v="228"/>
    <x v="228"/>
    <x v="7"/>
    <s v="AGRICULTURE, DEPARTMENT OF"/>
    <s v=""/>
    <s v="WASHINGTON"/>
    <s v="DC"/>
    <s v="UNITED STATES"/>
    <d v="2010-02-01T00:00:00"/>
    <s v=""/>
    <s v=""/>
    <x v="1"/>
    <s v="DATA ANALYSIS AND INTEGRATION SUPPORT SERVICES - MULTIYEAR"/>
    <s v="SCIENCE APPLICATIONS INTERNATIONAL CORPORATION"/>
    <n v="127000"/>
    <s v="AG3A94K090064"/>
    <s v="AG3A94B080005"/>
    <s v="054781240"/>
  </r>
  <r>
    <x v="228"/>
    <x v="228"/>
    <x v="7"/>
    <s v="AGRICULTURE, DEPARTMENT OF"/>
    <s v=""/>
    <s v="WASHINGTON"/>
    <s v="DC"/>
    <s v="UNITED STATES"/>
    <d v="2010-03-12T00:00:00"/>
    <s v=""/>
    <s v=""/>
    <x v="1"/>
    <s v="DATA ANALYSIS AND INTEGRATION SUPPORT SERVICES - MULTIYEAR"/>
    <s v="SCIENCE APPLICATIONS INTERNATIONAL CORPORATION"/>
    <n v="294000"/>
    <s v="AG3A94K090064"/>
    <s v="AG3A94B080005"/>
    <s v="054781240"/>
  </r>
  <r>
    <x v="228"/>
    <x v="228"/>
    <x v="0"/>
    <s v="AGRICULTURE, DEPARTMENT OF"/>
    <s v=""/>
    <s v="BELTSVILLE"/>
    <s v="MD"/>
    <s v="UNITED STATES"/>
    <d v="2010-01-29T00:00:00"/>
    <s v="NOT AVAILABLE FOR COMPETITION"/>
    <s v=""/>
    <x v="2"/>
    <s v="SPACE PLANNER SERVICES"/>
    <s v="GOVERNMENT AFFILIATION INTEGRATORS, LLC"/>
    <n v="49967.08"/>
    <s v="AG3K06D100057"/>
    <s v="AG3K06C100007"/>
    <s v="869324731"/>
  </r>
  <r>
    <x v="228"/>
    <x v="228"/>
    <x v="0"/>
    <s v="AGRICULTURE, DEPARTMENT OF"/>
    <s v="AGRICULTURAL RESEARCH SERVICE"/>
    <s v="BELTSVILLE"/>
    <s v="MD"/>
    <s v="UNITED STATES"/>
    <d v="2010-02-02T00:00:00"/>
    <s v="FULL AND OPEN COMPETITION"/>
    <s v="FAIR OPPORTUNITY GIVEN"/>
    <x v="0"/>
    <s v="PACKING AND RELOCATION OF SPECIMENS"/>
    <s v="THE KANE COMPANY"/>
    <n v="38269.730000000003"/>
    <s v="AG3K06D10AA34"/>
    <s v="GS33F0017R"/>
    <s v="007813140"/>
  </r>
  <r>
    <x v="228"/>
    <x v="228"/>
    <x v="0"/>
    <s v="AGRICULTURE, DEPARTMENT OF"/>
    <s v="NATIONAL INSTITUTE OF FOOD AND AGRICULTURE"/>
    <s v="WASHINGTON"/>
    <s v="DC"/>
    <s v="UNITED STATES"/>
    <d v="2010-03-12T00:00:00"/>
    <s v="NOT COMPETED UNDER SAP"/>
    <s v=""/>
    <x v="0"/>
    <s v="CONTRACTOR SUPPORT"/>
    <s v="SCHUCHARDT, JANE"/>
    <n v="55000"/>
    <s v="AG3K06P100095"/>
    <s v=""/>
    <s v="832865237"/>
  </r>
  <r>
    <x v="228"/>
    <x v="228"/>
    <x v="0"/>
    <s v="AGRICULTURE, DEPARTMENT OF"/>
    <s v="AGRICULTURAL RESEARCH SERVICE"/>
    <s v="LINCOLN"/>
    <s v="NE"/>
    <s v="UNITED STATES"/>
    <d v="2010-02-18T00:00:00"/>
    <s v="COMPETED UNDER SAP"/>
    <s v=""/>
    <x v="0"/>
    <s v="GENOTYPING PIG DNA"/>
    <s v="GENESEEK, INC."/>
    <n v="45000"/>
    <s v="AG3K06P10AA37"/>
    <s v=""/>
    <s v="025130159"/>
  </r>
  <r>
    <x v="228"/>
    <x v="228"/>
    <x v="1"/>
    <s v="AGRICULTURE, DEPARTMENT OF"/>
    <s v=""/>
    <s v=""/>
    <s v=""/>
    <s v=""/>
    <d v="2010-02-18T00:00:00"/>
    <s v="COMPETED UNDER SAP"/>
    <s v=""/>
    <x v="0"/>
    <s v="DEVELOP A LUCID IDENTIFICATION TOOL- SPIDERS ASSOCIATED WITH EXPORTED CA TABLE GRAPES."/>
    <s v="VETTER, RICHARD STEVEN"/>
    <n v="61850"/>
    <s v="AG6395C100075"/>
    <s v=""/>
    <s v="808213933"/>
  </r>
  <r>
    <x v="228"/>
    <x v="228"/>
    <x v="1"/>
    <s v="AGRICULTURE, DEPARTMENT OF"/>
    <s v=""/>
    <s v=""/>
    <s v=""/>
    <s v=""/>
    <d v="2010-02-19T00:00:00"/>
    <s v="COMPETED UNDER SAP"/>
    <s v=""/>
    <x v="0"/>
    <s v="LUCID IDENTIFICATION TOOL - WEED SEEDS ASSOCIATED WITH CALIFORNIA CENTRAL AND COACHELLA VALLEYS TABLE GRAPES."/>
    <s v="WALTERS, DEENA"/>
    <n v="35600"/>
    <s v="AG6395C100076"/>
    <s v=""/>
    <s v="101522485"/>
  </r>
  <r>
    <x v="228"/>
    <x v="228"/>
    <x v="3"/>
    <s v="INTERIOR, DEPARTMENT OF THE"/>
    <s v="ANIMAL AND PLANT HEALTH INSPECTION SERVICE"/>
    <s v="WASHINGTON"/>
    <s v="DC"/>
    <s v="UNITED STATES"/>
    <d v="2010-02-22T00:00:00"/>
    <s v="NOT COMPETED"/>
    <s v=""/>
    <x v="2"/>
    <s v="COMPUTER PROGRAMMING SERVICES"/>
    <s v="INFORMATION TECHNOLOGY EXPERTS INCORPORATED"/>
    <n v="876902.58"/>
    <s v="INN07PD10361"/>
    <s v=""/>
    <s v="030416809"/>
  </r>
  <r>
    <x v="228"/>
    <x v="228"/>
    <x v="14"/>
    <s v="GENERAL SERVICES ADMINISTRATION"/>
    <s v="USDA, OFFICE OF THE CHIEF FINANCIAL OFFICER"/>
    <s v="KANSAS CITY"/>
    <s v="MO"/>
    <s v="UNITED STATES"/>
    <d v="2010-03-31T00:00:00"/>
    <s v="NOT AVAILABLE FOR COMPETITION"/>
    <s v=""/>
    <x v="0"/>
    <s v="MARS SAFETY DEFICIENCIES"/>
    <s v="SIEMENS INDUSTRY, INC."/>
    <n v="55925"/>
    <s v="GS06P10TEP0029"/>
    <s v=""/>
    <s v="010944650"/>
  </r>
  <r>
    <x v="228"/>
    <x v="228"/>
    <x v="4"/>
    <s v="AGRICULTURE, DEPARTMENT OF"/>
    <s v="OFFICE OF INSPECTOR GENERAL"/>
    <s v="WASHINGTON"/>
    <s v="DC"/>
    <s v="UNITED STATES"/>
    <d v="2010-04-01T00:00:00"/>
    <s v="FULL AND OPEN COMPETITION"/>
    <s v="FOLLOW-ON ACTION FOLLOWING COMPETITIVE INITIAL ACTION"/>
    <x v="0"/>
    <s v="HR SPECIALIST LASHAWN BELL"/>
    <s v="ABBTECH STAFFING SERVICES, INC"/>
    <n v="47100"/>
    <s v="AG3J19D100012"/>
    <s v="GS35F0080K"/>
    <s v="933900110"/>
  </r>
  <r>
    <x v="228"/>
    <x v="228"/>
    <x v="4"/>
    <s v="AGRICULTURE, DEPARTMENT OF"/>
    <s v="OFFICE OF INSPECTOR GENERAL"/>
    <s v="WASHINGTON"/>
    <s v="DC"/>
    <s v="UNITED STATES"/>
    <d v="2010-05-18T00:00:00"/>
    <s v="FULL AND OPEN COMPETITION"/>
    <s v="FOLLOW-ON ACTION FOLLOWING COMPETITIVE INITIAL ACTION"/>
    <x v="0"/>
    <s v="IT HELPDESK SUPPORT"/>
    <s v="COMPUTER CONSULTING OPERATIONS SPECIALIST INCORPORATED"/>
    <n v="47628.4"/>
    <s v="AG3J19D100063"/>
    <s v="GS35F0030U"/>
    <s v="181162546"/>
  </r>
  <r>
    <x v="228"/>
    <x v="228"/>
    <x v="8"/>
    <s v="AGRICULTURE, DEPARTMENT OF"/>
    <s v="USDA, OFFICE OF PROCUREMENT AND PROPERTY MANAGEMENT"/>
    <s v="WASHINGTON"/>
    <s v="DC"/>
    <s v="UNITED STATES"/>
    <d v="2010-05-26T00:00:00"/>
    <s v="NOT AVAILABLE FOR COMPETITION"/>
    <s v=""/>
    <x v="0"/>
    <s v="POORMAN-DOUGLAS SERVICES (CONSENT DECREE FOR PIGFORD BLACK FARMERS SUIT)"/>
    <s v="EPIQ CLASS ACTION &amp; CLAIMS SOLUTIONS, INC."/>
    <n v="1698731.5"/>
    <s v="AG3142C100039"/>
    <s v=""/>
    <s v="959335803"/>
  </r>
  <r>
    <x v="228"/>
    <x v="228"/>
    <x v="8"/>
    <s v="AGRICULTURE, DEPARTMENT OF"/>
    <s v="USDA, OFFICE OF CIVIL RIGHTS"/>
    <s v="WASHINGTON"/>
    <s v="DC"/>
    <s v="UNITED STATES"/>
    <d v="2010-06-17T00:00:00"/>
    <s v="NOT COMPETED UNDER SAP"/>
    <s v=""/>
    <x v="0"/>
    <s v="SERVICES FOR EEO COUNSELING, ADR, ROIS"/>
    <s v="MANAGEMENT SOLUTIONS CONSULTING GROUP, INC."/>
    <n v="180000"/>
    <s v="AG3142C100043"/>
    <s v=""/>
    <s v="113343870"/>
  </r>
  <r>
    <x v="228"/>
    <x v="228"/>
    <x v="8"/>
    <s v="AGRICULTURE, DEPARTMENT OF"/>
    <s v="USDA, OFFICE OF OPERATIONS"/>
    <s v="WASHINGTON"/>
    <s v="DC"/>
    <s v="UNITED STATES"/>
    <d v="2010-05-28T00:00:00"/>
    <s v="COMPETITIVE DELIVERY ORDER"/>
    <s v=""/>
    <x v="0"/>
    <s v="MODIFICATION FOR ADDITIONAL FUNDING AND ADDITIONAL TASK FOR THE OPERATIONS CENTER/SITUATION ROOM"/>
    <s v="EXCALIBUR ASSOCIATES INC"/>
    <n v="418000"/>
    <s v="AG3142D100001"/>
    <s v="GS10F0349K"/>
    <s v="945093417"/>
  </r>
  <r>
    <x v="228"/>
    <x v="228"/>
    <x v="8"/>
    <s v="AGRICULTURE, DEPARTMENT OF"/>
    <s v="USDA, OFFICE OF OPERATIONS"/>
    <s v="WASHINGTON"/>
    <s v="DC"/>
    <s v="UNITED STATES"/>
    <d v="2010-06-11T00:00:00"/>
    <s v="COMPETITIVE DELIVERY ORDER"/>
    <s v=""/>
    <x v="0"/>
    <s v="ONSITE TECHNOLOGY ACCESSIBLE RESOURCE GIVES EMPLOYMENT TODAY (TARGET) PROGRAM SERVICES TO SUPPORT THE RECRUITMENT, EMPLOYMENT, AND ADVANCEMENT OF PEOPLE WITH DISABILITIES"/>
    <s v="MANILA CONSULTING GROUP, INC."/>
    <n v="197500"/>
    <s v="AG3142D100107"/>
    <s v="GS10F0177N"/>
    <s v="037814956"/>
  </r>
  <r>
    <x v="228"/>
    <x v="228"/>
    <x v="8"/>
    <s v="AGRICULTURE, DEPARTMENT OF"/>
    <s v="USDA, OFFICE OF THE CHIEF FINANCIAL OFFICER"/>
    <s v="NEW ORLEANS"/>
    <s v="LA"/>
    <s v="UNITED STATES"/>
    <d v="2010-04-01T00:00:00"/>
    <s v="FULL AND OPEN COMPETITION"/>
    <s v="FAIR OPPORTUNITY GIVEN"/>
    <x v="2"/>
    <s v="ORACLE PEOPLESOFT SOFTWARE CONSULTING SERVICES"/>
    <s v="ORACLE AMERICA, INC."/>
    <n v="497153.52"/>
    <s v="AG3142D100261"/>
    <s v="GS35F0009T"/>
    <s v="620827688"/>
  </r>
  <r>
    <x v="228"/>
    <x v="228"/>
    <x v="8"/>
    <s v="AGRICULTURE, DEPARTMENT OF"/>
    <s v="USDA, OFFICE OF THE CHIEF FINANCIAL OFFICER"/>
    <s v="NEW ORLEANS"/>
    <s v="LA"/>
    <s v="UNITED STATES"/>
    <d v="2010-05-18T00:00:00"/>
    <s v="FULL AND OPEN COMPETITION"/>
    <s v="FAIR OPPORTUNITY GIVEN"/>
    <x v="0"/>
    <s v="ORACLE PEOPLESOFT @CUSTOMER ON DEMAND SOFTWARE/APPLICATION OPERATIONS AND MAINTENANCE (O&amp;M) SERVICES "/>
    <s v="DLT SOLUTIONS, INC."/>
    <n v="259163.95"/>
    <s v="AG3142D100315"/>
    <s v="GS35F4543G"/>
    <s v="786468199"/>
  </r>
  <r>
    <x v="228"/>
    <x v="228"/>
    <x v="8"/>
    <s v="AGRICULTURE, DEPARTMENT OF"/>
    <s v="USDA, OFFICE OF CIVIL RIGHTS"/>
    <s v="WASHINGTON"/>
    <s v="DC"/>
    <s v="UNITED STATES"/>
    <d v="2010-05-20T00:00:00"/>
    <s v="FULL AND OPEN COMPETITION"/>
    <s v="FAIR OPPORTUNITY GIVEN"/>
    <x v="0"/>
    <s v="PHASE II OF DOCUMENT SCANNING AND SUPPORT SERVICES"/>
    <s v="BEST COPY &amp; PRINTING INC"/>
    <n v="120000"/>
    <s v="AG3142D100326"/>
    <s v="GS25F0007L"/>
    <s v="602813289"/>
  </r>
  <r>
    <x v="228"/>
    <x v="228"/>
    <x v="8"/>
    <s v="AGRICULTURE, DEPARTMENT OF"/>
    <s v="USDA, OFFICE OF CIVIL RIGHTS"/>
    <s v="WASHINGTON"/>
    <s v="DC"/>
    <s v="UNITED STATES"/>
    <d v="2010-06-22T00:00:00"/>
    <s v="NOT COMPETED UNDER SAP"/>
    <s v=""/>
    <x v="0"/>
    <s v="REVIEW OF PROGRAM COMPLAINTS _x000a__x000a_PHASE III AND IV -  HOURLY RATE @ 125.00 FIXED RATE-LABOR HOUR CONTRACT."/>
    <s v="WRIGHT, LLOYD"/>
    <n v="30900"/>
    <s v="AG3142P090123"/>
    <s v=""/>
    <s v="024173887"/>
  </r>
  <r>
    <x v="228"/>
    <x v="228"/>
    <x v="2"/>
    <s v="AGRICULTURE, DEPARTMENT OF"/>
    <s v="FOREST SERVICE"/>
    <s v="ANCHORAGE"/>
    <s v="AK"/>
    <s v="UNITED STATES"/>
    <d v="2010-05-20T00:00:00"/>
    <s v="NOT COMPETED UNDER SAP"/>
    <s v=""/>
    <x v="0"/>
    <s v="REQUIREMENT IS FOR VENDOR TO COLLECT, EDIT AND INTEGRATE CONTENT FOCUSED ON EXXON VALDEZ OIL SPILL RESEARCHERS AND COMMUNITY LEADERS IN RECOVERY EFFORTS, STORIES OF THEIR WORK AND RELATED RESOURCES AND SERVICES FOR A WEB-BASED, INTERPRETIVE GEOTOURISM-LIKE MAPGUIDE OF PRINCE WILLIAM SOUND.  STORY CONTENT EDITING AND PRODUCTION FOR PRINCE WILLIAM SOUND STORIES PROJECT."/>
    <s v="ALASKA GEOGRAPHIC ASSOCIATION"/>
    <n v="34500"/>
    <s v="AG0120P090057"/>
    <s v=""/>
    <s v="602802266"/>
  </r>
  <r>
    <x v="228"/>
    <x v="228"/>
    <x v="2"/>
    <s v="AGRICULTURE, DEPARTMENT OF"/>
    <s v="FOREST SERVICE"/>
    <s v="TUCSON"/>
    <s v="AZ"/>
    <s v="UNITED STATES"/>
    <d v="2010-05-04T00:00:00"/>
    <s v="COMPETED UNDER SAP"/>
    <s v=""/>
    <x v="0"/>
    <s v="THE CONTRACTOR SHALL PROVIDE EDITING SERVICES, ORIGINAL MANUSCRIPT DEVELOPMENT AND SYNTHESIS OF EXISTING RESEARCH AS WELL AS COORDINATE PUBLICATION OF BOTH THE HARDCOPY AND ELECTRONIC VERSIONS OF THE RESULTING PUBLICATION."/>
    <s v="UNIVERSITY OF ARIZONA"/>
    <n v="29855"/>
    <s v="AG0120P100025"/>
    <s v=""/>
    <s v="806345617"/>
  </r>
  <r>
    <x v="228"/>
    <x v="228"/>
    <x v="2"/>
    <s v="AGRICULTURE, DEPARTMENT OF"/>
    <s v="FOREST SERVICE"/>
    <s v="LAKEWOOD"/>
    <s v="CO"/>
    <s v="UNITED STATES"/>
    <d v="2010-05-18T00:00:00"/>
    <s v="COMPETITIVE DELIVERY ORDER"/>
    <s v=""/>
    <x v="0"/>
    <s v="SYSTEM &amp; DATABASE ADMINISTRATION FOR NESS HARDWARE &amp; APPLICATIONS HOSTED AT NITC. TRANSITION NITC SUPPORT, CONFIGURE &amp; IMPLEMENT STORAGE AREA NETWORK (SAN), TAPE LIBRARY, AND TRANSITION SERVICES UNDER THIS CONTRACT."/>
    <s v="INTERNATIONAL BUSINESS MACHINE"/>
    <n v="33856"/>
    <s v="AG024BD090020"/>
    <s v="GS35F4984H"/>
    <s v="835130485"/>
  </r>
  <r>
    <x v="228"/>
    <x v="228"/>
    <x v="2"/>
    <s v="AGRICULTURE, DEPARTMENT OF"/>
    <s v="FOREST SERVICE"/>
    <s v="ESTACADA"/>
    <s v="OR"/>
    <s v="UNITED STATES"/>
    <d v="2010-05-14T00:00:00"/>
    <s v="FULL AND OPEN COMPETITION"/>
    <s v="FAIR OPPORTUNITY GIVEN"/>
    <x v="2"/>
    <s v="CIS10~CR,ZZRD_DECOM_001. MUDDY FORK BRIDGE INSPECTION"/>
    <s v="DJ&amp;A, P.C."/>
    <n v="35000"/>
    <s v="AG046WD100051"/>
    <s v="GS10F0264V"/>
    <s v="071416903"/>
  </r>
  <r>
    <x v="228"/>
    <x v="228"/>
    <x v="2"/>
    <s v="AGRICULTURE, DEPARTMENT OF"/>
    <s v="FOREST SERVICE"/>
    <s v="ESTACADA"/>
    <s v="OR"/>
    <s v="UNITED STATES"/>
    <d v="2010-06-02T00:00:00"/>
    <s v="FULL AND OPEN COMPETITION"/>
    <s v="FAIR OPPORTUNITY GIVEN"/>
    <x v="2"/>
    <s v="CONTRACT INSPECTION SERVICES FOR BRIDGE INSPECTION~MIDDLE FORK BRIDGE REPLACEMENT. CIS10~CR, ZZRD _DECOM_01"/>
    <s v="DJ&amp;A, P.C."/>
    <n v="35000"/>
    <s v="AG046WD100055"/>
    <s v="GS10F0264V"/>
    <s v="071416903"/>
  </r>
  <r>
    <x v="228"/>
    <x v="228"/>
    <x v="2"/>
    <s v="AGRICULTURE, DEPARTMENT OF"/>
    <s v="FOREST SERVICE"/>
    <s v="ESTACADA"/>
    <s v="OR"/>
    <s v="UNITED STATES"/>
    <d v="2010-06-02T00:00:00"/>
    <s v="FULL AND OPEN COMPETITION"/>
    <s v="FAIR OPPORTUNITY GIVEN"/>
    <x v="2"/>
    <s v="CIS10~CR,ZZRD_DECOM_001~RD MNT.&amp; CONST. INSPECTOR ZZRD DECOM. "/>
    <s v="DJ&amp;A, P.C."/>
    <n v="33000"/>
    <s v="AG046WD100056"/>
    <s v="GS10F0264V"/>
    <s v="071416903"/>
  </r>
  <r>
    <x v="228"/>
    <x v="228"/>
    <x v="2"/>
    <s v="AGRICULTURE, DEPARTMENT OF"/>
    <s v="FOREST SERVICE"/>
    <s v="RHODODENDRON"/>
    <s v="OR"/>
    <s v="UNITED STATES"/>
    <d v="2010-06-02T00:00:00"/>
    <s v="FULL AND OPEN COMPETITION"/>
    <s v="FAIR OPPORTUNITY GIVEN"/>
    <x v="2"/>
    <s v="CIS10~CR,ZZRD_DECOM_001. RD MNT. &amp; CONST. INSPECTOR CRRD DECOM. "/>
    <s v="DJ&amp;A, P.C."/>
    <n v="33000"/>
    <s v="AG046WD100057"/>
    <s v="GS10F0264V"/>
    <s v="071416903"/>
  </r>
  <r>
    <x v="228"/>
    <x v="228"/>
    <x v="2"/>
    <s v="AGRICULTURE, DEPARTMENT OF"/>
    <s v="FOREST SERVICE"/>
    <s v="JOHN DAY"/>
    <s v="OR"/>
    <s v="UNITED STATES"/>
    <d v="2010-06-16T00:00:00"/>
    <s v="COMPETED UNDER SAP"/>
    <s v=""/>
    <x v="0"/>
    <s v="TAS::12 1118::TAS RECOVERY LAKE CREEK HABS REPORT OF THREE BUILDINGS AT LAKE CREEK YOUTH CAMP"/>
    <s v="ALLEGIANCE GROUP, LLC"/>
    <n v="25813"/>
    <s v="AG0489P100062"/>
    <s v=""/>
    <s v="829150791"/>
  </r>
  <r>
    <x v="228"/>
    <x v="228"/>
    <x v="2"/>
    <s v="AGRICULTURE, DEPARTMENT OF"/>
    <s v="FOREST SERVICE"/>
    <s v="GOLD BEACH"/>
    <s v="OR"/>
    <s v="UNITED STATES"/>
    <d v="2010-04-16T00:00:00"/>
    <s v="FULL AND OPEN COMPETITION AFTER EXCLUSION OF SOURCES"/>
    <s v=""/>
    <x v="0"/>
    <s v="STREAM SURVEYS TASK ORDER 4"/>
    <s v="SISKIYOU RESEARCH GROUP"/>
    <n v="45650"/>
    <s v="AG04N7D100008"/>
    <s v="AG04N7C089011"/>
    <s v="019912856"/>
  </r>
  <r>
    <x v="228"/>
    <x v="228"/>
    <x v="2"/>
    <s v="AGRICULTURE, DEPARTMENT OF"/>
    <s v="FOREST SERVICE"/>
    <s v="ARLINGTON"/>
    <s v="VA"/>
    <s v="UNITED STATES"/>
    <d v="2010-05-28T00:00:00"/>
    <s v="NOT COMPETED"/>
    <s v=""/>
    <x v="2"/>
    <s v="FUNDING ONLY"/>
    <s v="VENABLE LLP"/>
    <n v="300000"/>
    <s v="AG3187C080014"/>
    <s v=""/>
    <s v="069383529"/>
  </r>
  <r>
    <x v="228"/>
    <x v="228"/>
    <x v="2"/>
    <s v="AGRICULTURE, DEPARTMENT OF"/>
    <s v="FOREST SERVICE"/>
    <s v="SILVER SPRING"/>
    <s v="MD"/>
    <s v="UNITED STATES"/>
    <d v="2010-04-13T00:00:00"/>
    <s v="NOT COMPETED"/>
    <s v=""/>
    <x v="2"/>
    <s v="FUNDING ONLY MODIFICATION"/>
    <s v="GILBERT, GARY M"/>
    <n v="450000"/>
    <s v="AG3187C090023"/>
    <s v=""/>
    <s v="126170476"/>
  </r>
  <r>
    <x v="228"/>
    <x v="228"/>
    <x v="2"/>
    <s v="AGRICULTURE, DEPARTMENT OF"/>
    <s v="FOREST SERVICE"/>
    <s v="CORVALLIS"/>
    <s v="OR"/>
    <s v="UNITED STATES"/>
    <d v="2010-04-20T00:00:00"/>
    <s v="FOLLOW ON TO COMPETED ACTION"/>
    <s v=""/>
    <x v="0"/>
    <s v="NATIONAL CONTRACT TITLED &quot;CRITICAL LOAD MODELING AND ASSESSMENT&quot; REGION 8 AND 9 ASSESSMENT"/>
    <s v="E &amp; S ENVIRONMENTAL CHEMISTRY INC"/>
    <n v="49985.68"/>
    <s v="AG3187C090029"/>
    <s v=""/>
    <s v="196590343"/>
  </r>
  <r>
    <x v="228"/>
    <x v="228"/>
    <x v="2"/>
    <s v="AGRICULTURE, DEPARTMENT OF"/>
    <s v="FOREST SERVICE"/>
    <s v="ARLINGTON"/>
    <s v="VA"/>
    <s v="UNITED STATES"/>
    <d v="2010-06-17T00:00:00"/>
    <s v="NON-COMPETITIVE DELIVERY ORDER"/>
    <s v="ONLY ONE SOURCE - OTHER "/>
    <x v="2"/>
    <s v="FUNDING ONLY MODIFICATION"/>
    <s v="NETWORK SPECIALTY GROUP, INC"/>
    <n v="125000"/>
    <s v="AG3187D080006"/>
    <s v="GS35F0381L"/>
    <s v="869008631"/>
  </r>
  <r>
    <x v="228"/>
    <x v="228"/>
    <x v="2"/>
    <s v="AGRICULTURE, DEPARTMENT OF"/>
    <s v="FOREST SERVICE"/>
    <s v="ARLINGTON"/>
    <s v="VA"/>
    <s v="UNITED STATES"/>
    <d v="2010-05-20T00:00:00"/>
    <s v="NON-COMPETITIVE DELIVERY ORDER"/>
    <s v="FOLLOW-ON ACTION FOLLOWING COMPETITIVE INITIAL ACTION"/>
    <x v="2"/>
    <s v="EXERCISE AND FUN OPTION YEAR"/>
    <s v="CONCURRENT TECHNOLOGIES CORPOR"/>
    <n v="750000"/>
    <s v="AG3187D090011"/>
    <s v="GS00F0072M"/>
    <s v="189737810"/>
  </r>
  <r>
    <x v="228"/>
    <x v="228"/>
    <x v="2"/>
    <s v="AGRICULTURE, DEPARTMENT OF"/>
    <s v="FOREST SERVICE"/>
    <s v="ARLINGTON"/>
    <s v="VA"/>
    <s v="UNITED STATES"/>
    <d v="2010-06-11T00:00:00"/>
    <s v="NON-COMPETITIVE DELIVERY ORDER"/>
    <s v="FOLLOW-ON ACTION FOLLOWING COMPETITIVE INITIAL ACTION"/>
    <x v="2"/>
    <s v="MODIFICATION"/>
    <s v="DELOITTE CONSULTING L.P."/>
    <n v="117233"/>
    <s v="AG3187D090144"/>
    <s v="GS35F0060L"/>
    <s v="019121586"/>
  </r>
  <r>
    <x v="228"/>
    <x v="228"/>
    <x v="2"/>
    <s v="AGRICULTURE, DEPARTMENT OF"/>
    <s v="FOREST SERVICE"/>
    <s v="ARLINGTON"/>
    <s v="VA"/>
    <s v="UNITED STATES"/>
    <d v="2010-04-01T00:00:00"/>
    <s v="COMPETITIVE DELIVERY ORDER"/>
    <s v=""/>
    <x v="2"/>
    <s v="HCM EMPOW HR APPLICATION DEVELOPMENT, MAINTENANCE, AND TRAINING."/>
    <s v="DELOITTE CONSULTING L.P."/>
    <n v="2500000"/>
    <s v="AG3187D090256"/>
    <s v="GS10F0083L"/>
    <s v="019121586"/>
  </r>
  <r>
    <x v="228"/>
    <x v="228"/>
    <x v="2"/>
    <s v="AGRICULTURE, DEPARTMENT OF"/>
    <s v="FOREST SERVICE"/>
    <s v="SILVER SPRING"/>
    <s v="MD"/>
    <s v="UNITED STATES"/>
    <d v="2010-04-08T00:00:00"/>
    <s v="FULL AND OPEN COMPETITION"/>
    <s v="FAIR OPPORTUNITY GIVEN"/>
    <x v="2"/>
    <s v="FEDERAL LABOR RELATIONS AND PERSONNEL LAW CONSULTING SERVICES "/>
    <s v="GRA, INC."/>
    <n v="86235.199999999997"/>
    <s v="AG3187D100108"/>
    <s v="GS22F8084H"/>
    <s v="621871784"/>
  </r>
  <r>
    <x v="228"/>
    <x v="228"/>
    <x v="2"/>
    <s v="AGRICULTURE, DEPARTMENT OF"/>
    <s v="FOREST SERVICE"/>
    <s v="BOUNTIFUL"/>
    <s v="UT"/>
    <s v="UNITED STATES"/>
    <d v="2010-04-15T00:00:00"/>
    <s v="FULL AND OPEN COMPETITION AFTER EXCLUSION OF SOURCES"/>
    <s v="FAIR OPPORTUNITY GIVEN"/>
    <x v="0"/>
    <s v="CONTENT ANALYSIS FOR FWS/ANWR"/>
    <s v="CONTENT ANALYSIS GROUP LIMITED LIABILITY COMPANY"/>
    <n v="101449.87"/>
    <s v="AG3187D100119"/>
    <s v="AG3187C070010"/>
    <s v="145988528"/>
  </r>
  <r>
    <x v="228"/>
    <x v="228"/>
    <x v="2"/>
    <s v="AGRICULTURE, DEPARTMENT OF"/>
    <s v="FOREST SERVICE"/>
    <s v="ROCKVILLE"/>
    <s v="MD"/>
    <s v="UNITED STATES"/>
    <d v="2010-05-28T00:00:00"/>
    <s v="FULL AND OPEN COMPETITION"/>
    <s v="ONLY ONE SOURCE - OTHER "/>
    <x v="0"/>
    <s v="RIDB - RECREATION INFORMATION DATA BASE HOSTING_x000a__x000a_THIS IS OPTION PERIOD ONE TO ORIGINAL ORDER AG-3187-D-09-0100.  THE ACQUISITION SYSTEM DOES NOT ALLOW MODIFICATIONS TO ORDERS THAT WERE SET UP WITH RECURRING PAYMENTS.  ALL TERMS AND CONDITIONS OF ORDER AG-3187-D-09-0100 ARE APPLICABLE."/>
    <s v="INFOZEN, INC."/>
    <n v="50347"/>
    <s v="AG3187D100141"/>
    <s v="GS35F0209V"/>
    <s v="964553812"/>
  </r>
  <r>
    <x v="228"/>
    <x v="228"/>
    <x v="2"/>
    <s v="AGRICULTURE, DEPARTMENT OF"/>
    <s v="FOREST SERVICE"/>
    <s v="VIENNA"/>
    <s v="VA"/>
    <s v="UNITED STATES"/>
    <d v="2010-05-13T00:00:00"/>
    <s v="FULL AND OPEN COMPETITION"/>
    <s v=""/>
    <x v="0"/>
    <s v="FOR CONTINUED CONSULTANT SUPPORT TO FLEET BPR THRU MAY 2010."/>
    <s v="MANAGEMENT ANALYSIS INC"/>
    <n v="27247"/>
    <s v="AG3187K100008"/>
    <s v="AG3187B090008"/>
    <s v="099851016"/>
  </r>
  <r>
    <x v="228"/>
    <x v="228"/>
    <x v="2"/>
    <s v="AGRICULTURE, DEPARTMENT OF"/>
    <s v="FOREST SERVICE"/>
    <s v="ANDREWS"/>
    <s v="NC"/>
    <s v="UNITED STATES"/>
    <d v="2010-06-01T00:00:00"/>
    <s v="FULL AND OPEN COMPETITION AFTER EXCLUSION OF SOURCES"/>
    <s v=""/>
    <x v="0"/>
    <s v="TAS::12 1102::TAS_x000a_RECOVERY-CIM-0811-01W - AQUATIC RESOURCE MONITORING ON THE UPPER TELLICO OFF-HIGHWAY VEHICLE RESTORATION AREA - STREAM &amp; BMP MONITORING, NATIONAL FOREST IN NC"/>
    <s v="CATENA GROUP INC"/>
    <n v="41816"/>
    <s v="AG4419C100411"/>
    <s v=""/>
    <s v="121121540"/>
  </r>
  <r>
    <x v="228"/>
    <x v="228"/>
    <x v="2"/>
    <s v="AGRICULTURE, DEPARTMENT OF"/>
    <s v="FOREST SERVICE"/>
    <s v="ANDREWS"/>
    <s v="NC"/>
    <s v="UNITED STATES"/>
    <d v="2010-06-01T00:00:00"/>
    <s v="FULL AND OPEN COMPETITION AFTER EXCLUSION OF SOURCES"/>
    <s v=""/>
    <x v="0"/>
    <s v="TAS::12 1102::TAS_x000a_RECOVERY-CIM-0811-01W - AQUATIC RESOURCE MONITORING ON THE UPPER TELLICO OFF-HIGHWAY VEHICLE RESTORATION AREA - STREAM &amp; BVET MONITORING. THIS AWARD SHALL BE FOR SOLICITATION ITEMS 1-7 ONLY."/>
    <s v="CATENA GROUP INC"/>
    <n v="344712"/>
    <s v="AG4419C100516"/>
    <s v=""/>
    <s v="121121540"/>
  </r>
  <r>
    <x v="228"/>
    <x v="228"/>
    <x v="2"/>
    <s v="AGRICULTURE, DEPARTMENT OF"/>
    <s v="FOREST SERVICE"/>
    <s v="RUSSELLVILLE"/>
    <s v="AR"/>
    <s v="UNITED STATES"/>
    <d v="2010-05-28T00:00:00"/>
    <s v="FULL AND OPEN COMPETITION"/>
    <s v="FOLLOW-ON ACTION FOLLOWING COMPETITIVE INITIAL ACTION"/>
    <x v="0"/>
    <s v="THREE MILES OF NEW BOUNDARY LINE MARKED TO STANDARD ON THE BOS MTN AND P HILL DISTRICTS IN T12NR26W."/>
    <s v="CRAFTON, TULL, SPARKS &amp; ASSOCIATES, INC."/>
    <n v="28772.25"/>
    <s v="AG447UD100281"/>
    <s v="AG447UC100009"/>
    <s v="059640367"/>
  </r>
  <r>
    <x v="228"/>
    <x v="228"/>
    <x v="2"/>
    <s v="AGRICULTURE, DEPARTMENT OF"/>
    <s v="FOREST SERVICE"/>
    <s v="RUSSELLVILLE"/>
    <s v="AR"/>
    <s v="UNITED STATES"/>
    <d v="2010-06-17T00:00:00"/>
    <s v="FULL AND OPEN COMPETITION"/>
    <s v="FOLLOW-ON ACTION FOLLOWING COMPETITIVE INITIAL ACTION"/>
    <x v="0"/>
    <s v="SURVEY OF SECTIONS 6 AND 7, T. 11 N., R. 20 W., 5TH P.M., ARKANSAS.  (SIX MILES OF BOUNDARY LINE)"/>
    <s v="CRAFTON, TULL, SPARKS &amp; ASSOCIATES, INC."/>
    <n v="76628.789999999994"/>
    <s v="AG447UD100306"/>
    <s v="AG447UC100009"/>
    <s v="059640367"/>
  </r>
  <r>
    <x v="228"/>
    <x v="228"/>
    <x v="2"/>
    <s v="AGRICULTURE, DEPARTMENT OF"/>
    <s v="FOREST SERVICE"/>
    <s v="ASHEVILLE"/>
    <s v="NC"/>
    <s v="UNITED STATES"/>
    <d v="2010-05-19T00:00:00"/>
    <s v="NOT AVAILABLE FOR COMPETITION"/>
    <s v=""/>
    <x v="0"/>
    <s v="TEMPORARY PERSONNEL SERVICES FOR THE SRS HD, ASHEVILLE, NC"/>
    <s v="OBJECT MODULE, INC."/>
    <n v="31416"/>
    <s v="AG4568C100085"/>
    <s v=""/>
    <s v="159693969"/>
  </r>
  <r>
    <x v="228"/>
    <x v="228"/>
    <x v="2"/>
    <s v="AGRICULTURE, DEPARTMENT OF"/>
    <s v="FOREST SERVICE"/>
    <s v="ROYAL"/>
    <s v="AR"/>
    <s v="UNITED STATES"/>
    <d v="2010-04-30T00:00:00"/>
    <s v="FULL AND OPEN COMPETITION AFTER EXCLUSION OF SOURCES"/>
    <s v=""/>
    <x v="0"/>
    <s v="STRUCTURE SECURITY SPECIALIST FOR OUACHITA JOB CORPS CENTER, ROYAL, AR"/>
    <s v="KINGFISHER INVESTIGATIVE SOLUTIONS, LLC"/>
    <n v="47000"/>
    <s v="AG82A7P100073"/>
    <s v=""/>
    <s v="829781629"/>
  </r>
  <r>
    <x v="228"/>
    <x v="228"/>
    <x v="2"/>
    <s v="AGRICULTURE, DEPARTMENT OF"/>
    <s v="FOREST SERVICE"/>
    <s v="SAN BERNARDINO"/>
    <s v="CA"/>
    <s v="UNITED STATES"/>
    <d v="2010-05-10T00:00:00"/>
    <s v="NOT AVAILABLE FOR COMPETITION"/>
    <s v=""/>
    <x v="0"/>
    <s v="TRANSPORTATION PLANNER, SAN BERNARDINO NATIONAL FOREST."/>
    <s v="MB VETERANS NATIVE AMERICAN CORPORATION INC"/>
    <n v="59850"/>
    <s v="AG8371D090019"/>
    <s v="AG8371C090006"/>
    <s v="132650339"/>
  </r>
  <r>
    <x v="228"/>
    <x v="228"/>
    <x v="2"/>
    <s v="AGRICULTURE, DEPARTMENT OF"/>
    <s v="FOREST SERVICE"/>
    <s v="SONORA"/>
    <s v="CA"/>
    <s v="UNITED STATES"/>
    <d v="2010-06-10T00:00:00"/>
    <s v="NOT AVAILABLE FOR COMPETITION"/>
    <s v=""/>
    <x v="0"/>
    <s v="TRANSPORTATION PLANNER NEEDED FOR STANISLAUS NATIONAL FOREST. 512 HRS AT $70. PERIOD OF PEFORMANCE   6/14/2010 TO 9/30/2010."/>
    <s v="MB VETERANS NATIVE AMERICAN CORPORATION INC"/>
    <n v="35840"/>
    <s v="AG8371D100185"/>
    <s v="AG8371C090006"/>
    <s v="132650339"/>
  </r>
  <r>
    <x v="228"/>
    <x v="228"/>
    <x v="2"/>
    <s v="AGRICULTURE, DEPARTMENT OF"/>
    <s v="FOREST SERVICE"/>
    <s v="SOUTH LAKE TAHOE"/>
    <s v="CA"/>
    <s v="UNITED STATES"/>
    <d v="2010-06-14T00:00:00"/>
    <s v="NOT AVAILABLE FOR COMPETITION"/>
    <s v=""/>
    <x v="0"/>
    <s v="CIVIL ENGINEER TECHNICAN NEEDED FOR LAKE TAHOE BASIN MANAGEMENT UNIT. 480HRS AT $77. PERIOD OF PERFORMANCE  6/14/2010  TO 9/30/2010."/>
    <s v="MB VETERANS NATIVE AMERICAN CORPORATION INC"/>
    <n v="36960"/>
    <s v="AG8371D100186"/>
    <s v="AG8371C090006"/>
    <s v="132650339"/>
  </r>
  <r>
    <x v="228"/>
    <x v="228"/>
    <x v="2"/>
    <s v="AGRICULTURE, DEPARTMENT OF"/>
    <s v="FOREST SERVICE"/>
    <s v="MEDFORD"/>
    <s v="OR"/>
    <s v="UNITED STATES"/>
    <d v="2010-06-15T00:00:00"/>
    <s v="NOT AVAILABLE FOR COMPETITION"/>
    <s v=""/>
    <x v="0"/>
    <s v="TEMPORARY SERVICES FOR BIOLOGIST/MINERALS EXPERT. 500 HRS X $70 PR HR. PERIOD OF PERFORMANCE 6/16/10 - 9/30/10."/>
    <s v="MB VETERANS NATIVE AMERICAN CORPORATION INC"/>
    <n v="35000"/>
    <s v="AG8371D100191"/>
    <s v="AG8371C090006"/>
    <s v="132650339"/>
  </r>
  <r>
    <x v="228"/>
    <x v="228"/>
    <x v="2"/>
    <s v="AGRICULTURE, DEPARTMENT OF"/>
    <s v="FOREST SERVICE"/>
    <s v="BISHOP"/>
    <s v="CA"/>
    <s v="UNITED STATES"/>
    <d v="2010-06-11T00:00:00"/>
    <s v="FULL AND OPEN COMPETITION AFTER EXCLUSION OF SOURCES"/>
    <s v=""/>
    <x v="0"/>
    <s v="FOR CONTRACT ACTION. DESIGN AND INSTALLATION OF THE INTERPRETIVE DISPLAYS AT THE BRISTLECONE VISITOR CENTER. SPECIFICATIONS SENT TO CO."/>
    <s v="ROSENE CREATIVE SERVICES, LLC"/>
    <n v="198000"/>
    <s v="AG9A63C100032"/>
    <s v=""/>
    <s v="123604667"/>
  </r>
  <r>
    <x v="228"/>
    <x v="228"/>
    <x v="2"/>
    <s v="AGRICULTURE, DEPARTMENT OF"/>
    <s v="FOREST SERVICE"/>
    <s v="LITTLETON"/>
    <s v="CO"/>
    <s v="UNITED STATES"/>
    <d v="2010-05-05T00:00:00"/>
    <s v="FULL AND OPEN COMPETITION"/>
    <s v="FAIR OPPORTUNITY GIVEN"/>
    <x v="0"/>
    <s v="FOUR (4) ONE-DAY PROGRAM TEAM CHARTER MEETINGS IAW WITH QUOTE"/>
    <s v="CI INTERNATIONAL LIMITED LIABILITY COMPANY"/>
    <n v="52405"/>
    <s v="AG9AD6D100013"/>
    <s v="GS10F0034J"/>
    <s v="825487234"/>
  </r>
  <r>
    <x v="228"/>
    <x v="228"/>
    <x v="6"/>
    <s v="AGRICULTURE, DEPARTMENT OF"/>
    <s v="NATURAL RESOURCES CONSERVATION SERVICE"/>
    <s v="BARNEVELD"/>
    <s v="WI"/>
    <s v="UNITED STATES"/>
    <d v="2010-05-05T00:00:00"/>
    <s v="COMPETED UNDER SAP"/>
    <s v=""/>
    <x v="1"/>
    <s v="TITLE SEARCHES BY CHICAGO TITLE"/>
    <s v="CHICAGO TITLE INSURANCE COMPANY (MO)"/>
    <n v="40000"/>
    <s v="AG5F48D100003"/>
    <s v="AG5F48B080003"/>
    <s v="091780064"/>
  </r>
  <r>
    <x v="228"/>
    <x v="228"/>
    <x v="6"/>
    <s v="AGRICULTURE, DEPARTMENT OF"/>
    <s v="NATURAL RESOURCES CONSERVATION SERVICE"/>
    <s v="WAUKESHA"/>
    <s v="WI"/>
    <s v="UNITED STATES"/>
    <d v="2010-04-23T00:00:00"/>
    <s v="COMPETED UNDER SAP"/>
    <s v=""/>
    <x v="1"/>
    <s v="TITLE SEARCHES BY CHICAGO TITLE FOR ARRA-22F_x000a_AMERICAN RECOVERY AND REINVESTMENT ACT FUNDS"/>
    <s v="CHICAGO TITLE INSURANCE COMPANY (MO)"/>
    <n v="40000"/>
    <s v="AG5F48D100006"/>
    <s v="AG5F48B080003"/>
    <s v="091780064"/>
  </r>
  <r>
    <x v="228"/>
    <x v="228"/>
    <x v="11"/>
    <s v="AGRICULTURE, DEPARTMENT OF"/>
    <s v="FOOD AND NUTRITION SERVICE"/>
    <s v="ALEXANDRIA"/>
    <s v="VA"/>
    <s v="UNITED STATES"/>
    <d v="2010-05-03T00:00:00"/>
    <s v="FULL AND OPEN COMPETITION"/>
    <s v="FOLLOW-ON ACTION FOLLOWING COMPETITIVE INITIAL ACTION"/>
    <x v="0"/>
    <s v="IMMIX TECHNOLOGY, INC. ORACLE DB ENTERPRISE ED SUPPORT LICENSES RENEWAL"/>
    <s v="IMMIXTECHNOLOGY INC"/>
    <n v="36908"/>
    <s v="AG3198D100029"/>
    <s v="GS35F0330J"/>
    <s v="098692374"/>
  </r>
  <r>
    <x v="228"/>
    <x v="228"/>
    <x v="11"/>
    <s v="AGRICULTURE, DEPARTMENT OF"/>
    <s v="FOOD AND NUTRITION SERVICE"/>
    <s v="ALEXANDRIA"/>
    <s v="VA"/>
    <s v="UNITED STATES"/>
    <d v="2010-05-04T00:00:00"/>
    <s v="NOT AVAILABLE FOR COMPETITION"/>
    <s v=""/>
    <x v="0"/>
    <s v="IT 10 204 - CNPP HEALTHY WEB CONTEST TASK E TO PANUM"/>
    <s v="PANUM TELECOM LIMITED LIABILITY COMPANY"/>
    <n v="50000"/>
    <s v="AG3198D100030"/>
    <s v="AG3198C070003"/>
    <s v="017433348"/>
  </r>
  <r>
    <x v="228"/>
    <x v="228"/>
    <x v="11"/>
    <s v="AGRICULTURE, DEPARTMENT OF"/>
    <s v="FOOD AND NUTRITION SERVICE"/>
    <s v="ALEXANDRIA"/>
    <s v="VA"/>
    <s v="UNITED STATES"/>
    <d v="2010-06-04T00:00:00"/>
    <s v="FULL AND OPEN COMPETITION"/>
    <s v="ONLY ONE SOURCE - OTHER "/>
    <x v="0"/>
    <s v="IMMIXTECHNOLOGY STANDARD SUPPORT MAINTENACE FOR ATG"/>
    <s v="IMMIXTECHNOLOGY INC"/>
    <n v="158969.01"/>
    <s v="AG3198D100042"/>
    <s v="GS35F0330J"/>
    <s v="098692374"/>
  </r>
  <r>
    <x v="228"/>
    <x v="228"/>
    <x v="11"/>
    <s v="AGRICULTURE, DEPARTMENT OF"/>
    <s v="FOOD AND NUTRITION SERVICE"/>
    <s v="ALEXANDRIA"/>
    <s v="VA"/>
    <s v="UNITED STATES"/>
    <d v="2010-06-02T00:00:00"/>
    <s v="FULL AND OPEN COMPETITION"/>
    <s v=""/>
    <x v="0"/>
    <s v="OPTIONAL TASK 2 SNAP DEVELOPMENT"/>
    <s v="PROCENTRIX, INC."/>
    <n v="200805"/>
    <s v="AG3198K100023"/>
    <s v="AG3198B090014"/>
    <s v="626154640"/>
  </r>
  <r>
    <x v="228"/>
    <x v="228"/>
    <x v="7"/>
    <s v="AGRICULTURE, DEPARTMENT OF"/>
    <s v="FOOD SAFETY AND INSPECTION SERVICE"/>
    <s v="BELTSVILLE"/>
    <s v="MD"/>
    <s v="UNITED STATES"/>
    <d v="2010-04-26T00:00:00"/>
    <s v="NOT AVAILABLE FOR COMPETITION"/>
    <s v=""/>
    <x v="2"/>
    <s v="CONTRACT CLOSE-OUT SUPPORT"/>
    <s v="PROCUREVIS, INC."/>
    <n v="168814.8"/>
    <s v="AG3A94C090020"/>
    <s v=""/>
    <s v="131009750"/>
  </r>
  <r>
    <x v="228"/>
    <x v="228"/>
    <x v="7"/>
    <s v="AGRICULTURE, DEPARTMENT OF"/>
    <s v=""/>
    <s v=""/>
    <s v=""/>
    <s v=""/>
    <d v="2010-06-30T00:00:00"/>
    <s v="NOT COMPETED UNDER SAP"/>
    <s v=""/>
    <x v="0"/>
    <s v="CONTRACT SUPPORT FOR ASD OPTION YEAR 1MOD"/>
    <s v="INFOTEK INTERNATIONAL INC"/>
    <n v="64221.68"/>
    <s v="AG3A94C090032"/>
    <s v=""/>
    <s v="787270719"/>
  </r>
  <r>
    <x v="228"/>
    <x v="228"/>
    <x v="7"/>
    <s v="AGRICULTURE, DEPARTMENT OF"/>
    <s v="FOOD SAFETY AND INSPECTION SERVICE"/>
    <s v="BELTSVILLE"/>
    <s v="MD"/>
    <s v="UNITED STATES"/>
    <d v="2010-04-20T00:00:00"/>
    <s v="FULL AND OPEN COMPETITION AFTER EXCLUSION OF SOURCES"/>
    <s v="ONLY ONE SOURCE - OTHER "/>
    <x v="2"/>
    <s v="IAS TIER 0 SUPPORT UNDER TASK ORDER # AG-3142-D-08-0552"/>
    <s v="AMERICAN ENVIRONMENTAL AND ENGINEERING CONSULTANTS LIMITED LIABILITY COMPANY"/>
    <n v="65000"/>
    <s v="AG3A94D100088"/>
    <s v="GS06F0190Z"/>
    <s v="036279193"/>
  </r>
  <r>
    <x v="228"/>
    <x v="228"/>
    <x v="7"/>
    <s v="AGRICULTURE, DEPARTMENT OF"/>
    <s v="FOOD SAFETY AND INSPECTION SERVICE"/>
    <s v="BELTSVILLE"/>
    <s v="MD"/>
    <s v="UNITED STATES"/>
    <d v="2010-05-25T00:00:00"/>
    <s v="NOT AVAILABLE FOR COMPETITION"/>
    <s v=""/>
    <x v="0"/>
    <s v="CONTRACT SUPPORT FOR SECURITY SUPPORT OPTION YR.2"/>
    <s v="COMMUNICATIONS RESOURCE INC"/>
    <n v="297867.2"/>
    <s v="AG3A94D100113"/>
    <s v="AG3A94C080010"/>
    <s v="009039939"/>
  </r>
  <r>
    <x v="228"/>
    <x v="228"/>
    <x v="7"/>
    <s v="AGRICULTURE, DEPARTMENT OF"/>
    <s v="FOOD SAFETY AND INSPECTION SERVICE"/>
    <s v="WASHINGTON"/>
    <s v="DC"/>
    <s v="UNITED STATES"/>
    <d v="2010-05-04T00:00:00"/>
    <s v=""/>
    <s v=""/>
    <x v="1"/>
    <s v="DATA ANALYSIS AND INTEGRATION SUPPORT SERVICES - MULTIYEAR"/>
    <s v="SCIENCE APPLICATIONS INTERNATIONAL CORPORATION"/>
    <n v="150000"/>
    <s v="AG3A94K090064"/>
    <s v="AG3A94B080005"/>
    <s v="054781240"/>
  </r>
  <r>
    <x v="228"/>
    <x v="228"/>
    <x v="7"/>
    <s v="AGRICULTURE, DEPARTMENT OF"/>
    <s v="FOOD SAFETY AND INSPECTION SERVICE"/>
    <s v="WASHINGTON"/>
    <s v="DC"/>
    <s v="UNITED STATES"/>
    <d v="2010-05-21T00:00:00"/>
    <s v=""/>
    <s v=""/>
    <x v="1"/>
    <s v="DATA ANALYSIS AND INTEGRATION SUPPORT SERVICES - MULTIYEAR"/>
    <s v="SCIENCE APPLICATIONS INTERNATIONAL CORPORATION"/>
    <n v="129000"/>
    <s v="AG3A94K090064"/>
    <s v="AG3A94B080005"/>
    <s v="054781240"/>
  </r>
  <r>
    <x v="228"/>
    <x v="228"/>
    <x v="0"/>
    <s v="AGRICULTURE, DEPARTMENT OF"/>
    <s v="AGRICULTURAL RESEARCH SERVICE"/>
    <s v="BELTSVILLE"/>
    <s v="MD"/>
    <s v="UNITED STATES"/>
    <d v="2010-05-27T00:00:00"/>
    <s v="NOT AVAILABLE FOR COMPETITION"/>
    <s v=""/>
    <x v="0"/>
    <s v="SPACE MANAGEMENT AND AUTOCAD SUPPORT SERVICES"/>
    <s v="GOVERNMENT AFFILIATION INTEGRATORS, LLC"/>
    <n v="42934.18"/>
    <s v="AG3K06D100103"/>
    <s v="AG3K06C100007"/>
    <s v="869324731"/>
  </r>
  <r>
    <x v="228"/>
    <x v="228"/>
    <x v="0"/>
    <s v="AGRICULTURE, DEPARTMENT OF"/>
    <s v="AGRICULTURAL RESEARCH SERVICE"/>
    <s v="VIENNA"/>
    <s v="VA"/>
    <s v="UNITED STATES"/>
    <d v="2010-06-09T00:00:00"/>
    <s v="FULL AND OPEN COMPETITION"/>
    <s v="FAIR OPPORTUNITY GIVEN"/>
    <x v="0"/>
    <s v="ADMINISTRATIVE SUPPORT SERVICES FOR MD &amp; DC"/>
    <s v="GOVERNMENT CONTRACT SOLUTIONS INCORPORATED"/>
    <n v="100047.03999999999"/>
    <s v="AG3K06D100109"/>
    <s v="GS10F0362R"/>
    <s v="948928270"/>
  </r>
  <r>
    <x v="228"/>
    <x v="228"/>
    <x v="0"/>
    <s v="AGRICULTURE, DEPARTMENT OF"/>
    <s v="NATIONAL AGRICULTURAL STATISTICS SERVICE"/>
    <s v="FALLS CHURCH"/>
    <s v="VA"/>
    <s v="UNITED STATES"/>
    <d v="2010-06-14T00:00:00"/>
    <s v="FULL AND OPEN COMPETITION"/>
    <s v="ONLY ONE SOURCE - OTHER "/>
    <x v="0"/>
    <s v="ENGINEERING SUPPORT"/>
    <s v="ACCELERA SOLUTIONS INCORPORATED"/>
    <n v="64645.33"/>
    <s v="AG3K06D100113"/>
    <s v="GS35F0391P"/>
    <s v="096027870"/>
  </r>
  <r>
    <x v="228"/>
    <x v="228"/>
    <x v="0"/>
    <s v="AGRICULTURE, DEPARTMENT OF"/>
    <s v="NATIONAL INSTITUTE OF FOOD AND AGRICULTURE"/>
    <s v="SILVER SPRING"/>
    <s v="MD"/>
    <s v="UNITED STATES"/>
    <d v="2010-05-11T00:00:00"/>
    <s v="NOT COMPETED UNDER SAP"/>
    <s v=""/>
    <x v="0"/>
    <s v="ENTERPRISE ARCHITECTURE SUPPORT"/>
    <s v="ZEMITEK, LLC"/>
    <n v="45000"/>
    <s v="AG3K06P100134"/>
    <s v=""/>
    <s v="809168102"/>
  </r>
  <r>
    <x v="228"/>
    <x v="228"/>
    <x v="0"/>
    <s v="AGRICULTURE, DEPARTMENT OF"/>
    <s v="AGRICULTURAL RESEARCH SERVICE"/>
    <s v="LINCOLN"/>
    <s v="NE"/>
    <s v="UNITED STATES"/>
    <d v="2010-06-29T00:00:00"/>
    <s v="COMPETED UNDER SAP"/>
    <s v=""/>
    <x v="0"/>
    <s v="GENOTYPING SERVICES"/>
    <s v="GENESEEK, INC."/>
    <n v="49700"/>
    <s v="AG3K06P10AA113"/>
    <s v=""/>
    <s v="025130159"/>
  </r>
  <r>
    <x v="228"/>
    <x v="228"/>
    <x v="0"/>
    <s v="AGRICULTURE, DEPARTMENT OF"/>
    <s v="AGRICULTURAL RESEARCH SERVICE"/>
    <s v="BELTSVILLE"/>
    <s v="MD"/>
    <s v="UNITED STATES"/>
    <d v="2010-04-15T00:00:00"/>
    <s v="COMPETED UNDER SAP"/>
    <s v=""/>
    <x v="0"/>
    <s v="TENT RENTAL"/>
    <s v="KARL'S EVENT RENTAL, INC."/>
    <n v="25012.1"/>
    <s v="AG3K06P10AA60"/>
    <s v=""/>
    <s v="098413177"/>
  </r>
  <r>
    <x v="228"/>
    <x v="228"/>
    <x v="0"/>
    <s v="AGRICULTURE, DEPARTMENT OF"/>
    <s v="AGRICULTURAL RESEARCH SERVICE"/>
    <s v="AMES"/>
    <s v="IA"/>
    <s v="UNITED STATES"/>
    <d v="2010-05-21T00:00:00"/>
    <s v="FULL AND OPEN COMPETITION AFTER EXCLUSION OF SOURCES"/>
    <s v="FAIR OPPORTUNITY GIVEN"/>
    <x v="0"/>
    <s v="STAFFING AGENCY TO PROVIDE TEMPORARY HELP"/>
    <s v="OBJECTMODULE INC"/>
    <n v="38155.199999999997"/>
    <s v="AG5114D100119"/>
    <s v="GS07F0533N"/>
    <s v="159693969"/>
  </r>
  <r>
    <x v="228"/>
    <x v="228"/>
    <x v="1"/>
    <s v="AGRICULTURE, DEPARTMENT OF"/>
    <s v=""/>
    <s v=""/>
    <s v=""/>
    <s v=""/>
    <d v="2010-06-04T00:00:00"/>
    <s v="COMPETED UNDER SAP"/>
    <s v=""/>
    <x v="0"/>
    <s v="OPERATIONAL SUPPORT FOR IMPLEMENTATION OF COMPLIANCE ASSISTANCE ACTIVITIES ASSOCIATED WITH BQMS SUPPORT PROGRAM"/>
    <s v="TETRA TECH, INC."/>
    <n v="204625"/>
    <s v="AG6395C100121"/>
    <s v=""/>
    <s v="800054509"/>
  </r>
  <r>
    <x v="228"/>
    <x v="228"/>
    <x v="1"/>
    <s v="AGRICULTURE, DEPARTMENT OF"/>
    <s v="ANIMAL AND PLANT HEALTH INSPECTION SERVICE"/>
    <s v="DENVER"/>
    <s v="CO"/>
    <s v="UNITED STATES"/>
    <d v="2010-05-25T00:00:00"/>
    <s v="FULL AND OPEN COMPETITION"/>
    <s v="FAIR OPPORTUNITY GIVEN"/>
    <x v="0"/>
    <s v="CONSUMER SURVEY OF URBAN RESIDENTS IN THE U.S. TO ESTIMATE THE PREVALENCE OF CHICKEN OWNERSHIP/ATTITUDES TOWARD URBAN CHICKENS."/>
    <s v="CORONA RESEARCH, INC."/>
    <n v="40000"/>
    <s v="AG6395D100369"/>
    <s v="GS10F0165T"/>
    <s v="088770552"/>
  </r>
  <r>
    <x v="228"/>
    <x v="228"/>
    <x v="1"/>
    <s v="AGRICULTURE, DEPARTMENT OF"/>
    <s v="ANIMAL AND PLANT HEALTH INSPECTION SERVICE"/>
    <s v="ARLINGTON"/>
    <s v="VA"/>
    <s v="UNITED STATES"/>
    <d v="2010-05-10T00:00:00"/>
    <s v="FULL AND OPEN COMPETITION AFTER EXCLUSION OF SOURCES"/>
    <s v=""/>
    <x v="0"/>
    <s v="TASK ORDER TO PERFORM SERVICES FOR THE OPIS PROJECT. "/>
    <s v="KADIX SYSTEMS LIMITED LIABILITY COMPANY"/>
    <n v="37923.160000000003"/>
    <s v="AG6395D100418"/>
    <s v="AG6395C060045"/>
    <s v="127327877"/>
  </r>
  <r>
    <x v="228"/>
    <x v="228"/>
    <x v="1"/>
    <s v="AGRICULTURE, DEPARTMENT OF"/>
    <s v="GRAIN INSPECTION, PACKERS AND STOCKYARDS ADMINISTRATION"/>
    <s v="WASHINGTON"/>
    <s v="DC"/>
    <s v="UNITED STATES"/>
    <d v="2010-06-14T00:00:00"/>
    <s v="FULL AND OPEN COMPETITION AFTER EXCLUSION OF SOURCES"/>
    <s v="FAIR OPPORTUNITY GIVEN"/>
    <x v="0"/>
    <s v="FOIA DOCUMENT REVIEWS AND REDACTING"/>
    <s v="ASPEN OF DC INCORPORATED"/>
    <n v="31363.200000000001"/>
    <s v="AG6395D100475"/>
    <s v="GS07F5447R"/>
    <s v="134392377"/>
  </r>
  <r>
    <x v="228"/>
    <x v="228"/>
    <x v="1"/>
    <s v="AGRICULTURE, DEPARTMENT OF"/>
    <s v="ANIMAL AND PLANT HEALTH INSPECTION SERVICE"/>
    <s v="MC LEAN"/>
    <s v="VA"/>
    <s v="UNITED STATES"/>
    <d v="2010-06-24T00:00:00"/>
    <s v="FULL AND OPEN COMPETITION"/>
    <s v="FAIR OPPORTUNITY GIVEN"/>
    <x v="0"/>
    <s v="ORGANIZATIONAL REVIEW"/>
    <s v="KNOWLEDGEBANK, INC."/>
    <n v="99943.66"/>
    <s v="AG6395D100494"/>
    <s v="GS10F0076V"/>
    <s v="132498200"/>
  </r>
  <r>
    <x v="228"/>
    <x v="228"/>
    <x v="12"/>
    <s v="GENERAL SERVICES ADMINISTRATION"/>
    <s v="RURAL HOUSING SERVICE"/>
    <s v="WASHINGTON"/>
    <s v="DC"/>
    <s v="UNITED STATES"/>
    <d v="2010-06-10T00:00:00"/>
    <s v="FULL AND OPEN COMPETITION"/>
    <s v="FAIR OPPORTUNITY GIVEN"/>
    <x v="5"/>
    <s v="THE CONTRACTOR SHALL PROVIDE SEGMENT ARCHITECTURE, TRANSITION PLANNING, AND ENTERPRISE ARCHITECTURE (EA) ANALYTICS SUPPORT IN SUPPORT OF THE USDA ACIO FY 2011 AND FY 2012 PLANNING CYCLES.  THE AREAS OF SUPPORT SHALL INCLUDE PROGRAM MANAGEMENT, IT STRATEGIC PLANNING, PROJECT MANAGEMENT ORGANIZATION, AND ENTERPRISE ARCHITECTURE.  "/>
    <s v="BOOZ ALLEN HAMILTON INCORPORATED (3626)"/>
    <n v="138600"/>
    <s v="GSTFMGBPA090016C0008"/>
    <s v="GSTFMGBPA090016"/>
    <s v="006928857"/>
  </r>
  <r>
    <x v="228"/>
    <x v="228"/>
    <x v="12"/>
    <s v="GENERAL SERVICES ADMINISTRATION"/>
    <s v="RURAL HOUSING SERVICE"/>
    <s v="WASHINGTON"/>
    <s v="DC"/>
    <s v="UNITED STATES"/>
    <d v="2010-05-04T00:00:00"/>
    <s v="FULL AND OPEN COMPETITION"/>
    <s v="ONLY ONE SOURCE - OTHER "/>
    <x v="0"/>
    <s v="THE PURPOSE OF THIS TASK ORDER IS TO FACILITATE THE UNITED STATES DEPARTMENT OF AGRICULTURE RURAL DEVELOPMENT CHIEF INFORMATION OFFICER¿S BUDGET BUSINESS PROCESS RE-ENGINEERING ACTIVITIES AND ASSIST IN DOCUMENTING STANDARD OPERATING PROCEDURES.  THIS WILL SUPPORT MORE EFFECTIVE AND TRANSPARENT IT BUDGET PROCESSING TO MEET THE DEMANDS FOR MORE ACCURATE BUDGET PLANNING AND FINANCIAL ACCOUNTABILITY FOR IT INVESTMENTS, BOTH FROM THE DEPARTMENT AND OMB"/>
    <s v="BOOZ ALLEN HAMILTON INCORPORATED (3626)"/>
    <n v="380134.75"/>
    <s v="GSTFMGBPA090016C0014"/>
    <s v="GSTFMGBPA090016"/>
    <s v="006928857"/>
  </r>
  <r>
    <x v="228"/>
    <x v="228"/>
    <x v="12"/>
    <s v="GENERAL SERVICES ADMINISTRATION"/>
    <s v="RURAL HOUSING SERVICE"/>
    <s v="WASHINGTON"/>
    <s v="DC"/>
    <s v="UNITED STATES"/>
    <d v="2010-06-30T00:00:00"/>
    <s v="FULL AND OPEN COMPETITION"/>
    <s v="ONLY ONE SOURCE - OTHER "/>
    <x v="2"/>
    <s v="STRATEGIC IT PLANNING SERVICES AND CHIEF INFORMATION OFFICER (CIO) SUPPORT TO THE UNITED STATES DEPARTMENT OF AGRICULTURE (USDA) RURAL DEVELOPMENT (RD) AND THE INFORMATION TECHNOLOGY (IT) ORGANIZATION"/>
    <s v="BOOZ ALLEN HAMILTON INCORPORATED (3626)"/>
    <n v="3818155"/>
    <s v="GSTFMGBPA090016C0015"/>
    <s v="GSTFMGBPA090016"/>
    <s v="006928857"/>
  </r>
  <r>
    <x v="228"/>
    <x v="228"/>
    <x v="12"/>
    <s v="GENERAL SERVICES ADMINISTRATION"/>
    <s v="RURAL HOUSING SERVICE"/>
    <s v="RESTON"/>
    <s v="VA"/>
    <s v="UNITED STATES"/>
    <d v="2010-05-20T00:00:00"/>
    <s v="FULL AND OPEN COMPETITION"/>
    <s v="FAIR OPPORTUNITY GIVEN"/>
    <x v="5"/>
    <s v="INCREMENTAL FUNDING"/>
    <s v="PLATINUMSOLUTIONS, INC."/>
    <n v="709194.19"/>
    <s v="GSTFMGBPA090017CO03"/>
    <s v="GS35F0152N"/>
    <s v="007043933"/>
  </r>
  <r>
    <x v="228"/>
    <x v="228"/>
    <x v="12"/>
    <s v="GENERAL SERVICES ADMINISTRATION"/>
    <s v="RURAL HOUSING SERVICE"/>
    <s v="RESTON"/>
    <s v="VA"/>
    <s v="UNITED STATES"/>
    <d v="2010-06-10T00:00:00"/>
    <s v="FULL AND OPEN COMPETITION"/>
    <s v="FAIR OPPORTUNITY GIVEN"/>
    <x v="5"/>
    <s v="INCREMENTAL FUNDING"/>
    <s v="PLATINUMSOLUTIONS, INC."/>
    <n v="2164662"/>
    <s v="GSTFMGBPA090017CO04"/>
    <s v="GS35F0152N"/>
    <s v="007043933"/>
  </r>
  <r>
    <x v="228"/>
    <x v="228"/>
    <x v="8"/>
    <s v="AGRICULTURE, DEPARTMENT OF"/>
    <s v=""/>
    <s v=""/>
    <s v=""/>
    <s v=""/>
    <d v="2010-07-21T00:00:00"/>
    <s v="FULL AND OPEN COMPETITION"/>
    <s v=""/>
    <x v="0"/>
    <s v="CIVIL RIGHTS INDEPENDENT ASSESSMENT USDA"/>
    <s v="JACKSON LEWIS LLP"/>
    <n v="665000"/>
    <s v="AG3142C090030"/>
    <s v=""/>
    <s v="072809924"/>
  </r>
  <r>
    <x v="228"/>
    <x v="228"/>
    <x v="8"/>
    <s v="AGRICULTURE, DEPARTMENT OF"/>
    <s v="USDA, OFFICE OF CIVIL RIGHTS"/>
    <s v="WASHINGTON"/>
    <s v="DC"/>
    <s v="UNITED STATES"/>
    <d v="2010-08-06T00:00:00"/>
    <s v="NOT AVAILABLE FOR COMPETITION"/>
    <s v=""/>
    <x v="0"/>
    <s v="TEMPORARY ADMINISTRATIVE SERVICES"/>
    <s v="ANCON GROUP LLC, THE"/>
    <n v="251362"/>
    <s v="AG3142C100003"/>
    <s v=""/>
    <s v="111307393"/>
  </r>
  <r>
    <x v="228"/>
    <x v="228"/>
    <x v="8"/>
    <s v="AGRICULTURE, DEPARTMENT OF"/>
    <s v="USDA, OFFICE OF OPERATIONS"/>
    <s v="WASHINGTON"/>
    <s v="DC"/>
    <s v="UNITED STATES"/>
    <d v="2010-07-12T00:00:00"/>
    <s v="COMPETITIVE DELIVERY ORDER"/>
    <s v=""/>
    <x v="0"/>
    <s v="MODIFICATION TO ADD SAFETY SPECIALIST UNDER THE SUPERVISON OF THE PROGRAM MANAGER IN THE CRISIS COORDINATION AREA OF THE OPERATION CENTER.  SEE ATTACHED SCOPE OF WORK."/>
    <s v="EXCALIBUR ASSOCIATES, INC."/>
    <n v="78000"/>
    <s v="AG3142D100001"/>
    <s v="GS10F0349K"/>
    <s v="945093417"/>
  </r>
  <r>
    <x v="228"/>
    <x v="228"/>
    <x v="8"/>
    <s v="AGRICULTURE, DEPARTMENT OF"/>
    <s v="USDA, OFFICE OF OPERATIONS"/>
    <s v="WASHINGTON"/>
    <s v="DC"/>
    <s v="UNITED STATES"/>
    <d v="2010-07-30T00:00:00"/>
    <s v="COMPETITIVE DELIVERY ORDER"/>
    <s v=""/>
    <x v="0"/>
    <s v="ONSITE TECHNOLOGY ACCESSIBLE RESOURCE GIVES EMPLOYMENT TODAY (TARGET) PROGRAM SERVICES TO SUPPORT THE RECRUITMENT, EMPLOYMENT, AND ADVANCEMENT OF PEOPLE WITH DISABILITIES"/>
    <s v="MANILA CONSULTING GROUP, INC."/>
    <n v="40893.760000000002"/>
    <s v="AG3142D100107"/>
    <s v="GS10F0177N"/>
    <s v="037814956"/>
  </r>
  <r>
    <x v="228"/>
    <x v="228"/>
    <x v="8"/>
    <s v="AGRICULTURE, DEPARTMENT OF"/>
    <s v="USDA, OFFICE OF THE CHIEF FINANCIAL OFFICER"/>
    <s v="NEW ORLEANS"/>
    <s v="LA"/>
    <s v="UNITED STATES"/>
    <d v="2010-09-21T00:00:00"/>
    <s v="FULL AND OPEN COMPETITION"/>
    <s v="FAIR OPPORTUNITY GIVEN"/>
    <x v="2"/>
    <s v="ORACLE PEOPLESOFT SOFTWARE CONSULTING SERVICES - ADDITIONAL LABOR HOURS ADDED."/>
    <s v="ORACLE AMERICA, INC."/>
    <n v="306513.09999999998"/>
    <s v="AG3142D100261"/>
    <s v="GS35F0009T"/>
    <s v="620827688"/>
  </r>
  <r>
    <x v="228"/>
    <x v="228"/>
    <x v="8"/>
    <s v="AGRICULTURE, DEPARTMENT OF"/>
    <s v="USDA, OFFICE OF THE CHIEF INFORMATION OFFICER"/>
    <s v="WASHINGTON"/>
    <s v="DC"/>
    <s v="UNITED STATES"/>
    <d v="2010-08-03T00:00:00"/>
    <s v="FULL AND OPEN COMPETITION AFTER EXCLUSION OF SOURCES"/>
    <s v="FOLLOW-ON ACTION FOLLOWING COMPETITIVE INITIAL ACTION"/>
    <x v="0"/>
    <s v="FOR S MAKLE, JMA, COR: P GEHRT"/>
    <s v="JMA CHARTERED"/>
    <n v="98093.26"/>
    <s v="AG3142D100395"/>
    <s v="GS06F0451Z"/>
    <s v="884490830"/>
  </r>
  <r>
    <x v="228"/>
    <x v="228"/>
    <x v="8"/>
    <s v="AGRICULTURE, DEPARTMENT OF"/>
    <s v="USDA, OFFICE OF PROCUREMENT AND PROPERTY MANAGEMENT"/>
    <s v="WASHINGTON"/>
    <s v="DC"/>
    <s v="UNITED STATES"/>
    <d v="2010-09-30T00:00:00"/>
    <s v="FULL AND OPEN COMPETITION"/>
    <s v="FAIR OPPORTUNITY GIVEN"/>
    <x v="0"/>
    <s v="AMA TASK ORDER 9-PROVIDE TECHNICAL INPUT AND ASSISTANCE"/>
    <s v="APPLIED MANAGEMENT ASSOCIATES INCORPORATED"/>
    <n v="77886"/>
    <s v="AG3142D100531"/>
    <s v="GS10F0086R"/>
    <s v="140992947"/>
  </r>
  <r>
    <x v="228"/>
    <x v="228"/>
    <x v="2"/>
    <s v="AGRICULTURE, DEPARTMENT OF"/>
    <s v="FOREST SERVICE"/>
    <s v="LAKEWOOD"/>
    <s v="CO"/>
    <s v="UNITED STATES"/>
    <d v="2010-09-28T00:00:00"/>
    <s v="COMPETITIVE DELIVERY ORDER"/>
    <s v=""/>
    <x v="0"/>
    <s v="SYSTEM &amp; DATABASE ADMINISTRATION FOR NESS HARDWARE &amp; APPLICATIONS HOSTED AT NITC. TRANSITION NITC SUPPORT, CONFIGURE &amp; IMPLEMENT STORAGE AREA NETWORK (SAN), TAPE LIBRARY, AND TRANSITION SERVICES UNDER THIS CONTRACT."/>
    <s v="INTERNATIONAL BUSINESS MACHINE"/>
    <n v="478648"/>
    <s v="AG024BD090020"/>
    <s v="GS35F4984H"/>
    <s v="835130485"/>
  </r>
  <r>
    <x v="228"/>
    <x v="228"/>
    <x v="2"/>
    <s v="AGRICULTURE, DEPARTMENT OF"/>
    <s v="FOREST SERVICE"/>
    <s v="LAKEWOOD"/>
    <s v="CO"/>
    <s v="UNITED STATES"/>
    <d v="2010-09-30T00:00:00"/>
    <s v="COMPETITIVE DELIVERY ORDER"/>
    <s v=""/>
    <x v="0"/>
    <s v="SYSTEM &amp; DATABASE ADMINISTRATION FOR NESS HARDWARE &amp; APPLICATIONS HOSTED AT NITC. TRANSITION NITC SUPPORT, CONFIGURE &amp; IMPLEMENT STORAGE AREA NETWORK (SAN), TAPE LIBRARY, AND TRANSITION SERVICES UNDER THIS CONTRACT."/>
    <s v="INTERNATIONAL BUSINESS MACHINE"/>
    <n v="470794"/>
    <s v="AG024BD090020"/>
    <s v="GS35F4984H"/>
    <s v="835130485"/>
  </r>
  <r>
    <x v="228"/>
    <x v="228"/>
    <x v="2"/>
    <s v="AGRICULTURE, DEPARTMENT OF"/>
    <s v="FOREST SERVICE"/>
    <s v="BOULDER"/>
    <s v="CO"/>
    <s v="UNITED STATES"/>
    <d v="2010-07-26T00:00:00"/>
    <s v="FULL AND OPEN COMPETITION"/>
    <s v=""/>
    <x v="0"/>
    <s v="CLIN 0009, 209 REPORT AND CLIN 0010, SIT REPORT - BASE YEAR"/>
    <s v="INTERNATIONAL BUSINESS MACHINES CORPORATION"/>
    <n v="73735.39"/>
    <s v="AG024BD100037"/>
    <s v="AG024BC100015"/>
    <s v="111410184"/>
  </r>
  <r>
    <x v="228"/>
    <x v="228"/>
    <x v="2"/>
    <s v="AGRICULTURE, DEPARTMENT OF"/>
    <s v="FOREST SERVICE"/>
    <s v="BOULDER"/>
    <s v="CO"/>
    <s v="UNITED STATES"/>
    <d v="2010-07-26T00:00:00"/>
    <s v="FULL AND OPEN COMPETITION"/>
    <s v=""/>
    <x v="0"/>
    <s v="CLIN 0002, FAM DATA WAREHOUSE - BASE YEAR"/>
    <s v="INTERNATIONAL BUSINESS MACHINES CORPORATION"/>
    <n v="576238.56000000006"/>
    <s v="AG024BD100039"/>
    <s v="AG024BC100015"/>
    <s v="111410184"/>
  </r>
  <r>
    <x v="228"/>
    <x v="228"/>
    <x v="2"/>
    <s v="AGRICULTURE, DEPARTMENT OF"/>
    <s v="FOREST SERVICE"/>
    <s v="BOULDER"/>
    <s v="CO"/>
    <s v="UNITED STATES"/>
    <d v="2010-09-02T00:00:00"/>
    <s v="FULL AND OPEN COMPETITION"/>
    <s v=""/>
    <x v="0"/>
    <s v="FAM WEB OPERATIONS AND MAINTENANCE - BASE YEAR"/>
    <s v="INTERNATIONAL BUSINESS MACHINES CORPORATION"/>
    <n v="582799.93999999994"/>
    <s v="AG024BD100039"/>
    <s v="AG024BC100015"/>
    <s v="111410184"/>
  </r>
  <r>
    <x v="228"/>
    <x v="228"/>
    <x v="2"/>
    <s v="AGRICULTURE, DEPARTMENT OF"/>
    <s v="FOREST SERVICE"/>
    <s v="BOULDER"/>
    <s v="CO"/>
    <s v="UNITED STATES"/>
    <d v="2010-07-26T00:00:00"/>
    <s v="FULL AND OPEN COMPETITION"/>
    <s v=""/>
    <x v="0"/>
    <s v="CLIN 0004, FAM WEB PAGES AND 0015, SECURITY MODULE - BASE YEAR"/>
    <s v="INTERNATIONAL BUSINESS MACHINES CORPORATION"/>
    <n v="134811.84"/>
    <s v="AG024BD100040"/>
    <s v="AG024BC100015"/>
    <s v="111410184"/>
  </r>
  <r>
    <x v="228"/>
    <x v="228"/>
    <x v="2"/>
    <s v="AGRICULTURE, DEPARTMENT OF"/>
    <s v="FOREST SERVICE"/>
    <s v="BOULDER"/>
    <s v="CO"/>
    <s v="UNITED STATES"/>
    <d v="2010-07-26T00:00:00"/>
    <s v="FULL AND OPEN COMPETITION"/>
    <s v=""/>
    <x v="0"/>
    <s v="CLIN 0007, FIRESTAT - BASE YEAR"/>
    <s v="INTERNATIONAL BUSINESS MACHINES CORPORATION"/>
    <n v="145299.76"/>
    <s v="AG024BD100041"/>
    <s v="AG024BC100015"/>
    <s v="111410184"/>
  </r>
  <r>
    <x v="228"/>
    <x v="228"/>
    <x v="2"/>
    <s v="AGRICULTURE, DEPARTMENT OF"/>
    <s v="FOREST SERVICE"/>
    <s v="BOULDER"/>
    <s v="CO"/>
    <s v="UNITED STATES"/>
    <d v="2010-07-27T00:00:00"/>
    <s v="FULL AND OPEN COMPETITION"/>
    <s v=""/>
    <x v="0"/>
    <s v="CLIN 0008, INCIWEB - BASE YEAR"/>
    <s v="INTERNATIONAL BUSINESS MACHINES CORPORATION"/>
    <n v="105693.7"/>
    <s v="AG024BD100045"/>
    <s v="AG024BC100015"/>
    <s v="111410184"/>
  </r>
  <r>
    <x v="228"/>
    <x v="228"/>
    <x v="2"/>
    <s v="AGRICULTURE, DEPARTMENT OF"/>
    <s v="FOREST SERVICE"/>
    <s v="BOULDER"/>
    <s v="CO"/>
    <s v="UNITED STATES"/>
    <d v="2010-07-27T00:00:00"/>
    <s v="FULL AND OPEN COMPETITION"/>
    <s v=""/>
    <x v="0"/>
    <s v="CLIN 0005, FIRE &amp; WEATHER PAGES, AND 0006, POCKETCARDS - BASE YEAR"/>
    <s v="INTERNATIONAL BUSINESS MACHINES CORPORATION"/>
    <n v="39974.25"/>
    <s v="AG024BD100046"/>
    <s v="AG024BC100015"/>
    <s v="111410184"/>
  </r>
  <r>
    <x v="228"/>
    <x v="228"/>
    <x v="2"/>
    <s v="AGRICULTURE, DEPARTMENT OF"/>
    <s v="FOREST SERVICE"/>
    <s v="BOULDER"/>
    <s v="CO"/>
    <s v="UNITED STATES"/>
    <d v="2010-09-30T00:00:00"/>
    <s v="FULL AND OPEN COMPETITION"/>
    <s v=""/>
    <x v="0"/>
    <s v="FAM WEB TASK 16.6, STATE &amp; PRIVATE FORESTRY ASSESSMENT TOOL"/>
    <s v="INTERNATIONAL BUSINESS MACHINES CORPORATION"/>
    <n v="161607"/>
    <s v="AG024BD100065"/>
    <s v="AG024BC100015"/>
    <s v="111410184"/>
  </r>
  <r>
    <x v="228"/>
    <x v="228"/>
    <x v="2"/>
    <s v="AGRICULTURE, DEPARTMENT OF"/>
    <s v="FOREST SERVICE"/>
    <s v="SALMON"/>
    <s v="ID"/>
    <s v="UNITED STATES"/>
    <d v="2010-09-23T00:00:00"/>
    <s v="FULL AND OPEN COMPETITION"/>
    <s v="FAIR OPPORTUNITY GIVEN"/>
    <x v="2"/>
    <s v="PROFESSIONAL SERVICES FOR THE SALMON-CHALLIS NATIONAL FOREST"/>
    <s v="NORTH WIND ENVIRONMENTAL, INC"/>
    <n v="49356"/>
    <s v="AG02NVD100069"/>
    <s v="GS10F0247L"/>
    <s v="799439658"/>
  </r>
  <r>
    <x v="228"/>
    <x v="228"/>
    <x v="2"/>
    <s v="AGRICULTURE, DEPARTMENT OF"/>
    <s v="FOREST SERVICE"/>
    <s v="SALMON"/>
    <s v="ID"/>
    <s v="UNITED STATES"/>
    <d v="2010-09-23T00:00:00"/>
    <s v="COMPETED UNDER SAP"/>
    <s v=""/>
    <x v="2"/>
    <s v="PROFESSIONAL SERVICES (MINERALS ECONOMIST)"/>
    <s v="RCM ANALYTICS, LLC"/>
    <n v="48750"/>
    <s v="AG02NVP100147"/>
    <s v=""/>
    <s v="963812057"/>
  </r>
  <r>
    <x v="228"/>
    <x v="228"/>
    <x v="2"/>
    <s v="AGRICULTURE, DEPARTMENT OF"/>
    <s v="FOREST SERVICE"/>
    <s v="BELLINGHAM"/>
    <s v="WA"/>
    <s v="UNITED STATES"/>
    <d v="2010-08-11T00:00:00"/>
    <s v="NOT COMPETED"/>
    <s v=""/>
    <x v="0"/>
    <s v="PATROL SERVICES - BAKER LAKE RECREATIONAL AREA"/>
    <s v="WHATCOM COUNTY"/>
    <n v="42400"/>
    <s v="AG05G2C100033"/>
    <s v=""/>
    <s v="060044641"/>
  </r>
  <r>
    <x v="228"/>
    <x v="228"/>
    <x v="2"/>
    <s v="AGRICULTURE, DEPARTMENT OF"/>
    <s v="FOREST SERVICE"/>
    <s v="SILVER SPRING"/>
    <s v="MD"/>
    <s v="UNITED STATES"/>
    <d v="2010-08-19T00:00:00"/>
    <s v="NOT COMPETED"/>
    <s v=""/>
    <x v="2"/>
    <s v="FUNDING ONLY MODIFICATION"/>
    <s v="GILBERT, GARY M"/>
    <n v="149983.35"/>
    <s v="AG3187C090023"/>
    <s v=""/>
    <s v="126170476"/>
  </r>
  <r>
    <x v="228"/>
    <x v="228"/>
    <x v="2"/>
    <s v="AGRICULTURE, DEPARTMENT OF"/>
    <s v="FOREST SERVICE"/>
    <s v="CORVALLIS"/>
    <s v="OR"/>
    <s v="UNITED STATES"/>
    <d v="2010-08-11T00:00:00"/>
    <s v="FOLLOW ON TO COMPETED ACTION"/>
    <s v=""/>
    <x v="0"/>
    <s v="NATIONAL CONTRACT TITLED &quot;CRITICAL LOAD MODELING AND ASSESSMENT&quot; REGION 8 AND 9 ASSESSMENT"/>
    <s v="E &amp; S ENVIRONMENTAL CHEMISTRY INC"/>
    <n v="30000"/>
    <s v="AG3187C090029"/>
    <s v=""/>
    <s v="196590343"/>
  </r>
  <r>
    <x v="228"/>
    <x v="228"/>
    <x v="2"/>
    <s v="AGRICULTURE, DEPARTMENT OF"/>
    <s v="FOREST SERVICE"/>
    <s v="ARLINGTON"/>
    <s v="VA"/>
    <s v="UNITED STATES"/>
    <d v="2010-09-10T00:00:00"/>
    <s v="COMPETITIVE DELIVERY ORDER"/>
    <s v=""/>
    <x v="2"/>
    <s v="MODIFICATIN TO SURVEY, SPACE PALNNING, A&amp;E SERVICES AND MANAGEMENT FOR ROSSLYN FACILITY"/>
    <s v="JMC BUSINESS SYSTEMS INC"/>
    <n v="200000"/>
    <s v="AG3187D070232"/>
    <s v="GS29F0006L"/>
    <s v="111659801"/>
  </r>
  <r>
    <x v="228"/>
    <x v="228"/>
    <x v="2"/>
    <s v="AGRICULTURE, DEPARTMENT OF"/>
    <s v="FOREST SERVICE"/>
    <s v="ARLINGTON"/>
    <s v="VA"/>
    <s v="UNITED STATES"/>
    <d v="2010-07-13T00:00:00"/>
    <s v="NON-COMPETITIVE DELIVERY ORDER"/>
    <s v="ONLY ONE SOURCE - OTHER "/>
    <x v="2"/>
    <s v="FUNDING ONLY MODIFICATION"/>
    <s v="NETWORK SPECIALTY GROUP, INC"/>
    <n v="250000"/>
    <s v="AG3187D080006"/>
    <s v="GS35F0381L"/>
    <s v="869008631"/>
  </r>
  <r>
    <x v="228"/>
    <x v="228"/>
    <x v="2"/>
    <s v="AGRICULTURE, DEPARTMENT OF"/>
    <s v="FOREST SERVICE"/>
    <s v="ARLINGTON"/>
    <s v="VA"/>
    <s v="UNITED STATES"/>
    <d v="2010-09-02T00:00:00"/>
    <s v=""/>
    <s v=""/>
    <x v="0"/>
    <s v="CC CHANGES"/>
    <s v="CONCURRENT TECHNOLOGIES CORPOR"/>
    <n v="89794.96"/>
    <s v="AG3187D080098"/>
    <s v="GS00F0072M"/>
    <s v="189737810"/>
  </r>
  <r>
    <x v="228"/>
    <x v="228"/>
    <x v="2"/>
    <s v="AGRICULTURE, DEPARTMENT OF"/>
    <s v="FOREST SERVICE"/>
    <s v="ARLINGTON"/>
    <s v="VA"/>
    <s v="UNITED STATES"/>
    <d v="2010-07-21T00:00:00"/>
    <s v="NON-COMPETITIVE DELIVERY ORDER"/>
    <s v="ONLY ONE SOURCE - OTHER "/>
    <x v="2"/>
    <s v="INCREMENTAL FUNDING"/>
    <s v="CATAPULT TECHNOLOGY LTD"/>
    <n v="434588.56"/>
    <s v="AG3187D080136"/>
    <s v="GS06F0334Z"/>
    <s v="958045346"/>
  </r>
  <r>
    <x v="228"/>
    <x v="228"/>
    <x v="2"/>
    <s v="AGRICULTURE, DEPARTMENT OF"/>
    <s v="FOREST SERVICE"/>
    <s v="ARLINGTON"/>
    <s v="VA"/>
    <s v="UNITED STATES"/>
    <d v="2010-09-29T00:00:00"/>
    <s v="NON-COMPETITIVE DELIVERY ORDER"/>
    <s v="FOLLOW-ON ACTION FOLLOWING COMPETITIVE INITIAL ACTION"/>
    <x v="2"/>
    <s v="PROGRAM MANAGEMENT SUPPORT FOR US FOREST SERVICE HCM"/>
    <s v="CONCURRENT TECHNOLOGIES CORPOR"/>
    <n v="2543092"/>
    <s v="AG3187D090011"/>
    <s v="GS00F0072M"/>
    <s v="189737810"/>
  </r>
  <r>
    <x v="228"/>
    <x v="228"/>
    <x v="2"/>
    <s v="AGRICULTURE, DEPARTMENT OF"/>
    <s v="FOREST SERVICE"/>
    <s v="ARLINGTON"/>
    <s v="VA"/>
    <s v="UNITED STATES"/>
    <d v="2010-08-25T00:00:00"/>
    <s v="NON-COMPETITIVE DELIVERY ORDER"/>
    <s v="FOLLOW-ON ACTION FOLLOWING COMPETITIVE INITIAL ACTION"/>
    <x v="2"/>
    <s v="MODIFICATION TO ADD FUNDS"/>
    <s v="DELOITTE CONSULTING L.P."/>
    <n v="81000"/>
    <s v="AG3187D090144"/>
    <s v="GS35F0060L"/>
    <s v="019121586"/>
  </r>
  <r>
    <x v="228"/>
    <x v="228"/>
    <x v="2"/>
    <s v="AGRICULTURE, DEPARTMENT OF"/>
    <s v="FOREST SERVICE"/>
    <s v="RESTON"/>
    <s v="VA"/>
    <s v="UNITED STATES"/>
    <d v="2010-08-31T00:00:00"/>
    <s v="COMPETITIVE DELIVERY ORDER"/>
    <s v=""/>
    <x v="0"/>
    <s v="DEV TECHNOLOGY; DEVELOP AND CONFIGURE LSTP ENTERPRISE SERVICE BUS IN ACCORDANCE WITH THE SOW. "/>
    <s v="DEV TECHNOLOGY GROUP INCORPORATED"/>
    <n v="106947.12"/>
    <s v="AG3187D090248"/>
    <s v="GS35F0897R"/>
    <s v="105667401"/>
  </r>
  <r>
    <x v="228"/>
    <x v="228"/>
    <x v="2"/>
    <s v="AGRICULTURE, DEPARTMENT OF"/>
    <s v="FOREST SERVICE"/>
    <s v="ARLINGTON"/>
    <s v="VA"/>
    <s v="UNITED STATES"/>
    <d v="2010-08-17T00:00:00"/>
    <s v="COMPETITIVE DELIVERY ORDER"/>
    <s v=""/>
    <x v="2"/>
    <s v="HCM EMPOW HR APPLICATION DEVELOPMENT, MAINTENANCE, AND TRAINING."/>
    <s v="DELOITTE CONSULTING L.P."/>
    <n v="800000"/>
    <s v="AG3187D090256"/>
    <s v="GS10F0083L"/>
    <s v="019121586"/>
  </r>
  <r>
    <x v="228"/>
    <x v="228"/>
    <x v="2"/>
    <s v="AGRICULTURE, DEPARTMENT OF"/>
    <s v="FOREST SERVICE"/>
    <s v="GERMANTOWN"/>
    <s v="MD"/>
    <s v="UNITED STATES"/>
    <d v="2010-08-19T00:00:00"/>
    <s v="NOT AVAILABLE FOR COMPETITION"/>
    <s v="FAIR OPPORTUNITY GIVEN"/>
    <x v="0"/>
    <s v="SDM TOOL DEVELOPMENT"/>
    <s v="NETWORK SPECIALTY GROUP, INC"/>
    <n v="275000"/>
    <s v="AG3187D100245"/>
    <s v="GS35F0381L"/>
    <s v="869008631"/>
  </r>
  <r>
    <x v="228"/>
    <x v="228"/>
    <x v="2"/>
    <s v="AGRICULTURE, DEPARTMENT OF"/>
    <s v="FOREST SERVICE"/>
    <s v="WACO"/>
    <s v="TX"/>
    <s v="UNITED STATES"/>
    <d v="2010-09-08T00:00:00"/>
    <s v="FULL AND OPEN COMPETITION"/>
    <s v="FAIR OPPORTUNITY GIVEN"/>
    <x v="0"/>
    <s v="360 DEGREE ASSESSMENTS"/>
    <s v="PROFILES INTERNATIONAL INCORPORATED"/>
    <n v="35839"/>
    <s v="AG3187D100268"/>
    <s v="GS02F0036T"/>
    <s v="627790702"/>
  </r>
  <r>
    <x v="228"/>
    <x v="228"/>
    <x v="2"/>
    <s v="AGRICULTURE, DEPARTMENT OF"/>
    <s v="FOREST SERVICE"/>
    <s v="VIENNA"/>
    <s v="VA"/>
    <s v="UNITED STATES"/>
    <d v="2010-07-19T00:00:00"/>
    <s v="FULL AND OPEN COMPETITION"/>
    <s v=""/>
    <x v="0"/>
    <s v="FOR CONTINUED CONSULTANT SUPPORT TO FLEET BPR THRU MAY 2010."/>
    <s v="MANAGEMENT ANALYSIS INC"/>
    <n v="54286"/>
    <s v="AG3187K100008"/>
    <s v="AG3187B090008"/>
    <s v="099851016"/>
  </r>
  <r>
    <x v="228"/>
    <x v="228"/>
    <x v="2"/>
    <s v="AGRICULTURE, DEPARTMENT OF"/>
    <s v="FOREST SERVICE"/>
    <s v="RUSSELLVILLE"/>
    <s v="AR"/>
    <s v="UNITED STATES"/>
    <d v="2010-08-13T00:00:00"/>
    <s v="FULL AND OPEN COMPETITION"/>
    <s v="FOLLOW-ON ACTION FOLLOWING COMPETITIVE INITIAL ACTION"/>
    <x v="0"/>
    <s v="DEPENDENT RESURVEY WORK IN SECTION 33, T13N, R28W ON THE BOSTON MOUNTAIN DISTRICT, THAT INCLUDES 4 MILES OF NEW BOUNDARY LINE MARKED TO STANDARD."/>
    <s v="CRAFTON, TULL, SPARKS &amp; ASSOCIATES, INC."/>
    <n v="52738.76"/>
    <s v="AG447UD100397"/>
    <s v="AG447UC100009"/>
    <s v="059640367"/>
  </r>
  <r>
    <x v="228"/>
    <x v="228"/>
    <x v="2"/>
    <s v="AGRICULTURE, DEPARTMENT OF"/>
    <s v="FOREST SERVICE"/>
    <s v="CLARKSVILLE"/>
    <s v="AR"/>
    <s v="UNITED STATES"/>
    <d v="2010-08-21T00:00:00"/>
    <s v="FULL AND OPEN COMPETITION"/>
    <s v="FOLLOW-ON ACTION FOLLOWING COMPETITIVE INITIAL ACTION"/>
    <x v="0"/>
    <s v="BLM CADASTRAL PROJECT LOCATED IN T11N, R22W ON PLEASANT HILL AND BIG PINEY DISTRICTS.  THE WORK IS TO DO 24 MILES OF ?BLM TIE LINE? WORK."/>
    <s v="CRAFTON, TULL, SPARKS &amp; ASSOCIATES, INC."/>
    <n v="75598"/>
    <s v="AG447UD100430"/>
    <s v="AG447UC100009"/>
    <s v="059640367"/>
  </r>
  <r>
    <x v="228"/>
    <x v="228"/>
    <x v="2"/>
    <s v="AGRICULTURE, DEPARTMENT OF"/>
    <s v="FOREST SERVICE"/>
    <s v="ASHEVILLE"/>
    <s v="NC"/>
    <s v="UNITED STATES"/>
    <d v="2010-08-13T00:00:00"/>
    <s v="COMPETED UNDER SAP"/>
    <s v=""/>
    <x v="0"/>
    <s v="SOUTHERN ROUNDTABLE SUSTAINABILITY REPORT CARD - NEMAC"/>
    <s v="UNIVERSITY OF NORTH CAROLINA AT ASHEVILLE"/>
    <n v="39999.24"/>
    <s v="AG4568C080044"/>
    <s v=""/>
    <s v="030517866"/>
  </r>
  <r>
    <x v="228"/>
    <x v="228"/>
    <x v="2"/>
    <s v="AGRICULTURE, DEPARTMENT OF"/>
    <s v="FOREST SERVICE"/>
    <s v="ASHEVILLE"/>
    <s v="NC"/>
    <s v="UNITED STATES"/>
    <d v="2010-09-14T00:00:00"/>
    <s v="COMPETED UNDER SAP"/>
    <s v=""/>
    <x v="0"/>
    <s v="SCIENCE WRITER CONTRACT- SOUTHERN FOREST FUTURES PROJECT VARIOUS ASSIGNMENTS"/>
    <s v="ALTAMONT PROFESSIONAL SERVICES"/>
    <n v="44062"/>
    <s v="AG4568C100128"/>
    <s v=""/>
    <s v="021991238"/>
  </r>
  <r>
    <x v="228"/>
    <x v="228"/>
    <x v="2"/>
    <s v="AGRICULTURE, DEPARTMENT OF"/>
    <s v="FOREST SERVICE"/>
    <s v="CHADRON"/>
    <s v="NE"/>
    <s v="UNITED STATES"/>
    <d v="2010-08-08T00:00:00"/>
    <s v="FULL AND OPEN COMPETITION AFTER EXCLUSION OF SOURCES"/>
    <s v=""/>
    <x v="0"/>
    <s v="PINE RIDGE JCC FOOD SERVICES"/>
    <s v="WATSON SERVICES INC"/>
    <n v="850923.6"/>
    <s v="AG82A7C100073"/>
    <s v=""/>
    <s v="362250235"/>
  </r>
  <r>
    <x v="228"/>
    <x v="228"/>
    <x v="2"/>
    <s v="AGRICULTURE, DEPARTMENT OF"/>
    <s v="FOREST SERVICE"/>
    <s v="GOLDEN"/>
    <s v="CO"/>
    <s v="UNITED STATES"/>
    <d v="2010-08-23T00:00:00"/>
    <s v="NOT COMPETED"/>
    <s v=""/>
    <x v="0"/>
    <s v="CONTRACTOR WILL PROVIDE CONSULTING SERVICE."/>
    <s v="CASE, WILLIAM"/>
    <n v="40000"/>
    <s v="AG82A7P100008"/>
    <s v=""/>
    <s v="831143032"/>
  </r>
  <r>
    <x v="228"/>
    <x v="228"/>
    <x v="2"/>
    <s v="AGRICULTURE, DEPARTMENT OF"/>
    <s v=""/>
    <s v=""/>
    <s v=""/>
    <s v=""/>
    <d v="2010-08-24T00:00:00"/>
    <s v="NOT COMPETED"/>
    <s v=""/>
    <x v="0"/>
    <s v="JFSP PROJECT 10-1-05-1"/>
    <s v="THOMAS, DAVID, A"/>
    <n v="77000"/>
    <s v="AG82FTC100027"/>
    <s v=""/>
    <s v="617049478"/>
  </r>
  <r>
    <x v="228"/>
    <x v="228"/>
    <x v="2"/>
    <s v="AGRICULTURE, DEPARTMENT OF"/>
    <s v="FOREST SERVICE"/>
    <s v="VALLEJO"/>
    <s v="CA"/>
    <s v="UNITED STATES"/>
    <d v="2010-07-21T00:00:00"/>
    <s v="FULL AND OPEN COMPETITION"/>
    <s v="FAIR OPPORTUNITY GIVEN"/>
    <x v="0"/>
    <s v="TEMPORARY HELP SERVICES FOR STAFFING IN REGION 5."/>
    <s v="HIRESTRATEGY INCORPORATED"/>
    <n v="31000"/>
    <s v="AG91S8D100040"/>
    <s v="GS02F0015R"/>
    <s v="037967937"/>
  </r>
  <r>
    <x v="228"/>
    <x v="228"/>
    <x v="2"/>
    <s v="AGRICULTURE, DEPARTMENT OF"/>
    <s v="FOREST SERVICE"/>
    <s v="SPRINGERVILLE"/>
    <s v="AZ"/>
    <s v="UNITED STATES"/>
    <d v="2010-09-22T00:00:00"/>
    <s v="FULL AND OPEN COMPETITION AFTER EXCLUSION OF SOURCES"/>
    <s v="FAIR OPPORTUNITY GIVEN"/>
    <x v="0"/>
    <s v="TAS::12 1118::TAS FOR WILDLAND FIRE MANAGEMENT_x000a_ARCHAEOLOGICAL SURVEYS FOR ARRA MINERAL C &amp; HALL RANCH, APACHE-SITGREAVES NATIONAL FOREST_x000a_"/>
    <s v="PALEOWEST, L.L.C."/>
    <n v="109863.9"/>
    <s v="AG9702D100215"/>
    <s v="AG8371C090026"/>
    <s v="617301374"/>
  </r>
  <r>
    <x v="228"/>
    <x v="228"/>
    <x v="2"/>
    <s v="AGRICULTURE, DEPARTMENT OF"/>
    <s v="FOREST SERVICE"/>
    <s v="LITTLETON"/>
    <s v="CO"/>
    <s v="UNITED STATES"/>
    <d v="2010-08-02T00:00:00"/>
    <s v="FULL AND OPEN COMPETITION"/>
    <s v="FAIR OPPORTUNITY GIVEN"/>
    <x v="0"/>
    <s v="THREE (3) DAY MEETING CONSIST OF FOUR (4) CI INT'L PRINCIPAL/SR EXPERT FACILITATORS (AUG. 11-12); &amp; TWO (2) FACILITATORS PRESENT AUGUST 13, 2010; RATE: $280/HOUR, INCL PRE-MEETING AND POST REPORT DEVELOPMENT/TRAVEL EXPENSES. SITE COST-USDA"/>
    <s v="CI INTERNATIONAL LIMITED LIABILITY COMPANY"/>
    <n v="28800"/>
    <s v="AG9AD6D100020"/>
    <s v="GS10F0034J"/>
    <s v="825487234"/>
  </r>
  <r>
    <x v="228"/>
    <x v="228"/>
    <x v="2"/>
    <s v="AGRICULTURE, DEPARTMENT OF"/>
    <s v="FOREST SERVICE"/>
    <s v="MCCLELLAN"/>
    <s v="CA"/>
    <s v="UNITED STATES"/>
    <d v="2010-08-12T00:00:00"/>
    <s v="FULL AND OPEN COMPETITION"/>
    <s v="FAIR OPPORTUNITY GIVEN"/>
    <x v="0"/>
    <s v="ON SITE SUPPORT - TECHNICIAN LEVEL 3"/>
    <s v="NORTH STATE RESOURCES, INC."/>
    <n v="38000"/>
    <s v="AG9J61D100020"/>
    <s v="GS10F0008S"/>
    <s v="189024102"/>
  </r>
  <r>
    <x v="228"/>
    <x v="228"/>
    <x v="2"/>
    <s v="AGRICULTURE, DEPARTMENT OF"/>
    <s v="FOREST SERVICE"/>
    <s v="MCCLELLAN"/>
    <s v="CA"/>
    <s v="UNITED STATES"/>
    <d v="2010-08-19T00:00:00"/>
    <s v="FULL AND OPEN COMPETITION"/>
    <s v=""/>
    <x v="0"/>
    <s v="ON SITE SUPPORT, NR GIS ANALYST/PROGRAMMER (LNT) LEO LIU 1920 HRS @62.00/HR"/>
    <s v="GENERAL DYNAMICS INFORMATION TECHNOLOGY, INC."/>
    <n v="129040"/>
    <s v="AG9J61D100021"/>
    <s v="AG91S8C100025"/>
    <s v="067641597"/>
  </r>
  <r>
    <x v="228"/>
    <x v="228"/>
    <x v="2"/>
    <s v="AGRICULTURE, DEPARTMENT OF"/>
    <s v="FOREST SERVICE"/>
    <s v="MCCLELLAN"/>
    <s v="CA"/>
    <s v="UNITED STATES"/>
    <d v="2010-08-20T00:00:00"/>
    <s v="FULL AND OPEN COMPETITION"/>
    <s v=""/>
    <x v="0"/>
    <s v="ONSITE GIS SERVICES OF JOEL GRAPENTINE, 1920 HOURS AT $40.95 PER HOUR."/>
    <s v="SANBORN MAP COMPANY, INC., THE"/>
    <n v="78624"/>
    <s v="AG9J61D100022"/>
    <s v="AG91S8C100018"/>
    <s v="064332356"/>
  </r>
  <r>
    <x v="228"/>
    <x v="228"/>
    <x v="2"/>
    <s v="AGRICULTURE, DEPARTMENT OF"/>
    <s v="FOREST SERVICE"/>
    <s v="MCCLELLAN"/>
    <s v="CA"/>
    <s v="UNITED STATES"/>
    <d v="2010-08-23T00:00:00"/>
    <s v="FULL AND OPEN COMPETITION"/>
    <s v=""/>
    <x v="0"/>
    <s v="ON SITE SUPPORT. GIS ANALYST/PROGRAMMERS: TANYA KOHLER, $62.00 PER HOUR."/>
    <s v="GENERAL DYNAMICS INFORMATION TECHNOLOGY, INC."/>
    <n v="85000"/>
    <s v="AG9J61D100023"/>
    <s v="AG91S8C100025"/>
    <s v="067641597"/>
  </r>
  <r>
    <x v="228"/>
    <x v="228"/>
    <x v="2"/>
    <s v="AGRICULTURE, DEPARTMENT OF"/>
    <s v="FOREST SERVICE"/>
    <s v="MCCLELLAN"/>
    <s v="CA"/>
    <s v="UNITED STATES"/>
    <d v="2010-08-23T00:00:00"/>
    <s v="FULL AND OPEN COMPETITION"/>
    <s v=""/>
    <x v="0"/>
    <s v="GIS ANALYST PROGRAMMER, SR LEVEL, TIM LINDEMANN.  SALARY $71.43 PER HOUR PLUS TRAVEL."/>
    <s v="GENERAL DYNAMICS INFORMATION TECHNOLOGY, INC."/>
    <n v="146000"/>
    <s v="AG9J61D100024"/>
    <s v="AG91S8C100025"/>
    <s v="067641597"/>
  </r>
  <r>
    <x v="228"/>
    <x v="228"/>
    <x v="2"/>
    <s v="AGRICULTURE, DEPARTMENT OF"/>
    <s v="FOREST SERVICE"/>
    <s v="MCCLELLAN"/>
    <s v="CA"/>
    <s v="UNITED STATES"/>
    <d v="2010-08-23T00:00:00"/>
    <s v="FULL AND OPEN COMPETITION"/>
    <s v=""/>
    <x v="0"/>
    <s v="ON SITE SUPPORT - NATURAL RESOURCES GIS ANALYSTS - INTERMEDIATE LEVEL. NATHAN AMBOY SALARY &amp; TRAVEL"/>
    <s v="GENERAL DYNAMICS INFORMATION TECHNOLOGY, INC."/>
    <n v="84947"/>
    <s v="AG9J61D100025"/>
    <s v="AG91S8C100025"/>
    <s v="067641597"/>
  </r>
  <r>
    <x v="228"/>
    <x v="228"/>
    <x v="2"/>
    <s v="AGRICULTURE, DEPARTMENT OF"/>
    <s v="FOREST SERVICE"/>
    <s v="MCCLELLAN"/>
    <s v="CA"/>
    <s v="UNITED STATES"/>
    <d v="2010-08-23T00:00:00"/>
    <s v="FULL AND OPEN COMPETITION"/>
    <s v=""/>
    <x v="0"/>
    <s v="VP PROGRAMMING, MARCUS MCELHANEY. SALARY AT $57.00 HOUR."/>
    <s v="GENERAL DYNAMICS INFORMATION TECHNOLOGY, INC."/>
    <n v="109440"/>
    <s v="AG9J61D100026"/>
    <s v="AG91S8C100025"/>
    <s v="067641597"/>
  </r>
  <r>
    <x v="228"/>
    <x v="228"/>
    <x v="2"/>
    <s v="AGRICULTURE, DEPARTMENT OF"/>
    <s v="FOREST SERVICE"/>
    <s v="MCCLELLAN"/>
    <s v="CA"/>
    <s v="UNITED STATES"/>
    <d v="2010-08-23T00:00:00"/>
    <s v="FULL AND OPEN COMPETITION"/>
    <s v=""/>
    <x v="0"/>
    <s v="ORACLE PROGRAMMER, ANUP PRADHAN. SALARY, 1920 HOURS AT $71.00 PER HOUR"/>
    <s v="GENERAL DYNAMICS INFORMATION TECHNOLOGY, INC."/>
    <n v="136320"/>
    <s v="AG9J61D100027"/>
    <s v="AG91S8C100025"/>
    <s v="067641597"/>
  </r>
  <r>
    <x v="228"/>
    <x v="228"/>
    <x v="2"/>
    <s v="AGRICULTURE, DEPARTMENT OF"/>
    <s v="FOREST SERVICE"/>
    <s v="MCCLELLAN"/>
    <s v="CA"/>
    <s v="UNITED STATES"/>
    <d v="2010-08-24T00:00:00"/>
    <s v="FULL AND OPEN COMPETITION"/>
    <s v=""/>
    <x v="0"/>
    <s v="ONSITE GIS SERVICES OF MIMI CHENG, 1840 HOURS AT $59 PER HOUR, ACCORDING TO CONTRACT AG-91S8-C-10-0019."/>
    <s v="GENERAL DYNAMICS INFORMATION TECHNOLOGY, INC."/>
    <n v="108560"/>
    <s v="AG9J61D100028"/>
    <s v="AG91S8C100025"/>
    <s v="067641597"/>
  </r>
  <r>
    <x v="228"/>
    <x v="228"/>
    <x v="2"/>
    <s v="AGRICULTURE, DEPARTMENT OF"/>
    <s v="FOREST SERVICE"/>
    <s v="MCCLELLAN"/>
    <s v="CA"/>
    <s v="UNITED STATES"/>
    <d v="2010-08-24T00:00:00"/>
    <s v="FULL AND OPEN COMPETITION"/>
    <s v=""/>
    <x v="0"/>
    <s v="ON SITE SUPPORT - GIS ANALYST, ASSOCIATE, TYLER PUTT. 2063 HOURS @ 39.22/HR."/>
    <s v="SANBORN MAP COMPANY, INC., THE"/>
    <n v="80910.86"/>
    <s v="AG9J61D100029"/>
    <s v="AG91S8C100018"/>
    <s v="064332356"/>
  </r>
  <r>
    <x v="228"/>
    <x v="228"/>
    <x v="2"/>
    <s v="AGRICULTURE, DEPARTMENT OF"/>
    <s v="FOREST SERVICE"/>
    <s v="MCCLELLAN"/>
    <s v="CA"/>
    <s v="UNITED STATES"/>
    <d v="2010-08-24T00:00:00"/>
    <s v="FULL AND OPEN COMPETITION"/>
    <s v=""/>
    <x v="0"/>
    <s v="ONSITE GIS SERVICES OF LISA KASHIWASE, 2848 HOURS AT $42 PER HOUR"/>
    <s v="GENERAL DYNAMICS INFORMATION TECHNOLOGY, INC."/>
    <n v="119616"/>
    <s v="AG9J61D100030"/>
    <s v="AG91S8C100025"/>
    <s v="067641597"/>
  </r>
  <r>
    <x v="228"/>
    <x v="228"/>
    <x v="2"/>
    <s v="AGRICULTURE, DEPARTMENT OF"/>
    <s v="FOREST SERVICE"/>
    <s v="MCCLELLAN"/>
    <s v="CA"/>
    <s v="UNITED STATES"/>
    <d v="2010-08-24T00:00:00"/>
    <s v="FULL AND OPEN COMPETITION"/>
    <s v=""/>
    <x v="0"/>
    <s v="ON SITE SUPPORT - GIS ANALYST, INTERMEDIATE LEVEL, BRIAN CAMP. 2063 HOURS @ 54.08/HR."/>
    <s v="SANBORN MAP COMPANY, INC., THE"/>
    <n v="111567.03999999999"/>
    <s v="AG9J61D100031"/>
    <s v="AG91S8C100018"/>
    <s v="064332356"/>
  </r>
  <r>
    <x v="228"/>
    <x v="228"/>
    <x v="2"/>
    <s v="AGRICULTURE, DEPARTMENT OF"/>
    <s v="FOREST SERVICE"/>
    <s v="MCCLELLAN"/>
    <s v="CA"/>
    <s v="UNITED STATES"/>
    <d v="2010-08-27T00:00:00"/>
    <s v="FULL AND OPEN COMPETITION"/>
    <s v=""/>
    <x v="0"/>
    <s v="REMOTE SENSING ANALYST, INTERMEDIATE LEVEL, STEVE HAYNES. 1856.6 HOURS AT $51.17 PER HOUR."/>
    <s v="GENERAL DYNAMICS INFORMATION TECHNOLOGY, INC."/>
    <n v="95000"/>
    <s v="AG9J61D100040"/>
    <s v="AG91S8C100025"/>
    <s v="067641597"/>
  </r>
  <r>
    <x v="228"/>
    <x v="228"/>
    <x v="2"/>
    <s v="AGRICULTURE, DEPARTMENT OF"/>
    <s v="FOREST SERVICE"/>
    <s v="MCCLELLAN"/>
    <s v="CA"/>
    <s v="UNITED STATES"/>
    <d v="2010-08-27T00:00:00"/>
    <s v="FULL AND OPEN COMPETITION"/>
    <s v=""/>
    <x v="0"/>
    <s v="GIS SERVICES CONTRACT FOR THE SIX RIVERS N.F. IN SUPPORT OF TRAVEL MANAGEMENT SUBPART A"/>
    <s v="GENERAL DYNAMICS INFORMATION TECHNOLOGY, INC."/>
    <n v="99000"/>
    <s v="AG9J61D100041"/>
    <s v="AG91S8C100025"/>
    <s v="067641597"/>
  </r>
  <r>
    <x v="228"/>
    <x v="228"/>
    <x v="2"/>
    <s v="AGRICULTURE, DEPARTMENT OF"/>
    <s v="FOREST SERVICE"/>
    <s v="MCCLELLAN"/>
    <s v="CA"/>
    <s v="UNITED STATES"/>
    <d v="2010-08-30T00:00:00"/>
    <s v="FULL AND OPEN COMPETITION"/>
    <s v=""/>
    <x v="0"/>
    <s v="ON SITE SUPPORT - NATURAL RESOURCES GIS ANALYST - INTERMEDIATE LEVEL (KURT EVANS). 1920 HRS @ $56.00 PER HOUR."/>
    <s v="TETRA TECH EC, INC."/>
    <n v="107520"/>
    <s v="AG9J61D100042"/>
    <s v="AG91S8C100020"/>
    <s v="129790437"/>
  </r>
  <r>
    <x v="228"/>
    <x v="228"/>
    <x v="2"/>
    <s v="AGRICULTURE, DEPARTMENT OF"/>
    <s v="FOREST SERVICE"/>
    <s v="MCCLELLAN"/>
    <s v="CA"/>
    <s v="UNITED STATES"/>
    <d v="2010-08-30T00:00:00"/>
    <s v="FULL AND OPEN COMPETITION"/>
    <s v="FAIR OPPORTUNITY GIVEN"/>
    <x v="0"/>
    <s v="ON SITE SUPPORT - FORESTRY TECH, LAURA YOUNG, 1045.75 HOURS @ $30.60 PER HOUR."/>
    <s v="NORTH STATE RESOURCES, INC."/>
    <n v="257960.6"/>
    <s v="AG9J61D100043"/>
    <s v="GS10F0008S"/>
    <s v="189024102"/>
  </r>
  <r>
    <x v="228"/>
    <x v="228"/>
    <x v="2"/>
    <s v="AGRICULTURE, DEPARTMENT OF"/>
    <s v="FOREST SERVICE"/>
    <s v="MCCLELLAN"/>
    <s v="CA"/>
    <s v="UNITED STATES"/>
    <d v="2010-08-30T00:00:00"/>
    <s v="FULL AND OPEN COMPETITION AFTER EXCLUSION OF SOURCES"/>
    <s v=""/>
    <x v="0"/>
    <s v="TRAVEL TO SUPPORT VEG MAPPING AND INVENTORY/MONITORING"/>
    <s v="NORTH STATE RESOURCES, INC"/>
    <n v="54245.279999999999"/>
    <s v="AG9J61D100044"/>
    <s v="AG91S8C080006"/>
    <s v="189024102"/>
  </r>
  <r>
    <x v="228"/>
    <x v="228"/>
    <x v="2"/>
    <s v="AGRICULTURE, DEPARTMENT OF"/>
    <s v="FOREST SERVICE"/>
    <s v="MCCLELLAN"/>
    <s v="CA"/>
    <s v="UNITED STATES"/>
    <d v="2010-08-31T00:00:00"/>
    <s v="FULL AND OPEN COMPETITION"/>
    <s v=""/>
    <x v="0"/>
    <s v="ONSITE GIS SERVICES OF DAVE PATTERSON, 1392 HOURS AT $36.23 PER HOUR."/>
    <s v="GENERAL DYNAMICS INFORMATION TECHNOLOGY, INC."/>
    <n v="50432"/>
    <s v="AG9J61D100045"/>
    <s v="AG91S8C100025"/>
    <s v="067641597"/>
  </r>
  <r>
    <x v="228"/>
    <x v="228"/>
    <x v="2"/>
    <s v="AGRICULTURE, DEPARTMENT OF"/>
    <s v="FOREST SERVICE"/>
    <s v="MCCLELLAN"/>
    <s v="CA"/>
    <s v="UNITED STATES"/>
    <d v="2010-09-07T00:00:00"/>
    <s v="FULL AND OPEN COMPETITION"/>
    <s v=""/>
    <x v="0"/>
    <s v="ONSITE GIS SERVICES OF RILEY COTTER, 1568 HOURS AT $43.47 PER HOUR."/>
    <s v="GENERAL DYNAMICS INFORMATION TECHNOLOGY, INC."/>
    <n v="68161"/>
    <s v="AG9J61D100050"/>
    <s v="AG91S8C100025"/>
    <s v="067641597"/>
  </r>
  <r>
    <x v="228"/>
    <x v="228"/>
    <x v="2"/>
    <s v="AGRICULTURE, DEPARTMENT OF"/>
    <s v="FOREST SERVICE"/>
    <s v="MCCLELLAN"/>
    <s v="CA"/>
    <s v="UNITED STATES"/>
    <d v="2010-09-10T00:00:00"/>
    <s v="FULL AND OPEN COMPETITION"/>
    <s v=""/>
    <x v="0"/>
    <s v="BAJA PROJECT DEVELOPING GIS BASED VEGETATION MAPS. SALARY FOR STEVEN HAYNES @ $51.17/HOUR"/>
    <s v="GENERAL DYNAMICS INFORMATION TECHNOLOGY, INC."/>
    <n v="31050"/>
    <s v="AG9J61D100052"/>
    <s v="AG91S8C100025"/>
    <s v="067641597"/>
  </r>
  <r>
    <x v="228"/>
    <x v="228"/>
    <x v="2"/>
    <s v="AGRICULTURE, DEPARTMENT OF"/>
    <s v="FOREST SERVICE"/>
    <s v="MCCLELLAN"/>
    <s v="CA"/>
    <s v="UNITED STATES"/>
    <d v="2010-09-14T00:00:00"/>
    <s v="FULL AND OPEN COMPETITION"/>
    <s v="FAIR OPPORTUNITY GIVEN"/>
    <x v="0"/>
    <s v="VEGETATION MAPPING WITHIN THE PLUMAS-LASSEN STUDY ON THE PLUMAS AND LASSEN NATIONAL FORESTS.  "/>
    <s v="NORTH STATE RESOURCES, INC."/>
    <n v="29300"/>
    <s v="AG9J61D100053"/>
    <s v="GS10F0008S"/>
    <s v="189024102"/>
  </r>
  <r>
    <x v="228"/>
    <x v="228"/>
    <x v="6"/>
    <s v="AGRICULTURE, DEPARTMENT OF"/>
    <s v="NATURAL RESOURCES CONSERVATION SERVICE"/>
    <s v="DES MOINES"/>
    <s v="IA"/>
    <s v="UNITED STATES"/>
    <d v="2010-09-16T00:00:00"/>
    <s v="FULL AND OPEN COMPETITION"/>
    <s v="ONLY ONE SOURCE - OTHER "/>
    <x v="0"/>
    <s v="CONSERVATION RESERVE PROGRAM TECHNICAL SUPPORT"/>
    <s v="VALIDUS VENTURES, LLC"/>
    <n v="299999"/>
    <s v="AG0325D100034"/>
    <s v="GS10F0346T"/>
    <s v="068476014"/>
  </r>
  <r>
    <x v="228"/>
    <x v="228"/>
    <x v="6"/>
    <s v="AGRICULTURE, DEPARTMENT OF"/>
    <s v="NATURAL RESOURCES CONSERVATION SERVICE"/>
    <s v="WASHINGTON"/>
    <s v="DC"/>
    <s v="UNITED STATES"/>
    <d v="2010-09-24T00:00:00"/>
    <s v="FULL AND OPEN COMPETITION"/>
    <s v=""/>
    <x v="0"/>
    <s v="VERTISS CONTRACTOR SUPPORT/SUBJECT MATTER EXPERTS ASSISTING WITH THE RECORDS AND DIRECTIVES MANAGEMENT TEAM WITH THE POLICY UPDATE INITIATIVE. (PHYLLIS WATKINS) (301) 504-2170"/>
    <s v="VERITISS, LLC"/>
    <n v="40000"/>
    <s v="AG3A75D100087"/>
    <s v="AG3A75C100014"/>
    <s v="168756935"/>
  </r>
  <r>
    <x v="228"/>
    <x v="228"/>
    <x v="6"/>
    <s v="AGRICULTURE, DEPARTMENT OF"/>
    <s v="NATURAL RESOURCES CONSERVATION SERVICE"/>
    <s v="WASHINGTON"/>
    <s v="DC"/>
    <s v="UNITED STATES"/>
    <d v="2010-09-24T00:00:00"/>
    <s v="FULL AND OPEN COMPETITION"/>
    <s v=""/>
    <x v="0"/>
    <s v="RESPONSE GROUP (PHYLLIS WATKINS) (301) 504-2170_x000a_MISCELLANEOUS ITEMS"/>
    <s v="RESPONSE GROUP INC"/>
    <n v="141000"/>
    <s v="AG3A75D100088"/>
    <s v="AG3A75C100012"/>
    <s v="807237821"/>
  </r>
  <r>
    <x v="228"/>
    <x v="228"/>
    <x v="6"/>
    <s v="AGRICULTURE, DEPARTMENT OF"/>
    <s v="NATURAL RESOURCES CONSERVATION SERVICE"/>
    <s v="WASHINGTON"/>
    <s v="DC"/>
    <s v="UNITED STATES"/>
    <d v="2010-09-28T00:00:00"/>
    <s v="FULL AND OPEN COMPETITION"/>
    <s v=""/>
    <x v="0"/>
    <s v="AMERICAN RECOVERY AND REINVESTMENT ACT (ARRA) RECOVERY ACT REPORTING SUPPORT FOR FY2011 JANUARY 2011 - SEPTEMBER 2011 ("/>
    <s v="VERITISS, LLC"/>
    <n v="100000"/>
    <s v="AG3A75D100099"/>
    <s v="AG3A75C100014"/>
    <s v="168756935"/>
  </r>
  <r>
    <x v="228"/>
    <x v="228"/>
    <x v="6"/>
    <s v="AGRICULTURE, DEPARTMENT OF"/>
    <s v="NATURAL RESOURCES CONSERVATION SERVICE"/>
    <s v="WASHINGTON"/>
    <s v="DC"/>
    <s v="UNITED STATES"/>
    <d v="2010-09-29T00:00:00"/>
    <s v="FULL AND OPEN COMPETITION"/>
    <s v="FAIR OPPORTUNITY GIVEN"/>
    <x v="0"/>
    <s v="HUMAN CAPITAL DEVELOPERS TO PROVIDE SERVICES TO THE DEPUTY CHIEF FOR STRATEGIC PLANNING &amp; ACCOUNTABILITY, ALL EMPLOYEES TRAINING SESSION (SPPD, COMPLIANCE, RESOURCE ECONOMICS ANALYSIS AND POLICY)"/>
    <s v="HUMAN CAPITAL DEVELOPERS"/>
    <n v="87000"/>
    <s v="AG3A75D100101"/>
    <s v="AG3A75C100032"/>
    <s v="025866539"/>
  </r>
  <r>
    <x v="228"/>
    <x v="228"/>
    <x v="6"/>
    <s v="AGRICULTURE, DEPARTMENT OF"/>
    <s v="NATURAL RESOURCES CONSERVATION SERVICE"/>
    <s v="AUBURN"/>
    <s v="AL"/>
    <s v="UNITED STATES"/>
    <d v="2010-08-23T00:00:00"/>
    <s v="FULL AND OPEN COMPETITION"/>
    <s v=""/>
    <x v="0"/>
    <s v="TITLE SEARCH FOR 37 POTENTIAL WRP EASEMENT ACQUISITIONS"/>
    <s v="HAMMERMAN &amp; GAINER, INC."/>
    <n v="74000"/>
    <s v="AG4101P100061"/>
    <s v=""/>
    <s v="030919914"/>
  </r>
  <r>
    <x v="228"/>
    <x v="228"/>
    <x v="6"/>
    <s v="AGRICULTURE, DEPARTMENT OF"/>
    <s v="NATURAL RESOURCES CONSERVATION SERVICE"/>
    <s v="OWOSSO"/>
    <s v="MI"/>
    <s v="UNITED STATES"/>
    <d v="2010-08-14T00:00:00"/>
    <s v="NOT COMPETED UNDER SAP"/>
    <s v=""/>
    <x v="0"/>
    <s v="CONTRACT EMPLOYEE "/>
    <s v="SCOTT GROUP, LLC"/>
    <n v="34632"/>
    <s v="AG5D21P100013"/>
    <s v=""/>
    <s v="004648478"/>
  </r>
  <r>
    <x v="228"/>
    <x v="228"/>
    <x v="6"/>
    <s v="AGRICULTURE, DEPARTMENT OF"/>
    <s v="NATURAL RESOURCES CONSERVATION SERVICE"/>
    <s v="OWOSSO"/>
    <s v="MI"/>
    <s v="UNITED STATES"/>
    <d v="2010-08-14T00:00:00"/>
    <s v="NOT COMPETED UNDER SAP"/>
    <s v=""/>
    <x v="0"/>
    <s v="CONTRACT EMPLOYEE "/>
    <s v="SCOTT GROUP, LLC"/>
    <n v="25509.119999999999"/>
    <s v="AG5D21P100014"/>
    <s v=""/>
    <s v="004648478"/>
  </r>
  <r>
    <x v="228"/>
    <x v="228"/>
    <x v="6"/>
    <s v="AGRICULTURE, DEPARTMENT OF"/>
    <s v="NATURAL RESOURCES CONSERVATION SERVICE"/>
    <s v="DES MOINES"/>
    <s v="IA"/>
    <s v="UNITED STATES"/>
    <d v="2010-08-16T00:00:00"/>
    <s v="COMPETED UNDER SAP"/>
    <s v=""/>
    <x v="0"/>
    <s v="FAIR MARKET SURVEY ANALYSIS FOR EASEMENT VALUES."/>
    <s v="WILLIAMS &amp; ASSOCIATES INC"/>
    <n v="50000"/>
    <s v="AG6114P100025"/>
    <s v=""/>
    <s v="805638355"/>
  </r>
  <r>
    <x v="228"/>
    <x v="228"/>
    <x v="6"/>
    <s v="AGRICULTURE, DEPARTMENT OF"/>
    <s v="NATURAL RESOURCES CONSERVATION SERVICE"/>
    <s v="FORT WORTH"/>
    <s v="TX"/>
    <s v="UNITED STATES"/>
    <d v="2010-08-30T00:00:00"/>
    <s v="FULL AND OPEN COMPETITION"/>
    <s v="FOLLOW-ON ACTION FOLLOWING COMPETITIVE INITIAL ACTION"/>
    <x v="2"/>
    <s v="GEOSPATIAL PROFESSIONAL SERVICES AND CONSULTING"/>
    <s v="ENVIRONMENTAL SYSTEMS RESEARCH"/>
    <n v="34931"/>
    <s v="AG7482D100030"/>
    <s v="GS35F5086H"/>
    <s v="063134175"/>
  </r>
  <r>
    <x v="228"/>
    <x v="228"/>
    <x v="6"/>
    <s v="AGRICULTURE, DEPARTMENT OF"/>
    <s v="NATURAL RESOURCES CONSERVATION SERVICE"/>
    <s v="FORT WORTH"/>
    <s v="TX"/>
    <s v="UNITED STATES"/>
    <d v="2010-08-30T00:00:00"/>
    <s v="FULL AND OPEN COMPETITION"/>
    <s v="FOLLOW-ON ACTION FOLLOWING COMPETITIVE INITIAL ACTION"/>
    <x v="2"/>
    <s v="GEOSPATIAL PROFESSIONAL SERVICES AND CONSULTING"/>
    <s v="SPADAC INCORPORATED"/>
    <n v="45000"/>
    <s v="AG7482D100031"/>
    <s v="GS35F0815R"/>
    <s v="112762922"/>
  </r>
  <r>
    <x v="228"/>
    <x v="228"/>
    <x v="5"/>
    <s v="AGRICULTURE, DEPARTMENT OF"/>
    <s v="FARM SERVICE AGENCY"/>
    <s v="WASHINGTON"/>
    <s v="DC"/>
    <s v="UNITED STATES"/>
    <d v="2010-09-30T00:00:00"/>
    <s v="FULL AND OPEN COMPETITION"/>
    <s v=""/>
    <x v="0"/>
    <s v="EEO INVESTIGATIONS"/>
    <s v="JDG ASSOCIATES, INC."/>
    <n v="108484"/>
    <s v="AG3151P100219"/>
    <s v=""/>
    <s v="624408167"/>
  </r>
  <r>
    <x v="228"/>
    <x v="228"/>
    <x v="5"/>
    <s v="AGRICULTURE, DEPARTMENT OF"/>
    <s v="FARM SERVICE AGENCY"/>
    <s v="WASHINGTON"/>
    <s v="DC"/>
    <s v="UNITED STATES"/>
    <d v="2010-09-30T00:00:00"/>
    <s v="FULL AND OPEN COMPETITION"/>
    <s v=""/>
    <x v="0"/>
    <s v="EEO INVESTIGATIONS"/>
    <s v="FIRST INFORMATION TECHNOLOGY SERVICES, INC"/>
    <n v="43300"/>
    <s v="AG3151P100220"/>
    <s v=""/>
    <s v="125493416"/>
  </r>
  <r>
    <x v="228"/>
    <x v="228"/>
    <x v="10"/>
    <s v="AGRICULTURE, DEPARTMENT OF"/>
    <s v=""/>
    <s v=""/>
    <s v=""/>
    <s v=""/>
    <d v="2010-09-17T00:00:00"/>
    <s v="NOT COMPETED UNDER SAP"/>
    <s v=""/>
    <x v="0"/>
    <s v="REPLACES IAS RQ# 448620 ADMINISTRATIVE ASSISTANT SERVICES FOR 2080 HOURS (TWO TEMPORARY POSITIONS) AT AN HOURLY RATE OF $43.21. POC: ELAINE JOHANSON 202-692-0188 ACCT: 01M7100DA"/>
    <s v="BEACON GROUP LLC"/>
    <n v="86000"/>
    <s v="AG31MEC100028"/>
    <s v=""/>
    <s v="130949295"/>
  </r>
  <r>
    <x v="228"/>
    <x v="228"/>
    <x v="11"/>
    <s v="AGRICULTURE, DEPARTMENT OF"/>
    <s v="FOOD AND NUTRITION SERVICE"/>
    <s v="BETHESDA"/>
    <s v="MD"/>
    <s v="UNITED STATES"/>
    <d v="2010-08-09T00:00:00"/>
    <s v="FULL AND OPEN COMPETITION AFTER EXCLUSION OF SOURCES"/>
    <s v=""/>
    <x v="0"/>
    <s v="SNAP NATIONWIDE STORE VISIT CONTRACT (CONTRACT NO. AG-3198-S-10-0003)"/>
    <s v="INFORMATION SYSTEMS &amp; NETWORKS CORP"/>
    <n v="565000"/>
    <s v="AG3198D100061"/>
    <s v="AG3198C100011"/>
    <s v="038995171"/>
  </r>
  <r>
    <x v="228"/>
    <x v="228"/>
    <x v="11"/>
    <s v="AGRICULTURE, DEPARTMENT OF"/>
    <s v="FOOD AND NUTRITION SERVICE"/>
    <s v="ALEXANDRIA"/>
    <s v="VA"/>
    <s v="UNITED STATES"/>
    <d v="2010-08-26T00:00:00"/>
    <s v="FULL AND OPEN COMPETITION"/>
    <s v="FAIR OPPORTUNITY GIVEN"/>
    <x v="0"/>
    <s v="CMD BUSINESS PROCESSS"/>
    <s v="SINGLE SOURCE CONSULTING GROUP, LLC"/>
    <n v="100000"/>
    <s v="AG3198D100067"/>
    <s v="GS10F0115V"/>
    <s v="782463751"/>
  </r>
  <r>
    <x v="228"/>
    <x v="228"/>
    <x v="11"/>
    <s v="AGRICULTURE, DEPARTMENT OF"/>
    <s v="FOOD AND NUTRITION SERVICE"/>
    <s v="ALEXANDRIA"/>
    <s v="VA"/>
    <s v="UNITED STATES"/>
    <d v="2010-07-19T00:00:00"/>
    <s v="COMPETED UNDER SAP"/>
    <s v=""/>
    <x v="0"/>
    <s v="CONTRACTING SERVICES TO CONDUCT SFSP REVIEWS IN THE SOUTHWESTERN AND NORTHERN REGIONS."/>
    <s v="CN RESOURCE"/>
    <n v="32615"/>
    <s v="AG3198P100019"/>
    <s v=""/>
    <s v="141150776"/>
  </r>
  <r>
    <x v="228"/>
    <x v="228"/>
    <x v="11"/>
    <s v="AGRICULTURE, DEPARTMENT OF"/>
    <s v="FOOD AND NUTRITION SERVICE"/>
    <s v="ALEXANDRIA"/>
    <s v="VA"/>
    <s v="UNITED STATES"/>
    <d v="2010-09-14T00:00:00"/>
    <s v="NOT COMPETED UNDER SAP"/>
    <s v=""/>
    <x v="0"/>
    <s v="CONSTRUCTION RENOVATION PROJECT MANAGER"/>
    <s v="LANDIVAR &amp; ASSOCIATES, LLC"/>
    <n v="92600"/>
    <s v="AG3198P100025"/>
    <s v=""/>
    <s v="362719770"/>
  </r>
  <r>
    <x v="228"/>
    <x v="228"/>
    <x v="7"/>
    <s v="AGRICULTURE, DEPARTMENT OF"/>
    <s v=""/>
    <s v=""/>
    <s v=""/>
    <s v=""/>
    <d v="2010-09-10T00:00:00"/>
    <s v="NOT COMPETED"/>
    <s v=""/>
    <x v="0"/>
    <s v="CONTRACT SUPPORT FOR AGENCY GRAPHICS DESIGN"/>
    <s v="ROCK CREEK PUBLISHING GROUP"/>
    <n v="74991.839999999997"/>
    <s v="AG3A94C100010"/>
    <s v=""/>
    <s v="603437377"/>
  </r>
  <r>
    <x v="228"/>
    <x v="228"/>
    <x v="7"/>
    <s v="AGRICULTURE, DEPARTMENT OF"/>
    <s v="FOOD SAFETY AND INSPECTION SERVICE"/>
    <s v="WASHINGTON"/>
    <s v="DC"/>
    <s v="UNITED STATES"/>
    <d v="2010-07-19T00:00:00"/>
    <s v=""/>
    <s v=""/>
    <x v="1"/>
    <s v="DATA ANALYSIS AND INTEGRATION SUPPORT SERVICES - MULTIYEAR"/>
    <s v="SCIENCE APPLICATIONS INTERNATIONAL CORPORATION"/>
    <n v="150000"/>
    <s v="AG3A94K090064"/>
    <s v="AG3A94B080005"/>
    <s v="018897020"/>
  </r>
  <r>
    <x v="228"/>
    <x v="228"/>
    <x v="7"/>
    <s v="AGRICULTURE, DEPARTMENT OF"/>
    <s v="FOOD SAFETY AND INSPECTION SERVICE"/>
    <s v="WASHINGTON"/>
    <s v="DC"/>
    <s v="UNITED STATES"/>
    <d v="2010-09-07T00:00:00"/>
    <s v=""/>
    <s v=""/>
    <x v="1"/>
    <s v="DATA ANALYSIS AND INTEGRATION SUPPORT SERVICES - MULTIYEAR"/>
    <s v="SCIENCE APPLICATIONS INTERNATIONAL CORPORATION"/>
    <n v="429557"/>
    <s v="AG3A94K090064"/>
    <s v="AG3A94B080005"/>
    <s v="018897020"/>
  </r>
  <r>
    <x v="228"/>
    <x v="228"/>
    <x v="7"/>
    <s v="AGRICULTURE, DEPARTMENT OF"/>
    <s v="FOOD SAFETY AND INSPECTION SERVICE"/>
    <s v="GAITHERSBURG"/>
    <s v="MD"/>
    <s v="UNITED STATES"/>
    <d v="2010-08-09T00:00:00"/>
    <s v="COMPETED UNDER SAP"/>
    <s v=""/>
    <x v="0"/>
    <s v="EHSB BPA FOR LAB HANDBOOK"/>
    <s v="PRIZIM INC"/>
    <n v="52665.75"/>
    <s v="AG3A94K100110"/>
    <s v="AG3A94B100002"/>
    <s v="958016545"/>
  </r>
  <r>
    <x v="228"/>
    <x v="228"/>
    <x v="7"/>
    <s v="AGRICULTURE, DEPARTMENT OF"/>
    <s v="FOOD SAFETY AND INSPECTION SERVICE"/>
    <s v="ARLINGTON"/>
    <s v="VA"/>
    <s v="UNITED STATES"/>
    <d v="2010-07-08T00:00:00"/>
    <s v="COMPETED UNDER SAP"/>
    <s v=""/>
    <x v="0"/>
    <s v="TRAINING CONFERENCE SPACE AND LOGISTICAL SUPPORT FOR THE 11TH ANNUAL FSIS DIVERSITY TRAINING CONFERENCE TO BE HELD 8/30-9/3/2010."/>
    <s v="HYATT HOTELS CORPORATION"/>
    <n v="47052.69"/>
    <s v="AG3A94P100114"/>
    <s v=""/>
    <s v="057370025"/>
  </r>
  <r>
    <x v="228"/>
    <x v="228"/>
    <x v="0"/>
    <s v="AGRICULTURE, DEPARTMENT OF"/>
    <s v=""/>
    <s v=""/>
    <s v=""/>
    <s v=""/>
    <d v="2010-09-28T00:00:00"/>
    <s v="NOT COMPETED"/>
    <s v=""/>
    <x v="0"/>
    <s v="WEB DEVELOPMENT SUPPORT"/>
    <s v="REALISTIC COMPUTING INC"/>
    <n v="257000"/>
    <s v="AG3K06C090033"/>
    <s v=""/>
    <s v="053875048"/>
  </r>
  <r>
    <x v="228"/>
    <x v="228"/>
    <x v="0"/>
    <s v="AGRICULTURE, DEPARTMENT OF"/>
    <s v="NATIONAL AGRICULTURAL STATISTICS SERVICE"/>
    <s v="FAIRFAX"/>
    <s v="VA"/>
    <s v="UNITED STATES"/>
    <d v="2010-09-16T00:00:00"/>
    <s v="FULL AND OPEN COMPETITION"/>
    <s v="FAIR OPPORTUNITY GIVEN"/>
    <x v="0"/>
    <s v="SUPPORT SERVICES"/>
    <s v="INFORELIANCE CORPORATION"/>
    <n v="33841.85"/>
    <s v="AG3K06D100180"/>
    <s v="GS35F0273L"/>
    <s v="143147762"/>
  </r>
  <r>
    <x v="228"/>
    <x v="228"/>
    <x v="0"/>
    <s v="AGRICULTURE, DEPARTMENT OF"/>
    <s v="AGRICULTURAL RESEARCH SERVICE"/>
    <s v="MANASSAS"/>
    <s v="VA"/>
    <s v="UNITED STATES"/>
    <d v="2010-09-28T00:00:00"/>
    <s v="NOT AVAILABLE FOR COMPETITION"/>
    <s v=""/>
    <x v="0"/>
    <s v="ARS LEAN SIX SIGMA - TASK 1"/>
    <s v="LONGEVITY CONSULTING LLC"/>
    <n v="80309.759999999995"/>
    <s v="AG3K06D100229"/>
    <s v="AG3142C100045"/>
    <s v="123230570"/>
  </r>
  <r>
    <x v="228"/>
    <x v="228"/>
    <x v="0"/>
    <s v="AGRICULTURE, DEPARTMENT OF"/>
    <s v="AGRICULTURAL RESEARCH SERVICE"/>
    <s v="MANASSAS"/>
    <s v="VA"/>
    <s v="UNITED STATES"/>
    <d v="2010-09-28T00:00:00"/>
    <s v="NOT AVAILABLE FOR COMPETITION"/>
    <s v=""/>
    <x v="0"/>
    <s v="ARS LEAN SIGMA  - TASK 2"/>
    <s v="LONGEVITY CONSULTING LLC"/>
    <n v="100387.2"/>
    <s v="AG3K06D100230"/>
    <s v="AG3142C100045"/>
    <s v="123230570"/>
  </r>
  <r>
    <x v="228"/>
    <x v="228"/>
    <x v="0"/>
    <s v="AGRICULTURE, DEPARTMENT OF"/>
    <s v="NATIONAL AGRICULTURAL STATISTICS SERVICE"/>
    <s v="WASHINGTON"/>
    <s v="DC"/>
    <s v="UNITED STATES"/>
    <d v="2010-09-30T00:00:00"/>
    <s v="FULL AND OPEN COMPETITION"/>
    <s v="FAIR OPPORTUNITY GIVEN"/>
    <x v="0"/>
    <s v="E-ACER EFFICIENCY ENHANCEMENTS. CONTACT GREG CHONG 720-6690."/>
    <s v="NUAXIS LIMITED LIABILITY COMPANY"/>
    <n v="55080"/>
    <s v="AG3K06D100232"/>
    <s v="GS35F0361T"/>
    <s v="130477032"/>
  </r>
  <r>
    <x v="228"/>
    <x v="228"/>
    <x v="0"/>
    <s v="AGRICULTURE, DEPARTMENT OF"/>
    <s v="AGRICULTURAL RESEARCH SERVICE"/>
    <s v="FAIRFAX"/>
    <s v="VA"/>
    <s v="UNITED STATES"/>
    <d v="2010-09-30T00:00:00"/>
    <s v="FULL AND OPEN COMPETITION"/>
    <s v="FAIR OPPORTUNITY GIVEN"/>
    <x v="0"/>
    <s v="HUMAN RESOURCES SUPPORT SERVICES"/>
    <s v="YOUR RECRUITING COMPANY INCORPORATED"/>
    <n v="278220.46000000002"/>
    <s v="AG3K06D100234"/>
    <s v="GS02F0050N"/>
    <s v="031777167"/>
  </r>
  <r>
    <x v="228"/>
    <x v="228"/>
    <x v="0"/>
    <s v="AGRICULTURE, DEPARTMENT OF"/>
    <s v="NATIONAL AGRICULTURAL STATISTICS SERVICE"/>
    <s v="ASHBURN"/>
    <s v="VA"/>
    <s v="UNITED STATES"/>
    <d v="2010-07-13T00:00:00"/>
    <s v="COMPETED UNDER SAP"/>
    <s v=""/>
    <x v="0"/>
    <s v="C&amp;A SUPPORT"/>
    <s v="TELOS CORPORATION (0974)"/>
    <n v="25898.78"/>
    <s v="AG3K06K100018"/>
    <s v="AG3142B070014"/>
    <s v="056280621"/>
  </r>
  <r>
    <x v="228"/>
    <x v="228"/>
    <x v="0"/>
    <s v="AGRICULTURE, DEPARTMENT OF"/>
    <s v="NATIONAL AGRICULTURAL STATISTICS SERVICE"/>
    <s v="ASHBURN"/>
    <s v="VA"/>
    <s v="UNITED STATES"/>
    <d v="2010-07-13T00:00:00"/>
    <s v="COMPETED UNDER SAP"/>
    <s v=""/>
    <x v="0"/>
    <s v="C&amp;A SUPPORT"/>
    <s v="TELOS CORPORATION (0974)"/>
    <n v="28475.279999999999"/>
    <s v="AG3K06K100019"/>
    <s v="AG3142B070014"/>
    <s v="056280621"/>
  </r>
  <r>
    <x v="228"/>
    <x v="228"/>
    <x v="0"/>
    <s v="AGRICULTURE, DEPARTMENT OF"/>
    <s v="NATIONAL AGRICULTURAL STATISTICS SERVICE"/>
    <s v="LAUREL"/>
    <s v="MD"/>
    <s v="UNITED STATES"/>
    <d v="2010-09-22T00:00:00"/>
    <s v="NOT COMPETED UNDER SAP"/>
    <s v=""/>
    <x v="0"/>
    <s v="INSTALLATION OF AV EQUIPMENT"/>
    <s v="EVERGREEN INFORMATION TECHNOLO"/>
    <n v="114100.09"/>
    <s v="AG3K06K100025"/>
    <s v="AG3142B070004"/>
    <s v="038085549"/>
  </r>
  <r>
    <x v="228"/>
    <x v="228"/>
    <x v="0"/>
    <s v="AGRICULTURE, DEPARTMENT OF"/>
    <s v="NATIONAL AGRICULTURAL STATISTICS SERVICE"/>
    <s v="CHANTILLY"/>
    <s v="VA"/>
    <s v="UNITED STATES"/>
    <d v="2010-08-19T00:00:00"/>
    <s v="NOT COMPETED UNDER SAP"/>
    <s v=""/>
    <x v="0"/>
    <s v="SOFTWARE SUPPORT SERVICES"/>
    <s v="SNAP, INC."/>
    <n v="70047.31"/>
    <s v="AG3K06P100226"/>
    <s v=""/>
    <s v="007805067"/>
  </r>
  <r>
    <x v="228"/>
    <x v="228"/>
    <x v="0"/>
    <s v="AGRICULTURE, DEPARTMENT OF"/>
    <s v="ECONOMIC RESEARCH SERVICE"/>
    <s v="FAIRFAX"/>
    <s v="VA"/>
    <s v="UNITED STATES"/>
    <d v="2010-09-15T00:00:00"/>
    <s v="NOT COMPETED UNDER SAP"/>
    <s v=""/>
    <x v="0"/>
    <s v="HELP DESK SUPPORT SERVICES"/>
    <s v="STRONGBRIDGE CORPORATION"/>
    <n v="33427"/>
    <s v="AG3K06P100294"/>
    <s v=""/>
    <s v="167978787"/>
  </r>
  <r>
    <x v="228"/>
    <x v="228"/>
    <x v="0"/>
    <s v="AGRICULTURE, DEPARTMENT OF"/>
    <s v="NATIONAL INSTITUTE OF FOOD AND AGRICULTURE"/>
    <s v="SILVER SPRING"/>
    <s v="MD"/>
    <s v="UNITED STATES"/>
    <d v="2010-09-24T00:00:00"/>
    <s v="COMPETED UNDER SAP"/>
    <s v=""/>
    <x v="0"/>
    <s v="ENTERPRISE ARCHITECTURE SUPPORT SERVICES"/>
    <s v="ZEMITEK, LLC"/>
    <n v="55000"/>
    <s v="AG3K06P100314"/>
    <s v=""/>
    <s v="809168102"/>
  </r>
  <r>
    <x v="228"/>
    <x v="228"/>
    <x v="0"/>
    <s v="AGRICULTURE, DEPARTMENT OF"/>
    <s v="ECONOMIC RESEARCH SERVICE"/>
    <s v="FREDERICKSBURG"/>
    <s v="VA"/>
    <s v="UNITED STATES"/>
    <d v="2010-09-27T00:00:00"/>
    <s v="NOT COMPETED UNDER SAP"/>
    <s v=""/>
    <x v="0"/>
    <s v="DIGITIZATION SUPPORT SERVICES"/>
    <s v="I L M CORPORATION"/>
    <n v="58505"/>
    <s v="AG3K06P100351"/>
    <s v=""/>
    <s v="089120133"/>
  </r>
  <r>
    <x v="228"/>
    <x v="228"/>
    <x v="0"/>
    <s v="AGRICULTURE, DEPARTMENT OF"/>
    <s v="AGRICULTURAL RESEARCH SERVICE"/>
    <s v="BELTSVILLE"/>
    <s v="MD"/>
    <s v="UNITED STATES"/>
    <d v="2010-08-17T00:00:00"/>
    <s v="NOT COMPETED UNDER SAP"/>
    <s v=""/>
    <x v="0"/>
    <s v="INTERGRATION OF VTC SYSTEM"/>
    <s v="KLC NETWORK SERVICES, INC."/>
    <n v="58760.78"/>
    <s v="AG3K06P10AA158"/>
    <s v=""/>
    <s v="007853083"/>
  </r>
  <r>
    <x v="228"/>
    <x v="228"/>
    <x v="1"/>
    <s v="AGRICULTURE, DEPARTMENT OF"/>
    <s v=""/>
    <s v=""/>
    <s v=""/>
    <s v=""/>
    <d v="2010-07-09T00:00:00"/>
    <s v="COMPETED UNDER SAP"/>
    <s v=""/>
    <x v="0"/>
    <s v="LATERAL FLOW MICROARRAY FOR PLANT PATHOGENS"/>
    <s v="MESA TECH INTERNATIONAL LLC"/>
    <n v="75000"/>
    <s v="AG6395C090129"/>
    <s v=""/>
    <s v="002023510"/>
  </r>
  <r>
    <x v="228"/>
    <x v="228"/>
    <x v="1"/>
    <s v="AGRICULTURE, DEPARTMENT OF"/>
    <s v="ANIMAL AND PLANT HEALTH INSPECTION SERVICE"/>
    <s v="MC LEAN"/>
    <s v="VA"/>
    <s v="UNITED STATES"/>
    <d v="2010-09-30T00:00:00"/>
    <s v="FULL AND OPEN COMPETITION"/>
    <s v="FAIR OPPORTUNITY GIVEN"/>
    <x v="0"/>
    <s v="ORGANIZATIONAL REVIEW"/>
    <s v="KNOWLEDGEBANK, INC."/>
    <n v="59608.38"/>
    <s v="AG6395D100494"/>
    <s v="GS10F0076V"/>
    <s v="132498200"/>
  </r>
  <r>
    <x v="228"/>
    <x v="228"/>
    <x v="1"/>
    <s v="AGRICULTURE, DEPARTMENT OF"/>
    <s v="ANIMAL AND PLANT HEALTH INSPECTION SERVICE"/>
    <s v="WORCESTER"/>
    <s v="MA"/>
    <s v="UNITED STATES"/>
    <d v="2010-07-29T00:00:00"/>
    <s v="FULL AND OPEN COMPETITION AFTER EXCLUSION OF SOURCES"/>
    <s v="FAIR OPPORTUNITY GIVEN"/>
    <x v="0"/>
    <s v="PROVIDE THREE (3) TEMPORARY SERVICES CLERK I"/>
    <s v="TRAVIS ASSOCIATES INCORPORATED"/>
    <n v="84104.46"/>
    <s v="AG6395D100559"/>
    <s v="GS07F0208T"/>
    <s v="058895491"/>
  </r>
  <r>
    <x v="228"/>
    <x v="228"/>
    <x v="1"/>
    <s v="AGRICULTURE, DEPARTMENT OF"/>
    <s v="AGRICULTURAL MARKETING SERVICE"/>
    <s v="FAIRFAX"/>
    <s v="VA"/>
    <s v="UNITED STATES"/>
    <d v="2010-08-23T00:00:00"/>
    <s v="FULL AND OPEN COMPETITION"/>
    <s v="FOLLOW-ON ACTION FOLLOWING COMPETITIVE INITIAL ACTION"/>
    <x v="0"/>
    <s v="CONSULTING SERVICES"/>
    <s v="OTTO KROEGER ASSOCIATES LIMITED LIABILITY COMPANY"/>
    <n v="27692.799999999999"/>
    <s v="AG6395D100613"/>
    <s v="GS10F0015R"/>
    <s v="116197997"/>
  </r>
  <r>
    <x v="228"/>
    <x v="228"/>
    <x v="1"/>
    <s v="AGRICULTURE, DEPARTMENT OF"/>
    <s v="AGRICULTURAL MARKETING SERVICE"/>
    <s v="WASHINGTON"/>
    <s v="DC"/>
    <s v="UNITED STATES"/>
    <d v="2010-08-27T00:00:00"/>
    <s v="FULL AND OPEN COMPETITION"/>
    <s v="FAIR OPPORTUNITY GIVEN"/>
    <x v="0"/>
    <s v="NATIONAL ORGANIC PROGRAM BUSINESS PROCESSES STUDY"/>
    <s v="E. L. HAMM &amp; ASSOCIATES, INCOR"/>
    <n v="98331.78"/>
    <s v="AG6395D100629"/>
    <s v="GS00F0025L"/>
    <s v="031052723"/>
  </r>
  <r>
    <x v="228"/>
    <x v="228"/>
    <x v="3"/>
    <s v="INTERIOR, DEPARTMENT OF THE"/>
    <s v="FOREIGN AGRICULTURAL SERVICE"/>
    <s v="WASHINGTON"/>
    <s v="DC"/>
    <s v="UNITED STATES"/>
    <d v="2010-09-27T00:00:00"/>
    <s v="FULL AND OPEN COMPETITION"/>
    <s v="FAIR OPPORTUNITY GIVEN"/>
    <x v="0"/>
    <s v="RESULTS-ORIENTED MANAGEMENT SYSTEMS APPROACH"/>
    <s v="MANAGEMENT SYSTEMS INTERNATION"/>
    <n v="393926"/>
    <s v="IND10PD18543"/>
    <s v="GS23F8012H"/>
    <s v="048407589"/>
  </r>
  <r>
    <x v="228"/>
    <x v="228"/>
    <x v="12"/>
    <s v="GENERAL SERVICES ADMINISTRATION"/>
    <s v="RURAL HOUSING SERVICE"/>
    <s v="SAINT LOUIS"/>
    <s v="MO"/>
    <s v="UNITED STATES"/>
    <d v="2010-07-21T00:00:00"/>
    <s v="FULL AND OPEN COMPETITION"/>
    <s v="ONLY ONE SOURCE - OTHER "/>
    <x v="0"/>
    <s v="ANALYSIS OF THE AUTOMATED MULTI HOUSING ACCOUNTING SYSTEM (AMAS) SERVICING ORGANIZATIONAL STRUCTURE TO SUPPORT THE COMPREHENSIVE LOAN PROGRAM"/>
    <s v="BOOZ ALLEN HAMILTON INCORPORATED (3626)"/>
    <n v="88375.4"/>
    <s v="GSTFMGBPA090016C0013"/>
    <s v="GSTFMGBPA090016"/>
    <s v="006928857"/>
  </r>
  <r>
    <x v="228"/>
    <x v="228"/>
    <x v="12"/>
    <s v="GENERAL SERVICES ADMINISTRATION"/>
    <s v="RURAL HOUSING SERVICE"/>
    <s v="WASHINGTON"/>
    <s v="DC"/>
    <s v="UNITED STATES"/>
    <d v="2010-09-29T00:00:00"/>
    <s v="FULL AND OPEN COMPETITION"/>
    <s v="ONLY ONE SOURCE - OTHER "/>
    <x v="2"/>
    <s v="INCREMENTAL FUNDING"/>
    <s v="BOOZ ALLEN HAMILTON INCORPORATED (3626)"/>
    <n v="1398261.24"/>
    <s v="GSTFMGBPA090016C0015"/>
    <s v="GSTFMGBPA090016"/>
    <s v="006928857"/>
  </r>
  <r>
    <x v="228"/>
    <x v="228"/>
    <x v="12"/>
    <s v="GENERAL SERVICES ADMINISTRATION"/>
    <s v="RURAL HOUSING SERVICE"/>
    <s v="WASHINGTON"/>
    <s v="DC"/>
    <s v="UNITED STATES"/>
    <d v="2010-09-03T00:00:00"/>
    <s v="FULL AND OPEN COMPETITION"/>
    <s v="FAIR OPPORTUNITY GIVEN"/>
    <x v="5"/>
    <s v="12-0403"/>
    <s v="BOOZ ALLEN HAMILTON INCORPORATED (3626)"/>
    <n v="717905.88"/>
    <s v="GSTFMGBPA090016C0017"/>
    <s v="GSTFMGBPA090016"/>
    <s v="006928857"/>
  </r>
  <r>
    <x v="228"/>
    <x v="228"/>
    <x v="12"/>
    <s v="GENERAL SERVICES ADMINISTRATION"/>
    <s v="RURAL HOUSING SERVICE"/>
    <s v="WASHINGTON"/>
    <s v="DC"/>
    <s v="UNITED STATES"/>
    <d v="2010-09-29T00:00:00"/>
    <s v="FULL AND OPEN COMPETITION"/>
    <s v="ONLY ONE SOURCE - OTHER "/>
    <x v="0"/>
    <s v="IS TO PROVIDE CONSULTING SUPPORT SERVICES TO RURAL DEVELOPMENT TO ASSIST IN STRATEGICALLY POSITIONING THE CHIEF INFORMATION OFFICER (CIO) ORGANIZATION TO EFFECTIVELY SUPPORT THE EXISTING RURAL DEVELOPMENT INFORMATION TECHNOLOGY (IT) PORTFOLIO AS WELL AS THE COMPREHENSIVE LOAN PLATFORM (CLP).  WORK ASSOCIATED WITH THIS TASK ORDER WILL HELP PROVIDE THE CIO ORGANIZATION WITH A SOLID FRAMEWORK AND IMPROVED PROCESSES WHICH WILL DIRECTLY LEAD TO IMPROVEMENTS IN EFFICIENCY, QUALITY AND COST EFFECTIVENESS.  _x000a__x000a_"/>
    <s v="BOOZ ALLEN HAMILTON INCORPORATED (3626)"/>
    <n v="1505378.52"/>
    <s v="GSTFMGBPA090016C0018"/>
    <s v="GSTFMGBPA090016"/>
    <s v="006928857"/>
  </r>
  <r>
    <x v="228"/>
    <x v="228"/>
    <x v="12"/>
    <s v="GENERAL SERVICES ADMINISTRATION"/>
    <s v="RURAL HOUSING SERVICE"/>
    <s v="WASHINGTON"/>
    <s v="DC"/>
    <s v="UNITED STATES"/>
    <d v="2010-09-29T00:00:00"/>
    <s v="FULL AND OPEN COMPETITION"/>
    <s v="ONLY ONE SOURCE - OTHER "/>
    <x v="0"/>
    <s v="IS TO SUPPORT THE UNITED STATES DEPARTMENT OF AGRICULTURE (USDA) RURAL DEVELOPMENT (RD) CHIEF INFORMATION OFFICER (CIO) BY CREATING AND DOCUMENTING THE PROCESSES, STANDARDS, AND ARCHITECTURE NECESSARY TO ACHIEVE THE VISION OF THE COMPREHENSIVE LOAN PROGRAM (CLP).  CLP IS A PROGRAM DERIVED FROM THE AMERICAN RECOVERY AND REINVESTMENT ACT OF 2009 (ARRA)."/>
    <s v="BOOZ ALLEN HAMILTON INCORPORATED (3626)"/>
    <n v="4864849.24"/>
    <s v="GSTFMGBPA090016C0019"/>
    <s v="GSTFMGBPA090016"/>
    <s v="006928857"/>
  </r>
  <r>
    <x v="228"/>
    <x v="228"/>
    <x v="12"/>
    <s v="GENERAL SERVICES ADMINISTRATION"/>
    <s v="RURAL HOUSING SERVICE"/>
    <s v="RESTON"/>
    <s v="VA"/>
    <s v="UNITED STATES"/>
    <d v="2010-09-22T00:00:00"/>
    <s v="FULL AND OPEN COMPETITION"/>
    <s v="FAIR OPPORTUNITY GIVEN"/>
    <x v="5"/>
    <s v="INCREMENTAL FUNDING"/>
    <s v="PLATINUMSOLUTIONS, INC."/>
    <n v="131026"/>
    <s v="GSTFMGBPA090017CO04"/>
    <s v="GS35F0152N"/>
    <s v="007043933"/>
  </r>
  <r>
    <x v="229"/>
    <x v="229"/>
    <x v="1"/>
    <s v="AGRICULTURE, DEPARTMENT OF"/>
    <s v=""/>
    <s v="DAWSON"/>
    <s v="GA"/>
    <s v="UNITED STATES"/>
    <d v="2009-10-22T00:00:00"/>
    <s v="FOLLOW ON TO COMPETED ACTION"/>
    <s v=""/>
    <x v="0"/>
    <s v="EXCERCISE OPTION YEAR 1 FOR CONTRACT # AG-6395-C-09-0062ATTN:  DEBBIE HALVORSON"/>
    <s v="PARRIS, THOMAS"/>
    <n v="46620"/>
    <s v="AG6395D100058"/>
    <s v="AG6395C090062"/>
    <s v="161908905"/>
  </r>
  <r>
    <x v="229"/>
    <x v="229"/>
    <x v="7"/>
    <s v="AGRICULTURE, DEPARTMENT OF"/>
    <s v="FOOD SAFETY AND INSPECTION SERVICE"/>
    <s v="WASHINGTON"/>
    <s v="DC"/>
    <s v="UNITED STATES"/>
    <d v="2010-03-15T00:00:00"/>
    <s v="FULL AND OPEN COMPETITION"/>
    <s v="FAIR OPPORTUNITY GIVEN"/>
    <x v="0"/>
    <s v="FEDERAL EXPRESS COURIER AND MESSANGER SERVICE"/>
    <s v="FEDERAL EXPRESS CORPORATION"/>
    <n v="600000"/>
    <s v="AG3A94D100056"/>
    <s v="GS23F0170L"/>
    <s v="185743655"/>
  </r>
  <r>
    <x v="229"/>
    <x v="229"/>
    <x v="7"/>
    <s v="AGRICULTURE, DEPARTMENT OF"/>
    <s v="FOOD SAFETY AND INSPECTION SERVICE"/>
    <s v="WASHINGTON"/>
    <s v="DC"/>
    <s v="UNITED STATES"/>
    <d v="2010-09-24T00:00:00"/>
    <s v="FULL AND OPEN COMPETITION"/>
    <s v="FAIR OPPORTUNITY GIVEN"/>
    <x v="0"/>
    <s v="FEDERAL EXPRESS COURIER AND MESSANGER SERVICE"/>
    <s v="FEDERAL EXPRESS CORPORATION"/>
    <n v="300000"/>
    <s v="AG3A94D100056"/>
    <s v="GS23F0170L"/>
    <s v="185743655"/>
  </r>
  <r>
    <x v="230"/>
    <x v="230"/>
    <x v="0"/>
    <s v="AGRICULTURE, DEPARTMENT OF"/>
    <s v="AGRICULTURAL RESEARCH SERVICE"/>
    <s v="BUZZARDS BAY"/>
    <s v="MA"/>
    <s v="UNITED STATES"/>
    <d v="2010-01-26T00:00:00"/>
    <s v="COMPETED UNDER SAP"/>
    <s v=""/>
    <x v="0"/>
    <s v="SHIPMENT OF IRRADIATOR FROM HI TO MA"/>
    <s v="BEST THERATRONICS LTD"/>
    <n v="109993"/>
    <s v="AG95CVP10AA19"/>
    <s v=""/>
    <s v="243606832"/>
  </r>
  <r>
    <x v="231"/>
    <x v="231"/>
    <x v="2"/>
    <s v="AGRICULTURE, DEPARTMENT OF"/>
    <s v=""/>
    <s v="MISSOULA"/>
    <s v="MT"/>
    <s v="UNITED STATES"/>
    <d v="2009-11-10T00:00:00"/>
    <s v="NOT COMPETED"/>
    <s v=""/>
    <x v="0"/>
    <s v="FY10 POSTAGE FOR VARIOUS FORESTS AND DISTRICTS."/>
    <s v="MAILROOM FINANCE INC"/>
    <n v="26755"/>
    <s v="AG03R6P100043"/>
    <s v=""/>
    <s v="791105104"/>
  </r>
  <r>
    <x v="231"/>
    <x v="231"/>
    <x v="2"/>
    <s v="AGRICULTURE, DEPARTMENT OF"/>
    <s v=""/>
    <s v=""/>
    <s v=""/>
    <s v=""/>
    <d v="2009-11-19T00:00:00"/>
    <s v="NOT AVAILABLE FOR COMPETITION"/>
    <s v=""/>
    <x v="0"/>
    <s v="REGIONAL OFFICE MAILROOM SERVICES"/>
    <s v="PORTLAND HABILITATION CENTER INCORPORATED"/>
    <n v="146239.01999999999"/>
    <s v="AG046WC060016"/>
    <s v=""/>
    <s v="055977458"/>
  </r>
  <r>
    <x v="231"/>
    <x v="231"/>
    <x v="7"/>
    <s v="AGRICULTURE, DEPARTMENT OF"/>
    <s v=""/>
    <s v="WASHINGTON"/>
    <s v="DC"/>
    <s v="UNITED STATES"/>
    <d v="2009-10-01T00:00:00"/>
    <s v="NOT COMPETED"/>
    <s v=""/>
    <x v="5"/>
    <s v="SERVICESOURCE MAILING AND DISTRIBUTION SERVICES"/>
    <s v="SERVICESOURCE INC"/>
    <n v="65000"/>
    <s v="AG3A94C100001"/>
    <s v=""/>
    <s v="069274009"/>
  </r>
  <r>
    <x v="231"/>
    <x v="231"/>
    <x v="7"/>
    <s v="AGRICULTURE, DEPARTMENT OF"/>
    <s v=""/>
    <s v="BELTSVILLE"/>
    <s v="MD"/>
    <s v="UNITED STATES"/>
    <d v="2009-10-15T00:00:00"/>
    <s v=""/>
    <s v=""/>
    <x v="1"/>
    <s v="2010 HACCP FEDERAL EXPRESS SERVICE"/>
    <s v="FEDERAL EXPRESS CORPORATION"/>
    <n v="250000"/>
    <s v="AG3A94K100005"/>
    <s v="AG3142B060017"/>
    <s v="185743655"/>
  </r>
  <r>
    <x v="231"/>
    <x v="231"/>
    <x v="7"/>
    <s v="AGRICULTURE, DEPARTMENT OF"/>
    <s v=""/>
    <s v="BELTSVILLE"/>
    <s v="MD"/>
    <s v="UNITED STATES"/>
    <d v="2009-11-17T00:00:00"/>
    <s v=""/>
    <s v=""/>
    <x v="1"/>
    <s v="2010 HACCP FEDERAL EXPRESS SERVICE"/>
    <s v="FEDERAL EXPRESS CORPORATION"/>
    <n v="250000"/>
    <s v="AG3A94K100005"/>
    <s v="AG3142B060017"/>
    <s v="185743655"/>
  </r>
  <r>
    <x v="231"/>
    <x v="231"/>
    <x v="7"/>
    <s v="AGRICULTURE, DEPARTMENT OF"/>
    <s v=""/>
    <s v="WASHINGTON"/>
    <s v="DC"/>
    <s v="UNITED STATES"/>
    <d v="2009-10-01T00:00:00"/>
    <s v="FULL AND OPEN COMPETITION AFTER EXCLUSION OF SOURCES"/>
    <s v=""/>
    <x v="1"/>
    <s v="FEDEX SHIPMENTS FOR BASELINE  PERIOD OF PERFORMANCE (10/1/09 - 2/19/10)"/>
    <s v="FEDERAL EXPRESS CORPORATION"/>
    <n v="50000"/>
    <s v="AG3A94K100024"/>
    <s v="AG3142B060017"/>
    <s v="185743655"/>
  </r>
  <r>
    <x v="231"/>
    <x v="231"/>
    <x v="7"/>
    <s v="AGRICULTURE, DEPARTMENT OF"/>
    <s v=""/>
    <s v="URBANDALE"/>
    <s v="IA"/>
    <s v="UNITED STATES"/>
    <d v="2009-11-24T00:00:00"/>
    <s v="NOT COMPETED"/>
    <s v=""/>
    <x v="2"/>
    <s v="2010 ONSITE PUBLICATIONS SUPPORT"/>
    <s v="SERVICESOURCE INC"/>
    <n v="48000"/>
    <s v="AG3A94P100009"/>
    <s v=""/>
    <s v="069274009"/>
  </r>
  <r>
    <x v="231"/>
    <x v="231"/>
    <x v="7"/>
    <s v="AGRICULTURE, DEPARTMENT OF"/>
    <s v=""/>
    <s v="BELTSVILLE"/>
    <s v="MD"/>
    <s v="UNITED STATES"/>
    <d v="2009-12-10T00:00:00"/>
    <s v="NOT COMPETED"/>
    <s v=""/>
    <x v="0"/>
    <s v="2010 MAILING &amp; STORAGE SERVICES"/>
    <s v="SERVICESOURCE INC"/>
    <n v="75000"/>
    <s v="AG3A94P100018"/>
    <s v=""/>
    <s v="069274009"/>
  </r>
  <r>
    <x v="231"/>
    <x v="231"/>
    <x v="0"/>
    <s v="AGRICULTURE, DEPARTMENT OF"/>
    <s v="AGRICULTURAL RESEARCH SERVICE"/>
    <s v="BELTSVILLE"/>
    <s v="MD"/>
    <s v="UNITED STATES"/>
    <d v="2009-10-28T00:00:00"/>
    <s v="NOT AVAILABLE FOR COMPETITION"/>
    <s v=""/>
    <x v="0"/>
    <s v="MAILROOM AND COURIER SERVICES FOR (AFM,BARC,CSREES AND NAL)"/>
    <s v="ASTOR AND SANDERS CORPORATION"/>
    <n v="343175.61"/>
    <s v="AG3K06533K06053754"/>
    <s v=""/>
    <s v="131499316"/>
  </r>
  <r>
    <x v="231"/>
    <x v="231"/>
    <x v="0"/>
    <s v="AGRICULTURE, DEPARTMENT OF"/>
    <s v="AGRICULTURAL RESEARCH SERVICE"/>
    <s v="BELTSVILLE"/>
    <s v="MD"/>
    <s v="UNITED STATES"/>
    <d v="2009-12-31T00:00:00"/>
    <s v="NOT AVAILABLE FOR COMPETITION"/>
    <s v=""/>
    <x v="0"/>
    <s v="MAILROOM AND COURIER SERVICES FOR (AFM,BARC,CSREES AND NAL)"/>
    <s v="ASTOR AND SANDERS CORPORATION"/>
    <n v="229025.64"/>
    <s v="AG3K06533K06053754"/>
    <s v=""/>
    <s v="131499316"/>
  </r>
  <r>
    <x v="231"/>
    <x v="231"/>
    <x v="0"/>
    <s v="AGRICULTURE, DEPARTMENT OF"/>
    <s v=""/>
    <s v="WASHINGTON"/>
    <s v="DC"/>
    <s v="UNITED STATES"/>
    <d v="2009-11-06T00:00:00"/>
    <s v="NON-COMPETITIVE DELIVERY ORDER"/>
    <s v="FOLLOW-ON ACTION FOLLOWING COMPETITIVE INITIAL ACTION"/>
    <x v="0"/>
    <s v="PICK UP AND DELIVERY OF MISCELLANEOUS PACKAGES AND/OR LETTERS"/>
    <s v="FEDERAL EXPRESS CORPORATION"/>
    <n v="32300"/>
    <s v="AG3K06D090009"/>
    <s v="GS23F0170L"/>
    <s v="185743655"/>
  </r>
  <r>
    <x v="231"/>
    <x v="231"/>
    <x v="1"/>
    <s v="AGRICULTURE, DEPARTMENT OF"/>
    <s v=""/>
    <s v="RIVERDALE"/>
    <s v="MD"/>
    <s v="UNITED STATES"/>
    <d v="2009-12-14T00:00:00"/>
    <s v="NOT AVAILABLE FOR COMPETITION"/>
    <s v=""/>
    <x v="0"/>
    <s v="ADDED THE REMAINING FISCAL YEAR 2010 FUNDING."/>
    <s v="ARC OF THE DISTRICT OF COLUMBIA, INC. (THE)"/>
    <n v="120707.18"/>
    <s v="AG6395C100002"/>
    <s v=""/>
    <s v="072634900"/>
  </r>
  <r>
    <x v="231"/>
    <x v="231"/>
    <x v="1"/>
    <s v="AGRICULTURE, DEPARTMENT OF"/>
    <s v=""/>
    <s v="MINNEAPOLIS"/>
    <s v="MN"/>
    <s v="UNITED STATES"/>
    <d v="2009-12-14T00:00:00"/>
    <s v="NOT AVAILABLE FOR COMPETITION"/>
    <s v=""/>
    <x v="0"/>
    <s v="FUNDING ACTION ONLY"/>
    <s v="TASKS UNLIMITED, INC"/>
    <n v="99832.37"/>
    <s v="AG6395C100015"/>
    <s v=""/>
    <s v="093907111"/>
  </r>
  <r>
    <x v="231"/>
    <x v="231"/>
    <x v="2"/>
    <s v="AGRICULTURE, DEPARTMENT OF"/>
    <s v="FOREST SERVICE"/>
    <s v="PORTLAND"/>
    <s v="OR"/>
    <s v="UNITED STATES"/>
    <d v="2010-03-16T00:00:00"/>
    <s v="NOT AVAILABLE FOR COMPETITION"/>
    <s v=""/>
    <x v="0"/>
    <s v="NISH CONTRACT FOR MAILROOM SERVICES"/>
    <s v="PORTLAND HABILITATION CENTER, INC."/>
    <n v="148130.56"/>
    <s v="AG046WC100008"/>
    <s v=""/>
    <s v="055977458"/>
  </r>
  <r>
    <x v="231"/>
    <x v="231"/>
    <x v="2"/>
    <s v="AGRICULTURE, DEPARTMENT OF"/>
    <s v=""/>
    <s v="ASHEVILLE"/>
    <s v="NC"/>
    <s v="UNITED STATES"/>
    <d v="2010-02-22T00:00:00"/>
    <s v="FULL AND OPEN COMPETITION AFTER EXCLUSION OF SOURCES"/>
    <s v=""/>
    <x v="0"/>
    <s v="SRS - PUBLICATION DISTRIBUTION AND INFORMATION MANAGEMENT FOR THE SRS HDQTRS  ASHEVILLE, NC"/>
    <s v="DANIELS COMMUNICATIONS, INC."/>
    <n v="41076"/>
    <s v="AG4568C090002"/>
    <s v=""/>
    <s v="784234809"/>
  </r>
  <r>
    <x v="231"/>
    <x v="231"/>
    <x v="11"/>
    <s v="AGRICULTURE, DEPARTMENT OF"/>
    <s v=""/>
    <s v="ALEXANDRIA"/>
    <s v="VA"/>
    <s v="UNITED STATES"/>
    <d v="2010-03-08T00:00:00"/>
    <s v="NOT AVAILABLE FOR COMPETITION"/>
    <s v=""/>
    <x v="0"/>
    <s v="DCARC - BPA FOR WAREHOUSE STORAGE AND SHIPMENT OF WIC PUBLICATIONS."/>
    <s v="ARC OF THE DISTRICT OF COLUMBIA, INC. (THE)"/>
    <n v="50000"/>
    <s v="AG3198P100011"/>
    <s v=""/>
    <s v="072634900"/>
  </r>
  <r>
    <x v="231"/>
    <x v="231"/>
    <x v="7"/>
    <s v="AGRICULTURE, DEPARTMENT OF"/>
    <s v=""/>
    <s v="BELTSVILLE"/>
    <s v="MD"/>
    <s v="UNITED STATES"/>
    <d v="2010-02-24T00:00:00"/>
    <s v="NOT COMPETED"/>
    <s v=""/>
    <x v="1"/>
    <s v="2010 HACCP FEDERAL EXPRESS SERVICE MOD.2"/>
    <s v="FEDERAL EXPRESS CORPORATION"/>
    <n v="300000"/>
    <s v="AG3A94D100043"/>
    <s v="AG3142B060017"/>
    <s v="185743655"/>
  </r>
  <r>
    <x v="231"/>
    <x v="231"/>
    <x v="7"/>
    <s v="AGRICULTURE, DEPARTMENT OF"/>
    <s v="FOOD SAFETY AND INSPECTION SERVICE"/>
    <s v="BELTSVILLE"/>
    <s v="MD"/>
    <s v="UNITED STATES"/>
    <d v="2010-03-22T00:00:00"/>
    <s v="FULL AND OPEN COMPETITION"/>
    <s v=""/>
    <x v="0"/>
    <s v="2010 HACCP FEDERAL EXPRESS SERVICE MOD.3"/>
    <s v="FEDERAL EXPRESS CORPORATION"/>
    <n v="250000"/>
    <s v="AG3A94D100067"/>
    <s v="AG3142B060017"/>
    <s v="185743655"/>
  </r>
  <r>
    <x v="231"/>
    <x v="231"/>
    <x v="2"/>
    <s v="AGRICULTURE, DEPARTMENT OF"/>
    <s v="FOREST SERVICE"/>
    <s v="MEMPHIS"/>
    <s v="TN"/>
    <s v="UNITED STATES"/>
    <d v="2010-06-14T00:00:00"/>
    <s v="NON-COMPETITIVE DELIVERY ORDER"/>
    <s v="ONLY ONE SOURCE - OTHER "/>
    <x v="0"/>
    <s v="THE PURPOSE OF MODIFICATION 0005 IS TO ADD FUNDING FOR THE PERIOD OF PERFORMANCE  ALL TERMS AND CONDIDITIONS HEREBY REMAIN THE SAME UNDER THIS ORDER.  PLEASE SEND INVOICES TO ROBIN KOHNERT AT RKOHNERT@FS.FED.US."/>
    <s v="FEDERAL EXPRESS CORPORATION"/>
    <n v="30000"/>
    <s v="AG7604D090056"/>
    <s v="GS23F0170L"/>
    <s v="185743655"/>
  </r>
  <r>
    <x v="231"/>
    <x v="231"/>
    <x v="5"/>
    <s v="AGRICULTURE, DEPARTMENT OF"/>
    <s v="FARM SERVICE AGENCY"/>
    <s v="KANSAS CITY"/>
    <s v="MO"/>
    <s v="UNITED STATES"/>
    <d v="2010-04-30T00:00:00"/>
    <s v="NOT AVAILABLE FOR COMPETITION"/>
    <s v=""/>
    <x v="0"/>
    <s v="MAILROOM SERVICES FOR USDA FACILITIES, KANSAS CITY, MO._x000a__x000a_"/>
    <s v="I B S INDUSTRIES INCORPORATED"/>
    <n v="653180.44999999995"/>
    <s v="AG645SP070066"/>
    <s v=""/>
    <s v="010662708"/>
  </r>
  <r>
    <x v="231"/>
    <x v="231"/>
    <x v="7"/>
    <s v="AGRICULTURE, DEPARTMENT OF"/>
    <s v="FOOD SAFETY AND INSPECTION SERVICE"/>
    <s v="BELTSVILLE"/>
    <s v="MD"/>
    <s v="UNITED STATES"/>
    <d v="2010-04-21T00:00:00"/>
    <s v="FULL AND OPEN COMPETITION"/>
    <s v=""/>
    <x v="0"/>
    <s v="2010 HACCP FEDERAL EXPRESS SERVICE MOD.4"/>
    <s v="FEDERAL EXPRESS CORPORATION"/>
    <n v="1350000"/>
    <s v="AG3A94D100095"/>
    <s v="AG3142B060017"/>
    <s v="185743655"/>
  </r>
  <r>
    <x v="231"/>
    <x v="231"/>
    <x v="0"/>
    <s v="AGRICULTURE, DEPARTMENT OF"/>
    <s v="NATIONAL AGRICULTURAL STATISTICS SERVICE"/>
    <s v="WASHINGTON"/>
    <s v="DC"/>
    <s v="UNITED STATES"/>
    <d v="2010-05-17T00:00:00"/>
    <s v="FULL AND OPEN COMPETITION"/>
    <s v="FOLLOW-ON ACTION FOLLOWING COMPETITIVE INITIAL ACTION"/>
    <x v="0"/>
    <s v="PICKUP AND DELIVERY OF SMALL LETTER/PACKAGES."/>
    <s v="FEDERAL EXPRESS CORPORATION"/>
    <n v="200000"/>
    <s v="AG3K06D100087"/>
    <s v="GS23F0170L"/>
    <s v="185743655"/>
  </r>
  <r>
    <x v="231"/>
    <x v="231"/>
    <x v="2"/>
    <s v="AGRICULTURE, DEPARTMENT OF"/>
    <s v="FOREST SERVICE"/>
    <s v="ASHEVILLE"/>
    <s v="NC"/>
    <s v="UNITED STATES"/>
    <d v="2010-07-12T00:00:00"/>
    <s v="FULL AND OPEN COMPETITION AFTER EXCLUSION OF SOURCES"/>
    <s v=""/>
    <x v="0"/>
    <s v="SRS - PUBLICATION DISTRIBUTION AND INFORMATION MANAGEMENT FOR THE SRS HDQTRS  ASHEVILLE, NC"/>
    <s v="DANIELS COMMUNICATIONS, INC."/>
    <n v="52000"/>
    <s v="AG4568C090002"/>
    <s v=""/>
    <s v="784234809"/>
  </r>
  <r>
    <x v="231"/>
    <x v="231"/>
    <x v="5"/>
    <s v="AGRICULTURE, DEPARTMENT OF"/>
    <s v="FARM SERVICE AGENCY"/>
    <s v="KANSAS CITY"/>
    <s v="MO"/>
    <s v="UNITED STATES"/>
    <d v="2010-08-26T00:00:00"/>
    <s v="FULL AND OPEN COMPETITION"/>
    <s v=""/>
    <x v="0"/>
    <s v="PRINTING, INSERTING AND MAILING OF TRANSACTION STATEMENTS AND FORM 1099S (BASE PERIOD 27 SEPTEMBER 07 - 26 SEPTEMBER 08)"/>
    <s v="FORMOST GRAPHIC COMMUNICATIONS INCORPORATED"/>
    <n v="1611617.92"/>
    <s v="AG645SC070015"/>
    <s v=""/>
    <s v="621802032"/>
  </r>
  <r>
    <x v="231"/>
    <x v="231"/>
    <x v="7"/>
    <s v="AGRICULTURE, DEPARTMENT OF"/>
    <s v="FOOD SAFETY AND INSPECTION SERVICE"/>
    <s v="WASHINGTON"/>
    <s v="DC"/>
    <s v="UNITED STATES"/>
    <d v="2010-07-01T00:00:00"/>
    <s v="FULL AND OPEN COMPETITION"/>
    <s v=""/>
    <x v="0"/>
    <s v="BASELINE FEDEX SHIPMENTS FOR PERIOD 7/1/10 - 6/30/11"/>
    <s v="FEDERAL EXPRESS CORPORATION"/>
    <n v="37607"/>
    <s v="AG3A94K100092"/>
    <s v="AG3142B060017"/>
    <s v="185743655"/>
  </r>
  <r>
    <x v="231"/>
    <x v="231"/>
    <x v="7"/>
    <s v="AGRICULTURE, DEPARTMENT OF"/>
    <s v="FOOD SAFETY AND INSPECTION SERVICE"/>
    <s v="BELTSVILLE"/>
    <s v=""/>
    <s v="MOLDOVA"/>
    <d v="2010-07-01T00:00:00"/>
    <s v="NOT AVAILABLE FOR COMPETITION"/>
    <s v=""/>
    <x v="0"/>
    <s v="FEDEX SERVICE CONTRACT "/>
    <s v="FEDERAL EXPRESS CORPORATION"/>
    <n v="600000"/>
    <s v="AG3A94K100093"/>
    <s v="AG3142B060017"/>
    <s v="185743655"/>
  </r>
  <r>
    <x v="231"/>
    <x v="231"/>
    <x v="7"/>
    <s v="AGRICULTURE, DEPARTMENT OF"/>
    <s v="FOOD SAFETY AND INSPECTION SERVICE"/>
    <s v="BELTSVILLE"/>
    <s v=""/>
    <s v="MOLDOVA"/>
    <d v="2010-08-17T00:00:00"/>
    <s v="NOT AVAILABLE FOR COMPETITION"/>
    <s v=""/>
    <x v="0"/>
    <s v="FEDEX SERVICE CONTRACT "/>
    <s v="FEDERAL EXPRESS CORPORATION"/>
    <n v="110000"/>
    <s v="AG3A94K100093"/>
    <s v="AG3142B060017"/>
    <s v="185743655"/>
  </r>
  <r>
    <x v="231"/>
    <x v="231"/>
    <x v="7"/>
    <s v="AGRICULTURE, DEPARTMENT OF"/>
    <s v="FOOD SAFETY AND INSPECTION SERVICE"/>
    <s v="BELTSVILLE"/>
    <s v=""/>
    <s v="MOLDOVA"/>
    <d v="2010-09-27T00:00:00"/>
    <s v="NOT AVAILABLE FOR COMPETITION"/>
    <s v=""/>
    <x v="0"/>
    <s v="FEDEX SERVICE CONTRACT "/>
    <s v="FEDERAL EXPRESS CORPORATION"/>
    <n v="650000"/>
    <s v="AG3A94K100093"/>
    <s v="AG3142B060017"/>
    <s v="185743655"/>
  </r>
  <r>
    <x v="231"/>
    <x v="231"/>
    <x v="0"/>
    <s v="AGRICULTURE, DEPARTMENT OF"/>
    <s v="NATIONAL AGRICULTURAL STATISTICS SERVICE"/>
    <s v="WASHINGTON"/>
    <s v="DC"/>
    <s v="UNITED STATES"/>
    <d v="2010-07-15T00:00:00"/>
    <s v="FULL AND OPEN COMPETITION"/>
    <s v="FOLLOW-ON ACTION FOLLOWING COMPETITIVE INITIAL ACTION"/>
    <x v="0"/>
    <s v="MODIFICATION TO ADD FUNDING AND CHANGE THE PERIOD OF PERFORMANCE."/>
    <s v="FEDERAL EXPRESS CORPORATION"/>
    <n v="246200"/>
    <s v="AG3K06D100087"/>
    <s v="GS23F0170L"/>
    <s v="185743655"/>
  </r>
  <r>
    <x v="232"/>
    <x v="232"/>
    <x v="0"/>
    <s v="AGRICULTURE, DEPARTMENT OF"/>
    <s v="AGRICULTURAL RESEARCH SERVICE"/>
    <s v="BELTSVILLE"/>
    <s v="MD"/>
    <s v="UNITED STATES"/>
    <d v="2009-12-09T00:00:00"/>
    <s v="NOT COMPETED"/>
    <s v=""/>
    <x v="0"/>
    <s v="ELECTRONIC ACCESS VIA THE INTERNET TO AMERICAN SOCIETY OF AGRONOMY JOURNAL TITLES"/>
    <s v="AMERICAN SOCIETY OF AGRONOMY"/>
    <n v="33387.410000000003"/>
    <s v="AG3K0651200"/>
    <s v=""/>
    <s v="051617835"/>
  </r>
  <r>
    <x v="232"/>
    <x v="232"/>
    <x v="0"/>
    <s v="AGRICULTURE, DEPARTMENT OF"/>
    <s v=""/>
    <s v="BELTSVILLE"/>
    <s v="MD"/>
    <s v="UNITED STATES"/>
    <d v="2009-10-27T00:00:00"/>
    <s v="FULL AND OPEN COMPETITION AFTER EXCLUSION OF SOURCES"/>
    <s v=""/>
    <x v="0"/>
    <s v="DOCUMENT DELIVERY SERVICES"/>
    <s v="GLOBAL SOLUTIONS NETWORK INCORPORATED"/>
    <n v="53598.96"/>
    <s v="AG3K06C070003"/>
    <s v=""/>
    <s v="069782717"/>
  </r>
  <r>
    <x v="232"/>
    <x v="232"/>
    <x v="0"/>
    <s v="AGRICULTURE, DEPARTMENT OF"/>
    <s v="AGRICULTURAL RESEARCH SERVICE"/>
    <s v="BELTSVILLE"/>
    <s v="MD"/>
    <s v="UNITED STATES"/>
    <d v="2010-05-05T00:00:00"/>
    <s v="NOT COMPETED"/>
    <s v=""/>
    <x v="0"/>
    <s v="ELECTRONIC ACCESS TO ANNUAL REVIEWS ELECTRONIC JOURNALS WITH PERPETUAL DATA RIGHTS."/>
    <s v="ANNUAL REVIEWS, INC."/>
    <n v="60262"/>
    <s v="AG3K06C100018"/>
    <s v=""/>
    <s v="042345629"/>
  </r>
  <r>
    <x v="232"/>
    <x v="232"/>
    <x v="0"/>
    <s v="AGRICULTURE, DEPARTMENT OF"/>
    <s v="AGRICULTURAL RESEARCH SERVICE"/>
    <s v="BELTSVILLE"/>
    <s v="MD"/>
    <s v="UNITED STATES"/>
    <d v="2010-07-08T00:00:00"/>
    <s v="NOT AVAILABLE FOR COMPETITION"/>
    <s v=""/>
    <x v="0"/>
    <s v="TASK ORDER#6 FOR DIGITIZATION &amp; CONVERSION SERVICES FOR NAL "/>
    <s v="MACFADDEN &amp; ASSOCIATES, INC."/>
    <n v="29211.599999999999"/>
    <s v="AG3K06D100126"/>
    <s v="AG3K06C090016"/>
    <s v="609321344"/>
  </r>
  <r>
    <x v="232"/>
    <x v="232"/>
    <x v="0"/>
    <s v="AGRICULTURE, DEPARTMENT OF"/>
    <s v="AGRICULTURAL RESEARCH SERVICE"/>
    <s v="BELTSVILLE"/>
    <s v="MD"/>
    <s v="UNITED STATES"/>
    <d v="2010-09-13T00:00:00"/>
    <s v="FULL AND OPEN COMPETITION AFTER EXCLUSION OF SOURCES"/>
    <s v="OTHER STATUTORY AUTHORITY"/>
    <x v="0"/>
    <s v="DEVELOP A CLEARINGHOUSE TO IDENTIFY BEGINNING FARMER AND RANCHER EDUCATION, TRAINING, OUTREACH AND MENTORING MATERIALS AND ACTIVITIES IN THE UNITED STATES."/>
    <s v="LIBRARY ASSOCIATES OF MARYLAND LIMITED LIABILITY COMPANY"/>
    <n v="94376"/>
    <s v="AG3K06D100143"/>
    <s v="GS07F0367N"/>
    <s v="140322426"/>
  </r>
  <r>
    <x v="232"/>
    <x v="232"/>
    <x v="0"/>
    <s v="AGRICULTURE, DEPARTMENT OF"/>
    <s v="AGRICULTURAL RESEARCH SERVICE"/>
    <s v="BELTSVILLE"/>
    <s v="MD"/>
    <s v="UNITED STATES"/>
    <d v="2010-09-15T00:00:00"/>
    <s v="NOT AVAILABLE FOR COMPETITION"/>
    <s v=""/>
    <x v="0"/>
    <s v="DIGITAL CONVERSION SERVICES FOR NAL (TASK ORDER 7)"/>
    <s v="MACFADDEN &amp; ASSOCIATES, INC."/>
    <n v="84637.27"/>
    <s v="AG3K06D100181"/>
    <s v="AG3K06C090016"/>
    <s v="609321344"/>
  </r>
  <r>
    <x v="232"/>
    <x v="232"/>
    <x v="0"/>
    <s v="AGRICULTURE, DEPARTMENT OF"/>
    <s v="AGRICULTURAL RESEARCH SERVICE"/>
    <s v="BELTSVILLE"/>
    <s v="MD"/>
    <s v="UNITED STATES"/>
    <d v="2010-09-24T00:00:00"/>
    <s v="FULL AND OPEN COMPETITION AFTER EXCLUSION OF SOURCES"/>
    <s v=""/>
    <x v="0"/>
    <s v="INDEXING SERVICES FOR AGRICOLA"/>
    <s v="LOCUS SYSTEMS INCORPORATED"/>
    <n v="159996.51"/>
    <s v="AG3K06D100212"/>
    <s v="AG3K06533K0651300"/>
    <s v="193266541"/>
  </r>
  <r>
    <x v="232"/>
    <x v="232"/>
    <x v="0"/>
    <s v="AGRICULTURE, DEPARTMENT OF"/>
    <s v="AGRICULTURAL RESEARCH SERVICE"/>
    <s v="BELTSVILLE"/>
    <s v="MD"/>
    <s v="UNITED STATES"/>
    <d v="2010-09-02T00:00:00"/>
    <s v="COMPETED UNDER SAP"/>
    <s v=""/>
    <x v="0"/>
    <s v="THIS IS FOR SNAP-ED CONNECTION ONLINE LEARNING MODULE-EARS TRAINING. FOR THE PERIOD OF 8/1/10-7/31/11. POC IS SHIRLEY EVANS 301-504-5255. SOW AND LIST OF VENDORS IS ATTACHED."/>
    <s v="GEOLEARNING, INC."/>
    <n v="31651"/>
    <s v="AG3K06P100258"/>
    <s v=""/>
    <s v="005494323"/>
  </r>
  <r>
    <x v="233"/>
    <x v="233"/>
    <x v="2"/>
    <s v="AGRICULTURE, DEPARTMENT OF"/>
    <s v=""/>
    <s v="COLUMBIA"/>
    <s v="SC"/>
    <s v="UNITED STATES"/>
    <d v="2010-02-23T00:00:00"/>
    <s v="FULL AND OPEN COMPETITION AFTER EXCLUSION OF SOURCES"/>
    <s v=""/>
    <x v="0"/>
    <s v="SO TIMBER SUPPORT CONTRACT - TS ACCOUNTING"/>
    <s v="THOMAS, VIRGINIA T"/>
    <n v="30000"/>
    <s v="AG4670C090003"/>
    <s v=""/>
    <s v="601082972"/>
  </r>
  <r>
    <x v="233"/>
    <x v="233"/>
    <x v="2"/>
    <s v="AGRICULTURE, DEPARTMENT OF"/>
    <s v=""/>
    <s v="COLUMBIA"/>
    <s v="SC"/>
    <s v="UNITED STATES"/>
    <d v="2010-03-11T00:00:00"/>
    <s v="FULL AND OPEN COMPETITION AFTER EXCLUSION OF SOURCES"/>
    <s v=""/>
    <x v="0"/>
    <s v="TIMBER SUPPORT SERVICES"/>
    <s v="T&amp;S FOREST WORKS"/>
    <n v="35000"/>
    <s v="AG4670C090009"/>
    <s v=""/>
    <s v="785566246"/>
  </r>
  <r>
    <x v="233"/>
    <x v="233"/>
    <x v="2"/>
    <s v="AGRICULTURE, DEPARTMENT OF"/>
    <s v="FOREST SERVICE"/>
    <s v="COLUMBIA"/>
    <s v="SC"/>
    <s v="UNITED STATES"/>
    <d v="2010-09-20T00:00:00"/>
    <s v="FULL AND OPEN COMPETITION AFTER EXCLUSION OF SOURCES"/>
    <s v=""/>
    <x v="0"/>
    <s v="TIMBER SUPPORT SERVICES"/>
    <s v="T&amp;S FOREST WORKS"/>
    <n v="40000"/>
    <s v="AG4670C090009"/>
    <s v=""/>
    <s v="785566246"/>
  </r>
  <r>
    <x v="234"/>
    <x v="234"/>
    <x v="5"/>
    <s v="AGRICULTURE, DEPARTMENT OF"/>
    <s v=""/>
    <s v=""/>
    <s v=""/>
    <s v=""/>
    <d v="2010-02-26T00:00:00"/>
    <s v="FULL AND OPEN COMPETITION"/>
    <s v=""/>
    <x v="0"/>
    <s v="SIGN LANGUAGE"/>
    <s v="PROFESSIONAL LINGUISTICS, INC."/>
    <n v="60780"/>
    <s v="AG645SC090004"/>
    <s v=""/>
    <s v="178469011"/>
  </r>
  <r>
    <x v="234"/>
    <x v="234"/>
    <x v="7"/>
    <s v="AGRICULTURE, DEPARTMENT OF"/>
    <s v=""/>
    <s v="KANSAS CITY"/>
    <s v="MO"/>
    <s v="UNITED STATES"/>
    <d v="2010-02-05T00:00:00"/>
    <s v="NOT AVAILABLE FOR COMPETITION"/>
    <s v=""/>
    <x v="2"/>
    <s v="TRANSLATION SERVICES FOR THE 19TH SESSION OF CCRVDF IN BURLINGTON, VERMONT"/>
    <s v="ECCO SELECT CORPORATION"/>
    <n v="87894"/>
    <s v="AG3A94D100035"/>
    <s v="AG3A94C080012"/>
    <s v="132749800"/>
  </r>
  <r>
    <x v="234"/>
    <x v="234"/>
    <x v="7"/>
    <s v="AGRICULTURE, DEPARTMENT OF"/>
    <s v="FOOD SAFETY AND INSPECTION SERVICE"/>
    <s v="WASHINGTON"/>
    <s v="DC"/>
    <s v="UNITED STATES"/>
    <d v="2010-03-17T00:00:00"/>
    <s v="NOT AVAILABLE FOR COMPETITION"/>
    <s v=""/>
    <x v="0"/>
    <s v="TRANSLATION SERVICES FOR THE 25TH SESSION OF THE CODEX COMMITTEE ON PROCESSED FRUITS AND VEGETABLES IN BALI, INDONESIA"/>
    <s v="ECCO SELECT CORPORATION"/>
    <n v="140005.72"/>
    <s v="AG3A94D100060"/>
    <s v="AG3A94C080012"/>
    <s v="132749800"/>
  </r>
  <r>
    <x v="234"/>
    <x v="234"/>
    <x v="7"/>
    <s v="AGRICULTURE, DEPARTMENT OF"/>
    <s v="FOOD SAFETY AND INSPECTION SERVICE"/>
    <s v="WASHINGTON"/>
    <s v="DC"/>
    <s v="UNITED STATES"/>
    <d v="2010-03-17T00:00:00"/>
    <s v="NOT AVAILABLE FOR COMPETITION"/>
    <s v=""/>
    <x v="0"/>
    <s v="TRANSLATION SERVICES FOR THE CODEX COMMITTEE ON FOOD HYGIENE. THE U.S. HAS AGREED TO CODEX SECRETARIAT SERVICES FOR THIS COMMITTEE, TRANSLATION INTO THE FRENCH AND SPANISH LANGUAGE IS A REQUIREMENT OF THIS AGREEMENT"/>
    <s v="ECCO SELECT CORPORATION"/>
    <n v="115901.01"/>
    <s v="AG3A94D100061"/>
    <s v="AG3A94C080012"/>
    <s v="132749800"/>
  </r>
  <r>
    <x v="234"/>
    <x v="234"/>
    <x v="7"/>
    <s v="AGRICULTURE, DEPARTMENT OF"/>
    <s v="FOOD SAFETY AND INSPECTION SERVICE"/>
    <s v="WASHINGTON"/>
    <s v="DC"/>
    <s v="UNITED STATES"/>
    <d v="2010-03-31T00:00:00"/>
    <s v="NOT AVAILABLE FOR COMPETITION"/>
    <s v=""/>
    <x v="0"/>
    <s v="TRANSLATION SERVICES FOR THE 42ND SESSION OF THE CODEX COMMITTEE ON FOOD HYGIENE"/>
    <s v="ECCO SELECT CORPORATION"/>
    <n v="125771.83"/>
    <s v="AG3A94D100077"/>
    <s v="AG3A94C080012"/>
    <s v="132749800"/>
  </r>
  <r>
    <x v="234"/>
    <x v="234"/>
    <x v="5"/>
    <s v="AGRICULTURE, DEPARTMENT OF"/>
    <s v="FARM SERVICE AGENCY"/>
    <s v="FALLS CHURCH"/>
    <s v="VA"/>
    <s v="UNITED STATES"/>
    <d v="2010-09-20T00:00:00"/>
    <s v="NOT COMPETED UNDER SAP"/>
    <s v=""/>
    <x v="0"/>
    <s v="TRANSLATION OF FOREIGN WTO SPS &amp; TBT NOTIFICATIONS"/>
    <s v="TRUSTED TRANSLATIONS INC"/>
    <n v="49000"/>
    <s v="AG645SP100047"/>
    <s v=""/>
    <s v="142063333"/>
  </r>
  <r>
    <x v="234"/>
    <x v="234"/>
    <x v="7"/>
    <s v="AGRICULTURE, DEPARTMENT OF"/>
    <s v="FOOD SAFETY AND INSPECTION SERVICE"/>
    <s v="WASHINGTON"/>
    <s v="DC"/>
    <s v="UNITED STATES"/>
    <d v="2010-07-07T00:00:00"/>
    <s v="FULL AND OPEN COMPETITION"/>
    <s v="FOLLOW-ON ACTION FOLLOWING COMPETITIVE INITIAL ACTION"/>
    <x v="0"/>
    <s v="TRANSLATION OF SCRIPTS WRITTEN IN ENGLISH TO AMERICAN SIGN LANGUAGE (ASL)"/>
    <s v="ACCESS INTERPRETING INC."/>
    <n v="50000"/>
    <s v="AG3A94D100132"/>
    <s v="AG3A94C090019"/>
    <s v="809104529"/>
  </r>
  <r>
    <x v="234"/>
    <x v="234"/>
    <x v="7"/>
    <s v="AGRICULTURE, DEPARTMENT OF"/>
    <s v="FOOD SAFETY AND INSPECTION SERVICE"/>
    <s v="WASHINGTON"/>
    <s v="DC"/>
    <s v="UNITED STATES"/>
    <d v="2010-09-21T00:00:00"/>
    <s v="FULL AND OPEN COMPETITION"/>
    <s v="FOLLOW-ON ACTION FOLLOWING COMPETITIVE INITIAL ACTION"/>
    <x v="0"/>
    <s v="SIGN LANGUAGE CONTRACT; THE MAJORITY OF CONSUMERS WHO ARE DEAF AND HARD-OF-HEARING ARE MOST COMFORTABLE IN THEIR NATIVE LANGUAGE, AMERICAN SIGN LANGUAGE (ASL), IT IS SIGNFSIS"/>
    <s v="ACCESS INTERPRETING INC."/>
    <n v="100000"/>
    <s v="AG3A94D100132"/>
    <s v="AG3A94C090019"/>
    <s v="809104529"/>
  </r>
  <r>
    <x v="235"/>
    <x v="235"/>
    <x v="5"/>
    <s v="AGRICULTURE, DEPARTMENT OF"/>
    <s v=""/>
    <s v="HOUSTON"/>
    <s v="TX"/>
    <s v="UNITED STATES"/>
    <d v="2009-11-23T00:00:00"/>
    <s v="FULL AND OPEN COMPETITION AFTER EXCLUSION OF SOURCES"/>
    <s v=""/>
    <x v="1"/>
    <s v="FSFL MERGED CREDIT REPORT FOR FSFL APPLICANT  IAW THE ATTACHMENT OF WORK"/>
    <s v="ONE SOURCE CR REPORTING LIMITED LIABILITY COMPANY"/>
    <n v="180897"/>
    <s v="AG3151K100026"/>
    <s v="AG3151B090001"/>
    <s v="042965496"/>
  </r>
  <r>
    <x v="235"/>
    <x v="235"/>
    <x v="10"/>
    <s v="AGRICULTURE, DEPARTMENT OF"/>
    <s v="RURAL HOUSING SERVICE"/>
    <s v="WASHINGTON"/>
    <s v="DC"/>
    <s v="UNITED STATES"/>
    <d v="2010-09-15T00:00:00"/>
    <s v="COMPETED UNDER SAP"/>
    <s v=""/>
    <x v="0"/>
    <s v="CREDIT REPORT SERVICES"/>
    <s v="CBCINNOVIS, INC."/>
    <n v="2657000"/>
    <s v="AG31MEC1001025"/>
    <s v=""/>
    <s v="082962002"/>
  </r>
  <r>
    <x v="235"/>
    <x v="235"/>
    <x v="10"/>
    <s v="AGRICULTURE, DEPARTMENT OF"/>
    <s v="RURAL HOUSING SERVICE"/>
    <s v="WASHINGTON"/>
    <s v="DC"/>
    <s v="UNITED STATES"/>
    <d v="2010-07-30T00:00:00"/>
    <s v="FULL AND OPEN COMPETITION"/>
    <s v="FOLLOW-ON ACTION FOLLOWING COMPETITIVE INITIAL ACTION"/>
    <x v="0"/>
    <s v="FI CONSULTING CREDIT REFORM"/>
    <s v="FI CONSULTING INCORPORATED"/>
    <n v="217878"/>
    <s v="AG31MED100067"/>
    <s v="GS23F0056T"/>
    <s v="126150056"/>
  </r>
  <r>
    <x v="236"/>
    <x v="236"/>
    <x v="8"/>
    <s v="AGRICULTURE, DEPARTMENT OF"/>
    <s v="USDA, OFFICE OF THE CHIEF FINANCIAL OFFICER"/>
    <s v="NEW ORLEANS"/>
    <s v="LA"/>
    <s v="UNITED STATES"/>
    <d v="2010-06-07T00:00:00"/>
    <s v="FULL AND OPEN COMPETITION"/>
    <s v=""/>
    <x v="0"/>
    <s v="DATA ARCHIVAL AND RETRIEVAL SERVICES TO REPLACE LEGACY MICROFICHE AND MICROFILM SERVERS."/>
    <s v="IRON MOUNTAIN GOVERNMENT SERVICES INCORPORATED"/>
    <n v="150000"/>
    <s v="AG3142C100040"/>
    <s v=""/>
    <s v="614529779"/>
  </r>
  <r>
    <x v="236"/>
    <x v="236"/>
    <x v="2"/>
    <s v="AGRICULTURE, DEPARTMENT OF"/>
    <s v="FOREST SERVICE"/>
    <s v="GOLDEN"/>
    <s v="CO"/>
    <s v="UNITED STATES"/>
    <d v="2010-04-12T00:00:00"/>
    <s v="COMPETITIVE DELIVERY ORDER"/>
    <s v=""/>
    <x v="0"/>
    <s v="GENERAL PROJECT MANAGEMENT,  CAPITAL PLANNING AND INVESTMENT CONTROL, IT SECURITY PLANNING, ENTERPRISE ARCHITECTURES, REQUIREMENTS GATHERING AND FIRE MANAGEMENT SUBJECT MATTER EXPERTISE (SME)"/>
    <s v="SCIENCE APPLICATIONS INTERNATIONAL CORPORATION"/>
    <n v="73873.97"/>
    <s v="AG82X9D070038"/>
    <s v="GS35F4461G"/>
    <s v="123677291"/>
  </r>
  <r>
    <x v="236"/>
    <x v="236"/>
    <x v="2"/>
    <s v="AGRICULTURE, DEPARTMENT OF"/>
    <s v="FOREST SERVICE"/>
    <s v="GOLDEN"/>
    <s v="CO"/>
    <s v="UNITED STATES"/>
    <d v="2010-07-08T00:00:00"/>
    <s v="COMPETITIVE DELIVERY ORDER"/>
    <s v=""/>
    <x v="0"/>
    <s v="GENERAL PROJECT MANAGEMENT,  CAPITAL PLANNING AND INVESTMENT CONTROL, IT SECURITY PLANNING, ENTERPRISE ARCHITECTURES, REQUIREMENTS GATHERING AND FIRE MANAGEMENT SUBJECT MATTER EXPERTISE (SME)"/>
    <s v="SCIENCE APPLICATIONS INTERNATIONAL CORPORATION"/>
    <n v="295200"/>
    <s v="AG82X9D070038"/>
    <s v="GS35F4461G"/>
    <s v="123677291"/>
  </r>
  <r>
    <x v="236"/>
    <x v="236"/>
    <x v="2"/>
    <s v="AGRICULTURE, DEPARTMENT OF"/>
    <s v="FOREST SERVICE"/>
    <s v="GOLDEN"/>
    <s v="CO"/>
    <s v="UNITED STATES"/>
    <d v="2010-09-21T00:00:00"/>
    <s v="COMPETITIVE DELIVERY ORDER"/>
    <s v=""/>
    <x v="0"/>
    <s v="GENERAL PROJECT MANAGEMENT,  CAPITAL PLANNING AND INVESTMENT CONTROL, IT SECURITY PLANNING, ENTERPRISE ARCHITECTURES, REQUIREMENTS GATHERING AND FIRE MANAGEMENT SUBJECT MATTER EXPERTISE (SME)"/>
    <s v="SCIENCE APPLICATIONS INTERNATIONAL CORPORATION"/>
    <n v="65000"/>
    <s v="AG82X9D070038"/>
    <s v="GS35F4461G"/>
    <s v="123677291"/>
  </r>
  <r>
    <x v="237"/>
    <x v="237"/>
    <x v="6"/>
    <s v="AGRICULTURE, DEPARTMENT OF"/>
    <s v="NATURAL RESOURCES CONSERVATION SERVICE"/>
    <s v="SALT LAKE CITY"/>
    <s v="UT"/>
    <s v="UNITED STATES"/>
    <d v="2010-09-15T00:00:00"/>
    <s v="COMPETED UNDER SAP"/>
    <s v=""/>
    <x v="0"/>
    <s v="ALLOWANCE FOR PITNEY BOWES RESERVE ACCOUNT"/>
    <s v="PITNEY BOWES BANK, INC., THE"/>
    <n v="65000"/>
    <s v="AG0325P100064"/>
    <s v=""/>
    <s v="021212332"/>
  </r>
  <r>
    <x v="238"/>
    <x v="238"/>
    <x v="4"/>
    <s v="AGRICULTURE, DEPARTMENT OF"/>
    <s v="OFFICE OF INSPECTOR GENERAL"/>
    <s v="ALEXANDRIA"/>
    <s v="VA"/>
    <s v="UNITED STATES"/>
    <d v="2009-11-03T00:00:00"/>
    <s v="FULL AND OPEN COMPETITION"/>
    <s v="FOLLOW-ON ACTION FOLLOWING COMPETITIVE INITIAL ACTION"/>
    <x v="2"/>
    <s v="HR CONSULTANT - 10/01/09 - 12/31/09"/>
    <s v="ARSERVICES, LTD"/>
    <n v="38192.199999999997"/>
    <s v="AG3J19D100003"/>
    <s v="GS10F0228U"/>
    <s v="146014373"/>
  </r>
  <r>
    <x v="238"/>
    <x v="238"/>
    <x v="4"/>
    <s v="AGRICULTURE, DEPARTMENT OF"/>
    <s v="OFFICE OF INSPECTOR GENERAL"/>
    <s v="RESTON"/>
    <s v="VA"/>
    <s v="UNITED STATES"/>
    <d v="2009-11-30T00:00:00"/>
    <s v="FULL AND OPEN COMPETITION"/>
    <s v="FAIR OPPORTUNITY GIVEN"/>
    <x v="0"/>
    <s v="BENEFITS SPECIALIST CONSULTANT"/>
    <s v="ACE INFO SOLUTIONS, INC."/>
    <n v="130316.78"/>
    <s v="AG3J19D100018"/>
    <s v="GS02F0003W"/>
    <s v="070993162"/>
  </r>
  <r>
    <x v="238"/>
    <x v="238"/>
    <x v="8"/>
    <s v="AGRICULTURE, DEPARTMENT OF"/>
    <s v="USDA, OFFICE OF EXECUTIVE SECRETARIAT"/>
    <s v="WASHINGTON"/>
    <s v="DC"/>
    <s v="UNITED STATES"/>
    <d v="2009-11-05T00:00:00"/>
    <s v="FULL AND OPEN COMPETITION"/>
    <s v="FOLLOW-ON ACTION FOLLOWING COMPETITIVE INITIAL ACTION"/>
    <x v="0"/>
    <s v="CONTINUATION OF TRAINER SERVICES FOR THE ENTERPRISE CORRESPONDENCE MANAGEMENT MODULE (ECMM)"/>
    <s v="MANAGEMENT CONCEPTS INCORPORATED"/>
    <n v="37171.599999999999"/>
    <s v="AG3142D100046"/>
    <s v="GS02F0010J"/>
    <s v="082355652"/>
  </r>
  <r>
    <x v="238"/>
    <x v="238"/>
    <x v="2"/>
    <s v="AGRICULTURE, DEPARTMENT OF"/>
    <s v=""/>
    <s v="KETCHIKAN"/>
    <s v="AK"/>
    <s v="UNITED STATES"/>
    <d v="2009-11-13T00:00:00"/>
    <s v="FULL AND OPEN COMPETITION AFTER EXCLUSION OF SOURCES"/>
    <s v=""/>
    <x v="0"/>
    <s v="ADMINISTRATIVE OFFICE SUPPORT"/>
    <s v="SEAK PROFESSIONAL SERVICES LLC"/>
    <n v="45600"/>
    <s v="AG0116D100004"/>
    <s v="AG0116C090027"/>
    <s v="143173073"/>
  </r>
  <r>
    <x v="238"/>
    <x v="238"/>
    <x v="2"/>
    <s v="AGRICULTURE, DEPARTMENT OF"/>
    <s v=""/>
    <s v="MISSOULA"/>
    <s v=""/>
    <s v="MALTA"/>
    <d v="2009-11-03T00:00:00"/>
    <s v="FULL AND OPEN COMPETITION"/>
    <s v="FOLLOW-ON ACTION FOLLOWING COMPETITIVE INITIAL ACTION"/>
    <x v="0"/>
    <s v="FACILITATION FOR MINERALS AND GEOLOGY TRANSFORMATION MEETING IN DENVER CO,OCT 26 -30,2009. SUPPLIER IS CI INTERNATIONAL,7852 SOUTH ELATI ST.,SUITE 105,LITTLETON CO.303-679 6335 CONTACT KIM  HULLA 329-3574 ATTN KEELY BRAACH"/>
    <s v="CI INTERNATIONAL LIMITED LIABILITY COMPANY"/>
    <n v="27750"/>
    <s v="AG03R6D100008"/>
    <s v="GS10F0034J"/>
    <s v="825487234"/>
  </r>
  <r>
    <x v="238"/>
    <x v="238"/>
    <x v="2"/>
    <s v="AGRICULTURE, DEPARTMENT OF"/>
    <s v="FOREST SERVICE"/>
    <s v="ASHEVILLE"/>
    <s v="NC"/>
    <s v="UNITED STATES"/>
    <d v="2009-10-15T00:00:00"/>
    <s v="NOT AVAILABLE FOR COMPETITION"/>
    <s v=""/>
    <x v="0"/>
    <s v="TAS::12 1102::TAS CAPITAL IMPROVEMENT &amp; MAINTENANCE---RECOVERY ARRA PROJECTS- PREPARES DESIGNS, SPECIFICATIONS, AND ESTIMATES FOR LANDSCAPE ARCHITECTURE AND RELATED PROJECTS FUNDED BY ARRA. PROJECTS INCLUDE FACILITIES, ROADS AND BRIDGES ACROSS ALL NFSNC DISTRICTS"/>
    <s v="OBJECT MODULE, INC."/>
    <n v="26000"/>
    <s v="AG4419C100013"/>
    <s v=""/>
    <s v="159693969"/>
  </r>
  <r>
    <x v="238"/>
    <x v="238"/>
    <x v="2"/>
    <s v="AGRICULTURE, DEPARTMENT OF"/>
    <s v="FOREST SERVICE"/>
    <s v="ASHEVILLE"/>
    <s v="NC"/>
    <s v="UNITED STATES"/>
    <d v="2009-10-15T00:00:00"/>
    <s v="NOT AVAILABLE FOR COMPETITION"/>
    <s v=""/>
    <x v="0"/>
    <s v="TAS::12 1102::TAS CAPITAL IMPROVEMENT &amp; MAINTENANCE----RECOVERY ARRA PROJECT CIM-0811-04T- CONSTRUCTION INSPECTORS FOR ASSESSMENT, COST ESTIMATION AND CONTRUCTION OF TRAILS FOR THE NATIONAL FORESTS IN NC"/>
    <s v="OBJECT MODULE, INC."/>
    <n v="181480"/>
    <s v="AG4419C100015"/>
    <s v=""/>
    <s v="159693969"/>
  </r>
  <r>
    <x v="238"/>
    <x v="238"/>
    <x v="2"/>
    <s v="AGRICULTURE, DEPARTMENT OF"/>
    <s v="FOREST SERVICE"/>
    <s v="ROANOKE"/>
    <s v="VA"/>
    <s v="UNITED STATES"/>
    <d v="2009-10-15T00:00:00"/>
    <s v="NOT AVAILABLE FOR COMPETITION"/>
    <s v=""/>
    <x v="0"/>
    <s v="TAS::12 1102::TAS CAPITAL IMPROVEMENT &amp; MAINTENANCE---RECOVERY, ARRA CIM-0808-05T, TREAS SYMB TAS::12 1102::TAS._x000a_TECHNICAL SERVICES FOR TRAILS SPECIALISTS, GEORGE WASHINGTON/JEFFERSON NATIONAL FOREST, VIRGINIA"/>
    <s v="OBJECT MODULE, INC."/>
    <n v="71095"/>
    <s v="AG4419C100016"/>
    <s v=""/>
    <s v="159693969"/>
  </r>
  <r>
    <x v="238"/>
    <x v="238"/>
    <x v="2"/>
    <s v="AGRICULTURE, DEPARTMENT OF"/>
    <s v="FOREST SERVICE"/>
    <s v="MOREHEAD"/>
    <s v="KY"/>
    <s v="UNITED STATES"/>
    <d v="2009-11-13T00:00:00"/>
    <s v="FULL AND OPEN COMPETITION AFTER EXCLUSION OF SOURCES"/>
    <s v=""/>
    <x v="0"/>
    <s v="TAS::12 1118::TAS  WFM-0802-13HF FUELS FOR FOREST HEALTH, CONTRACT INSPECTION MIDSTORY REMOVAL 1072 ACRES, CUMBERLAND RANGER DISTRICT, DANIEL BOONE NF, KENTUCKY"/>
    <s v="CHESTNUT RIDGE FORESTRY"/>
    <n v="44488"/>
    <s v="AG4419C100053"/>
    <s v=""/>
    <s v="184055598"/>
  </r>
  <r>
    <x v="238"/>
    <x v="238"/>
    <x v="2"/>
    <s v="AGRICULTURE, DEPARTMENT OF"/>
    <s v=""/>
    <s v="FORT COLLINS"/>
    <s v="CO"/>
    <s v="UNITED STATES"/>
    <d v="2009-12-03T00:00:00"/>
    <s v="FULL AND OPEN COMPETITION AFTER EXCLUSION OF SOURCES"/>
    <s v=""/>
    <x v="0"/>
    <s v="COLLINS TASK ORDER, NRRC BLDG A ADMIN SUPPORT 10/1/09 TO 9/30/10"/>
    <s v="COLLINS CONSULTING INC"/>
    <n v="36000"/>
    <s v="AG82FTD090054"/>
    <s v="AG82FTC080025"/>
    <s v="836299578"/>
  </r>
  <r>
    <x v="238"/>
    <x v="238"/>
    <x v="2"/>
    <s v="AGRICULTURE, DEPARTMENT OF"/>
    <s v=""/>
    <s v="FORT COLLINS"/>
    <s v="CO"/>
    <s v="UNITED STATES"/>
    <d v="2009-11-19T00:00:00"/>
    <s v="FULL AND OPEN COMPETITION AFTER EXCLUSION OF SOURCES"/>
    <s v=""/>
    <x v="0"/>
    <s v="PROSPECT ADMIN SUPPORT SERVICES, FROM 10/01/2009 TO 09/30/2010."/>
    <s v="COLLINS CONSULTING INC"/>
    <n v="92296"/>
    <s v="AG82FTD090055"/>
    <s v="AG82FTC080025"/>
    <s v="836299578"/>
  </r>
  <r>
    <x v="238"/>
    <x v="238"/>
    <x v="2"/>
    <s v="AGRICULTURE, DEPARTMENT OF"/>
    <s v=""/>
    <s v="FORT COLLINS"/>
    <s v="CO"/>
    <s v="UNITED STATES"/>
    <d v="2009-12-02T00:00:00"/>
    <s v="FULL AND OPEN COMPETITION AFTER EXCLUSION OF SOURCES"/>
    <s v=""/>
    <x v="0"/>
    <s v="COLLINS CONTRACTORS,"/>
    <s v="COLLINS CONSULTING INC"/>
    <n v="25611.46"/>
    <s v="AG82FTD100006"/>
    <s v="AG82FTC080025"/>
    <s v="836299578"/>
  </r>
  <r>
    <x v="238"/>
    <x v="238"/>
    <x v="2"/>
    <s v="AGRICULTURE, DEPARTMENT OF"/>
    <s v=""/>
    <s v="VALLEJO"/>
    <s v="CA"/>
    <s v="UNITED STATES"/>
    <d v="2009-10-19T00:00:00"/>
    <s v="NOT AVAILABLE FOR COMPETITION"/>
    <s v=""/>
    <x v="0"/>
    <s v="INCREASE CONTRACT BY $150,000.00."/>
    <s v="SOLOMON TECHNOLOGY SOLUTIONS, INC."/>
    <n v="150000"/>
    <s v="AG91S8C090008"/>
    <s v=""/>
    <s v="009982260"/>
  </r>
  <r>
    <x v="238"/>
    <x v="238"/>
    <x v="2"/>
    <s v="AGRICULTURE, DEPARTMENT OF"/>
    <s v=""/>
    <s v="VALLEJO"/>
    <s v="CA"/>
    <s v="UNITED STATES"/>
    <d v="2009-12-14T00:00:00"/>
    <s v="NOT AVAILABLE FOR COMPETITION"/>
    <s v=""/>
    <x v="0"/>
    <s v="ADMINISTRATIVE SUPPORT SERVICES, SPECIALIZED SERVICES, CLASSIFICATION SPECIALIZED SERVICES."/>
    <s v="SOLOMON TECHNOLOGY SOLUTIONS, INC."/>
    <n v="1431599"/>
    <s v="AG91S8C090008"/>
    <s v=""/>
    <s v="009982260"/>
  </r>
  <r>
    <x v="238"/>
    <x v="238"/>
    <x v="6"/>
    <s v="AGRICULTURE, DEPARTMENT OF"/>
    <s v="NATURAL RESOURCES CONSERVATION SERVICE"/>
    <s v="DAVIS"/>
    <s v="CA"/>
    <s v="UNITED STATES"/>
    <d v="2009-10-01T00:00:00"/>
    <s v="FULL AND OPEN COMPETITION AFTER EXCLUSION OF SOURCES"/>
    <s v=""/>
    <x v="0"/>
    <s v="THIS TASK ORDER COVERS WORK AUTHORIZED FOR ADMINISTRATIVE ASSISTANCE, GENERAL CLERK II FOR THE OFFICE APPROVED UNDER THE IDIQ CONTRACT AG-9704-C-09-0001"/>
    <s v="ULTIMA SERVICES CORPORATION"/>
    <n v="31045.95"/>
    <s v="AG9104D100002"/>
    <s v="AG9104C090001"/>
    <s v="103308388"/>
  </r>
  <r>
    <x v="238"/>
    <x v="238"/>
    <x v="6"/>
    <s v="AGRICULTURE, DEPARTMENT OF"/>
    <s v="NATURAL RESOURCES CONSERVATION SERVICE"/>
    <s v="DAVIS"/>
    <s v="CA"/>
    <s v="UNITED STATES"/>
    <d v="2009-11-18T00:00:00"/>
    <s v="NOT AVAILABLE FOR COMPETITION"/>
    <s v=""/>
    <x v="0"/>
    <s v="RECEPTIONIST AND SECURITY SERVICES FROM 12/1/09 THRUOUGH 11/30/10."/>
    <s v="PACIFIC COAST COMMUNITY SERVICES"/>
    <n v="58397.19"/>
    <s v="AG9104P100020"/>
    <s v=""/>
    <s v="036988285"/>
  </r>
  <r>
    <x v="238"/>
    <x v="238"/>
    <x v="10"/>
    <s v="AGRICULTURE, DEPARTMENT OF"/>
    <s v=""/>
    <s v="WASHINGTON"/>
    <s v="DC"/>
    <s v="UNITED STATES"/>
    <d v="2009-12-24T00:00:00"/>
    <s v=""/>
    <s v=""/>
    <x v="0"/>
    <s v="ADDITIONAL TEMPORARY ADMINISTRATIVE ASSISTANCE SERVICE _x000a__x000a_"/>
    <s v="BEACON GROUP LLC"/>
    <n v="69733.600000000006"/>
    <s v="AG31MED090022"/>
    <s v="GS07F0508U"/>
    <s v="130949295"/>
  </r>
  <r>
    <x v="238"/>
    <x v="238"/>
    <x v="10"/>
    <s v="AGRICULTURE, DEPARTMENT OF"/>
    <s v=""/>
    <s v="WASHINGTON"/>
    <s v="DC"/>
    <s v="UNITED STATES"/>
    <d v="2009-10-28T00:00:00"/>
    <s v="COMPETITIVE DELIVERY ORDER"/>
    <s v=""/>
    <x v="0"/>
    <s v="TEMPORARY CONTRACTING SPECILIST"/>
    <s v="1ST CHOICE STAFFING AGENCY"/>
    <n v="47680"/>
    <s v="AG31MED100012"/>
    <s v="GS07F0514N"/>
    <s v="830910597"/>
  </r>
  <r>
    <x v="238"/>
    <x v="238"/>
    <x v="10"/>
    <s v="AGRICULTURE, DEPARTMENT OF"/>
    <s v=""/>
    <s v="WASHINGTON"/>
    <s v="DC"/>
    <s v="UNITED STATES"/>
    <d v="2009-12-30T00:00:00"/>
    <s v="COMPETITIVE DELIVERY ORDER"/>
    <s v=""/>
    <x v="0"/>
    <s v="TEMPORARY CONTRACT SUPPORT HELP"/>
    <s v="1ST CHOICE STAFFING AGENCY"/>
    <n v="38246.400000000001"/>
    <s v="AG31MED100012"/>
    <s v="GS07F0514N"/>
    <s v="830910597"/>
  </r>
  <r>
    <x v="238"/>
    <x v="238"/>
    <x v="11"/>
    <s v="AGRICULTURE, DEPARTMENT OF"/>
    <s v=""/>
    <s v=""/>
    <s v=""/>
    <s v=""/>
    <d v="2009-11-12T00:00:00"/>
    <s v="NOT AVAILABLE FOR COMPETITION"/>
    <s v=""/>
    <x v="2"/>
    <s v="EXERCISE THIRD OPTION PERIOD FOR AGENCY SUPPORT SERVICES CONTRACT FOR THE PERIOD 10/01/07 - 9/30/08"/>
    <s v="TESSADA AND ASSOCIATES INCORPORATED"/>
    <n v="164500.48000000001"/>
    <s v="AG3198C060002"/>
    <s v=""/>
    <s v="929525509"/>
  </r>
  <r>
    <x v="238"/>
    <x v="238"/>
    <x v="1"/>
    <s v="AGRICULTURE, DEPARTMENT OF"/>
    <s v="ANIMAL AND PLANT HEALTH INSPECTION SERVICE"/>
    <s v="RALEIGH"/>
    <s v="NC"/>
    <s v="UNITED STATES"/>
    <d v="2009-12-15T00:00:00"/>
    <s v="NOT COMPETED"/>
    <s v=""/>
    <x v="0"/>
    <s v="ATAC HELPDESK"/>
    <s v="CARRBORO SMALL BUSINESS SERVICES LIMITED LIABILITY COMPANY"/>
    <n v="130752.49"/>
    <s v="AG6395C050001"/>
    <s v=""/>
    <s v="150128838"/>
  </r>
  <r>
    <x v="238"/>
    <x v="238"/>
    <x v="1"/>
    <s v="AGRICULTURE, DEPARTMENT OF"/>
    <s v="ANIMAL AND PLANT HEALTH INSPECTION SERVICE"/>
    <s v="LOUISVILLE"/>
    <s v="KY"/>
    <s v="UNITED STATES"/>
    <d v="2009-11-17T00:00:00"/>
    <s v="NOT COMPETED"/>
    <s v=""/>
    <x v="0"/>
    <s v="SLAUGHTER LINE SAMPLE COLLECTION"/>
    <s v="JBS USA, LLC"/>
    <n v="40000"/>
    <s v="AG6395D100128"/>
    <s v="AG6395C100025"/>
    <s v="048124978"/>
  </r>
  <r>
    <x v="238"/>
    <x v="238"/>
    <x v="4"/>
    <s v="AGRICULTURE, DEPARTMENT OF"/>
    <s v="OFFICE OF INSPECTOR GENERAL"/>
    <s v="RESTON"/>
    <s v="VA"/>
    <s v="UNITED STATES"/>
    <d v="2010-01-08T00:00:00"/>
    <s v="FULL AND OPEN COMPETITION"/>
    <s v="FAIR OPPORTUNITY GIVEN"/>
    <x v="0"/>
    <s v="HUMAN RESOURCES ASSISTANT / BASE PERIOD = JANUARY 01, 2010 THROUGH SEPTEMBER 30, 2010"/>
    <s v="ACE INFO SOLUTIONS, INC."/>
    <n v="119520"/>
    <s v="AG3J19D100032"/>
    <s v="GS02F0003W"/>
    <s v="070993162"/>
  </r>
  <r>
    <x v="238"/>
    <x v="238"/>
    <x v="8"/>
    <s v="AGRICULTURE, DEPARTMENT OF"/>
    <s v="USDA, OFFICE OF EXECUTIVE SECRETARIAT"/>
    <s v="WASHINGTON"/>
    <s v="DC"/>
    <s v="UNITED STATES"/>
    <d v="2010-01-13T00:00:00"/>
    <s v="FULL AND OPEN COMPETITION"/>
    <s v="FOLLOW-ON ACTION FOLLOWING COMPETITIVE INITIAL ACTION"/>
    <x v="0"/>
    <s v="CONTINUATION OF TRAINER SERVICES FOR THE ENTERPRISE CORRESPONDENCE MANAGEMENT MODULE (ECMM)"/>
    <s v="MANAGEMENT CONCEPTS INCORPORATED"/>
    <n v="61104"/>
    <s v="AG3142D100046"/>
    <s v="GS02F0010J"/>
    <s v="082355652"/>
  </r>
  <r>
    <x v="238"/>
    <x v="238"/>
    <x v="8"/>
    <s v="AGRICULTURE, DEPARTMENT OF"/>
    <s v="USDA, OFFICE OF PROCUREMENT AND PROPERTY MANAGEMENT"/>
    <s v="WASHINGTON"/>
    <s v="DC"/>
    <s v="UNITED STATES"/>
    <d v="2010-03-31T00:00:00"/>
    <s v="FULL AND OPEN COMPETITION"/>
    <s v="FAIR OPPORTUNITY GIVEN"/>
    <x v="0"/>
    <s v="AMA TASK ORDER 7, CONSULTANT SERVICES"/>
    <s v="APPLIED MANAGEMENT ASSOCIATES INCORPORATED"/>
    <n v="190959.66"/>
    <s v="AG3142D100265"/>
    <s v="GS10F0086R"/>
    <s v="140992947"/>
  </r>
  <r>
    <x v="238"/>
    <x v="238"/>
    <x v="8"/>
    <s v="AGRICULTURE, DEPARTMENT OF"/>
    <s v="USDA, OFFICE OF OPERATIONS"/>
    <s v="WASHINGTON"/>
    <s v="DC"/>
    <s v="UNITED STATES"/>
    <d v="2010-03-03T00:00:00"/>
    <s v="NOT COMPETED UNDER SAP"/>
    <s v=""/>
    <x v="0"/>
    <s v="CLERICAL / ADMINSTRATIVE SUPPORT"/>
    <s v="BANNER STAFFING"/>
    <n v="47260"/>
    <s v="AG3142P100093"/>
    <s v=""/>
    <s v="178476318"/>
  </r>
  <r>
    <x v="238"/>
    <x v="238"/>
    <x v="2"/>
    <s v="AGRICULTURE, DEPARTMENT OF"/>
    <s v=""/>
    <s v="BOISE"/>
    <s v="ID"/>
    <s v="UNITED STATES"/>
    <d v="2010-01-27T00:00:00"/>
    <s v="FULL AND OPEN COMPETITION AFTER EXCLUSION OF SOURCES"/>
    <s v=""/>
    <x v="0"/>
    <s v="TEMPORARY OFFICE HELP SERVICES (RECEPTIONIST)"/>
    <s v="ATA SERVICES INCORPORATED"/>
    <n v="44450.5"/>
    <s v="AG024BC080006"/>
    <s v=""/>
    <s v="879563229"/>
  </r>
  <r>
    <x v="238"/>
    <x v="238"/>
    <x v="2"/>
    <s v="AGRICULTURE, DEPARTMENT OF"/>
    <s v="FOREST SERVICE"/>
    <s v="LAS VEGAS"/>
    <s v="NV"/>
    <s v="UNITED STATES"/>
    <d v="2010-03-18T00:00:00"/>
    <s v="NOT COMPETED"/>
    <s v=""/>
    <x v="0"/>
    <s v="TEMP HELP--SL BPA CALL SITE PLANNING AND REC. SVCS"/>
    <s v="NORTHSTAR TECHNOLOGY CORP."/>
    <n v="75000"/>
    <s v="AG0261K100003"/>
    <s v="AG91T5B090006"/>
    <s v="145090796"/>
  </r>
  <r>
    <x v="238"/>
    <x v="238"/>
    <x v="2"/>
    <s v="AGRICULTURE, DEPARTMENT OF"/>
    <s v=""/>
    <s v="SODA SPRINGS"/>
    <s v="ID"/>
    <s v="UNITED STATES"/>
    <d v="2010-02-16T00:00:00"/>
    <s v="FULL AND OPEN COMPETITION AFTER EXCLUSION OF SOURCES"/>
    <s v=""/>
    <x v="0"/>
    <s v="TEMPORARY CLERICAL SERVICES TO ASSIST CERCLA STAFF AT THE SODA SPRINGS RANGER DISTRICT."/>
    <s v="NUCLEAR PLACEMENT SERVICES INCORPORATED"/>
    <n v="28995.200000000001"/>
    <s v="AG02NVD100010"/>
    <s v="AG02NVC060023"/>
    <s v="848372793"/>
  </r>
  <r>
    <x v="238"/>
    <x v="238"/>
    <x v="2"/>
    <s v="AGRICULTURE, DEPARTMENT OF"/>
    <s v=""/>
    <s v="MISSOULA"/>
    <s v="MT"/>
    <s v="UNITED STATES"/>
    <d v="2010-01-28T00:00:00"/>
    <s v="FULL AND OPEN COMPETITION AFTER EXCLUSION OF SOURCES"/>
    <s v=""/>
    <x v="0"/>
    <s v="PADLOCK - YALE 7324 OR EQUAL. NO KEYS - KEYED TO FS KEYWAY FL265525 - 5 PIN  STAMP MARKED FS."/>
    <s v="OLSON, JAY"/>
    <n v="109555"/>
    <s v="AG03R6D100038"/>
    <s v="AG03R6C090044"/>
    <s v="166265710"/>
  </r>
  <r>
    <x v="238"/>
    <x v="238"/>
    <x v="2"/>
    <s v="AGRICULTURE, DEPARTMENT OF"/>
    <s v=""/>
    <s v="MISSOULA"/>
    <s v="MT"/>
    <s v="UNITED STATES"/>
    <d v="2010-02-17T00:00:00"/>
    <s v="FULL AND OPEN COMPETITION AFTER EXCLUSION OF SOURCES"/>
    <s v=""/>
    <x v="0"/>
    <s v="SMALL ENGINE MECHANIC - EXPRESS SERVICES"/>
    <s v="OLSON, JAY"/>
    <n v="50000"/>
    <s v="AG03R6D100048"/>
    <s v="AG03R6C090044"/>
    <s v="166265710"/>
  </r>
  <r>
    <x v="238"/>
    <x v="238"/>
    <x v="2"/>
    <s v="AGRICULTURE, DEPARTMENT OF"/>
    <s v=""/>
    <s v="MISSOULA"/>
    <s v="MT"/>
    <s v="UNITED STATES"/>
    <d v="2010-02-17T00:00:00"/>
    <s v="FULL AND OPEN COMPETITION AFTER EXCLUSION OF SOURCES"/>
    <s v=""/>
    <x v="0"/>
    <s v="LABORER - EXPRESS SERVICE"/>
    <s v="OLSON, JAY"/>
    <n v="100000"/>
    <s v="AG03R6D100049"/>
    <s v="AG03R6C090044"/>
    <s v="166265710"/>
  </r>
  <r>
    <x v="238"/>
    <x v="238"/>
    <x v="2"/>
    <s v="AGRICULTURE, DEPARTMENT OF"/>
    <s v=""/>
    <s v="MISSOULA"/>
    <s v="MT"/>
    <s v="UNITED STATES"/>
    <d v="2010-02-17T00:00:00"/>
    <s v="FULL AND OPEN COMPETITION AFTER EXCLUSION OF SOURCES"/>
    <s v=""/>
    <x v="0"/>
    <s v="FIRE EQUIPMENT HANDLER - EXPRESS SERVICE"/>
    <s v="OLSON, JAY"/>
    <n v="100000"/>
    <s v="AG03R6D100050"/>
    <s v="AG03R6C090044"/>
    <s v="166265710"/>
  </r>
  <r>
    <x v="238"/>
    <x v="238"/>
    <x v="2"/>
    <s v="AGRICULTURE, DEPARTMENT OF"/>
    <s v="FOREST SERVICE"/>
    <s v="ASHEVILLE"/>
    <s v="NC"/>
    <s v="UNITED STATES"/>
    <d v="2010-02-19T00:00:00"/>
    <s v="NOT AVAILABLE FOR COMPETITION"/>
    <s v=""/>
    <x v="0"/>
    <s v="TAS::12 1102::TAS CIM-0811-04T- CONSTRUCTION INSPECTORS FOR ASSESSMENT, COST ESTIMATION AND CONTRUCTION OF TRAILS FOR THE NATIONAL FORESTS IN NC MODIFICATION - 001 AMEND LINE ITEM #1 TO INCREASE THE REQUIREMENT FROM 4 INSPECTORS TO 5 TOTAL COST OF THE,PROJECT AND NO ADDITIONAL COST, AND TO ADD LINE ITEM #2 TO INCREASE SERVICES BY 1 ADDITIONAL CONSTRUCTION INSPECTOR INCREASING THE  DOLLAR AMOUNT OF THE CONTRACT BY AN ADDITIONAL $44,000.00"/>
    <s v="OBJECT MODULE, INC."/>
    <n v="44188"/>
    <s v="AG4419C100015"/>
    <s v=""/>
    <s v="159693969"/>
  </r>
  <r>
    <x v="238"/>
    <x v="238"/>
    <x v="2"/>
    <s v="AGRICULTURE, DEPARTMENT OF"/>
    <s v="FOREST SERVICE"/>
    <s v="ASHEVILLE"/>
    <s v="NC"/>
    <s v="UNITED STATES"/>
    <d v="2010-03-09T00:00:00"/>
    <s v="NOT AVAILABLE FOR COMPETITION"/>
    <s v=""/>
    <x v="0"/>
    <s v="TAS::12 1102::TAS  CONSTRUCTION INSPECTORS FOR ASSESSMENT, COST ESTIMATION AND CONTRUCTION OF TRAILS FOR THE NATIONAL FORESTS IN NC MODIFICATION - 002 INCREASE INSPECTION SERVICES BY ADDING AN ADDITIONAL 4 INSPECTORS."/>
    <s v="OBJECT MODULE, INC."/>
    <n v="120000"/>
    <s v="AG4419C100015"/>
    <s v=""/>
    <s v="159693969"/>
  </r>
  <r>
    <x v="238"/>
    <x v="238"/>
    <x v="2"/>
    <s v="AGRICULTURE, DEPARTMENT OF"/>
    <s v="FOREST SERVICE"/>
    <s v="ASHEVILLE"/>
    <s v="NC"/>
    <s v="UNITED STATES"/>
    <d v="2010-03-11T00:00:00"/>
    <s v="NOT COMPETED UNDER SAP"/>
    <s v=""/>
    <x v="0"/>
    <s v="TAS::12 1102::TAS  PROJECT INSPECTION SERVICES  - BIOLOGIST"/>
    <s v="OBJECT MODULE, INC."/>
    <n v="34000"/>
    <s v="AG4419C100263"/>
    <s v=""/>
    <s v="159693969"/>
  </r>
  <r>
    <x v="238"/>
    <x v="238"/>
    <x v="2"/>
    <s v="AGRICULTURE, DEPARTMENT OF"/>
    <s v="FOREST SERVICE"/>
    <s v="MOREHEAD"/>
    <s v="KY"/>
    <s v="UNITED STATES"/>
    <d v="2010-03-31T00:00:00"/>
    <s v="NOT AVAILABLE FOR COMPETITION"/>
    <s v=""/>
    <x v="0"/>
    <s v="TAS::12 1102 NON-NATIVE INVASIVE SPECIES TREATMENT INSPECTION SERVICES ON THE CUMBERLAND RANGER DISTRICT"/>
    <s v="OBJECT MODULE, INC."/>
    <n v="120000"/>
    <s v="AG4419C100295"/>
    <s v=""/>
    <s v="159693969"/>
  </r>
  <r>
    <x v="238"/>
    <x v="238"/>
    <x v="2"/>
    <s v="AGRICULTURE, DEPARTMENT OF"/>
    <s v=""/>
    <s v="SUPERIOR"/>
    <s v="MT"/>
    <s v="UNITED STATES"/>
    <d v="2010-02-01T00:00:00"/>
    <s v="FULL AND OPEN COMPETITION AFTER EXCLUSION OF SOURCES"/>
    <s v=""/>
    <x v="0"/>
    <s v="TAS::12 1102::TAS 2010 RECOVERY FUNDS - TEMP SERVICES FOR CIVIL ENGINEERING TECHNICIAN FOR CONTRACT SUPPORT FOR SUPERIOR RD ARRA TRAIL PROJECTS."/>
    <s v="OLSON, JAY"/>
    <n v="39183"/>
    <s v="AG82B1D100062"/>
    <s v="AG03R6C090044"/>
    <s v="166265710"/>
  </r>
  <r>
    <x v="238"/>
    <x v="238"/>
    <x v="2"/>
    <s v="AGRICULTURE, DEPARTMENT OF"/>
    <s v="FOREST SERVICE"/>
    <s v="FORT COLLINS"/>
    <s v="CO"/>
    <s v="UNITED STATES"/>
    <d v="2010-03-18T00:00:00"/>
    <s v="FULL AND OPEN COMPETITION AFTER EXCLUSION OF SOURCES"/>
    <s v=""/>
    <x v="0"/>
    <s v="COLLINS TASK ORDER, NRRC BLDG A ADMIN SUPPORT 10/1/09 TO 10/31/10"/>
    <s v="COLLINS CONSULTING INC"/>
    <n v="104856"/>
    <s v="AG82FTD090054"/>
    <s v="AG82FTC080025"/>
    <s v="836299578"/>
  </r>
  <r>
    <x v="238"/>
    <x v="238"/>
    <x v="2"/>
    <s v="AGRICULTURE, DEPARTMENT OF"/>
    <s v="FOREST SERVICE"/>
    <s v="MC LEAN"/>
    <s v="VA"/>
    <s v="UNITED STATES"/>
    <d v="2010-03-01T00:00:00"/>
    <s v="NOT AVAILABLE FOR COMPETITION"/>
    <s v=""/>
    <x v="0"/>
    <s v="COMPUTER PROGRAMMING USING LOTUS NOTES DESIGNER, MICROSOFT EXCEL AND CRYSTAL REPORT WRITER IN SUPPORT OF R5 RO-HR APPLICATIONS IN SUPPORT OF THE CORE TEAM IN SACRAMENTO AND THE SETTLEMENT AGREEMENT."/>
    <s v="ADVANCED TECHNOLOGY SYSTEMS INC"/>
    <n v="44570"/>
    <s v="AG91S8P100032"/>
    <s v=""/>
    <s v="037753399"/>
  </r>
  <r>
    <x v="238"/>
    <x v="238"/>
    <x v="2"/>
    <s v="AGRICULTURE, DEPARTMENT OF"/>
    <s v=""/>
    <s v="SEDONA"/>
    <s v="AZ"/>
    <s v="UNITED STATES"/>
    <d v="2010-02-17T00:00:00"/>
    <s v="FULL AND OPEN COMPETITION"/>
    <s v=""/>
    <x v="0"/>
    <s v="PAYMENT FOR SERVICES"/>
    <s v="CENTRAL PARKING SYSTEM INCORPORATED (9510)"/>
    <n v="30000"/>
    <s v="AG94TZC060008"/>
    <s v=""/>
    <s v="786377622"/>
  </r>
  <r>
    <x v="238"/>
    <x v="238"/>
    <x v="2"/>
    <s v="AGRICULTURE, DEPARTMENT OF"/>
    <s v="FOREST SERVICE"/>
    <s v="SEDONA"/>
    <s v="AZ"/>
    <s v="UNITED STATES"/>
    <d v="2010-03-31T00:00:00"/>
    <s v="FULL AND OPEN COMPETITION"/>
    <s v=""/>
    <x v="0"/>
    <s v="PAYMENT FOR SERVICES"/>
    <s v="CENTRAL PARKING SYSTEM INCORPORATED (9510)"/>
    <n v="30000"/>
    <s v="AG94TZC060008"/>
    <s v=""/>
    <s v="786377622"/>
  </r>
  <r>
    <x v="238"/>
    <x v="238"/>
    <x v="6"/>
    <s v="AGRICULTURE, DEPARTMENT OF"/>
    <s v=""/>
    <s v="CASPER"/>
    <s v="WY"/>
    <s v="UNITED STATES"/>
    <d v="2010-01-04T00:00:00"/>
    <s v="FULL AND OPEN COMPETITION AFTER EXCLUSION OF SOURCES"/>
    <s v=""/>
    <x v="0"/>
    <s v="SUPPLIES/SERVICES OPTION YEAR TWO - NRCS WY ADMINISTRATIVE SUPPORT SERVICES"/>
    <s v="ULTIMA SERVICES CORPORATION"/>
    <n v="161000"/>
    <s v="AG8E49C080002"/>
    <s v=""/>
    <s v="103308388"/>
  </r>
  <r>
    <x v="238"/>
    <x v="238"/>
    <x v="6"/>
    <s v="AGRICULTURE, DEPARTMENT OF"/>
    <s v="NATURAL RESOURCES CONSERVATION SERVICE"/>
    <s v="DAVIS"/>
    <s v="CA"/>
    <s v="UNITED STATES"/>
    <d v="2010-02-08T00:00:00"/>
    <s v="FULL AND OPEN COMPETITION"/>
    <s v="FAIR OPPORTUNITY GIVEN"/>
    <x v="0"/>
    <s v="LEASING SUPPORT STAFF THROUGH 9-30-2010"/>
    <s v="COLLIERS SEELEY INTERNATIONAL,"/>
    <n v="89400"/>
    <s v="AG9104D100005"/>
    <s v="GS10F0362L"/>
    <s v="067737502"/>
  </r>
  <r>
    <x v="238"/>
    <x v="238"/>
    <x v="1"/>
    <s v="AGRICULTURE, DEPARTMENT OF"/>
    <s v="ANIMAL AND PLANT HEALTH INSPECTION SERVICE"/>
    <s v="RALEIGH"/>
    <s v="NC"/>
    <s v="UNITED STATES"/>
    <d v="2010-01-06T00:00:00"/>
    <s v="NOT COMPETED"/>
    <s v=""/>
    <x v="0"/>
    <s v="FUNDING THROUGH 31 JAN 2010."/>
    <s v="CARRBORO SMALL BUSINESS SERVICES LIMITED LIABILITY COMPANY"/>
    <n v="45000"/>
    <s v="AG6395C050001"/>
    <s v=""/>
    <s v="150128838"/>
  </r>
  <r>
    <x v="238"/>
    <x v="238"/>
    <x v="1"/>
    <s v="AGRICULTURE, DEPARTMENT OF"/>
    <s v="ANIMAL AND PLANT HEALTH INSPECTION SERVICE"/>
    <s v="RALEIGH"/>
    <s v="NC"/>
    <s v="UNITED STATES"/>
    <d v="2010-02-18T00:00:00"/>
    <s v="NOT COMPETED"/>
    <s v=""/>
    <x v="0"/>
    <s v="CONTRACT MODIFICATION TO EXTEND PERIOD OF PERFORMANCE"/>
    <s v="CARRBORO SMALL BUSINESS SERVICES LIMITED LIABILITY COMPANY"/>
    <n v="68582.64"/>
    <s v="AG6395C050001"/>
    <s v=""/>
    <s v="150128838"/>
  </r>
  <r>
    <x v="238"/>
    <x v="238"/>
    <x v="8"/>
    <s v="AGRICULTURE, DEPARTMENT OF"/>
    <s v="USDA, ASSISTANT SECRETARY FOR ADMINISTRATION"/>
    <s v="WASHINGTON"/>
    <s v="DC"/>
    <s v="UNITED STATES"/>
    <d v="2010-04-12T00:00:00"/>
    <s v="NOT COMPETED UNDER SAP"/>
    <s v=""/>
    <x v="0"/>
    <s v="CONSULTING AND OUTREACH SERVICES"/>
    <s v="HMS, ENTERPRISES, INC."/>
    <n v="100000"/>
    <s v="AG3142C100026"/>
    <s v=""/>
    <s v="024022407"/>
  </r>
  <r>
    <x v="238"/>
    <x v="238"/>
    <x v="8"/>
    <s v="AGRICULTURE, DEPARTMENT OF"/>
    <s v="USDA, OFFICE OF CIVIL RIGHTS"/>
    <s v="WASHINGTON"/>
    <s v="DC"/>
    <s v="UNITED STATES"/>
    <d v="2010-04-20T00:00:00"/>
    <s v="NOT COMPETED UNDER SAP"/>
    <s v=""/>
    <x v="0"/>
    <s v="LISTENING SERVICES"/>
    <s v="RAND ENTERPRISES, INC."/>
    <n v="97899.96"/>
    <s v="AG3142P100142"/>
    <s v=""/>
    <s v="167874614"/>
  </r>
  <r>
    <x v="238"/>
    <x v="238"/>
    <x v="2"/>
    <s v="AGRICULTURE, DEPARTMENT OF"/>
    <s v="FOREST SERVICE"/>
    <s v="BOULDER"/>
    <s v="CO"/>
    <s v="UNITED STATES"/>
    <d v="2010-05-12T00:00:00"/>
    <s v="FULL AND OPEN COMPETITION"/>
    <s v=""/>
    <x v="0"/>
    <s v="USER HELPDESK SERVICES FOR INTERAGENCY INCIDENT APPLICATIONS (HELPDESK)_x000a_UNLESS OTHERWISE SPECIFIED IN THE STATEMENT OF WORK, ALL TERMS AND CONDITIONS OF THE BASIC AGREEMENT, AG-7604-B-08-0009, APPLY TO THIS CALL._x000a__x000a_APPLICATIONSATTACHMENT 1, STATEMENT OF WORK_x000a_DATED APRIL 15, 2010 - 95 PAGES_x000a_ATTACHMENT 2, IBM PROPOSAL DATED MAY 5, 2010_x000a_(REVISED MAY 10, 2010) - 135 PAGES TOTAL_x000a_   PROPOSAL, 44 PAGES_x000a_   APPEDIX A, 8 PAGES_x000a_   APPENDIX B, 14 PAGES_x000a_   APPENDIX C, 25 PAGES_x000a_   APPENDIX D, 19 PAGES"/>
    <s v="INTERNATIONAL BUSINESS MACHINE"/>
    <n v="1280185.96"/>
    <s v="AG024BK100004"/>
    <s v="AG7604B080006"/>
    <s v="835130485"/>
  </r>
  <r>
    <x v="238"/>
    <x v="238"/>
    <x v="2"/>
    <s v="AGRICULTURE, DEPARTMENT OF"/>
    <s v="FOREST SERVICE"/>
    <s v="KETCHUM"/>
    <s v="ID"/>
    <s v="UNITED STATES"/>
    <d v="2010-04-26T00:00:00"/>
    <s v="FULL AND OPEN COMPETITION"/>
    <s v=""/>
    <x v="0"/>
    <s v="SO PLANNING - PERSONNEL PLUS"/>
    <s v="PERSONNEL PLUS INCORPORATED"/>
    <n v="31320"/>
    <s v="AG0261D100014"/>
    <s v="AG0261C060005"/>
    <s v="804575330"/>
  </r>
  <r>
    <x v="238"/>
    <x v="238"/>
    <x v="2"/>
    <s v="AGRICULTURE, DEPARTMENT OF"/>
    <s v="FOREST SERVICE"/>
    <s v="MEDFORD"/>
    <s v="OR"/>
    <s v="UNITED STATES"/>
    <d v="2010-04-14T00:00:00"/>
    <s v="COMPETED UNDER SAP"/>
    <s v=""/>
    <x v="0"/>
    <s v="AAP# 06SO1010 45609 TEMP SERVICES-R6 MINERAL PROGRAM"/>
    <s v="ADVANTAGE STAFFING INC"/>
    <n v="41648.800000000003"/>
    <s v="AG04N7C100024"/>
    <s v=""/>
    <s v="131012051"/>
  </r>
  <r>
    <x v="238"/>
    <x v="238"/>
    <x v="2"/>
    <s v="AGRICULTURE, DEPARTMENT OF"/>
    <s v="FOREST SERVICE"/>
    <s v="MILWAUKEE"/>
    <s v="WI"/>
    <s v="UNITED STATES"/>
    <d v="2010-05-14T00:00:00"/>
    <s v="NOT COMPETED UNDER SAP"/>
    <s v=""/>
    <x v="0"/>
    <s v="TEMPORARY ASSIGNMENT TO ENGINEERING DEPT LOCATED IN RO/R9"/>
    <s v="PARKER TIDE CORP."/>
    <n v="31800"/>
    <s v="AG24H8K100002"/>
    <s v="AG3187B090007"/>
    <s v="009043600"/>
  </r>
  <r>
    <x v="238"/>
    <x v="238"/>
    <x v="2"/>
    <s v="AGRICULTURE, DEPARTMENT OF"/>
    <s v="FOREST SERVICE"/>
    <s v="ASHEVILLE"/>
    <s v="NC"/>
    <s v="UNITED STATES"/>
    <d v="2010-06-30T00:00:00"/>
    <s v="NOT AVAILABLE FOR COMPETITION"/>
    <s v=""/>
    <x v="0"/>
    <s v="TAS::12 1102::TAS THIS CONTRACT IS HEREBY MODIFIED TO ADDITIONAL FUNDING FOR CONTRACT INSPECTORS ENGINEERING SERVICES.  "/>
    <s v="OBJECT MODULE, INC."/>
    <n v="73000"/>
    <s v="AG4419C100015"/>
    <s v=""/>
    <s v="159693969"/>
  </r>
  <r>
    <x v="238"/>
    <x v="238"/>
    <x v="2"/>
    <s v="AGRICULTURE, DEPARTMENT OF"/>
    <s v="FOREST SERVICE"/>
    <s v="ROANOKE"/>
    <s v="VA"/>
    <s v="UNITED STATES"/>
    <d v="2010-05-13T00:00:00"/>
    <s v="NOT AVAILABLE FOR COMPETITION"/>
    <s v=""/>
    <x v="0"/>
    <s v="TAS::12 1102::TAS, TECHNICAL SERVICES FOR TRAILS SPECIALISTS. MODIFICATION TO ADD ADDITIONAL FUNDS/TIME, CIM-0808-05T"/>
    <s v="OBJECT MODULE, INC."/>
    <n v="30000"/>
    <s v="AG4419C100016"/>
    <s v=""/>
    <s v="159693969"/>
  </r>
  <r>
    <x v="238"/>
    <x v="238"/>
    <x v="2"/>
    <s v="AGRICULTURE, DEPARTMENT OF"/>
    <s v="FOREST SERVICE"/>
    <s v="CONNELLY SPRINGS"/>
    <s v="NC"/>
    <s v="UNITED STATES"/>
    <d v="2010-05-19T00:00:00"/>
    <s v="COMPETED UNDER SAP"/>
    <s v=""/>
    <x v="0"/>
    <s v="TAS::12 1118::TAS_x000a_RECOVERY ARRA PROJECT-WFM-0811-17FHF- INVASIVE SPECIES CONTROL IN THE LINVILLE GORGE, PISGAH NF: BIOLOGIST- COORDINATOR/INSPECTOR; THE BIOLOGIST WILL COORDINATE, MONITOR, &amp; INSPECT INVASIVE SPECIES CONTROL EFFORTS IN LINVILLE GORGE AREA NATIONAL FOREST IN NC"/>
    <s v="EQUINOX ENVIRONMENTAL CONSULTATION &amp; DESIGN IN."/>
    <n v="74308"/>
    <s v="AG4419C100435"/>
    <s v=""/>
    <s v="149531340"/>
  </r>
  <r>
    <x v="238"/>
    <x v="238"/>
    <x v="2"/>
    <s v="AGRICULTURE, DEPARTMENT OF"/>
    <s v="FOREST SERVICE"/>
    <s v="FORT COLLINS"/>
    <s v="CO"/>
    <s v="UNITED STATES"/>
    <d v="2010-04-28T00:00:00"/>
    <s v="FULL AND OPEN COMPETITION AFTER EXCLUSION OF SOURCES"/>
    <s v=""/>
    <x v="0"/>
    <s v="ASSISTANT STATISTICIAN"/>
    <s v="COLLINS CONSULTING INC"/>
    <n v="54718"/>
    <s v="AG82FTD100017"/>
    <s v="AG82FTC080025"/>
    <s v="836299578"/>
  </r>
  <r>
    <x v="238"/>
    <x v="238"/>
    <x v="2"/>
    <s v="AGRICULTURE, DEPARTMENT OF"/>
    <s v="FOREST SERVICE"/>
    <s v="FORT COLLINS"/>
    <s v="CO"/>
    <s v="UNITED STATES"/>
    <d v="2010-05-11T00:00:00"/>
    <s v="FULL AND OPEN COMPETITION AFTER EXCLUSION OF SOURCES"/>
    <s v=""/>
    <x v="0"/>
    <s v="ADMINISTRATIVE SUPPORT FOR THE RMRS ASD OF OPERATIONS"/>
    <s v="COLLINS CONSULTING INC"/>
    <n v="29016.89"/>
    <s v="AG82FTD100019"/>
    <s v="AG82FTC080025"/>
    <s v="836299578"/>
  </r>
  <r>
    <x v="238"/>
    <x v="238"/>
    <x v="2"/>
    <s v="AGRICULTURE, DEPARTMENT OF"/>
    <s v="FOREST SERVICE"/>
    <s v="VALLEJO"/>
    <s v="CA"/>
    <s v="UNITED STATES"/>
    <d v="2010-04-06T00:00:00"/>
    <s v="NOT AVAILABLE FOR COMPETITION"/>
    <s v=""/>
    <x v="0"/>
    <s v="THE PURPOSE OF THIS MODIFICATION IS TO EXTNED AND ADD FUNDS TO THE CONTRACT FOR 3 MONTHS JULY, AUGUST, AND SEPTEMBER OF 2010."/>
    <s v="SOLOMON TECHNOLOGY SOLUTIONS, INC."/>
    <n v="524073"/>
    <s v="AG91S8C090008"/>
    <s v=""/>
    <s v="009982260"/>
  </r>
  <r>
    <x v="238"/>
    <x v="238"/>
    <x v="2"/>
    <s v="AGRICULTURE, DEPARTMENT OF"/>
    <s v="FOREST SERVICE"/>
    <s v="SEDONA"/>
    <s v="AZ"/>
    <s v="UNITED STATES"/>
    <d v="2010-05-27T00:00:00"/>
    <s v="FULL AND OPEN COMPETITION"/>
    <s v=""/>
    <x v="0"/>
    <s v="PAYMENT FOR SERVICES"/>
    <s v="CENTRAL PARKING SYSTEM INCORPORATED (9510)"/>
    <n v="40000"/>
    <s v="AG94TZC060008"/>
    <s v=""/>
    <s v="786377622"/>
  </r>
  <r>
    <x v="238"/>
    <x v="238"/>
    <x v="6"/>
    <s v="AGRICULTURE, DEPARTMENT OF"/>
    <s v="NATURAL RESOURCES CONSERVATION SERVICE"/>
    <s v="GARDEN CITY"/>
    <s v="KS"/>
    <s v="UNITED STATES"/>
    <d v="2010-06-25T00:00:00"/>
    <s v="FULL AND OPEN COMPETITION AFTER EXCLUSION OF SOURCES"/>
    <s v=""/>
    <x v="0"/>
    <s v="TASK ORDER FOR CLERICAL SERVICES (AG-6215-C-10-0028, ULTIMA)"/>
    <s v="ULTIMA SERVICES CORPORATION"/>
    <n v="185959.2"/>
    <s v="AG6215D100021"/>
    <s v="AG6215C100028"/>
    <s v="103308388"/>
  </r>
  <r>
    <x v="238"/>
    <x v="238"/>
    <x v="6"/>
    <s v="AGRICULTURE, DEPARTMENT OF"/>
    <s v=""/>
    <s v=""/>
    <s v=""/>
    <s v=""/>
    <d v="2010-04-14T00:00:00"/>
    <s v="FULL AND OPEN COMPETITION AFTER EXCLUSION OF SOURCES"/>
    <s v=""/>
    <x v="2"/>
    <s v="TASK ORDER FOR FARM BILL ASSISTANCE ISSUED AGAINST CONTRACT NO. AG-9104-C-09-0006."/>
    <s v="ULTIMA SERVICES CORPORATION"/>
    <n v="280000"/>
    <s v="AG9104C100002"/>
    <s v=""/>
    <s v="103308388"/>
  </r>
  <r>
    <x v="238"/>
    <x v="238"/>
    <x v="11"/>
    <s v="AGRICULTURE, DEPARTMENT OF"/>
    <s v="FOOD AND NUTRITION SERVICE"/>
    <s v="ALEXANDRIA"/>
    <s v="VA"/>
    <s v="UNITED STATES"/>
    <d v="2010-05-20T00:00:00"/>
    <s v="NOT AVAILABLE FOR COMPETITION"/>
    <s v=""/>
    <x v="0"/>
    <s v="CONTINUATION OF ADMINISTRATIVE SUPPORT SERVICES "/>
    <s v="NETWORK MANAGEMENT RESOURCES, INC"/>
    <n v="28448"/>
    <s v="AG3198D100036"/>
    <s v="AG3198C080013"/>
    <s v="013893636"/>
  </r>
  <r>
    <x v="238"/>
    <x v="238"/>
    <x v="11"/>
    <s v="AGRICULTURE, DEPARTMENT OF"/>
    <s v="FOOD AND NUTRITION SERVICE"/>
    <s v="ALEXANDRIA"/>
    <s v="VA"/>
    <s v="UNITED STATES"/>
    <d v="2010-05-27T00:00:00"/>
    <s v="NOT COMPETED UNDER SAP"/>
    <s v=""/>
    <x v="0"/>
    <s v="SCIENCE WRITER SERVICES FOR DIETARY GUIDELINES POLICY DOCUMENT"/>
    <s v="RODGERS, ANNE BROWN"/>
    <n v="31200"/>
    <s v="AG3198P100015"/>
    <s v=""/>
    <s v="002305345"/>
  </r>
  <r>
    <x v="238"/>
    <x v="238"/>
    <x v="0"/>
    <s v="AGRICULTURE, DEPARTMENT OF"/>
    <s v="AGRICULTURAL RESEARCH SERVICE"/>
    <s v="BELTSVILLE"/>
    <s v="MD"/>
    <s v="UNITED STATES"/>
    <d v="2010-05-06T00:00:00"/>
    <s v="FULL AND OPEN COMPETITION"/>
    <s v="FAIR OPPORTUNITY GIVEN"/>
    <x v="0"/>
    <s v="HR SPECIALIST TO COMPLETE RECRUITMENT AND STAFFING WORK FOR THE REE MISSION AREA. "/>
    <s v="YOUR RECRUITING COMPANY INCORPORATED"/>
    <n v="40000"/>
    <s v="AG3K06D100090"/>
    <s v="GS02F0050N"/>
    <s v="031777167"/>
  </r>
  <r>
    <x v="238"/>
    <x v="238"/>
    <x v="0"/>
    <s v="AGRICULTURE, DEPARTMENT OF"/>
    <s v="AGRICULTURAL RESEARCH SERVICE"/>
    <s v="BELTSVILLE"/>
    <s v="MD"/>
    <s v="UNITED STATES"/>
    <d v="2010-05-24T00:00:00"/>
    <s v="FULL AND OPEN COMPETITION"/>
    <s v="FAIR OPPORTUNITY GIVEN"/>
    <x v="0"/>
    <s v="HR SPECIALIST TO COMPLETE RECRUITMENT AND STAFFING WORK FOR THE REE MISSION AREA.  PERFORMANCE PERIOD IS 4/26/2010 - 4/25/2011"/>
    <s v="YOUR RECRUITING COMPANY INCORPORATED"/>
    <n v="75000"/>
    <s v="AG3K06D100090"/>
    <s v="GS02F0050N"/>
    <s v="031777167"/>
  </r>
  <r>
    <x v="238"/>
    <x v="238"/>
    <x v="1"/>
    <s v="AGRICULTURE, DEPARTMENT OF"/>
    <s v="AGRICULTURAL MARKETING SERVICE"/>
    <s v="GASTONIA"/>
    <s v="NC"/>
    <s v="UNITED STATES"/>
    <d v="2010-06-15T00:00:00"/>
    <s v="FULL AND OPEN COMPETITION AFTER EXCLUSION OF SOURCES"/>
    <s v="FAIR OPPORTUNITY GIVEN"/>
    <x v="0"/>
    <s v="TEMPORARY SERVICES - LAB TECHNICIANS"/>
    <s v="KARL STAFFING.COM INC"/>
    <n v="47545.2"/>
    <s v="AG6395D100479"/>
    <s v="GS07F0477U"/>
    <s v="170215763"/>
  </r>
  <r>
    <x v="238"/>
    <x v="238"/>
    <x v="8"/>
    <s v="AGRICULTURE, DEPARTMENT OF"/>
    <s v="USDA, OFFICE OF EXECUTIVE SECRETARIAT"/>
    <s v="WASHINGTON"/>
    <s v="DC"/>
    <s v="UNITED STATES"/>
    <d v="2010-08-13T00:00:00"/>
    <s v="FULL AND OPEN COMPETITION"/>
    <s v="FAIR OPPORTUNITY GIVEN"/>
    <x v="0"/>
    <s v="ENHANCED CORRESPONDENCE AND COMPLEMENTARY CONSTITUENT ACTIVITY MANAGEMENT SOLUTION (ECCCAMS)"/>
    <s v="SYMPLICITY CORPORATION"/>
    <n v="142704.04999999999"/>
    <s v="AG3142D100417"/>
    <s v="GS35F0440M"/>
    <s v="024478492"/>
  </r>
  <r>
    <x v="238"/>
    <x v="238"/>
    <x v="8"/>
    <s v="AGRICULTURE, DEPARTMENT OF"/>
    <s v="USDA, ASSISTANT SECRETARY FOR ADMINISTRATION"/>
    <s v="WASHINGTON"/>
    <s v="DC"/>
    <s v="UNITED STATES"/>
    <d v="2010-07-21T00:00:00"/>
    <s v="NOT COMPETED"/>
    <s v=""/>
    <x v="0"/>
    <s v="CIVIL RIGHTS SUPPORT - LLOYD WRIGHT"/>
    <s v="WRIGHT, LLOYD"/>
    <n v="140000"/>
    <s v="AG3142P100204"/>
    <s v=""/>
    <s v="024173887"/>
  </r>
  <r>
    <x v="238"/>
    <x v="238"/>
    <x v="8"/>
    <s v="AGRICULTURE, DEPARTMENT OF"/>
    <s v="USDA, ASSISTANT SECRETARY FOR ADMINISTRATION"/>
    <s v="WASHINGTON"/>
    <s v="DC"/>
    <s v="UNITED STATES"/>
    <d v="2010-07-26T00:00:00"/>
    <s v="NOT COMPETED"/>
    <s v=""/>
    <x v="0"/>
    <s v="CIVIL RIGHTS SUPPORT - JUDGE RASMEY"/>
    <s v="RAMSEY JR, HENRY"/>
    <n v="95000"/>
    <s v="AG3142P100210"/>
    <s v=""/>
    <s v="830482597"/>
  </r>
  <r>
    <x v="238"/>
    <x v="238"/>
    <x v="2"/>
    <s v="AGRICULTURE, DEPARTMENT OF"/>
    <s v="FOREST SERVICE"/>
    <s v="MCCALL"/>
    <s v="ID"/>
    <s v="UNITED STATES"/>
    <d v="2010-08-26T00:00:00"/>
    <s v="FULL AND OPEN COMPETITION"/>
    <s v=""/>
    <x v="0"/>
    <s v="TASK ORDER FOR PERSONNEL PLUS SERVICES FOR KORT ANDERSON"/>
    <s v="PERSONNEL PLUS INCORPORATED"/>
    <n v="50930.5"/>
    <s v="AG0261D100042"/>
    <s v="AG0261C060005"/>
    <s v="804575330"/>
  </r>
  <r>
    <x v="238"/>
    <x v="238"/>
    <x v="2"/>
    <s v="AGRICULTURE, DEPARTMENT OF"/>
    <s v="FOREST SERVICE"/>
    <s v="LAS VEGAS"/>
    <s v="NV"/>
    <s v="UNITED STATES"/>
    <d v="2010-08-01T00:00:00"/>
    <s v="NOT COMPETED"/>
    <s v=""/>
    <x v="0"/>
    <s v="SNAP GIS MANAGER (AUG 2010 - JULY 2011)_x000a_BPA CALL AGAINST BPA WITH NEXGEN SERVICES.  "/>
    <s v="NEXGEN TECHNOLOGIES, INC."/>
    <n v="139725.1"/>
    <s v="AG0261P100158"/>
    <s v=""/>
    <s v="960577492"/>
  </r>
  <r>
    <x v="238"/>
    <x v="238"/>
    <x v="2"/>
    <s v="AGRICULTURE, DEPARTMENT OF"/>
    <s v="FOREST SERVICE"/>
    <s v="SANDY"/>
    <s v="OR"/>
    <s v="UNITED STATES"/>
    <d v="2010-07-20T00:00:00"/>
    <s v=""/>
    <s v=""/>
    <x v="1"/>
    <s v="AQUISITION SERVICES IN ACCORDANCE WITH ATTACHED STATEMENT OF WORK. APPROX. 1248. COR ; CHARLES HILL JR."/>
    <s v="NPI INCORPORATED"/>
    <n v="38250"/>
    <s v="AG046WD080099"/>
    <s v="AG046WB080003"/>
    <s v="780460739"/>
  </r>
  <r>
    <x v="238"/>
    <x v="238"/>
    <x v="2"/>
    <s v="AGRICULTURE, DEPARTMENT OF"/>
    <s v="FOREST SERVICE"/>
    <s v="FAIRFAX"/>
    <s v="VA"/>
    <s v="UNITED STATES"/>
    <d v="2010-08-26T00:00:00"/>
    <s v=""/>
    <s v=""/>
    <x v="1"/>
    <s v="PLAN &amp; FACILILITATE SCIENCE MANAGEMENT INTERACTION MEETINGS PERTAINING TO MULE DEER HABITAT MODELS."/>
    <s v="SYSTEMS RESEARCH AND APPLICATI"/>
    <n v="38003"/>
    <s v="AG046WD080107"/>
    <s v="AG046WB070002"/>
    <s v="097779698"/>
  </r>
  <r>
    <x v="238"/>
    <x v="238"/>
    <x v="2"/>
    <s v="AGRICULTURE, DEPARTMENT OF"/>
    <s v="FOREST SERVICE"/>
    <s v="RUTLAND"/>
    <s v="VT"/>
    <s v="UNITED STATES"/>
    <d v="2010-07-06T00:00:00"/>
    <s v="NOT AVAILABLE FOR COMPETITION"/>
    <s v=""/>
    <x v="1"/>
    <s v="GMNF - 2010 - TEMPORARY CONTRACT SERVICE FOR CAD OPERATOR FOR TST RUTLAND. SEE ATTACHED."/>
    <s v="PARKER TIDE CORP."/>
    <n v="37000"/>
    <s v="AG24H8K100001"/>
    <s v="AG3187B090007"/>
    <s v="009043600"/>
  </r>
  <r>
    <x v="238"/>
    <x v="238"/>
    <x v="2"/>
    <s v="AGRICULTURE, DEPARTMENT OF"/>
    <s v="FOREST SERVICE"/>
    <s v="ASHEVILLE"/>
    <s v="NC"/>
    <s v="UNITED STATES"/>
    <d v="2010-09-08T00:00:00"/>
    <s v="NOT AVAILABLE FOR COMPETITION"/>
    <s v=""/>
    <x v="0"/>
    <s v="TAS::12 1102::TAS- THE PURPOSE OF THIS MODIFICATION IS TO INCREASE FUNDING FOR ADDITIONAL ENGINEERING TECH INSPECTION SERVICES."/>
    <s v="OBJECT MODULE, INC."/>
    <n v="40000"/>
    <s v="AG4419C100014"/>
    <s v=""/>
    <s v="159693969"/>
  </r>
  <r>
    <x v="238"/>
    <x v="238"/>
    <x v="2"/>
    <s v="AGRICULTURE, DEPARTMENT OF"/>
    <s v="FOREST SERVICE"/>
    <s v="ASHEVILLE"/>
    <s v="NC"/>
    <s v="UNITED STATES"/>
    <d v="2010-09-07T00:00:00"/>
    <s v="NOT AVAILABLE FOR COMPETITION"/>
    <s v=""/>
    <x v="0"/>
    <s v="TAS::12 1102::TAS THIS CONTRACT IS HEREBY MODIFIED TO ADD ADDITIONAL FUNDING FOR CONTRACT INSPECTORS SERVICES.  "/>
    <s v="OBJECT MODULE, INC."/>
    <n v="57496"/>
    <s v="AG4419C100015"/>
    <s v=""/>
    <s v="159693969"/>
  </r>
  <r>
    <x v="238"/>
    <x v="238"/>
    <x v="2"/>
    <s v="AGRICULTURE, DEPARTMENT OF"/>
    <s v="FOREST SERVICE"/>
    <s v="ASHEVILLE"/>
    <s v="NC"/>
    <s v="UNITED STATES"/>
    <d v="2010-08-09T00:00:00"/>
    <s v="FULL AND OPEN COMPETITION AFTER EXCLUSION OF SOURCES"/>
    <s v=""/>
    <x v="0"/>
    <s v="TEMPORARY GRAPHIC DESIGNER HIRE - SRS  SDG"/>
    <s v="DUCK OF ALL TRADES"/>
    <n v="30000"/>
    <s v="AG4568C100117"/>
    <s v=""/>
    <s v="807849042"/>
  </r>
  <r>
    <x v="238"/>
    <x v="238"/>
    <x v="2"/>
    <s v="AGRICULTURE, DEPARTMENT OF"/>
    <s v="FOREST SERVICE"/>
    <s v="SUPERIOR"/>
    <s v="MT"/>
    <s v="UNITED STATES"/>
    <d v="2010-08-31T00:00:00"/>
    <s v="FULL AND OPEN COMPETITION AFTER EXCLUSION OF SOURCES"/>
    <s v=""/>
    <x v="0"/>
    <s v="TAS::12 1102::TAS RECOVERY FUNDED - CIVIL ENGINEERING TECHNICIAN ARRA CONTRACT DESIGN AND ADMIN. SUPPORT SUPERIOR RD, LOLO NFARRA PROJECT NO. CIM-0100-03T   CONTRACT NOL. AG-03R6-C-09-0044. "/>
    <s v="OLSON, JAY"/>
    <n v="39183"/>
    <s v="AG82B1D100236"/>
    <s v="AG03R6C090044"/>
    <s v="166265710"/>
  </r>
  <r>
    <x v="238"/>
    <x v="238"/>
    <x v="2"/>
    <s v="AGRICULTURE, DEPARTMENT OF"/>
    <s v="FOREST SERVICE"/>
    <s v="TWIN FALLS"/>
    <s v="ID"/>
    <s v="UNITED STATES"/>
    <d v="2010-09-17T00:00:00"/>
    <s v="FULL AND OPEN COMPETITION"/>
    <s v=""/>
    <x v="0"/>
    <s v="TAS::12 1102::TAS - 2010 RECOVERY FUNDS - PERSONNEL PLUS TASK ORDER FOR MIKE VOGEL FOR STEWARDSHIP/PW INSPECTION"/>
    <s v="PERSONNEL PLUS INCORPORATED"/>
    <n v="50930.5"/>
    <s v="AG82B1D100249"/>
    <s v="AG0261C060005"/>
    <s v="804575330"/>
  </r>
  <r>
    <x v="238"/>
    <x v="238"/>
    <x v="2"/>
    <s v="AGRICULTURE, DEPARTMENT OF"/>
    <s v="FOREST SERVICE"/>
    <s v="FORT COLLINS"/>
    <s v="CO"/>
    <s v="UNITED STATES"/>
    <d v="2010-08-27T00:00:00"/>
    <s v="FULL AND OPEN COMPETITION AFTER EXCLUSION OF SOURCES"/>
    <s v=""/>
    <x v="0"/>
    <s v="DESKTOP &amp; SUPPORT SPECIALIST; "/>
    <s v="COLLINS CONSULTING INC"/>
    <n v="78741"/>
    <s v="AG82FTD090066"/>
    <s v="AG82FTC080025"/>
    <s v="836299578"/>
  </r>
  <r>
    <x v="238"/>
    <x v="238"/>
    <x v="2"/>
    <s v="AGRICULTURE, DEPARTMENT OF"/>
    <s v="FOREST SERVICE"/>
    <s v="FORT COLLINS"/>
    <s v="CO"/>
    <s v="UNITED STATES"/>
    <d v="2010-09-03T00:00:00"/>
    <s v="FULL AND OPEN COMPETITION AFTER EXCLUSION OF SOURCES"/>
    <s v=""/>
    <x v="0"/>
    <s v="TEMPORARY HELP SERVICES"/>
    <s v="COLLINS CONSULTING INC"/>
    <n v="25435"/>
    <s v="AG82FTD100017"/>
    <s v="AG82FTC080025"/>
    <s v="836299578"/>
  </r>
  <r>
    <x v="238"/>
    <x v="238"/>
    <x v="2"/>
    <s v="AGRICULTURE, DEPARTMENT OF"/>
    <s v="FOREST SERVICE"/>
    <s v="REDDING"/>
    <s v="CA"/>
    <s v="UNITED STATES"/>
    <d v="2010-07-15T00:00:00"/>
    <s v="FULL AND OPEN COMPETITION"/>
    <s v=""/>
    <x v="0"/>
    <s v="TAS::12 1118::TAS FOR WILDLAND FIRE MANAGEMENT; THE ECONOMIC RECOVERY OPERATIONS CENTER SOUTHWEST (EROC-SW) HAS AN AMERICAN RECOVERY AND REINVESTMENT ACT (ARRA) REQUISITION FOR THE SHASTA-TRINITY NATIONAL FOREST (NF) TO PROVIDE TEMPORARY STAFF POSITIONS THAT WILL SUPPORT FOREST SERVICE ORGANIZATIONS AND/OR THE CALIFORNIA CONSERVATION CORPS (CCC) OPERATING UNDER AGREEMENTS 09-PA-11059702-012, 10-PA-11059702-049, 10-PA-11059702-064 AND 10-PA-11059702-067, ALL OF WHICH RUN FOR THREE YEARS, IN ADDITION TO SUPPORT FOR NINE SEPARATE SERVICE CONTRACTS. THE FOLLOWING SUPPORT STAFF POSITIONS ARE REQUIRED: ACCOUNTANT (ONE POSITION), ACCOUNTANT TECHNICIAN (ONE POSITION), GEOGRAPHIC INFORMATION SYSTEMS (GIS) MAPPING SPECIALIST (ONE POSITION), BACK-COUNTRY COOK (ONE POSITION), BACK-COUNTRY ANIMAL PACKER (ONE POSITION), BACK-COUNTRY SUPPORT (WILDERNESS &amp; TRAILS) (TWO POSITIONS) AND BACK-COUNTRY TRAILS CREW LIAISONS (FOUR POSITIONS). SERVICES ARE REQUIRED AT VARIOUS LOCATIONS THROUGHOUT SHASTA, TRINITY AND SISKIYOU COUNTIES. _x000a_"/>
    <s v="SAN DIEGO PERSONNEL &amp; EMPLOYMENT AGENCY, INC."/>
    <n v="1124497"/>
    <s v="AG9702C100208"/>
    <s v=""/>
    <s v="927534446"/>
  </r>
  <r>
    <x v="238"/>
    <x v="238"/>
    <x v="2"/>
    <s v="AGRICULTURE, DEPARTMENT OF"/>
    <s v="FOREST SERVICE"/>
    <s v="REDDING"/>
    <s v="CA"/>
    <s v="UNITED STATES"/>
    <d v="2010-08-31T00:00:00"/>
    <s v="FULL AND OPEN COMPETITION"/>
    <s v=""/>
    <x v="0"/>
    <s v="TAS::12 1118::TAS FOR WILDLAND FIRE MANAGEMENT;ARRA: FUNDING TO INCREASE BACK-COUNTRY SUPPORT BY ADDING ONE MORE POSITION--SEE SCHEDULE OF ITEMS."/>
    <s v="SAN DIEGO PERSONNEL &amp; EMPLOYMENT AGENCY, INC."/>
    <n v="65488.800000000003"/>
    <s v="AG9702C100208"/>
    <s v=""/>
    <s v="927534446"/>
  </r>
  <r>
    <x v="238"/>
    <x v="238"/>
    <x v="2"/>
    <s v="AGRICULTURE, DEPARTMENT OF"/>
    <s v="FOREST SERVICE"/>
    <s v="PORTERVILLE"/>
    <s v="CA"/>
    <s v="UNITED STATES"/>
    <d v="2010-08-12T00:00:00"/>
    <s v="FULL AND OPEN COMPETITION"/>
    <s v=""/>
    <x v="0"/>
    <s v="TAS::12 1102::TAS FOR CAPITAL IMPROVEMENT &amp; MAINTENANCE_x000a_RECOVERY CIM-05-02F FACILITIES WATER/WASTEWATER PINEHURST; HUME DAM VALVE; CIM-05-04R BRIDGE REPAIR AND REHAB CONTRACT CONSTRUCTION INSPECTION"/>
    <s v="NORTHSTAR TECHNOLOGY CORPORATION"/>
    <n v="76507.199999999997"/>
    <s v="AG9702D100197"/>
    <s v="AG3187B100006"/>
    <s v="145090796"/>
  </r>
  <r>
    <x v="238"/>
    <x v="238"/>
    <x v="6"/>
    <s v="AGRICULTURE, DEPARTMENT OF"/>
    <s v="NATURAL RESOURCES CONSERVATION SERVICE"/>
    <s v="HURON"/>
    <s v="SD"/>
    <s v="UNITED STATES"/>
    <d v="2010-09-26T00:00:00"/>
    <s v="FULL AND OPEN COMPETITION AFTER EXCLUSION OF SOURCES"/>
    <s v=""/>
    <x v="0"/>
    <s v="PROGRAM TECHICIANS"/>
    <s v="ULTIMA SERVICES CORPORATION"/>
    <n v="250000"/>
    <s v="AG6740C080002"/>
    <s v=""/>
    <s v="103308388"/>
  </r>
  <r>
    <x v="238"/>
    <x v="238"/>
    <x v="6"/>
    <s v="AGRICULTURE, DEPARTMENT OF"/>
    <s v="NATURAL RESOURCES CONSERVATION SERVICE"/>
    <s v="DAVIS"/>
    <s v="CA"/>
    <s v="UNITED STATES"/>
    <d v="2010-08-06T00:00:00"/>
    <s v="FULL AND OPEN COMPETITION AFTER EXCLUSION OF SOURCES"/>
    <s v=""/>
    <x v="0"/>
    <s v="TASK ORDER FOR ADMINISTRATIVE FARM BILL ASSISTANCE PROVIDED FOR VARIOUS OFFICES AUTHORIZED BY NRCS CA THROUGH 9/24/10"/>
    <s v="ULTIMA SERVICES CORPORATION"/>
    <n v="138000"/>
    <s v="AG9104C100005"/>
    <s v=""/>
    <s v="103308388"/>
  </r>
  <r>
    <x v="238"/>
    <x v="238"/>
    <x v="6"/>
    <s v="AGRICULTURE, DEPARTMENT OF"/>
    <s v=""/>
    <s v=""/>
    <s v=""/>
    <s v=""/>
    <d v="2010-09-25T00:00:00"/>
    <s v="FULL AND OPEN COMPETITION AFTER EXCLUSION OF SOURCES"/>
    <s v=""/>
    <x v="0"/>
    <s v="THIS TASK ORDER FOR FARM BILL ASSISTANCE PROVIDED FOR VARIOUS OFFICE AUTHORIZED BY NRCS CA "/>
    <s v="ULTIMA SERVICES CORPORATION"/>
    <n v="1086240"/>
    <s v="AG9104C100009"/>
    <s v=""/>
    <s v="103308388"/>
  </r>
  <r>
    <x v="238"/>
    <x v="238"/>
    <x v="5"/>
    <s v="AGRICULTURE, DEPARTMENT OF"/>
    <s v="FARM SERVICE AGENCY"/>
    <s v="WASHINGTON"/>
    <s v="DC"/>
    <s v="UNITED STATES"/>
    <d v="2010-07-14T00:00:00"/>
    <s v="NOT COMPETED"/>
    <s v=""/>
    <x v="0"/>
    <s v="ONE-YEAR SUBSCRIPTION TO &quot;AG PERSPECTIVES&quot; (10/1/2009-9/30/2010)"/>
    <s v="WORLD PERSPECTIVES INC"/>
    <n v="29500"/>
    <s v="AG645SP100035"/>
    <s v=""/>
    <s v="048210934"/>
  </r>
  <r>
    <x v="238"/>
    <x v="238"/>
    <x v="10"/>
    <s v="AGRICULTURE, DEPARTMENT OF"/>
    <s v="RURAL HOUSING SERVICE"/>
    <s v="WASHINGTON"/>
    <s v="DC"/>
    <s v="UNITED STATES"/>
    <d v="2010-07-23T00:00:00"/>
    <s v="FULL AND OPEN COMPETITION"/>
    <s v="OTHER STATUTORY AUTHORITY"/>
    <x v="2"/>
    <s v="TECHNICAL AND ADMINISTRATIVE SUPPORT"/>
    <s v="MACTEC ENGINEERING AND CONSULTING INCORPORATED (6861)"/>
    <n v="181000"/>
    <s v="AG31MED100065"/>
    <s v="GS23F8011H"/>
    <s v="178366183"/>
  </r>
  <r>
    <x v="238"/>
    <x v="238"/>
    <x v="10"/>
    <s v="AGRICULTURE, DEPARTMENT OF"/>
    <s v="RURAL HOUSING SERVICE"/>
    <s v="WASHINGTON"/>
    <s v="DC"/>
    <s v="UNITED STATES"/>
    <d v="2010-08-17T00:00:00"/>
    <s v="FULL AND OPEN COMPETITION"/>
    <s v="FAIR OPPORTUNITY GIVEN"/>
    <x v="0"/>
    <s v="MFH VOUCHER PROGRAM AND MFH PRESERVATION AND REVITALIZATION"/>
    <s v="ICF INCORPORATED"/>
    <n v="2817801.15"/>
    <s v="AG31MED101013"/>
    <s v="GS23F8182H"/>
    <s v="072648579"/>
  </r>
  <r>
    <x v="238"/>
    <x v="238"/>
    <x v="11"/>
    <s v="AGRICULTURE, DEPARTMENT OF"/>
    <s v="FOOD AND NUTRITION SERVICE"/>
    <s v="ALEXANDRIA"/>
    <s v="VA"/>
    <s v="UNITED STATES"/>
    <d v="2010-07-29T00:00:00"/>
    <s v="FULL AND OPEN COMPETITION"/>
    <s v="FAIR OPPORTUNITY GIVEN"/>
    <x v="2"/>
    <s v="GRANTS ADMINISTRATIVE SUPPORT FOR FNS DISCRETIONARY GRANTS"/>
    <s v="FM TALENT SOURCE LLC"/>
    <n v="223646.4"/>
    <s v="AG3198D100056"/>
    <s v="GS23F0008V"/>
    <s v="169727646"/>
  </r>
  <r>
    <x v="238"/>
    <x v="238"/>
    <x v="11"/>
    <s v="AGRICULTURE, DEPARTMENT OF"/>
    <s v="FOOD AND NUTRITION SERVICE"/>
    <s v="ALEXANDRIA"/>
    <s v="VA"/>
    <s v="UNITED STATES"/>
    <d v="2010-09-23T00:00:00"/>
    <s v="FULL AND OPEN COMPETITION"/>
    <s v="FAIR OPPORTUNITY GIVEN"/>
    <x v="0"/>
    <s v="CNPP/USDA MARKET RESEARCH, ENVIRONMENTAL SCAN, AND ETHNOGRAPHIC RESEARCH ON USE OF COMMUNICATION TECHNOLOGIES AND DIGITAL MEDIA RELATED TO NUTRITION AND PHYSICAL ACTIVITY."/>
    <s v="IMPAQ INTERNATIONAL LLC"/>
    <n v="249996"/>
    <s v="AG3198D100083"/>
    <s v="GS10F0240U"/>
    <s v="088656512"/>
  </r>
  <r>
    <x v="238"/>
    <x v="238"/>
    <x v="11"/>
    <s v="AGRICULTURE, DEPARTMENT OF"/>
    <s v="FOOD AND NUTRITION SERVICE"/>
    <s v="ALEXANDRIA"/>
    <s v="VA"/>
    <s v="UNITED STATES"/>
    <d v="2010-09-28T00:00:00"/>
    <s v="NOT COMPETED UNDER SAP"/>
    <s v=""/>
    <x v="0"/>
    <s v="EEO INVESTIGATIONS"/>
    <s v="DELANY, SIEGEL, ZORN &amp; ASSOCIATES, INC."/>
    <n v="35000"/>
    <s v="AG3198P100021"/>
    <s v=""/>
    <s v="101176097"/>
  </r>
  <r>
    <x v="238"/>
    <x v="238"/>
    <x v="7"/>
    <s v="AGRICULTURE, DEPARTMENT OF"/>
    <s v=""/>
    <s v=""/>
    <s v=""/>
    <s v=""/>
    <d v="2010-08-04T00:00:00"/>
    <s v="NOT AVAILABLE FOR COMPETITION"/>
    <s v=""/>
    <x v="2"/>
    <s v="SUPPORT SERVICES FOR 9 CONTRACT STAFF FOR THE FINANCIAL PROCESSING CENTER"/>
    <s v="NORTHERN ARAPAHO TRIBAL INDUSTRIES"/>
    <n v="50850"/>
    <s v="AG3A94C090025"/>
    <s v=""/>
    <s v="620857875"/>
  </r>
  <r>
    <x v="238"/>
    <x v="238"/>
    <x v="7"/>
    <s v="AGRICULTURE, DEPARTMENT OF"/>
    <s v=""/>
    <s v=""/>
    <s v=""/>
    <s v=""/>
    <d v="2010-09-21T00:00:00"/>
    <s v="NOT AVAILABLE FOR COMPETITION"/>
    <s v=""/>
    <x v="2"/>
    <s v="SUPPORT SERVICES FOR 9 CONTRACT STAFF FOR THE FINANCIAL PROCESSING CENTER"/>
    <s v="NORTHERN ARAPAHO TRIBAL INDUSTRIES"/>
    <n v="50000"/>
    <s v="AG3A94C090025"/>
    <s v=""/>
    <s v="620857875"/>
  </r>
  <r>
    <x v="238"/>
    <x v="238"/>
    <x v="7"/>
    <s v="AGRICULTURE, DEPARTMENT OF"/>
    <s v="FOOD SAFETY AND INSPECTION SERVICE"/>
    <s v="MINNEAPOLIS"/>
    <s v="MN"/>
    <s v="UNITED STATES"/>
    <d v="2010-07-27T00:00:00"/>
    <s v="NOT AVAILABLE FOR COMPETITION"/>
    <s v=""/>
    <x v="2"/>
    <s v="SUPPORT SERVICES FOR ADMINISTRATIVE SUPPORT/SCANNING OF OFFICIAL PERSONNEL RECORDS"/>
    <s v="NEXPRO PERSONNEL SERVICES, INC."/>
    <n v="73872"/>
    <s v="AG3A94D100149"/>
    <s v="AG3A94C100008"/>
    <s v="074957981"/>
  </r>
  <r>
    <x v="238"/>
    <x v="238"/>
    <x v="7"/>
    <s v="AGRICULTURE, DEPARTMENT OF"/>
    <s v="FOOD SAFETY AND INSPECTION SERVICE"/>
    <s v="BELTSVILLE"/>
    <s v="MD"/>
    <s v="UNITED STATES"/>
    <d v="2010-09-22T00:00:00"/>
    <s v="COMPETED UNDER SAP"/>
    <s v=""/>
    <x v="0"/>
    <s v="ADDITIONAL FUNDING APPROVED FOR REQUISITION # 366380.  CONTRACT STAFF FOR FMD-HQ, FRAB BRANCH."/>
    <s v="GLOBAL COMMERCE SOLUTIONS, INC"/>
    <n v="297000"/>
    <s v="AG3A94D100237"/>
    <s v="AG3A94C100012"/>
    <s v="073706496"/>
  </r>
  <r>
    <x v="238"/>
    <x v="238"/>
    <x v="0"/>
    <s v="AGRICULTURE, DEPARTMENT OF"/>
    <s v="AGRICULTURAL RESEARCH SERVICE"/>
    <s v="BELTSVILLE"/>
    <s v="MD"/>
    <s v="UNITED STATES"/>
    <d v="2010-09-10T00:00:00"/>
    <s v="FULL AND OPEN COMPETITION"/>
    <s v="FAIR OPPORTUNITY GIVEN"/>
    <x v="0"/>
    <s v="HR SPECIALIST TO COMPLETE RECRUITMENT AND STAFFING WORK FOR THE REE MISSION AREA.  PERFORMANCE PERIOD IS 4/26/2010 - 4/25/2011"/>
    <s v="YOUR RECRUITING COMPANY INCORPORATED"/>
    <n v="140000"/>
    <s v="AG3K06D100090"/>
    <s v="GS02F0050N"/>
    <s v="031777167"/>
  </r>
  <r>
    <x v="238"/>
    <x v="238"/>
    <x v="0"/>
    <s v="AGRICULTURE, DEPARTMENT OF"/>
    <s v="AGRICULTURAL RESEARCH SERVICE"/>
    <s v="BELTSVILLE"/>
    <s v="MD"/>
    <s v="UNITED STATES"/>
    <d v="2010-09-02T00:00:00"/>
    <s v="FULL AND OPEN COMPETITION"/>
    <s v="FAIR OPPORTUNITY GIVEN"/>
    <x v="0"/>
    <s v="TECHNICAL ADVISOR/SOFTWARE ARCHITECT EXPAND MYCOLOGICAL DATABASE BY DEVELOPING DATA TABLES AND DATA ENTRY FORMS FOR NEW APPLICATIONS."/>
    <s v="ABOUT WEB LIMITED LIABILITY COMPANY"/>
    <n v="89392"/>
    <s v="AG3K06D100146"/>
    <s v="GS35F0072T"/>
    <s v="075672290"/>
  </r>
  <r>
    <x v="238"/>
    <x v="238"/>
    <x v="0"/>
    <s v="AGRICULTURE, DEPARTMENT OF"/>
    <s v="AGRICULTURAL RESEARCH SERVICE"/>
    <s v="FAIRFAX"/>
    <s v="VA"/>
    <s v="UNITED STATES"/>
    <d v="2010-09-30T00:00:00"/>
    <s v="FULL AND OPEN COMPETITION"/>
    <s v="FAIR OPPORTUNITY GIVEN"/>
    <x v="0"/>
    <s v="HUMAN RESOURCES SUPPORT SERVICES"/>
    <s v="YOUR RECRUITING COMPANY INCORPORATED"/>
    <n v="239779.54"/>
    <s v="AG3K06D100228"/>
    <s v="GS02F0050N"/>
    <s v="031777167"/>
  </r>
  <r>
    <x v="238"/>
    <x v="238"/>
    <x v="1"/>
    <s v="AGRICULTURE, DEPARTMENT OF"/>
    <s v="ANIMAL AND PLANT HEALTH INSPECTION SERVICE"/>
    <s v="LANHAM"/>
    <s v="MD"/>
    <s v="UNITED STATES"/>
    <d v="2010-07-23T00:00:00"/>
    <s v="NOT AVAILABLE FOR COMPETITION"/>
    <s v=""/>
    <x v="0"/>
    <s v="LISTENING SERVICES"/>
    <s v="RAND ENTERPRISES, INC."/>
    <n v="42337.05"/>
    <s v="AG32KWP100176"/>
    <s v=""/>
    <s v="167874614"/>
  </r>
  <r>
    <x v="238"/>
    <x v="238"/>
    <x v="1"/>
    <s v="AGRICULTURE, DEPARTMENT OF"/>
    <s v="AGRICULTURAL MARKETING SERVICE"/>
    <s v="WASHINGTON"/>
    <s v="DC"/>
    <s v="UNITED STATES"/>
    <d v="2010-09-29T00:00:00"/>
    <s v="FULL AND OPEN COMPETITION"/>
    <s v="FAIR OPPORTUNITY GIVEN"/>
    <x v="0"/>
    <s v="NATIONAL ORGANIC PROGRAM REGULATORY SUPPORT SERVICES"/>
    <s v="SAVAN GROUP LLC"/>
    <n v="251255"/>
    <s v="AG6395D100712"/>
    <s v="GS10F0156V"/>
    <s v="788059488"/>
  </r>
  <r>
    <x v="238"/>
    <x v="238"/>
    <x v="1"/>
    <s v="AGRICULTURE, DEPARTMENT OF"/>
    <s v="ANIMAL AND PLANT HEALTH INSPECTION SERVICE"/>
    <s v="MINNEAPOLIS"/>
    <s v="MN"/>
    <s v="UNITED STATES"/>
    <d v="2010-09-29T00:00:00"/>
    <s v="COMPETED UNDER SAP"/>
    <s v=""/>
    <x v="0"/>
    <s v="TEMPORARY SERVICE - GENERAL CLERK II"/>
    <s v="NEXPRO PERSONNEL SERVICES, INC."/>
    <n v="26140.799999999999"/>
    <s v="AG6395P100961"/>
    <s v=""/>
    <s v="074957981"/>
  </r>
  <r>
    <x v="239"/>
    <x v="239"/>
    <x v="2"/>
    <s v="AGRICULTURE, DEPARTMENT OF"/>
    <s v=""/>
    <s v="MC LEAN"/>
    <s v="VA"/>
    <s v="UNITED STATES"/>
    <d v="2009-11-02T00:00:00"/>
    <s v="FULL AND OPEN COMPETITION"/>
    <s v="FAIR OPPORTUNITY GIVEN"/>
    <x v="2"/>
    <s v="TMP WORLDWIDE; A FULL-SERVICE, MULTIPLE-MEDIA CONTRACT TO FURTHER DEVELOP THE &quot;WORKING FOR THE GREAT OUTDOORS&quot; RECRUITMENT/MARKETING CAMPAIGN CREATED TO RECRUIT SKILLED, DIVERSE CANDIDATES FOR FS EMPLOYMENT."/>
    <s v="SONALYSTS, INC"/>
    <n v="59702.55"/>
    <s v="AG3187D100008"/>
    <s v="GS23F0076L"/>
    <s v="077317766"/>
  </r>
  <r>
    <x v="239"/>
    <x v="239"/>
    <x v="2"/>
    <s v="AGRICULTURE, DEPARTMENT OF"/>
    <s v=""/>
    <s v="MC LEAN"/>
    <s v="VA"/>
    <s v="UNITED STATES"/>
    <d v="2009-11-03T00:00:00"/>
    <s v="FULL AND OPEN COMPETITION"/>
    <s v="FAIR OPPORTUNITY GIVEN"/>
    <x v="5"/>
    <s v="TACTICAL RECRUITMENT"/>
    <s v="SONALYSTS, INC"/>
    <n v="59702.55"/>
    <s v="AG3187D100009"/>
    <s v="GS23F0076L"/>
    <s v="077317766"/>
  </r>
  <r>
    <x v="239"/>
    <x v="239"/>
    <x v="11"/>
    <s v="AGRICULTURE, DEPARTMENT OF"/>
    <s v="FOOD AND NUTRITION SERVICE"/>
    <s v="ALEXANDRIA"/>
    <s v="VA"/>
    <s v="UNITED STATES"/>
    <d v="2009-12-09T00:00:00"/>
    <s v="FULL AND OPEN COMPETITION"/>
    <s v=""/>
    <x v="0"/>
    <s v="FLEISHMAN HILLARD CONTRACT SUBTASK 48.  THE PURPOSE IS TO HAVE A PHOTO SHOOT AND PROVIDE 20 CHILD NUTRITION PHOTOS.  "/>
    <s v="FLEISHMAN-HILLARD, INC"/>
    <n v="279789.52"/>
    <s v="AG3198K100004"/>
    <s v="AG3198B060002"/>
    <s v="156215816"/>
  </r>
  <r>
    <x v="239"/>
    <x v="239"/>
    <x v="11"/>
    <s v="AGRICULTURE, DEPARTMENT OF"/>
    <s v="FOOD AND NUTRITION SERVICE"/>
    <s v="ALEXANDRIA"/>
    <s v="VA"/>
    <s v="UNITED STATES"/>
    <d v="2010-03-12T00:00:00"/>
    <s v=""/>
    <s v=""/>
    <x v="1"/>
    <s v="CONTRACT MODIFICATION TO PBP RFQ #FNS-09-175, COMPREHENSIVE MARKETING SVCS, TASK ORDER 1: 2010 DIETARY GUIDELINES - DEVELOPMENT OF BRAND IDENTIFY AND STRATEGY."/>
    <s v="KETCHUM INC"/>
    <n v="75000"/>
    <s v="AG3198K090020"/>
    <s v="AG3198B090005"/>
    <s v="606116671"/>
  </r>
  <r>
    <x v="239"/>
    <x v="239"/>
    <x v="11"/>
    <s v="AGRICULTURE, DEPARTMENT OF"/>
    <s v="FOOD AND NUTRITION SERVICE"/>
    <s v="ALEXANDRIA"/>
    <s v="VA"/>
    <s v="UNITED STATES"/>
    <d v="2010-03-12T00:00:00"/>
    <s v=""/>
    <s v=""/>
    <x v="1"/>
    <s v="TASK 5: FORMATIVE RESEARCH FOR DEVELOPMENT OF THE DIETARY GUIDELINES FOR AMERICANS COMMUNICATIONS THEMES AND MESSAGES"/>
    <s v="KETCHUM INC"/>
    <n v="65000"/>
    <s v="AG3198K090037"/>
    <s v="AG3198B090005"/>
    <s v="606116671"/>
  </r>
  <r>
    <x v="239"/>
    <x v="239"/>
    <x v="11"/>
    <s v="AGRICULTURE, DEPARTMENT OF"/>
    <s v="FOOD AND NUTRITION SERVICE"/>
    <s v="ALEXANDRIA"/>
    <s v="VA"/>
    <s v="UNITED STATES"/>
    <d v="2010-03-11T00:00:00"/>
    <s v=""/>
    <s v=""/>
    <x v="1"/>
    <s v="ADDENDUM 2: TASK ORDER 4--DEVELOPMENT &amp; DESIGN OF GRAPHICAL USER INTERFACE FOR THE EMERGING TOOL 2.0"/>
    <s v="KETCHUM INC"/>
    <n v="140000"/>
    <s v="AG3198K090043"/>
    <s v="AG3198B090005"/>
    <s v="606116671"/>
  </r>
  <r>
    <x v="239"/>
    <x v="239"/>
    <x v="1"/>
    <s v="AGRICULTURE, DEPARTMENT OF"/>
    <s v="ANIMAL AND PLANT HEALTH INSPECTION SERVICE"/>
    <s v="SAN FRANCISCO"/>
    <s v="CA"/>
    <s v="UNITED STATES"/>
    <d v="2010-03-23T00:00:00"/>
    <s v="COMPETITIVE DELIVERY ORDER"/>
    <s v=""/>
    <x v="0"/>
    <s v="STATEMENT OF OBJECTIVES - LIGHT BROWN APPLE MOTH PUBLIC EDUCATION CAMPAIGN"/>
    <s v="PUBLIC AFFAIRS MANAGEMENT"/>
    <n v="240000"/>
    <s v="AG6395D090131"/>
    <s v="GS00F0012R"/>
    <s v="194188736"/>
  </r>
  <r>
    <x v="239"/>
    <x v="239"/>
    <x v="1"/>
    <s v="AGRICULTURE, DEPARTMENT OF"/>
    <s v="ANIMAL AND PLANT HEALTH INSPECTION SERVICE"/>
    <s v="FLORHAM PARK"/>
    <s v="NJ"/>
    <s v="UNITED STATES"/>
    <d v="2010-01-22T00:00:00"/>
    <s v="FULL AND OPEN COMPETITION AFTER EXCLUSION OF SOURCES"/>
    <s v="FOLLOW-ON ACTION FOLLOWING COMPETITIVE INITIAL ACTION"/>
    <x v="0"/>
    <s v="BIOSECURITY FOR BIRDS PUBLIC AWARENESS CAMPAIGN"/>
    <s v="DIVERSITY MARKETING AND COMMUNICATIONS LLC"/>
    <n v="325000"/>
    <s v="AG6395D100233"/>
    <s v="GS07F0318U"/>
    <s v="784036068"/>
  </r>
  <r>
    <x v="239"/>
    <x v="239"/>
    <x v="1"/>
    <s v="AGRICULTURE, DEPARTMENT OF"/>
    <s v="ANIMAL AND PLANT HEALTH INSPECTION SERVICE"/>
    <s v="NEW YORK"/>
    <s v="NY"/>
    <s v="UNITED STATES"/>
    <d v="2010-05-07T00:00:00"/>
    <s v="COMPETITIVE DELIVERY ORDER"/>
    <s v=""/>
    <x v="0"/>
    <s v="ALB PUBLIC AWARENESS CAMPAIGN"/>
    <s v="JMH EDUCATION MARKETING, INC"/>
    <n v="730000"/>
    <s v="AG6395D090504"/>
    <s v="GS23F0025N"/>
    <s v="118500289"/>
  </r>
  <r>
    <x v="239"/>
    <x v="239"/>
    <x v="1"/>
    <s v="AGRICULTURE, DEPARTMENT OF"/>
    <s v="ANIMAL AND PLANT HEALTH INSPECTION SERVICE"/>
    <s v="NEW YORK"/>
    <s v="NY"/>
    <s v="UNITED STATES"/>
    <d v="2010-05-20T00:00:00"/>
    <s v="COMPETITIVE DELIVERY ORDER"/>
    <s v=""/>
    <x v="0"/>
    <s v="ALB PUBLIC AWARENESS CAMPAIGN"/>
    <s v="JMH EDUCATION MARKETING, INC"/>
    <n v="27810"/>
    <s v="AG6395D090504"/>
    <s v="GS23F0025N"/>
    <s v="118500289"/>
  </r>
  <r>
    <x v="239"/>
    <x v="239"/>
    <x v="1"/>
    <s v="AGRICULTURE, DEPARTMENT OF"/>
    <s v="ANIMAL AND PLANT HEALTH INSPECTION SERVICE"/>
    <s v="NEW YORK"/>
    <s v="NY"/>
    <s v="UNITED STATES"/>
    <d v="2010-06-10T00:00:00"/>
    <s v="COMPETITIVE DELIVERY ORDER"/>
    <s v=""/>
    <x v="0"/>
    <s v="EAB PUBLIC AWARENESS CAMPAIGN"/>
    <s v="JMH EDUCATION MARKETING, INC"/>
    <n v="2080000"/>
    <s v="AG6395D090572"/>
    <s v="GS23F0025N"/>
    <s v="118500289"/>
  </r>
  <r>
    <x v="239"/>
    <x v="239"/>
    <x v="1"/>
    <s v="AGRICULTURE, DEPARTMENT OF"/>
    <s v="ANIMAL AND PLANT HEALTH INSPECTION SERVICE"/>
    <s v="NEW YORK"/>
    <s v="NY"/>
    <s v="UNITED STATES"/>
    <d v="2010-04-01T00:00:00"/>
    <s v="FULL AND OPEN COMPETITION AFTER EXCLUSION OF SOURCES"/>
    <s v="FOLLOW-ON ACTION FOLLOWING COMPETITIVE INITIAL ACTION"/>
    <x v="0"/>
    <s v="CITRUS HEALTH PUBLIC AWARENESS CAMPAIGN"/>
    <s v="JMH EDUCATION MARKETING, INC"/>
    <n v="500000"/>
    <s v="AG6395D100361"/>
    <s v="GS23F0025N"/>
    <s v="118500289"/>
  </r>
  <r>
    <x v="239"/>
    <x v="239"/>
    <x v="3"/>
    <s v="INTERIOR, DEPARTMENT OF THE"/>
    <s v="AGRICULTURE, DEPARTMENT OF"/>
    <s v="SAINT LOUIS"/>
    <s v="MO"/>
    <s v="UNITED STATES"/>
    <d v="2010-04-16T00:00:00"/>
    <s v="COMPETITIVE DELIVERY ORDER"/>
    <s v=""/>
    <x v="5"/>
    <s v="MARKETING AND COMMUNICATION SERVICES"/>
    <s v="OSBORN &amp; BARR COMMUNICATIONS,"/>
    <n v="67174.8"/>
    <s v="INN09PD10170"/>
    <s v="GS23F0130K"/>
    <s v="603758228"/>
  </r>
  <r>
    <x v="239"/>
    <x v="239"/>
    <x v="3"/>
    <s v="INTERIOR, DEPARTMENT OF THE"/>
    <s v="AGRICULTURE, DEPARTMENT OF"/>
    <s v="SAINT LOUIS"/>
    <s v="MO"/>
    <s v="UNITED STATES"/>
    <d v="2010-04-16T00:00:00"/>
    <s v="COMPETITIVE DELIVERY ORDER"/>
    <s v=""/>
    <x v="5"/>
    <s v="PUBLI AWARENESS AND OUTREACH TO FAMILIARIZE PUBLIC WITH DOAGRICULTURE'S RURAL DEVELOPMENT INITIATIVES."/>
    <s v="OSBORN &amp; BARR COMMUNICATIONS,"/>
    <n v="361854.71999999997"/>
    <s v="INN09PD10170"/>
    <s v="GS23F0130K"/>
    <s v="603758228"/>
  </r>
  <r>
    <x v="239"/>
    <x v="239"/>
    <x v="2"/>
    <s v="AGRICULTURE, DEPARTMENT OF"/>
    <s v="FOREST SERVICE"/>
    <s v="WINNEMUCCA"/>
    <s v="NV"/>
    <s v="UNITED STATES"/>
    <d v="2010-09-14T00:00:00"/>
    <s v="FULL AND OPEN COMPETITION"/>
    <s v="ONLY ONE SOURCE - OTHER "/>
    <x v="0"/>
    <s v="OHV BILLBOARDS"/>
    <s v="ASAP DIRECT INC"/>
    <n v="50845"/>
    <s v="AG0261D100059"/>
    <s v="GS07F0247V"/>
    <s v="931857825"/>
  </r>
  <r>
    <x v="239"/>
    <x v="239"/>
    <x v="11"/>
    <s v="AGRICULTURE, DEPARTMENT OF"/>
    <s v="FOOD AND NUTRITION SERVICE"/>
    <s v="ALEXANDRIA"/>
    <s v="VA"/>
    <s v="UNITED STATES"/>
    <d v="2010-07-19T00:00:00"/>
    <s v="FULL AND OPEN COMPETITION"/>
    <s v="FAIR OPPORTUNITY GIVEN"/>
    <x v="0"/>
    <s v="HEALTHIER SCHOOL ENVIRONMENT COMMUNICATION TOOLS DEVELOPMENT AND TESTING PROJECT"/>
    <s v="PORTER NOVELLI PUBLIC SERVICES INC."/>
    <n v="1002387.06"/>
    <s v="AG3198D100047"/>
    <s v="GS23F0231N"/>
    <s v="828641642"/>
  </r>
  <r>
    <x v="239"/>
    <x v="239"/>
    <x v="11"/>
    <s v="AGRICULTURE, DEPARTMENT OF"/>
    <s v="FOOD AND NUTRITION SERVICE"/>
    <s v="ALEXANDRIA"/>
    <s v="VA"/>
    <s v="UNITED STATES"/>
    <d v="2010-09-29T00:00:00"/>
    <s v=""/>
    <s v=""/>
    <x v="1"/>
    <s v="CONTRACT MODIFICATION TO PBP RFQ #FNS-09-175, COMPREHENSIVE MARKETING SVCS, TASK ORDER 1: 2010 DIETARY GUIDELINES - DEVELOPMENT OF BRAND IDENTIFY AND STRATEGY."/>
    <s v="KETCHUM INC"/>
    <n v="35500"/>
    <s v="AG3198K090020"/>
    <s v="AG3198B090005"/>
    <s v="606116671"/>
  </r>
  <r>
    <x v="239"/>
    <x v="239"/>
    <x v="11"/>
    <s v="AGRICULTURE, DEPARTMENT OF"/>
    <s v="FOOD AND NUTRITION SERVICE"/>
    <s v="ALEXANDRIA"/>
    <s v="VA"/>
    <s v="UNITED STATES"/>
    <d v="2010-09-29T00:00:00"/>
    <s v=""/>
    <s v=""/>
    <x v="1"/>
    <s v="TASK 5: FORMATIVE RESEARCH FOR DEVELOPMENT OF THE DIETARY GUIDELINES FOR AMERICANS COMMUNICATIONS THEMES AND MESSAGES"/>
    <s v="KETCHUM INC"/>
    <n v="79500"/>
    <s v="AG3198K090037"/>
    <s v="AG3198B090005"/>
    <s v="606116671"/>
  </r>
  <r>
    <x v="239"/>
    <x v="239"/>
    <x v="11"/>
    <s v="AGRICULTURE, DEPARTMENT OF"/>
    <s v="FOOD AND NUTRITION SERVICE"/>
    <s v="ALEXANDRIA"/>
    <s v="VA"/>
    <s v="UNITED STATES"/>
    <d v="2010-09-28T00:00:00"/>
    <s v=""/>
    <s v=""/>
    <x v="1"/>
    <s v="ADDENDUM 2: TASK ORDER 4--DEVELOPMENT &amp; DESIGN OF GRAPHICAL USER INTERFACE FOR THE EMERGING TOOL 2.0"/>
    <s v="KETCHUM INC"/>
    <n v="59709.3"/>
    <s v="AG3198K090043"/>
    <s v="AG3198B090005"/>
    <s v="606116671"/>
  </r>
  <r>
    <x v="239"/>
    <x v="239"/>
    <x v="11"/>
    <s v="AGRICULTURE, DEPARTMENT OF"/>
    <s v="FOOD AND NUTRITION SERVICE"/>
    <s v="ALEXANDRIA"/>
    <s v="VA"/>
    <s v="UNITED STATES"/>
    <d v="2010-09-29T00:00:00"/>
    <s v=""/>
    <s v=""/>
    <x v="1"/>
    <s v="ADDENDUM 2: TASK ORDER 4--DEVELOPMENT &amp; DESIGN OF GRAPHICAL USER INTERFACE FOR THE EMERGING TOOL 2.0"/>
    <s v="KETCHUM INC"/>
    <n v="133383.78"/>
    <s v="AG3198K090043"/>
    <s v="AG3198B090005"/>
    <s v="606116671"/>
  </r>
  <r>
    <x v="239"/>
    <x v="239"/>
    <x v="11"/>
    <s v="AGRICULTURE, DEPARTMENT OF"/>
    <s v="FOOD AND NUTRITION SERVICE"/>
    <s v="ALEXANDRIA"/>
    <s v="VA"/>
    <s v="UNITED STATES"/>
    <d v="2010-07-26T00:00:00"/>
    <s v="FULL AND OPEN COMPETITION"/>
    <s v=""/>
    <x v="0"/>
    <s v="ENDING CHILDHOOD HUNGER WEBSITE"/>
    <s v="KETCHUM INC"/>
    <n v="32000"/>
    <s v="AG3198K100028"/>
    <s v="AG3198B090005"/>
    <s v="606116671"/>
  </r>
  <r>
    <x v="239"/>
    <x v="239"/>
    <x v="11"/>
    <s v="AGRICULTURE, DEPARTMENT OF"/>
    <s v="FOOD AND NUTRITION SERVICE"/>
    <s v="ALEXANDRIA"/>
    <s v="VA"/>
    <s v="UNITED STATES"/>
    <d v="2010-09-29T00:00:00"/>
    <s v="FULL AND OPEN COMPETITION"/>
    <s v=""/>
    <x v="0"/>
    <s v="ENDING CHILDHOOD HUNGER WEBSITE"/>
    <s v="KETCHUM INC"/>
    <n v="110000"/>
    <s v="AG3198K100028"/>
    <s v="AG3198B090005"/>
    <s v="606116671"/>
  </r>
  <r>
    <x v="239"/>
    <x v="239"/>
    <x v="11"/>
    <s v="AGRICULTURE, DEPARTMENT OF"/>
    <s v="FOOD AND NUTRITION SERVICE"/>
    <s v="WASHINGTON"/>
    <s v="DC"/>
    <s v="UNITED STATES"/>
    <d v="2010-09-15T00:00:00"/>
    <s v="FULL AND OPEN COMPETITION"/>
    <s v=""/>
    <x v="0"/>
    <s v="FLEISHMAN HILLARD CONTRACT AG-3198-B-06-0002"/>
    <s v="FLEISHMAN-HILLARD, INC"/>
    <n v="3944553.92"/>
    <s v="AG3198K100029"/>
    <s v="AG3198B060002"/>
    <s v="156215816"/>
  </r>
  <r>
    <x v="239"/>
    <x v="239"/>
    <x v="11"/>
    <s v="AGRICULTURE, DEPARTMENT OF"/>
    <s v="FOOD AND NUTRITION SERVICE"/>
    <s v="ALEXANDRIA"/>
    <s v="VA"/>
    <s v="UNITED STATES"/>
    <d v="2010-09-01T00:00:00"/>
    <s v="NOT COMPETED"/>
    <s v=""/>
    <x v="0"/>
    <s v="USDA FOODS COMMUNICATION INITIATIVE (SUBTASKS 49A - 52).  OPTION YEAR IV.  THE NATIONAL MEDIA OUTREACH CAMPAIGN"/>
    <s v="FLEISHMAN-HILLARD, INC"/>
    <n v="614975.48"/>
    <s v="AG3198K100049"/>
    <s v="AG3198B060002"/>
    <s v="156215816"/>
  </r>
  <r>
    <x v="239"/>
    <x v="239"/>
    <x v="7"/>
    <s v="AGRICULTURE, DEPARTMENT OF"/>
    <s v="FOOD SAFETY AND INSPECTION SERVICE"/>
    <s v="NEW YORK"/>
    <s v="NY"/>
    <s v="UNITED STATES"/>
    <d v="2010-09-29T00:00:00"/>
    <s v="NOT COMPETED"/>
    <s v=""/>
    <x v="0"/>
    <s v="BE FOOD SAFE PSA CAMPAIGN BASE YEAR"/>
    <s v="ADVERTISING COUNCIL, INC., THE"/>
    <n v="1407042"/>
    <s v="AG3A94D100249"/>
    <s v="AG3A94C100014"/>
    <s v="077737336"/>
  </r>
  <r>
    <x v="239"/>
    <x v="239"/>
    <x v="1"/>
    <s v="AGRICULTURE, DEPARTMENT OF"/>
    <s v="ANIMAL AND PLANT HEALTH INSPECTION SERVICE"/>
    <s v="FLORHAM PARK"/>
    <s v="NJ"/>
    <s v="UNITED STATES"/>
    <d v="2010-09-03T00:00:00"/>
    <s v="COMPETITIVE DELIVERY ORDER"/>
    <s v=""/>
    <x v="0"/>
    <s v="FOCUS ON FISH HEALTH PUBLIC AWARENESS CAMPAIGN"/>
    <s v="DIVERSITY MARKETING AND COMMUNICATIONS LLC"/>
    <n v="149053.45000000001"/>
    <s v="AG6395D090676"/>
    <s v="GS07F0318U"/>
    <s v="784036068"/>
  </r>
  <r>
    <x v="239"/>
    <x v="239"/>
    <x v="1"/>
    <s v="AGRICULTURE, DEPARTMENT OF"/>
    <s v="ANIMAL AND PLANT HEALTH INSPECTION SERVICE"/>
    <s v="FLORHAM PARK"/>
    <s v="NJ"/>
    <s v="UNITED STATES"/>
    <d v="2010-09-22T00:00:00"/>
    <s v="COMPETITIVE DELIVERY ORDER"/>
    <s v=""/>
    <x v="0"/>
    <s v="FOCUS ON FISH HEALTH PUBLIC AWARENESS CAMPAIGN"/>
    <s v="DIVERSITY MARKETING AND COMMUNICATIONS LLC"/>
    <n v="130000"/>
    <s v="AG6395D090676"/>
    <s v="GS07F0318U"/>
    <s v="784036068"/>
  </r>
  <r>
    <x v="239"/>
    <x v="239"/>
    <x v="1"/>
    <s v="AGRICULTURE, DEPARTMENT OF"/>
    <s v="ANIMAL AND PLANT HEALTH INSPECTION SERVICE"/>
    <s v="FLORHAM PARK"/>
    <s v="NJ"/>
    <s v="UNITED STATES"/>
    <d v="2010-07-07T00:00:00"/>
    <s v="FULL AND OPEN COMPETITION AFTER EXCLUSION OF SOURCES"/>
    <s v="FOLLOW-ON ACTION FOLLOWING COMPETITIVE INITIAL ACTION"/>
    <x v="0"/>
    <s v="BIOSECURITY FOR BIRDS PUBLIC AWARENESS CAMPAIGN"/>
    <s v="DIVERSITY MARKETING AND COMMUNICATIONS LLC"/>
    <n v="40000"/>
    <s v="AG6395D100233"/>
    <s v="GS07F0318U"/>
    <s v="784036068"/>
  </r>
  <r>
    <x v="239"/>
    <x v="239"/>
    <x v="1"/>
    <s v="AGRICULTURE, DEPARTMENT OF"/>
    <s v="ANIMAL AND PLANT HEALTH INSPECTION SERVICE"/>
    <s v="MINNEAPOLIS"/>
    <s v="MN"/>
    <s v="UNITED STATES"/>
    <d v="2010-09-16T00:00:00"/>
    <s v="FULL AND OPEN COMPETITION"/>
    <s v="FAIR OPPORTUNITY GIVEN"/>
    <x v="0"/>
    <s v="GYPSY MOTH PUBLIC AWARENESS CAMPAIGN 2010"/>
    <s v="BROADHEAD &amp; CO, INC"/>
    <n v="112000"/>
    <s v="AG6395D100675"/>
    <s v="GS07F0457U"/>
    <s v="088362020"/>
  </r>
  <r>
    <x v="239"/>
    <x v="239"/>
    <x v="3"/>
    <s v="INTERIOR, DEPARTMENT OF THE"/>
    <s v="AGRICULTURE, DEPARTMENT OF"/>
    <s v="SAINT LOUIS"/>
    <s v="MO"/>
    <s v="UNITED STATES"/>
    <d v="2010-09-21T00:00:00"/>
    <s v="COMPETITIVE DELIVERY ORDER"/>
    <s v=""/>
    <x v="5"/>
    <s v="MARKETING AND COMMUNICATIONS SERVICES"/>
    <s v="OSBORN &amp; BARR COMMUNICATIONS,"/>
    <n v="214285.71"/>
    <s v="INN09PD10170"/>
    <s v="GS23F0130K"/>
    <s v="603758228"/>
  </r>
  <r>
    <x v="240"/>
    <x v="240"/>
    <x v="2"/>
    <s v="AGRICULTURE, DEPARTMENT OF"/>
    <s v="FOREST SERVICE"/>
    <s v="LOWMAN"/>
    <s v="ID"/>
    <s v="UNITED STATES"/>
    <d v="2010-03-18T00:00:00"/>
    <s v="COMPETED UNDER SAP"/>
    <s v=""/>
    <x v="0"/>
    <s v="COMMON STAND EXAM"/>
    <s v="SBH CONTRACTING"/>
    <n v="33832.32"/>
    <s v="AG0261P100031"/>
    <s v=""/>
    <s v="884087987"/>
  </r>
  <r>
    <x v="240"/>
    <x v="240"/>
    <x v="2"/>
    <s v="AGRICULTURE, DEPARTMENT OF"/>
    <s v="FOREST SERVICE"/>
    <s v="TUALATIN"/>
    <s v="OR"/>
    <s v="UNITED STATES"/>
    <d v="2010-03-22T00:00:00"/>
    <s v="FULL AND OPEN COMPETITION AFTER EXCLUSION OF SOURCES"/>
    <s v=""/>
    <x v="6"/>
    <s v="ALP DATA QUALITY ASSURANCE AND LSRS 2.0 ADDITIONAL DOLLARS TO BE ADDED TO ORIGINAL CONTRACT - INITIATED BY STEVE DODDS, COR. "/>
    <s v="JONES, BEULAH"/>
    <n v="50000"/>
    <s v="AG84N8K100033"/>
    <s v="AG84N8B090009"/>
    <s v="829978126"/>
  </r>
  <r>
    <x v="240"/>
    <x v="240"/>
    <x v="2"/>
    <s v="AGRICULTURE, DEPARTMENT OF"/>
    <s v="FOREST SERVICE"/>
    <s v="FORT COLLINS"/>
    <s v="CO"/>
    <s v="UNITED STATES"/>
    <d v="2010-06-10T00:00:00"/>
    <s v="FULL AND OPEN COMPETITION"/>
    <s v="ONLY ONE SOURCE - OTHER "/>
    <x v="0"/>
    <s v="(2) LI-8100A  ANALYZER  CONTROL UNIT; (2) 8100-103 SURVEY CHAMBER 20CM; (2) 8100-204 THETA MOISTURE PROBE; (2) LI-6020 BATTERY CHARGER; (4) 6400-03 6400 BATTERY PACK"/>
    <s v="LI-COR, INC."/>
    <n v="38652.720000000001"/>
    <s v="AG82FTD100027"/>
    <s v="GS24F1041B"/>
    <s v="062237961"/>
  </r>
  <r>
    <x v="240"/>
    <x v="240"/>
    <x v="2"/>
    <s v="AGRICULTURE, DEPARTMENT OF"/>
    <s v="FOREST SERVICE"/>
    <s v="RAPID CITY"/>
    <s v="SD"/>
    <s v="UNITED STATES"/>
    <d v="2010-05-19T00:00:00"/>
    <s v="COMPETED UNDER SAP"/>
    <s v=""/>
    <x v="0"/>
    <s v="MYSTIC 2010 CSE"/>
    <s v="ARROWHEAD FORESTRY"/>
    <n v="43642.5"/>
    <s v="AG82X9C100066"/>
    <s v=""/>
    <s v="137369844"/>
  </r>
  <r>
    <x v="240"/>
    <x v="240"/>
    <x v="1"/>
    <s v="AGRICULTURE, DEPARTMENT OF"/>
    <s v=""/>
    <s v=""/>
    <s v=""/>
    <s v=""/>
    <d v="2010-05-25T00:00:00"/>
    <s v="COMPETED UNDER SAP"/>
    <s v=""/>
    <x v="0"/>
    <s v="WATERBORNE CARGO REPORTING SERVICE"/>
    <s v="UBM GLOBAL TRADE INC"/>
    <n v="35628"/>
    <s v="AG6395C100120"/>
    <s v=""/>
    <s v="001799191"/>
  </r>
  <r>
    <x v="240"/>
    <x v="240"/>
    <x v="2"/>
    <s v="AGRICULTURE, DEPARTMENT OF"/>
    <s v="FOREST SERVICE"/>
    <s v="HOT SPRINGS NATIONAL PARK"/>
    <s v="AR"/>
    <s v="UNITED STATES"/>
    <d v="2010-08-19T00:00:00"/>
    <s v="COMPETED UNDER SAP"/>
    <s v="FOLLOW-ON ACTION FOLLOWING COMPETITIVE INITIAL ACTION"/>
    <x v="0"/>
    <s v="AG-447U-C-10-0092. LITERATURE SEARCH AND PEDESTRIAN SURVEY; AREAS 1, 4, 6-9, JONES CREEK WATERSHED AND FINAL REPORT. COR IS MEEKS ETCHIESON."/>
    <s v="WILLIAM SELF ASSOCIATES, INC."/>
    <n v="40056"/>
    <s v="AG447UD100420"/>
    <s v="AG447UC100092"/>
    <s v="603990250"/>
  </r>
  <r>
    <x v="240"/>
    <x v="240"/>
    <x v="7"/>
    <s v="AGRICULTURE, DEPARTMENT OF"/>
    <s v="FOOD SAFETY AND INSPECTION SERVICE"/>
    <s v="WASHINGTON"/>
    <s v="DC"/>
    <s v="UNITED STATES"/>
    <d v="2010-09-13T00:00:00"/>
    <s v="FULL AND OPEN COMPETITION"/>
    <s v=""/>
    <x v="5"/>
    <s v="PREDICTIVE ANALYTICS CONDUCTED ON FDA AND AMS DATA."/>
    <s v="SCIENCE APPLICATIONS INTERNATIONAL CORPORATION"/>
    <n v="498122"/>
    <s v="AG3A94K100130"/>
    <s v="AG3A94B080005"/>
    <s v="018897020"/>
  </r>
  <r>
    <x v="241"/>
    <x v="241"/>
    <x v="6"/>
    <s v="AGRICULTURE, DEPARTMENT OF"/>
    <s v=""/>
    <s v=""/>
    <s v=""/>
    <s v=""/>
    <d v="2009-12-01T00:00:00"/>
    <s v="FULL AND OPEN COMPETITION AFTER EXCLUSION OF SOURCES"/>
    <s v=""/>
    <x v="2"/>
    <s v="FFMI IMPLEMENTATION SUPPORT._x000a__x000a__x000a__x000a_"/>
    <s v="ACCENTURE LLP"/>
    <n v="964310"/>
    <s v="AG3A75C090005"/>
    <s v=""/>
    <s v="858485758"/>
  </r>
  <r>
    <x v="241"/>
    <x v="241"/>
    <x v="5"/>
    <s v="AGRICULTURE, DEPARTMENT OF"/>
    <s v=""/>
    <s v="WASHINGTON"/>
    <s v="DC"/>
    <s v="UNITED STATES"/>
    <d v="2009-10-06T00:00:00"/>
    <s v="FOLLOW ON TO COMPETED ACTION"/>
    <s v=""/>
    <x v="0"/>
    <s v="CCC2 TRANSITION TO THE NEW CONTRACTOR"/>
    <s v="NETBASE CORPORATION"/>
    <n v="111156.61"/>
    <s v="AG3151P100001"/>
    <s v=""/>
    <s v="804359214"/>
  </r>
  <r>
    <x v="241"/>
    <x v="241"/>
    <x v="5"/>
    <s v="AGRICULTURE, DEPARTMENT OF"/>
    <s v=""/>
    <s v="WASHINGTON"/>
    <s v="DC"/>
    <s v="UNITED STATES"/>
    <d v="2009-11-16T00:00:00"/>
    <s v="FOLLOW ON TO COMPETED ACTION"/>
    <s v=""/>
    <x v="0"/>
    <s v="CCC2 TRANSITION TO THE NEW CONTRACTOR"/>
    <s v="NETBASE CORPORATION"/>
    <n v="60000"/>
    <s v="AG3151P100001"/>
    <s v=""/>
    <s v="804359214"/>
  </r>
  <r>
    <x v="241"/>
    <x v="241"/>
    <x v="8"/>
    <s v="AGRICULTURE, DEPARTMENT OF"/>
    <s v=""/>
    <s v="KANSAS CITY"/>
    <s v="MO"/>
    <s v="UNITED STATES"/>
    <d v="2010-02-26T00:00:00"/>
    <s v="FULL AND OPEN COMPETITION AFTER EXCLUSION OF SOURCES"/>
    <s v=""/>
    <x v="1"/>
    <s v="FOR B NIEDZWEICKI, MORGAN-FRANKLIN, COR: P GEHRT"/>
    <s v="MORGANFRANKLIN CORPORATION"/>
    <n v="312405.84000000003"/>
    <s v="AG3142K100098"/>
    <s v="AG3142B090001"/>
    <s v="049003812"/>
  </r>
  <r>
    <x v="241"/>
    <x v="241"/>
    <x v="2"/>
    <s v="AGRICULTURE, DEPARTMENT OF"/>
    <s v=""/>
    <s v="ATLANTA"/>
    <s v="GA"/>
    <s v="UNITED STATES"/>
    <d v="2010-01-04T00:00:00"/>
    <s v="FULL AND OPEN COMPETITION AFTER EXCLUSION OF SOURCES"/>
    <s v=""/>
    <x v="10"/>
    <s v="PROVIDE EXPERT ADVISE AND GUIDANCE IN WCF ACTIVITIES AS WELL AS SUPPORT AND REVIEW TO ALLOW THE PROGRAM TO CONTINUE AT AN ACCEPTABLE LEVEL AND MAINTAIN THE SOLVENCY OF THE REGION 8 WCF."/>
    <s v="PRINCE, ANDREA LYNN"/>
    <n v="35100"/>
    <s v="AG43ZPP090011"/>
    <s v=""/>
    <s v="186959073"/>
  </r>
  <r>
    <x v="241"/>
    <x v="241"/>
    <x v="4"/>
    <s v="AGRICULTURE, DEPARTMENT OF"/>
    <s v="OFFICE OF INSPECTOR GENERAL"/>
    <s v="WASHINGTON"/>
    <s v="DC"/>
    <s v="UNITED STATES"/>
    <d v="2010-09-30T00:00:00"/>
    <s v="NOT COMPETED"/>
    <s v=""/>
    <x v="0"/>
    <s v="GENERAL PROCUREMENT OVERSIGHT (12 MONTHS)"/>
    <s v="REGIS AND ASSOCIATES PC"/>
    <n v="347333.2"/>
    <s v="AG3J19K100016"/>
    <s v="AG3J19B090002"/>
    <s v="948269196"/>
  </r>
  <r>
    <x v="241"/>
    <x v="241"/>
    <x v="11"/>
    <s v="AGRICULTURE, DEPARTMENT OF"/>
    <s v="FOOD AND NUTRITION SERVICE"/>
    <s v="ALEXANDRIA"/>
    <s v="VA"/>
    <s v="UNITED STATES"/>
    <d v="2010-09-18T00:00:00"/>
    <s v="FULL AND OPEN COMPETITION"/>
    <s v="FAIR OPPORTUNITY GIVEN"/>
    <x v="4"/>
    <s v="AOC SOLUTIONS FMMI TECHNICAL SERVICES RELATED TO AG-3198-D-09-0124"/>
    <s v="AOC SOLUTIONS INC"/>
    <n v="180000"/>
    <s v="AG3198D100077"/>
    <s v="GS00F0070M"/>
    <s v="958996662"/>
  </r>
  <r>
    <x v="241"/>
    <x v="241"/>
    <x v="11"/>
    <s v="AGRICULTURE, DEPARTMENT OF"/>
    <s v="FOOD AND NUTRITION SERVICE"/>
    <s v="ALEXANDRIA"/>
    <s v="VA"/>
    <s v="UNITED STATES"/>
    <d v="2010-09-18T00:00:00"/>
    <s v="FULL AND OPEN COMPETITION"/>
    <s v=""/>
    <x v="4"/>
    <s v="DELOITTE FMMI TECHNICAL SERVICES RELATED TO AG-3198-K-09-0046"/>
    <s v="DELOITTE CONSULTING L.L.P."/>
    <n v="190000"/>
    <s v="AG3198K100054"/>
    <s v="AG3198B090011"/>
    <s v="019121586"/>
  </r>
  <r>
    <x v="242"/>
    <x v="242"/>
    <x v="2"/>
    <s v="AGRICULTURE, DEPARTMENT OF"/>
    <s v=""/>
    <s v="ARLINGTON"/>
    <s v="VA"/>
    <s v="UNITED STATES"/>
    <d v="2009-12-30T00:00:00"/>
    <s v="COMPETITIVE DELIVERY ORDER"/>
    <s v=""/>
    <x v="2"/>
    <s v="FUNDING AND EXERCISE OF OPTION YEAR 3"/>
    <s v="KPMG LLP"/>
    <n v="4331131.2"/>
    <s v="AG3187D070031"/>
    <s v="GS23F8127H"/>
    <s v="035207807"/>
  </r>
  <r>
    <x v="242"/>
    <x v="242"/>
    <x v="5"/>
    <s v="AGRICULTURE, DEPARTMENT OF"/>
    <s v=""/>
    <s v="ALEXANDRIA"/>
    <s v="VA"/>
    <s v="UNITED STATES"/>
    <d v="2009-12-17T00:00:00"/>
    <s v=""/>
    <s v=""/>
    <x v="0"/>
    <s v="CCC FINANCIAL STATEMENT AUDITS"/>
    <s v="CLIFTON GUNDERSON L.L.P."/>
    <n v="1748548.45"/>
    <s v="AG3151D090088"/>
    <s v="GS23F0135L"/>
    <s v="947300372"/>
  </r>
  <r>
    <x v="242"/>
    <x v="242"/>
    <x v="6"/>
    <s v="AGRICULTURE, DEPARTMENT OF"/>
    <s v=""/>
    <s v=""/>
    <s v=""/>
    <s v=""/>
    <d v="2010-02-03T00:00:00"/>
    <s v="FULL AND OPEN COMPETITION"/>
    <s v=""/>
    <x v="0"/>
    <s v="OPTION YEAR 2 FUNDING."/>
    <s v="KPMG LLP"/>
    <n v="2232131.54"/>
    <s v="AG3A75C070005"/>
    <s v=""/>
    <s v="035207807"/>
  </r>
  <r>
    <x v="242"/>
    <x v="242"/>
    <x v="6"/>
    <s v="AGRICULTURE, DEPARTMENT OF"/>
    <s v=""/>
    <s v=""/>
    <s v=""/>
    <s v=""/>
    <d v="2010-05-11T00:00:00"/>
    <s v="FULL AND OPEN COMPETITION"/>
    <s v=""/>
    <x v="0"/>
    <s v="OPTION YEAR:_x000a_FY 2010 AUDIT"/>
    <s v="KPMG LLP"/>
    <n v="180231"/>
    <s v="AG3A75C070005"/>
    <s v=""/>
    <s v="035207807"/>
  </r>
  <r>
    <x v="242"/>
    <x v="242"/>
    <x v="6"/>
    <s v="AGRICULTURE, DEPARTMENT OF"/>
    <s v=""/>
    <s v=""/>
    <s v=""/>
    <s v=""/>
    <d v="2010-04-06T00:00:00"/>
    <s v="FULL AND OPEN COMPETITION"/>
    <s v=""/>
    <x v="4"/>
    <s v="AUDIT REMEDIATION - LABOR"/>
    <s v="PRICEWATERHOUSECOOPERS LLP"/>
    <n v="4999966.6399999997"/>
    <s v="AG3A75C100006"/>
    <s v=""/>
    <s v="017035762"/>
  </r>
  <r>
    <x v="242"/>
    <x v="242"/>
    <x v="5"/>
    <s v="AGRICULTURE, DEPARTMENT OF"/>
    <s v="FARM SERVICE AGENCY"/>
    <s v="ALEXANDRIA"/>
    <s v="VA"/>
    <s v="UNITED STATES"/>
    <d v="2010-04-14T00:00:00"/>
    <s v=""/>
    <s v=""/>
    <x v="0"/>
    <s v="FY10 CCC FINANCIAL STATEMENT AUDIT"/>
    <s v="CLIFTON GUNDERSON L.L.P."/>
    <n v="31991"/>
    <s v="AG3151D090088"/>
    <s v="GS23F0135L"/>
    <s v="947300372"/>
  </r>
  <r>
    <x v="242"/>
    <x v="242"/>
    <x v="2"/>
    <s v="AGRICULTURE, DEPARTMENT OF"/>
    <s v="FOREST SERVICE"/>
    <s v="GOLDEN"/>
    <s v="CO"/>
    <s v="UNITED STATES"/>
    <d v="2010-08-16T00:00:00"/>
    <s v="FULL AND OPEN COMPETITION"/>
    <s v="FAIR OPPORTUNITY GIVEN"/>
    <x v="0"/>
    <s v="R2 ENERGY AUDIT PROGRAM"/>
    <s v="AMBIENT ENERGY, INC."/>
    <n v="125457"/>
    <s v="AG82X9D100079"/>
    <s v="GS21F0085W"/>
    <s v="184680200"/>
  </r>
  <r>
    <x v="242"/>
    <x v="242"/>
    <x v="2"/>
    <s v="AGRICULTURE, DEPARTMENT OF"/>
    <s v="FOREST SERVICE"/>
    <s v="LAKEWOOD"/>
    <s v="CO"/>
    <s v="UNITED STATES"/>
    <d v="2010-07-27T00:00:00"/>
    <s v="FULL AND OPEN COMPETITION"/>
    <s v=""/>
    <x v="0"/>
    <s v="TASK ORDER/BPA CALL:  AG-82X9-K-10-0008_x000a_BPA NUMBER:  AG-82X9-B-08-0009_x000a_TASK ORDER TITLE:  PIKE SAN ISABEL NATIONAL FOREST, COMANCHE AND CIMMARON NATIONAL GRASSLANDS (COLORADO), AND BIGHORN NATIONAL FOREST (WYOMING) ENVIRONMENTAL COMPLIANCE AUDIT_x000a__x000a_SAIC'S PROPOSAL IS HEREBY INCORPORATED INTO THIS TASK ORDER AWARD._x000a__x000a_ALL WORK STATEMENTS, TERMS, CONDITIONS, AND PROVISIONS OF THIS TASK ORDER AS WELL AS THOSE CONTAINED IN THE BLANKET PURCHASE AGREEMENT (BPA) APPLY TO THIS TASK ORDER."/>
    <s v="SCIENCE APPLICATIONS INTERNATI"/>
    <n v="63668.07"/>
    <s v="AG82X9K100008"/>
    <s v="AG82X9B080009"/>
    <s v="036537413"/>
  </r>
  <r>
    <x v="242"/>
    <x v="242"/>
    <x v="2"/>
    <s v="AGRICULTURE, DEPARTMENT OF"/>
    <s v="FOREST SERVICE"/>
    <s v="GOLDEN"/>
    <s v="CO"/>
    <s v="UNITED STATES"/>
    <d v="2010-07-21T00:00:00"/>
    <s v="NOT COMPETED"/>
    <s v=""/>
    <x v="0"/>
    <s v="MANNUS SOFTWARE - CONVERTING DATA - 3 DAY MTG DISUSSING ENHANCEMENTS - MODIFY THE CORRECTIVE ACTION TEMPLATE"/>
    <s v="MANNUS CORPORATION"/>
    <n v="43014"/>
    <s v="AG82X9P100072"/>
    <s v=""/>
    <s v="806639782"/>
  </r>
  <r>
    <x v="242"/>
    <x v="242"/>
    <x v="6"/>
    <s v="AGRICULTURE, DEPARTMENT OF"/>
    <s v="NATURAL RESOURCES CONSERVATION SERVICE"/>
    <s v="UPPER MARLBORO"/>
    <s v="MD"/>
    <s v="UNITED STATES"/>
    <d v="2010-09-07T00:00:00"/>
    <s v="FULL AND OPEN COMPETITION"/>
    <s v="FAIR OPPORTUNITY GIVEN"/>
    <x v="0"/>
    <s v="AUDIT SERVICES"/>
    <s v="BROWN &amp; COMPANY, CPA'S"/>
    <n v="40000"/>
    <s v="AG7482D100040"/>
    <s v="GS23F8156H"/>
    <s v="183720515"/>
  </r>
  <r>
    <x v="242"/>
    <x v="242"/>
    <x v="5"/>
    <s v="AGRICULTURE, DEPARTMENT OF"/>
    <s v="FARM SERVICE AGENCY"/>
    <s v="ALEXANDRIA"/>
    <s v="VA"/>
    <s v="UNITED STATES"/>
    <d v="2010-09-20T00:00:00"/>
    <s v=""/>
    <s v=""/>
    <x v="0"/>
    <s v="FY10 CCC FINANCIAL STATEMENT AUDIT"/>
    <s v="CLIFTON GUNDERSON L.L.P."/>
    <n v="44920"/>
    <s v="AG3151D090088"/>
    <s v="GS23F0135L"/>
    <s v="947300372"/>
  </r>
  <r>
    <x v="243"/>
    <x v="243"/>
    <x v="1"/>
    <s v="AGRICULTURE, DEPARTMENT OF"/>
    <s v="ANIMAL AND PLANT HEALTH INSPECTION SERVICE"/>
    <s v="MC LEAN"/>
    <s v="VA"/>
    <s v="UNITED STATES"/>
    <d v="2010-06-30T00:00:00"/>
    <s v=""/>
    <s v=""/>
    <x v="10"/>
    <s v="MANAGEMENT SUPPORT FOR THE NVS."/>
    <s v="LOGISTICS MANAGEMENT INSTITUTE"/>
    <n v="159959"/>
    <s v="AG6395D070245"/>
    <s v="GS00F0026M"/>
    <s v="053385738"/>
  </r>
  <r>
    <x v="243"/>
    <x v="243"/>
    <x v="8"/>
    <s v="AGRICULTURE, DEPARTMENT OF"/>
    <s v="USDA, OFFICE OF THE CHIEF FINANCIAL OFFICER"/>
    <s v="WASHINGTON"/>
    <s v="DC"/>
    <s v="UNITED STATES"/>
    <d v="2010-08-05T00:00:00"/>
    <s v="NOT COMPETED"/>
    <s v=""/>
    <x v="0"/>
    <s v="MEETING ROOM FOR TRAINING."/>
    <s v="A MEETING COMPANY"/>
    <n v="33750"/>
    <s v="AG3142P100218"/>
    <s v=""/>
    <s v="111571217"/>
  </r>
  <r>
    <x v="243"/>
    <x v="243"/>
    <x v="1"/>
    <s v="AGRICULTURE, DEPARTMENT OF"/>
    <s v="ANIMAL AND PLANT HEALTH INSPECTION SERVICE"/>
    <s v="MC LEAN"/>
    <s v="VA"/>
    <s v="UNITED STATES"/>
    <d v="2010-08-16T00:00:00"/>
    <s v=""/>
    <s v=""/>
    <x v="10"/>
    <s v="MANAGEMENT SUPPORT FOR THE NVS."/>
    <s v="LOGISTICS MANAGEMENT INSTITUTE"/>
    <n v="100000"/>
    <s v="AG6395D070245"/>
    <s v="GS00F0026M"/>
    <s v="053385738"/>
  </r>
  <r>
    <x v="243"/>
    <x v="243"/>
    <x v="1"/>
    <s v="AGRICULTURE, DEPARTMENT OF"/>
    <s v="ANIMAL AND PLANT HEALTH INSPECTION SERVICE"/>
    <s v="RIVERDALE"/>
    <s v="MD"/>
    <s v="UNITED STATES"/>
    <d v="2010-08-18T00:00:00"/>
    <s v="NON-COMPETITIVE DELIVERY ORDER"/>
    <s v="ONLY ONE SOURCE - OTHER "/>
    <x v="2"/>
    <s v="NAHERC SUPPORT, CONTINUATION OF CURRENT CONTRACT."/>
    <s v="EXCALIBUR ASSOCIATES, INC."/>
    <n v="30000"/>
    <s v="AG6395D090685"/>
    <s v="GS10F0349K"/>
    <s v="945093417"/>
  </r>
  <r>
    <x v="244"/>
    <x v="244"/>
    <x v="8"/>
    <s v="AGRICULTURE, DEPARTMENT OF"/>
    <s v="USDA, OFFICE OF OPERATIONS"/>
    <s v="WASHINGTON"/>
    <s v="DC"/>
    <s v="UNITED STATES"/>
    <d v="2009-10-30T00:00:00"/>
    <s v="FULL AND OPEN COMPETITION AFTER EXCLUSION OF SOURCES"/>
    <s v=""/>
    <x v="0"/>
    <s v="SECURITY GUARD SERVICES 2010_x000a_"/>
    <s v="USEC SERVICE CORPORATION"/>
    <n v="700000"/>
    <s v="AG3142C080011"/>
    <s v=""/>
    <s v="615248234"/>
  </r>
  <r>
    <x v="244"/>
    <x v="244"/>
    <x v="8"/>
    <s v="AGRICULTURE, DEPARTMENT OF"/>
    <s v="USDA, OFFICE OF OPERATIONS"/>
    <s v="WASHINGTON"/>
    <s v="DC"/>
    <s v="UNITED STATES"/>
    <d v="2009-11-25T00:00:00"/>
    <s v="FULL AND OPEN COMPETITION AFTER EXCLUSION OF SOURCES"/>
    <s v=""/>
    <x v="0"/>
    <s v="CONTRACT FUNDING"/>
    <s v="USEC SERVICE CORPORATION"/>
    <n v="1400000"/>
    <s v="AG3142C080011"/>
    <s v=""/>
    <s v="615248234"/>
  </r>
  <r>
    <x v="244"/>
    <x v="244"/>
    <x v="8"/>
    <s v="AGRICULTURE, DEPARTMENT OF"/>
    <s v="USDA, OFFICE OF SECURITY SERVICES"/>
    <s v="WASHINGTON"/>
    <s v="DC"/>
    <s v="UNITED STATES"/>
    <d v="2009-11-27T00:00:00"/>
    <s v="COMPETITIVE DELIVERY ORDER"/>
    <s v=""/>
    <x v="5"/>
    <s v="COOP/COG PROGRAM DEVELOPMENT"/>
    <s v="L-3 SERVICES, INC."/>
    <n v="100000"/>
    <s v="AG3142D080112"/>
    <s v="GS10F0188M"/>
    <s v="136127482"/>
  </r>
  <r>
    <x v="244"/>
    <x v="244"/>
    <x v="8"/>
    <s v="AGRICULTURE, DEPARTMENT OF"/>
    <s v="USDA, OFFICE OF THE CHIEF FINANCIAL OFFICER"/>
    <s v="WASHINGTON"/>
    <s v="DC"/>
    <s v="UNITED STATES"/>
    <d v="2009-10-20T00:00:00"/>
    <s v="NON-COMPETITIVE DELIVERY ORDER"/>
    <s v="FOLLOW-ON ACTION FOLLOWING COMPETITIVE INITIAL ACTION"/>
    <x v="0"/>
    <s v="-ISCAL YEAR 2010 FOR THE AUTOMATE CASH RECONCILIATION WORKSHEET TOOL ACRWS."/>
    <s v="INTERNATIONAL BUSINESS MACHINES CORPORATION"/>
    <n v="95808.95"/>
    <s v="AG3142D100030"/>
    <s v="GS23F8126H"/>
    <s v="156472011"/>
  </r>
  <r>
    <x v="244"/>
    <x v="244"/>
    <x v="8"/>
    <s v="AGRICULTURE, DEPARTMENT OF"/>
    <s v=""/>
    <s v="WASHINGTON"/>
    <s v="DC"/>
    <s v="UNITED STATES"/>
    <d v="2009-12-17T00:00:00"/>
    <s v="NON-COMPETITIVE DELIVERY ORDER"/>
    <s v="FOLLOW-ON ACTION FOLLOWING COMPETITIVE INITIAL ACTION"/>
    <x v="0"/>
    <s v="-FULLY FUND AWARD.   THIS IS FOR FISCAL YEAR 2010 FOR THE AUTOMATE CASH RECONCILIATION WORKSHEET TOOL ACRWS."/>
    <s v="INTERNATIONAL BUSINESS MACHINES CORPORATION"/>
    <n v="287426.84999999998"/>
    <s v="AG3142D100030"/>
    <s v="GS23F8126H"/>
    <s v="156472011"/>
  </r>
  <r>
    <x v="244"/>
    <x v="244"/>
    <x v="8"/>
    <s v="AGRICULTURE, DEPARTMENT OF"/>
    <s v="USDA, OFFICE OF THE CHIEF FINANCIAL OFFICER"/>
    <s v="NEW ORLEANS"/>
    <s v="LA"/>
    <s v="UNITED STATES"/>
    <d v="2009-10-01T00:00:00"/>
    <s v="NON-COMPETITIVE DELIVERY ORDER"/>
    <s v="FOLLOW-ON ACTION FOLLOWING COMPETITIVE INITIAL ACTION"/>
    <x v="0"/>
    <s v="CONTRACT FOR THE NIGHTLY CYCLE FOR CIMARRON FOR PRODUCTION SUPPORT._x000a__x000a_"/>
    <s v="CIMARRON SOFTWARE SERVICES INCORPORATED"/>
    <n v="178669.41"/>
    <s v="AG3142D100065"/>
    <s v="GS35F0124P"/>
    <s v="026430991"/>
  </r>
  <r>
    <x v="244"/>
    <x v="244"/>
    <x v="8"/>
    <s v="AGRICULTURE, DEPARTMENT OF"/>
    <s v=""/>
    <s v="NEW ORLEANS"/>
    <s v="LA"/>
    <s v="UNITED STATES"/>
    <d v="2009-10-01T00:00:00"/>
    <s v="NON-COMPETITIVE DELIVERY ORDER"/>
    <s v="FOLLOW-ON ACTION FOLLOWING COMPETITIVE INITIAL ACTION"/>
    <x v="0"/>
    <s v="CO: ELLERY TAYLOR - THIS IS FOR THE NIGHTLY CYCLE FOR CIMARRON FOR PRODUCTION SUPPORT"/>
    <s v="CIMARRON SOFTWARE SERVICES INCORPORATED"/>
    <n v="234000"/>
    <s v="AG3142D100065"/>
    <s v="GS35F0124P"/>
    <s v="026430991"/>
  </r>
  <r>
    <x v="244"/>
    <x v="244"/>
    <x v="8"/>
    <s v="AGRICULTURE, DEPARTMENT OF"/>
    <s v=""/>
    <s v="NEW ORLEANS"/>
    <s v="LA"/>
    <s v="UNITED STATES"/>
    <d v="2009-10-01T00:00:00"/>
    <s v="NON-COMPETITIVE DELIVERY ORDER"/>
    <s v="FOLLOW-ON ACTION FOLLOWING COMPETITIVE INITIAL ACTION"/>
    <x v="0"/>
    <s v="CONTRACT FOR THE NIGHTLY CYCLE FOR CIMARRON FOR PRODUCTION SUPPORT._x000a__x000a_"/>
    <s v="CIMARRON SOFTWARE SERVICES INCORPORATED"/>
    <n v="234724"/>
    <s v="AG3142D100065"/>
    <s v="GS35F0124P"/>
    <s v="026430991"/>
  </r>
  <r>
    <x v="244"/>
    <x v="244"/>
    <x v="8"/>
    <s v="AGRICULTURE, DEPARTMENT OF"/>
    <s v="USDA, OFFICE OF THE CHIEF INFORMATION OFFICER"/>
    <s v="SAINT LOUIS"/>
    <s v="MO"/>
    <s v="UNITED STATES"/>
    <d v="2009-12-14T00:00:00"/>
    <s v="FULL AND OPEN COMPETITION"/>
    <s v="FOLLOW-ON ACTION FOLLOWING COMPETITIVE INITIAL ACTION"/>
    <x v="2"/>
    <s v="ENTERPRISE MESSAGING - TECHNICAL SUPPORT FOR THE DEPLOYMENT, IMPLEMENTATION, AND MIGRATION TO THE ENTERPRISE MESSAGING SYSTEM, INCLUDING SHAREPOINT. POP: 10/01/09 - 12/31/09REF USDA WO 943198"/>
    <s v="INSCOPE SOLUTIONS INCORPORATED"/>
    <n v="98275.199999999997"/>
    <s v="AG3142D100118"/>
    <s v="GS35F0048R"/>
    <s v="172952033"/>
  </r>
  <r>
    <x v="244"/>
    <x v="244"/>
    <x v="8"/>
    <s v="AGRICULTURE, DEPARTMENT OF"/>
    <s v=""/>
    <s v="WASHINGTON"/>
    <s v="DC"/>
    <s v="UNITED STATES"/>
    <d v="2009-12-23T00:00:00"/>
    <s v="FULL AND OPEN COMPETITION"/>
    <s v="FOLLOW-ON ACTION FOLLOWING COMPETITIVE INITIAL ACTION"/>
    <x v="0"/>
    <s v="THIS IS A MODIFCATION TO ADD FUNDS TO ACCENTURE FOR SAP FOR MAX ATTENTION SUPPORT. THE ORGINIAL PURCHASE ORDER IS GS-35F-5891H"/>
    <s v="SAP PUBLIC SERVICES, INC."/>
    <n v="1082620"/>
    <s v="AG3142D100141"/>
    <s v="GS35F0406V"/>
    <s v="085800527"/>
  </r>
  <r>
    <x v="244"/>
    <x v="244"/>
    <x v="8"/>
    <s v="AGRICULTURE, DEPARTMENT OF"/>
    <s v=""/>
    <s v="WASHINGTON"/>
    <s v="DC"/>
    <s v="UNITED STATES"/>
    <d v="2009-12-16T00:00:00"/>
    <s v="FULL AND OPEN COMPETITION"/>
    <s v=""/>
    <x v="0"/>
    <s v="FY'2010 RENEWAL FOR SERVICES PREVIOUSLY COVERED UNDER AG-3142-K-09-0035"/>
    <s v="VISUALPOINT, INC."/>
    <n v="854883"/>
    <s v="AG3142K100001"/>
    <s v="AG3142B090005"/>
    <s v="157031076"/>
  </r>
  <r>
    <x v="244"/>
    <x v="244"/>
    <x v="8"/>
    <s v="AGRICULTURE, DEPARTMENT OF"/>
    <s v="USDA, OFFICE OF THE CHIEF FINANCIAL OFFICER"/>
    <s v="WASHINGTON"/>
    <s v="DC"/>
    <s v="UNITED STATES"/>
    <d v="2009-11-02T00:00:00"/>
    <s v="FULL AND OPEN COMPETITION"/>
    <s v=""/>
    <x v="0"/>
    <s v="CO: ELLERY TAYLOR - THIS IS FOR CGI- FEDERAL - CUSTOMER SUPPORT/PROGRAM MANAGEMENT MANAGEMENT - PERIOD OF PERFORMANCE 10/1/2009 - 9/30/2010"/>
    <s v="CGI FEDERAL INCORPORATED"/>
    <n v="945000"/>
    <s v="AG3142K100008"/>
    <s v="AG3142B070027"/>
    <s v="145969783"/>
  </r>
  <r>
    <x v="244"/>
    <x v="244"/>
    <x v="8"/>
    <s v="AGRICULTURE, DEPARTMENT OF"/>
    <s v="USDA, OFFICE OF THE CHIEF INFORMATION OFFICER"/>
    <s v="WASHINGTON"/>
    <s v="DC"/>
    <s v="UNITED STATES"/>
    <d v="2009-11-19T00:00:00"/>
    <s v="NOT COMPETED"/>
    <s v=""/>
    <x v="1"/>
    <s v="TECHNICAL SUPPORT FOR THE OCIO VIDEO TELECONFERENCE SYSTEMS LOCATED IN S107, 200A, AND 424W._x000a_"/>
    <s v="VISUALPOINT, INC."/>
    <n v="32321.759999999998"/>
    <s v="AG3142K100018"/>
    <s v="AG3142B090005"/>
    <s v="157031076"/>
  </r>
  <r>
    <x v="244"/>
    <x v="244"/>
    <x v="8"/>
    <s v="AGRICULTURE, DEPARTMENT OF"/>
    <s v=""/>
    <s v="NEW ORLEANS"/>
    <s v="LA"/>
    <s v="UNITED STATES"/>
    <d v="2009-12-01T00:00:00"/>
    <s v="FULL AND OPEN COMPETITION"/>
    <s v=""/>
    <x v="1"/>
    <s v="CO: ELLERY - THIS IS A REQUEST FOR CGI-FEDERAL TO ASSIST ACFO-FSPM IN PROVIDING SUPPORT FOR THE IMPLEMENTATION OF AN INTERFACE BETWEEN US BANK'S POWERTRACK SYSTEM AND THE FFIS FOR THE PAYMENT OF TELEPHONE AND UTILITY PAYMENTS."/>
    <s v="CGI FEDERAL INCORPORATED"/>
    <n v="257740"/>
    <s v="AG3142K100023"/>
    <s v="AG3142B070027"/>
    <s v="145969783"/>
  </r>
  <r>
    <x v="244"/>
    <x v="244"/>
    <x v="8"/>
    <s v="AGRICULTURE, DEPARTMENT OF"/>
    <s v=""/>
    <s v="WASHINGTON"/>
    <s v="DC"/>
    <s v="UNITED STATES"/>
    <d v="2009-12-03T00:00:00"/>
    <s v="FULL AND OPEN COMPETITION"/>
    <s v=""/>
    <x v="1"/>
    <s v=" C&amp;A PHASE I CERTIFICATION AND ACCREDITATION (C&amp;A)FINANCIAL SYSTEM"/>
    <s v="THE NEWBERRY GROUP INCORPORATED"/>
    <n v="142464.98000000001"/>
    <s v="AG3142K100025"/>
    <s v="AG3142B060039"/>
    <s v="107152886"/>
  </r>
  <r>
    <x v="244"/>
    <x v="244"/>
    <x v="8"/>
    <s v="AGRICULTURE, DEPARTMENT OF"/>
    <s v="USDA, OFFICE OF THE CHIEF INFORMATION OFFICER"/>
    <s v="SAINT LOUIS"/>
    <s v="MO"/>
    <s v="UNITED STATES"/>
    <d v="2009-12-24T00:00:00"/>
    <s v="NOT COMPETED"/>
    <s v=""/>
    <x v="1"/>
    <s v="MICROSOFT ENTERPRISE AGREEMENT FOREFRONT FINAL PAYMENTTRACKING:  EMSPER E-MAIL REQUEST"/>
    <s v="DELL MARKETING L.P."/>
    <n v="1313318.72"/>
    <s v="AG3142K100056"/>
    <s v="AG3142B090010"/>
    <s v="877936518"/>
  </r>
  <r>
    <x v="244"/>
    <x v="244"/>
    <x v="8"/>
    <s v="AGRICULTURE, DEPARTMENT OF"/>
    <s v="USDA, OFFICE OF THE CHIEF INFORMATION OFFICER"/>
    <s v="WASHINGTON"/>
    <s v="DC"/>
    <s v="UNITED STATES"/>
    <d v="2009-12-24T00:00:00"/>
    <s v="NOT COMPETED"/>
    <s v=""/>
    <x v="0"/>
    <s v="THIS REPLACES REQ.#335125.  RENEWAL OF TCSC F/OPTION YR. 1"/>
    <s v="VISUALPOINT, INC."/>
    <n v="655624.89"/>
    <s v="AG3142K100057"/>
    <s v="AG3142B090005"/>
    <s v="157031076"/>
  </r>
  <r>
    <x v="244"/>
    <x v="244"/>
    <x v="8"/>
    <s v="AGRICULTURE, DEPARTMENT OF"/>
    <s v=""/>
    <s v="HYATTSVILLE"/>
    <s v="MD"/>
    <s v="UNITED STATES"/>
    <d v="2009-11-09T00:00:00"/>
    <s v="NOT AVAILABLE FOR COMPETITION"/>
    <s v=""/>
    <x v="0"/>
    <s v="ADDITIONAL FUNDS TO BE ADDED TO INSCOPE SOLUTIONS MICROSOFT TECHNICAL SUPPORT"/>
    <s v="AITHERAS, LLC"/>
    <n v="70314.66"/>
    <s v="AG3144C090004"/>
    <s v=""/>
    <s v="136947608"/>
  </r>
  <r>
    <x v="244"/>
    <x v="244"/>
    <x v="8"/>
    <s v="AGRICULTURE, DEPARTMENT OF"/>
    <s v=""/>
    <s v="HYATTSVILLE"/>
    <s v="MD"/>
    <s v="UNITED STATES"/>
    <d v="2009-11-19T00:00:00"/>
    <s v="NOT AVAILABLE FOR COMPETITION"/>
    <s v=""/>
    <x v="0"/>
    <s v="ADDITIONAL FUNDS TO BE ADDED TO INSCOPE SOLUTIONS MICROSOFT TECHNICAL SUPPORTPOP:  08/01/09 - 09/30/09LINE 185, 09-SRV-IDD-001REF USDA WORKORDER # 872465"/>
    <s v="AITHERAS, LLC"/>
    <n v="632831.99"/>
    <s v="AG3144C090004"/>
    <s v=""/>
    <s v="136947608"/>
  </r>
  <r>
    <x v="244"/>
    <x v="244"/>
    <x v="8"/>
    <s v="AGRICULTURE, DEPARTMENT OF"/>
    <s v="USDA, OFFICE OF THE CHIEF INFORMATION OFFICER"/>
    <s v="BELTSVILLE"/>
    <s v="MD"/>
    <s v="UNITED STATES"/>
    <d v="2009-12-29T00:00:00"/>
    <s v="COMPETITIVE DELIVERY ORDER"/>
    <s v=""/>
    <x v="0"/>
    <s v="MICROSOFT PREMIER SUPPORT FOR IDB, FSA STABILIZATION AND EMS"/>
    <s v="INSCOPE SOLUTIONS INCORPORATED"/>
    <n v="62100"/>
    <s v="AG3144D080056"/>
    <s v="GS35F0048R"/>
    <s v="172952033"/>
  </r>
  <r>
    <x v="244"/>
    <x v="244"/>
    <x v="8"/>
    <s v="AGRICULTURE, DEPARTMENT OF"/>
    <s v="USDA, OFFICE OF THE CHIEF INFORMATION OFFICER"/>
    <s v="KANSAS CITY"/>
    <s v="MO"/>
    <s v="UNITED STATES"/>
    <d v="2009-12-21T00:00:00"/>
    <s v=""/>
    <s v=""/>
    <x v="0"/>
    <s v="OFF SITE BACK-UP TAPE STORAGE COSTS FOR KANSAS CITY, MO; ST. LOUIS, MO; FORT COLLINS, CO; AND BELTSVILLE, MD."/>
    <s v="IRON MOUNTAIN INCORPORATED"/>
    <n v="73174.2"/>
    <s v="AG3144D080092"/>
    <s v="GS25F0066M"/>
    <s v="622535417"/>
  </r>
  <r>
    <x v="244"/>
    <x v="244"/>
    <x v="8"/>
    <s v="AGRICULTURE, DEPARTMENT OF"/>
    <s v="USDA, OFFICE OF THE CHIEF INFORMATION OFFICER"/>
    <s v="CHANTILLY"/>
    <s v="VA"/>
    <s v="UNITED STATES"/>
    <d v="2009-11-19T00:00:00"/>
    <s v="FULL AND OPEN COMPETITION"/>
    <s v="FAIR OPPORTUNITY GIVEN"/>
    <x v="0"/>
    <s v="FY10 DELL SERVER MAINTENANCEPOP:  10/01/2009 - 09/30/2010TRACKING:  1,10-AL-EGOV-001; 6,10-AL-FSA-005; 11,10-AL-NRCS-002; 27,10-AL-RD-015REF USDA WORKORDER 922224"/>
    <s v="FOUR POINTS TECHNOLOGY, L.L.C."/>
    <n v="50621.4"/>
    <s v="AG3144D100016"/>
    <s v="GS35F0553P"/>
    <s v="089896737"/>
  </r>
  <r>
    <x v="244"/>
    <x v="244"/>
    <x v="8"/>
    <s v="AGRICULTURE, DEPARTMENT OF"/>
    <s v="USDA, OFFICE OF THE CHIEF INFORMATION OFFICER"/>
    <s v="MC LEAN"/>
    <s v="VA"/>
    <s v="UNITED STATES"/>
    <d v="2009-11-30T00:00:00"/>
    <s v="FULL AND OPEN COMPETITION"/>
    <s v="FOLLOW-ON ACTION FOLLOWING COMPETITIVE INITIAL ACTION"/>
    <x v="0"/>
    <s v="HYPERION MAINTENANCE RENEWAL POP:  11/01/2009 - 10/31/2010"/>
    <s v="IMMIXTECHNOLOGY INC"/>
    <n v="336445.67"/>
    <s v="AG3144D100019"/>
    <s v="GS35F0330J"/>
    <s v="098692374"/>
  </r>
  <r>
    <x v="244"/>
    <x v="244"/>
    <x v="8"/>
    <s v="AGRICULTURE, DEPARTMENT OF"/>
    <s v="USDA, OFFICE OF THE CHIEF INFORMATION OFFICER"/>
    <s v="BELTSVILLE"/>
    <s v="MD"/>
    <s v="UNITED STATES"/>
    <d v="2009-12-07T00:00:00"/>
    <s v="FULL AND OPEN COMPETITION"/>
    <s v="FAIR OPPORTUNITY GIVEN"/>
    <x v="0"/>
    <s v="ASI - SUPPORT SERVICES FOR OCTOBERPOP:  10/01/2009 - 10/31/2009TRACKING:  192, 10-SRV-IOD-003REF USDA WORKORDER 940848"/>
    <s v="ANALYTICAL SOLUTIONS, INC."/>
    <n v="890821.03"/>
    <s v="AG3144D100029"/>
    <s v="GS35F0059J"/>
    <s v="932117112"/>
  </r>
  <r>
    <x v="244"/>
    <x v="244"/>
    <x v="8"/>
    <s v="AGRICULTURE, DEPARTMENT OF"/>
    <s v="USDA, OFFICE OF THE CHIEF INFORMATION OFFICER"/>
    <s v="BELTSVILLE"/>
    <s v="MD"/>
    <s v="UNITED STATES"/>
    <d v="2009-12-14T00:00:00"/>
    <s v="FULL AND OPEN COMPETITION"/>
    <s v="FAIR OPPORTUNITY GIVEN"/>
    <x v="0"/>
    <s v="ASI - SUPPORT SERVICES FOR OCTOBERPOP:  10/01/2009 - 10/31/2009TRACKING:  192, 10-SRV-IOD-003REF USDA WORKORDER 940848"/>
    <s v="ANALYTICAL SOLUTIONS, INC."/>
    <n v="1159064.25"/>
    <s v="AG3144D100029"/>
    <s v="GS35F0059J"/>
    <s v="932117112"/>
  </r>
  <r>
    <x v="244"/>
    <x v="244"/>
    <x v="8"/>
    <s v="AGRICULTURE, DEPARTMENT OF"/>
    <s v="USDA, OFFICE OF THE CHIEF INFORMATION OFFICER"/>
    <s v="BETHESDA"/>
    <s v="MD"/>
    <s v="UNITED STATES"/>
    <d v="2009-12-09T00:00:00"/>
    <s v="FULL AND OPEN COMPETITION"/>
    <s v="FAIR OPPORTUNITY GIVEN"/>
    <x v="0"/>
    <s v="CRYSTAL ENTERPRISE MAINTENANCE RENEWAL POP:  10/01/2009 - 09/30/2010"/>
    <s v="GOVERNMENT BUYS INCORPORATED"/>
    <n v="29395"/>
    <s v="AG3144D100034"/>
    <s v="GS35F0122S"/>
    <s v="175098040"/>
  </r>
  <r>
    <x v="244"/>
    <x v="244"/>
    <x v="8"/>
    <s v="AGRICULTURE, DEPARTMENT OF"/>
    <s v="USDA, OFFICE OF THE CHIEF INFORMATION OFFICER"/>
    <s v="KANSAS CITY"/>
    <s v="MO"/>
    <s v="UNITED STATES"/>
    <d v="2009-11-03T00:00:00"/>
    <s v="NOT COMPETED"/>
    <s v=""/>
    <x v="0"/>
    <s v="CISCO SMARTNET MAINTENANCE RENEWALPOP:  10/01/09 - 10/31/09TRACKING:36, 10-EL-IOD-003REF USDA WORKORDER 948026"/>
    <s v="GLOBAL TECHNOLOGY RESOURCES, INC."/>
    <n v="173021"/>
    <s v="AG3144P100002"/>
    <s v=""/>
    <s v="055342690"/>
  </r>
  <r>
    <x v="244"/>
    <x v="244"/>
    <x v="8"/>
    <s v="AGRICULTURE, DEPARTMENT OF"/>
    <s v="USDA, OFFICE OF THE CHIEF INFORMATION OFFICER"/>
    <s v="KANSAS CITY"/>
    <s v="MO"/>
    <s v="UNITED STATES"/>
    <d v="2009-12-03T00:00:00"/>
    <s v="NOT COMPETED"/>
    <s v=""/>
    <x v="0"/>
    <s v="CISCO SMARTNET MAINTENANCE RENEWALPOP:  10/01/09 - 10/31/09TRACKING:36, 10-EL-IOD-003REF USDA WORKORDER 948026"/>
    <s v="GLOBAL TECHNOLOGY RESOURCES, INC."/>
    <n v="166627.82"/>
    <s v="AG3144P100002"/>
    <s v=""/>
    <s v="055342690"/>
  </r>
  <r>
    <x v="244"/>
    <x v="244"/>
    <x v="2"/>
    <s v="AGRICULTURE, DEPARTMENT OF"/>
    <s v=""/>
    <s v="SANDY"/>
    <s v="OR"/>
    <s v="UNITED STATES"/>
    <d v="2009-10-01T00:00:00"/>
    <s v="FULL AND OPEN COMPETITION"/>
    <s v=""/>
    <x v="1"/>
    <s v="TAS::12 1102::TAS _x000a_TAS::12 1118::TAS _x000a_ARRA AQM EROC; KADIX SYSTEMS; MODIFICATION #3 FY 2010 CALL AGAINST BPA AG-3187-B-09-0002; PROCUREMENT TECHNICIAN, CURTIS BASHAM; PROCUREMENT TECHNICIAN, JESSICA WILSON.ARRA AQM EROC;"/>
    <s v="KADIX SYSTEMS LIMITED LIABILITY COMPANY"/>
    <n v="80044.800000000003"/>
    <s v="AG0489K090001"/>
    <s v="AG3187B090002"/>
    <s v="127327877"/>
  </r>
  <r>
    <x v="244"/>
    <x v="244"/>
    <x v="2"/>
    <s v="AGRICULTURE, DEPARTMENT OF"/>
    <s v=""/>
    <s v="SANDY"/>
    <s v="OR"/>
    <s v="UNITED STATES"/>
    <d v="2009-10-20T00:00:00"/>
    <s v="FULL AND OPEN COMPETITION"/>
    <s v=""/>
    <x v="1"/>
    <s v="TAS::12 1102::TAS _x000a_TAS::12 1118::TAS _x000a_ARRA - AQM EROC NW BPA CALL MODIFICATION #2 FOR CONTRACT, PROCUREMENT, AND ACQUISITION SUPPORT SERVICES; CACI, INC; CALL AGAINST BPA AG-3187-B-09-0001; CONTRACT SPECIALIST, FAC LEVEL II NANNETTE D. CARTER-JAFRI"/>
    <s v="CACI INCORPORATED FEDERAL"/>
    <n v="264976.8"/>
    <s v="AG0489K090003"/>
    <s v="AG3187B090001"/>
    <s v="114896066"/>
  </r>
  <r>
    <x v="244"/>
    <x v="244"/>
    <x v="2"/>
    <s v="AGRICULTURE, DEPARTMENT OF"/>
    <s v=""/>
    <s v="SANDY"/>
    <s v="OR"/>
    <s v="UNITED STATES"/>
    <d v="2009-11-05T00:00:00"/>
    <s v="FULL AND OPEN COMPETITION"/>
    <s v=""/>
    <x v="1"/>
    <s v="TAS::12 1102::TAS _x000a_TAS::12 1118::TAS _x000a_ARRA - AQM EROC NW BPA CALL MODIFICATION #3 FOR CONTRACT, PROCUREMENT, AND ACQUISITION SUPPORT SERVICES; CACI, INC; CALL AGAINST BPA AG-3187-B-09-0001; TO ADD THREE ADDITIONAL CONTRACT SPECIALIST, FAC LEVEL II"/>
    <s v="CACI INCORPORATED FEDERAL"/>
    <n v="212765.28"/>
    <s v="AG0489K090003"/>
    <s v="AG3187B090001"/>
    <s v="114896066"/>
  </r>
  <r>
    <x v="244"/>
    <x v="244"/>
    <x v="2"/>
    <s v="AGRICULTURE, DEPARTMENT OF"/>
    <s v=""/>
    <s v="SANDY"/>
    <s v="OR"/>
    <s v="UNITED STATES"/>
    <d v="2009-10-01T00:00:00"/>
    <s v="FULL AND OPEN COMPETITION"/>
    <s v=""/>
    <x v="1"/>
    <s v="TAS::12 1102::TAS FOR CAPITAL IMPROVEMENT &amp; MAINTENANCE_x000a_TAS::12 1118::TAS FOR WILDLAND FIRE MANAGEMENT_x000a_AQM EROC GOVERNMENT CONTRACT SOLUTIONS; MODIFICATION #3 FOR FY 2010 CALL AGAINST BPA AG-3187-B-09-0003."/>
    <s v="GOVERNMENT CONTRACT SOLUTIONS INCORPORATED"/>
    <n v="319360.8"/>
    <s v="AG0489K090004"/>
    <s v="AG3187B090003"/>
    <s v="948928270"/>
  </r>
  <r>
    <x v="244"/>
    <x v="244"/>
    <x v="2"/>
    <s v="AGRICULTURE, DEPARTMENT OF"/>
    <s v=""/>
    <s v=""/>
    <s v=""/>
    <s v=""/>
    <d v="2009-11-23T00:00:00"/>
    <s v="NOT AVAILABLE FOR COMPETITION"/>
    <s v=""/>
    <x v="2"/>
    <s v="ANADARKO, AG-3187-C-06-0015: ADD ADDITIONAL MONIES FOR APPLICATION DEVELOPMENT, MAINTENANCE, PRODUCTION OPERATIONS AND SUPPORT FOR NATIONAL FINANCE APPLICATIONS. POP: 1/2007-9/2007"/>
    <s v="ANADARKO INDUSTRIES LLC"/>
    <n v="90000"/>
    <s v="AG3187C070015"/>
    <s v=""/>
    <s v="136727786"/>
  </r>
  <r>
    <x v="244"/>
    <x v="244"/>
    <x v="2"/>
    <s v="AGRICULTURE, DEPARTMENT OF"/>
    <s v=""/>
    <s v="ATLANTA"/>
    <s v="GA"/>
    <s v="UNITED STATES"/>
    <d v="2009-10-01T00:00:00"/>
    <s v="FULL AND OPEN COMPETITION"/>
    <s v=""/>
    <x v="1"/>
    <s v="TAS::12 1102::TAS AND TAS::12 1118::TAS _x000a_AQM EROC EAST BPA CALL; GOVERNMENT CONTRACT SOLUTIONS; AG-3187-B-09-0003."/>
    <s v="GOVERNMENT CONTRACT SOLUTIONS INCORPORATED"/>
    <n v="713090"/>
    <s v="AG4419K090005"/>
    <s v="AG3187B090003"/>
    <s v="948928270"/>
  </r>
  <r>
    <x v="244"/>
    <x v="244"/>
    <x v="2"/>
    <s v="AGRICULTURE, DEPARTMENT OF"/>
    <s v=""/>
    <s v="ATLANTA"/>
    <s v="GA"/>
    <s v="UNITED STATES"/>
    <d v="2009-10-16T00:00:00"/>
    <s v="FULL AND OPEN COMPETITION"/>
    <s v=""/>
    <x v="1"/>
    <s v="TAS::12 1102::TAS AND TAS::12 1118::TAS _x000a_AQM EROC EAST BPA CALL; GOVERNMENT CONTRACT SOLUTIONS; AG-3187-B-09-0003."/>
    <s v="GOVERNMENT CONTRACT SOLUTIONS INCORPORATED"/>
    <n v="218292.48000000001"/>
    <s v="AG4419K090005"/>
    <s v="AG3187B090003"/>
    <s v="948928270"/>
  </r>
  <r>
    <x v="244"/>
    <x v="244"/>
    <x v="2"/>
    <s v="AGRICULTURE, DEPARTMENT OF"/>
    <s v=""/>
    <s v="ALBUQUERQUE"/>
    <s v="NM"/>
    <s v="UNITED STATES"/>
    <d v="2009-12-23T00:00:00"/>
    <s v="COMPETED UNDER SAP"/>
    <s v=""/>
    <x v="1"/>
    <s v="AQM CONTRACT SUPPORT"/>
    <s v="GOVERNMENT CONTRACT SOLUTIONS INCORPORATED"/>
    <n v="27000"/>
    <s v="AG7604K090016"/>
    <s v="AG3187B090003"/>
    <s v="948928270"/>
  </r>
  <r>
    <x v="244"/>
    <x v="244"/>
    <x v="2"/>
    <s v="AGRICULTURE, DEPARTMENT OF"/>
    <s v=""/>
    <s v="ALBUQUERQUE"/>
    <s v="NM"/>
    <s v="UNITED STATES"/>
    <d v="2009-11-18T00:00:00"/>
    <s v="NOT AVAILABLE FOR COMPETITION"/>
    <s v=""/>
    <x v="5"/>
    <s v="AQM IS REQUESTING THAT MB NATIVE AMERICAN VETERANS PROVIDE ACQUISITION SUPPORT FOR CONTRACT SPECIALIST LEVEL III AND PROCUREMENT TECHNICIAN LEVEL I FOR THE POP APR 1 THRU JUNE 30, 2009."/>
    <s v="MB VETERANS NATIVE AMERICAN CORPORATION INC"/>
    <n v="60000"/>
    <s v="AG7604P090127"/>
    <s v=""/>
    <s v="132650339"/>
  </r>
  <r>
    <x v="244"/>
    <x v="244"/>
    <x v="2"/>
    <s v="AGRICULTURE, DEPARTMENT OF"/>
    <s v=""/>
    <s v="GOLDEN"/>
    <s v="CO"/>
    <s v="UNITED STATES"/>
    <d v="2009-10-16T00:00:00"/>
    <s v=""/>
    <s v=""/>
    <x v="1"/>
    <s v="CONTRACT/PROCUREMENT SUPPORT"/>
    <s v="GOVERNMENT CONTRACT SOLUTIONS INCORPORATED"/>
    <n v="103257.60000000001"/>
    <s v="AG82A7K100001"/>
    <s v="AG3187B090003"/>
    <s v="948928270"/>
  </r>
  <r>
    <x v="244"/>
    <x v="244"/>
    <x v="2"/>
    <s v="AGRICULTURE, DEPARTMENT OF"/>
    <s v=""/>
    <s v="GOLDEN"/>
    <s v="CO"/>
    <s v="UNITED STATES"/>
    <d v="2009-11-10T00:00:00"/>
    <s v="COMPETED UNDER SAP"/>
    <s v=""/>
    <x v="1"/>
    <s v="SIXTEEN WEEKS OF PAYMENT FOR CONTRACTOR SUPPORT"/>
    <s v="CACI INCORPORATED FEDERAL"/>
    <n v="63128"/>
    <s v="AG82A7K100002"/>
    <s v="AG3187B090001"/>
    <s v="114896066"/>
  </r>
  <r>
    <x v="244"/>
    <x v="244"/>
    <x v="2"/>
    <s v="AGRICULTURE, DEPARTMENT OF"/>
    <s v=""/>
    <s v="MISSOULA"/>
    <s v="MT"/>
    <s v="UNITED STATES"/>
    <d v="2009-12-30T00:00:00"/>
    <s v="NOT COMPETED"/>
    <s v=""/>
    <x v="0"/>
    <s v="TAS::12 1118::TAS_x000a_ARRA CONTRACT TO PROVIDE AND OPERATE A FAT PYROLYSIS UNIT IN OREGON"/>
    <s v="BIOCHAR PRODUCTS INCORPORATED"/>
    <n v="130852"/>
    <s v="AG82B1C100052"/>
    <s v=""/>
    <s v="832954213"/>
  </r>
  <r>
    <x v="244"/>
    <x v="244"/>
    <x v="2"/>
    <s v="AGRICULTURE, DEPARTMENT OF"/>
    <s v=""/>
    <s v="ARLINGTON"/>
    <s v="VA"/>
    <s v="UNITED STATES"/>
    <d v="2009-10-14T00:00:00"/>
    <s v="FULL AND OPEN COMPETITION AFTER EXCLUSION OF SOURCES"/>
    <s v=""/>
    <x v="1"/>
    <s v="TAS::12 1102::TAS CAPITAL IMPROVEMENT &amp; MAINTENANCE --RECOVERY - KADIX SYSTEMS; PROCUREMENT TECHNICIANS STEPHANIE LAWRENCE, ELENA GLUDICE AND G&amp;A TECHNICIAN, APRIL MONTOYA."/>
    <s v="KADIX SYSTEMS LIMITED LIABILITY COMPANY"/>
    <n v="314530.64"/>
    <s v="AG82B1K100001"/>
    <s v="AG3187B090002"/>
    <s v="127327877"/>
  </r>
  <r>
    <x v="244"/>
    <x v="244"/>
    <x v="2"/>
    <s v="AGRICULTURE, DEPARTMENT OF"/>
    <s v=""/>
    <s v="ARLINGTON"/>
    <s v="VA"/>
    <s v="UNITED STATES"/>
    <d v="2009-10-29T00:00:00"/>
    <s v="FULL AND OPEN COMPETITION AFTER EXCLUSION OF SOURCES"/>
    <s v=""/>
    <x v="1"/>
    <s v="TAS::12 1102::TAS CAPITAL IMPROVEMENT &amp; MAINTENANCE --RECOVERY - KADIX SYSTEMS; PROCUREMENT TECHNICIANS STEPHANIE LAWRENCE, ELENA GLUDICE AND G&amp;A TECHNICIAN, APRIL MONTOYA._x000a__x000a_MOD 1 IS TO ADD RICHARD LANE, PROCUREMENT TECHNICIAN - POP - 11/2/2009 THRU 9/30/2009"/>
    <s v="KADIX SYSTEMS LIMITED LIABILITY COMPANY"/>
    <n v="88489.68"/>
    <s v="AG82B1K100001"/>
    <s v="AG3187B090002"/>
    <s v="127327877"/>
  </r>
  <r>
    <x v="244"/>
    <x v="244"/>
    <x v="2"/>
    <s v="AGRICULTURE, DEPARTMENT OF"/>
    <s v=""/>
    <s v="CHANTILLY"/>
    <s v="VA"/>
    <s v="UNITED STATES"/>
    <d v="2009-10-14T00:00:00"/>
    <s v="FULL AND OPEN COMPETITION AFTER EXCLUSION OF SOURCES"/>
    <s v=""/>
    <x v="1"/>
    <s v="TAS::12 1102::TAS CAPITAL IMPROVEMENT &amp; MAINTENANCE--RECOVERY - CACI; CONTRACT SPECIALISTS, FAC LEVEL III BEVERLY THOMPSON, MICHAEL COLLEGE, PAUL PIERSON, GEORGE L. JACKSON"/>
    <s v="CACI INCORPORATED FEDERAL"/>
    <n v="1075535.43"/>
    <s v="AG82B1K100002"/>
    <s v="AG3187B090001"/>
    <s v="114896066"/>
  </r>
  <r>
    <x v="244"/>
    <x v="244"/>
    <x v="2"/>
    <s v="AGRICULTURE, DEPARTMENT OF"/>
    <s v="FOREST SERVICE"/>
    <s v="CHANTILLY"/>
    <s v="VA"/>
    <s v="UNITED STATES"/>
    <d v="2009-11-23T00:00:00"/>
    <s v="FULL AND OPEN COMPETITION AFTER EXCLUSION OF SOURCES"/>
    <s v=""/>
    <x v="1"/>
    <s v="TAS::12 1102::TAS RECOVERY - CACI; CONTRACT SPECIALISTS, FAC LEVEL III BEVERLY THOMPSON, MICHAEL COLLEGE, PAUL PIERSON, GEORGE L. JACKSON_x000a__x000a_MOD 02 IS TO CORRECT THE OBLIGATION UNDER THIS BPA CALL AND ALSO TO ADD TWO ADDITIONAL CONTRACT SPECIALISTS:  JULIE LINTON AND SHIRLEE HARRISON"/>
    <s v="CACI INCORPORATED FEDERAL"/>
    <n v="320814.90000000002"/>
    <s v="AG82B1K100002"/>
    <s v="AG3187B090001"/>
    <s v="114896066"/>
  </r>
  <r>
    <x v="244"/>
    <x v="244"/>
    <x v="2"/>
    <s v="AGRICULTURE, DEPARTMENT OF"/>
    <s v=""/>
    <s v="VIENNA"/>
    <s v="VA"/>
    <s v="UNITED STATES"/>
    <d v="2009-10-29T00:00:00"/>
    <s v="FULL AND OPEN COMPETITION AFTER EXCLUSION OF SOURCES"/>
    <s v=""/>
    <x v="1"/>
    <s v="TAS::12 1102::TAS CAPITAL IMPROVEMENT &amp; MAINTENANCE --RECOVERY - GOVERNMENT SOLUTIONS; PROCUREMENT SPECIALIST LEVEL I BRIAN MCCABE"/>
    <s v="GOVERNMENT CONTRACT SOLUTIONS INCORPORATED"/>
    <n v="82276.08"/>
    <s v="AG82B1K100004"/>
    <s v="AG3187B090003"/>
    <s v="948928270"/>
  </r>
  <r>
    <x v="244"/>
    <x v="244"/>
    <x v="2"/>
    <s v="AGRICULTURE, DEPARTMENT OF"/>
    <s v="FOREST SERVICE"/>
    <s v="VALLEJO"/>
    <s v="CA"/>
    <s v="UNITED STATES"/>
    <d v="2009-11-18T00:00:00"/>
    <s v="FULL AND OPEN COMPETITION AFTER EXCLUSION OF SOURCES"/>
    <s v=""/>
    <x v="0"/>
    <s v="RO BLDG XEROX SRVS AND EQUIP LEASE FOR REMAINDER OF LEASE TO CLOSE OUT FY10 - NOV 30, 09. INCLUDE PARTIAL PRORATED ON A DAILY BASIS DURING TRANSITION THRU DEC 31, 09. 17966.00 PER MON FOR 3 MONS: 53898.00 + PAPER AND TABBED DIVIDERS"/>
    <s v="XEROX CORPORATION"/>
    <n v="54981"/>
    <s v="AG91S8P100008"/>
    <s v=""/>
    <s v="039860122"/>
  </r>
  <r>
    <x v="244"/>
    <x v="244"/>
    <x v="2"/>
    <s v="AGRICULTURE, DEPARTMENT OF"/>
    <s v=""/>
    <s v="VALLEJO"/>
    <s v="CA"/>
    <s v="UNITED STATES"/>
    <d v="2009-11-13T00:00:00"/>
    <s v="FULL AND OPEN COMPETITION AFTER EXCLUSION OF SOURCES"/>
    <s v=""/>
    <x v="1"/>
    <s v="TAS::12 1102::TAS, ARRA FUNDS EROC SW; CACI, INC; CALL AGAINST BPA AG-3187-B-09-0001 FOR CONTRACT AND GRANTS AND AGREEMENTS SUPPORT SERVICES. FUNDING ACTION."/>
    <s v="CACI INCORPORATED FEDERAL"/>
    <n v="960000"/>
    <s v="AG9702K090001"/>
    <s v="AG3187B090001"/>
    <s v="114896066"/>
  </r>
  <r>
    <x v="244"/>
    <x v="244"/>
    <x v="2"/>
    <s v="AGRICULTURE, DEPARTMENT OF"/>
    <s v="FOREST SERVICE"/>
    <s v="MAMMOTH LAKES"/>
    <s v="CA"/>
    <s v="UNITED STATES"/>
    <d v="2009-12-02T00:00:00"/>
    <s v="NOT AVAILABLE FOR COMPETITION"/>
    <s v=""/>
    <x v="0"/>
    <s v="2010 JUNE FIRE REFORESTATION CONTRACT- PLANTING 48,600 BAREROOT SEEDLINGS WITH AUGER ON 356 ACREAS AND GRUBBING GRASSES"/>
    <s v="PATTY'S FORESTRY SERVICE, INC."/>
    <n v="119616"/>
    <s v="AG9A63C100007"/>
    <s v=""/>
    <s v="111281338"/>
  </r>
  <r>
    <x v="244"/>
    <x v="244"/>
    <x v="7"/>
    <s v="AGRICULTURE, DEPARTMENT OF"/>
    <s v=""/>
    <s v="WASHINGTON"/>
    <s v="DC"/>
    <s v="UNITED STATES"/>
    <d v="2009-10-01T00:00:00"/>
    <s v=""/>
    <s v=""/>
    <x v="1"/>
    <s v="FEDERAL EXPRESS ACCOUNT 1042-1604-8P.O. AG-3A94-D-08-0018"/>
    <s v="FEDERAL EXPRESS CORPORATION"/>
    <n v="50000"/>
    <s v="AG3A94K100008"/>
    <s v="AG3142B060017"/>
    <s v="185743655"/>
  </r>
  <r>
    <x v="244"/>
    <x v="244"/>
    <x v="0"/>
    <s v="AGRICULTURE, DEPARTMENT OF"/>
    <s v=""/>
    <s v=""/>
    <s v=""/>
    <s v=""/>
    <d v="2009-12-08T00:00:00"/>
    <s v="FULL AND OPEN COMPETITION AFTER EXCLUSION OF SOURCES"/>
    <s v=""/>
    <x v="2"/>
    <s v="NSF SURVEY  AND CONGRESSIONAL Q&amp;A SUPPORT SERVICES FOR NIFA"/>
    <s v="SUIT, SANDRA"/>
    <n v="62400"/>
    <s v="AG3K06C090003"/>
    <s v=""/>
    <s v="808576032"/>
  </r>
  <r>
    <x v="244"/>
    <x v="244"/>
    <x v="0"/>
    <s v="AGRICULTURE, DEPARTMENT OF"/>
    <s v="NATIONAL INSTITUTE OF FOOD AND AGRICULTURE"/>
    <s v="WASHINGTON"/>
    <s v="DC"/>
    <s v="UNITED STATES"/>
    <d v="2009-11-18T00:00:00"/>
    <s v="NOT AVAILABLE FOR COMPETITION"/>
    <s v=""/>
    <x v="0"/>
    <s v="EVAULT SOFTWARE AND MAINTENANCE SUPPORT FOR CSREES"/>
    <s v="NETWORK RUNNERS INC"/>
    <n v="70851"/>
    <s v="AG3K06C090034"/>
    <s v=""/>
    <s v="144024093"/>
  </r>
  <r>
    <x v="244"/>
    <x v="244"/>
    <x v="0"/>
    <s v="AGRICULTURE, DEPARTMENT OF"/>
    <s v=""/>
    <s v="WASHINGTON"/>
    <s v="DC"/>
    <s v="UNITED STATES"/>
    <d v="2009-12-31T00:00:00"/>
    <s v="COMPETITIVE DELIVERY ORDER"/>
    <s v=""/>
    <x v="0"/>
    <s v="IT INFRASTRUCTURE CONTRACT; PERIOD OF TIME 10/01/2008 THRU 09/30/2009"/>
    <s v="ELECTRONIC CONSULTING SERVICES"/>
    <n v="1116765.6299999999"/>
    <s v="AG3K06D070028"/>
    <s v="GS35F0601K"/>
    <s v="806026852"/>
  </r>
  <r>
    <x v="244"/>
    <x v="244"/>
    <x v="8"/>
    <s v="AGRICULTURE, DEPARTMENT OF"/>
    <s v="USDA, OFFICE OF OPERATIONS"/>
    <s v="WASHINGTON"/>
    <s v="DC"/>
    <s v="UNITED STATES"/>
    <d v="2010-01-15T00:00:00"/>
    <s v="FULL AND OPEN COMPETITION AFTER EXCLUSION OF SOURCES"/>
    <s v=""/>
    <x v="0"/>
    <s v="SECURITY GUARD SERVICES"/>
    <s v="USEC SERVICE CORPORATION"/>
    <n v="6643580"/>
    <s v="AG3142C080011"/>
    <s v=""/>
    <s v="615248234"/>
  </r>
  <r>
    <x v="244"/>
    <x v="244"/>
    <x v="8"/>
    <s v="AGRICULTURE, DEPARTMENT OF"/>
    <s v=""/>
    <s v="WASHINGTON"/>
    <s v="DC"/>
    <s v="UNITED STATES"/>
    <d v="2010-01-04T00:00:00"/>
    <s v="FULL AND OPEN COMPETITION"/>
    <s v="FAIR OPPORTUNITY GIVEN"/>
    <x v="0"/>
    <s v="CO: ELLERY TAYLOR - THIS IS A PROPOSAL FROM RWC FOR BUSINESS PRACTICE SUPPORT FOR THE PERIOD OF PERFORMANCE TO LAST THROUGH MARCH 2010."/>
    <s v="RWC CONSULTING GROUP, LLC"/>
    <n v="500000"/>
    <s v="AG3142D100156"/>
    <s v="GS23F0006V"/>
    <s v="029744203"/>
  </r>
  <r>
    <x v="244"/>
    <x v="244"/>
    <x v="8"/>
    <s v="AGRICULTURE, DEPARTMENT OF"/>
    <s v="USDA, OFFICE OF THE CHIEF FINANCIAL OFFICER"/>
    <s v="WASHINGTON"/>
    <s v="DC"/>
    <s v="UNITED STATES"/>
    <d v="2010-03-03T00:00:00"/>
    <s v="FULL AND OPEN COMPETITION"/>
    <s v=""/>
    <x v="0"/>
    <s v="CO: ELLERY TAYLOR - THIS IS FOR CGI- FEDERAL - CUSTOMER SUPPORT/PROGRAM MANAGEMENT MANAGEMENT - PERIOD OF PERFORMANCE 10/1/2009 - 9/30/2010"/>
    <s v="CGI FEDERAL INCORPORATED"/>
    <n v="965000"/>
    <s v="AG3142K100008"/>
    <s v="AG3142B070027"/>
    <s v="145969783"/>
  </r>
  <r>
    <x v="244"/>
    <x v="244"/>
    <x v="8"/>
    <s v="AGRICULTURE, DEPARTMENT OF"/>
    <s v=""/>
    <s v="NEW ORLEANS"/>
    <s v="LA"/>
    <s v="UNITED STATES"/>
    <d v="2010-01-22T00:00:00"/>
    <s v="FULL AND OPEN COMPETITION"/>
    <s v=""/>
    <x v="1"/>
    <s v="CO: ELLERY - THIS IS A REQUEST FOR CGI-FEDERAL TO ASSIST ACFO-FSPM IN PROVIDING SUPPORT FOR THE IMPLEMENTATION OF AN INTERFACE BETWEEN US BANK'S POWERTRACK SYSTEM AND THE FFIS FOR THE PAYMENT OF TELEPHONE AND UTILITY PAYMENTS."/>
    <s v="CGI FEDERAL INCORPORATED"/>
    <n v="200000"/>
    <s v="AG3142K100023"/>
    <s v="AG3142B070027"/>
    <s v="145969783"/>
  </r>
  <r>
    <x v="244"/>
    <x v="244"/>
    <x v="8"/>
    <s v="AGRICULTURE, DEPARTMENT OF"/>
    <s v="USDA, OFFICE OF THE CHIEF INFORMATION OFFICER"/>
    <s v="WASHINGTON"/>
    <s v="DC"/>
    <s v="UNITED STATES"/>
    <d v="2010-02-02T00:00:00"/>
    <s v="NOT COMPETED"/>
    <s v=""/>
    <x v="0"/>
    <s v="THIS MODIFICATION ADDS (2) SUBJECT MATTER EXPERTS TO COMPLETE CONSULTING SERVICES UNDER PHASE II, TASK 5 FOR CSB AND NSB._x000a_"/>
    <s v="VISUALPOINT, INC."/>
    <n v="362162.4"/>
    <s v="AG3142K100057"/>
    <s v="AG3142B090005"/>
    <s v="157031076"/>
  </r>
  <r>
    <x v="244"/>
    <x v="244"/>
    <x v="8"/>
    <s v="AGRICULTURE, DEPARTMENT OF"/>
    <s v="USDA, OFFICE OF THE CHIEF INFORMATION OFFICER"/>
    <s v="WASHINGTON"/>
    <s v="DC"/>
    <s v="UNITED STATES"/>
    <d v="2010-02-24T00:00:00"/>
    <s v="NOT COMPETED"/>
    <s v=""/>
    <x v="0"/>
    <s v="ADDITIONAL SERVICES AND SUPPORT REQUIRED UNDER TASK 5."/>
    <s v="VISUALPOINT, INC."/>
    <n v="135304.88"/>
    <s v="AG3142K100057"/>
    <s v="AG3142B090005"/>
    <s v="157031076"/>
  </r>
  <r>
    <x v="244"/>
    <x v="244"/>
    <x v="8"/>
    <s v="AGRICULTURE, DEPARTMENT OF"/>
    <s v="USDA, OFFICE OF THE CHIEF INFORMATION OFFICER"/>
    <s v="WASHINGTON"/>
    <s v="DC"/>
    <s v="UNITED STATES"/>
    <d v="2010-03-10T00:00:00"/>
    <s v="NOT COMPETED"/>
    <s v=""/>
    <x v="0"/>
    <s v="10ITVSB001 - ATTN: SHIRLEY FORTUNE.  AS DISCUSSED THIS REQ. REPLACES REQ. 335125.  THANK YOU FOR YOUR IMMEDIATE ATTENTION."/>
    <s v="VISUALPOINT, INC."/>
    <n v="41248.730000000003"/>
    <s v="AG3142K100057"/>
    <s v="AG3142B090005"/>
    <s v="157031076"/>
  </r>
  <r>
    <x v="244"/>
    <x v="244"/>
    <x v="8"/>
    <s v="AGRICULTURE, DEPARTMENT OF"/>
    <s v=""/>
    <s v="WASHINGTON"/>
    <s v="DC"/>
    <s v="UNITED STATES"/>
    <d v="2010-01-08T00:00:00"/>
    <s v="FULL AND OPEN COMPETITION"/>
    <s v=""/>
    <x v="1"/>
    <s v="CO: ELLERY TAYLOR - THIS IS FOR CGI-FEDERAL SUPPORT FOR FUNCTIONAL AND TECHNICAL SUPPORT FOR NRCS"/>
    <s v="CGI FEDERAL INCORPORATED"/>
    <n v="100000"/>
    <s v="AG3142K100062"/>
    <s v="AG3142B070027"/>
    <s v="145969783"/>
  </r>
  <r>
    <x v="244"/>
    <x v="244"/>
    <x v="8"/>
    <s v="AGRICULTURE, DEPARTMENT OF"/>
    <s v=""/>
    <s v="WASHINGTON"/>
    <s v="DC"/>
    <s v="UNITED STATES"/>
    <d v="2010-01-01T00:00:00"/>
    <s v="FULL AND OPEN COMPETITION"/>
    <s v=""/>
    <x v="1"/>
    <s v="TMF 2009-00113 FOR CGI-FEDERAL FOR FSDW FACTS 2009 CHANGE FOR PRIOR YEAR ATTRITUDE"/>
    <s v="CGI FEDERAL INCORPORATED"/>
    <n v="53740"/>
    <s v="AG3142K100063"/>
    <s v="AG3142B070027"/>
    <s v="145969783"/>
  </r>
  <r>
    <x v="244"/>
    <x v="244"/>
    <x v="8"/>
    <s v="AGRICULTURE, DEPARTMENT OF"/>
    <s v=""/>
    <s v="WASHINGTON"/>
    <s v="DC"/>
    <s v="UNITED STATES"/>
    <d v="2010-01-15T00:00:00"/>
    <s v="FULL AND OPEN COMPETITION"/>
    <s v=""/>
    <x v="1"/>
    <s v="REQUEST FOR (TIME AND MATERIALS) FOR ACFO-FO FUNCTIONAL SUPPORT (TMF 2010-00403, REVISION 0). THE PERIOD OF PERFORMANCE IS FROM JAN 1 2010 TO SEPT 30 2010"/>
    <s v="CGI FEDERAL INCORPORATED"/>
    <n v="635508"/>
    <s v="AG3142K100068"/>
    <s v="AG3142B070027"/>
    <s v="145969783"/>
  </r>
  <r>
    <x v="244"/>
    <x v="244"/>
    <x v="8"/>
    <s v="AGRICULTURE, DEPARTMENT OF"/>
    <s v=""/>
    <s v="WASHINGTON"/>
    <s v="DC"/>
    <s v="UNITED STATES"/>
    <d v="2010-01-26T00:00:00"/>
    <s v="FULL AND OPEN COMPETITION"/>
    <s v=""/>
    <x v="1"/>
    <s v=" THIS IS A REQUISITION FOR STATEMENT OF WORK FOR PHASE II FOR IT CERTIFICATION AND ACCREDITATION TASK (SECURITY TEST AND EVALUATION)"/>
    <s v="SENET INTERNATIONAL CORPORATIO"/>
    <n v="650000"/>
    <s v="AG3142K100073"/>
    <s v="AG3142B070017"/>
    <s v="079941139"/>
  </r>
  <r>
    <x v="244"/>
    <x v="244"/>
    <x v="8"/>
    <s v="AGRICULTURE, DEPARTMENT OF"/>
    <s v="USDA, OFFICE OF THE CHIEF INFORMATION OFFICER"/>
    <s v="SAINT LOUIS"/>
    <s v="MO"/>
    <s v="UNITED STATES"/>
    <d v="2010-01-28T00:00:00"/>
    <s v="NOT COMPETED"/>
    <s v=""/>
    <x v="1"/>
    <s v="FY10 - MICROSOFT ANNUAL PAYMENT "/>
    <s v="DELL MARKETING L.P."/>
    <n v="11743090.09"/>
    <s v="AG3142K100074"/>
    <s v="AG3142B090010"/>
    <s v="877936518"/>
  </r>
  <r>
    <x v="244"/>
    <x v="244"/>
    <x v="8"/>
    <s v="AGRICULTURE, DEPARTMENT OF"/>
    <s v="USDA, OFFICE OF THE CHIEF INFORMATION OFFICER"/>
    <s v="WASHINGTON"/>
    <s v="DC"/>
    <s v="UNITED STATES"/>
    <d v="2010-03-12T00:00:00"/>
    <s v="NOT COMPETED"/>
    <s v=""/>
    <x v="1"/>
    <s v="CONTINUATION OF WORK UNDER PO AG-3142-K-10-0057 FOR TASK 5 TO PROVIDE TELEPHONE LINE CLEANUP FOR LG 38,LG 812, &amp; LG 541; PROJECT MGMT.; AND NETWORK SECURITY AND APPLICATION DEVELOPMENT.  "/>
    <s v="VISUALPOINT, INC."/>
    <n v="118216.6"/>
    <s v="AG3142K100105"/>
    <s v="AG3142B090005"/>
    <s v="157031076"/>
  </r>
  <r>
    <x v="244"/>
    <x v="244"/>
    <x v="8"/>
    <s v="AGRICULTURE, DEPARTMENT OF"/>
    <s v="USDA, OFFICE OF THE CHIEF FINANCIAL OFFICER"/>
    <s v="KANSAS CITY"/>
    <s v="MO"/>
    <s v="UNITED STATES"/>
    <d v="2010-03-26T00:00:00"/>
    <s v="FULL AND OPEN COMPETITION"/>
    <s v=""/>
    <x v="0"/>
    <s v="BMC LEARNING PASS CREDITSTRACKING:  121CA,10-OE-IDD-TRAININGAREF USDA WO 1055446"/>
    <s v="IRON BOW TECHNOLOGIES, LLC"/>
    <n v="131114.88"/>
    <s v="AG3142K100121"/>
    <s v="AG3142B090025"/>
    <s v="827714507"/>
  </r>
  <r>
    <x v="244"/>
    <x v="244"/>
    <x v="8"/>
    <s v="AGRICULTURE, DEPARTMENT OF"/>
    <s v="USDA, OFFICE OF THE CHIEF INFORMATION OFFICER"/>
    <s v="BELTSVILLE"/>
    <s v="MD"/>
    <s v="UNITED STATES"/>
    <d v="2010-01-05T00:00:00"/>
    <s v="FULL AND OPEN COMPETITION"/>
    <s v="FAIR OPPORTUNITY GIVEN"/>
    <x v="0"/>
    <s v="ASI - SUPPORT SERVICES FOR OCTOBERPOP:  10/01/2009 - 10/31/2009TRACKING:  192, 10-SRV-IOD-003REF USDA WORKORDER 940848"/>
    <s v="ANALYTICAL SOLUTIONS, INC."/>
    <n v="4454105.13"/>
    <s v="AG3144D100029"/>
    <s v="GS35F0059J"/>
    <s v="932117112"/>
  </r>
  <r>
    <x v="244"/>
    <x v="244"/>
    <x v="8"/>
    <s v="AGRICULTURE, DEPARTMENT OF"/>
    <s v="USDA, OFFICE OF THE CHIEF INFORMATION OFFICER"/>
    <s v="BELTSVILLE"/>
    <s v="MD"/>
    <s v="UNITED STATES"/>
    <d v="2010-03-22T00:00:00"/>
    <s v="FULL AND OPEN COMPETITION"/>
    <s v="FAIR OPPORTUNITY GIVEN"/>
    <x v="0"/>
    <s v="ASI - SUPPORT SERVICES FOR OCTOBERPOP:  10/01/2009 - 10/31/2009TRACKING:  192, 10-SRV-IOD-003REF USDA WORKORDER 940848"/>
    <s v="ANALYTICAL SOLUTIONS, INC."/>
    <n v="175000"/>
    <s v="AG3144D100029"/>
    <s v="GS35F0059J"/>
    <s v="932117112"/>
  </r>
  <r>
    <x v="244"/>
    <x v="244"/>
    <x v="8"/>
    <s v="AGRICULTURE, DEPARTMENT OF"/>
    <s v="USDA, OFFICE OF THE CHIEF INFORMATION OFFICER"/>
    <s v="BELTSVILLE"/>
    <s v="MD"/>
    <s v="UNITED STATES"/>
    <d v="2010-03-24T00:00:00"/>
    <s v="FULL AND OPEN COMPETITION"/>
    <s v="FAIR OPPORTUNITY GIVEN"/>
    <x v="0"/>
    <s v="ASI - SUPPORT SERVICES FOR OCTOBERPOP:  10/01/2009 - 10/31/2009TRACKING:  192, 10-SRV-IOD-003REF USDA WORKORDER 940848"/>
    <s v="ANALYTICAL SOLUTIONS, INC."/>
    <n v="5374926.1699999999"/>
    <s v="AG3144D100029"/>
    <s v="GS35F0059J"/>
    <s v="932117112"/>
  </r>
  <r>
    <x v="244"/>
    <x v="244"/>
    <x v="8"/>
    <s v="AGRICULTURE, DEPARTMENT OF"/>
    <s v="USDA, OFFICE OF THE CHIEF INFORMATION OFFICER"/>
    <s v="FORT COLLINS"/>
    <s v="CO"/>
    <s v="UNITED STATES"/>
    <d v="2010-02-03T00:00:00"/>
    <s v="FULL AND OPEN COMPETITION"/>
    <s v="FOLLOW-ON ACTION FOLLOWING COMPETITIVE INITIAL ACTION"/>
    <x v="0"/>
    <s v="NATEK TO 13 - BPMSPOP:  10/01/2009 - 01/01/2010REF USDA WO 1008401"/>
    <s v="NATEK INCORPORATED"/>
    <n v="59400"/>
    <s v="AG3144D100061"/>
    <s v="GS35F0028M"/>
    <s v="933530305"/>
  </r>
  <r>
    <x v="244"/>
    <x v="244"/>
    <x v="8"/>
    <s v="AGRICULTURE, DEPARTMENT OF"/>
    <s v="USDA, OFFICE OF THE CHIEF INFORMATION OFFICER"/>
    <s v="FORT COLLINS"/>
    <s v="CO"/>
    <s v="UNITED STATES"/>
    <d v="2010-02-09T00:00:00"/>
    <s v="FULL AND OPEN COMPETITION"/>
    <s v="FOLLOW-ON ACTION FOLLOWING COMPETITIVE INITIAL ACTION"/>
    <x v="0"/>
    <s v="NATEK TO 13 - BPMSPOP:  10/01/2009 - 01/01/2010REF USDA WO 1008401"/>
    <s v="NATEK INCORPORATED"/>
    <n v="139340"/>
    <s v="AG3144D100061"/>
    <s v="GS35F0028M"/>
    <s v="933530305"/>
  </r>
  <r>
    <x v="244"/>
    <x v="244"/>
    <x v="8"/>
    <s v="AGRICULTURE, DEPARTMENT OF"/>
    <s v="USDA, OFFICE OF THE CHIEF INFORMATION OFFICER"/>
    <s v="FORT COLLINS"/>
    <s v="CO"/>
    <s v="UNITED STATES"/>
    <d v="2010-02-03T00:00:00"/>
    <s v="FULL AND OPEN COMPETITION AFTER EXCLUSION OF SOURCES"/>
    <s v=""/>
    <x v="0"/>
    <s v="HP COMPAQ HARDWARE MAINTENANCEPOP:  12/01/2009 - 09/30/2010TRACKING:  82, 10-EL-IDD-049REF USDA WO 922745"/>
    <s v="KELCO COMPUTING SOLUTIONS"/>
    <n v="286128"/>
    <s v="AG3144D100062"/>
    <s v="AG3144C100013"/>
    <s v="113448174"/>
  </r>
  <r>
    <x v="244"/>
    <x v="244"/>
    <x v="8"/>
    <s v="AGRICULTURE, DEPARTMENT OF"/>
    <s v=""/>
    <s v="MARYLAND HEIGHTS"/>
    <s v="MO"/>
    <s v="UNITED STATES"/>
    <d v="2010-02-26T00:00:00"/>
    <s v="FULL AND OPEN COMPETITION"/>
    <s v="FAIR OPPORTUNITY GIVEN"/>
    <x v="0"/>
    <s v="CORADIANT MAINTENANCE RENEWALPOP:  10/01/2009 - 09/30/2010TRACKING:  37, 10-EL-IOD-004 &amp; FSA 101IAFAD24-1REF USDA WO 1006239"/>
    <s v="WORLD WIDE TECHNOLOGY INCORPORATED"/>
    <n v="106225.26"/>
    <s v="AG3144D100071"/>
    <s v="NNG07DA41B"/>
    <s v="614948396"/>
  </r>
  <r>
    <x v="244"/>
    <x v="244"/>
    <x v="8"/>
    <s v="AGRICULTURE, DEPARTMENT OF"/>
    <s v="USDA, OFFICE OF THE CHIEF INFORMATION OFFICER"/>
    <s v="HERNDON"/>
    <s v="VA"/>
    <s v="UNITED STATES"/>
    <d v="2010-03-02T00:00:00"/>
    <s v="FULL AND OPEN COMPETITION"/>
    <s v="FAIR OPPORTUNITY GIVEN"/>
    <x v="0"/>
    <s v="ORACLE ADVANCED CUSTOMER SERVICE ON-SITE SUPPORTTRACKING:  26, 10-AL-RD-014REF USDA WO 1030216"/>
    <s v="DLT SOLUTIONS, INC."/>
    <n v="67585.58"/>
    <s v="AG3144D100073"/>
    <s v="GS35F4543G"/>
    <s v="786468199"/>
  </r>
  <r>
    <x v="244"/>
    <x v="244"/>
    <x v="8"/>
    <s v="AGRICULTURE, DEPARTMENT OF"/>
    <s v="USDA, OFFICE OF THE CHIEF INFORMATION OFFICER"/>
    <s v="ALPHARETTA"/>
    <s v="GA"/>
    <s v="UNITED STATES"/>
    <d v="2010-02-02T00:00:00"/>
    <s v="COMPETED UNDER SAP"/>
    <s v=""/>
    <x v="0"/>
    <s v="GORDANO MAINTENANCE RENEWALPOP:  02/05/2010 - 02/04/2011TRACKING:  49, 10-EL-IOD-016REF USDA WO 892338"/>
    <s v="PLETKA ENTERPRISES, INC."/>
    <n v="51950.35"/>
    <s v="AG3144P100030"/>
    <s v=""/>
    <s v="837292713"/>
  </r>
  <r>
    <x v="244"/>
    <x v="244"/>
    <x v="2"/>
    <s v="AGRICULTURE, DEPARTMENT OF"/>
    <s v=""/>
    <s v="TWIN FALLS"/>
    <s v="ID"/>
    <s v="UNITED STATES"/>
    <d v="2010-02-19T00:00:00"/>
    <s v="COMPETED UNDER SAP"/>
    <s v=""/>
    <x v="0"/>
    <s v="NATIONAL VISITOR USE MONITORING (NVUM)"/>
    <s v="AG &amp; FOREST SERVICES, INC."/>
    <n v="70743.75"/>
    <s v="AG0267P100014"/>
    <s v=""/>
    <s v="361278752"/>
  </r>
  <r>
    <x v="244"/>
    <x v="244"/>
    <x v="2"/>
    <s v="AGRICULTURE, DEPARTMENT OF"/>
    <s v="FOREST SERVICE"/>
    <s v="SANDY"/>
    <s v="OR"/>
    <s v="UNITED STATES"/>
    <d v="2010-03-16T00:00:00"/>
    <s v="FULL AND OPEN COMPETITION"/>
    <s v=""/>
    <x v="1"/>
    <s v="TAS::12 1118::TAS  AG-0489-K-09-0001, EROC NW TIER 3 SUPPORT, PROCUREMENT TECHNICIAN_x000a__x000a_PREVIOUS ORDER AMOUNT:  $169,549.44_x000a_CHANGES THIS MODIFICATION: + $61,593.00_x000a_NEW ORDER AMOUNT:  $231,142.44_x000a__x000a_NOTE:  HOURLY RATE FOR PROCUREMENT TECHNICIANS THROUGH 3/31/2010 IS $45.48, AND FROM 4/1/2010 THROUGH 6/30/2010 IS $47.21 WHICH IS A 3.1% DISCOUNT FROM THE RATE INCLUDED IN THE PARENT BPA DUE TO LOCATION OF THE WORK BEING PERFORMED.  HOURS ARE ESTIMATES ONLY._x000a__x000a_ALL OTHER TERMS AND CONDITIONS REMAIN THE SAME."/>
    <s v="KADIX SYSTEMS LIMITED LIABILITY COMPANY"/>
    <n v="61593"/>
    <s v="AG0489K090001"/>
    <s v="AG3187B090002"/>
    <s v="127327877"/>
  </r>
  <r>
    <x v="244"/>
    <x v="244"/>
    <x v="2"/>
    <s v="AGRICULTURE, DEPARTMENT OF"/>
    <s v=""/>
    <s v="SANDY"/>
    <s v="OR"/>
    <s v="UNITED STATES"/>
    <d v="2010-03-08T00:00:00"/>
    <s v="FULL AND OPEN COMPETITION"/>
    <s v=""/>
    <x v="1"/>
    <s v="TAS::12 1102::TAS _x000a_TAS::12 1118::TAS _x000a_AQM EROC; CACI, INC; CALL AGAINST BPA AG-3187-B-09-0001; _x000a__x000a_THIS ORDER IS HEREBY MODIFIED AS FOLLOWS:_x000a__x000a_1.  ADDITION OF SIX (6) CONTRACT SPECIALISTS (BECKSTROM, COCHRAN, COOK, MERCEDES, LANCASTER, MAHURIN, SKINNER), VARIOUS LEVELS, STARTING AT VARIOUS DATES THROUGH JUNE 30, 2010.  SEE ATTACHED SPREADSHEET.  (+ $369,152.32)_x000a__x000a_2. EXTEND PERFORMANCE PERIOD OF SIX (6) CONTRACT SPECIALISTS (BROWN, DEVRIES, JENKINS, MOORE, REED, WONG) AT VARIOUS LEVELS THROUGH SEPTEMBER 30, 2010.  SEE ATTACHED SPREADSHEET.  (+ $371,988.00)_x000a__x000a_TOTAL CHANGE THIS ORDER:  + $745,038.00_x000a_PREVIOUS ORDER AMOUNT:  $719,479.12_x000a_NEW ORDER AMOUNT:  $1,464,516.24_x000a__x000a_NOTE:  IT IS ANTICIPATED THAT PERSONNEL CURRENTLY SCHEDULED THROUGH JUNE 30, 2010, WILL BE EXTENDED THROUGH SEPTEMBER 30, 2010.  CACI WILL BE NOTIFIED AS SOON AS THIS DETERMINATION IS MADE."/>
    <s v="CACI INC FEDERAL"/>
    <n v="745038"/>
    <s v="AG0489K090003"/>
    <s v="AG3187B090001"/>
    <s v="114896066"/>
  </r>
  <r>
    <x v="244"/>
    <x v="244"/>
    <x v="2"/>
    <s v="AGRICULTURE, DEPARTMENT OF"/>
    <s v=""/>
    <s v="SANDY"/>
    <s v="OR"/>
    <s v="UNITED STATES"/>
    <d v="2010-02-01T00:00:00"/>
    <s v="FULL AND OPEN COMPETITION"/>
    <s v=""/>
    <x v="1"/>
    <s v="TAS::12 1102::TAS FOR CAPITAL IMPROVEMENT &amp; MAINTENANCE_x000a_TAS::12 1118::TAS FOR WILDLAND FIRE MANAGEMENT_x000a__x000a_AQM EROC NW GOVERNMENT CONTRACT SOLUTIONS; MODIFICATION #4 FOR FY 2010 CALL AGAINST BPA AG-3187-B-09-0003._x000a__x000a_THIS ORDER IS HEREBY MODIFIED AS FOLLOWS:_x000a_1.  INCREASE OF HOURLY RATE OF ADMINISTRATIVE ASSISTANT (WHITTINGTON) FROM JANUARY 1, 2010, THROUGH MARCH 12, 2010, FROM $38.03/HOUR TO $41.81/HOUR ($3.78 X 400 HOURS = +$1,512.00)_x000a__x000a_2.  ADDITION OF TWO PROCUREMENT TECHNICIANS (MUSTARD AND WESSMAN) FROM FEBRUARY 16, 2010 THROUGH JUNE 30, 2010, PER GCS PROPOSAL DATED JANUARY 19, 2010.  (+$66,638.80)_x000a__x000a__x000a_3.  EXTEND PERFORMANCE PERIOD FOR ONE PROCUREMENT TECHNICIAN (GILL) AND ADMINISTRATIVE ASSISTANT (WHITTINGTON) FROM MARCH 13, 2010, THROUGH SEPTEMBER 30, 2010. (2 EACH X 968 HOURS X $43.48/HOUR = + $84,177.28)_x000a__x000a_4.  EXTEND THE PERIOD OF PERFORMANCE FOR G&amp;A STAFF (REED, FLOWERS, YOUNGBLOOD) FROM MARCH 13, 2010, THROUGH JUNE 30, 2010.  (2 X 624 HOURS X $74.90*/HOUR = $93,475.20 + 624 HOURS X $61.56**/HOUR = $38,413.44 = $131,888.64)_x000a__x000a_TOTAL CHANGE THIS ORDER:  + $284,216.72_x000a_PREVIOUS ORDER AMOUNT:  $625,610.88_x000a_NEW ORDER AMOUNT: $909,827.60_x000a__x000a_*THIS RATE IS CATEGORY 105 SR. CONTRACTS CONSULTANT I AS IDENTIFIED IN GCS' PROPOSAL AND IS A 4% DISCOUNT BECAUSE WORK IS BEING PERFORMED IN PORTLAND, OR._x000a_**THIS RATE IS CATEGORY 106 GRANTS SPECIALIST AS IDENTIFIED IN GCS' PROPOSAL AND IS A 4% DISCOUNT BECAUSE WORK IS BEING PERFORMED IN PORTLAND, OR._x000a_THE ABOVE CATEGORIES WERE AGREED TO WHEN THE ORIGINAL BPA CALL WAS EXECUTED._x000a__x000a_NOTE:  IT IS ANTICIPATED THAT PERSONNEL CURRENTLY SCHEDULED THROUGH JUNE 30, 2010, WILL BE EXTENDED THROUGH SEPTEMBER 30, 2010.  GCS WILL BE NOTIFIED AS SOON AS THAT DETERMINATION IS MADE._x000a__x000a__x000a_"/>
    <s v="GOVERNMENT CONTRACT SOLUTIONS INCORPORATED"/>
    <n v="284317"/>
    <s v="AG0489K090004"/>
    <s v="AG3187B090003"/>
    <s v="948928270"/>
  </r>
  <r>
    <x v="244"/>
    <x v="244"/>
    <x v="2"/>
    <s v="AGRICULTURE, DEPARTMENT OF"/>
    <s v=""/>
    <s v=""/>
    <s v=""/>
    <s v=""/>
    <d v="2010-03-05T00:00:00"/>
    <s v="NOT AVAILABLE FOR COMPETITION"/>
    <s v=""/>
    <x v="2"/>
    <s v="ANADARKO, AG-3187-C-06-0015: ADD ADDITIONAL MONIES FOR APPLICATION DEVELOPMENT, MAINTENANCE, PRODUCTION OPERATIONS AND SUPPORT FOR NATIONAL FINANCE APPLICATIONS."/>
    <s v="ANADARKO INDUSTRIES LLC"/>
    <n v="89030"/>
    <s v="AG3187C070015"/>
    <s v=""/>
    <s v="136727786"/>
  </r>
  <r>
    <x v="244"/>
    <x v="244"/>
    <x v="2"/>
    <s v="AGRICULTURE, DEPARTMENT OF"/>
    <s v=""/>
    <s v="ATLANTA"/>
    <s v="GA"/>
    <s v="UNITED STATES"/>
    <d v="2010-01-29T00:00:00"/>
    <s v="FULL AND OPEN COMPETITION"/>
    <s v=""/>
    <x v="1"/>
    <s v="TAS::12 1102::TAS ($130,148.74) AND TAS::12 1118::TAS($86,765.82) _x000a_AQM EROC EAST BPA CALL; GOVERNMENT CONTRACT SOLUTIONS; AG-3187-B-09-0003."/>
    <s v="GOVERNMENT CONTRACT SOLUTIONS INCORPORATED"/>
    <n v="216914.56"/>
    <s v="AG4419K090005"/>
    <s v="AG3187B090003"/>
    <s v="948928270"/>
  </r>
  <r>
    <x v="244"/>
    <x v="244"/>
    <x v="2"/>
    <s v="AGRICULTURE, DEPARTMENT OF"/>
    <s v=""/>
    <s v="MADISON"/>
    <s v="WI"/>
    <s v="UNITED STATES"/>
    <d v="2010-02-22T00:00:00"/>
    <s v="FULL AND OPEN COMPETITION AFTER EXCLUSION OF SOURCES"/>
    <s v=""/>
    <x v="0"/>
    <s v="TEMPORARY SERVICES FOR PROGRAM MANAGMENT SPECIALIST"/>
    <s v="VM RESOURCES, INC."/>
    <n v="60000"/>
    <s v="AG5680P100017"/>
    <s v=""/>
    <s v="134661086"/>
  </r>
  <r>
    <x v="244"/>
    <x v="244"/>
    <x v="2"/>
    <s v="AGRICULTURE, DEPARTMENT OF"/>
    <s v=""/>
    <s v="ALBUQUERQUE"/>
    <s v="NM"/>
    <s v="UNITED STATES"/>
    <d v="2010-02-26T00:00:00"/>
    <s v="COMPETED UNDER SAP"/>
    <s v=""/>
    <x v="1"/>
    <s v="AQM CONTRACT SUPPORT"/>
    <s v="GOVERNMENT CONTRACT SOLUTIONS INCORPORATED"/>
    <n v="58600"/>
    <s v="AG7604K090016"/>
    <s v="AG3187B090003"/>
    <s v="948928270"/>
  </r>
  <r>
    <x v="244"/>
    <x v="244"/>
    <x v="2"/>
    <s v="AGRICULTURE, DEPARTMENT OF"/>
    <s v="FOREST SERVICE"/>
    <s v="CHANTILLY"/>
    <s v="VA"/>
    <s v="UNITED STATES"/>
    <d v="2010-02-18T00:00:00"/>
    <s v="NOT COMPETED"/>
    <s v=""/>
    <x v="0"/>
    <s v="TAS::12 1102::TAS  RECOVERY - AG-3187-B-09-0001; CACI; CONTRACT SPECIALIST; DON E. GRAHAM, JOSEPH WINGFIELD, PHYLLIS R. COBURN-HARRIET."/>
    <s v="CACI INC FEDERAL"/>
    <n v="181746"/>
    <s v="AG82B1K100014"/>
    <s v="AG3187B090001"/>
    <s v="114896066"/>
  </r>
  <r>
    <x v="244"/>
    <x v="244"/>
    <x v="2"/>
    <s v="AGRICULTURE, DEPARTMENT OF"/>
    <s v="FOREST SERVICE"/>
    <s v="ARLINGTON"/>
    <s v="VA"/>
    <s v="UNITED STATES"/>
    <d v="2010-02-18T00:00:00"/>
    <s v="FULL AND OPEN COMPETITION"/>
    <s v=""/>
    <x v="0"/>
    <s v="TAS::12 1102::TAS  RECOVERY - AG-3187-B-09-0002; KADIX SYSTEMS; MODIFICATION TO ADD FUNDS FOR CONTRACT SPECIALIST, ELLEN SIOZON THRU JUN 1, 2010."/>
    <s v="KADIX SYSTEMS LIMITED LIABILITY COMPANY"/>
    <n v="83104.960000000006"/>
    <s v="AG82B1K100015"/>
    <s v="AG3187B090002"/>
    <s v="127327877"/>
  </r>
  <r>
    <x v="244"/>
    <x v="244"/>
    <x v="2"/>
    <s v="AGRICULTURE, DEPARTMENT OF"/>
    <s v=""/>
    <s v="GOLDEN"/>
    <s v="CO"/>
    <s v="UNITED STATES"/>
    <d v="2010-02-17T00:00:00"/>
    <s v="FULL AND OPEN COMPETITION AFTER EXCLUSION OF SOURCES"/>
    <s v=""/>
    <x v="0"/>
    <s v="REGION TWO HISTORY BOOK"/>
    <s v="US WEST RESEARCH INC"/>
    <n v="30000"/>
    <s v="AG82X9C090185"/>
    <s v=""/>
    <s v="186323440"/>
  </r>
  <r>
    <x v="244"/>
    <x v="244"/>
    <x v="2"/>
    <s v="AGRICULTURE, DEPARTMENT OF"/>
    <s v="FOREST SERVICE"/>
    <s v="VALLEJO"/>
    <s v="CA"/>
    <s v="UNITED STATES"/>
    <d v="2010-02-11T00:00:00"/>
    <s v="FULL AND OPEN COMPETITION"/>
    <s v="FAIR OPPORTUNITY GIVEN"/>
    <x v="0"/>
    <s v="COPY MACHINE FOR REGIONAL OFFICE PRINT SHOP"/>
    <s v="CANON U.S.A., INC."/>
    <n v="62849"/>
    <s v="AG91S8D100015"/>
    <s v="GS00F0002V"/>
    <s v="116194192"/>
  </r>
  <r>
    <x v="244"/>
    <x v="244"/>
    <x v="2"/>
    <s v="AGRICULTURE, DEPARTMENT OF"/>
    <s v="FOREST SERVICE"/>
    <s v="VALLEJO"/>
    <s v="CA"/>
    <s v="UNITED STATES"/>
    <d v="2010-03-29T00:00:00"/>
    <s v="FULL AND OPEN COMPETITION AFTER EXCLUSION OF SOURCES"/>
    <s v=""/>
    <x v="1"/>
    <s v="TAS::12 1102::TAS, ARRA FUNDS EROC SW; CACI, INC; CALL AGAINST BPA AG-3187-B-09-0001; FUNDING IS THRU SEPT 30, 2009"/>
    <s v="CACI INC FEDERAL"/>
    <n v="1310000"/>
    <s v="AG9702K090001"/>
    <s v="AG3187B090001"/>
    <s v="114896066"/>
  </r>
  <r>
    <x v="244"/>
    <x v="244"/>
    <x v="6"/>
    <s v="AGRICULTURE, DEPARTMENT OF"/>
    <s v=""/>
    <s v="WASHINGTON"/>
    <s v="DC"/>
    <s v="UNITED STATES"/>
    <d v="2010-01-25T00:00:00"/>
    <s v="FULL AND OPEN COMPETITION AFTER EXCLUSION OF SOURCES"/>
    <s v=""/>
    <x v="0"/>
    <s v="TRAINING TECHNICIAN JANUARY 15 - SEPT 30, 2010"/>
    <s v="YOUR RECRUITING COMPANY, INC."/>
    <n v="30000"/>
    <s v="AG3A75D100012"/>
    <s v="AG3A75C090027"/>
    <s v="031777167"/>
  </r>
  <r>
    <x v="244"/>
    <x v="244"/>
    <x v="6"/>
    <s v="AGRICULTURE, DEPARTMENT OF"/>
    <s v=""/>
    <s v="WASHINGTON"/>
    <s v="DC"/>
    <s v="UNITED STATES"/>
    <d v="2010-01-25T00:00:00"/>
    <s v="FULL AND OPEN COMPETITION AFTER EXCLUSION OF SOURCES"/>
    <s v=""/>
    <x v="0"/>
    <s v="TRAINING TECHNICIAN JAN 2010- SEPT 30, 2010"/>
    <s v="YOUR RECRUITING COMPANY, INC."/>
    <n v="30000"/>
    <s v="AG3A75D100013"/>
    <s v="AG3A75C090027"/>
    <s v="031777167"/>
  </r>
  <r>
    <x v="244"/>
    <x v="244"/>
    <x v="6"/>
    <s v="AGRICULTURE, DEPARTMENT OF"/>
    <s v="NATURAL RESOURCES CONSERVATION SERVICE"/>
    <s v="MADISON"/>
    <s v="WI"/>
    <s v="UNITED STATES"/>
    <d v="2010-03-17T00:00:00"/>
    <s v="FULL AND OPEN COMPETITION"/>
    <s v="FAIR OPPORTUNITY GIVEN"/>
    <x v="0"/>
    <s v="TAS::12 1073::TAS_x000a_THIS ACTION IS FUNDED WITH AMERICAN RECOVERY AND REINVESTMENT ACT FUNDS_x000a_ACQUISITION MANAGEMENT SUPPORT SERVICES"/>
    <s v="NPI INCORPORATED"/>
    <n v="40000"/>
    <s v="AG5F48D100011"/>
    <s v="GS10F0088S"/>
    <s v="780460739"/>
  </r>
  <r>
    <x v="244"/>
    <x v="244"/>
    <x v="10"/>
    <s v="AGRICULTURE, DEPARTMENT OF"/>
    <s v="RURAL HOUSING SERVICE"/>
    <s v="WASHINGTON"/>
    <s v="DC"/>
    <s v="UNITED STATES"/>
    <d v="2010-01-06T00:00:00"/>
    <s v="FULL AND OPEN COMPETITION"/>
    <s v="FAIR OPPORTUNITY GIVEN"/>
    <x v="0"/>
    <s v="BPA FUNDING FOR LABORERS, TRUCK, DRIVER, AND INSTALLERS - BASE YEAR"/>
    <s v="CONFIGURATION INCORPORATED"/>
    <n v="40000"/>
    <s v="AG31MED100025"/>
    <s v="GS29F0015L"/>
    <s v="804514602"/>
  </r>
  <r>
    <x v="244"/>
    <x v="244"/>
    <x v="11"/>
    <s v="AGRICULTURE, DEPARTMENT OF"/>
    <s v="FOOD AND NUTRITION SERVICE"/>
    <s v="ALEXANDRIA"/>
    <s v="VA"/>
    <s v="UNITED STATES"/>
    <d v="2010-01-28T00:00:00"/>
    <s v="NOT AVAILABLE FOR COMPETITION"/>
    <s v=""/>
    <x v="2"/>
    <s v="ACQUISITION SUPPORT FOR USDA FOOD AND NUTRITION SERVICE CONTRACT MANAGEMENT DIVISION (CMD)"/>
    <s v="NETWORK MANAGEMENT RESOURCES, INC"/>
    <n v="72680.399999999994"/>
    <s v="AG3198D090127"/>
    <s v="AG3198C080013"/>
    <s v="013893636"/>
  </r>
  <r>
    <x v="244"/>
    <x v="244"/>
    <x v="7"/>
    <s v="AGRICULTURE, DEPARTMENT OF"/>
    <s v=""/>
    <s v="COLLEGE STATION"/>
    <s v="TX"/>
    <s v="UNITED STATES"/>
    <d v="2010-01-12T00:00:00"/>
    <s v="COMPETED UNDER SAP"/>
    <s v=""/>
    <x v="0"/>
    <s v="ENFORCEMENT, INVESTIGATIONS AND ANALYSIS OFFICER (EIAO) TRAININGCLIN 001 TRAINING"/>
    <s v="TEXAS AGRILIFE RESEARCH"/>
    <n v="163554"/>
    <s v="AG3A94D100021"/>
    <s v="AG3A94C100002"/>
    <s v="847205713"/>
  </r>
  <r>
    <x v="244"/>
    <x v="244"/>
    <x v="7"/>
    <s v="AGRICULTURE, DEPARTMENT OF"/>
    <s v="FOOD SAFETY AND INSPECTION SERVICE"/>
    <s v="COLLEGE STATION"/>
    <s v="TX"/>
    <s v="UNITED STATES"/>
    <d v="2010-03-29T00:00:00"/>
    <s v="COMPETED UNDER SAP"/>
    <s v=""/>
    <x v="0"/>
    <s v="EIAO TRAINING FOR 40 INDIVIDUALS AT TEXAS AGRICULTURE EXPERIMENT STATION, COLLEGE STATION, TX 4/12-5/5/2010"/>
    <s v="TEXAS AGRILIFE RESEARCH"/>
    <n v="163554"/>
    <s v="AG3A94D100073"/>
    <s v="AG3A94C100002"/>
    <s v="847205713"/>
  </r>
  <r>
    <x v="244"/>
    <x v="244"/>
    <x v="0"/>
    <s v="AGRICULTURE, DEPARTMENT OF"/>
    <s v=""/>
    <s v=""/>
    <s v=""/>
    <s v=""/>
    <d v="2010-03-17T00:00:00"/>
    <s v="FULL AND OPEN COMPETITION AFTER EXCLUSION OF SOURCES"/>
    <s v=""/>
    <x v="5"/>
    <s v="OPTION YEAR 3 - OPERATIONS AND MAINTENANCE SUPPORT FOR C-REEMS"/>
    <s v="INFORMATION TECHNOLOGY EXPERTS, INC."/>
    <n v="404782"/>
    <s v="AG3K06C070010"/>
    <s v=""/>
    <s v="030416809"/>
  </r>
  <r>
    <x v="244"/>
    <x v="244"/>
    <x v="0"/>
    <s v="AGRICULTURE, DEPARTMENT OF"/>
    <s v="NATIONAL INSTITUTE OF FOOD AND AGRICULTURE"/>
    <s v="MC LEAN"/>
    <s v="VA"/>
    <s v="UNITED STATES"/>
    <d v="2010-03-29T00:00:00"/>
    <s v="COMPETITIVE DELIVERY ORDER"/>
    <s v=""/>
    <x v="0"/>
    <s v="POLICY/REGULATION DRAFTING SERVICES FOR NIFA"/>
    <s v="BOOZ ALLEN HAMILTON INCORPORATED (3626)"/>
    <n v="73809.78"/>
    <s v="AG3K06D090222"/>
    <s v="GS23F9755H"/>
    <s v="006928857"/>
  </r>
  <r>
    <x v="244"/>
    <x v="244"/>
    <x v="0"/>
    <s v="AGRICULTURE, DEPARTMENT OF"/>
    <s v="AGRICULTURAL RESEARCH SERVICE"/>
    <s v="BELTSVILLE"/>
    <s v="MD"/>
    <s v="UNITED STATES"/>
    <d v="2010-03-31T00:00:00"/>
    <s v="FULL AND OPEN COMPETITION"/>
    <s v=""/>
    <x v="2"/>
    <s v="TASK ORDER FOR OPTION YEAR 1, CONTRACT # AG-3K06-C-09-0006, SCIENTIFIC APPLICATIONS SUPPORT SERVICES"/>
    <s v="SCIENCE SYSTEMS AND APPLICATIONS, INC."/>
    <n v="52731"/>
    <s v="AG3K06D100075"/>
    <s v="AG3K06C090006"/>
    <s v="087694808"/>
  </r>
  <r>
    <x v="244"/>
    <x v="244"/>
    <x v="4"/>
    <s v="AGRICULTURE, DEPARTMENT OF"/>
    <s v="OFFICE OF INSPECTOR GENERAL"/>
    <s v="CHANTILLY"/>
    <s v="VA"/>
    <s v="UNITED STATES"/>
    <d v="2010-04-22T00:00:00"/>
    <s v="FULL AND OPEN COMPETITION"/>
    <s v="FAIR OPPORTUNITY GIVEN"/>
    <x v="0"/>
    <s v="REQUEST TO HIRE AN AUDIT TECHNICIAN CONTRACTOR FOR THE MIDWEST REGION AUDIT STAFF (CHICAGO)"/>
    <s v="FOUR POINTS TECHNOLOGY, L.L.C."/>
    <n v="36624"/>
    <s v="AG3J19D100060"/>
    <s v="GS35F0553P"/>
    <s v="089896737"/>
  </r>
  <r>
    <x v="244"/>
    <x v="244"/>
    <x v="8"/>
    <s v="AGRICULTURE, DEPARTMENT OF"/>
    <s v="USDA, OFFICE OF OPERATIONS"/>
    <s v="WASHINGTON"/>
    <s v="DC"/>
    <s v="UNITED STATES"/>
    <d v="2010-05-19T00:00:00"/>
    <s v=""/>
    <s v=""/>
    <x v="5"/>
    <s v="ADDITION OF FUNDING UNDER OPTION 2 TO PROVIDE FUNDING FOR AWARD FROM APRIL 1, 2010 THRU NOVEMBER 30, 2010."/>
    <s v="L-3 SERVICES, INC."/>
    <n v="333300.24"/>
    <s v="AG3142D080112"/>
    <s v="GS10F0188M"/>
    <s v="136127482"/>
  </r>
  <r>
    <x v="244"/>
    <x v="244"/>
    <x v="8"/>
    <s v="AGRICULTURE, DEPARTMENT OF"/>
    <s v="USDA, OFFICE OF THE CHIEF FINANCIAL OFFICER"/>
    <s v="WASHINGTON"/>
    <s v="DC"/>
    <s v="UNITED STATES"/>
    <d v="2010-04-01T00:00:00"/>
    <s v="FULL AND OPEN COMPETITION"/>
    <s v="FAIR OPPORTUNITY GIVEN"/>
    <x v="0"/>
    <s v="PROPOSAL FROM RWC FOR BUSINESS PRACTICE SUPPORT FOR THE PERIOD OF PERFORMANCE TO LAST THROUGH MARCH 2010."/>
    <s v="RWC CONSULTING GROUP, LLC"/>
    <n v="500000"/>
    <s v="AG3142D100156"/>
    <s v="GS23F0006V"/>
    <s v="029744203"/>
  </r>
  <r>
    <x v="244"/>
    <x v="244"/>
    <x v="8"/>
    <s v="AGRICULTURE, DEPARTMENT OF"/>
    <s v="USDA, OFFICE OF THE CHIEF FINANCIAL OFFICER"/>
    <s v="WASHINGTON"/>
    <s v="DC"/>
    <s v="UNITED STATES"/>
    <d v="2010-04-01T00:00:00"/>
    <s v="FULL AND OPEN COMPETITION"/>
    <s v="FAIR OPPORTUNITY GIVEN"/>
    <x v="0"/>
    <s v="SUPPORT TO OCFO"/>
    <s v="RWC CONSULTING GROUP, LLC"/>
    <n v="108590"/>
    <s v="AG3142D100156"/>
    <s v="GS23F0006V"/>
    <s v="029744203"/>
  </r>
  <r>
    <x v="244"/>
    <x v="244"/>
    <x v="8"/>
    <s v="AGRICULTURE, DEPARTMENT OF"/>
    <s v="USDA, OFFICE OF THE CHIEF INFORMATION OFFICER"/>
    <s v="WASHINGTON"/>
    <s v="DC"/>
    <s v="UNITED STATES"/>
    <d v="2010-05-14T00:00:00"/>
    <s v="FULL AND OPEN COMPETITION"/>
    <s v="FOLLOW-ON ACTION FOLLOWING COMPETITIVE INITIAL ACTION"/>
    <x v="0"/>
    <s v="IT SUPPORT SERVICES"/>
    <s v="A-TEK INC"/>
    <n v="1613000"/>
    <s v="AG3142D100319"/>
    <s v="263010084"/>
    <s v="838829794"/>
  </r>
  <r>
    <x v="244"/>
    <x v="244"/>
    <x v="8"/>
    <s v="AGRICULTURE, DEPARTMENT OF"/>
    <s v="USDA, OFFICE OF THE CHIEF INFORMATION OFFICER"/>
    <s v="WASHINGTON"/>
    <s v="DC"/>
    <s v="UNITED STATES"/>
    <d v="2010-06-30T00:00:00"/>
    <s v="FULL AND OPEN COMPETITION"/>
    <s v="FOLLOW-ON ACTION FOLLOWING COMPETITIVE INITIAL ACTION"/>
    <x v="0"/>
    <s v="ADDITIONAL FUNDING."/>
    <s v="A-TEK INC"/>
    <n v="60000"/>
    <s v="AG3142D100319"/>
    <s v="263010084"/>
    <s v="838829794"/>
  </r>
  <r>
    <x v="244"/>
    <x v="244"/>
    <x v="8"/>
    <s v="AGRICULTURE, DEPARTMENT OF"/>
    <s v="USDA, OFFICE OF THE CHIEF INFORMATION OFFICER"/>
    <s v="WASHINGTON"/>
    <s v="DC"/>
    <s v="UNITED STATES"/>
    <d v="2010-05-14T00:00:00"/>
    <s v="FULL AND OPEN COMPETITION"/>
    <s v="FOLLOW-ON ACTION FOLLOWING COMPETITIVE INITIAL ACTION"/>
    <x v="0"/>
    <s v="IT SUPPORT SERVICES"/>
    <s v="A-TEK INC"/>
    <n v="414221"/>
    <s v="AG3142D100321"/>
    <s v="263010084"/>
    <s v="838829794"/>
  </r>
  <r>
    <x v="244"/>
    <x v="244"/>
    <x v="8"/>
    <s v="AGRICULTURE, DEPARTMENT OF"/>
    <s v="USDA, OFFICE OF THE CHIEF INFORMATION OFFICER"/>
    <s v="WASHINGTON"/>
    <s v="DC"/>
    <s v="UNITED STATES"/>
    <d v="2010-06-25T00:00:00"/>
    <s v="FULL AND OPEN COMPETITION AFTER EXCLUSION OF SOURCES"/>
    <s v="FAIR OPPORTUNITY GIVEN"/>
    <x v="2"/>
    <s v="DM ONSITE TIER IAS SUPPORTADD ADDITIONAL FUNDS OF $37,360.90. PERIOD OF PERFORMANCE REMAINS UNCHANGED:  AUGUST 31, 2009, TO AUGUST 30, 2010."/>
    <s v="AMERICAN ENVIRONMENTAL AND ENGINEERING CONSULTANTS LIMITED LIABILITY COMPANY"/>
    <n v="37360.9"/>
    <s v="AG3142D100365"/>
    <s v="GS06F0190Z"/>
    <s v="036279193"/>
  </r>
  <r>
    <x v="244"/>
    <x v="244"/>
    <x v="8"/>
    <s v="AGRICULTURE, DEPARTMENT OF"/>
    <s v="USDA, OFFICE OF THE CHIEF INFORMATION OFFICER"/>
    <s v="WASHINGTON"/>
    <s v="DC"/>
    <s v="UNITED STATES"/>
    <d v="2010-04-16T00:00:00"/>
    <s v="NOT COMPETED"/>
    <s v=""/>
    <x v="0"/>
    <s v="MODIFICATION TO TASK 5 (CONSULTING SUPPORT)._x000a_"/>
    <s v="VISUALPOINT, INC."/>
    <n v="316484.40000000002"/>
    <s v="AG3142K100057"/>
    <s v="AG3142B090005"/>
    <s v="157031076"/>
  </r>
  <r>
    <x v="244"/>
    <x v="244"/>
    <x v="8"/>
    <s v="AGRICULTURE, DEPARTMENT OF"/>
    <s v="USDA, OFFICE OF THE CHIEF FINANCIAL OFFICER"/>
    <s v="NEW ORLEANS"/>
    <s v="LA"/>
    <s v="UNITED STATES"/>
    <d v="2010-04-28T00:00:00"/>
    <s v="FULL AND OPEN COMPETITION"/>
    <s v=""/>
    <x v="0"/>
    <s v="CO: ELLERY TAYLOR - THIS IS A MODIFICATION TO PURCHASE ORDER AG-3142-K-10-0023 FOR CPAIS SUPPORT. THIS WILL BE A NEW LINE. CAPITAL FUNDING WILL BE USED."/>
    <s v="CGI FEDERAL INCORPORATED"/>
    <n v="650000"/>
    <s v="AG3142K100136"/>
    <s v="AG3142B070027"/>
    <s v="145969783"/>
  </r>
  <r>
    <x v="244"/>
    <x v="244"/>
    <x v="8"/>
    <s v="AGRICULTURE, DEPARTMENT OF"/>
    <s v="USDA, OFFICE OF THE CHIEF FINANCIAL OFFICER"/>
    <s v="KANSAS CITY"/>
    <s v="MO"/>
    <s v="UNITED STATES"/>
    <d v="2010-04-30T00:00:00"/>
    <s v="FULL AND OPEN COMPETITION"/>
    <s v=""/>
    <x v="0"/>
    <s v="MKS IRON BOW TECHNOLOGIESPOP:  NEW BUYTRACKING:  264E, 10-RD-10-30REF USDA WO 1080945"/>
    <s v="IRON BOW TECHNOLOGIES, LLC"/>
    <n v="898246.65"/>
    <s v="AG3142K100138"/>
    <s v="AG3142B090025"/>
    <s v="827714507"/>
  </r>
  <r>
    <x v="244"/>
    <x v="244"/>
    <x v="8"/>
    <s v="AGRICULTURE, DEPARTMENT OF"/>
    <s v="USDA, OFFICE OF THE CHIEF FINANCIAL OFFICER"/>
    <s v="KANSAS CITY"/>
    <s v="MO"/>
    <s v="UNITED STATES"/>
    <d v="2010-05-12T00:00:00"/>
    <s v="FULL AND OPEN COMPETITION"/>
    <s v=""/>
    <x v="0"/>
    <s v="SUPPORT SERVICES TO PROVIDE ITSM/REMEDY IMPLEMENTATION TRACKING:  198C, 10-SRV-IOD-12REF USDA WO 1079838"/>
    <s v="IRON BOW TECHNOLOGIES, LLC"/>
    <n v="71519.8"/>
    <s v="AG3142K100149"/>
    <s v="AG3142B090025"/>
    <s v="827714507"/>
  </r>
  <r>
    <x v="244"/>
    <x v="244"/>
    <x v="8"/>
    <s v="AGRICULTURE, DEPARTMENT OF"/>
    <s v="USDA, OFFICE OF THE CHIEF INFORMATION OFFICER"/>
    <s v="WASHINGTON"/>
    <s v="DC"/>
    <s v="UNITED STATES"/>
    <d v="2010-06-22T00:00:00"/>
    <s v="NOT COMPETED"/>
    <s v=""/>
    <x v="0"/>
    <s v="ASOC - BIGFIX - VBFCITS ASOC PROJECT MGMTPOP:  05/21/2010 - 03/20/2011REF USDA WO 1105370"/>
    <s v="PATRIOT TECHNOLOGIES INC"/>
    <n v="418510"/>
    <s v="AG3142K100168"/>
    <s v="AG3142B080018"/>
    <s v="933945248"/>
  </r>
  <r>
    <x v="244"/>
    <x v="244"/>
    <x v="8"/>
    <s v="AGRICULTURE, DEPARTMENT OF"/>
    <s v="USDA, OFFICE OF THE CHIEF INFORMATION OFFICER"/>
    <s v=""/>
    <s v=""/>
    <s v=""/>
    <d v="2010-05-19T00:00:00"/>
    <s v="NOT AVAILABLE FOR COMPETITION"/>
    <s v=""/>
    <x v="0"/>
    <s v="CITRIX APPLIANCE, SOFTWARE/ MAINTENANCE &amp; TRAININGPOP:  NEW BUYTRACKING:  CCE FUNDSREF USDA WO 1065871, 1069447, 1069605"/>
    <s v="TECHNOLOGY SOLUTIONS PROVIDER, INC."/>
    <n v="192655.57"/>
    <s v="AG3144C100016"/>
    <s v=""/>
    <s v="104603696"/>
  </r>
  <r>
    <x v="244"/>
    <x v="244"/>
    <x v="8"/>
    <s v="AGRICULTURE, DEPARTMENT OF"/>
    <s v="USDA, OFFICE OF THE CHIEF INFORMATION OFFICER"/>
    <s v="BELTSVILLE"/>
    <s v="MD"/>
    <s v="UNITED STATES"/>
    <d v="2010-04-23T00:00:00"/>
    <s v="FULL AND OPEN COMPETITION"/>
    <s v="FAIR OPPORTUNITY GIVEN"/>
    <x v="0"/>
    <s v="ASI - SUPPORT SERVICES FOR OCTOBERPOP:  10/01/2009 - 10/31/2009TRACKING:  192, 10-SRV-IOD-003REF USDA WORKORDER 940848"/>
    <s v="ANALYTICAL SOLUTIONS, INC."/>
    <n v="813485.84"/>
    <s v="AG3144D100029"/>
    <s v="GS35F0059J"/>
    <s v="932117112"/>
  </r>
  <r>
    <x v="244"/>
    <x v="244"/>
    <x v="8"/>
    <s v="AGRICULTURE, DEPARTMENT OF"/>
    <s v="USDA, OFFICE OF THE CHIEF INFORMATION OFFICER"/>
    <s v="BELTSVILLE"/>
    <s v="MD"/>
    <s v="UNITED STATES"/>
    <d v="2010-06-23T00:00:00"/>
    <s v="FULL AND OPEN COMPETITION"/>
    <s v="FAIR OPPORTUNITY GIVEN"/>
    <x v="0"/>
    <s v="ASI - SUPPORT SERVICES: 10/01/2009 - 09/30/2010"/>
    <s v="ANALYTICAL SOLUTIONS, INC."/>
    <n v="177248"/>
    <s v="AG3144D100029"/>
    <s v="GS35F0059J"/>
    <s v="932117112"/>
  </r>
  <r>
    <x v="244"/>
    <x v="244"/>
    <x v="8"/>
    <s v="AGRICULTURE, DEPARTMENT OF"/>
    <s v="USDA, OFFICE OF THE CHIEF INFORMATION OFFICER"/>
    <s v="BELTSVILLE"/>
    <s v="MD"/>
    <s v="UNITED STATES"/>
    <d v="2010-04-07T00:00:00"/>
    <s v="NOT AVAILABLE FOR COMPETITION"/>
    <s v=""/>
    <x v="0"/>
    <s v="IBM SOFTWARE FOR IO LABPOP:  NEW BUYTRACKING:  139,10-OE-IOD-009REF USDA WO 1056409"/>
    <s v="PROVISTA SOFTWARE INTERNATIONAL, INC."/>
    <n v="181476.73"/>
    <s v="AG3144D100080"/>
    <s v="AG3144C100008"/>
    <s v="602072381"/>
  </r>
  <r>
    <x v="244"/>
    <x v="244"/>
    <x v="2"/>
    <s v="AGRICULTURE, DEPARTMENT OF"/>
    <s v="FOREST SERVICE"/>
    <s v="SANDY"/>
    <s v="OR"/>
    <s v="UNITED STATES"/>
    <d v="2010-06-29T00:00:00"/>
    <s v="FULL AND OPEN COMPETITION"/>
    <s v=""/>
    <x v="1"/>
    <s v="TAS::12 1118::TAS  AG-0489-K-09-0001, EROC NW TIER 3 SUPPORT, PROCUREMENT TECHNICIAN_x000a__x000a_PREVIOUS ORDER AMOUNT:  $231,142.44_x000a_CHANGES THIS MODIFICATION: + $50,617.00_x000a_NEW ORDER AMOUNT:  $281,759.44_x000a__x000a_NOTE:  HOURLY RATE FOR PROCUREMENT TECHNICIANS (JESSICA WILSON AND CURT BASHAM) THROUGH 9/30/2010 IS $47.21 WHICH IS A 3.1% DISCOUNT FROM THE RATE INCLUDED IN THE PARENT BPA.  HOURS ARE ESTIMATES ONLY.   _x000a__x000a_ALL OTHER TERMS AND CONDITIONS REMAIN THE SAME."/>
    <s v="KADIX SYSTEMS LIMITED LIABILITY COMPANY"/>
    <n v="50617"/>
    <s v="AG0489K090001"/>
    <s v="AG3187B090002"/>
    <s v="127327877"/>
  </r>
  <r>
    <x v="244"/>
    <x v="244"/>
    <x v="2"/>
    <s v="AGRICULTURE, DEPARTMENT OF"/>
    <s v="FOREST SERVICE"/>
    <s v="SANDY"/>
    <s v="OR"/>
    <s v="UNITED STATES"/>
    <d v="2010-06-29T00:00:00"/>
    <s v="FULL AND OPEN COMPETITION"/>
    <s v=""/>
    <x v="1"/>
    <s v="TAS::12 1102::TAS _x000a_TAS::12 1118::TAS _x000a_AQM EROC; CACI, INC; CALL AGAINST BPA AG-3187-B-09-0001; _x000a__x000a_THIS ORDER IS HEREBY MODIFIED AS FOLLOWS:_x000a__x000a_FUNDING OF 11 CONTRACT SPECIALISTS THROUGH SEPTEMBER 30, 2010.  SEE ATTACHED SPREADSHEET.  (+ $468,524.00).  NOTE:  THIS MODIFICATION IS UNDERFUNDED BY $72,692.00.  AN ADDITIONAL MODIFICATION WILL BE ISSUED TO COVER THE BALANCE OF THE COSTS._x000a__x000a_TOTAL CHANGE THIS ORDER:  + $468,524.00_x000a_PREVIOUS ORDER AMOUNT:  $1,464,517.12_x000a_NEW ORDER AMOUNT:  $1,933,041.12_x000a__x000a_ALL OTHER TERMS AND CONDITIONS REMAIN THE SAME."/>
    <s v="CACI INC FEDERAL"/>
    <n v="468524"/>
    <s v="AG0489K090003"/>
    <s v="AG3187B090001"/>
    <s v="114896066"/>
  </r>
  <r>
    <x v="244"/>
    <x v="244"/>
    <x v="2"/>
    <s v="AGRICULTURE, DEPARTMENT OF"/>
    <s v="FOREST SERVICE"/>
    <s v="SANDY"/>
    <s v="OR"/>
    <s v="UNITED STATES"/>
    <d v="2010-06-29T00:00:00"/>
    <s v="FULL AND OPEN COMPETITION"/>
    <s v=""/>
    <x v="1"/>
    <s v="TAS::12 1102::TAS FOR CAPITAL IMPROVEMENT &amp; MAINTENANCE_x000a_TAS::12 1118::TAS FOR WILDLAND FIRE MANAGEMENT_x000a_AQM EROC NW GOVERNMENT CONTRACT SOLUTIONS; CALL AGAINST BPA AG-3187-B-09-0003._x000a__x000a_THIS ORDER IS HEREBY MODIFIED TO FUND TIER 3 EMPLOYEES FOR EROC NW THROUGH SEPTEMBER 30, 2010, PER THE ATTACHED SPREADSHEET:_x000a__x000a_PREVIOUS ORDER AMOUNT:  $909,927.88_x000a_CHANGES THIS MODIFICATION:  + $93,859.00_x000a_NEW ORDER AMOUNT:  $1,003,786.88_x000a__x000a_ALL OTHER TERMS AND CONDITIONS REMAIN THE SAME._x000a_"/>
    <s v="GOVERNMENT CONTRACT SOLUTIONS INCORPORATED"/>
    <n v="93859"/>
    <s v="AG0489K090004"/>
    <s v="AG3187B090003"/>
    <s v="948928270"/>
  </r>
  <r>
    <x v="244"/>
    <x v="244"/>
    <x v="2"/>
    <s v="AGRICULTURE, DEPARTMENT OF"/>
    <s v="FOREST SERVICE"/>
    <s v="SANDY"/>
    <s v="OR"/>
    <s v="UNITED STATES"/>
    <d v="2010-05-28T00:00:00"/>
    <s v="NOT COMPETED"/>
    <s v=""/>
    <x v="2"/>
    <s v="NON-ARRA &quot;BRIDGING ASSISTANCE&quot; IN GRANTS AND AGREEMENT WORK, JUNE 1 - SEPTEMBER"/>
    <s v="GOVERNMENT CONTRACT SOLUTIONS INCORPORATED"/>
    <n v="40581.4"/>
    <s v="AG05G2K100001"/>
    <s v="AG3187B090003"/>
    <s v="948928270"/>
  </r>
  <r>
    <x v="244"/>
    <x v="244"/>
    <x v="2"/>
    <s v="AGRICULTURE, DEPARTMENT OF"/>
    <s v="FOREST SERVICE"/>
    <s v="WASHINGTON"/>
    <s v="DC"/>
    <s v="UNITED STATES"/>
    <d v="2010-04-03T00:00:00"/>
    <s v="NON-COMPETITIVE DELIVERY ORDER"/>
    <s v="FOLLOW-ON ACTION FOLLOWING COMPETITIVE INITIAL ACTION"/>
    <x v="0"/>
    <s v="AG-3187-D-0101 ACQUISITION SUPPORT SERVICES FOR THE NATIONAL RECREATION RESERVATION SERVICE (NRRS)_x000a__x000a_THIS ORDER IS HEREBY MODIFIED ADDING ADDITIONAL FUNDS FOR THE BASE PERIOD AND EXERCISING OPTION PERIOD ONE (1) EFFECTIVE MAY 1, 2010.  OPTION PERIOD ONE (1) AMOUNT IS $10,000 MORE THAN WHAT WAS IN THE ORIGINAL OFFER DUE TO THE RAPID ACCELERATION OF THE ACQUISITION PLANNING FOR THE NEXT NRRS CONTRACT._x000a__x000a_PREVIOUS ORDER AMOUNT:  $33,506.46_x000a_CHANGES THIS MODIFICATON:   $46,610.06_x000a_NEW ORDER AMOUNT:  $80,116.52_x000a__x000a_ALL OTHER TERMS AND CONDITIONS REMAIN THE SAME."/>
    <s v="CATAPULT CONSULTANTS LLC"/>
    <n v="46610.06"/>
    <s v="AG3187D090101"/>
    <s v="GS10F0309U"/>
    <s v="121827260"/>
  </r>
  <r>
    <x v="244"/>
    <x v="244"/>
    <x v="2"/>
    <s v="AGRICULTURE, DEPARTMENT OF"/>
    <s v="FOREST SERVICE"/>
    <s v="ARLINGTON"/>
    <s v="VA"/>
    <s v="UNITED STATES"/>
    <d v="2010-04-01T00:00:00"/>
    <s v="NOT COMPETED"/>
    <s v=""/>
    <x v="1"/>
    <s v="FUNDING ONLY MODIFICATION"/>
    <s v="PINCHOT INSTITUTE FOR CONSERVA"/>
    <n v="52726"/>
    <s v="AG3187K070040"/>
    <s v="AG3187B060009"/>
    <s v="013604421"/>
  </r>
  <r>
    <x v="244"/>
    <x v="244"/>
    <x v="2"/>
    <s v="AGRICULTURE, DEPARTMENT OF"/>
    <s v="FOREST SERVICE"/>
    <s v="WASHINGTON"/>
    <s v="DC"/>
    <s v="UNITED STATES"/>
    <d v="2010-05-04T00:00:00"/>
    <s v="COMPETED UNDER SAP"/>
    <s v=""/>
    <x v="1"/>
    <s v="GSA SCHEDULE CONTRACTORS; TEMPORARY SERVICE HELP FOR AQM"/>
    <s v="AA TEMPS, INC"/>
    <n v="29664"/>
    <s v="AG3187K100004"/>
    <s v="AG3187B080001"/>
    <s v="181185570"/>
  </r>
  <r>
    <x v="244"/>
    <x v="244"/>
    <x v="2"/>
    <s v="AGRICULTURE, DEPARTMENT OF"/>
    <s v="FOREST SERVICE"/>
    <s v="ATLANTA"/>
    <s v="GA"/>
    <s v="UNITED STATES"/>
    <d v="2010-04-02T00:00:00"/>
    <s v="FULL AND OPEN COMPETITION"/>
    <s v=""/>
    <x v="1"/>
    <s v="TAS::12 1102::TAS AND TAS::12 1118::TAS RECOVERY ACT_x000a_AQM EROC EAST BPA CALL; GOVERNMENT CONTRACT SOLUTIONS; AG-3187-B-09-0003.  AQM EROC EAST BPA CALL FOR CONTRACT, PROCUREMENT, AND ACQUISITION SUPPORT SERVICES - FUNDED THRU 9/30/2010"/>
    <s v="GOVERNMENT CONTRACT SOLUTIONS INCORPORATED"/>
    <n v="1555907"/>
    <s v="AG4419K090005"/>
    <s v="AG3187B090003"/>
    <s v="948928270"/>
  </r>
  <r>
    <x v="244"/>
    <x v="244"/>
    <x v="2"/>
    <s v="AGRICULTURE, DEPARTMENT OF"/>
    <s v="FOREST SERVICE"/>
    <s v="WINNSBORO"/>
    <s v="LA"/>
    <s v="UNITED STATES"/>
    <d v="2010-04-02T00:00:00"/>
    <s v="FULL AND OPEN COMPETITION AFTER EXCLUSION OF SOURCES"/>
    <s v=""/>
    <x v="0"/>
    <s v="SITE PREP WORK FOR BIOMASS EXPERIMENT IN STONEVILLE, MS"/>
    <s v="DELTA WILDLIFE CONSULTING &amp; LAND MANAGEMENT SVS"/>
    <n v="135000"/>
    <s v="AG4568C100041"/>
    <s v=""/>
    <s v="135245293"/>
  </r>
  <r>
    <x v="244"/>
    <x v="244"/>
    <x v="2"/>
    <s v="AGRICULTURE, DEPARTMENT OF"/>
    <s v="FOREST SERVICE"/>
    <s v="ARLINGTON"/>
    <s v="VA"/>
    <s v="UNITED STATES"/>
    <d v="2010-05-26T00:00:00"/>
    <s v="NOT AVAILABLE FOR COMPETITION"/>
    <s v=""/>
    <x v="5"/>
    <s v="THE CONTRACTOR SHALL FURNISH ALL PERSONNEL, SUPPLIES, AND MATERIALS NECESSARY TO PROVIDE ACQUISITION SUPPORT FOR THE WO AQM IT SUPPORT BRANCH.  _x000a__x000a_THE WORK WILL BE PERFORMING IN ACCORDANCE WITH THE STATEMENT OF WORK ENTITLED &quot;ACQUISITION SUPPORT FOR WO AQM IT SUPPORT BRANCH - , ALBUQUERQUE, NM&quot;. (SEE ATTACHMENT 1).  IN ADDITION, SEE LINE ITEMS BELOW FOR ADDITIONAL INFORMATION._x000a__x000a_CACI PROPOSAL DATED MAY 24, 2010 IS HEREBY INCORPORATED BY REFERENCE._x000a__x000a_THE PROVISIONS OF THE USDA FOREST SERVICE BLANKET PURCHASE AGREEMENT (BPA) NUMBER AG-3187-B-09-0001 ARE APPLICABLE UNDER THE ORDER._x000a__x000a_THIS IS A TIME AND MATERIALS TYPE CONTRACT EFFORT WITH AN ESTIMATED NOT-TO-EXEED OVERALL CEILING PRICE OF $148,764.00. THE CONTRACTOR SHALL NOT EXCEED THE OVERALL CEILING PRICE OF THE CONTRACT WITHOUT THE PRIOR APPROVAL OF THE CONTRACTING OFFICER._x000a__x000a_CLAUSES:_x000a__x000a_FAR 52.232-18, AVAILABILITY OF FUNDS (APR 1984)_x000a__x000a_FUNDS ARE NOT PRESENTLY AVAILABLE FOR THIS CONTRACT. THE GOVERNMENT'S OBLIGATION UNDER THIS CONTRACT IS CONTINGENT UPON THE AVAILABILITY OF APPROPRIATED FUNDS FROM WHICH PAYMENT FOR CONTRACT PURPOSES CAN BE MADE. NO LEGAL LIABILITY ON THE PART OF THE GOVERNMENT FOR ANY PAYMENT MAY ARISE UNTIL FUNDS ARE MADE AVAILABLE TO THE CONTRACTING OFFICER FOR THIS CONTRACT AND UNTIL THE CONTRACTOR RECEIVES NOTICE OF SUCH AVAILABILITY, TO BE CONFIRMED IN WRITING BY THE CONTRACTING OFFICER._x000a__x000a_(END OF CLAUSE)_x000a__x000a_FS LOCAL CLAUSE 0001 - LIMITATION OF GOVERNMENTS OBLIGATION (DEC 2006)._x000a__x000a_LIMITATION OF GOVERNMENT'S OBLIGATION_x000a__x000a_(A) CONTRACT LINE ITEMS 0001 THROUGH 0003 ARE INCREMENTALLY FUNDED. FOR THESE ITEM(S), THE SUM OF $139,262.40 OF THE TOTAL PRICE IS PRESENTLY AVAILABLE FOR PAYMENT AND ALLOTTED TO THIS CONTRACT. AN ALLOTMENT SCHEDULE IS SET FORTH IN PARAGRAPH (I) OF THIS CLAUSE._x000a__x000a_(B) FOR ITEM(S) IDENTIFIED IN PARAGRAPH (A) OF THIS CLAUSE, THE CONTRACTOR AGREES TO PERFORM UP TO THE POINT AT WHICH THE TOTAL AMOUNT PAYABLE BY THE GOVERNMENT, INCLUDING REIMBURSEMENT IN THE EVENT OF TERMINATION OF THOSE ITEM(S) FOR THE GOVERNMENT¿S CONVENIENCE, APPROXIMATES THE TOTAL AMOUNT CURRENTLY ALLOTTED TO THE CONTRACT. THE CONTRACTOR WILL NOT BE OBLIGATED TO CONTINUE WORK ON THOSE ITEM(S) BEYOND THAT POINT. THE GOVERNMENT WILL NOT BE OBLIGATED IN ANY EVENT TO REIMBURSE THE CONTRACTOR IN EXCESS OF THE AMOUNT ALLOTTED TO THE CONTRACT FOR THOSE ITEM(S) REGARDLESS OF ANYTHING TO THE CONTRARY IN THE CLAUSE ENTITLED TERMINATION FOR CONVENIENCE OF THE GOVERNMENT. AS USED IN THIS CLAUSE, THE TOTAL AMOUNT PAYABLE BY THE GOVERNMENT IN THE EVENT OF TERMINATION OF APPLICABLE CONTRACT LINE ITEM(S) FOR CONVENIENCE INCLUDES COSTS, PROFIT, AND ESTIMATED TERMINATION SETTLEMENT COSTS FOR THOSE ITEM(S)._x000a__x000a_(C) NOTWITHSTANDING THE DATES SPECIFIED IN THE ALLOTMENT SCHEDULE IN PARAGRAPH (I) OF THIS CLAUSE, THE CONTRACTOR WILL NOTIFY THE CONTRACTING OFFICER IN WRITING AT LEAST THIRTY (30) DAYS PRIOR TO THE DATE WHEN, IN THE CONTRACTOR¿S BEST JUDGMENT, THE WORK WILL REACH THE POINT AT WHICH THE TOTAL AMOUNT PAYABLE BY THE GOVERNMENT, INCLUDING ANY COST FOR TERMINATION FOR CONVENIENCE, WILL APPROXIMATE 85 PERCENT OF THE TOTAL AMOUNT THEN ALLOTTED TO THE CONTRACT FOR PERFORMANCE OF THE APPLICABLE ITEM(S). THE NOTIFICATION WILL STATE (1) THE ESTIMATED DATE WHEN THAT POINT WILL BE REACHED AND (2) AN ESTIMATE OF ADDITIONAL FUNDING, IF ANY, NEEDED TO CONTINUE PERFORMANCE OF APPLICABLE LINE ITEMS UP TO THE NEXT SCHEDULED DATE FOR ALLOTMENT OF FUNDS IDENTIFIED IN PARAGRAPH (I) OF THIS CLAUSE, OR TO A MUTUALLY AGREED UPON SUBSTITUTE DATE. THE NOTIFICATION WILL ALSO ADVISE THE CONTRACTING OFFICER OF THE ESTIMATED AMOUNT OF ADDITIONAL FUNDS THAT WILL BE REQUIRED FOR THE TIMELY PERFORMANCE OF THE ITEM(S) FUNDED PURSUANT TO THIS CLAUSE, FOR A SUBSEQUENT PERIOD AS MAY BE SPECIFIED IN THE ALLOTMENT SCHEDULE IN PARAGRAPH (I) OF THIS CLAUSE OR OTHERWISE AGREED TO BY THE PARTIES. IF AFTER SUCH NOTIFICATION ADDITIONAL FUNDS ARE NOT ALLOTTED BY THE DATE IDENTIFIED IN THE CONTRACTOR¿S NOTIFICATION, OR BY"/>
    <s v="CACI INC FEDERAL"/>
    <n v="139262.39999999999"/>
    <s v="AG7604K100012"/>
    <s v="AG3187B090001"/>
    <s v="114896066"/>
  </r>
  <r>
    <x v="244"/>
    <x v="244"/>
    <x v="2"/>
    <s v="AGRICULTURE, DEPARTMENT OF"/>
    <s v="FOREST SERVICE"/>
    <s v="GOLDEN"/>
    <s v="CO"/>
    <s v="UNITED STATES"/>
    <d v="2010-06-08T00:00:00"/>
    <s v=""/>
    <s v=""/>
    <x v="1"/>
    <s v="CONTRACT/PROCUREMENT SUPPORT"/>
    <s v="GOVERNMENT CONTRACT SOLUTIONS INCORPORATED"/>
    <n v="72231.92"/>
    <s v="AG82A7K100001"/>
    <s v="AG3187B090003"/>
    <s v="948928270"/>
  </r>
  <r>
    <x v="244"/>
    <x v="244"/>
    <x v="2"/>
    <s v="AGRICULTURE, DEPARTMENT OF"/>
    <s v="FOREST SERVICE"/>
    <s v="CARSON CITY"/>
    <s v="NV"/>
    <s v="UNITED STATES"/>
    <d v="2010-05-18T00:00:00"/>
    <s v="COMPETED UNDER SAP"/>
    <s v=""/>
    <x v="0"/>
    <s v="TAS::12 1102:: TAS 2010 RECOVERY FUNDS-- CIM 0417--DOG VALLEY MASTICATION (ARRA DOG VALLEY MASTICATION)"/>
    <s v="WEST FOREST, INC."/>
    <n v="175142"/>
    <s v="AG82B1C100193"/>
    <s v=""/>
    <s v="826323789"/>
  </r>
  <r>
    <x v="244"/>
    <x v="244"/>
    <x v="2"/>
    <s v="AGRICULTURE, DEPARTMENT OF"/>
    <s v="FOREST SERVICE"/>
    <s v="CARSON CITY"/>
    <s v="NV"/>
    <s v="UNITED STATES"/>
    <d v="2010-06-16T00:00:00"/>
    <s v="COMPETED UNDER SAP"/>
    <s v=""/>
    <x v="0"/>
    <s v="TAS::12 1102:: TAS 2010 RECOVERY FUNDS-- CIM 0417--DOG VALLEY MASTICATION (ARRA DOG VALLEY MASTICATION)"/>
    <s v="WEST FOREST, INC."/>
    <n v="51537"/>
    <s v="AG82B1C100193"/>
    <s v=""/>
    <s v="826323789"/>
  </r>
  <r>
    <x v="244"/>
    <x v="244"/>
    <x v="2"/>
    <s v="AGRICULTURE, DEPARTMENT OF"/>
    <s v="FOREST SERVICE"/>
    <s v="ELY"/>
    <s v="NV"/>
    <s v="UNITED STATES"/>
    <d v="2010-06-07T00:00:00"/>
    <s v="FULL AND OPEN COMPETITION AFTER EXCLUSION OF SOURCES"/>
    <s v=""/>
    <x v="0"/>
    <s v="TAS::12 1102:: TAS2010 RECOVERY FUNDS--ARRA LOWRY MASTICATION CONTRACT (ARRA CONTRACT FOR LOWRY MASTICATION PROJECT ON THE ELY RANGER DISTRICT)"/>
    <s v="SWAGGART ENTERPRISES, INC."/>
    <n v="109649.64"/>
    <s v="AG82B1C100249"/>
    <s v=""/>
    <s v="958543019"/>
  </r>
  <r>
    <x v="244"/>
    <x v="244"/>
    <x v="2"/>
    <s v="AGRICULTURE, DEPARTMENT OF"/>
    <s v="FOREST SERVICE"/>
    <s v="ELY"/>
    <s v="NV"/>
    <s v="UNITED STATES"/>
    <d v="2010-06-07T00:00:00"/>
    <s v="FULL AND OPEN COMPETITION AFTER EXCLUSION OF SOURCES"/>
    <s v=""/>
    <x v="0"/>
    <s v="TAS::12 1102::TAS2010 RECOVERY FUNDS--(ARRA LOWRY MASTICATION CONTRACT)"/>
    <s v="SWAGGART ENTERPRISES, INC."/>
    <n v="84107"/>
    <s v="AG82B1C100250"/>
    <s v=""/>
    <s v="958543019"/>
  </r>
  <r>
    <x v="244"/>
    <x v="244"/>
    <x v="2"/>
    <s v="AGRICULTURE, DEPARTMENT OF"/>
    <s v="FOREST SERVICE"/>
    <s v="CARSON CITY"/>
    <s v="NV"/>
    <s v="UNITED STATES"/>
    <d v="2010-06-23T00:00:00"/>
    <s v="FULL AND OPEN COMPETITION AFTER EXCLUSION OF SOURCES"/>
    <s v=""/>
    <x v="0"/>
    <s v="TAS:: 12 1102:: TAS 2010 RECOVERY FUNDS--MILL CANYON HAND THINNING AND PILING 2010_x000a__x000a_"/>
    <s v="SUMMITT FORESTS INC"/>
    <n v="155519"/>
    <s v="AG82B1D100196"/>
    <s v="AG9360C080003"/>
    <s v="608261764"/>
  </r>
  <r>
    <x v="244"/>
    <x v="244"/>
    <x v="2"/>
    <s v="AGRICULTURE, DEPARTMENT OF"/>
    <s v="FOREST SERVICE"/>
    <s v="CARSON CITY"/>
    <s v="NV"/>
    <s v="UNITED STATES"/>
    <d v="2010-06-23T00:00:00"/>
    <s v="FULL AND OPEN COMPETITION AFTER EXCLUSION OF SOURCES"/>
    <s v=""/>
    <x v="0"/>
    <s v="TAS::12 1102::TAS 2010 RECOVERY FUNDS CLEAR DAVIS ARRA FUELS REDUCTION PROJECT"/>
    <s v="SUMMITT FORESTS INC"/>
    <n v="71100"/>
    <s v="AG82B1D100198"/>
    <s v="AG9360C080003"/>
    <s v="608261764"/>
  </r>
  <r>
    <x v="244"/>
    <x v="244"/>
    <x v="2"/>
    <s v="AGRICULTURE, DEPARTMENT OF"/>
    <s v="FOREST SERVICE"/>
    <s v="ARLINGTON"/>
    <s v="VA"/>
    <s v="UNITED STATES"/>
    <d v="2010-06-02T00:00:00"/>
    <s v="FULL AND OPEN COMPETITION AFTER EXCLUSION OF SOURCES"/>
    <s v=""/>
    <x v="1"/>
    <s v="TAS::12 1118::TAS RECOVERY - KADIX SYSTEMS"/>
    <s v="KADIX SYSTEMS LIMITED LIABILITY COMPANY"/>
    <n v="28000"/>
    <s v="AG82B1K100001"/>
    <s v="AG3187B090002"/>
    <s v="127327877"/>
  </r>
  <r>
    <x v="244"/>
    <x v="244"/>
    <x v="2"/>
    <s v="AGRICULTURE, DEPARTMENT OF"/>
    <s v="FOREST SERVICE"/>
    <s v="CHANTILLY"/>
    <s v="VA"/>
    <s v="UNITED STATES"/>
    <d v="2010-05-03T00:00:00"/>
    <s v="FULL AND OPEN COMPETITION AFTER EXCLUSION OF SOURCES"/>
    <s v=""/>
    <x v="1"/>
    <s v="TAS::12 1102::TAS RECOVERY - CACI; CONTRACT SPECIALISTS, FAC LEVEL III BEVERLY THOMPSON, MICHAEL COLLEGE, PAUL PIERSON, GEORGE L. JACKSON_x000a__x000a_MOD 02 IS TO CORRECT THE OBLIGATION UNDER THIS BPA CALL AND ALSO TO ADD TWO ADDITIONAL CONTRACT SPECIALISTS:  JULIE LINTON AND SHIRLEE HARRISON"/>
    <s v="CACI INC FEDERAL"/>
    <n v="182859.76"/>
    <s v="AG82B1K100002"/>
    <s v="AG3187B090001"/>
    <s v="114896066"/>
  </r>
  <r>
    <x v="244"/>
    <x v="244"/>
    <x v="2"/>
    <s v="AGRICULTURE, DEPARTMENT OF"/>
    <s v="FOREST SERVICE"/>
    <s v="VALLEJO"/>
    <s v="CA"/>
    <s v="UNITED STATES"/>
    <d v="2010-05-28T00:00:00"/>
    <s v="NOT AVAILABLE FOR COMPETITION"/>
    <s v=""/>
    <x v="0"/>
    <s v="EXTEND CONTRACT FROM JUNE 1, 2010 THRU MAY 31, 2011"/>
    <s v="SOLOMON TECHNOLOGY SOLUTIONS, INC."/>
    <n v="68852.66"/>
    <s v="AG91S8C090036"/>
    <s v=""/>
    <s v="009982260"/>
  </r>
  <r>
    <x v="244"/>
    <x v="244"/>
    <x v="2"/>
    <s v="AGRICULTURE, DEPARTMENT OF"/>
    <s v="FOREST SERVICE"/>
    <s v="VALLEJO"/>
    <s v="CA"/>
    <s v="UNITED STATES"/>
    <d v="2010-06-11T00:00:00"/>
    <s v="FULL AND OPEN COMPETITION AFTER EXCLUSION OF SOURCES"/>
    <s v=""/>
    <x v="0"/>
    <s v="MAINTENANCE AGREEMENT BEGINNING DEC-01-2009 - DEC-01-2010. 11 NEW XEROX WORKCENTRE WC7346PGC AND 13 NEW WORKCENTRE FAX MACHINES WC4118X. NOT TO EXCEED 5000.00"/>
    <s v="XEROX"/>
    <n v="38925"/>
    <s v="AG91S8P100016"/>
    <s v=""/>
    <s v="112885038"/>
  </r>
  <r>
    <x v="244"/>
    <x v="244"/>
    <x v="6"/>
    <s v="AGRICULTURE, DEPARTMENT OF"/>
    <s v="NATURAL RESOURCES CONSERVATION SERVICE"/>
    <s v="FORT WORTH"/>
    <s v="TX"/>
    <s v="UNITED STATES"/>
    <d v="2010-04-09T00:00:00"/>
    <s v="FULL AND OPEN COMPETITION AFTER EXCLUSION OF SOURCES"/>
    <s v=""/>
    <x v="0"/>
    <s v="CONTRACT SUPPORT SERVICES FOR ADMIN TRAINEE PROGRAM"/>
    <s v="YOUR RECRUITING COMPANY, INC."/>
    <n v="48000"/>
    <s v="AG3A75D100043"/>
    <s v="AG3A75C090027"/>
    <s v="031777167"/>
  </r>
  <r>
    <x v="244"/>
    <x v="244"/>
    <x v="6"/>
    <s v="AGRICULTURE, DEPARTMENT OF"/>
    <s v="NATURAL RESOURCES CONSERVATION SERVICE"/>
    <s v="LOGAN"/>
    <s v="UT"/>
    <s v="UNITED STATES"/>
    <d v="2010-06-07T00:00:00"/>
    <s v="FULL AND OPEN COMPETITION"/>
    <s v=""/>
    <x v="0"/>
    <s v="PLANT HERBIVORE INTERACTION COURSE JUNE 15-24, 2010.  SESSION 17328"/>
    <s v="UTAH STATE UNIVERSITY"/>
    <n v="54000"/>
    <s v="AG7482D100020"/>
    <s v="AG7482C080003"/>
    <s v="072983455"/>
  </r>
  <r>
    <x v="244"/>
    <x v="244"/>
    <x v="7"/>
    <s v="AGRICULTURE, DEPARTMENT OF"/>
    <s v="FOOD SAFETY AND INSPECTION SERVICE"/>
    <s v="BELTSVILLE"/>
    <s v="MD"/>
    <s v="UNITED STATES"/>
    <d v="2010-04-22T00:00:00"/>
    <s v="NOT AVAILABLE FOR COMPETITION"/>
    <s v=""/>
    <x v="0"/>
    <s v="STUDENT HOUSING FOR SUMMER EMPLOYMENT"/>
    <s v="THE GARRISON GROUP"/>
    <n v="184171.87"/>
    <s v="AG3A94D100096"/>
    <s v="AG3A94C090013"/>
    <s v="191329879"/>
  </r>
  <r>
    <x v="244"/>
    <x v="244"/>
    <x v="7"/>
    <s v="AGRICULTURE, DEPARTMENT OF"/>
    <s v="FOOD SAFETY AND INSPECTION SERVICE"/>
    <s v="BELTSVILLE"/>
    <s v="MD"/>
    <s v="UNITED STATES"/>
    <d v="2010-05-27T00:00:00"/>
    <s v="NOT AVAILABLE FOR COMPETITION"/>
    <s v=""/>
    <x v="0"/>
    <s v="STUDENT INTERN PROGRAM"/>
    <s v="THE GARRISON GROUP"/>
    <n v="292627.84000000003"/>
    <s v="AG3A94D100115"/>
    <s v="AG3A94C090013"/>
    <s v="191329879"/>
  </r>
  <r>
    <x v="244"/>
    <x v="244"/>
    <x v="7"/>
    <s v="AGRICULTURE, DEPARTMENT OF"/>
    <s v="FOOD SAFETY AND INSPECTION SERVICE"/>
    <s v="BURLINGTON"/>
    <s v="VT"/>
    <s v="UNITED STATES"/>
    <d v="2010-04-14T00:00:00"/>
    <s v="NOT COMPETED UNDER SAP"/>
    <s v=""/>
    <x v="0"/>
    <s v="ATTACHED IS A STATEMENT OF WORK (SOW) FOR THE 19TH SESSION OF THE CODEX COMMITTEE OF RESIDUES OF VETERINARY DRUGS IN FOOD TO BE HELD IN AUGUST 29-SEPTEMBER 3, 2010"/>
    <s v="VIVA ENTERTAINMENT, LLC"/>
    <n v="174623"/>
    <s v="AG3A94P100065"/>
    <s v=""/>
    <s v="102525313"/>
  </r>
  <r>
    <x v="244"/>
    <x v="244"/>
    <x v="0"/>
    <s v="AGRICULTURE, DEPARTMENT OF"/>
    <s v=""/>
    <s v=""/>
    <s v=""/>
    <s v=""/>
    <d v="2010-04-01T00:00:00"/>
    <s v="NOT COMPETED"/>
    <s v=""/>
    <x v="0"/>
    <s v="GUARANTEED MINIMUM FOR IDIQ FOR INTRAMALL. FUNDING OBLIGATIONS WILL BE MADE ON INDIVIDUAL ORDERS."/>
    <s v="INTRAMALLS LIMITED LIABILITY COMPANY"/>
    <n v="109750"/>
    <s v="AG3K06C070013"/>
    <s v=""/>
    <s v="046636614"/>
  </r>
  <r>
    <x v="244"/>
    <x v="244"/>
    <x v="0"/>
    <s v="AGRICULTURE, DEPARTMENT OF"/>
    <s v="NATIONAL INSTITUTE OF FOOD AND AGRICULTURE"/>
    <s v="RESTON"/>
    <s v="VA"/>
    <s v="UNITED STATES"/>
    <d v="2010-04-06T00:00:00"/>
    <s v="NON-COMPETITIVE DELIVERY ORDER"/>
    <s v="ONLY ONE SOURCE - OTHER "/>
    <x v="0"/>
    <s v="EXERCISING OPTION YEAR 1"/>
    <s v="ORACLE AMERICA, INC."/>
    <n v="26266"/>
    <s v="AG3K06D090112"/>
    <s v="GS35F0009T"/>
    <s v="620827688"/>
  </r>
  <r>
    <x v="244"/>
    <x v="244"/>
    <x v="0"/>
    <s v="AGRICULTURE, DEPARTMENT OF"/>
    <s v="AGRICULTURAL RESEARCH SERVICE"/>
    <s v="BELTSVILLE"/>
    <s v="MD"/>
    <s v="UNITED STATES"/>
    <d v="2010-04-01T00:00:00"/>
    <s v="FULL AND OPEN COMPETITION"/>
    <s v=""/>
    <x v="2"/>
    <s v="TASK ORDER FOR OPTION YEAR 1, CONTRACT # AG-3K06-C-09-0006 SCIENTIFIC APPLICATIONS SUPPORT SERVICES"/>
    <s v="SCIENCE SYSTEMS AND APPLICATIONS, INC."/>
    <n v="52731"/>
    <s v="AG3K06D100077"/>
    <s v="AG3K06C090006"/>
    <s v="087694808"/>
  </r>
  <r>
    <x v="244"/>
    <x v="244"/>
    <x v="0"/>
    <s v="AGRICULTURE, DEPARTMENT OF"/>
    <s v="NATIONAL INSTITUTE OF FOOD AND AGRICULTURE"/>
    <s v="WASHINGTON"/>
    <s v="DC"/>
    <s v="UNITED STATES"/>
    <d v="2010-04-07T00:00:00"/>
    <s v="COMPETED UNDER SAP"/>
    <s v=""/>
    <x v="2"/>
    <s v="COMPLETION OF THE A-123 EFFORT WITH THE DEPT. FACILITATE DISCUSSION &amp; PLANNING FOR FY10 DEPT GRANTS MGMT PROJECT TEAM LED BY NIFA"/>
    <s v="MORGANFRANKLIN CORPORATION"/>
    <n v="151810.65"/>
    <s v="AG3K06K100010"/>
    <s v="AG3142B090001"/>
    <s v="049003812"/>
  </r>
  <r>
    <x v="244"/>
    <x v="244"/>
    <x v="0"/>
    <s v="AGRICULTURE, DEPARTMENT OF"/>
    <s v="NATIONAL INSTITUTE OF FOOD AND AGRICULTURE"/>
    <s v="WASHINGTON"/>
    <s v="DC"/>
    <s v="UNITED STATES"/>
    <d v="2010-05-28T00:00:00"/>
    <s v="COMPETED UNDER SAP"/>
    <s v=""/>
    <x v="2"/>
    <s v="SUPPORT SERVICES FOR OMB CIRCULAR A-123"/>
    <s v="MORGANFRANKLIN CORPORATION"/>
    <n v="42692.38"/>
    <s v="AG3K06K100010"/>
    <s v="AG3142B090001"/>
    <s v="049003812"/>
  </r>
  <r>
    <x v="244"/>
    <x v="244"/>
    <x v="8"/>
    <s v="AGRICULTURE, DEPARTMENT OF"/>
    <s v="USDA, OFFICE OF OPERATIONS"/>
    <s v="WASHINGTON"/>
    <s v="DC"/>
    <s v="UNITED STATES"/>
    <d v="2010-08-19T00:00:00"/>
    <s v="FULL AND OPEN COMPETITION AFTER EXCLUSION OF SOURCES"/>
    <s v=""/>
    <x v="0"/>
    <s v="SECURITY GUARD SERVICES"/>
    <s v="USEC SERVICE CORPORATION"/>
    <n v="210321.65"/>
    <s v="AG3142C080011"/>
    <s v=""/>
    <s v="615248234"/>
  </r>
  <r>
    <x v="244"/>
    <x v="244"/>
    <x v="8"/>
    <s v="AGRICULTURE, DEPARTMENT OF"/>
    <s v="USDA, OFFICE OF THE CHIEF FINANCIAL OFFICER"/>
    <s v="NEW ORLEANS"/>
    <s v="LA"/>
    <s v="UNITED STATES"/>
    <d v="2010-08-17T00:00:00"/>
    <s v=""/>
    <s v=""/>
    <x v="0"/>
    <s v="THE PURPOSE OF THIS AMENDMENT IS TO CONVERT TQM DAYS WHICH WILL NOW WILL BE USED IN 2009 TO SERVICE DAYS.  THESE SERVICE DAYS WILL BE UTILIZED TO PROVIDE POST GO LIVE STABILIZATION SERVICES AS WELL AS BEGIN SERVICES FOR THE BI DEPLOYMENT CURRENTLY PLANNED FOR END OF JANUARY 2010.  SINCE WE ARE SIMPLY CONVERTING THE TYPE OF DAYS, THERE IS NO COST ASSOCIATED WITH THIS AMENDMENT.  "/>
    <s v="SAP PUBLIC SERVICES, INC"/>
    <n v="106750"/>
    <s v="AG3142D090148"/>
    <s v="GS35F5891H"/>
    <s v="085800527"/>
  </r>
  <r>
    <x v="244"/>
    <x v="244"/>
    <x v="8"/>
    <s v="AGRICULTURE, DEPARTMENT OF"/>
    <s v="USDA, OFFICE OF COMMUNICATIONS"/>
    <s v="WASHINGTON"/>
    <s v="DC"/>
    <s v="UNITED STATES"/>
    <d v="2010-09-21T00:00:00"/>
    <s v="FULL AND OPEN COMPETITION"/>
    <s v="FOLLOW-ON ACTION FOLLOWING COMPETITIVE INITIAL ACTION"/>
    <x v="0"/>
    <s v="PROVIDE SUPPORT IN REVIEWING OC'S STRATEGIC GOALS AND MISSION"/>
    <s v="DELOITTE CONSULTING L.L.P."/>
    <n v="54025.69"/>
    <s v="AG3142D100180"/>
    <s v="GS23F9796H"/>
    <s v="019121586"/>
  </r>
  <r>
    <x v="244"/>
    <x v="244"/>
    <x v="8"/>
    <s v="AGRICULTURE, DEPARTMENT OF"/>
    <s v="USDA, OFFICE OF THE CHIEF INFORMATION OFFICER"/>
    <s v="WASHINGTON"/>
    <s v="DC"/>
    <s v="UNITED STATES"/>
    <d v="2010-07-27T00:00:00"/>
    <s v="FULL AND OPEN COMPETITION"/>
    <s v="FOLLOW-ON ACTION FOLLOWING COMPETITIVE INITIAL ACTION"/>
    <x v="0"/>
    <s v="WCTS - SUPPORT SERVICES"/>
    <s v="A-TEK INC"/>
    <n v="929807.56"/>
    <s v="AG3142D100319"/>
    <s v="263010084"/>
    <s v="838829794"/>
  </r>
  <r>
    <x v="244"/>
    <x v="244"/>
    <x v="8"/>
    <s v="AGRICULTURE, DEPARTMENT OF"/>
    <s v="USDA, OFFICE OF THE CHIEF INFORMATION OFFICER"/>
    <s v="WASHINGTON"/>
    <s v="DC"/>
    <s v="UNITED STATES"/>
    <d v="2010-08-02T00:00:00"/>
    <s v="FULL AND OPEN COMPETITION"/>
    <s v="FOLLOW-ON ACTION FOLLOWING COMPETITIVE INITIAL ACTION"/>
    <x v="0"/>
    <s v="SUPPORT SERVICES"/>
    <s v="A-TEK INC"/>
    <n v="1125296.17"/>
    <s v="AG3142D100319"/>
    <s v="263010084"/>
    <s v="838829794"/>
  </r>
  <r>
    <x v="244"/>
    <x v="244"/>
    <x v="8"/>
    <s v="AGRICULTURE, DEPARTMENT OF"/>
    <s v="USDA, OFFICE OF THE CHIEF INFORMATION OFFICER"/>
    <s v="WASHINGTON"/>
    <s v="DC"/>
    <s v="UNITED STATES"/>
    <d v="2010-08-04T00:00:00"/>
    <s v="FULL AND OPEN COMPETITION"/>
    <s v="FOLLOW-ON ACTION FOLLOWING COMPETITIVE INITIAL ACTION"/>
    <x v="0"/>
    <s v="SUPPORT SERVICES."/>
    <s v="A-TEK INC"/>
    <n v="83000"/>
    <s v="AG3142D100319"/>
    <s v="263010084"/>
    <s v="838829794"/>
  </r>
  <r>
    <x v="244"/>
    <x v="244"/>
    <x v="8"/>
    <s v="AGRICULTURE, DEPARTMENT OF"/>
    <s v="USDA, OFFICE OF THE CHIEF INFORMATION OFFICER"/>
    <s v="WASHINGTON"/>
    <s v="DC"/>
    <s v="UNITED STATES"/>
    <d v="2010-09-03T00:00:00"/>
    <s v="FULL AND OPEN COMPETITION"/>
    <s v="FOLLOW-ON ACTION FOLLOWING COMPETITIVE INITIAL ACTION"/>
    <x v="0"/>
    <s v="IT SUPPORT SERVICES"/>
    <s v="A-TEK INC"/>
    <n v="958690.69"/>
    <s v="AG3142D100319"/>
    <s v="263010084"/>
    <s v="838829794"/>
  </r>
  <r>
    <x v="244"/>
    <x v="244"/>
    <x v="8"/>
    <s v="AGRICULTURE, DEPARTMENT OF"/>
    <s v="USDA, OFFICE OF THE CHIEF INFORMATION OFFICER"/>
    <s v="WASHINGTON"/>
    <s v="DC"/>
    <s v="UNITED STATES"/>
    <d v="2010-09-14T00:00:00"/>
    <s v="FULL AND OPEN COMPETITION"/>
    <s v="FOLLOW-ON ACTION FOLLOWING COMPETITIVE INITIAL ACTION"/>
    <x v="0"/>
    <s v="SUPPORT SERVICES."/>
    <s v="A-TEK INC"/>
    <n v="996340.71"/>
    <s v="AG3142D100319"/>
    <s v="263010084"/>
    <s v="838829794"/>
  </r>
  <r>
    <x v="244"/>
    <x v="244"/>
    <x v="8"/>
    <s v="AGRICULTURE, DEPARTMENT OF"/>
    <s v="USDA, OFFICE OF THE CHIEF INFORMATION OFFICER"/>
    <s v="WASHINGTON"/>
    <s v="DC"/>
    <s v="UNITED STATES"/>
    <d v="2010-09-14T00:00:00"/>
    <s v="FULL AND OPEN COMPETITION AFTER EXCLUSION OF SOURCES"/>
    <s v="FAIR OPPORTUNITY GIVEN"/>
    <x v="2"/>
    <s v="DM ONSITE TIER IAS SUPPORTADD ADDITIONAL FUNDS OF $37,360.90. PERIOD OF PERFORMANCE REMAINS UNCHANGED:  AUGUST 31, 2009, TO AUGUST 30, 2010."/>
    <s v="AMERICAN ENVIRONMENTAL AND ENGINEERING CONSULTANTS LIMITED LIABILITY COMPANY"/>
    <n v="74466.399999999994"/>
    <s v="AG3142D100365"/>
    <s v="GS06F0190Z"/>
    <s v="036279193"/>
  </r>
  <r>
    <x v="244"/>
    <x v="244"/>
    <x v="8"/>
    <s v="AGRICULTURE, DEPARTMENT OF"/>
    <s v="USDA, OFFICE OF THE CHIEF INFORMATION OFFICER"/>
    <s v="WASHINGTON"/>
    <s v="DC"/>
    <s v="UNITED STATES"/>
    <d v="2010-07-08T00:00:00"/>
    <s v="FOLLOW ON TO COMPETED ACTION"/>
    <s v=""/>
    <x v="1"/>
    <s v="IT TECHNICAL COMMUNICATIONS - ADDITIONAL SUPPORT SERVICES THRU 9/30/10."/>
    <s v="COMPUTER CONSULTING OPERATIONS SPECIALIST INCORPORATED"/>
    <n v="124800"/>
    <s v="AG3142K090194"/>
    <s v="AG3142B080004"/>
    <s v="181162546"/>
  </r>
  <r>
    <x v="244"/>
    <x v="244"/>
    <x v="8"/>
    <s v="AGRICULTURE, DEPARTMENT OF"/>
    <s v="USDA, OFFICE OF THE CHIEF FINANCIAL OFFICER"/>
    <s v="NEW ORLEANS"/>
    <s v="LA"/>
    <s v="UNITED STATES"/>
    <d v="2010-09-24T00:00:00"/>
    <s v="FULL AND OPEN COMPETITION"/>
    <s v=""/>
    <x v="1"/>
    <s v="CGI-FEDERAL SHALL ASSIST ACFO-FSPM IN PROVIDING SUPPORT FOR THE IMPLEMENTATION OF AN INTERFACE BETWEEN US BANK'S POWERTRACK SYSTEM AND THE FFIS FOR THE PAYMENT OF TELEPHONE AND UTILITY PAYMENTS."/>
    <s v="CGI FEDERAL INCORPORATED"/>
    <n v="350000"/>
    <s v="AG3142K100023"/>
    <s v="AG3142B070027"/>
    <s v="145969783"/>
  </r>
  <r>
    <x v="244"/>
    <x v="244"/>
    <x v="8"/>
    <s v="AGRICULTURE, DEPARTMENT OF"/>
    <s v="USDA, OFFICE OF THE CHIEF INFORMATION OFFICER"/>
    <s v="WASHINGTON"/>
    <s v="DC"/>
    <s v="UNITED STATES"/>
    <d v="2010-08-20T00:00:00"/>
    <s v="NOT COMPETED"/>
    <s v=""/>
    <x v="0"/>
    <s v="MODIFICATION TO TASK 57 (COVERS REQUISITIONS:  447910, 447920, 447929, AND 447942)."/>
    <s v="VISUALPOINT, INC."/>
    <n v="40771.9"/>
    <s v="AG3142K100057"/>
    <s v="AG3142B090005"/>
    <s v="157031076"/>
  </r>
  <r>
    <x v="244"/>
    <x v="244"/>
    <x v="8"/>
    <s v="AGRICULTURE, DEPARTMENT OF"/>
    <s v="USDA, OFFICE OF THE CHIEF FINANCIAL OFFICER"/>
    <s v="WASHINGTON"/>
    <s v="DC"/>
    <s v="UNITED STATES"/>
    <d v="2010-08-18T00:00:00"/>
    <s v="FULL AND OPEN COMPETITION"/>
    <s v=""/>
    <x v="1"/>
    <s v="CO: ELLERY TAYLOR - THIS IS FOR CGI-FEDERAL SUPPORT FOR FUNCTIONAL AND TECHNICAL SUPPORT FOR NRCS"/>
    <s v="CGI FEDERAL INCORPORATED"/>
    <n v="188000"/>
    <s v="AG3142K100062"/>
    <s v="AG3142B070027"/>
    <s v="145969783"/>
  </r>
  <r>
    <x v="244"/>
    <x v="244"/>
    <x v="8"/>
    <s v="AGRICULTURE, DEPARTMENT OF"/>
    <s v="USDA, OFFICE OF THE CHIEF FINANCIAL OFFICER"/>
    <s v="WASHINGTON"/>
    <s v="DC"/>
    <s v="UNITED STATES"/>
    <d v="2010-09-24T00:00:00"/>
    <s v="FULL AND OPEN COMPETITION"/>
    <s v=""/>
    <x v="1"/>
    <s v="CO: ELLERY TAYLOR - THIS IS FOR CGI-FEDERAL SUPPORT FOR FUNCTIONAL AND TECHNICAL SUPPORT FOR NRCS"/>
    <s v="CGI FEDERAL INCORPORATED"/>
    <n v="60000"/>
    <s v="AG3142K100062"/>
    <s v="AG3142B070027"/>
    <s v="145969783"/>
  </r>
  <r>
    <x v="244"/>
    <x v="244"/>
    <x v="8"/>
    <s v="AGRICULTURE, DEPARTMENT OF"/>
    <s v="USDA, OFFICE OF THE CHIEF FINANCIAL OFFICER"/>
    <s v="WASHINGTON"/>
    <s v="DC"/>
    <s v="UNITED STATES"/>
    <d v="2010-09-30T00:00:00"/>
    <s v="FULL AND OPEN COMPETITION"/>
    <s v=""/>
    <x v="1"/>
    <s v="CO: ELLERY TAYLOR - THIS IS FOR CGI-FEDERAL SUPPORT FOR FUNCTIONAL AND TECHNICAL SUPPORT FOR NRCS"/>
    <s v="CGI FEDERAL INCORPORATED"/>
    <n v="108850"/>
    <s v="AG3142K100062"/>
    <s v="AG3142B070027"/>
    <s v="145969783"/>
  </r>
  <r>
    <x v="244"/>
    <x v="244"/>
    <x v="8"/>
    <s v="AGRICULTURE, DEPARTMENT OF"/>
    <s v="USDA, OFFICE OF THE CHIEF INFORMATION OFFICER"/>
    <s v="STERLING"/>
    <s v="VA"/>
    <s v="UNITED STATES"/>
    <d v="2010-09-08T00:00:00"/>
    <s v="FULL AND OPEN COMPETITION AFTER EXCLUSION OF SOURCES"/>
    <s v="FAIR OPPORTUNITY GIVEN"/>
    <x v="0"/>
    <s v="JUNIPER WAN ROUTERS AND LAN SWITCHES TO INCLUDE MAINTENANCE - OCE SHOWCASE"/>
    <s v="TECHNICA CORPORATION"/>
    <n v="584686.87"/>
    <s v="AG3144D100127"/>
    <s v="NNG07DA29B"/>
    <s v="837829084"/>
  </r>
  <r>
    <x v="244"/>
    <x v="244"/>
    <x v="8"/>
    <s v="AGRICULTURE, DEPARTMENT OF"/>
    <s v="USDA, OFFICE OF THE CHIEF INFORMATION OFFICER"/>
    <s v="MANASSAS"/>
    <s v="VA"/>
    <s v="UNITED STATES"/>
    <d v="2010-09-29T00:00:00"/>
    <s v="FULL AND OPEN COMPETITION"/>
    <s v="FAIR OPPORTUNITY GIVEN"/>
    <x v="0"/>
    <s v="CITRIX NETSCALER APPLIANCESPOP:  NEW BUYTRACKING:  149L, 10-OE-IOD-028REF USDA WO 1157833"/>
    <s v="PC MALL GOV INC"/>
    <n v="42773.51"/>
    <s v="AG3144D100149"/>
    <s v="NNG07DA08B"/>
    <s v="788283989"/>
  </r>
  <r>
    <x v="244"/>
    <x v="244"/>
    <x v="8"/>
    <s v="AGRICULTURE, DEPARTMENT OF"/>
    <s v="USDA, OFFICE OF THE CHIEF INFORMATION OFFICER"/>
    <s v="GREENBELT"/>
    <s v="MD"/>
    <s v="UNITED STATES"/>
    <d v="2010-09-29T00:00:00"/>
    <s v="FULL AND OPEN COMPETITION"/>
    <s v="FAIR OPPORTUNITY GIVEN"/>
    <x v="0"/>
    <s v="JUNIPER EX 4200 VIRTUAL CHASSIS SWITCH:  NEW BUYTRACKING:  149G, 10-OE-IOD-023REF USDA WO 1157764"/>
    <s v="THE PRESIDIO CORPORATION"/>
    <n v="38426.39"/>
    <s v="AG3144D100150"/>
    <s v="NNG07DA36B"/>
    <s v="154050959"/>
  </r>
  <r>
    <x v="244"/>
    <x v="244"/>
    <x v="8"/>
    <s v="AGRICULTURE, DEPARTMENT OF"/>
    <s v="USDA, OFFICE OF THE CHIEF INFORMATION OFFICER"/>
    <s v="STERLING"/>
    <s v="VA"/>
    <s v="UNITED STATES"/>
    <d v="2010-09-29T00:00:00"/>
    <s v="FULL AND OPEN COMPETITION AFTER EXCLUSION OF SOURCES"/>
    <s v="FAIR OPPORTUNITY GIVEN"/>
    <x v="0"/>
    <s v="LICENSE TO CONFIGURE STRM 5000TRACKING:  149G, 10-OE-IOD-023REF USDA WO 1163687"/>
    <s v="TECHNICA CORPORATION"/>
    <n v="51211.18"/>
    <s v="AG3144D100151"/>
    <s v="NNG07DA29B"/>
    <s v="837829084"/>
  </r>
  <r>
    <x v="244"/>
    <x v="244"/>
    <x v="8"/>
    <s v="AGRICULTURE, DEPARTMENT OF"/>
    <s v="USDA, OFFICE OF THE CHIEF INFORMATION OFFICER"/>
    <s v="NORFOLK"/>
    <s v="NE"/>
    <s v="UNITED STATES"/>
    <d v="2010-09-23T00:00:00"/>
    <s v="NOT AVAILABLE FOR COMPETITION"/>
    <s v=""/>
    <x v="0"/>
    <s v="BEYONDTRUST LICENSE &amp; SOFTWARE SUPPORTPOP:  NEW BUYTRACKING:  149M, 10-OE-IOD-029; CCE#1, OCE SHOWCASEREF USDA WO 1163976"/>
    <s v="REGENCY CONSULTING, INC."/>
    <n v="212760"/>
    <s v="AG3144K100126"/>
    <s v="AG3144B100009"/>
    <s v="029790073"/>
  </r>
  <r>
    <x v="244"/>
    <x v="244"/>
    <x v="8"/>
    <s v="AGRICULTURE, DEPARTMENT OF"/>
    <s v="USDA, OFFICE OF THE CHIEF INFORMATION OFFICER"/>
    <s v="ALBUQUERQUE"/>
    <s v="NM"/>
    <s v="UNITED STATES"/>
    <d v="2010-09-27T00:00:00"/>
    <s v="NOT AVAILABLE FOR COMPETITION"/>
    <s v=""/>
    <x v="0"/>
    <s v="JBOSS MAINTENANCE &amp; PROFESSIONAL SUPPORTPOP:  NEW BUYTRACKING:  208, 10-OE-TSD-001FREF USDA WO 1114412/1114426"/>
    <s v="WESTWIND COMPUTER PRODUCTS, INC."/>
    <n v="49999.99"/>
    <s v="AG3144K100151"/>
    <s v="AG3144B100010"/>
    <s v="876868563"/>
  </r>
  <r>
    <x v="244"/>
    <x v="244"/>
    <x v="8"/>
    <s v="AGRICULTURE, DEPARTMENT OF"/>
    <s v="USDA, OFFICE OF THE CHIEF INFORMATION OFFICER"/>
    <s v="SAINT LOUIS"/>
    <s v="MO"/>
    <s v="UNITED STATES"/>
    <d v="2010-09-29T00:00:00"/>
    <s v="NOT COMPETED UNDER SAP"/>
    <s v=""/>
    <x v="0"/>
    <s v="CONSULTING HOURS FOR XMATTERS INTEGRATION_x000a_"/>
    <s v="IRON BOW TECHNOLOGIES, LLC"/>
    <n v="46358.6"/>
    <s v="AG3144K100165"/>
    <s v="AG3142B090025"/>
    <s v="827714507"/>
  </r>
  <r>
    <x v="244"/>
    <x v="244"/>
    <x v="8"/>
    <s v="AGRICULTURE, DEPARTMENT OF"/>
    <s v="USDA, OFFICE OF THE CHIEF INFORMATION OFFICER"/>
    <s v="STERLING"/>
    <s v="VA"/>
    <s v="UNITED STATES"/>
    <d v="2010-09-02T00:00:00"/>
    <s v="NOT COMPETED UNDER SAP"/>
    <s v=""/>
    <x v="0"/>
    <s v="CITRIX PROFESSIONAL SERVICES"/>
    <s v="TECHNOLOGY SOLUTIONS PROVIDER, INC."/>
    <n v="46705"/>
    <s v="AG3144P100056"/>
    <s v=""/>
    <s v="104603696"/>
  </r>
  <r>
    <x v="244"/>
    <x v="244"/>
    <x v="8"/>
    <s v="AGRICULTURE, DEPARTMENT OF"/>
    <s v="USDA, OFFICE OF THE CHIEF INFORMATION OFFICER"/>
    <s v="WOODBRIDGE"/>
    <s v="VA"/>
    <s v="UNITED STATES"/>
    <d v="2010-08-26T00:00:00"/>
    <s v="FULL AND OPEN COMPETITION AFTER EXCLUSION OF SOURCES"/>
    <s v=""/>
    <x v="0"/>
    <s v="SVT AUDIT MANAGERPOP: NEW BUYTRACKING: 85C, 10-EL-IDD-057; 46A, 10-EL-IOD-013A; 121D, 10-OE-IOD-TRAININGREF USDA WO 1129362"/>
    <s v="FEDTEK, INC"/>
    <n v="186618.78"/>
    <s v="AG3144P100060"/>
    <s v=""/>
    <s v="176800324"/>
  </r>
  <r>
    <x v="244"/>
    <x v="244"/>
    <x v="8"/>
    <s v="AGRICULTURE, DEPARTMENT OF"/>
    <s v="USDA, OFFICE OF THE CHIEF INFORMATION OFFICER"/>
    <s v="FREDERICK"/>
    <s v="MD"/>
    <s v="UNITED STATES"/>
    <d v="2010-07-25T00:00:00"/>
    <s v="FULL AND OPEN COMPETITION"/>
    <s v="FAIR OPPORTUNITY GIVEN"/>
    <x v="0"/>
    <s v="BIGFIX TRAINING"/>
    <s v="PATRIOT TECHNOLOGIES INC"/>
    <n v="36000"/>
    <s v="AG3144P106185"/>
    <s v="GS35F4363D"/>
    <s v="933945248"/>
  </r>
  <r>
    <x v="244"/>
    <x v="244"/>
    <x v="2"/>
    <s v="AGRICULTURE, DEPARTMENT OF"/>
    <s v="FOREST SERVICE"/>
    <s v="ARLINGTON"/>
    <s v="VA"/>
    <s v="UNITED STATES"/>
    <d v="2010-08-18T00:00:00"/>
    <s v="FULL AND OPEN COMPETITION"/>
    <s v=""/>
    <x v="0"/>
    <s v="ACQUISITION SUPPORT SERVICES"/>
    <s v="ACQUISITION SOLUTIONS INC"/>
    <n v="53668"/>
    <s v="AG024BD100055"/>
    <s v="AG024BC100020"/>
    <s v="963009899"/>
  </r>
  <r>
    <x v="244"/>
    <x v="244"/>
    <x v="2"/>
    <s v="AGRICULTURE, DEPARTMENT OF"/>
    <s v="FOREST SERVICE"/>
    <s v="ARLINGTON"/>
    <s v="VA"/>
    <s v="UNITED STATES"/>
    <d v="2010-09-22T00:00:00"/>
    <s v="FULL AND OPEN COMPETITION"/>
    <s v=""/>
    <x v="0"/>
    <s v="ACQUISITION SUPPORT SERVICES - WFDSS"/>
    <s v="ACQUISITION SOLUTIONS INC"/>
    <n v="46494"/>
    <s v="AG024BD100062"/>
    <s v="AG024BC100020"/>
    <s v="963009899"/>
  </r>
  <r>
    <x v="244"/>
    <x v="244"/>
    <x v="2"/>
    <s v="AGRICULTURE, DEPARTMENT OF"/>
    <s v="FOREST SERVICE"/>
    <s v="IDAHO FALLS"/>
    <s v="ID"/>
    <s v="UNITED STATES"/>
    <d v="2010-08-24T00:00:00"/>
    <s v="FULL AND OPEN COMPETITION AFTER EXCLUSION OF SOURCES"/>
    <s v="FOLLOW-ON ACTION FOLLOWING COMPETITIVE INITIAL ACTION"/>
    <x v="0"/>
    <s v="FOREST-WIDE GRAZING ALLOTMENT SURVEYS - 7 ALLOTMENTS FOR THE CARIBOU-TARGHEE NATIONAL FOREST"/>
    <s v="CROCKETT, STEPHANIE, CULTRUAL RESOURCE CONSULTING"/>
    <n v="58657.5"/>
    <s v="AG02NVD100042"/>
    <s v="AG02NVC080046"/>
    <s v="154103100"/>
  </r>
  <r>
    <x v="244"/>
    <x v="244"/>
    <x v="2"/>
    <s v="AGRICULTURE, DEPARTMENT OF"/>
    <s v="FOREST SERVICE"/>
    <s v="IDAHO FALLS"/>
    <s v="ID"/>
    <s v="UNITED STATES"/>
    <d v="2010-08-24T00:00:00"/>
    <s v="FULL AND OPEN COMPETITION AFTER EXCLUSION OF SOURCES"/>
    <s v="FOLLOW-ON ACTION FOLLOWING COMPETITIVE INITIAL ACTION"/>
    <x v="0"/>
    <s v="FUELS REDUCTION SURVEYS FOR THE CARIBOU-TARGHEE NATIONAL FOREST"/>
    <s v="CROCKETT, STEPHANIE, CULTRUAL RESOURCE CONSULTING"/>
    <n v="30800"/>
    <s v="AG02NVD100043"/>
    <s v="AG02NVC080046"/>
    <s v="154103100"/>
  </r>
  <r>
    <x v="244"/>
    <x v="244"/>
    <x v="2"/>
    <s v="AGRICULTURE, DEPARTMENT OF"/>
    <s v="FOREST SERVICE"/>
    <s v="SANDY"/>
    <s v="OR"/>
    <s v="UNITED STATES"/>
    <d v="2010-08-18T00:00:00"/>
    <s v="NOT COMPETED"/>
    <s v=""/>
    <x v="2"/>
    <s v="SUPPLEMENTAL AGREEMENT FOR ADDITIONAL WORK W/IN SCOPE, INCLUDING FUNDING SOURCE ADJUSTMENTS AND EXTENSION OF PERFORMANCE PERIOD."/>
    <s v="GOVERNMENT CONTRACT SOLUTIONS INCORPORATED"/>
    <n v="29119.94"/>
    <s v="AG05G2K100001"/>
    <s v="AG3187B090003"/>
    <s v="948928270"/>
  </r>
  <r>
    <x v="244"/>
    <x v="244"/>
    <x v="2"/>
    <s v="AGRICULTURE, DEPARTMENT OF"/>
    <s v="FOREST SERVICE"/>
    <s v="SANDY"/>
    <s v="OR"/>
    <s v="UNITED STATES"/>
    <d v="2010-09-21T00:00:00"/>
    <s v="NOT COMPETED"/>
    <s v=""/>
    <x v="2"/>
    <s v="SUPPLEMENTAL WORK WITHIN SCOPE PER ADDITIONAL REQUIREMENTS"/>
    <s v="GOVERNMENT CONTRACT SOLUTIONS INCORPORATED"/>
    <n v="39996.6"/>
    <s v="AG05G2K100001"/>
    <s v="AG3187B090003"/>
    <s v="948928270"/>
  </r>
  <r>
    <x v="244"/>
    <x v="244"/>
    <x v="2"/>
    <s v="AGRICULTURE, DEPARTMENT OF"/>
    <s v="FOREST SERVICE"/>
    <s v="CAMBRIDGE"/>
    <s v="MA"/>
    <s v="UNITED STATES"/>
    <d v="2010-08-18T00:00:00"/>
    <s v="COMPETED UNDER SAP"/>
    <s v=""/>
    <x v="0"/>
    <s v="CAB INTERNATIONAL CONSORTIUM MEMBERSHIP"/>
    <s v="CAB INTERNATIONAL"/>
    <n v="81000"/>
    <s v="AG3187P100045"/>
    <s v=""/>
    <s v="963757356"/>
  </r>
  <r>
    <x v="244"/>
    <x v="244"/>
    <x v="2"/>
    <s v="AGRICULTURE, DEPARTMENT OF"/>
    <s v="FOREST SERVICE"/>
    <s v="CASS LAKE"/>
    <s v="MN"/>
    <s v="UNITED STATES"/>
    <d v="2010-09-08T00:00:00"/>
    <s v="NOT COMPETED UNDER SAP"/>
    <s v=""/>
    <x v="0"/>
    <s v="TAS::12 1102::TAS RECOVERY PROJECT_x000a_AAP# CIM-0900-2F-78-0903-04_x000a_CAMP RABIDEAU CONSTRUCTION INSPECTOR_x000a_CHIPPEWA NATIONAL FOREST"/>
    <s v="GOVERNMENT CONTRACT SOLUTIONS INCORPORATED"/>
    <n v="31110.3"/>
    <s v="AG4419K100014"/>
    <s v="AG3187B090003"/>
    <s v="948928270"/>
  </r>
  <r>
    <x v="244"/>
    <x v="244"/>
    <x v="2"/>
    <s v="AGRICULTURE, DEPARTMENT OF"/>
    <s v="FOREST SERVICE"/>
    <s v="ATLANTA"/>
    <s v="GA"/>
    <s v="UNITED STATES"/>
    <d v="2010-09-24T00:00:00"/>
    <s v="NOT COMPETED"/>
    <s v=""/>
    <x v="0"/>
    <s v="TAS::12 1118::12  TAS::12 1102::TAS  *RECOVERY ACT*_x000a__x000a_BPA CALL FOR CONTRACT, PROCUREMENT, AND ACQUISITION SUPPORT SERVICES FOR THE EROCS."/>
    <s v="GOVERNMENT CONTRACT SOLUTIONS INCORPORATED"/>
    <n v="1627625.11"/>
    <s v="AG4419K110001"/>
    <s v="AG3187B090003"/>
    <s v="948928270"/>
  </r>
  <r>
    <x v="244"/>
    <x v="244"/>
    <x v="2"/>
    <s v="AGRICULTURE, DEPARTMENT OF"/>
    <s v="FOREST SERVICE"/>
    <s v="GOLDEN"/>
    <s v="CO"/>
    <s v="UNITED STATES"/>
    <d v="2010-09-24T00:00:00"/>
    <s v="NOT COMPETED"/>
    <s v=""/>
    <x v="0"/>
    <s v="TAS::12 1118::12  TAS::12 1102::TAS  *RECOVERY ACT*_x000a__x000a_BPA CALL FOR CONTRACT, PROCUREMENT, AND ACQUISITION SUPPORT SERVICES FOR THE EROCS."/>
    <s v="KADIX SYSTEMS LIMITED LIABILITY COMPANY"/>
    <n v="465259.19"/>
    <s v="AG4419K110002"/>
    <s v="AG3187B090002"/>
    <s v="127327877"/>
  </r>
  <r>
    <x v="244"/>
    <x v="244"/>
    <x v="2"/>
    <s v="AGRICULTURE, DEPARTMENT OF"/>
    <s v="FOREST SERVICE"/>
    <s v="VALLEJO"/>
    <s v="CA"/>
    <s v="UNITED STATES"/>
    <d v="2010-09-24T00:00:00"/>
    <s v="NOT COMPETED"/>
    <s v=""/>
    <x v="0"/>
    <s v="TAS::12 1118::12  TAS::12 1102::TAS  *RECOVERY ACT*_x000a__x000a_BPA CALL FOR CONTRACT, PROCUREMENT, AND ACQUISITION SUPPORT SERVICES FOR THE EROCS._x000a_"/>
    <s v="CACI INC FEDERAL"/>
    <n v="3293115.7"/>
    <s v="AG4419K110003"/>
    <s v="AG3187B090001"/>
    <s v="114896066"/>
  </r>
  <r>
    <x v="244"/>
    <x v="244"/>
    <x v="2"/>
    <s v="AGRICULTURE, DEPARTMENT OF"/>
    <s v="FOREST SERVICE"/>
    <s v="VALLEJO"/>
    <s v="CA"/>
    <s v="UNITED STATES"/>
    <d v="2010-09-28T00:00:00"/>
    <s v="NOT COMPETED"/>
    <s v=""/>
    <x v="0"/>
    <s v="TAS::12 1118::12  TAS::12 1102::TAS  *RECOVERY ACT*_x000a__x000a_BPA CALL FOR CONTRACT, PROCUREMENT, AND ACQUISITION SUPPORT SERVICES FOR THE EROCS._x000a_"/>
    <s v="CACI INC FEDERAL"/>
    <n v="455000"/>
    <s v="AG4419K110003"/>
    <s v="AG3187B090001"/>
    <s v="114896066"/>
  </r>
  <r>
    <x v="244"/>
    <x v="244"/>
    <x v="2"/>
    <s v="AGRICULTURE, DEPARTMENT OF"/>
    <s v="FOREST SERVICE"/>
    <s v="WINNSBORO"/>
    <s v="LA"/>
    <s v="UNITED STATES"/>
    <d v="2010-09-10T00:00:00"/>
    <s v="FULL AND OPEN COMPETITION AFTER EXCLUSION OF SOURCES"/>
    <s v=""/>
    <x v="0"/>
    <s v="SITE PREP WORK FOR BIOMASS EXPERIMENT IN STONEVILLE, MS"/>
    <s v="DELTA WILDLIFE CONSULTING &amp; LAND MANAGEMENT SVS"/>
    <n v="72850"/>
    <s v="AG4568C100041"/>
    <s v=""/>
    <s v="135245293"/>
  </r>
  <r>
    <x v="244"/>
    <x v="244"/>
    <x v="2"/>
    <s v="AGRICULTURE, DEPARTMENT OF"/>
    <s v="FOREST SERVICE"/>
    <s v="CARSON CITY"/>
    <s v="NV"/>
    <s v="UNITED STATES"/>
    <d v="2010-09-28T00:00:00"/>
    <s v="COMPETED UNDER SAP"/>
    <s v=""/>
    <x v="0"/>
    <s v="TAS::12 1102:: TAS 2010 RECOVERY FUNDS-- CIM 0417--DOG VALLEY MASTICATION (ARRA DOG VALLEY MASTICATION)"/>
    <s v="WEST FOREST, INC."/>
    <n v="175142"/>
    <s v="AG82B1C100193"/>
    <s v=""/>
    <s v="826323789"/>
  </r>
  <r>
    <x v="244"/>
    <x v="244"/>
    <x v="2"/>
    <s v="AGRICULTURE, DEPARTMENT OF"/>
    <s v="FOREST SERVICE"/>
    <s v="ARLINGTON"/>
    <s v="VA"/>
    <s v="UNITED STATES"/>
    <d v="2010-07-01T00:00:00"/>
    <s v="FULL AND OPEN COMPETITION AFTER EXCLUSION OF SOURCES"/>
    <s v=""/>
    <x v="1"/>
    <s v="TAS::12 1102::TAS - RECOVERY - KADIX SYSTEMS"/>
    <s v="KADIX SYSTEMS LIMITED LIABILITY COMPANY"/>
    <n v="75000"/>
    <s v="AG82B1K100001"/>
    <s v="AG3187B090002"/>
    <s v="127327877"/>
  </r>
  <r>
    <x v="244"/>
    <x v="244"/>
    <x v="2"/>
    <s v="AGRICULTURE, DEPARTMENT OF"/>
    <s v="FOREST SERVICE"/>
    <s v="ARLINGTON"/>
    <s v="VA"/>
    <s v="UNITED STATES"/>
    <d v="2010-08-11T00:00:00"/>
    <s v="FULL AND OPEN COMPETITION AFTER EXCLUSION OF SOURCES"/>
    <s v=""/>
    <x v="1"/>
    <s v="TAS::12 1102::TAS - RECOVERY - KADIX SYSTEMS"/>
    <s v="KADIX SYSTEMS LIMITED LIABILITY COMPANY"/>
    <n v="44298.879999999997"/>
    <s v="AG82B1K100001"/>
    <s v="AG3187B090002"/>
    <s v="127327877"/>
  </r>
  <r>
    <x v="244"/>
    <x v="244"/>
    <x v="2"/>
    <s v="AGRICULTURE, DEPARTMENT OF"/>
    <s v=""/>
    <s v=""/>
    <s v=""/>
    <s v=""/>
    <d v="2010-08-25T00:00:00"/>
    <s v="COMPETED UNDER SAP"/>
    <s v=""/>
    <x v="0"/>
    <s v="CONTRACTOR WILL BE REQUIRED TO PRODUCE BIOCHAR FROM A WIDE RANGE OF WOOD FEEDSTOCKS"/>
    <s v="BIOCHAR ENGINEERING CORP"/>
    <n v="33600"/>
    <s v="AG82FTC100028"/>
    <s v=""/>
    <s v="831303131"/>
  </r>
  <r>
    <x v="244"/>
    <x v="244"/>
    <x v="2"/>
    <s v="AGRICULTURE, DEPARTMENT OF"/>
    <s v=""/>
    <s v=""/>
    <s v=""/>
    <s v=""/>
    <d v="2010-08-31T00:00:00"/>
    <s v="COMPETED UNDER SAP"/>
    <s v=""/>
    <x v="0"/>
    <s v="CONTRACTOR WILL BE REQUIRED TO PRODUCE BIOCHAR FROM A WIDE RANGE OF WOODY FEEDSTOCKS."/>
    <s v="BIO-ENERGY CONVERSION (GLOBAL) INC."/>
    <n v="30540"/>
    <s v="AG82FTC100030"/>
    <s v=""/>
    <s v="962449596"/>
  </r>
  <r>
    <x v="244"/>
    <x v="244"/>
    <x v="2"/>
    <s v="AGRICULTURE, DEPARTMENT OF"/>
    <s v="FOREST SERVICE"/>
    <s v="GOLDEN"/>
    <s v="CO"/>
    <s v="UNITED STATES"/>
    <d v="2010-09-09T00:00:00"/>
    <s v="FULL AND OPEN COMPETITION AFTER EXCLUSION OF SOURCES"/>
    <s v=""/>
    <x v="0"/>
    <s v="REGION TWO HISTORY BOOK "/>
    <s v="US WEST RESEARCH INC"/>
    <n v="30610"/>
    <s v="AG82X9C090185"/>
    <s v=""/>
    <s v="186323440"/>
  </r>
  <r>
    <x v="244"/>
    <x v="244"/>
    <x v="2"/>
    <s v="AGRICULTURE, DEPARTMENT OF"/>
    <s v="FOREST SERVICE"/>
    <s v="UPPER LAKE"/>
    <s v="CA"/>
    <s v="UNITED STATES"/>
    <d v="2010-09-23T00:00:00"/>
    <s v="FULL AND OPEN COMPETITION AFTER EXCLUSION OF SOURCES"/>
    <s v="MINIMUM GUARANTEE "/>
    <x v="0"/>
    <s v="WEST SIDE FUELS/PCT.  REPLACEMENT FOR IQ'S 379445, 379444, 379442, AND 370402 FOR ADMINISTRATIVE CONVENIENCE AT THE REQUEST OF CONTRACTING.  REF:  PRIMARY AAP # 05NP081043061."/>
    <s v="EAGLE PASS REFORESTATION, INC."/>
    <n v="424190"/>
    <s v="AG91Z9D100033"/>
    <s v="INL10PC00302"/>
    <s v="783580632"/>
  </r>
  <r>
    <x v="244"/>
    <x v="244"/>
    <x v="2"/>
    <s v="AGRICULTURE, DEPARTMENT OF"/>
    <s v="FOREST SERVICE"/>
    <s v="VALLEJO"/>
    <s v="CA"/>
    <s v="UNITED STATES"/>
    <d v="2010-08-19T00:00:00"/>
    <s v="FULL AND OPEN COMPETITION AFTER EXCLUSION OF SOURCES"/>
    <s v=""/>
    <x v="1"/>
    <s v="TAS::12 1102::TAS , RECOVERY ACT FUNDS, EROC SW; CACI, INC; FUNDING FOR BPA CALL AGAINST BPA AG-3187-B-09-0001; FUNDING IS THRU SEPT 30, 2010."/>
    <s v="CACI INC FEDERAL"/>
    <n v="422000"/>
    <s v="AG9702K090001"/>
    <s v="AG3187B090001"/>
    <s v="114896066"/>
  </r>
  <r>
    <x v="244"/>
    <x v="244"/>
    <x v="2"/>
    <s v="AGRICULTURE, DEPARTMENT OF"/>
    <s v="FOREST SERVICE"/>
    <s v="SILVER CITY"/>
    <s v="NM"/>
    <s v="UNITED STATES"/>
    <d v="2010-09-15T00:00:00"/>
    <s v=""/>
    <s v=""/>
    <x v="1"/>
    <s v="TAS::12 1102::TAS ARRA, CIM-0306, NFSR 150 PROJECT - INSPECTION SERVICES FOR TRANSPORTATION SYSTEM ROAD MAINTENANCE PROJECTS."/>
    <s v="CACI INC FEDERAL"/>
    <n v="49963.92"/>
    <s v="AG9702K090002"/>
    <s v="AG3187B090001"/>
    <s v="114896066"/>
  </r>
  <r>
    <x v="244"/>
    <x v="244"/>
    <x v="2"/>
    <s v="AGRICULTURE, DEPARTMENT OF"/>
    <s v="FOREST SERVICE"/>
    <s v="QUINCY"/>
    <s v="CA"/>
    <s v="UNITED STATES"/>
    <d v="2010-08-17T00:00:00"/>
    <s v="FULL AND OPEN COMPETITION"/>
    <s v=""/>
    <x v="0"/>
    <s v="PIERCE MP FIRE SALVAGE CONTRACT SCALE"/>
    <s v="SOUTHERN OREGON LOG SCALING AND GRADING BUREAU"/>
    <n v="42538.2"/>
    <s v="AG9JNED100068"/>
    <s v="AG91S8C070053"/>
    <s v="071795843"/>
  </r>
  <r>
    <x v="244"/>
    <x v="244"/>
    <x v="6"/>
    <s v="AGRICULTURE, DEPARTMENT OF"/>
    <s v="NATURAL RESOURCES CONSERVATION SERVICE"/>
    <s v="IDAHO FALLS"/>
    <s v="ID"/>
    <s v="UNITED STATES"/>
    <d v="2010-09-28T00:00:00"/>
    <s v="NOT COMPETED UNDER SAP"/>
    <s v=""/>
    <x v="0"/>
    <s v="CONTRACT FOR RECLAMATION OF PROPERTY PER THE ATTACHED STATEMENT OF WORK. PROPERTY ACQUIRED THROUGH ARRA EWPP-FPE PROGRAM. PROJECT # 7501500900TY5 (ROADIFER) NEAR SEWARD, AK."/>
    <s v="NORTH WIND SERVICES, LLC"/>
    <n v="105000"/>
    <s v="AG0150P100038"/>
    <s v=""/>
    <s v="603109161"/>
  </r>
  <r>
    <x v="244"/>
    <x v="244"/>
    <x v="6"/>
    <s v="AGRICULTURE, DEPARTMENT OF"/>
    <s v="NATURAL RESOURCES CONSERVATION SERVICE"/>
    <s v="GOTHA"/>
    <s v="FL"/>
    <s v="UNITED STATES"/>
    <d v="2010-08-11T00:00:00"/>
    <s v="NOT COMPETED"/>
    <s v=""/>
    <x v="0"/>
    <s v="BEHAVIORS ASSESSMENTS ONLINE CREDITS."/>
    <s v="PERSONNEL MANAGEMENT, U S OFFICE OF"/>
    <n v="27500"/>
    <s v="AG7482393124"/>
    <s v=""/>
    <s v="045252405"/>
  </r>
  <r>
    <x v="244"/>
    <x v="244"/>
    <x v="6"/>
    <s v="AGRICULTURE, DEPARTMENT OF"/>
    <s v="NATURAL RESOURCES CONSERVATION SERVICE"/>
    <s v="FAIRFAX"/>
    <s v="VA"/>
    <s v="UNITED STATES"/>
    <d v="2010-08-04T00:00:00"/>
    <s v="FULL AND OPEN COMPETITION"/>
    <s v=""/>
    <x v="0"/>
    <s v="HUMAN RESOURCES SERVICES"/>
    <s v="YOUR RECRUITING COMPANY INCORPORATED"/>
    <n v="40000"/>
    <s v="AG7482K100015"/>
    <s v="AG7482B100003"/>
    <s v="031777167"/>
  </r>
  <r>
    <x v="244"/>
    <x v="244"/>
    <x v="6"/>
    <s v="AGRICULTURE, DEPARTMENT OF"/>
    <s v="NATURAL RESOURCES CONSERVATION SERVICE"/>
    <s v="FAIRFAX"/>
    <s v="VA"/>
    <s v="UNITED STATES"/>
    <d v="2010-09-02T00:00:00"/>
    <s v="FULL AND OPEN COMPETITION"/>
    <s v=""/>
    <x v="0"/>
    <s v="HUMAN RESOURCES SERVICES"/>
    <s v="YOUR RECRUITING COMPANY INCORPORATED"/>
    <n v="40000"/>
    <s v="AG7482K100015"/>
    <s v="AG7482B100003"/>
    <s v="031777167"/>
  </r>
  <r>
    <x v="244"/>
    <x v="244"/>
    <x v="6"/>
    <s v="AGRICULTURE, DEPARTMENT OF"/>
    <s v="NATURAL RESOURCES CONSERVATION SERVICE"/>
    <s v="FAIRFAX"/>
    <s v="VA"/>
    <s v="UNITED STATES"/>
    <d v="2010-09-20T00:00:00"/>
    <s v="FULL AND OPEN COMPETITION"/>
    <s v=""/>
    <x v="0"/>
    <s v="HUMAN RESOURCES SERVICES"/>
    <s v="YOUR RECRUITING COMPANY INCORPORATED"/>
    <n v="48800"/>
    <s v="AG7482K100015"/>
    <s v="AG7482B100003"/>
    <s v="031777167"/>
  </r>
  <r>
    <x v="244"/>
    <x v="244"/>
    <x v="10"/>
    <s v="AGRICULTURE, DEPARTMENT OF"/>
    <s v="RURAL HOUSING SERVICE"/>
    <s v="WASHINGTON"/>
    <s v="DC"/>
    <s v="UNITED STATES"/>
    <d v="2010-09-22T00:00:00"/>
    <s v="FULL AND OPEN COMPETITION"/>
    <s v=""/>
    <x v="0"/>
    <s v="FILE CLERK/COURIER (2) CENTRAL FILE UNIT."/>
    <s v="KENNEY AND COMPANY STAFFING INCORPORATED"/>
    <n v="81480"/>
    <s v="AG31MEC070012"/>
    <s v=""/>
    <s v="841722507"/>
  </r>
  <r>
    <x v="244"/>
    <x v="244"/>
    <x v="10"/>
    <s v="AGRICULTURE, DEPARTMENT OF"/>
    <s v="RURAL HOUSING SERVICE"/>
    <s v="WASHINGTON"/>
    <s v="DC"/>
    <s v="UNITED STATES"/>
    <d v="2010-09-23T00:00:00"/>
    <s v="FULL AND OPEN COMPETITION"/>
    <s v="FOLLOW-ON ACTION FOLLOWING COMPETITIVE INITIAL ACTION"/>
    <x v="0"/>
    <s v="ADDITIONAL SERVICES ARE FOR YEAR END FINANACIAL AND AD HOC SUPPORT"/>
    <s v="FI CONSULTING INCORPORATED"/>
    <n v="178594.72"/>
    <s v="AG31MED100093"/>
    <s v="GS23F0056T"/>
    <s v="126150056"/>
  </r>
  <r>
    <x v="244"/>
    <x v="244"/>
    <x v="10"/>
    <s v="AGRICULTURE, DEPARTMENT OF"/>
    <s v="RURAL HOUSING SERVICE"/>
    <s v="WASHINGTON"/>
    <s v="DC"/>
    <s v="UNITED STATES"/>
    <d v="2010-09-23T00:00:00"/>
    <s v="NOT COMPETED"/>
    <s v=""/>
    <x v="0"/>
    <s v="TASK ORDER 1 BUDGET INFORMATION CONTROL SYSTEM (BICS)"/>
    <s v="NSR SOLUTIONS, INC."/>
    <n v="716892.88"/>
    <s v="AG31MED100094"/>
    <s v="AG31MEC100026"/>
    <s v="556333680"/>
  </r>
  <r>
    <x v="244"/>
    <x v="244"/>
    <x v="11"/>
    <s v="AGRICULTURE, DEPARTMENT OF"/>
    <s v="FOOD AND NUTRITION SERVICE"/>
    <s v="ALEXANDRIA"/>
    <s v="VA"/>
    <s v="UNITED STATES"/>
    <d v="2010-08-05T00:00:00"/>
    <s v="FULL AND OPEN COMPETITION"/>
    <s v=""/>
    <x v="13"/>
    <s v="RECALL COMMUNICATIONS ASSESSMENT PROJECT"/>
    <s v="THE MITRE CORPORATION"/>
    <n v="306544"/>
    <s v="AG3198D100059"/>
    <s v="TIRNO99D00005"/>
    <s v="040540304"/>
  </r>
  <r>
    <x v="244"/>
    <x v="244"/>
    <x v="11"/>
    <s v="AGRICULTURE, DEPARTMENT OF"/>
    <s v="FOOD AND NUTRITION SERVICE"/>
    <s v="ALEXANDRIA"/>
    <s v="VA"/>
    <s v="UNITED STATES"/>
    <d v="2010-09-28T00:00:00"/>
    <s v="COMPETED UNDER SAP"/>
    <s v=""/>
    <x v="0"/>
    <s v="NATIONAL SCHOOL LUNCH PROGRAM ADMININSTRATION SUPPORT"/>
    <s v="ENDER YORK, INC"/>
    <n v="169689.60000000001"/>
    <s v="AG3198D100090"/>
    <s v="AG3198C100019"/>
    <s v="807147889"/>
  </r>
  <r>
    <x v="244"/>
    <x v="244"/>
    <x v="11"/>
    <s v="AGRICULTURE, DEPARTMENT OF"/>
    <s v="FOOD AND NUTRITION SERVICE"/>
    <s v="ALEXANDRIA"/>
    <s v="VA"/>
    <s v="UNITED STATES"/>
    <d v="2010-09-10T00:00:00"/>
    <s v="FULL AND OPEN COMPETITION AFTER EXCLUSION OF SOURCES"/>
    <s v=""/>
    <x v="0"/>
    <s v="ECOS IT CERTIFICATION AND ACCREDICATION"/>
    <s v="SENET INTERNATIONAL CORPORATIO"/>
    <n v="58607.96"/>
    <s v="AG3198K100051"/>
    <s v="AG3142B070017"/>
    <s v="079941139"/>
  </r>
  <r>
    <x v="244"/>
    <x v="244"/>
    <x v="11"/>
    <s v="AGRICULTURE, DEPARTMENT OF"/>
    <s v="FOOD AND NUTRITION SERVICE"/>
    <s v="ALEXANDRIA"/>
    <s v="VA"/>
    <s v="UNITED STATES"/>
    <d v="2010-09-28T00:00:00"/>
    <s v="COMPETED UNDER SAP"/>
    <s v=""/>
    <x v="0"/>
    <s v="TN GARDEN CIRRICULA DEVELOPMENT"/>
    <s v="CATALYST HEALTH CONCEPTS"/>
    <n v="229442"/>
    <s v="AG3198K100056"/>
    <s v="AG3198B100027"/>
    <s v="781014787"/>
  </r>
  <r>
    <x v="244"/>
    <x v="244"/>
    <x v="7"/>
    <s v="AGRICULTURE, DEPARTMENT OF"/>
    <s v=""/>
    <s v=""/>
    <s v=""/>
    <s v=""/>
    <d v="2010-09-28T00:00:00"/>
    <s v="NOT COMPETED"/>
    <s v=""/>
    <x v="0"/>
    <s v="CONTRACT W/CORNELL UNIVERSITY TO EXTEND LONGITUDINAL STUDY OF LISTERIA MONOCYTOGENES"/>
    <s v="CORNELL UNIVERSITY, INC"/>
    <n v="50000"/>
    <s v="AG3A94C100016"/>
    <s v=""/>
    <s v="872612445"/>
  </r>
  <r>
    <x v="244"/>
    <x v="244"/>
    <x v="7"/>
    <s v="AGRICULTURE, DEPARTMENT OF"/>
    <s v="FOOD SAFETY AND INSPECTION SERVICE"/>
    <s v="BELTSVILLE"/>
    <s v=""/>
    <s v="MOLDOVA"/>
    <d v="2010-07-22T00:00:00"/>
    <s v="NOT AVAILABLE FOR COMPETITION"/>
    <s v=""/>
    <x v="0"/>
    <s v="STUDENT HOUSING FOR SUMMER INTERNS"/>
    <s v="THE GARRISON GROUP"/>
    <n v="39816.68"/>
    <s v="AG3A94D100146"/>
    <s v="AG3A94C090013"/>
    <s v="191329879"/>
  </r>
  <r>
    <x v="244"/>
    <x v="244"/>
    <x v="7"/>
    <s v="AGRICULTURE, DEPARTMENT OF"/>
    <s v="FOOD SAFETY AND INSPECTION SERVICE"/>
    <s v="COLLEGE STATION"/>
    <s v="TX"/>
    <s v="UNITED STATES"/>
    <d v="2010-09-23T00:00:00"/>
    <s v="COMPETED UNDER SAP"/>
    <s v=""/>
    <x v="0"/>
    <s v="EIAO TRAINING - OCTOBER 4-26, 2010"/>
    <s v="TEXAS AGRILIFE RESEARCH"/>
    <n v="163554"/>
    <s v="AG3A94D100240"/>
    <s v="AG3A94C100002"/>
    <s v="847205713"/>
  </r>
  <r>
    <x v="244"/>
    <x v="244"/>
    <x v="7"/>
    <s v="AGRICULTURE, DEPARTMENT OF"/>
    <s v="FOOD SAFETY AND INSPECTION SERVICE"/>
    <s v="WASHINGTON"/>
    <s v="DC"/>
    <s v="UNITED STATES"/>
    <d v="2010-09-29T00:00:00"/>
    <s v="FULL AND OPEN COMPETITION"/>
    <s v=""/>
    <x v="13"/>
    <s v="TEXT MINING PROJECT"/>
    <s v="THE MITRE CORPORATION"/>
    <n v="367773"/>
    <s v="AG3A94D100247"/>
    <s v="TIRNO99D00005"/>
    <s v="040540304"/>
  </r>
  <r>
    <x v="244"/>
    <x v="244"/>
    <x v="7"/>
    <s v="AGRICULTURE, DEPARTMENT OF"/>
    <s v="FOOD SAFETY AND INSPECTION SERVICE"/>
    <s v="WASHINGTON"/>
    <s v="DC"/>
    <s v="UNITED STATES"/>
    <d v="2010-07-02T00:00:00"/>
    <s v="FULL AND OPEN COMPETITION"/>
    <s v=""/>
    <x v="0"/>
    <s v="FEDERAL EXPRESS SERVICES FOR THE PERIOD 07/06/2010 THROUGH 07/05/2011"/>
    <s v="FEDERAL EXPRESS CORPORATION"/>
    <n v="27163.57"/>
    <s v="AG3A94K100095"/>
    <s v="AG3142B060017"/>
    <s v="185743655"/>
  </r>
  <r>
    <x v="244"/>
    <x v="244"/>
    <x v="7"/>
    <s v="AGRICULTURE, DEPARTMENT OF"/>
    <s v="FOOD SAFETY AND INSPECTION SERVICE"/>
    <s v="WASHINGTON"/>
    <s v="DC"/>
    <s v="UNITED STATES"/>
    <d v="2010-09-29T00:00:00"/>
    <s v="FULL AND OPEN COMPETITION"/>
    <s v="FAIR OPPORTUNITY GIVEN"/>
    <x v="0"/>
    <s v="EVALUATION OF TRAINING OPERATIONS BRANCH ACTIVITIES"/>
    <s v="RESEARCH TRIANGLE INSTITUTE"/>
    <n v="83023"/>
    <s v="AG3A94K100135"/>
    <s v="AG3A94B080006"/>
    <s v="004868105"/>
  </r>
  <r>
    <x v="244"/>
    <x v="244"/>
    <x v="7"/>
    <s v="AGRICULTURE, DEPARTMENT OF"/>
    <s v="FOOD SAFETY AND INSPECTION SERVICE"/>
    <s v="BELTSVILLE"/>
    <s v="MD"/>
    <s v="UNITED STATES"/>
    <d v="2010-09-29T00:00:00"/>
    <s v="NOT AVAILABLE FOR COMPETITION"/>
    <s v=""/>
    <x v="0"/>
    <s v="ROLL OUT CAMPAIGN FOR THE ELECTRONIC LABELING SUBMISSION AND APPROVAL SYSTEM (LSAS)"/>
    <s v="CUSTOMER VALUE PARTNERS, INC."/>
    <n v="94940.64"/>
    <s v="AG3A94P100185"/>
    <s v=""/>
    <s v="113045715"/>
  </r>
  <r>
    <x v="244"/>
    <x v="244"/>
    <x v="0"/>
    <s v="AGRICULTURE, DEPARTMENT OF"/>
    <s v="AGRICULTURAL RESEARCH SERVICE"/>
    <s v="BELTSVILLE"/>
    <s v="MD"/>
    <s v="UNITED STATES"/>
    <d v="2010-08-26T00:00:00"/>
    <s v=""/>
    <s v=""/>
    <x v="0"/>
    <s v="THE PURPOSE OF THIS MODIFICATION IS TO FULLY FUND OPTION YEAR III IN THE AMOUNT OF $300,000.  THE NEW PERIOD OF PERFORMANCE RUNS FROM SEPTEMBER 28, 2010 THROUGH SEPTEMBER 27, 2011."/>
    <s v="LIBRARY ASSOCIATES OF MARYLAND LIMITED LIABILITY COMPANY"/>
    <n v="300000"/>
    <s v="AG3K06D070149"/>
    <s v="GS07F0367N"/>
    <s v="140322426"/>
  </r>
  <r>
    <x v="244"/>
    <x v="244"/>
    <x v="0"/>
    <s v="AGRICULTURE, DEPARTMENT OF"/>
    <s v="NATIONAL INSTITUTE OF FOOD AND AGRICULTURE"/>
    <s v="MC LEAN"/>
    <s v="VA"/>
    <s v="UNITED STATES"/>
    <d v="2010-08-30T00:00:00"/>
    <s v="COMPETITIVE DELIVERY ORDER"/>
    <s v=""/>
    <x v="0"/>
    <s v="POLICY/REGULATION DRAFTING SERVICES FOR NIFA"/>
    <s v="BOOZ ALLEN HAMILTON INCORPORATED (3626)"/>
    <n v="38307.800000000003"/>
    <s v="AG3K06D090222"/>
    <s v="GS23F9755H"/>
    <s v="006928857"/>
  </r>
  <r>
    <x v="244"/>
    <x v="244"/>
    <x v="0"/>
    <s v="AGRICULTURE, DEPARTMENT OF"/>
    <s v="AGRICULTURAL RESEARCH SERVICE"/>
    <s v="BELTSVILLE"/>
    <s v="MD"/>
    <s v="UNITED STATES"/>
    <d v="2010-08-30T00:00:00"/>
    <s v="FULL AND OPEN COMPETITION"/>
    <s v=""/>
    <x v="2"/>
    <s v="SCIENCE SYSTEMS AND APPLICATIONS, INC, LABOR HOUR FUNDING FOR SENIOR SCIENTIST FOR THE PERIOD COVERING 09/01/2010-03/31/2012, FOR SCIENTIFIC CONTRACT SUPPORT"/>
    <s v="SCIENCE SYSTEMS AND APPLICATIONS, INC."/>
    <n v="73143"/>
    <s v="AG3K06D100156"/>
    <s v="AG3K06C090006"/>
    <s v="087694808"/>
  </r>
  <r>
    <x v="244"/>
    <x v="244"/>
    <x v="0"/>
    <s v="AGRICULTURE, DEPARTMENT OF"/>
    <s v="AGRICULTURAL RESEARCH SERVICE"/>
    <s v="BELTSVILLE"/>
    <s v="MD"/>
    <s v="UNITED STATES"/>
    <d v="2010-09-28T00:00:00"/>
    <s v="FULL AND OPEN COMPETITION"/>
    <s v=""/>
    <x v="2"/>
    <s v="LEAD ENGINEER-NEW TASK ORDER AND ADDITIONAL FUNDING TO SCIENTIFIC APPLICATIONS CONTRACT AG-3K06-S-09-0002, 10/01/2010-08/31/2011"/>
    <s v="SCIENCE SYSTEMS AND APPLICATIONS, INC."/>
    <n v="182629"/>
    <s v="AG3K06D100233"/>
    <s v="AG3K06C090006"/>
    <s v="087694808"/>
  </r>
  <r>
    <x v="244"/>
    <x v="244"/>
    <x v="0"/>
    <s v="AGRICULTURE, DEPARTMENT OF"/>
    <s v="NATIONAL INSTITUTE OF FOOD AND AGRICULTURE"/>
    <s v="WASHINGTON"/>
    <s v="DC"/>
    <s v="UNITED STATES"/>
    <d v="2010-09-22T00:00:00"/>
    <s v="NOT AVAILABLE FOR COMPETITION"/>
    <s v=""/>
    <x v="0"/>
    <s v="FINANCIAL MANAGEMENT SERVICES FOR NIFA"/>
    <s v="MORGANFRANKLIN CORPORATION"/>
    <n v="649910.42000000004"/>
    <s v="AG3K06K100026"/>
    <s v="AG3142B090001"/>
    <s v="049003812"/>
  </r>
  <r>
    <x v="244"/>
    <x v="244"/>
    <x v="1"/>
    <s v="AGRICULTURE, DEPARTMENT OF"/>
    <s v="ANIMAL AND PLANT HEALTH INSPECTION SERVICE"/>
    <s v="RIVERDALE"/>
    <s v="MD"/>
    <s v="UNITED STATES"/>
    <d v="2010-09-27T00:00:00"/>
    <s v="FULL AND OPEN COMPETITION"/>
    <s v="FAIR OPPORTUNITY GIVEN"/>
    <x v="0"/>
    <s v="NAHERC SUPPORT CONTRACT."/>
    <s v="EXCALIBUR ASSOCIATES, INC."/>
    <n v="385000"/>
    <s v="AG6395D100707"/>
    <s v="GS10F0349K"/>
    <s v="945093417"/>
  </r>
  <r>
    <x v="244"/>
    <x v="244"/>
    <x v="1"/>
    <s v="AGRICULTURE, DEPARTMENT OF"/>
    <s v="ANIMAL AND PLANT HEALTH INSPECTION SERVICE"/>
    <s v="RIVERDALE"/>
    <s v="MD"/>
    <s v="UNITED STATES"/>
    <d v="2010-09-28T00:00:00"/>
    <s v="FULL AND OPEN COMPETITION"/>
    <s v="FAIR OPPORTUNITY GIVEN"/>
    <x v="5"/>
    <s v="MANAGEMENT SUPPORT AND FADD TRAINING CONTRACT."/>
    <s v="LOGISTICS MANAGEMENT INSTITUTE"/>
    <n v="826540"/>
    <s v="AG6395D100722"/>
    <s v="GS00F0026M"/>
    <s v="053385738"/>
  </r>
  <r>
    <x v="245"/>
    <x v="245"/>
    <x v="2"/>
    <s v="AGRICULTURE, DEPARTMENT OF"/>
    <s v=""/>
    <s v="GOLDEN"/>
    <s v="CO"/>
    <s v="UNITED STATES"/>
    <d v="2010-02-08T00:00:00"/>
    <s v="NOT COMPETED"/>
    <s v=""/>
    <x v="1"/>
    <s v="LRG, INC. WILL PROVIDE SUPPORT FUNCTIONS TO THE FOREST SERVICE JOB CORPS NATIONAL OFFICE FOR A MEDIA EVENT TO OCCUR ON OR ABOUT FEBRUARY 12, 2010 ON THE CENTENNIAL JOB CORPS FOR THE USDA UNDER SECRETARY OF AGRICULTURE.  "/>
    <s v="LEONARD RESOURCE GROUP INCORPORATED THE"/>
    <n v="60000"/>
    <s v="AG82A7K100024"/>
    <s v="AG82A7B100013"/>
    <s v="026702014"/>
  </r>
  <r>
    <x v="245"/>
    <x v="245"/>
    <x v="11"/>
    <s v="AGRICULTURE, DEPARTMENT OF"/>
    <s v=""/>
    <s v=""/>
    <s v=""/>
    <s v=""/>
    <d v="2010-06-23T00:00:00"/>
    <s v="FULL AND OPEN COMPETITION AFTER EXCLUSION OF SOURCES"/>
    <s v=""/>
    <x v="2"/>
    <s v="COMMODITY LETTER OF CREDIT PROGRAM"/>
    <s v="ENDER YORK INCORPORATED"/>
    <n v="40021.199999999997"/>
    <s v="AG3198C050006"/>
    <s v=""/>
    <s v="807147889"/>
  </r>
  <r>
    <x v="245"/>
    <x v="245"/>
    <x v="2"/>
    <s v="AGRICULTURE, DEPARTMENT OF"/>
    <s v="FOREST SERVICE"/>
    <s v="RIVERSIDE"/>
    <s v="CA"/>
    <s v="UNITED STATES"/>
    <d v="2010-09-01T00:00:00"/>
    <s v="FULL AND OPEN COMPETITION"/>
    <s v="FAIR OPPORTUNITY GIVEN"/>
    <x v="0"/>
    <s v="CONDUCT PUBLIC AWARENESS AND OUTREACH CAMPAIGN TARGETING SPANISH-SPEAKING PARENTS OF TWEENS IN RIVERSIDE AND SAN BERNARDINO COUNTIES TO CONNECT THEM TO &quot;DISCOVER THE FOREST&quot; MESSAGING, CONSERVATION EDUCATION OPPORTUNITIES, RESOURCES, TOOLS, AND RECREATING OPPORTUNITIES FOR THEIR FAMILIES AND CHILDREN IN NEARBY NATIONAL FORESTS AND PUBLIC LANDS, INCLUDING THE SAN BERNARDINO NATIONAL FOREST"/>
    <s v="HISPANIC RADIO NETWORK LLC"/>
    <n v="78500"/>
    <s v="AG3187D100265"/>
    <s v="GS23F0307M"/>
    <s v="943161679"/>
  </r>
  <r>
    <x v="245"/>
    <x v="245"/>
    <x v="7"/>
    <s v="AGRICULTURE, DEPARTMENT OF"/>
    <s v="FOOD SAFETY AND INSPECTION SERVICE"/>
    <s v="BELTSVILLE"/>
    <s v="MD"/>
    <s v="UNITED STATES"/>
    <d v="2010-09-09T00:00:00"/>
    <s v="NOT COMPETED UNDER SAP"/>
    <s v=""/>
    <x v="0"/>
    <s v="EDUCATIONAL ITEMS"/>
    <s v="HEALTH AND SOCIAL SERVICES, DELAWARE DEPT OF"/>
    <n v="189178"/>
    <s v="AG3A94P100153"/>
    <s v=""/>
    <s v="178609244"/>
  </r>
  <r>
    <x v="245"/>
    <x v="245"/>
    <x v="7"/>
    <s v="AGRICULTURE, DEPARTMENT OF"/>
    <s v="FOOD SAFETY AND INSPECTION SERVICE"/>
    <s v="BELTSVILLE"/>
    <s v="MD"/>
    <s v="UNITED STATES"/>
    <d v="2010-09-23T00:00:00"/>
    <s v="NOT COMPETED UNDER SAP"/>
    <s v=""/>
    <x v="0"/>
    <s v="EDUCATIONAL PROMOTIONAL ITEMS - ADDITIONAL FUNDS"/>
    <s v="HEALTH AND SOCIAL SERVICES, DELAWARE DEPT OF"/>
    <n v="249232.5"/>
    <s v="AG3A94P100177"/>
    <s v=""/>
    <s v="178609244"/>
  </r>
  <r>
    <x v="245"/>
    <x v="245"/>
    <x v="7"/>
    <s v="AGRICULTURE, DEPARTMENT OF"/>
    <s v="FOOD SAFETY AND INSPECTION SERVICE"/>
    <s v="BELTSVILLE"/>
    <s v="MD"/>
    <s v="UNITED STATES"/>
    <d v="2010-09-28T00:00:00"/>
    <s v="NOT COMPETED UNDER SAP"/>
    <s v=""/>
    <x v="0"/>
    <s v="EDUCATIONAL PROMOTIONAL ITEMS FOR THE AMBASSADOR PROGRAM"/>
    <s v="HEALTH AND SOCIAL SERVICES, DELAWARE DEPT OF"/>
    <n v="249232.5"/>
    <s v="AG3A94P100184"/>
    <s v=""/>
    <s v="178609244"/>
  </r>
  <r>
    <x v="246"/>
    <x v="246"/>
    <x v="2"/>
    <s v="AGRICULTURE, DEPARTMENT OF"/>
    <s v=""/>
    <s v="EL PASO"/>
    <s v="TX"/>
    <s v="UNITED STATES"/>
    <d v="2009-12-01T00:00:00"/>
    <s v="FULL AND OPEN COMPETITION AFTER EXCLUSION OF SOURCES"/>
    <s v=""/>
    <x v="0"/>
    <s v="WIRE TRANSFER TO INSTITUTO FLORESTA TROPICAL"/>
    <s v="MANAGEMENT AND ENGINEERING TECHNOLOGIES INTERNATIONAL, INC."/>
    <n v="81600"/>
    <s v="AG3187D100025"/>
    <s v="AG3187C090002"/>
    <s v="074334264"/>
  </r>
  <r>
    <x v="246"/>
    <x v="246"/>
    <x v="2"/>
    <s v="AGRICULTURE, DEPARTMENT OF"/>
    <s v=""/>
    <s v=""/>
    <s v=""/>
    <s v="BRAZIL"/>
    <d v="2009-12-23T00:00:00"/>
    <s v="FULL AND OPEN COMPETITION AFTER EXCLUSION OF SOURCES"/>
    <s v=""/>
    <x v="0"/>
    <s v="INSTITUTO DE PESQUISA ECOLOGICO (IPE) WIRE TRANSFER"/>
    <s v="MANAGEMENT AND ENGINEERING TECHNOLOGIES INTERNATIONAL, INC."/>
    <n v="112200"/>
    <s v="AG3187D100044"/>
    <s v="AG3187C090002"/>
    <s v="074334264"/>
  </r>
  <r>
    <x v="246"/>
    <x v="246"/>
    <x v="2"/>
    <s v="AGRICULTURE, DEPARTMENT OF"/>
    <s v=""/>
    <s v=""/>
    <s v=""/>
    <s v="PERU"/>
    <d v="2009-12-30T00:00:00"/>
    <s v="FULL AND OPEN COMPETITION AFTER EXCLUSION OF SOURCES"/>
    <s v=""/>
    <x v="0"/>
    <s v="WIRE TRANSFER TO PERU FOREST SECTOR INITIATIVE"/>
    <s v="MANAGEMENT AND ENGINEERING TECHNOLOGIES INTERNATIONAL, INC."/>
    <n v="29699.02"/>
    <s v="AG3187D100047"/>
    <s v="AG3187C090002"/>
    <s v="074334264"/>
  </r>
  <r>
    <x v="246"/>
    <x v="246"/>
    <x v="2"/>
    <s v="AGRICULTURE, DEPARTMENT OF"/>
    <s v=""/>
    <s v="BEVERLY"/>
    <s v="MA"/>
    <s v="UNITED STATES"/>
    <d v="2009-11-27T00:00:00"/>
    <s v="FULL AND OPEN COMPETITION AFTER EXCLUSION OF SOURCES"/>
    <s v=""/>
    <x v="5"/>
    <s v="CONSULTING SERVICES - FINANCIAL AND PARTNERSHIP ANALYSIS FOR EL YUNQUE NATIONAL FOREST"/>
    <s v="CAPITAL HOTEL MANAGEMENT, LLC"/>
    <n v="36259.93"/>
    <s v="AG43ZPD100003"/>
    <s v="AG02NVC090004"/>
    <s v="111834987"/>
  </r>
  <r>
    <x v="246"/>
    <x v="246"/>
    <x v="5"/>
    <s v="AGRICULTURE, DEPARTMENT OF"/>
    <s v=""/>
    <s v="WASHINGTON"/>
    <s v="DC"/>
    <s v="UNITED STATES"/>
    <d v="2009-12-03T00:00:00"/>
    <s v="COMPETITIVE DELIVERY ORDER"/>
    <s v=""/>
    <x v="0"/>
    <s v="FINANCIAL STATEMENT REPORTING AND SUPPORT SERVICES"/>
    <s v="INTERNATIONAL BUSINESS MACHINES CORPORATION"/>
    <n v="2319548.4900000002"/>
    <s v="AG3151D090130"/>
    <s v="GS23F8126H"/>
    <s v="156472011"/>
  </r>
  <r>
    <x v="246"/>
    <x v="246"/>
    <x v="5"/>
    <s v="AGRICULTURE, DEPARTMENT OF"/>
    <s v=""/>
    <s v="WASHINGTON"/>
    <s v="DC"/>
    <s v="UNITED STATES"/>
    <d v="2009-12-18T00:00:00"/>
    <s v="NON-COMPETITIVE DELIVERY ORDER"/>
    <s v="ONLY ONE SOURCE - OTHER "/>
    <x v="0"/>
    <s v="OPTION ONE AWARD"/>
    <s v="SUMMIT CONSULTING LIMITED LIABILITY COMPANY"/>
    <n v="486205.23"/>
    <s v="AG3151D090140"/>
    <s v="GS23F0177S"/>
    <s v="134631675"/>
  </r>
  <r>
    <x v="246"/>
    <x v="246"/>
    <x v="5"/>
    <s v="AGRICULTURE, DEPARTMENT OF"/>
    <s v="FARM SERVICE AGENCY"/>
    <s v=""/>
    <s v=""/>
    <s v=""/>
    <d v="2009-10-28T00:00:00"/>
    <s v=""/>
    <s v=""/>
    <x v="0"/>
    <s v="PERFORM REAL ESTATE APPRAISAL OF PRODUCER/BORROWER FOR PURPOSE OF FARM LOAN MAKING OR SERVICING"/>
    <s v="CHARLES RICHARD BENDER"/>
    <n v="54175"/>
    <s v="AGMIFSA10020"/>
    <s v=""/>
    <s v="169973505"/>
  </r>
  <r>
    <x v="246"/>
    <x v="246"/>
    <x v="5"/>
    <s v="AGRICULTURE, DEPARTMENT OF"/>
    <s v="FARM SERVICE AGENCY"/>
    <s v=""/>
    <s v=""/>
    <s v=""/>
    <d v="2009-10-28T00:00:00"/>
    <s v=""/>
    <s v=""/>
    <x v="0"/>
    <s v="PERFORM REAL ESTATE APPRAISAL OF PRODUCER/BORROWER FOR PURPOSE OF FARM LOAN MAKING OR SERVICING"/>
    <s v="CHARLES MOORE"/>
    <n v="43075"/>
    <s v="AGMIFSA10023"/>
    <s v=""/>
    <s v="028364987"/>
  </r>
  <r>
    <x v="246"/>
    <x v="246"/>
    <x v="5"/>
    <s v="AGRICULTURE, DEPARTMENT OF"/>
    <s v="FARM SERVICE AGENCY"/>
    <s v=""/>
    <s v=""/>
    <s v=""/>
    <d v="2009-11-02T00:00:00"/>
    <s v=""/>
    <s v=""/>
    <x v="0"/>
    <s v="PERFORM REAL ESTATE APPRAISAL OF PRODUCER/BORROWER FOR PURPOSE OF FARM LOAN MAKING OR SERVICING"/>
    <s v="WILLIAMS &amp; ASSOCIATES INC"/>
    <n v="41950"/>
    <s v="AGMIFSA10025"/>
    <s v=""/>
    <s v="805638355"/>
  </r>
  <r>
    <x v="246"/>
    <x v="246"/>
    <x v="2"/>
    <s v="AGRICULTURE, DEPARTMENT OF"/>
    <s v="FOREST SERVICE"/>
    <s v="CHICAGO"/>
    <s v="IL"/>
    <s v="UNITED STATES"/>
    <d v="2010-03-12T00:00:00"/>
    <s v="FULL AND OPEN COMPETITION"/>
    <s v=""/>
    <x v="0"/>
    <s v="PAYMENT CARD INDUSTRY (PCI) SECURITY FOR THE NATIONAL RECEREATION RESERVATION SERVICE (NRRS), PER REQUIREMENTS OF SOLICITATION AG-31587-S-10-0011, AND TRUSTWAVE'S PROPOSAL DATED JANUARY 28, 2010._x000a__x000a_CONTRACT IS BASE PERIOD, PLUS FOUR (4) OPTION PERIODS_x000a__x000a_BASE PERIOD  APRIL 1, 2010 THROUGH MARCH 31, 2011_x000a_OPTION PERIOD 1 APRIL 1, 2011 THROUGH MARCH 31, 2012_x000a_OPTION PERIOD 2 APRIL 1, 2012 THROUGH MARCH 31, 2013_x000a_OPTION PERIOD 3 APRIL 1, 2013 THROUGH MARCH 31, 2014_x000a_OPTION PERIOD 4 APRIL 1, 2014 THROUGH MARCH 31, 2015"/>
    <s v="TRUSTWAVE HOLDINGS, INC."/>
    <n v="208000"/>
    <s v="AG3187C100009"/>
    <s v=""/>
    <s v="169476889"/>
  </r>
  <r>
    <x v="246"/>
    <x v="246"/>
    <x v="2"/>
    <s v="AGRICULTURE, DEPARTMENT OF"/>
    <s v=""/>
    <s v="ALBUQUERQUE"/>
    <s v="NM"/>
    <s v="UNITED STATES"/>
    <d v="2010-02-23T00:00:00"/>
    <s v="COMPETITIVE DELIVERY ORDER"/>
    <s v=""/>
    <x v="2"/>
    <s v="CC CHANGES"/>
    <s v="RWC CONSULTING GROUP, LLC"/>
    <n v="900000"/>
    <s v="AG3187D090131"/>
    <s v="GS23F0006V"/>
    <s v="029744203"/>
  </r>
  <r>
    <x v="246"/>
    <x v="246"/>
    <x v="2"/>
    <s v="AGRICULTURE, DEPARTMENT OF"/>
    <s v=""/>
    <s v="WASHINGTON"/>
    <s v="DC"/>
    <s v="UNITED STATES"/>
    <d v="2010-01-05T00:00:00"/>
    <s v="FULL AND OPEN COMPETITION AFTER EXCLUSION OF SOURCES"/>
    <s v=""/>
    <x v="0"/>
    <s v="STEWARD II PROGRAM WIRE TRANSFER"/>
    <s v="MANAGEMENT AND ENGINEERING TECHNOLOGIES INTERNATIONAL, INC."/>
    <n v="563805"/>
    <s v="AG3187D100055"/>
    <s v="AG3187C090002"/>
    <s v="074334264"/>
  </r>
  <r>
    <x v="246"/>
    <x v="246"/>
    <x v="2"/>
    <s v="AGRICULTURE, DEPARTMENT OF"/>
    <s v=""/>
    <s v=""/>
    <s v=""/>
    <s v="GHANA"/>
    <d v="2010-01-26T00:00:00"/>
    <s v="FULL AND OPEN COMPETITION AFTER EXCLUSION OF SOURCES"/>
    <s v=""/>
    <x v="0"/>
    <s v="COMMUNITY FIRE PROJECT - FOREST RESEARCH INSTITUTE OF GHANA (FORIG) WIRE TRANSFER"/>
    <s v="MANAGEMENT AND ENGINEERING TECHNOLOGIES INTERNATIONAL, INC."/>
    <n v="32702.5"/>
    <s v="AG3187D100063"/>
    <s v="AG3187C090002"/>
    <s v="074334264"/>
  </r>
  <r>
    <x v="246"/>
    <x v="246"/>
    <x v="2"/>
    <s v="AGRICULTURE, DEPARTMENT OF"/>
    <s v=""/>
    <s v=""/>
    <s v=""/>
    <s v="BRAZIL"/>
    <d v="2010-02-17T00:00:00"/>
    <s v="FULL AND OPEN COMPETITION AFTER EXCLUSION OF SOURCES"/>
    <s v=""/>
    <x v="0"/>
    <s v="RAONI BRIGADA INDIGENA WIRE TRANSFER"/>
    <s v="MANAGEMENT AND ENGINEERING TECHNOLOGIES INTERNATIONAL, INC."/>
    <n v="36066.480000000003"/>
    <s v="AG3187D100077"/>
    <s v="AG3187C090002"/>
    <s v="074334264"/>
  </r>
  <r>
    <x v="246"/>
    <x v="246"/>
    <x v="2"/>
    <s v="AGRICULTURE, DEPARTMENT OF"/>
    <s v=""/>
    <s v=""/>
    <s v=""/>
    <s v="BRAZIL"/>
    <d v="2010-02-17T00:00:00"/>
    <s v="FULL AND OPEN COMPETITION AFTER EXCLUSION OF SOURCES"/>
    <s v=""/>
    <x v="0"/>
    <s v="INSTITUTE FOR FOREST &amp; AGRICULTURE MANAGEMENT AND CERTIFICATION WIRE TRANSFER"/>
    <s v="MANAGEMENT AND ENGINEERING TECHNOLOGIES INTERNATIONAL, INC."/>
    <n v="29190.2"/>
    <s v="AG3187D100078"/>
    <s v="AG3187C090002"/>
    <s v="074334264"/>
  </r>
  <r>
    <x v="246"/>
    <x v="246"/>
    <x v="2"/>
    <s v="AGRICULTURE, DEPARTMENT OF"/>
    <s v=""/>
    <s v="WASHINGTON"/>
    <s v="DC"/>
    <s v="UNITED STATES"/>
    <d v="2010-03-03T00:00:00"/>
    <s v="FULL AND OPEN COMPETITION AFTER EXCLUSION OF SOURCES"/>
    <s v=""/>
    <x v="0"/>
    <s v="SUPPORT FOR MIDDLE EAST REGIONAL MIGRATORY BIRD CONSERVATION"/>
    <s v="MANAGEMENT AND ENGINEERING TECHNOLOGIES INTERNATIONAL, INC."/>
    <n v="43680"/>
    <s v="AG3187D100088"/>
    <s v="AG3187C090002"/>
    <s v="074334264"/>
  </r>
  <r>
    <x v="246"/>
    <x v="246"/>
    <x v="2"/>
    <s v="AGRICULTURE, DEPARTMENT OF"/>
    <s v=""/>
    <s v=""/>
    <s v=""/>
    <s v="BRAZIL"/>
    <d v="2010-03-03T00:00:00"/>
    <s v="FULL AND OPEN COMPETITION AFTER EXCLUSION OF SOURCES"/>
    <s v=""/>
    <x v="0"/>
    <s v="WIRE TRANSFER TO CONSERVACAO ESTRATEGICA"/>
    <s v="MANAGEMENT AND ENGINEERING TECHNOLOGIES INTERNATIONAL, INC."/>
    <n v="198390"/>
    <s v="AG3187D100089"/>
    <s v="AG3187C090002"/>
    <s v="074334264"/>
  </r>
  <r>
    <x v="246"/>
    <x v="246"/>
    <x v="2"/>
    <s v="AGRICULTURE, DEPARTMENT OF"/>
    <s v=""/>
    <s v=""/>
    <s v=""/>
    <s v="PARAGUAY"/>
    <d v="2010-03-03T00:00:00"/>
    <s v="FULL AND OPEN COMPETITION AFTER EXCLUSION OF SOURCES"/>
    <s v=""/>
    <x v="0"/>
    <s v="WIRE TRANSFER TO GUYRA PARAGUAY"/>
    <s v="MANAGEMENT AND ENGINEERING TECHNOLOGIES INTERNATIONAL, INC."/>
    <n v="63240"/>
    <s v="AG3187D100092"/>
    <s v="AG3187C090002"/>
    <s v="074334264"/>
  </r>
  <r>
    <x v="246"/>
    <x v="246"/>
    <x v="2"/>
    <s v="AGRICULTURE, DEPARTMENT OF"/>
    <s v=""/>
    <s v=""/>
    <s v=""/>
    <s v="ECUADOR"/>
    <d v="2010-03-10T00:00:00"/>
    <s v="FULL AND OPEN COMPETITION AFTER EXCLUSION OF SOURCES"/>
    <s v=""/>
    <x v="0"/>
    <s v="BIRDLIFE INTERNATIONAL - AMERICAS SECRETARIAT WIRE TRANSFER"/>
    <s v="MANAGEMENT AND ENGINEERING TECHNOLOGIES INTERNATIONAL, INC."/>
    <n v="102000"/>
    <s v="AG3187D100096"/>
    <s v="AG3187C090002"/>
    <s v="074334264"/>
  </r>
  <r>
    <x v="246"/>
    <x v="246"/>
    <x v="2"/>
    <s v="AGRICULTURE, DEPARTMENT OF"/>
    <s v="FOREST SERVICE"/>
    <s v=""/>
    <s v=""/>
    <s v="MEXICO"/>
    <d v="2010-03-25T00:00:00"/>
    <s v="FULL AND OPEN COMPETITION AFTER EXCLUSION OF SOURCES"/>
    <s v=""/>
    <x v="0"/>
    <s v="CENTRO DE CIENCIAS DE SINALOA      WIRE TRANSFER"/>
    <s v="MANAGEMENT AND ENGINEERING TECHNOLOGIES INTERNATIONAL, INC."/>
    <n v="27810"/>
    <s v="AG3187D100100"/>
    <s v="AG3187C090002"/>
    <s v="074334264"/>
  </r>
  <r>
    <x v="246"/>
    <x v="246"/>
    <x v="2"/>
    <s v="AGRICULTURE, DEPARTMENT OF"/>
    <s v=""/>
    <s v="BEVERLY"/>
    <s v="MA"/>
    <s v="UNITED STATES"/>
    <d v="2010-02-26T00:00:00"/>
    <s v="FULL AND OPEN COMPETITION AFTER EXCLUSION OF SOURCES"/>
    <s v=""/>
    <x v="5"/>
    <s v="CONSULTING SERVICES - FINANCIAL AND PARTNERSHIP ANALYSIS FOR EL YUNQUE NATIONAL FOREST"/>
    <s v="CAPITAL HOTEL MANAGEMENT, LLC"/>
    <n v="29996"/>
    <s v="AG43ZPD100003"/>
    <s v="AG02NVC090004"/>
    <s v="111834987"/>
  </r>
  <r>
    <x v="246"/>
    <x v="246"/>
    <x v="2"/>
    <s v="AGRICULTURE, DEPARTMENT OF"/>
    <s v="FOREST SERVICE"/>
    <s v="LAS VEGAS"/>
    <s v="NV"/>
    <s v="UNITED STATES"/>
    <d v="2010-06-28T00:00:00"/>
    <s v="NOT COMPETED"/>
    <s v=""/>
    <x v="0"/>
    <s v="TASK ORDER AGAINST CONTRACT AG-02NV-C-09-0004, PER_x000a_QUOTATION FROM CHAD CRANDELL, PRESIDENT, CAPITAL_x000a_HOTEL MANAGEMENT"/>
    <s v="CAPITAL HOTEL MANAGEMENT, LLC"/>
    <n v="113071"/>
    <s v="AG0261P100142"/>
    <s v=""/>
    <s v="111834987"/>
  </r>
  <r>
    <x v="246"/>
    <x v="246"/>
    <x v="2"/>
    <s v="AGRICULTURE, DEPARTMENT OF"/>
    <s v="FOREST SERVICE"/>
    <s v="ALBUQUERQUE"/>
    <s v="NM"/>
    <s v="UNITED STATES"/>
    <d v="2010-04-12T00:00:00"/>
    <s v="COMPETITIVE DELIVERY ORDER"/>
    <s v=""/>
    <x v="2"/>
    <s v="CC CHANGES"/>
    <s v="RWC CONSULTING GROUP, LLC"/>
    <n v="800000"/>
    <s v="AG3187D090131"/>
    <s v="GS23F0006V"/>
    <s v="029744203"/>
  </r>
  <r>
    <x v="246"/>
    <x v="246"/>
    <x v="2"/>
    <s v="AGRICULTURE, DEPARTMENT OF"/>
    <s v="FOREST SERVICE"/>
    <s v="ALBUQUERQUE"/>
    <s v="NM"/>
    <s v="UNITED STATES"/>
    <d v="2010-05-04T00:00:00"/>
    <s v="COMPETITIVE DELIVERY ORDER"/>
    <s v=""/>
    <x v="2"/>
    <s v="CC CHANGES"/>
    <s v="RWC CONSULTING GROUP, LLC"/>
    <n v="800000"/>
    <s v="AG3187D090131"/>
    <s v="GS23F0006V"/>
    <s v="029744203"/>
  </r>
  <r>
    <x v="246"/>
    <x v="246"/>
    <x v="2"/>
    <s v="AGRICULTURE, DEPARTMENT OF"/>
    <s v="FOREST SERVICE"/>
    <s v="ALBUQUERQUE"/>
    <s v="NM"/>
    <s v="UNITED STATES"/>
    <d v="2010-06-02T00:00:00"/>
    <s v="COMPETITIVE DELIVERY ORDER"/>
    <s v=""/>
    <x v="2"/>
    <s v="CC CHANGES"/>
    <s v="RWC CONSULTING GROUP, LLC"/>
    <n v="1410000"/>
    <s v="AG3187D090131"/>
    <s v="GS23F0006V"/>
    <s v="029744203"/>
  </r>
  <r>
    <x v="246"/>
    <x v="246"/>
    <x v="2"/>
    <s v="AGRICULTURE, DEPARTMENT OF"/>
    <s v="FOREST SERVICE"/>
    <s v="ARLINGTON"/>
    <s v="VA"/>
    <s v="UNITED STATES"/>
    <d v="2010-04-26T00:00:00"/>
    <s v="FULL AND OPEN COMPETITION AFTER EXCLUSION OF SOURCES"/>
    <s v=""/>
    <x v="0"/>
    <s v="MIDDLE EAST TECHNICAL COLLABORATION"/>
    <s v="MANAGEMENT AND ENGINEERING TECHNOLOGIES INTERNATIONAL, INC."/>
    <n v="72800"/>
    <s v="AG3187D100122"/>
    <s v="AG3187C090002"/>
    <s v="074334264"/>
  </r>
  <r>
    <x v="246"/>
    <x v="246"/>
    <x v="2"/>
    <s v="AGRICULTURE, DEPARTMENT OF"/>
    <s v="FOREST SERVICE"/>
    <s v="WASHINGTON"/>
    <s v="DC"/>
    <s v="UNITED STATES"/>
    <d v="2010-05-14T00:00:00"/>
    <s v="FULL AND OPEN COMPETITION AFTER EXCLUSION OF SOURCES"/>
    <s v=""/>
    <x v="0"/>
    <s v="WIRE TRANSFER TO ALIANCA DA TERRA"/>
    <s v="MANAGEMENT AND ENGINEERING TECHNOLOGIES INTERNATIONAL, INC."/>
    <n v="46350"/>
    <s v="AG3187D100130"/>
    <s v="AG3187C090002"/>
    <s v="074334264"/>
  </r>
  <r>
    <x v="246"/>
    <x v="246"/>
    <x v="2"/>
    <s v="AGRICULTURE, DEPARTMENT OF"/>
    <s v="FOREST SERVICE"/>
    <s v="WASHINGTON"/>
    <s v="DC"/>
    <s v="UNITED STATES"/>
    <d v="2010-05-27T00:00:00"/>
    <s v="FULL AND OPEN COMPETITION AFTER EXCLUSION OF SOURCES"/>
    <s v=""/>
    <x v="0"/>
    <s v="ASOCIACION CALIDRIS WIRE TRANSFER"/>
    <s v="MANAGEMENT AND ENGINEERING TECHNOLOGIES INTERNATIONAL, INC."/>
    <n v="28737"/>
    <s v="AG3187D100138"/>
    <s v="AG3187C090002"/>
    <s v="074334264"/>
  </r>
  <r>
    <x v="246"/>
    <x v="246"/>
    <x v="2"/>
    <s v="AGRICULTURE, DEPARTMENT OF"/>
    <s v="FOREST SERVICE"/>
    <s v=""/>
    <s v=""/>
    <s v="PHILIPPINES"/>
    <d v="2010-06-24T00:00:00"/>
    <s v="FULL AND OPEN COMPETITION AFTER EXCLUSION OF SOURCES"/>
    <s v=""/>
    <x v="0"/>
    <s v="PHILIPPINES OFFICE OF CIVIL DEFENSE WIRE TRANSFER"/>
    <s v="MANAGEMENT AND ENGINEERING TECHNOLOGIES INTERNATIONAL, INC."/>
    <n v="26630.65"/>
    <s v="AG3187D100160"/>
    <s v="AG3187C090002"/>
    <s v="074334264"/>
  </r>
  <r>
    <x v="246"/>
    <x v="246"/>
    <x v="2"/>
    <s v="AGRICULTURE, DEPARTMENT OF"/>
    <s v="FOREST SERVICE"/>
    <s v=""/>
    <s v=""/>
    <s v="MEXICO"/>
    <d v="2010-06-24T00:00:00"/>
    <s v="FULL AND OPEN COMPETITION AFTER EXCLUSION OF SOURCES"/>
    <s v=""/>
    <x v="0"/>
    <s v="FONDO MEXICANO PARA LA CONSERVACION DE LA NATURALEZA"/>
    <s v="MANAGEMENT AND ENGINEERING TECHNOLOGIES INTERNATIONAL, INC."/>
    <n v="63954"/>
    <s v="AG3187D100161"/>
    <s v="AG3187C090002"/>
    <s v="074334264"/>
  </r>
  <r>
    <x v="246"/>
    <x v="246"/>
    <x v="10"/>
    <s v="AGRICULTURE, DEPARTMENT OF"/>
    <s v="RURAL HOUSING SERVICE"/>
    <s v="WASHINGTON"/>
    <s v="DC"/>
    <s v="UNITED STATES"/>
    <d v="2010-05-05T00:00:00"/>
    <s v="COMPETITIVE DELIVERY ORDER"/>
    <s v=""/>
    <x v="9"/>
    <s v="IV&amp;V CONTRACT FOR BUDGET DIVISION"/>
    <s v="AOC SOLUTIONS INC"/>
    <n v="35572.300000000003"/>
    <s v="AG31MED080006"/>
    <s v="GS00F0070M"/>
    <s v="958996662"/>
  </r>
  <r>
    <x v="246"/>
    <x v="246"/>
    <x v="11"/>
    <s v="AGRICULTURE, DEPARTMENT OF"/>
    <s v="FOOD AND NUTRITION SERVICE"/>
    <s v="ALEXANDRIA"/>
    <s v="VA"/>
    <s v="UNITED STATES"/>
    <d v="2010-05-14T00:00:00"/>
    <s v="FULL AND OPEN COMPETITION"/>
    <s v=""/>
    <x v="0"/>
    <s v="MODIFICATION OF IAS REQ# 404623 INCREASE FUNDING. BUSINESS PROCCESS RE-ENGINEERING APRIL 2010 TO SEPTEMBER 2010 BASE YEAR 1"/>
    <s v="DELOITTE &amp; TOUCHE L.L.P."/>
    <n v="501000"/>
    <s v="AG3198K100021"/>
    <s v="AG3198B100008"/>
    <s v="187107958"/>
  </r>
  <r>
    <x v="246"/>
    <x v="246"/>
    <x v="11"/>
    <s v="AGRICULTURE, DEPARTMENT OF"/>
    <s v="FOOD AND NUTRITION SERVICE"/>
    <s v="ALEXANDRIA"/>
    <s v="VA"/>
    <s v="UNITED STATES"/>
    <d v="2010-05-17T00:00:00"/>
    <s v="FULL AND OPEN COMPETITION"/>
    <s v=""/>
    <x v="0"/>
    <s v="MODIFICATION OF REQ# 402779 INCREASED FUNDING- TASK ORDER 1 FOR KPMG LLP, FNS OMB CIRCULAR A-123, APPENDIX A AND A-127 ASSESSMENT REVIEWS. (PERIOD OF PERFORMANCE APRIL 2010 TO SEPTEMBER 2010 BASE YEAR 1"/>
    <s v="KPMG LLP"/>
    <n v="171000"/>
    <s v="AG3198K100022"/>
    <s v="AG3198B100005"/>
    <s v="035207807"/>
  </r>
  <r>
    <x v="246"/>
    <x v="246"/>
    <x v="0"/>
    <s v="AGRICULTURE, DEPARTMENT OF"/>
    <s v="NATIONAL INSTITUTE OF FOOD AND AGRICULTURE"/>
    <s v="WASHINGTON"/>
    <s v="DC"/>
    <s v="UNITED STATES"/>
    <d v="2010-04-12T00:00:00"/>
    <s v="FULL AND OPEN COMPETITION AFTER EXCLUSION OF SOURCES"/>
    <s v=""/>
    <x v="2"/>
    <s v="FINANCIAL &amp; AUDITING SERVICES FOR NIFA"/>
    <s v="BROOKS &amp; ASSOCIATES LLC"/>
    <n v="199704"/>
    <s v="AG3K06D100079"/>
    <s v="AG3K06C090015"/>
    <s v="094718637"/>
  </r>
  <r>
    <x v="246"/>
    <x v="246"/>
    <x v="2"/>
    <s v="AGRICULTURE, DEPARTMENT OF"/>
    <s v="FOREST SERVICE"/>
    <s v="ALBUQUERQUE"/>
    <s v="NM"/>
    <s v="UNITED STATES"/>
    <d v="2010-08-11T00:00:00"/>
    <s v="COMPETITIVE DELIVERY ORDER"/>
    <s v=""/>
    <x v="2"/>
    <s v="FINANCIAL SERVICES"/>
    <s v="RWC CONSULTING GROUP, LLC"/>
    <n v="1326000"/>
    <s v="AG3187D090131"/>
    <s v="GS23F0006V"/>
    <s v="029744203"/>
  </r>
  <r>
    <x v="246"/>
    <x v="246"/>
    <x v="2"/>
    <s v="AGRICULTURE, DEPARTMENT OF"/>
    <s v="FOREST SERVICE"/>
    <s v="ALBUQUERQUE"/>
    <s v="NM"/>
    <s v="UNITED STATES"/>
    <d v="2010-09-17T00:00:00"/>
    <s v="COMPETITIVE DELIVERY ORDER"/>
    <s v=""/>
    <x v="2"/>
    <s v="FINANCIAL SERVICES"/>
    <s v="RWC CONSULTING GROUP, LLC"/>
    <n v="1042500"/>
    <s v="AG3187D090131"/>
    <s v="GS23F0006V"/>
    <s v="029744203"/>
  </r>
  <r>
    <x v="246"/>
    <x v="246"/>
    <x v="2"/>
    <s v="AGRICULTURE, DEPARTMENT OF"/>
    <s v="FOREST SERVICE"/>
    <s v=""/>
    <s v=""/>
    <s v="BRAZIL"/>
    <d v="2010-07-13T00:00:00"/>
    <s v="FULL AND OPEN COMPETITION AFTER EXCLUSION OF SOURCES"/>
    <s v=""/>
    <x v="0"/>
    <s v="REDE DE SEMENTES DO CERRADOWIRE TRANSFER"/>
    <s v="MANAGEMENT AND ENGINEERING TECHNOLOGIES INTERNATIONAL, INC."/>
    <n v="43260"/>
    <s v="AG3187D100189"/>
    <s v="AG3187C090002"/>
    <s v="074334264"/>
  </r>
  <r>
    <x v="246"/>
    <x v="246"/>
    <x v="2"/>
    <s v="AGRICULTURE, DEPARTMENT OF"/>
    <s v="FOREST SERVICE"/>
    <s v=""/>
    <s v=""/>
    <s v="INDONESIA"/>
    <d v="2010-07-27T00:00:00"/>
    <s v="FULL AND OPEN COMPETITION AFTER EXCLUSION OF SOURCES"/>
    <s v=""/>
    <x v="0"/>
    <s v="SOUTH EAST ASIAN NATIONS (ASEAN) SECRETARIAT WIRE TRANSFER"/>
    <s v="MANAGEMENT AND ENGINEERING TECHNOLOGIES INTERNATIONAL, INC."/>
    <n v="41200"/>
    <s v="AG3187D100198"/>
    <s v="AG3187C090002"/>
    <s v="074334264"/>
  </r>
  <r>
    <x v="246"/>
    <x v="246"/>
    <x v="2"/>
    <s v="AGRICULTURE, DEPARTMENT OF"/>
    <s v="FOREST SERVICE"/>
    <s v=""/>
    <s v=""/>
    <s v="PERU"/>
    <d v="2010-08-11T00:00:00"/>
    <s v="FULL AND OPEN COMPETITION AFTER EXCLUSION OF SOURCES"/>
    <s v=""/>
    <x v="0"/>
    <s v="REPRESENTACIONES ARNICH SOCIEDAD ANONIMA CERRADA WIRE TRANSFER"/>
    <s v="MANAGEMENT AND ENGINEERING TECHNOLOGIES INTERNATIONAL, INC."/>
    <n v="515100"/>
    <s v="AG3187D100214"/>
    <s v="AG3187C090002"/>
    <s v="074334264"/>
  </r>
  <r>
    <x v="246"/>
    <x v="246"/>
    <x v="2"/>
    <s v="AGRICULTURE, DEPARTMENT OF"/>
    <s v="FOREST SERVICE"/>
    <s v=""/>
    <s v=""/>
    <s v="BRAZIL"/>
    <d v="2010-08-16T00:00:00"/>
    <s v="FULL AND OPEN COMPETITION AFTER EXCLUSION OF SOURCES"/>
    <s v=""/>
    <x v="0"/>
    <s v="TRANSTEMA CONSULTORIA WIRE TRANSFER"/>
    <s v="MANAGEMENT AND ENGINEERING TECHNOLOGIES INTERNATIONAL, INC."/>
    <n v="51500"/>
    <s v="AG3187D100215"/>
    <s v="AG3187C090002"/>
    <s v="074334264"/>
  </r>
  <r>
    <x v="246"/>
    <x v="246"/>
    <x v="2"/>
    <s v="AGRICULTURE, DEPARTMENT OF"/>
    <s v="FOREST SERVICE"/>
    <s v=""/>
    <s v=""/>
    <s v="CHINA"/>
    <d v="2010-08-11T00:00:00"/>
    <s v="FULL AND OPEN COMPETITION AFTER EXCLUSION OF SOURCES"/>
    <s v=""/>
    <x v="0"/>
    <s v="CHINA'S STATE FORESTRY ADMINISTRATION WIRE TRANSFER"/>
    <s v="MANAGEMENT AND ENGINEERING TECHNOLOGIES INTERNATIONAL, INC."/>
    <n v="40994"/>
    <s v="AG3187D100216"/>
    <s v="AG3187C090002"/>
    <s v="074334264"/>
  </r>
  <r>
    <x v="246"/>
    <x v="246"/>
    <x v="2"/>
    <s v="AGRICULTURE, DEPARTMENT OF"/>
    <s v="FOREST SERVICE"/>
    <s v=""/>
    <s v=""/>
    <s v="PHILIPPINES"/>
    <d v="2010-08-11T00:00:00"/>
    <s v="FULL AND OPEN COMPETITION AFTER EXCLUSION OF SOURCES"/>
    <s v=""/>
    <x v="0"/>
    <s v="PHILIPPINES OFFICE OF CIVIL DEFENSE WIRE TRANSFER"/>
    <s v="MANAGEMENT AND ENGINEERING TECHNOLOGIES INTERNATIONAL, INC."/>
    <n v="52147.5"/>
    <s v="AG3187D100220"/>
    <s v="AG3187C090002"/>
    <s v="074334264"/>
  </r>
  <r>
    <x v="246"/>
    <x v="246"/>
    <x v="2"/>
    <s v="AGRICULTURE, DEPARTMENT OF"/>
    <s v="FOREST SERVICE"/>
    <s v=""/>
    <s v=""/>
    <s v="MEXICO"/>
    <d v="2010-08-11T00:00:00"/>
    <s v="FULL AND OPEN COMPETITION AFTER EXCLUSION OF SOURCES"/>
    <s v=""/>
    <x v="0"/>
    <s v="WORLD CLASS TRADUCTORES WIRE TRANSFER"/>
    <s v="MANAGEMENT AND ENGINEERING TECHNOLOGIES INTERNATIONAL, INC."/>
    <n v="27810"/>
    <s v="AG3187D100221"/>
    <s v="AG3187C090002"/>
    <s v="074334264"/>
  </r>
  <r>
    <x v="246"/>
    <x v="246"/>
    <x v="2"/>
    <s v="AGRICULTURE, DEPARTMENT OF"/>
    <s v="FOREST SERVICE"/>
    <s v="WASHINGTON"/>
    <s v="DC"/>
    <s v="UNITED STATES"/>
    <d v="2010-07-29T00:00:00"/>
    <s v="FULL AND OPEN COMPETITION AFTER EXCLUSION OF SOURCES"/>
    <s v=""/>
    <x v="0"/>
    <s v="PROVIDES COMMUNICATION PLANS AND STRATEGY AND ASSISTANCE WITH INTERNAL AND EXTERNAL COMMUNICATION IN SUPPORT OF RHVR SUSTAINABLE RECREATION FRAMEWORK.  PERIOD OF PERFORMANCE 13 AUG 2010 TO 30 NOVEMBER 2010."/>
    <s v="CAPITAL HOTEL MANAGEMENT, LLC"/>
    <n v="45000"/>
    <s v="AG344VD100013"/>
    <s v="AG02NVC090004"/>
    <s v="111834987"/>
  </r>
  <r>
    <x v="246"/>
    <x v="246"/>
    <x v="2"/>
    <s v="AGRICULTURE, DEPARTMENT OF"/>
    <s v="FOREST SERVICE"/>
    <s v="BEVERLY"/>
    <s v="MA"/>
    <s v="UNITED STATES"/>
    <d v="2010-08-27T00:00:00"/>
    <s v="FULL AND OPEN COMPETITION AFTER EXCLUSION OF SOURCES"/>
    <s v=""/>
    <x v="0"/>
    <s v="RECREATION VISITORS' COMMUNICATIONS STRATEGY"/>
    <s v="CAPITAL HOTEL MANAGEMENT, LLC"/>
    <n v="48540"/>
    <s v="AG43ZPD100017"/>
    <s v="AG02NVC090004"/>
    <s v="111834987"/>
  </r>
  <r>
    <x v="246"/>
    <x v="246"/>
    <x v="2"/>
    <s v="AGRICULTURE, DEPARTMENT OF"/>
    <s v="FOREST SERVICE"/>
    <s v="BEVERLY"/>
    <s v="MA"/>
    <s v="UNITED STATES"/>
    <d v="2010-08-30T00:00:00"/>
    <s v="FULL AND OPEN COMPETITION AFTER EXCLUSION OF SOURCES"/>
    <s v=""/>
    <x v="0"/>
    <s v="CONSULTING SERVICES - FINANCIAL AND PARTNERSHIP ANALYSIS FOR EL YUNQUE NATIONAL FOREST"/>
    <s v="CAPITAL HOTEL MANAGEMENT, LLC"/>
    <n v="30975"/>
    <s v="AG43ZPD100018"/>
    <s v="AG02NVC090004"/>
    <s v="111834987"/>
  </r>
  <r>
    <x v="246"/>
    <x v="246"/>
    <x v="10"/>
    <s v="AGRICULTURE, DEPARTMENT OF"/>
    <s v="RURAL HOUSING SERVICE"/>
    <s v="WASHINGTON"/>
    <s v="DC"/>
    <s v="UNITED STATES"/>
    <d v="2010-09-20T00:00:00"/>
    <s v="COMPETITIVE DELIVERY ORDER"/>
    <s v=""/>
    <x v="9"/>
    <s v="IV&amp;V CONTRACT FOR BUDGET DIVISION"/>
    <s v="AOC SOLUTIONS INC"/>
    <n v="49817.64"/>
    <s v="AG31MED080006"/>
    <s v="GS00F0070M"/>
    <s v="958996662"/>
  </r>
  <r>
    <x v="246"/>
    <x v="246"/>
    <x v="11"/>
    <s v="AGRICULTURE, DEPARTMENT OF"/>
    <s v="FOOD AND NUTRITION SERVICE"/>
    <s v="ALEXANDRIA"/>
    <s v="VA"/>
    <s v="UNITED STATES"/>
    <d v="2010-09-29T00:00:00"/>
    <s v="FULL AND OPEN COMPETITION"/>
    <s v=""/>
    <x v="0"/>
    <s v="MODIFICATION INCREASING FUNDING AND PERIOD OF PERFORMANCE FOR BUSINESS PROCCESS RE-ENGINEERING THRU OCTOBER 15, 2010 "/>
    <s v="DELOITTE &amp; TOUCHE L.L.P."/>
    <n v="27786"/>
    <s v="AG3198K100021"/>
    <s v="AG3198B100008"/>
    <s v="187107958"/>
  </r>
  <r>
    <x v="246"/>
    <x v="246"/>
    <x v="0"/>
    <s v="AGRICULTURE, DEPARTMENT OF"/>
    <s v="NATIONAL INSTITUTE OF FOOD AND AGRICULTURE"/>
    <s v="WASHINGTON"/>
    <s v="DC"/>
    <s v="UNITED STATES"/>
    <d v="2010-09-25T00:00:00"/>
    <s v="FULL AND OPEN COMPETITION AFTER EXCLUSION OF SOURCES"/>
    <s v=""/>
    <x v="0"/>
    <s v="TASK ORDER#3 - BROOKS &amp; ASSOCIATES_x000a_FINANCIAL &amp; AUDITING SERVICES FOR NIFA"/>
    <s v="BROOKS &amp; ASSOCIATES LLC"/>
    <n v="399751.44"/>
    <s v="AG3K06D100215"/>
    <s v="AG3K06C090015"/>
    <s v="094718637"/>
  </r>
  <r>
    <x v="247"/>
    <x v="247"/>
    <x v="8"/>
    <s v="AGRICULTURE, DEPARTMENT OF"/>
    <s v="USDA, OFFICE OF THE CHIEF FINANCIAL OFFICER"/>
    <s v="WASHINGTON"/>
    <s v="DC"/>
    <s v="UNITED STATES"/>
    <d v="2009-10-28T00:00:00"/>
    <s v="COMPETITIVE DELIVERY ORDER"/>
    <s v=""/>
    <x v="0"/>
    <s v="FINANCIAL DATA INTEGRATION IMPROVEMENT PLAN"/>
    <s v="SUSS CONSULTING INCORPORATED"/>
    <n v="75000"/>
    <s v="AG3142D100034"/>
    <s v="GS10F0028T"/>
    <s v="062330220"/>
  </r>
  <r>
    <x v="247"/>
    <x v="247"/>
    <x v="2"/>
    <s v="AGRICULTURE, DEPARTMENT OF"/>
    <s v=""/>
    <s v="CORVALLIS"/>
    <s v="OR"/>
    <s v="UNITED STATES"/>
    <d v="2009-12-31T00:00:00"/>
    <s v="NOT COMPETED"/>
    <s v=""/>
    <x v="1"/>
    <s v="DEVELOPMENT AND SUPPORT TO THE NATURAL RESOURCE MANAGER DEVELOPMENT TEAM"/>
    <s v="ALSEA GEOSPATIAL INCORPORATED"/>
    <n v="953062"/>
    <s v="AG3187K100003"/>
    <s v="AG3187B100003"/>
    <s v="009989765"/>
  </r>
  <r>
    <x v="247"/>
    <x v="247"/>
    <x v="2"/>
    <s v="AGRICULTURE, DEPARTMENT OF"/>
    <s v=""/>
    <s v="FORT COLLINS"/>
    <s v="CO"/>
    <s v="UNITED STATES"/>
    <d v="2009-11-18T00:00:00"/>
    <s v="FULL AND OPEN COMPETITION AFTER EXCLUSION OF SOURCES"/>
    <s v=""/>
    <x v="0"/>
    <s v="MESOSCALE FIRE WEATHER PREDICTION OPERATION"/>
    <s v="COLLINS CONSULTING INC"/>
    <n v="60000"/>
    <s v="AG82FTD090046"/>
    <s v="AG82FTC080025"/>
    <s v="836299578"/>
  </r>
  <r>
    <x v="247"/>
    <x v="247"/>
    <x v="2"/>
    <s v="AGRICULTURE, DEPARTMENT OF"/>
    <s v=""/>
    <s v="FORT COLLINS"/>
    <s v="CO"/>
    <s v="UNITED STATES"/>
    <d v="2009-10-07T00:00:00"/>
    <s v=""/>
    <s v=""/>
    <x v="1"/>
    <s v="METI TASK ORDER - KEVIN HYDE, LANDSCAPE MODELING,"/>
    <s v="MANAGEMENT AND ENGINEERING TECH INTERNATIONAL INCORPORATED"/>
    <n v="132100.64000000001"/>
    <s v="AG82FTK070065"/>
    <s v="AG82FTB060002"/>
    <s v="074334264"/>
  </r>
  <r>
    <x v="247"/>
    <x v="247"/>
    <x v="2"/>
    <s v="AGRICULTURE, DEPARTMENT OF"/>
    <s v=""/>
    <s v="GOLDEN"/>
    <s v="CO"/>
    <s v="UNITED STATES"/>
    <d v="2009-12-03T00:00:00"/>
    <s v="NOT COMPETED UNDER SAP"/>
    <s v=""/>
    <x v="0"/>
    <s v="DECEMBER REGIONAL LEADERSHIP TEAM TO BE HELD AT THE MARIOTT DENVER WEST"/>
    <s v="DIA.LOGOS INTERNATIONAL, LLC"/>
    <n v="26500"/>
    <s v="AG82X9P100019"/>
    <s v=""/>
    <s v="827619305"/>
  </r>
  <r>
    <x v="247"/>
    <x v="247"/>
    <x v="2"/>
    <s v="AGRICULTURE, DEPARTMENT OF"/>
    <s v=""/>
    <s v="LAS VEGAS"/>
    <s v="NV"/>
    <s v="UNITED STATES"/>
    <d v="2009-12-18T00:00:00"/>
    <s v="FULL AND OPEN COMPETITION"/>
    <s v=""/>
    <x v="0"/>
    <s v="ETHNOGRAPHIC FACILITATION PROCESS CONSULTATION AND FACILITATION"/>
    <s v="MOUNTAIN INSTITUTE, INC. (THE)"/>
    <n v="260000"/>
    <s v="AG9360C100001"/>
    <s v=""/>
    <s v="069374247"/>
  </r>
  <r>
    <x v="247"/>
    <x v="247"/>
    <x v="11"/>
    <s v="AGRICULTURE, DEPARTMENT OF"/>
    <s v=""/>
    <s v="ALEXANDRIA"/>
    <s v="VA"/>
    <s v="UNITED STATES"/>
    <d v="2009-10-22T00:00:00"/>
    <s v=""/>
    <s v=""/>
    <x v="1"/>
    <s v="C&amp;A PHASE II SVCS-2010"/>
    <s v="COACT INCORPORATED"/>
    <n v="72578.080000000002"/>
    <s v="AG3198D100001"/>
    <s v="AG3142B070013"/>
    <s v="612719344"/>
  </r>
  <r>
    <x v="247"/>
    <x v="247"/>
    <x v="8"/>
    <s v="AGRICULTURE, DEPARTMENT OF"/>
    <s v="USDA, OFFICE OF THE CHIEF FINANCIAL OFFICER"/>
    <s v="WASHINGTON"/>
    <s v="DC"/>
    <s v="UNITED STATES"/>
    <d v="2010-03-02T00:00:00"/>
    <s v="COMPETITIVE DELIVERY ORDER"/>
    <s v=""/>
    <x v="0"/>
    <s v="FINANCIAL DATA INTEGRATION IMPROVEMENT PLAN"/>
    <s v="SUSS CONSULTING INCORPORATED"/>
    <n v="75000"/>
    <s v="AG3142D100034"/>
    <s v="GS10F0028T"/>
    <s v="062330220"/>
  </r>
  <r>
    <x v="247"/>
    <x v="247"/>
    <x v="8"/>
    <s v="AGRICULTURE, DEPARTMENT OF"/>
    <s v=""/>
    <s v="WASHINGTON"/>
    <s v="DC"/>
    <s v="UNITED STATES"/>
    <d v="2010-01-12T00:00:00"/>
    <s v="FULL AND OPEN COMPETITION AFTER EXCLUSION OF SOURCES"/>
    <s v=""/>
    <x v="1"/>
    <s v="USDA OMB A-123 SUPPORT SERVICES"/>
    <s v="MORGANFRANKLIN CORPORATION"/>
    <n v="1082006"/>
    <s v="AG3142K100065"/>
    <s v="AG3142B090001"/>
    <s v="049003812"/>
  </r>
  <r>
    <x v="247"/>
    <x v="247"/>
    <x v="8"/>
    <s v="AGRICULTURE, DEPARTMENT OF"/>
    <s v=""/>
    <s v="WASHINGTON"/>
    <s v="DC"/>
    <s v="UNITED STATES"/>
    <d v="2010-01-28T00:00:00"/>
    <s v="FULL AND OPEN COMPETITION"/>
    <s v=""/>
    <x v="1"/>
    <s v="COMPLIANCE SUPPORT SERVICES"/>
    <s v="MORGANFRANKLIN CORPORATION"/>
    <n v="100500"/>
    <s v="AG3142K100078"/>
    <s v="AG3142B090001"/>
    <s v="049003812"/>
  </r>
  <r>
    <x v="247"/>
    <x v="247"/>
    <x v="8"/>
    <s v="AGRICULTURE, DEPARTMENT OF"/>
    <s v="USDA, OFFICE OF THE CHIEF FINANCIAL OFFICER"/>
    <s v="WASHINGTON"/>
    <s v="DC"/>
    <s v="UNITED STATES"/>
    <d v="2010-03-17T00:00:00"/>
    <s v="FULL AND OPEN COMPETITION"/>
    <s v=""/>
    <x v="4"/>
    <s v="USDA OMB CIRCULAR A-123 GENERAL COMPUTER CONTROLS SUPPORT SERVICES"/>
    <s v="MORGANFRANKLIN CORPORATION"/>
    <n v="375478"/>
    <s v="AG3142K100109"/>
    <s v="AG3142B090001"/>
    <s v="049003812"/>
  </r>
  <r>
    <x v="247"/>
    <x v="247"/>
    <x v="8"/>
    <s v="AGRICULTURE, DEPARTMENT OF"/>
    <s v="USDA, OFFICE OF THE CHIEF FINANCIAL OFFICER"/>
    <s v="WASHINGTON"/>
    <s v="DC"/>
    <s v="UNITED STATES"/>
    <d v="2010-03-19T00:00:00"/>
    <s v="FULL AND OPEN COMPETITION"/>
    <s v=""/>
    <x v="0"/>
    <s v="RECRUITMENT SERVICES "/>
    <s v="KORN/FERRY INTERNATIONAL"/>
    <n v="60000"/>
    <s v="AG3142K100114"/>
    <s v="AG3142B080012"/>
    <s v="052239530"/>
  </r>
  <r>
    <x v="247"/>
    <x v="247"/>
    <x v="8"/>
    <s v="AGRICULTURE, DEPARTMENT OF"/>
    <s v="USDA, OFFICE OF THE CHIEF FINANCIAL OFFICER"/>
    <s v="WASHINGTON"/>
    <s v="DC"/>
    <s v="UNITED STATES"/>
    <d v="2010-03-26T00:00:00"/>
    <s v="FULL AND OPEN COMPETITION"/>
    <s v=""/>
    <x v="2"/>
    <s v="USDA'S COMPLIANCE SUPPORT SERVICES"/>
    <s v="MORGANFRANKLIN CORPORATION"/>
    <n v="199625"/>
    <s v="AG3142K100122"/>
    <s v="AG3142B090001"/>
    <s v="049003812"/>
  </r>
  <r>
    <x v="247"/>
    <x v="247"/>
    <x v="8"/>
    <s v="AGRICULTURE, DEPARTMENT OF"/>
    <s v="USDA, OFFICE OF THE CHIEF FINANCIAL OFFICER"/>
    <s v="WASHINGTON"/>
    <s v="DC"/>
    <s v="UNITED STATES"/>
    <d v="2010-01-04T00:00:00"/>
    <s v="NOT COMPETED"/>
    <s v=""/>
    <x v="0"/>
    <s v="TECHNICAL ASSISTANCE AND PROGRAM SUPPORT FOR STRATEGIC PLAN AND THE PAR"/>
    <s v="COMPUTER TECH IN PUBLICATIONS"/>
    <n v="87465"/>
    <s v="AG3142P100056"/>
    <s v=""/>
    <s v="031176543"/>
  </r>
  <r>
    <x v="247"/>
    <x v="247"/>
    <x v="8"/>
    <s v="AGRICULTURE, DEPARTMENT OF"/>
    <s v="USDA, OFFICE OF THE CHIEF FINANCIAL OFFICER"/>
    <s v="WASHINGTON"/>
    <s v="DC"/>
    <s v="UNITED STATES"/>
    <d v="2010-03-26T00:00:00"/>
    <s v="NOT COMPETED UNDER SAP"/>
    <s v=""/>
    <x v="0"/>
    <s v="CHILDHOOD OBESITY PROJECT"/>
    <s v="SHEPARDSON, STERN &amp; KAMINSKY"/>
    <n v="100000"/>
    <s v="AG3142P100117"/>
    <s v=""/>
    <s v="803091362"/>
  </r>
  <r>
    <x v="247"/>
    <x v="247"/>
    <x v="8"/>
    <s v="AGRICULTURE, DEPARTMENT OF"/>
    <s v="USDA, OFFICE OF THE CHIEF FINANCIAL OFFICER"/>
    <s v="NEW ORLEANS"/>
    <s v=""/>
    <s v="LAOS"/>
    <d v="2010-02-22T00:00:00"/>
    <s v="FULL AND OPEN COMPETITION"/>
    <s v="FAIR OPPORTUNITY GIVEN"/>
    <x v="0"/>
    <s v="ASSESSMENT OF OPERATING SYSTEMS.  SOLE SOURCE JUSTIFICATION HAS ALREADY BEEN PROVIDED TO CO - FREDDIE MOSES, 504-426-0278"/>
    <s v="PEROT SYSTEMS GOVERNMENT SERVICES INCORPORATED (8756)"/>
    <n v="63000"/>
    <s v="AG7245D100053"/>
    <s v="GS00F0049M"/>
    <s v="175344753"/>
  </r>
  <r>
    <x v="247"/>
    <x v="247"/>
    <x v="8"/>
    <s v="AGRICULTURE, DEPARTMENT OF"/>
    <s v="USDA, OFFICE OF THE CHIEF FINANCIAL OFFICER"/>
    <s v="NEW ORLEANS"/>
    <s v=""/>
    <s v="LAOS"/>
    <d v="2010-02-23T00:00:00"/>
    <s v="FULL AND OPEN COMPETITION AFTER EXCLUSION OF SOURCES"/>
    <s v=""/>
    <x v="1"/>
    <s v="PHASE II C&amp;A FOR ABCO, CLER, DPRS, AND WEBAPPS."/>
    <s v="SENET INTERNATIONAL CORPORATIO"/>
    <n v="299000"/>
    <s v="AG7245K100016"/>
    <s v="AG3142B070017"/>
    <s v="079941139"/>
  </r>
  <r>
    <x v="247"/>
    <x v="247"/>
    <x v="2"/>
    <s v="AGRICULTURE, DEPARTMENT OF"/>
    <s v="FOREST SERVICE"/>
    <s v="WASHINGTON"/>
    <s v="DC"/>
    <s v="UNITED STATES"/>
    <d v="2010-03-30T00:00:00"/>
    <s v="FULL AND OPEN COMPETITION"/>
    <s v=""/>
    <x v="0"/>
    <s v="UNEMPLOYMENT COMPENSATION SERVICES"/>
    <s v="TALX CORPORATION"/>
    <n v="32376.26"/>
    <s v="AG3187D100102"/>
    <s v="AG3142C060031"/>
    <s v="059208835"/>
  </r>
  <r>
    <x v="247"/>
    <x v="247"/>
    <x v="2"/>
    <s v="AGRICULTURE, DEPARTMENT OF"/>
    <s v="FOREST SERVICE"/>
    <s v="SAINT LOUIS"/>
    <s v="MO"/>
    <s v="UNITED STATES"/>
    <d v="2010-03-30T00:00:00"/>
    <s v="FULL AND OPEN COMPETITION"/>
    <s v=""/>
    <x v="0"/>
    <s v="RATIFICATION FOR PREVIOUS INVOICES"/>
    <s v="TALX CORPORATION"/>
    <n v="26258.07"/>
    <s v="AG3187D100103"/>
    <s v="AG3142C060031"/>
    <s v="059208835"/>
  </r>
  <r>
    <x v="247"/>
    <x v="247"/>
    <x v="2"/>
    <s v="AGRICULTURE, DEPARTMENT OF"/>
    <s v="FOREST SERVICE"/>
    <s v="ARLINGTON"/>
    <s v="VA"/>
    <s v="UNITED STATES"/>
    <d v="2010-03-24T00:00:00"/>
    <s v="NOT COMPETED"/>
    <s v=""/>
    <x v="0"/>
    <s v="MODIFICATION #0001 IS ISSUED TO EXTEND THE PERIOD OF PERFORMANCE TO SEPTEMBER 30, 2010 AND ADD ADDITIONAL FUNDING IN THE AMOUNT OF $50,000.00 BRINGING THE TOTAL AWARD AMOUNT TO $65,000.00_x000a__x000a_FOREST SERVICE RESEARCH AND DEVELOPMENT SCIENCE QUALITY SERVICES AND REPORTING_x000a_POP NOVEMBER 15, 2009 THRU JANUARY 15, 2010"/>
    <s v="HARRIS, MARGARET M"/>
    <n v="50000"/>
    <s v="AG3187P100010"/>
    <s v=""/>
    <s v="830814179"/>
  </r>
  <r>
    <x v="247"/>
    <x v="247"/>
    <x v="2"/>
    <s v="AGRICULTURE, DEPARTMENT OF"/>
    <s v=""/>
    <s v="FORT COLLINS"/>
    <s v="CO"/>
    <s v="UNITED STATES"/>
    <d v="2010-02-04T00:00:00"/>
    <s v="FULL AND OPEN COMPETITION AFTER EXCLUSION OF SOURCES"/>
    <s v=""/>
    <x v="0"/>
    <s v="MESOSCALE FIRE WEATHER PREDICTION OPERATION"/>
    <s v="COLLINS CONSULTING INC"/>
    <n v="31454"/>
    <s v="AG82FTD090046"/>
    <s v="AG82FTC080025"/>
    <s v="836299578"/>
  </r>
  <r>
    <x v="247"/>
    <x v="247"/>
    <x v="2"/>
    <s v="AGRICULTURE, DEPARTMENT OF"/>
    <s v=""/>
    <s v="GOLETA"/>
    <s v="CA"/>
    <s v="UNITED STATES"/>
    <d v="2010-02-09T00:00:00"/>
    <s v="FULL AND OPEN COMPETITION"/>
    <s v=""/>
    <x v="1"/>
    <s v="NS035 MAETON FREEL S19  AG-91T5-0B-09-0006  NORTHSTAR TECH"/>
    <s v="NORTHSTAR TECHNOLOGY CORP."/>
    <n v="40000"/>
    <s v="AG91Y9K100002"/>
    <s v="AG91T5B090006"/>
    <s v="145090796"/>
  </r>
  <r>
    <x v="247"/>
    <x v="247"/>
    <x v="2"/>
    <s v="AGRICULTURE, DEPARTMENT OF"/>
    <s v="FOREST SERVICE"/>
    <s v="ARCADIA"/>
    <s v="CA"/>
    <s v="UNITED STATES"/>
    <d v="2010-03-22T00:00:00"/>
    <s v="FULL AND OPEN COMPETITION"/>
    <s v=""/>
    <x v="12"/>
    <s v="THE USDA FOREST SERVICE, SAN BERNARDINO NATIONAL FOREST PROPOSES TO PROCURE THE SERVICES OF AN EXPERIENCED NATURAL RESOURCES PROFESSIONAL WITH GROUNDWATER GEOLOGY EXPERTISE TO CONSULT AND ASSIST THE FOREST"/>
    <s v="NORTHSTAR TECHNOLOGY CORP."/>
    <n v="44187.5"/>
    <s v="AG9A14K090004"/>
    <s v="AG91T5B090003"/>
    <s v="145090796"/>
  </r>
  <r>
    <x v="247"/>
    <x v="247"/>
    <x v="2"/>
    <s v="AGRICULTURE, DEPARTMENT OF"/>
    <s v=""/>
    <s v="SAN BERNARDINO"/>
    <s v="CA"/>
    <s v="UNITED STATES"/>
    <d v="2010-03-09T00:00:00"/>
    <s v="NOT AVAILABLE FOR COMPETITION"/>
    <s v=""/>
    <x v="1"/>
    <s v="NATURAL RESOURCE PROFESSIONAL (HYDROLOGIST) FOR INLAND FEEDER PROJECT"/>
    <s v="NORTHSTAR TECHNOLOGY CORP."/>
    <n v="62500"/>
    <s v="AG9A14K090016"/>
    <s v="AG91T5B090003"/>
    <s v="145090796"/>
  </r>
  <r>
    <x v="247"/>
    <x v="247"/>
    <x v="10"/>
    <s v="AGRICULTURE, DEPARTMENT OF"/>
    <s v="RURAL HOUSING SERVICE"/>
    <s v="WASHINGTON"/>
    <s v="DC"/>
    <s v="UNITED STATES"/>
    <d v="2010-02-01T00:00:00"/>
    <s v="FULL AND OPEN COMPETITION"/>
    <s v="FAIR OPPORTUNITY GIVEN"/>
    <x v="0"/>
    <s v=" THE PURPOSE OF THIS MODIFICATION IS TO EXERCISE OPTION YEAR 3 (09/30-/2009 - 07/31/2010) AND TO PROVIDE ADDITIONAL SERVICES FOR A TOTAL AMOUNT OF $1,729,999.50."/>
    <s v="ICF INCORPORATED"/>
    <n v="1729999.5"/>
    <s v="AG31MED100033"/>
    <s v="GS23F8182H"/>
    <s v="072648579"/>
  </r>
  <r>
    <x v="247"/>
    <x v="247"/>
    <x v="11"/>
    <s v="AGRICULTURE, DEPARTMENT OF"/>
    <s v="FOOD AND NUTRITION SERVICE"/>
    <s v="ALEXANDRIA"/>
    <s v="VA"/>
    <s v="UNITED STATES"/>
    <d v="2010-01-28T00:00:00"/>
    <s v="NOT COMPETED"/>
    <s v=""/>
    <x v="1"/>
    <s v="USDA'S WEB BASED SUPPLY CHAIR PROJECT"/>
    <s v="PANUM TELECOM LLC"/>
    <n v="188014"/>
    <s v="AG3198K090017"/>
    <s v="AG3198B090002"/>
    <s v="017433348"/>
  </r>
  <r>
    <x v="247"/>
    <x v="247"/>
    <x v="11"/>
    <s v="AGRICULTURE, DEPARTMENT OF"/>
    <s v=""/>
    <s v="ALEXANDRIA"/>
    <s v="VA"/>
    <s v="UNITED STATES"/>
    <d v="2010-02-02T00:00:00"/>
    <s v="FULL AND OPEN COMPETITION AFTER EXCLUSION OF SOURCES"/>
    <s v=""/>
    <x v="1"/>
    <s v="PROGRAM MODERNIZATION SUPPORT SERVICES JOHN KNAUS' SERVICES FROM 2/3/10-2/2/10"/>
    <s v="PANUM TELECOM LLC"/>
    <n v="116080"/>
    <s v="AG3198K100007"/>
    <s v="AG3198B090002"/>
    <s v="017433348"/>
  </r>
  <r>
    <x v="247"/>
    <x v="247"/>
    <x v="7"/>
    <s v="AGRICULTURE, DEPARTMENT OF"/>
    <s v=""/>
    <s v="WASHINGTON"/>
    <s v="DC"/>
    <s v="UNITED STATES"/>
    <d v="2010-03-11T00:00:00"/>
    <s v=""/>
    <s v=""/>
    <x v="1"/>
    <s v="PEER REVIEW"/>
    <s v="RESEARCH TRIANGLE INSTITUTE"/>
    <n v="29994"/>
    <s v="AG3A94K090077"/>
    <s v="AG3A94B080006"/>
    <s v="004868105"/>
  </r>
  <r>
    <x v="247"/>
    <x v="247"/>
    <x v="8"/>
    <s v="AGRICULTURE, DEPARTMENT OF"/>
    <s v="USDA, OFFICE OF THE CHIEF FINANCIAL OFFICER"/>
    <s v="WASHINGTON"/>
    <s v="DC"/>
    <s v="UNITED STATES"/>
    <d v="2010-06-21T00:00:00"/>
    <s v="COMPETITIVE DELIVERY ORDER"/>
    <s v=""/>
    <x v="0"/>
    <s v="FINANCIAL DATA INTEGRATION IMPROVEMENT PLAN"/>
    <s v="SUSS CONSULTING INCORPORATED"/>
    <n v="50000"/>
    <s v="AG3142D100034"/>
    <s v="GS10F0028T"/>
    <s v="062330220"/>
  </r>
  <r>
    <x v="247"/>
    <x v="247"/>
    <x v="8"/>
    <s v="AGRICULTURE, DEPARTMENT OF"/>
    <s v="USDA, OFFICE OF THE CHIEF FINANCIAL OFFICER"/>
    <s v="WASHINGTON"/>
    <s v="DC"/>
    <s v="UNITED STATES"/>
    <d v="2010-06-25T00:00:00"/>
    <s v="FULL AND OPEN COMPETITION AFTER EXCLUSION OF SOURCES"/>
    <s v=""/>
    <x v="1"/>
    <s v="USDA OMB A-123 SUPPORT SERVICES"/>
    <s v="MORGANFRANKLIN CORPORATION"/>
    <n v="31000"/>
    <s v="AG3142K100065"/>
    <s v="AG3142B090001"/>
    <s v="049003812"/>
  </r>
  <r>
    <x v="247"/>
    <x v="247"/>
    <x v="8"/>
    <s v="AGRICULTURE, DEPARTMENT OF"/>
    <s v="USDA, OFFICE OF THE CHIEF FINANCIAL OFFICER"/>
    <s v="WASHINGTON"/>
    <s v="DC"/>
    <s v="UNITED STATES"/>
    <d v="2010-06-11T00:00:00"/>
    <s v="NOT COMPETED"/>
    <s v=""/>
    <x v="0"/>
    <s v="PERFORMANCE AND ACCOUNTABILITY"/>
    <s v="COMPUTER TECHNOLOGY IN PUBLICATIONS, INC."/>
    <n v="77180"/>
    <s v="AG3142P100179"/>
    <s v=""/>
    <s v="031176543"/>
  </r>
  <r>
    <x v="247"/>
    <x v="247"/>
    <x v="2"/>
    <s v="AGRICULTURE, DEPARTMENT OF"/>
    <s v="FOREST SERVICE"/>
    <s v="PORTLAND"/>
    <s v="OR"/>
    <s v="UNITED STATES"/>
    <d v="2010-04-05T00:00:00"/>
    <s v="NOT AVAILABLE FOR COMPETITION"/>
    <s v=""/>
    <x v="0"/>
    <s v="SET TRAINING DEVELOPMENT SERVICES."/>
    <s v="DIA.LOGOS INTERNATIONAL, LLC"/>
    <n v="125000"/>
    <s v="AG046WC100009"/>
    <s v=""/>
    <s v="827619305"/>
  </r>
  <r>
    <x v="247"/>
    <x v="247"/>
    <x v="2"/>
    <s v="AGRICULTURE, DEPARTMENT OF"/>
    <s v="FOREST SERVICE"/>
    <s v="PORTLAND"/>
    <s v="OR"/>
    <s v="UNITED STATES"/>
    <d v="2010-05-27T00:00:00"/>
    <s v="NOT COMPETED"/>
    <s v=""/>
    <x v="0"/>
    <s v="UPDATING AN EXISTING USDA FOREST SERVICE RESEARCH AND DEVELOPMENT NATIONAL EXHIBIT."/>
    <s v="BOOTHSTER"/>
    <n v="89117.9"/>
    <s v="AG046WP100097"/>
    <s v=""/>
    <s v="829538409"/>
  </r>
  <r>
    <x v="247"/>
    <x v="247"/>
    <x v="2"/>
    <s v="AGRICULTURE, DEPARTMENT OF"/>
    <s v="FOREST SERVICE"/>
    <s v="WASHINGTON"/>
    <s v="DC"/>
    <s v="UNITED STATES"/>
    <d v="2010-04-15T00:00:00"/>
    <s v="FULL AND OPEN COMPETITION"/>
    <s v="FOLLOW-ON ACTION FOLLOWING COMPETITIVE INITIAL ACTION"/>
    <x v="0"/>
    <s v="VIPR VENDOR SURVEY"/>
    <s v="BOOZ ALLEN HAMILTON INCORPORATED (3626)"/>
    <n v="29634.58"/>
    <s v="AG3187D100116"/>
    <s v="GS23F9755H"/>
    <s v="006928857"/>
  </r>
  <r>
    <x v="247"/>
    <x v="247"/>
    <x v="2"/>
    <s v="AGRICULTURE, DEPARTMENT OF"/>
    <s v="FOREST SERVICE"/>
    <s v="FALLS CHURCH"/>
    <s v="VA"/>
    <s v="UNITED STATES"/>
    <d v="2010-05-12T00:00:00"/>
    <s v="FULL AND OPEN COMPETITION"/>
    <s v="FAIR OPPORTUNITY GIVEN"/>
    <x v="2"/>
    <s v="ECONOMIC SYSTEMS, INC; THIS REQUIREMENT IS FOR THE IDENTIFICATION OF EMPLOYEES AFFECTED BY THE FEDERAL ERRONEOUS RETIREMENT COVERAGE ACT (FERCCA) AS DESCRIBED IN THE STATEMENTS OF WORK_x000a_  PERIOD OF PERFORMANCE:  BASE - 05/12/2010 TO 05/11/2011_x000a_               OPTION PERIOD 1 - 05/12/2011 TO 05/11/2012_x000a_               OPTION PERIOD 2 - 05/12/2012 TO 05/11/2013_x000a_               OPTION PERIOD 3 - 05/12/2013 TO 05/11/2014_x000a_               OPTION PERIOD 4 - 05/12/2014 TO 05/11/2015"/>
    <s v="ECONOMIC SYSTEMS, INC."/>
    <n v="171674"/>
    <s v="AG3187D100128"/>
    <s v="GS02F0092T"/>
    <s v="038798468"/>
  </r>
  <r>
    <x v="247"/>
    <x v="247"/>
    <x v="2"/>
    <s v="AGRICULTURE, DEPARTMENT OF"/>
    <s v="FOREST SERVICE"/>
    <s v="WASHINGTON"/>
    <s v="DC"/>
    <s v="UNITED STATES"/>
    <d v="2010-06-04T00:00:00"/>
    <s v="FULL AND OPEN COMPETITION"/>
    <s v="FAIR OPPORTUNITY GIVEN"/>
    <x v="0"/>
    <s v="COMPETITIVE SELECTION FOR LABOR HOUR SUPPORT FOR ACQUISITION SAVINGS PLAN"/>
    <s v="JEFFERSON CONSULTING GROUP LLC"/>
    <n v="128000"/>
    <s v="AG3187D100143"/>
    <s v="GS23F8050H"/>
    <s v="059493648"/>
  </r>
  <r>
    <x v="247"/>
    <x v="247"/>
    <x v="2"/>
    <s v="AGRICULTURE, DEPARTMENT OF"/>
    <s v="FOREST SERVICE"/>
    <s v="WASHINGTON"/>
    <s v="DC"/>
    <s v="UNITED STATES"/>
    <d v="2010-06-11T00:00:00"/>
    <s v="FULL AND OPEN COMPETITION"/>
    <s v="MINIMUM GUARANTEE "/>
    <x v="0"/>
    <s v="AG-3187-S-09-0053; DIALOGOS; LEADERSHIP SUPPORT AND INITIATIVE FOLLOW UP SUPPORT.  DESIGN, PREPARATION, COACHING AND FACILITATION OF THE JUNE 2010 MEETING (PRICE INCLUDES TRAVEL)"/>
    <s v="DIA.LOGOS INTERNATIONAL, LLC"/>
    <n v="100000"/>
    <s v="AG3187D100151"/>
    <s v="AG3187C100013"/>
    <s v="827619305"/>
  </r>
  <r>
    <x v="247"/>
    <x v="247"/>
    <x v="2"/>
    <s v="AGRICULTURE, DEPARTMENT OF"/>
    <s v="FOREST SERVICE"/>
    <s v="WASHINGTON"/>
    <s v="DC"/>
    <s v="UNITED STATES"/>
    <d v="2010-06-15T00:00:00"/>
    <s v="FULL AND OPEN COMPETITION"/>
    <s v="FOLLOW-ON ACTION FOLLOWING COMPETITIVE INITIAL ACTION"/>
    <x v="0"/>
    <s v="FACILITATOR FOR COLLABORATIVE FOREST LANDSCAPE RESTORATION PROGRAM (CFLRP)"/>
    <s v="SYSTEMS RESEARCH AND APPLICATI"/>
    <n v="29479.46"/>
    <s v="AG3187D100153"/>
    <s v="GS23F9806H"/>
    <s v="097779698"/>
  </r>
  <r>
    <x v="247"/>
    <x v="247"/>
    <x v="2"/>
    <s v="AGRICULTURE, DEPARTMENT OF"/>
    <s v="FOREST SERVICE"/>
    <s v="FORT COLLINS"/>
    <s v="CO"/>
    <s v="UNITED STATES"/>
    <d v="2010-04-28T00:00:00"/>
    <s v="FULL AND OPEN COMPETITION AFTER EXCLUSION OF SOURCES"/>
    <s v=""/>
    <x v="0"/>
    <s v="MESOSCALE FIRE WEATHER PREDICTION OPERATION"/>
    <s v="COLLINS CONSULTING INC"/>
    <n v="31454"/>
    <s v="AG82FTD090046"/>
    <s v="AG82FTC080025"/>
    <s v="836299578"/>
  </r>
  <r>
    <x v="247"/>
    <x v="247"/>
    <x v="2"/>
    <s v="AGRICULTURE, DEPARTMENT OF"/>
    <s v="FOREST SERVICE"/>
    <s v="BISHOP"/>
    <s v="CA"/>
    <s v="UNITED STATES"/>
    <d v="2010-06-21T00:00:00"/>
    <s v="NOT AVAILABLE FOR COMPETITION"/>
    <s v=""/>
    <x v="1"/>
    <s v="EMPLOYMENT FOR ENGINEERING SERVICES.  NAME: LARRY TRUEBLOOD SEE ATTACHMENT."/>
    <s v="NORTHSTAR TECHNOLOGY CORP."/>
    <n v="58193"/>
    <s v="AG91W2K090002"/>
    <s v="AG91T5B090005"/>
    <s v="145090796"/>
  </r>
  <r>
    <x v="247"/>
    <x v="247"/>
    <x v="2"/>
    <s v="AGRICULTURE, DEPARTMENT OF"/>
    <s v="FOREST SERVICE"/>
    <s v="IRVINE"/>
    <s v="CA"/>
    <s v="UNITED STATES"/>
    <d v="2010-06-25T00:00:00"/>
    <s v="NOT AVAILABLE FOR COMPETITION"/>
    <s v=""/>
    <x v="0"/>
    <s v="TAS::12 1102::TAS LOSPADRESNATIONALFOREST ARRA CONTRACT ADMINISTRATION AND CONTRACT INSPECTION SERVICES USING 2 INSPECTORS SHORT TERM TEMP HELP"/>
    <s v="NORTHSTAR TECHNOLOGY CORPORATION"/>
    <n v="60900"/>
    <s v="AG9702K100022"/>
    <s v="AG3187B100006"/>
    <s v="145090796"/>
  </r>
  <r>
    <x v="247"/>
    <x v="247"/>
    <x v="2"/>
    <s v="AGRICULTURE, DEPARTMENT OF"/>
    <s v="FOREST SERVICE"/>
    <s v="SAN BERNARDINO"/>
    <s v="CA"/>
    <s v="UNITED STATES"/>
    <d v="2010-04-28T00:00:00"/>
    <s v="NOT AVAILABLE FOR COMPETITION"/>
    <s v=""/>
    <x v="1"/>
    <s v="NATURAL RESOURCES PROFESSIONAL(WILDLIFE BIOLOGIST) TO ASSIST WITH SPECIAL USES RE: METROPOLITAN WATER DISTRICT (MWD) FOR CONSTRUCTION OF THE INLAND FEEDER PROJECT"/>
    <s v="NORTHSTAR TECHNOLOGY CORP."/>
    <n v="31245.5"/>
    <s v="AG9A14K090007"/>
    <s v="AG91T5B090003"/>
    <s v="145090796"/>
  </r>
  <r>
    <x v="247"/>
    <x v="247"/>
    <x v="2"/>
    <s v="AGRICULTURE, DEPARTMENT OF"/>
    <s v="FOREST SERVICE"/>
    <s v="SAN BERNARDINO"/>
    <s v="CA"/>
    <s v="UNITED STATES"/>
    <d v="2010-05-11T00:00:00"/>
    <s v="NOT AVAILABLE FOR COMPETITION"/>
    <s v=""/>
    <x v="1"/>
    <s v="NATURAL RESOURCE PROFESSIONAL (HYDROLOGIST) FOR INLAND FEEDER PROJECT"/>
    <s v="NORTHSTAR TECHNOLOGY CORP."/>
    <n v="72812.5"/>
    <s v="AG9A14K090016"/>
    <s v="AG91T5B090003"/>
    <s v="145090796"/>
  </r>
  <r>
    <x v="247"/>
    <x v="247"/>
    <x v="2"/>
    <s v="AGRICULTURE, DEPARTMENT OF"/>
    <s v="FOREST SERVICE"/>
    <s v="SAN BERNARDINO"/>
    <s v="CA"/>
    <s v="UNITED STATES"/>
    <d v="2010-05-03T00:00:00"/>
    <s v="NOT AVAILABLE FOR COMPETITION"/>
    <s v=""/>
    <x v="1"/>
    <s v="CONTRACT MODIFICATION AG 9A14-09-0015 EARNEY"/>
    <s v="NORTHSTAR TECHNOLOGY CORP."/>
    <n v="31350"/>
    <s v="AG9A14K090033"/>
    <s v="AG91T5B090003"/>
    <s v="145090796"/>
  </r>
  <r>
    <x v="247"/>
    <x v="247"/>
    <x v="2"/>
    <s v="AGRICULTURE, DEPARTMENT OF"/>
    <s v="FOREST SERVICE"/>
    <s v="REDDING"/>
    <s v="CA"/>
    <s v="UNITED STATES"/>
    <d v="2010-06-01T00:00:00"/>
    <s v="FULL AND OPEN COMPETITION AFTER EXCLUSION OF SOURCES"/>
    <s v="FAIR OPPORTUNITY GIVEN"/>
    <x v="0"/>
    <s v="TEMPORARY EMPLOYMENT SERVICES - NORTHERN CALIFORNIA SERVICE CENTER."/>
    <s v="LINDA WESTON PERSONNEL, INC."/>
    <n v="97400"/>
    <s v="AG9A73D100004"/>
    <s v="GS07F0704N"/>
    <s v="946476082"/>
  </r>
  <r>
    <x v="247"/>
    <x v="247"/>
    <x v="10"/>
    <s v="AGRICULTURE, DEPARTMENT OF"/>
    <s v=""/>
    <s v=""/>
    <s v=""/>
    <s v=""/>
    <d v="2010-06-24T00:00:00"/>
    <s v="COMPETED UNDER SAP"/>
    <s v=""/>
    <x v="0"/>
    <s v="LLC-CREDIT SCORE(PROVIDES FICO SCORES)FOR UP TO 100,000 ACCOUNTS, 01H451004, BOC 2580"/>
    <s v="BEARAK REPORTS, INCORPORATED"/>
    <n v="36000"/>
    <s v="AG31MEC100017"/>
    <s v=""/>
    <s v="094275666"/>
  </r>
  <r>
    <x v="247"/>
    <x v="247"/>
    <x v="10"/>
    <s v="AGRICULTURE, DEPARTMENT OF"/>
    <s v="RURAL HOUSING SERVICE"/>
    <s v="WASHINGTON"/>
    <s v="DC"/>
    <s v="UNITED STATES"/>
    <d v="2010-06-01T00:00:00"/>
    <s v="NON-COMPETITIVE DELIVERY ORDER"/>
    <s v="FOLLOW-ON ACTION FOLLOWING COMPETITIVE INITIAL ACTION"/>
    <x v="0"/>
    <s v="CREDIT REFORM ESTIMATES"/>
    <s v="FI CONSULTING INCORPORATED"/>
    <n v="289625.8"/>
    <s v="AG31MED090034"/>
    <s v="GS23F0056T"/>
    <s v="126150056"/>
  </r>
  <r>
    <x v="247"/>
    <x v="247"/>
    <x v="11"/>
    <s v="AGRICULTURE, DEPARTMENT OF"/>
    <s v="FOOD AND NUTRITION SERVICE"/>
    <s v="ALEXANDRIA"/>
    <s v="VA"/>
    <s v="UNITED STATES"/>
    <d v="2010-06-29T00:00:00"/>
    <s v="NOT COMPETED"/>
    <s v=""/>
    <x v="1"/>
    <s v="WBSCM - TEST COORDINATOR"/>
    <s v="PANUM TELECOM LLC"/>
    <n v="190490"/>
    <s v="AG3198K090017"/>
    <s v="AG3198B090002"/>
    <s v="017433348"/>
  </r>
  <r>
    <x v="247"/>
    <x v="247"/>
    <x v="11"/>
    <s v="AGRICULTURE, DEPARTMENT OF"/>
    <s v="FOOD AND NUTRITION SERVICE"/>
    <s v="ALEXANDRIA"/>
    <s v="VA"/>
    <s v="UNITED STATES"/>
    <d v="2010-04-20T00:00:00"/>
    <s v="FULL AND OPEN COMPETITION AFTER EXCLUSION OF SOURCES"/>
    <s v=""/>
    <x v="0"/>
    <s v="TASK ORDER TO OBTAIN SUPPORT FOR FNS DESIGN AND IMPLEMENTATION OF DEMONSTRATION/EVALUATION TO REDUCE CHILDHOOD FOOD INSECURITY IN THE SUMMER"/>
    <s v="PANUM TELECOM LLC"/>
    <n v="39424.120000000003"/>
    <s v="AG3198K100011"/>
    <s v="AG3198B090002"/>
    <s v="017433348"/>
  </r>
  <r>
    <x v="247"/>
    <x v="247"/>
    <x v="11"/>
    <s v="AGRICULTURE, DEPARTMENT OF"/>
    <s v="FOOD AND NUTRITION SERVICE"/>
    <s v="ALEXANDRIA"/>
    <s v="VA"/>
    <s v="UNITED STATES"/>
    <d v="2010-05-03T00:00:00"/>
    <s v="NOT COMPETED UNDER SAP"/>
    <s v=""/>
    <x v="0"/>
    <s v="WEB SUPPORT"/>
    <s v="PANUM TELECOM LLC"/>
    <n v="75000"/>
    <s v="AG3198K100013"/>
    <s v="AG3198B090002"/>
    <s v="017433348"/>
  </r>
  <r>
    <x v="247"/>
    <x v="247"/>
    <x v="11"/>
    <s v="AGRICULTURE, DEPARTMENT OF"/>
    <s v="FOOD AND NUTRITION SERVICE"/>
    <s v="ALEXANDRIA"/>
    <s v="VA"/>
    <s v="UNITED STATES"/>
    <d v="2010-05-04T00:00:00"/>
    <s v="FULL AND OPEN COMPETITION AFTER EXCLUSION OF SOURCES"/>
    <s v=""/>
    <x v="0"/>
    <s v="IT-10-206 PANUM SUPPORT OF FPRS NDB ACQUISITION"/>
    <s v="PANUM TELECOM LLC"/>
    <n v="43517.8"/>
    <s v="AG3198K100016"/>
    <s v="AG3198B090002"/>
    <s v="017433348"/>
  </r>
  <r>
    <x v="247"/>
    <x v="247"/>
    <x v="11"/>
    <s v="AGRICULTURE, DEPARTMENT OF"/>
    <s v="FOOD AND NUTRITION SERVICE"/>
    <s v="ALEXANDRIA"/>
    <s v="VA"/>
    <s v="UNITED STATES"/>
    <d v="2010-05-05T00:00:00"/>
    <s v="FULL AND OPEN COMPETITION AFTER EXCLUSION OF SOURCES"/>
    <s v=""/>
    <x v="0"/>
    <s v="IT10 205 - CNPP SUPERTRACKER PM SUPPORT TASK C TO PANUM"/>
    <s v="PANUM TELECOM LLC"/>
    <n v="166414.75"/>
    <s v="AG3198K100017"/>
    <s v="AG3198B090002"/>
    <s v="017433348"/>
  </r>
  <r>
    <x v="247"/>
    <x v="247"/>
    <x v="11"/>
    <s v="AGRICULTURE, DEPARTMENT OF"/>
    <s v="FOOD AND NUTRITION SERVICE"/>
    <s v="ALEXANDRIA"/>
    <s v="VA"/>
    <s v="UNITED STATES"/>
    <d v="2010-06-25T00:00:00"/>
    <s v="NOT COMPETED UNDER SAP"/>
    <s v=""/>
    <x v="0"/>
    <s v="FUNDING FOR INNOCATION FOR HEALTHYKIDS CHALLENGE - RECIPES FOR HEALHTY KIDS COMPETITION"/>
    <s v="PANUM TELECOM LLC"/>
    <n v="50000"/>
    <s v="AG3198K100026"/>
    <s v="AG3198B090002"/>
    <s v="017433348"/>
  </r>
  <r>
    <x v="247"/>
    <x v="247"/>
    <x v="8"/>
    <s v="AGRICULTURE, DEPARTMENT OF"/>
    <s v="USDA, OFFICE OF THE CHIEF FINANCIAL OFFICER"/>
    <s v="WASHINGTON"/>
    <s v="DC"/>
    <s v="UNITED STATES"/>
    <d v="2010-09-07T00:00:00"/>
    <s v="NOT AVAILABLE FOR COMPETITION"/>
    <s v=""/>
    <x v="0"/>
    <s v="(1) THREE-DAY WORKSHOP TO PROVIDE USDA CHAMPIONS WITH TRAINING. SESSION WILL DEVELOP USDA¿S SPECIFIC CONTINUOUS PROCESS IMPROVEMENT (CPI) LEAN SIX SIGMA (LSS) DEPLOYMENT PRACTICES AND PROVIDE CHAMPIONS WITH TRAINING.FOCUS WILL BE PLACED ON THE CRITICAL DUTIES OF THE CHAMPION ROLE."/>
    <s v="LONGEVITY CONSULTING LLC"/>
    <n v="75000"/>
    <s v="AG3142D100439"/>
    <s v="AG3142C100045"/>
    <s v="123230570"/>
  </r>
  <r>
    <x v="247"/>
    <x v="247"/>
    <x v="8"/>
    <s v="AGRICULTURE, DEPARTMENT OF"/>
    <s v="USDA, OFFICE OF THE CHIEF INFORMATION OFFICER"/>
    <s v="WASHINGTON"/>
    <s v="DC"/>
    <s v="UNITED STATES"/>
    <d v="2010-09-29T00:00:00"/>
    <s v="FULL AND OPEN COMPETITION"/>
    <s v="FOLLOW-ON ACTION FOLLOWING COMPETITIVE INITIAL ACTION"/>
    <x v="0"/>
    <s v="SUPPORT FOR WIRELESS ACQUISITION EFFORT UNDER NETWORX"/>
    <s v="NOBLIS INCORPORATED"/>
    <n v="82000"/>
    <s v="AG3142D100509"/>
    <s v="GS10F0189T"/>
    <s v="932902364"/>
  </r>
  <r>
    <x v="247"/>
    <x v="247"/>
    <x v="8"/>
    <s v="AGRICULTURE, DEPARTMENT OF"/>
    <s v="USDA, OFFICE OF THE CHIEF INFORMATION OFFICER"/>
    <s v="WASHINGTON"/>
    <s v="DC"/>
    <s v="UNITED STATES"/>
    <d v="2010-09-30T00:00:00"/>
    <s v="FULL AND OPEN COMPETITION"/>
    <s v="FOLLOW-ON ACTION FOLLOWING COMPETITIVE INITIAL ACTION"/>
    <x v="0"/>
    <s v="AMBIT SUPPORT SERVICES FOR PPD"/>
    <s v="AMBIT GROUP LIMITED LIABILITY COMPANY"/>
    <n v="100000"/>
    <s v="AG3142D100527"/>
    <s v="GS10F0034P"/>
    <s v="103079443"/>
  </r>
  <r>
    <x v="247"/>
    <x v="247"/>
    <x v="8"/>
    <s v="AGRICULTURE, DEPARTMENT OF"/>
    <s v="USDA, OFFICE OF THE CHIEF FINANCIAL OFFICER"/>
    <s v="WASHINGTON"/>
    <s v="DC"/>
    <s v="UNITED STATES"/>
    <d v="2010-08-27T00:00:00"/>
    <s v="FULL AND OPEN COMPETITION AFTER EXCLUSION OF SOURCES"/>
    <s v=""/>
    <x v="1"/>
    <s v="USDA OMB A-123 SUPPORT SERVICES"/>
    <s v="MORGANFRANKLIN CORPORATION"/>
    <n v="116000"/>
    <s v="AG3142K100065"/>
    <s v="AG3142B090001"/>
    <s v="049003812"/>
  </r>
  <r>
    <x v="247"/>
    <x v="247"/>
    <x v="8"/>
    <s v="AGRICULTURE, DEPARTMENT OF"/>
    <s v="USDA, OFFICE OF THE CHIEF FINANCIAL OFFICER"/>
    <s v="WASHINGTON"/>
    <s v="DC"/>
    <s v="UNITED STATES"/>
    <d v="2010-08-27T00:00:00"/>
    <s v="FULL AND OPEN COMPETITION"/>
    <s v=""/>
    <x v="4"/>
    <s v="USDA OMB CIRCULAR A-123 GENERAL COMPUTER CONTROLS SUPPORT SERVICES"/>
    <s v="MORGANFRANKLIN CORPORATION"/>
    <n v="34000"/>
    <s v="AG3142K100109"/>
    <s v="AG3142B090001"/>
    <s v="049003812"/>
  </r>
  <r>
    <x v="247"/>
    <x v="247"/>
    <x v="8"/>
    <s v="AGRICULTURE, DEPARTMENT OF"/>
    <s v="USDA, OFFICE OF THE CHIEF FINANCIAL OFFICER"/>
    <s v="WASHINGTON"/>
    <s v="DC"/>
    <s v="UNITED STATES"/>
    <d v="2010-07-12T00:00:00"/>
    <s v="FULL AND OPEN COMPETITION"/>
    <s v=""/>
    <x v="0"/>
    <s v="ADD FUNDS FOR CONTINUED SERVICES"/>
    <s v="KORN/FERRY INTERNATIONAL"/>
    <n v="50000"/>
    <s v="AG3142K100114"/>
    <s v="AG3142B080012"/>
    <s v="052239530"/>
  </r>
  <r>
    <x v="247"/>
    <x v="247"/>
    <x v="8"/>
    <s v="AGRICULTURE, DEPARTMENT OF"/>
    <s v="USDA, OFFICE OF THE CHIEF FINANCIAL OFFICER"/>
    <s v="WASHINGTON"/>
    <s v="DC"/>
    <s v="UNITED STATES"/>
    <d v="2010-07-13T00:00:00"/>
    <s v="FULL AND OPEN COMPETITION"/>
    <s v=""/>
    <x v="4"/>
    <s v="TASK ORDER #15"/>
    <s v="MORGANFRANKLIN CORPORATION"/>
    <n v="283975"/>
    <s v="AG3142K100181"/>
    <s v="AG3142B090001"/>
    <s v="049003812"/>
  </r>
  <r>
    <x v="247"/>
    <x v="247"/>
    <x v="8"/>
    <s v="AGRICULTURE, DEPARTMENT OF"/>
    <s v="USDA, OFFICE OF THE CHIEF FINANCIAL OFFICER"/>
    <s v="WASHINGTON"/>
    <s v="DC"/>
    <s v="UNITED STATES"/>
    <d v="2010-08-27T00:00:00"/>
    <s v="FULL AND OPEN COMPETITION"/>
    <s v=""/>
    <x v="4"/>
    <s v="TASK ORDER #15"/>
    <s v="MORGANFRANKLIN CORPORATION"/>
    <n v="227500"/>
    <s v="AG3142K100181"/>
    <s v="AG3142B090001"/>
    <s v="049003812"/>
  </r>
  <r>
    <x v="247"/>
    <x v="247"/>
    <x v="8"/>
    <s v="AGRICULTURE, DEPARTMENT OF"/>
    <s v="USDA, OFFICE OF THE CHIEF INFORMATION OFFICER"/>
    <s v="FAIRFAX"/>
    <s v="VA"/>
    <s v="UNITED STATES"/>
    <d v="2010-07-01T00:00:00"/>
    <s v="FULL AND OPEN COMPETITION"/>
    <s v="FAIR OPPORTUNITY GIVEN"/>
    <x v="0"/>
    <s v="AITHERAS MICROSOFT TECHNICAL SUPPORT POP:  07/01/2010 - 09/30/2010"/>
    <s v="INFORELIANCE CORPORATION"/>
    <n v="240093"/>
    <s v="AG3144D100098"/>
    <s v="GS35F0273L"/>
    <s v="143147762"/>
  </r>
  <r>
    <x v="247"/>
    <x v="247"/>
    <x v="2"/>
    <s v="AGRICULTURE, DEPARTMENT OF"/>
    <s v="FOREST SERVICE"/>
    <s v="PORTLAND"/>
    <s v="OR"/>
    <s v="UNITED STATES"/>
    <d v="2010-08-10T00:00:00"/>
    <s v="NOT AVAILABLE FOR COMPETITION"/>
    <s v=""/>
    <x v="0"/>
    <s v="SET TRAINING DEVELOPMENT SERVICES."/>
    <s v="DIA.LOGOS INTERNATIONAL, LLC"/>
    <n v="150000"/>
    <s v="AG046WC100009"/>
    <s v=""/>
    <s v="827619305"/>
  </r>
  <r>
    <x v="247"/>
    <x v="247"/>
    <x v="2"/>
    <s v="AGRICULTURE, DEPARTMENT OF"/>
    <s v="FOREST SERVICE"/>
    <s v="WASHINGTON"/>
    <s v="DC"/>
    <s v="UNITED STATES"/>
    <d v="2010-09-30T00:00:00"/>
    <s v="FULL AND OPEN COMPETITION"/>
    <s v=""/>
    <x v="0"/>
    <s v="UNEMPLOYMENT COMPENSATION SERVICES"/>
    <s v="TALX CORPORATION"/>
    <n v="35225"/>
    <s v="AG3187D100102"/>
    <s v="AG3142C060031"/>
    <s v="059208835"/>
  </r>
  <r>
    <x v="247"/>
    <x v="247"/>
    <x v="2"/>
    <s v="AGRICULTURE, DEPARTMENT OF"/>
    <s v="FOREST SERVICE"/>
    <s v="WASHINGTON"/>
    <s v="DC"/>
    <s v="UNITED STATES"/>
    <d v="2010-07-13T00:00:00"/>
    <s v="FULL AND OPEN COMPETITION"/>
    <s v="FOLLOW-ON ACTION FOLLOWING COMPETITIVE INITIAL ACTION"/>
    <x v="0"/>
    <s v="FACILITATION OF FS RESEARCH EXECUTIVE TEAM"/>
    <s v="DIA.LOGOS INTERNATIONAL, LLC"/>
    <n v="50490.35"/>
    <s v="AG3187D100185"/>
    <s v="AG3187C100013"/>
    <s v="827619305"/>
  </r>
  <r>
    <x v="247"/>
    <x v="247"/>
    <x v="2"/>
    <s v="AGRICULTURE, DEPARTMENT OF"/>
    <s v="FOREST SERVICE"/>
    <s v="WASHINGTON"/>
    <s v="DC"/>
    <s v="UNITED STATES"/>
    <d v="2010-08-25T00:00:00"/>
    <s v="FULL AND OPEN COMPETITION"/>
    <s v="FAIR OPPORTUNITY GIVEN"/>
    <x v="0"/>
    <s v="LEADERSHIP SUPPORT AND INITIATIVES. INDIVIDUAL COACHING AND SKILL DEVELOPMENT.  ELT WO RFP 1"/>
    <s v="DIA.LOGOS INTERNATIONAL, LLC"/>
    <n v="566890"/>
    <s v="AG3187D100253"/>
    <s v="AG3187C100013"/>
    <s v="827619305"/>
  </r>
  <r>
    <x v="247"/>
    <x v="247"/>
    <x v="2"/>
    <s v="AGRICULTURE, DEPARTMENT OF"/>
    <s v="FOREST SERVICE"/>
    <s v="WASHINGTON"/>
    <s v="DC"/>
    <s v="UNITED STATES"/>
    <d v="2010-08-26T00:00:00"/>
    <s v="FULL AND OPEN COMPETITION AFTER EXCLUSION OF SOURCES"/>
    <s v=""/>
    <x v="0"/>
    <s v="FOREST SERVICE VOLUNTEER PROGRAM STRATEGY"/>
    <s v="CAPITAL HOTEL MANAGEMENT, LLC"/>
    <n v="60000"/>
    <s v="AG3187D100256"/>
    <s v="AG02NVC090004"/>
    <s v="111834987"/>
  </r>
  <r>
    <x v="247"/>
    <x v="247"/>
    <x v="2"/>
    <s v="AGRICULTURE, DEPARTMENT OF"/>
    <s v="FOREST SERVICE"/>
    <s v="WASHINGTON"/>
    <s v="DC"/>
    <s v="UNITED STATES"/>
    <d v="2010-08-31T00:00:00"/>
    <s v="FULL AND OPEN COMPETITION"/>
    <s v="FAIR OPPORTUNITY GIVEN"/>
    <x v="0"/>
    <s v="LEADERSHIP SUPPORT AND INITIATIVES FSRET"/>
    <s v="DIA.LOGOS INTERNATIONAL, LLC"/>
    <n v="36406.25"/>
    <s v="AG3187D100264"/>
    <s v="AG3187C100013"/>
    <s v="827619305"/>
  </r>
  <r>
    <x v="247"/>
    <x v="247"/>
    <x v="2"/>
    <s v="AGRICULTURE, DEPARTMENT OF"/>
    <s v="FOREST SERVICE"/>
    <s v="WASHINGTON"/>
    <s v="DC"/>
    <s v="UNITED STATES"/>
    <d v="2010-09-29T00:00:00"/>
    <s v="FULL AND OPEN COMPETITION"/>
    <s v="FAIR OPPORTUNITY GIVEN"/>
    <x v="0"/>
    <s v="ERESEARCH PROGRAM"/>
    <s v="INNOVATIVE SYSTEM SOLUTIONS CORPORATION"/>
    <n v="1991060"/>
    <s v="AG3187D100280"/>
    <s v="GS35F0502U"/>
    <s v="135745094"/>
  </r>
  <r>
    <x v="247"/>
    <x v="247"/>
    <x v="2"/>
    <s v="AGRICULTURE, DEPARTMENT OF"/>
    <s v="FOREST SERVICE"/>
    <s v="CORVALLIS"/>
    <s v="OR"/>
    <s v="UNITED STATES"/>
    <d v="2010-09-23T00:00:00"/>
    <s v="NOT COMPETED"/>
    <s v=""/>
    <x v="1"/>
    <s v="DEVELOPMENT AND SUPPORT TO THE NATURAL RESOURCE MANAGER DEVELOPMENT TEAM"/>
    <s v="ALSEA GEOSPATIAL INCORPORATED"/>
    <n v="175000"/>
    <s v="AG3187K100003"/>
    <s v="AG3187B100003"/>
    <s v="009989765"/>
  </r>
  <r>
    <x v="247"/>
    <x v="247"/>
    <x v="2"/>
    <s v="AGRICULTURE, DEPARTMENT OF"/>
    <s v="FOREST SERVICE"/>
    <s v="WASHINGTON"/>
    <s v="DC"/>
    <s v="UNITED STATES"/>
    <d v="2010-07-15T00:00:00"/>
    <s v="NOT AVAILABLE FOR COMPETITION"/>
    <s v=""/>
    <x v="0"/>
    <s v="KATHERINE GAGE"/>
    <s v="NORTHSTAR TECHNOLOGY CORP."/>
    <n v="35000"/>
    <s v="AG3187K100005"/>
    <s v="AG91T5B090003"/>
    <s v="145090796"/>
  </r>
  <r>
    <x v="247"/>
    <x v="247"/>
    <x v="2"/>
    <s v="AGRICULTURE, DEPARTMENT OF"/>
    <s v="FOREST SERVICE"/>
    <s v="WASHINGTON"/>
    <s v="DC"/>
    <s v="UNITED STATES"/>
    <d v="2010-07-13T00:00:00"/>
    <s v="NOT AVAILABLE FOR COMPETITION"/>
    <s v=""/>
    <x v="0"/>
    <s v="SUBCONTRACTED SME TO SERVE AS HR SPECIALIST TEAM LEADER"/>
    <s v="NORTHSTAR TECHNOLOGY CORPORATION"/>
    <n v="25593.75"/>
    <s v="AG3187K100014"/>
    <s v="AG3187B100006"/>
    <s v="145090796"/>
  </r>
  <r>
    <x v="247"/>
    <x v="247"/>
    <x v="2"/>
    <s v="AGRICULTURE, DEPARTMENT OF"/>
    <s v="FOREST SERVICE"/>
    <s v="WASHINGTON"/>
    <s v="DC"/>
    <s v="UNITED STATES"/>
    <d v="2010-09-13T00:00:00"/>
    <s v="NOT AVAILABLE FOR COMPETITION"/>
    <s v=""/>
    <x v="0"/>
    <s v="EEO COMPLAINT RESOLUTION INITIATIVE"/>
    <s v="NORTHSTAR TECHNOLOGY CORPORATION"/>
    <n v="25593.75"/>
    <s v="AG3187K100014"/>
    <s v="AG3187B100006"/>
    <s v="145090796"/>
  </r>
  <r>
    <x v="247"/>
    <x v="247"/>
    <x v="2"/>
    <s v="AGRICULTURE, DEPARTMENT OF"/>
    <s v="FOREST SERVICE"/>
    <s v="WASHINGTON"/>
    <s v="DC"/>
    <s v="UNITED STATES"/>
    <d v="2010-08-13T00:00:00"/>
    <s v="NOT AVAILABLE FOR COMPETITION"/>
    <s v=""/>
    <x v="0"/>
    <s v="BLANKET BPA CALL FOR TRANSIT IN THE PARKS PROGRAM (TRIP)."/>
    <s v="NORTHSTAR TECHNOLOGY CORPORATION"/>
    <n v="120000"/>
    <s v="AG3187K100015"/>
    <s v="AG3187B100006"/>
    <s v="145090796"/>
  </r>
  <r>
    <x v="247"/>
    <x v="247"/>
    <x v="2"/>
    <s v="AGRICULTURE, DEPARTMENT OF"/>
    <s v="FOREST SERVICE"/>
    <s v="WASHINGTON"/>
    <s v="DC"/>
    <s v="UNITED STATES"/>
    <d v="2010-08-27T00:00:00"/>
    <s v="NOT AVAILABLE FOR COMPETITION"/>
    <s v=""/>
    <x v="0"/>
    <s v="BLANKET BPA CALL FOR TRANSIT IN THE PARKS PROGRAM (TRIP)."/>
    <s v="NORTHSTAR TECHNOLOGY CORPORATION"/>
    <n v="65000"/>
    <s v="AG3187K100015"/>
    <s v="AG3187B100006"/>
    <s v="145090796"/>
  </r>
  <r>
    <x v="247"/>
    <x v="247"/>
    <x v="2"/>
    <s v="AGRICULTURE, DEPARTMENT OF"/>
    <s v="FOREST SERVICE"/>
    <s v="WASHINGTON"/>
    <s v="DC"/>
    <s v="UNITED STATES"/>
    <d v="2010-07-26T00:00:00"/>
    <s v="NOT COMPETED"/>
    <s v=""/>
    <x v="0"/>
    <s v="COLLABORATIVES/BEST PRACTICE FORUM"/>
    <s v="NATIONAL FOREST FOUNDATION INC"/>
    <n v="35000"/>
    <s v="AG3187K100019"/>
    <s v="AG3187B100004"/>
    <s v="962760765"/>
  </r>
  <r>
    <x v="247"/>
    <x v="247"/>
    <x v="2"/>
    <s v="AGRICULTURE, DEPARTMENT OF"/>
    <s v="FOREST SERVICE"/>
    <s v="WASHINGTON"/>
    <s v="DC"/>
    <s v="UNITED STATES"/>
    <d v="2010-08-30T00:00:00"/>
    <s v="NOT COMPETED UNDER SAP"/>
    <s v=""/>
    <x v="0"/>
    <s v="CLIMATE CHANGE VULNERABILITY ASSESSMENT AND WEBINARS (NFF)"/>
    <s v="NATIONAL FOREST FOUNDATION INC"/>
    <n v="33000"/>
    <s v="AG3187K100025"/>
    <s v="AG3187B100004"/>
    <s v="962760765"/>
  </r>
  <r>
    <x v="247"/>
    <x v="247"/>
    <x v="2"/>
    <s v="AGRICULTURE, DEPARTMENT OF"/>
    <s v="FOREST SERVICE"/>
    <s v="WASHINGTON"/>
    <s v="DC"/>
    <s v="UNITED STATES"/>
    <d v="2010-09-02T00:00:00"/>
    <s v="NOT COMPETED"/>
    <s v=""/>
    <x v="0"/>
    <s v="WEEKS LAW OF 1911 NATIONAL SYMPOSIUM (GREY TOWERS)"/>
    <s v="PINCHOT INSTITUTE FOR CONSERVA"/>
    <n v="89200"/>
    <s v="AG3187K100026"/>
    <s v="AG3187B060009"/>
    <s v="013604421"/>
  </r>
  <r>
    <x v="247"/>
    <x v="247"/>
    <x v="2"/>
    <s v="AGRICULTURE, DEPARTMENT OF"/>
    <s v="FOREST SERVICE"/>
    <s v="GOLDEN"/>
    <s v="CO"/>
    <s v="UNITED STATES"/>
    <d v="2010-09-07T00:00:00"/>
    <s v="NOT AVAILABLE FOR COMPETITION"/>
    <s v=""/>
    <x v="0"/>
    <s v="FIRE MGMT OFFICER- REVIEW AND ASSESS INTERAGENCY FIRE PROGRAM MGMT THROUGHOUT THE STATE OF COLORADO.  400 HRS/$77 PER HOUR, TOTAL $31,478.  TRAVEL AUTHORIZED NTE $6,000.00.  PERIOD OF PERFORMANCE 9/7/2010 TO 12/31/2010."/>
    <s v="MB VETERANS NATIVE AMERICAN CORPORATION INC"/>
    <n v="37478"/>
    <s v="AG344VD100024"/>
    <s v="AG8371C100015"/>
    <s v="132650339"/>
  </r>
  <r>
    <x v="247"/>
    <x v="247"/>
    <x v="2"/>
    <s v="AGRICULTURE, DEPARTMENT OF"/>
    <s v="FOREST SERVICE"/>
    <s v="NORTHGLENN"/>
    <s v="CO"/>
    <s v="UNITED STATES"/>
    <d v="2010-09-01T00:00:00"/>
    <s v="FULL AND OPEN COMPETITION AFTER EXCLUSION OF SOURCES"/>
    <s v=""/>
    <x v="0"/>
    <s v="TEMPORARY PERSONNEL SERVICES ON AN AS-NEEDED BASIS AT THE UWHARRIE RD"/>
    <s v="WESTMORELAND/GTGS JV 0206RP27946"/>
    <n v="101200"/>
    <s v="AG4568C090078"/>
    <s v=""/>
    <s v="780049503"/>
  </r>
  <r>
    <x v="247"/>
    <x v="247"/>
    <x v="2"/>
    <s v="AGRICULTURE, DEPARTMENT OF"/>
    <s v="FOREST SERVICE"/>
    <s v="MILWAUKEE"/>
    <s v="WI"/>
    <s v="UNITED STATES"/>
    <d v="2010-09-15T00:00:00"/>
    <s v="FULL AND OPEN COMPETITION"/>
    <s v="FAIR OPPORTUNITY GIVEN"/>
    <x v="0"/>
    <s v="TASK ORDER FOR EASTERN REGION (R9) RENEWAL"/>
    <s v="DIA.LOGOS INTERNATIONAL, LLC"/>
    <n v="230043"/>
    <s v="AG56A1D100007"/>
    <s v="AG3187C100013"/>
    <s v="827619305"/>
  </r>
  <r>
    <x v="247"/>
    <x v="247"/>
    <x v="2"/>
    <s v="AGRICULTURE, DEPARTMENT OF"/>
    <s v="FOREST SERVICE"/>
    <s v="FORT COLLINS"/>
    <s v="CO"/>
    <s v="UNITED STATES"/>
    <d v="2010-08-05T00:00:00"/>
    <s v="FULL AND OPEN COMPETITION AFTER EXCLUSION OF SOURCES"/>
    <s v=""/>
    <x v="0"/>
    <s v="MESOSCALE FIRE WEATHER PREDICTION OPERATION"/>
    <s v="COLLINS CONSULTING INC"/>
    <n v="82700"/>
    <s v="AG82FTD090046"/>
    <s v="AG82FTC080025"/>
    <s v="836299578"/>
  </r>
  <r>
    <x v="247"/>
    <x v="247"/>
    <x v="2"/>
    <s v="AGRICULTURE, DEPARTMENT OF"/>
    <s v="FOREST SERVICE"/>
    <s v="VALLEJO"/>
    <s v="CA"/>
    <s v="UNITED STATES"/>
    <d v="2010-09-03T00:00:00"/>
    <s v="FULL AND OPEN COMPETITION"/>
    <s v="FAIR OPPORTUNITY GIVEN"/>
    <x v="0"/>
    <s v="CREATION OF A PRE-SESSION ENGAGEMENT PROCESS AND POROTOCOL THAT WILL BE USED BY THE RF TEAM TO CONDUCT STRUCTURED INTERVIEWS WITH ALL RLT MEMBERS PRIOR TO THE SEPTEMBER RLT MEETING.  POC;DEB WHITMAN (707) 562-8689"/>
    <s v="DIA.LOGOS INTERNATIONAL, LLC"/>
    <n v="60000"/>
    <s v="AG91S8D100059"/>
    <s v="AG3187C100013"/>
    <s v="827619305"/>
  </r>
  <r>
    <x v="247"/>
    <x v="247"/>
    <x v="2"/>
    <s v="AGRICULTURE, DEPARTMENT OF"/>
    <s v="FOREST SERVICE"/>
    <s v="SAN DIMAS"/>
    <s v="CA"/>
    <s v="UNITED STATES"/>
    <d v="2010-08-06T00:00:00"/>
    <s v="FULL AND OPEN COMPETITION"/>
    <s v=""/>
    <x v="2"/>
    <s v="RARE PLANT AND INVASIVE WEED SURVEY OF PROPOSED PLANTING AREAS WITHIN THE STATION FIRE AREA."/>
    <s v="NORTHSTAR TECHNOLOGY CORPORATION"/>
    <n v="44412"/>
    <s v="AG91T5K100013"/>
    <s v="AG3187B100006"/>
    <s v="145090796"/>
  </r>
  <r>
    <x v="247"/>
    <x v="247"/>
    <x v="2"/>
    <s v="AGRICULTURE, DEPARTMENT OF"/>
    <s v="FOREST SERVICE"/>
    <s v="PHOENIX"/>
    <s v="AZ"/>
    <s v="UNITED STATES"/>
    <d v="2010-09-14T00:00:00"/>
    <s v="COMPETED UNDER SAP"/>
    <s v=""/>
    <x v="0"/>
    <s v="WATER RIGHTS INVENTORY - 169 SITES"/>
    <s v="JE FULLER HYDROLOGY &amp; GEOMORPHOLOGY, INC"/>
    <n v="40560"/>
    <s v="AG94TZC100076"/>
    <s v=""/>
    <s v="961976453"/>
  </r>
  <r>
    <x v="247"/>
    <x v="247"/>
    <x v="2"/>
    <s v="AGRICULTURE, DEPARTMENT OF"/>
    <s v="FOREST SERVICE"/>
    <s v="NEVADA CITY"/>
    <s v="CA"/>
    <s v="UNITED STATES"/>
    <d v="2010-09-16T00:00:00"/>
    <s v="COMPETED UNDER SAP"/>
    <s v=""/>
    <x v="0"/>
    <s v="TAS::12 1118::TAS FOR WILDLAND FIRE MANAGEMENT_x000a_RECOVERY - PROJECT MANAGEMENT AND INSPECTION SERVICES_x000a__x000a_PROVIDES ASSISTANCE WITH THE INITIATION, EXECUTION, INSPECTION AND CLOSE OUT OF FOREST HEALTH AND HAZARDOUS FUELS REDUCTION PROJECTS.  WORK PERFORMED ARE FOR THE FOLLOWING ARRA FUNDED PROJECTS:  END OF WORLD MECHANICAL THINNING, END OF WORLD PLANTATION ROADSIDE HAND THINNING, FOREST PEST MANAGEMENT, SHIRTTAIL, SUCCOR OAK MASTICATION AND LAST CHANCE STEWARDSHIP."/>
    <s v="NORTHSTAR TECHNOLOGY CORPORATION"/>
    <n v="50000"/>
    <s v="AG9702K100027"/>
    <s v="AG3187B100006"/>
    <s v="145090796"/>
  </r>
  <r>
    <x v="247"/>
    <x v="247"/>
    <x v="2"/>
    <s v="AGRICULTURE, DEPARTMENT OF"/>
    <s v="FOREST SERVICE"/>
    <s v="FORESTHILL"/>
    <s v="CA"/>
    <s v="UNITED STATES"/>
    <d v="2010-09-16T00:00:00"/>
    <s v="COMPETED UNDER SAP"/>
    <s v=""/>
    <x v="0"/>
    <s v="TAS::12 1118::TAS FOR WILDLAND FIRE MANAGEMENT_x000a_RECOVERY - PROJECT INSPECTION SERVICES_x000a__x000a_PROVIDES ASSISTANCE WITH THE INITIATION, EXECUTION, INSPECTION AND CLOSE OUT OF FOREST HEALTH AND HAZARDOUS FUELS REDUCTION PROJECTS.  WORK PERFORMED ARE FOR THE FOLLOWING ARRA FUNDED PROJECTS:  END OF WORLD MECHANICAL THINNING, END OF WORLD PLANTATION ROADSIDE HAND THINNING, FOREST PEST MANAGEMENT, SHIRTTAIL, SUCCOR OAK MASTICATION AND LAST CHANCE STEWARDSHIP. "/>
    <s v="NORTHSTAR TECHNOLOGY CORPORATION"/>
    <n v="50000"/>
    <s v="AG9702K100028"/>
    <s v="AG3187B100006"/>
    <s v="145090796"/>
  </r>
  <r>
    <x v="247"/>
    <x v="247"/>
    <x v="2"/>
    <s v="AGRICULTURE, DEPARTMENT OF"/>
    <s v="FOREST SERVICE"/>
    <s v="SAN DIMAS"/>
    <s v="CA"/>
    <s v="UNITED STATES"/>
    <d v="2010-09-13T00:00:00"/>
    <s v="FULL AND OPEN COMPETITION"/>
    <s v=""/>
    <x v="2"/>
    <s v="FOX AIR TANKER SITE PLANNING SERVICES - NORTHSTAR - (B. MATHIAS)200 HOURS AT $30.00/HOUR RATE OF PAY _x000a_LINE ITEM 001 - 1.045 COEFFICIENT - $31.35/HOUR RATE_x000a__x000a_LINE ITEM 002 - $25,000 TRAVEL COSTS"/>
    <s v="NORTHSTAR TECHNOLOGY CORP."/>
    <n v="31270"/>
    <s v="AG9A72K100015"/>
    <s v="AG91T5B090003"/>
    <s v="145090796"/>
  </r>
  <r>
    <x v="247"/>
    <x v="247"/>
    <x v="6"/>
    <s v="AGRICULTURE, DEPARTMENT OF"/>
    <s v="NATURAL RESOURCES CONSERVATION SERVICE"/>
    <s v="WASHINGTON"/>
    <s v="DC"/>
    <s v="UNITED STATES"/>
    <d v="2010-09-27T00:00:00"/>
    <s v="NOT AVAILABLE FOR COMPETITION"/>
    <s v=""/>
    <x v="0"/>
    <s v="TASK ORDER WITH LONGEVITY CONSULTING, LLC.  _x000a_PURPOSE: TO SUPPORT LEAN SIX SIGMA TRAINING AND SUPPORT FOR BUSINESS PROCESS IMPROVEMENT FOR CONSERVATION INOVATION GRANTS PROGRAM. (LILLIAN WOODS S&amp;T (202) 690-2010."/>
    <s v="LONGEVITY CONSULTING LLC"/>
    <n v="100000"/>
    <s v="AG3A75D100091"/>
    <s v="AG3142C100045"/>
    <s v="123230570"/>
  </r>
  <r>
    <x v="247"/>
    <x v="247"/>
    <x v="10"/>
    <s v="AGRICULTURE, DEPARTMENT OF"/>
    <s v=""/>
    <s v=""/>
    <s v=""/>
    <s v=""/>
    <d v="2010-07-15T00:00:00"/>
    <s v="FULL AND OPEN COMPETITION"/>
    <s v=""/>
    <x v="0"/>
    <s v="BROADBAND - ARRA"/>
    <s v="DELOITTE &amp; TOUCHE L.L.P."/>
    <n v="179999.17"/>
    <s v="AG31MEC090032"/>
    <s v=""/>
    <s v="187107958"/>
  </r>
  <r>
    <x v="247"/>
    <x v="247"/>
    <x v="10"/>
    <s v="AGRICULTURE, DEPARTMENT OF"/>
    <s v="RURAL HOUSING SERVICE"/>
    <s v="WASHINGTON"/>
    <s v="DC"/>
    <s v="UNITED STATES"/>
    <d v="2010-09-23T00:00:00"/>
    <s v="NON-COMPETITIVE DELIVERY ORDER"/>
    <s v="FOLLOW-ON ACTION FOLLOWING COMPETITIVE INITIAL ACTION"/>
    <x v="0"/>
    <s v="SUPPORT FOR CREDIT REFORM ESTIMATES"/>
    <s v="FI CONSULTING INCORPORATED"/>
    <n v="114898.8"/>
    <s v="AG31MED090034"/>
    <s v="GS23F0056T"/>
    <s v="126150056"/>
  </r>
  <r>
    <x v="247"/>
    <x v="247"/>
    <x v="10"/>
    <s v="AGRICULTURE, DEPARTMENT OF"/>
    <s v="RURAL HOUSING SERVICE"/>
    <s v="WASHINGTON"/>
    <s v="DC"/>
    <s v="UNITED STATES"/>
    <d v="2010-09-27T00:00:00"/>
    <s v="FULL AND OPEN COMPETITION AFTER EXCLUSION OF SOURCES"/>
    <s v="FAIR OPPORTUNITY GIVEN"/>
    <x v="0"/>
    <s v="CSC SUPPORT SERVICES "/>
    <s v="CMW AND ASSOCIATES CORPORATION"/>
    <n v="1156306"/>
    <s v="AG31MED100095"/>
    <s v="GS07F0263N"/>
    <s v="008279122"/>
  </r>
  <r>
    <x v="247"/>
    <x v="247"/>
    <x v="10"/>
    <s v="AGRICULTURE, DEPARTMENT OF"/>
    <s v="RURAL HOUSING SERVICE"/>
    <s v="WASHINGTON"/>
    <s v="DC"/>
    <s v="UNITED STATES"/>
    <d v="2010-09-27T00:00:00"/>
    <s v="FULL AND OPEN COMPETITION"/>
    <s v="FAIR OPPORTUNITY GIVEN"/>
    <x v="0"/>
    <s v="CSC EMPLOYEE SATISFACTION SURVEY - 2010; CSC 10-286, BOC 2570, 01H451004"/>
    <s v="PHILIPS &amp; ASSOCIATES INC."/>
    <n v="35000"/>
    <s v="AG31MED100097"/>
    <s v="GS10F0014N"/>
    <s v="809774839"/>
  </r>
  <r>
    <x v="247"/>
    <x v="247"/>
    <x v="11"/>
    <s v="AGRICULTURE, DEPARTMENT OF"/>
    <s v="FOOD AND NUTRITION SERVICE"/>
    <s v="ALEXANDRIA"/>
    <s v="VA"/>
    <s v="UNITED STATES"/>
    <d v="2010-08-04T00:00:00"/>
    <s v="NOT AVAILABLE FOR COMPETITION"/>
    <s v=""/>
    <x v="0"/>
    <s v="ACQUISITION SUPPORT "/>
    <s v="PANUM TELECOM LIMITED LIABILITY COMPANY"/>
    <n v="100000"/>
    <s v="AG3198D090116"/>
    <s v="AG3198C070003"/>
    <s v="017433348"/>
  </r>
  <r>
    <x v="247"/>
    <x v="247"/>
    <x v="11"/>
    <s v="AGRICULTURE, DEPARTMENT OF"/>
    <s v="FOOD AND NUTRITION SERVICE"/>
    <s v="ALEXANDRIA"/>
    <s v="VA"/>
    <s v="UNITED STATES"/>
    <d v="2010-09-13T00:00:00"/>
    <s v="FULL AND OPEN COMPETITION AFTER EXCLUSION OF SOURCES"/>
    <s v="FOLLOW-ON ACTION FOLLOWING COMPETITIVE INITIAL ACTION"/>
    <x v="0"/>
    <s v="NETAPP MAINTENANCE RENEWAL"/>
    <s v="FCN INCORPORATED"/>
    <n v="141885"/>
    <s v="AG3198D100075"/>
    <s v="NNG07DA26B"/>
    <s v="615378007"/>
  </r>
  <r>
    <x v="247"/>
    <x v="247"/>
    <x v="11"/>
    <s v="AGRICULTURE, DEPARTMENT OF"/>
    <s v="FOOD AND NUTRITION SERVICE"/>
    <s v="ALEXANDRIA"/>
    <s v="VA"/>
    <s v="UNITED STATES"/>
    <d v="2010-09-16T00:00:00"/>
    <s v="FULL AND OPEN COMPETITION"/>
    <s v="FOLLOW-ON ACTION FOLLOWING COMPETITIVE INITIAL ACTION"/>
    <x v="0"/>
    <s v="POST AWARD PROJECT MANAGEMENT SUPPORT "/>
    <s v="PANUM TELECOM LIMITED LIABILITY COMPANY"/>
    <n v="178976.23"/>
    <s v="AG3198D100076"/>
    <s v="GS35F0272S"/>
    <s v="017433348"/>
  </r>
  <r>
    <x v="247"/>
    <x v="247"/>
    <x v="11"/>
    <s v="AGRICULTURE, DEPARTMENT OF"/>
    <s v="FOOD AND NUTRITION SERVICE"/>
    <s v="ALEXANDRIA"/>
    <s v="VA"/>
    <s v="UNITED STATES"/>
    <d v="2010-09-24T00:00:00"/>
    <s v="FULL AND OPEN COMPETITION"/>
    <s v="FOLLOW-ON ACTION FOLLOWING COMPETITIVE INITIAL ACTION"/>
    <x v="0"/>
    <s v="STARS PERFORMANCE-BASED REQUIREMENTS DEVELOPMENT"/>
    <s v="PANUM TELECOM LIMITED LIABILITY COMPANY"/>
    <n v="190000"/>
    <s v="AG3198D100086"/>
    <s v="GS35F0272S"/>
    <s v="017433348"/>
  </r>
  <r>
    <x v="247"/>
    <x v="247"/>
    <x v="11"/>
    <s v="AGRICULTURE, DEPARTMENT OF"/>
    <s v="FOOD AND NUTRITION SERVICE"/>
    <s v="ALEXANDRIA"/>
    <s v="VA"/>
    <s v="UNITED STATES"/>
    <d v="2010-09-28T00:00:00"/>
    <s v="FULL AND OPEN COMPETITION"/>
    <s v="FAIR OPPORTUNITY GIVEN"/>
    <x v="2"/>
    <s v="CONTRACTOR TO PROVIDE COMPREHENSIVE BUILDING SPACE UTILIZATION PLAN."/>
    <s v="DELTA RESEARCH ASSOCIATES INC"/>
    <n v="39931.919999999998"/>
    <s v="AG3198D100094"/>
    <s v="GS00F0028L"/>
    <s v="186395026"/>
  </r>
  <r>
    <x v="247"/>
    <x v="247"/>
    <x v="11"/>
    <s v="AGRICULTURE, DEPARTMENT OF"/>
    <s v="FOOD AND NUTRITION SERVICE"/>
    <s v="ALEXANDRIA"/>
    <s v="VA"/>
    <s v="UNITED STATES"/>
    <d v="2010-09-29T00:00:00"/>
    <s v="FULL AND OPEN COMPETITION"/>
    <s v="FAIR OPPORTUNITY GIVEN"/>
    <x v="0"/>
    <s v="CONTRACTOR TO PROVIDE A COMPREHENSIVE BUILDING SPACE UTILIZATION PLAN."/>
    <s v="AFG CONSTRUCTION MANAGEMENT INCORPORATED"/>
    <n v="78319.009999999995"/>
    <s v="AG3198D100097"/>
    <s v="GS23F0371P"/>
    <s v="004643164"/>
  </r>
  <r>
    <x v="247"/>
    <x v="247"/>
    <x v="11"/>
    <s v="AGRICULTURE, DEPARTMENT OF"/>
    <s v="FOOD AND NUTRITION SERVICE"/>
    <s v="ALEXANDRIA"/>
    <s v="VA"/>
    <s v="UNITED STATES"/>
    <d v="2010-08-21T00:00:00"/>
    <s v="FULL AND OPEN COMPETITION AFTER EXCLUSION OF SOURCES"/>
    <s v=""/>
    <x v="0"/>
    <s v="TASK ORDER TO OBTAIN SUPPORT FOR FNS DESIGN AND IMPLEMENTATION OF DEMONSTRATION/EVALUATION TO REDUCE CHILDHOOD FOOD INSECURITY IN THE SUMMER"/>
    <s v="PANUM TELECOM LLC"/>
    <n v="30000"/>
    <s v="AG3198K100011"/>
    <s v="AG3198B090002"/>
    <s v="017433348"/>
  </r>
  <r>
    <x v="247"/>
    <x v="247"/>
    <x v="11"/>
    <s v="AGRICULTURE, DEPARTMENT OF"/>
    <s v="FOOD AND NUTRITION SERVICE"/>
    <s v="ALEXANDRIA"/>
    <s v="VA"/>
    <s v="UNITED STATES"/>
    <d v="2010-07-22T00:00:00"/>
    <s v="FULL AND OPEN COMPETITION AFTER EXCLUSION OF SOURCES"/>
    <s v=""/>
    <x v="0"/>
    <s v="PANUM- NEW SOLE SOURCE CONTRACT FOR A SUPPLEMENTAL NUTRITION ASSISTANCE PROGRAM (SNAP) RETAILER SPECIALIST."/>
    <s v="PANUM TELECOM LLC"/>
    <n v="46983.48"/>
    <s v="AG3198K100027"/>
    <s v="AG3198B090002"/>
    <s v="017433348"/>
  </r>
  <r>
    <x v="247"/>
    <x v="247"/>
    <x v="11"/>
    <s v="AGRICULTURE, DEPARTMENT OF"/>
    <s v="FOOD AND NUTRITION SERVICE"/>
    <s v="ALEXANDRIA"/>
    <s v="VA"/>
    <s v="UNITED STATES"/>
    <d v="2010-08-05T00:00:00"/>
    <s v="FULL AND OPEN COMPETITION AFTER EXCLUSION OF SOURCES"/>
    <s v=""/>
    <x v="0"/>
    <s v="BPA OPTION YEAR 2"/>
    <s v="ACE INFO SOLUTIONS INCORPORATED"/>
    <n v="264040.09999999998"/>
    <s v="AG3198K100039"/>
    <s v="AG3198B080004"/>
    <s v="070993162"/>
  </r>
  <r>
    <x v="247"/>
    <x v="247"/>
    <x v="11"/>
    <s v="AGRICULTURE, DEPARTMENT OF"/>
    <s v="FOOD AND NUTRITION SERVICE"/>
    <s v="ALEXANDRIA"/>
    <s v="VA"/>
    <s v="UNITED STATES"/>
    <d v="2010-09-01T00:00:00"/>
    <s v="NOT COMPETED UNDER SAP"/>
    <s v=""/>
    <x v="0"/>
    <s v="IT GOVERNANCE, PORTFOLIO, &amp; PROGRAM MANAGEMENT"/>
    <s v="PANUM TELECOM LLC"/>
    <n v="544000"/>
    <s v="AG3198K100048"/>
    <s v="AG3198B100017"/>
    <s v="017433348"/>
  </r>
  <r>
    <x v="247"/>
    <x v="247"/>
    <x v="11"/>
    <s v="AGRICULTURE, DEPARTMENT OF"/>
    <s v="FOOD AND NUTRITION SERVICE"/>
    <s v="ALEXANDRIA"/>
    <s v="VA"/>
    <s v="UNITED STATES"/>
    <d v="2010-09-14T00:00:00"/>
    <s v="FULL AND OPEN COMPETITION AFTER EXCLUSION OF SOURCES"/>
    <s v=""/>
    <x v="0"/>
    <s v="ST&amp;E TESTING FOR C&amp;A (SNAP-QCS MAINFRAME)"/>
    <s v="COACT INCORPORATED"/>
    <n v="80209.179999999993"/>
    <s v="AG3198K100053"/>
    <s v="AG3142B070013"/>
    <s v="612719344"/>
  </r>
  <r>
    <x v="247"/>
    <x v="247"/>
    <x v="11"/>
    <s v="AGRICULTURE, DEPARTMENT OF"/>
    <s v="FOOD AND NUTRITION SERVICE"/>
    <s v="MANASSAS"/>
    <s v="VA"/>
    <s v="UNITED STATES"/>
    <d v="2010-09-30T00:00:00"/>
    <s v="NOT AVAILABLE FOR COMPETITION"/>
    <s v=""/>
    <x v="0"/>
    <s v="LEAN SIX SIGMA CHAMPION TRAINING"/>
    <s v="LONGEVITY CONSULTING LLC"/>
    <n v="60000"/>
    <s v="AG3198P100029"/>
    <s v=""/>
    <s v="123230570"/>
  </r>
  <r>
    <x v="247"/>
    <x v="247"/>
    <x v="11"/>
    <s v="AGRICULTURE, DEPARTMENT OF"/>
    <s v="FOOD AND NUTRITION SERVICE"/>
    <s v="ALEXANDRIA"/>
    <s v="VA"/>
    <s v="UNITED STATES"/>
    <d v="2010-09-08T00:00:00"/>
    <s v="NOT COMPETED UNDER SAP"/>
    <s v=""/>
    <x v="2"/>
    <s v="NUTRITION COMMUNICAT &amp; INTERACTIVE TOOL DEVELOPMENT CONSULTANT"/>
    <s v="SKYLINE ULTD, INC."/>
    <n v="40000"/>
    <s v="AG3198P101036"/>
    <s v=""/>
    <s v="039425777"/>
  </r>
  <r>
    <x v="247"/>
    <x v="247"/>
    <x v="7"/>
    <s v="AGRICULTURE, DEPARTMENT OF"/>
    <s v="FOOD SAFETY AND INSPECTION SERVICE"/>
    <s v="WASHINGTON"/>
    <s v="DC"/>
    <s v="UNITED STATES"/>
    <d v="2010-09-29T00:00:00"/>
    <s v=""/>
    <s v=""/>
    <x v="9"/>
    <s v="TBIS MOD ADDS FUNDING TO OPT YR 2 IN THE AMOUNT OF $64,800."/>
    <s v="GRANT THORNTON LLP"/>
    <n v="64800"/>
    <s v="AG3A94D080243"/>
    <s v="GS23F8196H"/>
    <s v="128159105"/>
  </r>
  <r>
    <x v="247"/>
    <x v="247"/>
    <x v="1"/>
    <s v="AGRICULTURE, DEPARTMENT OF"/>
    <s v="ANIMAL AND PLANT HEALTH INSPECTION SERVICE"/>
    <s v="MANASSAS"/>
    <s v="VA"/>
    <s v="UNITED STATES"/>
    <d v="2010-09-28T00:00:00"/>
    <s v="NOT AVAILABLE FOR COMPETITION"/>
    <s v=""/>
    <x v="0"/>
    <s v="LEAN SIX SIGMA SPONSOR WORKSHOP"/>
    <s v="LONGEVITY CONSULTING LLC"/>
    <n v="33400"/>
    <s v="AG6395D100715"/>
    <s v="AG3142C100045"/>
    <s v="123230570"/>
  </r>
  <r>
    <x v="247"/>
    <x v="247"/>
    <x v="3"/>
    <s v="INTERIOR, DEPARTMENT OF THE"/>
    <s v="FOREIGN AGRICULTURAL SERVICE"/>
    <s v="WASHINGTON"/>
    <s v="DC"/>
    <s v="UNITED STATES"/>
    <d v="2010-08-03T00:00:00"/>
    <s v="NOT COMPETED"/>
    <s v=""/>
    <x v="0"/>
    <s v="ADMINISTRATION AND MANAGEMENT SUPPORT SERVICES FOR THE AMERICAN ASSOCIATION FOR THE ADVANCEMENT OF SCIENCE (AAAS), SCIENCE &amp; TECHNOLOGY POLICY FELLOWSHIP PROGRAM FOR FELLOWS ASSIGNED TO THE USDA FOREIGN AGRICULTURAL SERVICE (FAS).  "/>
    <s v="AMERICAN ASSOCIATION FOR THE ADVANCEMENT OF SCIENCE"/>
    <n v="68226"/>
    <s v="INN10PC18325"/>
    <s v=""/>
    <s v="077795672"/>
  </r>
  <r>
    <x v="248"/>
    <x v="248"/>
    <x v="0"/>
    <s v="AGRICULTURE, DEPARTMENT OF"/>
    <s v=""/>
    <s v="WOODBRIDGE"/>
    <s v="NJ"/>
    <s v="UNITED STATES"/>
    <d v="2009-12-15T00:00:00"/>
    <s v="FULL AND OPEN COMPETITION"/>
    <s v=""/>
    <x v="0"/>
    <s v="FY10 HESS NATURAL GAS SUPPLY"/>
    <s v="HESS CORPORATION"/>
    <n v="190000"/>
    <s v="AG3615D100002"/>
    <s v="GS00P04BSC0299"/>
    <s v="002200111"/>
  </r>
  <r>
    <x v="248"/>
    <x v="248"/>
    <x v="0"/>
    <s v="AGRICULTURE, DEPARTMENT OF"/>
    <s v=""/>
    <s v="HOUSTON"/>
    <s v="TX"/>
    <s v="UNITED STATES"/>
    <d v="2009-10-01T00:00:00"/>
    <s v="FULL AND OPEN COMPETITION"/>
    <s v=""/>
    <x v="0"/>
    <s v="FY2010 SHELL NATURAL GAS SUPPLY"/>
    <s v="SHELL ENERGY NORTH AMERICA (US), L.P."/>
    <n v="190000"/>
    <s v="AG3615D100005"/>
    <s v="GS00P09BSD0707"/>
    <s v="837565548"/>
  </r>
  <r>
    <x v="249"/>
    <x v="249"/>
    <x v="0"/>
    <s v="AGRICULTURE, DEPARTMENT OF"/>
    <s v=""/>
    <s v="WOODBRIDGE"/>
    <s v="NJ"/>
    <s v="UNITED STATES"/>
    <d v="2009-10-01T00:00:00"/>
    <s v="FULL AND OPEN COMPETITION"/>
    <s v=""/>
    <x v="0"/>
    <s v="FY10 HESS ELECTRIC SUPPLY"/>
    <s v="HESS CORPORATION"/>
    <n v="250000"/>
    <s v="AG3615D100003"/>
    <s v="GS00P06BSD0392"/>
    <s v="002200111"/>
  </r>
  <r>
    <x v="249"/>
    <x v="249"/>
    <x v="0"/>
    <s v="AGRICULTURE, DEPARTMENT OF"/>
    <s v=""/>
    <s v="WOBURN"/>
    <s v="MA"/>
    <s v="UNITED STATES"/>
    <d v="2009-10-01T00:00:00"/>
    <s v="FULL AND OPEN COMPETITION"/>
    <s v=""/>
    <x v="0"/>
    <s v="FY10 NSTAR ELECTRIC T&amp;D"/>
    <s v="HESS CORPORATION"/>
    <n v="150000"/>
    <s v="AG3615D100004"/>
    <s v="GS00P08BSC0573"/>
    <s v="002200111"/>
  </r>
  <r>
    <x v="249"/>
    <x v="249"/>
    <x v="2"/>
    <s v="AGRICULTURE, DEPARTMENT OF"/>
    <s v="FOREST SERVICE"/>
    <s v="SUNDANCE"/>
    <s v="WY"/>
    <s v="UNITED STATES"/>
    <d v="2010-06-10T00:00:00"/>
    <s v="NOT AVAILABLE FOR COMPETITION"/>
    <s v=""/>
    <x v="0"/>
    <s v="TAS::12 1102::TAS - RECOVERY - POWER LINE - HUNTER CAMPGROUND"/>
    <s v="POWDER RIVER ENERGY CORPORATION"/>
    <n v="28347.47"/>
    <s v="AG82B1P100128"/>
    <s v=""/>
    <s v="007836273"/>
  </r>
  <r>
    <x v="249"/>
    <x v="249"/>
    <x v="2"/>
    <s v="AGRICULTURE, DEPARTMENT OF"/>
    <s v="FOREST SERVICE"/>
    <s v="DOLORES"/>
    <s v="CO"/>
    <s v="UNITED STATES"/>
    <d v="2010-07-13T00:00:00"/>
    <s v="NOT AVAILABLE FOR COMPETITION"/>
    <s v=""/>
    <x v="0"/>
    <s v="EXCAVATION FOR WATER METER AND PIT INSTALLATION FACILITY REPAIR AND MAINTENACE AT THE MCPHEE"/>
    <s v="MONTEZUMA WATER COMPANY"/>
    <n v="74000"/>
    <s v="AG82X9C100085"/>
    <s v=""/>
    <s v="121409767"/>
  </r>
  <r>
    <x v="249"/>
    <x v="249"/>
    <x v="2"/>
    <s v="AGRICULTURE, DEPARTMENT OF"/>
    <s v="FOREST SERVICE"/>
    <s v="SPANISH FORK"/>
    <s v="UT"/>
    <s v="UNITED STATES"/>
    <d v="2010-08-26T00:00:00"/>
    <s v="NOT AVAILABLE FOR COMPETITION"/>
    <s v=""/>
    <x v="0"/>
    <s v="PAYSON LAKES PRIMARY ELECTRIC SUPPLY DESIGN AND INSTALLATION ON THE UINTA-WASATCH-CACHE NATIONAL FOREST, REGION 4. "/>
    <s v="SOUTH UTAH VALLEY ELECTRIC SERVICE DISTRICT"/>
    <n v="60000"/>
    <s v="AG84N8P100320"/>
    <s v=""/>
    <s v="054238030"/>
  </r>
  <r>
    <x v="249"/>
    <x v="249"/>
    <x v="2"/>
    <s v="AGRICULTURE, DEPARTMENT OF"/>
    <s v="FOREST SERVICE"/>
    <s v="SPANISH FORK"/>
    <s v="UT"/>
    <s v="UNITED STATES"/>
    <d v="2010-09-22T00:00:00"/>
    <s v="NOT AVAILABLE FOR COMPETITION"/>
    <s v=""/>
    <x v="0"/>
    <s v="PAYSON LAKES PRIMARY ELECTRIC SUPPLY DESIGN AND INSTALLATION"/>
    <s v="SOUTH UTAH VALLEY ELECTRIC SERVICE DISTRICT"/>
    <n v="30000"/>
    <s v="AG84N8P100320"/>
    <s v=""/>
    <s v="054238030"/>
  </r>
  <r>
    <x v="249"/>
    <x v="249"/>
    <x v="2"/>
    <s v="AGRICULTURE, DEPARTMENT OF"/>
    <s v="FOREST SERVICE"/>
    <s v="PRESCOTT"/>
    <s v="AZ"/>
    <s v="UNITED STATES"/>
    <d v="2010-07-15T00:00:00"/>
    <s v="NOT AVAILABLE FOR COMPETITION"/>
    <s v=""/>
    <x v="0"/>
    <s v="TAS::12 1102::TAS, LYNX ELECTRICAL EXTENSION: LOCAL ELECTRICAL UTILITY (ARIZONA PUBLIC SERVICE) TO FURNISH DESIGN &amp; EQUIPMENT TO EXTEND PRIMARY ELECTRICAL SERVICE TO 3 HOSTS SITES IN LYNX REC AREA, PRESCOTT NF. APS JOB #W495954"/>
    <s v="ARIZONA PUBLIC SERVICE COMPANY"/>
    <n v="62379.89"/>
    <s v="AG9702P100124"/>
    <s v=""/>
    <s v="006901995"/>
  </r>
  <r>
    <x v="250"/>
    <x v="250"/>
    <x v="2"/>
    <s v="AGRICULTURE, DEPARTMENT OF"/>
    <s v=""/>
    <s v="CADIZ"/>
    <s v="KY"/>
    <s v="UNITED STATES"/>
    <d v="2009-11-08T00:00:00"/>
    <s v="FULL AND OPEN COMPETITION AFTER EXCLUSION OF SOURCES"/>
    <s v=""/>
    <x v="0"/>
    <s v="FACILITY SATELLITE SERVICE_x000a_"/>
    <s v="HUGHES NETWORK SYSTEMS, LLC"/>
    <n v="29211.48"/>
    <s v="AG4870C080004"/>
    <s v=""/>
    <s v="056886380"/>
  </r>
  <r>
    <x v="250"/>
    <x v="250"/>
    <x v="5"/>
    <s v="AGRICULTURE, DEPARTMENT OF"/>
    <s v=""/>
    <s v="WASHINGTON"/>
    <s v="DC"/>
    <s v="UNITED STATES"/>
    <d v="2009-11-17T00:00:00"/>
    <s v="NOT COMPETED"/>
    <s v=""/>
    <x v="0"/>
    <s v="ARIANA SATELLITE PHONE SERVICE"/>
    <s v="ARIANA COMMERCE CORPORATION"/>
    <n v="37200"/>
    <s v="AG3151P100006"/>
    <s v=""/>
    <s v="785073748"/>
  </r>
  <r>
    <x v="250"/>
    <x v="250"/>
    <x v="5"/>
    <s v="AGRICULTURE, DEPARTMENT OF"/>
    <s v="FOREIGN AGRICULTURAL SERVICE"/>
    <s v="WASHINGTON"/>
    <s v="DC"/>
    <s v="UNITED STATES"/>
    <d v="2010-03-31T00:00:00"/>
    <s v="FULL AND OPEN COMPETITION"/>
    <s v="URGENCY "/>
    <x v="0"/>
    <s v="BLACKBERRY SERVICE"/>
    <s v="CELLCO PARTNERSHIP DBA VERIZON WIRELESS"/>
    <n v="52789.440000000002"/>
    <s v="AG3151D100054"/>
    <s v="GS35F0119P"/>
    <s v="968904698"/>
  </r>
  <r>
    <x v="250"/>
    <x v="250"/>
    <x v="7"/>
    <s v="AGRICULTURE, DEPARTMENT OF"/>
    <s v=""/>
    <s v="WASHINGTON"/>
    <s v="DC"/>
    <s v="UNITED STATES"/>
    <d v="2010-03-10T00:00:00"/>
    <s v="FOLLOW ON TO COMPETED ACTION"/>
    <s v=""/>
    <x v="0"/>
    <s v="ADSL SERVICE TO PLANTS AND FSIS OFFICES"/>
    <s v="HUGHES NETWORK SYSTEMS INCORPORATED (8833)"/>
    <n v="97688.57"/>
    <s v="AG3A94D100052"/>
    <s v="AG3A94C060006"/>
    <s v="056886380"/>
  </r>
  <r>
    <x v="250"/>
    <x v="250"/>
    <x v="5"/>
    <s v="AGRICULTURE, DEPARTMENT OF"/>
    <s v="FOREIGN AGRICULTURAL SERVICE"/>
    <s v="HANOVER"/>
    <s v="MD"/>
    <s v="UNITED STATES"/>
    <d v="2010-04-16T00:00:00"/>
    <s v="FULL AND OPEN COMPETITION"/>
    <s v="URGENCY "/>
    <x v="0"/>
    <s v=" 191 BLACKBERRY PHONE SERVICE"/>
    <s v="AGCS INCORPORATED (1363)"/>
    <n v="88041.12"/>
    <s v="AG3151D100034"/>
    <s v="GS35F0297R"/>
    <s v="166046623"/>
  </r>
  <r>
    <x v="250"/>
    <x v="250"/>
    <x v="5"/>
    <s v="AGRICULTURE, DEPARTMENT OF"/>
    <s v="FOREIGN AGRICULTURAL SERVICE"/>
    <s v="HANOVER"/>
    <s v="MD"/>
    <s v="UNITED STATES"/>
    <d v="2010-04-16T00:00:00"/>
    <s v="FULL AND OPEN COMPETITION"/>
    <s v="URGENCY "/>
    <x v="0"/>
    <s v="191 BLACKBERRY PHONE SERVICE"/>
    <s v="AGCS INCORPORATED (1363)"/>
    <n v="88041.12"/>
    <s v="AG3151D100058"/>
    <s v="GS35F0297R"/>
    <s v="166046623"/>
  </r>
  <r>
    <x v="250"/>
    <x v="250"/>
    <x v="5"/>
    <s v="AGRICULTURE, DEPARTMENT OF"/>
    <s v="FOREIGN AGRICULTURAL SERVICE"/>
    <s v="WASHINGTON"/>
    <s v="DC"/>
    <s v="UNITED STATES"/>
    <d v="2010-04-21T00:00:00"/>
    <s v="FULL AND OPEN COMPETITION"/>
    <s v="URGENCY "/>
    <x v="0"/>
    <s v="VERIZON BLACKBERRY SERVICE FOR 176 9ACCT 320120243-000010 "/>
    <s v="CELLCO PARTNERSHIP DBA VERIZON WIRELESS"/>
    <n v="52789.440000000002"/>
    <s v="AG3151D100059"/>
    <s v="GS35F0119P"/>
    <s v="968904698"/>
  </r>
  <r>
    <x v="250"/>
    <x v="250"/>
    <x v="5"/>
    <s v="AGRICULTURE, DEPARTMENT OF"/>
    <s v="FOREIGN AGRICULTURAL SERVICE"/>
    <s v="HANOVER"/>
    <s v="MD"/>
    <s v="UNITED STATES"/>
    <d v="2010-09-15T00:00:00"/>
    <s v="FULL AND OPEN COMPETITION"/>
    <s v="URGENCY "/>
    <x v="0"/>
    <s v="AT &amp; T BLACKBERRY SERVICE FOR 191 BLACKBERRY'S PHONE."/>
    <s v="AGCS INCORPORATED (1363)"/>
    <n v="94000"/>
    <s v="AG3151D100058"/>
    <s v="GS35F0297R"/>
    <s v="166046623"/>
  </r>
  <r>
    <x v="250"/>
    <x v="250"/>
    <x v="5"/>
    <s v="AGRICULTURE, DEPARTMENT OF"/>
    <s v="FARM SERVICE AGENCY"/>
    <s v="WASHINGTON"/>
    <s v="DC"/>
    <s v="UNITED STATES"/>
    <d v="2010-07-21T00:00:00"/>
    <s v="FULL AND OPEN COMPETITION"/>
    <s v="URGENCY "/>
    <x v="0"/>
    <s v="MODIFICATION TO ADD ADDITIONAL FUNDS"/>
    <s v="CELLCO PARTNERSHIP DBA VERIZON WIRELESS"/>
    <n v="78709.009999999995"/>
    <s v="AG3151D100059"/>
    <s v="GS35F0119P"/>
    <s v="968904698"/>
  </r>
  <r>
    <x v="251"/>
    <x v="251"/>
    <x v="2"/>
    <s v="AGRICULTURE, DEPARTMENT OF"/>
    <s v="FOREST SERVICE"/>
    <s v="HIAWASSEE"/>
    <s v="GA"/>
    <s v="UNITED STATES"/>
    <d v="2010-02-01T00:00:00"/>
    <s v="NOT AVAILABLE FOR COMPETITION"/>
    <s v=""/>
    <x v="0"/>
    <s v="TAS::12 1102::TAS  --CIM_0811-20F JACKRABBIT RECREATION AREA, UTILITY CONNECTION SERVICE FOR WATER CONNECTION TO PUBLIC SYSTEM"/>
    <s v="HIAWASSEE, CITY OF"/>
    <n v="130100"/>
    <s v="AG4419C100060"/>
    <s v=""/>
    <s v="130365976"/>
  </r>
  <r>
    <x v="251"/>
    <x v="251"/>
    <x v="2"/>
    <s v="AGRICULTURE, DEPARTMENT OF"/>
    <s v="FOREST SERVICE"/>
    <s v="DELAWARE"/>
    <s v="OH"/>
    <s v="UNITED STATES"/>
    <d v="2010-09-28T00:00:00"/>
    <s v="NOT AVAILABLE FOR COMPETITION"/>
    <s v=""/>
    <x v="0"/>
    <s v="NEW WATER SERVICE: DEL-CO WATER CO., INC. WILL PROVIDE WATER SUPPLY TO THE FACILITY. A TOTAL CONNECTION OF (1) 1&quot; METER CAPACITY, 6X3&quot; MASTER METER, 6&quot; FIRE CAPACITY SURCHARGE."/>
    <s v="DEL-CO WATER COMPANY, INC."/>
    <n v="41510"/>
    <s v="AG3604P100168"/>
    <s v=""/>
    <s v="121991426"/>
  </r>
  <r>
    <x v="251"/>
    <x v="251"/>
    <x v="2"/>
    <s v="AGRICULTURE, DEPARTMENT OF"/>
    <s v="FOREST SERVICE"/>
    <s v="ABINGDON"/>
    <s v="VA"/>
    <s v="UNITED STATES"/>
    <d v="2010-08-03T00:00:00"/>
    <s v="NOT AVAILABLE FOR COMPETITION"/>
    <s v=""/>
    <x v="0"/>
    <s v="TAS::12 1102::TAS CONNECTION TO MUNICIPAL WATER SUPPLY AT BACKBONE ROCK RECREATION AREA IN CHEROKEE NATIONAL FOREST."/>
    <s v="WASHINGTON COUNTY SERVICE AUTHORITY"/>
    <n v="69746.3"/>
    <s v="AG4419C100568"/>
    <s v=""/>
    <s v="086403698"/>
  </r>
  <r>
    <x v="251"/>
    <x v="251"/>
    <x v="0"/>
    <s v="AGRICULTURE, DEPARTMENT OF"/>
    <s v="AGRICULTURAL RESEARCH SERVICE"/>
    <s v="MADISON"/>
    <s v="WI"/>
    <s v="UNITED STATES"/>
    <d v="2010-08-14T00:00:00"/>
    <s v="NOT AVAILABLE FOR COMPETITION"/>
    <s v=""/>
    <x v="0"/>
    <s v="STEAM AND CHILLED WATER"/>
    <s v="UNIVERSITY OF WISCONSIN SYSTEM"/>
    <n v="50000"/>
    <s v="AG5114C080016"/>
    <s v=""/>
    <s v="787692649"/>
  </r>
  <r>
    <x v="252"/>
    <x v="252"/>
    <x v="11"/>
    <s v="AGRICULTURE, DEPARTMENT OF"/>
    <s v=""/>
    <s v="ALEXANDRIA"/>
    <s v="VA"/>
    <s v="UNITED STATES"/>
    <d v="2009-10-01T00:00:00"/>
    <s v="NOT AVAILABLE FOR COMPETITION"/>
    <s v=""/>
    <x v="0"/>
    <s v="HQ-24 HOUR ELECTRICAL SERVICE (UTILITIES) FOR THE 3RD FLOOR SERVER ROOM (HVAC) METER NUMBER 38."/>
    <s v="NM-EXCHANGE, LLC"/>
    <n v="44400"/>
    <s v="AG3198P100001"/>
    <s v=""/>
    <s v="807857508"/>
  </r>
  <r>
    <x v="252"/>
    <x v="252"/>
    <x v="2"/>
    <s v="AGRICULTURE, DEPARTMENT OF"/>
    <s v="FOREST SERVICE"/>
    <s v="HAYESVILLE"/>
    <s v="NC"/>
    <s v="UNITED STATES"/>
    <d v="2010-02-11T00:00:00"/>
    <s v="NOT AVAILABLE FOR COMPETITION"/>
    <s v=""/>
    <x v="0"/>
    <s v="TAS::12 1102::TAS, ***RECOVERY*** _x000a_CIM_0811-20F JACKRABBIT RECREATION AREA, UTILITY CONNECTION SERVICE FOR SEWER CONNECTION TO PUBLIC SYSTEM"/>
    <s v="CLAY, COUNTY OF"/>
    <n v="1120319"/>
    <s v="AG4419C100096"/>
    <s v=""/>
    <s v="145058231"/>
  </r>
  <r>
    <x v="252"/>
    <x v="252"/>
    <x v="2"/>
    <s v="AGRICULTURE, DEPARTMENT OF"/>
    <s v="FOREST SERVICE"/>
    <s v="HAYESVILLE"/>
    <s v="NC"/>
    <s v="UNITED STATES"/>
    <d v="2010-09-02T00:00:00"/>
    <s v="NOT AVAILABLE FOR COMPETITION"/>
    <s v=""/>
    <x v="0"/>
    <s v="  TAS::12 1102::TAS_x000a_***RECOVERY*** _x000a_CIM_0811-20F JACKRABBIT RECREATION AREA, UTILITY CONNECTION SERVICE FOR SEWER CONNECTION TO PUBLIC SYSTEM "/>
    <s v="CLAY, COUNTY OF"/>
    <n v="60000"/>
    <s v="AG4419C100096"/>
    <s v=""/>
    <s v="145058231"/>
  </r>
  <r>
    <x v="253"/>
    <x v="253"/>
    <x v="8"/>
    <s v="AGRICULTURE, DEPARTMENT OF"/>
    <s v="USDA, OFFICE OF THE CHIEF FINANCIAL OFFICER"/>
    <s v="NEW ORLEANS"/>
    <s v="LA"/>
    <s v="UNITED STATES"/>
    <d v="2009-10-21T00:00:00"/>
    <s v="FOLLOW ON TO COMPETED ACTION"/>
    <s v=""/>
    <x v="0"/>
    <s v="EXERCISE 3RD OPTION CUSTODIAL CONTRACT"/>
    <s v="GOODWORKS INCORPORATED (1295)"/>
    <n v="56873.91"/>
    <s v="AG3142C070011"/>
    <s v=""/>
    <s v="069534758"/>
  </r>
  <r>
    <x v="253"/>
    <x v="253"/>
    <x v="8"/>
    <s v="AGRICULTURE, DEPARTMENT OF"/>
    <s v="USDA, OFFICE OF OPERATIONS"/>
    <s v="WASHINGTON"/>
    <s v="DC"/>
    <s v="UNITED STATES"/>
    <d v="2009-11-10T00:00:00"/>
    <s v="FULL AND OPEN COMPETITION AFTER EXCLUSION OF SOURCES"/>
    <s v=""/>
    <x v="3"/>
    <s v="FY 2010 FUNDING FOR CONTRACT NUMBER AG-3142-C-06-0052, CUSTODIAL SERVICE, OBSI."/>
    <s v="OLYMPUS BUILDING SERVICES INCORPORATED"/>
    <n v="1077373.98"/>
    <s v="AG3142D100056"/>
    <s v="AG3142C060052"/>
    <s v="045237919"/>
  </r>
  <r>
    <x v="253"/>
    <x v="253"/>
    <x v="8"/>
    <s v="AGRICULTURE, DEPARTMENT OF"/>
    <s v="USDA, OFFICE OF OPERATIONS"/>
    <s v="WASHINGTON"/>
    <s v="DC"/>
    <s v="UNITED STATES"/>
    <d v="2009-12-21T00:00:00"/>
    <s v="FULL AND OPEN COMPETITION AFTER EXCLUSION OF SOURCES"/>
    <s v=""/>
    <x v="3"/>
    <s v="ADDITIONAL FY 2010 FUNDING FOR OBSI, AG-31432-C-06-0052."/>
    <s v="OLYMPUS BUILDING SERVICES INCORPORATED"/>
    <n v="3232121.94"/>
    <s v="AG3142D100056"/>
    <s v="AG3142C060052"/>
    <s v="045237919"/>
  </r>
  <r>
    <x v="253"/>
    <x v="253"/>
    <x v="2"/>
    <s v="AGRICULTURE, DEPARTMENT OF"/>
    <s v=""/>
    <s v="COFFMAN COVE"/>
    <s v="AK"/>
    <s v="UNITED STATES"/>
    <d v="2009-11-13T00:00:00"/>
    <s v="FULL AND OPEN COMPETITION AFTER EXCLUSION OF SOURCES"/>
    <s v=""/>
    <x v="0"/>
    <s v="JANITORIAL SERVICES FOR THORNE BAY RANGER DISTRICT FY09"/>
    <s v="CARTER &amp; CARTER ENTERPRISES, INC."/>
    <n v="26319"/>
    <s v="AG0116C090001"/>
    <s v=""/>
    <s v="968909317"/>
  </r>
  <r>
    <x v="253"/>
    <x v="253"/>
    <x v="2"/>
    <s v="AGRICULTURE, DEPARTMENT OF"/>
    <s v=""/>
    <s v="CORDOVA"/>
    <s v="AK"/>
    <s v="UNITED STATES"/>
    <d v="2009-10-27T00:00:00"/>
    <s v="FULL AND OPEN COMPETITION AFTER EXCLUSION OF SOURCES"/>
    <s v=""/>
    <x v="0"/>
    <s v="JANITORIAL SERVICES, CORDOVA RANGER DISTRICT, SCHEDULE 3 - OPTION TWO:  1 OCT 09 - 30 SEP 10.  REQUIREMENT WAS SYNPOSIZED ON FBO BEFORE THE RFQ PACKAGE WAS POSTED FOR QUOTE."/>
    <s v="BRIAN COOK (8520)"/>
    <n v="33390"/>
    <s v="AG0120P080004"/>
    <s v=""/>
    <s v="849316609"/>
  </r>
  <r>
    <x v="253"/>
    <x v="253"/>
    <x v="2"/>
    <s v="AGRICULTURE, DEPARTMENT OF"/>
    <s v=""/>
    <s v="BOISE"/>
    <s v="ID"/>
    <s v="UNITED STATES"/>
    <d v="2009-10-30T00:00:00"/>
    <s v="NOT AVAILABLE FOR COMPETITION"/>
    <s v=""/>
    <x v="0"/>
    <s v="JANITORIAL SERVICES FOR THE NATIONAL INTERAGENCY FIRE CENTER"/>
    <s v="SKY CLEAN INCORPORATED"/>
    <n v="329783.3"/>
    <s v="AG024BC080001"/>
    <s v=""/>
    <s v="127389455"/>
  </r>
  <r>
    <x v="253"/>
    <x v="253"/>
    <x v="2"/>
    <s v="AGRICULTURE, DEPARTMENT OF"/>
    <s v=""/>
    <s v="SALMON"/>
    <s v="ID"/>
    <s v="UNITED STATES"/>
    <d v="2009-11-13T00:00:00"/>
    <s v="NOT AVAILABLE FOR COMPETITION"/>
    <s v=""/>
    <x v="0"/>
    <s v="JANITORIAL-SO-CLEANING OF PUBLIC LANDS BUILDING-BLM &amp; FS"/>
    <s v="DEVELOPMENT WORKSHOP INC"/>
    <n v="50800.42"/>
    <s v="AG02NVP090011"/>
    <s v=""/>
    <s v="073017113"/>
  </r>
  <r>
    <x v="253"/>
    <x v="253"/>
    <x v="2"/>
    <s v="AGRICULTURE, DEPARTMENT OF"/>
    <s v=""/>
    <s v="MCCALL"/>
    <s v="ID"/>
    <s v="UNITED STATES"/>
    <d v="2009-11-18T00:00:00"/>
    <s v="COMPETED UNDER SAP"/>
    <s v=""/>
    <x v="0"/>
    <s v="JANITORIAL SERVICES FOR MCCALL OFFICE, RADIO SHOP, KRASSEL OFFICE, SMOKEJUMPER BASE, PILOTS OFFICE"/>
    <s v="SKY CLEAN INC"/>
    <n v="31761.7"/>
    <s v="AG02WWP100003"/>
    <s v=""/>
    <s v="127389455"/>
  </r>
  <r>
    <x v="253"/>
    <x v="253"/>
    <x v="2"/>
    <s v="AGRICULTURE, DEPARTMENT OF"/>
    <s v=""/>
    <s v="TROY"/>
    <s v="MT"/>
    <s v="UNITED STATES"/>
    <d v="2009-11-21T00:00:00"/>
    <s v="FULL AND OPEN COMPETITION AFTER EXCLUSION OF SOURCES"/>
    <s v=""/>
    <x v="0"/>
    <s v="JANITORIAL SERVICES, THREE RIVERS RANGER DISTRICT"/>
    <s v="LISA BARGO"/>
    <n v="30264"/>
    <s v="AG03J1P100016"/>
    <s v=""/>
    <s v="960519684"/>
  </r>
  <r>
    <x v="253"/>
    <x v="253"/>
    <x v="2"/>
    <s v="AGRICULTURE, DEPARTMENT OF"/>
    <s v=""/>
    <s v="GREAT FALLS"/>
    <s v="MT"/>
    <s v="UNITED STATES"/>
    <d v="2009-12-18T00:00:00"/>
    <s v="COMPETED UNDER SAP"/>
    <s v=""/>
    <x v="0"/>
    <s v="JANITORIAL SERVICE AT THE LEWIS AND CLARK INTERPRETIVE CENTER FROM JANUARY 1, 2010 THRU SEPTEMBER 30, 2010. BASE YEAR."/>
    <s v="SERVICEMASTER ALL PURPOSE CLEANING INC"/>
    <n v="33141"/>
    <s v="AG03K0D100004"/>
    <s v="AG03K0C100006"/>
    <s v="061542650"/>
  </r>
  <r>
    <x v="253"/>
    <x v="253"/>
    <x v="2"/>
    <s v="AGRICULTURE, DEPARTMENT OF"/>
    <s v=""/>
    <s v="BEND"/>
    <s v="OR"/>
    <s v="UNITED STATES"/>
    <d v="2009-10-27T00:00:00"/>
    <s v="FULL AND OPEN COMPETITION AFTER EXCLUSION OF SOURCES"/>
    <s v=""/>
    <x v="0"/>
    <s v="SIS - JANITORIAL CONTRACT FOR 11/-1/09 TO 09/30/09. ELEVEN MONTHS AT $975.28/MONTH. ON THE AAP. CO IS MARIA GONZALEZ, COR IS BECKY CRAIGG"/>
    <s v="T.U.B., LLC"/>
    <n v="40583.1"/>
    <s v="AG04GGC100001"/>
    <s v=""/>
    <s v="104062492"/>
  </r>
  <r>
    <x v="253"/>
    <x v="253"/>
    <x v="2"/>
    <s v="AGRICULTURE, DEPARTMENT OF"/>
    <s v=""/>
    <s v="REDMOND"/>
    <s v="OR"/>
    <s v="UNITED STATES"/>
    <d v="2009-12-01T00:00:00"/>
    <s v="FULL AND OPEN COMPETITION AFTER EXCLUSION OF SOURCES"/>
    <s v=""/>
    <x v="0"/>
    <s v="FY10 JANITORIAL CONTRACT REDMOND AIR CENTER"/>
    <s v="F B J CONTRACTING INCORPORATED"/>
    <n v="128004"/>
    <s v="AG04GGD100004"/>
    <s v="AG04GGC080001"/>
    <s v="879811925"/>
  </r>
  <r>
    <x v="253"/>
    <x v="253"/>
    <x v="2"/>
    <s v="AGRICULTURE, DEPARTMENT OF"/>
    <s v=""/>
    <s v="OAKRIDGE"/>
    <s v="OR"/>
    <s v="UNITED STATES"/>
    <d v="2009-12-03T00:00:00"/>
    <s v="COMPETED UNDER SAP"/>
    <s v=""/>
    <x v="0"/>
    <s v="MIDDLE FORK JANITORIAL SERVICES BASE YR WITH ONE OPTION"/>
    <s v="CLEAN LIVING SERVICE"/>
    <n v="31080"/>
    <s v="AG04T0P090005"/>
    <s v=""/>
    <s v="603661096"/>
  </r>
  <r>
    <x v="253"/>
    <x v="253"/>
    <x v="2"/>
    <s v="AGRICULTURE, DEPARTMENT OF"/>
    <s v=""/>
    <s v="COLVILLE"/>
    <s v="WA"/>
    <s v="UNITED STATES"/>
    <d v="2009-10-19T00:00:00"/>
    <s v="NOT AVAILABLE FOR COMPETITION"/>
    <s v=""/>
    <x v="0"/>
    <s v="IDIQ - JANITORIAL SERVICES COLVILLE NF SO, THREE RIVERS RD, WSP, WSFG"/>
    <s v="GOOD WORKS"/>
    <n v="51106.34"/>
    <s v="AG05G1D100001"/>
    <s v="AG05G1C100001"/>
    <s v="136211500"/>
  </r>
  <r>
    <x v="253"/>
    <x v="253"/>
    <x v="2"/>
    <s v="AGRICULTURE, DEPARTMENT OF"/>
    <s v=""/>
    <s v="WINTHROP"/>
    <s v="WA"/>
    <s v="UNITED STATES"/>
    <d v="2009-10-07T00:00:00"/>
    <s v="COMPETED UNDER SAP"/>
    <s v=""/>
    <x v="0"/>
    <s v="FY10 MVRD JANITORIAL"/>
    <s v="LANGDALEN, SUE"/>
    <n v="29643.4"/>
    <s v="AG05H7P090003"/>
    <s v=""/>
    <s v="033443495"/>
  </r>
  <r>
    <x v="253"/>
    <x v="253"/>
    <x v="2"/>
    <s v="AGRICULTURE, DEPARTMENT OF"/>
    <s v=""/>
    <s v="CAMPTON"/>
    <s v="NH"/>
    <s v="UNITED STATES"/>
    <d v="2009-12-02T00:00:00"/>
    <s v="FULL AND OPEN COMPETITION AFTER EXCLUSION OF SOURCES"/>
    <s v=""/>
    <x v="0"/>
    <s v="JANITORIAL SERVICES"/>
    <s v="GFS BUILDING MAINTENANCE, INC."/>
    <n v="37471.54"/>
    <s v="AG24H8P100004"/>
    <s v=""/>
    <s v="169174476"/>
  </r>
  <r>
    <x v="253"/>
    <x v="253"/>
    <x v="2"/>
    <s v="AGRICULTURE, DEPARTMENT OF"/>
    <s v=""/>
    <s v="ASHEVILLE"/>
    <s v="NC"/>
    <s v="UNITED STATES"/>
    <d v="2009-11-11T00:00:00"/>
    <s v="NOT AVAILABLE FOR COMPETITION"/>
    <s v=""/>
    <x v="0"/>
    <s v="JANITORIAL SERVICES FOR THE SOUTHERN RESEARCH STATION HQS."/>
    <s v="DIVERSIFIED SERVICE CONTRACTING, INC."/>
    <n v="86968.5"/>
    <s v="AG4568C090008"/>
    <s v=""/>
    <s v="176091689"/>
  </r>
  <r>
    <x v="253"/>
    <x v="253"/>
    <x v="2"/>
    <s v="AGRICULTURE, DEPARTMENT OF"/>
    <s v="FOREST SERVICE"/>
    <s v="WILMINGTON"/>
    <s v="IL"/>
    <s v="UNITED STATES"/>
    <d v="2009-10-01T00:00:00"/>
    <s v="NOT AVAILABLE FOR COMPETITION"/>
    <s v=""/>
    <x v="0"/>
    <s v="WEEKLY SPACE CLEANING AND PERIOD/SPECIAL EVENT CLEANING FOR MIDEWIN NTP."/>
    <s v="UNITED CEREBRAL PALSY OF LAND OF LINCOLN INC"/>
    <n v="38642.800000000003"/>
    <s v="AG51KNC100001"/>
    <s v=""/>
    <s v="079537825"/>
  </r>
  <r>
    <x v="253"/>
    <x v="253"/>
    <x v="2"/>
    <s v="AGRICULTURE, DEPARTMENT OF"/>
    <s v=""/>
    <s v="MANISTEE"/>
    <s v="MI"/>
    <s v="UNITED STATES"/>
    <d v="2009-11-23T00:00:00"/>
    <s v="FOLLOW ON TO COMPETED ACTION"/>
    <s v=""/>
    <x v="0"/>
    <s v="MIO RD JANITORIIAL SERVICES - AWARDING REMAINING OPTION PERIOD NOW THAT WE HAVE A FINAL BUDGET."/>
    <s v="JOHN'S JANITORIAL SERVICE"/>
    <n v="34350"/>
    <s v="AG54A4P100004"/>
    <s v=""/>
    <s v="113430214"/>
  </r>
  <r>
    <x v="253"/>
    <x v="253"/>
    <x v="2"/>
    <s v="AGRICULTURE, DEPARTMENT OF"/>
    <s v=""/>
    <s v="RHINELANDER"/>
    <s v="WI"/>
    <s v="UNITED STATES"/>
    <d v="2009-12-16T00:00:00"/>
    <s v="FULL AND OPEN COMPETITION"/>
    <s v=""/>
    <x v="0"/>
    <s v="PROVIDE JANITORIAL SERVICES @ NRS RHINELANDER FOR PERIOD 12/18/09 THRU 12/17/2010"/>
    <s v="FIVE STAR H ENTERPRISES, INC"/>
    <n v="41850"/>
    <s v="AG63PXC100003"/>
    <s v=""/>
    <s v="615989548"/>
  </r>
  <r>
    <x v="253"/>
    <x v="253"/>
    <x v="2"/>
    <s v="AGRICULTURE, DEPARTMENT OF"/>
    <s v=""/>
    <s v="GLENWOOD SPRINGS"/>
    <s v="CO"/>
    <s v="UNITED STATES"/>
    <d v="2009-11-22T00:00:00"/>
    <s v="COMPETED UNDER SAP"/>
    <s v=""/>
    <x v="0"/>
    <s v="JANITORIAL SERVICE FOR THE SO IN FY10 - OPTION YEAR 1 - OCTOBER 2009 THRUGH SEPTEMBER 2010"/>
    <s v="CLEAN COUNTRY, INC."/>
    <n v="28128"/>
    <s v="AG82D7P100010"/>
    <s v=""/>
    <s v="102284080"/>
  </r>
  <r>
    <x v="253"/>
    <x v="253"/>
    <x v="2"/>
    <s v="AGRICULTURE, DEPARTMENT OF"/>
    <s v=""/>
    <s v=""/>
    <s v=""/>
    <s v=""/>
    <d v="2009-11-01T00:00:00"/>
    <s v="FULL AND OPEN COMPETITION AFTER EXCLUSION OF SOURCES"/>
    <s v=""/>
    <x v="0"/>
    <s v="FUND REMAINDER FY10, OPT YEAR 2"/>
    <s v="B B BUILDING MAINTENANCE INCORPORATED"/>
    <n v="53100"/>
    <s v="AG82FTC080001"/>
    <s v=""/>
    <s v="188492490"/>
  </r>
  <r>
    <x v="253"/>
    <x v="253"/>
    <x v="2"/>
    <s v="AGRICULTURE, DEPARTMENT OF"/>
    <s v=""/>
    <s v="FORT COLLINS"/>
    <s v="CO"/>
    <s v="UNITED STATES"/>
    <d v="2009-11-01T00:00:00"/>
    <s v="FULL AND OPEN COMPETITION AFTER EXCLUSION OF SOURCES"/>
    <s v=""/>
    <x v="0"/>
    <s v="FIX MODIFICATION 0004 WHICH DUE TO SYSTEM GLITCH DID NOT OBLIGATE FUNDING ON THE MOD."/>
    <s v="SANCHEZ FISHER JANITORIAL INC"/>
    <n v="59192.959999999999"/>
    <s v="AG82FTC090001"/>
    <s v=""/>
    <s v="092385934"/>
  </r>
  <r>
    <x v="253"/>
    <x v="253"/>
    <x v="2"/>
    <s v="AGRICULTURE, DEPARTMENT OF"/>
    <s v=""/>
    <s v="FLAGSTAFF"/>
    <s v="AZ"/>
    <s v="UNITED STATES"/>
    <d v="2009-11-18T00:00:00"/>
    <s v="FULL AND OPEN COMPETITION AFTER EXCLUSION OF SOURCES"/>
    <s v=""/>
    <x v="0"/>
    <s v="CUSTODIAL SERVICE REQUIREMENT AT THE FLAGSTAFF RMRS LABORATORY"/>
    <s v="IWC SUPPLIES MAINTENANCE"/>
    <n v="26055"/>
    <s v="AG82FTC090024"/>
    <s v=""/>
    <s v="058161423"/>
  </r>
  <r>
    <x v="253"/>
    <x v="253"/>
    <x v="2"/>
    <s v="AGRICULTURE, DEPARTMENT OF"/>
    <s v=""/>
    <s v="CUSTER"/>
    <s v="SD"/>
    <s v="UNITED STATES"/>
    <d v="2009-10-01T00:00:00"/>
    <s v="FULL AND OPEN COMPETITION AFTER EXCLUSION OF SOURCES"/>
    <s v=""/>
    <x v="0"/>
    <s v="BLACK HILLS SUPERVISOR'S OFFICE JANITORIAL - OPTION 1"/>
    <s v="FRASER WINDOWS INCORPORATED"/>
    <n v="37706"/>
    <s v="AG82X9C080001"/>
    <s v=""/>
    <s v="618754410"/>
  </r>
  <r>
    <x v="253"/>
    <x v="253"/>
    <x v="2"/>
    <s v="AGRICULTURE, DEPARTMENT OF"/>
    <s v=""/>
    <s v="RAPID CITY"/>
    <s v="SD"/>
    <s v="UNITED STATES"/>
    <d v="2009-10-28T00:00:00"/>
    <s v="FULL AND OPEN COMPETITION AFTER EXCLUSION OF SOURCES"/>
    <s v=""/>
    <x v="0"/>
    <s v="MYSTIC RANGER DISTRICT JANITORIAL"/>
    <s v="DEGEEST LOREN"/>
    <n v="38126.25"/>
    <s v="AG82X9C080005"/>
    <s v=""/>
    <s v="623892572"/>
  </r>
  <r>
    <x v="253"/>
    <x v="253"/>
    <x v="2"/>
    <s v="AGRICULTURE, DEPARTMENT OF"/>
    <s v=""/>
    <s v="SHERIDAN"/>
    <s v="WY"/>
    <s v="UNITED STATES"/>
    <d v="2009-12-02T00:00:00"/>
    <s v="FULL AND OPEN COMPETITION"/>
    <s v=""/>
    <x v="0"/>
    <s v="JANITORIAL SERVICE FOR BIGHORN NF SO, 2013 EASTSIDE 2ND ST., SHERIDAN, WY 82801.  CONTRACT CONTINGENT ON AVAILABLE FUNDS PER FAR 52.232-18 AVAILABLILITY OF FUNDS."/>
    <s v="AMERICAN MAID"/>
    <n v="33396"/>
    <s v="AG82X9C080018"/>
    <s v=""/>
    <s v="943388298"/>
  </r>
  <r>
    <x v="253"/>
    <x v="253"/>
    <x v="2"/>
    <s v="AGRICULTURE, DEPARTMENT OF"/>
    <s v=""/>
    <s v="SILVER CITY"/>
    <s v="NM"/>
    <s v="UNITED STATES"/>
    <d v="2009-10-01T00:00:00"/>
    <s v="FULL AND OPEN COMPETITION"/>
    <s v=""/>
    <x v="0"/>
    <s v="FURNISH ALL NECESSARY LABOR, MATERIALS AND INCIDENTALS NEEDED TO PERFORM JANITORIAL SERVICES AT THE SUPERVISOR'S OFFICE LOCATED IN SILVER CITY, NM. SERVICES TO BE PERFORMED PER CONTRACT SPECIFICATIONS."/>
    <s v="ARSOLA, LILLIAN"/>
    <n v="25008"/>
    <s v="AG8399P100001"/>
    <s v=""/>
    <s v="807016774"/>
  </r>
  <r>
    <x v="253"/>
    <x v="253"/>
    <x v="2"/>
    <s v="AGRICULTURE, DEPARTMENT OF"/>
    <s v=""/>
    <s v=""/>
    <s v=""/>
    <s v=""/>
    <d v="2009-11-13T00:00:00"/>
    <s v="FULL AND OPEN COMPETITION"/>
    <s v=""/>
    <x v="0"/>
    <s v="PROVIDE PORTABLE TOILETS AND MAINTENANCE."/>
    <s v="PORTOSAN COMPANY LIMITED LIABILITY COMPANY"/>
    <n v="52850.16"/>
    <s v="AG91T5C070003"/>
    <s v=""/>
    <s v="837602531"/>
  </r>
  <r>
    <x v="253"/>
    <x v="253"/>
    <x v="2"/>
    <s v="AGRICULTURE, DEPARTMENT OF"/>
    <s v=""/>
    <s v="PLACERVILLE"/>
    <s v="CA"/>
    <s v="UNITED STATES"/>
    <d v="2009-11-11T00:00:00"/>
    <s v="NOT AVAILABLE FOR COMPETITION"/>
    <s v=""/>
    <x v="0"/>
    <s v="SO JANITORIAL SERVICES - OCTOBER 2009 (FY10) ONLY"/>
    <s v="PRIDE INDUSTRIES"/>
    <n v="55526.57"/>
    <s v="AG91U9C100003"/>
    <s v=""/>
    <s v="076094218"/>
  </r>
  <r>
    <x v="253"/>
    <x v="253"/>
    <x v="2"/>
    <s v="AGRICULTURE, DEPARTMENT OF"/>
    <s v=""/>
    <s v="PRESCOTT"/>
    <s v="AZ"/>
    <s v="UNITED STATES"/>
    <d v="2009-12-11T00:00:00"/>
    <s v="FULL AND OPEN COMPETITION AFTER EXCLUSION OF SOURCES"/>
    <s v=""/>
    <x v="0"/>
    <s v="PRESCOTT CUSTODIAL CONTRACT"/>
    <s v="CLEAN TEAM JANITORIAL L.L.C"/>
    <n v="58811"/>
    <s v="AG94TZC080025"/>
    <s v=""/>
    <s v="175043509"/>
  </r>
  <r>
    <x v="253"/>
    <x v="253"/>
    <x v="2"/>
    <s v="AGRICULTURE, DEPARTMENT OF"/>
    <s v=""/>
    <s v="MESA"/>
    <s v="AZ"/>
    <s v="UNITED STATES"/>
    <d v="2009-10-06T00:00:00"/>
    <s v="FULL AND OPEN COMPETITION AFTER EXCLUSION OF SOURCES"/>
    <s v=""/>
    <x v="0"/>
    <s v="MESA RANGER DISTRICT TOILET CLEANING CONTRACT"/>
    <s v="RADCORP SOLUTIONS INC"/>
    <n v="35779"/>
    <s v="AG94TZC090006"/>
    <s v=""/>
    <s v="826307824"/>
  </r>
  <r>
    <x v="253"/>
    <x v="253"/>
    <x v="2"/>
    <s v="AGRICULTURE, DEPARTMENT OF"/>
    <s v=""/>
    <s v="SEDONA"/>
    <s v="AZ"/>
    <s v="UNITED STATES"/>
    <d v="2009-11-12T00:00:00"/>
    <s v="FULL AND OPEN COMPETITION AFTER EXCLUSION OF SOURCES"/>
    <s v=""/>
    <x v="0"/>
    <s v="JANITORIAL FOR RED ROCK RANGER DISTRICT, 3 OFFICES"/>
    <s v="INTENSITY, INC"/>
    <n v="31248"/>
    <s v="AG94TZC090029"/>
    <s v=""/>
    <s v="807099705"/>
  </r>
  <r>
    <x v="253"/>
    <x v="253"/>
    <x v="2"/>
    <s v="AGRICULTURE, DEPARTMENT OF"/>
    <s v=""/>
    <s v=""/>
    <s v=""/>
    <s v=""/>
    <d v="2009-10-19T00:00:00"/>
    <s v="FULL AND OPEN COMPETITION AFTER EXCLUSION OF SOURCES"/>
    <s v=""/>
    <x v="0"/>
    <s v="FY09 JANITORIAL SERVICES FOR SO"/>
    <s v="PETTY RONALD"/>
    <n v="29772"/>
    <s v="AG9A13C060008"/>
    <s v=""/>
    <s v="095608977"/>
  </r>
  <r>
    <x v="253"/>
    <x v="253"/>
    <x v="2"/>
    <s v="AGRICULTURE, DEPARTMENT OF"/>
    <s v=""/>
    <s v="SONORA"/>
    <s v="CA"/>
    <s v="UNITED STATES"/>
    <d v="2009-10-15T00:00:00"/>
    <s v="FULL AND OPEN COMPETITION AFTER EXCLUSION OF SOURCES"/>
    <s v=""/>
    <x v="0"/>
    <s v="STANISLAUS HEADQUARTERS JANITORIAL"/>
    <s v="RUSSELL GORDON"/>
    <n v="25251"/>
    <s v="AG9A40C070001"/>
    <s v=""/>
    <s v="794084483"/>
  </r>
  <r>
    <x v="253"/>
    <x v="253"/>
    <x v="2"/>
    <s v="AGRICULTURE, DEPARTMENT OF"/>
    <s v=""/>
    <s v="PORTERVILLE"/>
    <s v="CA"/>
    <s v="UNITED STATES"/>
    <d v="2009-12-11T00:00:00"/>
    <s v="FULL AND OPEN COMPETITION AFTER EXCLUSION OF SOURCES"/>
    <s v=""/>
    <x v="0"/>
    <s v="JANITORIAL SERVICES AT PORTERVILLE WORK CENTER -"/>
    <s v="PORTERVILLE SHELTERED WORKSHOP"/>
    <n v="30986.31"/>
    <s v="AG9A40C100004"/>
    <s v=""/>
    <s v="016037418"/>
  </r>
  <r>
    <x v="253"/>
    <x v="253"/>
    <x v="2"/>
    <s v="AGRICULTURE, DEPARTMENT OF"/>
    <s v=""/>
    <s v="BISHOP"/>
    <s v="CA"/>
    <s v="UNITED STATES"/>
    <d v="2009-11-17T00:00:00"/>
    <s v="FULL AND OPEN COMPETITION AFTER EXCLUSION OF SOURCES"/>
    <s v=""/>
    <x v="0"/>
    <s v="TOILET CLEANING AT RECREATION SITES #S 3,4, 5"/>
    <s v="RECREATION RESOURCE MANAGEMENT, INC."/>
    <n v="27736.92"/>
    <s v="AG9A63C080049"/>
    <s v=""/>
    <s v="129080771"/>
  </r>
  <r>
    <x v="253"/>
    <x v="253"/>
    <x v="2"/>
    <s v="AGRICULTURE, DEPARTMENT OF"/>
    <s v=""/>
    <s v="SOUTH LAKE TAHOE"/>
    <s v="CA"/>
    <s v="UNITED STATES"/>
    <d v="2009-11-02T00:00:00"/>
    <s v="FULL AND OPEN COMPETITION AFTER EXCLUSION OF SOURCES"/>
    <s v=""/>
    <x v="0"/>
    <s v="JANITORIAL SERVICE - SO OF THE LTBMU FOR BASE YEAR: OCTOBER 1 2009 THRU SEPTEMBER 30 2010"/>
    <s v="ADS-MYERS, INC"/>
    <n v="62280.47"/>
    <s v="AG9A63C100003"/>
    <s v=""/>
    <s v="787084693"/>
  </r>
  <r>
    <x v="253"/>
    <x v="253"/>
    <x v="2"/>
    <s v="AGRICULTURE, DEPARTMENT OF"/>
    <s v=""/>
    <s v="NEVADA CITY"/>
    <s v="CA"/>
    <s v="UNITED STATES"/>
    <d v="2009-12-01T00:00:00"/>
    <s v="FULL AND OPEN COMPETITION AFTER EXCLUSION OF SOURCES"/>
    <s v=""/>
    <x v="0"/>
    <s v="JANITORIAL SERVICE FY2010"/>
    <s v="CINDERELLA'S"/>
    <n v="32032"/>
    <s v="AG9A63C100008"/>
    <s v=""/>
    <s v="832656610"/>
  </r>
  <r>
    <x v="253"/>
    <x v="253"/>
    <x v="2"/>
    <s v="AGRICULTURE, DEPARTMENT OF"/>
    <s v=""/>
    <s v=""/>
    <s v=""/>
    <s v=""/>
    <d v="2009-12-22T00:00:00"/>
    <s v="NOT COMPETED"/>
    <s v=""/>
    <x v="0"/>
    <s v="CUSTODIAL SERVICE FOR SDTDC."/>
    <s v="J R C S INCORPORATED"/>
    <n v="40851"/>
    <s v="AG9A72C060003"/>
    <s v=""/>
    <s v="162449842"/>
  </r>
  <r>
    <x v="253"/>
    <x v="253"/>
    <x v="0"/>
    <s v="AGRICULTURE, DEPARTMENT OF"/>
    <s v="AGRICULTURAL RESEARCH SERVICE"/>
    <s v="BELTSVILLE"/>
    <s v="MD"/>
    <s v="UNITED STATES"/>
    <d v="2009-11-04T00:00:00"/>
    <s v="NOT AVAILABLE FOR COMPETITION"/>
    <s v=""/>
    <x v="0"/>
    <s v="JANITORIAL SERVICES FOR NAL &amp; USNA"/>
    <s v="INTEGRITY NATIONAL CORPORATION"/>
    <n v="33297.26"/>
    <s v="533K06060200"/>
    <s v=""/>
    <s v="046437278"/>
  </r>
  <r>
    <x v="253"/>
    <x v="253"/>
    <x v="0"/>
    <s v="AGRICULTURE, DEPARTMENT OF"/>
    <s v=""/>
    <s v="POPLARVILLE"/>
    <s v="MS"/>
    <s v="UNITED STATES"/>
    <d v="2009-12-16T00:00:00"/>
    <s v="FULL AND OPEN COMPETITION AFTER EXCLUSION OF SOURCES"/>
    <s v=""/>
    <x v="0"/>
    <s v="JANITORIAL AND IT SERVICES FOR THE PERIOD OF DECEMBER 01, 2009 THROUGH SEPTEMBER 30, 2010 AS DESCRIBED IN THE ATTACHED SOW"/>
    <s v="CELTA SERVICES INC"/>
    <n v="38300"/>
    <s v="AG4431P100082"/>
    <s v=""/>
    <s v="121028521"/>
  </r>
  <r>
    <x v="253"/>
    <x v="253"/>
    <x v="0"/>
    <s v="AGRICULTURE, DEPARTMENT OF"/>
    <s v=""/>
    <s v=""/>
    <s v=""/>
    <s v=""/>
    <d v="2009-12-02T00:00:00"/>
    <s v="NOT AVAILABLE FOR COMPETITION"/>
    <s v=""/>
    <x v="0"/>
    <s v="JANITORIAL CONTRACT FOR CLEANING OF USDA, ARS, MWA CEREAL CROPS RES UNIT, 502 WALNUT ST., MADISON, WI "/>
    <s v="MADISON AREA REHABILITATION CENTERS INCORPORATED"/>
    <n v="33949.440000000002"/>
    <s v="AG5114C070001"/>
    <s v=""/>
    <s v="099128571"/>
  </r>
  <r>
    <x v="253"/>
    <x v="253"/>
    <x v="0"/>
    <s v="AGRICULTURE, DEPARTMENT OF"/>
    <s v=""/>
    <s v="DAVIS"/>
    <s v="CA"/>
    <s v="UNITED STATES"/>
    <d v="2009-10-30T00:00:00"/>
    <s v="NOT AVAILABLE FOR COMPETITION"/>
    <s v=""/>
    <x v="0"/>
    <s v="JANITORIAL SERVICE, DAVIS, CA.  FUNDING OPTION YEAR THREE."/>
    <s v="PRIDE INDUSTRIES"/>
    <n v="121190.28"/>
    <s v="AG95CVC070006"/>
    <s v=""/>
    <s v="076094218"/>
  </r>
  <r>
    <x v="253"/>
    <x v="253"/>
    <x v="0"/>
    <s v="AGRICULTURE, DEPARTMENT OF"/>
    <s v=""/>
    <s v="PARLIER"/>
    <s v="CA"/>
    <s v="UNITED STATES"/>
    <d v="2009-10-07T00:00:00"/>
    <s v="NOT AVAILABLE FOR COMPETITION"/>
    <s v=""/>
    <x v="0"/>
    <s v="PROVIDE JANITORIAL AND GROUNDSKEEPING SERVICES FOR USDA, ARS, PWA, SAN JOAQUIN VALLEY AGRICULTURAL RESEARCH CENTER."/>
    <s v="VALLEY SERVICE CONNECTION INCORPORATED"/>
    <n v="182537.4"/>
    <s v="AG95CVC080001"/>
    <s v=""/>
    <s v="124552071"/>
  </r>
  <r>
    <x v="253"/>
    <x v="253"/>
    <x v="0"/>
    <s v="AGRICULTURE, DEPARTMENT OF"/>
    <s v=""/>
    <s v="MARICOPA"/>
    <s v="AZ"/>
    <s v="UNITED STATES"/>
    <d v="2009-11-19T00:00:00"/>
    <s v="NOT AVAILABLE FOR COMPETITION"/>
    <s v=""/>
    <x v="0"/>
    <s v="FUNDING OPTION YEAR TWO."/>
    <s v="RCD CLEANING SERVICE INCORPORATED"/>
    <n v="105778"/>
    <s v="AG95CVC080002"/>
    <s v=""/>
    <s v="008906005"/>
  </r>
  <r>
    <x v="253"/>
    <x v="253"/>
    <x v="0"/>
    <s v="AGRICULTURE, DEPARTMENT OF"/>
    <s v=""/>
    <s v="TUCSON"/>
    <s v="AZ"/>
    <s v="UNITED STATES"/>
    <d v="2009-12-01T00:00:00"/>
    <s v="NOT AVAILABLE FOR COMPETITION"/>
    <s v=""/>
    <x v="0"/>
    <s v="PROVIDE JANITORIAL AND GROUNDSKEEPING SERVICES AT THE USDA, ARS, CARL HAYDEN BEE RESEARCH CENTER, IN TUCSON, AZ"/>
    <s v="BEACON GROUP SW, INC."/>
    <n v="44481.36"/>
    <s v="AG95CVC100003"/>
    <s v=""/>
    <s v="074481789"/>
  </r>
  <r>
    <x v="253"/>
    <x v="253"/>
    <x v="1"/>
    <s v="AGRICULTURE, DEPARTMENT OF"/>
    <s v=""/>
    <s v=""/>
    <s v=""/>
    <s v=""/>
    <d v="2009-10-27T00:00:00"/>
    <s v="NOT AVAILABLE FOR COMPETITION"/>
    <s v=""/>
    <x v="0"/>
    <s v="ADDED FY 2010 FUNDING FOR JANITORIAL SERVICES OPTION YEAR TWO."/>
    <s v="CENTURION GROUP INCORPORATED THE"/>
    <n v="41076"/>
    <s v="AG6395C080002"/>
    <s v=""/>
    <s v="155096154"/>
  </r>
  <r>
    <x v="253"/>
    <x v="253"/>
    <x v="1"/>
    <s v="AGRICULTURE, DEPARTMENT OF"/>
    <s v=""/>
    <s v="BUZZARDS BAY"/>
    <s v="MA"/>
    <s v="UNITED STATES"/>
    <d v="2009-11-05T00:00:00"/>
    <s v="NOT AVAILABLE FOR COMPETITION"/>
    <s v=""/>
    <x v="0"/>
    <s v="CLEANING OF BUILDING 1398.  STARTING OCTOBER 1, 2007 AND ENDING SEPTEMBER 30, 2008 AS PER NISH PROJECT 033814."/>
    <s v="CAPEABILITIES INCORPORATED"/>
    <n v="30167.040000000001"/>
    <s v="AG6395C080008"/>
    <s v=""/>
    <s v="076589191"/>
  </r>
  <r>
    <x v="253"/>
    <x v="253"/>
    <x v="1"/>
    <s v="AGRICULTURE, DEPARTMENT OF"/>
    <s v=""/>
    <s v=""/>
    <s v=""/>
    <s v=""/>
    <d v="2009-10-06T00:00:00"/>
    <s v="NOT AVAILABLE FOR COMPETITION"/>
    <s v=""/>
    <x v="0"/>
    <s v="PROVIDE JANITORIAL SERVICE AS PER ATTACHED STATEMENT OF WORK, FIVE (5) DAYS PER WEEK AT 67 AND 69 THOMAS JOHNSON DRIVE, FREDERICK, MD 21702"/>
    <s v="NW WORKS INCORPORATED"/>
    <n v="91116.84"/>
    <s v="AG6395C080024"/>
    <s v=""/>
    <s v="078291713"/>
  </r>
  <r>
    <x v="253"/>
    <x v="253"/>
    <x v="1"/>
    <s v="AGRICULTURE, DEPARTMENT OF"/>
    <s v="AGRICULTURAL MARKETING SERVICE"/>
    <s v="GASTONIA"/>
    <s v="NC"/>
    <s v="UNITED STATES"/>
    <d v="2009-10-22T00:00:00"/>
    <s v=""/>
    <s v=""/>
    <x v="0"/>
    <s v="JANITORIAL SERVICES"/>
    <s v="OE ENTERPRISES, INCORPORATED"/>
    <n v="59064.15"/>
    <s v="AG6395D100056"/>
    <s v="AG6395C100005"/>
    <s v="189444938"/>
  </r>
  <r>
    <x v="253"/>
    <x v="253"/>
    <x v="1"/>
    <s v="AGRICULTURE, DEPARTMENT OF"/>
    <s v="ANIMAL AND PLANT HEALTH INSPECTION SERVICE"/>
    <s v="GULFPORT"/>
    <s v="MS"/>
    <s v="UNITED STATES"/>
    <d v="2009-11-18T00:00:00"/>
    <s v="NOT AVAILABLE FOR COMPETITION"/>
    <s v=""/>
    <x v="0"/>
    <s v="JANITORIAL SERVICE - FOLLOW ON YEAR FOUR"/>
    <s v="MISSISSIPPI GOODWORKS INC"/>
    <n v="33740.879999999997"/>
    <s v="AG6395P100023"/>
    <s v=""/>
    <s v="175308662"/>
  </r>
  <r>
    <x v="253"/>
    <x v="253"/>
    <x v="1"/>
    <s v="AGRICULTURE, DEPARTMENT OF"/>
    <s v="ANIMAL AND PLANT HEALTH INSPECTION SERVICE"/>
    <s v="CAROLINA"/>
    <s v="PR"/>
    <s v="UNITED STATES"/>
    <d v="2009-11-27T00:00:00"/>
    <s v="NOT AVAILABLE FOR COMPETITION"/>
    <s v=""/>
    <x v="0"/>
    <s v="JANITORIAL SERVICE"/>
    <s v="CORPORATE SOURCE, INC., THE"/>
    <n v="41769.089999999997"/>
    <s v="AG6395P100040"/>
    <s v=""/>
    <s v="018836440"/>
  </r>
  <r>
    <x v="253"/>
    <x v="253"/>
    <x v="1"/>
    <s v="AGRICULTURE, DEPARTMENT OF"/>
    <s v="ANIMAL AND PLANT HEALTH INSPECTION SERVICE"/>
    <s v="MERCEDITA"/>
    <s v="PR"/>
    <s v="UNITED STATES"/>
    <d v="2009-11-27T00:00:00"/>
    <s v="NOT AVAILABLE FOR COMPETITION"/>
    <s v=""/>
    <x v="0"/>
    <s v="JANITORIAL SERVICES"/>
    <s v="CORPORATE SOURCE, INC., THE"/>
    <n v="28294.97"/>
    <s v="AG6395P100058"/>
    <s v=""/>
    <s v="018836440"/>
  </r>
  <r>
    <x v="253"/>
    <x v="253"/>
    <x v="2"/>
    <s v="AGRICULTURE, DEPARTMENT OF"/>
    <s v=""/>
    <s v="JUNEAU"/>
    <s v="AK"/>
    <s v="UNITED STATES"/>
    <d v="2010-03-02T00:00:00"/>
    <s v="NOT AVAILABLE FOR COMPETITION"/>
    <s v=""/>
    <x v="0"/>
    <s v="JANITORIAL SERVICES FOR MENDENHALL GLACIER VISITOR CENTER FOR PERIOD OF 2/01/10 THRU 09/30/10."/>
    <s v="REACH, INC."/>
    <n v="71777.850000000006"/>
    <s v="AG0116C080006"/>
    <s v=""/>
    <s v="021817762"/>
  </r>
  <r>
    <x v="253"/>
    <x v="253"/>
    <x v="2"/>
    <s v="AGRICULTURE, DEPARTMENT OF"/>
    <s v=""/>
    <s v="JUNEAU"/>
    <s v="AK"/>
    <s v="UNITED STATES"/>
    <d v="2010-03-02T00:00:00"/>
    <s v="NOT AVAILABLE FOR COMPETITION"/>
    <s v=""/>
    <x v="0"/>
    <s v="JANITORIAL SERVICES FOR JUNEAU AND ADMIRALTY OFFICES FROM FEBRUARY 1, 2010 THROUGH SEPTEMBER 30, 2010"/>
    <s v="REACH, INC."/>
    <n v="28506.49"/>
    <s v="AG0116C080007"/>
    <s v=""/>
    <s v="021817762"/>
  </r>
  <r>
    <x v="253"/>
    <x v="253"/>
    <x v="2"/>
    <s v="AGRICULTURE, DEPARTMENT OF"/>
    <s v=""/>
    <s v="COEUR D ALENE"/>
    <s v="ID"/>
    <s v="UNITED STATES"/>
    <d v="2010-01-01T00:00:00"/>
    <s v="NOT COMPETED UNDER SAP"/>
    <s v=""/>
    <x v="0"/>
    <s v="SO JANITORIAL"/>
    <s v="TESH, INC."/>
    <n v="76115.039999999994"/>
    <s v="AG0281P100032"/>
    <s v=""/>
    <s v="037993060"/>
  </r>
  <r>
    <x v="253"/>
    <x v="253"/>
    <x v="2"/>
    <s v="AGRICULTURE, DEPARTMENT OF"/>
    <s v=""/>
    <s v=""/>
    <s v=""/>
    <s v=""/>
    <d v="2010-01-27T00:00:00"/>
    <s v="FULL AND OPEN COMPETITION AFTER EXCLUSION OF SOURCES"/>
    <s v=""/>
    <x v="0"/>
    <s v="THE PURPOSE OF THIS MODIFICATION IS TO FUND THE REMAINING MONTHS OF JANUARY 1, 2010 THRU NOVEMBER 30, 2010 FOR OPTION YEAR ONE. _x000a__x000a_THE OPTION YEAR ONE PRICES SHOWN ON THE SCHEDULE OF ITEMS ARE IN EFFECT FOR THIS RENEWAL PERIOD. "/>
    <s v="CLEAN COUNTRY, INC."/>
    <n v="57519"/>
    <s v="AG02NVC090001"/>
    <s v=""/>
    <s v="102284080"/>
  </r>
  <r>
    <x v="253"/>
    <x v="253"/>
    <x v="2"/>
    <s v="AGRICULTURE, DEPARTMENT OF"/>
    <s v=""/>
    <s v=""/>
    <s v=""/>
    <s v=""/>
    <d v="2010-02-22T00:00:00"/>
    <s v="FULL AND OPEN COMPETITION AFTER EXCLUSION OF SOURCES"/>
    <s v=""/>
    <x v="0"/>
    <s v="LOLO NATIONAL FOREST, FORT MISSOULA, CUSTODIAL SERVICES"/>
    <s v="B B BUILDING MAINTENANCE INCORPORATED"/>
    <n v="58200"/>
    <s v="AG03R6C070023"/>
    <s v=""/>
    <s v="188492490"/>
  </r>
  <r>
    <x v="253"/>
    <x v="253"/>
    <x v="2"/>
    <s v="AGRICULTURE, DEPARTMENT OF"/>
    <s v=""/>
    <s v="MISSOULA"/>
    <s v="MT"/>
    <s v="UNITED STATES"/>
    <d v="2010-03-11T00:00:00"/>
    <s v="NOT AVAILABLE FOR COMPETITION"/>
    <s v=""/>
    <x v="0"/>
    <s v="OPPORTUNITY RESOURCES SERVICES"/>
    <s v="OPPORTUNITY RESOURCES INCORPORATED"/>
    <n v="50000"/>
    <s v="AG03R6D100057"/>
    <s v="AG03R6C070025"/>
    <s v="060280559"/>
  </r>
  <r>
    <x v="253"/>
    <x v="253"/>
    <x v="2"/>
    <s v="AGRICULTURE, DEPARTMENT OF"/>
    <s v=""/>
    <s v="MISSOULA"/>
    <s v="MT"/>
    <s v="UNITED STATES"/>
    <d v="2010-03-12T00:00:00"/>
    <s v="NOT AVAILABLE FOR COMPETITION"/>
    <s v=""/>
    <x v="0"/>
    <s v="JANITORIAL SERVICES FOR MTDC"/>
    <s v="OPPORTUNITY RESOURCES INCORPORATED"/>
    <n v="51021"/>
    <s v="AG03R6D100058"/>
    <s v="AG03R6C070025"/>
    <s v="060280559"/>
  </r>
  <r>
    <x v="253"/>
    <x v="253"/>
    <x v="2"/>
    <s v="AGRICULTURE, DEPARTMENT OF"/>
    <s v=""/>
    <s v="MISSOULA"/>
    <s v="MT"/>
    <s v="UNITED STATES"/>
    <d v="2010-03-12T00:00:00"/>
    <s v="NOT AVAILABLE FOR COMPETITION"/>
    <s v=""/>
    <x v="0"/>
    <s v="MISSOULA FIRE AND TECHNOLOGY CENTER (MFTC) SITE SUPPORT SERVICES."/>
    <s v="OPPORTUNITY RESOURCES INCORPORATED"/>
    <n v="175000"/>
    <s v="AG03R6D100059"/>
    <s v="AG03R6C070025"/>
    <s v="060280559"/>
  </r>
  <r>
    <x v="253"/>
    <x v="253"/>
    <x v="2"/>
    <s v="AGRICULTURE, DEPARTMENT OF"/>
    <s v=""/>
    <s v="PROSPECT"/>
    <s v="OR"/>
    <s v="UNITED STATES"/>
    <d v="2010-03-02T00:00:00"/>
    <s v="COMPETED UNDER SAP"/>
    <s v=""/>
    <x v="0"/>
    <s v="JANITORIAL SERVICES FOR THE HIGH CASCADES RANGER DISTRICT"/>
    <s v="HIGH PERFORMANCE CLEAN INC."/>
    <n v="28954.01"/>
    <s v="AG04N7C100018"/>
    <s v=""/>
    <s v="094315897"/>
  </r>
  <r>
    <x v="253"/>
    <x v="253"/>
    <x v="2"/>
    <s v="AGRICULTURE, DEPARTMENT OF"/>
    <s v="FOREST SERVICE"/>
    <s v="HOT SPRINGS"/>
    <s v="VA"/>
    <s v="UNITED STATES"/>
    <d v="2010-03-29T00:00:00"/>
    <s v="NOT COMPETED UNDER SAP"/>
    <s v=""/>
    <x v="0"/>
    <s v="JANITORIAL SERVICES AT LAKE MOOMAW RECREATION AREA, WARM SPRINGS RANGER DISTRICT"/>
    <s v="MYERS, JOHN"/>
    <n v="25728"/>
    <s v="AG3395C100010"/>
    <s v=""/>
    <s v="153808790"/>
  </r>
  <r>
    <x v="253"/>
    <x v="253"/>
    <x v="2"/>
    <s v="AGRICULTURE, DEPARTMENT OF"/>
    <s v=""/>
    <s v="GAINESVILLE"/>
    <s v="GA"/>
    <s v="UNITED STATES"/>
    <d v="2010-02-26T00:00:00"/>
    <s v="COMPETED UNDER SAP"/>
    <s v=""/>
    <x v="0"/>
    <s v="PROVIDE JANITORIAL SERVICES TO THE SUPERVISORS OFFICE 1755 CLEVELAND HWY GAINESVILLE, GA FROM MAY 19, 2010 TO MAY 18, 2011, ACCORDING TO THE ATTACHED SPECIFICATION AND DESCRIPTION (OPTION YEAR 2) $2,415.00/MONTH"/>
    <s v="AMERICAN FACILITY SERVICES, INC."/>
    <n v="28980"/>
    <s v="AG435HC100010"/>
    <s v=""/>
    <s v="784519977"/>
  </r>
  <r>
    <x v="253"/>
    <x v="253"/>
    <x v="2"/>
    <s v="AGRICULTURE, DEPARTMENT OF"/>
    <s v=""/>
    <s v="PALMER"/>
    <s v="PR"/>
    <s v="UNITED STATES"/>
    <d v="2010-01-06T00:00:00"/>
    <s v="NOT AVAILABLE FOR COMPETITION"/>
    <s v=""/>
    <x v="0"/>
    <s v="ADD LANDSCAPE MAINTENANCE FOR EL YUNQUE NF."/>
    <s v="CORPORATE SOURCE, INC., THE"/>
    <n v="54327.97"/>
    <s v="AG43ZPC090001"/>
    <s v=""/>
    <s v="018836440"/>
  </r>
  <r>
    <x v="253"/>
    <x v="253"/>
    <x v="2"/>
    <s v="AGRICULTURE, DEPARTMENT OF"/>
    <s v=""/>
    <s v="PALMER"/>
    <s v="PR"/>
    <s v="UNITED STATES"/>
    <d v="2010-01-25T00:00:00"/>
    <s v="NOT AVAILABLE FOR COMPETITION"/>
    <s v=""/>
    <x v="0"/>
    <s v="CUSTODIAL SERVICES, RECURRING MAINTENANCE AND PARKING FEE COLLECTION FOR EL YUNQUE NF."/>
    <s v="CORPORATE SOURCE, INC., THE"/>
    <n v="355623.98"/>
    <s v="AG43ZPC090001"/>
    <s v=""/>
    <s v="018836440"/>
  </r>
  <r>
    <x v="253"/>
    <x v="253"/>
    <x v="2"/>
    <s v="AGRICULTURE, DEPARTMENT OF"/>
    <s v=""/>
    <s v="STONEVILLE"/>
    <s v="MS"/>
    <s v="UNITED STATES"/>
    <d v="2010-02-18T00:00:00"/>
    <s v="NOT AVAILABLE FOR COMPETITION"/>
    <s v=""/>
    <x v="0"/>
    <s v="JANITORIAL, YARD WORK, RECEPTIONIST"/>
    <s v="OBJECT MODULE INCORPORATED"/>
    <n v="107515.2"/>
    <s v="AG4568C080037"/>
    <s v=""/>
    <s v="159693969"/>
  </r>
  <r>
    <x v="253"/>
    <x v="253"/>
    <x v="2"/>
    <s v="AGRICULTURE, DEPARTMENT OF"/>
    <s v=""/>
    <s v=""/>
    <s v=""/>
    <s v=""/>
    <d v="2010-02-04T00:00:00"/>
    <s v="COMPETED UNDER SAP"/>
    <s v=""/>
    <x v="0"/>
    <s v="JANITORIAL SERVICES"/>
    <s v="EVCAR, INC."/>
    <n v="26964"/>
    <s v="AG82FTC080009"/>
    <s v=""/>
    <s v="137900499"/>
  </r>
  <r>
    <x v="253"/>
    <x v="253"/>
    <x v="2"/>
    <s v="AGRICULTURE, DEPARTMENT OF"/>
    <s v=""/>
    <s v="LARAMIE"/>
    <s v="WY"/>
    <s v="UNITED STATES"/>
    <d v="2010-01-26T00:00:00"/>
    <s v="FULL AND OPEN COMPETITION AFTER EXCLUSION OF SOURCES"/>
    <s v=""/>
    <x v="0"/>
    <s v="MEDICINE BOW-ROUTT NF LARAMIE RD &amp; SO JANITORIAL"/>
    <s v="HIGH PERFORMANCE CLEAN INC."/>
    <n v="25104"/>
    <s v="AG82X9C090109"/>
    <s v=""/>
    <s v="094315897"/>
  </r>
  <r>
    <x v="253"/>
    <x v="253"/>
    <x v="2"/>
    <s v="AGRICULTURE, DEPARTMENT OF"/>
    <s v=""/>
    <s v="DELTA"/>
    <s v="CO"/>
    <s v="UNITED STATES"/>
    <d v="2010-02-02T00:00:00"/>
    <s v="FULL AND OPEN COMPETITION AFTER EXCLUSION OF SOURCES"/>
    <s v=""/>
    <x v="0"/>
    <s v="JANITORIAL SERVICES FOR DELTA OFFICE"/>
    <s v="GREAT WESTERN ENTERPRISE INC"/>
    <n v="25800"/>
    <s v="AG82X9P100025"/>
    <s v=""/>
    <s v="006812510"/>
  </r>
  <r>
    <x v="253"/>
    <x v="253"/>
    <x v="2"/>
    <s v="AGRICULTURE, DEPARTMENT OF"/>
    <s v=""/>
    <s v=""/>
    <s v=""/>
    <s v=""/>
    <d v="2010-02-11T00:00:00"/>
    <s v="FULL AND OPEN COMPETITION AFTER EXCLUSION OF SOURCES"/>
    <s v=""/>
    <x v="0"/>
    <s v="MODIFICATION TWO (02) EXERCISES OPTION YEAR TWO (02) FOR THIS CONTRACT.  THE PERFORMANCE PERIOD FOR OPTION YEAR TWO (02) BEGINS ON FEBRUARY 1, 2010 AND EXTENDS THROUGH JANUARY 31, 2011.  $41,160 IS HEREBY OBLIGATED TO FUND THE WORK INCLUDED IN OPTION YEAR TWO._x000a__x000a_LIST OF CHANGES:_x000a_TOTAL AMOUNT FOR THIS MODIFICATION: $41,160.00_x000a_NEW TOTAL AMOUNT FOR THIS VERSION: $41,160.00_x000a_NEW TOTAL AMOUNT FOR THIS AWARD: $112,446.00_x000a_OBLIGATED AMOUNT FOR THIS MODIFICATION: $41,160.00_x000a_NEW TOTAL OBLIGATED AMOUNT FOR THIS AWARD: $112,446.00_x000a_BUYER CHANGED_x000a_ FROM JAMES  E  HOLLOWAY                                                         _x000a_ TO   CHRISTINA  A  SCHOFIELD                                                    _x000a_CONTRACTING OFFICER CHANGED_x000a_ FROM JAMES  E  HOLLOWAY                                                         _x000a_ TO   CHRISTINA  A  SCHOFIELD                                                    _x000a_CONTRACTING OFFICER REPRESENTATIVE CHANGED_x000a_ FROM JANET    WOLFF  _x000a__x000a_ALL OTHER WORK STATEMENTS, TERMS, CONDITIONS, AND PROVISIONS REMAIN UNCHANGED."/>
    <s v="CLEAN COUNTRY, INC."/>
    <n v="41160"/>
    <s v="AG8508C080002"/>
    <s v=""/>
    <s v="102284080"/>
  </r>
  <r>
    <x v="253"/>
    <x v="253"/>
    <x v="2"/>
    <s v="AGRICULTURE, DEPARTMENT OF"/>
    <s v=""/>
    <s v=""/>
    <s v=""/>
    <s v=""/>
    <d v="2010-01-12T00:00:00"/>
    <s v="FULL AND OPEN COMPETITION AFTER EXCLUSION OF SOURCES"/>
    <s v=""/>
    <x v="0"/>
    <s v="MODIFICATION TWO (02) EXERCISES OPTION YEAR TWO (02) OF THE HANHS PEAK BEARS EARS RANGER DISTRICT JANITORIAL SERVICES CONTRACT HEREBY OBLIGATING $41,160.00 TO PERFORM THE REQUIRED SERVICES FOR OPTION YEAR TWO.  OPTION YEAR TWO SHALL BEGIN ON FEBRUARY 1, 2010 AND EXTEND THROUGH JANUARY 31, 2011._x000a__x000a_ALL OTHER WORK STATEMENTS, TERMS, CONDITIONS, AND PROVISIONS REMAIN UNCHANGED._x000a__x000a_LIST OF CHANGES:_x000a_PERIOD OF PERFORMANCE START DATE CHANGED FROM 01-FEB-09 TO 01-FEB-10_x000a_PERIOD OF PERFORMANCE END DATE CHANGED FROM 31-JAN-10 TO 31-JAN-11_x000a_TOTAL AMOUNT FOR THIS MODIFICATION: $41,160.00_x000a_NEW TOTAL AMOUNT FOR THIS VERSION: $41,160.00_x000a_NEW TOTAL AMOUNT FOR THIS AWARD: $60,066.00_x000a_OBLIGATED AMOUNT FOR THIS MODIFICATION: $41,160.00_x000a_NEW TOTAL OBLIGATED AMOUNT FOR THIS AWARD: $60,066.00_x000a__x000a_BUYER CHANGED_x000a_FROM JAMES  E  HOLLOWAY                                                    TO CHRISTINA  A  SCHOFIELD                                                    _x000a_CONTRACTING OFFICER CHANGED_x000a_FROM JAMES  E  HOLLOWAY                                                    TO CHRISTINA  A  SCHOFIELD     "/>
    <s v="CLEAN COUNTRY, INC."/>
    <n v="41160"/>
    <s v="AG8508C080003"/>
    <s v=""/>
    <s v="102284080"/>
  </r>
  <r>
    <x v="253"/>
    <x v="253"/>
    <x v="2"/>
    <s v="AGRICULTURE, DEPARTMENT OF"/>
    <s v=""/>
    <s v=""/>
    <s v=""/>
    <s v=""/>
    <d v="2010-01-27T00:00:00"/>
    <s v="FULL AND OPEN COMPETITION AFTER EXCLUSION OF SOURCES"/>
    <s v=""/>
    <x v="0"/>
    <s v="MODIFICATION FOUR (04) IS AN ADMINISTRATIVE MODIFICATION THAT DEOBLIGATES THE FUNDING FROM LINE ITEM 03 ($41,160.00).  THE IAS SYSTEM FAILED TO COMPLETE THIS DEOBLIGATION IN MODIFICATION THREE (03)._x000a__x000a_ALL OTHER SPECIFICATIONS, TERMS, CONDITIONS, AND PROVISIONS REMAIN UNCHANGED._x000a__x000a_ LIST OF CHANGES:_x000a_TOTAL AMOUNT FOR THIS MODIFICATION: -$41,160.00_x000a_NEW TOTAL AMOUNT FOR THIS VERSION: $0.00_x000a_NEW TOTAL AMOUNT FOR THIS AWARD: $29,770.00_x000a_OBLIGATED AMOUNT FOR THIS MODIFICATION: -$41,160.00_x000a_NEW TOTAL OBLIGATED AMOUNT FOR THIS AWARD: $29,770.00_x000a_ CHANGES FOR LINE ITEM NUMBER:  3_x000a_QUANTITY CHANGED FROM 41160 TO 0_x000a_TOTAL AMOUNT CHANGED _x000a_FROM $41,160.00 TO $0.00"/>
    <s v="CLEAN COUNTRY, INC."/>
    <n v="41160"/>
    <s v="AG8508C080003"/>
    <s v=""/>
    <s v="102284080"/>
  </r>
  <r>
    <x v="253"/>
    <x v="253"/>
    <x v="2"/>
    <s v="AGRICULTURE, DEPARTMENT OF"/>
    <s v=""/>
    <s v=""/>
    <s v=""/>
    <s v=""/>
    <d v="2010-01-12T00:00:00"/>
    <s v="FULL AND OPEN COMPETITION AFTER EXCLUSION OF SOURCES"/>
    <s v=""/>
    <x v="0"/>
    <s v="MODIFICATION TWO (02) EXERCISES OPTION YEAR TWO (02) FOR CONTRACT AG-8508-C-08-0006 HEREBY OBLIGATING $25,200 TO COMPLETE THE WORK FOR THIS OPTION YEAR.  OPTION YEAR TWO (02) SHALL BEGIN ON FEBRUARY 1, 2010 AND EXTEND THROUGH JANUARY 1, 2011._x000a__x000a_ALL OTHER WORK STATEMENTS, TERMS, CONDITIONS, AND PROVISIONS REMAIN UNCHANGED._x000a__x000a_LIST OF CHANGES:_x000a_TOTAL AMOUNT FOR THIS MODIFICATION: $25,200.00_x000a_NEW TOTAL AMOUNT FOR THIS VERSION: $25,200.00_x000a_NEW TOTAL AMOUNT FOR THIS AWARD: $67,700.00_x000a_OBLIGATED AMOUNT FOR THIS MODIFICATION: $25,200.00_x000a_NEW TOTAL OBLIGATED AMOUNT FOR THIS AWARD: $67,700.00_x000a_BUYER CHANGED FROM JAMES E HOLLOWAY                                                   TO   CHRISTINA  A  SCHOFIELD                                                    _x000a_CONTRACTING OFFICER CHANGED FROM JAMES  E  HOLLOWAY                                                   TO   CHRISTINA  A  SCHOFIELD    "/>
    <s v="KELLY'S CLEANING"/>
    <n v="25200"/>
    <s v="AG8508C080006"/>
    <s v=""/>
    <s v="803397913"/>
  </r>
  <r>
    <x v="253"/>
    <x v="253"/>
    <x v="2"/>
    <s v="AGRICULTURE, DEPARTMENT OF"/>
    <s v=""/>
    <s v=""/>
    <s v=""/>
    <s v=""/>
    <d v="2010-01-12T00:00:00"/>
    <s v="NOT COMPETED"/>
    <s v=""/>
    <x v="0"/>
    <s v="JANITORIAL SERVICES, REGIONAL OFFICE, PACIFIC SOUTHWEST REGION"/>
    <s v="PRIDE INDUSTRIES"/>
    <n v="33986.18"/>
    <s v="AG91S8C060050"/>
    <s v=""/>
    <s v="076094218"/>
  </r>
  <r>
    <x v="253"/>
    <x v="253"/>
    <x v="2"/>
    <s v="AGRICULTURE, DEPARTMENT OF"/>
    <s v=""/>
    <s v=""/>
    <s v=""/>
    <s v=""/>
    <d v="2010-02-28T00:00:00"/>
    <s v="NOT COMPETED"/>
    <s v=""/>
    <x v="0"/>
    <s v="JANITORIAL SERVICES, REGIONAL OFFICE, PACIFIC SOUTHWEST REGION"/>
    <s v="PRIDE INDUSTRIES"/>
    <n v="33986.18"/>
    <s v="AG91S8C060050"/>
    <s v=""/>
    <s v="076094218"/>
  </r>
  <r>
    <x v="253"/>
    <x v="253"/>
    <x v="2"/>
    <s v="AGRICULTURE, DEPARTMENT OF"/>
    <s v=""/>
    <s v=""/>
    <s v=""/>
    <s v=""/>
    <d v="2010-01-20T00:00:00"/>
    <s v="FULL AND OPEN COMPETITION"/>
    <s v=""/>
    <x v="0"/>
    <s v="ANGELES SO AND GLENDORA DO JANITORIAL"/>
    <s v="BRITEWORKS INCORPORATED"/>
    <n v="35000"/>
    <s v="AG91T5C060007"/>
    <s v=""/>
    <s v="176668309"/>
  </r>
  <r>
    <x v="253"/>
    <x v="253"/>
    <x v="2"/>
    <s v="AGRICULTURE, DEPARTMENT OF"/>
    <s v=""/>
    <s v="MESA"/>
    <s v="AZ"/>
    <s v="UNITED STATES"/>
    <d v="2010-02-26T00:00:00"/>
    <s v="FULL AND OPEN COMPETITION AFTER EXCLUSION OF SOURCES"/>
    <s v=""/>
    <x v="0"/>
    <s v="MESA RANGER DISTRICT TOILET CLEANING CONTRACT"/>
    <s v="RADCORP SOLUTIONS INC"/>
    <n v="40000"/>
    <s v="AG94TZC090006"/>
    <s v=""/>
    <s v="826307824"/>
  </r>
  <r>
    <x v="253"/>
    <x v="253"/>
    <x v="2"/>
    <s v="AGRICULTURE, DEPARTMENT OF"/>
    <s v=""/>
    <s v=""/>
    <s v=""/>
    <s v=""/>
    <d v="2010-01-06T00:00:00"/>
    <s v="FULL AND OPEN COMPETITION AFTER EXCLUSION OF SOURCES"/>
    <s v=""/>
    <x v="0"/>
    <s v="CUSTODIAL SERVICES FOR SBNF SUPERVISOR'S OFFICE, BASE PERIOD - JAN. 01, 2007 THROUGH SEPT 30, 2007"/>
    <s v="GOOD CLEANING JANITORIAL SERVICE"/>
    <n v="63137.4"/>
    <s v="AG9A14C070004"/>
    <s v=""/>
    <s v="101480148"/>
  </r>
  <r>
    <x v="253"/>
    <x v="253"/>
    <x v="2"/>
    <s v="AGRICULTURE, DEPARTMENT OF"/>
    <s v=""/>
    <s v="REDDING"/>
    <s v="CA"/>
    <s v="UNITED STATES"/>
    <d v="2010-02-26T00:00:00"/>
    <s v="NOT COMPETED"/>
    <s v=""/>
    <x v="0"/>
    <s v="MODIFICATION NO. 1 EXTENDS FUNDING AND THE PERIOD OF PERFORMANCE THRU SEPTEMBER 30, 2010. AMOUNT CHARGED FOR MONTHLY SERVICES DURING THE MONTHS OF FEBRUARY THRU SEPTEMBER SHALL NOT EXCEED $11,782.23 PER MONTH."/>
    <s v="COUNTY OF SHASTA"/>
    <n v="94257.84"/>
    <s v="AG9A28P100011"/>
    <s v=""/>
    <s v="076124536"/>
  </r>
  <r>
    <x v="253"/>
    <x v="253"/>
    <x v="2"/>
    <s v="AGRICULTURE, DEPARTMENT OF"/>
    <s v="FOREST SERVICE"/>
    <s v="BISHOP"/>
    <s v="CA"/>
    <s v="UNITED STATES"/>
    <d v="2010-01-19T00:00:00"/>
    <s v="FULL AND OPEN COMPETITION AFTER EXCLUSION OF SOURCES"/>
    <s v=""/>
    <x v="0"/>
    <s v="JANITORIAL SERVICES"/>
    <s v="BISHOP BUILDING MAINTENANCE"/>
    <n v="31200"/>
    <s v="AG9A63C100018"/>
    <s v=""/>
    <s v="147001163"/>
  </r>
  <r>
    <x v="253"/>
    <x v="253"/>
    <x v="2"/>
    <s v="AGRICULTURE, DEPARTMENT OF"/>
    <s v="FOREST SERVICE"/>
    <s v="POLLOCK PINES"/>
    <s v="CA"/>
    <s v="UNITED STATES"/>
    <d v="2010-03-16T00:00:00"/>
    <s v="FULL AND OPEN COMPETITION AFTER EXCLUSION OF SOURCES"/>
    <s v=""/>
    <x v="0"/>
    <s v="2010 VAULT TOILET PUMPING AT CRYSTAL BASIN AND HIGHWAY 50 CORRIDOR"/>
    <s v="VIKSNA ENTERPRISES"/>
    <n v="27723"/>
    <s v="AG9A63C100020"/>
    <s v=""/>
    <s v="190510797"/>
  </r>
  <r>
    <x v="253"/>
    <x v="253"/>
    <x v="2"/>
    <s v="AGRICULTURE, DEPARTMENT OF"/>
    <s v=""/>
    <s v=""/>
    <s v=""/>
    <s v=""/>
    <d v="2010-01-25T00:00:00"/>
    <s v="NOT AVAILABLE FOR COMPETITION"/>
    <s v=""/>
    <x v="0"/>
    <s v="JANITOIAL CONTRACT FOR WFTC &amp; DORMS LOCATED ON MCCLELLAN BUSINESS PARK IN SACRAMENTO CA. THE CONTRACT WILL BE FROM FEBRUARY TO JUNE 2010."/>
    <s v="ACCENT SERVICE COMPANY INCORPORATED"/>
    <n v="90000"/>
    <s v="AG9J61C080002"/>
    <s v=""/>
    <s v="848288408"/>
  </r>
  <r>
    <x v="253"/>
    <x v="253"/>
    <x v="0"/>
    <s v="AGRICULTURE, DEPARTMENT OF"/>
    <s v="AGRICULTURAL RESEARCH SERVICE"/>
    <s v="BELTSVILLE"/>
    <s v="MD"/>
    <s v="UNITED STATES"/>
    <d v="2010-03-22T00:00:00"/>
    <s v="NOT AVAILABLE FOR COMPETITION"/>
    <s v=""/>
    <x v="0"/>
    <s v="JANITORIAL SERVICES FOR NAL &amp; USNA"/>
    <s v="INTEGRITY NATIONAL CORPORATION"/>
    <n v="394673"/>
    <s v="533K06060200"/>
    <s v=""/>
    <s v="046437278"/>
  </r>
  <r>
    <x v="253"/>
    <x v="253"/>
    <x v="0"/>
    <s v="AGRICULTURE, DEPARTMENT OF"/>
    <s v=""/>
    <s v=""/>
    <s v=""/>
    <s v=""/>
    <d v="2010-01-12T00:00:00"/>
    <s v="NOT AVAILABLE FOR COMPETITION"/>
    <s v=""/>
    <x v="0"/>
    <s v="THE PURPOSE OF THIS MODIFICATION IS TO FULLY FUND OPTION YEAR THREE (3) FOR THE PERIOD OF PERFORMANCE OF OCTOBER 1, 2009 THROUGH SEPTEMBER 30, 2010 IN THE AMOUNT OF $1,380,164.20."/>
    <s v="MELWOOD HORTICULTURAL TRAINING CENTER INCORPORATED"/>
    <n v="1380164.2"/>
    <s v="AG3K06C060007"/>
    <s v=""/>
    <s v="077794758"/>
  </r>
  <r>
    <x v="253"/>
    <x v="253"/>
    <x v="0"/>
    <s v="AGRICULTURE, DEPARTMENT OF"/>
    <s v=""/>
    <s v="FORT PIERCE"/>
    <s v="FL"/>
    <s v="UNITED STATES"/>
    <d v="2010-02-01T00:00:00"/>
    <s v="NOT AVAILABLE FOR COMPETITION"/>
    <s v=""/>
    <x v="0"/>
    <s v="2009 JANITORIAL/GROUNDS MAINTENANCE SERVICES"/>
    <s v="BREVARD ACHIEVEMENT CENTER, INC."/>
    <n v="277807.55"/>
    <s v="AG4384P090005"/>
    <s v=""/>
    <s v="070080197"/>
  </r>
  <r>
    <x v="253"/>
    <x v="253"/>
    <x v="0"/>
    <s v="AGRICULTURE, DEPARTMENT OF"/>
    <s v="AGRICULTURAL RESEARCH SERVICE"/>
    <s v="CORAL GABLES"/>
    <s v="FL"/>
    <s v="UNITED STATES"/>
    <d v="2010-03-01T00:00:00"/>
    <s v="NOT COMPETED UNDER SAP"/>
    <s v=""/>
    <x v="0"/>
    <s v="JANITORIAL SERVICES"/>
    <s v="A.B.P. MAINTENANCE CORP."/>
    <n v="30933"/>
    <s v="AG4384P100005"/>
    <s v=""/>
    <s v="152785283"/>
  </r>
  <r>
    <x v="253"/>
    <x v="253"/>
    <x v="0"/>
    <s v="AGRICULTURE, DEPARTMENT OF"/>
    <s v=""/>
    <s v="HOUMA"/>
    <s v="LA"/>
    <s v="UNITED STATES"/>
    <d v="2010-01-05T00:00:00"/>
    <s v="FULL AND OPEN COMPETITION"/>
    <s v=""/>
    <x v="0"/>
    <s v="OPTION YEAR #1 FOR JANITORIAL CLEANING SERVICES FOR THE HOUMA SRU LOCATION AND FOR THE SCHRIEVER ARDOYNE FARM LOCATION. AG-4431-P-09-0075 FOR ORIGINAL DOCUMENTS"/>
    <s v="PETTY'S CLEANING SERVICE INC"/>
    <n v="42056.639999999999"/>
    <s v="AG4431P100088"/>
    <s v=""/>
    <s v="155308893"/>
  </r>
  <r>
    <x v="253"/>
    <x v="253"/>
    <x v="17"/>
    <s v="AGRICULTURE, DEPARTMENT OF"/>
    <s v=""/>
    <s v="WEST POINT"/>
    <s v="GA"/>
    <s v="UNITED STATES"/>
    <d v="2010-01-15T00:00:00"/>
    <s v="NOT COMPETED UNDER SAP"/>
    <s v=""/>
    <x v="0"/>
    <s v="JANITORIAL SERVICES"/>
    <s v="SUPERIOR CONTRACTING GROUP, INC."/>
    <n v="29569.89"/>
    <s v="AG4740D100070"/>
    <s v="AG4740C100005"/>
    <s v="147358753"/>
  </r>
  <r>
    <x v="253"/>
    <x v="253"/>
    <x v="8"/>
    <s v="AGRICULTURE, DEPARTMENT OF"/>
    <s v="USDA, OFFICE OF THE CHIEF FINANCIAL OFFICER"/>
    <s v="NEW ORLEANS"/>
    <s v="LA"/>
    <s v="UNITED STATES"/>
    <d v="2010-04-07T00:00:00"/>
    <s v="FOLLOW ON TO COMPETED ACTION"/>
    <s v=""/>
    <x v="0"/>
    <s v="FULLY FUND AWARD"/>
    <s v="GOODWORKS INCORPORATED (1295)"/>
    <n v="625613.01"/>
    <s v="AG3142C070011"/>
    <s v=""/>
    <s v="069534758"/>
  </r>
  <r>
    <x v="253"/>
    <x v="253"/>
    <x v="2"/>
    <s v="AGRICULTURE, DEPARTMENT OF"/>
    <s v=""/>
    <s v=""/>
    <s v=""/>
    <s v=""/>
    <d v="2010-05-11T00:00:00"/>
    <s v="COMPETED UNDER SAP"/>
    <s v=""/>
    <x v="0"/>
    <s v="CAMPGROUND SITE CLEANING AND MAINTENANCE, COTTAGE GROVE RANGER DISTRICT"/>
    <s v="FULL CIRCLE PROPERTY MANAGEMENT, INC."/>
    <n v="37301.4"/>
    <s v="AG04T1C100008"/>
    <s v=""/>
    <s v="809646602"/>
  </r>
  <r>
    <x v="253"/>
    <x v="253"/>
    <x v="2"/>
    <s v="AGRICULTURE, DEPARTMENT OF"/>
    <s v="FOREST SERVICE"/>
    <s v="SAINT PAUL"/>
    <s v="MN"/>
    <s v="UNITED STATES"/>
    <d v="2010-04-02T00:00:00"/>
    <s v="COMPETED UNDER SAP"/>
    <s v=""/>
    <x v="0"/>
    <s v="CUSTODIAL SERVICES FOR NRS, ST. PAUL, MN AT 1992 FOLWELL AVE, IN ACCORDANCE WITH THE ATTACHED SPECIFICATIONS, TERMS, AND CONDITIONS WHICH ARE INCORPORATED INTO THE CONTRACT FOR THE PERIOD 4/1/10-3/31/11."/>
    <s v="FIVE STAR H ENTERPRISES, INC"/>
    <n v="70800"/>
    <s v="AG63PXC100006"/>
    <s v=""/>
    <s v="615989548"/>
  </r>
  <r>
    <x v="253"/>
    <x v="253"/>
    <x v="2"/>
    <s v="AGRICULTURE, DEPARTMENT OF"/>
    <s v="FOREST SERVICE"/>
    <s v="GRAND RAPIDS"/>
    <s v="MN"/>
    <s v="UNITED STATES"/>
    <d v="2010-04-17T00:00:00"/>
    <s v="NOT COMPETED UNDER SAP"/>
    <s v=""/>
    <x v="0"/>
    <s v="CUSTODIAL SERVICES FOR GRAND RAPIDS MAIN OFFICE AND MARCELL"/>
    <s v="FIVE STAR H ENTERPRISES, INC"/>
    <n v="37300"/>
    <s v="AG63PXC100008"/>
    <s v=""/>
    <s v="615989548"/>
  </r>
  <r>
    <x v="253"/>
    <x v="253"/>
    <x v="2"/>
    <s v="AGRICULTURE, DEPARTMENT OF"/>
    <s v="FOREST SERVICE"/>
    <s v="GUNNISON"/>
    <s v="CO"/>
    <s v="UNITED STATES"/>
    <d v="2010-05-18T00:00:00"/>
    <s v="FULL AND OPEN COMPETITION AFTER EXCLUSION OF SOURCES"/>
    <s v=""/>
    <x v="0"/>
    <s v="JANITORIAL CONTRACT-GUNNISON$2400.00/MONTH"/>
    <s v="ALPINE CLEANING AND MAINTENANCE L.L.C."/>
    <n v="28800"/>
    <s v="AG82X9P100055"/>
    <s v=""/>
    <s v="170563212"/>
  </r>
  <r>
    <x v="253"/>
    <x v="253"/>
    <x v="2"/>
    <s v="AGRICULTURE, DEPARTMENT OF"/>
    <s v=""/>
    <s v=""/>
    <s v=""/>
    <s v=""/>
    <d v="2010-04-01T00:00:00"/>
    <s v="NOT COMPETED"/>
    <s v=""/>
    <x v="0"/>
    <s v="JANITORIAL SERVICES, REGIONAL OFFICE, PACIFIC SOUTHWEST REGION"/>
    <s v="PRIDE INDUSTRIES"/>
    <n v="33986.18"/>
    <s v="AG91S8C060050"/>
    <s v=""/>
    <s v="076094218"/>
  </r>
  <r>
    <x v="253"/>
    <x v="253"/>
    <x v="2"/>
    <s v="AGRICULTURE, DEPARTMENT OF"/>
    <s v="FOREST SERVICE"/>
    <s v="MESA"/>
    <s v="AZ"/>
    <s v="UNITED STATES"/>
    <d v="2010-05-24T00:00:00"/>
    <s v="FULL AND OPEN COMPETITION AFTER EXCLUSION OF SOURCES"/>
    <s v=""/>
    <x v="0"/>
    <s v="MESA RANGER DISTRICT GROUND TRASH CONTRACT"/>
    <s v="KIMS CLEANING SERVICE"/>
    <n v="57592"/>
    <s v="AG94TZC100014"/>
    <s v=""/>
    <s v="783423085"/>
  </r>
  <r>
    <x v="253"/>
    <x v="253"/>
    <x v="2"/>
    <s v="AGRICULTURE, DEPARTMENT OF"/>
    <s v="FOREST SERVICE"/>
    <s v="POLLOCK PINES"/>
    <s v="CA"/>
    <s v="UNITED STATES"/>
    <d v="2010-05-01T00:00:00"/>
    <s v="FULL AND OPEN COMPETITION"/>
    <s v=""/>
    <x v="0"/>
    <s v="THIS MODIFICATION EXERCISES OPTION YEAR 2009._x000a_"/>
    <s v="ISRAEL GUTIERREZ"/>
    <n v="45255"/>
    <s v="AG9A63C070053"/>
    <s v=""/>
    <s v="041052882"/>
  </r>
  <r>
    <x v="253"/>
    <x v="253"/>
    <x v="2"/>
    <s v="AGRICULTURE, DEPARTMENT OF"/>
    <s v=""/>
    <s v=""/>
    <s v=""/>
    <s v=""/>
    <d v="2010-09-23T00:00:00"/>
    <s v="FULL AND OPEN COMPETITION AFTER EXCLUSION OF SOURCES"/>
    <s v=""/>
    <x v="0"/>
    <s v="JANITORIAL SERVICES AT DOLORES PUBLIC LANDS OFFICE AND WAREHOUSE. "/>
    <s v="WAGNER ENTERPRISE L.L.C."/>
    <n v="34198"/>
    <s v="AG82X9C100189"/>
    <s v=""/>
    <s v="963042366"/>
  </r>
  <r>
    <x v="253"/>
    <x v="253"/>
    <x v="2"/>
    <s v="AGRICULTURE, DEPARTMENT OF"/>
    <s v="FOREST SERVICE"/>
    <s v="VALLEJO"/>
    <s v="CA"/>
    <s v="UNITED STATES"/>
    <d v="2010-07-26T00:00:00"/>
    <s v="NOT COMPETED"/>
    <s v=""/>
    <x v="0"/>
    <s v="NEW JANITORIAL CONTRACT W/PRIDE INDUSTRIES AG-91S-C-06-0050 EFFECTIVE JULY 1, THROUGH SEPTEMBER 30, 2010"/>
    <s v="PRIDE INDUSTRIES"/>
    <n v="74065.56"/>
    <s v="AG91S8C100023"/>
    <s v=""/>
    <s v="076094218"/>
  </r>
  <r>
    <x v="253"/>
    <x v="253"/>
    <x v="2"/>
    <s v="AGRICULTURE, DEPARTMENT OF"/>
    <s v=""/>
    <s v=""/>
    <s v=""/>
    <s v=""/>
    <d v="2010-07-29T00:00:00"/>
    <s v="NOT AVAILABLE FOR COMPETITION"/>
    <s v=""/>
    <x v="0"/>
    <s v="ADDITIONAL FUNDING FOR PERIOD OF JULY 2010 THRU SEPT. 2010."/>
    <s v="ACCENT SERVICE COMPANY INCORPORATED"/>
    <n v="38000"/>
    <s v="AG9J61C080002"/>
    <s v=""/>
    <s v="848288408"/>
  </r>
  <r>
    <x v="253"/>
    <x v="253"/>
    <x v="0"/>
    <s v="AGRICULTURE, DEPARTMENT OF"/>
    <s v="AGRICULTURAL RESEARCH SERVICE"/>
    <s v="FREDERICK"/>
    <s v="MD"/>
    <s v="UNITED STATES"/>
    <d v="2010-09-30T00:00:00"/>
    <s v="NOT AVAILABLE FOR COMPETITION"/>
    <s v=""/>
    <x v="0"/>
    <s v="JANITORIAL SERVICES FOR OPTION II (OCTOBER 1, 2009 TO MAY 30, 2009) "/>
    <s v="ACTION FACILITIES MANAGEMENT INC"/>
    <n v="37000"/>
    <s v="AG3615P100009"/>
    <s v=""/>
    <s v="129304551"/>
  </r>
  <r>
    <x v="253"/>
    <x v="253"/>
    <x v="0"/>
    <s v="AGRICULTURE, DEPARTMENT OF"/>
    <s v=""/>
    <s v=""/>
    <s v=""/>
    <s v=""/>
    <d v="2010-08-27T00:00:00"/>
    <s v="NOT AVAILABLE FOR COMPETITION"/>
    <s v=""/>
    <x v="0"/>
    <s v="THE PURPOSE OF THIS MODIFICATION IS TO INCREASE FUNDING FOR THE MONTH OF SEPTEMBER 2010."/>
    <s v="MELWOOD HORTICULTURAL TRAINING CENTER INCORPORATED"/>
    <n v="116876.87"/>
    <s v="AG3K06C060007"/>
    <s v=""/>
    <s v="077794758"/>
  </r>
  <r>
    <x v="254"/>
    <x v="254"/>
    <x v="2"/>
    <s v="AGRICULTURE, DEPARTMENT OF"/>
    <s v=""/>
    <s v="CARSON CITY"/>
    <s v="NV"/>
    <s v="UNITED STATES"/>
    <d v="2009-10-28T00:00:00"/>
    <s v="COMPETED UNDER SAP"/>
    <s v=""/>
    <x v="0"/>
    <s v="TAS::12 1118::TAS--ARRA-WASHOE MASTICATION_x000a_"/>
    <s v="WOOLERY TIMBER MANAGEMENT, INC"/>
    <n v="99997"/>
    <s v="AG82B1C100009"/>
    <s v=""/>
    <s v="099313095"/>
  </r>
  <r>
    <x v="254"/>
    <x v="254"/>
    <x v="2"/>
    <s v="AGRICULTURE, DEPARTMENT OF"/>
    <s v="FOREST SERVICE"/>
    <s v="TWIN FALLS"/>
    <s v="ID"/>
    <s v="UNITED STATES"/>
    <d v="2010-06-02T00:00:00"/>
    <s v="FULL AND OPEN COMPETITION AFTER EXCLUSION OF SOURCES"/>
    <s v=""/>
    <x v="0"/>
    <s v="2010 STF ENGINE CONTRACT"/>
    <s v="BERGETTE, DAVID"/>
    <n v="824080"/>
    <s v="AG0261D100018"/>
    <s v="AG0267C070001"/>
    <s v="805127602"/>
  </r>
  <r>
    <x v="254"/>
    <x v="254"/>
    <x v="2"/>
    <s v="AGRICULTURE, DEPARTMENT OF"/>
    <s v="FOREST SERVICE"/>
    <s v="GRANTS PASS"/>
    <s v="OR"/>
    <s v="UNITED STATES"/>
    <d v="2010-05-13T00:00:00"/>
    <s v="COMPETED UNDER SAP"/>
    <s v=""/>
    <x v="0"/>
    <s v="TYPE III EXCLUSIVE USE HELICOPTER"/>
    <s v="HOMESTEAD HELICOPTERS INC"/>
    <n v="238230"/>
    <s v="AG04GGC109720"/>
    <s v=""/>
    <s v="069773781"/>
  </r>
  <r>
    <x v="254"/>
    <x v="254"/>
    <x v="2"/>
    <s v="AGRICULTURE, DEPARTMENT OF"/>
    <s v="FOREST SERVICE"/>
    <s v="UKIAH"/>
    <s v="OR"/>
    <s v="UNITED STATES"/>
    <d v="2010-05-13T00:00:00"/>
    <s v="COMPETED UNDER SAP"/>
    <s v=""/>
    <x v="0"/>
    <s v="TYPE III EXCLUSIVE USE HELICOPTER"/>
    <s v="HELICOPTER EXPRESS INC."/>
    <n v="308000"/>
    <s v="AG04GGC109721"/>
    <s v=""/>
    <s v="024988615"/>
  </r>
  <r>
    <x v="254"/>
    <x v="254"/>
    <x v="2"/>
    <s v="AGRICULTURE, DEPARTMENT OF"/>
    <s v="FOREST SERVICE"/>
    <s v="WENATCHEE"/>
    <s v="WA"/>
    <s v="UNITED STATES"/>
    <d v="2010-05-13T00:00:00"/>
    <s v="COMPETED UNDER SAP"/>
    <s v=""/>
    <x v="0"/>
    <s v="TYPE III EXCLUSIVE USE HELICOPTER"/>
    <s v="GUARDIAN HELICOPTERS, INC"/>
    <n v="126000"/>
    <s v="AG04GGC109722"/>
    <s v=""/>
    <s v="119240690"/>
  </r>
  <r>
    <x v="254"/>
    <x v="254"/>
    <x v="2"/>
    <s v="AGRICULTURE, DEPARTMENT OF"/>
    <s v="FOREST SERVICE"/>
    <s v="PRINEVILLE"/>
    <s v="OR"/>
    <s v="UNITED STATES"/>
    <d v="2010-05-13T00:00:00"/>
    <s v="COMPETED UNDER SAP"/>
    <s v=""/>
    <x v="0"/>
    <s v="TYPE III EXCLUSIVE USE HELICOPTER"/>
    <s v="HENDERSON AVIATION COMPANY"/>
    <n v="109200"/>
    <s v="AG04GGC109723"/>
    <s v=""/>
    <s v="030796684"/>
  </r>
  <r>
    <x v="254"/>
    <x v="254"/>
    <x v="2"/>
    <s v="AGRICULTURE, DEPARTMENT OF"/>
    <s v="FOREST SERVICE"/>
    <s v="FLAGSTAFF"/>
    <s v="AZ"/>
    <s v="UNITED STATES"/>
    <d v="2010-07-12T00:00:00"/>
    <s v="COMPETED UNDER SAP"/>
    <s v=""/>
    <x v="0"/>
    <s v="FY 10 FIRE REPORT"/>
    <s v="WILDERNESS MEDICS, INC."/>
    <n v="287868.71999999997"/>
    <s v="AG94TC088016"/>
    <s v=""/>
    <s v="138330886"/>
  </r>
  <r>
    <x v="254"/>
    <x v="254"/>
    <x v="2"/>
    <s v="AGRICULTURE, DEPARTMENT OF"/>
    <s v="FOREST SERVICE"/>
    <s v="FLAGSTAFF"/>
    <s v="AZ"/>
    <s v="UNITED STATES"/>
    <d v="2010-07-02T00:00:00"/>
    <s v="COMPETED UNDER SAP"/>
    <s v=""/>
    <x v="0"/>
    <s v="FY 10 FIRE REPORT"/>
    <s v="MOUNTAIN HIGH EXCAVATING LLC"/>
    <n v="51380"/>
    <s v="AG94TZB108124"/>
    <s v=""/>
    <s v="135299779"/>
  </r>
  <r>
    <x v="254"/>
    <x v="254"/>
    <x v="2"/>
    <s v="AGRICULTURE, DEPARTMENT OF"/>
    <s v="FOREST SERVICE"/>
    <s v="FLAGSTAFF"/>
    <s v="AZ"/>
    <s v="UNITED STATES"/>
    <d v="2010-07-14T00:00:00"/>
    <s v="COMPETED UNDER SAP"/>
    <s v=""/>
    <x v="0"/>
    <s v="FY 10 FIRE REPORT"/>
    <s v="FLAGSTAFF MEDICAL CENTER, INC."/>
    <n v="44359"/>
    <s v="AG94TZC088043"/>
    <s v=""/>
    <s v="068421817"/>
  </r>
  <r>
    <x v="254"/>
    <x v="254"/>
    <x v="2"/>
    <s v="AGRICULTURE, DEPARTMENT OF"/>
    <s v="FOREST SERVICE"/>
    <s v="FLAGSTAFF"/>
    <s v="AZ"/>
    <s v="UNITED STATES"/>
    <d v="2010-07-06T00:00:00"/>
    <s v="COMPETED UNDER SAP"/>
    <s v=""/>
    <x v="0"/>
    <s v="FY 10 FIRE REPORT"/>
    <s v="BARRY BROWN, INC."/>
    <n v="25320.5"/>
    <s v="AG94TZC088099"/>
    <s v=""/>
    <s v="119294903"/>
  </r>
  <r>
    <x v="255"/>
    <x v="255"/>
    <x v="2"/>
    <s v="AGRICULTURE, DEPARTMENT OF"/>
    <s v=""/>
    <s v=""/>
    <s v=""/>
    <s v=""/>
    <d v="2009-12-28T00:00:00"/>
    <s v="NOT COMPETED"/>
    <s v=""/>
    <x v="0"/>
    <s v="CAFETERIA SERVICES AT PINE RIDGE JOB CORPS CENTER FOR THE PERIOD OF 1/1/10 - 6/30/10."/>
    <s v="PENTAD NEVADA LLC"/>
    <n v="295329.7"/>
    <s v="AG82A7C100007"/>
    <s v=""/>
    <s v="106717411"/>
  </r>
  <r>
    <x v="255"/>
    <x v="255"/>
    <x v="2"/>
    <s v="AGRICULTURE, DEPARTMENT OF"/>
    <s v=""/>
    <s v=""/>
    <s v=""/>
    <s v=""/>
    <d v="2009-11-19T00:00:00"/>
    <s v="FULL AND OPEN COMPETITION AFTER EXCLUSION OF SOURCES"/>
    <s v=""/>
    <x v="0"/>
    <s v="FOOD CATERING SERVICES, WILDLAND FIRE TRAINING AND CONFERENCE CENTER, PACIFIC SOUTHWEST REGION"/>
    <s v="HANNIBAL'S GOURMET SANDWICHES &amp; CATERING"/>
    <n v="300000"/>
    <s v="AG9J61C100005"/>
    <s v=""/>
    <s v="198018855"/>
  </r>
  <r>
    <x v="255"/>
    <x v="255"/>
    <x v="1"/>
    <s v="AGRICULTURE, DEPARTMENT OF"/>
    <s v=""/>
    <s v="WORTON"/>
    <s v="MD"/>
    <s v="UNITED STATES"/>
    <d v="2009-12-15T00:00:00"/>
    <s v="COMPETED UNDER SAP"/>
    <s v="FOLLOW-ON ACTION FOLLOWING COMPETITIVE INITIAL ACTION"/>
    <x v="0"/>
    <s v="DEER AND GOOSE PROCESSING FOR FOOD BANK DONATION"/>
    <s v="CLAYTON, JOHN M"/>
    <n v="70000"/>
    <s v="AG6395D100181"/>
    <s v="AG6395C100042"/>
    <s v="101177041"/>
  </r>
  <r>
    <x v="255"/>
    <x v="255"/>
    <x v="2"/>
    <s v="AGRICULTURE, DEPARTMENT OF"/>
    <s v="FOREST SERVICE"/>
    <s v="THORNE BAY"/>
    <s v="AK"/>
    <s v="UNITED STATES"/>
    <d v="2010-06-02T00:00:00"/>
    <s v="COMPETED UNDER SAP"/>
    <s v=""/>
    <x v="0"/>
    <s v="COOK FOR BARGE @ COFFMAN COVE, FRANK ROBERTS REQUEST"/>
    <s v="CARTER &amp; CARTER ENTERPRISES, INC."/>
    <n v="52283.6"/>
    <s v="AG0116C100037"/>
    <s v=""/>
    <s v="968909317"/>
  </r>
  <r>
    <x v="255"/>
    <x v="255"/>
    <x v="2"/>
    <s v="AGRICULTURE, DEPARTMENT OF"/>
    <s v="FOREST SERVICE"/>
    <s v="BILLINGS"/>
    <s v="MT"/>
    <s v="UNITED STATES"/>
    <d v="2010-04-02T00:00:00"/>
    <s v=""/>
    <s v=""/>
    <x v="1"/>
    <s v="TO INCREASE AWARD AMOUNT BY $65,000.00"/>
    <s v="SYSCO MONTANA, INC."/>
    <n v="65000"/>
    <s v="AG0349K090006"/>
    <s v="AG0349B090003"/>
    <s v="825072960"/>
  </r>
  <r>
    <x v="255"/>
    <x v="255"/>
    <x v="2"/>
    <s v="AGRICULTURE, DEPARTMENT OF"/>
    <s v="FOREST SERVICE"/>
    <s v="OROFINO"/>
    <s v="ID"/>
    <s v="UNITED STATES"/>
    <d v="2010-07-07T00:00:00"/>
    <s v="NOT COMPETED"/>
    <s v=""/>
    <x v="0"/>
    <s v="TAS::12 1102::TAS CAMP SUPPORT, MEALS BY OUTFITTER CLEARWATER NF"/>
    <s v="HAIGHT, GARY"/>
    <n v="32640"/>
    <s v="AG82B1P100150"/>
    <s v=""/>
    <s v="082627394"/>
  </r>
  <r>
    <x v="255"/>
    <x v="255"/>
    <x v="2"/>
    <s v="AGRICULTURE, DEPARTMENT OF"/>
    <s v="FOREST SERVICE"/>
    <s v="SAN FERNANDO"/>
    <s v="CA"/>
    <s v="UNITED STATES"/>
    <d v="2010-08-27T00:00:00"/>
    <s v="NOT COMPETED UNDER SAP"/>
    <s v=""/>
    <x v="0"/>
    <s v="SACK LUNCHES FOR ICP"/>
    <s v="GPC CONSOLIDATED REPORTING"/>
    <n v="46200"/>
    <s v="AG91S8P106905"/>
    <s v=""/>
    <s v="136721250"/>
  </r>
  <r>
    <x v="256"/>
    <x v="256"/>
    <x v="2"/>
    <s v="AGRICULTURE, DEPARTMENT OF"/>
    <s v="FOREST SERVICE"/>
    <s v="PORTERVILLE"/>
    <s v="CA"/>
    <s v="UNITED STATES"/>
    <d v="2009-10-30T00:00:00"/>
    <s v="NOT COMPETED"/>
    <s v=""/>
    <x v="0"/>
    <s v="BULK FUEL"/>
    <s v="GENERAL PETROLEUM CORPORATION"/>
    <n v="32575.19"/>
    <s v="AG9A40P090222"/>
    <s v=""/>
    <s v="029345865"/>
  </r>
  <r>
    <x v="256"/>
    <x v="256"/>
    <x v="2"/>
    <s v="AGRICULTURE, DEPARTMENT OF"/>
    <s v=""/>
    <s v=""/>
    <s v=""/>
    <s v=""/>
    <d v="2009-12-28T00:00:00"/>
    <s v="FULL AND OPEN COMPETITION"/>
    <s v=""/>
    <x v="0"/>
    <s v="UNLEADED GAS AND CLEAR DIESEL CARDLOCK FUELING IN 13 NORTHERN CALIFORNIA LOCATIONS AND BULK FUEL DELIVERY TO 15 NORTHERN CALIFORNIA LOCATIONS."/>
    <s v="STAUB ED AND SONS PETROLEUM INCORPORATED (4690)"/>
    <n v="39000"/>
    <s v="AG9JNEC060009"/>
    <s v=""/>
    <s v="084392583"/>
  </r>
  <r>
    <x v="256"/>
    <x v="256"/>
    <x v="2"/>
    <s v="AGRICULTURE, DEPARTMENT OF"/>
    <s v=""/>
    <s v="INDIAHOMA"/>
    <s v="OK"/>
    <s v="UNITED STATES"/>
    <d v="2010-01-17T00:00:00"/>
    <s v="NOT COMPETED"/>
    <s v=""/>
    <x v="0"/>
    <s v="PROPANE"/>
    <s v="SPARKS, SAM"/>
    <n v="85000"/>
    <s v="AG82A7P100049"/>
    <s v=""/>
    <s v="150948958"/>
  </r>
  <r>
    <x v="256"/>
    <x v="256"/>
    <x v="2"/>
    <s v="AGRICULTURE, DEPARTMENT OF"/>
    <s v=""/>
    <s v=""/>
    <s v=""/>
    <s v=""/>
    <d v="2010-09-03T00:00:00"/>
    <s v="FULL AND OPEN COMPETITION"/>
    <s v=""/>
    <x v="0"/>
    <s v="UNLEADED GAS AND CLEAR DIESEL CARDLOCK FUELING IN 13 NORTHERN CALIFORNIA LOCATIONS AND BULK FUEL DELIVERY TO 15 NORTHERN CALIFORNIA LOCATIONS."/>
    <s v="STAUB ED AND SONS PETROLEUM INCORPORATED (4690)"/>
    <n v="30000"/>
    <s v="AG9JNEC060009"/>
    <s v=""/>
    <s v="084392583"/>
  </r>
  <r>
    <x v="257"/>
    <x v="257"/>
    <x v="2"/>
    <s v="AGRICULTURE, DEPARTMENT OF"/>
    <s v=""/>
    <s v="GRANGEVILLE"/>
    <s v="ID"/>
    <s v="UNITED STATES"/>
    <d v="2009-11-19T00:00:00"/>
    <s v="FULL AND OPEN COMPETITION AFTER EXCLUSION OF SOURCES"/>
    <s v=""/>
    <x v="0"/>
    <s v="GARBAGE COLLECTION SERVICE AT THE GRANGEVILLE AIR CENTER MAY - OCT"/>
    <s v="WALCO INC"/>
    <n v="25973.82"/>
    <s v="AG0295C090001"/>
    <s v=""/>
    <s v="053059648"/>
  </r>
  <r>
    <x v="257"/>
    <x v="257"/>
    <x v="2"/>
    <s v="AGRICULTURE, DEPARTMENT OF"/>
    <s v="FOREST SERVICE"/>
    <s v="HOT SPRINGS"/>
    <s v="VA"/>
    <s v="UNITED STATES"/>
    <d v="2009-11-12T00:00:00"/>
    <s v="COMPETED UNDER SAP"/>
    <s v=""/>
    <x v="0"/>
    <s v="EXERCISE OF OPTION YEAR 2 FOR GARBAGE COLLECTION ON WARM SPRINGS RD"/>
    <s v="ALLEGHENY DISPOSAL"/>
    <n v="28765"/>
    <s v="AG3395P080002"/>
    <s v=""/>
    <s v="800451267"/>
  </r>
  <r>
    <x v="257"/>
    <x v="257"/>
    <x v="2"/>
    <s v="AGRICULTURE, DEPARTMENT OF"/>
    <s v=""/>
    <s v="RAPID CITY"/>
    <s v="SD"/>
    <s v="UNITED STATES"/>
    <d v="2009-10-01T00:00:00"/>
    <s v="FULL AND OPEN COMPETITION"/>
    <s v=""/>
    <x v="0"/>
    <s v="REFUSE COLLECTION BLACK HILLS NATIONAL FOREST"/>
    <s v="SANDER SANITATION SERVICE INC"/>
    <n v="31409.5"/>
    <s v="AG82X9C090254"/>
    <s v=""/>
    <s v="041763632"/>
  </r>
  <r>
    <x v="257"/>
    <x v="257"/>
    <x v="6"/>
    <s v="AGRICULTURE, DEPARTMENT OF"/>
    <s v="NATURAL RESOURCES CONSERVATION SERVICE"/>
    <s v="FAYETTEVILLE"/>
    <s v="AR"/>
    <s v="UNITED STATES"/>
    <d v="2009-10-30T00:00:00"/>
    <s v="FULL AND OPEN COMPETITION AFTER EXCLUSION OF SOURCES"/>
    <s v=""/>
    <x v="0"/>
    <s v="CHANNEL CLEARING AND OBSTRUCTION REMOVAL, SITES 2, 4, 5, 6, 7 AND 10, CITY OF FAYETTEVILLE, WASHINGTON CO., AR"/>
    <s v="MSM SERVICES, LLC"/>
    <n v="33930"/>
    <s v="AG7103P100001"/>
    <s v=""/>
    <s v="826159761"/>
  </r>
  <r>
    <x v="257"/>
    <x v="257"/>
    <x v="6"/>
    <s v="AGRICULTURE, DEPARTMENT OF"/>
    <s v="NATURAL RESOURCES CONSERVATION SERVICE"/>
    <s v="PARAGOULD"/>
    <s v="AR"/>
    <s v="UNITED STATES"/>
    <d v="2009-11-04T00:00:00"/>
    <s v="FULL AND OPEN COMPETITION AFTER EXCLUSION OF SOURCES"/>
    <s v=""/>
    <x v="0"/>
    <s v="CHANNEL CLEARING AND OBSTRUCTION REMOVAL, SITES 183, 184, 186, 187, 235, 238, 239 AND 240, CITY OF PARAGOULD, GREENE COUNTY, ARKANSAS"/>
    <s v="MAPCON, LLC"/>
    <n v="52494.9"/>
    <s v="AG7103P100005"/>
    <s v=""/>
    <s v="829113310"/>
  </r>
  <r>
    <x v="257"/>
    <x v="257"/>
    <x v="1"/>
    <s v="AGRICULTURE, DEPARTMENT OF"/>
    <s v="ANIMAL AND PLANT HEALTH INSPECTION SERVICE"/>
    <s v="DORAL"/>
    <s v="FL"/>
    <s v="UNITED STATES"/>
    <d v="2009-10-08T00:00:00"/>
    <s v=""/>
    <s v=""/>
    <x v="0"/>
    <s v="NON-HAZARDOUS WASTE REMOVAL"/>
    <s v="HAMILTON ALLIANCE, INC."/>
    <n v="40997.5"/>
    <s v="AG6395D100023"/>
    <s v="AG6395C100016"/>
    <s v="184748171"/>
  </r>
  <r>
    <x v="257"/>
    <x v="257"/>
    <x v="2"/>
    <s v="AGRICULTURE, DEPARTMENT OF"/>
    <s v="FOREST SERVICE"/>
    <s v="MOUNTAIN HOME"/>
    <s v="ID"/>
    <s v="UNITED STATES"/>
    <d v="2010-03-31T00:00:00"/>
    <s v="FULL AND OPEN COMPETITION AFTER EXCLUSION OF SOURCES"/>
    <s v=""/>
    <x v="0"/>
    <s v="GARBAGE COLLECTION"/>
    <s v="SNAKE RIVER RUBBISH LLC"/>
    <n v="30323.75"/>
    <s v="AG0261P090032"/>
    <s v=""/>
    <s v="171886398"/>
  </r>
  <r>
    <x v="257"/>
    <x v="257"/>
    <x v="2"/>
    <s v="AGRICULTURE, DEPARTMENT OF"/>
    <s v=""/>
    <s v="BENTON"/>
    <s v="TN"/>
    <s v="UNITED STATES"/>
    <d v="2010-03-10T00:00:00"/>
    <s v="COMPETED UNDER SAP"/>
    <s v=""/>
    <x v="0"/>
    <s v="COLLECT AND TRANSPORT SOLID WASTE FROM TRASH CONTAINERS ON THE OCOEE/HIWASSEE RANGER DISTRICT AND DISPOSE OF WASTE AT THE OCOEE WORK CENTER COMPACTOR."/>
    <s v="WDB CONTRACTING, LLC"/>
    <n v="28803.18"/>
    <s v="AG4756C100010"/>
    <s v=""/>
    <s v="037904158"/>
  </r>
  <r>
    <x v="257"/>
    <x v="257"/>
    <x v="0"/>
    <s v="AGRICULTURE, DEPARTMENT OF"/>
    <s v="AGRICULTURAL RESEARCH SERVICE"/>
    <s v="BELTSVILLE"/>
    <s v="MD"/>
    <s v="UNITED STATES"/>
    <d v="2010-01-26T00:00:00"/>
    <s v="FULL AND OPEN COMPETITION AFTER EXCLUSION OF SOURCES"/>
    <s v=""/>
    <x v="0"/>
    <s v="TRASH DISPOSAL SERVICES FOR BARC/NAL/USNA"/>
    <s v="LINDSLEY TRANSPORTATION SERVICES INCORPORATED"/>
    <n v="267339.5"/>
    <s v="AG3K06200301B533K0660100"/>
    <s v=""/>
    <s v="085516677"/>
  </r>
  <r>
    <x v="257"/>
    <x v="257"/>
    <x v="2"/>
    <s v="AGRICULTURE, DEPARTMENT OF"/>
    <s v=""/>
    <s v=""/>
    <s v=""/>
    <s v=""/>
    <d v="2010-04-09T00:00:00"/>
    <s v="NOT COMPETED"/>
    <s v=""/>
    <x v="0"/>
    <s v="WALKER DISPOSAL - CLACKAMAS RIVER RANGER DISTRICT COLLECTION DISPOSAL OF GARBAGE PUBLIC REFUSE. THE REMOVAL OF ALL GARBAGE PUBLIC REFUSE FROM ALL CONTAINERS IN THE DESIGNATED SERVICE AREAS DISPOSAL OF ALL REFUSE OFF FOREST."/>
    <s v="WALKER DAN DISPOSAL SERVICE"/>
    <n v="26117.5"/>
    <s v="AG046WC070013"/>
    <s v=""/>
    <s v="081180143"/>
  </r>
  <r>
    <x v="257"/>
    <x v="257"/>
    <x v="2"/>
    <s v="AGRICULTURE, DEPARTMENT OF"/>
    <s v="FOREST SERVICE"/>
    <s v="CASS LAKE"/>
    <s v="MN"/>
    <s v="UNITED STATES"/>
    <d v="2010-05-06T00:00:00"/>
    <s v="COMPETED UNDER SAP"/>
    <s v=""/>
    <x v="0"/>
    <s v="2010 CAMPGROUND GARBAGE COLLECTIONS"/>
    <s v="AMERICAN DISPOSAL INC"/>
    <n v="45763"/>
    <s v="AG6392P100081"/>
    <s v=""/>
    <s v="125003090"/>
  </r>
  <r>
    <x v="257"/>
    <x v="257"/>
    <x v="2"/>
    <s v="AGRICULTURE, DEPARTMENT OF"/>
    <s v="FOREST SERVICE"/>
    <s v="PRESCOTT"/>
    <s v="AZ"/>
    <s v="UNITED STATES"/>
    <d v="2010-04-28T00:00:00"/>
    <s v="FULL AND OPEN COMPETITION"/>
    <s v=""/>
    <x v="0"/>
    <s v="REFUSE CONTRACT PRESCOTT NATIONAL FOREST._x000a_."/>
    <s v="PATRIOT DISPOSAL INC."/>
    <n v="27931"/>
    <s v="AG94TZC100001"/>
    <s v=""/>
    <s v="100841761"/>
  </r>
  <r>
    <x v="257"/>
    <x v="257"/>
    <x v="2"/>
    <s v="AGRICULTURE, DEPARTMENT OF"/>
    <s v="FOREST SERVICE"/>
    <s v="CHESTER"/>
    <s v="CA"/>
    <s v="UNITED STATES"/>
    <d v="2010-05-12T00:00:00"/>
    <s v="FULL AND OPEN COMPETITION AFTER EXCLUSION OF SOURCES"/>
    <s v=""/>
    <x v="0"/>
    <s v="CAMPGROUND TOILET CLEANING SERVICES FOR THE ALMANOR RANGER DISTRICT."/>
    <s v="MILLER CLEANING SERVICES"/>
    <n v="27100"/>
    <s v="AG9JNEC080019"/>
    <s v=""/>
    <s v="605555940"/>
  </r>
  <r>
    <x v="257"/>
    <x v="257"/>
    <x v="2"/>
    <s v="AGRICULTURE, DEPARTMENT OF"/>
    <s v="FOREST SERVICE"/>
    <s v="ESTACADA"/>
    <s v="OR"/>
    <s v="UNITED STATES"/>
    <d v="2010-07-26T00:00:00"/>
    <s v="FULL AND OPEN COMPETITION AFTER EXCLUSION OF SOURCES"/>
    <s v=""/>
    <x v="0"/>
    <s v="EXERCISE OPTION YEAR 2"/>
    <s v="MT HOOD CLEANERS AND LAUNDRY INC"/>
    <n v="39517.4"/>
    <s v="AG82X9C080159"/>
    <s v=""/>
    <s v="027786540"/>
  </r>
  <r>
    <x v="257"/>
    <x v="257"/>
    <x v="2"/>
    <s v="AGRICULTURE, DEPARTMENT OF"/>
    <s v="FOREST SERVICE"/>
    <s v="PRESCOTT"/>
    <s v="AZ"/>
    <s v="UNITED STATES"/>
    <d v="2010-08-04T00:00:00"/>
    <s v="FULL AND OPEN COMPETITION"/>
    <s v=""/>
    <x v="0"/>
    <s v="REFUSE CONTRACT PRESCOTT NATIONAL FOREST._x000a_."/>
    <s v="PATRIOT DISPOSAL INC."/>
    <n v="31840"/>
    <s v="AG94TZC100001"/>
    <s v=""/>
    <s v="100841761"/>
  </r>
  <r>
    <x v="258"/>
    <x v="258"/>
    <x v="2"/>
    <s v="AGRICULTURE, DEPARTMENT OF"/>
    <s v=""/>
    <s v="MADISON"/>
    <s v="WI"/>
    <s v="UNITED STATES"/>
    <d v="2009-12-07T00:00:00"/>
    <s v="FULL AND OPEN COMPETITION AFTER EXCLUSION OF SOURCES"/>
    <s v=""/>
    <x v="0"/>
    <s v="UNARMED SECURITY GUARD SERVICES FOR THE USDA FOREST SERVICE, FOREST PRODUCTS LABORATORY IN MADISON, WI."/>
    <s v="AMERICAN SECURITY, L.L.C."/>
    <n v="117794"/>
    <s v="AG5680C100001"/>
    <s v=""/>
    <s v="071356208"/>
  </r>
  <r>
    <x v="258"/>
    <x v="258"/>
    <x v="0"/>
    <s v="AGRICULTURE, DEPARTMENT OF"/>
    <s v="AGRICULTURAL RESEARCH SERVICE"/>
    <s v="BELTSVILLE"/>
    <s v="MD"/>
    <s v="UNITED STATES"/>
    <d v="2009-10-01T00:00:00"/>
    <s v="FOLLOW ON TO COMPETED ACTION"/>
    <s v=""/>
    <x v="0"/>
    <s v="SECURITY GUARD SERVICES FOR BARC, USNA AND NAL."/>
    <s v="SECTEK INCORPORATED"/>
    <n v="108723.07"/>
    <s v="AG533K06061900"/>
    <s v=""/>
    <s v="808636526"/>
  </r>
  <r>
    <x v="258"/>
    <x v="258"/>
    <x v="0"/>
    <s v="AGRICULTURE, DEPARTMENT OF"/>
    <s v="AGRICULTURAL RESEARCH SERVICE"/>
    <s v="BELTSVILLE"/>
    <s v="MD"/>
    <s v="UNITED STATES"/>
    <d v="2009-11-18T00:00:00"/>
    <s v="FOLLOW ON TO COMPETED ACTION"/>
    <s v=""/>
    <x v="0"/>
    <s v="SECURITY GUARD SERVICES FOR BARC, USNA AND NAL."/>
    <s v="SECTEK INCORPORATED"/>
    <n v="1945430.69"/>
    <s v="AG533K06061900"/>
    <s v=""/>
    <s v="808636526"/>
  </r>
  <r>
    <x v="258"/>
    <x v="258"/>
    <x v="1"/>
    <s v="AGRICULTURE, DEPARTMENT OF"/>
    <s v=""/>
    <s v="FORT COLLINS"/>
    <s v="CO"/>
    <s v="UNITED STATES"/>
    <d v="2009-12-22T00:00:00"/>
    <s v="NOT COMPETED"/>
    <s v=""/>
    <x v="0"/>
    <s v="GUARD SERVICE"/>
    <s v="COLORADO STATE UNIVERSITY"/>
    <n v="50450"/>
    <s v="AG6395C060024"/>
    <s v=""/>
    <s v="617795604"/>
  </r>
  <r>
    <x v="258"/>
    <x v="258"/>
    <x v="1"/>
    <s v="AGRICULTURE, DEPARTMENT OF"/>
    <s v=""/>
    <s v="LONG BEACH"/>
    <s v="CA"/>
    <s v="UNITED STATES"/>
    <d v="2009-11-16T00:00:00"/>
    <s v="FULL AND OPEN COMPETITION AFTER EXCLUSION OF SOURCES"/>
    <s v=""/>
    <x v="0"/>
    <s v="SECURITY SERVICE"/>
    <s v="NORTH AMERICAN SECURITY INCORPORATED"/>
    <n v="257359.8"/>
    <s v="AG6395C070006"/>
    <s v=""/>
    <s v="939080248"/>
  </r>
  <r>
    <x v="258"/>
    <x v="258"/>
    <x v="1"/>
    <s v="AGRICULTURE, DEPARTMENT OF"/>
    <s v=""/>
    <s v="RALEIGH"/>
    <s v="NC"/>
    <s v="UNITED STATES"/>
    <d v="2009-11-16T00:00:00"/>
    <s v="FULL AND OPEN COMPETITION AFTER EXCLUSION OF SOURCES"/>
    <s v=""/>
    <x v="0"/>
    <s v="GUARD SERVICE"/>
    <s v="KNIGHT PROTECTIVE SERVICES INCORPORATED"/>
    <n v="64832.4"/>
    <s v="AG6395C070018"/>
    <s v=""/>
    <s v="627592843"/>
  </r>
  <r>
    <x v="258"/>
    <x v="258"/>
    <x v="1"/>
    <s v="AGRICULTURE, DEPARTMENT OF"/>
    <s v=""/>
    <s v="AMES"/>
    <s v="IA"/>
    <s v="UNITED STATES"/>
    <d v="2009-10-06T00:00:00"/>
    <s v="FULL AND OPEN COMPETITION AFTER EXCLUSION OF SOURCES"/>
    <s v=""/>
    <x v="0"/>
    <s v="GUARD SERVICE"/>
    <s v="WHITESTONE GROUP INCORPORATED THE"/>
    <n v="82097.789999999994"/>
    <s v="AG6395C070020"/>
    <s v=""/>
    <s v="123661378"/>
  </r>
  <r>
    <x v="258"/>
    <x v="258"/>
    <x v="1"/>
    <s v="AGRICULTURE, DEPARTMENT OF"/>
    <s v=""/>
    <s v="AMES"/>
    <s v="IA"/>
    <s v="UNITED STATES"/>
    <d v="2009-11-30T00:00:00"/>
    <s v="FULL AND OPEN COMPETITION AFTER EXCLUSION OF SOURCES"/>
    <s v=""/>
    <x v="0"/>
    <s v="GUARD SERVICE"/>
    <s v="WHITESTONE GROUP INCORPORATED THE"/>
    <n v="884888.61"/>
    <s v="AG6395C070020"/>
    <s v=""/>
    <s v="123661378"/>
  </r>
  <r>
    <x v="258"/>
    <x v="258"/>
    <x v="1"/>
    <s v="AGRICULTURE, DEPARTMENT OF"/>
    <s v=""/>
    <s v=""/>
    <s v=""/>
    <s v=""/>
    <d v="2009-11-03T00:00:00"/>
    <s v="FULL AND OPEN COMPETITION AFTER EXCLUSION OF SOURCES"/>
    <s v=""/>
    <x v="0"/>
    <s v="FY 2010 FUNDING FOR GUARD SERVICE CONTRACT."/>
    <s v="CONFIDENTIAL BACKGROUND INVESTIGATIONS"/>
    <n v="166844.73000000001"/>
    <s v="AG6395C070036"/>
    <s v=""/>
    <s v="877606319"/>
  </r>
  <r>
    <x v="258"/>
    <x v="258"/>
    <x v="1"/>
    <s v="AGRICULTURE, DEPARTMENT OF"/>
    <s v=""/>
    <s v="HILO"/>
    <s v="HI"/>
    <s v="UNITED STATES"/>
    <d v="2009-10-21T00:00:00"/>
    <s v="FULL AND OPEN COMPETITION AFTER EXCLUSION OF SOURCES"/>
    <s v=""/>
    <x v="0"/>
    <s v="FREEMAN GUARDS SECURITY FOR HILO, HAWAII"/>
    <s v="FREEMAN GUARDS INCORPORATED"/>
    <n v="46950.36"/>
    <s v="AG6395C080013"/>
    <s v=""/>
    <s v="066260571"/>
  </r>
  <r>
    <x v="258"/>
    <x v="258"/>
    <x v="1"/>
    <s v="AGRICULTURE, DEPARTMENT OF"/>
    <s v=""/>
    <s v="PARADISE"/>
    <s v="UT"/>
    <s v="UNITED STATES"/>
    <d v="2009-10-27T00:00:00"/>
    <s v="FULL AND OPEN COMPETITION AFTER EXCLUSION OF SOURCES"/>
    <s v=""/>
    <x v="0"/>
    <s v="ELITE SECURITY FOR LOGAN, UT"/>
    <s v="ELITE SECURITY AND PATROL INCORPORATED"/>
    <n v="173880"/>
    <s v="AG6395C080023"/>
    <s v=""/>
    <s v="123376480"/>
  </r>
  <r>
    <x v="258"/>
    <x v="258"/>
    <x v="1"/>
    <s v="AGRICULTURE, DEPARTMENT OF"/>
    <s v=""/>
    <s v=""/>
    <s v=""/>
    <s v=""/>
    <d v="2009-10-21T00:00:00"/>
    <s v="NOT AVAILABLE FOR COMPETITION"/>
    <s v=""/>
    <x v="0"/>
    <s v="SECURITY GUARD SERVICES"/>
    <s v="BRANCH QUANTUM SECURITY SERVICES INCORPORATED"/>
    <n v="98620.41"/>
    <s v="AG6395C080034"/>
    <s v=""/>
    <s v="048040401"/>
  </r>
  <r>
    <x v="258"/>
    <x v="258"/>
    <x v="1"/>
    <s v="AGRICULTURE, DEPARTMENT OF"/>
    <s v=""/>
    <s v="ROCK TAVERN"/>
    <s v="NY"/>
    <s v="UNITED STATES"/>
    <d v="2009-10-20T00:00:00"/>
    <s v="COMPETITIVE DELIVERY ORDER"/>
    <s v=""/>
    <x v="0"/>
    <s v="GUARD SERVICE"/>
    <s v="WHITESTONE GROUP, INC., THE"/>
    <n v="211174.32"/>
    <s v="AG6395D070379"/>
    <s v="GS07F9142S"/>
    <s v="123661378"/>
  </r>
  <r>
    <x v="258"/>
    <x v="258"/>
    <x v="1"/>
    <s v="AGRICULTURE, DEPARTMENT OF"/>
    <s v=""/>
    <s v="ROCK TAVERN"/>
    <s v="NY"/>
    <s v="UNITED STATES"/>
    <d v="2009-12-14T00:00:00"/>
    <s v="COMPETITIVE DELIVERY ORDER"/>
    <s v=""/>
    <x v="0"/>
    <s v="GUARD SERVICE"/>
    <s v="WHITESTONE GROUP, INC., THE"/>
    <n v="224664.72"/>
    <s v="AG6395D070379"/>
    <s v="GS07F9142S"/>
    <s v="123661378"/>
  </r>
  <r>
    <x v="258"/>
    <x v="258"/>
    <x v="1"/>
    <s v="AGRICULTURE, DEPARTMENT OF"/>
    <s v="ANIMAL AND PLANT HEALTH INSPECTION SERVICE"/>
    <s v="MIAMI"/>
    <s v="FL"/>
    <s v="UNITED STATES"/>
    <d v="2010-03-23T00:00:00"/>
    <s v="NOT AVAILABLE FOR COMPETITION"/>
    <s v=""/>
    <x v="0"/>
    <s v="ARMED GUARD SERVICE."/>
    <s v="WHITESTONE GROUP, INC., THE"/>
    <n v="156976.85999999999"/>
    <s v="AG6395C100077"/>
    <s v=""/>
    <s v="123661378"/>
  </r>
  <r>
    <x v="258"/>
    <x v="258"/>
    <x v="14"/>
    <s v="GENERAL SERVICES ADMINISTRATION"/>
    <s v="USDA, OFFICE OF THE CHIEF INFORMATION OFFICER"/>
    <s v="KANSAS CITY"/>
    <s v="MO"/>
    <s v="UNITED STATES"/>
    <d v="2010-03-24T00:00:00"/>
    <s v="FULL AND OPEN COMPETITION"/>
    <s v="FAIR OPPORTUNITY GIVEN"/>
    <x v="0"/>
    <s v="REPLACE EXISTING CXL"/>
    <s v="SIEMENS BUILDING TECHNOLOGIES"/>
    <n v="67034.009999999995"/>
    <s v="GSP0610TE0011"/>
    <s v="GS07F8728D"/>
    <s v="010944650"/>
  </r>
  <r>
    <x v="258"/>
    <x v="258"/>
    <x v="5"/>
    <s v="AGRICULTURE, DEPARTMENT OF"/>
    <s v="FARM SERVICE AGENCY"/>
    <s v="SALT LAKE CITY"/>
    <s v="UT"/>
    <s v="UNITED STATES"/>
    <d v="2010-05-12T00:00:00"/>
    <s v="COMPETED UNDER SAP"/>
    <s v=""/>
    <x v="0"/>
    <s v="ARMED GUARD SERVICES"/>
    <s v="CONFIDENTIAL BACKGROUND INVESTIGATIONS"/>
    <n v="33659.339999999997"/>
    <s v="AG8447P100009"/>
    <s v=""/>
    <s v="877606319"/>
  </r>
  <r>
    <x v="258"/>
    <x v="258"/>
    <x v="0"/>
    <s v="AGRICULTURE, DEPARTMENT OF"/>
    <s v="AGRICULTURAL RESEARCH SERVICE"/>
    <s v="BERKELEY"/>
    <s v="CA"/>
    <s v="UNITED STATES"/>
    <d v="2010-04-30T00:00:00"/>
    <s v="FULL AND OPEN COMPETITION"/>
    <s v="FAIR OPPORTUNITY GIVEN"/>
    <x v="0"/>
    <s v="FUNDS PROVIDED FOR SECURITY GUARD SERVICES DURING THE PERIOD OF MAY 1, 2010 THROUGH APRIL 30, 2011"/>
    <s v="COMPREHENSIVE SECURITY SERVICES INCORPORATED"/>
    <n v="63392.160000000003"/>
    <s v="AG91H2D100001"/>
    <s v="GS07F5728P"/>
    <s v="619116833"/>
  </r>
  <r>
    <x v="258"/>
    <x v="258"/>
    <x v="8"/>
    <s v="AGRICULTURE, DEPARTMENT OF"/>
    <s v="USDA, OFFICE OF OPERATIONS"/>
    <s v="WASHINGTON"/>
    <s v="DC"/>
    <s v="UNITED STATES"/>
    <d v="2010-09-20T00:00:00"/>
    <s v="COMPETED UNDER SAP"/>
    <s v=""/>
    <x v="0"/>
    <s v="GUARD BACK PAY FOR PERIOD COVERING 10/1/07 - 1/27/08."/>
    <s v="COASTAL INTERNATIONAL SECURITY, INC."/>
    <n v="178912.22"/>
    <s v="AG3142P100278"/>
    <s v=""/>
    <s v="786509109"/>
  </r>
  <r>
    <x v="258"/>
    <x v="258"/>
    <x v="1"/>
    <s v="AGRICULTURE, DEPARTMENT OF"/>
    <s v="ANIMAL AND PLANT HEALTH INSPECTION SERVICE"/>
    <s v="SMYRNA"/>
    <s v="TN"/>
    <s v="UNITED STATES"/>
    <d v="2010-08-19T00:00:00"/>
    <s v="FULL AND OPEN COMPETITION AFTER EXCLUSION OF SOURCES"/>
    <s v=""/>
    <x v="0"/>
    <s v="EXECUTIVE PROTECTION SERVICES FOR HORSE SHOW."/>
    <s v="FAM INTERNATIONAL LOGISTICS, INC."/>
    <n v="58750"/>
    <s v="AG6395K100329"/>
    <s v="AG6395B100036"/>
    <s v="186616905"/>
  </r>
  <r>
    <x v="259"/>
    <x v="259"/>
    <x v="8"/>
    <s v="AGRICULTURE, DEPARTMENT OF"/>
    <s v="USDA, OFFICE OF OPERATIONS"/>
    <s v="WASHINGTON"/>
    <s v="DC"/>
    <s v="UNITED STATES"/>
    <d v="2009-11-09T00:00:00"/>
    <s v="FULL AND OPEN COMPETITION"/>
    <s v=""/>
    <x v="0"/>
    <s v="INCREASE FUNDING FOR PEST CONTROL SERVICES"/>
    <s v="DIXONS PEST CONTROL INCORPORATED"/>
    <n v="25355"/>
    <s v="AG3142C080008"/>
    <s v=""/>
    <s v="097774459"/>
  </r>
  <r>
    <x v="259"/>
    <x v="259"/>
    <x v="8"/>
    <s v="AGRICULTURE, DEPARTMENT OF"/>
    <s v="USDA, OFFICE OF OPERATIONS"/>
    <s v="WASHINGTON"/>
    <s v="DC"/>
    <s v="UNITED STATES"/>
    <d v="2009-12-17T00:00:00"/>
    <s v="FULL AND OPEN COMPETITION"/>
    <s v=""/>
    <x v="0"/>
    <s v="PEST CONTROL SERVICES"/>
    <s v="DIXONS PEST CONTROL INCORPORATED"/>
    <n v="76065"/>
    <s v="AG3142C080008"/>
    <s v=""/>
    <s v="097774459"/>
  </r>
  <r>
    <x v="259"/>
    <x v="259"/>
    <x v="1"/>
    <s v="AGRICULTURE, DEPARTMENT OF"/>
    <s v=""/>
    <s v=""/>
    <s v=""/>
    <s v=""/>
    <d v="2010-03-12T00:00:00"/>
    <s v="FULL AND OPEN COMPETITION"/>
    <s v=""/>
    <x v="0"/>
    <s v="CONTRACT FOR SNAIL TREATMENTS"/>
    <s v="BIO-SERV CORPORATION"/>
    <n v="55296"/>
    <s v="AG6395C080066"/>
    <s v=""/>
    <s v="046068706"/>
  </r>
  <r>
    <x v="259"/>
    <x v="259"/>
    <x v="0"/>
    <s v="AGRICULTURE, DEPARTMENT OF"/>
    <s v="AGRICULTURAL RESEARCH SERVICE"/>
    <s v="BELTSVILLE"/>
    <s v="MD"/>
    <s v="UNITED STATES"/>
    <d v="2010-06-10T00:00:00"/>
    <s v="COMPETITIVE DELIVERY ORDER"/>
    <s v=""/>
    <x v="0"/>
    <s v="INTEGRATED PEST MANAGEMENT SERVICES FOR BARC, USNA, GLENDALE._x000a_"/>
    <s v="TERMINIX INTERNATIONAL COMPANY"/>
    <n v="42910"/>
    <s v="AG3K47D060003"/>
    <s v="GS06F0030N"/>
    <s v="157241688"/>
  </r>
  <r>
    <x v="260"/>
    <x v="260"/>
    <x v="8"/>
    <s v="AGRICULTURE, DEPARTMENT OF"/>
    <s v="USDA, OFFICE OF OPERATIONS"/>
    <s v="WASHINGTON"/>
    <s v="DC"/>
    <s v="UNITED STATES"/>
    <d v="2009-11-12T00:00:00"/>
    <s v="NOT AVAILABLE FOR COMPETITION"/>
    <s v=""/>
    <x v="3"/>
    <s v="FUNDING LANDSCAPING FOR FY 2010"/>
    <s v="MELWOOD HORTICULTURAL TRAINING CENTER INCORPORATED"/>
    <n v="79979.399999999994"/>
    <s v="AG3142D100060"/>
    <s v="AG3142C060028"/>
    <s v="077794758"/>
  </r>
  <r>
    <x v="260"/>
    <x v="260"/>
    <x v="8"/>
    <s v="AGRICULTURE, DEPARTMENT OF"/>
    <s v="USDA, OFFICE OF OPERATIONS"/>
    <s v="WASHINGTON"/>
    <s v="DC"/>
    <s v="UNITED STATES"/>
    <d v="2009-12-21T00:00:00"/>
    <s v="NOT AVAILABLE FOR COMPETITION"/>
    <s v=""/>
    <x v="3"/>
    <s v="FUNDING LANDSCAPING FOR FY 2010"/>
    <s v="MELWOOD HORTICULTURAL TRAINING CENTER INCORPORATED"/>
    <n v="70020.600000000006"/>
    <s v="AG3142D100060"/>
    <s v="AG3142C060028"/>
    <s v="077794758"/>
  </r>
  <r>
    <x v="260"/>
    <x v="260"/>
    <x v="2"/>
    <s v="AGRICULTURE, DEPARTMENT OF"/>
    <s v=""/>
    <s v=""/>
    <s v=""/>
    <s v=""/>
    <d v="2009-11-18T00:00:00"/>
    <s v="FULL AND OPEN COMPETITION AFTER EXCLUSION OF SOURCES"/>
    <s v=""/>
    <x v="0"/>
    <s v="THE PURPOSE OF THIS MODIFICATION IS FOR FUNDING FOR FY-2010, OCTOBER 1, 2009, THROUGH SEPTEMBER 30, 2010."/>
    <s v="GREENER EXPECTATIONS"/>
    <n v="59937"/>
    <s v="AG4146C080006"/>
    <s v=""/>
    <s v="785151056"/>
  </r>
  <r>
    <x v="260"/>
    <x v="260"/>
    <x v="2"/>
    <s v="AGRICULTURE, DEPARTMENT OF"/>
    <s v=""/>
    <s v=""/>
    <s v=""/>
    <s v=""/>
    <d v="2009-11-24T00:00:00"/>
    <s v="FULL AND OPEN COMPETITION AFTER EXCLUSION OF SOURCES"/>
    <s v=""/>
    <x v="0"/>
    <s v="THE PURPOSE OF THIS MODIFICATION IS FOR FY-2010 FUNDING ON  OPTION II FOR RECREATION SITE OPERATIONAL GROUNDS SERVICES FOR THE CONECUH RANGER DISTRICT, FOR THE PERIOD OCTOBER 1, 2009, THROUGH SEPTEMBER 30, 2010, AT THE PRICES LISTED FOR OPTION YEAR II._x000a__x000a__x000a_RECREATION SITE OPERATIONAL GROUNDS SERVICES FOR CONECUH RANGER DISTRICT, NATIONAL FORESTS IN ALABAMA, IN ACCORDANCE WITH THE SPECIFICATIONS AND PROVISIONS OF THE CONTRACT."/>
    <s v="FEDERAL MANAGEMENT GROUP, LLC"/>
    <n v="51410"/>
    <s v="AG4146C080012"/>
    <s v=""/>
    <s v="804192909"/>
  </r>
  <r>
    <x v="260"/>
    <x v="260"/>
    <x v="2"/>
    <s v="AGRICULTURE, DEPARTMENT OF"/>
    <s v=""/>
    <s v=""/>
    <s v=""/>
    <s v=""/>
    <d v="2009-11-05T00:00:00"/>
    <s v="FULL AND OPEN COMPETITION AFTER EXCLUSION OF SOURCES"/>
    <s v=""/>
    <x v="0"/>
    <s v="THE PURPOSE OF THIS MODIFICATION IS TO ADD FUNDING FOR OPTION YEAR II (FY 2010)."/>
    <s v="GREENER EXPECTATIONS"/>
    <n v="36376"/>
    <s v="AG4146C080013"/>
    <s v=""/>
    <s v="785151056"/>
  </r>
  <r>
    <x v="260"/>
    <x v="260"/>
    <x v="2"/>
    <s v="AGRICULTURE, DEPARTMENT OF"/>
    <s v=""/>
    <s v=""/>
    <s v=""/>
    <s v=""/>
    <d v="2009-11-18T00:00:00"/>
    <s v="FULL AND OPEN COMPETITION AFTER EXCLUSION OF SOURCES"/>
    <s v=""/>
    <x v="0"/>
    <s v="FUND REMAINDER OF OPT YEAR 1."/>
    <s v="AMERICAN CONTRACTING, LLC"/>
    <n v="29800"/>
    <s v="AG82FTC090003"/>
    <s v=""/>
    <s v="789509705"/>
  </r>
  <r>
    <x v="260"/>
    <x v="260"/>
    <x v="0"/>
    <s v="AGRICULTURE, DEPARTMENT OF"/>
    <s v="AGRICULTURAL RESEARCH SERVICE"/>
    <s v="BELTSVILLE"/>
    <s v="MD"/>
    <s v="UNITED STATES"/>
    <d v="2009-10-16T00:00:00"/>
    <s v=""/>
    <s v=""/>
    <x v="0"/>
    <s v="GROUNDS AND ROADS MAINTENANCE SERVICES FOR NAL"/>
    <s v="EVERGREEN NURSERY CORP."/>
    <n v="48000"/>
    <s v="AG3K06D080146"/>
    <s v="GS06F0011T"/>
    <s v="077798544"/>
  </r>
  <r>
    <x v="260"/>
    <x v="260"/>
    <x v="0"/>
    <s v="AGRICULTURE, DEPARTMENT OF"/>
    <s v="AGRICULTURAL RESEARCH SERVICE"/>
    <s v="WASHINGTON"/>
    <s v="DC"/>
    <s v="UNITED STATES"/>
    <d v="2009-11-16T00:00:00"/>
    <s v="COMPETITIVE DELIVERY ORDER"/>
    <s v=""/>
    <x v="0"/>
    <s v="MOWING SERVICES FOR USNA"/>
    <s v="EVERGREEN NURSERY CORP."/>
    <n v="30388.799999999999"/>
    <s v="AG3K06D090103"/>
    <s v="GS06F0011T"/>
    <s v="077798544"/>
  </r>
  <r>
    <x v="260"/>
    <x v="260"/>
    <x v="0"/>
    <s v="AGRICULTURE, DEPARTMENT OF"/>
    <s v="AGRICULTURAL RESEARCH SERVICE"/>
    <s v="MAYAGUEZ"/>
    <s v="PR"/>
    <s v="UNITED STATES"/>
    <d v="2010-01-07T00:00:00"/>
    <s v="NOT COMPETED UNDER SAP"/>
    <s v=""/>
    <x v="0"/>
    <s v="GROUNDS MAINTENANCE AT MAYAGUEZ, PR"/>
    <s v="COQUI LAWN SERVICE, INC"/>
    <n v="31267.64"/>
    <s v="AG4384P10AA04"/>
    <s v=""/>
    <s v="125598453"/>
  </r>
  <r>
    <x v="260"/>
    <x v="260"/>
    <x v="2"/>
    <s v="AGRICULTURE, DEPARTMENT OF"/>
    <s v="FOREST SERVICE"/>
    <s v="RUTLAND"/>
    <s v="VT"/>
    <s v="UNITED STATES"/>
    <d v="2010-05-28T00:00:00"/>
    <s v="FULL AND OPEN COMPETITION AFTER EXCLUSION OF SOURCES"/>
    <s v=""/>
    <x v="0"/>
    <s v="GMNF - 2010 - BRUSHING AND MOWING IDIQ - SEE ATTACHED SPECIFICATIONS"/>
    <s v="BIG"/>
    <n v="29998"/>
    <s v="AG1681D100004"/>
    <s v="AG24H8C100019"/>
    <s v="962308883"/>
  </r>
  <r>
    <x v="260"/>
    <x v="260"/>
    <x v="2"/>
    <s v="AGRICULTURE, DEPARTMENT OF"/>
    <s v="FOREST SERVICE"/>
    <s v=""/>
    <s v=""/>
    <s v="PUERTO RICO [UNITED STATES]"/>
    <d v="2010-05-25T00:00:00"/>
    <s v="NOT COMPETED"/>
    <s v=""/>
    <x v="0"/>
    <s v="TAS::12 1102::TAS FOR CAPITAL IMPROVEMENT AND MAINTENANCE"/>
    <s v="MIGUEL CEBOLLERO"/>
    <n v="33832.5"/>
    <s v="AG4419P100132"/>
    <s v=""/>
    <s v="799124057"/>
  </r>
  <r>
    <x v="260"/>
    <x v="260"/>
    <x v="2"/>
    <s v="AGRICULTURE, DEPARTMENT OF"/>
    <s v="FOREST SERVICE"/>
    <s v="LONDON"/>
    <s v="KY"/>
    <s v="UNITED STATES"/>
    <d v="2010-04-16T00:00:00"/>
    <s v="FULL AND OPEN COMPETITION"/>
    <s v=""/>
    <x v="0"/>
    <s v="LONDON &amp; RB ROADSIDE MOWING OPTION 1 OF AG-531A-C-09-0008; 200 MILES @ $156.00"/>
    <s v="SWARTZ MOWING, INC."/>
    <n v="31200"/>
    <s v="AG531AP100028"/>
    <s v=""/>
    <s v="161892351"/>
  </r>
  <r>
    <x v="260"/>
    <x v="260"/>
    <x v="2"/>
    <s v="AGRICULTURE, DEPARTMENT OF"/>
    <s v="FOREST SERVICE"/>
    <s v="LONDON"/>
    <s v="KY"/>
    <s v="UNITED STATES"/>
    <d v="2010-04-29T00:00:00"/>
    <s v="FULL AND OPEN COMPETITION AFTER EXCLUSION OF SOURCES"/>
    <s v=""/>
    <x v="0"/>
    <s v="EXERCISE OPTION NUMBER ONE (MAY 1, 2010 TO SEPTEMBER 30, 2010) ON CONTRACT AG-531A-C-09-0015 FOR MOWING SOUTHERN AREA LONDON ADMINISTRATIVE SITE, ITEM  4. PREVIOUSLY ASSIGNED TO JODELLA RITCHIE. ORB-1007"/>
    <s v="HALE, ALBERT"/>
    <n v="31350"/>
    <s v="AG531AP100034"/>
    <s v=""/>
    <s v="613921902"/>
  </r>
  <r>
    <x v="260"/>
    <x v="260"/>
    <x v="2"/>
    <s v="AGRICULTURE, DEPARTMENT OF"/>
    <s v="FOREST SERVICE"/>
    <s v="LOTUS"/>
    <s v="CA"/>
    <s v="UNITED STATES"/>
    <d v="2010-05-04T00:00:00"/>
    <s v="COMPETED UNDER SAP"/>
    <s v=""/>
    <x v="0"/>
    <s v="CONCORD NAVAL WEAPON STATION FUELS REDUCTION PROJECT"/>
    <s v="MOUNTAIN F. ENTERPRISES, INC"/>
    <n v="68900"/>
    <s v="AG9AD6P100076"/>
    <s v=""/>
    <s v="555604537"/>
  </r>
  <r>
    <x v="260"/>
    <x v="260"/>
    <x v="0"/>
    <s v="AGRICULTURE, DEPARTMENT OF"/>
    <s v="AGRICULTURAL RESEARCH SERVICE"/>
    <s v="PARLIER"/>
    <s v="CA"/>
    <s v="UNITED STATES"/>
    <d v="2010-04-05T00:00:00"/>
    <s v="COMPETED UNDER SAP"/>
    <s v=""/>
    <x v="0"/>
    <s v="FIELD LABOR FOR RESEARCH PURPOSES, UNDER DR. DAVID RAMMING"/>
    <s v="GLOBAL SOURCE ONE INT, INC."/>
    <n v="29361.8"/>
    <s v="AG95CVD100021"/>
    <s v="AG95CVC100006"/>
    <s v="832212737"/>
  </r>
  <r>
    <x v="260"/>
    <x v="260"/>
    <x v="0"/>
    <s v="AGRICULTURE, DEPARTMENT OF"/>
    <s v="AGRICULTURAL RESEARCH SERVICE"/>
    <s v="PARLIER"/>
    <s v="CA"/>
    <s v="UNITED STATES"/>
    <d v="2010-06-14T00:00:00"/>
    <s v="COMPETED UNDER SAP"/>
    <s v=""/>
    <x v="0"/>
    <s v="PROVIDE FARM LABOR FOR AGRICULTURAL RESEARCH: DAVID RAMMING PROJECT."/>
    <s v="AGSTAR LABOR L.L.C."/>
    <n v="33362.879999999997"/>
    <s v="AG95CVD100032"/>
    <s v="AG95CVC100009"/>
    <s v="619282002"/>
  </r>
  <r>
    <x v="260"/>
    <x v="260"/>
    <x v="2"/>
    <s v="AGRICULTURE, DEPARTMENT OF"/>
    <s v="FOREST SERVICE"/>
    <s v="BOISE"/>
    <s v="ID"/>
    <s v="UNITED STATES"/>
    <d v="2010-08-11T00:00:00"/>
    <s v="COMPETED UNDER SAP"/>
    <s v=""/>
    <x v="0"/>
    <s v="MOD TO FUMIGATION #431882"/>
    <s v="TRIDENT AGRICULTURAL PRODUCTS, INC."/>
    <n v="33637.5"/>
    <s v="AG0261P100168"/>
    <s v=""/>
    <s v="139353817"/>
  </r>
  <r>
    <x v="260"/>
    <x v="260"/>
    <x v="2"/>
    <s v="AGRICULTURE, DEPARTMENT OF"/>
    <s v="FOREST SERVICE"/>
    <s v="KETCHUM"/>
    <s v="ID"/>
    <s v="UNITED STATES"/>
    <d v="2010-08-12T00:00:00"/>
    <s v="COMPETED UNDER SAP"/>
    <s v=""/>
    <x v="0"/>
    <s v="WEED CONTRACT - BLAINE CO. PORTION"/>
    <s v="CASEY ALBERT BENCH"/>
    <n v="28500"/>
    <s v="AG0261P100171"/>
    <s v=""/>
    <s v="061495094"/>
  </r>
  <r>
    <x v="260"/>
    <x v="260"/>
    <x v="2"/>
    <s v="AGRICULTURE, DEPARTMENT OF"/>
    <s v="FOREST SERVICE"/>
    <s v="MILFORD"/>
    <s v="PA"/>
    <s v="UNITED STATES"/>
    <d v="2010-07-28T00:00:00"/>
    <s v="COMPETED UNDER SAP"/>
    <s v=""/>
    <x v="0"/>
    <s v="TAS::12 1102::TAS _x000a_TREE MAINTENANCE AND REMOVAL, GREY TOWERS HISTORICAL SITE - CIM-4251-01F"/>
    <s v="SEQUOIA TREES INC"/>
    <n v="98325"/>
    <s v="AG4419C100575"/>
    <s v=""/>
    <s v="361528263"/>
  </r>
  <r>
    <x v="260"/>
    <x v="260"/>
    <x v="2"/>
    <s v="AGRICULTURE, DEPARTMENT OF"/>
    <s v="FOREST SERVICE"/>
    <s v="RANDOLPH"/>
    <s v="VT"/>
    <s v="UNITED STATES"/>
    <d v="2010-09-03T00:00:00"/>
    <s v="FULL AND OPEN COMPETITION AFTER EXCLUSION OF SOURCES"/>
    <s v=""/>
    <x v="0"/>
    <s v="TAS::12 1118::TAS  WFM-0900-6-HFR-708-0920-01 - GMNF HAZARDOUS FUELS REDUCTION"/>
    <s v="LAND &amp; MOWING SOLUTIONS"/>
    <n v="76190"/>
    <s v="AG4419C100620"/>
    <s v=""/>
    <s v="014829830"/>
  </r>
  <r>
    <x v="260"/>
    <x v="260"/>
    <x v="2"/>
    <s v="AGRICULTURE, DEPARTMENT OF"/>
    <s v="FOREST SERVICE"/>
    <s v="PROVO"/>
    <s v="UT"/>
    <s v="UNITED STATES"/>
    <d v="2010-07-20T00:00:00"/>
    <s v="FULL AND OPEN COMPETITION AFTER EXCLUSION OF SOURCES"/>
    <s v="FOLLOW-ON ACTION FOLLOWING COMPETITIVE INITIAL ACTION"/>
    <x v="0"/>
    <s v="MASTICATION OF MAPLE/OAKBRUSH ON THE SPRINGDELL SOUTH PROJECT.  APPROXIMATELY 750 ACRES ON THE UINTA-WASATCH-CACHE NATIONAL FOREST, REGION 4. "/>
    <s v="SKYLINE RECLAMATION, INC."/>
    <n v="175000"/>
    <s v="AG84N8D100153"/>
    <s v="INL10PC00381"/>
    <s v="883905440"/>
  </r>
  <r>
    <x v="260"/>
    <x v="260"/>
    <x v="6"/>
    <s v="AGRICULTURE, DEPARTMENT OF"/>
    <s v="NATURAL RESOURCES CONSERVATION SERVICE"/>
    <s v="MADISON"/>
    <s v="MS"/>
    <s v="UNITED STATES"/>
    <d v="2010-08-25T00:00:00"/>
    <s v="FULL AND OPEN COMPETITION AFTER EXCLUSION OF SOURCES"/>
    <s v=""/>
    <x v="0"/>
    <s v="LANDSCAPING SERVICES"/>
    <s v="HOUSING FINANCE CONSULTANTS, INC"/>
    <n v="136630"/>
    <s v="AG7482P100072"/>
    <s v=""/>
    <s v="604108121"/>
  </r>
  <r>
    <x v="261"/>
    <x v="261"/>
    <x v="1"/>
    <s v="AGRICULTURE, DEPARTMENT OF"/>
    <s v=""/>
    <s v="GRUNDY CENTER"/>
    <s v="IA"/>
    <s v="UNITED STATES"/>
    <d v="2009-10-27T00:00:00"/>
    <s v=""/>
    <s v=""/>
    <x v="0"/>
    <s v="LAUNDRY SERVICES"/>
    <s v="A KLEEN INCORPORATED"/>
    <n v="34147.96"/>
    <s v="AG6395D100062"/>
    <s v="AG6395C070005"/>
    <s v="926161670"/>
  </r>
  <r>
    <x v="261"/>
    <x v="261"/>
    <x v="2"/>
    <s v="AGRICULTURE, DEPARTMENT OF"/>
    <s v="FOREST SERVICE"/>
    <s v="GOLCONDA"/>
    <s v="IL"/>
    <s v="UNITED STATES"/>
    <d v="2010-07-29T00:00:00"/>
    <s v="FULL AND OPEN COMPETITION AFTER EXCLUSION OF SOURCES"/>
    <s v=""/>
    <x v="0"/>
    <s v="EXERCISE - OPTION YEAR 4"/>
    <s v="HARRISBURG MIDTOWN LAUNDRY"/>
    <n v="26874"/>
    <s v="AG82X9C060256"/>
    <s v=""/>
    <s v="137883745"/>
  </r>
  <r>
    <x v="261"/>
    <x v="261"/>
    <x v="2"/>
    <s v="AGRICULTURE, DEPARTMENT OF"/>
    <s v="FOREST SERVICE"/>
    <s v="YACHATS"/>
    <s v="OR"/>
    <s v="UNITED STATES"/>
    <d v="2010-08-10T00:00:00"/>
    <s v="FULL AND OPEN COMPETITION AFTER EXCLUSION OF SOURCES"/>
    <s v=""/>
    <x v="0"/>
    <s v="LINEN AND LAUNDRY SERVICES"/>
    <s v="WEST COAST LINEN INC"/>
    <n v="42676.98"/>
    <s v="AG82X9C080162"/>
    <s v=""/>
    <s v="151170826"/>
  </r>
  <r>
    <x v="262"/>
    <x v="262"/>
    <x v="1"/>
    <s v="AGRICULTURE, DEPARTMENT OF"/>
    <s v=""/>
    <s v="RICHMOND"/>
    <s v="ME"/>
    <s v="UNITED STATES"/>
    <d v="2009-12-23T00:00:00"/>
    <s v="NOT COMPETED"/>
    <s v=""/>
    <x v="0"/>
    <s v="LAB TESTING FOR INFECTIOUS SALMON ANEMIA."/>
    <s v="MICRO TECHNOLOGIES INCORPORATED (6735)"/>
    <n v="40000"/>
    <s v="AG6395D100199"/>
    <s v="AG6395C070088"/>
    <s v="965425036"/>
  </r>
  <r>
    <x v="263"/>
    <x v="263"/>
    <x v="8"/>
    <s v="AGRICULTURE, DEPARTMENT OF"/>
    <s v="USDA, OFFICE OF THE CHIEF FINANCIAL OFFICER"/>
    <s v="NEW ORLEANS"/>
    <s v="LA"/>
    <s v="UNITED STATES"/>
    <d v="2009-12-10T00:00:00"/>
    <s v="FULL AND OPEN COMPETITION"/>
    <s v="FOLLOW-ON ACTION FOLLOWING COMPETITIVE INITIAL ACTION"/>
    <x v="0"/>
    <s v="L100073 - 32K SQUARE FEET OF CARPET, ELLINGTON 24 X 24, CARTHAGE 4, 20 OZ."/>
    <s v="CARPET PLUS LLC"/>
    <n v="85352.58"/>
    <s v="AG7245D100027"/>
    <s v="GS27F0015V"/>
    <s v="088000315"/>
  </r>
  <r>
    <x v="263"/>
    <x v="263"/>
    <x v="8"/>
    <s v="AGRICULTURE, DEPARTMENT OF"/>
    <s v="USDA, OFFICE OF THE CHIEF FINANCIAL OFFICER"/>
    <s v="NEW ORLEANS"/>
    <s v="LA"/>
    <s v="UNITED STATES"/>
    <d v="2010-06-02T00:00:00"/>
    <s v="FULL AND OPEN COMPETITION"/>
    <s v="FOLLOW-ON ACTION FOLLOWING COMPETITIVE INITIAL ACTION"/>
    <x v="0"/>
    <s v="32,000 SQUARES CARPET-ELLINGTON 24X24, CARTHAGE 4 , 20OZ"/>
    <s v="CARPET PLUS LLC"/>
    <n v="85352.58"/>
    <s v="AG7245D100086"/>
    <s v="GS27F0015V"/>
    <s v="088000315"/>
  </r>
  <r>
    <x v="263"/>
    <x v="263"/>
    <x v="8"/>
    <s v="AGRICULTURE, DEPARTMENT OF"/>
    <s v="USDA, OFFICE OF OPERATIONS"/>
    <s v="WASHINGTON"/>
    <s v="DC"/>
    <s v="UNITED STATES"/>
    <d v="2010-08-30T00:00:00"/>
    <s v="COMPETED UNDER SAP"/>
    <s v=""/>
    <x v="0"/>
    <s v="INSTALL CARPET AT GWCC BUILDING 3, AND 4.THIS JOB IS PHASE TWO OF THE PROJECT STARTED IN AUGUST OF 2009, REQUISITION #315924."/>
    <s v="CARPET SERVICES INC"/>
    <n v="161700"/>
    <s v="AG3142P100248"/>
    <s v=""/>
    <s v="025876512"/>
  </r>
  <r>
    <x v="263"/>
    <x v="263"/>
    <x v="2"/>
    <s v="AGRICULTURE, DEPARTMENT OF"/>
    <s v="FOREST SERVICE"/>
    <s v="OGDEN"/>
    <s v="UT"/>
    <s v="UNITED STATES"/>
    <d v="2010-09-23T00:00:00"/>
    <s v="FULL AND OPEN COMPETITION"/>
    <s v="FOLLOW-ON ACTION FOLLOWING COMPETITIVE INITIAL ACTION"/>
    <x v="0"/>
    <s v="RE-CARPET AND INSTALL WALL COVERING, IN THE FEDERAL BUILDING, REGION 4. "/>
    <s v="TANDUS US INCORPORATED"/>
    <n v="35890.11"/>
    <s v="AG84N8D100259"/>
    <s v="GS27F0032P"/>
    <s v="167135933"/>
  </r>
  <r>
    <x v="264"/>
    <x v="264"/>
    <x v="8"/>
    <s v="AGRICULTURE, DEPARTMENT OF"/>
    <s v="USDA, OFFICE OF THE CHIEF FINANCIAL OFFICER"/>
    <s v="DENVER"/>
    <s v="CO"/>
    <s v="UNITED STATES"/>
    <d v="2010-01-07T00:00:00"/>
    <s v="FULL AND OPEN COMPETITION"/>
    <s v=""/>
    <x v="0"/>
    <s v="MEDIA STORAGE, DELIVERY, AND DESTRUCTION"/>
    <s v="IRON MOUNTAIN GOVERNMENT SERVICES INCORPORATED"/>
    <n v="510000"/>
    <s v="AG3142C090013"/>
    <s v=""/>
    <s v="614529779"/>
  </r>
  <r>
    <x v="264"/>
    <x v="264"/>
    <x v="10"/>
    <s v="AGRICULTURE, DEPARTMENT OF"/>
    <s v=""/>
    <s v=""/>
    <s v=""/>
    <s v=""/>
    <d v="2010-02-01T00:00:00"/>
    <s v="NOT AVAILABLE FOR COMPETITION"/>
    <s v=""/>
    <x v="0"/>
    <s v="WAREHOUSING SERVICES FOR GRANITE CITY WAREHOUSE"/>
    <s v="CHALLENGE UNLIMITED, INC."/>
    <n v="194504"/>
    <s v="AG31MEC100009"/>
    <s v=""/>
    <s v="075912998"/>
  </r>
  <r>
    <x v="264"/>
    <x v="264"/>
    <x v="8"/>
    <s v="AGRICULTURE, DEPARTMENT OF"/>
    <s v="USDA, OFFICE OF THE CHIEF FINANCIAL OFFICER"/>
    <s v="DENVER"/>
    <s v="CO"/>
    <s v="UNITED STATES"/>
    <d v="2010-06-10T00:00:00"/>
    <s v="FULL AND OPEN COMPETITION"/>
    <s v=""/>
    <x v="0"/>
    <s v="MEDIA STORAGE, DELIVERY, AND DESTRUCTION"/>
    <s v="IRON MOUNTAIN GOVERNMENT SERVICES INCORPORATED"/>
    <n v="50000"/>
    <s v="AG3142C090013"/>
    <s v=""/>
    <s v="614529779"/>
  </r>
  <r>
    <x v="264"/>
    <x v="264"/>
    <x v="2"/>
    <s v="AGRICULTURE, DEPARTMENT OF"/>
    <s v="FOREST SERVICE"/>
    <s v="ARLINGTON"/>
    <s v="VA"/>
    <s v="UNITED STATES"/>
    <d v="2010-06-23T00:00:00"/>
    <s v="NOT COMPETED UNDER SAP"/>
    <s v=""/>
    <x v="0"/>
    <s v="MODIFICATION #0003 IS ISSUED TO EXTEND THE PERIOD OF PERFORMANCE TO SEPTEMBER 30, 2010 AND TO ADD ADDITIONAL FUNDING IN THE AMOUNT OF $26,250.  BRINGING THE TOTAL AWARD AMOUNT TO $67,500._x000a__x000a_MODIFICATION #0002 IS ISSUED TO EXTEND THE PERIOD OF PERFORMANCE AND ADD FUNDING IN THE AMOUNT OF $18,750.00 BRINGING THE TOTAL AWARD AMOUNT TO $41,250.00_x000a__x000a_FUNDING ONLY MODIFICATION"/>
    <s v="GRAEBEL MOVERS, INC"/>
    <n v="26250"/>
    <s v="AG3187P090023"/>
    <s v=""/>
    <s v="046534871"/>
  </r>
  <r>
    <x v="265"/>
    <x v="265"/>
    <x v="2"/>
    <s v="AGRICULTURE, DEPARTMENT OF"/>
    <s v=""/>
    <s v=""/>
    <s v=""/>
    <s v=""/>
    <d v="2009-10-01T00:00:00"/>
    <s v="FULL AND OPEN COMPETITION"/>
    <s v=""/>
    <x v="0"/>
    <s v="EXERCISE AND FUND OPTION YEAR 2, HVAC MAINTENANCE, MISSOULA MONTANT"/>
    <s v="JOHNSON CONTROLS INCORPORATED (0010)"/>
    <n v="38958"/>
    <s v="AG82FTC080005"/>
    <s v=""/>
    <s v="006092860"/>
  </r>
  <r>
    <x v="265"/>
    <x v="265"/>
    <x v="0"/>
    <s v="AGRICULTURE, DEPARTMENT OF"/>
    <s v=""/>
    <s v=""/>
    <s v=""/>
    <s v=""/>
    <d v="2009-12-16T00:00:00"/>
    <s v="FULL AND OPEN COMPETITION AFTER EXCLUSION OF SOURCES"/>
    <s v=""/>
    <x v="0"/>
    <s v="OPERATIONS AND MAINTENANCE CONTRACT - OPTION III -(OCTOBER 2009 - SEPTEMBER 2010)  "/>
    <s v="AKIMA TECH LINK LIMITED LIABILITY COMPANY"/>
    <n v="3137828.56"/>
    <s v="AG3K06C060005"/>
    <s v=""/>
    <s v="141948591"/>
  </r>
  <r>
    <x v="265"/>
    <x v="265"/>
    <x v="1"/>
    <s v="AGRICULTURE, DEPARTMENT OF"/>
    <s v=""/>
    <s v=""/>
    <s v=""/>
    <s v=""/>
    <d v="2009-10-06T00:00:00"/>
    <s v="NOT AVAILABLE FOR COMPETITION"/>
    <s v=""/>
    <x v="0"/>
    <s v="LABOR SERVICES FOR OPTION PERIOD TWO BEGINNING OCTOBER 1, 2009 - SEPTEMBER 30, 2010."/>
    <s v="MOTIR SERVICES INCORPORATED"/>
    <n v="27565.19"/>
    <s v="AG6395C080003"/>
    <s v=""/>
    <s v="008716441"/>
  </r>
  <r>
    <x v="265"/>
    <x v="265"/>
    <x v="1"/>
    <s v="AGRICULTURE, DEPARTMENT OF"/>
    <s v=""/>
    <s v=""/>
    <s v=""/>
    <s v=""/>
    <d v="2009-12-14T00:00:00"/>
    <s v="NOT AVAILABLE FOR COMPETITION"/>
    <s v=""/>
    <x v="0"/>
    <s v="ADD FISCAL YEAR 2010 FUNDING."/>
    <s v="MOTIR SERVICES INCORPORATED"/>
    <n v="303217.09000000003"/>
    <s v="AG6395C080003"/>
    <s v=""/>
    <s v="008716441"/>
  </r>
  <r>
    <x v="265"/>
    <x v="265"/>
    <x v="2"/>
    <s v="AGRICULTURE, DEPARTMENT OF"/>
    <s v=""/>
    <s v="AMBOY"/>
    <s v="WA"/>
    <s v="UNITED STATES"/>
    <d v="2010-01-29T00:00:00"/>
    <s v="FULL AND OPEN COMPETITION"/>
    <s v="FAIR OPPORTUNITY GIVEN"/>
    <x v="0"/>
    <s v="TAS::12 1102::TAS RECOVERY - JOHNSON RIDGE OBSERVATORY AV UPGRADE. MT SAINT HELENS."/>
    <s v="PROFESSIONAL PRODUCTS INC"/>
    <n v="488981.5"/>
    <s v="AG0489D100059"/>
    <s v="GS03F4088B"/>
    <s v="046042685"/>
  </r>
  <r>
    <x v="265"/>
    <x v="265"/>
    <x v="2"/>
    <s v="AGRICULTURE, DEPARTMENT OF"/>
    <s v=""/>
    <s v="MONTGOMERY"/>
    <s v="AL"/>
    <s v="UNITED STATES"/>
    <d v="2010-02-02T00:00:00"/>
    <s v=""/>
    <s v=""/>
    <x v="0"/>
    <s v="MODIFICATION OF CUBICLES IN THE SUPERVISOR'S OFFICE, NATIONAL FORESTS IN ALABAMA IN ACCORDANCE WITH DRAWINGS AND PROVISIONS OF THE DELIVERY ORDER.  MODIFICATION TOTAL BASED ON THE FOLLOWING:_x000a__x000a_PROPOSAL #81572 @         $32,648.86_x000a_PROPOSAL #81573 @         $32,673.47_x000a_TOTAL                     $65,322.33_x000a_LESS ORIGINAL REQUEST OF -$22,416.00_x000a_NEW TOTAL                 $42,906.33"/>
    <s v="HERMAN MILLER, INC"/>
    <n v="42906.33"/>
    <s v="AG4146D090046"/>
    <s v="GS28F8049H"/>
    <s v="006012801"/>
  </r>
  <r>
    <x v="265"/>
    <x v="265"/>
    <x v="7"/>
    <s v="AGRICULTURE, DEPARTMENT OF"/>
    <s v="FOOD SAFETY AND INSPECTION SERVICE"/>
    <s v="BELTSVILLE"/>
    <s v="MD"/>
    <s v="UNITED STATES"/>
    <d v="2010-03-31T00:00:00"/>
    <s v="NOT COMPETED UNDER SAP"/>
    <s v=""/>
    <x v="0"/>
    <s v="FOOD SAFETY MOBILE OPERATOR AND ASSISTANT"/>
    <s v="ENTERTAINMENT MARKETING GROUP, INC., THE"/>
    <n v="93000"/>
    <s v="AG3A94D100078"/>
    <s v="AG3A94C100005"/>
    <s v="047670125"/>
  </r>
  <r>
    <x v="265"/>
    <x v="265"/>
    <x v="0"/>
    <s v="AGRICULTURE, DEPARTMENT OF"/>
    <s v="AGRICULTURAL RESEARCH SERVICE"/>
    <s v="BERKELEY"/>
    <s v="CA"/>
    <s v="UNITED STATES"/>
    <d v="2010-01-05T00:00:00"/>
    <s v="FULL AND OPEN COMPETITION AFTER EXCLUSION OF SOURCES"/>
    <s v=""/>
    <x v="0"/>
    <s v="REPLACE LIBRARY AIR HANDLING UNIT WITH HEAT PUMP, REPLACE PGEC GH HEATERS, REPLACE MAIN BACKFLOW PREVENTER AND GATE VALVES, REPAIR BOILER #2 REFRACTORY, REPLACE AHU #4 VFD, REPAIR AHU #3 VFD, AND REBUILD/REFINISH SW COMPRESSOR #3"/>
    <s v="AKIMA FACILITIES MANAGEMENT, LLC"/>
    <n v="53093.49"/>
    <s v="AG91H2P100005"/>
    <s v=""/>
    <s v="139229962"/>
  </r>
  <r>
    <x v="265"/>
    <x v="265"/>
    <x v="0"/>
    <s v="AGRICULTURE, DEPARTMENT OF"/>
    <s v="AGRICULTURAL RESEARCH SERVICE"/>
    <s v="CORVALLIS"/>
    <s v="OR"/>
    <s v="UNITED STATES"/>
    <d v="2010-03-31T00:00:00"/>
    <s v="FULL AND OPEN COMPETITION"/>
    <s v="FAIR OPPORTUNITY GIVEN"/>
    <x v="0"/>
    <s v="HVAC MAINTENANCE CONTRACT CORVALLIS OR"/>
    <s v="JOHNSON CONTROLS, INC"/>
    <n v="25215"/>
    <s v="AG95CVD10AA27"/>
    <s v="GS06F0060P"/>
    <s v="050516509"/>
  </r>
  <r>
    <x v="265"/>
    <x v="265"/>
    <x v="2"/>
    <s v="AGRICULTURE, DEPARTMENT OF"/>
    <s v="FOREST SERVICE"/>
    <s v="SPRINGFIELD"/>
    <s v="OR"/>
    <s v="UNITED STATES"/>
    <d v="2010-06-24T00:00:00"/>
    <s v="NOT COMPETED"/>
    <s v=""/>
    <x v="0"/>
    <s v="MODIFICATION IS TO COVER THE FS GENERAL OPERATING COST AND OTHER MISCELLANIEOUS PROJECTS COMPLETED BY OREGON MILITARY DEPARTMENT (OMD) THROUGH FY2011. BLM ADDITIONAL FUNDS INCLUDE GENERAL OPERATING COST AND A LIST OF SAFETY ITEMS PROCURED BY OMD THROUGH SEPTEMBER 2010. "/>
    <s v="DEPARTMENT OF MILITARY OREGON"/>
    <n v="190246"/>
    <s v="AG04R4P090034"/>
    <s v=""/>
    <s v="809580343"/>
  </r>
  <r>
    <x v="265"/>
    <x v="265"/>
    <x v="2"/>
    <s v="AGRICULTURE, DEPARTMENT OF"/>
    <s v="FOREST SERVICE"/>
    <s v="ROSEBURG"/>
    <s v="OR"/>
    <s v="UNITED STATES"/>
    <d v="2010-05-03T00:00:00"/>
    <s v="FULL AND OPEN COMPETITION AFTER EXCLUSION OF SOURCES"/>
    <s v=""/>
    <x v="0"/>
    <s v="OPERATION AND MAINTENANCE OF WATER AND WASTE TREATMENT PLANTS"/>
    <s v="ENVIRONMENTAL CONTRACTING SERVICES"/>
    <n v="33000"/>
    <s v="AG04T1C080009"/>
    <s v=""/>
    <s v="963566609"/>
  </r>
  <r>
    <x v="265"/>
    <x v="265"/>
    <x v="2"/>
    <s v="AGRICULTURE, DEPARTMENT OF"/>
    <s v="FOREST SERVICE"/>
    <s v="ROSEBURG"/>
    <s v="OR"/>
    <s v="UNITED STATES"/>
    <d v="2010-06-01T00:00:00"/>
    <s v="FULL AND OPEN COMPETITION AFTER EXCLUSION OF SOURCES"/>
    <s v=""/>
    <x v="0"/>
    <s v="OPERATION AND MAINTENANCE OF WATER &amp; WASTEWATER TREATMENT PLANTS"/>
    <s v="ENVIRONMENTAL CONTRACTING SERVICES"/>
    <n v="33000"/>
    <s v="AG04T1C080009"/>
    <s v=""/>
    <s v="963566609"/>
  </r>
  <r>
    <x v="265"/>
    <x v="265"/>
    <x v="6"/>
    <s v="AGRICULTURE, DEPARTMENT OF"/>
    <s v=""/>
    <s v=""/>
    <s v=""/>
    <s v=""/>
    <d v="2010-05-21T00:00:00"/>
    <s v="FULL AND OPEN COMPETITION AFTER EXCLUSION OF SOURCES"/>
    <s v=""/>
    <x v="5"/>
    <s v="LABOR SERVICES OPTION YEAR 2"/>
    <s v="TECHSECO INCORPORATED"/>
    <n v="68053.289999999994"/>
    <s v="AG3A75C070015"/>
    <s v=""/>
    <s v="148028335"/>
  </r>
  <r>
    <x v="265"/>
    <x v="265"/>
    <x v="0"/>
    <s v="AGRICULTURE, DEPARTMENT OF"/>
    <s v="AGRICULTURAL RESEARCH SERVICE"/>
    <s v="BERKELEY"/>
    <s v="CA"/>
    <s v="UNITED STATES"/>
    <d v="2010-06-02T00:00:00"/>
    <s v="FULL AND OPEN COMPETITION AFTER EXCLUSION OF SOURCES"/>
    <s v=""/>
    <x v="0"/>
    <s v="RELOCATE AKIMA PROJECT OFFICE AND STOCKROOM FROM ROOM 0024 TO ROOM 0004"/>
    <s v="AKIMA FACILITIES MANAGEMENT, LLC"/>
    <n v="48221.24"/>
    <s v="AG91H2P100013"/>
    <s v=""/>
    <s v="139229962"/>
  </r>
  <r>
    <x v="265"/>
    <x v="265"/>
    <x v="2"/>
    <s v="AGRICULTURE, DEPARTMENT OF"/>
    <s v="FOREST SERVICE"/>
    <s v="SPRINGFIELD"/>
    <s v="OR"/>
    <s v="UNITED STATES"/>
    <d v="2010-08-02T00:00:00"/>
    <s v="NOT COMPETED"/>
    <s v=""/>
    <x v="0"/>
    <s v="MODIFICATION IS FOR FS MAINTENANCE COST TO THE SIO FACILITY. "/>
    <s v="DEPARTMENT OF MILITARY OREGON"/>
    <n v="30000"/>
    <s v="AG04R4P090034"/>
    <s v=""/>
    <s v="809580343"/>
  </r>
  <r>
    <x v="265"/>
    <x v="265"/>
    <x v="2"/>
    <s v="AGRICULTURE, DEPARTMENT OF"/>
    <s v="FOREST SERVICE"/>
    <s v="CUSTER"/>
    <s v="SD"/>
    <s v="UNITED STATES"/>
    <d v="2010-08-15T00:00:00"/>
    <s v="FULL AND OPEN COMPETITION AFTER EXCLUSION OF SOURCES"/>
    <s v=""/>
    <x v="0"/>
    <s v="HVAC MAINTENANCE CONTRACT "/>
    <s v="PRECISION MECHANICAL LLP"/>
    <n v="30849"/>
    <s v="AG82X9C070191"/>
    <s v=""/>
    <s v="789846669"/>
  </r>
  <r>
    <x v="265"/>
    <x v="265"/>
    <x v="2"/>
    <s v="AGRICULTURE, DEPARTMENT OF"/>
    <s v="FOREST SERVICE"/>
    <s v="CHEROKEE"/>
    <s v="NC"/>
    <s v="UNITED STATES"/>
    <d v="2010-07-23T00:00:00"/>
    <s v="NOT AVAILABLE FOR COMPETITION"/>
    <s v=""/>
    <x v="0"/>
    <s v="PROVIDE STAFFING TO SERVICE RESIDENTIAL AND NON-RESIDENTIAL STUDENTS AND OTHER OPERATIONAL SUPPORT SERVICES PER THE STATEMENT OF WORK."/>
    <s v="CHEROKEE BOYS CLUB, INC., THE"/>
    <n v="959875.7"/>
    <s v="AG82X9C080137"/>
    <s v=""/>
    <s v="042273201"/>
  </r>
  <r>
    <x v="265"/>
    <x v="265"/>
    <x v="7"/>
    <s v="AGRICULTURE, DEPARTMENT OF"/>
    <s v="FOOD SAFETY AND INSPECTION SERVICE"/>
    <s v="BELTSVILLE"/>
    <s v="MD"/>
    <s v="UNITED STATES"/>
    <d v="2010-07-27T00:00:00"/>
    <s v="NOT COMPETED UNDER SAP"/>
    <s v=""/>
    <x v="0"/>
    <s v="FSM DRIVER CONTRACT-2ND TASK ORDER"/>
    <s v="ENTERTAINMENT MARKETING GROUP, INC., THE"/>
    <n v="129986"/>
    <s v="AG3A94D100148"/>
    <s v="AG3A94C100005"/>
    <s v="047670125"/>
  </r>
  <r>
    <x v="266"/>
    <x v="266"/>
    <x v="2"/>
    <s v="AGRICULTURE, DEPARTMENT OF"/>
    <s v=""/>
    <s v="CAMPTON"/>
    <s v="NH"/>
    <s v="UNITED STATES"/>
    <d v="2009-11-25T00:00:00"/>
    <s v="FULL AND OPEN COMPETITION AFTER EXCLUSION OF SOURCES"/>
    <s v=""/>
    <x v="0"/>
    <s v="WM HEADQUARTERS SNOWPLOWING"/>
    <s v="R M PIPER INC"/>
    <n v="44628"/>
    <s v="AG24H8P100011"/>
    <s v=""/>
    <s v="072025737"/>
  </r>
  <r>
    <x v="266"/>
    <x v="266"/>
    <x v="2"/>
    <s v="AGRICULTURE, DEPARTMENT OF"/>
    <s v=""/>
    <s v="SANDIA PARK"/>
    <s v="NM"/>
    <s v="UNITED STATES"/>
    <d v="2009-12-03T00:00:00"/>
    <s v="FULL AND OPEN COMPETITION AFTER EXCLUSION OF SOURCES"/>
    <s v=""/>
    <x v="0"/>
    <s v="SNOW REMOVAL SERVICES, SANDIA RANGER DISTRICT, DECEMBER 2009 THRU APRIL 30, 2010."/>
    <s v="HOUSMAN TIERRA, INC"/>
    <n v="25739"/>
    <s v="AG83D5D100002"/>
    <s v="AG83D5C100001"/>
    <s v="049751519"/>
  </r>
  <r>
    <x v="266"/>
    <x v="266"/>
    <x v="2"/>
    <s v="AGRICULTURE, DEPARTMENT OF"/>
    <s v=""/>
    <s v="PINECREST"/>
    <s v="CA"/>
    <s v="UNITED STATES"/>
    <d v="2009-12-28T00:00:00"/>
    <s v="FULL AND OPEN COMPETITION AFTER EXCLUSION OF SOURCES"/>
    <s v=""/>
    <x v="0"/>
    <s v="SNOW GROOMING, HWY 108, SUMMIT RD"/>
    <s v="FLEISCHER, CHUCK"/>
    <n v="43516.2"/>
    <s v="AG9A40C100008"/>
    <s v=""/>
    <s v="137523408"/>
  </r>
  <r>
    <x v="266"/>
    <x v="266"/>
    <x v="2"/>
    <s v="AGRICULTURE, DEPARTMENT OF"/>
    <s v=""/>
    <s v="KERNVILLE"/>
    <s v="CA"/>
    <s v="UNITED STATES"/>
    <d v="2010-01-06T00:00:00"/>
    <s v="FULL AND OPEN COMPETITION AFTER EXCLUSION OF SOURCES"/>
    <s v=""/>
    <x v="0"/>
    <s v="KERN PLATEAU -FY 2010 WESTSIDE SNOWPLOWING CONTRACT"/>
    <s v="BRUCE HAFENFELD"/>
    <n v="28350"/>
    <s v="AG9A40C100009"/>
    <s v=""/>
    <s v="104607473"/>
  </r>
  <r>
    <x v="267"/>
    <x v="267"/>
    <x v="2"/>
    <s v="AGRICULTURE, DEPARTMENT OF"/>
    <s v="FOREST SERVICE"/>
    <s v="MEDFORD"/>
    <s v="OR"/>
    <s v="UNITED STATES"/>
    <d v="2010-05-28T00:00:00"/>
    <s v="FULL AND OPEN COMPETITION"/>
    <s v="FAIR OPPORTUNITY GIVEN"/>
    <x v="0"/>
    <s v="BLUE LEDGE MINE REMOVAL ACTION, ROGUE RIVER-SISKIYOU NATIONAL FOREST. NON ARRA FUNDS ADDED "/>
    <s v="ENGINEERING\REMEDIATION RESOURCES GROUP, INC."/>
    <n v="1325000"/>
    <s v="AG0489D100126"/>
    <s v="GS10F0294R"/>
    <s v="008103488"/>
  </r>
  <r>
    <x v="267"/>
    <x v="267"/>
    <x v="2"/>
    <s v="AGRICULTURE, DEPARTMENT OF"/>
    <s v="FOREST SERVICE"/>
    <s v="MEDFORD"/>
    <s v="OR"/>
    <s v="UNITED STATES"/>
    <d v="2010-05-28T00:00:00"/>
    <s v="FULL AND OPEN COMPETITION"/>
    <s v="FAIR OPPORTUNITY GIVEN"/>
    <x v="0"/>
    <s v="TAS::12 1102::TAS RECOVERY - BLUE LEDGE MINE REMOVAL ACTION, ROGUE RIVER-SISKIYOU NATIONAL FOREST."/>
    <s v="ENGINEERING\REMEDIATION RESOURCES GROUP, INC."/>
    <n v="9670873"/>
    <s v="AG0489D100126"/>
    <s v="GS10F0294R"/>
    <s v="008103488"/>
  </r>
  <r>
    <x v="267"/>
    <x v="267"/>
    <x v="2"/>
    <s v="AGRICULTURE, DEPARTMENT OF"/>
    <s v="FOREST SERVICE"/>
    <s v="MEDFORD"/>
    <s v="OR"/>
    <s v="UNITED STATES"/>
    <d v="2010-06-23T00:00:00"/>
    <s v="FULL AND OPEN COMPETITION"/>
    <s v="FAIR OPPORTUNITY GIVEN"/>
    <x v="0"/>
    <s v="TAS::12 1102::TAS RECOVERY - BLUE LEDGE MINE REMOVAL ACTION, ROGUE RIVER-SISKIYOU NATIONAL FOREST."/>
    <s v="ENGINEERING\REMEDIATION RESOURCES GROUP, INC."/>
    <n v="112000"/>
    <s v="AG0489D100126"/>
    <s v="GS10F0294R"/>
    <s v="008103488"/>
  </r>
  <r>
    <x v="267"/>
    <x v="267"/>
    <x v="2"/>
    <s v="AGRICULTURE, DEPARTMENT OF"/>
    <s v="FOREST SERVICE"/>
    <s v="LAKE ISABELLA"/>
    <s v="CA"/>
    <s v="UNITED STATES"/>
    <d v="2010-04-27T00:00:00"/>
    <s v="FULL AND OPEN COMPETITION"/>
    <s v=""/>
    <x v="0"/>
    <s v="KRRD TOILET PUMPING SERVICE CONTRACT - FY2010"/>
    <s v="SIM SANITATION, INC."/>
    <n v="57205"/>
    <s v="AG9A40C100018"/>
    <s v=""/>
    <s v="005469755"/>
  </r>
  <r>
    <x v="267"/>
    <x v="267"/>
    <x v="2"/>
    <s v="AGRICULTURE, DEPARTMENT OF"/>
    <s v="FOREST SERVICE"/>
    <s v="MEDFORD"/>
    <s v="OR"/>
    <s v="UNITED STATES"/>
    <d v="2010-07-29T00:00:00"/>
    <s v="FULL AND OPEN COMPETITION"/>
    <s v="FAIR OPPORTUNITY GIVEN"/>
    <x v="0"/>
    <s v="TAS::12 1102::TAS RECOVERY - BLUE LEDGE MINE REMOVAL ACTION, ROGUE RIVER-SISKIYOU NATIONAL FOREST- OPTION"/>
    <s v="ENGINEERING\REMEDIATION RESOURCES GROUP, INC."/>
    <n v="2584296"/>
    <s v="AG0489D100126"/>
    <s v="GS10F0294R"/>
    <s v="008103488"/>
  </r>
  <r>
    <x v="267"/>
    <x v="267"/>
    <x v="2"/>
    <s v="AGRICULTURE, DEPARTMENT OF"/>
    <s v="FOREST SERVICE"/>
    <s v="MEDFORD"/>
    <s v="OR"/>
    <s v="UNITED STATES"/>
    <d v="2010-09-22T00:00:00"/>
    <s v="FULL AND OPEN COMPETITION"/>
    <s v="FAIR OPPORTUNITY GIVEN"/>
    <x v="0"/>
    <s v="TAS::12 1102::TAS RECOVERY - BLUE LEDGE MINE REMOVAL ACTION, ROGUE RIVER-SISKIYOU NATIONAL FOREST."/>
    <s v="ENGINEERING\REMEDIATION RESOURCES GROUP, INC."/>
    <n v="80535"/>
    <s v="AG0489D100126"/>
    <s v="GS10F0294R"/>
    <s v="008103488"/>
  </r>
  <r>
    <x v="267"/>
    <x v="267"/>
    <x v="2"/>
    <s v="AGRICULTURE, DEPARTMENT OF"/>
    <s v=""/>
    <s v=""/>
    <s v=""/>
    <s v=""/>
    <d v="2010-07-29T00:00:00"/>
    <s v="FULL AND OPEN COMPETITION AFTER EXCLUSION OF SOURCES"/>
    <s v=""/>
    <x v="0"/>
    <s v="OPTION YEAR 2 FUNDING"/>
    <s v="SORRELLS, JAMES B."/>
    <n v="33000"/>
    <s v="AG82A7C090041"/>
    <s v=""/>
    <s v="828131073"/>
  </r>
  <r>
    <x v="268"/>
    <x v="268"/>
    <x v="8"/>
    <s v="AGRICULTURE, DEPARTMENT OF"/>
    <s v="USDA, OFFICE OF OPERATIONS"/>
    <s v="WASHINGTON"/>
    <s v="DC"/>
    <s v="UNITED STATES"/>
    <d v="2009-11-12T00:00:00"/>
    <s v="NOT AVAILABLE FOR COMPETITION"/>
    <s v=""/>
    <x v="0"/>
    <s v="WINDOWS AND BLINDS"/>
    <s v="C E EXECUTIVE SERVICES INCORPORATED (1391)"/>
    <n v="30000"/>
    <s v="AG3142D100059"/>
    <s v="AG3142C070017"/>
    <s v="605179175"/>
  </r>
  <r>
    <x v="268"/>
    <x v="268"/>
    <x v="1"/>
    <s v="AGRICULTURE, DEPARTMENT OF"/>
    <s v=""/>
    <s v="MACON"/>
    <s v="GA"/>
    <s v="UNITED STATES"/>
    <d v="2009-10-20T00:00:00"/>
    <s v="NOT AVAILABLE FOR COMPETITION"/>
    <s v=""/>
    <x v="2"/>
    <s v="ACTION CAPITAL/DOVERSTAFFING SERVICES FOR HVI OPRS/LBRERS REG. HRS"/>
    <s v="DOVERSTAFFING, INC"/>
    <n v="216159"/>
    <s v="AG6395D100047"/>
    <s v="AG6395C100018"/>
    <s v="956915821"/>
  </r>
  <r>
    <x v="268"/>
    <x v="268"/>
    <x v="8"/>
    <s v="AGRICULTURE, DEPARTMENT OF"/>
    <s v="USDA, OFFICE OF OPERATIONS"/>
    <s v="WASHINGTON"/>
    <s v="DC"/>
    <s v="UNITED STATES"/>
    <d v="2010-03-22T00:00:00"/>
    <s v="NOT AVAILABLE FOR COMPETITION"/>
    <s v=""/>
    <x v="0"/>
    <s v="ADDITIONALLY FUNDING FOR WINDOWS AND BLINDS FY2010"/>
    <s v="C E EXECUTIVE SERVICES INCORPORATED (1391)"/>
    <n v="84912.2"/>
    <s v="AG3142D100257"/>
    <s v="AG3142C070017"/>
    <s v="605179175"/>
  </r>
  <r>
    <x v="268"/>
    <x v="268"/>
    <x v="8"/>
    <s v="AGRICULTURE, DEPARTMENT OF"/>
    <s v="USDA, OFFICE OF OPERATIONS"/>
    <s v="WASHINGTON"/>
    <s v="DC"/>
    <s v="UNITED STATES"/>
    <d v="2010-06-02T00:00:00"/>
    <s v="NOT AVAILABLE FOR COMPETITION"/>
    <s v=""/>
    <x v="0"/>
    <s v="ADDITIONALLY FUNDING FOR WINDOWS AND BLINDS FY2010"/>
    <s v="C E EXECUTIVE SERVICES INCORPORATED (1391)"/>
    <n v="48000"/>
    <s v="AG3142D100257"/>
    <s v="AG3142C070017"/>
    <s v="605179175"/>
  </r>
  <r>
    <x v="268"/>
    <x v="268"/>
    <x v="0"/>
    <s v="AGRICULTURE, DEPARTMENT OF"/>
    <s v="AGRICULTURAL RESEARCH SERVICE"/>
    <s v="FORT PIERCE"/>
    <s v="FL"/>
    <s v="UNITED STATES"/>
    <d v="2010-09-28T00:00:00"/>
    <s v="NOT AVAILABLE FOR COMPETITION"/>
    <s v=""/>
    <x v="0"/>
    <s v="CLEAN DUCT WORK"/>
    <s v="KOHT'AENE ENTERPRISES COMPANY, LLC"/>
    <n v="146642"/>
    <s v="AG4384C100005"/>
    <s v=""/>
    <s v="148916393"/>
  </r>
  <r>
    <x v="269"/>
    <x v="269"/>
    <x v="2"/>
    <s v="AGRICULTURE, DEPARTMENT OF"/>
    <s v="FOREST SERVICE"/>
    <s v="SEDONA"/>
    <s v="AZ"/>
    <s v="UNITED STATES"/>
    <d v="2010-05-11T00:00:00"/>
    <s v="FULL AND OPEN COMPETITION"/>
    <s v="FAIR OPPORTUNITY GIVEN"/>
    <x v="0"/>
    <s v="RED ROCK RD VISITOR CONTACT STATION EXHIBITS DESIGN AND INSTALLATION"/>
    <s v="IJR SERVICES INC"/>
    <n v="250000"/>
    <s v="AG94TZD100023"/>
    <s v="GS07F0318V"/>
    <s v="781821702"/>
  </r>
  <r>
    <x v="269"/>
    <x v="269"/>
    <x v="2"/>
    <s v="AGRICULTURE, DEPARTMENT OF"/>
    <s v="FOREST SERVICE"/>
    <s v="JASPER"/>
    <s v="GA"/>
    <s v="UNITED STATES"/>
    <d v="2010-09-24T00:00:00"/>
    <s v="COMPETED UNDER SAP"/>
    <s v=""/>
    <x v="0"/>
    <s v="INTERPRETATIVE SIGNS FOR EL YUNQUE NATIONAL FOREST: DESIGN, FABRICATION AND INSTALLATION "/>
    <s v="ROSENE CREATIVE SERVICES, LLC"/>
    <n v="80873"/>
    <s v="AGF31BC100005"/>
    <s v=""/>
    <s v="123604667"/>
  </r>
  <r>
    <x v="270"/>
    <x v="270"/>
    <x v="2"/>
    <s v="AGRICULTURE, DEPARTMENT OF"/>
    <s v="FOREST SERVICE"/>
    <s v="BOISE"/>
    <s v="ID"/>
    <s v="UNITED STATES"/>
    <d v="2010-04-08T00:00:00"/>
    <s v="NOT AVAILABLE FOR COMPETITION"/>
    <s v=""/>
    <x v="0"/>
    <s v="GEOSPATIAL SERVICES TO SUPPORT WO FAM IT OFFICE"/>
    <s v="SUNDANCE CONSULTING, INC."/>
    <n v="30000"/>
    <s v="AG024BC100006"/>
    <s v=""/>
    <s v="607564825"/>
  </r>
  <r>
    <x v="270"/>
    <x v="270"/>
    <x v="2"/>
    <s v="AGRICULTURE, DEPARTMENT OF"/>
    <s v="FOREST SERVICE"/>
    <s v="SAINT PETERSBURG"/>
    <s v="FL"/>
    <s v="UNITED STATES"/>
    <d v="2010-05-18T00:00:00"/>
    <s v="FULL AND OPEN COMPETITION"/>
    <s v="FOLLOW-ON ACTION FOLLOWING COMPETITIVE INITIAL ACTION"/>
    <x v="0"/>
    <s v="WHITE RIVER NF GIS/INFRA UPDATES AND MVUM - GSTC GIS DATA SERVICES CONTRACT # 53-84N8-5-001"/>
    <s v="GMR ARIAL SURVEYS INCORPORATED"/>
    <n v="176196.48000000001"/>
    <s v="AG82X9D100045"/>
    <s v="AG84N85384N85001"/>
    <s v="143311434"/>
  </r>
  <r>
    <x v="270"/>
    <x v="270"/>
    <x v="2"/>
    <s v="AGRICULTURE, DEPARTMENT OF"/>
    <s v="FOREST SERVICE"/>
    <s v="MCCLELLAN"/>
    <s v="CA"/>
    <s v="UNITED STATES"/>
    <d v="2010-08-11T00:00:00"/>
    <s v="FULL AND OPEN COMPETITION"/>
    <s v=""/>
    <x v="12"/>
    <s v="GIS SERVICES CONTRACT MINIMUM GUARANTEE_x000a_MODIFICATION #1 ADDS ITEM 2 FOR ACTUAL TOTAL OF ORDER"/>
    <s v="SANBORN MAP COMPANY, INC., THE"/>
    <n v="78746"/>
    <s v="AG91S8D100034"/>
    <s v="AG91S8C100018"/>
    <s v="064332356"/>
  </r>
  <r>
    <x v="270"/>
    <x v="270"/>
    <x v="2"/>
    <s v="AGRICULTURE, DEPARTMENT OF"/>
    <s v="FOREST SERVICE"/>
    <s v="MCCLELLAN"/>
    <s v="CA"/>
    <s v="UNITED STATES"/>
    <d v="2010-08-26T00:00:00"/>
    <s v="FULL AND OPEN COMPETITION"/>
    <s v=""/>
    <x v="0"/>
    <s v="ONSITE GIS SERVICES OF CAITLIN SARGENT, 1962 HOURS AT $39.33 PER HOUR."/>
    <s v="GENERAL DYNAMICS INFORMATION TECHNOLOGY, INC."/>
    <n v="76772"/>
    <s v="AG9J61D100035"/>
    <s v="AG91S8C100025"/>
    <s v="067641597"/>
  </r>
  <r>
    <x v="270"/>
    <x v="270"/>
    <x v="2"/>
    <s v="AGRICULTURE, DEPARTMENT OF"/>
    <s v="FOREST SERVICE"/>
    <s v="MCCLELLAN"/>
    <s v="CA"/>
    <s v="UNITED STATES"/>
    <d v="2010-08-26T00:00:00"/>
    <s v="FULL AND OPEN COMPETITION"/>
    <s v=""/>
    <x v="0"/>
    <s v="ON-SITE SUPPORT, SENIOR CARTOGRAPHER 960 HR AT $71/HOURCO IS DEBBIE WENDELL, R5"/>
    <s v="GENERAL DYNAMICS INFORMATION TECHNOLOGY, INC."/>
    <n v="70660"/>
    <s v="AG9J61D100036"/>
    <s v="AG91S8C100025"/>
    <s v="067641597"/>
  </r>
  <r>
    <x v="271"/>
    <x v="271"/>
    <x v="2"/>
    <s v="AGRICULTURE, DEPARTMENT OF"/>
    <s v="FOREST SERVICE"/>
    <s v="OGDEN"/>
    <s v="UT"/>
    <s v="UNITED STATES"/>
    <d v="2010-07-15T00:00:00"/>
    <s v="FULL AND OPEN COMPETITION"/>
    <s v="FOLLOW-ON ACTION FOLLOWING COMPETITIVE INITIAL ACTION"/>
    <x v="0"/>
    <s v="WORK FOR THE WILDERNESS MAPS FOR SOUTHERN NEVADA AGENCY PARTNERSHIP TO PRODUCE 3 WILDERNESS MAPS IN SOUTHERN NEVADA, REGION 4. "/>
    <s v="G M R AERIAL SURVEYS INCORPORATED"/>
    <n v="39000"/>
    <s v="AG84N8D100148"/>
    <s v="GS10F0423R"/>
    <s v="077852242"/>
  </r>
  <r>
    <x v="272"/>
    <x v="272"/>
    <x v="2"/>
    <s v="AGRICULTURE, DEPARTMENT OF"/>
    <s v=""/>
    <s v="KETCHIKAN"/>
    <s v="AK"/>
    <s v="UNITED STATES"/>
    <d v="2009-12-23T00:00:00"/>
    <s v="COMPETED UNDER SAP"/>
    <s v=""/>
    <x v="0"/>
    <s v="TAS::12 1118::TAS RECOVERY TONGASS MOVIES.  THE PURPOSE IS TO OBTAIN TWO BRIEF MUSEAUM-QUALITY FILMS FOR THE SOUTHEAST ALASKA DISCOVERY CENTER AND MENDENHALL GLACIER VISITORS CENTER."/>
    <s v="NORTH SHORE PRODUCTIONS, INC."/>
    <n v="808000"/>
    <s v="AG0489C100034"/>
    <s v=""/>
    <s v="958221186"/>
  </r>
  <r>
    <x v="272"/>
    <x v="272"/>
    <x v="2"/>
    <s v="AGRICULTURE, DEPARTMENT OF"/>
    <s v=""/>
    <s v="AMBOY"/>
    <s v="WA"/>
    <s v="UNITED STATES"/>
    <d v="2010-03-01T00:00:00"/>
    <s v="FULL AND OPEN COMPETITION"/>
    <s v="FOLLOW-ON ACTION FOLLOWING COMPETITIVE INITIAL ACTION"/>
    <x v="0"/>
    <s v="TAS::12 1102::TAS RECOVERY - FILM PROJECT MANAGER._x000a__x000a_THIS CONTRACT IS FUNDED AND AWARDED UNDER THE PROVISIONS OF THE AMERICAN RECOVERY AND REINVESTMENT ACT OF 2009 (ARRA)._x000a__x000a_THE CONTRACTING OFFICER'S REPRESENTATIVE FOR THIS PROJECT IS PETER FRENZEN AT 360-449-7835."/>
    <s v="NEXGEN TECHNOLOGIES INC"/>
    <n v="124613"/>
    <s v="AG0489D100066"/>
    <s v="GS35F0044N"/>
    <s v="960577492"/>
  </r>
  <r>
    <x v="272"/>
    <x v="272"/>
    <x v="2"/>
    <s v="AGRICULTURE, DEPARTMENT OF"/>
    <s v="FOREST SERVICE"/>
    <s v="AMBOY"/>
    <s v="WA"/>
    <s v="UNITED STATES"/>
    <d v="2010-03-01T00:00:00"/>
    <s v="FULL AND OPEN COMPETITION"/>
    <s v="FOLLOW-ON ACTION FOLLOWING COMPETITIVE INITIAL ACTION"/>
    <x v="0"/>
    <s v="FILM PROJECT MANAGER - PERSONNEL SERVICES FOR PRODUCTION OF A MOVIE DOCUMENTARY. CONTRACTOR WILL BE PRIMARY MANAGER AND LIASON FOR FOREST SERVICE AND FILM PRODUCTION COMPANY. PETER FRENZEN AT 360-449-7835, IS PROGRAM LEAD"/>
    <s v="NEXGEN TECHNOLOGIES INC"/>
    <n v="124613"/>
    <s v="AG05K3D100019"/>
    <s v="GS35F0044N"/>
    <s v="960577492"/>
  </r>
  <r>
    <x v="272"/>
    <x v="272"/>
    <x v="2"/>
    <s v="AGRICULTURE, DEPARTMENT OF"/>
    <s v="FOREST SERVICE"/>
    <s v="PORTLAND"/>
    <s v="OR"/>
    <s v="UNITED STATES"/>
    <d v="2010-04-08T00:00:00"/>
    <s v="FULL AND OPEN COMPETITION AFTER EXCLUSION OF SOURCES"/>
    <s v=""/>
    <x v="0"/>
    <s v="TONGASS NATIONAL FOREST, FILMS FOR SOUTHEAST ALASKA DISCOVERY CENTER AND MENDENHALL GLACIER VISITORS CENTER.  REPLACEMENT CONTRACT FOR AG-0489-C-10-0034."/>
    <s v="NORTH SHORE PRODUCTIONS, INC."/>
    <n v="808000"/>
    <s v="AG0116C100017"/>
    <s v=""/>
    <s v="958221186"/>
  </r>
  <r>
    <x v="272"/>
    <x v="272"/>
    <x v="2"/>
    <s v="AGRICULTURE, DEPARTMENT OF"/>
    <s v="FOREST SERVICE"/>
    <s v="PORTLAND"/>
    <s v="OR"/>
    <s v="UNITED STATES"/>
    <d v="2010-06-15T00:00:00"/>
    <s v="FULL AND OPEN COMPETITION AFTER EXCLUSION OF SOURCES"/>
    <s v=""/>
    <x v="0"/>
    <s v="TNF MGVC AND SEADC MOVIES"/>
    <s v="NORTH SHORE PRODUCTIONS, INC."/>
    <n v="40920"/>
    <s v="AG0116C100017"/>
    <s v=""/>
    <s v="958221186"/>
  </r>
  <r>
    <x v="272"/>
    <x v="272"/>
    <x v="1"/>
    <s v="AGRICULTURE, DEPARTMENT OF"/>
    <s v="ANIMAL AND PLANT HEALTH INSPECTION SERVICE"/>
    <s v="KELSEYVILLE"/>
    <s v="CA"/>
    <s v="UNITED STATES"/>
    <d v="2010-06-29T00:00:00"/>
    <s v="NOT COMPETED"/>
    <s v=""/>
    <x v="0"/>
    <s v="DEVELOPMENT OF A TRAINING MODULE TO CERTIFY LABORATORY TECHNICIANS IN THE PROPER LABORATORY PROTOCOL AND METHODOLOGY FOR THE AGAR GEL IMMUNODIFFUSION TEST FOR AVIAN INFLUENZA."/>
    <s v="LAMBERT, HILARY E."/>
    <n v="50000"/>
    <s v="AG6395P100669"/>
    <s v=""/>
    <s v="022234855"/>
  </r>
  <r>
    <x v="273"/>
    <x v="273"/>
    <x v="2"/>
    <s v="AGRICULTURE, DEPARTMENT OF"/>
    <s v="FOREST SERVICE"/>
    <s v="SALT LAKE CITY"/>
    <s v="UT"/>
    <s v="UNITED STATES"/>
    <d v="2010-02-18T00:00:00"/>
    <s v="FULL AND OPEN COMPETITION AFTER EXCLUSION OF SOURCES"/>
    <s v=""/>
    <x v="0"/>
    <s v="CONTRACT NO.AG-84N8-C-07-0001  FINAL DOQ PRODUCTION ON THE TONGASS NF"/>
    <s v="JOHN SILLETTO CONTRACTOR (4345)"/>
    <n v="42890.25"/>
    <s v="AG84N8D100048"/>
    <s v="AG84N8C070001"/>
    <s v="946218369"/>
  </r>
  <r>
    <x v="273"/>
    <x v="273"/>
    <x v="2"/>
    <s v="AGRICULTURE, DEPARTMENT OF"/>
    <s v="FOREST SERVICE"/>
    <s v="SALT LAKE CITY"/>
    <s v="UT"/>
    <s v="UNITED STATES"/>
    <d v="2010-07-21T00:00:00"/>
    <s v="FULL AND OPEN COMPETITION AFTER EXCLUSION OF SOURCES"/>
    <s v=""/>
    <x v="0"/>
    <s v="KAIBAB NF PERFORM AERIAL TRIANGULATION &amp; GENERATE DOQ'S ON 1,111 IMAGES."/>
    <s v="JOHN SILLETTO CONTRACTOR (4345)"/>
    <n v="40551.5"/>
    <s v="AG84N8D100164"/>
    <s v="AG84N8C070001"/>
    <s v="946218369"/>
  </r>
  <r>
    <x v="274"/>
    <x v="274"/>
    <x v="5"/>
    <s v="AGRICULTURE, DEPARTMENT OF"/>
    <s v=""/>
    <s v="LEXINGTON"/>
    <s v="KY"/>
    <s v="UNITED STATES"/>
    <d v="2009-11-09T00:00:00"/>
    <s v="FULL AND OPEN COMPETITION"/>
    <s v=""/>
    <x v="0"/>
    <s v="RE-ISSUE OF 2008 NAIP CONTRACT TO CORRECT TAXPAYER IDENTIFICATION NUMBER (TIN). THIS PO PROVIDES FINAL PAYMENT DOCUMENT FOR KY AND NC. REFERENCE CONTRACT NUMBER AG-8447-C-07-0009, TASK ORDER NUMBER AG-8447-D-08-0020, ITEM NUMBER 002 KY AND 003 NC."/>
    <s v="G M R AERIAL SURVEYS, INC."/>
    <n v="117807.2"/>
    <s v="AG8447P100002"/>
    <s v=""/>
    <s v="169411415"/>
  </r>
  <r>
    <x v="274"/>
    <x v="274"/>
    <x v="2"/>
    <s v="AGRICULTURE, DEPARTMENT OF"/>
    <s v="FOREST SERVICE"/>
    <s v="NORTH ANDOVER"/>
    <s v="MA"/>
    <s v="UNITED STATES"/>
    <d v="2010-03-31T00:00:00"/>
    <s v="FULL AND OPEN COMPETITION"/>
    <s v=""/>
    <x v="0"/>
    <s v="AERIAL PHOTOGRAPHY/SURVEYS FOR FY 2010"/>
    <s v="RICHILL INCORPORATED"/>
    <n v="50000"/>
    <s v="AG3604D100017"/>
    <s v="AG3604C070003"/>
    <s v="114226780"/>
  </r>
  <r>
    <x v="274"/>
    <x v="274"/>
    <x v="2"/>
    <s v="AGRICULTURE, DEPARTMENT OF"/>
    <s v=""/>
    <s v="FORT COLLINS"/>
    <s v="CO"/>
    <s v="UNITED STATES"/>
    <d v="2010-01-27T00:00:00"/>
    <s v="FULL AND OPEN COMPETITION"/>
    <s v=""/>
    <x v="0"/>
    <s v="WINTER RECREATION AERIAL SURVEYS"/>
    <s v="MANGAN AVIATION, INC"/>
    <n v="39690"/>
    <s v="AG82FTC100007"/>
    <s v=""/>
    <s v="076457811"/>
  </r>
  <r>
    <x v="274"/>
    <x v="274"/>
    <x v="5"/>
    <s v="AGRICULTURE, DEPARTMENT OF"/>
    <s v=""/>
    <s v=""/>
    <s v=""/>
    <s v=""/>
    <d v="2010-02-24T00:00:00"/>
    <s v="FULL AND OPEN COMPETITION"/>
    <s v=""/>
    <x v="0"/>
    <s v="AERIAL PHOTOGRAPHIC SERVICES FOR THE 2010 NATIONAL RESOURCES INVENTORY (NRI) AND WETLAND RESERVE PROGRAM (WRP) IN AR, GA, IA, IL, KS, MN, MO, NC, OK, SC, &amp; VA."/>
    <s v="AERIAL SERVICES, INC."/>
    <n v="2586663"/>
    <s v="AG8447C100001"/>
    <s v=""/>
    <s v="010261154"/>
  </r>
  <r>
    <x v="274"/>
    <x v="274"/>
    <x v="5"/>
    <s v="AGRICULTURE, DEPARTMENT OF"/>
    <s v=""/>
    <s v=""/>
    <s v=""/>
    <s v=""/>
    <d v="2010-02-24T00:00:00"/>
    <s v="FULL AND OPEN COMPETITION"/>
    <s v=""/>
    <x v="0"/>
    <s v="AERIAL PHOTOGRAPHIC SERVICES FOR THE 2010 NATIONAL RESOURCES INVENTORY (NRI) AND WETLAND RESERVE PROGRAM (WRP) IN HAWAII."/>
    <s v="AERIAL SERVICES, INC."/>
    <n v="151554"/>
    <s v="AG8447C100002"/>
    <s v=""/>
    <s v="010261154"/>
  </r>
  <r>
    <x v="274"/>
    <x v="274"/>
    <x v="5"/>
    <s v="AGRICULTURE, DEPARTMENT OF"/>
    <s v=""/>
    <s v=""/>
    <s v=""/>
    <s v=""/>
    <d v="2010-02-24T00:00:00"/>
    <s v="FULL AND OPEN COMPETITION"/>
    <s v=""/>
    <x v="0"/>
    <s v="AERIAL PHOTOGRAPHIC SERVICES FOR THE 2010 NATIONAL RESOURCES INVENTORY (NRI) IN PUERTO RICO AND THE U.S. VIRGIN ISLANDS."/>
    <s v="AERIAL SERVICES, INC."/>
    <n v="118800"/>
    <s v="AG8447C100003"/>
    <s v=""/>
    <s v="010261154"/>
  </r>
  <r>
    <x v="274"/>
    <x v="274"/>
    <x v="5"/>
    <s v="AGRICULTURE, DEPARTMENT OF"/>
    <s v=""/>
    <s v=""/>
    <s v=""/>
    <s v=""/>
    <d v="2010-02-24T00:00:00"/>
    <s v="FULL AND OPEN COMPETITION"/>
    <s v=""/>
    <x v="0"/>
    <s v="AERIAL PHOTOGRAPHIC SERVICES FOR THE 2010 NATIONAL RESOURCES INVENTORY (NRI) AND WETLAND RESERVE PROGRAM (WRP) IN ARIZONA, CALIFORNIA, NEW MEXICO, &amp; NEVADA."/>
    <s v="BLUE SKIES CONSULTING LLC"/>
    <n v="489459"/>
    <s v="AG8447C100004"/>
    <s v=""/>
    <s v="158390919"/>
  </r>
  <r>
    <x v="274"/>
    <x v="274"/>
    <x v="5"/>
    <s v="AGRICULTURE, DEPARTMENT OF"/>
    <s v=""/>
    <s v=""/>
    <s v=""/>
    <s v=""/>
    <d v="2010-02-24T00:00:00"/>
    <s v="FULL AND OPEN COMPETITION"/>
    <s v=""/>
    <x v="0"/>
    <s v="AERIAL PHOTOGRAPHIC SERVICES FOR THE 2010 NATIONAL RESOURCES INVENTORY (NRI) AND WETLAND RESERVE PROGRAM (WRP) IN CO, CT, DE, KY, ME, MD, MA, MT, NH, NJ, NY, ND, PA, RI, SD, TN, TX, VT, WI, &amp; WY."/>
    <s v="KEYSTONE AERIAL SURVEYS, INC."/>
    <n v="3072775.71"/>
    <s v="AG8447C100005"/>
    <s v=""/>
    <s v="065711376"/>
  </r>
  <r>
    <x v="274"/>
    <x v="274"/>
    <x v="5"/>
    <s v="AGRICULTURE, DEPARTMENT OF"/>
    <s v=""/>
    <s v=""/>
    <s v=""/>
    <s v=""/>
    <d v="2010-02-24T00:00:00"/>
    <s v="FULL AND OPEN COMPETITION"/>
    <s v=""/>
    <x v="0"/>
    <s v="AERIAL PHOTOGRAPHIC SERVICES FOR THE 2010 NATIONAL RESOURCES INVENTORY (NRI) AND WETLAND RESERVE PROGRAM (WRP) IN AL, FL, IN, LA, MI, MS, NE, OH, &amp; WV."/>
    <s v="SCRUGGS, KENNETH R"/>
    <n v="1896268"/>
    <s v="AG8447C100006"/>
    <s v=""/>
    <s v="619253891"/>
  </r>
  <r>
    <x v="274"/>
    <x v="274"/>
    <x v="5"/>
    <s v="AGRICULTURE, DEPARTMENT OF"/>
    <s v=""/>
    <s v=""/>
    <s v=""/>
    <s v=""/>
    <d v="2010-02-24T00:00:00"/>
    <s v="FULL AND OPEN COMPETITION"/>
    <s v=""/>
    <x v="0"/>
    <s v="AERIAL PHOTOGRAPHIC SERVICES FOR THE 2010 NATIONAL RESOURCES INVENTORY (NRI) AND WETLAND RESERVE PROGRAM (WRP) IN UTAH."/>
    <s v="SKYVIEW AERIAL PHOTO INC"/>
    <n v="75661.3"/>
    <s v="AG8447C100007"/>
    <s v=""/>
    <s v="196226369"/>
  </r>
  <r>
    <x v="274"/>
    <x v="274"/>
    <x v="5"/>
    <s v="AGRICULTURE, DEPARTMENT OF"/>
    <s v=""/>
    <s v=""/>
    <s v=""/>
    <s v=""/>
    <d v="2010-02-24T00:00:00"/>
    <s v="FULL AND OPEN COMPETITION"/>
    <s v=""/>
    <x v="0"/>
    <s v="AERIAL PHOTOGRAPHIC SERVICES FOR THE 2010 NATIONAL RESOURCES INVENTORY (NRI) AND WETLAND RESERVE PROGRAM (WRP) IN IDAHO, OREGON, AND WASHINGTON."/>
    <s v="VALLEY AIR PHOTOS"/>
    <n v="433403.65"/>
    <s v="AG8447C100008"/>
    <s v=""/>
    <s v="148460231"/>
  </r>
  <r>
    <x v="274"/>
    <x v="274"/>
    <x v="2"/>
    <s v="AGRICULTURE, DEPARTMENT OF"/>
    <s v="FOREST SERVICE"/>
    <s v="SANDY"/>
    <s v="OR"/>
    <s v="UNITED STATES"/>
    <d v="2010-04-26T00:00:00"/>
    <s v="FULL AND OPEN COMPETITION AFTER EXCLUSION OF SOURCES"/>
    <s v="FAIR OPPORTUNITY GIVEN"/>
    <x v="0"/>
    <s v="OBTAIN AERIAL PHOTOGRAPHY AND PRINTS"/>
    <s v="BERGMAN PHOTOGRAPHIC SERVICES INC"/>
    <n v="42900"/>
    <s v="AG046WD100042"/>
    <s v="AG046WC080009"/>
    <s v="081975468"/>
  </r>
  <r>
    <x v="274"/>
    <x v="274"/>
    <x v="2"/>
    <s v="AGRICULTURE, DEPARTMENT OF"/>
    <s v="FOREST SERVICE"/>
    <s v="SANDY"/>
    <s v="OR"/>
    <s v="UNITED STATES"/>
    <d v="2010-04-26T00:00:00"/>
    <s v="FULL AND OPEN COMPETITION AFTER EXCLUSION OF SOURCES"/>
    <s v="FAIR OPPORTUNITY GIVEN"/>
    <x v="0"/>
    <s v="OBTAIN AERIAL PHOTOGRAPHY AND PRINTS"/>
    <s v="VALLEY AIR PHOTOS"/>
    <n v="38603"/>
    <s v="AG046WD100043"/>
    <s v="AG046WC080010"/>
    <s v="148460231"/>
  </r>
  <r>
    <x v="274"/>
    <x v="274"/>
    <x v="2"/>
    <s v="AGRICULTURE, DEPARTMENT OF"/>
    <s v="FOREST SERVICE"/>
    <s v="MORGANTOWN"/>
    <s v="WV"/>
    <s v="UNITED STATES"/>
    <d v="2010-04-07T00:00:00"/>
    <s v="FULL AND OPEN COMPETITION"/>
    <s v=""/>
    <x v="0"/>
    <s v="STERLING AIRWAYS - OPTION PERIOD 2"/>
    <s v="STERLING AIRWAYS INC"/>
    <n v="25500"/>
    <s v="AG3604D100021"/>
    <s v="AG3604C080002"/>
    <s v="067908244"/>
  </r>
  <r>
    <x v="274"/>
    <x v="274"/>
    <x v="2"/>
    <s v="AGRICULTURE, DEPARTMENT OF"/>
    <s v="FOREST SERVICE"/>
    <s v="ALBUQUERQUE"/>
    <s v="NM"/>
    <s v="UNITED STATES"/>
    <d v="2010-04-12T00:00:00"/>
    <s v="FULL AND OPEN COMPETITION"/>
    <s v="FOLLOW-ON ACTION FOLLOWING COMPETITIVE INITIAL ACTION"/>
    <x v="0"/>
    <s v="2009 NM NAIP CIR DOQQ FOR EAP"/>
    <s v="SURDEX CORPORATION"/>
    <n v="30000"/>
    <s v="AG8371D100152"/>
    <s v="AG8447C070011"/>
    <s v="006332415"/>
  </r>
  <r>
    <x v="274"/>
    <x v="274"/>
    <x v="2"/>
    <s v="AGRICULTURE, DEPARTMENT OF"/>
    <s v="FOREST SERVICE"/>
    <s v="ALBUQUERQUE"/>
    <s v="NM"/>
    <s v="UNITED STATES"/>
    <d v="2010-04-16T00:00:00"/>
    <s v="FULL AND OPEN COMPETITION"/>
    <s v="FOLLOW-ON ACTION FOLLOWING COMPETITIVE INITIAL ACTION"/>
    <x v="0"/>
    <s v="RESOURCE AERIAL PHOTOGRAPHY FILM SCANNING SERVICES BY USDA/FSA AERIAL PHOTOGRAPHY FIELD OFFICE"/>
    <s v="SURDEX CORPORATION"/>
    <n v="33320"/>
    <s v="AG8371D100159"/>
    <s v="AG8447C070011"/>
    <s v="006332415"/>
  </r>
  <r>
    <x v="274"/>
    <x v="274"/>
    <x v="5"/>
    <s v="AGRICULTURE, DEPARTMENT OF"/>
    <s v="FARM SERVICE AGENCY"/>
    <s v="CALDWELL"/>
    <s v="ID"/>
    <s v="UNITED STATES"/>
    <d v="2010-06-01T00:00:00"/>
    <s v="FULL AND OPEN COMPETITION"/>
    <s v=""/>
    <x v="0"/>
    <s v="PIKE-SAN ISABEL &amp; RIO GRANDE NF"/>
    <s v="VALLEY AIR PHOTOS"/>
    <n v="264863.2"/>
    <s v="AG8447C100010"/>
    <s v=""/>
    <s v="148460231"/>
  </r>
  <r>
    <x v="274"/>
    <x v="274"/>
    <x v="5"/>
    <s v="AGRICULTURE, DEPARTMENT OF"/>
    <s v="FARM SERVICE AGENCY"/>
    <s v="CALDWELL"/>
    <s v="ID"/>
    <s v="UNITED STATES"/>
    <d v="2010-06-03T00:00:00"/>
    <s v="FULL AND OPEN COMPETITION"/>
    <s v=""/>
    <x v="0"/>
    <s v="SANTA FE NATIONAL FOREST, NM"/>
    <s v="VALLEY AIR PHOTOS"/>
    <n v="128218.28"/>
    <s v="AG8447C100011"/>
    <s v=""/>
    <s v="148460231"/>
  </r>
  <r>
    <x v="274"/>
    <x v="274"/>
    <x v="5"/>
    <s v="AGRICULTURE, DEPARTMENT OF"/>
    <s v=""/>
    <s v=""/>
    <s v=""/>
    <s v=""/>
    <d v="2010-06-17T00:00:00"/>
    <s v="FULL AND OPEN COMPETITION"/>
    <s v=""/>
    <x v="0"/>
    <s v="USDA-FS-8-10 UINTA-WASATCH-CACHE NF"/>
    <s v="TOWILL, INC."/>
    <n v="207794"/>
    <s v="AG8447C100012"/>
    <s v=""/>
    <s v="155516052"/>
  </r>
  <r>
    <x v="274"/>
    <x v="274"/>
    <x v="5"/>
    <s v="AGRICULTURE, DEPARTMENT OF"/>
    <s v="FARM SERVICE AGENCY"/>
    <s v="CALDWELL"/>
    <s v="ID"/>
    <s v="UNITED STATES"/>
    <d v="2010-06-23T00:00:00"/>
    <s v="FULL AND OPEN COMPETITION"/>
    <s v=""/>
    <x v="0"/>
    <s v="USDA-FS-9-10 PROJECT ITEM 1 LOS PADRES NATIONAL FOREST"/>
    <s v="VALLEY AIR PHOTOS"/>
    <n v="108427.75"/>
    <s v="AG8447C100013"/>
    <s v=""/>
    <s v="148460231"/>
  </r>
  <r>
    <x v="274"/>
    <x v="274"/>
    <x v="5"/>
    <s v="AGRICULTURE, DEPARTMENT OF"/>
    <s v="FARM SERVICE AGENCY"/>
    <s v="CEDAR FALLS"/>
    <s v="IA"/>
    <s v="UNITED STATES"/>
    <d v="2010-04-15T00:00:00"/>
    <s v="FULL AND OPEN COMPETITION"/>
    <s v="FAIR OPPORTUNITY GIVEN"/>
    <x v="0"/>
    <s v="2010 NAIP TASK ORDER AWARD, PROJECT NUMBER 3-10-2 FOR IA AND MN."/>
    <s v="AERIAL SERVICES INCORPORATED"/>
    <n v="2426600"/>
    <s v="AG8447D100001"/>
    <s v="AG8447C070007"/>
    <s v="010261154"/>
  </r>
  <r>
    <x v="274"/>
    <x v="274"/>
    <x v="5"/>
    <s v="AGRICULTURE, DEPARTMENT OF"/>
    <s v="FARM SERVICE AGENCY"/>
    <s v="RESTON"/>
    <s v="VA"/>
    <s v="UNITED STATES"/>
    <d v="2010-04-14T00:00:00"/>
    <s v="FULL AND OPEN COMPETITION"/>
    <s v=""/>
    <x v="0"/>
    <s v="2010 NAIP TASK ORDER AWARD, PROJECT NUMBER 3-10-1 FOR CT, FL, GA, LA, MA, NE, NJ, OH, PA, RI, AND SD"/>
    <s v="NORTHROP GRUMMAN SYSTEMS CORPORATION"/>
    <n v="6723588"/>
    <s v="AG8447D100002"/>
    <s v="AG8447C100009"/>
    <s v="833157261"/>
  </r>
  <r>
    <x v="274"/>
    <x v="274"/>
    <x v="5"/>
    <s v="AGRICULTURE, DEPARTMENT OF"/>
    <s v="FARM SERVICE AGENCY"/>
    <s v=""/>
    <s v=""/>
    <s v="CANADA"/>
    <d v="2010-04-14T00:00:00"/>
    <s v="FULL AND OPEN COMPETITION"/>
    <s v="FOLLOW-ON ACTION FOLLOWING COMPETITIVE INITIAL ACTION"/>
    <x v="0"/>
    <s v="2010 NAIP TASK ORDER AWARD, PROJECT NUMBER 3-10-3 FOR ND AND TX"/>
    <s v="NORTH WEST GEOMATICS LIMITED"/>
    <n v="5446665"/>
    <s v="AG8447D100003"/>
    <s v="AG8447C070008"/>
    <s v="250138195"/>
  </r>
  <r>
    <x v="274"/>
    <x v="274"/>
    <x v="5"/>
    <s v="AGRICULTURE, DEPARTMENT OF"/>
    <s v="FARM SERVICE AGENCY"/>
    <s v="LEXINGTON"/>
    <s v="KY"/>
    <s v="UNITED STATES"/>
    <d v="2010-04-15T00:00:00"/>
    <s v="FULL AND OPEN COMPETITION"/>
    <s v=""/>
    <x v="0"/>
    <s v="2010 NAIP TASK ORDER AWARD, PROJECT NUMBER 3-10-4 FOR AZ, IL, IN, KY, TN, AND WI"/>
    <s v="G M R AERIAL SURVEYS, INC."/>
    <n v="4840649.28"/>
    <s v="AG8447D100004"/>
    <s v="AG8447C090005"/>
    <s v="077852242"/>
  </r>
  <r>
    <x v="274"/>
    <x v="274"/>
    <x v="5"/>
    <s v="AGRICULTURE, DEPARTMENT OF"/>
    <s v="FARM SERVICE AGENCY"/>
    <s v="COLORADO SPRINGS"/>
    <s v="CO"/>
    <s v="UNITED STATES"/>
    <d v="2010-04-15T00:00:00"/>
    <s v="FULL AND OPEN COMPETITION"/>
    <s v="FOLLOW-ON ACTION FOLLOWING COMPETITIVE INITIAL ACTION"/>
    <x v="0"/>
    <s v="2010 NAIP TASK ORDER AWARD, PROJECT NUMBER 3-10-5 FOR CA AND NC"/>
    <s v="SANBORN SOLUTIONS LIMITED LIABILITY COMPANY"/>
    <n v="2988915"/>
    <s v="AG8447D100005"/>
    <s v="AG8447C070010"/>
    <s v="064332356"/>
  </r>
  <r>
    <x v="274"/>
    <x v="274"/>
    <x v="5"/>
    <s v="AGRICULTURE, DEPARTMENT OF"/>
    <s v="FARM SERVICE AGENCY"/>
    <s v="CHESTERFIELD"/>
    <s v="MO"/>
    <s v="UNITED STATES"/>
    <d v="2010-04-15T00:00:00"/>
    <s v="FULL AND OPEN COMPETITION"/>
    <s v="FOLLOW-ON ACTION FOLLOWING COMPETITIVE INITIAL ACTION"/>
    <x v="0"/>
    <s v="2010 NAIP TASK ORDER AWARD, PROJECT NUMBER 3-10-6 FOR AR, KS, MI, MS, MO, NV, AND OK"/>
    <s v="SURDEX CORPORATION"/>
    <n v="7667260.4500000002"/>
    <s v="AG8447D100006"/>
    <s v="AG8447C070011"/>
    <s v="006332415"/>
  </r>
  <r>
    <x v="274"/>
    <x v="274"/>
    <x v="5"/>
    <s v="AGRICULTURE, DEPARTMENT OF"/>
    <s v="FARM SERVICE AGENCY"/>
    <s v="ANCHORAGE"/>
    <s v="AK"/>
    <s v="UNITED STATES"/>
    <d v="2010-05-27T00:00:00"/>
    <s v="FULL AND OPEN COMPETITION"/>
    <s v=""/>
    <x v="0"/>
    <s v="TONGASS NF, ALASKA"/>
    <s v="AERO-METRIC INC"/>
    <n v="129687.71"/>
    <s v="AG8447D100007"/>
    <s v="AG8447C090002"/>
    <s v="197396682"/>
  </r>
  <r>
    <x v="274"/>
    <x v="274"/>
    <x v="5"/>
    <s v="AGRICULTURE, DEPARTMENT OF"/>
    <s v="FARM SERVICE AGENCY"/>
    <s v="GALLOWAY"/>
    <s v="OH"/>
    <s v="UNITED STATES"/>
    <d v="2010-04-23T00:00:00"/>
    <s v="FULL AND OPEN COMPETITION"/>
    <s v=""/>
    <x v="0"/>
    <s v="PROJECT NUMBER USDA-FS-1-10 OTTAWA NATIONAL FOREST, MICHIGAN"/>
    <s v="SCRUGGS, KENNETH R"/>
    <n v="44158.75"/>
    <s v="AG8447P100008"/>
    <s v=""/>
    <s v="619253891"/>
  </r>
  <r>
    <x v="274"/>
    <x v="274"/>
    <x v="2"/>
    <s v="AGRICULTURE, DEPARTMENT OF"/>
    <s v="FOREST SERVICE"/>
    <s v="WENATCHEE"/>
    <s v="WA"/>
    <s v="UNITED STATES"/>
    <d v="2010-08-23T00:00:00"/>
    <s v="NOT COMPETED"/>
    <s v=""/>
    <x v="0"/>
    <s v="PHOTOGRAPHIC MONITORING FOR OKA_WEN NF. "/>
    <s v="MARSHALL, JOHN PHOTOGRAPHY"/>
    <n v="28600"/>
    <s v="AG05GGP100056"/>
    <s v=""/>
    <s v="011020463"/>
  </r>
  <r>
    <x v="274"/>
    <x v="274"/>
    <x v="2"/>
    <s v="AGRICULTURE, DEPARTMENT OF"/>
    <s v="FOREST SERVICE"/>
    <s v="CUSTER"/>
    <s v="SD"/>
    <s v="UNITED STATES"/>
    <d v="2010-09-10T00:00:00"/>
    <s v="COMPETED UNDER SAP"/>
    <s v=""/>
    <x v="0"/>
    <s v="BLACK HILLS NF - AERIAL PHOTOGRAPHY"/>
    <s v="AERO GRAPHICS, INC"/>
    <n v="49070"/>
    <s v="AG82X9C100151"/>
    <s v=""/>
    <s v="067967950"/>
  </r>
  <r>
    <x v="274"/>
    <x v="274"/>
    <x v="2"/>
    <s v="AGRICULTURE, DEPARTMENT OF"/>
    <s v="FOREST SERVICE"/>
    <s v="MCCLELLAN"/>
    <s v="CA"/>
    <s v="UNITED STATES"/>
    <d v="2010-09-07T00:00:00"/>
    <s v="COMPETED UNDER SAP"/>
    <s v=""/>
    <x v="0"/>
    <s v="LIDAR DATA TO SUPPORT MEADOW MONITORING IN SIERRA NEVADAS"/>
    <s v="WATERSHED SCIENCES, INC."/>
    <n v="99000"/>
    <s v="AG9J61P100090"/>
    <s v=""/>
    <s v="078378242"/>
  </r>
  <r>
    <x v="274"/>
    <x v="274"/>
    <x v="6"/>
    <s v="AGRICULTURE, DEPARTMENT OF"/>
    <s v="NATURAL RESOURCES CONSERVATION SERVICE"/>
    <s v="ANCHORAGE"/>
    <s v="AK"/>
    <s v="UNITED STATES"/>
    <d v="2010-09-24T00:00:00"/>
    <s v="FOLLOW ON TO COMPETED ACTION"/>
    <s v=""/>
    <x v="0"/>
    <s v="AERIAL PHOTOGRAPHY, ORTHO-IMAGERY - KODIAK ISLAND YUKON FLATS AND VARIOUS AREAS WITHIN ALASKA."/>
    <s v="AERO-METRIC INC"/>
    <n v="50873"/>
    <s v="AG0150P090025"/>
    <s v=""/>
    <s v="027482231"/>
  </r>
  <r>
    <x v="274"/>
    <x v="274"/>
    <x v="5"/>
    <s v="AGRICULTURE, DEPARTMENT OF"/>
    <s v="FARM SERVICE AGENCY"/>
    <s v="CHESTERFIELD"/>
    <s v="MO"/>
    <s v="UNITED STATES"/>
    <d v="2010-08-16T00:00:00"/>
    <s v="FULL AND OPEN COMPETITION"/>
    <s v="FOLLOW-ON ACTION FOLLOWING COMPETITIVE INITIAL ACTION"/>
    <x v="0"/>
    <s v="2010 NAIP TASK ORDER AWARD, PROJECT NUMBER 3-10-6 FOR AR, KS, MI, MS, MO, NV, AND OK"/>
    <s v="SURDEX CORPORATION"/>
    <n v="74795.66"/>
    <s v="AG8447D100006"/>
    <s v="AG8447C070011"/>
    <s v="006332415"/>
  </r>
  <r>
    <x v="275"/>
    <x v="275"/>
    <x v="8"/>
    <s v="AGRICULTURE, DEPARTMENT OF"/>
    <s v="USDA, OFFICE OF THE CHIEF FINANCIAL OFFICER"/>
    <s v="NEW ORLEANS"/>
    <s v="LA"/>
    <s v="UNITED STATES"/>
    <d v="2010-01-28T00:00:00"/>
    <s v="FULL AND OPEN COMPETITION"/>
    <s v="FOLLOW-ON ACTION FOLLOWING COMPETITIVE INITIAL ACTION"/>
    <x v="0"/>
    <s v="L10005 - DOCUTECH 120 KRD568770 PRODUCTION SYSTEM WITH SCANNER, FINISHING TRANPORT MODULE, IMPOSITION LICENS, OPERATING SOFTWARE 2ND FEEDER, HIGH CAP STACKER AND INLINE DOCUBINDERDB120D"/>
    <s v="XEROX CORPORATION"/>
    <n v="107715.3"/>
    <s v="AG7245D100044"/>
    <s v="GS25F0062L"/>
    <s v="039860122"/>
  </r>
  <r>
    <x v="276"/>
    <x v="276"/>
    <x v="2"/>
    <s v="AGRICULTURE, DEPARTMENT OF"/>
    <s v=""/>
    <s v="ALBUQUERQUE"/>
    <s v="NM"/>
    <s v="UNITED STATES"/>
    <d v="2010-02-05T00:00:00"/>
    <s v="NOT AVAILABLE FOR COMPETITION"/>
    <s v=""/>
    <x v="2"/>
    <s v="MB NATIVE AMERICAN VETS - RADIO MODERNIZATIAON PROJECT - MAROHN - POP:  12/01/08 - 03/06/09"/>
    <s v="MB VETERANS NATIVE AMERICAN CORPORATION INC"/>
    <n v="54677.599999999999"/>
    <s v="AG7604P090023"/>
    <s v=""/>
    <s v="132650339"/>
  </r>
  <r>
    <x v="276"/>
    <x v="276"/>
    <x v="2"/>
    <s v="AGRICULTURE, DEPARTMENT OF"/>
    <s v="FOREST SERVICE"/>
    <s v="ALBUQUERQUE"/>
    <s v="NM"/>
    <s v="UNITED STATES"/>
    <d v="2010-03-31T00:00:00"/>
    <s v="FULL AND OPEN COMPETITION"/>
    <s v=""/>
    <x v="0"/>
    <s v="SERVICES FOR WRITING 12 MANUSCRIPTS FOR INVASIVE PLANT FIELD GUIDES."/>
    <s v="MDS VEGETATION SOLUTIONS LLC"/>
    <n v="30000"/>
    <s v="AG8371P100046"/>
    <s v=""/>
    <s v="009708197"/>
  </r>
  <r>
    <x v="276"/>
    <x v="276"/>
    <x v="2"/>
    <s v="AGRICULTURE, DEPARTMENT OF"/>
    <s v="FOREST SERVICE"/>
    <s v="ALBUQUERQUE"/>
    <s v="NM"/>
    <s v="UNITED STATES"/>
    <d v="2010-05-21T00:00:00"/>
    <s v="NOT AVAILABLE FOR COMPETITION"/>
    <s v=""/>
    <x v="2"/>
    <s v="MB NATIVE AMERICAN VETS - RADIO MODERNIZATIAON PROJECT - MAROHN."/>
    <s v="MB VETERANS NATIVE AMERICAN CORPORATION INC"/>
    <n v="136344"/>
    <s v="AG7604P090023"/>
    <s v=""/>
    <s v="132650339"/>
  </r>
  <r>
    <x v="276"/>
    <x v="276"/>
    <x v="2"/>
    <s v="AGRICULTURE, DEPARTMENT OF"/>
    <s v="FOREST SERVICE"/>
    <s v="FORT COLLINS"/>
    <s v="CO"/>
    <s v="UNITED STATES"/>
    <d v="2010-08-02T00:00:00"/>
    <s v="FULL AND OPEN COMPETITION AFTER EXCLUSION OF SOURCES"/>
    <s v=""/>
    <x v="0"/>
    <s v="CIVIL RIGHTSSTAFF PROGRAM ASSISTANTTECHNICAL WRITER I"/>
    <s v="COLLINS CONSULTING INC"/>
    <n v="31573.06"/>
    <s v="AG82FTD100035"/>
    <s v="AG82FTC080025"/>
    <s v="836299578"/>
  </r>
  <r>
    <x v="277"/>
    <x v="277"/>
    <x v="8"/>
    <s v="AGRICULTURE, DEPARTMENT OF"/>
    <s v="USDA, OFFICE OF COMMUNICATIONS"/>
    <s v="WASHINGTON"/>
    <s v="DC"/>
    <s v="UNITED STATES"/>
    <d v="2009-10-01T00:00:00"/>
    <s v=""/>
    <s v=""/>
    <x v="0"/>
    <s v="RENEW SERVICES FOR FY 09 FOR CONTRACT GS-23F-0102M FOR AQUENT."/>
    <s v="AQUENT INC"/>
    <n v="80000"/>
    <s v="AG3142D090020"/>
    <s v="GS23F0102M"/>
    <s v="157271578"/>
  </r>
  <r>
    <x v="277"/>
    <x v="277"/>
    <x v="8"/>
    <s v="AGRICULTURE, DEPARTMENT OF"/>
    <s v="USDA, OFFICE OF COMMUNICATIONS"/>
    <s v="WASHINGTON"/>
    <s v="DC"/>
    <s v="UNITED STATES"/>
    <d v="2009-11-16T00:00:00"/>
    <s v="FULL AND OPEN COMPETITION"/>
    <s v="FOLLOW-ON ACTION FOLLOWING COMPETITIVE INITIAL ACTION"/>
    <x v="0"/>
    <s v="RENEW SERVICES FOR FY 2010 FOR CONTRACT GS-23-F-0102M FOR AQUENT. ATTN: VIKKI MILNER"/>
    <s v="AQUENT INC"/>
    <n v="50000"/>
    <s v="AG3142D100067"/>
    <s v="GS23F0102M"/>
    <s v="157271578"/>
  </r>
  <r>
    <x v="277"/>
    <x v="277"/>
    <x v="2"/>
    <s v="AGRICULTURE, DEPARTMENT OF"/>
    <s v=""/>
    <s v="KETCHIKAN"/>
    <s v="AK"/>
    <s v="UNITED STATES"/>
    <d v="2009-12-22T00:00:00"/>
    <s v="COMPETED UNDER SAP"/>
    <s v=""/>
    <x v="0"/>
    <s v="TAS::12 1102::TAS RECOVERY TNF VISITOR CENTER AV INTEGRATION.  ARRA PROJECT NO. CIM-1004/1005-2F.  THE PURPOSE IS TO OBTAIN A NEW AV SYSTEM FOR BOTH THE SOUTHEAST ALASKA DISCOVERY CENTER AND MENDENHALL GLACIER VISITOR CENTER."/>
    <s v="AUTOMATED DIGITAL DISPLAY SYSTEMS, L.L.C."/>
    <n v="433608"/>
    <s v="AG0489C100031"/>
    <s v=""/>
    <s v="827116349"/>
  </r>
  <r>
    <x v="277"/>
    <x v="277"/>
    <x v="5"/>
    <s v="AGRICULTURE, DEPARTMENT OF"/>
    <s v=""/>
    <s v="KANSAS CITY"/>
    <s v="MO"/>
    <s v="UNITED STATES"/>
    <d v="2009-11-27T00:00:00"/>
    <s v="NOT AVAILABLE FOR COMPETITION"/>
    <s v=""/>
    <x v="0"/>
    <s v="BASE EXTENSION  PERIOD 12/1/09 - 01/29/10."/>
    <s v="I B S INDUSTRIES INC"/>
    <n v="66398.64"/>
    <s v="AG645SC090001"/>
    <s v=""/>
    <s v="010662708"/>
  </r>
  <r>
    <x v="277"/>
    <x v="277"/>
    <x v="8"/>
    <s v="AGRICULTURE, DEPARTMENT OF"/>
    <s v="USDA, OFFICE OF COMMUNICATIONS"/>
    <s v="WASHINGTON"/>
    <s v="DC"/>
    <s v="UNITED STATES"/>
    <d v="2010-02-05T00:00:00"/>
    <s v="FULL AND OPEN COMPETITION"/>
    <s v="FOLLOW-ON ACTION FOLLOWING COMPETITIVE INITIAL ACTION"/>
    <x v="0"/>
    <s v="RENEW SERVICES FOR FY 2010 FOR CONTRACT GS-23-F-0102M FOR AQUENT. ATTN: VIKKI MILNER"/>
    <s v="AQUENT INC"/>
    <n v="80000"/>
    <s v="AG3142D100067"/>
    <s v="GS23F0102M"/>
    <s v="157271578"/>
  </r>
  <r>
    <x v="277"/>
    <x v="277"/>
    <x v="2"/>
    <s v="AGRICULTURE, DEPARTMENT OF"/>
    <s v=""/>
    <s v="KETCHIKAN"/>
    <s v="AK"/>
    <s v="UNITED STATES"/>
    <d v="2010-01-19T00:00:00"/>
    <s v="COMPETED UNDER SAP"/>
    <s v=""/>
    <x v="0"/>
    <s v="TAS::12 1118::TAS RECOVERY TNF VISITOR CENTER AV INTEGRATION. MODIFICATION ONE ADDS ADDITIONAL CONTRACTOR REQUIREMENTS PER MUTUAL AGREEMENT OF THE PARTIES."/>
    <s v="AUTOMATED DIGITAL DISPLAY SYSTEMS, L.L.C."/>
    <n v="38272.050000000003"/>
    <s v="AG0489C100031"/>
    <s v=""/>
    <s v="827116349"/>
  </r>
  <r>
    <x v="277"/>
    <x v="277"/>
    <x v="2"/>
    <s v="AGRICULTURE, DEPARTMENT OF"/>
    <s v=""/>
    <s v="BIRMINGHAM"/>
    <s v="AL"/>
    <s v="UNITED STATES"/>
    <d v="2010-03-03T00:00:00"/>
    <s v="NOT COMPETED"/>
    <s v=""/>
    <x v="0"/>
    <s v="EXPAND CCC 75TH ANNIVERSARY VIDEO TO MEET PUBLIC BROADCASTING SYSTEM QUALIFICATIONS."/>
    <s v="IMAGEWORX"/>
    <n v="40000"/>
    <s v="AG43ZPP100011"/>
    <s v=""/>
    <s v="807823849"/>
  </r>
  <r>
    <x v="277"/>
    <x v="277"/>
    <x v="2"/>
    <s v="AGRICULTURE, DEPARTMENT OF"/>
    <s v="FOREST SERVICE"/>
    <s v="NORCROSS"/>
    <s v="GA"/>
    <s v="UNITED STATES"/>
    <d v="2010-03-11T00:00:00"/>
    <s v="COMPETED UNDER SAP"/>
    <s v=""/>
    <x v="0"/>
    <s v="FSNU - SHERATON ATLANTA - TECH RENTALS, LLC -AV SOLUTIONSRENTAL OF AV EQUIPMENT, SEE ATTACHED QUOTE"/>
    <s v="TECH RENTALS, LLC"/>
    <n v="66284.5"/>
    <s v="AG4568C100054"/>
    <s v=""/>
    <s v="186438313"/>
  </r>
  <r>
    <x v="277"/>
    <x v="277"/>
    <x v="0"/>
    <s v="AGRICULTURE, DEPARTMENT OF"/>
    <s v="NATIONAL AGRICULTURAL STATISTICS SERVICE"/>
    <s v="FREDERICK"/>
    <s v="MD"/>
    <s v="UNITED STATES"/>
    <d v="2010-01-25T00:00:00"/>
    <s v="FULL AND OPEN COMPETITION AFTER EXCLUSION OF SOURCES"/>
    <s v=""/>
    <x v="0"/>
    <s v="+VTC EQUIPMENT. CONTACT RANDY HOWARD 720-6820."/>
    <s v="CITADEL GROUP, THE"/>
    <n v="708939.86"/>
    <s v="AG3K06C100005"/>
    <s v=""/>
    <s v="847092954"/>
  </r>
  <r>
    <x v="277"/>
    <x v="277"/>
    <x v="8"/>
    <s v="AGRICULTURE, DEPARTMENT OF"/>
    <s v="USDA, OFFICE OF OPERATIONS"/>
    <s v="WASHINGTON"/>
    <s v="DC"/>
    <s v="UNITED STATES"/>
    <d v="2010-05-10T00:00:00"/>
    <s v="FULL AND OPEN COMPETITION"/>
    <s v="FOLLOW-ON ACTION FOLLOWING COMPETITIVE INITIAL ACTION"/>
    <x v="0"/>
    <s v="RENEW SERVICES FOR FY 2010 FOR CONTRACT GS-23-F-0102M FOR AQUENT. ATTN: VIKKI MILNER"/>
    <s v="AQUENT INC"/>
    <n v="105000"/>
    <s v="AG3142D100067"/>
    <s v="GS23F0102M"/>
    <s v="157271578"/>
  </r>
  <r>
    <x v="277"/>
    <x v="277"/>
    <x v="8"/>
    <s v="AGRICULTURE, DEPARTMENT OF"/>
    <s v="USDA, OFFICE OF COMMUNICATIONS"/>
    <s v="WASHINGTON"/>
    <s v="DC"/>
    <s v="UNITED STATES"/>
    <d v="2010-05-27T00:00:00"/>
    <s v="NOT COMPETED UNDER SAP"/>
    <s v=""/>
    <x v="0"/>
    <s v="CREATING NEW ILLUSTRATIONS AND MODIFYING SOME CURRENT ILLUSTRATIONS AND TYPESETTING TEXT - PROJECT: FS1061 CONTACT JEFF BALDWIN 202-720-2565"/>
    <s v="KULKA, JOE"/>
    <n v="33500"/>
    <s v="AG3142P100169"/>
    <s v=""/>
    <s v="032602323"/>
  </r>
  <r>
    <x v="277"/>
    <x v="277"/>
    <x v="2"/>
    <s v="AGRICULTURE, DEPARTMENT OF"/>
    <s v="FOREST SERVICE"/>
    <s v="KETCHIKAN"/>
    <s v="AK"/>
    <s v="UNITED STATES"/>
    <d v="2010-04-29T00:00:00"/>
    <s v="COMPETED UNDER SAP"/>
    <s v=""/>
    <x v="0"/>
    <s v="TAS::12 1118::TAS RECOVERY TNF VISITOR CENTER AV INTEGRATION. MODIFICATION 2 OUTLINES ADDITIONAL AUDIO VISUAL REPAIRS."/>
    <s v="AUTOMATED DIGITAL DISPLAY SYSTEMS, L.L.C."/>
    <n v="29290"/>
    <s v="AG0489C100031"/>
    <s v=""/>
    <s v="827116349"/>
  </r>
  <r>
    <x v="277"/>
    <x v="277"/>
    <x v="5"/>
    <s v="AGRICULTURE, DEPARTMENT OF"/>
    <s v=""/>
    <s v=""/>
    <s v=""/>
    <s v=""/>
    <d v="2010-05-01T00:00:00"/>
    <s v="NOT AVAILABLE FOR COMPETITION"/>
    <s v=""/>
    <x v="0"/>
    <s v="KANSAS CITY LABOR AND AUDIO VISUAL SERVICES"/>
    <s v="I B S INDUSTRIES INC"/>
    <n v="255884.04"/>
    <s v="AG645SC100006"/>
    <s v=""/>
    <s v="010662708"/>
  </r>
  <r>
    <x v="277"/>
    <x v="277"/>
    <x v="2"/>
    <s v="AGRICULTURE, DEPARTMENT OF"/>
    <s v="FOREST SERVICE"/>
    <s v="MISSOULA"/>
    <s v="MT"/>
    <s v="UNITED STATES"/>
    <d v="2010-08-17T00:00:00"/>
    <s v="COMPETED UNDER SAP"/>
    <s v=""/>
    <x v="0"/>
    <s v="SAFETY AWARENESS PROJECT"/>
    <s v="LOOKING GLASS FILMS"/>
    <n v="35900"/>
    <s v="AG03R6D100219"/>
    <s v="AG03R6C070031"/>
    <s v="837535657"/>
  </r>
  <r>
    <x v="277"/>
    <x v="277"/>
    <x v="6"/>
    <s v="AGRICULTURE, DEPARTMENT OF"/>
    <s v="NATURAL RESOURCES CONSERVATION SERVICE"/>
    <s v="TEMPLE"/>
    <s v="TX"/>
    <s v="UNITED STATES"/>
    <d v="2010-09-22T00:00:00"/>
    <s v="FULL AND OPEN COMPETITION"/>
    <s v=""/>
    <x v="0"/>
    <s v="AUDIO-VISUAL UPGRADE/REMODEL FOR TEMPLE STATE OFFICE: 2ND FLOOR MAIN CONF. RM."/>
    <s v="TAVCO AUDIO AND VISUAL ENTERPRISES LLC"/>
    <n v="26940.639999999999"/>
    <s v="AG7442C100086"/>
    <s v=""/>
    <s v="808219872"/>
  </r>
  <r>
    <x v="277"/>
    <x v="277"/>
    <x v="6"/>
    <s v="AGRICULTURE, DEPARTMENT OF"/>
    <s v=""/>
    <s v=""/>
    <s v=""/>
    <s v=""/>
    <d v="2010-09-22T00:00:00"/>
    <s v="FULL AND OPEN COMPETITION AFTER EXCLUSION OF SOURCES"/>
    <s v=""/>
    <x v="0"/>
    <s v="VIDEO SERVICES"/>
    <s v="NORTH BY NORTHWEST PRODUCTIONS, INC."/>
    <n v="48025"/>
    <s v="AG9104C100008"/>
    <s v=""/>
    <s v="607607199"/>
  </r>
  <r>
    <x v="278"/>
    <x v="278"/>
    <x v="2"/>
    <s v="AGRICULTURE, DEPARTMENT OF"/>
    <s v=""/>
    <s v="PORTLAND"/>
    <s v="OR"/>
    <s v="UNITED STATES"/>
    <d v="2009-11-18T00:00:00"/>
    <s v="NOT AVAILABLE FOR COMPETITION"/>
    <s v=""/>
    <x v="0"/>
    <s v="NISH CONTRACT AWARD FOR AQM FILES SCANNING, STORAGE AND RETREIVAL SERVICES COVERS 11/1/2009-9/30/2010."/>
    <s v="PORTLAND HABILITATION CENTER, INC."/>
    <n v="49001.54"/>
    <s v="AG046WC100001"/>
    <s v=""/>
    <s v="055977458"/>
  </r>
  <r>
    <x v="278"/>
    <x v="278"/>
    <x v="2"/>
    <s v="AGRICULTURE, DEPARTMENT OF"/>
    <s v=""/>
    <s v="NEVADA CITY"/>
    <s v="CA"/>
    <s v="UNITED STATES"/>
    <d v="2009-10-29T00:00:00"/>
    <s v="COMPETED UNDER SAP"/>
    <s v=""/>
    <x v="0"/>
    <s v="VMS - PRODUCE GIS VEGETATION MAPPING TO SPECIFICATION FOR THE TAHOE NF."/>
    <s v="JAMES F WARD &amp; ASSOC"/>
    <n v="226000"/>
    <s v="AG8371P100004"/>
    <s v=""/>
    <s v="835257882"/>
  </r>
  <r>
    <x v="278"/>
    <x v="278"/>
    <x v="2"/>
    <s v="AGRICULTURE, DEPARTMENT OF"/>
    <s v="FOREST SERVICE"/>
    <s v="WASHINGTON"/>
    <s v="DC"/>
    <s v="UNITED STATES"/>
    <d v="2010-03-31T00:00:00"/>
    <s v="FULL AND OPEN COMPETITION"/>
    <s v=""/>
    <x v="0"/>
    <s v="71-HRC, FIRE MANAGEMENT TODAY PHOTO CONTEST"/>
    <s v="H R COMMUNICATIONS LTD"/>
    <n v="28000"/>
    <s v="AG3187D100106"/>
    <s v="AG3187C060017"/>
    <s v="107938805"/>
  </r>
  <r>
    <x v="278"/>
    <x v="278"/>
    <x v="2"/>
    <s v="AGRICULTURE, DEPARTMENT OF"/>
    <s v=""/>
    <s v="SALT LAKE CITY"/>
    <s v="UT"/>
    <s v="UNITED STATES"/>
    <d v="2010-02-25T00:00:00"/>
    <s v="NOT AVAILABLE FOR COMPETITION"/>
    <s v=""/>
    <x v="0"/>
    <s v="MAPPING CONTOUR, TEXT AND CFF COLLECTION"/>
    <s v="UINTA RIVER TECHNOLOGY LIMITED LIABILITY COMPANY"/>
    <n v="98281.75"/>
    <s v="AG84N8D100055"/>
    <s v="AG84N8C070003"/>
    <s v="799925099"/>
  </r>
  <r>
    <x v="278"/>
    <x v="278"/>
    <x v="2"/>
    <s v="AGRICULTURE, DEPARTMENT OF"/>
    <s v="FOREST SERVICE"/>
    <s v="ALBUQUERQUE"/>
    <s v="NM"/>
    <s v="UNITED STATES"/>
    <d v="2010-05-27T00:00:00"/>
    <s v="NOT COMPETED"/>
    <s v=""/>
    <x v="0"/>
    <s v="WILDLIFE SPECIES MAPPING CONTRACT # 53-84N8-5-001"/>
    <s v="G M R AERIAL SURVEYS, INC."/>
    <n v="156854.20000000001"/>
    <s v="AG8371P100057"/>
    <s v=""/>
    <s v="169411415"/>
  </r>
  <r>
    <x v="278"/>
    <x v="278"/>
    <x v="2"/>
    <s v="AGRICULTURE, DEPARTMENT OF"/>
    <s v="FOREST SERVICE"/>
    <s v="SALT LAKE CITY"/>
    <s v="UT"/>
    <s v="UNITED STATES"/>
    <d v="2010-04-30T00:00:00"/>
    <s v="NOT AVAILABLE FOR COMPETITION"/>
    <s v=""/>
    <x v="0"/>
    <s v="PRESCOTT NF SBS MAP - INITIAL DATA INTEGRATION &amp; EDIT; SB-10-11; START DATE 4/30/10"/>
    <s v="UINTA RIVER TECHNOLOGY LIMITED LIABILITY COMPANY"/>
    <n v="30690.799999999999"/>
    <s v="AG84N8D100096"/>
    <s v="AG84N8C070003"/>
    <s v="799925099"/>
  </r>
  <r>
    <x v="278"/>
    <x v="278"/>
    <x v="2"/>
    <s v="AGRICULTURE, DEPARTMENT OF"/>
    <s v="FOREST SERVICE"/>
    <s v="SALT LAKE CITY"/>
    <s v="UT"/>
    <s v="UNITED STATES"/>
    <d v="2010-05-25T00:00:00"/>
    <s v="FULL AND OPEN COMPETITION"/>
    <s v="FOLLOW-ON ACTION FOLLOWING COMPETITIVE INITIAL ACTION"/>
    <x v="0"/>
    <s v="ANNOTATION GEODATABASE DEVELOPMENT AND ANNOTAION PRODUCTION/TRAINING FOR MAPPING"/>
    <s v="TETRA TECH FW INCORPORATED"/>
    <n v="192385"/>
    <s v="AG84N8D100112"/>
    <s v="AG84N85384N85002"/>
    <s v="129302597"/>
  </r>
  <r>
    <x v="278"/>
    <x v="278"/>
    <x v="2"/>
    <s v="AGRICULTURE, DEPARTMENT OF"/>
    <s v="FOREST SERVICE"/>
    <s v="JUNEAU"/>
    <s v="AK"/>
    <s v="UNITED STATES"/>
    <d v="2010-08-27T00:00:00"/>
    <s v="FULL AND OPEN COMPETITION"/>
    <s v=""/>
    <x v="0"/>
    <s v="TONGASS DEM ACQUISITION 2"/>
    <s v="LEARY AND COMPANY INC"/>
    <n v="360912"/>
    <s v="AG0109C100023"/>
    <s v=""/>
    <s v="010868703"/>
  </r>
  <r>
    <x v="278"/>
    <x v="278"/>
    <x v="2"/>
    <s v="AGRICULTURE, DEPARTMENT OF"/>
    <s v="FOREST SERVICE"/>
    <s v="ARLINGTON"/>
    <s v="VA"/>
    <s v="UNITED STATES"/>
    <d v="2010-07-13T00:00:00"/>
    <s v="NOT COMPETED"/>
    <s v=""/>
    <x v="0"/>
    <s v="ACQUISITION SOLUTIONS; RENEWAL OF SUBSCRIPTION FOR 100 SEATS"/>
    <s v="ACQUISITION SOLUTIONS INC"/>
    <n v="46500"/>
    <s v="AG3187P100039"/>
    <s v=""/>
    <s v="963009899"/>
  </r>
  <r>
    <x v="278"/>
    <x v="278"/>
    <x v="2"/>
    <s v="AGRICULTURE, DEPARTMENT OF"/>
    <s v="FOREST SERVICE"/>
    <s v="ORLANDO"/>
    <s v="FL"/>
    <s v="UNITED STATES"/>
    <d v="2010-09-15T00:00:00"/>
    <s v="COMPETED UNDER SAP"/>
    <s v=""/>
    <x v="0"/>
    <s v="MAP FOREST STRUCTURE IN MIXED-HARDWOOD FORESTS USING LIDAR TECHNOLOGY ON THE MAMMOTH CAVE NATL PARK, KY."/>
    <s v="EARTH EYE, LLC"/>
    <n v="51842.19"/>
    <s v="AG3604P100158"/>
    <s v=""/>
    <s v="830317710"/>
  </r>
  <r>
    <x v="278"/>
    <x v="278"/>
    <x v="2"/>
    <s v="AGRICULTURE, DEPARTMENT OF"/>
    <s v="FOREST SERVICE"/>
    <s v="SPRING"/>
    <s v="TX"/>
    <s v="UNITED STATES"/>
    <d v="2010-09-29T00:00:00"/>
    <s v="FULL AND OPEN COMPETITION"/>
    <s v="FAIR OPPORTUNITY GIVEN"/>
    <x v="0"/>
    <s v="LIDAR SERVICES "/>
    <s v="CLEAN HARBORS ENVIRONMENTAL SE"/>
    <n v="42350"/>
    <s v="AG43ZPD100029"/>
    <s v="GS10F0270M"/>
    <s v="039322250"/>
  </r>
  <r>
    <x v="278"/>
    <x v="278"/>
    <x v="2"/>
    <s v="AGRICULTURE, DEPARTMENT OF"/>
    <s v="FOREST SERVICE"/>
    <s v="MARIETTA"/>
    <s v="GA"/>
    <s v="UNITED STATES"/>
    <d v="2010-09-29T00:00:00"/>
    <s v="COMPETED UNDER SAP"/>
    <s v=""/>
    <x v="0"/>
    <s v="SCAN AND INDEX APPROXIMATELY 70,000 MAPS AND/OR PLANS OF VARYING SIZES."/>
    <s v="LAYTON DOCUMENT SYSTEMS, INC."/>
    <n v="35000"/>
    <s v="AG43ZPP100039"/>
    <s v=""/>
    <s v="826496155"/>
  </r>
  <r>
    <x v="278"/>
    <x v="278"/>
    <x v="2"/>
    <s v="AGRICULTURE, DEPARTMENT OF"/>
    <s v="FOREST SERVICE"/>
    <s v="SAINT PAUL"/>
    <s v="MN"/>
    <s v="UNITED STATES"/>
    <d v="2010-08-31T00:00:00"/>
    <s v="FULL AND OPEN COMPETITION AFTER EXCLUSION OF SOURCES"/>
    <s v="MINIMUM GUARANTEE "/>
    <x v="0"/>
    <s v="CONTRACT NO. AG-63PX-C-10-0013 PUBLICATION SERVICES; LAYOUT AND DESIGN OF &quot;INDIANA'S FORESTS 2008&quot; SPECS INCLUDE 4 PARTS TO THIS PROJECT. REF PUBS-10-165; PROPOSAL AND JUSTIFICATION ATTACHED"/>
    <s v="EATON &amp; ASSOCIATES DESIGN COMPANY"/>
    <n v="32650"/>
    <s v="AG63PXD100035"/>
    <s v="AG63PXC100013"/>
    <s v="036142230"/>
  </r>
  <r>
    <x v="278"/>
    <x v="278"/>
    <x v="2"/>
    <s v="AGRICULTURE, DEPARTMENT OF"/>
    <s v="FOREST SERVICE"/>
    <s v="SALT LAKE CITY"/>
    <s v="UT"/>
    <s v="UNITED STATES"/>
    <d v="2010-08-23T00:00:00"/>
    <s v="NOT AVAILABLE FOR COMPETITION"/>
    <s v=""/>
    <x v="0"/>
    <s v="HUMBOLDT NF SBS MAP - INITIAL DATA INTEGRATION &amp; EDIT; SB-10-19;  START DATE OF 8/23/10"/>
    <s v="UINTA RIVER TECHNOLOGY LIMITED LIABILITY COMPANY"/>
    <n v="87207.75"/>
    <s v="AG84N8D100205"/>
    <s v="AG84N8C070003"/>
    <s v="799925099"/>
  </r>
  <r>
    <x v="278"/>
    <x v="278"/>
    <x v="2"/>
    <s v="AGRICULTURE, DEPARTMENT OF"/>
    <s v="FOREST SERVICE"/>
    <s v="SALT LAKE CITY"/>
    <s v="UT"/>
    <s v="UNITED STATES"/>
    <d v="2010-08-26T00:00:00"/>
    <s v="NOT AVAILABLE FOR COMPETITION"/>
    <s v=""/>
    <x v="0"/>
    <s v="CHUGACH NF DATA SCRUBBING PROJECT FOR 97 QUADS"/>
    <s v="UINTA RIVER TECHNOLOGY LIMITED LIABILITY COMPANY"/>
    <n v="35318.15"/>
    <s v="AG84N8D100216"/>
    <s v="AG84N8C070003"/>
    <s v="799925099"/>
  </r>
  <r>
    <x v="278"/>
    <x v="278"/>
    <x v="2"/>
    <s v="AGRICULTURE, DEPARTMENT OF"/>
    <s v="FOREST SERVICE"/>
    <s v="SALT LAKE CITY"/>
    <s v="UT"/>
    <s v="UNITED STATES"/>
    <d v="2010-09-02T00:00:00"/>
    <s v="NOT AVAILABLE FOR COMPETITION"/>
    <s v=""/>
    <x v="0"/>
    <s v="ANNOTATION FOR R-1, IDAHO NF'S"/>
    <s v="UINTA RIVER TECHNOLOGY LIMITED LIABILITY COMPANY"/>
    <n v="50030.75"/>
    <s v="AG84N8D100237"/>
    <s v="AG84N8C070003"/>
    <s v="799925099"/>
  </r>
  <r>
    <x v="279"/>
    <x v="279"/>
    <x v="2"/>
    <s v="AGRICULTURE, DEPARTMENT OF"/>
    <s v="FOREST SERVICE"/>
    <s v="MISSOULA"/>
    <s v="MT"/>
    <s v="UNITED STATES"/>
    <d v="2010-06-11T00:00:00"/>
    <s v="NOT COMPETED"/>
    <s v=""/>
    <x v="0"/>
    <s v="INTERNATIONAL SEMINAR ON PROTECTED AREA MANAGEMENT ASSISTANCE"/>
    <s v="UNIVERSITY OF MONTANA SYSTEM"/>
    <n v="154494.42000000001"/>
    <s v="AG3187C100016"/>
    <s v=""/>
    <s v="010379790"/>
  </r>
  <r>
    <x v="280"/>
    <x v="280"/>
    <x v="6"/>
    <s v="AGRICULTURE, DEPARTMENT OF"/>
    <s v=""/>
    <s v="WASHINGTON"/>
    <s v="DC"/>
    <s v="UNITED STATES"/>
    <d v="2010-02-16T00:00:00"/>
    <s v="FULL AND OPEN COMPETITION"/>
    <s v="ONLY ONE SOURCE - OTHER "/>
    <x v="0"/>
    <s v="PROJECT MANAGEMENT (KT TRAINING AND MATERIALS)"/>
    <s v="KEPNER-TREGOE INC"/>
    <n v="29166.12"/>
    <s v="AG7482D100007"/>
    <s v="GS10F0331K"/>
    <s v="069875813"/>
  </r>
  <r>
    <x v="280"/>
    <x v="280"/>
    <x v="2"/>
    <s v="AGRICULTURE, DEPARTMENT OF"/>
    <s v="FOREST SERVICE"/>
    <s v="PHOENIX"/>
    <s v="AZ"/>
    <s v="UNITED STATES"/>
    <d v="2010-08-30T00:00:00"/>
    <s v="FULL AND OPEN COMPETITION"/>
    <s v="FAIR OPPORTUNITY GIVEN"/>
    <x v="0"/>
    <s v="NEPA TRAINING AT SO AND PAYSON RD: 3 SESSIONS, 2-INTRO NEPA AND 1-WRITE/REVIEW NEPA"/>
    <s v="TOTAL QUALITY NEPA"/>
    <n v="25200"/>
    <s v="AG8180D100016"/>
    <s v="GS10F0562N"/>
    <s v="869162271"/>
  </r>
  <r>
    <x v="280"/>
    <x v="280"/>
    <x v="1"/>
    <s v="AGRICULTURE, DEPARTMENT OF"/>
    <s v="ANIMAL AND PLANT HEALTH INSPECTION SERVICE"/>
    <s v="ATLANTA"/>
    <s v="GA"/>
    <s v="UNITED STATES"/>
    <d v="2010-09-28T00:00:00"/>
    <s v="COMPETED UNDER SAP"/>
    <s v=""/>
    <x v="5"/>
    <s v="CUSTOMIZED BIOSAFETY TRAINING FOR NVSL."/>
    <s v="FRONTLINE HEALTHCARE WORKERS SAFETY FOUNDATION, LTD"/>
    <n v="25015"/>
    <s v="AG6395P100954"/>
    <s v=""/>
    <s v="143208069"/>
  </r>
  <r>
    <x v="281"/>
    <x v="281"/>
    <x v="2"/>
    <s v="AGRICULTURE, DEPARTMENT OF"/>
    <s v=""/>
    <s v=""/>
    <s v=""/>
    <s v=""/>
    <d v="2009-11-19T00:00:00"/>
    <s v="FULL AND OPEN COMPETITION AFTER EXCLUSION OF SOURCES"/>
    <s v=""/>
    <x v="0"/>
    <s v="EMPLOYEE ASSISTANCE PROGRAM- ANGELES NATIONAL FOREST EMPLOYEE ASSISTANCE PERIOD COVERED: 01/01/2010-09/30/2010"/>
    <s v="HUMAN BEHAVIOR ASSOCIATES INC"/>
    <n v="26775"/>
    <s v="AG91U4C100001"/>
    <s v=""/>
    <s v="605322536"/>
  </r>
  <r>
    <x v="281"/>
    <x v="281"/>
    <x v="2"/>
    <s v="AGRICULTURE, DEPARTMENT OF"/>
    <s v="FOREST SERVICE"/>
    <s v="ARLINGTON"/>
    <s v="VA"/>
    <s v="UNITED STATES"/>
    <d v="2010-05-05T00:00:00"/>
    <s v="NOT COMPETED UNDER SAP"/>
    <s v=""/>
    <x v="0"/>
    <s v="EAEC MEMBERSHIP FEE"/>
    <s v="CORPORATE EXECUTIVE BOARD COMPANY, THE"/>
    <n v="32500"/>
    <s v="AG7604P100084"/>
    <s v=""/>
    <s v="184779924"/>
  </r>
  <r>
    <x v="281"/>
    <x v="281"/>
    <x v="6"/>
    <s v="AGRICULTURE, DEPARTMENT OF"/>
    <s v="NATURAL RESOURCES CONSERVATION SERVICE"/>
    <s v="STILLWATER"/>
    <s v="OK"/>
    <s v="UNITED STATES"/>
    <d v="2010-05-26T00:00:00"/>
    <s v="FULL AND OPEN COMPETITION"/>
    <s v=""/>
    <x v="0"/>
    <s v="ALL EMPLOYEES MEETING JUNE 14-17, 2010, SHERATON OKLAHOMA CITY HOTEL"/>
    <s v="OKC HOTEL VENTURES, LLC"/>
    <n v="108980.43"/>
    <s v="AG7335C100006"/>
    <s v=""/>
    <s v="808500537"/>
  </r>
  <r>
    <x v="282"/>
    <x v="282"/>
    <x v="2"/>
    <s v="AGRICULTURE, DEPARTMENT OF"/>
    <s v=""/>
    <s v=""/>
    <s v=""/>
    <s v=""/>
    <d v="2010-01-26T00:00:00"/>
    <s v="FULL AND OPEN COMPETITION AFTER EXCLUSION OF SOURCES"/>
    <s v=""/>
    <x v="0"/>
    <s v="ADMINISTRATIVE ACTION TO CORRECT ERRORS IN BILLING."/>
    <s v="DE LEON TECHNICAL SERVICES, INC."/>
    <n v="1178106.08"/>
    <s v="AG82A7C100045"/>
    <s v=""/>
    <s v="783472673"/>
  </r>
  <r>
    <x v="282"/>
    <x v="282"/>
    <x v="2"/>
    <s v="AGRICULTURE, DEPARTMENT OF"/>
    <s v="FOREST SERVICE"/>
    <s v="PUXICO"/>
    <s v="MO"/>
    <s v="UNITED STATES"/>
    <d v="2010-07-01T00:00:00"/>
    <s v="FULL AND OPEN COMPETITION"/>
    <s v=""/>
    <x v="0"/>
    <s v="CAREER DEVELOPMENT SERVICES COUNSELORS/JOB PLACEMENT SPECIALISTS"/>
    <s v="MCNEIL TECHNOLOGIES INCORPORATED"/>
    <n v="115740"/>
    <s v="AG82X9C060174"/>
    <s v=""/>
    <s v="193348489"/>
  </r>
  <r>
    <x v="282"/>
    <x v="282"/>
    <x v="2"/>
    <s v="AGRICULTURE, DEPARTMENT OF"/>
    <s v="FOREST SERVICE"/>
    <s v="NEMO"/>
    <s v="SD"/>
    <s v="UNITED STATES"/>
    <d v="2010-07-01T00:00:00"/>
    <s v="FULL AND OPEN COMPETITION AFTER EXCLUSION OF SOURCES"/>
    <s v=""/>
    <x v="0"/>
    <s v="PROVIDE THREE INSTRUCTORS AT BOXELDER JOB CORPS"/>
    <s v="LUKE STEINMETZ (1477)"/>
    <n v="74572.56"/>
    <s v="AG82X9C060186"/>
    <s v=""/>
    <s v="114157097"/>
  </r>
  <r>
    <x v="282"/>
    <x v="282"/>
    <x v="2"/>
    <s v="AGRICULTURE, DEPARTMENT OF"/>
    <s v="FOREST SERVICE"/>
    <s v="OZARK"/>
    <s v="AR"/>
    <s v="UNITED STATES"/>
    <d v="2010-07-29T00:00:00"/>
    <s v="FULL AND OPEN COMPETITION AFTER EXCLUSION OF SOURCES"/>
    <s v=""/>
    <x v="0"/>
    <s v="THE PURPOSE OF THIS MODIFICATION IS TO EXERCISE OPTION YEAR IV FROM JULY 1, 2010 THRU JUNE 30, 2011. ALL TERMS AND CONDITIONS AS ESTABLISHED IN THE BASE CONTRACT AND ANY SUBSEQUENT MODIFICATIONS REMAIN IN FULL EFFECT. "/>
    <s v="WORKFORCE EDUCATION ARKANSAS DEPARTMENT OF"/>
    <n v="54252"/>
    <s v="AG82X9C060194"/>
    <s v=""/>
    <s v="021349170"/>
  </r>
  <r>
    <x v="282"/>
    <x v="282"/>
    <x v="2"/>
    <s v="AGRICULTURE, DEPARTMENT OF"/>
    <s v="FOREST SERVICE"/>
    <s v="PUXICO"/>
    <s v="MO"/>
    <s v="UNITED STATES"/>
    <d v="2010-07-01T00:00:00"/>
    <s v="FULL AND OPEN COMPETITION AFTER EXCLUSION OF SOURCES"/>
    <s v=""/>
    <x v="0"/>
    <s v="PROVIDE WELDING INSTRUCTION, WORK EXPERIENCE, AND JOB PLACEMENT TO STUDENTS OF MINGO JOB CORPS CENTER FROM 9/1/06 THROUGH 6/30/07. BASE YEAR PLUS 4 OPTION YEARS AT THE DISCRETION OF THE GOVERNMENT."/>
    <s v="AMERICAN INSTITUTE OF OCCUPATIONAL TRADES INCORPORATED DEL"/>
    <n v="173429.4"/>
    <s v="AG82X9C060267"/>
    <s v=""/>
    <s v="076881499"/>
  </r>
  <r>
    <x v="282"/>
    <x v="282"/>
    <x v="2"/>
    <s v="AGRICULTURE, DEPARTMENT OF"/>
    <s v="FOREST SERVICE"/>
    <s v="PUXICO"/>
    <s v="MO"/>
    <s v="UNITED STATES"/>
    <d v="2010-07-01T00:00:00"/>
    <s v="FULL AND OPEN COMPETITION AFTER EXCLUSION OF SOURCES"/>
    <s v=""/>
    <x v="0"/>
    <s v="PROVIDE BUSINESS TECHNOLOGIES INSTRUCTIONAL SERVICES AT MINGO JOB CORPS CENTER, PUXICO, STODDARD COUNTY, MISSOURI."/>
    <s v="AMERICAN INSTITUTE OF OCCUPATIONAL TRADES INCORPORATED DEL"/>
    <n v="84549.96"/>
    <s v="AG82X9C070027"/>
    <s v=""/>
    <s v="076881499"/>
  </r>
  <r>
    <x v="282"/>
    <x v="282"/>
    <x v="2"/>
    <s v="AGRICULTURE, DEPARTMENT OF"/>
    <s v="FOREST SERVICE"/>
    <s v="PUXICO"/>
    <s v="MO"/>
    <s v="UNITED STATES"/>
    <d v="2010-07-01T00:00:00"/>
    <s v="FULL AND OPEN COMPETITION AFTER EXCLUSION OF SOURCES"/>
    <s v=""/>
    <x v="0"/>
    <s v="PROVIDE HEALTH OCCUPATIONS INSTRUCTIONAL SERVICES AT MINGO JOB CORPS CENTER, PUXICO, STODDARD COUNTY, MISSOURI."/>
    <s v="AMERICAN INSTITUTE OF OCCUPATIONAL TRADES INCORPORATED DEL"/>
    <n v="84365.88"/>
    <s v="AG82X9C070029"/>
    <s v=""/>
    <s v="076881499"/>
  </r>
  <r>
    <x v="282"/>
    <x v="282"/>
    <x v="2"/>
    <s v="AGRICULTURE, DEPARTMENT OF"/>
    <s v=""/>
    <s v=""/>
    <s v=""/>
    <s v=""/>
    <d v="2010-08-04T00:00:00"/>
    <s v="FULL AND OPEN COMPETITION"/>
    <s v=""/>
    <x v="0"/>
    <s v="SECURITY OFFICER INSTRUCTOR TO TEACH THE SECURITY OFFICERS VOCATION PROGRAM 7-1-007 THROUGH 6-30-2012"/>
    <s v="DAVCOM LIMITED LIABILITY COMPANY"/>
    <n v="81630.12"/>
    <s v="AG82X9C070099"/>
    <s v=""/>
    <s v="194775511"/>
  </r>
  <r>
    <x v="282"/>
    <x v="282"/>
    <x v="2"/>
    <s v="AGRICULTURE, DEPARTMENT OF"/>
    <s v="FOREST SERVICE"/>
    <s v="GOLCONDA"/>
    <s v="IL"/>
    <s v="UNITED STATES"/>
    <d v="2010-08-02T00:00:00"/>
    <s v="FULL AND OPEN COMPETITION AFTER EXCLUSION OF SOURCES"/>
    <s v=""/>
    <x v="0"/>
    <s v="OPTION YEAR 3 FUNDING"/>
    <s v="COMMUNITY COLLEGE DISTRICT 533 (6582)"/>
    <n v="66708"/>
    <s v="AG82X9C070128"/>
    <s v=""/>
    <s v="095490066"/>
  </r>
  <r>
    <x v="282"/>
    <x v="282"/>
    <x v="2"/>
    <s v="AGRICULTURE, DEPARTMENT OF"/>
    <s v="FOREST SERVICE"/>
    <s v="OZARK"/>
    <s v="AR"/>
    <s v="UNITED STATES"/>
    <d v="2010-07-27T00:00:00"/>
    <s v="FULL AND OPEN COMPETITION"/>
    <s v=""/>
    <x v="0"/>
    <s v="THE PURPOSE OF THIS MODIFICATION IS TO EXERCISE OPTION YEAR III FROM JULY 1, 2010 THRU JUNE 30, 2011. ALL TERMS AND CONDITIONS AS ESTABLISHED IN THE BASE CONTRACT AND ANY SUBSEQUENT MODIFICATIONS REMAIN IN FULL EFFECT."/>
    <s v="DANIEL WILDER (5934)"/>
    <n v="74765.039999999994"/>
    <s v="AG82X9C070177"/>
    <s v=""/>
    <s v="118421051"/>
  </r>
  <r>
    <x v="282"/>
    <x v="282"/>
    <x v="2"/>
    <s v="AGRICULTURE, DEPARTMENT OF"/>
    <s v=""/>
    <s v=""/>
    <s v=""/>
    <s v=""/>
    <d v="2010-07-22T00:00:00"/>
    <s v="COMPETED UNDER SAP"/>
    <s v=""/>
    <x v="0"/>
    <s v="FUND OPTION #2"/>
    <s v="SEIBERS, CHAD"/>
    <n v="86400"/>
    <s v="AG82X9C080144"/>
    <s v=""/>
    <s v="791534196"/>
  </r>
  <r>
    <x v="282"/>
    <x v="282"/>
    <x v="2"/>
    <s v="AGRICULTURE, DEPARTMENT OF"/>
    <s v=""/>
    <s v=""/>
    <s v=""/>
    <s v=""/>
    <d v="2010-08-05T00:00:00"/>
    <s v="FULL AND OPEN COMPETITION AFTER EXCLUSION OF SOURCES"/>
    <s v=""/>
    <x v="0"/>
    <s v="WELDING INSTRUCTOR"/>
    <s v="LUKE STEINMETZ"/>
    <n v="75960"/>
    <s v="AG82X9C080145"/>
    <s v=""/>
    <s v="114157097"/>
  </r>
  <r>
    <x v="282"/>
    <x v="282"/>
    <x v="2"/>
    <s v="AGRICULTURE, DEPARTMENT OF"/>
    <s v=""/>
    <s v=""/>
    <s v=""/>
    <s v=""/>
    <d v="2010-07-22T00:00:00"/>
    <s v="FULL AND OPEN COMPETITION AFTER EXCLUSION OF SOURCES"/>
    <s v=""/>
    <x v="0"/>
    <s v="FUND OPTION YEAR 2."/>
    <s v="LUKE STEINMETZ"/>
    <n v="79568"/>
    <s v="AG82X9C080181"/>
    <s v=""/>
    <s v="114157097"/>
  </r>
  <r>
    <x v="282"/>
    <x v="282"/>
    <x v="2"/>
    <s v="AGRICULTURE, DEPARTMENT OF"/>
    <s v="FOREST SERVICE"/>
    <s v="MAMMOTH CAVE"/>
    <s v="KY"/>
    <s v="UNITED STATES"/>
    <d v="2010-07-29T00:00:00"/>
    <s v="NOT COMPETED"/>
    <s v=""/>
    <x v="0"/>
    <s v="VOCATIONAL TRAINING IN URBAN FORESTRY FOR GREAT ONYX JOB CORPS"/>
    <s v="ACRT, INC."/>
    <n v="88970.4"/>
    <s v="AG82X9C080220"/>
    <s v=""/>
    <s v="131725764"/>
  </r>
  <r>
    <x v="283"/>
    <x v="283"/>
    <x v="8"/>
    <s v="AGRICULTURE, DEPARTMENT OF"/>
    <s v="USDA, OFFICE OF THE CHIEF INFORMATION OFFICER"/>
    <s v="WASHINGTON"/>
    <s v="DC"/>
    <s v="UNITED STATES"/>
    <d v="2009-12-01T00:00:00"/>
    <s v="FULL AND OPEN COMPETITION"/>
    <s v="FOLLOW-ON ACTION FOLLOWING COMPETITIVE INITIAL ACTION"/>
    <x v="0"/>
    <s v="PMP CLASS #31"/>
    <s v="1ST CHOICE STAFFING AGENCY"/>
    <n v="80000"/>
    <s v="AG3142D100096"/>
    <s v="GS10F0058P"/>
    <s v="830910597"/>
  </r>
  <r>
    <x v="283"/>
    <x v="283"/>
    <x v="2"/>
    <s v="AGRICULTURE, DEPARTMENT OF"/>
    <s v=""/>
    <s v="CORVALLIS"/>
    <s v="OR"/>
    <s v="UNITED STATES"/>
    <d v="2009-12-23T00:00:00"/>
    <s v="NOT COMPETED"/>
    <s v=""/>
    <x v="0"/>
    <s v="TAS::12 1118::TAS - RECOVERY - TRANINGWORKSHOPS AND ENHANCEMENTS FOR ADVANCED VEGETATION DYNAMICS DEVELOPMENT TOOL (VDDT)"/>
    <s v="ESSA TECHNOLOGIES LTD"/>
    <n v="29000"/>
    <s v="AG0489P100006"/>
    <s v=""/>
    <s v="241645779"/>
  </r>
  <r>
    <x v="283"/>
    <x v="283"/>
    <x v="8"/>
    <s v="AGRICULTURE, DEPARTMENT OF"/>
    <s v="USDA, OFFICE OF THE CHIEF INFORMATION OFFICER"/>
    <s v="WASHINGTON"/>
    <s v="DC"/>
    <s v="UNITED STATES"/>
    <d v="2010-02-02T00:00:00"/>
    <s v="FULL AND OPEN COMPETITION"/>
    <s v=""/>
    <x v="0"/>
    <s v="SUPPORT SERVICES FOR COE"/>
    <s v="TELOS CORPORATION (0974)"/>
    <n v="411733.75"/>
    <s v="AG3142K100082"/>
    <s v="AG3142B070014"/>
    <s v="056280621"/>
  </r>
  <r>
    <x v="283"/>
    <x v="283"/>
    <x v="2"/>
    <s v="AGRICULTURE, DEPARTMENT OF"/>
    <s v=""/>
    <s v="CORVALLIS"/>
    <s v="OR"/>
    <s v="UNITED STATES"/>
    <d v="2010-03-08T00:00:00"/>
    <s v="NOT COMPETED"/>
    <s v=""/>
    <x v="0"/>
    <s v="TAS::12 1118::TAS TRANING WORKSHOPS AND ENHANCEMENTS FOR ADVANCED VEGETATION DYNAMICS DEVELOPMENT TOOL (VDDT)_x000a__x000a_THIS ORDER IS HEREBY MODIFIED INCORPORATING THE ATTACHED STATEMENT OF WORK AND COST PROPOSAL FROM ESSA.  REVISED COMPLETION DATE IS MAY 15, 2010.  ALL OTHER TERMS AND CONDITIONS REMAIN THE SAME._x000a__x000a_PREVIOUS ORDER AMOUNT:  $29,000.00_x000a_CHANGES THIS MODIFICATION:  + $35,652.37_x000a_NEW ORDER AMOUNT:  $64,652.37"/>
    <s v="ESSA TECHNOLOGIES LTD"/>
    <n v="35652.370000000003"/>
    <s v="AG0489P100006"/>
    <s v=""/>
    <s v="241645779"/>
  </r>
  <r>
    <x v="283"/>
    <x v="283"/>
    <x v="2"/>
    <s v="AGRICULTURE, DEPARTMENT OF"/>
    <s v="FOREST SERVICE"/>
    <s v="HOUGHTON"/>
    <s v="MI"/>
    <s v="UNITED STATES"/>
    <d v="2010-03-17T00:00:00"/>
    <s v="COMPETED UNDER SAP"/>
    <s v=""/>
    <x v="0"/>
    <s v="FURNISH ALL INSTRUCTION, CLASSROOM, LODGING, MEALS, TEXTBOOKS, EQUIPMENT AND INCIDENTALS TO CONDUCT A LAKE STATES SILVICULTURE LOCAL MODULE TRAINING COURSE FOR TWELVE (12) STUDENTS "/>
    <s v="MICHIGAN TECHNOLOGICAL UNIVERSITY"/>
    <n v="58087"/>
    <s v="AG56A1C100001"/>
    <s v=""/>
    <s v="065453268"/>
  </r>
  <r>
    <x v="283"/>
    <x v="283"/>
    <x v="1"/>
    <s v="AGRICULTURE, DEPARTMENT OF"/>
    <s v=""/>
    <s v=""/>
    <s v=""/>
    <s v=""/>
    <d v="2010-02-01T00:00:00"/>
    <s v="FULL AND OPEN COMPETITION AFTER EXCLUSION OF SOURCES"/>
    <s v=""/>
    <x v="0"/>
    <s v="INTERNATIONAL SERVICES TRAINING"/>
    <s v="APERIAN GLOBAL, INC."/>
    <n v="97630"/>
    <s v="AG6395C090064"/>
    <s v=""/>
    <s v="790177596"/>
  </r>
  <r>
    <x v="283"/>
    <x v="283"/>
    <x v="8"/>
    <s v="AGRICULTURE, DEPARTMENT OF"/>
    <s v="USDA, OFFICE OF THE CHIEF INFORMATION OFFICER"/>
    <s v="WASHINGTON"/>
    <s v="DC"/>
    <s v="UNITED STATES"/>
    <d v="2010-06-02T00:00:00"/>
    <s v="FULL AND OPEN COMPETITION"/>
    <s v="FOLLOW-ON ACTION FOLLOWING COMPETITIVE INITIAL ACTION"/>
    <x v="0"/>
    <s v="PMP CLASS #31"/>
    <s v="1ST CHOICE STAFFING AGENCY"/>
    <n v="80000"/>
    <s v="AG3142D100096"/>
    <s v="GS10F0058P"/>
    <s v="830910597"/>
  </r>
  <r>
    <x v="283"/>
    <x v="283"/>
    <x v="8"/>
    <s v="AGRICULTURE, DEPARTMENT OF"/>
    <s v="FARM SERVICE AGENCY"/>
    <s v="WASHINGTON"/>
    <s v="DC"/>
    <s v="UNITED STATES"/>
    <d v="2010-06-16T00:00:00"/>
    <s v="FULL AND OPEN COMPETITION"/>
    <s v=""/>
    <x v="0"/>
    <s v="MIDAS SAP TRAINING"/>
    <s v="CARAHSOFT TECHNOLOGY CORPORATION"/>
    <n v="1283375"/>
    <s v="AG3142K100163"/>
    <s v="AG3142B090032"/>
    <s v="088365767"/>
  </r>
  <r>
    <x v="283"/>
    <x v="283"/>
    <x v="2"/>
    <s v="AGRICULTURE, DEPARTMENT OF"/>
    <s v=""/>
    <s v=""/>
    <s v=""/>
    <s v=""/>
    <d v="2010-04-21T00:00:00"/>
    <s v="FULL AND OPEN COMPETITION AFTER EXCLUSION OF SOURCES"/>
    <s v=""/>
    <x v="0"/>
    <s v="AG-3187-C-09-0001, ORGANIZATIONAL DEVELOPMENT AND TRAINING IDIQ CONTRACT IN SUPPORT OF THE OFFICE OF INTERNATIONAL PROGRAMS, USDA FOREST SERVICE_x000a__x000a_THIS ORDER IS HEREBY MODIFIED AS FOLLOWS:_x000a_1.  EXERCISES OPTION PERIOD ONE (1), OCTOBER 8, 2009 THROUGH OCTOBER 7, 2010._x000a_2.  ADDS FUNDS FOR GENERAL COACHING FOR FIRST QUARTER FY2010, AND IF FUNDS REMAIN AT THE COMPLETION OF THE FIRST QUARTER THEY WILL BE AVAILABLE FOR GENERAL COACHING IN SUBSEQUENT QUARTERS._x000a_3.  FAR 52.222-54, EMPLOYMENT ELIGIBILITY VERIFICATION IS INCORPORATED INTO THIS CONTRACT._x000a__x000a_PREVIOUS CONTRACT AMOUNT:  $103,000.00_x000a_CHANGES THIS MODIFICATION:  + $50,000.00_x000a_NEW CONTRACT AMOUNT:  $153,000.00_x000a_ _x000a_ALL OTHER TERMS AND CONDITIONS REMAIN THE SAME."/>
    <s v="TRAINING RESOURCES GROUP INC"/>
    <n v="50000"/>
    <s v="AG3187C090001"/>
    <s v=""/>
    <s v="114391543"/>
  </r>
  <r>
    <x v="283"/>
    <x v="283"/>
    <x v="2"/>
    <s v="AGRICULTURE, DEPARTMENT OF"/>
    <s v="FOREST SERVICE"/>
    <s v="ALBUQUERQUE"/>
    <s v="NM"/>
    <s v="UNITED STATES"/>
    <d v="2010-06-14T00:00:00"/>
    <s v="FULL AND OPEN COMPETITION"/>
    <s v="FAIR OPPORTUNITY GIVEN"/>
    <x v="0"/>
    <s v="MINDSET OF LEADERSHIP 2 DAY WORKSHOP"/>
    <s v="INTROSPECT INTERNATIONAL, LLC"/>
    <n v="50250"/>
    <s v="AG3187D100152"/>
    <s v="GS10F0107U"/>
    <s v="616281114"/>
  </r>
  <r>
    <x v="283"/>
    <x v="283"/>
    <x v="2"/>
    <s v="AGRICULTURE, DEPARTMENT OF"/>
    <s v="FOREST SERVICE"/>
    <s v="MIRAMAR BEACH"/>
    <s v="FL"/>
    <s v="UNITED STATES"/>
    <d v="2010-04-19T00:00:00"/>
    <s v="COMPETED UNDER SAP"/>
    <s v=""/>
    <x v="0"/>
    <s v="NPI TRAINING"/>
    <s v="NPI, INC."/>
    <n v="60800"/>
    <s v="AG4283P100019"/>
    <s v=""/>
    <s v="780460739"/>
  </r>
  <r>
    <x v="283"/>
    <x v="283"/>
    <x v="2"/>
    <s v="AGRICULTURE, DEPARTMENT OF"/>
    <s v="FOREST SERVICE"/>
    <s v="GOLDEN"/>
    <s v="CO"/>
    <s v="UNITED STATES"/>
    <d v="2010-06-30T00:00:00"/>
    <s v="FULL AND OPEN COMPETITION"/>
    <s v=""/>
    <x v="0"/>
    <s v="ONLINE HIGH SCHOOL DIPLOMA PROGAM FOR 13 JOB CORPS CENTERS"/>
    <s v="PROFESSIONAL CAREER DEVELOPMENT INSTITUTE, LLC"/>
    <n v="86400"/>
    <s v="AG82A7C100082"/>
    <s v=""/>
    <s v="184337103"/>
  </r>
  <r>
    <x v="283"/>
    <x v="283"/>
    <x v="2"/>
    <s v="AGRICULTURE, DEPARTMENT OF"/>
    <s v="FOREST SERVICE"/>
    <s v="GOLDEN"/>
    <s v="CO"/>
    <s v="UNITED STATES"/>
    <d v="2010-06-30T00:00:00"/>
    <s v="FULL AND OPEN COMPETITION"/>
    <s v=""/>
    <x v="0"/>
    <s v="ONLINE HIGH SCHOOL DIPLOMA PROGRAM FOR 13 JOB CORPS CENTERS"/>
    <s v="PROFESSIONAL CAREER DEVELOPMENT INSTITUTE, LLC"/>
    <n v="86400"/>
    <s v="AG82A7C100083"/>
    <s v=""/>
    <s v="184337103"/>
  </r>
  <r>
    <x v="283"/>
    <x v="283"/>
    <x v="2"/>
    <s v="AGRICULTURE, DEPARTMENT OF"/>
    <s v="FOREST SERVICE"/>
    <s v="GOLDEN"/>
    <s v="CO"/>
    <s v="UNITED STATES"/>
    <d v="2010-06-11T00:00:00"/>
    <s v="NOT COMPETED"/>
    <s v=""/>
    <x v="0"/>
    <s v="EDUCATIONAL OPTIONS ON-LINE EDUCATION BY THE SLOT."/>
    <s v="EDUCATIONAL OPTIONS, INC."/>
    <n v="42625"/>
    <s v="AG82A7P100090"/>
    <s v=""/>
    <s v="605990626"/>
  </r>
  <r>
    <x v="283"/>
    <x v="283"/>
    <x v="2"/>
    <s v="AGRICULTURE, DEPARTMENT OF"/>
    <s v="FOREST SERVICE"/>
    <s v="SALT LAKE CITY"/>
    <s v="UT"/>
    <s v="UNITED STATES"/>
    <d v="2010-06-19T00:00:00"/>
    <s v="NOT COMPETED UNDER SAP"/>
    <s v=""/>
    <x v="0"/>
    <s v="CREATING SOLUTIONS TO THE MOTOR VEHICLE USE MAP (MVUM)  AND UPGRADING EXCEL SPREADSHEETS TO 2007.  PER ATTACHED QUOTE AND STATEMENT OF WORK."/>
    <s v="IGIS TECHNOLOGIES, INC."/>
    <n v="51890"/>
    <s v="AG84N8P100201"/>
    <s v=""/>
    <s v="113518562"/>
  </r>
  <r>
    <x v="283"/>
    <x v="283"/>
    <x v="6"/>
    <s v="AGRICULTURE, DEPARTMENT OF"/>
    <s v="NATURAL RESOURCES CONSERVATION SERVICE"/>
    <s v="RALEIGH"/>
    <s v="NC"/>
    <s v="UNITED STATES"/>
    <d v="2010-06-30T00:00:00"/>
    <s v="FULL AND OPEN COMPETITION"/>
    <s v="FAIR OPPORTUNITY GIVEN"/>
    <x v="0"/>
    <s v="APPROPRIATIONS LAW CLASSES"/>
    <s v="DONOVAN, JACK"/>
    <n v="39864"/>
    <s v="AG4532D100009"/>
    <s v="GS02F0148U"/>
    <s v="175379650"/>
  </r>
  <r>
    <x v="283"/>
    <x v="283"/>
    <x v="6"/>
    <s v="AGRICULTURE, DEPARTMENT OF"/>
    <s v="NATURAL RESOURCES CONSERVATION SERVICE"/>
    <s v="LEXINGTON"/>
    <s v="KY"/>
    <s v="UNITED STATES"/>
    <d v="2010-06-03T00:00:00"/>
    <s v="NOT COMPETED"/>
    <s v=""/>
    <x v="0"/>
    <s v="PROVIDE TRAINING WORKSHOPS FOR NRCS &amp; STATE DAM SAFETY OFFICIALS ON THE DEVELOPMENT OF EMERGENCY ACTION PLANS (EAPS)"/>
    <s v="ASSOCIATION OF STATE DAM SAFETY OFFICIALS INC"/>
    <n v="68919.42"/>
    <s v="AG7482P100052"/>
    <s v=""/>
    <s v="187016811"/>
  </r>
  <r>
    <x v="283"/>
    <x v="283"/>
    <x v="5"/>
    <s v="AGRICULTURE, DEPARTMENT OF"/>
    <s v="FARM SERVICE AGENCY"/>
    <s v="WASHINGTON"/>
    <s v="DC"/>
    <s v="UNITED STATES"/>
    <d v="2010-05-18T00:00:00"/>
    <s v="NOT COMPETED"/>
    <s v=""/>
    <x v="0"/>
    <s v="PROCURE SUBSCRIPTION TO THE LEARNING AND DEVELOPMENT ROUNDTABLE FOR ONE YEAR, NOT TO EXCEED THE AMOUNT OF $39,500.  SERVICES INCLUDE:  RESEARCH AND BEST PRACTICES, TOOLS, TEMPLATES, ONLINE SUPPORT, WORKSHOPS, MEETINGS AND TRAINING."/>
    <s v="CORPORATE EXECUTIVE BOARD COMPANY, THE"/>
    <n v="39500"/>
    <s v="AG3151P100091"/>
    <s v=""/>
    <s v="184779924"/>
  </r>
  <r>
    <x v="283"/>
    <x v="283"/>
    <x v="4"/>
    <s v="AGRICULTURE, DEPARTMENT OF"/>
    <s v="OFFICE OF INSPECTOR GENERAL"/>
    <s v="OVERLAND PARK"/>
    <s v="KS"/>
    <s v="UNITED STATES"/>
    <d v="2010-08-19T00:00:00"/>
    <s v="NOT COMPETED"/>
    <s v=""/>
    <x v="0"/>
    <s v="INSTRUCTOR-LED TRAINING SESSIONS, THE NUTS AND BOLTS OF SUPERVISION: A PRIMER FOR NON-SUPERVISORY EMPLOYEES."/>
    <s v="PERFORMANCE TRAINING RESOURCES, LLC"/>
    <n v="27600"/>
    <s v="AG3J19K100006"/>
    <s v="AG3J19B100001"/>
    <s v="073384625"/>
  </r>
  <r>
    <x v="283"/>
    <x v="283"/>
    <x v="8"/>
    <s v="AGRICULTURE, DEPARTMENT OF"/>
    <s v="USDA, OFFICE OF THE CHIEF INFORMATION OFFICER"/>
    <s v="WASHINGTON"/>
    <s v="DC"/>
    <s v="UNITED STATES"/>
    <d v="2010-07-26T00:00:00"/>
    <s v="FULL AND OPEN COMPETITION"/>
    <s v=""/>
    <x v="0"/>
    <s v="ADD FUNDS"/>
    <s v="TELOS CORPORATION (0974)"/>
    <n v="69728"/>
    <s v="AG3142K100082"/>
    <s v="AG3142B070014"/>
    <s v="056280621"/>
  </r>
  <r>
    <x v="283"/>
    <x v="283"/>
    <x v="8"/>
    <s v="AGRICULTURE, DEPARTMENT OF"/>
    <s v="USDA, OFFICE OF THE CHIEF INFORMATION OFFICER"/>
    <s v="HERNDON"/>
    <s v="VA"/>
    <s v="UNITED STATES"/>
    <d v="2010-08-24T00:00:00"/>
    <s v="FULL AND OPEN COMPETITION"/>
    <s v="FAIR OPPORTUNITY GIVEN"/>
    <x v="0"/>
    <s v="MAC OS TRAINING"/>
    <s v="HARMONY INC"/>
    <n v="32400"/>
    <s v="AG314410D6479"/>
    <s v="GS23F8151H"/>
    <s v="192278984"/>
  </r>
  <r>
    <x v="283"/>
    <x v="283"/>
    <x v="8"/>
    <s v="AGRICULTURE, DEPARTMENT OF"/>
    <s v="USDA, OFFICE OF THE CHIEF INFORMATION OFFICER"/>
    <s v="FREDERICK"/>
    <s v="MD"/>
    <s v="UNITED STATES"/>
    <d v="2010-07-26T00:00:00"/>
    <s v="FULL AND OPEN COMPETITION"/>
    <s v="FAIR OPPORTUNITY GIVEN"/>
    <x v="0"/>
    <s v="TRAINING"/>
    <s v="PATRIOT TECHNOLOGIES INC"/>
    <n v="26302.19"/>
    <s v="AG3144D106268"/>
    <s v="GS35F4363D"/>
    <s v="933945248"/>
  </r>
  <r>
    <x v="283"/>
    <x v="283"/>
    <x v="2"/>
    <s v="AGRICULTURE, DEPARTMENT OF"/>
    <s v="FOREST SERVICE"/>
    <s v="SAVANNAH"/>
    <s v="TN"/>
    <s v="UNITED STATES"/>
    <d v="2010-08-20T00:00:00"/>
    <s v="FULL AND OPEN COMPETITION"/>
    <s v="FAIR OPPORTUNITY GIVEN"/>
    <x v="0"/>
    <s v="SHILOH STAFF RIDE DEVELOPMENT AND EXECUTION FOR THREE SOUTHERN AREA CONFERENCE GROUPS - AUG 09-2010 - OCT. 31-2010"/>
    <s v="L-3 SERVICES, INC."/>
    <n v="35687.519999999997"/>
    <s v="AG024BK100005"/>
    <s v="AG024BB090001"/>
    <s v="136127482"/>
  </r>
  <r>
    <x v="283"/>
    <x v="283"/>
    <x v="2"/>
    <s v="AGRICULTURE, DEPARTMENT OF"/>
    <s v=""/>
    <s v=""/>
    <s v=""/>
    <s v=""/>
    <d v="2010-08-12T00:00:00"/>
    <s v="FULL AND OPEN COMPETITION AFTER EXCLUSION OF SOURCES"/>
    <s v=""/>
    <x v="0"/>
    <s v="AG-3187-C-09-0001, ORGANIZATIONAL DEVELOPMENT AND TRAINING IDIQ CONTRACT IN SUPPORT OF THE OFFICE OF INTERNATIONAL PROGRAMS, USDA FOREST SERVICE_x000a__x000a_THIS ORDER IS HEREBY MODIFIED ADDING ADDITIONAL FUNDING FOR THE FOURTH QUARTER OF FY2010 FOR GENERAL TRAINING AND COACHING NEEDS FOR INTERNATIONAL PROGRAMS.  IF FUNDS REMAIN AT THE END OF THE FY, THEY WILL BE AVAILABLE FOR GENERAL COACHING AND TRAINING IN THE SUBSEQUENT FY._x000a__x000a_PREVIOUS CONTRACT AMOUNT:  $203,000.00_x000a_CHANGES THIS MODIFICATION:  + $100,000.00_x000a_NEW CONTRACT AMOUNT:  $303,000.00_x000a_ _x000a_ALL OTHER TERMS AND CONDITIONS REMAIN THE SAME."/>
    <s v="TRAINING RESOURCES GROUP INC"/>
    <n v="100000"/>
    <s v="AG3187C090001"/>
    <s v=""/>
    <s v="114391543"/>
  </r>
  <r>
    <x v="283"/>
    <x v="283"/>
    <x v="2"/>
    <s v="AGRICULTURE, DEPARTMENT OF"/>
    <s v="FOREST SERVICE"/>
    <s v="WASHINGTON"/>
    <s v="DC"/>
    <s v="UNITED STATES"/>
    <d v="2010-08-03T00:00:00"/>
    <s v="FULL AND OPEN COMPETITION AFTER EXCLUSION OF SOURCES"/>
    <s v=""/>
    <x v="0"/>
    <s v="FACILITATION OF SEMINAR ON WATERSHED MANAGEMENT"/>
    <s v="TRAINING RESOURCES GROUP INC"/>
    <n v="47311.05"/>
    <s v="AG3187D100205"/>
    <s v="AG3187C090001"/>
    <s v="114391543"/>
  </r>
  <r>
    <x v="283"/>
    <x v="283"/>
    <x v="2"/>
    <s v="AGRICULTURE, DEPARTMENT OF"/>
    <s v="FOREST SERVICE"/>
    <s v=""/>
    <s v=""/>
    <s v="JORDAN"/>
    <d v="2010-08-03T00:00:00"/>
    <s v="FULL AND OPEN COMPETITION AFTER EXCLUSION OF SOURCES"/>
    <s v=""/>
    <x v="0"/>
    <s v="FACILITATION FOR WORKSHOP IN JORDAN ON REFORESTATION EFFORTS"/>
    <s v="TRAINING RESOURCES GROUP INC"/>
    <n v="26019.8"/>
    <s v="AG3187D100206"/>
    <s v="AG3187C090001"/>
    <s v="114391543"/>
  </r>
  <r>
    <x v="283"/>
    <x v="283"/>
    <x v="2"/>
    <s v="AGRICULTURE, DEPARTMENT OF"/>
    <s v="FOREST SERVICE"/>
    <s v="WASHINGTON"/>
    <s v="DC"/>
    <s v="UNITED STATES"/>
    <d v="2010-08-09T00:00:00"/>
    <s v="FULL AND OPEN COMPETITION AFTER EXCLUSION OF SOURCES"/>
    <s v=""/>
    <x v="0"/>
    <s v="FACILITATION OF SEMINAR ON CLIMATE CHANGE"/>
    <s v="TRAINING RESOURCES GROUP INC"/>
    <n v="51496.14"/>
    <s v="AG3187D100209"/>
    <s v="AG3187C090001"/>
    <s v="114391543"/>
  </r>
  <r>
    <x v="283"/>
    <x v="283"/>
    <x v="2"/>
    <s v="AGRICULTURE, DEPARTMENT OF"/>
    <s v="FOREST SERVICE"/>
    <s v="SALT LAKE CITY"/>
    <s v="UT"/>
    <s v="UNITED STATES"/>
    <d v="2010-09-13T00:00:00"/>
    <s v="FULL AND OPEN COMPETITION"/>
    <s v="FAIR OPPORTUNITY GIVEN"/>
    <x v="0"/>
    <s v="FRANKLINCOVEY - 7 HABIT SIGNATURE COURSES"/>
    <s v="FRANKLIN COVEY CLIENT SALES INC"/>
    <n v="63073.75"/>
    <s v="AG3187D100272"/>
    <s v="GS02F0095T"/>
    <s v="012290503"/>
  </r>
  <r>
    <x v="283"/>
    <x v="283"/>
    <x v="2"/>
    <s v="AGRICULTURE, DEPARTMENT OF"/>
    <s v="FOREST SERVICE"/>
    <s v="ARLINGTON"/>
    <s v="VA"/>
    <s v="UNITED STATES"/>
    <d v="2010-09-24T00:00:00"/>
    <s v="FULL AND OPEN COMPETITION"/>
    <s v="FAIR OPPORTUNITY GIVEN"/>
    <x v="0"/>
    <s v="DEVELOP A FS AQM CASE STUDY FOR NATIONAL TRAINING"/>
    <s v="CALYPTUS CONSULTING GROUP, INC"/>
    <n v="75089"/>
    <s v="AG3187D100277"/>
    <s v="GS10F0038L"/>
    <s v="869179705"/>
  </r>
  <r>
    <x v="283"/>
    <x v="283"/>
    <x v="2"/>
    <s v="AGRICULTURE, DEPARTMENT OF"/>
    <s v="FOREST SERVICE"/>
    <s v="ARLINGTON"/>
    <s v="VA"/>
    <s v="UNITED STATES"/>
    <d v="2010-09-29T00:00:00"/>
    <s v="NOT AVAILABLE FOR COMPETITION"/>
    <s v=""/>
    <x v="0"/>
    <s v="USDA FOREST SERVICE WILL CONTRACT WITH PINCHOT INSTITUTE TO COMPLETE A COORDINATED RESOURCE OFFERING PROTOCOL (CROP) STUDY."/>
    <s v="PINCHOT INSTITUTE FOR CONSERVA"/>
    <n v="27500"/>
    <s v="AG3187K100033"/>
    <s v="AG3187B060009"/>
    <s v="013604421"/>
  </r>
  <r>
    <x v="283"/>
    <x v="283"/>
    <x v="2"/>
    <s v="AGRICULTURE, DEPARTMENT OF"/>
    <s v="FOREST SERVICE"/>
    <s v="YACHATS"/>
    <s v="OR"/>
    <s v="UNITED STATES"/>
    <d v="2010-07-01T00:00:00"/>
    <s v="FULL AND OPEN COMPETITION AFTER EXCLUSION OF SOURCES"/>
    <s v=""/>
    <x v="0"/>
    <s v="VOCATIONAL TRAINING IN URBAN FORESTRY FOR ANGELL JOB CORPS, 335 NE BLODGETT ROAD, YACHATS, OR LINCOLN COUNTY.  ACRT, INC BASE YEAR, JULY 1, 2009 TO JUNE 30, 2010 TOTAL $181,732.80"/>
    <s v="ACRT, INC."/>
    <n v="186692.24"/>
    <s v="AG82A7C090033"/>
    <s v=""/>
    <s v="131725764"/>
  </r>
  <r>
    <x v="283"/>
    <x v="283"/>
    <x v="2"/>
    <s v="AGRICULTURE, DEPARTMENT OF"/>
    <s v="FOREST SERVICE"/>
    <s v="GOLCONDA"/>
    <s v="IL"/>
    <s v="UNITED STATES"/>
    <d v="2010-07-01T00:00:00"/>
    <s v="FULL AND OPEN COMPETITION AFTER EXCLUSION OF SOURCES"/>
    <s v=""/>
    <x v="0"/>
    <s v="URBAN FORESTRY TRAINING AND PLACEMENT AT GOLCONDA JOB CORPS, R.R. 1, BOX 104A, GOLCONDA, IL  62938, POPE COUNTYBASE YR- JULY 1, 2009-JUNE 30, 2010- COR: DOROTHY M. CARMAN, UNTIL NEW WPO ASSIGNED."/>
    <s v="ACRT, INC."/>
    <n v="185426.73"/>
    <s v="AG82A7C090034"/>
    <s v=""/>
    <s v="131725764"/>
  </r>
  <r>
    <x v="283"/>
    <x v="283"/>
    <x v="2"/>
    <s v="AGRICULTURE, DEPARTMENT OF"/>
    <s v="FOREST SERVICE"/>
    <s v="ROYAL"/>
    <s v="AR"/>
    <s v="UNITED STATES"/>
    <d v="2010-07-01T00:00:00"/>
    <s v="FULL AND OPEN COMPETITION AFTER EXCLUSION OF SOURCES"/>
    <s v=""/>
    <x v="0"/>
    <s v="OUACHITA JOB CORPS-570 JOB CORP. RD., GARLAND CO., ROYAL, AR., 71968-ACRT, INC. URBAN FORESTRY TRAINING PROGRAM-BASE PERIOD, JULY 1,2009 TO JUNE 30, 2010-PROVIDE 2 INSTRUCTORS, PLACEMENT, AND ADMINISTRATIVE OVER-SIGHT FOR PROGRAM."/>
    <s v="ACRT, INC."/>
    <n v="182072.88"/>
    <s v="AG82A7C090035"/>
    <s v=""/>
    <s v="131725764"/>
  </r>
  <r>
    <x v="283"/>
    <x v="283"/>
    <x v="2"/>
    <s v="AGRICULTURE, DEPARTMENT OF"/>
    <s v="FOREST SERVICE"/>
    <s v="PINE KNOT"/>
    <s v="KY"/>
    <s v="UNITED STATES"/>
    <d v="2010-07-01T00:00:00"/>
    <s v="FULL AND OPEN COMPETITION AFTER EXCLUSION OF SOURCES"/>
    <s v=""/>
    <x v="0"/>
    <s v="TWO (2) INSTRUCTORS TO PROVIDE VOCATIONAL TRAINING IN URBAN FORESTRY FOR THE PINE KNOT JOB CORPS CENTER FOR THE BASE-YEAR PLUS 4 OPTION YEARS (JULY 1, 2009 TO JUNE 30, 2014)"/>
    <s v="ACRT, INC."/>
    <n v="201062"/>
    <s v="AG82A7C090036"/>
    <s v=""/>
    <s v="131725764"/>
  </r>
  <r>
    <x v="283"/>
    <x v="283"/>
    <x v="2"/>
    <s v="AGRICULTURE, DEPARTMENT OF"/>
    <s v="FOREST SERVICE"/>
    <s v="COEBURN"/>
    <s v="VA"/>
    <s v="UNITED STATES"/>
    <d v="2010-07-20T00:00:00"/>
    <s v="FULL AND OPEN COMPETITION AFTER EXCLUSION OF SOURCES"/>
    <s v=""/>
    <x v="0"/>
    <s v="WELDING INSTRUCTORS"/>
    <s v="COYNE AMERICAN INSTITUTE"/>
    <n v="162161.51999999999"/>
    <s v="AG82X9C070143"/>
    <s v=""/>
    <s v="053202750"/>
  </r>
  <r>
    <x v="283"/>
    <x v="283"/>
    <x v="2"/>
    <s v="AGRICULTURE, DEPARTMENT OF"/>
    <s v=""/>
    <s v=""/>
    <s v=""/>
    <s v=""/>
    <d v="2010-09-03T00:00:00"/>
    <s v="FULL AND OPEN COMPETITION"/>
    <s v=""/>
    <x v="0"/>
    <s v="SEAL TRAINING MODULE INCLUDING REFRESH OF MATERIAL, MODULE ENHANCEMENT FOR PAPERLESS/SUSTAINABLE FOCUS AND DELIVERY, AND DELIVERY OF TRAINING THE WEEK OF MARCH 28, 2011"/>
    <s v="BLAKE LEATH GROUP LLC, THE"/>
    <n v="137630"/>
    <s v="AG82X9C100138"/>
    <s v=""/>
    <s v="007061370"/>
  </r>
  <r>
    <x v="283"/>
    <x v="283"/>
    <x v="2"/>
    <s v="AGRICULTURE, DEPARTMENT OF"/>
    <s v="FOREST SERVICE"/>
    <s v="SALT LAKE CITY"/>
    <s v="UT"/>
    <s v="UNITED STATES"/>
    <d v="2010-07-21T00:00:00"/>
    <s v="FULL AND OPEN COMPETITION AFTER EXCLUSION OF SOURCES"/>
    <s v=""/>
    <x v="0"/>
    <s v="REDCASTLE TRAINING SUPPORT JOE MARTINEZ AND DEIRDRE MCCLARIN"/>
    <s v="REDCASTLE RESOURCES, INC"/>
    <n v="187455"/>
    <s v="AG84N8D100159"/>
    <s v="AG84N8C080008"/>
    <s v="834549883"/>
  </r>
  <r>
    <x v="283"/>
    <x v="283"/>
    <x v="6"/>
    <s v="AGRICULTURE, DEPARTMENT OF"/>
    <s v="NATURAL RESOURCES CONSERVATION SERVICE"/>
    <s v="TEMPLE"/>
    <s v="TX"/>
    <s v="UNITED STATES"/>
    <d v="2010-09-23T00:00:00"/>
    <s v="COMPETED UNDER SAP"/>
    <s v=""/>
    <x v="0"/>
    <s v="ADMIN TRAINING AT MARRIOTT HOTEL, SAN ANTONIO"/>
    <s v="MARRIOTT INTERNATIONAL, INC."/>
    <n v="28548"/>
    <s v="AG7442P100055"/>
    <s v=""/>
    <s v="098820798"/>
  </r>
  <r>
    <x v="283"/>
    <x v="283"/>
    <x v="11"/>
    <s v="AGRICULTURE, DEPARTMENT OF"/>
    <s v="FOOD AND NUTRITION SERVICE"/>
    <s v="ALEXANDRIA"/>
    <s v="VA"/>
    <s v="UNITED STATES"/>
    <d v="2010-09-28T00:00:00"/>
    <s v="FULL AND OPEN COMPETITION"/>
    <s v="FAIR OPPORTUNITY GIVEN"/>
    <x v="0"/>
    <s v="360 DEGREE ASSESSMENT FOR THE LEADERSHIP INSTITUTE AND THE SUPERVISORY EXECELLENCE PROGRAM AND INDIVIDUAL TELEPHONE COACHING SESSIONS WITH SUPERVISORY EXECELLENCE PROGRAM PARTICIPANTS"/>
    <s v="HUMANR INC"/>
    <n v="63015.75"/>
    <s v="AG3198D100038"/>
    <s v="GS02F0043S"/>
    <s v="040543225"/>
  </r>
  <r>
    <x v="283"/>
    <x v="283"/>
    <x v="1"/>
    <s v="AGRICULTURE, DEPARTMENT OF"/>
    <s v="AGRICULTURAL MARKETING SERVICE"/>
    <s v="SPRING"/>
    <s v="TX"/>
    <s v="UNITED STATES"/>
    <d v="2010-09-21T00:00:00"/>
    <s v="COMPETED UNDER SAP"/>
    <s v=""/>
    <x v="0"/>
    <s v="DEVELOP A 40 HOUR COURSE FOR GOOD AGRICULTURAL PRACTICES (GAP) AND GOOD HANDLING PRACTICES (GAP) TO TRAIN GAP AND GHP AUDITORS.  "/>
    <s v="INSTRUCTIONAL DESIGN CONSORTIUM LLC"/>
    <n v="42820"/>
    <s v="AG6395P100929"/>
    <s v=""/>
    <s v="147243864"/>
  </r>
  <r>
    <x v="284"/>
    <x v="284"/>
    <x v="2"/>
    <s v="AGRICULTURE, DEPARTMENT OF"/>
    <s v=""/>
    <s v="PISGAH FOREST"/>
    <s v="NC"/>
    <s v="UNITED STATES"/>
    <d v="2009-12-03T00:00:00"/>
    <s v="FULL AND OPEN COMPETITION AFTER EXCLUSION OF SOURCES"/>
    <s v=""/>
    <x v="0"/>
    <s v="FORESTRY INSTRUCTOR"/>
    <s v="JOHN M BELAND"/>
    <n v="36000"/>
    <s v="AG82X9C070051"/>
    <s v=""/>
    <s v="958292625"/>
  </r>
  <r>
    <x v="284"/>
    <x v="284"/>
    <x v="2"/>
    <s v="AGRICULTURE, DEPARTMENT OF"/>
    <s v=""/>
    <s v="LITTLE ROCK"/>
    <s v="AR"/>
    <s v="UNITED STATES"/>
    <d v="2010-01-21T00:00:00"/>
    <s v="NOT COMPETED UNDER SAP"/>
    <s v=""/>
    <x v="0"/>
    <s v="OUACHITA JOB CORPS-570 JOB CORPS RD., GARLAND CO., ROYAL, AR., 71968-OFFICE ADMINISTRATION TRADE INSTRUCTOR SERVICES THROUGH VK GROUP/OFFICE RECRUITERS FROM SEPT. 09 THRU NOV. 30, 09 (560 HRS.) AT $26,26 PER HR.,$14705.60 COR RICKEY LITZSEY"/>
    <s v="V-K GROUP, INC."/>
    <n v="36691.199999999997"/>
    <s v="AG82A7P100010"/>
    <s v=""/>
    <s v="362623394"/>
  </r>
  <r>
    <x v="284"/>
    <x v="284"/>
    <x v="2"/>
    <s v="AGRICULTURE, DEPARTMENT OF"/>
    <s v="FOREST SERVICE"/>
    <s v=""/>
    <s v=""/>
    <s v=""/>
    <d v="2010-03-16T00:00:00"/>
    <s v="FULL AND OPEN COMPETITION AFTER EXCLUSION OF SOURCES"/>
    <s v=""/>
    <x v="0"/>
    <s v="FUNDING ONLY MODIFICATION"/>
    <s v="DE LEON TECHNICAL SERVICES INC"/>
    <n v="300789.78999999998"/>
    <s v="AG82X9C090001"/>
    <s v=""/>
    <s v="783472673"/>
  </r>
  <r>
    <x v="284"/>
    <x v="284"/>
    <x v="2"/>
    <s v="AGRICULTURE, DEPARTMENT OF"/>
    <s v="FOREST SERVICE"/>
    <s v="PISGAH FOREST"/>
    <s v="NC"/>
    <s v="UNITED STATES"/>
    <d v="2010-04-16T00:00:00"/>
    <s v="FULL AND OPEN COMPETITION AFTER EXCLUSION OF SOURCES"/>
    <s v=""/>
    <x v="0"/>
    <s v="INSTRUCTORS"/>
    <s v="COYNE AMERICAN INSTITUTE"/>
    <n v="42166"/>
    <s v="AG82X9C070063"/>
    <s v=""/>
    <s v="053202750"/>
  </r>
  <r>
    <x v="284"/>
    <x v="284"/>
    <x v="6"/>
    <s v="AGRICULTURE, DEPARTMENT OF"/>
    <s v="NATURAL RESOURCES CONSERVATION SERVICE"/>
    <s v="WASHINGTON"/>
    <s v="DC"/>
    <s v="UNITED STATES"/>
    <d v="2010-06-09T00:00:00"/>
    <s v="FULL AND OPEN COMPETITION"/>
    <s v="FOLLOW-ON ACTION FOLLOWING COMPETITIVE INITIAL ACTION"/>
    <x v="0"/>
    <s v="EMERGING LEADERS DEVELOPMENT PROGRAM"/>
    <s v="SALEM PRESS INC"/>
    <n v="350445"/>
    <s v="AG7482D100018"/>
    <s v="GS02F0064M"/>
    <s v="024627044"/>
  </r>
  <r>
    <x v="284"/>
    <x v="284"/>
    <x v="0"/>
    <s v="AGRICULTURE, DEPARTMENT OF"/>
    <s v="AGRICULTURAL RESEARCH SERVICE"/>
    <s v="COLLEGE STATION"/>
    <s v="TX"/>
    <s v="UNITED STATES"/>
    <d v="2010-04-13T00:00:00"/>
    <s v="FULL AND OPEN COMPETITION"/>
    <s v="OTHER STATUTORY AUTHORITY"/>
    <x v="0"/>
    <s v="SEMINAR: MANAGING FOR THE FEDERAL EMPLOYEE DISCIPLINE AND PERFORMANCE PROCESS"/>
    <s v="THE BROOKINGS INSTITUTION"/>
    <n v="28500"/>
    <s v="AG7MN1D100006"/>
    <s v="GS02F0048U"/>
    <s v="043203645"/>
  </r>
  <r>
    <x v="284"/>
    <x v="284"/>
    <x v="2"/>
    <s v="AGRICULTURE, DEPARTMENT OF"/>
    <s v="FOREST SERVICE"/>
    <s v="OZARK"/>
    <s v="AR"/>
    <s v="UNITED STATES"/>
    <d v="2010-07-13T00:00:00"/>
    <s v="COMPETED UNDER SAP"/>
    <s v=""/>
    <x v="0"/>
    <s v="PROVIDE SUBSTITUTE TEACHING SERVICES AT CASS JOB CORPS IN OZARK, FRANKLIN COUNTY ARKANSAS"/>
    <s v="GROM, LINDA S"/>
    <n v="28000"/>
    <s v="AG447UP100218"/>
    <s v=""/>
    <s v="126103246"/>
  </r>
  <r>
    <x v="284"/>
    <x v="284"/>
    <x v="2"/>
    <s v="AGRICULTURE, DEPARTMENT OF"/>
    <s v="FOREST SERVICE"/>
    <s v="OZARK"/>
    <s v="AR"/>
    <s v="UNITED STATES"/>
    <d v="2010-07-13T00:00:00"/>
    <s v="COMPETED UNDER SAP"/>
    <s v=""/>
    <x v="0"/>
    <s v="PROVIDE SUBSTITUTE TEACHING SERVICES AT CASS JOBCORPS IN OZARK, FRANKLIN COUNTY, ARKANSAS"/>
    <s v="CINDY A HEYLAND"/>
    <n v="28000"/>
    <s v="AG447UP100219"/>
    <s v=""/>
    <s v="832367309"/>
  </r>
  <r>
    <x v="284"/>
    <x v="284"/>
    <x v="2"/>
    <s v="AGRICULTURE, DEPARTMENT OF"/>
    <s v="FOREST SERVICE"/>
    <s v="OZARK"/>
    <s v="AR"/>
    <s v="UNITED STATES"/>
    <d v="2010-08-10T00:00:00"/>
    <s v="COMPETED UNDER SAP"/>
    <s v=""/>
    <x v="0"/>
    <s v="PROVIDE SUBSTITUTE TEACHING SERVICES AT CASS JOB CORPS IN OZARK, FRANKLIN COUNTY, ARKANSAS"/>
    <s v="GROM, LINDA S"/>
    <n v="28000"/>
    <s v="AG447UP100255"/>
    <s v=""/>
    <s v="126103246"/>
  </r>
  <r>
    <x v="284"/>
    <x v="284"/>
    <x v="2"/>
    <s v="AGRICULTURE, DEPARTMENT OF"/>
    <s v="FOREST SERVICE"/>
    <s v="OZARK"/>
    <s v="AR"/>
    <s v="UNITED STATES"/>
    <d v="2010-08-10T00:00:00"/>
    <s v="COMPETED UNDER SAP"/>
    <s v=""/>
    <x v="0"/>
    <s v="PROVIDE SUBSTITUTE TEACHING SERVICES AT CASS JOBCORPS IN OZARK, FRANKLIN COUNTY ARKANSAS"/>
    <s v="CINDY A HEYLAND"/>
    <n v="28000"/>
    <s v="AG447UP100257"/>
    <s v=""/>
    <s v="832367309"/>
  </r>
  <r>
    <x v="284"/>
    <x v="284"/>
    <x v="2"/>
    <s v="AGRICULTURE, DEPARTMENT OF"/>
    <s v="FOREST SERVICE"/>
    <s v="DARBY"/>
    <s v="MT"/>
    <s v="UNITED STATES"/>
    <d v="2010-07-28T00:00:00"/>
    <s v="FULL AND OPEN COMPETITION AFTER EXCLUSION OF SOURCES"/>
    <s v=""/>
    <x v="0"/>
    <s v="FUND OPTION #1 AND ADD TRAVEL LANGUAGE"/>
    <s v="EGGENSPERGER, JACK"/>
    <n v="48600"/>
    <s v="AG82A7C090030"/>
    <s v=""/>
    <s v="143363484"/>
  </r>
  <r>
    <x v="284"/>
    <x v="284"/>
    <x v="2"/>
    <s v="AGRICULTURE, DEPARTMENT OF"/>
    <s v="FOREST SERVICE"/>
    <s v="PISGAH FOREST"/>
    <s v="NC"/>
    <s v="UNITED STATES"/>
    <d v="2010-07-21T00:00:00"/>
    <s v="FULL AND OPEN COMPETITION AFTER EXCLUSION OF SOURCES"/>
    <s v=""/>
    <x v="0"/>
    <s v="EDUCATION SERVICES"/>
    <s v="JOHN M BELAND"/>
    <n v="50400"/>
    <s v="AG82X9C070051"/>
    <s v=""/>
    <s v="958292625"/>
  </r>
  <r>
    <x v="284"/>
    <x v="284"/>
    <x v="2"/>
    <s v="AGRICULTURE, DEPARTMENT OF"/>
    <s v="FOREST SERVICE"/>
    <s v="PISGAH FOREST"/>
    <s v="NC"/>
    <s v="UNITED STATES"/>
    <d v="2010-07-21T00:00:00"/>
    <s v="FULL AND OPEN COMPETITION AFTER EXCLUSION OF SOURCES"/>
    <s v=""/>
    <x v="0"/>
    <s v="WELDING INSTRUCTORS"/>
    <s v="COYNE AMERICAN INSTITUTE"/>
    <n v="126498"/>
    <s v="AG82X9C070063"/>
    <s v=""/>
    <s v="053202750"/>
  </r>
  <r>
    <x v="284"/>
    <x v="284"/>
    <x v="2"/>
    <s v="AGRICULTURE, DEPARTMENT OF"/>
    <s v="FOREST SERVICE"/>
    <s v="COEBURN"/>
    <s v="VA"/>
    <s v="UNITED STATES"/>
    <d v="2010-07-20T00:00:00"/>
    <s v="FULL AND OPEN COMPETITION AFTER EXCLUSION OF SOURCES"/>
    <s v=""/>
    <x v="0"/>
    <s v="COYNE AMERICAN INSTITUTE_x000a_"/>
    <s v="AMERICAN INSTITUTE OF OCCUPATIONAL TRADES INCORPORATED DEL"/>
    <n v="78377.52"/>
    <s v="AG82X9C070095"/>
    <s v=""/>
    <s v="076881499"/>
  </r>
  <r>
    <x v="284"/>
    <x v="284"/>
    <x v="2"/>
    <s v="AGRICULTURE, DEPARTMENT OF"/>
    <s v="FOREST SERVICE"/>
    <s v="GOLCONDA"/>
    <s v="IL"/>
    <s v="UNITED STATES"/>
    <d v="2010-08-05T00:00:00"/>
    <s v="FULL AND OPEN COMPETITION AFTER EXCLUSION OF SOURCES"/>
    <s v=""/>
    <x v="0"/>
    <s v="EXERCISE OPTION YEAR 3 - GOLCONDA JCC - WELDING TRAINING"/>
    <s v="LUKE STEINMETZ (1477)"/>
    <n v="163767.96"/>
    <s v="AG82X9C070132"/>
    <s v=""/>
    <s v="114157097"/>
  </r>
  <r>
    <x v="285"/>
    <x v="285"/>
    <x v="8"/>
    <s v="AGRICULTURE, DEPARTMENT OF"/>
    <s v=""/>
    <s v="WASHINGTON"/>
    <s v="DC"/>
    <s v="UNITED STATES"/>
    <d v="2009-11-17T00:00:00"/>
    <s v="FULL AND OPEN COMPETITION"/>
    <s v=""/>
    <x v="1"/>
    <s v=" THIS IS FOR FDW CLEAN UP IN C&amp;A FOR USDA ACFO-FSPM"/>
    <s v="SENET INTERNATIONAL CORPORATIO"/>
    <n v="35000"/>
    <s v="AG3142K100016"/>
    <s v="AG3142B070017"/>
    <s v="079941139"/>
  </r>
  <r>
    <x v="285"/>
    <x v="285"/>
    <x v="8"/>
    <s v="AGRICULTURE, DEPARTMENT OF"/>
    <s v="USDA, OFFICE OF THE CHIEF INFORMATION OFFICER"/>
    <s v="KANSAS CITY"/>
    <s v="MO"/>
    <s v="UNITED STATES"/>
    <d v="2009-12-14T00:00:00"/>
    <s v="FULL AND OPEN COMPETITION"/>
    <s v=""/>
    <x v="1"/>
    <s v="PHASE II C AND A FOR PAAS SYSTEM AT NITC"/>
    <s v="COACT INCORPORATED"/>
    <n v="58755.08"/>
    <s v="AG3142K100037"/>
    <s v="AG3142B070013"/>
    <s v="612719344"/>
  </r>
  <r>
    <x v="285"/>
    <x v="285"/>
    <x v="8"/>
    <s v="AGRICULTURE, DEPARTMENT OF"/>
    <s v="USDA, OFFICE OF THE CHIEF INFORMATION OFFICER"/>
    <s v="KANSAS CITY"/>
    <s v="MO"/>
    <s v="UNITED STATES"/>
    <d v="2010-03-10T00:00:00"/>
    <s v="FULL AND OPEN COMPETITION"/>
    <s v=""/>
    <x v="0"/>
    <s v="C &amp; A SUPPORT SERVICES"/>
    <s v="THE NEWBERRY GROUP INCORPORATED"/>
    <n v="181922"/>
    <s v="AG3142K100103"/>
    <s v="AG3142B060039"/>
    <s v="107152886"/>
  </r>
  <r>
    <x v="285"/>
    <x v="285"/>
    <x v="8"/>
    <s v="AGRICULTURE, DEPARTMENT OF"/>
    <s v="USDA, OFFICE OF THE CHIEF INFORMATION OFFICER"/>
    <s v="WASHINGTON"/>
    <s v="DC"/>
    <s v="UNITED STATES"/>
    <d v="2010-03-17T00:00:00"/>
    <s v="FULL AND OPEN COMPETITION"/>
    <s v=""/>
    <x v="0"/>
    <s v="CS MAC  CERTIFICATION AND ACCREDITATION"/>
    <s v="DSD LABORATORIES INC"/>
    <n v="26406.34"/>
    <s v="AG3142K100108"/>
    <s v="AG3142B070008"/>
    <s v="175362755"/>
  </r>
  <r>
    <x v="285"/>
    <x v="285"/>
    <x v="8"/>
    <s v="AGRICULTURE, DEPARTMENT OF"/>
    <s v="USDA, OFFICE OF COMMUNICATIONS"/>
    <s v="WASHINGTON"/>
    <s v="DC"/>
    <s v="UNITED STATES"/>
    <d v="2010-03-17T00:00:00"/>
    <s v="FULL AND OPEN COMPETITION"/>
    <s v=""/>
    <x v="0"/>
    <s v="CERTIFICATION  ACCREDITATION OF OC SYSTEMS"/>
    <s v="EXALT INTEGRATED TECHNOLOGIES, LLC"/>
    <n v="26808.959999999999"/>
    <s v="AG3142K100110"/>
    <s v="AG3142B090027"/>
    <s v="144835126"/>
  </r>
  <r>
    <x v="285"/>
    <x v="285"/>
    <x v="8"/>
    <s v="AGRICULTURE, DEPARTMENT OF"/>
    <s v="USDA, OFFICE OF THE CHIEF FINANCIAL OFFICER"/>
    <s v="NEW ORLEANS"/>
    <s v="LA"/>
    <s v="UNITED STATES"/>
    <d v="2010-01-26T00:00:00"/>
    <s v="FULL AND OPEN COMPETITION AFTER EXCLUSION OF SOURCES"/>
    <s v=""/>
    <x v="1"/>
    <s v="C&amp;A FOR MISCELLANEOUS ADMINISTRATIVE SYSTEMS (ADMIN)"/>
    <s v="SENET INTERNATIONAL CORPORATIO"/>
    <n v="65000"/>
    <s v="AG7245K100011"/>
    <s v="AG3142B070017"/>
    <s v="079941139"/>
  </r>
  <r>
    <x v="285"/>
    <x v="285"/>
    <x v="8"/>
    <s v="AGRICULTURE, DEPARTMENT OF"/>
    <s v="USDA, OFFICE OF THE CHIEF FINANCIAL OFFICER"/>
    <s v="NEW ORLEANS"/>
    <s v="LA"/>
    <s v="UNITED STATES"/>
    <d v="2010-02-05T00:00:00"/>
    <s v="NOT COMPETED"/>
    <s v=""/>
    <x v="1"/>
    <s v="CERTIFICATION AND ACCREDITATION (C&amp;A) FOR THE PAYROLL ACCOUNTING SYSTEM (PAS)"/>
    <s v="SENET INTERNATIONAL CORPORATIO"/>
    <n v="62517.3"/>
    <s v="AG7245K100013"/>
    <s v="AG3142B070017"/>
    <s v="079941139"/>
  </r>
  <r>
    <x v="285"/>
    <x v="285"/>
    <x v="8"/>
    <s v="AGRICULTURE, DEPARTMENT OF"/>
    <s v=""/>
    <s v=""/>
    <s v=""/>
    <s v=""/>
    <d v="2010-05-05T00:00:00"/>
    <s v="FULL AND OPEN COMPETITION"/>
    <s v=""/>
    <x v="5"/>
    <s v="SME SUPPORT SERVICES FOR C AND A GSS, MAJOR SYSTEMS_x000a__x000a_RF SBA#  0353/10/004804"/>
    <s v="PERFORMANCE VALUE MANAGEMENT (PVM) LLC"/>
    <n v="112640"/>
    <s v="AG3142C100034"/>
    <s v=""/>
    <s v="011348876"/>
  </r>
  <r>
    <x v="285"/>
    <x v="285"/>
    <x v="8"/>
    <s v="AGRICULTURE, DEPARTMENT OF"/>
    <s v="USDA, OFFICE OF THE CHIEF INFORMATION OFFICER"/>
    <s v="WASHINGTON"/>
    <s v="DC"/>
    <s v="UNITED STATES"/>
    <d v="2010-05-07T00:00:00"/>
    <s v="FULL AND OPEN COMPETITION"/>
    <s v=""/>
    <x v="0"/>
    <s v="SME FOR CONCURRENCY REVIEW"/>
    <s v="OPEN SYSTEM SCIENCES OF VIRGINIA INCORPORATED"/>
    <n v="228417.28"/>
    <s v="AG3142K100145"/>
    <s v="AG3142B070028"/>
    <s v="780679114"/>
  </r>
  <r>
    <x v="285"/>
    <x v="285"/>
    <x v="8"/>
    <s v="AGRICULTURE, DEPARTMENT OF"/>
    <s v="USDA, OFFICE OF THE CHIEF INFORMATION OFFICER"/>
    <s v="KANSAS CITY"/>
    <s v="MO"/>
    <s v="UNITED STATES"/>
    <d v="2010-05-31T00:00:00"/>
    <s v="FULL AND OPEN COMPETITION"/>
    <s v=""/>
    <x v="0"/>
    <s v="FOR V MCPHERSON, COACT, COR: S SOULE"/>
    <s v="COACT INCORPORATED"/>
    <n v="44895.96"/>
    <s v="AG3142K100154"/>
    <s v="AG3142B070013"/>
    <s v="612719344"/>
  </r>
  <r>
    <x v="285"/>
    <x v="285"/>
    <x v="8"/>
    <s v="AGRICULTURE, DEPARTMENT OF"/>
    <s v="USDA, OFFICE OF THE CHIEF FINANCIAL OFFICER"/>
    <s v="NEW ORLEANS"/>
    <s v="LA"/>
    <s v="UNITED STATES"/>
    <d v="2010-06-01T00:00:00"/>
    <s v="FULL AND OPEN COMPETITION"/>
    <s v=""/>
    <x v="0"/>
    <s v=" C&amp;A FOR EMPOWHR DEA"/>
    <s v="SENET INTERNATIONAL CORPORATIO"/>
    <n v="30000"/>
    <s v="AG3142K100155"/>
    <s v="AG3142B070017"/>
    <s v="079941139"/>
  </r>
  <r>
    <x v="285"/>
    <x v="285"/>
    <x v="8"/>
    <s v="AGRICULTURE, DEPARTMENT OF"/>
    <s v="USDA, OFFICE OF THE CHIEF INFORMATION OFFICER"/>
    <s v="KANSAS CITY"/>
    <s v="MO"/>
    <s v="UNITED STATES"/>
    <d v="2010-06-03T00:00:00"/>
    <s v="FULL AND OPEN COMPETITION"/>
    <s v=""/>
    <x v="0"/>
    <s v="C AND A FOR SIX SYSTEMS"/>
    <s v="COACT INCORPORATED"/>
    <n v="324891.71999999997"/>
    <s v="AG3142K100158"/>
    <s v="AG3142B070013"/>
    <s v="612719344"/>
  </r>
  <r>
    <x v="285"/>
    <x v="285"/>
    <x v="8"/>
    <s v="AGRICULTURE, DEPARTMENT OF"/>
    <s v="USDA, OFFICE OF THE CHIEF INFORMATION OFFICER"/>
    <s v="KANSAS CITY"/>
    <s v="MO"/>
    <s v="UNITED STATES"/>
    <d v="2010-08-16T00:00:00"/>
    <s v="FULL AND OPEN COMPETITION"/>
    <s v=""/>
    <x v="1"/>
    <s v="ADD FUNDS"/>
    <s v="COACT INCORPORATED"/>
    <n v="50596"/>
    <s v="AG3142K100037"/>
    <s v="AG3142B070013"/>
    <s v="612719344"/>
  </r>
  <r>
    <x v="285"/>
    <x v="285"/>
    <x v="8"/>
    <s v="AGRICULTURE, DEPARTMENT OF"/>
    <s v="USDA, OFFICE OF THE CHIEF INFORMATION OFFICER"/>
    <s v="KANSAS CITY"/>
    <s v="MO"/>
    <s v="UNITED STATES"/>
    <d v="2010-08-27T00:00:00"/>
    <s v="FULL AND OPEN COMPETITION"/>
    <s v=""/>
    <x v="1"/>
    <s v="ADD FUNDS FOR FOLLOW ON WORK"/>
    <s v="COACT INCORPORATED"/>
    <n v="43355.88"/>
    <s v="AG3142K100037"/>
    <s v="AG3142B070013"/>
    <s v="612719344"/>
  </r>
  <r>
    <x v="286"/>
    <x v="286"/>
    <x v="8"/>
    <s v="AGRICULTURE, DEPARTMENT OF"/>
    <s v=""/>
    <s v=""/>
    <s v=""/>
    <s v=""/>
    <d v="2009-10-01T00:00:00"/>
    <s v="NOT AVAILABLE FOR COMPETITION"/>
    <s v=""/>
    <x v="0"/>
    <s v="BROCADE MAINTENANCE RENEWAL (HARDWARE)TRACKING NUMBER: 08-EL-IOD-051REF USDA WO #484788"/>
    <s v="COMMERCIAL DATA SYSTEMS INCORPORATED (7359)"/>
    <n v="100972.94"/>
    <s v="AG3144C080006"/>
    <s v=""/>
    <s v="178699799"/>
  </r>
  <r>
    <x v="286"/>
    <x v="286"/>
    <x v="8"/>
    <s v="AGRICULTURE, DEPARTMENT OF"/>
    <s v="USDA, OFFICE OF THE CHIEF INFORMATION OFFICER"/>
    <s v="HERNDON"/>
    <s v="VA"/>
    <s v="UNITED STATES"/>
    <d v="2009-10-26T00:00:00"/>
    <s v=""/>
    <s v=""/>
    <x v="0"/>
    <s v="ORACLE MAINTENANCE FOR ITS/IOD/AOBPOP:  10/01/09 - 10/31/09TRACKING:  22,10-AL-RD-010REF USDA WORKORDER 904234"/>
    <s v="TKC INTEGRATION SERVICES LIMITED LIABILITY COMPANY"/>
    <n v="41658.32"/>
    <s v="AG3144D100003"/>
    <s v="NNG07DA19B"/>
    <s v="141089040"/>
  </r>
  <r>
    <x v="286"/>
    <x v="286"/>
    <x v="8"/>
    <s v="AGRICULTURE, DEPARTMENT OF"/>
    <s v="USDA, OFFICE OF THE CHIEF INFORMATION OFFICER"/>
    <s v="HERNDON"/>
    <s v="VA"/>
    <s v="UNITED STATES"/>
    <d v="2009-11-30T00:00:00"/>
    <s v=""/>
    <s v=""/>
    <x v="0"/>
    <s v="ORACLE MAINTENANCE FOR ITS/IOD/AOBPOP:  11/01/09 - 12/31/09"/>
    <s v="TKC INTEGRATION SERVICES LIMITED LIABILITY COMPANY"/>
    <n v="83316.639999999999"/>
    <s v="AG3144D100003"/>
    <s v="NNG07DA19B"/>
    <s v="141089040"/>
  </r>
  <r>
    <x v="286"/>
    <x v="286"/>
    <x v="8"/>
    <s v="AGRICULTURE, DEPARTMENT OF"/>
    <s v="USDA, OFFICE OF THE CHIEF INFORMATION OFFICER"/>
    <s v="HERNDON"/>
    <s v="VA"/>
    <s v="UNITED STATES"/>
    <d v="2009-12-18T00:00:00"/>
    <s v=""/>
    <s v=""/>
    <x v="0"/>
    <s v="ORACLE MAINTENANCE FOR ITS/IOD/AOB_x000a_POP:  01/01/2010 - 09/30/2010"/>
    <s v="TKC INTEGRATION SERVICES LIMITED LIABILITY COMPANY"/>
    <n v="374924.85"/>
    <s v="AG3144D100003"/>
    <s v="NNG07DA19B"/>
    <s v="141089040"/>
  </r>
  <r>
    <x v="286"/>
    <x v="286"/>
    <x v="8"/>
    <s v="AGRICULTURE, DEPARTMENT OF"/>
    <s v="USDA, OFFICE OF THE CHIEF INFORMATION OFFICER"/>
    <s v="NEEDHAM HEIGHTS"/>
    <s v="MA"/>
    <s v="UNITED STATES"/>
    <d v="2009-12-22T00:00:00"/>
    <s v="NOT COMPETED"/>
    <s v=""/>
    <x v="0"/>
    <s v="FY2010 FSA FORUM SYSTEMS MAINTENANCE RENEWAL_x000a_POP:  10/01/2009 - 09/30/2010_x000a_TRACKING: AGREEMENT 10IAFAD24-1REF USDA WO 983964"/>
    <s v="FORUM SYSTEM"/>
    <n v="26320.5"/>
    <s v="AG3144P100025"/>
    <s v=""/>
    <s v="002754121"/>
  </r>
  <r>
    <x v="286"/>
    <x v="286"/>
    <x v="2"/>
    <s v="AGRICULTURE, DEPARTMENT OF"/>
    <s v=""/>
    <s v="ARLINGTON"/>
    <s v="VA"/>
    <s v="UNITED STATES"/>
    <d v="2009-11-24T00:00:00"/>
    <s v="NON-COMPETITIVE DELIVERY ORDER"/>
    <s v="FOLLOW-ON ACTION FOLLOWING COMPETITIVE INITIAL ACTION"/>
    <x v="0"/>
    <s v="ORACLE LICENSES AND SUPPORT (RAC AND SPATIAL); ADDITIONAL FUNDING AND EXTEND THE PERIOD OF PERFORMANCE THROUGH DECEMBER 31, 2009."/>
    <s v="ORACLE CORPORATION"/>
    <n v="91786.16"/>
    <s v="AG3187D060056"/>
    <s v="GS35F0108J"/>
    <s v="044419237"/>
  </r>
  <r>
    <x v="286"/>
    <x v="286"/>
    <x v="2"/>
    <s v="AGRICULTURE, DEPARTMENT OF"/>
    <s v="FOREST SERVICE"/>
    <s v="GOLDEN"/>
    <s v="CO"/>
    <s v="UNITED STATES"/>
    <d v="2009-12-14T00:00:00"/>
    <s v=""/>
    <s v=""/>
    <x v="2"/>
    <s v="ICBS RE-ENGINEERING, DELETE UNUSED FY2008 FIRE FUNDING "/>
    <s v="MANUGISTICS INCORPORATED"/>
    <n v="100000"/>
    <s v="AG82X9C055025"/>
    <s v="GS35F0388K"/>
    <s v="069278166"/>
  </r>
  <r>
    <x v="286"/>
    <x v="286"/>
    <x v="2"/>
    <s v="AGRICULTURE, DEPARTMENT OF"/>
    <s v="FOREST SERVICE"/>
    <s v="ARLINGTON"/>
    <s v="VA"/>
    <s v="UNITED STATES"/>
    <d v="2010-03-02T00:00:00"/>
    <s v="NON-COMPETITIVE DELIVERY ORDER"/>
    <s v="FOLLOW-ON ACTION FOLLOWING COMPETITIVE INITIAL ACTION"/>
    <x v="0"/>
    <s v="ORACLE LICENSES AND SUPPORT (RAC AND SPATIAL); ADDITIONAL FUNDING,ADD OPTION PERIOD 4, AND EXTEND THE PERIOD OF PERFORMANCE THROUGH JUNE 30, 2010."/>
    <s v="ORACLE CORPORATION"/>
    <n v="313222.68"/>
    <s v="AG3187D060056"/>
    <s v="GS35F0108J"/>
    <s v="044419237"/>
  </r>
  <r>
    <x v="286"/>
    <x v="286"/>
    <x v="2"/>
    <s v="AGRICULTURE, DEPARTMENT OF"/>
    <s v="FOREST SERVICE"/>
    <s v="GOLDEN"/>
    <s v="CO"/>
    <s v="UNITED STATES"/>
    <d v="2010-01-25T00:00:00"/>
    <s v=""/>
    <s v=""/>
    <x v="2"/>
    <s v="ICBS RE-ENGINEERING"/>
    <s v="MANUGISTICS INCORPORATED"/>
    <n v="2300000"/>
    <s v="AG82X9C055025"/>
    <s v="GS35F0388K"/>
    <s v="069278166"/>
  </r>
  <r>
    <x v="286"/>
    <x v="286"/>
    <x v="2"/>
    <s v="AGRICULTURE, DEPARTMENT OF"/>
    <s v="FOREST SERVICE"/>
    <s v="GOLDEN"/>
    <s v="CO"/>
    <s v="UNITED STATES"/>
    <d v="2010-05-17T00:00:00"/>
    <s v=""/>
    <s v=""/>
    <x v="2"/>
    <s v="ICBS/D\FBMS INTERFACE"/>
    <s v="MANUGISTICS INCORPORATED"/>
    <n v="400000"/>
    <s v="AG82X9C055025"/>
    <s v="GS35F0388K"/>
    <s v="069278166"/>
  </r>
  <r>
    <x v="286"/>
    <x v="286"/>
    <x v="8"/>
    <s v="AGRICULTURE, DEPARTMENT OF"/>
    <s v="USDA, OFFICE OF THE CHIEF INFORMATION OFFICER"/>
    <s v="SAINT LOUIS"/>
    <s v="MO"/>
    <s v="UNITED STATES"/>
    <d v="2010-09-23T00:00:00"/>
    <s v="FULL AND OPEN COMPETITION AFTER EXCLUSION OF SOURCES"/>
    <s v="FAIR OPPORTUNITY GIVEN"/>
    <x v="0"/>
    <s v="ORACLE OBIEE TRAINING "/>
    <s v="IMMIXTECHNOLOGY INCORPORATED"/>
    <n v="69027.64"/>
    <s v="AG3144D100140"/>
    <s v="NNG07DA20B"/>
    <s v="098692374"/>
  </r>
  <r>
    <x v="286"/>
    <x v="286"/>
    <x v="2"/>
    <s v="AGRICULTURE, DEPARTMENT OF"/>
    <s v="FOREST SERVICE"/>
    <s v="GOLDEN"/>
    <s v="CO"/>
    <s v="UNITED STATES"/>
    <d v="2010-09-24T00:00:00"/>
    <s v=""/>
    <s v=""/>
    <x v="2"/>
    <s v="ICBS RE-ENGINEERING"/>
    <s v="MANUGISTICS INCORPORATED"/>
    <n v="205500"/>
    <s v="AG82X9C055025"/>
    <s v="GS35F0388K"/>
    <s v="069278166"/>
  </r>
  <r>
    <x v="286"/>
    <x v="286"/>
    <x v="10"/>
    <s v="AGRICULTURE, DEPARTMENT OF"/>
    <s v="RURAL HOUSING SERVICE"/>
    <s v="WASHINGTON"/>
    <s v="DC"/>
    <s v="UNITED STATES"/>
    <d v="2010-07-15T00:00:00"/>
    <s v="FULL AND OPEN COMPETITION"/>
    <s v="FAIR OPPORTUNITY GIVEN"/>
    <x v="0"/>
    <s v="WEB CONFERENCING AND TRAINING "/>
    <s v="IMMIXTECHNOLOGY INC"/>
    <n v="67243.92"/>
    <s v="AG31MED100064"/>
    <s v="GS35F0330J"/>
    <s v="098692374"/>
  </r>
  <r>
    <x v="286"/>
    <x v="286"/>
    <x v="10"/>
    <s v="AGRICULTURE, DEPARTMENT OF"/>
    <s v="RURAL HOUSING SERVICE"/>
    <s v="WASHINGTON"/>
    <s v="DC"/>
    <s v="UNITED STATES"/>
    <d v="2010-07-16T00:00:00"/>
    <s v="FULL AND OPEN COMPETITION"/>
    <s v="FAIR OPPORTUNITY GIVEN"/>
    <x v="0"/>
    <s v="WEB CONFERENCING AND TRAINING (WEBEX RECOMPETE) - ENTERPRISE EDITION NAMED HOSTS (CAP 200 PARTICIPANTS) 100-199 NAMED HOSTS.   "/>
    <s v="IMMIXTECHNOLOGY INC"/>
    <n v="67243.92"/>
    <s v="AG31MED100073"/>
    <s v="GS35F0330J"/>
    <s v="098692374"/>
  </r>
  <r>
    <x v="287"/>
    <x v="287"/>
    <x v="8"/>
    <s v="AGRICULTURE, DEPARTMENT OF"/>
    <s v="USDA, OFFICE OF SECURITY SERVICES"/>
    <s v="WASHINGTON"/>
    <s v="DC"/>
    <s v="UNITED STATES"/>
    <d v="2009-11-13T00:00:00"/>
    <s v="NOT AVAILABLE FOR COMPETITION"/>
    <s v=""/>
    <x v="0"/>
    <s v="PROVIDE ADVISORY &amp; FACILITATION SERVICES"/>
    <s v="INNOVATIONS CONSULTING INTERNATIONAL, INC."/>
    <n v="75000"/>
    <s v="AG3142P100030"/>
    <s v=""/>
    <s v="168219715"/>
  </r>
  <r>
    <x v="287"/>
    <x v="287"/>
    <x v="2"/>
    <s v="AGRICULTURE, DEPARTMENT OF"/>
    <s v=""/>
    <s v="COLUMBIA"/>
    <s v="SC"/>
    <s v="UNITED STATES"/>
    <d v="2009-11-09T00:00:00"/>
    <s v="FULL AND OPEN COMPETITION AFTER EXCLUSION OF SOURCES"/>
    <s v=""/>
    <x v="0"/>
    <s v="STRATEGIS TRAINING"/>
    <s v="REBECCA REYNOLDS CONSULTING"/>
    <n v="30100"/>
    <s v="AG4670C100014"/>
    <s v=""/>
    <s v="101069177"/>
  </r>
  <r>
    <x v="287"/>
    <x v="287"/>
    <x v="7"/>
    <s v="AGRICULTURE, DEPARTMENT OF"/>
    <s v=""/>
    <s v="WASHINGTON"/>
    <s v="DC"/>
    <s v="UNITED STATES"/>
    <d v="2009-11-12T00:00:00"/>
    <s v="FULL AND OPEN COMPETITION AFTER EXCLUSION OF SOURCES"/>
    <s v=""/>
    <x v="1"/>
    <s v="OPEER AND OIA FOOD SAFETY EXERCISE SUPPORT"/>
    <s v="SCIENCE APPLICATIONS INTERNATIONAL CORPORATION"/>
    <n v="109487"/>
    <s v="AG3A94K100018"/>
    <s v="AG3A94B080005"/>
    <s v="054781240"/>
  </r>
  <r>
    <x v="287"/>
    <x v="287"/>
    <x v="0"/>
    <s v="AGRICULTURE, DEPARTMENT OF"/>
    <s v="ECONOMIC RESEARCH SERVICE"/>
    <s v="ARLINGTON"/>
    <s v="VA"/>
    <s v="UNITED STATES"/>
    <d v="2009-10-29T00:00:00"/>
    <s v=""/>
    <s v=""/>
    <x v="0"/>
    <s v="PROVIDE OPERATION/MAINTENANCE FOR THE KASTLE CARD SYSTEM LOCATED AT 1800 M STREET NW, WASHINGTON, DC FOR THE PERIOD OF OCTOBER 1, 2009 THROUGH SEPTEMBER 2010, END USER DOMINQUE HARRIS,  WILL BILLED IN MULTIPLIABLE PAYMENTS"/>
    <s v="KASTLE SYSTEMS LLC"/>
    <n v="44338"/>
    <s v="AG3K06D090202"/>
    <s v="GS07F9740H"/>
    <s v="069275212"/>
  </r>
  <r>
    <x v="287"/>
    <x v="287"/>
    <x v="0"/>
    <s v="AGRICULTURE, DEPARTMENT OF"/>
    <s v="ECONOMIC RESEARCH SERVICE"/>
    <s v="WASHINGTON"/>
    <s v="DC"/>
    <s v="UNITED STATES"/>
    <d v="2009-10-01T00:00:00"/>
    <s v="NON-COMPETITIVE DELIVERY ORDER"/>
    <s v="FOLLOW-ON ACTION FOLLOWING COMPETITIVE INITIAL ACTION"/>
    <x v="0"/>
    <s v="LICENSE RENEWAL FOR SAS STARTING DATE 10/01/2009, END DATE 9/30/2010, END USER, CHARLIE HALLAHAN, 202-694-5051."/>
    <s v="EXECUTIVE INFORMATION SYSTEMS,"/>
    <n v="145782.44"/>
    <s v="AG3K06D100021"/>
    <s v="GS35F0170K"/>
    <s v="938289527"/>
  </r>
  <r>
    <x v="287"/>
    <x v="287"/>
    <x v="0"/>
    <s v="AGRICULTURE, DEPARTMENT OF"/>
    <s v="ECONOMIC RESEARCH SERVICE"/>
    <s v="WASHINGTON"/>
    <s v="DC"/>
    <s v="UNITED STATES"/>
    <d v="2009-10-27T00:00:00"/>
    <s v="NOT COMPETED"/>
    <s v=""/>
    <x v="1"/>
    <s v="SBF - WMATA SMARTBENEFITS, SEPTEMBER '09 BENEFITS, END USER DOMINIQUE HARRIS, 202-694-5016"/>
    <s v="WASHINGTON METROPOLITAN AREA TRANSIT AUTHORITY"/>
    <n v="29175.7"/>
    <s v="AG3K06K100001"/>
    <s v="AG3K06B080006"/>
    <s v="048855423"/>
  </r>
  <r>
    <x v="287"/>
    <x v="287"/>
    <x v="0"/>
    <s v="AGRICULTURE, DEPARTMENT OF"/>
    <s v="ECONOMIC RESEARCH SERVICE"/>
    <s v="WASHINGTON"/>
    <s v="DC"/>
    <s v="UNITED STATES"/>
    <d v="2009-10-27T00:00:00"/>
    <s v="NOT COMPETED"/>
    <s v=""/>
    <x v="1"/>
    <s v="WMATA ERS SMARTBENEFITS, OCTOBER '09, END USER DOMINIQUE HARRIS, 202-694-5016"/>
    <s v="WASHINGTON METROPOLITAN AREA TRANSIT AUTHORITY"/>
    <n v="29668.95"/>
    <s v="AG3K06K100002"/>
    <s v="AG3K06B080006"/>
    <s v="048855423"/>
  </r>
  <r>
    <x v="287"/>
    <x v="287"/>
    <x v="0"/>
    <s v="AGRICULTURE, DEPARTMENT OF"/>
    <s v="ECONOMIC RESEARCH SERVICE"/>
    <s v="WASHINGTON"/>
    <s v="DC"/>
    <s v="UNITED STATES"/>
    <d v="2009-11-16T00:00:00"/>
    <s v="NOT COMPETED"/>
    <s v=""/>
    <x v="1"/>
    <s v="SBF - SMARTBENEFITS NOVEMBER 2009, END USER DOMINIQUE HARRIS, 202-695-5016."/>
    <s v="WASHINGTON METROPOLITAN AREA TRANSIT AUTHORITY"/>
    <n v="36696.35"/>
    <s v="AG3K06K100006"/>
    <s v="AG3K06B080006"/>
    <s v="048855423"/>
  </r>
  <r>
    <x v="287"/>
    <x v="287"/>
    <x v="2"/>
    <s v="AGRICULTURE, DEPARTMENT OF"/>
    <s v=""/>
    <s v="AUBURN UNIVERSITY"/>
    <s v="AL"/>
    <s v="UNITED STATES"/>
    <d v="2010-03-12T00:00:00"/>
    <s v="NOT COMPETED"/>
    <s v=""/>
    <x v="0"/>
    <s v="LOGISTICAL SUPPORT FOR SALE AREA LAYOUT AND HARVESTING INSTITUTE (SALHI), MARCH 14-25, 2010."/>
    <s v="AUBURN UNIVERSITY"/>
    <n v="29910"/>
    <s v="AG43ZPP100012"/>
    <s v=""/>
    <s v="066470972"/>
  </r>
  <r>
    <x v="287"/>
    <x v="287"/>
    <x v="7"/>
    <s v="AGRICULTURE, DEPARTMENT OF"/>
    <s v=""/>
    <s v="WASHINGTON"/>
    <s v="DC"/>
    <s v="UNITED STATES"/>
    <d v="2010-02-16T00:00:00"/>
    <s v="FULL AND OPEN COMPETITION AFTER EXCLUSION OF SOURCES"/>
    <s v=""/>
    <x v="1"/>
    <s v="OPEER AND OIA FOOD SAFETY EXERCISE SUPPORT"/>
    <s v="SCIENCE APPLICATIONS INTERNATIONAL CORPORATION"/>
    <n v="31171"/>
    <s v="AG3A94K100018"/>
    <s v="AG3A94B080005"/>
    <s v="054781240"/>
  </r>
  <r>
    <x v="287"/>
    <x v="287"/>
    <x v="7"/>
    <s v="AGRICULTURE, DEPARTMENT OF"/>
    <s v=""/>
    <s v="ATHENS"/>
    <s v="GA"/>
    <s v="UNITED STATES"/>
    <d v="2010-01-26T00:00:00"/>
    <s v="FULL AND OPEN COMPETITION"/>
    <s v=""/>
    <x v="1"/>
    <s v="FERN AND CFLEES FOOD SAFETY EXERCISE SUPPORT"/>
    <s v="SCIENCE APPLICATIONS INTERNATIONAL CORPORATION"/>
    <n v="387856"/>
    <s v="AG3A94K100035"/>
    <s v="AG3A94B080005"/>
    <s v="054781240"/>
  </r>
  <r>
    <x v="287"/>
    <x v="287"/>
    <x v="7"/>
    <s v="AGRICULTURE, DEPARTMENT OF"/>
    <s v=""/>
    <s v="WASHINGTON"/>
    <s v="DC"/>
    <s v="UNITED STATES"/>
    <d v="2010-02-18T00:00:00"/>
    <s v="FULL AND OPEN COMPETITION AFTER EXCLUSION OF SOURCES"/>
    <s v=""/>
    <x v="1"/>
    <s v="FSIS-OPHS THREAT AGENT INCIDENT LABORATORY EXERCISE SUPPORT"/>
    <s v="SCIENCE APPLICATIONS INTERNATIONAL CORPORATION"/>
    <n v="175000"/>
    <s v="AG3A94K100044"/>
    <s v="AG3A94B080005"/>
    <s v="054781240"/>
  </r>
  <r>
    <x v="287"/>
    <x v="287"/>
    <x v="0"/>
    <s v="AGRICULTURE, DEPARTMENT OF"/>
    <s v="ECONOMIC RESEARCH SERVICE"/>
    <s v="WASHINGTON"/>
    <s v="DC"/>
    <s v="UNITED STATES"/>
    <d v="2010-01-13T00:00:00"/>
    <s v="NOT COMPETED"/>
    <s v=""/>
    <x v="1"/>
    <s v="WMATA DECEMBER 2009 SMARTBENEFITS,END USER DOMINIQUE WOOD, 202-694-5016."/>
    <s v="WASHINGTON METROPOLITAN AREA TRANSIT AUTHORITY"/>
    <n v="29061.4"/>
    <s v="AG3K06K100008"/>
    <s v="AG3K06B080006"/>
    <s v="048855423"/>
  </r>
  <r>
    <x v="287"/>
    <x v="287"/>
    <x v="0"/>
    <s v="AGRICULTURE, DEPARTMENT OF"/>
    <s v="ECONOMIC RESEARCH SERVICE"/>
    <s v="WASHINGTON"/>
    <s v="DC"/>
    <s v="UNITED STATES"/>
    <d v="2010-01-28T00:00:00"/>
    <s v="NOT COMPETED"/>
    <s v=""/>
    <x v="1"/>
    <s v="JANUARY SMARTBENEFITS 2010, END USER DOMINIQUE HARRIS, 202-694-5016"/>
    <s v="WASHINGTON METROPOLITAN AREA TRANSIT AUTHORITY"/>
    <n v="34001.5"/>
    <s v="AG3K06K100009"/>
    <s v="AG3K06B080006"/>
    <s v="048855423"/>
  </r>
  <r>
    <x v="287"/>
    <x v="287"/>
    <x v="8"/>
    <s v="AGRICULTURE, DEPARTMENT OF"/>
    <s v="USDA, OFFICE OF THE CHIEF FINANCIAL OFFICER"/>
    <s v="WASHINGTON"/>
    <s v="DC"/>
    <s v="UNITED STATES"/>
    <d v="2010-04-16T00:00:00"/>
    <s v="FULL AND OPEN COMPETITION"/>
    <s v="FAIR OPPORTUNITY GIVEN"/>
    <x v="0"/>
    <s v="TUITION/CLASS COSTS FOR CIO PROJECT MANAGER REFRESHER TRAINING FOR THE PERIOD OF MAY 12-13, 2010 UNDER DEPT. CONTRACT #GS10F0058P"/>
    <s v="ROBBINS GIOIA LIMITED LIABILITY COMPANY"/>
    <n v="47000"/>
    <s v="AG3142D100280"/>
    <s v="GS23F7102H"/>
    <s v="796450364"/>
  </r>
  <r>
    <x v="287"/>
    <x v="287"/>
    <x v="2"/>
    <s v="AGRICULTURE, DEPARTMENT OF"/>
    <s v="FOREST SERVICE"/>
    <s v="FRENCHBURG"/>
    <s v="KY"/>
    <s v="UNITED STATES"/>
    <d v="2010-06-27T00:00:00"/>
    <s v="FULL AND OPEN COMPETITION AFTER EXCLUSION OF SOURCES"/>
    <s v=""/>
    <x v="0"/>
    <s v="CAREER, DEVELOPEMENT, AND JOB PLACEMENT"/>
    <s v="GLOBAL SOLUTIONS NETWORK, INC."/>
    <n v="184812"/>
    <s v="AG82X9C080214"/>
    <s v=""/>
    <s v="069782717"/>
  </r>
  <r>
    <x v="287"/>
    <x v="287"/>
    <x v="2"/>
    <s v="AGRICULTURE, DEPARTMENT OF"/>
    <s v="FOREST SERVICE"/>
    <s v="ALBUQUERQUE"/>
    <s v="NM"/>
    <s v="UNITED STATES"/>
    <d v="2010-04-01T00:00:00"/>
    <s v="FULL AND OPEN COMPETITION"/>
    <s v="FAIR OPPORTUNITY GIVEN"/>
    <x v="0"/>
    <s v="CI INTERNATIONAL WILL PROVIDE FEEDBACK ON THE EMPLOYEE SURVEY AND ALSO DO AN EVALUATION  ASSESSMENT AND REPORT ON THE RLT COMMUNICATION STYLES."/>
    <s v="CI INTERNATIONAL LIMITED LIABILITY COMPANY"/>
    <n v="33160.6"/>
    <s v="AG8371D100150"/>
    <s v="GS10F0034J"/>
    <s v="825487234"/>
  </r>
  <r>
    <x v="287"/>
    <x v="287"/>
    <x v="11"/>
    <s v="AGRICULTURE, DEPARTMENT OF"/>
    <s v="FOOD AND NUTRITION SERVICE"/>
    <s v="ALEXANDRIA"/>
    <s v="VA"/>
    <s v="UNITED STATES"/>
    <d v="2010-04-29T00:00:00"/>
    <s v="FULL AND OPEN COMPETITION"/>
    <s v="FAIR OPPORTUNITY GIVEN"/>
    <x v="0"/>
    <s v="FY10 LEARNING LAB #1 SKILLS FOR CONFLICT MANAGEMENT"/>
    <s v="STRATEGIC INITIATIVES CONSULTI"/>
    <n v="30618"/>
    <s v="AG3198D100027"/>
    <s v="GS10F0054M"/>
    <s v="151596975"/>
  </r>
  <r>
    <x v="287"/>
    <x v="287"/>
    <x v="11"/>
    <s v="AGRICULTURE, DEPARTMENT OF"/>
    <s v="FOOD AND NUTRITION SERVICE"/>
    <s v="ALEXANDRIA"/>
    <s v="VA"/>
    <s v="UNITED STATES"/>
    <d v="2010-04-29T00:00:00"/>
    <s v="FULL AND OPEN COMPETITION"/>
    <s v="FOLLOW-ON ACTION FOLLOWING COMPETITIVE INITIAL ACTION"/>
    <x v="0"/>
    <s v="FY10 LEARNING LAB #2 COMMUNICATING A SHARED VISION"/>
    <s v="STRATEGIC INITIATIVES CONSULTI"/>
    <n v="30618"/>
    <s v="AG3198D100028"/>
    <s v="GS10F0054M"/>
    <s v="151596975"/>
  </r>
  <r>
    <x v="287"/>
    <x v="287"/>
    <x v="7"/>
    <s v="AGRICULTURE, DEPARTMENT OF"/>
    <s v="FOOD SAFETY AND INSPECTION SERVICE"/>
    <s v="WASHINGTON"/>
    <s v="DC"/>
    <s v="UNITED STATES"/>
    <d v="2010-04-08T00:00:00"/>
    <s v="NOT COMPETED"/>
    <s v=""/>
    <x v="0"/>
    <s v="AD HOC COMMITTEE FOR GROUND BEEF FOOD SAFETY REVIEW"/>
    <s v="NATIONAL ACADEMY OF SCIENCES"/>
    <n v="252566"/>
    <s v="AG3A94D100082"/>
    <s v="AG3A94C080018"/>
    <s v="041964057"/>
  </r>
  <r>
    <x v="287"/>
    <x v="287"/>
    <x v="0"/>
    <s v="AGRICULTURE, DEPARTMENT OF"/>
    <s v="ECONOMIC RESEARCH SERVICE"/>
    <s v="LISLE"/>
    <s v="IL"/>
    <s v="UNITED STATES"/>
    <d v="2010-06-21T00:00:00"/>
    <s v="FULL AND OPEN COMPETITION"/>
    <s v=""/>
    <x v="0"/>
    <s v="ERS UNIVERSAL PRODUCT CODE DATABASE"/>
    <s v="GLADSON INTERACTIVE LLC"/>
    <n v="45000"/>
    <s v="AG3K06C100024"/>
    <s v=""/>
    <s v="121280531"/>
  </r>
  <r>
    <x v="287"/>
    <x v="287"/>
    <x v="0"/>
    <s v="AGRICULTURE, DEPARTMENT OF"/>
    <s v=""/>
    <s v=""/>
    <s v=""/>
    <s v=""/>
    <d v="2010-06-17T00:00:00"/>
    <s v="NOT COMPETED"/>
    <s v=""/>
    <x v="0"/>
    <s v="SERVICE SOURCE-53-3K06-4-0110,10/01/09 - 9/30/2010, EXERCISE OPTION 1: END USER DOMINQUE HARRIS, 202-694-5015"/>
    <s v="SERVICE SOURCE EMPLOYMENT SERVICES INC"/>
    <n v="343506.61"/>
    <s v="AG3K06C100025"/>
    <s v=""/>
    <s v="149076825"/>
  </r>
  <r>
    <x v="287"/>
    <x v="287"/>
    <x v="0"/>
    <s v="AGRICULTURE, DEPARTMENT OF"/>
    <s v="ECONOMIC RESEARCH SERVICE"/>
    <s v="WASHINGTON"/>
    <s v="DC"/>
    <s v="UNITED STATES"/>
    <d v="2010-04-19T00:00:00"/>
    <s v=""/>
    <s v=""/>
    <x v="0"/>
    <s v="NATIONAL HOUSEHOLD FOOD ACQUISITION AND PURCHASE SURVEY (FOODAPS)"/>
    <s v="MATHEMATICA POLICY RESEARCH IN"/>
    <n v="3278578"/>
    <s v="AG3K06D090212"/>
    <s v="GS10F0050L"/>
    <s v="072633951"/>
  </r>
  <r>
    <x v="287"/>
    <x v="287"/>
    <x v="0"/>
    <s v="AGRICULTURE, DEPARTMENT OF"/>
    <s v="ECONOMIC RESEARCH SERVICE"/>
    <s v="WASHINGTON"/>
    <s v="DC"/>
    <s v="UNITED STATES"/>
    <d v="2010-04-14T00:00:00"/>
    <s v="FULL AND OPEN COMPETITION"/>
    <s v="ONLY ONE SOURCE - OTHER "/>
    <x v="0"/>
    <s v="CONTRACTOR SUPPORT FOR MENTORING"/>
    <s v="TRAINING CONNECTION INCORPORATED (6903)"/>
    <n v="27886.32"/>
    <s v="AG3K06D100080"/>
    <s v="GS02F0120R"/>
    <s v="960380806"/>
  </r>
  <r>
    <x v="287"/>
    <x v="287"/>
    <x v="0"/>
    <s v="AGRICULTURE, DEPARTMENT OF"/>
    <s v="ECONOMIC RESEARCH SERVICE"/>
    <s v="WASHINGTON"/>
    <s v="DC"/>
    <s v="UNITED STATES"/>
    <d v="2010-06-21T00:00:00"/>
    <s v="FULL AND OPEN COMPETITION"/>
    <s v="FOLLOW-ON ACTION FOLLOWING COMPETITIVE INITIAL ACTION"/>
    <x v="0"/>
    <s v="OPTION YEAR 2 RENEWAL"/>
    <s v="VOCUS INCORPORATED"/>
    <n v="34501"/>
    <s v="AG3K06D100118"/>
    <s v="GS35F0668S"/>
    <s v="556890622"/>
  </r>
  <r>
    <x v="287"/>
    <x v="287"/>
    <x v="0"/>
    <s v="AGRICULTURE, DEPARTMENT OF"/>
    <s v="ECONOMIC RESEARCH SERVICE"/>
    <s v="WASHINGTON"/>
    <s v="DC"/>
    <s v="UNITED STATES"/>
    <d v="2010-04-29T00:00:00"/>
    <s v="NOT COMPETED"/>
    <s v=""/>
    <x v="0"/>
    <s v="SMARTBENEFITS FOR THE MONTH OF FEBRUARY, 2010, END USER DOMINIQUE HARRIS, 202-694"/>
    <s v="WASHINGTON METROPOLITAN AREA TRANSIT AUTHORITY"/>
    <n v="34611.800000000003"/>
    <s v="AG3K06K100014"/>
    <s v="AG3K06B080006"/>
    <s v="048855423"/>
  </r>
  <r>
    <x v="287"/>
    <x v="287"/>
    <x v="0"/>
    <s v="AGRICULTURE, DEPARTMENT OF"/>
    <s v="ECONOMIC RESEARCH SERVICE"/>
    <s v="WASHINGTON"/>
    <s v="DC"/>
    <s v="UNITED STATES"/>
    <d v="2010-04-29T00:00:00"/>
    <s v="NOT COMPETED"/>
    <s v=""/>
    <x v="0"/>
    <s v="SMARTBENEFITS FOR THE MONTH OF MARCH 2010, END USER DOMINIQUE HARRIS,  202-694-5016"/>
    <s v="WASHINGTON METROPOLITAN AREA TRANSIT AUTHORITY"/>
    <n v="28949.25"/>
    <s v="AG3K06K100015"/>
    <s v="AG3K06B080006"/>
    <s v="048855423"/>
  </r>
  <r>
    <x v="287"/>
    <x v="287"/>
    <x v="0"/>
    <s v="AGRICULTURE, DEPARTMENT OF"/>
    <s v="ECONOMIC RESEARCH SERVICE"/>
    <s v="WASHINGTON"/>
    <s v="DC"/>
    <s v="UNITED STATES"/>
    <d v="2010-06-15T00:00:00"/>
    <s v="NOT COMPETED"/>
    <s v=""/>
    <x v="0"/>
    <s v="APRIL 2010 SMART BENEFITS, END USER DOMINIQUE HARRIS, 202-694-5016"/>
    <s v="WASHINGTON METROPOLITAN AREA TRANSIT AUTHORITY"/>
    <n v="39259.1"/>
    <s v="AG3K06K100016"/>
    <s v="AG3K06B080006"/>
    <s v="048855423"/>
  </r>
  <r>
    <x v="287"/>
    <x v="287"/>
    <x v="0"/>
    <s v="AGRICULTURE, DEPARTMENT OF"/>
    <s v="ECONOMIC RESEARCH SERVICE"/>
    <s v="WASHINGTON"/>
    <s v="DC"/>
    <s v="UNITED STATES"/>
    <d v="2010-06-24T00:00:00"/>
    <s v="NOT COMPETED"/>
    <s v=""/>
    <x v="0"/>
    <s v="SMARTBENEFITS, MAY 2010, END USER, DOMINIQUE HARRIS, 202-6945016"/>
    <s v="WASHINGTON METROPOLITAN AREA TRANSIT AUTHORITY"/>
    <n v="36302.800000000003"/>
    <s v="AG3K06K100017"/>
    <s v="AG3K06B080006"/>
    <s v="048855423"/>
  </r>
  <r>
    <x v="287"/>
    <x v="287"/>
    <x v="4"/>
    <s v="AGRICULTURE, DEPARTMENT OF"/>
    <s v="OFFICE OF INSPECTOR GENERAL"/>
    <s v="MC LEAN"/>
    <s v="VA"/>
    <s v="UNITED STATES"/>
    <d v="2010-08-07T00:00:00"/>
    <s v="FULL AND OPEN COMPETITION"/>
    <s v="FOLLOW-ON ACTION FOLLOWING COMPETITIVE INITIAL ACTION"/>
    <x v="0"/>
    <s v="RECRUITMENT OUTREACH"/>
    <s v="MONSTER GOVERNMENT SOLUTIONS"/>
    <n v="50370"/>
    <s v="AG3J19D100073"/>
    <s v="GS02F0010P"/>
    <s v="128844854"/>
  </r>
  <r>
    <x v="287"/>
    <x v="287"/>
    <x v="8"/>
    <s v="AGRICULTURE, DEPARTMENT OF"/>
    <s v="USDA, ASSISTANT SECRETARY FOR ADMINISTRATION"/>
    <s v="WASHINGTON"/>
    <s v="DC"/>
    <s v="UNITED STATES"/>
    <d v="2010-09-29T00:00:00"/>
    <s v="NOT AVAILABLE FOR COMPETITION"/>
    <s v=""/>
    <x v="0"/>
    <s v="EXECUTIVE COACHING SERVICES"/>
    <s v="NOVATRICS"/>
    <n v="348000"/>
    <s v="AG3142C100069"/>
    <s v=""/>
    <s v="806696089"/>
  </r>
  <r>
    <x v="287"/>
    <x v="287"/>
    <x v="8"/>
    <s v="AGRICULTURE, DEPARTMENT OF"/>
    <s v="USDA, OFFICE OF HUMAN CAPITAL MANAGEMENT"/>
    <s v="WASHINGTON"/>
    <s v="DC"/>
    <s v="UNITED STATES"/>
    <d v="2010-09-30T00:00:00"/>
    <s v="NOT AVAILABLE FOR COMPETITION"/>
    <s v=""/>
    <x v="0"/>
    <s v="USDA PUBLIC RELATIONS CAMPAIGN"/>
    <s v="JOE SERVICE ASSOCIATES, LLC"/>
    <n v="87900"/>
    <s v="AG3142P100331"/>
    <s v=""/>
    <s v="939105847"/>
  </r>
  <r>
    <x v="287"/>
    <x v="287"/>
    <x v="2"/>
    <s v="AGRICULTURE, DEPARTMENT OF"/>
    <s v="FOREST SERVICE"/>
    <s v="CHADRON"/>
    <s v="NE"/>
    <s v="UNITED STATES"/>
    <d v="2010-07-01T00:00:00"/>
    <s v="FULL AND OPEN COMPETITION AFTER EXCLUSION OF SOURCES"/>
    <s v=""/>
    <x v="0"/>
    <s v="WELDING SERVICES FOR THE STUDENTS OF PINE RIDGE JOB CORPS JULY1, 2007-JUNE 30, 2008"/>
    <s v="INDIAN EYES LIMITED LIABILITY COMPANY"/>
    <n v="168823.8"/>
    <s v="AG82X9C070140"/>
    <s v=""/>
    <s v="190894845"/>
  </r>
  <r>
    <x v="287"/>
    <x v="287"/>
    <x v="2"/>
    <s v="AGRICULTURE, DEPARTMENT OF"/>
    <s v="FOREST SERVICE"/>
    <s v="CHADRON"/>
    <s v="NE"/>
    <s v="UNITED STATES"/>
    <d v="2010-07-01T00:00:00"/>
    <s v="FULL AND OPEN COMPETITION AFTER EXCLUSION OF SOURCES"/>
    <s v=""/>
    <x v="0"/>
    <s v="HEALTH OCCUPATION TRAINING AT PINE RIDGE JOB CORPS FROM AUGUST 08 TO JULY 09"/>
    <s v="CHADRON COMMUNITY HOSPITAL CORPORATION"/>
    <n v="101160"/>
    <s v="AG82X9C080173"/>
    <s v=""/>
    <s v="080204688"/>
  </r>
  <r>
    <x v="287"/>
    <x v="287"/>
    <x v="7"/>
    <s v="AGRICULTURE, DEPARTMENT OF"/>
    <s v="FOOD SAFETY AND INSPECTION SERVICE"/>
    <s v="WASHINGTON"/>
    <s v="DC"/>
    <s v="UNITED STATES"/>
    <d v="2010-09-02T00:00:00"/>
    <s v="NOT AVAILABLE FOR COMPETITION"/>
    <s v=""/>
    <x v="0"/>
    <s v="NR WRITING TASK ORDER "/>
    <s v="ESSENTIAL DATA CORPORATION"/>
    <n v="48957.06"/>
    <s v="AG3A94D100198"/>
    <s v="AG3A94C100009"/>
    <s v="363650110"/>
  </r>
  <r>
    <x v="287"/>
    <x v="287"/>
    <x v="7"/>
    <s v="AGRICULTURE, DEPARTMENT OF"/>
    <s v="FOOD SAFETY AND INSPECTION SERVICE"/>
    <s v="WASHINGTON"/>
    <s v="DC"/>
    <s v="UNITED STATES"/>
    <d v="2010-09-28T00:00:00"/>
    <s v="NOT COMPETED"/>
    <s v=""/>
    <x v="6"/>
    <s v="NATIONAL ACADEMIES STANDING COMMITTEE; OPTION YEAR 2"/>
    <s v="NATIONAL ACADEMY OF SCIENCES"/>
    <n v="287696"/>
    <s v="AG3A94D100248"/>
    <s v="AG3A94C080018"/>
    <s v="041964057"/>
  </r>
  <r>
    <x v="287"/>
    <x v="287"/>
    <x v="7"/>
    <s v="AGRICULTURE, DEPARTMENT OF"/>
    <s v="FOOD SAFETY AND INSPECTION SERVICE"/>
    <s v="WASHINGTON"/>
    <s v="DC"/>
    <s v="UNITED STATES"/>
    <d v="2010-09-30T00:00:00"/>
    <s v="NOT COMPETED"/>
    <s v=""/>
    <x v="6"/>
    <s v="AD HOC COMMITTEE - 5 MONTH"/>
    <s v="NATIONAL ACADEMY OF SCIENCES"/>
    <n v="276499"/>
    <s v="AG3A94D100255"/>
    <s v="AG3A94C080018"/>
    <s v="041964057"/>
  </r>
  <r>
    <x v="287"/>
    <x v="287"/>
    <x v="7"/>
    <s v="AGRICULTURE, DEPARTMENT OF"/>
    <s v="FOOD SAFETY AND INSPECTION SERVICE"/>
    <s v="WASHINGTON"/>
    <s v="DC"/>
    <s v="UNITED STATES"/>
    <d v="2010-07-02T00:00:00"/>
    <s v="FULL AND OPEN COMPETITION AFTER EXCLUSION OF SOURCES"/>
    <s v=""/>
    <x v="0"/>
    <s v="CONTRACTOR TO PROVIDE SUPPORT FOR THE UPDATE OF LEGAL AND ILLEGAL IMPORTED MEAT, POULTRY AND EGG PRODUCTS VULNERABILITY ASSESSMENTS."/>
    <s v="SCIENCE APPLICATIONS INTERNATIONAL CORPORATION"/>
    <n v="125573"/>
    <s v="AG3A94K100094"/>
    <s v="AG3A94B080005"/>
    <s v="018897020"/>
  </r>
  <r>
    <x v="287"/>
    <x v="287"/>
    <x v="0"/>
    <s v="AGRICULTURE, DEPARTMENT OF"/>
    <s v="ECONOMIC RESEARCH SERVICE"/>
    <s v="WASHINGTON"/>
    <s v="DC"/>
    <s v="UNITED STATES"/>
    <d v="2010-09-09T00:00:00"/>
    <s v=""/>
    <s v=""/>
    <x v="0"/>
    <s v="NATIONAL HOUSEHOLD FOOD PURCHASE AND ACQUISITION SURVEY."/>
    <s v="MATHEMATICA POLICY RESEARCH IN"/>
    <n v="3278578"/>
    <s v="AG3K06D090212"/>
    <s v="GS10F0050L"/>
    <s v="072633951"/>
  </r>
  <r>
    <x v="287"/>
    <x v="287"/>
    <x v="0"/>
    <s v="AGRICULTURE, DEPARTMENT OF"/>
    <s v="ECONOMIC RESEARCH SERVICE"/>
    <s v="HERNDON"/>
    <s v="VA"/>
    <s v="UNITED STATES"/>
    <d v="2010-08-18T00:00:00"/>
    <s v="FULL AND OPEN COMPETITION"/>
    <s v="FAIR OPPORTUNITY GIVEN"/>
    <x v="0"/>
    <s v="CAREER COACHING"/>
    <s v="PROFESSIONAL SOLUTIONS INC"/>
    <n v="59677"/>
    <s v="AG3K06D100148"/>
    <s v="GS02F0086S"/>
    <s v="799331210"/>
  </r>
  <r>
    <x v="287"/>
    <x v="287"/>
    <x v="0"/>
    <s v="AGRICULTURE, DEPARTMENT OF"/>
    <s v="ECONOMIC RESEARCH SERVICE"/>
    <s v="WASHINGTON"/>
    <s v="DC"/>
    <s v="UNITED STATES"/>
    <d v="2010-08-03T00:00:00"/>
    <s v="NOT COMPETED"/>
    <s v=""/>
    <x v="0"/>
    <s v="METRO SMARTBENEFITS, JUNE 2010, END USER DOMINIQUE HARRIE, 202-694-5016"/>
    <s v="WASHINGTON METROPOLITAN AREA TRANSIT AUTHORITY"/>
    <n v="31694"/>
    <s v="AG3K06K100020"/>
    <s v="AG3K06B080006"/>
    <s v="048855423"/>
  </r>
  <r>
    <x v="287"/>
    <x v="287"/>
    <x v="0"/>
    <s v="AGRICULTURE, DEPARTMENT OF"/>
    <s v="ECONOMIC RESEARCH SERVICE"/>
    <s v="WASHINGTON"/>
    <s v="DC"/>
    <s v="UNITED STATES"/>
    <d v="2010-08-03T00:00:00"/>
    <s v="NOT COMPETED"/>
    <s v=""/>
    <x v="0"/>
    <s v="SMARTBENEFITS FOR JULY 2010, END USER DOMINIQUE HARRIS, 202-694-5016"/>
    <s v="WASHINGTON METROPOLITAN AREA TRANSIT AUTHORITY"/>
    <n v="31479.55"/>
    <s v="AG3K06K100021"/>
    <s v="AG3K06B080006"/>
    <s v="048855423"/>
  </r>
  <r>
    <x v="287"/>
    <x v="287"/>
    <x v="0"/>
    <s v="AGRICULTURE, DEPARTMENT OF"/>
    <s v="ECONOMIC RESEARCH SERVICE"/>
    <s v="WASHINGTON"/>
    <s v="DC"/>
    <s v="UNITED STATES"/>
    <d v="2010-08-02T00:00:00"/>
    <s v="NOT COMPETED UNDER SAP"/>
    <s v=""/>
    <x v="0"/>
    <s v="MODIFICATION TO UNCHECK THE OPTION BLOCK"/>
    <s v="DATA MONITOR SYSTEMS, INC."/>
    <n v="26292"/>
    <s v="AG3K06P090167"/>
    <s v=""/>
    <s v="077352763"/>
  </r>
  <r>
    <x v="287"/>
    <x v="287"/>
    <x v="0"/>
    <s v="AGRICULTURE, DEPARTMENT OF"/>
    <s v="ECONOMIC RESEARCH SERVICE"/>
    <s v="CHICAGO"/>
    <s v="IL"/>
    <s v="UNITED STATES"/>
    <d v="2010-08-03T00:00:00"/>
    <s v="COMPETED UNDER SAP"/>
    <s v=""/>
    <x v="0"/>
    <s v="DATA INTRODUCTION SUPPORT"/>
    <s v="MINTEL INTERNATIONAL GROUP LIMITED"/>
    <n v="98500"/>
    <s v="AG3K06P100204"/>
    <s v=""/>
    <s v="018488796"/>
  </r>
  <r>
    <x v="287"/>
    <x v="287"/>
    <x v="0"/>
    <s v="AGRICULTURE, DEPARTMENT OF"/>
    <s v="ECONOMIC RESEARCH SERVICE"/>
    <s v="FAIRFAX"/>
    <s v="VA"/>
    <s v="UNITED STATES"/>
    <d v="2010-09-20T00:00:00"/>
    <s v="NOT COMPETED UNDER SAP"/>
    <s v=""/>
    <x v="0"/>
    <s v="SUPPORT SERVICES IN DEVELOPING AGENCY POLICIES AND STANDARD OPERATING PROCEDURES IN SUPPORT OF ERS' INFORMATION SYSTEMS SECURITY POLICY."/>
    <s v="CUSTOMER VALUE PARTNERS, INC."/>
    <n v="75000"/>
    <s v="AG3K06P100289"/>
    <s v=""/>
    <s v="113045715"/>
  </r>
  <r>
    <x v="287"/>
    <x v="287"/>
    <x v="0"/>
    <s v="AGRICULTURE, DEPARTMENT OF"/>
    <s v="AGRICULTURAL RESEARCH SERVICE"/>
    <s v="PEORIA"/>
    <s v="IL"/>
    <s v="UNITED STATES"/>
    <d v="2010-09-11T00:00:00"/>
    <s v="FULL AND OPEN COMPETITION"/>
    <s v="FAIR OPPORTUNITY GIVEN"/>
    <x v="0"/>
    <s v="SEMINAR:  MANAGING FEDERAL EMPLOYEES:  THE DISCIPLINE AND PERFORMANCE PROCESS "/>
    <s v="THE BROOKINGS INSTITUTION"/>
    <n v="76950"/>
    <s v="AG5114D100168"/>
    <s v="GS02F0048U"/>
    <s v="043203645"/>
  </r>
  <r>
    <x v="287"/>
    <x v="287"/>
    <x v="0"/>
    <s v="AGRICULTURE, DEPARTMENT OF"/>
    <s v="AGRICULTURAL RESEARCH SERVICE"/>
    <s v="COLLEGE STATION"/>
    <s v="TX"/>
    <s v="UNITED STATES"/>
    <d v="2010-09-01T00:00:00"/>
    <s v="FULL AND OPEN COMPETITION"/>
    <s v="FAIR OPPORTUNITY GIVEN"/>
    <x v="0"/>
    <s v="SEMINAR: MANAGING THE FEDERAL EMPLOYEE DISCIPLINE AND PERFORMANCE PROCESS/ OCTOBER 13-14, 2010"/>
    <s v="THE BROOKINGS INSTITUTION"/>
    <n v="28500"/>
    <s v="AG7MN1D100010"/>
    <s v="GS02F0048U"/>
    <s v="043203645"/>
  </r>
  <r>
    <x v="287"/>
    <x v="287"/>
    <x v="1"/>
    <s v="AGRICULTURE, DEPARTMENT OF"/>
    <s v="ANIMAL AND PLANT HEALTH INSPECTION SERVICE"/>
    <s v="CHICAGO"/>
    <s v="IL"/>
    <s v="UNITED STATES"/>
    <d v="2010-09-22T00:00:00"/>
    <s v="FULL AND OPEN COMPETITION"/>
    <s v="FOLLOW-ON ACTION FOLLOWING COMPETITIVE INITIAL ACTION"/>
    <x v="0"/>
    <s v="CULTURAL DIVERSITY TRAINING FOR NVSL"/>
    <s v="SOUDER, BETANCES &amp; ASSOC INC"/>
    <n v="38015"/>
    <s v="AG6395D100702"/>
    <s v="GS10F0213L"/>
    <s v="781784822"/>
  </r>
  <r>
    <x v="288"/>
    <x v="288"/>
    <x v="2"/>
    <s v="AGRICULTURE, DEPARTMENT OF"/>
    <s v="FOREST SERVICE"/>
    <s v="GOLETA"/>
    <s v="CA"/>
    <s v="UNITED STATES"/>
    <d v="2010-07-22T00:00:00"/>
    <s v="FULL AND OPEN COMPETITION AFTER EXCLUSION OF SOURCES"/>
    <s v=""/>
    <x v="0"/>
    <s v="TAS::12 1102::TAS - RECOVERY - CCC SESPE WILDERNESS STOCK PACKING - CAPITAL IMPROVEMENT AND MAINTENANCE (TRAIL MAINTENANCE &amp; DECOMMISSIONING)."/>
    <s v="LOS PADRES OUTFITTER"/>
    <n v="61530"/>
    <s v="AG9702P100112"/>
    <s v=""/>
    <s v="196132828"/>
  </r>
  <r>
    <x v="288"/>
    <x v="288"/>
    <x v="2"/>
    <s v="AGRICULTURE, DEPARTMENT OF"/>
    <s v="FOREST SERVICE"/>
    <s v="GOLETA"/>
    <s v="CA"/>
    <s v="UNITED STATES"/>
    <d v="2010-07-09T00:00:00"/>
    <s v="FULL AND OPEN COMPETITION AFTER EXCLUSION OF SOURCES"/>
    <s v=""/>
    <x v="0"/>
    <s v="TAS::12 1102::TAS RECOVERY - PACK SUPPORT FOR SANTA LUCIA RANGER DISTRICT CY 2011 CAPITAL IMPROVEMENT."/>
    <s v="LOS PADRES OUTFITTER"/>
    <n v="30960"/>
    <s v="AG9702P100114"/>
    <s v=""/>
    <s v="196132828"/>
  </r>
  <r>
    <x v="289"/>
    <x v="289"/>
    <x v="6"/>
    <s v="AGRICULTURE, DEPARTMENT OF"/>
    <s v=""/>
    <s v="DES MOINES"/>
    <s v="IA"/>
    <s v="UNITED STATES"/>
    <d v="2009-12-10T00:00:00"/>
    <s v="FULL AND OPEN COMPETITION"/>
    <s v="ONLY ONE SOURCE - OTHER "/>
    <x v="0"/>
    <s v="2010 FISCAL YEAR SHIPPING.FEDEX"/>
    <s v="FEDERAL EXPRESS CORPORATION"/>
    <n v="120000"/>
    <s v="AG3A75D100004"/>
    <s v="GS23F0170L"/>
    <s v="185743655"/>
  </r>
  <r>
    <x v="289"/>
    <x v="289"/>
    <x v="6"/>
    <s v="AGRICULTURE, DEPARTMENT OF"/>
    <s v=""/>
    <s v="DES MOINES"/>
    <s v="IA"/>
    <s v="UNITED STATES"/>
    <d v="2010-01-01T00:00:00"/>
    <s v="FULL AND OPEN COMPETITION"/>
    <s v="ONLY ONE SOURCE - OTHER "/>
    <x v="0"/>
    <s v="SUPPLIES AND SERVICES TO NATURAL RESOURCES CONSERVATION SERVICE FOR FEDEX SERVICES"/>
    <s v="FEDERAL EXPRESS CORPORATION"/>
    <n v="50000"/>
    <s v="AG3A75D100018"/>
    <s v="GS23F0170L"/>
    <s v="185743655"/>
  </r>
  <r>
    <x v="289"/>
    <x v="289"/>
    <x v="1"/>
    <s v="AGRICULTURE, DEPARTMENT OF"/>
    <s v=""/>
    <s v="PHOENIX"/>
    <s v="AZ"/>
    <s v="UNITED STATES"/>
    <d v="2010-03-02T00:00:00"/>
    <s v="FULL AND OPEN COMPETITION AFTER EXCLUSION OF SOURCES"/>
    <s v=""/>
    <x v="0"/>
    <s v="&quot;EXERCISE OPTION YEAR 2 FOR CONTRACT #AG-6395-D-09-0336, AS FOLLOWS: TRANSPORT OF AIR FREIGHT FULL BOXES OF LIVE MOTHS FROM PHOENIX, AZ TO EL PASO, TX UP TO SEVEN DAYS A WEEK IN ACCORDANCE WITH SOW"/>
    <s v="B J O ENTERPRISES INC"/>
    <n v="77884.600000000006"/>
    <s v="AG6395D100301"/>
    <s v="AG6395C080075"/>
    <s v="877386409"/>
  </r>
  <r>
    <x v="290"/>
    <x v="290"/>
    <x v="5"/>
    <s v="AGRICULTURE, DEPARTMENT OF"/>
    <s v="FOOD AND NUTRITION SERVICE"/>
    <s v="KANSAS CITY"/>
    <s v="MO"/>
    <s v="UNITED STATES"/>
    <d v="2009-12-29T00:00:00"/>
    <s v="FULL AND OPEN COMPETITION"/>
    <s v="OTHER STATUTORY AUTHORITY"/>
    <x v="0"/>
    <s v="T.O. 10 NOTIFIES PARIS BROTHERS, INC. TO PROCEED WITH CONTRACT LINE ITEMS (CLNS) 0001 THROUGH 0013.  T. O. EFFECTIVE _x000a_JANUARY 1, 2010 THROUGH SEPTEMBER 30, 2010"/>
    <s v="PARIS BROTHERS INCORPORATED"/>
    <n v="5100000"/>
    <s v="AGDPDVD070001A0010"/>
    <s v="AGDPDVC070001A"/>
    <s v="147978977"/>
  </r>
  <r>
    <x v="290"/>
    <x v="290"/>
    <x v="5"/>
    <s v="AGRICULTURE, DEPARTMENT OF"/>
    <s v="FOOD AND NUTRITION SERVICE"/>
    <s v="CARTHAGE"/>
    <s v="MO"/>
    <s v="UNITED STATES"/>
    <d v="2009-12-29T00:00:00"/>
    <s v="FULL AND OPEN COMPETITION"/>
    <s v="OTHER STATUTORY AUTHORITY"/>
    <x v="0"/>
    <s v="T.O. 0010 NOTIFIES AMERICOLD SERVICES, LLC, TO PROCEED WITH CONTRACT LINE ITEMS (CLNS) 0001 THROUGH 0013.  T.O. 0010 EFFECTIVE JANURARY 1, 2010 THRU SEPTEMBER 30, 2010"/>
    <s v="AMERICOLD SERVICES LIMITED LIABILITY COMPANY"/>
    <n v="4400000"/>
    <s v="AGDPDVD07000200010"/>
    <s v="AGDPDVC070002"/>
    <s v="787952618"/>
  </r>
  <r>
    <x v="290"/>
    <x v="290"/>
    <x v="5"/>
    <s v="AGRICULTURE, DEPARTMENT OF"/>
    <s v="FOOD AND NUTRITION SERVICE"/>
    <s v="SYRACUSE"/>
    <s v="NY"/>
    <s v="UNITED STATES"/>
    <d v="2009-12-29T00:00:00"/>
    <s v="FULL AND OPEN COMPETITION"/>
    <s v="OTHER STATUTORY AUTHORITY"/>
    <x v="0"/>
    <s v="T.O. 0010 NOTIFIES AMERICOLD SERVICES, LLC, TO PROCEED WITH CONTRACT LINE ITEMS (CLNS) 0001 THROUGH 0013.  T.O. 0010 EFFECTIVE JANURARY 1, 2010 THRU SEPTEMBER 30, 2010"/>
    <s v="AMERICOLD SERVICES LIMITED LIABILITY COMPANY"/>
    <n v="2000000"/>
    <s v="AGDPDVD0700030010"/>
    <s v="AGDPDVC070003"/>
    <s v="787952618"/>
  </r>
  <r>
    <x v="290"/>
    <x v="290"/>
    <x v="17"/>
    <s v="AGRICULTURE, DEPARTMENT OF"/>
    <s v=""/>
    <s v="FLORENCE"/>
    <s v="SC"/>
    <s v="UNITED STATES"/>
    <d v="2009-10-14T00:00:00"/>
    <s v="FULL AND OPEN COMPETITION AFTER EXCLUSION OF SOURCES"/>
    <s v=""/>
    <x v="0"/>
    <s v="HAULING SERVICE FOR SACKS OF COTTON SAMPLES - NORTHERN ROUTE 1 - FLORENCE CLASSING OFFICE"/>
    <s v="PHELPS, COMER"/>
    <n v="52233.5"/>
    <s v="AG4740D100006"/>
    <s v="AG4740C090014"/>
    <s v="166767959"/>
  </r>
  <r>
    <x v="290"/>
    <x v="290"/>
    <x v="17"/>
    <s v="AGRICULTURE, DEPARTMENT OF"/>
    <s v=""/>
    <s v="FLORENCE"/>
    <s v="SC"/>
    <s v="UNITED STATES"/>
    <d v="2009-10-14T00:00:00"/>
    <s v="FULL AND OPEN COMPETITION AFTER EXCLUSION OF SOURCES"/>
    <s v=""/>
    <x v="0"/>
    <s v="HAULING SERVICE FOR SACKS OF COTTON SAMPLES - NORTHERN ROUTE 2 - FLORENCE CLASSING OFFICE"/>
    <s v="PHELPS, COMER"/>
    <n v="27467"/>
    <s v="AG4740D100007"/>
    <s v="AG4740C090015"/>
    <s v="166767959"/>
  </r>
  <r>
    <x v="290"/>
    <x v="290"/>
    <x v="17"/>
    <s v="AGRICULTURE, DEPARTMENT OF"/>
    <s v=""/>
    <s v="FLORENCE"/>
    <s v="SC"/>
    <s v="UNITED STATES"/>
    <d v="2009-10-14T00:00:00"/>
    <s v="FULL AND OPEN COMPETITION AFTER EXCLUSION OF SOURCES"/>
    <s v=""/>
    <x v="0"/>
    <s v="HAULING SERVICE FOR SACKS OF COTTON SAMPLES - SOUTHERN ROUTE - FLORENCE CLASSING OFFICE"/>
    <s v="DAVID GIBBS"/>
    <n v="35740"/>
    <s v="AG4740D100009"/>
    <s v="AG4740C090016"/>
    <s v="152237108"/>
  </r>
  <r>
    <x v="290"/>
    <x v="290"/>
    <x v="17"/>
    <s v="AGRICULTURE, DEPARTMENT OF"/>
    <s v=""/>
    <s v="LUBBOCK"/>
    <s v="TX"/>
    <s v="UNITED STATES"/>
    <d v="2009-10-15T00:00:00"/>
    <s v="FULL AND OPEN COMPETITION AFTER EXCLUSION OF SOURCES"/>
    <s v=""/>
    <x v="0"/>
    <s v="HAULING SERVICE FOR SACKS OF COTTON SAMPLES-ROUTE 2"/>
    <s v="DAVID GIBBS"/>
    <n v="32072"/>
    <s v="AG4740D100010"/>
    <s v="AG4740C080016"/>
    <s v="152237108"/>
  </r>
  <r>
    <x v="290"/>
    <x v="290"/>
    <x v="17"/>
    <s v="AGRICULTURE, DEPARTMENT OF"/>
    <s v=""/>
    <s v="LUBBOCK"/>
    <s v="TX"/>
    <s v="UNITED STATES"/>
    <d v="2009-10-15T00:00:00"/>
    <s v="FULL AND OPEN COMPETITION AFTER EXCLUSION OF SOURCES"/>
    <s v=""/>
    <x v="0"/>
    <s v="HAULING SERVICE FOR SACKS OF COTTON SAMPLES-ROUTE 1"/>
    <s v="MEERS ENTERPRISES, INC"/>
    <n v="53567"/>
    <s v="AG4740D100011"/>
    <s v="AG4740C080054"/>
    <s v="081714834"/>
  </r>
  <r>
    <x v="290"/>
    <x v="290"/>
    <x v="17"/>
    <s v="AGRICULTURE, DEPARTMENT OF"/>
    <s v=""/>
    <s v="LUBBOCK"/>
    <s v="TX"/>
    <s v="UNITED STATES"/>
    <d v="2009-10-15T00:00:00"/>
    <s v="FULL AND OPEN COMPETITION AFTER EXCLUSION OF SOURCES"/>
    <s v=""/>
    <x v="0"/>
    <s v="HAULING SERVICE FOR SACKS OF COTTON SAMPLES-ROUTE 3"/>
    <s v="MEERS ENTERPRISES, INC"/>
    <n v="47672"/>
    <s v="AG4740D100013"/>
    <s v="AG4740C080053"/>
    <s v="081714834"/>
  </r>
  <r>
    <x v="290"/>
    <x v="290"/>
    <x v="17"/>
    <s v="AGRICULTURE, DEPARTMENT OF"/>
    <s v=""/>
    <s v="MEMPHIS"/>
    <s v="TN"/>
    <s v="UNITED STATES"/>
    <d v="2009-10-15T00:00:00"/>
    <s v="NOT AVAILABLE FOR COMPETITION"/>
    <s v=""/>
    <x v="0"/>
    <s v="MEMPHIS CLASSING OFFICE SAMPLE HAULER ROUTE #3 (N ARK) FY10"/>
    <s v="GENERAL MOVING COMPANY, INC"/>
    <n v="30690"/>
    <s v="AG4740D100015"/>
    <s v="AG4740C090029"/>
    <s v="962599650"/>
  </r>
  <r>
    <x v="290"/>
    <x v="290"/>
    <x v="17"/>
    <s v="AGRICULTURE, DEPARTMENT OF"/>
    <s v=""/>
    <s v="MEMPHIS"/>
    <s v="TN"/>
    <s v="UNITED STATES"/>
    <d v="2009-10-15T00:00:00"/>
    <s v="NOT AVAILABLE FOR COMPETITION"/>
    <s v=""/>
    <x v="0"/>
    <s v="MEMPHIS CLASSING OFFICE SAMPLE HAULER ROUTE #4 (MISSOURI) FY 10"/>
    <s v="GENERAL MOVING COMPANY, INC"/>
    <n v="49732.480000000003"/>
    <s v="AG4740D100016"/>
    <s v="AG4740C090031"/>
    <s v="962599650"/>
  </r>
  <r>
    <x v="290"/>
    <x v="290"/>
    <x v="17"/>
    <s v="AGRICULTURE, DEPARTMENT OF"/>
    <s v=""/>
    <s v="MEMPHIS"/>
    <s v="TN"/>
    <s v="UNITED STATES"/>
    <d v="2009-10-15T00:00:00"/>
    <s v="NOT AVAILABLE FOR COMPETITION"/>
    <s v=""/>
    <x v="0"/>
    <s v="MEMPHIS CLASSING OFFICE SAMPLE HAULER ROUTE #5 (S TN) FY10"/>
    <s v="GENERAL MOVING COMPANY, INC"/>
    <n v="26654.799999999999"/>
    <s v="AG4740D100017"/>
    <s v="AG4740C090033"/>
    <s v="962599650"/>
  </r>
  <r>
    <x v="290"/>
    <x v="290"/>
    <x v="17"/>
    <s v="AGRICULTURE, DEPARTMENT OF"/>
    <s v=""/>
    <s v="ABILENE"/>
    <s v="TX"/>
    <s v="UNITED STATES"/>
    <d v="2009-10-19T00:00:00"/>
    <s v="FULL AND OPEN COMPETITION AFTER EXCLUSION OF SOURCES"/>
    <s v=""/>
    <x v="0"/>
    <s v="HAULING SERVICE FOR SACKS OF COTTON SAMPLES - NORTH ROUTE"/>
    <s v="PHELPS, COMER"/>
    <n v="38137.5"/>
    <s v="AG4740D100019"/>
    <s v="AG4740C080008"/>
    <s v="166767959"/>
  </r>
  <r>
    <x v="290"/>
    <x v="290"/>
    <x v="17"/>
    <s v="AGRICULTURE, DEPARTMENT OF"/>
    <s v=""/>
    <s v="ABILENE"/>
    <s v="TX"/>
    <s v="UNITED STATES"/>
    <d v="2009-10-01T00:00:00"/>
    <s v="FULL AND OPEN COMPETITION AFTER EXCLUSION OF SOURCES"/>
    <s v=""/>
    <x v="0"/>
    <s v="HAULING SERVICE FOR SACKS OF COTTON SAMPLES - WEST ROUTE"/>
    <s v="MEERS ENTERPRISES, INC"/>
    <n v="38250"/>
    <s v="AG4740D100020"/>
    <s v="AG4740C080059"/>
    <s v="081714834"/>
  </r>
  <r>
    <x v="290"/>
    <x v="290"/>
    <x v="17"/>
    <s v="AGRICULTURE, DEPARTMENT OF"/>
    <s v=""/>
    <s v="VISALIA"/>
    <s v="CA"/>
    <s v="UNITED STATES"/>
    <d v="2009-10-19T00:00:00"/>
    <s v="FULL AND OPEN COMPETITION AFTER EXCLUSION OF SOURCES"/>
    <s v=""/>
    <x v="0"/>
    <s v="HAULING SERVICE FOR SACKS OF COTTON SAMPLES, SOUTH VALLEY ROUTE"/>
    <s v="REED, RENE"/>
    <n v="33343.75"/>
    <s v="AG4740D100021"/>
    <s v="AG4740C090038"/>
    <s v="167300891"/>
  </r>
  <r>
    <x v="290"/>
    <x v="290"/>
    <x v="17"/>
    <s v="AGRICULTURE, DEPARTMENT OF"/>
    <s v=""/>
    <s v="LAMESA"/>
    <s v="TX"/>
    <s v="UNITED STATES"/>
    <d v="2009-10-19T00:00:00"/>
    <s v="FULL AND OPEN COMPETITION AFTER EXCLUSION OF SOURCES"/>
    <s v=""/>
    <x v="0"/>
    <s v="SAMPLE HAULING, FY 10 -ROUTE 2 - WEST RT - LAMESA CLASSING OFFICE 75% OBLIGATION"/>
    <s v="MEERS ENTERPRISES, INC"/>
    <n v="26724.6"/>
    <s v="AG4740D100026"/>
    <s v="AG4740C080055"/>
    <s v="081714834"/>
  </r>
  <r>
    <x v="290"/>
    <x v="290"/>
    <x v="2"/>
    <s v="AGRICULTURE, DEPARTMENT OF"/>
    <s v="FOREST SERVICE"/>
    <s v="BENTON"/>
    <s v="TN"/>
    <s v="UNITED STATES"/>
    <d v="2010-06-24T00:00:00"/>
    <s v="COMPETED UNDER SAP"/>
    <s v=""/>
    <x v="0"/>
    <s v="AG-4756-C-10-0011 TASK ORDER_x000a_FURNISH &amp; HAUL CRUSHED AGGREGATE TO MCFARLAND RD #23, SMITH CRT. RD #236, AND LITTLE GASSAWAY RD #45"/>
    <s v="GARNER, CHARLES"/>
    <n v="71064.5"/>
    <s v="AG4756D100058"/>
    <s v="AG4756C100011"/>
    <s v="807709964"/>
  </r>
  <r>
    <x v="290"/>
    <x v="290"/>
    <x v="0"/>
    <s v="AGRICULTURE, DEPARTMENT OF"/>
    <s v="AGRICULTURAL RESEARCH SERVICE"/>
    <s v="MANHATTAN"/>
    <s v="KS"/>
    <s v="UNITED STATES"/>
    <d v="2010-06-11T00:00:00"/>
    <s v="FULL AND OPEN COMPETITION"/>
    <s v="FOLLOW-ON ACTION FOLLOWING COMPETITIVE INITIAL ACTION"/>
    <x v="0"/>
    <s v="MOVING LABORATORY FROM LARAMIE TO MANHATTAN"/>
    <s v="GRAEBEL COMPANIES, INC."/>
    <n v="63451"/>
    <s v="AG82HWD100011"/>
    <s v="GS33F0035R"/>
    <s v="157302324"/>
  </r>
  <r>
    <x v="290"/>
    <x v="290"/>
    <x v="5"/>
    <s v="AGRICULTURE, DEPARTMENT OF"/>
    <s v="FOOD AND NUTRITION SERVICE"/>
    <s v="SYRACUSE"/>
    <s v="NY"/>
    <s v="UNITED STATES"/>
    <d v="2010-09-22T00:00:00"/>
    <s v="FULL AND OPEN COMPETITION"/>
    <s v="OTHER STATUTORY AUTHORITY"/>
    <x v="0"/>
    <s v="THIS IS A FIRM-FIXED PRICE REQUIREMENT COMMERCIAL SERVICES CONTRACT TO OBTAIN STORAGE AND DISTRIBUTION SERVICES FOR USDA HOUSEHOLD FEEDING PROGRAMS FOR A 12 MONTH PERIOD AND THE POTENTIAL OF FOUR ONE YEAR OPTION PERIODS, IF EXERCISED.  THIS CONTRACT WILL PROVIDE STORAGE AND DISTRIBUTION SERVICES FOR FNS NATIONWIDE PROGRAMS.  THE FOOD DISTRIBUTION PROGRAM ON INDIAN RESERVATIONS, THE COMMODITY SUPPLEMENTAL FOOD PROGRAM AND THE EMERGENCY FOOD ASSISTANCE PROGRAM ARE FEDERALLY MANDATED FOOD DISTRIBUTION PROGRAMS.  _x000a__x000a_THE CONTRACTOR WILL RECEIVE AND STORE COMMODITIES; ACCEPT AND PROCESS ORDERS FROM THE ELECTRONIC COMMODITY ORDERING SYSTEM AND IS RESPONSIBLE FOR LOGISTICS INCLUDING RATING, ROUTING AND TRANSPORTATION._x000a_"/>
    <s v="AMERICOLD SERVICES LIMITED LIABILITY COMPANY"/>
    <n v="347000"/>
    <s v="AGDPDVD0700030010"/>
    <s v="AGDPDVC070003"/>
    <s v="787952618"/>
  </r>
  <r>
    <x v="290"/>
    <x v="290"/>
    <x v="17"/>
    <s v="AGRICULTURE, DEPARTMENT OF"/>
    <s v="AGRICULTURAL MARKETING SERVICE"/>
    <s v="CORPUS CHRISTI"/>
    <s v="TX"/>
    <s v="UNITED STATES"/>
    <d v="2010-07-27T00:00:00"/>
    <s v="FULL AND OPEN COMPETITION AFTER EXCLUSION OF SOURCES"/>
    <s v=""/>
    <x v="3"/>
    <s v="CORPUS CHRISTI SAMPLE HAULER ROUTE - 2"/>
    <s v="MEERS ENTERPRISES, INC"/>
    <n v="31500"/>
    <s v="AG4740D100086"/>
    <s v="AG4740C080058"/>
    <s v="081714834"/>
  </r>
  <r>
    <x v="290"/>
    <x v="290"/>
    <x v="17"/>
    <s v="AGRICULTURE, DEPARTMENT OF"/>
    <s v="AGRICULTURAL MARKETING SERVICE"/>
    <s v="CORPUS CHRISTI"/>
    <s v="TX"/>
    <s v="UNITED STATES"/>
    <d v="2010-08-19T00:00:00"/>
    <s v="COMPETED UNDER SAP"/>
    <s v=""/>
    <x v="0"/>
    <s v="CORPUS CHRISTI SAMPLE HAULER ROUTE - 3"/>
    <s v="MEERS ENTERPRISES, INC"/>
    <n v="27850.75"/>
    <s v="AG4740D100088"/>
    <s v="AG4740C100009"/>
    <s v="081714834"/>
  </r>
  <r>
    <x v="291"/>
    <x v="291"/>
    <x v="2"/>
    <s v="AGRICULTURE, DEPARTMENT OF"/>
    <s v="FOREST SERVICE"/>
    <s v="COEUR D ALENE"/>
    <s v="ID"/>
    <s v="UNITED STATES"/>
    <d v="2010-03-19T00:00:00"/>
    <s v="FULL AND OPEN COMPETITION AFTER EXCLUSION OF SOURCES"/>
    <s v=""/>
    <x v="0"/>
    <s v="SEEDLING TRANSPORTATION BARE ROOT"/>
    <s v="JOHNSTUN, JERRY A TRUCKING"/>
    <n v="76900"/>
    <s v="AG0281D100021"/>
    <s v="AG0281C080009"/>
    <s v="067715375"/>
  </r>
  <r>
    <x v="291"/>
    <x v="291"/>
    <x v="2"/>
    <s v="AGRICULTURE, DEPARTMENT OF"/>
    <s v="FOREST SERVICE"/>
    <s v="PLACERVILLE"/>
    <s v="CA"/>
    <s v="UNITED STATES"/>
    <d v="2010-08-10T00:00:00"/>
    <s v="FULL AND OPEN COMPETITION AFTER EXCLUSION OF SOURCES"/>
    <s v=""/>
    <x v="0"/>
    <s v="BLACKWOOD MATERIAL HAUL"/>
    <s v="ALGERINE WEST CONSTRUCTION"/>
    <n v="412225"/>
    <s v="AG9A63C100046"/>
    <s v=""/>
    <s v="153423194"/>
  </r>
  <r>
    <x v="291"/>
    <x v="291"/>
    <x v="0"/>
    <s v="AGRICULTURE, DEPARTMENT OF"/>
    <s v="AGRICULTURAL RESEARCH SERVICE"/>
    <s v="GAINESVILLE"/>
    <s v="FL"/>
    <s v="UNITED STATES"/>
    <d v="2010-09-28T00:00:00"/>
    <s v="COMPETED UNDER SAP"/>
    <s v=""/>
    <x v="0"/>
    <s v="TRANSPORT OF IRRADIATOR"/>
    <s v="J. L. SHEPHERD AND ASSOCIATES"/>
    <n v="49625"/>
    <s v="AG4384P10AA40"/>
    <s v=""/>
    <s v="043090661"/>
  </r>
  <r>
    <x v="292"/>
    <x v="292"/>
    <x v="2"/>
    <s v="AGRICULTURE, DEPARTMENT OF"/>
    <s v=""/>
    <s v=""/>
    <s v=""/>
    <s v=""/>
    <d v="2009-10-07T00:00:00"/>
    <s v="FULL AND OPEN COMPETITION AFTER EXCLUSION OF SOURCES"/>
    <s v=""/>
    <x v="3"/>
    <s v="CALL-WHEN-NEEDED LIGHT FIXED WING SERVICES FOR REGION 1"/>
    <s v="INTER-STATE AVIATION, INC."/>
    <n v="237251.14"/>
    <s v="AG0343B099007"/>
    <s v=""/>
    <s v="121162028"/>
  </r>
  <r>
    <x v="292"/>
    <x v="292"/>
    <x v="2"/>
    <s v="AGRICULTURE, DEPARTMENT OF"/>
    <s v=""/>
    <s v=""/>
    <s v=""/>
    <s v=""/>
    <d v="2009-11-30T00:00:00"/>
    <s v="FULL AND OPEN COMPETITION AFTER EXCLUSION OF SOURCES"/>
    <s v=""/>
    <x v="3"/>
    <s v="CALL-WHEN-NEEDED LIGHT FIXED WING SERVICES FOR REGION 1"/>
    <s v="INTER-STATE AVIATION, INC."/>
    <n v="37951.58"/>
    <s v="AG0343B099007"/>
    <s v=""/>
    <s v="121162028"/>
  </r>
  <r>
    <x v="292"/>
    <x v="292"/>
    <x v="2"/>
    <s v="AGRICULTURE, DEPARTMENT OF"/>
    <s v=""/>
    <s v=""/>
    <s v=""/>
    <s v=""/>
    <d v="2009-10-07T00:00:00"/>
    <s v="FULL AND OPEN COMPETITION AFTER EXCLUSION OF SOURCES"/>
    <s v=""/>
    <x v="3"/>
    <s v="CALL-WHEN-NEEDED LIGHT FIXED WING SERVICES FOR REGION 1"/>
    <s v="LONAIRE FLYING SERVICE INC"/>
    <n v="346555.19"/>
    <s v="AG0343B099008"/>
    <s v=""/>
    <s v="158386784"/>
  </r>
  <r>
    <x v="292"/>
    <x v="292"/>
    <x v="2"/>
    <s v="AGRICULTURE, DEPARTMENT OF"/>
    <s v=""/>
    <s v=""/>
    <s v=""/>
    <s v=""/>
    <d v="2009-10-01T00:00:00"/>
    <s v="FULL AND OPEN COMPETITION AFTER EXCLUSION OF SOURCES"/>
    <s v=""/>
    <x v="3"/>
    <s v="CALL-WHEN-NEEDED LIGHT FIXED WING SERVICES FOR REGION 1"/>
    <s v="NORTHERN AIR INC"/>
    <n v="37464.6"/>
    <s v="AG0343B099012"/>
    <s v=""/>
    <s v="122936078"/>
  </r>
  <r>
    <x v="292"/>
    <x v="292"/>
    <x v="2"/>
    <s v="AGRICULTURE, DEPARTMENT OF"/>
    <s v=""/>
    <s v=""/>
    <s v=""/>
    <s v=""/>
    <d v="2009-10-07T00:00:00"/>
    <s v="FULL AND OPEN COMPETITION AFTER EXCLUSION OF SOURCES"/>
    <s v=""/>
    <x v="3"/>
    <s v="CALL-WHEN-NEEDED LIGHT FIXED WING SERVICES FOR REGION 1"/>
    <s v="NORTHERN AIR INC"/>
    <n v="138993.35999999999"/>
    <s v="AG0343B099012"/>
    <s v=""/>
    <s v="122936078"/>
  </r>
  <r>
    <x v="292"/>
    <x v="292"/>
    <x v="2"/>
    <s v="AGRICULTURE, DEPARTMENT OF"/>
    <s v=""/>
    <s v=""/>
    <s v=""/>
    <s v=""/>
    <d v="2009-10-01T00:00:00"/>
    <s v="FULL AND OPEN COMPETITION AFTER EXCLUSION OF SOURCES"/>
    <s v=""/>
    <x v="3"/>
    <s v="CALL-WHEN-NEEDED LIGHT FIXED WING SERVICES FOR REGION 1"/>
    <s v="WESTERN MONTANA AVIATION"/>
    <n v="54915.05"/>
    <s v="AG0343B099019"/>
    <s v=""/>
    <s v="835671462"/>
  </r>
  <r>
    <x v="292"/>
    <x v="292"/>
    <x v="2"/>
    <s v="AGRICULTURE, DEPARTMENT OF"/>
    <s v=""/>
    <s v=""/>
    <s v=""/>
    <s v=""/>
    <d v="2009-10-07T00:00:00"/>
    <s v="FULL AND OPEN COMPETITION AFTER EXCLUSION OF SOURCES"/>
    <s v=""/>
    <x v="3"/>
    <s v="CALL-WHEN-NEEDED LIGHT FIXED WING SERVICES FOR REGION 1"/>
    <s v="WESTERN MONTANA AVIATION"/>
    <n v="76874.8"/>
    <s v="AG0343B099019"/>
    <s v=""/>
    <s v="835671462"/>
  </r>
  <r>
    <x v="292"/>
    <x v="292"/>
    <x v="2"/>
    <s v="AGRICULTURE, DEPARTMENT OF"/>
    <s v=""/>
    <s v=""/>
    <s v=""/>
    <s v=""/>
    <d v="2009-10-01T00:00:00"/>
    <s v="FULL AND OPEN COMPETITION AFTER EXCLUSION OF SOURCES"/>
    <s v=""/>
    <x v="3"/>
    <s v="CALL-WHEN-NEEDED TYPE III HELICOPTER SERVICES FOR REGION 1"/>
    <s v="CARISCH HELICOPTERS"/>
    <n v="71362.289999999994"/>
    <s v="AG0343B099023"/>
    <s v=""/>
    <s v="849467196"/>
  </r>
  <r>
    <x v="292"/>
    <x v="292"/>
    <x v="2"/>
    <s v="AGRICULTURE, DEPARTMENT OF"/>
    <s v=""/>
    <s v=""/>
    <s v=""/>
    <s v=""/>
    <d v="2009-10-07T00:00:00"/>
    <s v="FULL AND OPEN COMPETITION AFTER EXCLUSION OF SOURCES"/>
    <s v=""/>
    <x v="3"/>
    <s v="CALL-WHEN-NEEDED TYPE III HELICOPTER SERVICES FOR REGION 1"/>
    <s v="CARISCH HELICOPTERS"/>
    <n v="33441.440000000002"/>
    <s v="AG0343B099023"/>
    <s v=""/>
    <s v="849467196"/>
  </r>
  <r>
    <x v="292"/>
    <x v="292"/>
    <x v="2"/>
    <s v="AGRICULTURE, DEPARTMENT OF"/>
    <s v=""/>
    <s v=""/>
    <s v=""/>
    <s v=""/>
    <d v="2009-10-01T00:00:00"/>
    <s v="FULL AND OPEN COMPETITION AFTER EXCLUSION OF SOURCES"/>
    <s v=""/>
    <x v="3"/>
    <s v="CALL-WHEN-NEEDED TYPE III HELICOPTER SERVICES FOR REGION 1"/>
    <s v="CENTRAL AIR SERVICE INC"/>
    <n v="38082.089999999997"/>
    <s v="AG0343B099024"/>
    <s v=""/>
    <s v="054297908"/>
  </r>
  <r>
    <x v="292"/>
    <x v="292"/>
    <x v="2"/>
    <s v="AGRICULTURE, DEPARTMENT OF"/>
    <s v=""/>
    <s v=""/>
    <s v=""/>
    <s v=""/>
    <d v="2009-10-01T00:00:00"/>
    <s v="FULL AND OPEN COMPETITION AFTER EXCLUSION OF SOURCES"/>
    <s v=""/>
    <x v="3"/>
    <s v="CALL-WHEN-NEEDED TYPE III HELICOPTER SERVICES FOR REGION 1"/>
    <s v="EAGLE HELICOPTERS INC"/>
    <n v="30629.1"/>
    <s v="AG0343B099026"/>
    <s v=""/>
    <s v="076631860"/>
  </r>
  <r>
    <x v="292"/>
    <x v="292"/>
    <x v="2"/>
    <s v="AGRICULTURE, DEPARTMENT OF"/>
    <s v=""/>
    <s v=""/>
    <s v=""/>
    <s v=""/>
    <d v="2009-10-07T00:00:00"/>
    <s v="FULL AND OPEN COMPETITION AFTER EXCLUSION OF SOURCES"/>
    <s v=""/>
    <x v="3"/>
    <s v="CALL-WHEN-NEEDED TYPE III HELICOPTER SERVICES FOR REGION 1"/>
    <s v="EAGLE HELICOPTERS INC"/>
    <n v="213804.85"/>
    <s v="AG0343B099026"/>
    <s v=""/>
    <s v="076631860"/>
  </r>
  <r>
    <x v="292"/>
    <x v="292"/>
    <x v="2"/>
    <s v="AGRICULTURE, DEPARTMENT OF"/>
    <s v=""/>
    <s v=""/>
    <s v=""/>
    <s v=""/>
    <d v="2009-10-01T00:00:00"/>
    <s v="FULL AND OPEN COMPETITION AFTER EXCLUSION OF SOURCES"/>
    <s v=""/>
    <x v="3"/>
    <s v="CALL-WHEN-NEEDED TYPE III HELICOPTER SERVICES FOR REGION 1"/>
    <s v="HILLCREST AIRCRAFT CO INC"/>
    <n v="61588.84"/>
    <s v="AG0343B099027"/>
    <s v=""/>
    <s v="054656723"/>
  </r>
  <r>
    <x v="292"/>
    <x v="292"/>
    <x v="2"/>
    <s v="AGRICULTURE, DEPARTMENT OF"/>
    <s v=""/>
    <s v=""/>
    <s v=""/>
    <s v=""/>
    <d v="2009-10-07T00:00:00"/>
    <s v="FULL AND OPEN COMPETITION AFTER EXCLUSION OF SOURCES"/>
    <s v=""/>
    <x v="3"/>
    <s v="CALL-WHEN-NEEDED TYPE III HELICOPTER SERVICES FOR REGION 1"/>
    <s v="HILLCREST AIRCRAFT CO INC"/>
    <n v="49855.9"/>
    <s v="AG0343B099027"/>
    <s v=""/>
    <s v="054656723"/>
  </r>
  <r>
    <x v="292"/>
    <x v="292"/>
    <x v="2"/>
    <s v="AGRICULTURE, DEPARTMENT OF"/>
    <s v=""/>
    <s v=""/>
    <s v=""/>
    <s v=""/>
    <d v="2009-10-01T00:00:00"/>
    <s v="FULL AND OPEN COMPETITION AFTER EXCLUSION OF SOURCES"/>
    <s v=""/>
    <x v="3"/>
    <s v="CALL-WHEN-NEEDED TYPE III HELICOPTER SERVICES FOR REGION 1"/>
    <s v="PANHANDLE HELICOPTERS, INC"/>
    <n v="86674.45"/>
    <s v="AG0343B099030"/>
    <s v=""/>
    <s v="185006491"/>
  </r>
  <r>
    <x v="292"/>
    <x v="292"/>
    <x v="2"/>
    <s v="AGRICULTURE, DEPARTMENT OF"/>
    <s v=""/>
    <s v=""/>
    <s v=""/>
    <s v=""/>
    <d v="2009-10-07T00:00:00"/>
    <s v="FULL AND OPEN COMPETITION AFTER EXCLUSION OF SOURCES"/>
    <s v=""/>
    <x v="3"/>
    <s v="CALL-WHEN-NEEDED TYPE III HELICOPTER SERVICES FOR REGION 1"/>
    <s v="PANHANDLE HELICOPTERS, INC"/>
    <n v="255561.8"/>
    <s v="AG0343B099030"/>
    <s v=""/>
    <s v="185006491"/>
  </r>
  <r>
    <x v="292"/>
    <x v="292"/>
    <x v="2"/>
    <s v="AGRICULTURE, DEPARTMENT OF"/>
    <s v="FOREST SERVICE"/>
    <s v="LEWISTON"/>
    <s v="ID"/>
    <s v="UNITED STATES"/>
    <d v="2009-10-14T00:00:00"/>
    <s v="FULL AND OPEN COMPETITION AFTER EXCLUSION OF SOURCES"/>
    <s v=""/>
    <x v="3"/>
    <s v="TYPE III CALL WHEN NEEDED HELICOPTER SERVICES"/>
    <s v="HILLCREST AIRCRAFT COMPANY INCORPORATED"/>
    <n v="50947.6"/>
    <s v="AG0343C068007"/>
    <s v=""/>
    <s v="054656723"/>
  </r>
  <r>
    <x v="292"/>
    <x v="292"/>
    <x v="2"/>
    <s v="AGRICULTURE, DEPARTMENT OF"/>
    <s v="FOREST SERVICE"/>
    <s v="RONAN"/>
    <s v="MT"/>
    <s v="UNITED STATES"/>
    <d v="2009-10-15T00:00:00"/>
    <s v="FULL AND OPEN COMPETITION AFTER EXCLUSION OF SOURCES"/>
    <s v=""/>
    <x v="0"/>
    <s v="EXCLUSIVE USE TYPE III HELICOPTER SERVICES"/>
    <s v="HOMESTEAD HELICOPTERS INC"/>
    <n v="161673.1"/>
    <s v="AG0343C089003"/>
    <s v=""/>
    <s v="069773781"/>
  </r>
  <r>
    <x v="292"/>
    <x v="292"/>
    <x v="2"/>
    <s v="AGRICULTURE, DEPARTMENT OF"/>
    <s v="FOREST SERVICE"/>
    <s v="MISSOULA"/>
    <s v="MT"/>
    <s v="UNITED STATES"/>
    <d v="2009-10-14T00:00:00"/>
    <s v="FULL AND OPEN COMPETITION AFTER EXCLUSION OF SOURCES"/>
    <s v=""/>
    <x v="0"/>
    <s v="EXCLUSIVE USE LIGHT FIXED WING SERVICES"/>
    <s v="MINUTEMAN AVIATION, INC."/>
    <n v="158939.93"/>
    <s v="AG0343C089004"/>
    <s v=""/>
    <s v="046917902"/>
  </r>
  <r>
    <x v="292"/>
    <x v="292"/>
    <x v="2"/>
    <s v="AGRICULTURE, DEPARTMENT OF"/>
    <s v="FOREST SERVICE"/>
    <s v="GRANGEVILLE"/>
    <s v="ID"/>
    <s v="UNITED STATES"/>
    <d v="2009-10-07T00:00:00"/>
    <s v="FULL AND OPEN COMPETITION AFTER EXCLUSION OF SOURCES"/>
    <s v=""/>
    <x v="3"/>
    <s v="TYPE III EXCLUSIVE USE HELICOPTER"/>
    <s v="HILLCREST AIRCRAFT CO INC"/>
    <n v="144337.72"/>
    <s v="AG0343C099001"/>
    <s v=""/>
    <s v="054656723"/>
  </r>
  <r>
    <x v="292"/>
    <x v="292"/>
    <x v="2"/>
    <s v="AGRICULTURE, DEPARTMENT OF"/>
    <s v="FOREST SERVICE"/>
    <s v="LIBBY"/>
    <s v="MT"/>
    <s v="UNITED STATES"/>
    <d v="2009-10-07T00:00:00"/>
    <s v="FULL AND OPEN COMPETITION AFTER EXCLUSION OF SOURCES"/>
    <s v=""/>
    <x v="3"/>
    <s v="TYPE III EXCLUSIVE USE HELICOPTER."/>
    <s v="HOMESTEAD HELICOPTERS INC"/>
    <n v="101771.74"/>
    <s v="AG0343C099002"/>
    <s v=""/>
    <s v="069773781"/>
  </r>
  <r>
    <x v="292"/>
    <x v="292"/>
    <x v="2"/>
    <s v="AGRICULTURE, DEPARTMENT OF"/>
    <s v="FOREST SERVICE"/>
    <s v="LIBBY"/>
    <s v="MT"/>
    <s v="UNITED STATES"/>
    <d v="2009-11-01T00:00:00"/>
    <s v="FULL AND OPEN COMPETITION AFTER EXCLUSION OF SOURCES"/>
    <s v=""/>
    <x v="3"/>
    <s v="TYPE III EXCLUSIVE USE HELICOPTER."/>
    <s v="HOMESTEAD HELICOPTERS INC"/>
    <n v="79680.67"/>
    <s v="AG0343C099002"/>
    <s v=""/>
    <s v="069773781"/>
  </r>
  <r>
    <x v="292"/>
    <x v="292"/>
    <x v="2"/>
    <s v="AGRICULTURE, DEPARTMENT OF"/>
    <s v="FOREST SERVICE"/>
    <s v="GRANGEVILLE"/>
    <s v="ID"/>
    <s v="UNITED STATES"/>
    <d v="2009-10-07T00:00:00"/>
    <s v="FULL AND OPEN COMPETITION AFTER EXCLUSION OF SOURCES"/>
    <s v=""/>
    <x v="3"/>
    <s v="EXCLUSIVE USE - FIXED WING AIR ATTACK PLATFORM"/>
    <s v="PONDEROSA AVIATION INC"/>
    <n v="61399.82"/>
    <s v="AG0343C099003"/>
    <s v=""/>
    <s v="070256706"/>
  </r>
  <r>
    <x v="292"/>
    <x v="292"/>
    <x v="2"/>
    <s v="AGRICULTURE, DEPARTMENT OF"/>
    <s v=""/>
    <s v=""/>
    <s v=""/>
    <s v=""/>
    <d v="2009-10-07T00:00:00"/>
    <s v="FULL AND OPEN COMPETITION AFTER EXCLUSION OF SOURCES"/>
    <s v=""/>
    <x v="3"/>
    <s v="IDIQ FOR REGION 1 LIGHT FIXED WING AIRCRAFT FOR FOREST HEALTH SURVEYS"/>
    <s v="WESTERN MONTANA AVIATION"/>
    <n v="64058.69"/>
    <s v="AG0343C099004"/>
    <s v=""/>
    <s v="835671462"/>
  </r>
  <r>
    <x v="292"/>
    <x v="292"/>
    <x v="2"/>
    <s v="AGRICULTURE, DEPARTMENT OF"/>
    <s v=""/>
    <s v=""/>
    <s v=""/>
    <s v=""/>
    <d v="2009-10-07T00:00:00"/>
    <s v="FULL AND OPEN COMPETITION AFTER EXCLUSION OF SOURCES"/>
    <s v=""/>
    <x v="3"/>
    <s v="IDIQ FOR REGION 1 LIGHT FIXED WING AIRCRAFT FOR FOREST HEALTH SURVEYS"/>
    <s v="MISSION MOUNTAIN FLYING SERVICES, LLC"/>
    <n v="56839.19"/>
    <s v="AG0343C099005"/>
    <s v=""/>
    <s v="172909629"/>
  </r>
  <r>
    <x v="292"/>
    <x v="292"/>
    <x v="2"/>
    <s v="AGRICULTURE, DEPARTMENT OF"/>
    <s v="FOREST SERVICE"/>
    <s v="OROFINO"/>
    <s v="ID"/>
    <s v="UNITED STATES"/>
    <d v="2009-10-07T00:00:00"/>
    <s v="COMPETED UNDER SAP"/>
    <s v=""/>
    <x v="3"/>
    <s v="EXCLUSIVE USE LIGHT FIXED WING AIRCRAFT FOR CLEARWATER AND NEZ PERCE NFS"/>
    <s v="BACKCOUNTRY AVIATION, INC."/>
    <n v="73743.12"/>
    <s v="AG0343C099021"/>
    <s v=""/>
    <s v="830151226"/>
  </r>
  <r>
    <x v="292"/>
    <x v="292"/>
    <x v="2"/>
    <s v="AGRICULTURE, DEPARTMENT OF"/>
    <s v=""/>
    <s v=""/>
    <s v=""/>
    <s v=""/>
    <d v="2009-10-07T00:00:00"/>
    <s v="FULL AND OPEN COMPETITION AFTER EXCLUSION OF SOURCES"/>
    <s v=""/>
    <x v="3"/>
    <s v="LIGHT FIXED WING AIRCRAFT FOR AIR TACTICAL COORDINATION, FIRE SURVEILLANCE /RECONNAISSANCE ON THE IDAHO PANHANDLE NF"/>
    <s v="INTER-STATE AVIATION, INC."/>
    <n v="69126.59"/>
    <s v="AG0343C099031"/>
    <s v=""/>
    <s v="121162028"/>
  </r>
  <r>
    <x v="292"/>
    <x v="292"/>
    <x v="2"/>
    <s v="AGRICULTURE, DEPARTMENT OF"/>
    <s v=""/>
    <s v=""/>
    <s v=""/>
    <s v=""/>
    <d v="2009-10-07T00:00:00"/>
    <s v="FULL AND OPEN COMPETITION AFTER EXCLUSION OF SOURCES"/>
    <s v=""/>
    <x v="3"/>
    <s v="R1 LIGHT FIXED WING AIRCRAFT FOR DETECTION/PATROL "/>
    <s v="OSPREY AVIATION, LLC"/>
    <n v="37416.300000000003"/>
    <s v="AG0343C099033"/>
    <s v=""/>
    <s v="016213345"/>
  </r>
  <r>
    <x v="292"/>
    <x v="292"/>
    <x v="2"/>
    <s v="AGRICULTURE, DEPARTMENT OF"/>
    <s v="FOREST SERVICE"/>
    <s v=""/>
    <s v=""/>
    <s v=""/>
    <d v="2010-06-01T00:00:00"/>
    <s v="FULL AND OPEN COMPETITION AFTER EXCLUSION OF SOURCES"/>
    <s v=""/>
    <x v="3"/>
    <s v="REGION 1 CWN TYPE III HELICOPTERS"/>
    <s v="PANHANDLE HELICOPTERS, INC"/>
    <n v="100120.71"/>
    <s v="AG0343B099030"/>
    <s v=""/>
    <s v="185006491"/>
  </r>
  <r>
    <x v="292"/>
    <x v="292"/>
    <x v="2"/>
    <s v="AGRICULTURE, DEPARTMENT OF"/>
    <s v="FOREST SERVICE"/>
    <s v="MISSOULA"/>
    <s v="MT"/>
    <s v="UNITED STATES"/>
    <d v="2010-05-01T00:00:00"/>
    <s v="FULL AND OPEN COMPETITION AFTER EXCLUSION OF SOURCES"/>
    <s v=""/>
    <x v="0"/>
    <s v="EXLCUSIVE USE LIGHT FIXED WING AIRCRAFT FOR REGION 1 - MAY EXPENDITURES"/>
    <s v="MINUTEMAN AVIATION, INC."/>
    <n v="41764.82"/>
    <s v="AG0343C089004"/>
    <s v=""/>
    <s v="046917902"/>
  </r>
  <r>
    <x v="292"/>
    <x v="292"/>
    <x v="2"/>
    <s v="AGRICULTURE, DEPARTMENT OF"/>
    <s v="FOREST SERVICE"/>
    <s v=""/>
    <s v=""/>
    <s v=""/>
    <d v="2010-08-01T00:00:00"/>
    <s v="FULL AND OPEN COMPETITION AFTER EXCLUSION OF SOURCES"/>
    <s v=""/>
    <x v="3"/>
    <s v="REGION 1 CWN LIGHT FIXED WING AIRCRAFT"/>
    <s v="INTER-STATE AVIATION, INC."/>
    <n v="106804.1"/>
    <s v="AG0343B099007"/>
    <s v=""/>
    <s v="121162028"/>
  </r>
  <r>
    <x v="292"/>
    <x v="292"/>
    <x v="2"/>
    <s v="AGRICULTURE, DEPARTMENT OF"/>
    <s v="FOREST SERVICE"/>
    <s v=""/>
    <s v=""/>
    <s v=""/>
    <d v="2010-08-01T00:00:00"/>
    <s v="FULL AND OPEN COMPETITION AFTER EXCLUSION OF SOURCES"/>
    <s v=""/>
    <x v="3"/>
    <s v="REGION 1 CWN LIGHT FIXED WING AIRCRAFT"/>
    <s v="NORTHERN AIR INC"/>
    <n v="71161.649999999994"/>
    <s v="AG0343B099012"/>
    <s v=""/>
    <s v="122936078"/>
  </r>
  <r>
    <x v="292"/>
    <x v="292"/>
    <x v="2"/>
    <s v="AGRICULTURE, DEPARTMENT OF"/>
    <s v="FOREST SERVICE"/>
    <s v=""/>
    <s v=""/>
    <s v=""/>
    <d v="2010-08-01T00:00:00"/>
    <s v="FULL AND OPEN COMPETITION AFTER EXCLUSION OF SOURCES"/>
    <s v=""/>
    <x v="3"/>
    <s v="REGION 1 CWN LIGHT FIXED WING AIRCRAFT"/>
    <s v="TAYLOR AVIATION, INC."/>
    <n v="170377.15"/>
    <s v="AG0343B099018"/>
    <s v=""/>
    <s v="612379545"/>
  </r>
  <r>
    <x v="292"/>
    <x v="292"/>
    <x v="2"/>
    <s v="AGRICULTURE, DEPARTMENT OF"/>
    <s v="FOREST SERVICE"/>
    <s v=""/>
    <s v=""/>
    <s v=""/>
    <d v="2010-08-01T00:00:00"/>
    <s v="FULL AND OPEN COMPETITION AFTER EXCLUSION OF SOURCES"/>
    <s v=""/>
    <x v="3"/>
    <s v="REGION 1 CWN LIGHT FIXED AIRCRAFT"/>
    <s v="WESTERN MONTANA AVIATION"/>
    <n v="83615.960000000006"/>
    <s v="AG0343B099019"/>
    <s v=""/>
    <s v="835671462"/>
  </r>
  <r>
    <x v="292"/>
    <x v="292"/>
    <x v="2"/>
    <s v="AGRICULTURE, DEPARTMENT OF"/>
    <s v="FOREST SERVICE"/>
    <s v=""/>
    <s v=""/>
    <s v=""/>
    <d v="2010-08-01T00:00:00"/>
    <s v="FULL AND OPEN COMPETITION AFTER EXCLUSION OF SOURCES"/>
    <s v=""/>
    <x v="3"/>
    <s v="REGION 1 CWN TYPE III HELICOPTERS"/>
    <s v="EAGLE HELICOPTERS INC"/>
    <n v="39067.300000000003"/>
    <s v="AG0343B099026"/>
    <s v=""/>
    <s v="076631860"/>
  </r>
  <r>
    <x v="292"/>
    <x v="292"/>
    <x v="2"/>
    <s v="AGRICULTURE, DEPARTMENT OF"/>
    <s v="FOREST SERVICE"/>
    <s v=""/>
    <s v=""/>
    <s v=""/>
    <d v="2010-08-01T00:00:00"/>
    <s v="FULL AND OPEN COMPETITION AFTER EXCLUSION OF SOURCES"/>
    <s v=""/>
    <x v="3"/>
    <s v="REGION 1 CWN TYPE III HELICOPTERS"/>
    <s v="PANHANDLE HELICOPTERS, INC"/>
    <n v="81534.05"/>
    <s v="AG0343B099030"/>
    <s v=""/>
    <s v="185006491"/>
  </r>
  <r>
    <x v="292"/>
    <x v="292"/>
    <x v="2"/>
    <s v="AGRICULTURE, DEPARTMENT OF"/>
    <s v="FOREST SERVICE"/>
    <s v="BUTTE"/>
    <s v="MT"/>
    <s v="UNITED STATES"/>
    <d v="2010-08-01T00:00:00"/>
    <s v="FULL AND OPEN COMPETITION AFTER EXCLUSION OF SOURCES"/>
    <s v=""/>
    <x v="0"/>
    <s v="REGION 1 EXLUSIVE USE LIGHT FIXED WING AIRCRAFT - DILLON NF"/>
    <s v="COYOTE AIR LIMITED LIABILITY COMPANY (8460)"/>
    <n v="30410.32"/>
    <s v="AG0343C089002"/>
    <s v=""/>
    <s v="032464401"/>
  </r>
  <r>
    <x v="292"/>
    <x v="292"/>
    <x v="2"/>
    <s v="AGRICULTURE, DEPARTMENT OF"/>
    <s v="FOREST SERVICE"/>
    <s v="GRANGEVILLE"/>
    <s v="ID"/>
    <s v="UNITED STATES"/>
    <d v="2010-07-01T00:00:00"/>
    <s v="FULL AND OPEN COMPETITION AFTER EXCLUSION OF SOURCES"/>
    <s v=""/>
    <x v="3"/>
    <s v="REGION 1 EXCLUSIVE USE TYPE III HELICOPTERS"/>
    <s v="HILLCREST AIRCRAFT CO INC"/>
    <n v="82668.53"/>
    <s v="AG0343C099001"/>
    <s v=""/>
    <s v="054656723"/>
  </r>
  <r>
    <x v="292"/>
    <x v="292"/>
    <x v="2"/>
    <s v="AGRICULTURE, DEPARTMENT OF"/>
    <s v="FOREST SERVICE"/>
    <s v="GRANGEVILLE"/>
    <s v="ID"/>
    <s v="UNITED STATES"/>
    <d v="2010-08-01T00:00:00"/>
    <s v="FULL AND OPEN COMPETITION AFTER EXCLUSION OF SOURCES"/>
    <s v=""/>
    <x v="3"/>
    <s v="REGION 1 - EXLCUSIVE USE TYPE III HELICOPTERS"/>
    <s v="HILLCREST AIRCRAFT CO INC"/>
    <n v="222764.86"/>
    <s v="AG0343C099001"/>
    <s v=""/>
    <s v="054656723"/>
  </r>
  <r>
    <x v="292"/>
    <x v="292"/>
    <x v="2"/>
    <s v="AGRICULTURE, DEPARTMENT OF"/>
    <s v="FOREST SERVICE"/>
    <s v="LIBBY"/>
    <s v="MT"/>
    <s v="UNITED STATES"/>
    <d v="2010-07-01T00:00:00"/>
    <s v="FULL AND OPEN COMPETITION AFTER EXCLUSION OF SOURCES"/>
    <s v=""/>
    <x v="3"/>
    <s v="REGION 1 EXCLUSIVE USE TYPE III HELICOPTER"/>
    <s v="HOMESTEAD HELICOPTERS INC"/>
    <n v="74120.149999999994"/>
    <s v="AG0343C099002"/>
    <s v=""/>
    <s v="069773781"/>
  </r>
  <r>
    <x v="292"/>
    <x v="292"/>
    <x v="2"/>
    <s v="AGRICULTURE, DEPARTMENT OF"/>
    <s v="FOREST SERVICE"/>
    <s v="LIBBY"/>
    <s v="MT"/>
    <s v="UNITED STATES"/>
    <d v="2010-08-01T00:00:00"/>
    <s v="FULL AND OPEN COMPETITION AFTER EXCLUSION OF SOURCES"/>
    <s v=""/>
    <x v="3"/>
    <s v="REGION 1 - EXCLUSIVE USE TYPE III HELICOPTERS"/>
    <s v="HOMESTEAD HELICOPTERS INC"/>
    <n v="211640.4"/>
    <s v="AG0343C099002"/>
    <s v=""/>
    <s v="069773781"/>
  </r>
  <r>
    <x v="292"/>
    <x v="292"/>
    <x v="2"/>
    <s v="AGRICULTURE, DEPARTMENT OF"/>
    <s v="FOREST SERVICE"/>
    <s v="GRANGEVILLE"/>
    <s v="ID"/>
    <s v="UNITED STATES"/>
    <d v="2010-07-01T00:00:00"/>
    <s v="FULL AND OPEN COMPETITION AFTER EXCLUSION OF SOURCES"/>
    <s v=""/>
    <x v="3"/>
    <s v="REGION 1 - EXCLUSIVE USE FIXED WING AIR ATTACK PLATFORM"/>
    <s v="PONDEROSA AVIATION INC"/>
    <n v="60217.25"/>
    <s v="AG0343C099003"/>
    <s v=""/>
    <s v="070256706"/>
  </r>
  <r>
    <x v="292"/>
    <x v="292"/>
    <x v="2"/>
    <s v="AGRICULTURE, DEPARTMENT OF"/>
    <s v="FOREST SERVICE"/>
    <s v="GRANGEVILLE"/>
    <s v="ID"/>
    <s v="UNITED STATES"/>
    <d v="2010-09-01T00:00:00"/>
    <s v="FULL AND OPEN COMPETITION AFTER EXCLUSION OF SOURCES"/>
    <s v=""/>
    <x v="3"/>
    <s v="REGION 1 - EXCLUSIVE USE LIGHT FIXED WING AIRCRAFT"/>
    <s v="PONDEROSA AVIATION INC"/>
    <n v="180424.97"/>
    <s v="AG0343C099003"/>
    <s v=""/>
    <s v="070256706"/>
  </r>
  <r>
    <x v="292"/>
    <x v="292"/>
    <x v="2"/>
    <s v="AGRICULTURE, DEPARTMENT OF"/>
    <s v="FOREST SERVICE"/>
    <s v=""/>
    <s v=""/>
    <s v=""/>
    <d v="2010-08-01T00:00:00"/>
    <s v="FULL AND OPEN COMPETITION AFTER EXCLUSION OF SOURCES"/>
    <s v=""/>
    <x v="3"/>
    <s v="REGION 1 - IDIQ LIGHT FIXED WING AIRCRAFT"/>
    <s v="WESTERN MONTANA AVIATION"/>
    <n v="59624.94"/>
    <s v="AG0343C099004"/>
    <s v=""/>
    <s v="835671462"/>
  </r>
  <r>
    <x v="292"/>
    <x v="292"/>
    <x v="2"/>
    <s v="AGRICULTURE, DEPARTMENT OF"/>
    <s v="FOREST SERVICE"/>
    <s v=""/>
    <s v=""/>
    <s v=""/>
    <d v="2010-08-01T00:00:00"/>
    <s v="FULL AND OPEN COMPETITION AFTER EXCLUSION OF SOURCES"/>
    <s v=""/>
    <x v="3"/>
    <s v="REGION 1 - IDIQ LIGHT FIXED WING AIRCRAFT"/>
    <s v="MISSION MOUNTAIN FLYING SERVICES, LLC"/>
    <n v="58320.15"/>
    <s v="AG0343C099005"/>
    <s v=""/>
    <s v="172909629"/>
  </r>
  <r>
    <x v="292"/>
    <x v="292"/>
    <x v="2"/>
    <s v="AGRICULTURE, DEPARTMENT OF"/>
    <s v="FOREST SERVICE"/>
    <s v="OROFINO"/>
    <s v="ID"/>
    <s v="UNITED STATES"/>
    <d v="2010-07-01T00:00:00"/>
    <s v="COMPETED UNDER SAP"/>
    <s v=""/>
    <x v="3"/>
    <s v="REGION 1 - EXCLUSIVE USE LIGHT FIXED WING AIRCRAFT"/>
    <s v="BACKCOUNTRY AVIATION, INC."/>
    <n v="29797"/>
    <s v="AG0343C099021"/>
    <s v=""/>
    <s v="830151226"/>
  </r>
  <r>
    <x v="292"/>
    <x v="292"/>
    <x v="2"/>
    <s v="AGRICULTURE, DEPARTMENT OF"/>
    <s v="FOREST SERVICE"/>
    <s v="OROFINO"/>
    <s v="ID"/>
    <s v="UNITED STATES"/>
    <d v="2010-08-01T00:00:00"/>
    <s v="COMPETED UNDER SAP"/>
    <s v=""/>
    <x v="3"/>
    <s v="REGION 1 - EXCLUSIVE USE FIXED WING AIRCRAFT"/>
    <s v="BACKCOUNTRY AVIATION, INC."/>
    <n v="149793.68"/>
    <s v="AG0343C099021"/>
    <s v=""/>
    <s v="830151226"/>
  </r>
  <r>
    <x v="292"/>
    <x v="292"/>
    <x v="2"/>
    <s v="AGRICULTURE, DEPARTMENT OF"/>
    <s v="FOREST SERVICE"/>
    <s v=""/>
    <s v=""/>
    <s v=""/>
    <d v="2010-08-01T00:00:00"/>
    <s v="FULL AND OPEN COMPETITION AFTER EXCLUSION OF SOURCES"/>
    <s v=""/>
    <x v="3"/>
    <s v="REGION 1 - IDIQ LIGHT FIXED WING"/>
    <s v="INTER-STATE AVIATION, INC."/>
    <n v="58798.36"/>
    <s v="AG0343C099031"/>
    <s v=""/>
    <s v="121162028"/>
  </r>
  <r>
    <x v="292"/>
    <x v="292"/>
    <x v="2"/>
    <s v="AGRICULTURE, DEPARTMENT OF"/>
    <s v="FOREST SERVICE"/>
    <s v=""/>
    <s v=""/>
    <s v=""/>
    <d v="2010-08-01T00:00:00"/>
    <s v="FULL AND OPEN COMPETITION AFTER EXCLUSION OF SOURCES"/>
    <s v=""/>
    <x v="3"/>
    <s v="REGION 1 - IDIQ LIGHT FIXED WING AIRCRAFT"/>
    <s v="WESTERN MONTANA AVIATION"/>
    <n v="32248"/>
    <s v="AG0343C099032"/>
    <s v=""/>
    <s v="835671462"/>
  </r>
  <r>
    <x v="292"/>
    <x v="292"/>
    <x v="2"/>
    <s v="AGRICULTURE, DEPARTMENT OF"/>
    <s v="FOREST SERVICE"/>
    <s v=""/>
    <s v=""/>
    <s v=""/>
    <d v="2010-08-01T00:00:00"/>
    <s v="FULL AND OPEN COMPETITION AFTER EXCLUSION OF SOURCES"/>
    <s v=""/>
    <x v="3"/>
    <s v="REGION 1 - IDIQ LIGHT FIXED WING AIRCRAFT"/>
    <s v="OSPREY AVIATION, LLC"/>
    <n v="75747"/>
    <s v="AG0343C099033"/>
    <s v=""/>
    <s v="016213345"/>
  </r>
  <r>
    <x v="292"/>
    <x v="292"/>
    <x v="2"/>
    <s v="AGRICULTURE, DEPARTMENT OF"/>
    <s v="FOREST SERVICE"/>
    <s v=""/>
    <s v=""/>
    <s v=""/>
    <d v="2010-08-01T00:00:00"/>
    <s v="FULL AND OPEN COMPETITION AFTER EXCLUSION OF SOURCES"/>
    <s v=""/>
    <x v="3"/>
    <s v="REGION 1 - EXCLUSIVE USE LIGHT FIXED WING"/>
    <s v="EAGLE CAP AVIATION INCORPORATED"/>
    <n v="61387"/>
    <s v="AG0343C099034"/>
    <s v=""/>
    <s v="808134571"/>
  </r>
  <r>
    <x v="292"/>
    <x v="292"/>
    <x v="2"/>
    <s v="AGRICULTURE, DEPARTMENT OF"/>
    <s v="FOREST SERVICE"/>
    <s v="PORTLAND"/>
    <s v="OR"/>
    <s v="UNITED STATES"/>
    <d v="2010-07-07T00:00:00"/>
    <s v="FULL AND OPEN COMPETITION AFTER EXCLUSION OF SOURCES"/>
    <s v=""/>
    <x v="0"/>
    <s v="SOUTH FORK SKOKOMISH RIVER LARGE WOOD PROJECT - PHASE II: HELICOPTER TRANSPORT"/>
    <s v="COLUMBIA HELICOPTERS, INC."/>
    <n v="346000"/>
    <s v="AG05G2C100019"/>
    <s v=""/>
    <s v="009673609"/>
  </r>
  <r>
    <x v="292"/>
    <x v="292"/>
    <x v="2"/>
    <s v="AGRICULTURE, DEPARTMENT OF"/>
    <s v="FOREST SERVICE"/>
    <s v="KALISPELL"/>
    <s v="MT"/>
    <s v="UNITED STATES"/>
    <d v="2010-07-30T00:00:00"/>
    <s v="COMPETED UNDER SAP"/>
    <s v=""/>
    <x v="0"/>
    <s v="TAS::12 1102::TAS  RECOVERY HELICOPTER TRANSPORT OF MATERIALS FOR WILDERNESS BRIDGES RECONSTRUCTION_x000a__x000a_ARRA CIM-0100-01T"/>
    <s v="BILLINGS FLYING SERVICE, INC."/>
    <n v="46000"/>
    <s v="AG82B1C100331"/>
    <s v=""/>
    <s v="175281484"/>
  </r>
  <r>
    <x v="293"/>
    <x v="293"/>
    <x v="0"/>
    <s v="AGRICULTURE, DEPARTMENT OF"/>
    <s v="AGRICULTURAL RESEARCH SERVICE"/>
    <s v="WASHINGTON"/>
    <s v="DC"/>
    <s v="UNITED STATES"/>
    <d v="2010-01-26T00:00:00"/>
    <s v="FULL AND OPEN COMPETITION"/>
    <s v="FOLLOW-ON ACTION FOLLOWING COMPETITIVE INITIAL ACTION"/>
    <x v="0"/>
    <s v="SECURITY TAS HOURS FOR USNA"/>
    <s v="SECTEK, INC."/>
    <n v="35000"/>
    <s v="AG3K06D100041"/>
    <s v="GS07F0279M"/>
    <s v="808636526"/>
  </r>
  <r>
    <x v="294"/>
    <x v="294"/>
    <x v="2"/>
    <s v="AGRICULTURE, DEPARTMENT OF"/>
    <s v="FOREST SERVICE"/>
    <s v="MILES CITY"/>
    <s v="MT"/>
    <s v="UNITED STATES"/>
    <d v="2009-10-14T00:00:00"/>
    <s v="FULL AND OPEN COMPETITION AFTER EXCLUSION OF SOURCES"/>
    <s v=""/>
    <x v="3"/>
    <s v="CALL WHEN NEEDED LIGHT FIXED WING SERVICES"/>
    <s v="LONAIRE FLYING SERVICE INCORPORATED"/>
    <n v="32169.07"/>
    <s v="AG0343C068022"/>
    <s v=""/>
    <s v="158386784"/>
  </r>
  <r>
    <x v="294"/>
    <x v="294"/>
    <x v="2"/>
    <s v="AGRICULTURE, DEPARTMENT OF"/>
    <s v="FOREST SERVICE"/>
    <s v="PALO ALTO"/>
    <s v="CA"/>
    <s v="UNITED STATES"/>
    <d v="2010-08-01T00:00:00"/>
    <s v="FULL AND OPEN COMPETITION AFTER EXCLUSION OF SOURCES"/>
    <s v=""/>
    <x v="3"/>
    <s v="REGION 2 ON DEMAND LIGHT FIXED WING SERVICES FOR AERIAL AND INSECT SURVEY."/>
    <s v="CENTURION FLIGHT SERVICES, INC"/>
    <n v="78636.33"/>
    <s v="AG82X9C099002"/>
    <s v=""/>
    <s v="807361282"/>
  </r>
  <r>
    <x v="295"/>
    <x v="295"/>
    <x v="3"/>
    <s v="INTERIOR, DEPARTMENT OF THE"/>
    <s v="USDA, OFFICE OF GENERAL COUNSEL"/>
    <s v="LUBBOCK"/>
    <s v="TX"/>
    <s v="UNITED STATES"/>
    <d v="2010-09-09T00:00:00"/>
    <s v="FULL AND OPEN COMPETITION"/>
    <s v="FAIR OPPORTUNITY GIVEN"/>
    <x v="0"/>
    <s v="TRANSPORTATION SERVICES FOR THE 69TH INTERNATIONAL COTTON ADVISORY COMMITTEE PLENARY MEETING._x000a_"/>
    <s v="METRO TRAVEL SERVICES, INC."/>
    <n v="29732.400000000001"/>
    <s v="IND10PD18458"/>
    <s v="GS33F0027U"/>
    <s v="117975974"/>
  </r>
  <r>
    <x v="296"/>
    <x v="296"/>
    <x v="0"/>
    <s v="AGRICULTURE, DEPARTMENT OF"/>
    <s v="ECONOMIC RESEARCH SERVICE"/>
    <s v="WASHINGTON"/>
    <s v="DC"/>
    <s v="UNITED STATES"/>
    <d v="2010-09-29T00:00:00"/>
    <s v="NOT COMPETED"/>
    <s v=""/>
    <x v="0"/>
    <s v="SEPTEMBER 2010 SMARTBENEFITS "/>
    <s v="WASHINGTON METROPOLITAN AREA TRANSIT AUTHORITY"/>
    <n v="44417.75"/>
    <s v="AG3K06K100041"/>
    <s v="AG3K06B080006"/>
    <s v="048855423"/>
  </r>
  <r>
    <x v="296"/>
    <x v="296"/>
    <x v="0"/>
    <s v="AGRICULTURE, DEPARTMENT OF"/>
    <s v="ECONOMIC RESEARCH SERVICE"/>
    <s v="WASHINGTON"/>
    <s v="DC"/>
    <s v="UNITED STATES"/>
    <d v="2010-09-29T00:00:00"/>
    <s v="NOT COMPETED"/>
    <s v=""/>
    <x v="0"/>
    <s v="SMARTBENEFITS FOR AUGUST 2010"/>
    <s v="WASHINGTON METROPOLITAN AREA TRANSIT AUTHORITY"/>
    <n v="34171.449999999997"/>
    <s v="AG3K06K100043"/>
    <s v="AG3K06B080006"/>
    <s v="048855423"/>
  </r>
  <r>
    <x v="297"/>
    <x v="297"/>
    <x v="2"/>
    <s v="AGRICULTURE, DEPARTMENT OF"/>
    <s v="FOREST SERVICE"/>
    <s v="KETCHIKAN"/>
    <s v="AK"/>
    <s v="UNITED STATES"/>
    <d v="2010-03-29T00:00:00"/>
    <s v="FULL AND OPEN COMPETITION"/>
    <s v=""/>
    <x v="0"/>
    <s v="EXERCISED OPTION 1 FOR EXCLUSIVE USE CHARTER SERVICES FOR HELICOPTER AND BOAT."/>
    <s v="MARITIME HELICOPTERS, INC."/>
    <n v="968879.02"/>
    <s v="AG0120C090002"/>
    <s v=""/>
    <s v="091743864"/>
  </r>
  <r>
    <x v="297"/>
    <x v="297"/>
    <x v="3"/>
    <s v="INTERIOR, DEPARTMENT OF THE"/>
    <s v="FOREST SERVICE"/>
    <s v="PENDLETON"/>
    <s v="OR"/>
    <s v="UNITED STATES"/>
    <d v="2010-03-10T00:00:00"/>
    <s v="FULL AND OPEN COMPETITION AFTER EXCLUSION OF SOURCES"/>
    <s v=""/>
    <x v="3"/>
    <s v="OPTION EXERCISE - SEAT AIRPLANE SERVICES"/>
    <s v="WESTERN PILOT SERVICE"/>
    <n v="206048"/>
    <s v="IND140607802732"/>
    <s v=""/>
    <s v="968111237"/>
  </r>
  <r>
    <x v="297"/>
    <x v="297"/>
    <x v="3"/>
    <s v="INTERIOR, DEPARTMENT OF THE"/>
    <s v="FOREST SERVICE"/>
    <s v="TUCSON"/>
    <s v="AZ"/>
    <s v="UNITED STATES"/>
    <d v="2010-04-20T00:00:00"/>
    <s v="FULL AND OPEN COMPETITION AFTER EXCLUSION OF SOURCES"/>
    <s v=""/>
    <x v="3"/>
    <s v="OPTION RENEWAL - USFS LARGE JET CONTRACT"/>
    <s v="SIERRA PACIFIC AIRLINES, INC."/>
    <n v="1954230.6"/>
    <s v="IND140608802867"/>
    <s v=""/>
    <s v="016983363"/>
  </r>
  <r>
    <x v="297"/>
    <x v="297"/>
    <x v="2"/>
    <s v="AGRICULTURE, DEPARTMENT OF"/>
    <s v="FOREST SERVICE"/>
    <s v="ANCHORAGE"/>
    <s v="AK"/>
    <s v="UNITED STATES"/>
    <d v="2010-08-01T00:00:00"/>
    <s v="NOT COMPETED UNDER SAP"/>
    <s v=""/>
    <x v="0"/>
    <s v="CALL WHEN NEEDED AIRCRAFT SERVICES FOR THE TRANSPORT OF FOREST SERVICE CREWS OR MATERIALS.  THIS ENTRY IS FOR AUG AND SEP 2010 SERVICES."/>
    <s v="ALASKA SKYWAYS INC"/>
    <n v="48339.56"/>
    <s v="AG0120K109025"/>
    <s v="AG0120B090009"/>
    <s v="156921751"/>
  </r>
  <r>
    <x v="297"/>
    <x v="297"/>
    <x v="3"/>
    <s v="INTERIOR, DEPARTMENT OF THE"/>
    <s v="FOREST SERVICE"/>
    <s v="TUCSON"/>
    <s v="AZ"/>
    <s v="UNITED STATES"/>
    <d v="2010-09-30T00:00:00"/>
    <s v="FULL AND OPEN COMPETITION AFTER EXCLUSION OF SOURCES"/>
    <s v=""/>
    <x v="3"/>
    <s v="USFS  FISCAL YEAR END REPORTING"/>
    <s v="SIERRA PACIFIC AIRLINES, INC."/>
    <n v="1140241.3500000001"/>
    <s v="IND140608802867"/>
    <s v=""/>
    <s v="016983363"/>
  </r>
  <r>
    <x v="298"/>
    <x v="298"/>
    <x v="2"/>
    <s v="AGRICULTURE, DEPARTMENT OF"/>
    <s v="FOREST SERVICE"/>
    <s v="ALEXANDRIA"/>
    <s v="LA"/>
    <s v="UNITED STATES"/>
    <d v="2009-12-15T00:00:00"/>
    <s v="FULL AND OPEN COMPETITION"/>
    <s v=""/>
    <x v="0"/>
    <s v="CONTRACT TO SECURE FIRM-FIXED PRICE(S) FOR AIRCRAFT AVAILABILITY ON A DAILY RATE FOR THE SET AVAILABILITY PERIODS, AND HOUR RATE FOR THE OPTIONAL USE OUTSIDE THE MANDATORY PERIOD."/>
    <s v="CLASSIC HELICOPTER"/>
    <n v="184480"/>
    <s v="AG43N9AG43N9C100001"/>
    <s v=""/>
    <s v="144761152"/>
  </r>
  <r>
    <x v="298"/>
    <x v="298"/>
    <x v="2"/>
    <s v="AGRICULTURE, DEPARTMENT OF"/>
    <s v="FOREST SERVICE"/>
    <s v="MARION"/>
    <s v="IA"/>
    <s v="UNITED STATES"/>
    <d v="2009-10-29T00:00:00"/>
    <s v="FULL AND OPEN COMPETITION"/>
    <s v=""/>
    <x v="0"/>
    <s v="CONTRACT TO SECURE FIRM-FIXED PRICE(S) FOR AIRCRAFT AVAILABILITY ON A DAILY RATE FOR THE SET AVAILABILITY PERIODS, AND HOURLY RATE FOR THE OPTIONAL USE OUTSIDE THE MANDATORY PERIOD."/>
    <s v="MOUNTAIN AIR LLC"/>
    <n v="28357.45"/>
    <s v="AG43ZPAG43ZPC89010"/>
    <s v=""/>
    <s v="861087260"/>
  </r>
  <r>
    <x v="298"/>
    <x v="298"/>
    <x v="2"/>
    <s v="AGRICULTURE, DEPARTMENT OF"/>
    <s v="FOREST SERVICE"/>
    <s v="WIGGINS"/>
    <s v="MS"/>
    <s v="UNITED STATES"/>
    <d v="2010-01-20T00:00:00"/>
    <s v="FULL AND OPEN COMPETITION"/>
    <s v=""/>
    <x v="0"/>
    <s v="EXCLUSIVE-USE HELICOPTER CONTRACT FOR PRESCRIBED FIRE AND FIRE SUPPRESSION FOR THE NFS IN MISSISSIPPI (WIGGINS, MS)"/>
    <s v="T &amp; M AVIATION INC"/>
    <n v="42363.56"/>
    <s v="AG43N9AG43N999009"/>
    <s v=""/>
    <s v="186709502"/>
  </r>
  <r>
    <x v="298"/>
    <x v="298"/>
    <x v="2"/>
    <s v="AGRICULTURE, DEPARTMENT OF"/>
    <s v="FOREST SERVICE"/>
    <s v="WIGGINS"/>
    <s v="MS"/>
    <s v="UNITED STATES"/>
    <d v="2010-02-24T00:00:00"/>
    <s v="FULL AND OPEN COMPETITION"/>
    <s v=""/>
    <x v="0"/>
    <s v="EXCLUSIVE-USE HELICOPTER CONTRACT FOR PRESCRIBED FIRE AND FIRE SUPPRESSION FOR THE NFS IN MISSISSIPPI (WIGGINS, MS)"/>
    <s v="T &amp; M AVIATION INC"/>
    <n v="77369"/>
    <s v="AG43N9AG43N999009"/>
    <s v=""/>
    <s v="186709502"/>
  </r>
  <r>
    <x v="298"/>
    <x v="298"/>
    <x v="2"/>
    <s v="AGRICULTURE, DEPARTMENT OF"/>
    <s v="FOREST SERVICE"/>
    <s v="WIGGINS"/>
    <s v="MS"/>
    <s v="UNITED STATES"/>
    <d v="2010-01-19T00:00:00"/>
    <s v="FULL AND OPEN COMPETITION"/>
    <s v=""/>
    <x v="0"/>
    <s v="CONTRACT TO SECURE FIRM-FIXRED PRICE(S) FOR AIRCRAFT AVAILABILITY ON A DAILY RATE FOR THE SET AVAILABILITY PERIODS AND HOUR RATE FOR THE OPTIONAL USE OUTSIDE OF THE MANDATORY PERIOD."/>
    <s v="CLASSIC HELICOPTER"/>
    <n v="145600"/>
    <s v="AG43N9AG43N9C109003"/>
    <s v=""/>
    <s v="144761152"/>
  </r>
  <r>
    <x v="298"/>
    <x v="298"/>
    <x v="2"/>
    <s v="AGRICULTURE, DEPARTMENT OF"/>
    <s v="FOREST SERVICE"/>
    <s v="WIGGINS"/>
    <s v="MS"/>
    <s v="UNITED STATES"/>
    <d v="2010-02-22T00:00:00"/>
    <s v="FULL AND OPEN COMPETITION"/>
    <s v=""/>
    <x v="0"/>
    <s v="EXCLUSIVE-USE HELICOPTER CONTRACT FOR FIRE SUPPRESSION AND PRESCRIBED FIRE FOR THE WIGGINS, MS"/>
    <s v="CLASSIC HELICOPTER"/>
    <n v="29332.35"/>
    <s v="AG43N9AG43N9C109003"/>
    <s v=""/>
    <s v="144761152"/>
  </r>
  <r>
    <x v="298"/>
    <x v="298"/>
    <x v="2"/>
    <s v="AGRICULTURE, DEPARTMENT OF"/>
    <s v="FOREST SERVICE"/>
    <s v="TALLAHASSEE"/>
    <s v="FL"/>
    <s v="UNITED STATES"/>
    <d v="2010-02-23T00:00:00"/>
    <s v="FULL AND OPEN COMPETITION"/>
    <s v=""/>
    <x v="0"/>
    <s v="EXECUTIVE-USE  HELICOTPER CONTRACT FOR PRESCRIBED FIRE AND FIRE SUPPRESSION FOR THE TALLAHASSEE AIRPORT AND OCALA HELIBASE, FL (TALLAHASSEE AND ALTOONA, FL)"/>
    <s v="HELOAIR, INCORPORATED"/>
    <n v="126589"/>
    <s v="AG43N9AG43N9C9002"/>
    <s v=""/>
    <s v="826526212"/>
  </r>
  <r>
    <x v="298"/>
    <x v="298"/>
    <x v="2"/>
    <s v="AGRICULTURE, DEPARTMENT OF"/>
    <s v="FOREST SERVICE"/>
    <s v="MENA"/>
    <s v="AR"/>
    <s v="UNITED STATES"/>
    <d v="2010-02-22T00:00:00"/>
    <s v="FULL AND OPEN COMPETITION AFTER EXCLUSION OF SOURCES"/>
    <s v=""/>
    <x v="0"/>
    <s v="EXCLUSIVE-USE HELICOPTER CONTRACT FOR PRESCRIBED FIRE AND FIRE SUPPRESSION FOR THE MENA, AR "/>
    <s v="PRODUCTION AIR SERVICES INCORPORATED"/>
    <n v="107919.77"/>
    <s v="AG43N9AG43N9C99005"/>
    <s v=""/>
    <s v="789793507"/>
  </r>
  <r>
    <x v="298"/>
    <x v="298"/>
    <x v="2"/>
    <s v="AGRICULTURE, DEPARTMENT OF"/>
    <s v="FOREST SERVICE"/>
    <s v="FOREST"/>
    <s v="MS"/>
    <s v="UNITED STATES"/>
    <d v="2010-02-26T00:00:00"/>
    <s v="FULL AND OPEN COMPETITION"/>
    <s v=""/>
    <x v="0"/>
    <s v="EXCLUSIVE-USE HELICOPTER CONTRACT FOR PRESCRIBED FIRE AND FIRE SUPPRESSION FOR THE NFS IN ALABAMA (OXFORD, AL)"/>
    <s v="HELICOPTER EXPRESS INC."/>
    <n v="52840"/>
    <s v="AG43N9AG43N9C99007"/>
    <s v=""/>
    <s v="024988615"/>
  </r>
  <r>
    <x v="298"/>
    <x v="298"/>
    <x v="2"/>
    <s v="AGRICULTURE, DEPARTMENT OF"/>
    <s v="FOREST SERVICE"/>
    <s v="OXFORD"/>
    <s v="AL"/>
    <s v="UNITED STATES"/>
    <d v="2010-02-22T00:00:00"/>
    <s v="FULL AND OPEN COMPETITION"/>
    <s v=""/>
    <x v="0"/>
    <s v="EXCLUSIVE-USE HELICOPTER CONTRACT FOR PRESCRIBED FIRE AND FIRE SUPPRESSION FOR THE HELIBASE (FOREST, MS)"/>
    <s v="HOMESTEAD HELICOPTERS INC"/>
    <n v="28499"/>
    <s v="AG43N9AG43N9C99008"/>
    <s v=""/>
    <s v="069773781"/>
  </r>
  <r>
    <x v="298"/>
    <x v="298"/>
    <x v="2"/>
    <s v="AGRICULTURE, DEPARTMENT OF"/>
    <s v="FOREST SERVICE"/>
    <s v="LUFKIN"/>
    <s v="TX"/>
    <s v="UNITED STATES"/>
    <d v="2010-02-26T00:00:00"/>
    <s v="FULL AND OPEN COMPETITION"/>
    <s v=""/>
    <x v="0"/>
    <s v="EXCLUSIVE-USE HELICOPTER CONTRACT FOR PRESCRIBED FIRE AND FIRE SUPPRESSION FOR LUFKIN, TX"/>
    <s v="HELICOPTER EXPRESS INC."/>
    <n v="52023"/>
    <s v="AG43N9AG43N9C99011"/>
    <s v=""/>
    <s v="024988615"/>
  </r>
  <r>
    <x v="298"/>
    <x v="298"/>
    <x v="2"/>
    <s v="AGRICULTURE, DEPARTMENT OF"/>
    <s v="FOREST SERVICE"/>
    <s v="HUNTSVILLE"/>
    <s v="TX"/>
    <s v="UNITED STATES"/>
    <d v="2010-02-26T00:00:00"/>
    <s v="FULL AND OPEN COMPETITION"/>
    <s v=""/>
    <x v="0"/>
    <s v="EXCLUSIVE-USE HELICOPTER CONTRACT FOR PRESCRIBED FIRE AND FIRE SUPPRESSION FOR HUNTSVILLE, TX"/>
    <s v="HELICOPTER EXPRESS INC."/>
    <n v="47636"/>
    <s v="AG43N9AG43N9C99012"/>
    <s v=""/>
    <s v="024988615"/>
  </r>
  <r>
    <x v="298"/>
    <x v="298"/>
    <x v="2"/>
    <s v="AGRICULTURE, DEPARTMENT OF"/>
    <s v="FOREST SERVICE"/>
    <s v="SAINT AUGUSTINE"/>
    <s v="FL"/>
    <s v="UNITED STATES"/>
    <d v="2010-01-22T00:00:00"/>
    <s v="FULL AND OPEN COMPETITION"/>
    <s v=""/>
    <x v="0"/>
    <s v="CALL-WHEN-NEEDED HELICOPTER CONTRACT FOR PRESCRIBED FIRE AND FIRE SUPPRESSION SERVICES FOR REGION 8."/>
    <s v="SK LOGISTICS INC."/>
    <n v="63993.4"/>
    <s v="AG43N9AG43N9C99017"/>
    <s v=""/>
    <s v="969035344"/>
  </r>
  <r>
    <x v="298"/>
    <x v="298"/>
    <x v="2"/>
    <s v="AGRICULTURE, DEPARTMENT OF"/>
    <s v="FOREST SERVICE"/>
    <s v="LEESBURG"/>
    <s v="FL"/>
    <s v="UNITED STATES"/>
    <d v="2010-02-23T00:00:00"/>
    <s v="FULL AND OPEN COMPETITION"/>
    <s v=""/>
    <x v="0"/>
    <s v="CALL-WHEN-NEEDED CONTRACT FOR PRESCRIBED FIRE AND FIRE SUPPRESSION SERVICES FOR REGION 8."/>
    <s v="BRAINERD HELICOPTERS, INC."/>
    <n v="62057.9"/>
    <s v="AG43N9AG43N9C99020"/>
    <s v=""/>
    <s v="152799920"/>
  </r>
  <r>
    <x v="298"/>
    <x v="298"/>
    <x v="2"/>
    <s v="AGRICULTURE, DEPARTMENT OF"/>
    <s v="FOREST SERVICE"/>
    <s v="MONCKS CORNER"/>
    <s v="SC"/>
    <s v="UNITED STATES"/>
    <d v="2010-02-22T00:00:00"/>
    <s v="FULL AND OPEN COMPETITION AFTER EXCLUSION OF SOURCES"/>
    <s v=""/>
    <x v="0"/>
    <s v="EXCLUSIVE-USE HELICOPTER CONTRACT FOR PRESCRIBED FIRE AND FIRE SUPPRESSION FOR THE FRANCIS MARION &amp; SUMTER NFS (COLUMBIA, SC)"/>
    <s v="HILLCREST AIRCRAFT COMPANY INCORPORATED"/>
    <n v="26813.599999999999"/>
    <s v="AG43ZPAG43ZPC89001"/>
    <s v=""/>
    <s v="054656723"/>
  </r>
  <r>
    <x v="298"/>
    <x v="298"/>
    <x v="2"/>
    <s v="AGRICULTURE, DEPARTMENT OF"/>
    <s v="FOREST SERVICE"/>
    <s v="FOREST"/>
    <s v="MS"/>
    <s v="UNITED STATES"/>
    <d v="2010-02-26T00:00:00"/>
    <s v="FULL AND OPEN COMPETITION AFTER EXCLUSION OF SOURCES"/>
    <s v=""/>
    <x v="0"/>
    <s v="EXCLUSIVE-USE HELICOPTER CONTRACT FOR PRESCRIBED FIRE AND FIRE SUPPRESSION FOR THE NFS IN MISSISSIPPI (FOREST, MS)"/>
    <s v="SOUTHERN HELICOPTERS INCORPORATED"/>
    <n v="53158"/>
    <s v="AG43ZPAG43ZPC89015"/>
    <s v=""/>
    <s v="082499690"/>
  </r>
  <r>
    <x v="298"/>
    <x v="298"/>
    <x v="2"/>
    <s v="AGRICULTURE, DEPARTMENT OF"/>
    <s v="FOREST SERVICE"/>
    <s v="ALEXANDRIA"/>
    <s v="LA"/>
    <s v="UNITED STATES"/>
    <d v="2010-02-18T00:00:00"/>
    <s v="FULL AND OPEN COMPETITION AFTER EXCLUSION OF SOURCES"/>
    <s v=""/>
    <x v="0"/>
    <s v="EXCLUSIVE-USE HELICOPTER CONTRACT FOR PRESCRBIED FIRE AND FIRE SUPPRESSION FOR THE KISATCHIE NF (PINEVILLE, LA)"/>
    <s v="CLASSIC HELICOPTER"/>
    <n v="94796.6"/>
    <s v="AG43ZPAG43ZPC89016"/>
    <s v=""/>
    <s v="144761152"/>
  </r>
  <r>
    <x v="298"/>
    <x v="298"/>
    <x v="2"/>
    <s v="AGRICULTURE, DEPARTMENT OF"/>
    <s v="FOREST SERVICE"/>
    <s v="WIGGINS"/>
    <s v="MS"/>
    <s v="UNITED STATES"/>
    <d v="2010-04-22T00:00:00"/>
    <s v="FULL AND OPEN COMPETITION"/>
    <s v=""/>
    <x v="0"/>
    <s v="EXCLUSIVE-USE CONTRACT HELICOPTER FOR PRESCRIBE FIRE AND FIRE SUPPRESSION FOR WIGGINS, MS"/>
    <s v="T &amp; M AVIATION INC"/>
    <n v="87265"/>
    <s v="AG43N9AG43N999009"/>
    <s v=""/>
    <s v="186709502"/>
  </r>
  <r>
    <x v="298"/>
    <x v="298"/>
    <x v="2"/>
    <s v="AGRICULTURE, DEPARTMENT OF"/>
    <s v="FOREST SERVICE"/>
    <s v="ALEXANDRIA"/>
    <s v="LA"/>
    <s v="UNITED STATES"/>
    <d v="2010-04-27T00:00:00"/>
    <s v="FULL AND OPEN COMPETITION"/>
    <s v=""/>
    <x v="0"/>
    <s v="EXECUTIVE-USE  HELICOTPER CONTRACT FOR PRESCRIBED FIRE AND FIRE SUPPRESSION FOR ALEXANDRIA, LA / GREENWOOD, SC"/>
    <s v="CLASSIC HELICOPTER"/>
    <n v="142251.31"/>
    <s v="AG43N9AG43N9C100001"/>
    <s v=""/>
    <s v="144761152"/>
  </r>
  <r>
    <x v="298"/>
    <x v="298"/>
    <x v="2"/>
    <s v="AGRICULTURE, DEPARTMENT OF"/>
    <s v="FOREST SERVICE"/>
    <s v="CLARKSVILLE"/>
    <s v="AR"/>
    <s v="UNITED STATES"/>
    <d v="2010-05-05T00:00:00"/>
    <s v="FULL AND OPEN COMPETITION"/>
    <s v=""/>
    <x v="0"/>
    <s v="EXECUTIVE-USE HELICOPTER CONTRACT FOR PRESCRBIED FIRE AND FIRE SUPPRESSION FOR CLARKSVILLE, AR"/>
    <s v="HELICOPTER EXPRESS INC."/>
    <n v="130927.21"/>
    <s v="AG43N9AG43N9C109002"/>
    <s v=""/>
    <s v="024988615"/>
  </r>
  <r>
    <x v="298"/>
    <x v="298"/>
    <x v="2"/>
    <s v="AGRICULTURE, DEPARTMENT OF"/>
    <s v="FOREST SERVICE"/>
    <s v="WIGGINS"/>
    <s v="MS"/>
    <s v="UNITED STATES"/>
    <d v="2010-05-26T00:00:00"/>
    <s v="FULL AND OPEN COMPETITION"/>
    <s v=""/>
    <x v="0"/>
    <s v="EXECUTIVE-USE  HELICOTPER CONTRACT FOR PRESCRIBED FIRE AND FIRE SUPPRESSION FOR WIGGINS, MS"/>
    <s v="CLASSIC HELICOPTER"/>
    <n v="166461.1"/>
    <s v="AG43N9AG43N9C109003"/>
    <s v=""/>
    <s v="144761152"/>
  </r>
  <r>
    <x v="298"/>
    <x v="298"/>
    <x v="2"/>
    <s v="AGRICULTURE, DEPARTMENT OF"/>
    <s v="FOREST SERVICE"/>
    <s v="ABINGDON"/>
    <s v="VA"/>
    <s v="UNITED STATES"/>
    <d v="2010-05-11T00:00:00"/>
    <s v="FULL AND OPEN COMPETITION"/>
    <s v=""/>
    <x v="0"/>
    <s v="EXCLUSIVE-USE HELICOPTER CONTRACT FOR PRESCRIBED FIRE AND FIRE SUPPRESSION FOR ABINGDON, VA"/>
    <s v="HILLCREST AIRCRAFT CO INC"/>
    <n v="108259.04"/>
    <s v="AG43N9AG43N9C109004"/>
    <s v=""/>
    <s v="054656723"/>
  </r>
  <r>
    <x v="298"/>
    <x v="298"/>
    <x v="2"/>
    <s v="AGRICULTURE, DEPARTMENT OF"/>
    <s v="FOREST SERVICE"/>
    <s v="TALLAHASSEE"/>
    <s v="FL"/>
    <s v="UNITED STATES"/>
    <d v="2010-05-24T00:00:00"/>
    <s v="FULL AND OPEN COMPETITION"/>
    <s v=""/>
    <x v="0"/>
    <s v="EXECUTIVE-USE HELICOPTER CONTRACT FOR PRESCRIBED FIRE AND FIRE SUPPRESSION FOR THE TALLAHASSEE AIRPORT AND OCALA HELIBASE, FL"/>
    <s v="HELOAIR, INCORPORATED"/>
    <n v="220940"/>
    <s v="AG43N9AG43N9C9002"/>
    <s v=""/>
    <s v="826526212"/>
  </r>
  <r>
    <x v="298"/>
    <x v="298"/>
    <x v="2"/>
    <s v="AGRICULTURE, DEPARTMENT OF"/>
    <s v="FOREST SERVICE"/>
    <s v="CLAYTON"/>
    <s v="GA"/>
    <s v="UNITED STATES"/>
    <d v="2010-05-20T00:00:00"/>
    <s v="FULL AND OPEN COMPETITION"/>
    <s v=""/>
    <x v="0"/>
    <s v="EXCLUSIVE-USE HELICOPTER CONTRACT FOR PRESCRIBE FIRE AND FIRE SUPPRESSION FOR GLASSY MOUNTAIN, GA"/>
    <s v="HELICOPTER EXPRESS INC."/>
    <n v="204359.65"/>
    <s v="AG43N9AG43N9C99001"/>
    <s v=""/>
    <s v="024988615"/>
  </r>
  <r>
    <x v="298"/>
    <x v="298"/>
    <x v="2"/>
    <s v="AGRICULTURE, DEPARTMENT OF"/>
    <s v="FOREST SERVICE"/>
    <s v="COPPERHILL"/>
    <s v="TN"/>
    <s v="UNITED STATES"/>
    <d v="2010-05-10T00:00:00"/>
    <s v="FULL AND OPEN COMPETITION"/>
    <s v=""/>
    <x v="0"/>
    <s v="EXCLUSIVE-USE HELICOPTER CONTRACT FOR PRESCRIBE FIRE AND FIRE SUPPRESSION FOR THE CHEROKEE NATIONAL FOREST, HELIBASE - COPPERHILL, TN_x000a_"/>
    <s v="HELICOPTER EXPRESS INC."/>
    <n v="140593.65"/>
    <s v="AG43N9AG43N9C99003"/>
    <s v=""/>
    <s v="024988615"/>
  </r>
  <r>
    <x v="298"/>
    <x v="298"/>
    <x v="2"/>
    <s v="AGRICULTURE, DEPARTMENT OF"/>
    <s v="FOREST SERVICE"/>
    <s v="WILLIAMSBURG"/>
    <s v="KY"/>
    <s v="UNITED STATES"/>
    <d v="2010-04-29T00:00:00"/>
    <s v="FULL AND OPEN COMPETITION"/>
    <s v=""/>
    <x v="0"/>
    <s v="EXCLUSIVE-USE HELICOPTER CONTRACT FOR PRESCRIBED FIRE AND FIRE SUPPRESSION FOR THE DANIEL BOONE NATIONAL FOREST, HELIBASE - BIG SWAG, KY_x000a_"/>
    <s v="HELICOPTER EXPRESS INC."/>
    <n v="146600.74"/>
    <s v="AG43N9AG43N9C99004"/>
    <s v=""/>
    <s v="024988615"/>
  </r>
  <r>
    <x v="298"/>
    <x v="298"/>
    <x v="2"/>
    <s v="AGRICULTURE, DEPARTMENT OF"/>
    <s v="FOREST SERVICE"/>
    <s v="MENA"/>
    <s v="AR"/>
    <s v="UNITED STATES"/>
    <d v="2010-04-21T00:00:00"/>
    <s v="FULL AND OPEN COMPETITION AFTER EXCLUSION OF SOURCES"/>
    <s v=""/>
    <x v="0"/>
    <s v="EXCLUSIVE-USE HELICOPTER CONTRACT FOR PRESCRIBED FIRE AND FIRE SUPPRESSION FOR MENA, AR_x000a_"/>
    <s v="PRODUCTION AIR SERVICES INCORPORATED"/>
    <n v="108383.62"/>
    <s v="AG43N9AG43N9C99005"/>
    <s v=""/>
    <s v="789793507"/>
  </r>
  <r>
    <x v="298"/>
    <x v="298"/>
    <x v="2"/>
    <s v="AGRICULTURE, DEPARTMENT OF"/>
    <s v="FOREST SERVICE"/>
    <s v="BONNERDALE"/>
    <s v="AR"/>
    <s v="UNITED STATES"/>
    <d v="2010-04-27T00:00:00"/>
    <s v="FULL AND OPEN COMPETITION"/>
    <s v=""/>
    <x v="0"/>
    <s v="EXCLUSIVE-USE HELICOPTER CONTRACT FOR FIRE SUPPRESSION AND PRESCRIBED FIRE FOR MOUNT. IDA, AR"/>
    <s v="HELICOPTER EXPRESS INC."/>
    <n v="120950.75"/>
    <s v="AG43N9AG43N9C99006"/>
    <s v=""/>
    <s v="024988615"/>
  </r>
  <r>
    <x v="298"/>
    <x v="298"/>
    <x v="2"/>
    <s v="AGRICULTURE, DEPARTMENT OF"/>
    <s v="FOREST SERVICE"/>
    <s v="FOREST"/>
    <s v="MS"/>
    <s v="UNITED STATES"/>
    <d v="2010-05-21T00:00:00"/>
    <s v="FULL AND OPEN COMPETITION"/>
    <s v=""/>
    <x v="0"/>
    <s v="EXCLUSIVE-USE HELICOPTER CONTRACT FOR PRESCRIBED FIRE AND FIRE SUPPRESSION FOR THE NATIONAL FORESTS IN ALABAMA, HELIBASE - ANNISTON AIRPORT _x000a_"/>
    <s v="HELICOPTER EXPRESS INC."/>
    <n v="45781.599999999999"/>
    <s v="AG43N9AG43N9C99007"/>
    <s v=""/>
    <s v="024988615"/>
  </r>
  <r>
    <x v="298"/>
    <x v="298"/>
    <x v="2"/>
    <s v="AGRICULTURE, DEPARTMENT OF"/>
    <s v="FOREST SERVICE"/>
    <s v="OXFORD"/>
    <s v="AL"/>
    <s v="UNITED STATES"/>
    <d v="2010-05-17T00:00:00"/>
    <s v="FULL AND OPEN COMPETITION"/>
    <s v=""/>
    <x v="0"/>
    <s v="EXCLUSIVE USE HELICOPTER CONTRACT FOR PRESCRIBED FIRE AND FIRE SUPPRESSION FOR THE NATIONAL FORESTS IN MISSISSIPPI, HELIBASE FOREST, MS_x000a_"/>
    <s v="HOMESTEAD HELICOPTERS INC"/>
    <n v="188957.15"/>
    <s v="AG43N9AG43N9C99008"/>
    <s v=""/>
    <s v="069773781"/>
  </r>
  <r>
    <x v="298"/>
    <x v="298"/>
    <x v="2"/>
    <s v="AGRICULTURE, DEPARTMENT OF"/>
    <s v="FOREST SERVICE"/>
    <s v="NEW BERN"/>
    <s v="NC"/>
    <s v="UNITED STATES"/>
    <d v="2010-04-20T00:00:00"/>
    <s v="FULL AND OPEN COMPETITION"/>
    <s v=""/>
    <x v="0"/>
    <s v="EXCLUSIVE-USE HELICOPTER CONTRACT FOR PRESCRIBED FIRE AND FIRE SUPPRESSION FOR NEW BERN, NC"/>
    <s v="UPPER LIMIT AVIATION, INC."/>
    <n v="38642.870000000003"/>
    <s v="AG43N9AG43N9C99010"/>
    <s v=""/>
    <s v="927212253"/>
  </r>
  <r>
    <x v="298"/>
    <x v="298"/>
    <x v="2"/>
    <s v="AGRICULTURE, DEPARTMENT OF"/>
    <s v="FOREST SERVICE"/>
    <s v="LUFKIN"/>
    <s v="TX"/>
    <s v="UNITED STATES"/>
    <d v="2010-05-04T00:00:00"/>
    <s v="FULL AND OPEN COMPETITION"/>
    <s v=""/>
    <x v="0"/>
    <s v="EXCLUSIVE USE HELICOPTER CONRACT FOR PRESCRIBED FIRE AND FIRE SUPPRESSION FOR LUFKIN, TX"/>
    <s v="HELICOPTER EXPRESS INC."/>
    <n v="124324.5"/>
    <s v="AG43N9AG43N9C99011"/>
    <s v=""/>
    <s v="024988615"/>
  </r>
  <r>
    <x v="298"/>
    <x v="298"/>
    <x v="2"/>
    <s v="AGRICULTURE, DEPARTMENT OF"/>
    <s v="FOREST SERVICE"/>
    <s v="HUNTSVILLE"/>
    <s v="TX"/>
    <s v="UNITED STATES"/>
    <d v="2010-05-03T00:00:00"/>
    <s v="FULL AND OPEN COMPETITION"/>
    <s v=""/>
    <x v="0"/>
    <s v="EXCLUSIVE USE HELICOPTE CONTRACT FOR PRESCRIBED FIRE AND FIRE SUPPRESSION FOR HUNTSVILLE, TX"/>
    <s v="HELICOPTER EXPRESS INC."/>
    <n v="258119.7"/>
    <s v="AG43N9AG43N9C99012"/>
    <s v=""/>
    <s v="024988615"/>
  </r>
  <r>
    <x v="298"/>
    <x v="298"/>
    <x v="2"/>
    <s v="AGRICULTURE, DEPARTMENT OF"/>
    <s v="FOREST SERVICE"/>
    <s v="ATLANTA"/>
    <s v="GA"/>
    <s v="UNITED STATES"/>
    <d v="2010-04-30T00:00:00"/>
    <s v="FULL AND OPEN COMPETITION"/>
    <s v=""/>
    <x v="0"/>
    <s v="CALL-WHEN-NEEDED HELICOPTER CONTRACT FOR PRESCRIBED FIRE AND FIRE SUPPRESSION FOR REGION 8."/>
    <s v="HELICOPTER EXPRESS INC."/>
    <n v="165819.12"/>
    <s v="AG43N9AG43N9C99013"/>
    <s v=""/>
    <s v="024988615"/>
  </r>
  <r>
    <x v="298"/>
    <x v="298"/>
    <x v="2"/>
    <s v="AGRICULTURE, DEPARTMENT OF"/>
    <s v="FOREST SERVICE"/>
    <s v="MONCKS CORNER"/>
    <s v="SC"/>
    <s v="UNITED STATES"/>
    <d v="2010-05-18T00:00:00"/>
    <s v="FULL AND OPEN COMPETITION AFTER EXCLUSION OF SOURCES"/>
    <s v=""/>
    <x v="0"/>
    <s v="EXCLUSIVE-USE HELICOPTER CONTRACT FOR PRESCRIBED FIRE AND FIRE SUPPRESSION FOR THE FRANCIS MARION &amp; SUMTER NFS, COLUMBIA SC_x000a_"/>
    <s v="HILLCREST AIRCRAFT COMPANY INCORPORATED"/>
    <n v="149876"/>
    <s v="AG43ZPAG43ZPC89001"/>
    <s v=""/>
    <s v="054656723"/>
  </r>
  <r>
    <x v="298"/>
    <x v="298"/>
    <x v="2"/>
    <s v="AGRICULTURE, DEPARTMENT OF"/>
    <s v="FOREST SERVICE"/>
    <s v="RICHMOND"/>
    <s v="VA"/>
    <s v="UNITED STATES"/>
    <d v="2010-05-13T00:00:00"/>
    <s v="FULL AND OPEN COMPETITION AFTER EXCLUSION OF SOURCES"/>
    <s v=""/>
    <x v="0"/>
    <s v="EXCLUSIVE-USE HELICOPTER CONTRACT FOR PRESCRIBED FIRE AND FIRE SUPPRESSION FOR THE GEORGE WASHINGTON &amp; JEFFERSON NFS._x000a_"/>
    <s v="HELOAIR INCORPORATED"/>
    <n v="135764.6"/>
    <s v="AG43ZPAG43ZPC89013"/>
    <s v=""/>
    <s v="826526212"/>
  </r>
  <r>
    <x v="298"/>
    <x v="298"/>
    <x v="2"/>
    <s v="AGRICULTURE, DEPARTMENT OF"/>
    <s v="FOREST SERVICE"/>
    <s v="FOREST"/>
    <s v="MS"/>
    <s v="UNITED STATES"/>
    <d v="2010-05-18T00:00:00"/>
    <s v="FULL AND OPEN COMPETITION AFTER EXCLUSION OF SOURCES"/>
    <s v=""/>
    <x v="0"/>
    <s v="EXCLUSIVE-USE HELICOPTER CONTRACT FOR PRESCRIBED FIRE AND FIRE SUPPRESSION FOR THE NFS IN MISSISSIPPI (FOREST, MS)"/>
    <s v="SOUTHERN HELICOPTERS INCORPORATED"/>
    <n v="179134.6"/>
    <s v="AG43ZPAG43ZPC89015"/>
    <s v=""/>
    <s v="082499690"/>
  </r>
  <r>
    <x v="298"/>
    <x v="298"/>
    <x v="2"/>
    <s v="AGRICULTURE, DEPARTMENT OF"/>
    <s v="FOREST SERVICE"/>
    <s v="ALEXANDRIA"/>
    <s v="LA"/>
    <s v="UNITED STATES"/>
    <d v="2010-05-07T00:00:00"/>
    <s v="FULL AND OPEN COMPETITION AFTER EXCLUSION OF SOURCES"/>
    <s v=""/>
    <x v="0"/>
    <s v="EXCLUSIVE-USE HELICOPTER CONTRACT FOR PRESCRIBED FIRE AND FIRE SUPPRESSION FOR THE KISATCHIE NATIONAL FOREST_x000a_"/>
    <s v="CLASSIC HELICOPTER"/>
    <n v="153207"/>
    <s v="AG43ZPAG43ZPC89016"/>
    <s v=""/>
    <s v="144761152"/>
  </r>
  <r>
    <x v="299"/>
    <x v="299"/>
    <x v="2"/>
    <s v="AGRICULTURE, DEPARTMENT OF"/>
    <s v=""/>
    <s v="BLACK MOUNTAIN"/>
    <s v="NC"/>
    <s v="UNITED STATES"/>
    <d v="2009-12-04T00:00:00"/>
    <s v="FULL AND OPEN COMPETITION"/>
    <s v=""/>
    <x v="0"/>
    <s v="LODGING, MEALS AND TRAINING FOR ASHEVILLE HOTSHOT CREW"/>
    <s v="YMCA BLUE RIDGE ASSEMBLY, INC."/>
    <n v="115706"/>
    <s v="AG4568C100015"/>
    <s v=""/>
    <s v="074507096"/>
  </r>
  <r>
    <x v="299"/>
    <x v="299"/>
    <x v="1"/>
    <s v="AGRICULTURE, DEPARTMENT OF"/>
    <s v="AGRICULTURAL MARKETING SERVICE"/>
    <s v="WASHINGTON"/>
    <s v="DC"/>
    <s v="UNITED STATES"/>
    <d v="2009-10-19T00:00:00"/>
    <s v="COMPETED UNDER SAP"/>
    <s v=""/>
    <x v="0"/>
    <s v="NATIONAL ORGANIC BOARD MEETING"/>
    <s v="WASHINGTON PLAZA HOTEL LLC"/>
    <n v="28671"/>
    <s v="AG6395P100098"/>
    <s v=""/>
    <s v="011144628"/>
  </r>
  <r>
    <x v="299"/>
    <x v="299"/>
    <x v="2"/>
    <s v="AGRICULTURE, DEPARTMENT OF"/>
    <s v="FOREST SERVICE"/>
    <s v=""/>
    <s v=""/>
    <s v=""/>
    <d v="2010-03-19T00:00:00"/>
    <s v="COMPETED UNDER SAP"/>
    <s v=""/>
    <x v="0"/>
    <s v="TAS::12 1102::TAS_x000a_CAMINO REAL OFFICE MAKEOVER PROJECT - LODGING AND MEALS"/>
    <s v="SAGEBRUSH INN INC."/>
    <n v="281820"/>
    <s v="AG9702C100053"/>
    <s v=""/>
    <s v="064908825"/>
  </r>
  <r>
    <x v="299"/>
    <x v="299"/>
    <x v="6"/>
    <s v="AGRICULTURE, DEPARTMENT OF"/>
    <s v=""/>
    <s v="OKLAHOMA CITY"/>
    <s v="OK"/>
    <s v="UNITED STATES"/>
    <d v="2010-02-09T00:00:00"/>
    <s v="FULL AND OPEN COMPETITION"/>
    <s v=""/>
    <x v="0"/>
    <s v="LODGING AND MEET ROOM SPACE FOR BOOT CAMP PARTICIPANTS"/>
    <s v="MARRIOTT INTERNATIONAL, INC"/>
    <n v="354215"/>
    <s v="AG7482D100006"/>
    <s v="AG7482C090001"/>
    <s v="805898926"/>
  </r>
  <r>
    <x v="299"/>
    <x v="299"/>
    <x v="2"/>
    <s v="AGRICULTURE, DEPARTMENT OF"/>
    <s v="FOREST SERVICE"/>
    <s v="GREENVILLE"/>
    <s v="SC"/>
    <s v="UNITED STATES"/>
    <d v="2010-04-29T00:00:00"/>
    <s v="COMPETED UNDER SAP"/>
    <s v=""/>
    <x v="0"/>
    <s v="NC LODGING FOR MAFFS1010"/>
    <s v="GPC CONSOLIDATED REPORTING"/>
    <n v="28293.1"/>
    <s v="AG52B1RM100054"/>
    <s v=""/>
    <s v="136721250"/>
  </r>
  <r>
    <x v="299"/>
    <x v="299"/>
    <x v="6"/>
    <s v="AGRICULTURE, DEPARTMENT OF"/>
    <s v="NATURAL RESOURCES CONSERVATION SERVICE"/>
    <s v="RIPLEY"/>
    <s v="TN"/>
    <s v="UNITED STATES"/>
    <d v="2010-05-26T00:00:00"/>
    <s v="NOT COMPETED"/>
    <s v=""/>
    <x v="0"/>
    <s v="RECOVERY ACT ARRA - CANE CREEK LODGING FOR PROJECT WORK APRIL - SEPTEMBER"/>
    <s v="HUNTER, HAL"/>
    <n v="60046.35"/>
    <s v="AG4741P100089"/>
    <s v=""/>
    <s v="022075209"/>
  </r>
  <r>
    <x v="299"/>
    <x v="299"/>
    <x v="6"/>
    <s v="AGRICULTURE, DEPARTMENT OF"/>
    <s v="NATURAL RESOURCES CONSERVATION SERVICE"/>
    <s v="OKLAHOMA CITY"/>
    <s v="OK"/>
    <s v="UNITED STATES"/>
    <d v="2010-04-28T00:00:00"/>
    <s v="FULL AND OPEN COMPETITION"/>
    <s v=""/>
    <x v="0"/>
    <s v="LODGING AND MEETING ROOMS FOR BOOT CAMP TRAINING"/>
    <s v="MARRIOTT INTERNATIONAL, INC"/>
    <n v="93504"/>
    <s v="AG7482D100015"/>
    <s v="AG7482C090001"/>
    <s v="805898926"/>
  </r>
  <r>
    <x v="299"/>
    <x v="299"/>
    <x v="1"/>
    <s v="AGRICULTURE, DEPARTMENT OF"/>
    <s v="ANIMAL AND PLANT HEALTH INSPECTION SERVICE"/>
    <s v="PETALUMA"/>
    <s v="CA"/>
    <s v="UNITED STATES"/>
    <d v="2010-04-06T00:00:00"/>
    <s v="COMPETED UNDER SAP"/>
    <s v=""/>
    <x v="0"/>
    <s v="USDA CONFERENCE"/>
    <s v="UNITED CAMPS CONFERENCES RETREATS"/>
    <n v="25025"/>
    <s v="AG6395P100466"/>
    <s v=""/>
    <s v="077384998"/>
  </r>
  <r>
    <x v="299"/>
    <x v="299"/>
    <x v="18"/>
    <s v="STATE, DEPARTMENT OF"/>
    <s v="FOREIGN AGRICULTURAL SERVICE"/>
    <s v=""/>
    <s v=""/>
    <s v="PANAMA"/>
    <d v="2010-06-04T00:00:00"/>
    <s v="COMPETED UNDER SAP"/>
    <s v=""/>
    <x v="0"/>
    <s v="LODGING AND CONFERENCE ROOM RENTAL"/>
    <s v="MISCELLANEOUS FOREIGN CONTRACTORS"/>
    <n v="44465.2"/>
    <s v="SPM07010M0353"/>
    <s v=""/>
    <s v="123456787"/>
  </r>
  <r>
    <x v="299"/>
    <x v="299"/>
    <x v="18"/>
    <s v="STATE, DEPARTMENT OF"/>
    <s v="AGRICULTURE, DEPARTMENT OF"/>
    <s v=""/>
    <s v=""/>
    <s v="SOUTH AFRICA"/>
    <d v="2010-06-08T00:00:00"/>
    <s v="COMPETED UNDER SAP"/>
    <s v=""/>
    <x v="0"/>
    <s v="ACCOMMODATION"/>
    <s v="MISCELLANEOUS FOREIGN CONTRACTORS"/>
    <n v="25988.07"/>
    <s v="SSF75010M1563"/>
    <s v=""/>
    <s v="123456787"/>
  </r>
  <r>
    <x v="299"/>
    <x v="299"/>
    <x v="4"/>
    <s v="AGRICULTURE, DEPARTMENT OF"/>
    <s v="OFFICE OF INSPECTOR GENERAL"/>
    <s v="PORTLAND"/>
    <s v="OR"/>
    <s v="UNITED STATES"/>
    <d v="2010-08-14T00:00:00"/>
    <s v="FULL AND OPEN COMPETITION"/>
    <s v=""/>
    <x v="0"/>
    <s v="HILTON PORTLAND HOTEL CATERNING BEO #83,755 - MON. 8/16 BREAKSBEO #83,756 -TUE. 8/17 BREAKSBEO#83,757 -WEB. 8/19 BREAKSBEO#83,759 -WED. 8/19 RECEPTIONBEO #83,758-THU. 8/20 BREAKS"/>
    <s v="HILTON HOTELS CORPORATION"/>
    <n v="59355.31"/>
    <s v="AG3J19P100040"/>
    <s v=""/>
    <s v="027728872"/>
  </r>
  <r>
    <x v="299"/>
    <x v="299"/>
    <x v="4"/>
    <s v="AGRICULTURE, DEPARTMENT OF"/>
    <s v="OFFICE OF INSPECTOR GENERAL"/>
    <s v="WASHINGTON"/>
    <s v="DC"/>
    <s v="UNITED STATES"/>
    <d v="2010-09-12T00:00:00"/>
    <s v="COMPETED UNDER SAP"/>
    <s v=""/>
    <x v="0"/>
    <s v="USDA, OIG, OFFICE OF MANAGEMENT CONFERENCE"/>
    <s v="INTERSTATE HOTELS &amp; RESORTS, INC."/>
    <n v="30930"/>
    <s v="AG3J19P100045"/>
    <s v=""/>
    <s v="132121687"/>
  </r>
  <r>
    <x v="299"/>
    <x v="299"/>
    <x v="2"/>
    <s v="AGRICULTURE, DEPARTMENT OF"/>
    <s v="FOREST SERVICE"/>
    <s v="TAOS"/>
    <s v="NM"/>
    <s v="UNITED STATES"/>
    <d v="2010-09-15T00:00:00"/>
    <s v="FULL AND OPEN COMPETITION"/>
    <s v=""/>
    <x v="0"/>
    <s v="TAS::12 1102::TAS   2010 CAMINO REAL OFFICE MAKEOVER - LODGING &amp; MEALS FOR JOB CORP CREWS"/>
    <s v="SAGEBRUSH INN INC."/>
    <n v="278364"/>
    <s v="AG9702C100316"/>
    <s v=""/>
    <s v="064908825"/>
  </r>
  <r>
    <x v="299"/>
    <x v="299"/>
    <x v="6"/>
    <s v="AGRICULTURE, DEPARTMENT OF"/>
    <s v="NATURAL RESOURCES CONSERVATION SERVICE"/>
    <s v="WILLIAMSBURG"/>
    <s v="VA"/>
    <s v="UNITED STATES"/>
    <d v="2010-09-13T00:00:00"/>
    <s v="COMPETED UNDER SAP"/>
    <s v=""/>
    <x v="0"/>
    <s v="LODGING AND MEALS FOR ALL EMPLOYEE MEETING SEPT 14-16, 2010, WILLIAMSBURG, VIRGINIA"/>
    <s v="COLONIAL WILLIAMSBURG FOUNDATION, THE"/>
    <n v="75500"/>
    <s v="AG33A7P100008"/>
    <s v=""/>
    <s v="007942014"/>
  </r>
  <r>
    <x v="299"/>
    <x v="299"/>
    <x v="6"/>
    <s v="AGRICULTURE, DEPARTMENT OF"/>
    <s v="NATURAL RESOURCES CONSERVATION SERVICE"/>
    <s v="ELKHART LAKE"/>
    <s v="WI"/>
    <s v="UNITED STATES"/>
    <d v="2010-09-24T00:00:00"/>
    <s v="COMPETED UNDER SAP"/>
    <s v=""/>
    <x v="0"/>
    <s v="NRCS-WI ALL EMPLOYEE MEETING_x000a_NOVEMBER 16-18, 2010"/>
    <s v="OSTHOFF MANAGEMENT CORP."/>
    <n v="72250"/>
    <s v="AG5F48P100028"/>
    <s v=""/>
    <s v="824614721"/>
  </r>
  <r>
    <x v="299"/>
    <x v="299"/>
    <x v="10"/>
    <s v="AGRICULTURE, DEPARTMENT OF"/>
    <s v="RURAL HOUSING SERVICE"/>
    <s v="WASHINGTON"/>
    <s v="DC"/>
    <s v="UNITED STATES"/>
    <d v="2010-09-27T00:00:00"/>
    <s v="COMPETED UNDER SAP"/>
    <s v=""/>
    <x v="0"/>
    <s v="STATE DIRECTOR POLICY MEETING, OCT 19-21, ST. LOUIS, MORENTAL OF 9 CONFERENCE ROOMS FOR APPROXIMATELY 150 ATTENDEES; AUDIO VISUAL EQUIPMENT"/>
    <s v="GATEWAY HOTEL HOLDINGS, INC"/>
    <n v="37400"/>
    <s v="AG31MEP100114"/>
    <s v=""/>
    <s v="106571185"/>
  </r>
  <r>
    <x v="299"/>
    <x v="299"/>
    <x v="1"/>
    <s v="AGRICULTURE, DEPARTMENT OF"/>
    <s v="ANIMAL AND PLANT HEALTH INSPECTION SERVICE"/>
    <s v="FREDERICK"/>
    <s v="MD"/>
    <s v="UNITED STATES"/>
    <d v="2010-07-21T00:00:00"/>
    <s v="COMPETED UNDER SAP"/>
    <s v=""/>
    <x v="0"/>
    <s v="PURCAHSE ORDER IS TO PROCURE 28 HOTEL SLEEPING ROOMS FOR PARTICIPANTS OF THE PLANT HEALTH SYSTEM ANALYSIS WORKSHOP IN FREDERICK, MD.  "/>
    <s v="ESA OPERATING LESSEE INC."/>
    <n v="30211.439999999999"/>
    <s v="AG6395P100712"/>
    <s v=""/>
    <s v="125330139"/>
  </r>
  <r>
    <x v="299"/>
    <x v="299"/>
    <x v="18"/>
    <s v="STATE, DEPARTMENT OF"/>
    <s v="AGRICULTURE, DEPARTMENT OF"/>
    <s v=""/>
    <s v=""/>
    <s v="OMAN"/>
    <d v="2010-08-23T00:00:00"/>
    <s v="COMPETED UNDER SAP"/>
    <s v=""/>
    <x v="0"/>
    <s v="ACCOMMODATION SERVICES"/>
    <s v="MISCELLANEOUS FOREIGN CONTRACTORS"/>
    <n v="45614.55"/>
    <s v="SMU30010C0543"/>
    <s v=""/>
    <s v="123456787"/>
  </r>
  <r>
    <x v="300"/>
    <x v="300"/>
    <x v="8"/>
    <s v="AGRICULTURE, DEPARTMENT OF"/>
    <s v="USDA, OFFICE OF OPERATIONS"/>
    <s v="WASHINGTON"/>
    <s v="DC"/>
    <s v="UNITED STATES"/>
    <d v="2009-12-22T00:00:00"/>
    <s v="NOT AVAILABLE FOR COMPETITION"/>
    <s v=""/>
    <x v="1"/>
    <s v="FY10 RELOCATION SERVICES FOR SMB"/>
    <s v="NEW ERA MOVING SERVICES INC"/>
    <n v="40000"/>
    <s v="AG3142K100044"/>
    <s v="AG3142B090014"/>
    <s v="111311015"/>
  </r>
  <r>
    <x v="301"/>
    <x v="301"/>
    <x v="2"/>
    <s v="AGRICULTURE, DEPARTMENT OF"/>
    <s v=""/>
    <s v="WASHINGTON"/>
    <s v="DC"/>
    <s v="UNITED STATES"/>
    <d v="2010-02-03T00:00:00"/>
    <s v="FULL AND OPEN COMPETITION"/>
    <s v="FAIR OPPORTUNITY GIVEN"/>
    <x v="0"/>
    <s v="LONG-TERM CORPORATE HOUSING FOR F&amp;AM NATIONAL FIRE DESK"/>
    <s v="BASIC OVERNIGHT QUARTERS, LLC"/>
    <n v="60011.07"/>
    <s v="AG3187D100073"/>
    <s v="GS33F0010V"/>
    <s v="809086338"/>
  </r>
  <r>
    <x v="301"/>
    <x v="301"/>
    <x v="5"/>
    <s v="AGRICULTURE, DEPARTMENT OF"/>
    <s v="FARM SERVICE AGENCY"/>
    <s v="WASHINGTON"/>
    <s v="DC"/>
    <s v="UNITED STATES"/>
    <d v="2010-06-04T00:00:00"/>
    <s v="NOT COMPETED UNDER SAP"/>
    <s v=""/>
    <x v="0"/>
    <s v="TRANSIT SMART BENEFITS PROGRAM FOR FAS EMPLOYEES"/>
    <s v="WASHINGTON METROPOLITAN AREA TRANSIT AUTHORITY"/>
    <n v="741825"/>
    <s v="AG3151P100117"/>
    <s v=""/>
    <s v="048855423"/>
  </r>
  <r>
    <x v="301"/>
    <x v="301"/>
    <x v="2"/>
    <s v="AGRICULTURE, DEPARTMENT OF"/>
    <s v="FOREST SERVICE"/>
    <s v="WEST YELLOWSTONE"/>
    <s v="MT"/>
    <s v="UNITED STATES"/>
    <d v="2010-08-17T00:00:00"/>
    <s v="COMPETED UNDER SAP"/>
    <s v=""/>
    <x v="0"/>
    <s v="WEST YELLOWSTONE BUILDING RELOCATION"/>
    <s v="TAMIETTI HOUSE MOVING &amp; CONSTRUCTION"/>
    <n v="83300"/>
    <s v="AG0398C100022"/>
    <s v=""/>
    <s v="036314743"/>
  </r>
  <r>
    <x v="301"/>
    <x v="301"/>
    <x v="1"/>
    <s v="AGRICULTURE, DEPARTMENT OF"/>
    <s v="ANIMAL AND PLANT HEALTH INSPECTION SERVICE"/>
    <s v="AMES"/>
    <s v="IA"/>
    <s v="UNITED STATES"/>
    <d v="2010-08-02T00:00:00"/>
    <s v="COMPETED UNDER SAP"/>
    <s v=""/>
    <x v="0"/>
    <s v="DISPOSAL/REMOVAL OF RADIOACTIVE WASTE"/>
    <s v="BIONOMICS, INC."/>
    <n v="30000"/>
    <s v="AG6395D100565"/>
    <s v="AG6395C100146"/>
    <s v="610102410"/>
  </r>
  <r>
    <x v="301"/>
    <x v="301"/>
    <x v="18"/>
    <s v="STATE, DEPARTMENT OF"/>
    <s v="AGRICULTURE, DEPARTMENT OF"/>
    <s v=""/>
    <s v=""/>
    <s v="CHINA"/>
    <d v="2010-09-28T00:00:00"/>
    <s v="NOT COMPETED"/>
    <s v=""/>
    <x v="0"/>
    <s v="CHINESE MEDIA TOUR"/>
    <s v="MISCELLANEOUS FOREIGN CONTRACTORS"/>
    <n v="30875.8"/>
    <s v="SCH50010M5501"/>
    <s v=""/>
    <s v="123456787"/>
  </r>
  <r>
    <x v="302"/>
    <x v="302"/>
    <x v="2"/>
    <s v="AGRICULTURE, DEPARTMENT OF"/>
    <s v="FOREST SERVICE"/>
    <s v="POCATELLO"/>
    <s v="ID"/>
    <s v="UNITED STATES"/>
    <d v="2009-10-01T00:00:00"/>
    <s v="FULL AND OPEN COMPETITION AFTER EXCLUSION OF SOURCES"/>
    <s v=""/>
    <x v="0"/>
    <s v="EXCLUSIVE USE FIXED WING SERVICE"/>
    <s v="AVCENTER INC"/>
    <n v="40969.379999999997"/>
    <s v="AG02NVC085020"/>
    <s v=""/>
    <s v="099319865"/>
  </r>
  <r>
    <x v="302"/>
    <x v="302"/>
    <x v="2"/>
    <s v="AGRICULTURE, DEPARTMENT OF"/>
    <s v="FOREST SERVICE"/>
    <s v="EMMETT"/>
    <s v="ID"/>
    <s v="UNITED STATES"/>
    <d v="2009-10-01T00:00:00"/>
    <s v="FULL AND OPEN COMPETITION AFTER EXCLUSION OF SOURCES"/>
    <s v=""/>
    <x v="0"/>
    <s v="GARDEN VALLEY EXCLUSIVE USE HELICOPTER, BOISE NATIONAL FOREST"/>
    <s v="HILLCREST AIRCRAFT CO INC"/>
    <n v="78578.61"/>
    <s v="AG02NVC095030"/>
    <s v=""/>
    <s v="054656723"/>
  </r>
  <r>
    <x v="302"/>
    <x v="302"/>
    <x v="2"/>
    <s v="AGRICULTURE, DEPARTMENT OF"/>
    <s v="FOREST SERVICE"/>
    <s v="POCATELLO"/>
    <s v="ID"/>
    <s v="UNITED STATES"/>
    <d v="2009-10-01T00:00:00"/>
    <s v="FULL AND OPEN COMPETITION AFTER EXCLUSION OF SOURCES"/>
    <s v=""/>
    <x v="0"/>
    <s v="REGIONS 9 &amp; 4, TYPE III, EXCLUSIVE-USE HELICOPTER SERVICES W/ MULTIPLE BASES, $403,635.00 REFLECTS BASE MIN. GUAR., $256,642.92 REFLECTS FY07 PAYMENTS IN EXCESS OF MIN. GUAR."/>
    <s v="REDDING AIR SERVICE INCORPORATED"/>
    <n v="53120.76"/>
    <s v="AG84M8C079003"/>
    <s v=""/>
    <s v="050214956"/>
  </r>
  <r>
    <x v="302"/>
    <x v="302"/>
    <x v="2"/>
    <s v="AGRICULTURE, DEPARTMENT OF"/>
    <s v="FOREST SERVICE"/>
    <s v="LAWRENCEVILLE"/>
    <s v="GA"/>
    <s v="UNITED STATES"/>
    <d v="2009-12-14T00:00:00"/>
    <s v="FULL AND OPEN COMPETITION AFTER EXCLUSION OF SOURCES"/>
    <s v=""/>
    <x v="0"/>
    <s v="REGION 9, TYPE III, EXCLUSIVE USE HELICOPTER SERVICE WITH MULTIPLE BASES."/>
    <s v="HELICOPTER EXPRESS INCORPORATED"/>
    <n v="1004766.4"/>
    <s v="AG84M8C079004"/>
    <s v=""/>
    <s v="024988615"/>
  </r>
  <r>
    <x v="302"/>
    <x v="302"/>
    <x v="2"/>
    <s v="AGRICULTURE, DEPARTMENT OF"/>
    <s v="FOREST SERVICE"/>
    <s v="VERNAL"/>
    <s v="UT"/>
    <s v="UNITED STATES"/>
    <d v="2009-10-01T00:00:00"/>
    <s v="FULL AND OPEN COMPETITION AFTER EXCLUSION OF SOURCES"/>
    <s v=""/>
    <x v="0"/>
    <s v="REGION 4, EXCLUSIVE-USE TYPE III HELICOPTER SVC, $224,000.00 REFLECTS MIN. GUAR., $201,425.60 REFLECTS FY07 PAYMENTS IN EXCESS OF MIN. GUAR."/>
    <s v="GUARDIAN HELICOPTERS INCORPORATED"/>
    <n v="46918.2"/>
    <s v="AG84M8C079027"/>
    <s v=""/>
    <s v="119240690"/>
  </r>
  <r>
    <x v="302"/>
    <x v="302"/>
    <x v="2"/>
    <s v="AGRICULTURE, DEPARTMENT OF"/>
    <s v="FOREST SERVICE"/>
    <s v="MCCALL"/>
    <s v="ID"/>
    <s v="UNITED STATES"/>
    <d v="2009-10-01T00:00:00"/>
    <s v="FULL AND OPEN COMPETITION AFTER EXCLUSION OF SOURCES"/>
    <s v=""/>
    <x v="0"/>
    <s v="REGION 4, EXCLUSIVE-USE TYPE III HELICOPTER SVC, $308,000.00 REFLECTS FY07 PAYMENTS."/>
    <s v="HELICOPTER EXPRESS INCORPORATED"/>
    <n v="140418.26"/>
    <s v="AG84M8C079028"/>
    <s v=""/>
    <s v="024988615"/>
  </r>
  <r>
    <x v="302"/>
    <x v="302"/>
    <x v="2"/>
    <s v="AGRICULTURE, DEPARTMENT OF"/>
    <s v="FOREST SERVICE"/>
    <s v="PROVO"/>
    <s v="UT"/>
    <s v="UNITED STATES"/>
    <d v="2009-10-01T00:00:00"/>
    <s v="FULL AND OPEN COMPETITION AFTER EXCLUSION OF SOURCES"/>
    <s v=""/>
    <x v="0"/>
    <s v="REGION 4, EXCLUSIVE-USE TYPE III HELIPCOPTER SVC, $307,440.00 REFLECTS MIN. GUAR, $145,670.46 REFLECTS FY07 PAYMENTS IN EXCESS OF MIN. GUAR."/>
    <s v="REEDER FLYING SERVICE INCORPORATED"/>
    <n v="52579.1"/>
    <s v="AG84M8C079029"/>
    <s v=""/>
    <s v="081834053"/>
  </r>
  <r>
    <x v="302"/>
    <x v="302"/>
    <x v="2"/>
    <s v="AGRICULTURE, DEPARTMENT OF"/>
    <s v="FOREST SERVICE"/>
    <s v="MORGAN"/>
    <s v="UT"/>
    <s v="UNITED STATES"/>
    <d v="2009-10-01T00:00:00"/>
    <s v="FULL AND OPEN COMPETITION AFTER EXCLUSION OF SOURCES"/>
    <s v=""/>
    <x v="0"/>
    <s v="REGION 4, EXCLUSIVE-USE, TYPE III HELICOPTER SVC, $267,650.00 REFLECTS MIN.GUAR., $171,149.41 REPRESENTS FY07 PAYMENTS IN EXCESS OF MIN GUAR."/>
    <s v="AIR RESOURCES HELICOPTERS INCORPORATED"/>
    <n v="50500.4"/>
    <s v="AG84M8C079030"/>
    <s v=""/>
    <s v="622730638"/>
  </r>
  <r>
    <x v="302"/>
    <x v="302"/>
    <x v="2"/>
    <s v="AGRICULTURE, DEPARTMENT OF"/>
    <s v="FOREST SERVICE"/>
    <s v="BRIDGEPORT"/>
    <s v="CA"/>
    <s v="UNITED STATES"/>
    <d v="2009-10-01T00:00:00"/>
    <s v="FULL AND OPEN COMPETITION AFTER EXCLUSION OF SOURCES"/>
    <s v=""/>
    <x v="0"/>
    <s v="REGION 4, EXCLUSIVE-USE HELIPCOPTER SVC, $308,000.00 REFLECTS MIN. GUARANTEE, $210,181.40 REFLECTS FY07 PAYMENTS IN EXCESS OF MIN. GUAR."/>
    <s v="HELICOPTER EXPRESS INCORPORATED"/>
    <n v="49343.3"/>
    <s v="AG84M8C079031"/>
    <s v=""/>
    <s v="024988615"/>
  </r>
  <r>
    <x v="302"/>
    <x v="302"/>
    <x v="2"/>
    <s v="AGRICULTURE, DEPARTMENT OF"/>
    <s v="FOREST SERVICE"/>
    <s v="SALMON"/>
    <s v="ID"/>
    <s v="UNITED STATES"/>
    <d v="2009-10-01T00:00:00"/>
    <s v="FULL AND OPEN COMPETITION AFTER EXCLUSION OF SOURCES"/>
    <s v=""/>
    <x v="0"/>
    <s v="REGION 4, EXCLUSIVE-USE TYPE III HELICOPTER SVC, $277,200.00 REFLECTS MIN GUARANTEE, $140,722.20 REFLECTS FY07 PAYMENTS IN EXCESS OF MIN. GUARANTEE."/>
    <s v="MINUTEMAN AVIATION INCORPORATED"/>
    <n v="40870.400000000001"/>
    <s v="AG84M8C079032"/>
    <s v=""/>
    <s v="046917902"/>
  </r>
  <r>
    <x v="302"/>
    <x v="302"/>
    <x v="2"/>
    <s v="AGRICULTURE, DEPARTMENT OF"/>
    <s v="FOREST SERVICE"/>
    <s v="TWIN FALLS"/>
    <s v="ID"/>
    <s v="UNITED STATES"/>
    <d v="2009-10-01T00:00:00"/>
    <s v="FULL AND OPEN COMPETITION AFTER EXCLUSION OF SOURCES"/>
    <s v=""/>
    <x v="0"/>
    <s v="REGION 4, EXCLUSIVE-USE TYPE III HELICOPTER SVC, $205,000.00 REFLECTS MIN. GUAR., $185,208.80 REFLECTS FY07 PAYMENTS IN EXCESS OF MIN. GUAR."/>
    <s v="SOUTH COAST HELICOPTERS INCORPORATED"/>
    <n v="35956.1"/>
    <s v="AG84M8C079034"/>
    <s v=""/>
    <s v="623477320"/>
  </r>
  <r>
    <x v="302"/>
    <x v="302"/>
    <x v="1"/>
    <s v="AGRICULTURE, DEPARTMENT OF"/>
    <s v=""/>
    <s v="CASPER"/>
    <s v="WY"/>
    <s v="UNITED STATES"/>
    <d v="2009-11-24T00:00:00"/>
    <s v="FULL AND OPEN COMPETITION AFTER EXCLUSION OF SOURCES"/>
    <s v=""/>
    <x v="0"/>
    <s v="FIXED WING SERVICE"/>
    <s v="WYOMING WOOL GROWERS ASSOCIATION"/>
    <n v="57200"/>
    <s v="AG6395C080005"/>
    <s v=""/>
    <s v="076478999"/>
  </r>
  <r>
    <x v="302"/>
    <x v="302"/>
    <x v="1"/>
    <s v="AGRICULTURE, DEPARTMENT OF"/>
    <s v=""/>
    <s v="CASPER"/>
    <s v="WY"/>
    <s v="UNITED STATES"/>
    <d v="2009-11-16T00:00:00"/>
    <s v="FULL AND OPEN COMPETITION AFTER EXCLUSION OF SOURCES"/>
    <s v=""/>
    <x v="0"/>
    <s v="LEASE OF AIRCRAFT"/>
    <s v="WYOMING WOOL GROWERS ASSOCIATION"/>
    <n v="58500"/>
    <s v="AG6395C090019"/>
    <s v=""/>
    <s v="076478999"/>
  </r>
  <r>
    <x v="302"/>
    <x v="302"/>
    <x v="1"/>
    <s v="AGRICULTURE, DEPARTMENT OF"/>
    <s v=""/>
    <s v="LUSK"/>
    <s v="WY"/>
    <s v="UNITED STATES"/>
    <d v="2009-11-18T00:00:00"/>
    <s v="FULL AND OPEN COMPETITION AFTER EXCLUSION OF SOURCES"/>
    <s v=""/>
    <x v="0"/>
    <s v="FW LEASE"/>
    <s v="T&amp;T AVIATION INC"/>
    <n v="46500"/>
    <s v="AG6395C090112"/>
    <s v=""/>
    <s v="114813723"/>
  </r>
  <r>
    <x v="302"/>
    <x v="302"/>
    <x v="1"/>
    <s v="AGRICULTURE, DEPARTMENT OF"/>
    <s v=""/>
    <s v="CASPER"/>
    <s v="WY"/>
    <s v="UNITED STATES"/>
    <d v="2009-11-18T00:00:00"/>
    <s v="FULL AND OPEN COMPETITION AFTER EXCLUSION OF SOURCES"/>
    <s v=""/>
    <x v="0"/>
    <s v="HELICOPTER SERVICE"/>
    <s v="SKY AVIATION CORPORATION"/>
    <n v="111000"/>
    <s v="AG6395D100133"/>
    <s v="AG6395C080088"/>
    <s v="058860537"/>
  </r>
  <r>
    <x v="302"/>
    <x v="302"/>
    <x v="1"/>
    <s v="AGRICULTURE, DEPARTMENT OF"/>
    <s v=""/>
    <s v=""/>
    <s v=""/>
    <s v="PANAMA"/>
    <d v="2009-11-30T00:00:00"/>
    <s v="FULL AND OPEN COMPETITION"/>
    <s v=""/>
    <x v="0"/>
    <s v="DYNAMIC AVIATION GROUP INC., CONTRACT 53-6395-5-C090."/>
    <s v="DYNAMIC AVIATION GROUP INCORPORATED"/>
    <n v="1139952"/>
    <s v="AG6395D100144"/>
    <s v="5363955C090"/>
    <s v="154499099"/>
  </r>
  <r>
    <x v="302"/>
    <x v="302"/>
    <x v="1"/>
    <s v="AGRICULTURE, DEPARTMENT OF"/>
    <s v=""/>
    <s v="OKLAHOMA CITY"/>
    <s v="OK"/>
    <s v="UNITED STATES"/>
    <d v="2009-12-14T00:00:00"/>
    <s v="FULL AND OPEN COMPETITION AFTER EXCLUSION OF SOURCES"/>
    <s v=""/>
    <x v="0"/>
    <s v="HELICOPTER SERVICE"/>
    <s v="AIR CENTER HELICOPTERS INCORPORATED"/>
    <n v="99336"/>
    <s v="AG6395D100180"/>
    <s v="AG6395C080030"/>
    <s v="177534781"/>
  </r>
  <r>
    <x v="302"/>
    <x v="302"/>
    <x v="2"/>
    <s v="AGRICULTURE, DEPARTMENT OF"/>
    <s v="FOREST SERVICE"/>
    <s v="POCATELLO"/>
    <s v="ID"/>
    <s v="UNITED STATES"/>
    <d v="2010-03-01T00:00:00"/>
    <s v="FULL AND OPEN COMPETITION AFTER EXCLUSION OF SOURCES"/>
    <s v=""/>
    <x v="0"/>
    <s v="REGION 4 LIGHT TYPE III HELICOPTER SERVICE FOR WILDLAND FIREFIGHTING"/>
    <s v="REDDING AIR SERVICE INCORPORATED"/>
    <n v="96500.7"/>
    <s v="AG84M8C079003"/>
    <s v=""/>
    <s v="050214956"/>
  </r>
  <r>
    <x v="302"/>
    <x v="302"/>
    <x v="1"/>
    <s v="AGRICULTURE, DEPARTMENT OF"/>
    <s v=""/>
    <s v="OKLAHOMA CITY"/>
    <s v="OK"/>
    <s v="UNITED STATES"/>
    <d v="2010-01-07T00:00:00"/>
    <s v="FULL AND OPEN COMPETITION AFTER EXCLUSION OF SOURCES"/>
    <s v=""/>
    <x v="0"/>
    <s v="LEASE FOR FIXED WING PIPER PA-18-180 FOR WEATHERFORD, OK"/>
    <s v="BAINE CLARK COMPANY INCORPORATED"/>
    <n v="26880"/>
    <s v="AG6395C080007"/>
    <s v=""/>
    <s v="623843963"/>
  </r>
  <r>
    <x v="302"/>
    <x v="302"/>
    <x v="1"/>
    <s v="AGRICULTURE, DEPARTMENT OF"/>
    <s v=""/>
    <s v="HELENA"/>
    <s v="MT"/>
    <s v="UNITED STATES"/>
    <d v="2010-01-19T00:00:00"/>
    <s v="COMPETED UNDER SAP"/>
    <s v=""/>
    <x v="0"/>
    <s v="HELICOPTER LEASE"/>
    <s v="BECK REAL ESTATE PROPERTIES LLC"/>
    <n v="81000"/>
    <s v="AG6395C100062"/>
    <s v=""/>
    <s v="053809583"/>
  </r>
  <r>
    <x v="302"/>
    <x v="302"/>
    <x v="2"/>
    <s v="AGRICULTURE, DEPARTMENT OF"/>
    <s v="FOREST SERVICE"/>
    <s v="EMMETT"/>
    <s v="ID"/>
    <s v="UNITED STATES"/>
    <d v="2010-06-01T00:00:00"/>
    <s v="FULL AND OPEN COMPETITION AFTER EXCLUSION OF SOURCES"/>
    <s v=""/>
    <x v="0"/>
    <s v="2009 REGION 4 EXCLUSIVE USE HELICOPTER SERVICES FOR WILDLAND FIREFIGHTING."/>
    <s v="HILLCREST AIRCRAFT CO INC"/>
    <n v="41213.599999999999"/>
    <s v="AG02NVC095030"/>
    <s v=""/>
    <s v="054656723"/>
  </r>
  <r>
    <x v="302"/>
    <x v="302"/>
    <x v="2"/>
    <s v="AGRICULTURE, DEPARTMENT OF"/>
    <s v="FOREST SERVICE"/>
    <s v="LAS VEGAS"/>
    <s v="NV"/>
    <s v="UNITED STATES"/>
    <d v="2010-04-01T00:00:00"/>
    <s v="FULL AND OPEN COMPETITION"/>
    <s v=""/>
    <x v="3"/>
    <s v="2010 CALL WHEN NEEDED HELICOPTER SERVICES FOR WILDLAND FIREFIGHTING."/>
    <s v="SUNDANCE HELICOPTERS INCORPORATED"/>
    <n v="28313.1"/>
    <s v="AG84M8C059007"/>
    <s v=""/>
    <s v="152823316"/>
  </r>
  <r>
    <x v="302"/>
    <x v="302"/>
    <x v="2"/>
    <s v="AGRICULTURE, DEPARTMENT OF"/>
    <s v="FOREST SERVICE"/>
    <s v="POCATELLO"/>
    <s v="ID"/>
    <s v="UNITED STATES"/>
    <d v="2010-04-01T00:00:00"/>
    <s v="FULL AND OPEN COMPETITION AFTER EXCLUSION OF SOURCES"/>
    <s v=""/>
    <x v="0"/>
    <s v="2010 EXCLUSIVE USE HELICOPTER REGION 4 SERVICES FOR WILDLAND FIREFIGHTING."/>
    <s v="REDDING AIR SERVICE INCORPORATED"/>
    <n v="117954.2"/>
    <s v="AG84M8C079003"/>
    <s v=""/>
    <s v="050214956"/>
  </r>
  <r>
    <x v="302"/>
    <x v="302"/>
    <x v="2"/>
    <s v="AGRICULTURE, DEPARTMENT OF"/>
    <s v="FOREST SERVICE"/>
    <s v="POCATELLO"/>
    <s v="ID"/>
    <s v="UNITED STATES"/>
    <d v="2010-05-01T00:00:00"/>
    <s v="FULL AND OPEN COMPETITION AFTER EXCLUSION OF SOURCES"/>
    <s v=""/>
    <x v="0"/>
    <s v="2010 EXCLUSIVE USE HELICOPTER REGION 4 SERVICES FOR WILDLAND FIREFIGHTING."/>
    <s v="REDDING AIR SERVICE INCORPORATED"/>
    <n v="73906.05"/>
    <s v="AG84M8C079003"/>
    <s v=""/>
    <s v="050214956"/>
  </r>
  <r>
    <x v="302"/>
    <x v="302"/>
    <x v="2"/>
    <s v="AGRICULTURE, DEPARTMENT OF"/>
    <s v="FOREST SERVICE"/>
    <s v="POCATELLO"/>
    <s v="ID"/>
    <s v="UNITED STATES"/>
    <d v="2010-06-01T00:00:00"/>
    <s v="FULL AND OPEN COMPETITION AFTER EXCLUSION OF SOURCES"/>
    <s v=""/>
    <x v="0"/>
    <s v="2007 REGION 4 EXCLUSIVE USE HELICOPTER SERVICES FOR WILDLAND FIREFIGHTING."/>
    <s v="REDDING AIR SERVICE INCORPORATED"/>
    <n v="65024.6"/>
    <s v="AG84M8C079003"/>
    <s v=""/>
    <s v="050214956"/>
  </r>
  <r>
    <x v="302"/>
    <x v="302"/>
    <x v="2"/>
    <s v="AGRICULTURE, DEPARTMENT OF"/>
    <s v="FOREST SERVICE"/>
    <s v="CHALLIS"/>
    <s v="ID"/>
    <s v="UNITED STATES"/>
    <d v="2010-04-01T00:00:00"/>
    <s v="FULL AND OPEN COMPETITION AFTER EXCLUSION OF SOURCES"/>
    <s v=""/>
    <x v="0"/>
    <s v="2010 EXCLUSIVE USE HELICOPTERS REGION 4 SERVICES FOR WILDLAND FIREFIGHTING."/>
    <s v="CLASSIC HELICOPTER SERVICE"/>
    <n v="36700.699999999997"/>
    <s v="AG84M8C079005"/>
    <s v=""/>
    <s v="144761152"/>
  </r>
  <r>
    <x v="302"/>
    <x v="302"/>
    <x v="2"/>
    <s v="AGRICULTURE, DEPARTMENT OF"/>
    <s v="FOREST SERVICE"/>
    <s v="CHALLIS"/>
    <s v="ID"/>
    <s v="UNITED STATES"/>
    <d v="2010-05-01T00:00:00"/>
    <s v="FULL AND OPEN COMPETITION AFTER EXCLUSION OF SOURCES"/>
    <s v=""/>
    <x v="0"/>
    <s v="2010 EXCLUSIVE USE HELICOPTER REGION 4 SERVICES FOR WILDLAND FIREFIGHTING."/>
    <s v="CLASSIC HELICOPTER SERVICE"/>
    <n v="42289.8"/>
    <s v="AG84M8C079005"/>
    <s v=""/>
    <s v="144761152"/>
  </r>
  <r>
    <x v="302"/>
    <x v="302"/>
    <x v="2"/>
    <s v="AGRICULTURE, DEPARTMENT OF"/>
    <s v="FOREST SERVICE"/>
    <s v="MCCALL"/>
    <s v="ID"/>
    <s v="UNITED STATES"/>
    <d v="2010-06-01T00:00:00"/>
    <s v="FULL AND OPEN COMPETITION AFTER EXCLUSION OF SOURCES"/>
    <s v=""/>
    <x v="0"/>
    <s v="2007 REGION 4 EXCLUSIVE USE HELICOPTER SERVICES FOR WILDLAND FIREFIGHTING."/>
    <s v="HELICOPTER EXPRESS INCORPORATED"/>
    <n v="28933.599999999999"/>
    <s v="AG84M8C079028"/>
    <s v=""/>
    <s v="024988615"/>
  </r>
  <r>
    <x v="302"/>
    <x v="302"/>
    <x v="2"/>
    <s v="AGRICULTURE, DEPARTMENT OF"/>
    <s v="FOREST SERVICE"/>
    <s v="PROVO"/>
    <s v="UT"/>
    <s v="UNITED STATES"/>
    <d v="2010-06-01T00:00:00"/>
    <s v="FULL AND OPEN COMPETITION AFTER EXCLUSION OF SOURCES"/>
    <s v=""/>
    <x v="0"/>
    <s v="2007 REGION 4 EXCLUSIVE USE HELICOPTER SERVICES FOR WILDLAND FIREFIGHTING."/>
    <s v="REEDER FLYING SERVICE INCORPORATED"/>
    <n v="42228"/>
    <s v="AG84M8C079029"/>
    <s v=""/>
    <s v="081834053"/>
  </r>
  <r>
    <x v="302"/>
    <x v="302"/>
    <x v="2"/>
    <s v="AGRICULTURE, DEPARTMENT OF"/>
    <s v="FOREST SERVICE"/>
    <s v="BRIDGEPORT"/>
    <s v="CA"/>
    <s v="UNITED STATES"/>
    <d v="2010-06-01T00:00:00"/>
    <s v="FULL AND OPEN COMPETITION AFTER EXCLUSION OF SOURCES"/>
    <s v=""/>
    <x v="0"/>
    <s v="2007 REGION 4 EXCLUSIVE USE HELICOPTER SERVICES FOR WILDLAND FIREFIGHTING."/>
    <s v="HELICOPTER EXPRESS INCORPORATED"/>
    <n v="30516.7"/>
    <s v="AG84M8C079031"/>
    <s v=""/>
    <s v="024988615"/>
  </r>
  <r>
    <x v="302"/>
    <x v="302"/>
    <x v="2"/>
    <s v="AGRICULTURE, DEPARTMENT OF"/>
    <s v="FOREST SERVICE"/>
    <s v="POCATELLO"/>
    <s v="ID"/>
    <s v="UNITED STATES"/>
    <d v="2010-08-01T00:00:00"/>
    <s v="FULL AND OPEN COMPETITION AFTER EXCLUSION OF SOURCES"/>
    <s v=""/>
    <x v="0"/>
    <s v="REGION 4 CALL WHEN NEEDED LIGHT FIXED WING SERVIES FOR WILDLAND FIREFIGHTING."/>
    <s v="AVCENTER INC"/>
    <n v="318748.25"/>
    <s v="AG02NVC085011"/>
    <s v=""/>
    <s v="099319865"/>
  </r>
  <r>
    <x v="302"/>
    <x v="302"/>
    <x v="2"/>
    <s v="AGRICULTURE, DEPARTMENT OF"/>
    <s v="FOREST SERVICE"/>
    <s v="CHALLIS"/>
    <s v="ID"/>
    <s v="UNITED STATES"/>
    <d v="2010-08-01T00:00:00"/>
    <s v="FULL AND OPEN COMPETITION AFTER EXCLUSION OF SOURCES"/>
    <s v=""/>
    <x v="0"/>
    <s v="REGION 4 CALL WHEN NEEDED LIGHT FIXED WING SERVIES FOR WILDLAND FIREFIGHTING."/>
    <s v="MIDDLE FORK AVIATION, INC"/>
    <n v="37971.9"/>
    <s v="AG02NVC085012"/>
    <s v=""/>
    <s v="958528044"/>
  </r>
  <r>
    <x v="302"/>
    <x v="302"/>
    <x v="2"/>
    <s v="AGRICULTURE, DEPARTMENT OF"/>
    <s v="FOREST SERVICE"/>
    <s v="POCATELLO"/>
    <s v="ID"/>
    <s v="UNITED STATES"/>
    <d v="2010-08-01T00:00:00"/>
    <s v="FULL AND OPEN COMPETITION AFTER EXCLUSION OF SOURCES"/>
    <s v=""/>
    <x v="0"/>
    <s v="REGION 4 EXCLUSIVE USE LIGHT FIXED WING SERVIES FOR WILDLAND FIREFIGHTING."/>
    <s v="AVCENTER INC"/>
    <n v="186996.27"/>
    <s v="AG02NVC085020"/>
    <s v=""/>
    <s v="099319865"/>
  </r>
  <r>
    <x v="302"/>
    <x v="302"/>
    <x v="2"/>
    <s v="AGRICULTURE, DEPARTMENT OF"/>
    <s v="FOREST SERVICE"/>
    <s v="MCCALL"/>
    <s v="ID"/>
    <s v="UNITED STATES"/>
    <d v="2010-08-01T00:00:00"/>
    <s v="FULL AND OPEN COMPETITION AFTER EXCLUSION OF SOURCES"/>
    <s v=""/>
    <x v="3"/>
    <s v="REGION 4 EXCLUSIVE USE LIGHT FIXED WING SERVIES FOR WILDLAND FIREFIGHTING."/>
    <s v="MCCALL AVIATION, INC"/>
    <n v="48048.18"/>
    <s v="AG02NVC095021"/>
    <s v=""/>
    <s v="086716623"/>
  </r>
  <r>
    <x v="302"/>
    <x v="302"/>
    <x v="2"/>
    <s v="AGRICULTURE, DEPARTMENT OF"/>
    <s v="FOREST SERVICE"/>
    <s v="EMMETT"/>
    <s v="ID"/>
    <s v="UNITED STATES"/>
    <d v="2010-07-01T00:00:00"/>
    <s v="FULL AND OPEN COMPETITION AFTER EXCLUSION OF SOURCES"/>
    <s v=""/>
    <x v="0"/>
    <s v="2009 REGION 4 EXCLUSIVE USE TYPE III HELICOPTER SERVICES FOR WILDLAND FIREFIGHTING."/>
    <s v="HILLCREST AIRCRAFT CO INC"/>
    <n v="87895.6"/>
    <s v="AG02NVC095030"/>
    <s v=""/>
    <s v="054656723"/>
  </r>
  <r>
    <x v="302"/>
    <x v="302"/>
    <x v="2"/>
    <s v="AGRICULTURE, DEPARTMENT OF"/>
    <s v="FOREST SERVICE"/>
    <s v="EMMETT"/>
    <s v="ID"/>
    <s v="UNITED STATES"/>
    <d v="2010-08-01T00:00:00"/>
    <s v="FULL AND OPEN COMPETITION AFTER EXCLUSION OF SOURCES"/>
    <s v=""/>
    <x v="0"/>
    <s v="REGION 4 EXCLUSIVE USE TYPE III HELICOPTER SERVICES FOR WILDLAND FIREFIGHTING."/>
    <s v="HILLCREST AIRCRAFT CO INC"/>
    <n v="249047.8"/>
    <s v="AG02NVC095030"/>
    <s v=""/>
    <s v="054656723"/>
  </r>
  <r>
    <x v="302"/>
    <x v="302"/>
    <x v="2"/>
    <s v="AGRICULTURE, DEPARTMENT OF"/>
    <s v="FOREST SERVICE"/>
    <s v="BRAINERD"/>
    <s v="MN"/>
    <s v="UNITED STATES"/>
    <d v="2010-07-12T00:00:00"/>
    <s v="FULL AND OPEN COMPETITION"/>
    <s v=""/>
    <x v="3"/>
    <s v="UPDATED HOURLY FLIGHT RATES; CORRECTED TO CAPTURE INCIDENT PAYMENTS FROM NOV 2009 THROUGH MAY 2010 - $46,127.70"/>
    <s v="BRAINERD HELICOPTER SERVICES INCORPORATED"/>
    <n v="46127.7"/>
    <s v="AG84M8C069018"/>
    <s v=""/>
    <s v="084500214"/>
  </r>
  <r>
    <x v="302"/>
    <x v="302"/>
    <x v="2"/>
    <s v="AGRICULTURE, DEPARTMENT OF"/>
    <s v="FOREST SERVICE"/>
    <s v="POCATELLO"/>
    <s v="ID"/>
    <s v="UNITED STATES"/>
    <d v="2010-07-01T00:00:00"/>
    <s v="FULL AND OPEN COMPETITION AFTER EXCLUSION OF SOURCES"/>
    <s v=""/>
    <x v="0"/>
    <s v="2007 REGION 4 EXCLUSIVE USE TYPE III HELICOPTER SERVICES FOR WILDLAND FIREFIGHTING."/>
    <s v="REDDING AIR SERVICE INCORPORATED"/>
    <n v="108614.1"/>
    <s v="AG84M8C079003"/>
    <s v=""/>
    <s v="050214956"/>
  </r>
  <r>
    <x v="302"/>
    <x v="302"/>
    <x v="2"/>
    <s v="AGRICULTURE, DEPARTMENT OF"/>
    <s v="FOREST SERVICE"/>
    <s v="POCATELLO"/>
    <s v="ID"/>
    <s v="UNITED STATES"/>
    <d v="2010-08-01T00:00:00"/>
    <s v="FULL AND OPEN COMPETITION AFTER EXCLUSION OF SOURCES"/>
    <s v=""/>
    <x v="0"/>
    <s v="REGION 4 EXCLUSIVE USE TYPE III HELICOPTER SERVICES FOR WILDLAND FIREFIGHTING."/>
    <s v="REDDING AIR SERVICE INCORPORATED"/>
    <n v="260405.01"/>
    <s v="AG84M8C079003"/>
    <s v=""/>
    <s v="050214956"/>
  </r>
  <r>
    <x v="302"/>
    <x v="302"/>
    <x v="2"/>
    <s v="AGRICULTURE, DEPARTMENT OF"/>
    <s v="FOREST SERVICE"/>
    <s v="ATLANTA"/>
    <s v="GA"/>
    <s v="UNITED STATES"/>
    <d v="2010-07-14T00:00:00"/>
    <s v="FULL AND OPEN COMPETITION AFTER EXCLUSION OF SOURCES"/>
    <s v=""/>
    <x v="0"/>
    <s v="UPDATED HOURLY FLIGHT RATES; CORRECTED TO CAPTURE INCIDENT PAYMENTS FROM NOV 2009 THROUGH MAY 2010 - $239,706.10"/>
    <s v="HELICOPTER EXPRESS INCORPORATED"/>
    <n v="239706.1"/>
    <s v="AG84M8C079004"/>
    <s v=""/>
    <s v="024988615"/>
  </r>
  <r>
    <x v="302"/>
    <x v="302"/>
    <x v="2"/>
    <s v="AGRICULTURE, DEPARTMENT OF"/>
    <s v="FOREST SERVICE"/>
    <s v="CHALLIS"/>
    <s v="ID"/>
    <s v="UNITED STATES"/>
    <d v="2010-07-01T00:00:00"/>
    <s v="FULL AND OPEN COMPETITION AFTER EXCLUSION OF SOURCES"/>
    <s v=""/>
    <x v="0"/>
    <s v="2007 REGION 4 EXCLUSIVE USE TYPE III HELICOPTER SERVICES FOR WILDLAND FIREFIGHTING."/>
    <s v="CLASSIC HELICOPTER SERVICE"/>
    <n v="149743.4"/>
    <s v="AG84M8C079005"/>
    <s v=""/>
    <s v="144761152"/>
  </r>
  <r>
    <x v="302"/>
    <x v="302"/>
    <x v="2"/>
    <s v="AGRICULTURE, DEPARTMENT OF"/>
    <s v="FOREST SERVICE"/>
    <s v="CHALLIS"/>
    <s v="ID"/>
    <s v="UNITED STATES"/>
    <d v="2010-08-01T00:00:00"/>
    <s v="FULL AND OPEN COMPETITION AFTER EXCLUSION OF SOURCES"/>
    <s v=""/>
    <x v="0"/>
    <s v="REGION 4 EXCLUSIVE USE TYPE III HELICOPTER SERVICES FOR WILDLAND FIREFIGHTING."/>
    <s v="CLASSIC HELICOPTER SERVICE"/>
    <n v="254103.9"/>
    <s v="AG84M8C079005"/>
    <s v=""/>
    <s v="144761152"/>
  </r>
  <r>
    <x v="302"/>
    <x v="302"/>
    <x v="2"/>
    <s v="AGRICULTURE, DEPARTMENT OF"/>
    <s v="FOREST SERVICE"/>
    <s v="VERNAL"/>
    <s v="UT"/>
    <s v="UNITED STATES"/>
    <d v="2010-07-01T00:00:00"/>
    <s v="FULL AND OPEN COMPETITION AFTER EXCLUSION OF SOURCES"/>
    <s v=""/>
    <x v="0"/>
    <s v="2007 REGION 4 EXCLUSIVE USE TYPE III HELICOPTER SERVICES FOR WILDLAND FIREFIGHTING."/>
    <s v="GUARDIAN HELICOPTERS INCORPORATED"/>
    <n v="112146"/>
    <s v="AG84M8C079027"/>
    <s v=""/>
    <s v="119240690"/>
  </r>
  <r>
    <x v="302"/>
    <x v="302"/>
    <x v="2"/>
    <s v="AGRICULTURE, DEPARTMENT OF"/>
    <s v="FOREST SERVICE"/>
    <s v="VERNAL"/>
    <s v="UT"/>
    <s v="UNITED STATES"/>
    <d v="2010-08-01T00:00:00"/>
    <s v="FULL AND OPEN COMPETITION AFTER EXCLUSION OF SOURCES"/>
    <s v=""/>
    <x v="0"/>
    <s v="REGION 4 EXCLUSIVE USE TYPE III HELICOPTER SERVICES FOR WILDLAND FIREFIGHTING."/>
    <s v="GUARDIAN HELICOPTERS INCORPORATED"/>
    <n v="286125.55"/>
    <s v="AG84M8C079027"/>
    <s v=""/>
    <s v="119240690"/>
  </r>
  <r>
    <x v="302"/>
    <x v="302"/>
    <x v="2"/>
    <s v="AGRICULTURE, DEPARTMENT OF"/>
    <s v="FOREST SERVICE"/>
    <s v="MCCALL"/>
    <s v="ID"/>
    <s v="UNITED STATES"/>
    <d v="2010-07-01T00:00:00"/>
    <s v="FULL AND OPEN COMPETITION AFTER EXCLUSION OF SOURCES"/>
    <s v=""/>
    <x v="0"/>
    <s v="2007 REGION 4 EXCLUSIVE USE TYPE III HELICOPTER SERVICES FOR WILDLAND FIREFIGHTING."/>
    <s v="HELICOPTER EXPRESS INCORPORATED"/>
    <n v="63959.85"/>
    <s v="AG84M8C079028"/>
    <s v=""/>
    <s v="024988615"/>
  </r>
  <r>
    <x v="302"/>
    <x v="302"/>
    <x v="2"/>
    <s v="AGRICULTURE, DEPARTMENT OF"/>
    <s v="FOREST SERVICE"/>
    <s v="MCCALL"/>
    <s v="ID"/>
    <s v="UNITED STATES"/>
    <d v="2010-08-01T00:00:00"/>
    <s v="FULL AND OPEN COMPETITION AFTER EXCLUSION OF SOURCES"/>
    <s v=""/>
    <x v="0"/>
    <s v="REGION 4 EXCLUSIVE USE TYPE III HELICOPTER SERVICES FOR WILDLAND FIREFIGHTING."/>
    <s v="HELICOPTER EXPRESS INCORPORATED"/>
    <n v="356076.88"/>
    <s v="AG84M8C079028"/>
    <s v=""/>
    <s v="024988615"/>
  </r>
  <r>
    <x v="302"/>
    <x v="302"/>
    <x v="2"/>
    <s v="AGRICULTURE, DEPARTMENT OF"/>
    <s v="FOREST SERVICE"/>
    <s v="PROVO"/>
    <s v="UT"/>
    <s v="UNITED STATES"/>
    <d v="2010-07-01T00:00:00"/>
    <s v="FULL AND OPEN COMPETITION AFTER EXCLUSION OF SOURCES"/>
    <s v=""/>
    <x v="0"/>
    <s v="2007 REGION 4 EXCLUSIVE USE TYPE III HELICOPTER SERVICES FOR WILDLAND FIREFIGHTING."/>
    <s v="REEDER FLYING SERVICE INCORPORATED"/>
    <n v="136228"/>
    <s v="AG84M8C079029"/>
    <s v=""/>
    <s v="081834053"/>
  </r>
  <r>
    <x v="302"/>
    <x v="302"/>
    <x v="2"/>
    <s v="AGRICULTURE, DEPARTMENT OF"/>
    <s v="FOREST SERVICE"/>
    <s v="PROVO"/>
    <s v="UT"/>
    <s v="UNITED STATES"/>
    <d v="2010-08-01T00:00:00"/>
    <s v="FULL AND OPEN COMPETITION AFTER EXCLUSION OF SOURCES"/>
    <s v=""/>
    <x v="0"/>
    <s v="REGION 4 EXCLUSIVE USE TYPE III HELICOPTER SERVICES FOR WILDLAND FIREFIGHTING."/>
    <s v="REEDER FLYING SERVICE INCORPORATED"/>
    <n v="312909.40000000002"/>
    <s v="AG84M8C079029"/>
    <s v=""/>
    <s v="081834053"/>
  </r>
  <r>
    <x v="302"/>
    <x v="302"/>
    <x v="2"/>
    <s v="AGRICULTURE, DEPARTMENT OF"/>
    <s v="FOREST SERVICE"/>
    <s v="MORGAN"/>
    <s v="UT"/>
    <s v="UNITED STATES"/>
    <d v="2010-07-01T00:00:00"/>
    <s v="FULL AND OPEN COMPETITION AFTER EXCLUSION OF SOURCES"/>
    <s v=""/>
    <x v="0"/>
    <s v="2007 REGION 4 EXCLUSIVE USE TYPE III HELICOPTER SERVICES FOR WILDLAND FIREFIGHTING."/>
    <s v="AIR RESOURCES HELICOPTERS INCORPORATED"/>
    <n v="108157.7"/>
    <s v="AG84M8C079030"/>
    <s v=""/>
    <s v="622730638"/>
  </r>
  <r>
    <x v="302"/>
    <x v="302"/>
    <x v="2"/>
    <s v="AGRICULTURE, DEPARTMENT OF"/>
    <s v="FOREST SERVICE"/>
    <s v="MORGAN"/>
    <s v="UT"/>
    <s v="UNITED STATES"/>
    <d v="2010-08-01T00:00:00"/>
    <s v="FULL AND OPEN COMPETITION AFTER EXCLUSION OF SOURCES"/>
    <s v=""/>
    <x v="0"/>
    <s v="REGION 4 EXCLUSIVE USE TYPE III HELICOPTER SERVICES FOR WILDLAND FIREFIGHTING."/>
    <s v="AIR RESOURCES HELICOPTERS INCORPORATED"/>
    <n v="305732.44"/>
    <s v="AG84M8C079030"/>
    <s v=""/>
    <s v="622730638"/>
  </r>
  <r>
    <x v="302"/>
    <x v="302"/>
    <x v="2"/>
    <s v="AGRICULTURE, DEPARTMENT OF"/>
    <s v="FOREST SERVICE"/>
    <s v="BRIDGEPORT"/>
    <s v="CA"/>
    <s v="UNITED STATES"/>
    <d v="2010-07-01T00:00:00"/>
    <s v="FULL AND OPEN COMPETITION AFTER EXCLUSION OF SOURCES"/>
    <s v=""/>
    <x v="0"/>
    <s v="2007 REGION 4 EXCLUSIVE USE TYPE III HELICOPTER SERVICES FOR WILDLAND FIREFIGHTING."/>
    <s v="HELICOPTER EXPRESS INCORPORATED"/>
    <n v="96812.7"/>
    <s v="AG84M8C079031"/>
    <s v=""/>
    <s v="024988615"/>
  </r>
  <r>
    <x v="302"/>
    <x v="302"/>
    <x v="2"/>
    <s v="AGRICULTURE, DEPARTMENT OF"/>
    <s v="FOREST SERVICE"/>
    <s v="BRIDGEPORT"/>
    <s v="CA"/>
    <s v="UNITED STATES"/>
    <d v="2010-08-01T00:00:00"/>
    <s v="FULL AND OPEN COMPETITION AFTER EXCLUSION OF SOURCES"/>
    <s v=""/>
    <x v="0"/>
    <s v="REGION 4 EXCLUSIVE USE TYPE III HELICOPTER SERVICES FOR WILDLAND FIREFIGHTING."/>
    <s v="HELICOPTER EXPRESS INCORPORATED"/>
    <n v="286380.3"/>
    <s v="AG84M8C079031"/>
    <s v=""/>
    <s v="024988615"/>
  </r>
  <r>
    <x v="302"/>
    <x v="302"/>
    <x v="2"/>
    <s v="AGRICULTURE, DEPARTMENT OF"/>
    <s v="FOREST SERVICE"/>
    <s v="SALMON"/>
    <s v="ID"/>
    <s v="UNITED STATES"/>
    <d v="2010-07-01T00:00:00"/>
    <s v="FULL AND OPEN COMPETITION AFTER EXCLUSION OF SOURCES"/>
    <s v=""/>
    <x v="0"/>
    <s v="2007 REGION 4 EXCLUSIVE USE TYPE III HELICOPTER SERVICES FOR WILDLAND FIREFIGHTING."/>
    <s v="MINUTEMAN AVIATION INCORPORATED"/>
    <n v="129279.6"/>
    <s v="AG84M8C079032"/>
    <s v=""/>
    <s v="046917902"/>
  </r>
  <r>
    <x v="302"/>
    <x v="302"/>
    <x v="2"/>
    <s v="AGRICULTURE, DEPARTMENT OF"/>
    <s v="FOREST SERVICE"/>
    <s v="SALMON"/>
    <s v="ID"/>
    <s v="UNITED STATES"/>
    <d v="2010-08-01T00:00:00"/>
    <s v="FULL AND OPEN COMPETITION AFTER EXCLUSION OF SOURCES"/>
    <s v=""/>
    <x v="0"/>
    <s v="REGION 4 EXCLUSIVE USE TYPE III HELICOPTER SERVICES FOR WILDLAND FIREFIGHTING."/>
    <s v="MINUTEMAN AVIATION INCORPORATED"/>
    <n v="196584"/>
    <s v="AG84M8C079032"/>
    <s v=""/>
    <s v="046917902"/>
  </r>
  <r>
    <x v="302"/>
    <x v="302"/>
    <x v="2"/>
    <s v="AGRICULTURE, DEPARTMENT OF"/>
    <s v="FOREST SERVICE"/>
    <s v="TWIN FALLS"/>
    <s v="ID"/>
    <s v="UNITED STATES"/>
    <d v="2010-07-01T00:00:00"/>
    <s v="FULL AND OPEN COMPETITION AFTER EXCLUSION OF SOURCES"/>
    <s v=""/>
    <x v="0"/>
    <s v="2007 REGION 4 EXCLUSIVE USE TYPE III HELICOPTER SERVICES FOR WILDLAND FIREFIGHTING."/>
    <s v="SOUTH COAST HELICOPTERS INCORPORATED"/>
    <n v="87644.6"/>
    <s v="AG84M8C079034"/>
    <s v=""/>
    <s v="623477320"/>
  </r>
  <r>
    <x v="302"/>
    <x v="302"/>
    <x v="2"/>
    <s v="AGRICULTURE, DEPARTMENT OF"/>
    <s v="FOREST SERVICE"/>
    <s v="TWIN FALLS"/>
    <s v="ID"/>
    <s v="UNITED STATES"/>
    <d v="2010-08-01T00:00:00"/>
    <s v="FULL AND OPEN COMPETITION AFTER EXCLUSION OF SOURCES"/>
    <s v=""/>
    <x v="0"/>
    <s v="REGION 4 EXCLUSIVE USE TYPE III HELICOPTER SERVICES FOR WILDLAND FIREFIGHTING."/>
    <s v="SOUTH COAST HELICOPTERS INCORPORATED"/>
    <n v="273124"/>
    <s v="AG84M8C079034"/>
    <s v=""/>
    <s v="623477320"/>
  </r>
  <r>
    <x v="302"/>
    <x v="302"/>
    <x v="2"/>
    <s v="AGRICULTURE, DEPARTMENT OF"/>
    <s v="FOREST SERVICE"/>
    <s v="BOISE"/>
    <s v="ID"/>
    <s v="UNITED STATES"/>
    <d v="2010-08-01T00:00:00"/>
    <s v="COMPETED UNDER SAP"/>
    <s v=""/>
    <x v="0"/>
    <s v="REGION 4 EXCLUSIVE USE LIGHT FIXED WING SERVIES FOR WILDLAND FIREFIGHTING."/>
    <s v="PIONEER AVIATION INCORPORATED"/>
    <n v="94856.59"/>
    <s v="AG84M8C079087"/>
    <s v=""/>
    <s v="085323954"/>
  </r>
  <r>
    <x v="302"/>
    <x v="302"/>
    <x v="2"/>
    <s v="AGRICULTURE, DEPARTMENT OF"/>
    <s v="FOREST SERVICE"/>
    <s v="PALO ALTO"/>
    <s v="CA"/>
    <s v="UNITED STATES"/>
    <d v="2010-08-01T00:00:00"/>
    <s v="COMPETED UNDER SAP"/>
    <s v=""/>
    <x v="0"/>
    <s v="REGION 4 EXCLUSIVE USE LIGHT FIXED WING SERVIES FOR WILDLAND FIREFIGHTING."/>
    <s v="CENTURION FLIGHT SERVICES INCORPORATED"/>
    <n v="99019.32"/>
    <s v="AG84M8C079088"/>
    <s v=""/>
    <s v="807361282"/>
  </r>
  <r>
    <x v="302"/>
    <x v="302"/>
    <x v="1"/>
    <s v="AGRICULTURE, DEPARTMENT OF"/>
    <s v="ANIMAL AND PLANT HEALTH INSPECTION SERVICE"/>
    <s v="CONCORD"/>
    <s v="NH"/>
    <s v="UNITED STATES"/>
    <d v="2010-08-03T00:00:00"/>
    <s v="COMPETED UNDER SAP"/>
    <s v=""/>
    <x v="0"/>
    <s v="HELICOPTER SERVICE TO DISTRIBUTE ORAL RABIES VACCINE BAITS IN PORTIONS OF BUFFALO/NIAGRA, NY AND PITTSBURGH, PA. PROJECTED START DATE IS AUGUST 30,2010."/>
    <s v="CANYON LAKE HELICOPTERS, LLC"/>
    <n v="42000"/>
    <s v="AG6395C100151"/>
    <s v=""/>
    <s v="961598989"/>
  </r>
  <r>
    <x v="303"/>
    <x v="303"/>
    <x v="1"/>
    <s v="AGRICULTURE, DEPARTMENT OF"/>
    <s v=""/>
    <s v="SAN DIEGO"/>
    <s v="CA"/>
    <s v="UNITED STATES"/>
    <d v="2009-12-02T00:00:00"/>
    <s v="FULL AND OPEN COMPETITION"/>
    <s v="URGENCY "/>
    <x v="0"/>
    <s v="LEASED VEHICLES FOR ACP PROJECT, OCT 1, 2009 THRU MARCH 31, 2010"/>
    <s v="ENTERPRISE RENT A CAR GOVERNMENT PROCUREMENT INCORPORATED"/>
    <n v="77250"/>
    <s v="AG6395D100149"/>
    <s v="GS33F0015S"/>
    <s v="614830169"/>
  </r>
  <r>
    <x v="303"/>
    <x v="303"/>
    <x v="1"/>
    <s v="AGRICULTURE, DEPARTMENT OF"/>
    <s v=""/>
    <s v="SAN DIEGO"/>
    <s v="CA"/>
    <s v="UNITED STATES"/>
    <d v="2009-12-04T00:00:00"/>
    <s v="FULL AND OPEN COMPETITION"/>
    <s v="URGENCY "/>
    <x v="0"/>
    <s v="10 RENTAL TRUCKS FOR MEDFLY EMERGENCY, 10 TRUCKS@900.00 EACH PER MONT FOR 6 MONTHS GS CONTRACT # GS-33F-0015S"/>
    <s v="ENTERPRISE RENT A CAR GOVERNMENT PROCUREMENT INCORPORATED"/>
    <n v="54000"/>
    <s v="AG6395D100158"/>
    <s v="GS33F0015S"/>
    <s v="614830169"/>
  </r>
  <r>
    <x v="303"/>
    <x v="303"/>
    <x v="2"/>
    <s v="AGRICULTURE, DEPARTMENT OF"/>
    <s v="FOREST SERVICE"/>
    <s v="WHITLEY CITY"/>
    <s v="KY"/>
    <s v="UNITED STATES"/>
    <d v="2010-02-02T00:00:00"/>
    <s v="COMPETED UNDER SAP"/>
    <s v=""/>
    <x v="0"/>
    <s v="TAS::12 1102::TAS LEASING 3 TRUCKS FOR THE DANIEL BOONE NATIONAL FOREST WFM-0802-13-HF, STERNS RANGER DISTRICT, WHITLEY CITY KENTUCKY"/>
    <s v="ACME AUTO LEASING LLC"/>
    <n v="31100"/>
    <s v="AG4419C100223"/>
    <s v=""/>
    <s v="965128929"/>
  </r>
  <r>
    <x v="303"/>
    <x v="303"/>
    <x v="2"/>
    <s v="AGRICULTURE, DEPARTMENT OF"/>
    <s v="FOREST SERVICE"/>
    <s v="WHITE SWAN"/>
    <s v="WA"/>
    <s v="UNITED STATES"/>
    <d v="2010-01-12T00:00:00"/>
    <s v="NOT COMPETED UNDER SAP"/>
    <s v=""/>
    <x v="0"/>
    <s v="VEHICLE LEASE "/>
    <s v="GWP HOLDINGS, LLC"/>
    <n v="25876.080000000002"/>
    <s v="AG82A7P100058"/>
    <s v=""/>
    <s v="067154682"/>
  </r>
  <r>
    <x v="303"/>
    <x v="303"/>
    <x v="2"/>
    <s v="AGRICULTURE, DEPARTMENT OF"/>
    <s v="FOREST SERVICE"/>
    <s v="SANDY"/>
    <s v="OR"/>
    <s v="UNITED STATES"/>
    <d v="2010-04-19T00:00:00"/>
    <s v="FULL AND OPEN COMPETITION"/>
    <s v="FAIR OPPORTUNITY GIVEN"/>
    <x v="0"/>
    <s v="TAS::12 1118::TAS RECOVERY VEHICLE RENTAL.  RENTAL OF SIX VEHICLES FOR ARRA PROJECT WORK."/>
    <s v="ENTERPRISE RENT A CAR GOVERNMENT PROCUREMENT INCORPORATED"/>
    <n v="36076"/>
    <s v="AG0489D100092"/>
    <s v="GS33F0015S"/>
    <s v="614830169"/>
  </r>
  <r>
    <x v="303"/>
    <x v="303"/>
    <x v="2"/>
    <s v="AGRICULTURE, DEPARTMENT OF"/>
    <s v="FOREST SERVICE"/>
    <s v="JOHN DAY"/>
    <s v="OR"/>
    <s v="UNITED STATES"/>
    <d v="2010-05-12T00:00:00"/>
    <s v="COMPETED UNDER SAP"/>
    <s v=""/>
    <x v="0"/>
    <s v="TAS::12 1118::TAS  LEASE VEHICLES FOR TEMPORARY EMPLOYEES"/>
    <s v="ACME AUTO LEASING LLC"/>
    <n v="71060"/>
    <s v="AG0489P100046"/>
    <s v=""/>
    <s v="965128929"/>
  </r>
  <r>
    <x v="303"/>
    <x v="303"/>
    <x v="2"/>
    <s v="AGRICULTURE, DEPARTMENT OF"/>
    <s v="FOREST SERVICE"/>
    <s v="ENTERPRISE"/>
    <s v="OR"/>
    <s v="UNITED STATES"/>
    <d v="2010-05-14T00:00:00"/>
    <s v="COMPETED UNDER SAP"/>
    <s v=""/>
    <x v="0"/>
    <s v="TAS::12 1102::TAS - VEHICLE LEASE - WALLOWA-WHITMAN NATIONAL FOREST_x000a_FOUR VEHICLES, 2 FUNDED WITH RECOVERY MONEY AND 2 WITH PROJECT MONEY"/>
    <s v="ACME AUTO LEASING LLC"/>
    <n v="26140"/>
    <s v="AG0489P100047"/>
    <s v=""/>
    <s v="965128929"/>
  </r>
  <r>
    <x v="303"/>
    <x v="303"/>
    <x v="2"/>
    <s v="AGRICULTURE, DEPARTMENT OF"/>
    <s v="FOREST SERVICE"/>
    <s v="VANCOUVER"/>
    <s v="WA"/>
    <s v="UNITED STATES"/>
    <d v="2010-06-22T00:00:00"/>
    <s v="FULL AND OPEN COMPETITION"/>
    <s v="FAIR OPPORTUNITY GIVEN"/>
    <x v="0"/>
    <s v="SHORT-TERM RENTAL OF VEHICLES UNDER GSA CONTRACT."/>
    <s v="ENTERPRISE RENT A CAR GOVERNMENT PROCUREMENT INCORPORATED"/>
    <n v="38000"/>
    <s v="AG05G2D100023"/>
    <s v="GS33F0015S"/>
    <s v="614830169"/>
  </r>
  <r>
    <x v="303"/>
    <x v="303"/>
    <x v="2"/>
    <s v="AGRICULTURE, DEPARTMENT OF"/>
    <s v=""/>
    <s v=""/>
    <s v=""/>
    <s v=""/>
    <d v="2010-04-29T00:00:00"/>
    <s v="COMPETED UNDER SAP"/>
    <s v=""/>
    <x v="0"/>
    <s v="5 SEASONAL VEHICLE LEASE"/>
    <s v="ROBERT H HINCKLEY INC"/>
    <n v="26965"/>
    <s v="AG82FTC100016"/>
    <s v=""/>
    <s v="035328111"/>
  </r>
  <r>
    <x v="303"/>
    <x v="303"/>
    <x v="2"/>
    <s v="AGRICULTURE, DEPARTMENT OF"/>
    <s v="AGRICULTURE, DEPARTMENT OF"/>
    <s v="LOGAN"/>
    <s v="UT"/>
    <s v="UNITED STATES"/>
    <d v="2010-04-23T00:00:00"/>
    <s v="COMPETED UNDER SAP"/>
    <s v=""/>
    <x v="0"/>
    <s v="1/2 TON 4X4; EXTENDED CAB, 6FT BED, TOW PACKAGE (RECEIVER AND ELECTRICAL) WITH TOPPER/SHELL.  RENTAL PERIOD 05/21/10 - 07/21/10"/>
    <s v="ROBERT H HINCKLEY INC"/>
    <n v="75220"/>
    <s v="AG84N8K100039"/>
    <s v="AG84N8B090004"/>
    <s v="035328111"/>
  </r>
  <r>
    <x v="303"/>
    <x v="303"/>
    <x v="2"/>
    <s v="AGRICULTURE, DEPARTMENT OF"/>
    <s v="FOREST SERVICE"/>
    <s v="VALLEJO"/>
    <s v="CA"/>
    <s v="UNITED STATES"/>
    <d v="2010-04-15T00:00:00"/>
    <s v="FULL AND OPEN COMPETITION"/>
    <s v="FAIR OPPORTUNITY GIVEN"/>
    <x v="0"/>
    <s v="MONITORING OF MANANGEMENT INDICATOR SPECIES ON THE 10 SIERRA NECADA NF"/>
    <s v="ENTERPRISE RENT A CAR GOVERNMENT PROCUREMENT INCORPORATED"/>
    <n v="29916.799999999999"/>
    <s v="AG91S8D100026"/>
    <s v="GS33F0015S"/>
    <s v="614830169"/>
  </r>
  <r>
    <x v="303"/>
    <x v="303"/>
    <x v="2"/>
    <s v="AGRICULTURE, DEPARTMENT OF"/>
    <s v="FOREST SERVICE"/>
    <s v="SOUTH LAKE TAHOE"/>
    <s v="CA"/>
    <s v="UNITED STATES"/>
    <d v="2010-05-20T00:00:00"/>
    <s v="FULL AND OPEN COMPETITION"/>
    <s v="FAIR OPPORTUNITY GIVEN"/>
    <x v="0"/>
    <s v="5 VEHICLES RENTED FOR VARIOUS PERIODS OF TIME FOR ROAD MAINTENANCE_x000a_"/>
    <s v="ENTERPRISE RENT A CAR GOVERNMENT PROCUREMENT INCORPORATED"/>
    <n v="27425.360000000001"/>
    <s v="AG91U9D100015"/>
    <s v="GS33F0015S"/>
    <s v="614830169"/>
  </r>
  <r>
    <x v="303"/>
    <x v="303"/>
    <x v="2"/>
    <s v="AGRICULTURE, DEPARTMENT OF"/>
    <s v="FOREST SERVICE"/>
    <s v="ANAHEIM"/>
    <s v="CA"/>
    <s v="UNITED STATES"/>
    <d v="2010-04-13T00:00:00"/>
    <s v="FULL AND OPEN COMPETITION"/>
    <s v="FAIR OPPORTUNITY GIVEN"/>
    <x v="0"/>
    <s v="LEASE FOUR (4) COMPACT, KINGCAB, 4-WHEEL DRIVE, PICK UP TRUCKS 3/29/2010 - 9/3/2010, 5 MONTHS (RATE: $890/MON), 1 WEEK (RATE: $222.50/WK), 2 DAYS ($37.08/DAY).DELIVERED TO QUINCY, CA. CONTACT:PAULA SHAKLEE:(530)283-7806.QUOTE#A020210JFM2"/>
    <s v="E-VOLVE PARTNERS, INC."/>
    <n v="67365.64"/>
    <s v="AG9AD6D100009"/>
    <s v="GS35F0015S"/>
    <s v="154550656"/>
  </r>
  <r>
    <x v="303"/>
    <x v="303"/>
    <x v="11"/>
    <s v="AGRICULTURE, DEPARTMENT OF"/>
    <s v="FOOD AND NUTRITION SERVICE"/>
    <s v="ALEXANDRIA"/>
    <s v="VA"/>
    <s v="UNITED STATES"/>
    <d v="2010-05-24T00:00:00"/>
    <s v="FULL AND OPEN COMPETITION"/>
    <s v="FOLLOW-ON ACTION FOLLOWING COMPETITIVE INITIAL ACTION"/>
    <x v="0"/>
    <s v="JEFFERSON LEASING FY10 NEW 12MONTH LEASE FOR THREE (3) 2010 FORD E350 PASSENGER VAN. (1 BASE YEAR WITH 3 OPTIONAL YEARS)"/>
    <s v="BANCORP BANK THE"/>
    <n v="35028"/>
    <s v="AG3198D100037"/>
    <s v="GS30F0019P"/>
    <s v="167246326"/>
  </r>
  <r>
    <x v="303"/>
    <x v="303"/>
    <x v="1"/>
    <s v="AGRICULTURE, DEPARTMENT OF"/>
    <s v="ANIMAL AND PLANT HEALTH INSPECTION SERVICE"/>
    <s v="CHULA VISTA"/>
    <s v="CA"/>
    <s v="UNITED STATES"/>
    <d v="2010-04-05T00:00:00"/>
    <s v="FULL AND OPEN COMPETITION"/>
    <s v="FOLLOW-ON ACTION FOLLOWING COMPETITIVE INITIAL ACTION"/>
    <x v="0"/>
    <s v="RENTAL VEHICLES FOR MEDFLY PROJECT APRIL 1, 2010 THROUGH SEPT 30, 2010, 10 VEHICLES @ $900.00 PER MONTH FOR 6 MONTHS"/>
    <s v="ENTERPRISE RENT A CAR GOVERNMENT PROCUREMENT INCORPORATED"/>
    <n v="54000"/>
    <s v="AG6395D100365"/>
    <s v="GS33F0015S"/>
    <s v="614830169"/>
  </r>
  <r>
    <x v="303"/>
    <x v="303"/>
    <x v="2"/>
    <s v="AGRICULTURE, DEPARTMENT OF"/>
    <s v="FOREST SERVICE"/>
    <s v="IDAHO CITY"/>
    <s v="ID"/>
    <s v="UNITED STATES"/>
    <d v="2010-09-05T00:00:00"/>
    <s v="FULL AND OPEN COMPETITION"/>
    <s v=""/>
    <x v="0"/>
    <s v="CLERICAL SUPPORT UNIT RENTAL"/>
    <s v="EVERGREEN RESOURCE INC"/>
    <n v="36763.1"/>
    <s v="AG84N8B088002"/>
    <s v=""/>
    <s v="145079070"/>
  </r>
  <r>
    <x v="304"/>
    <x v="304"/>
    <x v="0"/>
    <s v="AGRICULTURE, DEPARTMENT OF"/>
    <s v="AGRICULTURAL RESEARCH SERVICE"/>
    <s v="BELTSVILLE"/>
    <s v="MD"/>
    <s v="UNITED STATES"/>
    <d v="2010-01-12T00:00:00"/>
    <s v="COMPETED UNDER SAP"/>
    <s v=""/>
    <x v="0"/>
    <s v="LEASE SELF PROPELLED FORAGE HARVESTER PER ATTACHED SPECIFICATIONS.  LEASE TO BE 2 YEAR IN LENGTH WITH 2 OPTIONS YEARS.  DELIVER TO B-300 PRIOR TO APRIL 2, 2010."/>
    <s v="WEAVER, M. M. AND SONS, INC."/>
    <n v="30000"/>
    <s v="AG3K06P100067"/>
    <s v=""/>
    <s v="014329106"/>
  </r>
  <r>
    <x v="304"/>
    <x v="304"/>
    <x v="2"/>
    <s v="AGRICULTURE, DEPARTMENT OF"/>
    <s v="FOREST SERVICE"/>
    <s v="MOUNTAIN VIEW"/>
    <s v="AR"/>
    <s v="UNITED STATES"/>
    <d v="2010-05-26T00:00:00"/>
    <s v="FULL AND OPEN COMPETITION AFTER EXCLUSION OF SOURCES"/>
    <s v=""/>
    <x v="0"/>
    <s v="TAS::12 1118::TAS_x000a_WFM-0810-10HF_x000a_RECOVERY - EQUIPMENT RENTAL FOR HAZARDOUS FUELS REDUCTION, BIG PINEY AND SYLAMORE RANGER DISTRICTS, OZARK ST. FRANCIS NATIONAL FOREST, ARKANSAS"/>
    <s v="SOUTHERN RESOURCE MANAGEMENT, L.L.C."/>
    <n v="137200"/>
    <s v="AG4419C100496"/>
    <s v=""/>
    <s v="176972284"/>
  </r>
  <r>
    <x v="304"/>
    <x v="304"/>
    <x v="2"/>
    <s v="AGRICULTURE, DEPARTMENT OF"/>
    <s v="FOREST SERVICE"/>
    <s v="MOUNTAIN VIEW"/>
    <s v="AR"/>
    <s v="UNITED STATES"/>
    <d v="2010-06-01T00:00:00"/>
    <s v="FULL AND OPEN COMPETITION AFTER EXCLUSION OF SOURCES"/>
    <s v=""/>
    <x v="0"/>
    <s v="TAS::12 1118::TAS_x000a_WFM-0810-10HF _x000a_RECOVERY-EQUIPMENT RENTAL FOR HAZARDOUS FUELS REDUCTION, BIG PINEY AND SYLAMORE RANGER DISTRICTS, OZARK ST. FRANCIS NATIONAL FOREST"/>
    <s v="TRULOVE DIRT WORKS, L.L.C."/>
    <n v="137250"/>
    <s v="AG4419C100499"/>
    <s v=""/>
    <s v="962284613"/>
  </r>
  <r>
    <x v="304"/>
    <x v="304"/>
    <x v="2"/>
    <s v="AGRICULTURE, DEPARTMENT OF"/>
    <s v="FOREST SERVICE"/>
    <s v="JASPER"/>
    <s v="AR"/>
    <s v="UNITED STATES"/>
    <d v="2010-05-26T00:00:00"/>
    <s v="FULL AND OPEN COMPETITION AFTER EXCLUSION OF SOURCES"/>
    <s v=""/>
    <x v="0"/>
    <s v="TAS::12 1118::TAS_x000a_WFM-0810-10HF_x000a_RECOVERY-EQUIPMENT RENTAL FOR HAZARDOUS FUELS REDUCTION, BIG PINEY RANGER DISTRICT, OZARK ST. FRANCIS NATIONAL FOREST"/>
    <s v="FREEMAN DAVID"/>
    <n v="30520"/>
    <s v="AG4419C100502"/>
    <s v=""/>
    <s v="601283448"/>
  </r>
  <r>
    <x v="304"/>
    <x v="304"/>
    <x v="2"/>
    <s v="AGRICULTURE, DEPARTMENT OF"/>
    <s v="FOREST SERVICE"/>
    <s v="MOUNTAIN VIEW"/>
    <s v="AR"/>
    <s v="UNITED STATES"/>
    <d v="2010-05-28T00:00:00"/>
    <s v="FULL AND OPEN COMPETITION AFTER EXCLUSION OF SOURCES"/>
    <s v=""/>
    <x v="0"/>
    <s v="TAS::12 1118::TAS_x000a_WFM-0810-10HF_x000a_RECOVERY-EQUIPMENT RENTAL FOR HAZARDOUS FUELS REDUCTION, SYLAMORE RANGER DISTRICT, OZARK ST. FRANCIS NATIONAL FOREST"/>
    <s v="C.A.M. CO"/>
    <n v="128238.46"/>
    <s v="AG4419C100509"/>
    <s v=""/>
    <s v="164489416"/>
  </r>
  <r>
    <x v="304"/>
    <x v="304"/>
    <x v="2"/>
    <s v="AGRICULTURE, DEPARTMENT OF"/>
    <s v="FOREST SERVICE"/>
    <s v="MOUNTAIN VIEW"/>
    <s v="AR"/>
    <s v="UNITED STATES"/>
    <d v="2010-05-27T00:00:00"/>
    <s v="FULL AND OPEN COMPETITION AFTER EXCLUSION OF SOURCES"/>
    <s v=""/>
    <x v="0"/>
    <s v="TAS::12 1118::TAS EQUIPMENT RENTAL FOR HAZARDOUS FUELS REDUCTION, BIG PINEY AND SYLAMORE RANGER DISTRICTS, OZARK ST. FRANCIS NATIONAL FOREST- WFM-0810-10HF "/>
    <s v="SOUTHERN RESOURCE MANAGEMENT, L.L.C."/>
    <n v="137200"/>
    <s v="AG4419C100513"/>
    <s v=""/>
    <s v="176972284"/>
  </r>
  <r>
    <x v="304"/>
    <x v="304"/>
    <x v="2"/>
    <s v="AGRICULTURE, DEPARTMENT OF"/>
    <s v="FOREST SERVICE"/>
    <s v="MOUNTAIN VIEW"/>
    <s v="AR"/>
    <s v="UNITED STATES"/>
    <d v="2010-05-28T00:00:00"/>
    <s v="FULL AND OPEN COMPETITION AFTER EXCLUSION OF SOURCES"/>
    <s v=""/>
    <x v="0"/>
    <s v="TAS::12 1118::TAS EQUIPMENT RENTAL FOR HAZARDOUS FUELS REDUCTION, BIG PINEY AND SYLAMORE RANGER DISTRICTS, OZARK ST. FRANCIS NATIONAL FOREST- WFM-0810-10HF "/>
    <s v="FREEMAN DAVID"/>
    <n v="30520"/>
    <s v="AG4419C100522"/>
    <s v=""/>
    <s v="601283448"/>
  </r>
  <r>
    <x v="305"/>
    <x v="305"/>
    <x v="2"/>
    <s v="AGRICULTURE, DEPARTMENT OF"/>
    <s v="FOREST SERVICE"/>
    <s v="SAGUACHE"/>
    <s v="CO"/>
    <s v="UNITED STATES"/>
    <d v="2010-02-10T00:00:00"/>
    <s v="COMPETED UNDER SAP"/>
    <s v=""/>
    <x v="0"/>
    <s v="TAS::12 1102::TAS ROLL-OFF DUMPSTERS, RIO GRANDE NF"/>
    <s v="SILVER MOUNTAIN DISPOSAL, LLC"/>
    <n v="49000"/>
    <s v="AG82B1P100031"/>
    <s v=""/>
    <s v="627991941"/>
  </r>
  <r>
    <x v="306"/>
    <x v="306"/>
    <x v="2"/>
    <s v="AGRICULTURE, DEPARTMENT OF"/>
    <s v="FOREST SERVICE"/>
    <s v="CARSON CITY"/>
    <s v="NV"/>
    <s v="UNITED STATES"/>
    <d v="2009-11-23T00:00:00"/>
    <s v="FULL AND OPEN COMPETITION"/>
    <s v=""/>
    <x v="0"/>
    <s v="RESOURCE RENTAL FOR FIRE."/>
    <s v="TRI-STATE FIRE INC"/>
    <n v="33705"/>
    <s v="AG84M8C079069"/>
    <s v=""/>
    <s v="128942120"/>
  </r>
  <r>
    <x v="306"/>
    <x v="306"/>
    <x v="2"/>
    <s v="AGRICULTURE, DEPARTMENT OF"/>
    <s v="FOREST SERVICE"/>
    <s v="RENO"/>
    <s v="NV"/>
    <s v="UNITED STATES"/>
    <d v="2009-11-23T00:00:00"/>
    <s v="FULL AND OPEN COMPETITION"/>
    <s v=""/>
    <x v="0"/>
    <s v="EQUIPMENT RENTAL FOR FIRE."/>
    <s v="ALPINE WILDFIRE SERVICE INC"/>
    <n v="70442"/>
    <s v="AG84M8C079073"/>
    <s v=""/>
    <s v="876286253"/>
  </r>
  <r>
    <x v="306"/>
    <x v="306"/>
    <x v="2"/>
    <s v="AGRICULTURE, DEPARTMENT OF"/>
    <s v=""/>
    <s v="BENTON"/>
    <s v="TN"/>
    <s v="UNITED STATES"/>
    <d v="2010-02-19T00:00:00"/>
    <s v="FULL AND OPEN COMPETITION AFTER EXCLUSION OF SOURCES"/>
    <s v=""/>
    <x v="0"/>
    <s v="AG-4756-C-09-0038 TASK ORDER_x000a_EQUIPMENT RENTAL TASK ORDER FOR ROAD WORK ON RAFTER, KIMSEY HWY, &amp; SMITH MTN. PIPE  REPAIR ON TINKER BR., SPRING CR., &amp; SLICKROCK. DOZER WORK ON WILDLIFE FIELDS."/>
    <s v="ODELL, HUBERT E"/>
    <n v="63500"/>
    <s v="AG4756D100020"/>
    <s v="AG4756C090038"/>
    <s v="141934484"/>
  </r>
  <r>
    <x v="306"/>
    <x v="306"/>
    <x v="2"/>
    <s v="AGRICULTURE, DEPARTMENT OF"/>
    <s v="FOREST SERVICE"/>
    <s v="TELLICO PLAINS"/>
    <s v="TN"/>
    <s v="UNITED STATES"/>
    <d v="2010-06-25T00:00:00"/>
    <s v="FULL AND OPEN COMPETITION AFTER EXCLUSION OF SOURCES"/>
    <s v=""/>
    <x v="0"/>
    <s v="AG-4756-C-09-0038 TASK ORDER_x000a_RECONDITIONG ON LITTLE GASSAWAY ROAD AND SITE WORK AT BABY FALLS AND TELLICO SERVICE CENTER"/>
    <s v="ODELL, HUBERT E"/>
    <n v="69345"/>
    <s v="AG4756D100063"/>
    <s v="AG4756C090038"/>
    <s v="141934484"/>
  </r>
  <r>
    <x v="306"/>
    <x v="306"/>
    <x v="2"/>
    <s v="AGRICULTURE, DEPARTMENT OF"/>
    <s v="AGRICULTURE, DEPARTMENT OF"/>
    <s v="CEDAR CITY"/>
    <s v="UT"/>
    <s v="UNITED STATES"/>
    <d v="2010-04-22T00:00:00"/>
    <s v="COMPETED UNDER SAP"/>
    <s v=""/>
    <x v="0"/>
    <s v="EXCAVATOR RENTAL FOR DIXIE ROAD CREW MAY-OCT, 2010 - INITIATED BY CASEY GLADE"/>
    <s v="BSE PERFORMANCE LLC"/>
    <n v="31080"/>
    <s v="AG84N8P100137"/>
    <s v=""/>
    <s v="088057158"/>
  </r>
  <r>
    <x v="306"/>
    <x v="306"/>
    <x v="2"/>
    <s v="AGRICULTURE, DEPARTMENT OF"/>
    <s v="FOREST SERVICE"/>
    <s v="SUSANVILLE"/>
    <s v="CA"/>
    <s v="UNITED STATES"/>
    <d v="2010-05-10T00:00:00"/>
    <s v="COMPETED UNDER SAP"/>
    <s v=""/>
    <x v="0"/>
    <s v="RENTAL EQUIPMENT FOR FY 2010 CMLG PROJECTS"/>
    <s v="FEDERAL CONTRACTS CORP"/>
    <n v="57929"/>
    <s v="AG9JNEP100092"/>
    <s v=""/>
    <s v="094261935"/>
  </r>
  <r>
    <x v="306"/>
    <x v="306"/>
    <x v="2"/>
    <s v="AGRICULTURE, DEPARTMENT OF"/>
    <s v="FOREST SERVICE"/>
    <s v="HAMILTON"/>
    <s v="MT"/>
    <s v="UNITED STATES"/>
    <d v="2010-09-24T00:00:00"/>
    <s v="COMPETED UNDER SAP"/>
    <s v=""/>
    <x v="0"/>
    <s v="MONTHLY RENTAL OF EXCAVATOR WITH COMPATIBLE COUPLER"/>
    <s v="TRIPLE W EQUIPMENT, INC."/>
    <n v="32400"/>
    <s v="AG03R6C100060"/>
    <s v=""/>
    <s v="187428099"/>
  </r>
  <r>
    <x v="306"/>
    <x v="306"/>
    <x v="2"/>
    <s v="AGRICULTURE, DEPARTMENT OF"/>
    <s v="FOREST SERVICE"/>
    <s v="WARREN"/>
    <s v="PA"/>
    <s v="UNITED STATES"/>
    <d v="2010-09-15T00:00:00"/>
    <s v="COMPETED UNDER SAP"/>
    <s v=""/>
    <x v="0"/>
    <s v="EQUIPMENT RENTAL"/>
    <s v="GM EQUIPMENT CORPORATION"/>
    <n v="25500"/>
    <s v="AG24H8P100077"/>
    <s v=""/>
    <s v="624034844"/>
  </r>
  <r>
    <x v="306"/>
    <x v="306"/>
    <x v="2"/>
    <s v="AGRICULTURE, DEPARTMENT OF"/>
    <s v="FOREST SERVICE"/>
    <s v="TELLICO PLAINS"/>
    <s v="TN"/>
    <s v="UNITED STATES"/>
    <d v="2010-08-16T00:00:00"/>
    <s v="FULL AND OPEN COMPETITION AFTER EXCLUSION OF SOURCES"/>
    <s v=""/>
    <x v="0"/>
    <s v="AG-4756-C-09-0038 TASK ORDER FOR WORK SITE AT TELLICO SERVICE CENTER AND PIPE CLEANING AND REPLACEMENT."/>
    <s v="ODELL, HUBERT E"/>
    <n v="29000"/>
    <s v="AG4756D100082"/>
    <s v="AG4756C090038"/>
    <s v="141934484"/>
  </r>
  <r>
    <x v="306"/>
    <x v="306"/>
    <x v="2"/>
    <s v="AGRICULTURE, DEPARTMENT OF"/>
    <s v="FOREST SERVICE"/>
    <s v="CARSON CITY"/>
    <s v="NV"/>
    <s v="UNITED STATES"/>
    <d v="2010-07-22T00:00:00"/>
    <s v="COMPETED UNDER SAP"/>
    <s v=""/>
    <x v="0"/>
    <s v="EQUIPMENT RENTAL FOR COLD CREEK RESTORATION PROJECT"/>
    <s v="SUNBELT RENTALS, INC."/>
    <n v="53325"/>
    <s v="AG91U9C100017"/>
    <s v=""/>
    <s v="101776490"/>
  </r>
  <r>
    <x v="307"/>
    <x v="307"/>
    <x v="2"/>
    <s v="AGRICULTURE, DEPARTMENT OF"/>
    <s v="FOREST SERVICE"/>
    <s v="PINECREST"/>
    <s v="CA"/>
    <s v="UNITED STATES"/>
    <d v="2010-04-06T00:00:00"/>
    <s v="COMPETED UNDER SAP"/>
    <s v=""/>
    <x v="0"/>
    <s v="TAS::12 1102::TASCIM-05-03T NON-MOTOR/NON-WILDERNESS CREATING ACCESSIBLE TRAILS FOR THE STANISLAUS ADA TRAILS PROJECT- DONNELLS TAS::12 1102::TAS FOR CAPITAL IMPROVEMENT &amp; MAINTENANCE"/>
    <s v="MCCONNELL, MIKE CONSTRUCTION"/>
    <n v="41675"/>
    <s v="AG9702P100041"/>
    <s v=""/>
    <s v="931615058"/>
  </r>
  <r>
    <x v="307"/>
    <x v="307"/>
    <x v="2"/>
    <s v="AGRICULTURE, DEPARTMENT OF"/>
    <s v="FOREST SERVICE"/>
    <s v="PINECREST"/>
    <s v="CA"/>
    <s v="UNITED STATES"/>
    <d v="2010-07-26T00:00:00"/>
    <s v="COMPETED UNDER SAP"/>
    <s v=""/>
    <x v="0"/>
    <s v="TAS::12 1102::TAS  CIM-05-03T THE INTENT OF THIS CONTRACT IS TO SUPPLY EQUIPMENT AND EQUIPMENT OPERATORS TO ASSIT FOREST SERVICE TRAILCREWS CONSTRUCTION AN ADA TRAIL AT DONNELLS VISTA POINT. NON-MOTOR/NON-WILDERNESS TRAILS STANISLAUS ADA TRAILS - DONNELLS_x000a_"/>
    <s v="MCCONNELL, MIKE CONSTRUCTION"/>
    <n v="88050"/>
    <s v="AG9702P100041"/>
    <s v=""/>
    <s v="931615058"/>
  </r>
  <r>
    <x v="308"/>
    <x v="308"/>
    <x v="1"/>
    <s v="AGRICULTURE, DEPARTMENT OF"/>
    <s v="ANIMAL AND PLANT HEALTH INSPECTION SERVICE"/>
    <s v="SAN JUAN"/>
    <s v="PR"/>
    <s v="UNITED STATES"/>
    <d v="2010-09-16T00:00:00"/>
    <s v="COMPETED UNDER SAP"/>
    <s v=""/>
    <x v="5"/>
    <s v="TEMPORARY CHILLER FOR PIS SAN JUAN, PR FRO JOHNSON CONTROLS INC.  "/>
    <s v="JOHNSON CONTROLS, INC."/>
    <n v="71100"/>
    <s v="AG6395P100909"/>
    <s v=""/>
    <s v="006092860"/>
  </r>
  <r>
    <x v="309"/>
    <x v="309"/>
    <x v="2"/>
    <s v="AGRICULTURE, DEPARTMENT OF"/>
    <s v="FOREST SERVICE"/>
    <s v="BOISE"/>
    <s v="ID"/>
    <s v="UNITED STATES"/>
    <d v="2010-09-04T00:00:00"/>
    <s v="NOT COMPETED"/>
    <s v=""/>
    <x v="0"/>
    <s v="CREW CARRIER BUS RENTAL"/>
    <s v="BIG SKY BUSING INCORPORATED"/>
    <n v="54755"/>
    <s v="AG84M8E079049"/>
    <s v=""/>
    <s v="016793510"/>
  </r>
  <r>
    <x v="310"/>
    <x v="310"/>
    <x v="2"/>
    <s v="AGRICULTURE, DEPARTMENT OF"/>
    <s v="FOREST SERVICE"/>
    <s v="FLAGSTAFF"/>
    <s v="AZ"/>
    <s v="UNITED STATES"/>
    <d v="2010-06-21T00:00:00"/>
    <s v="NOT COMPETED UNDER SAP"/>
    <s v=""/>
    <x v="0"/>
    <s v="PORTABLE TOILET RENTALS FOR THE SCHULTZ FIRE"/>
    <s v="SANDOVAL SANITATION LLC"/>
    <n v="35050"/>
    <s v="AG94TZB109400"/>
    <s v=""/>
    <s v="969560333"/>
  </r>
  <r>
    <x v="311"/>
    <x v="311"/>
    <x v="8"/>
    <s v="AGRICULTURE, DEPARTMENT OF"/>
    <s v="USDA, OFFICE OF THE CHIEF INFORMATION OFFICER"/>
    <s v="WASHINGTON"/>
    <s v="DC"/>
    <s v="UNITED STATES"/>
    <d v="2010-03-23T00:00:00"/>
    <s v="FULL AND OPEN COMPETITION"/>
    <s v=""/>
    <x v="0"/>
    <s v="10ITESB008 - ATTN: GELORIA DORSEY - PRIOR PO: P-09-0103"/>
    <s v="C.S.U. INDUSTRIES, INC."/>
    <n v="378759.6"/>
    <s v="AG3142P100114"/>
    <s v=""/>
    <s v="055047138"/>
  </r>
  <r>
    <x v="312"/>
    <x v="312"/>
    <x v="8"/>
    <s v="AGRICULTURE, DEPARTMENT OF"/>
    <s v="USDA, OFFICE OF THE CHIEF INFORMATION OFFICER"/>
    <s v="WASHINGTON"/>
    <s v="DC"/>
    <s v="UNITED STATES"/>
    <d v="2009-11-24T00:00:00"/>
    <s v="FULL AND OPEN COMPETITION"/>
    <s v="FOLLOW-ON ACTION FOLLOWING COMPETITIVE INITIAL ACTION"/>
    <x v="0"/>
    <s v="FOR S MAKLE, VION, COR: P GEHRT"/>
    <s v="VION CORPORATION"/>
    <n v="162120"/>
    <s v="AG3142D100080"/>
    <s v="GS35F0739M"/>
    <s v="098695323"/>
  </r>
  <r>
    <x v="312"/>
    <x v="312"/>
    <x v="8"/>
    <s v="AGRICULTURE, DEPARTMENT OF"/>
    <s v=""/>
    <s v="WASHINGTON"/>
    <s v="DC"/>
    <s v="UNITED STATES"/>
    <d v="2009-12-01T00:00:00"/>
    <s v="FULL AND OPEN COMPETITION"/>
    <s v="FOLLOW-ON ACTION FOLLOWING COMPETITIVE INITIAL ACTION"/>
    <x v="0"/>
    <s v="VION, COR: P GEHRT, DASD EQUIPMENT"/>
    <s v="VION CORPORATION"/>
    <n v="4028076"/>
    <s v="AG3142D100089"/>
    <s v="GS35F0739M"/>
    <s v="098695323"/>
  </r>
  <r>
    <x v="312"/>
    <x v="312"/>
    <x v="8"/>
    <s v="AGRICULTURE, DEPARTMENT OF"/>
    <s v="USDA, OFFICE OF THE CHIEF INFORMATION OFFICER"/>
    <s v="KANSAS CITY"/>
    <s v="MO"/>
    <s v="UNITED STATES"/>
    <d v="2009-12-04T00:00:00"/>
    <s v="FULL AND OPEN COMPETITION"/>
    <s v="FOLLOW-ON ACTION FOLLOWING COMPETITIVE INITIAL ACTION"/>
    <x v="0"/>
    <s v="18-MONTH LWOO OF ONE (1) ZIP ENGINE"/>
    <s v="CAS SEVERN, INC."/>
    <n v="53856"/>
    <s v="AG3142D100108"/>
    <s v="GS35F0380V"/>
    <s v="038988648"/>
  </r>
  <r>
    <x v="312"/>
    <x v="312"/>
    <x v="8"/>
    <s v="AGRICULTURE, DEPARTMENT OF"/>
    <s v="USDA, OFFICE OF THE CHIEF INFORMATION OFFICER"/>
    <s v="WASHINGTON"/>
    <s v="DC"/>
    <s v="UNITED STATES"/>
    <d v="2009-12-17T00:00:00"/>
    <s v="FULL AND OPEN COMPETITION"/>
    <s v="ONLY ONE SOURCE - OTHER "/>
    <x v="0"/>
    <s v="FOR S WOLZ, SEVERN, COR: P GEHRT"/>
    <s v="CAS SEVERN, INC."/>
    <n v="468372"/>
    <s v="AG3142D100131"/>
    <s v="GS35F0380V"/>
    <s v="038988648"/>
  </r>
  <r>
    <x v="312"/>
    <x v="312"/>
    <x v="8"/>
    <s v="AGRICULTURE, DEPARTMENT OF"/>
    <s v="USDA, OFFICE OF THE CHIEF INFORMATION OFFICER"/>
    <s v="KANSAS CITY"/>
    <s v="MO"/>
    <s v="UNITED STATES"/>
    <d v="2009-10-27T00:00:00"/>
    <s v="COMPETITIVE DELIVERY ORDER"/>
    <s v=""/>
    <x v="0"/>
    <s v="SUN M400 SERVER FOR NETBACKUP - LWOO RED RIVER COMPUTER, COR: S SOULE"/>
    <s v="RED RIVER COMPUTER COMPANY INCORPORATED"/>
    <n v="85816.8"/>
    <s v="AG64WCD100017"/>
    <s v="NNG07DA25B"/>
    <s v="933678708"/>
  </r>
  <r>
    <x v="312"/>
    <x v="312"/>
    <x v="8"/>
    <s v="AGRICULTURE, DEPARTMENT OF"/>
    <s v="USDA, OFFICE OF THE CHIEF INFORMATION OFFICER"/>
    <s v="KANSAS CITY"/>
    <s v="MO"/>
    <s v="UNITED STATES"/>
    <d v="2009-11-19T00:00:00"/>
    <s v="FULL AND OPEN COMPETITION"/>
    <s v="FOLLOW-ON ACTION FOLLOWING COMPETITIVE INITIAL ACTION"/>
    <x v="0"/>
    <s v="LEASE 2 P650S, I/O DRAWERS, RACKS AND ASSOCIATED HARDWARE, AND 2 HMC.  MONTHS 9 - 20 OF 36 MONTH LEASE. SEVERN, COR: S SOULE"/>
    <s v="CAS SEVERN INCORPORATED"/>
    <n v="74222.259999999995"/>
    <s v="AG64WCD100036"/>
    <s v="GS35F4689G"/>
    <s v="038988648"/>
  </r>
  <r>
    <x v="312"/>
    <x v="312"/>
    <x v="8"/>
    <s v="AGRICULTURE, DEPARTMENT OF"/>
    <s v="USDA, OFFICE OF THE CHIEF FINANCIAL OFFICER"/>
    <s v="DENVER"/>
    <s v="CO"/>
    <s v="UNITED STATES"/>
    <d v="2010-03-05T00:00:00"/>
    <s v="COMPETITIVE DELIVERY ORDER"/>
    <s v=""/>
    <x v="0"/>
    <s v="ITACQ-09-0241-FMMI. ESTABLISH A LEASE WITH OPTION TO OWN (LWOO) FOR HARDWARE USED FOR THE FMMI PROJECT TO BE INSTALLED AT THE DENVER PCF."/>
    <s v="FCN"/>
    <n v="289942.2"/>
    <s v="AG3142D090243"/>
    <s v="GS35F0612L"/>
    <s v="615378007"/>
  </r>
  <r>
    <x v="312"/>
    <x v="312"/>
    <x v="8"/>
    <s v="AGRICULTURE, DEPARTMENT OF"/>
    <s v="USDA, OFFICE OF THE CHIEF FINANCIAL OFFICER"/>
    <s v="DENVER"/>
    <s v="CO"/>
    <s v="UNITED STATES"/>
    <d v="2010-01-27T00:00:00"/>
    <s v="COMPETITIVE DELIVERY ORDER"/>
    <s v=""/>
    <x v="0"/>
    <s v="ITACQ-09-0308 (TAYBRON) MAINFRAME DOWNGRADE (PCF): DOWNGRADE THE IBM 2094-S08-505, S/N 2075A TO A 408. ESTABLISH 42 MONTH LEASE, INSTALLATION SERVICES, AND COUPLING LINKS.  BTN M09X027."/>
    <s v="INTERNATIONAL BUSINESS MACHINE"/>
    <n v="142476"/>
    <s v="AG3142D090459"/>
    <s v="GS35F4984H"/>
    <s v="835130485"/>
  </r>
  <r>
    <x v="312"/>
    <x v="312"/>
    <x v="8"/>
    <s v="AGRICULTURE, DEPARTMENT OF"/>
    <s v="USDA, OFFICE OF THE CHIEF INFORMATION OFFICER"/>
    <s v="WASHINGTON"/>
    <s v="DC"/>
    <s v="UNITED STATES"/>
    <d v="2010-01-26T00:00:00"/>
    <s v="FULL AND OPEN COMPETITION"/>
    <s v="FOLLOW-ON ACTION FOLLOWING COMPETITIVE INITIAL ACTION"/>
    <x v="0"/>
    <s v="FOR S MAKLE, VION, COR: P GEHRT"/>
    <s v="VION CORPORATION"/>
    <n v="78724"/>
    <s v="AG3142D100089"/>
    <s v="GS35F0739M"/>
    <s v="098695323"/>
  </r>
  <r>
    <x v="312"/>
    <x v="312"/>
    <x v="8"/>
    <s v="AGRICULTURE, DEPARTMENT OF"/>
    <s v="USDA, OFFICE OF THE CHIEF INFORMATION OFFICER"/>
    <s v="WASHINGTON"/>
    <s v="DC"/>
    <s v="UNITED STATES"/>
    <d v="2010-01-27T00:00:00"/>
    <s v="FULL AND OPEN COMPETITION"/>
    <s v="FOLLOW-ON ACTION FOLLOWING COMPETITIVE INITIAL ACTION"/>
    <x v="0"/>
    <s v="FOR S MAKLE, VION, COR: S. SOULE, STORAGE SOFTWARE AND LEASE EQUIPMENT"/>
    <s v="VION CORPORATION"/>
    <n v="1486245.85"/>
    <s v="AG3142D100089"/>
    <s v="GS35F0739M"/>
    <s v="098695323"/>
  </r>
  <r>
    <x v="312"/>
    <x v="312"/>
    <x v="8"/>
    <s v="AGRICULTURE, DEPARTMENT OF"/>
    <s v="USDA, OFFICE OF THE CHIEF INFORMATION OFFICER"/>
    <s v="BELTSVILLE"/>
    <s v="MD"/>
    <s v="UNITED STATES"/>
    <d v="2010-01-27T00:00:00"/>
    <s v="NOT COMPETED"/>
    <s v=""/>
    <x v="0"/>
    <s v="LEASE OF SERVER HARDWARE, SOFTWARE, INCL SUPPORT FOR WCTS, WASHINGTON DC."/>
    <s v="C.S.U. INDUSTRIES, INC."/>
    <n v="235800"/>
    <s v="AG3144P100031"/>
    <s v=""/>
    <s v="055047138"/>
  </r>
  <r>
    <x v="312"/>
    <x v="312"/>
    <x v="8"/>
    <s v="AGRICULTURE, DEPARTMENT OF"/>
    <s v="USDA, OFFICE OF THE CHIEF FINANCIAL OFFICER"/>
    <s v="DENVER"/>
    <s v="CO"/>
    <s v="UNITED STATES"/>
    <d v="2010-04-14T00:00:00"/>
    <s v="FULL AND OPEN COMPETITION AFTER EXCLUSION OF SOURCES"/>
    <s v=""/>
    <x v="0"/>
    <s v="IBM P6 595 SERVERS_x000a_"/>
    <s v="JESKELL INCORPORATED"/>
    <n v="293220"/>
    <s v="AG3142C100025"/>
    <s v=""/>
    <s v="786823575"/>
  </r>
  <r>
    <x v="312"/>
    <x v="312"/>
    <x v="8"/>
    <s v="AGRICULTURE, DEPARTMENT OF"/>
    <s v="USDA, OFFICE OF THE CHIEF INFORMATION OFFICER"/>
    <s v="KANSAS CITY"/>
    <s v="MO"/>
    <s v="UNITED STATES"/>
    <d v="2010-04-21T00:00:00"/>
    <s v="FULL AND OPEN COMPETITION AFTER EXCLUSION OF SOURCES"/>
    <s v="FAIR OPPORTUNITY GIVEN"/>
    <x v="0"/>
    <s v="15 MONTH LEASE OF CISCO EQUIPMENT (3 OPTION MONTHS)"/>
    <s v="RED RIVER COMPUTER COMPANY INCORPORATED"/>
    <n v="96122.559999999998"/>
    <s v="AG3142D100287"/>
    <s v="NNG07DA25B"/>
    <s v="933678708"/>
  </r>
  <r>
    <x v="312"/>
    <x v="312"/>
    <x v="8"/>
    <s v="AGRICULTURE, DEPARTMENT OF"/>
    <s v="USDA, OFFICE OF THE CHIEF INFORMATION OFFICER"/>
    <s v="KANSAS CITY"/>
    <s v="MO"/>
    <s v="UNITED STATES"/>
    <d v="2010-05-12T00:00:00"/>
    <s v="FULL AND OPEN COMPETITION"/>
    <s v="FAIR OPPORTUNITY GIVEN"/>
    <x v="0"/>
    <s v="LEASE OF SIX SPARC M4000 SERVER FOR TELECOM HA GTSI, COR: S SOULE  MONTHS 1 - 4 OF 21 MONTH LWOO."/>
    <s v="GTSI CORPORATION"/>
    <n v="48054.04"/>
    <s v="AG64WCD100096"/>
    <s v="NNG07DA49B"/>
    <s v="107939357"/>
  </r>
  <r>
    <x v="312"/>
    <x v="312"/>
    <x v="5"/>
    <s v="AGRICULTURE, DEPARTMENT OF"/>
    <s v="FARM SERVICE AGENCY"/>
    <s v="MANHATTAN"/>
    <s v="KS"/>
    <s v="UNITED STATES"/>
    <d v="2010-04-02T00:00:00"/>
    <s v="FULL AND OPEN COMPETITION"/>
    <s v="FAIR OPPORTUNITY GIVEN"/>
    <x v="0"/>
    <s v="POSTAGE METERS"/>
    <s v="PITNEY BOWES INC"/>
    <n v="36668.879999999997"/>
    <s v="AG3151D100046"/>
    <s v="GS25F0010M"/>
    <s v="001161793"/>
  </r>
  <r>
    <x v="312"/>
    <x v="312"/>
    <x v="8"/>
    <s v="AGRICULTURE, DEPARTMENT OF"/>
    <s v="USDA, OFFICE OF THE CHIEF FINANCIAL OFFICER"/>
    <s v="DENVER"/>
    <s v="CO"/>
    <s v="UNITED STATES"/>
    <d v="2010-07-27T00:00:00"/>
    <s v="FULL AND OPEN COMPETITION AFTER EXCLUSION OF SOURCES"/>
    <s v=""/>
    <x v="0"/>
    <s v="IBM P6 595 SERVERS_x000a_"/>
    <s v="JESKELL INCORPORATED"/>
    <n v="459759.4"/>
    <s v="AG3142C100025"/>
    <s v=""/>
    <s v="786823575"/>
  </r>
  <r>
    <x v="312"/>
    <x v="312"/>
    <x v="8"/>
    <s v="AGRICULTURE, DEPARTMENT OF"/>
    <s v="USDA, OFFICE OF THE CHIEF INFORMATION OFFICER"/>
    <s v="KANSAS CITY"/>
    <s v="MO"/>
    <s v="UNITED STATES"/>
    <d v="2010-08-18T00:00:00"/>
    <s v="NOT COMPETED"/>
    <s v=""/>
    <x v="0"/>
    <s v="24-MONTH LWOO FOR OPEN SYSTEMS VIRTUAL TAPE SYSTEMS"/>
    <s v="THUNDERCAT TECHNOLOGY, LLC"/>
    <n v="144529.29999999999"/>
    <s v="AG3142K100203"/>
    <s v="AG3142B080016"/>
    <s v="809887164"/>
  </r>
  <r>
    <x v="312"/>
    <x v="312"/>
    <x v="2"/>
    <s v="AGRICULTURE, DEPARTMENT OF"/>
    <s v="FOREST SERVICE"/>
    <s v="SITKA"/>
    <s v="AK"/>
    <s v="UNITED STATES"/>
    <d v="2010-07-30T00:00:00"/>
    <s v="FULL AND OPEN COMPETITION"/>
    <s v="FAIR OPPORTUNITY GIVEN"/>
    <x v="0"/>
    <s v="AUTOCAD SUBSCRIPTION 2011"/>
    <s v="DLT SOLUTIONS, INC."/>
    <n v="27056.91"/>
    <s v="AG0116D100045"/>
    <s v="GS35F4543G"/>
    <s v="786468199"/>
  </r>
  <r>
    <x v="313"/>
    <x v="313"/>
    <x v="2"/>
    <s v="AGRICULTURE, DEPARTMENT OF"/>
    <s v=""/>
    <s v="LUFKIN"/>
    <s v="TX"/>
    <s v="UNITED STATES"/>
    <d v="2009-10-28T00:00:00"/>
    <s v=""/>
    <s v=""/>
    <x v="0"/>
    <s v="LEASE OF (2) XEROX CENTRE 7665P COPIER @$579.89 MO - EXCESS RATE EST 880,000 - 10/01/09 - 09/30/10_x000a_SERIAL NUMBER VDR000532 METER 1 EXCESS PRINTS OF 0 PRINTS, BILL AT $0.0097 PER PRINT METER 2 EXCESS PRINTS OF 0 PRINTS, BILL AT $0.0972 PER PRINT_x000a__x000a_SERIAL NUMBER VDR000794 METER 1 EXCESS PRINTS OF 0 PRINTS, BILL AT $0.0101 PER PRINT - METER 2 EXCESS PRINTS OF 0 PRINTS, BILL AT $0.1016 PER PRINT"/>
    <s v="XEROX CORPORATION"/>
    <n v="37917.360000000001"/>
    <s v="AG447UD100023"/>
    <s v="GS25F0062L"/>
    <s v="039860122"/>
  </r>
  <r>
    <x v="313"/>
    <x v="313"/>
    <x v="2"/>
    <s v="AGRICULTURE, DEPARTMENT OF"/>
    <s v=""/>
    <s v="PHOENIX"/>
    <s v="AZ"/>
    <s v="UNITED STATES"/>
    <d v="2009-11-17T00:00:00"/>
    <s v="FULL AND OPEN COMPETITION"/>
    <s v="FAIR OPPORTUNITY GIVEN"/>
    <x v="8"/>
    <s v="XEROX COPIER MONTHLY RENTAL FEES CAVE CREEK RD SN FKA468627 MODEL NO WC7328PGC"/>
    <s v="XEROX CORPORATION"/>
    <n v="32574.16"/>
    <s v="AG8180D100005"/>
    <s v="GS25F0062L"/>
    <s v="039860122"/>
  </r>
  <r>
    <x v="313"/>
    <x v="313"/>
    <x v="6"/>
    <s v="AGRICULTURE, DEPARTMENT OF"/>
    <s v="NATURAL RESOURCES CONSERVATION SERVICE"/>
    <s v="BOZEMAN"/>
    <s v="MT"/>
    <s v="UNITED STATES"/>
    <d v="2009-11-27T00:00:00"/>
    <s v="FULL AND OPEN COMPETITION"/>
    <s v="FOLLOW-ON ACTION FOLLOWING COMPETITIVE INITIAL ACTION"/>
    <x v="0"/>
    <s v="60 MONTH PREMIER VALUE LEASE FOR 31 COPY MACHINES FOR OFFICES LEASED BY THE NRCS IN MONTANA."/>
    <s v="CANON U.S.A., INC."/>
    <n v="52456.33"/>
    <s v="AG0325D100001"/>
    <s v="GS00F0002V"/>
    <s v="116194192"/>
  </r>
  <r>
    <x v="313"/>
    <x v="313"/>
    <x v="6"/>
    <s v="AGRICULTURE, DEPARTMENT OF"/>
    <s v=""/>
    <s v="DES MOINES"/>
    <s v="IA"/>
    <s v="UNITED STATES"/>
    <d v="2009-12-23T00:00:00"/>
    <s v="COMPETED UNDER SAP"/>
    <s v=""/>
    <x v="0"/>
    <s v="RENTAL FOR 66 FO POSTAGE MACHINES"/>
    <s v="HASLER, INC"/>
    <n v="31640.400000000001"/>
    <s v="AG6114P100006"/>
    <s v=""/>
    <s v="001838861"/>
  </r>
  <r>
    <x v="313"/>
    <x v="313"/>
    <x v="6"/>
    <s v="AGRICULTURE, DEPARTMENT OF"/>
    <s v=""/>
    <s v="DES MOINES"/>
    <s v="IA"/>
    <s v="UNITED STATES"/>
    <d v="2009-12-23T00:00:00"/>
    <s v="NOT COMPETED UNDER SAP"/>
    <s v=""/>
    <x v="0"/>
    <s v="FO RICOH COPIER RENTAL"/>
    <s v="RICOH AMERICAS CORPORATION"/>
    <n v="118594.8"/>
    <s v="AG6114P100011"/>
    <s v=""/>
    <s v="195795260"/>
  </r>
  <r>
    <x v="313"/>
    <x v="313"/>
    <x v="6"/>
    <s v="AGRICULTURE, DEPARTMENT OF"/>
    <s v=""/>
    <s v="ALBUQUERQUE"/>
    <s v="NM"/>
    <s v="UNITED STATES"/>
    <d v="2009-11-04T00:00:00"/>
    <s v="FULL AND OPEN COMPETITION"/>
    <s v="FOLLOW-ON ACTION FOLLOWING COMPETITIVE INITIAL ACTION"/>
    <x v="0"/>
    <s v="FY 2010 FUNDING FOR STATEWIDE XEROX COPIER LEASE AND MAINTENANCE. LEASE TERM EXPIRES 08/30/2012."/>
    <s v="XEROX CORPORATION"/>
    <n v="45000"/>
    <s v="AG8C30D100004"/>
    <s v="GS25F0062L"/>
    <s v="039860122"/>
  </r>
  <r>
    <x v="313"/>
    <x v="313"/>
    <x v="6"/>
    <s v="AGRICULTURE, DEPARTMENT OF"/>
    <s v=""/>
    <s v="PHOENIX"/>
    <s v="AZ"/>
    <s v="UNITED STATES"/>
    <d v="2009-10-01T00:00:00"/>
    <s v="NON-COMPETITIVE DELIVERY ORDER"/>
    <s v="FOLLOW-ON ACTION FOLLOWING COMPETITIVE INITIAL ACTION"/>
    <x v="0"/>
    <s v="3RD YEAR OF 48 MONTH GSA MSA COPIER LEASE."/>
    <s v="XEROX CORPORATION"/>
    <n v="121207.96"/>
    <s v="AG9457D100001"/>
    <s v="GS25F0062L"/>
    <s v="039860122"/>
  </r>
  <r>
    <x v="313"/>
    <x v="313"/>
    <x v="0"/>
    <s v="AGRICULTURE, DEPARTMENT OF"/>
    <s v="AGRICULTURAL RESEARCH SERVICE"/>
    <s v="WESLACO"/>
    <s v="TX"/>
    <s v="UNITED STATES"/>
    <d v="2009-10-01T00:00:00"/>
    <s v="NON-COMPETITIVE DELIVERY ORDER"/>
    <s v="ONLY ONE SOURCE - OTHER "/>
    <x v="0"/>
    <s v="COPIER MODEL WCP3545, S/N TFN692930, FOR BLDG. 200"/>
    <s v="XEROX CORPORATION"/>
    <n v="29955.200000000001"/>
    <s v="AG7MN1D100001"/>
    <s v="GS25F0062L"/>
    <s v="039860122"/>
  </r>
  <r>
    <x v="313"/>
    <x v="313"/>
    <x v="1"/>
    <s v="AGRICULTURE, DEPARTMENT OF"/>
    <s v="ANIMAL AND PLANT HEALTH INSPECTION SERVICE"/>
    <s v="RALEIGH"/>
    <s v="NC"/>
    <s v="UNITED STATES"/>
    <d v="2009-12-02T00:00:00"/>
    <s v="FULL AND OPEN COMPETITION"/>
    <s v="FOLLOW-ON ACTION FOLLOWING COMPETITIVE INITIAL ACTION"/>
    <x v="0"/>
    <s v="RENEWAL AG-6395-D-09-0087,GSA 60 MONTH 10/1/09 - 09/30/10) (3) WCP255HG TAA W/ SN# UTV159158, UTV159067, UTV159087. (AEACH MACHINE IS LEASED AT THE FIXED PRICE OF $312.26 PER MONTH - PER MACHINE X 12(312.26 X 3 X 12 = $11,241.36) FULL SERVICE MAINT AGREEMENT W/ALL SUPPLIES EXCEPT PAPER AND STAPLES. ALL B/W COPIES CHARGED @ $0.0098. SEE ATTACHMENTS"/>
    <s v="XEROX CORPORATION"/>
    <n v="30269.040000000001"/>
    <s v="AG6395D100151"/>
    <s v="GS25F0062L"/>
    <s v="039860122"/>
  </r>
  <r>
    <x v="313"/>
    <x v="313"/>
    <x v="2"/>
    <s v="AGRICULTURE, DEPARTMENT OF"/>
    <s v="FOREST SERVICE"/>
    <s v="SAN BERNARDINO"/>
    <s v="CA"/>
    <s v="UNITED STATES"/>
    <d v="2010-02-22T00:00:00"/>
    <s v="FULL AND OPEN COMPETITION"/>
    <s v=""/>
    <x v="0"/>
    <s v="COPY MACHINES FOR THE SAN BERNARDINO NATIONAL FOREST."/>
    <s v="XEROX CORPORATION"/>
    <n v="89437.8"/>
    <s v="AG9A14C070038"/>
    <s v=""/>
    <s v="039860122"/>
  </r>
  <r>
    <x v="313"/>
    <x v="313"/>
    <x v="6"/>
    <s v="AGRICULTURE, DEPARTMENT OF"/>
    <s v="NATURAL RESOURCES CONSERVATION SERVICE"/>
    <s v="CASPER"/>
    <s v="WY"/>
    <s v="UNITED STATES"/>
    <d v="2010-01-26T00:00:00"/>
    <s v=""/>
    <s v=""/>
    <x v="0"/>
    <s v="60 MONTH CPC COPIER LEASE - CPC AFICIO 2510"/>
    <s v="RICOH CORPORATION"/>
    <n v="74203.69"/>
    <s v="AG8E49D080004"/>
    <s v="GS00F0011M"/>
    <s v="061079273"/>
  </r>
  <r>
    <x v="313"/>
    <x v="313"/>
    <x v="2"/>
    <s v="AGRICULTURE, DEPARTMENT OF"/>
    <s v="FOREST SERVICE"/>
    <s v="VERNAL"/>
    <s v="UT"/>
    <s v="UNITED STATES"/>
    <d v="2010-04-19T00:00:00"/>
    <s v="COMPETED UNDER SAP"/>
    <s v=""/>
    <x v="0"/>
    <s v="RENEW LEASE &amp; MAINTENANCE CONTRACT FOR 7 EACH XEROX PRINTER/COPIERS"/>
    <s v="XEROX CORPORATION"/>
    <n v="58175.56"/>
    <s v="AG84N8P100130"/>
    <s v=""/>
    <s v="153872643"/>
  </r>
  <r>
    <x v="313"/>
    <x v="313"/>
    <x v="6"/>
    <s v="AGRICULTURE, DEPARTMENT OF"/>
    <s v="NATURAL RESOURCES CONSERVATION SERVICE"/>
    <s v="FORT WORTH"/>
    <s v="TX"/>
    <s v="UNITED STATES"/>
    <d v="2010-06-24T00:00:00"/>
    <s v="COMPETITIVE DELIVERY ORDER"/>
    <s v=""/>
    <x v="0"/>
    <s v="LESE OF OFFICE MACHINE"/>
    <s v="XEROX CORPORATION"/>
    <n v="60000"/>
    <s v="AG7482D080002"/>
    <s v="GS25F0062L"/>
    <s v="039860122"/>
  </r>
  <r>
    <x v="313"/>
    <x v="313"/>
    <x v="5"/>
    <s v="AGRICULTURE, DEPARTMENT OF"/>
    <s v="FARM SERVICE AGENCY"/>
    <s v="CALDWELL"/>
    <s v="NJ"/>
    <s v="UNITED STATES"/>
    <d v="2010-05-25T00:00:00"/>
    <s v="FULL AND OPEN COMPETITION"/>
    <s v="OTHER STATUTORY AUTHORITY"/>
    <x v="0"/>
    <s v="COPIER SERVICE"/>
    <s v="RICOH AMERICAS CORPORATION"/>
    <n v="50968.32"/>
    <s v="AG3151D100072"/>
    <s v="GS03F0085U"/>
    <s v="061079273"/>
  </r>
  <r>
    <x v="313"/>
    <x v="313"/>
    <x v="5"/>
    <s v="AGRICULTURE, DEPARTMENT OF"/>
    <s v="FARM SERVICE AGENCY"/>
    <s v="MADISON"/>
    <s v="WI"/>
    <s v="UNITED STATES"/>
    <d v="2010-06-10T00:00:00"/>
    <s v="NOT COMPETED"/>
    <s v=""/>
    <x v="0"/>
    <s v="POSTAGE METER LEASE PAYMENTS - PERIOD OF PERFORMANCE - 3/31/2009 - 6/10/2010."/>
    <s v="NEOPOST LEASING, INC."/>
    <n v="68335.53"/>
    <s v="AG3151P100127"/>
    <s v=""/>
    <s v="150836872"/>
  </r>
  <r>
    <x v="313"/>
    <x v="313"/>
    <x v="2"/>
    <s v="AGRICULTURE, DEPARTMENT OF"/>
    <s v="FOREST SERVICE"/>
    <s v="GOLDEN"/>
    <s v="CO"/>
    <s v="UNITED STATES"/>
    <d v="2010-09-09T00:00:00"/>
    <s v="NOT COMPETED"/>
    <s v=""/>
    <x v="0"/>
    <s v="RENTAL OF COPIERS FOR THE U.S. FOREST SERVICE IN THE ROCKY MOUNTAIN REGION"/>
    <s v="GENERAL ELECTRIC CAPITAL CORPORATION"/>
    <n v="46052.4"/>
    <s v="AG82X9C100100"/>
    <s v=""/>
    <s v="796604940"/>
  </r>
  <r>
    <x v="313"/>
    <x v="313"/>
    <x v="6"/>
    <s v="AGRICULTURE, DEPARTMENT OF"/>
    <s v="NATURAL RESOURCES CONSERVATION SERVICE"/>
    <s v="FORT WORTH"/>
    <s v="TX"/>
    <s v="UNITED STATES"/>
    <d v="2010-08-27T00:00:00"/>
    <s v="COMPETITIVE DELIVERY ORDER"/>
    <s v=""/>
    <x v="0"/>
    <s v="LEASE OF OFFICE MACHINE"/>
    <s v="XEROX CORPORATION"/>
    <n v="25903.02"/>
    <s v="AG7482D080002"/>
    <s v="GS25F0062L"/>
    <s v="039860122"/>
  </r>
  <r>
    <x v="313"/>
    <x v="313"/>
    <x v="6"/>
    <s v="AGRICULTURE, DEPARTMENT OF"/>
    <s v="NATURAL RESOURCES CONSERVATION SERVICE"/>
    <s v="FORT WORTH"/>
    <s v="TX"/>
    <s v="UNITED STATES"/>
    <d v="2010-08-27T00:00:00"/>
    <s v="FULL AND OPEN COMPETITION"/>
    <s v="FOLLOW-ON ACTION FOLLOWING COMPETITIVE INITIAL ACTION"/>
    <x v="0"/>
    <s v="LEASE OF OFFICE MACHINE"/>
    <s v="XEROX CORPORATION"/>
    <n v="66492"/>
    <s v="AG7482D100027"/>
    <s v="GS25F0062L"/>
    <s v="039860122"/>
  </r>
  <r>
    <x v="313"/>
    <x v="313"/>
    <x v="6"/>
    <s v="AGRICULTURE, DEPARTMENT OF"/>
    <s v="NATURAL RESOURCES CONSERVATION SERVICE"/>
    <s v="FORT WORTH"/>
    <s v="TX"/>
    <s v="UNITED STATES"/>
    <d v="2010-09-01T00:00:00"/>
    <s v="FULL AND OPEN COMPETITION"/>
    <s v="FOLLOW-ON ACTION FOLLOWING COMPETITIVE INITIAL ACTION"/>
    <x v="0"/>
    <s v="LEASE OF OFFICE MACHINES"/>
    <s v="XEROX CORPORATION"/>
    <n v="149607"/>
    <s v="AG7482D100027"/>
    <s v="GS25F0062L"/>
    <s v="039860122"/>
  </r>
  <r>
    <x v="313"/>
    <x v="313"/>
    <x v="5"/>
    <s v="AGRICULTURE, DEPARTMENT OF"/>
    <s v="FARM SERVICE AGENCY"/>
    <s v="INDIANAPOLIS"/>
    <s v="IN"/>
    <s v="UNITED STATES"/>
    <d v="2010-07-08T00:00:00"/>
    <s v="FULL AND OPEN COMPETITION"/>
    <s v="FAIR OPPORTUNITY GIVEN"/>
    <x v="0"/>
    <s v="LEASE OF 29 RICOH MP 2550B COPIERS, DF, FAC 38 CABINET, SR 3050 FINISHER, BU3020, SUPPLIES &amp; SERVICES."/>
    <s v="RICOH AMERICAS CORPORATION"/>
    <n v="30721.439999999999"/>
    <s v="AG3151D100086"/>
    <s v="GS03F0085U"/>
    <s v="061079273"/>
  </r>
  <r>
    <x v="313"/>
    <x v="313"/>
    <x v="5"/>
    <s v="AGRICULTURE, DEPARTMENT OF"/>
    <s v="FARM SERVICE AGENCY"/>
    <s v="LITTLE ROCK"/>
    <s v="AR"/>
    <s v="UNITED STATES"/>
    <d v="2010-09-01T00:00:00"/>
    <s v="FULL AND OPEN COMPETITION"/>
    <s v=""/>
    <x v="0"/>
    <s v="DIGITAL MAILING SYSTEM"/>
    <s v="NEOPOST USA INC."/>
    <n v="66493.320000000007"/>
    <s v="AG3151P100182"/>
    <s v=""/>
    <s v="080708241"/>
  </r>
  <r>
    <x v="314"/>
    <x v="314"/>
    <x v="10"/>
    <s v="AGRICULTURE, DEPARTMENT OF"/>
    <s v="RURAL HOUSING SERVICE"/>
    <s v="SAINT LOUIS"/>
    <s v="MO"/>
    <s v="UNITED STATES"/>
    <d v="2010-06-01T00:00:00"/>
    <s v="FULL AND OPEN COMPETITION"/>
    <s v="FAIR OPPORTUNITY GIVEN"/>
    <x v="0"/>
    <s v="COPIERS "/>
    <s v="CANON U.S.A., INC."/>
    <n v="139249.07999999999"/>
    <s v="AG31MED100041"/>
    <s v="GS00F0002V"/>
    <s v="116194192"/>
  </r>
  <r>
    <x v="315"/>
    <x v="315"/>
    <x v="8"/>
    <s v="AGRICULTURE, DEPARTMENT OF"/>
    <s v="USDA, OFFICE OF OPERATIONS"/>
    <s v="WASHINGTON"/>
    <s v="DC"/>
    <s v="UNITED STATES"/>
    <d v="2009-12-01T00:00:00"/>
    <s v="FULL AND OPEN COMPETITION"/>
    <s v="FOLLOW-ON ACTION FOLLOWING COMPETITIVE INITIAL ACTION"/>
    <x v="0"/>
    <s v="RENEW LEASE FOR THE FOLLOWING XEROX COPIER SERIAL # LLU030456. PERIOD OF PERFORMANCE OCTOBER 1, 2009 TO SEPTEMBER 30, 2010. PREVIOUS PO # AG-3142-D-09-0246 MAINTENANCE INCLUDED"/>
    <s v="XEROX CORPORATION"/>
    <n v="109536"/>
    <s v="AG3142D100093"/>
    <s v="GS25F0062L"/>
    <s v="039860122"/>
  </r>
  <r>
    <x v="315"/>
    <x v="315"/>
    <x v="8"/>
    <s v="AGRICULTURE, DEPARTMENT OF"/>
    <s v="USDA, OFFICE OF OPERATIONS"/>
    <s v="WASHINGTON"/>
    <s v="DC"/>
    <s v="UNITED STATES"/>
    <d v="2009-12-01T00:00:00"/>
    <s v="FULL AND OPEN COMPETITION"/>
    <s v="FAIR OPPORTUNITY GIVEN"/>
    <x v="0"/>
    <s v="RENEW LEASE FOR THE FOLLOWING XEROX (BVL) COPIERS. PERIOD OF PERFORMANCE OCTOBER 1, 2009 TO SEPTEMBER 30, 2010. PREVIOUS PO # AG-3142-D-09-0103 &amp; AG-3142-D-09-0099 MAINTENANCE INCLUDED"/>
    <s v="XEROX CORPORATION"/>
    <n v="169372.79999999999"/>
    <s v="AG3142D100095"/>
    <s v="GS25F0062L"/>
    <s v="039860122"/>
  </r>
  <r>
    <x v="315"/>
    <x v="315"/>
    <x v="8"/>
    <s v="AGRICULTURE, DEPARTMENT OF"/>
    <s v="USDA, OFFICE OF OPERATIONS"/>
    <s v="WASHINGTON"/>
    <s v="DC"/>
    <s v="UNITED STATES"/>
    <d v="2009-12-04T00:00:00"/>
    <s v="FULL AND OPEN COMPETITION"/>
    <s v="FOLLOW-ON ACTION FOLLOWING COMPETITIVE INITIAL ACTION"/>
    <x v="0"/>
    <s v="RENEW LEASE FOR THE FOLLOWING KYOCERA MITA COPIERS FOR THE PERIOD 10-1-2009 THRU 1-30-2010.  PREVIOUS P.O. NUMBER  AG-3142-D-09-0164"/>
    <s v="KYOCERA MITA AMERICA INC"/>
    <n v="45076.959999999999"/>
    <s v="AG3142D100105"/>
    <s v="GS25F0062M"/>
    <s v="064465503"/>
  </r>
  <r>
    <x v="315"/>
    <x v="315"/>
    <x v="8"/>
    <s v="AGRICULTURE, DEPARTMENT OF"/>
    <s v="USDA, OFFICE OF OPERATIONS"/>
    <s v="WASHINGTON"/>
    <s v="DC"/>
    <s v="UNITED STATES"/>
    <d v="2009-12-17T00:00:00"/>
    <s v="COMPETED UNDER SAP"/>
    <s v=""/>
    <x v="1"/>
    <s v="RENEW BPA FOR FEDERAL EXPRESS TRANSPORTATION FROM 10/1/09 THRU 02/19/2010. "/>
    <s v="FEDERAL EXPRESS CORPORATION"/>
    <n v="104250"/>
    <s v="AG3142K100049"/>
    <s v="AG3142B060017"/>
    <s v="185743655"/>
  </r>
  <r>
    <x v="315"/>
    <x v="315"/>
    <x v="2"/>
    <s v="AGRICULTURE, DEPARTMENT OF"/>
    <s v=""/>
    <s v="MISSOULA"/>
    <s v="MT"/>
    <s v="UNITED STATES"/>
    <d v="2009-10-30T00:00:00"/>
    <s v="NOT COMPETED"/>
    <s v=""/>
    <x v="0"/>
    <s v="OPTION TO EXTEND USE OF FACILITIES FOR THE NORTHERN REGION UNIVERSITY 2010"/>
    <s v="UNIVERSITY OF MONTANA SYSTEM"/>
    <n v="75469"/>
    <s v="AG03R6C090012"/>
    <s v=""/>
    <s v="010379790"/>
  </r>
  <r>
    <x v="315"/>
    <x v="315"/>
    <x v="2"/>
    <s v="AGRICULTURE, DEPARTMENT OF"/>
    <s v=""/>
    <s v="BRADFORD"/>
    <s v="PA"/>
    <s v="UNITED STATES"/>
    <d v="2009-10-20T00:00:00"/>
    <s v="FULL AND OPEN COMPETITION AFTER EXCLUSION OF SOURCES"/>
    <s v=""/>
    <x v="0"/>
    <s v="RENTAL OF TRACKED EXCAVATOR AND TRACKED DUMP CARRIER"/>
    <s v="INTERNATIONAL TRADING CCT LLC"/>
    <n v="52300"/>
    <s v="AG24H8P100007"/>
    <s v=""/>
    <s v="801352910"/>
  </r>
  <r>
    <x v="315"/>
    <x v="315"/>
    <x v="2"/>
    <s v="AGRICULTURE, DEPARTMENT OF"/>
    <s v=""/>
    <s v="MONTGOMERY"/>
    <s v="AL"/>
    <s v="UNITED STATES"/>
    <d v="2009-10-28T00:00:00"/>
    <s v="COMPETED UNDER SAP"/>
    <s v=""/>
    <x v="0"/>
    <s v="6 UNITS TOTAL COMBINED POOLED MONTHLY ALLOWANCES OF 30,000 BLACK &amp; WHITE COPIES, WITH POOLED COMMON EXCESS METER RATE OF .0113 TO BE RECONCILED QUARTERLY. TOTAL MONTHLY POOLED BASE AMOUNT $2,333.33 PER MONTH TO BE BILLED ON A SINGLE INVOICE._x000a__x000a_SN WEY-093568_x000a_SN FKA-465414_x000a_SN FKA-464795_x000a_SN FKA-464684_x000a_SN FKA-465603_x000a_SN FKA-464830_x000a_"/>
    <s v="XEROX CORPORATION"/>
    <n v="27999.96"/>
    <s v="AG4146P100005"/>
    <s v=""/>
    <s v="186636221"/>
  </r>
  <r>
    <x v="315"/>
    <x v="315"/>
    <x v="2"/>
    <s v="AGRICULTURE, DEPARTMENT OF"/>
    <s v="FOREST SERVICE"/>
    <s v="CADILLAC"/>
    <s v="MI"/>
    <s v="UNITED STATES"/>
    <d v="2009-11-04T00:00:00"/>
    <s v="COMPETED UNDER SAP"/>
    <s v=""/>
    <x v="0"/>
    <s v="TAS::12 1118::TAS    WFM-0900-1-HFR-703-0904-07 HURON FUELS MITIGATION PROJECT RENTAL OF HEAVY EQUIPMENT #2"/>
    <s v="INTERNATIONAL TRADING CCT LLC"/>
    <n v="382596"/>
    <s v="AG4419C100036"/>
    <s v=""/>
    <s v="801352910"/>
  </r>
  <r>
    <x v="315"/>
    <x v="315"/>
    <x v="2"/>
    <s v="AGRICULTURE, DEPARTMENT OF"/>
    <s v="FOREST SERVICE"/>
    <s v="CADILLAC"/>
    <s v="MI"/>
    <s v="UNITED STATES"/>
    <d v="2009-11-12T00:00:00"/>
    <s v="COMPETED UNDER SAP"/>
    <s v=""/>
    <x v="0"/>
    <s v="TAS::12 1118::TAS   WFM-0900-1-HFR-703-0904-07 HURON FUELS MITIGATION PROJECT RENTAL OF HEAVY EQUIPMENT #2. THIS MODIFICATION IS ISSUED TO CHANGE LINE ITEM NO# 3B QUANTITY OF (2) IN THE AMOUNT OF $29,750 TO _x000a_$59,500. TOTAL OF (2) IS $119,000."/>
    <s v="INTERNATIONAL TRADING CCT LLC"/>
    <n v="59500"/>
    <s v="AG4419C100036"/>
    <s v=""/>
    <s v="801352910"/>
  </r>
  <r>
    <x v="315"/>
    <x v="315"/>
    <x v="2"/>
    <s v="AGRICULTURE, DEPARTMENT OF"/>
    <s v=""/>
    <s v="WEST CALDWELL"/>
    <s v="NJ"/>
    <s v="UNITED STATES"/>
    <d v="2009-12-21T00:00:00"/>
    <s v="COMPETED UNDER SAP"/>
    <s v=""/>
    <x v="0"/>
    <s v="LEASE OF NEW EQUIPMENT 60 MONTH ROLP LEASE (1/1/2010-9/30/2010)"/>
    <s v="RICOH AMERICAS CORPORATION"/>
    <n v="40609.199999999997"/>
    <s v="AG9A40P100049"/>
    <s v=""/>
    <s v="061079273"/>
  </r>
  <r>
    <x v="315"/>
    <x v="315"/>
    <x v="8"/>
    <s v="AGRICULTURE, DEPARTMENT OF"/>
    <s v="USDA, OFFICE OF OPERATIONS"/>
    <s v="WASHINGTON"/>
    <s v="DC"/>
    <s v="UNITED STATES"/>
    <d v="2010-01-07T00:00:00"/>
    <s v="FULL AND OPEN COMPETITION"/>
    <s v="FOLLOW-ON ACTION FOLLOWING COMPETITIVE INITIAL ACTION"/>
    <x v="0"/>
    <s v="RENEW MAINTENANCE FOR THE FOLLOWING OCE (LTOP) COPIERS. PERIOD OF PERFORMANCE OCTOBER 1, 2009 TO SEPTEMBER 30, 2010. SUPPLIES INCLUDED PREVIOUS PURCHASE ORDER NUMBER AG-3142-D-09-0156"/>
    <s v="OCE-USA INC"/>
    <n v="63985.2"/>
    <s v="AG3142D100162"/>
    <s v="GS25F0060M"/>
    <s v="787567924"/>
  </r>
  <r>
    <x v="315"/>
    <x v="315"/>
    <x v="8"/>
    <s v="AGRICULTURE, DEPARTMENT OF"/>
    <s v="USDA, OFFICE OF OPERATIONS"/>
    <s v="WASHINGTON"/>
    <s v="DC"/>
    <s v="UNITED STATES"/>
    <d v="2010-01-13T00:00:00"/>
    <s v="FULL AND OPEN COMPETITION"/>
    <s v="FOLLOW-ON ACTION FOLLOWING COMPETITIVE INITIAL ACTION"/>
    <x v="0"/>
    <s v="RENEW LEASE FOR THE FOLLOWING XEROX (LTOP) COPIERS. PERIOD OF PERFORMANCE OCTOBER 1, 2009 TO SEPTEMBER 30, 2010 "/>
    <s v="XEROX CORPORATION"/>
    <n v="882531.83999999997"/>
    <s v="AG3142D100171"/>
    <s v="GS25F0062L"/>
    <s v="039860122"/>
  </r>
  <r>
    <x v="315"/>
    <x v="315"/>
    <x v="8"/>
    <s v="AGRICULTURE, DEPARTMENT OF"/>
    <s v="USDA, OFFICE OF OPERATIONS"/>
    <s v="WASHINGTON"/>
    <s v="DC"/>
    <s v="UNITED STATES"/>
    <d v="2010-03-03T00:00:00"/>
    <s v="FULL AND OPEN COMPETITION"/>
    <s v="FOLLOW-ON ACTION FOLLOWING COMPETITIVE INITIAL ACTION"/>
    <x v="0"/>
    <s v="RENEW LEASE FOR 138 SAVIN 8045 COPIERS. PERIOD OCTOBER 1, 2009 THRU SEPTEMBER 30, 2010. CONTRACT # GS-03F-0085U, TAX ID#222783521AK, DUNS #061079273, PREVIOUS PO #AG-3142-D-09-0189.  SEE ATTACHMENT FOR SERIAL NUMBERS"/>
    <s v="RICOH AMERICAS CORPORATION"/>
    <n v="443808"/>
    <s v="AG3142D100236"/>
    <s v="GS03F0085U"/>
    <s v="061079273"/>
  </r>
  <r>
    <x v="315"/>
    <x v="315"/>
    <x v="8"/>
    <s v="AGRICULTURE, DEPARTMENT OF"/>
    <s v="USDA, OFFICE OF OPERATIONS"/>
    <s v="WASHINGTON"/>
    <s v="DC"/>
    <s v="UNITED STATES"/>
    <d v="2010-03-05T00:00:00"/>
    <s v="FULL AND OPEN COMPETITION"/>
    <s v="FOLLOW-ON ACTION FOLLOWING COMPETITIVE INITIAL ACTION"/>
    <x v="0"/>
    <s v="BUYOUT LEASE FOR THE FOLLOWING SAVIN COPIER 8045G, SERIAL NUMBER-K9253400049. _x000a__x000a_PERIOD OF PERFORMANCE: FEBRUARY 1, 2010 THRU MARCH 31, 2010._x000a__x000a_60 MONTH LEASE (LTOP) FOR THE FOLLOWING (9) SAVIN/RICOH COPIERS_x000a__x000a_PERIOD OF PERFORMANCE: 01/01/2010 THRU 09/30/2010"/>
    <s v="RICOH AMERICAS CORPORATION"/>
    <n v="29561.59"/>
    <s v="AG3142D100245"/>
    <s v="GS03F0085U"/>
    <s v="061079273"/>
  </r>
  <r>
    <x v="315"/>
    <x v="315"/>
    <x v="8"/>
    <s v="AGRICULTURE, DEPARTMENT OF"/>
    <s v="USDA, OFFICE OF OPERATIONS"/>
    <s v="WASHINGTON"/>
    <s v="DC"/>
    <s v="UNITED STATES"/>
    <d v="2010-03-05T00:00:00"/>
    <s v="COMPETED UNDER SAP"/>
    <s v=""/>
    <x v="1"/>
    <s v="RENEW BPA FOR FEDERAL EXPRESS TRANSPORTATION FROM 10/1/09 THRU 12/31/9. PREVIOUS PO# AG-3142-K-09-0026"/>
    <s v="FEDERAL EXPRESS CORPORATION"/>
    <n v="104250"/>
    <s v="AG3142K100049"/>
    <s v="AG3142B060017"/>
    <s v="185743655"/>
  </r>
  <r>
    <x v="315"/>
    <x v="315"/>
    <x v="2"/>
    <s v="AGRICULTURE, DEPARTMENT OF"/>
    <s v=""/>
    <s v="QUINCY"/>
    <s v="CA"/>
    <s v="UNITED STATES"/>
    <d v="2010-03-09T00:00:00"/>
    <s v="COMPETED UNDER SAP"/>
    <s v=""/>
    <x v="0"/>
    <s v="MOONLIGHT- 2010 REFORESTATION SNOWPLOWING EQUIPMENT RENTAL 2 DOZER AND 1 GRADER"/>
    <s v="I-5 RENTALS INC."/>
    <n v="27500"/>
    <s v="AG9JNEC100019"/>
    <s v=""/>
    <s v="928853860"/>
  </r>
  <r>
    <x v="315"/>
    <x v="315"/>
    <x v="6"/>
    <s v="AGRICULTURE, DEPARTMENT OF"/>
    <s v=""/>
    <s v=""/>
    <s v=""/>
    <s v=""/>
    <d v="2010-03-10T00:00:00"/>
    <s v="NOT COMPETED"/>
    <s v=""/>
    <x v="0"/>
    <s v="AV SERVICES AND EQUIPMENT TO COVER THE NOPBNRCSE TRAINING CONFERENCE IN KC, MO MARCH 13-19."/>
    <s v="SWANK AUDIO VISUALS, L.L.C."/>
    <n v="27500"/>
    <s v="AG6424C100004"/>
    <s v=""/>
    <s v="134351498"/>
  </r>
  <r>
    <x v="315"/>
    <x v="315"/>
    <x v="8"/>
    <s v="AGRICULTURE, DEPARTMENT OF"/>
    <s v="USDA, OFFICE OF OPERATIONS"/>
    <s v="WASHINGTON"/>
    <s v="DC"/>
    <s v="UNITED STATES"/>
    <d v="2010-06-22T00:00:00"/>
    <s v="FULL AND OPEN COMPETITION"/>
    <s v="OTHER STATUTORY AUTHORITY"/>
    <x v="0"/>
    <s v="ESTABLISH NEW 60 MONTH LEASE TO PURCHASE (LTOP) FOR THE FOLLOWING (15) RICOH COPIERS. _x000a__x000a_PERIOD OF PERFORMANCE JUNE 1, 2010 TO SEPTEMBER 30, 2010.  "/>
    <s v="RICOH AMERICAS CORPORATION"/>
    <n v="26005.599999999999"/>
    <s v="AG3142D100355"/>
    <s v="GS03F0085U"/>
    <s v="061079273"/>
  </r>
  <r>
    <x v="315"/>
    <x v="315"/>
    <x v="8"/>
    <s v="AGRICULTURE, DEPARTMENT OF"/>
    <s v="USDA, OFFICE OF OPERATIONS"/>
    <s v="WASHINGTON"/>
    <s v="DC"/>
    <s v="UNITED STATES"/>
    <d v="2010-05-26T00:00:00"/>
    <s v="COMPETED UNDER SAP"/>
    <s v=""/>
    <x v="1"/>
    <s v="RENEW BPA FOR FEDERAL EXPRESS TRANSPORTATION FROM 10/1/09 THRU 12/31/9. PREVIOUS PO# AG-3142-K-09-0026"/>
    <s v="FEDERAL EXPRESS CORPORATION"/>
    <n v="200000"/>
    <s v="AG3142K100049"/>
    <s v="AG3142B060017"/>
    <s v="185743655"/>
  </r>
  <r>
    <x v="315"/>
    <x v="315"/>
    <x v="2"/>
    <s v="AGRICULTURE, DEPARTMENT OF"/>
    <s v="FOREST SERVICE"/>
    <s v="AFTON"/>
    <s v="WY"/>
    <s v="UNITED STATES"/>
    <d v="2010-04-20T00:00:00"/>
    <s v="COMPETED UNDER SAP"/>
    <s v=""/>
    <x v="0"/>
    <s v="FOUR MONTH ROAD GRADER RENTAL FROM MAY 15, 2010 UNTIL SEPTEMBER 15, 2010 FOR A GRADER WITH 175 HP OR MORE DIESEL ENGINE, 14' MOW BOARD, ALL WHEEL DRIVE CAPABILITY, HEATED CAB WITHROPS, EXTERIOR LIGHTS, ALL TERRAIN TIRES, RIPPER ATTACHMENT, STEERING WHEEL, HYDRAULIC SYSTEM, AND A MAINTENANCE AGREEMENT SO THAT THE OWNER PROVIDES ALL MAINTENANCE AND SERVICING. MONTHLY PRICE INCLUDES PICKUP AND DELIVERY."/>
    <s v="HONNEN EQUIPMENT CO"/>
    <n v="25100"/>
    <s v="AG02NVP100044"/>
    <s v=""/>
    <s v="014503495"/>
  </r>
  <r>
    <x v="315"/>
    <x v="315"/>
    <x v="2"/>
    <s v="AGRICULTURE, DEPARTMENT OF"/>
    <s v="FOREST SERVICE"/>
    <s v="ELKO"/>
    <s v="NV"/>
    <s v="UNITED STATES"/>
    <d v="2010-07-01T00:00:00"/>
    <s v="COMPETED UNDER SAP"/>
    <s v=""/>
    <x v="0"/>
    <s v="RENTAL EQUIPMENT FOR MOUNTAIN CITY RD, H-T NF"/>
    <s v="WORLDWIDE OPERATING, INC."/>
    <n v="46930"/>
    <s v="AG0261P100130"/>
    <s v=""/>
    <s v="095646832"/>
  </r>
  <r>
    <x v="316"/>
    <x v="316"/>
    <x v="2"/>
    <s v="AGRICULTURE, DEPARTMENT OF"/>
    <s v=""/>
    <s v="WATERSMEET"/>
    <s v="MI"/>
    <s v="UNITED STATES"/>
    <d v="2009-11-19T00:00:00"/>
    <s v="NON-COMPETITIVE DELIVERY ORDER"/>
    <s v="FOLLOW-ON ACTION FOLLOWING COMPETITIVE INITIAL ACTION"/>
    <x v="0"/>
    <s v="WATERSMEET MODULAR OFFICE "/>
    <s v="MODULAR SPACE CORPORATION"/>
    <n v="49050"/>
    <s v="AG569RD100001"/>
    <s v="GS07F0462M"/>
    <s v="169513108"/>
  </r>
  <r>
    <x v="316"/>
    <x v="316"/>
    <x v="6"/>
    <s v="AGRICULTURE, DEPARTMENT OF"/>
    <s v=""/>
    <s v="HOMER"/>
    <s v="AK"/>
    <s v="UNITED STATES"/>
    <d v="2009-12-01T00:00:00"/>
    <s v="FULL AND OPEN COMPETITION"/>
    <s v=""/>
    <x v="0"/>
    <s v="HOMER OFFICE LEASE"/>
    <s v="WELLS FARGO BANK, NATIONAL ASSOCIATION"/>
    <n v="53053.440000000002"/>
    <s v="AG0150P100002"/>
    <s v=""/>
    <s v="808421155"/>
  </r>
  <r>
    <x v="316"/>
    <x v="316"/>
    <x v="0"/>
    <s v="AGRICULTURE, DEPARTMENT OF"/>
    <s v="NATIONAL AGRICULTURAL STATISTICS SERVICE"/>
    <s v="SAINT PAUL"/>
    <s v="MN"/>
    <s v="UNITED STATES"/>
    <d v="2009-10-20T00:00:00"/>
    <s v="NOT COMPETED"/>
    <s v=""/>
    <x v="0"/>
    <s v="MN FO LEASE FOR OCTOBER 1, 2009 TO SEPTEMBER 30, 2010. PLEASE SET UP AS AUTOMATIC PAYMENT AND CONTACT CAROLYN HAYES W/QUESTIONS 651-296-2230"/>
    <s v="COMMERCE PARTNERS LLC"/>
    <n v="86716"/>
    <s v="AG3K06P100008"/>
    <s v=""/>
    <s v="004729286"/>
  </r>
  <r>
    <x v="316"/>
    <x v="316"/>
    <x v="2"/>
    <s v="AGRICULTURE, DEPARTMENT OF"/>
    <s v=""/>
    <s v="QUINCY"/>
    <s v="CA"/>
    <s v="UNITED STATES"/>
    <d v="2010-03-04T00:00:00"/>
    <s v="COMPETED UNDER SAP"/>
    <s v=""/>
    <x v="0"/>
    <s v="RENTAL OF OFFICE SPACE FOR STORRIE FIRE RESTORATION TEAM FOR UP TO 9 PEOPLE FOR 6 MONTHS"/>
    <s v="PLUMAS, COUNTY OF"/>
    <n v="38376"/>
    <s v="AG9JNEC100017"/>
    <s v=""/>
    <s v="361997583"/>
  </r>
  <r>
    <x v="316"/>
    <x v="316"/>
    <x v="0"/>
    <s v="AGRICULTURE, DEPARTMENT OF"/>
    <s v="AGRICULTURAL RESEARCH SERVICE"/>
    <s v="WASHINGTON"/>
    <s v="DC"/>
    <s v="UNITED STATES"/>
    <d v="2010-04-15T00:00:00"/>
    <s v="NOT COMPETED UNDER SAP"/>
    <s v=""/>
    <x v="0"/>
    <s v="LEASE OF THE RONALD REAGAN BUILDING FOR A CONFERENCE"/>
    <s v="TRADE CENTER MANAGEMENT ASSOCIATES LLC"/>
    <n v="46300"/>
    <s v="AG3K06P101159"/>
    <s v=""/>
    <s v="179498712"/>
  </r>
  <r>
    <x v="316"/>
    <x v="316"/>
    <x v="14"/>
    <s v="GENERAL SERVICES ADMINISTRATION"/>
    <s v="FARM SERVICE AGENCY"/>
    <s v="KANSAS CITY"/>
    <s v="MO"/>
    <s v="UNITED STATES"/>
    <d v="2010-05-04T00:00:00"/>
    <s v="NOT AVAILABLE FOR COMPETITION"/>
    <s v=""/>
    <x v="0"/>
    <s v="ADDITIONAL UPS"/>
    <s v="HPI/GSA-3C, LLC"/>
    <n v="68061.600000000006"/>
    <s v="GS06P10TEP0032"/>
    <s v=""/>
    <s v="146052548"/>
  </r>
  <r>
    <x v="316"/>
    <x v="316"/>
    <x v="2"/>
    <s v="AGRICULTURE, DEPARTMENT OF"/>
    <s v="FOREST SERVICE"/>
    <s v="WATERSMEET"/>
    <s v="MI"/>
    <s v="UNITED STATES"/>
    <d v="2010-08-05T00:00:00"/>
    <s v="NOT COMPETED UNDER SAP"/>
    <s v=""/>
    <x v="0"/>
    <s v="BUILDING RETURN PER ATTACHED QUOTE"/>
    <s v="MODULAR SPACE CORPORATION"/>
    <n v="47640"/>
    <s v="AG569RP100011"/>
    <s v=""/>
    <s v="169513108"/>
  </r>
  <r>
    <x v="316"/>
    <x v="316"/>
    <x v="6"/>
    <s v="AGRICULTURE, DEPARTMENT OF"/>
    <s v="NATURAL RESOURCES CONSERVATION SERVICE"/>
    <s v="ANIAK"/>
    <s v="AK"/>
    <s v="UNITED STATES"/>
    <d v="2010-09-02T00:00:00"/>
    <s v="COMPETED UNDER SAP"/>
    <s v=""/>
    <x v="0"/>
    <s v="ANIAK ANNUAL SPACE LEASE"/>
    <s v="FAUSER, GENE C"/>
    <n v="36000"/>
    <s v="AG0150P100024"/>
    <s v=""/>
    <s v="831595140"/>
  </r>
  <r>
    <x v="317"/>
    <x v="317"/>
    <x v="2"/>
    <s v="AGRICULTURE, DEPARTMENT OF"/>
    <s v=""/>
    <s v="PARADISE VALLEY"/>
    <s v="AZ"/>
    <s v="UNITED STATES"/>
    <d v="2009-12-17T00:00:00"/>
    <s v="FOLLOW ON TO COMPETED ACTION"/>
    <s v=""/>
    <x v="0"/>
    <s v="MODSPACE CCRD RENTAL FOR THE PERIOD DEC 2009 THROUGH SEP 2010"/>
    <s v="MODULAR SPACE CORPORATION (5284)"/>
    <n v="28670"/>
    <s v="AG94TZP080007"/>
    <s v=""/>
    <s v="169513108"/>
  </r>
  <r>
    <x v="317"/>
    <x v="317"/>
    <x v="5"/>
    <s v="AGRICULTURE, DEPARTMENT OF"/>
    <s v=""/>
    <s v=""/>
    <s v=""/>
    <s v=""/>
    <d v="2010-06-10T00:00:00"/>
    <s v="COMPETED UNDER SAP"/>
    <s v=""/>
    <x v="0"/>
    <s v="LODGING AND CONFERENCE SPACE IN PHILADELPHIA, PA"/>
    <s v="AP/RAD VENTURE, LP"/>
    <n v="119145.8"/>
    <s v="AG3151C100015"/>
    <s v=""/>
    <s v="122847457"/>
  </r>
  <r>
    <x v="317"/>
    <x v="317"/>
    <x v="1"/>
    <s v="AGRICULTURE, DEPARTMENT OF"/>
    <s v="AGRICULTURAL MARKETING SERVICE"/>
    <s v="WASHINGTON"/>
    <s v="DC"/>
    <s v="UNITED STATES"/>
    <d v="2010-06-22T00:00:00"/>
    <s v="COMPETED UNDER SAP"/>
    <s v=""/>
    <x v="0"/>
    <s v="USDA FMPP PEER REVIEWERS MEETING- JULY 19-23, 2010"/>
    <s v="HOST HOTELS &amp; RESORTS, L.P."/>
    <n v="52997"/>
    <s v="AG6395P100636"/>
    <s v=""/>
    <s v="615333700"/>
  </r>
  <r>
    <x v="317"/>
    <x v="317"/>
    <x v="7"/>
    <s v="AGRICULTURE, DEPARTMENT OF"/>
    <s v="FOOD SAFETY AND INSPECTION SERVICE"/>
    <s v="KANSAS CITY"/>
    <s v="MO"/>
    <s v="UNITED STATES"/>
    <d v="2010-07-07T00:00:00"/>
    <s v="COMPETED UNDER SAP"/>
    <s v=""/>
    <x v="0"/>
    <s v="RENTAL OF CONFERENCE ROOM FOR CID'S NATIONAL TRAINING CONFERENCE AUGUST 16 - 20, 2010"/>
    <s v="LUX CONSULTING GROUP, INC."/>
    <n v="31134.35"/>
    <s v="AG3A94P100113"/>
    <s v=""/>
    <s v="189408565"/>
  </r>
  <r>
    <x v="317"/>
    <x v="317"/>
    <x v="7"/>
    <s v="AGRICULTURE, DEPARTMENT OF"/>
    <s v="FOOD SAFETY AND INSPECTION SERVICE"/>
    <s v="LEESBURG"/>
    <s v="VA"/>
    <s v="UNITED STATES"/>
    <d v="2010-09-09T00:00:00"/>
    <s v="NOT COMPETED UNDER SAP"/>
    <s v=""/>
    <x v="0"/>
    <s v="OCIO OFF-SITE"/>
    <s v="LUX CONSULTING GROUP, INC."/>
    <n v="76407.62"/>
    <s v="AG3A94P100156"/>
    <s v=""/>
    <s v="189408565"/>
  </r>
  <r>
    <x v="318"/>
    <x v="318"/>
    <x v="2"/>
    <s v="AGRICULTURE, DEPARTMENT OF"/>
    <s v="FOREST SERVICE"/>
    <s v="ORLEANS"/>
    <s v="CA"/>
    <s v="UNITED STATES"/>
    <d v="2010-04-13T00:00:00"/>
    <s v="FULL AND OPEN COMPETITION"/>
    <s v="FAIR OPPORTUNITY GIVEN"/>
    <x v="0"/>
    <s v="LEASE MODULAR BARRACKS BUILDING, ORLEANS RANGER DISTRICT, SIX RIVERS NATIONAL FOREST"/>
    <s v="MODERN BUILDING SYSTEMS, INC."/>
    <n v="62807"/>
    <s v="AG9A47D100005"/>
    <s v="GS07F0117N"/>
    <s v="057074684"/>
  </r>
  <r>
    <x v="319"/>
    <x v="319"/>
    <x v="2"/>
    <s v="AGRICULTURE, DEPARTMENT OF"/>
    <s v="FOREST SERVICE"/>
    <s v="SANDY"/>
    <s v="OR"/>
    <s v="UNITED STATES"/>
    <d v="2010-03-19T00:00:00"/>
    <s v="NOT AVAILABLE FOR COMPETITION"/>
    <s v=""/>
    <x v="0"/>
    <s v="FIA TRAINING HOSTING AND LODGING"/>
    <s v="OLY-IDA RATM LLC"/>
    <n v="91969"/>
    <s v="AG046WP100050"/>
    <s v=""/>
    <s v="017527756"/>
  </r>
  <r>
    <x v="319"/>
    <x v="319"/>
    <x v="8"/>
    <s v="AGRICULTURE, DEPARTMENT OF"/>
    <s v="USDA, OFFICE OF THE CHIEF INFORMATION OFFICER"/>
    <s v="WASHINGTON"/>
    <s v="DC"/>
    <s v="UNITED STATES"/>
    <d v="2010-05-14T00:00:00"/>
    <s v="FULL AND OPEN COMPETITION"/>
    <s v="FAIR OPPORTUNITY GIVEN"/>
    <x v="0"/>
    <s v="HOUSING FOR OCIO IT INTERN PROGRAM"/>
    <s v="LIGHTUS ENTERPRISES, LLC"/>
    <n v="139867"/>
    <s v="AG3142D100323"/>
    <s v="GS33F0033U"/>
    <s v="043648166"/>
  </r>
  <r>
    <x v="319"/>
    <x v="319"/>
    <x v="2"/>
    <s v="AGRICULTURE, DEPARTMENT OF"/>
    <s v="FOREST SERVICE"/>
    <s v="SOUTH LAKE TAHOE"/>
    <s v="CA"/>
    <s v="UNITED STATES"/>
    <d v="2010-04-23T00:00:00"/>
    <s v="COMPETED UNDER SAP"/>
    <s v=""/>
    <x v="0"/>
    <s v="RENT FULLY FURNISHED APARTMENTS FOR SEASONAL EMPLOYEE HOUSING BETWEEN MAY 5 AND OCT 30, 2008, 180 DAYS TOTAL"/>
    <s v="VAIL CORPORATION, THE"/>
    <n v="35594"/>
    <s v="AG9A63P100022"/>
    <s v=""/>
    <s v="809998102"/>
  </r>
  <r>
    <x v="320"/>
    <x v="320"/>
    <x v="2"/>
    <s v="AGRICULTURE, DEPARTMENT OF"/>
    <s v="FOREST SERVICE"/>
    <s v="BOISE"/>
    <s v="ID"/>
    <s v="UNITED STATES"/>
    <d v="2010-06-17T00:00:00"/>
    <s v="NOT COMPETED"/>
    <s v=""/>
    <x v="0"/>
    <s v="AGREEMENT, IDAHO WATER CENTER PARKING ACCESS PARKING FOR FS PERSONEL IN BOISE, ID"/>
    <s v="UNIVERSITY OF IDAHO"/>
    <n v="37000"/>
    <s v="AG82FTP100048"/>
    <s v=""/>
    <s v="075746271"/>
  </r>
  <r>
    <x v="321"/>
    <x v="321"/>
    <x v="2"/>
    <s v="AGRICULTURE, DEPARTMENT OF"/>
    <s v=""/>
    <s v="HUNTINGTON BEACH"/>
    <s v="CA"/>
    <s v="UNITED STATES"/>
    <d v="2009-10-23T00:00:00"/>
    <s v="COMPETITIVE DELIVERY ORDER"/>
    <s v=""/>
    <x v="0"/>
    <s v="DEL ROSA BARRACKS"/>
    <s v="BRANDALL MODULAR CORP."/>
    <n v="69900"/>
    <s v="AG9A14D100001"/>
    <s v="GS07F0204V"/>
    <s v="361442866"/>
  </r>
  <r>
    <x v="321"/>
    <x v="321"/>
    <x v="2"/>
    <s v="AGRICULTURE, DEPARTMENT OF"/>
    <s v=""/>
    <s v="HUNTINGTON BEACH"/>
    <s v="CA"/>
    <s v="UNITED STATES"/>
    <d v="2009-12-16T00:00:00"/>
    <s v="COMPETITIVE DELIVERY ORDER"/>
    <s v=""/>
    <x v="0"/>
    <s v="DEL ROSA BARRACKS"/>
    <s v="BRANDALL MODULAR CORP."/>
    <n v="41427"/>
    <s v="AG9A14D100001"/>
    <s v="GS07F0204V"/>
    <s v="361442866"/>
  </r>
  <r>
    <x v="321"/>
    <x v="321"/>
    <x v="2"/>
    <s v="AGRICULTURE, DEPARTMENT OF"/>
    <s v=""/>
    <s v="PARLIER"/>
    <s v="CA"/>
    <s v="UNITED STATES"/>
    <d v="2010-01-08T00:00:00"/>
    <s v="FULL AND OPEN COMPETITION"/>
    <s v="FAIR OPPORTUNITY GIVEN"/>
    <x v="0"/>
    <s v="BRANDALL MODULAR CORP - BUILDING SPRINKLERS. DEL ROSA DELIVERY &amp; INSTALLATION"/>
    <s v="BRANDALL MODULAR CORP."/>
    <n v="111327"/>
    <s v="AG9A14D100002"/>
    <s v="GS07F0204V"/>
    <s v="361442866"/>
  </r>
  <r>
    <x v="321"/>
    <x v="321"/>
    <x v="20"/>
    <s v="LABOR, DEPARTMENT OF"/>
    <s v="FARM SERVICE AGENCY"/>
    <s v="SAN DIEGO"/>
    <s v="CA"/>
    <s v="UNITED STATES"/>
    <d v="2010-04-06T00:00:00"/>
    <s v="NOT COMPETED"/>
    <s v=""/>
    <x v="0"/>
    <s v="MOD. #10"/>
    <s v="UNITED STATES DEPARTMENT OF THE NAVY (9609)"/>
    <n v="445600"/>
    <s v="DOLJ051A20187"/>
    <s v=""/>
    <s v="125361399"/>
  </r>
  <r>
    <x v="322"/>
    <x v="322"/>
    <x v="2"/>
    <s v="AGRICULTURE, DEPARTMENT OF"/>
    <s v=""/>
    <s v="SANTA MARIA"/>
    <s v="CA"/>
    <s v="UNITED STATES"/>
    <d v="2009-12-01T00:00:00"/>
    <s v="NOT COMPETED"/>
    <s v=""/>
    <x v="1"/>
    <s v="LANDING FEES FOR AIR TANKERS TO SANTA MARIA AIRPORT DISTRICT."/>
    <s v="SANTA MARIA PUBLIC AIRPORT DISTRICT"/>
    <n v="48903.6"/>
    <s v="AG91Y9K100001"/>
    <s v="AG91Y9B090001"/>
    <s v="085917870"/>
  </r>
  <r>
    <x v="322"/>
    <x v="322"/>
    <x v="2"/>
    <s v="AGRICULTURE, DEPARTMENT OF"/>
    <s v="FOREST SERVICE"/>
    <s v="LANCASTER"/>
    <s v="CA"/>
    <s v="UNITED STATES"/>
    <d v="2010-04-22T00:00:00"/>
    <s v="NOT COMPETED"/>
    <s v=""/>
    <x v="0"/>
    <s v="SEPTEMBER 2009 LANDING FEE'S FOR FOX FIELD AIRPORT"/>
    <s v="AMERICAN AIRPORTS CORPORATION"/>
    <n v="46024"/>
    <s v="AG91T5K100008"/>
    <s v="AG91T5B090008"/>
    <s v="123893807"/>
  </r>
  <r>
    <x v="323"/>
    <x v="323"/>
    <x v="2"/>
    <s v="AGRICULTURE, DEPARTMENT OF"/>
    <s v="FOREST SERVICE"/>
    <s v="PORTERVILLE"/>
    <s v="CA"/>
    <s v="UNITED STATES"/>
    <d v="2009-10-01T00:00:00"/>
    <s v="NOT COMPETED"/>
    <s v=""/>
    <x v="0"/>
    <s v="USE OF WATER AND DISPOSAL OF GREY WATER FOR NORTH MOUNTAIN INCIDENT"/>
    <s v="SMALL BUSINESS CONSOLIDATED REPORTING"/>
    <n v="34927.5"/>
    <s v="AG9A40P090221"/>
    <s v=""/>
    <s v="136721201"/>
  </r>
  <r>
    <x v="324"/>
    <x v="324"/>
    <x v="2"/>
    <s v="AGRICULTURE, DEPARTMENT OF"/>
    <s v=""/>
    <s v="HAYDEN"/>
    <s v="ID"/>
    <s v="UNITED STATES"/>
    <d v="2010-02-25T00:00:00"/>
    <s v="COMPETED UNDER SAP"/>
    <s v=""/>
    <x v="0"/>
    <s v="PROVIDE FACILITIES/MEALS/TOILETS/DUMPSTERS/CAMPGROUNDS USAGE FOR THE 2010 GUARD/FIRE SCHOOL FOR NORTH IDAHO TRAINING ZONE, IN ACCORDANCE WITH THE ATTACHED SCHEDULE OF ITEMS, RESPONSE, SPECS, EXHIBITS, TERMS/COND &amp; WAGE DETERMINATION."/>
    <s v="UPPER COLUMBIA CORPORATION OF SEVENTH- DAY ADVENTISTS"/>
    <n v="30000"/>
    <s v="AG0281P100040"/>
    <s v=""/>
    <s v="859600058"/>
  </r>
  <r>
    <x v="325"/>
    <x v="325"/>
    <x v="2"/>
    <s v="AGRICULTURE, DEPARTMENT OF"/>
    <s v=""/>
    <s v="ARLINGTON"/>
    <s v="VA"/>
    <s v="UNITED STATES"/>
    <d v="2009-12-07T00:00:00"/>
    <s v="COMPETED UNDER SAP"/>
    <s v=""/>
    <x v="0"/>
    <s v="FINAL INVOICE PAYMENT"/>
    <s v="PARIS ASSOCIATES"/>
    <n v="28391"/>
    <s v="AG3187P100009"/>
    <s v=""/>
    <s v="858682818"/>
  </r>
  <r>
    <x v="325"/>
    <x v="325"/>
    <x v="2"/>
    <s v="AGRICULTURE, DEPARTMENT OF"/>
    <s v=""/>
    <s v=""/>
    <s v=""/>
    <s v=""/>
    <d v="2009-12-02T00:00:00"/>
    <s v="NOT AVAILABLE FOR COMPETITION"/>
    <s v=""/>
    <x v="0"/>
    <s v="LEASE BUILDING MAINTENANCE"/>
    <s v="COLLIERS PARAGON LLC"/>
    <n v="69051.149999999994"/>
    <s v="AG82FTC090023"/>
    <s v=""/>
    <s v="181963067"/>
  </r>
  <r>
    <x v="325"/>
    <x v="325"/>
    <x v="2"/>
    <s v="AGRICULTURE, DEPARTMENT OF"/>
    <s v=""/>
    <s v="FALL RIVER MILLS"/>
    <s v="CA"/>
    <s v="UNITED STATES"/>
    <d v="2009-12-09T00:00:00"/>
    <s v="NOT COMPETED"/>
    <s v=""/>
    <x v="0"/>
    <s v="LEASE OF MODULAR OFFICE HAT CREEK RD - FY 2010"/>
    <s v="MODERN BUILDING SYSTEMS, INC."/>
    <n v="36000"/>
    <s v="AG9JNEP100033"/>
    <s v=""/>
    <s v="057074684"/>
  </r>
  <r>
    <x v="325"/>
    <x v="325"/>
    <x v="2"/>
    <s v="AGRICULTURE, DEPARTMENT OF"/>
    <s v="FOREST SERVICE"/>
    <s v="CHESTER"/>
    <s v="CA"/>
    <s v="UNITED STATES"/>
    <d v="2010-03-23T00:00:00"/>
    <s v="NOT COMPETED"/>
    <s v=""/>
    <x v="0"/>
    <s v="RENTAL OF ALMANOR FIRE OFFICE AND CONFERENCE ROOM APR - 4/1/10 THRU 9/30/10"/>
    <s v="US MODULAR GROUP, INC"/>
    <n v="25218"/>
    <s v="AG9JNEP100065"/>
    <s v=""/>
    <s v="086862096"/>
  </r>
  <r>
    <x v="325"/>
    <x v="325"/>
    <x v="2"/>
    <s v="AGRICULTURE, DEPARTMENT OF"/>
    <s v="FOREST SERVICE"/>
    <s v="CHESTER"/>
    <s v="CA"/>
    <s v="UNITED STATES"/>
    <d v="2010-03-19T00:00:00"/>
    <s v="FULL AND OPEN COMPETITION"/>
    <s v=""/>
    <x v="0"/>
    <s v="RENTAL OF ALMANOR FIRE OFFICE AND CONFERENCE ROOM OCT-MAR FY10"/>
    <s v="US MODULAR GROUP, INC"/>
    <n v="25218"/>
    <s v="AG9JNEP100069"/>
    <s v=""/>
    <s v="086862096"/>
  </r>
  <r>
    <x v="326"/>
    <x v="326"/>
    <x v="2"/>
    <s v="AGRICULTURE, DEPARTMENT OF"/>
    <s v=""/>
    <s v="SANDPOINT"/>
    <s v="ID"/>
    <s v="UNITED STATES"/>
    <d v="2009-11-19T00:00:00"/>
    <s v="FULL AND OPEN COMPETITION"/>
    <s v=""/>
    <x v="0"/>
    <s v="D6 BLDG"/>
    <s v="SWANK ENTERPRISES"/>
    <n v="82157"/>
    <s v="AG0281C090007"/>
    <s v=""/>
    <s v="045215795"/>
  </r>
  <r>
    <x v="326"/>
    <x v="326"/>
    <x v="2"/>
    <s v="AGRICULTURE, DEPARTMENT OF"/>
    <s v="FOREST SERVICE"/>
    <s v="MC KENZIE BRIDGE"/>
    <s v="OR"/>
    <s v="UNITED STATES"/>
    <d v="2009-12-23T00:00:00"/>
    <s v="NOT AVAILABLE FOR COMPETITION"/>
    <s v=""/>
    <x v="0"/>
    <s v="TAS::12 1102::TAS  RECOVERY-MCKENZIE RIVER DISTRICT OFFICE RENOVATION, MCKENZIE BRIDGE, OREGON. TWO-PHASE, DESIGN-BUILD PROJECT TO INTEGRATE EXISTING, PARTIAL RENOVATION AND NEW CONSTRUCTION INTO THE CURRENT FACILITY. PROJECT INCLUDES ALTERNATIVE ANALYSIS, DESIGN, DEMOLITION IN PART, AND CONSTRUCTION-RENOVATION OF THE EXISTING 10,800 SF BUILDING AND CONSTRUCTING AND ADDITIONAL 12,000 SF OF NEW, PERMANENT ADMINISTRATIVE SPACE."/>
    <s v="LANPACIFIC, INC."/>
    <n v="3496508.26"/>
    <s v="AG0489C100035"/>
    <s v=""/>
    <s v="149970753"/>
  </r>
  <r>
    <x v="326"/>
    <x v="326"/>
    <x v="2"/>
    <s v="AGRICULTURE, DEPARTMENT OF"/>
    <s v=""/>
    <s v="SILVER SPRINGS"/>
    <s v="FL"/>
    <s v="UNITED STATES"/>
    <d v="2009-10-01T00:00:00"/>
    <s v="COMPETITIVE DELIVERY ORDER"/>
    <s v=""/>
    <x v="0"/>
    <s v="CONSTRUCTION OF OFFICE SPACE AT OCALA ZONE ENGINEERING OFFICE AND FIRE CENTER. REPLACEMENT FOR TASK ORDER # AG-4283-D-09-0085."/>
    <s v="TROPICAL WHISPER"/>
    <n v="49950"/>
    <s v="AG4283D100013"/>
    <s v="AG4283C060025"/>
    <s v="132073292"/>
  </r>
  <r>
    <x v="326"/>
    <x v="326"/>
    <x v="2"/>
    <s v="AGRICULTURE, DEPARTMENT OF"/>
    <s v=""/>
    <s v="WATERSMEET"/>
    <s v="MI"/>
    <s v="UNITED STATES"/>
    <d v="2009-10-27T00:00:00"/>
    <s v="NOT AVAILABLE FOR COMPETITION"/>
    <s v=""/>
    <x v="0"/>
    <s v="WATERSMEET/IRON RIVER RD ADMIN SITE"/>
    <s v="INDUSTRIAL MAINTENANCE SERVICES, INC."/>
    <n v="43344"/>
    <s v="AG569RC090019"/>
    <s v=""/>
    <s v="117297366"/>
  </r>
  <r>
    <x v="326"/>
    <x v="326"/>
    <x v="2"/>
    <s v="AGRICULTURE, DEPARTMENT OF"/>
    <s v=""/>
    <s v="WATERSMEET"/>
    <s v="MI"/>
    <s v="UNITED STATES"/>
    <d v="2009-11-18T00:00:00"/>
    <s v="NOT AVAILABLE FOR COMPETITION"/>
    <s v=""/>
    <x v="0"/>
    <s v="WATERSMEET/IRON RIVER RD ADMIN SITE"/>
    <s v="INDUSTRIAL MAINTENANCE SERVICES, INC."/>
    <n v="354750"/>
    <s v="AG569RC090019"/>
    <s v=""/>
    <s v="117297366"/>
  </r>
  <r>
    <x v="326"/>
    <x v="326"/>
    <x v="2"/>
    <s v="AGRICULTURE, DEPARTMENT OF"/>
    <s v=""/>
    <s v="WATERSMEET"/>
    <s v="MI"/>
    <s v="UNITED STATES"/>
    <d v="2009-12-15T00:00:00"/>
    <s v="NOT AVAILABLE FOR COMPETITION"/>
    <s v=""/>
    <x v="0"/>
    <s v="AWARD OF OP-06 HEATED WAREHOUSE, OP-11 ROOF CANOPY EXTENSION, AND PART OF OP-14 MOBILIZATION. SPECS, TERMS AND CONDITIONS OF AG-569R-C-09-0019 APPLY. - NO AAP"/>
    <s v="INDUSTRIAL MAINTENANCE SERVICES, INC."/>
    <n v="388213"/>
    <s v="AG569RC090030"/>
    <s v=""/>
    <s v="117297366"/>
  </r>
  <r>
    <x v="326"/>
    <x v="326"/>
    <x v="2"/>
    <s v="AGRICULTURE, DEPARTMENT OF"/>
    <s v=""/>
    <s v="ASPEN"/>
    <s v="CO"/>
    <s v="UNITED STATES"/>
    <d v="2009-11-19T00:00:00"/>
    <s v="COMPETED UNDER SAP"/>
    <s v=""/>
    <x v="0"/>
    <s v="ASPEN DISTRICT OFFICE ROOF REPLACEMENT PER ATTACHED SPECIFICATIONS, TERMS AND CONDITIONS."/>
    <s v="HARMONY ENERGY, INC."/>
    <n v="27058"/>
    <s v="AG82D7P100006"/>
    <s v=""/>
    <s v="625837950"/>
  </r>
  <r>
    <x v="326"/>
    <x v="326"/>
    <x v="2"/>
    <s v="AGRICULTURE, DEPARTMENT OF"/>
    <s v=""/>
    <s v="SANDPOINT"/>
    <s v="ID"/>
    <s v="UNITED STATES"/>
    <d v="2010-01-12T00:00:00"/>
    <s v="FULL AND OPEN COMPETITION"/>
    <s v=""/>
    <x v="0"/>
    <s v="D6 BLDG"/>
    <s v="SWANK ENTERPRISES"/>
    <n v="39170"/>
    <s v="AG0281C090007"/>
    <s v=""/>
    <s v="045215795"/>
  </r>
  <r>
    <x v="326"/>
    <x v="326"/>
    <x v="2"/>
    <s v="AGRICULTURE, DEPARTMENT OF"/>
    <s v=""/>
    <s v="MC KENZIE BRIDGE"/>
    <s v="OR"/>
    <s v="UNITED STATES"/>
    <d v="2010-02-11T00:00:00"/>
    <s v="NOT AVAILABLE FOR COMPETITION"/>
    <s v=""/>
    <x v="0"/>
    <s v="MCKENZIE RIVER DISTRICT OFFICE RENOVATION, MCKENZIE BRIDGE, OREGON. THE CONTRACTOR SHALL PROVIDE ALL LABOR, MATERIALS, SUPPLIES AND EQUIPMENT ASSOCIATED WITH THE DISTRICT OFFICE TENANT RELOCATION AND TEMPORARY OFFICE SET-UP."/>
    <s v="LANPACIFIC, INC."/>
    <n v="263900"/>
    <s v="AG0489C100035"/>
    <s v=""/>
    <s v="149970753"/>
  </r>
  <r>
    <x v="326"/>
    <x v="326"/>
    <x v="2"/>
    <s v="AGRICULTURE, DEPARTMENT OF"/>
    <s v="FOREST SERVICE"/>
    <s v="MC KENZIE BRIDGE"/>
    <s v="OR"/>
    <s v="UNITED STATES"/>
    <d v="2010-03-24T00:00:00"/>
    <s v="NOT AVAILABLE FOR COMPETITION"/>
    <s v=""/>
    <x v="0"/>
    <s v="TAS::12 1102::TAS  RECOVERY-MCKENZIE RIVER DISTRICT OFFICE RENOVATION, MCKENZIE BRIDGE, OREGON. THIS MODIFICATION INCORPORATES THE DESIGN REQUIREMENT TO ACHIEVE LEED SILVER REGISTRATION AND CERTIFICATION FOR THIS DESIGN-BUILD RENOVATION PROJECT."/>
    <s v="LANPACIFIC, INC."/>
    <n v="153900"/>
    <s v="AG0489C100035"/>
    <s v=""/>
    <s v="149970753"/>
  </r>
  <r>
    <x v="326"/>
    <x v="326"/>
    <x v="2"/>
    <s v="AGRICULTURE, DEPARTMENT OF"/>
    <s v=""/>
    <s v="GOVERNMENT CAMP"/>
    <s v="OR"/>
    <s v="UNITED STATES"/>
    <d v="2010-02-16T00:00:00"/>
    <s v="FULL AND OPEN COMPETITION"/>
    <s v=""/>
    <x v="0"/>
    <s v="TAS::12 1102::TAS RECOVERY TIMBERLINE REST ROOM RESTORATION. REMODEL OF RESTROOM AT TIMBERLINE LODGE."/>
    <s v="CONCEPT INTEGRATORS, INC."/>
    <n v="145111"/>
    <s v="AG0489C100078"/>
    <s v=""/>
    <s v="146265140"/>
  </r>
  <r>
    <x v="326"/>
    <x v="326"/>
    <x v="2"/>
    <s v="AGRICULTURE, DEPARTMENT OF"/>
    <s v=""/>
    <s v="WATERSMEET"/>
    <s v="MI"/>
    <s v="UNITED STATES"/>
    <d v="2010-02-17T00:00:00"/>
    <s v="NOT AVAILABLE FOR COMPETITION"/>
    <s v=""/>
    <x v="0"/>
    <s v="WATERSMEET/IRON RIVER RD ADMIN SITE"/>
    <s v="INDUSTRIAL MAINTENANCE SERVICES, INC."/>
    <n v="25055.78"/>
    <s v="AG569RC090019"/>
    <s v=""/>
    <s v="117297366"/>
  </r>
  <r>
    <x v="326"/>
    <x v="326"/>
    <x v="14"/>
    <s v="GENERAL SERVICES ADMINISTRATION"/>
    <s v="USDA, OFFICE OF THE CHIEF INFORMATION OFFICER"/>
    <s v="KANSAS CITY"/>
    <s v="MO"/>
    <s v="UNITED STATES"/>
    <d v="2010-02-23T00:00:00"/>
    <s v="FULL AND OPEN COMPETITION"/>
    <s v="FAIR OPPORTUNITY GIVEN"/>
    <x v="0"/>
    <s v="PROVIDE AND INSTALL ADDITIONAL CHILLER AND PROVIDE MATERIALS AND LABOR TO INSTALL FOOTINGS"/>
    <s v="MCCOWNGORDON CONSTRUCTION LIMITED LIABILITY COMPANY"/>
    <n v="243336"/>
    <s v="GSP0610GZ5008"/>
    <s v="GS06P07GYD0033"/>
    <s v="127707227"/>
  </r>
  <r>
    <x v="326"/>
    <x v="326"/>
    <x v="14"/>
    <s v="GENERAL SERVICES ADMINISTRATION"/>
    <s v="USDA, OFFICE OF THE CHIEF INFORMATION OFFICER"/>
    <s v="KANSAS CITY"/>
    <s v="MO"/>
    <s v="UNITED STATES"/>
    <d v="2010-03-30T00:00:00"/>
    <s v="FULL AND OPEN COMPETITION"/>
    <s v="FAIR OPPORTUNITY GIVEN"/>
    <x v="0"/>
    <s v="PROVIDE WORK FOR USDA - OIG DATA CENTER AND NITC DATA CENTER"/>
    <s v="MCCOWNGORDON CONSTRUCTION LIMITED LIABILITY COMPANY"/>
    <n v="266985"/>
    <s v="GSP0610GZ5008"/>
    <s v="GS06P07GYD0033"/>
    <s v="127707227"/>
  </r>
  <r>
    <x v="326"/>
    <x v="326"/>
    <x v="2"/>
    <s v="AGRICULTURE, DEPARTMENT OF"/>
    <s v="FOREST SERVICE"/>
    <s v="DUFUR"/>
    <s v="OR"/>
    <s v="UNITED STATES"/>
    <d v="2010-05-18T00:00:00"/>
    <s v="FULL AND OPEN COMPETITION AFTER EXCLUSION OF SOURCES"/>
    <s v=""/>
    <x v="0"/>
    <s v="BARLOW RANGER DISTRICT OFFICE REMODEL/ADDITION, MODIFICATIONS 0002, 0003, 0004, AND 0005"/>
    <s v="R L REIMERS CO"/>
    <n v="80248.2"/>
    <s v="AG046WC090062"/>
    <s v=""/>
    <s v="181222795"/>
  </r>
  <r>
    <x v="326"/>
    <x v="326"/>
    <x v="2"/>
    <s v="AGRICULTURE, DEPARTMENT OF"/>
    <s v="FOREST SERVICE"/>
    <s v="MC KENZIE BRIDGE"/>
    <s v="OR"/>
    <s v="UNITED STATES"/>
    <d v="2010-05-19T00:00:00"/>
    <s v="NOT AVAILABLE FOR COMPETITION"/>
    <s v=""/>
    <x v="0"/>
    <s v="MCKENZIE RIVER DISTRICT OFFICE RENOVATION, MCKENZIE BRIDGE, OREGON. MODIFICATION 0004 IS TO DEMOLISH AND REMOVE AN EXISTING KIOSK AND PROVIDE A REPLACEMENT KIOSK BASED ON GOVERNMENT PROVIDED DRAWINGS. THE CONTRACTOR IS REQUIRED TO PROVIDE AN ENGINEER STAMPED CERTIFICATION ON THE DRAWINGS, AND SPECIFICATIONS, SUBMITTALS AND MATERIAL LIST AS A MAJOR COMPONENT OF THE DESIGN."/>
    <s v="LANPACIFIC, INC."/>
    <n v="54800"/>
    <s v="AG0489C100035"/>
    <s v=""/>
    <s v="149970753"/>
  </r>
  <r>
    <x v="326"/>
    <x v="326"/>
    <x v="2"/>
    <s v="AGRICULTURE, DEPARTMENT OF"/>
    <s v="FOREST SERVICE"/>
    <s v="FERRON"/>
    <s v="UT"/>
    <s v="UNITED STATES"/>
    <d v="2010-04-13T00:00:00"/>
    <s v="COMPETED UNDER SAP"/>
    <s v=""/>
    <x v="0"/>
    <s v="FERRON BUNKHOUSE REMODEL"/>
    <s v="R.B. CONSTRUCTION AND CONCRETE, INC."/>
    <n v="32850"/>
    <s v="AG84N8P100122"/>
    <s v=""/>
    <s v="609412838"/>
  </r>
  <r>
    <x v="326"/>
    <x v="326"/>
    <x v="2"/>
    <s v="AGRICULTURE, DEPARTMENT OF"/>
    <s v="FOREST SERVICE"/>
    <s v="PENASCO"/>
    <s v="NM"/>
    <s v="UNITED STATES"/>
    <d v="2010-06-16T00:00:00"/>
    <s v="FULL AND OPEN COMPETITION"/>
    <s v=""/>
    <x v="0"/>
    <s v="TAS::12 1102::TAS CAMINO REAL OFFICE MAKEOVER - HVAC SYSTEM, CARSON NF, ARRA"/>
    <s v="PHOENIX MECHANICAL LLC"/>
    <n v="105925"/>
    <s v="AG9702C100129"/>
    <s v=""/>
    <s v="609102231"/>
  </r>
  <r>
    <x v="326"/>
    <x v="326"/>
    <x v="2"/>
    <s v="AGRICULTURE, DEPARTMENT OF"/>
    <s v="FOREST SERVICE"/>
    <s v="ATASCADERO"/>
    <s v="CA"/>
    <s v="UNITED STATES"/>
    <d v="2010-06-25T00:00:00"/>
    <s v="NOT AVAILABLE FOR COMPETITION"/>
    <s v=""/>
    <x v="0"/>
    <s v="TAS::12 1102::TAS_x000a_CIMM-05-07F REPLACE AND REPAIR EXISTING CONCRETE WALKS DECKS AND WALL CAPS AT THE MONO LAKE VISITOR CENTER"/>
    <s v="M.E. AVILA CONSTRUCTION CORPORATION"/>
    <n v="190520"/>
    <s v="AG9702C100150"/>
    <s v=""/>
    <s v="015905249"/>
  </r>
  <r>
    <x v="326"/>
    <x v="326"/>
    <x v="0"/>
    <s v="AGRICULTURE, DEPARTMENT OF"/>
    <s v="AGRICULTURAL RESEARCH SERVICE"/>
    <s v="BOSTON"/>
    <s v="MA"/>
    <s v="UNITED STATES"/>
    <d v="2010-05-06T00:00:00"/>
    <s v="NOT AVAILABLE FOR COMPETITION"/>
    <s v=""/>
    <x v="0"/>
    <s v="SERVICES FOR THE KITCHEN RENOVATION AT THE JEAN MAYER HUMAN NUTRITION RESOURCE CENTER ON AGING."/>
    <s v="P &amp; S CONSTRUCTION INC."/>
    <n v="1830424"/>
    <s v="AG3K15C100010"/>
    <s v=""/>
    <s v="796391451"/>
  </r>
  <r>
    <x v="326"/>
    <x v="326"/>
    <x v="14"/>
    <s v="GENERAL SERVICES ADMINISTRATION"/>
    <s v="NATURAL RESOURCES CONSERVATION SERVICE"/>
    <s v="NASHVILLE"/>
    <s v="TN"/>
    <s v="UNITED STATES"/>
    <d v="2010-05-13T00:00:00"/>
    <s v="NOT AVAILABLE FOR COMPETITION"/>
    <s v=""/>
    <x v="0"/>
    <s v="NRCS - 6TH FLOOR: INSTALL NEW CAT 6 DATA CABLE SYSTEM &amp; EQUIPMENT."/>
    <s v="KATMAI SUPPORT SERVICES, L.L.C."/>
    <n v="63231"/>
    <s v="GS04P10RAP0085"/>
    <s v=""/>
    <s v="144658155"/>
  </r>
  <r>
    <x v="326"/>
    <x v="326"/>
    <x v="2"/>
    <s v="AGRICULTURE, DEPARTMENT OF"/>
    <s v="FOREST SERVICE"/>
    <s v="COOKE CITY"/>
    <s v="MT"/>
    <s v="UNITED STATES"/>
    <d v="2010-09-07T00:00:00"/>
    <s v="NOT AVAILABLE FOR COMPETITION"/>
    <s v=""/>
    <x v="0"/>
    <s v="COOKE CITY ADMIN FACILITIES - MOD 4 - IAS MOD 2.  MODS 1&amp;2 WERE ADMINISTRATIVE $0 CHANGES NOT PROCESSED IN IAS.  MOD 4 INCORPORATES ADD'L NEED CHANGES ON PROJECT WITHIN SCOPE."/>
    <s v="BAIRCO CONSTRUCTION, INC"/>
    <n v="54142"/>
    <s v="AG0398C090039"/>
    <s v=""/>
    <s v="790013846"/>
  </r>
  <r>
    <x v="326"/>
    <x v="326"/>
    <x v="2"/>
    <s v="AGRICULTURE, DEPARTMENT OF"/>
    <s v="FOREST SERVICE"/>
    <s v="MC KENZIE BRIDGE"/>
    <s v="OR"/>
    <s v="UNITED STATES"/>
    <d v="2010-08-30T00:00:00"/>
    <s v="NOT AVAILABLE FOR COMPETITION"/>
    <s v=""/>
    <x v="0"/>
    <s v="TAS::12 1102::TAS  RECOVERY-MCKENZIE RIVER DISTRICT OFFICE RENOVATION, MCKENZIE BRIDGE, OREGON.  MODIFICATION 0005 IS TO 1) PROVIDE A DRY CHARGED FIRE SPRINKLER SYSTEM PREVIOUSLY OMITTED FROM THE PROJECT AND 2) ADD AUTOMATIC DOOR ACTUATORS TO THREE ADA ENTRANCES TO IMPROVE HANDICAP ACCESSIBILITY.  "/>
    <s v="LANPACIFIC, INC."/>
    <n v="225000"/>
    <s v="AG0489C100035"/>
    <s v=""/>
    <s v="149970753"/>
  </r>
  <r>
    <x v="326"/>
    <x v="326"/>
    <x v="2"/>
    <s v="AGRICULTURE, DEPARTMENT OF"/>
    <s v="FOREST SERVICE"/>
    <s v="CORVALLIS"/>
    <s v="OR"/>
    <s v="UNITED STATES"/>
    <d v="2010-08-05T00:00:00"/>
    <s v="NOT AVAILABLE FOR COMPETITION"/>
    <s v=""/>
    <x v="0"/>
    <s v="CORVALLIS RESEARCH/NFS COLLOCATION  - E.WING REPLACEMENT AND REMODEL"/>
    <s v="O'NEILL ELECTRIC INC"/>
    <n v="3666733"/>
    <s v="AG04T0C100032"/>
    <s v=""/>
    <s v="032171733"/>
  </r>
  <r>
    <x v="326"/>
    <x v="326"/>
    <x v="2"/>
    <s v="AGRICULTURE, DEPARTMENT OF"/>
    <s v="FOREST SERVICE"/>
    <s v="CORVALLIS"/>
    <s v="OR"/>
    <s v="UNITED STATES"/>
    <d v="2010-08-25T00:00:00"/>
    <s v="NOT AVAILABLE FOR COMPETITION"/>
    <s v=""/>
    <x v="0"/>
    <s v="CORVALLIS RESEARCH/NFS COLLOCATION  - E.WING REPLACEMENT AND REMODEL"/>
    <s v="O'NEILL ELECTRIC INC"/>
    <n v="103408"/>
    <s v="AG04T0C100032"/>
    <s v=""/>
    <s v="032171733"/>
  </r>
  <r>
    <x v="326"/>
    <x v="326"/>
    <x v="2"/>
    <s v="AGRICULTURE, DEPARTMENT OF"/>
    <s v="FOREST SERVICE"/>
    <s v="HEBO"/>
    <s v="OR"/>
    <s v="UNITED STATES"/>
    <d v="2010-09-24T00:00:00"/>
    <s v="NOT AVAILABLE FOR COMPETITION"/>
    <s v=""/>
    <x v="0"/>
    <s v="HEBO RANGER STATION WINDOW REPLACEMENT PROJECT"/>
    <s v="WEST COAST REFORESTATION INC"/>
    <n v="53811"/>
    <s v="AG04T0C100057"/>
    <s v=""/>
    <s v="051661028"/>
  </r>
  <r>
    <x v="326"/>
    <x v="326"/>
    <x v="2"/>
    <s v="AGRICULTURE, DEPARTMENT OF"/>
    <s v="FOREST SERVICE"/>
    <s v="REPUBLIC"/>
    <s v="WA"/>
    <s v="UNITED STATES"/>
    <d v="2010-07-13T00:00:00"/>
    <s v="FULL AND OPEN COMPETITION AFTER EXCLUSION OF SOURCES"/>
    <s v=""/>
    <x v="0"/>
    <s v="REMOVE AND REPLACE THE ROOF ON THE REPUBLIC RANGER DISTRICT OFFICE"/>
    <s v="WEATHERGUARD, INC."/>
    <n v="100000"/>
    <s v="AG05G1C100013"/>
    <s v=""/>
    <s v="017940946"/>
  </r>
  <r>
    <x v="326"/>
    <x v="326"/>
    <x v="2"/>
    <s v="AGRICULTURE, DEPARTMENT OF"/>
    <s v="FOREST SERVICE"/>
    <s v="NACHES"/>
    <s v="WA"/>
    <s v="UNITED STATES"/>
    <d v="2010-09-24T00:00:00"/>
    <s v="FULL AND OPEN COMPETITION AFTER EXCLUSION OF SOURCES"/>
    <s v=""/>
    <x v="0"/>
    <s v="HIGHWAY 12 SIGNS BASE CONSTRUCTION ON THE OKANOGAN AND WENATCHEE NF, NACHES RD"/>
    <s v="MORITZKY CONST. L.L.C."/>
    <n v="94590"/>
    <s v="AG05G1C100031"/>
    <s v=""/>
    <s v="005772468"/>
  </r>
  <r>
    <x v="326"/>
    <x v="326"/>
    <x v="2"/>
    <s v="AGRICULTURE, DEPARTMENT OF"/>
    <s v="FOREST SERVICE"/>
    <s v="CHARLOTTE"/>
    <s v="NC"/>
    <s v="UNITED STATES"/>
    <d v="2010-09-01T00:00:00"/>
    <s v="NOT AVAILABLE FOR COMPETITION"/>
    <s v=""/>
    <x v="0"/>
    <s v="ADDITION TO PATHOLOGY LAB AT BENT CREEK"/>
    <s v="DOT CONSTRUCTION, INC."/>
    <n v="36928.129999999997"/>
    <s v="AG4568C100103"/>
    <s v=""/>
    <s v="130658375"/>
  </r>
  <r>
    <x v="326"/>
    <x v="326"/>
    <x v="2"/>
    <s v="AGRICULTURE, DEPARTMENT OF"/>
    <s v="FOREST SERVICE"/>
    <s v="DULUTH"/>
    <s v="MN"/>
    <s v="UNITED STATES"/>
    <d v="2010-09-17T00:00:00"/>
    <s v="NOT COMPETED UNDER SAP"/>
    <s v=""/>
    <x v="0"/>
    <s v="SUF-FURNISH &amp; INSTALL FOREST-WIDE PUBLIC ADDRESS SYSTEM PER ATTACHED QUOTE."/>
    <s v="RTL NETWORKS, INC."/>
    <n v="45319.97"/>
    <s v="AG63A9P100126"/>
    <s v=""/>
    <s v="121316033"/>
  </r>
  <r>
    <x v="326"/>
    <x v="326"/>
    <x v="2"/>
    <s v="AGRICULTURE, DEPARTMENT OF"/>
    <s v="FOREST SERVICE"/>
    <s v="PECK"/>
    <s v="ID"/>
    <s v="UNITED STATES"/>
    <d v="2010-07-12T00:00:00"/>
    <s v="FULL AND OPEN COMPETITION AFTER EXCLUSION OF SOURCES"/>
    <s v=""/>
    <x v="0"/>
    <s v="TAS::12 1102::TAS - RECOVERY - DEFERRED MAINTENANCE (LOCHSA SIDING REPLACEMENTS)- MUSSELSHELL WC, KOOSKIA RS ON THE CLEARWATER NATIONAL FOREST"/>
    <s v="A &amp; K CONSTRUCTION INC"/>
    <n v="72359"/>
    <s v="AG82B1P100155"/>
    <s v=""/>
    <s v="791298474"/>
  </r>
  <r>
    <x v="326"/>
    <x v="326"/>
    <x v="2"/>
    <s v="AGRICULTURE, DEPARTMENT OF"/>
    <s v="FOREST SERVICE"/>
    <s v="ARCADIA"/>
    <s v="CA"/>
    <s v="UNITED STATES"/>
    <d v="2010-07-14T00:00:00"/>
    <s v="FULL AND OPEN COMPETITION"/>
    <s v=""/>
    <x v="0"/>
    <s v="SCMRRD OFFICE CONSTRUCTION IN ACTON: DISTRICT OFFICE"/>
    <s v="SWINERTON BUILDERS"/>
    <n v="6831000"/>
    <s v="AG91S8C100022"/>
    <s v=""/>
    <s v="061382404"/>
  </r>
  <r>
    <x v="326"/>
    <x v="326"/>
    <x v="2"/>
    <s v="AGRICULTURE, DEPARTMENT OF"/>
    <s v="FOREST SERVICE"/>
    <s v="ARCADIA"/>
    <s v="CA"/>
    <s v="UNITED STATES"/>
    <d v="2010-09-21T00:00:00"/>
    <s v="FULL AND OPEN COMPETITION"/>
    <s v=""/>
    <x v="0"/>
    <s v="MILL CREEK FIRE STATION"/>
    <s v="AMG &amp; ASSOCIATES, INC."/>
    <n v="1615200.27"/>
    <s v="AG91S8C100034"/>
    <s v=""/>
    <s v="785621561"/>
  </r>
  <r>
    <x v="326"/>
    <x v="326"/>
    <x v="2"/>
    <s v="AGRICULTURE, DEPARTMENT OF"/>
    <s v="FOREST SERVICE"/>
    <s v="PENASCO"/>
    <s v="NM"/>
    <s v="UNITED STATES"/>
    <d v="2010-08-16T00:00:00"/>
    <s v="COMPETED UNDER SAP"/>
    <s v=""/>
    <x v="0"/>
    <s v="TAS::12 1102::TAS DELIVER, FABRICATE, AND INSTALL A COMPLETE STANDING SEAM ROOF SYSTEM"/>
    <s v="SUPREME CONTRACTING, INC."/>
    <n v="98500"/>
    <s v="AG9702C100112"/>
    <s v=""/>
    <s v="179691097"/>
  </r>
  <r>
    <x v="326"/>
    <x v="326"/>
    <x v="2"/>
    <s v="AGRICULTURE, DEPARTMENT OF"/>
    <s v="FOREST SERVICE"/>
    <s v="ATASCADERO"/>
    <s v="CA"/>
    <s v="UNITED STATES"/>
    <d v="2010-08-06T00:00:00"/>
    <s v="NOT AVAILABLE FOR COMPETITION"/>
    <s v=""/>
    <x v="0"/>
    <s v="TAS::12 1102::TAS_x000a_CIMM-05-07F REPLACE AND REPAIR EXISTING CONCRETE WALKS DECKS AND WALL CAPS AT THE MONO LAKE VISITOR CENTER"/>
    <s v="M.E. AVILA CONSTRUCTION CORPORATION"/>
    <n v="190520"/>
    <s v="AG9702C100150"/>
    <s v=""/>
    <s v="015905249"/>
  </r>
  <r>
    <x v="326"/>
    <x v="326"/>
    <x v="2"/>
    <s v="AGRICULTURE, DEPARTMENT OF"/>
    <s v="FOREST SERVICE"/>
    <s v="REDDING"/>
    <s v="CA"/>
    <s v="UNITED STATES"/>
    <d v="2010-07-21T00:00:00"/>
    <s v="FULL AND OPEN COMPETITION"/>
    <s v=""/>
    <x v="0"/>
    <s v="TAS::12 1102::TAS ARRA PROJECT #CIM-05-06F_x000a_CONSTRUCT OFFICE BUILDING AT THE MCCLOUD RANGER STATION IN ACCORDANCE WITH THE ATTACHED STATEMENT OR WORK."/>
    <s v="SHASTA SERVICES, INC."/>
    <n v="805931"/>
    <s v="AG9702C100224"/>
    <s v=""/>
    <s v="021982020"/>
  </r>
  <r>
    <x v="326"/>
    <x v="326"/>
    <x v="2"/>
    <s v="AGRICULTURE, DEPARTMENT OF"/>
    <s v="FOREST SERVICE"/>
    <s v="REDDING"/>
    <s v="CA"/>
    <s v="UNITED STATES"/>
    <d v="2010-09-17T00:00:00"/>
    <s v="FULL AND OPEN COMPETITION"/>
    <s v=""/>
    <x v="0"/>
    <s v="TAS::12 1102::TAS FOR CAPITAL IMPROVEMENT &amp; MAINTENANCE: ARRA FUNDING FOR MCCLOUD OFFICE 2 MODIFICATION FOR WORK WITHIN SCOPE TO INCLUDE PROVIDING AND INSTALLING DATA/TELEPHONE CABLING."/>
    <s v="SHASTA SERVICES, INC."/>
    <n v="55852.34"/>
    <s v="AG9702C100224"/>
    <s v=""/>
    <s v="021982020"/>
  </r>
  <r>
    <x v="326"/>
    <x v="326"/>
    <x v="2"/>
    <s v="AGRICULTURE, DEPARTMENT OF"/>
    <s v="FOREST SERVICE"/>
    <s v="ARCADIA"/>
    <s v="CA"/>
    <s v="UNITED STATES"/>
    <d v="2010-08-03T00:00:00"/>
    <s v="FULL AND OPEN COMPETITION"/>
    <s v=""/>
    <x v="0"/>
    <s v="TAS::12 1102::TAS FOR CAPITAL IMPROVEMENT &amp; MAINTENANCE--ARRA PROJECT: DESIGN-BUILD ANGELES NATIONAL FOREST SUPERVISOR'S OFFICE; THE PROJECT CONSISTS OF THE COMPLETE DESIGN AND CONSTRUCTION OF A NEW OFFICE BUILDING TO REPLACE SEVERAL EXISTING BUILDINGS AT THE ANGELES NATIONAL FOREST (NF) SUPERVISOR¿S OFFICE (SO). THE PROJECT INCLUDES ACCESS AND INTERIOR ROADS AND PARKING, AND ASSOCIATED SITE WORK AND UTILITIES. IT MAY ALSO REQUIRE IMPROVEMENT OR MODIFICATION OF EXISTING BUILDING(S) TO MEET THE SITE REQUIREMENTS. IT REQUIRES FURTHER DESIGN DEVELOPMENT AND PREPARATION OF A COMPLETE SET OF CONSTRUCTION DRAWINGS AND SPECIFICATIONS BASED UPON DESIGN CONSIDERATIONS AND PERFORMANCE SPECIFICATIONS INCLUDED WITHIN THIS CONTRACT, AND THE SUBSEQUENT CONSTRUCTION OF THIS DESIGN TO RESULT IN A COMPLETE AND FINISHED PRODUCT SUITABLE FOR THE INTENDED USE.  "/>
    <s v="PW CONSTRUCTION, INC."/>
    <n v="11233327"/>
    <s v="AG9702C100243"/>
    <s v=""/>
    <s v="148005812"/>
  </r>
  <r>
    <x v="326"/>
    <x v="326"/>
    <x v="2"/>
    <s v="AGRICULTURE, DEPARTMENT OF"/>
    <s v="FOREST SERVICE"/>
    <s v="ARCADIA"/>
    <s v="CA"/>
    <s v="UNITED STATES"/>
    <d v="2010-09-16T00:00:00"/>
    <s v="FULL AND OPEN COMPETITION"/>
    <s v=""/>
    <x v="0"/>
    <s v="TAS::12 1102::TAS FOR CAPITAL IMPROVEMENT &amp; MAINTENANCE--ARRA PROJECT: DESIGN-BUILD ANGELES NATIONAL FOREST SUPERVISOR'S OFFICE: ITEM NO. 002 ¿OPTION 1 ¿ DESIGN-BUILD INTERIOR RENOVATIONS TO A PORTION OF BUILDING A FOR USE AS A TRAINING FACILITY IAW SECTION C &amp; J.¿ IS HEREBY CHANGED TO READ AS ¿OPTION 1 ¿ EXERCISED DESIGN-BUILD INTERIOR RENOVATIONS TO A PORTION OF BUILDING A FOR USE AS A TRAINING FACILITY IAW SECTION C &amp; J.¿ ITEM NO. 005 ¿OPTION 4 ¿ DESIGN-BUILD SITE LIGHTING IAW SECTION C &amp; J.¿ IS HEREBY CHANGED TO READ AS ¿OPTION 4 ¿ EXERCISED DESIGN-BUILD SITE LIGHTING IAW SECTION C &amp; J.¿_x000a_"/>
    <s v="PW CONSTRUCTION, INC."/>
    <n v="1053643"/>
    <s v="AG9702C100243"/>
    <s v=""/>
    <s v="148005812"/>
  </r>
  <r>
    <x v="326"/>
    <x v="326"/>
    <x v="2"/>
    <s v="AGRICULTURE, DEPARTMENT OF"/>
    <s v="FOREST SERVICE"/>
    <s v="ARCADIA"/>
    <s v="CA"/>
    <s v="UNITED STATES"/>
    <d v="2010-09-24T00:00:00"/>
    <s v="FULL AND OPEN COMPETITION"/>
    <s v=""/>
    <x v="0"/>
    <s v="FUNDING TO EXERCISE OPTIONS ON DESIGN-BUILD ANGELES NATIONAL FOREST SUPERVISOR'S OFFICE PROJECT."/>
    <s v="PW CONSTRUCTION, INC."/>
    <n v="418661"/>
    <s v="AG9702C100243"/>
    <s v=""/>
    <s v="148005812"/>
  </r>
  <r>
    <x v="326"/>
    <x v="326"/>
    <x v="2"/>
    <s v="AGRICULTURE, DEPARTMENT OF"/>
    <s v="FOREST SERVICE"/>
    <s v="FRAZIER PARK"/>
    <s v="CA"/>
    <s v="UNITED STATES"/>
    <d v="2010-08-25T00:00:00"/>
    <s v="FULL AND OPEN COMPETITION"/>
    <s v=""/>
    <x v="0"/>
    <s v="TAS::12 1102::TAS FOR CAPITAL IMPROVEMENT &amp; MAINTENANCE--ARRA PROJECT: DESIGN-BUILD LOS PADRES NATIONAL FOREST RANGER STATIONS, IN ACCORDANCE WITH SECTION B, SCHEDULE OF ITEMS, SECTIONS C &amp; J. THE PROJECT CONSISTS OF THE COMPLETE DESIGN AND CONSTRUCTION OF TWO DISTRICT RANGER STATIONS TO REPLACE SEVERAL EXISTING BUILDINGS AT THE LOS PADRES NATIONAL FOREST, INCLUDING OPTIONS. THE PROJECT INCLUDES ACCESS AND INTERIOR ROADS AND PARKING, AND ASSOCIATED SITE WORK AND UTILITIES. IT MAY ALSO REQUIRE IMPROVEMENT OR MODIFICATION OF EXISTING BUILDING(S) TO MEET THE SITE REQUIREMENTS. IT REQUIRES FURTHER DESIGN DEVELOPMENT AND PREPARATION OF A COMPLETE SET OF CONSTRUCTION DRAWINGS AND SPECIFICATIONS BASED UPON DESIGN CONSIDERATIONS AND PERFORMANCE SPECIFICATIONS INCLUDED WITHIN THIS CONTRACT, AND THE SUBSEQUENT CONSTRUCTION OF THIS DESIGN TO RESULT IN A COMPLETE AND FINISHED PRODUCT SUITABLE FOR THE INTENDED USE.  "/>
    <s v="PLANT CONSTRUCTION COMPANY LP"/>
    <n v="10066277"/>
    <s v="AG9702C100285"/>
    <s v=""/>
    <s v="147613603"/>
  </r>
  <r>
    <x v="326"/>
    <x v="326"/>
    <x v="2"/>
    <s v="AGRICULTURE, DEPARTMENT OF"/>
    <s v="FOREST SERVICE"/>
    <s v="FRAZIER PARK"/>
    <s v="CA"/>
    <s v="UNITED STATES"/>
    <d v="2010-09-17T00:00:00"/>
    <s v="FULL AND OPEN COMPETITION"/>
    <s v=""/>
    <x v="0"/>
    <s v="TAS::12 1102::TAS FOR CAPITAL IMPROVEMENT &amp; MAINTENANCE:_x000a__x000a_A. THE PURPOSE OF THIS MODIFICATION IS TO EXERCISE OPTION ITEMS._x000a__x000a_B. REFERENCE SF 1442, PAGE 5 OF 30, SECTION B, SCHEDULE OF ITEMS¿THE FOLLOWING ITEMS ARE CHANGED:_x000a__x000a_ITEM 005 ¿OPTION 4 ¿ DESIGN-BUILD NEW PAVEMENT, STRIPING AND DRAINAGE AT CHUCHUPATE, IAW SECTIONS C &amp; J.¿ IS HEREBY CHANGED TO READ AS ¿OPTION 4: EXERCISED ¿ DESIGN-BUILD NEW PAVEMENT, STRIPING AND DRAINAGE AT CHUCHUPATE, IAW SECTIONS C &amp; J.¿_x000a__x000a_ITEM 006 ¿OPTION 5 ¿ DESIGN-BUILD 20,000 GALLON WATER STORAGE TANK AT CHUCHUPATE, IAW SECTIONS C &amp; J.¿ IS HEREBY CHANGED TO READ AS ¿OPTION 5: EXERCISED ¿ DESIGN-BUILD 20,000 GALLON WATER STORAGE TANK AT CHUCHUPATE, IAW SECTIONS C &amp; J.¿_x000a__x000a_ITEM 007 ¿OPTION 6 ¿ DESIGN-BUILD EMERGENCY GENERATOR AT CHUCHUPATE, IAW SECTIONS C &amp; J.¿ IS HEREBY CHANGED TO READ AS ¿OPTION 6: EXERCISED ¿ DESIGN-BUILD EMERGENCY GENERATOR AT CHUCHUPATE, IAW SECTIONS C &amp; J.¿_x000a__x000a_ITEM 009 ¿OPTION 7 ¿ DESIGN-BUILD RENOVATION EXTERIOR WAREHOUSE AT MONTEREY, IAW SECTIONS C &amp; J.¿ IS HEREBY CHANGED TO READ AS ¿OPTION 7: EXERCISED ¿ DESIGN-BUILD RENOVATION EXTERIOR WAREHOUSE AT MONTEREY, IAW SECTIONS C &amp; J.¿_x000a__x000a_ITEM 010 ¿OPTION 8 ¿ DESIGN-BUILD RENOVATION INTERIOR WAREHOUSE AT MONTEREY, IAW SECTIONS C &amp; J.¿ IS HEREBY CHANGED TO READ AS ¿OPTION 8: EXERCISED ¿ DESIGN-BUILD RENOVATION INTERIOR WAREHOUSE AT MONTEREY, IAW SECTIONS C &amp; J.¿_x000a__x000a_ITEM 012 ¿OPTION 10 ¿ DESIGN-BUILD SITE LIGHTING AT CHUCHUPATE &amp; MONTEREY, IAW SECTIONS C &amp; J.¿ IS HEREBY CHANGED TO READ AS ¿OPTION 10: EXERCISED ¿ DESIGN-BUILD SITE LIGHTING AT CHUCHUPATE &amp; MONTEREY, IAW SECTIONS C &amp; J.¿_x000a__x000a_¿TOTAL OBLIGATED AMOUNT (ITEMS 001 &amp; 008) $10,066,277¿ IS HEREBY CHANGED TO READ AS ¿TOTAL OBLIGATED AMOUNT (ITEMS 001, 005, 006, 007, 008, 009, 010 &amp; 012) $11,085,288.¿_x000a__x000a__x000a__x000a__x000a_"/>
    <s v="PLANT CONSTRUCTION COMPANY LP"/>
    <n v="1019011"/>
    <s v="AG9702C100285"/>
    <s v=""/>
    <s v="147613603"/>
  </r>
  <r>
    <x v="326"/>
    <x v="326"/>
    <x v="2"/>
    <s v="AGRICULTURE, DEPARTMENT OF"/>
    <s v="FOREST SERVICE"/>
    <s v="QUINCY"/>
    <s v="CA"/>
    <s v="UNITED STATES"/>
    <d v="2010-09-01T00:00:00"/>
    <s v="NOT COMPETED"/>
    <s v=""/>
    <x v="0"/>
    <s v="TAS::12 1102::TAS CIM-05-06F- AMERICAN RECOVERY AND REINVESTMENT ACT (ARRA) TAS::12 1102::TAS PROJECT DESIGN BUILD OF BECKWOURTH FIRE CENTER AT NERVINO AIRPORT "/>
    <s v="KOMADA, LLC"/>
    <n v="2396000"/>
    <s v="AG9702C100301"/>
    <s v=""/>
    <s v="621646608"/>
  </r>
  <r>
    <x v="326"/>
    <x v="326"/>
    <x v="2"/>
    <s v="AGRICULTURE, DEPARTMENT OF"/>
    <s v=""/>
    <s v=""/>
    <s v=""/>
    <s v=""/>
    <d v="2010-08-11T00:00:00"/>
    <s v="FULL AND OPEN COMPETITION AFTER EXCLUSION OF SOURCES"/>
    <s v=""/>
    <x v="0"/>
    <s v="SBNF INFRASTRUCTURE DEMOLITION"/>
    <s v="WILLIAM KANAYAN CONSTRUCTION"/>
    <n v="226740"/>
    <s v="AG9A14C100013"/>
    <s v=""/>
    <s v="626108310"/>
  </r>
  <r>
    <x v="326"/>
    <x v="326"/>
    <x v="2"/>
    <s v="AGRICULTURE, DEPARTMENT OF"/>
    <s v="FOREST SERVICE"/>
    <s v="QUINCY"/>
    <s v="CA"/>
    <s v="UNITED STATES"/>
    <d v="2010-07-13T00:00:00"/>
    <s v="COMPETED UNDER SAP"/>
    <s v=""/>
    <x v="0"/>
    <s v="GRIZZLY CAMPGROUND RESTROOM REPLACEMENT"/>
    <s v="BURROLA CONSTRUCTION CO., INC."/>
    <n v="88256"/>
    <s v="AG9JNEC100068"/>
    <s v=""/>
    <s v="948259382"/>
  </r>
  <r>
    <x v="326"/>
    <x v="326"/>
    <x v="0"/>
    <s v="AGRICULTURE, DEPARTMENT OF"/>
    <s v="AGRICULTURAL RESEARCH SERVICE"/>
    <s v="BERKELEY"/>
    <s v="CA"/>
    <s v="UNITED STATES"/>
    <d v="2010-07-09T00:00:00"/>
    <s v="NOT AVAILABLE FOR COMPETITION"/>
    <s v=""/>
    <x v="0"/>
    <s v="TAS::12 1402::TAS RECOVERY- ARRA- REPAIR EXTERIOR FINISHES WAB &amp; SERVICE BLDG."/>
    <s v="ABIDE INTERNATIONAL, INC."/>
    <n v="1638878"/>
    <s v="AG3K15C100023"/>
    <s v=""/>
    <s v="148331861"/>
  </r>
  <r>
    <x v="326"/>
    <x v="326"/>
    <x v="0"/>
    <s v="AGRICULTURE, DEPARTMENT OF"/>
    <s v="AGRICULTURAL RESEARCH SERVICE"/>
    <s v="BELTSVILLE"/>
    <s v="MD"/>
    <s v="UNITED STATES"/>
    <d v="2010-08-06T00:00:00"/>
    <s v="NOT AVAILABLE FOR COMPETITION"/>
    <s v=""/>
    <x v="0"/>
    <s v="RENOVATE LABS IN BLDG. 308 AND MOVE SCIENTIFIC EQUIPMENT, FURNITURE, AND BOXES AFTER RENOVATION._x000a_"/>
    <s v="CONSOLIDATED CONSTRUCTION &amp; ENGINEERING CO INC"/>
    <n v="185000"/>
    <s v="AG3K15C100028"/>
    <s v=""/>
    <s v="088727008"/>
  </r>
  <r>
    <x v="326"/>
    <x v="326"/>
    <x v="0"/>
    <s v="AGRICULTURE, DEPARTMENT OF"/>
    <s v="AGRICULTURAL RESEARCH SERVICE"/>
    <s v="BOSTON"/>
    <s v="MA"/>
    <s v="UNITED STATES"/>
    <d v="2010-08-05T00:00:00"/>
    <s v="NOT AVAILABLE FOR COMPETITION"/>
    <s v=""/>
    <x v="0"/>
    <s v="SERVICES FOR THE KITCHEN RENOVATION AT THE JEAN MAYER HUMAN NUTRITION RESOURCE CENTER ON AGING."/>
    <s v="P &amp; S CONSTRUCTION INC."/>
    <n v="1830424"/>
    <s v="AG3K15C100029"/>
    <s v=""/>
    <s v="796391451"/>
  </r>
  <r>
    <x v="326"/>
    <x v="326"/>
    <x v="0"/>
    <s v="AGRICULTURE, DEPARTMENT OF"/>
    <s v="AGRICULTURAL RESEARCH SERVICE"/>
    <s v="BOSTON"/>
    <s v="MA"/>
    <s v="UNITED STATES"/>
    <d v="2010-09-29T00:00:00"/>
    <s v="NOT AVAILABLE FOR COMPETITION"/>
    <s v=""/>
    <x v="0"/>
    <s v="SERVICES FOR THE KITCHEN RENOVATION AT THE JEAN MAYER HUMAN NUTRITION RESOURCE CENTER ON AGING."/>
    <s v="P &amp; S CONSTRUCTION INC."/>
    <n v="33897"/>
    <s v="AG3K15C100029"/>
    <s v=""/>
    <s v="796391451"/>
  </r>
  <r>
    <x v="326"/>
    <x v="326"/>
    <x v="0"/>
    <s v="AGRICULTURE, DEPARTMENT OF"/>
    <s v="AGRICULTURAL RESEARCH SERVICE"/>
    <s v="SALINAS"/>
    <s v="CA"/>
    <s v="UNITED STATES"/>
    <d v="2010-09-26T00:00:00"/>
    <s v="NOT AVAILABLE FOR COMPETITION"/>
    <s v=""/>
    <x v="0"/>
    <s v="PROVIDE SPENCE FIELD STEEL STRUCTURE, NOT ERECTED, AND INCLUDING CONCRETE ONLY SITE WORK"/>
    <s v="SIERRA RANGE CONSTRUCTION"/>
    <n v="39934"/>
    <s v="AG95CVP100041"/>
    <s v=""/>
    <s v="104464206"/>
  </r>
  <r>
    <x v="326"/>
    <x v="326"/>
    <x v="1"/>
    <s v="AGRICULTURE, DEPARTMENT OF"/>
    <s v="ANIMAL AND PLANT HEALTH INSPECTION SERVICE"/>
    <s v="BELTSVILLE"/>
    <s v="MD"/>
    <s v="UNITED STATES"/>
    <d v="2010-09-28T00:00:00"/>
    <s v="FULL AND OPEN COMPETITION"/>
    <s v="FAIR OPPORTUNITY GIVEN"/>
    <x v="0"/>
    <s v="MODULAR OFFICE SPACE CONSTRUCTION"/>
    <s v="MODULAR GENIUS, INC."/>
    <n v="179520.65"/>
    <s v="AG6395D100720"/>
    <s v="GS07F0124W"/>
    <s v="779987135"/>
  </r>
  <r>
    <x v="326"/>
    <x v="326"/>
    <x v="1"/>
    <s v="AGRICULTURE, DEPARTMENT OF"/>
    <s v="ANIMAL AND PLANT HEALTH INSPECTION SERVICE"/>
    <s v="RALEIGH"/>
    <s v="NC"/>
    <s v="UNITED STATES"/>
    <d v="2010-09-29T00:00:00"/>
    <s v="FULL AND OPEN COMPETITION"/>
    <s v="FAIR OPPORTUNITY GIVEN"/>
    <x v="0"/>
    <s v="CONSTRUCT A 60' X 65' TENSIONED FABRIC STRUCTURE TRUSS BUILDING IN ACCORDANCE WITH THE ATTACHED STATEMENT OF WORK AND YOUR QUOTE IN RESPONSE TO RFQ509349."/>
    <s v="CAMSS SHELTERS/CALIFORNIA INDUSTRIAL FACILITIES RESOURCES INCORPORATED"/>
    <n v="116300"/>
    <s v="AG6395D100724"/>
    <s v="GS07F0029L"/>
    <s v="806122586"/>
  </r>
  <r>
    <x v="326"/>
    <x v="326"/>
    <x v="14"/>
    <s v="GENERAL SERVICES ADMINISTRATION"/>
    <s v="NATURAL RESOURCES CONSERVATION SERVICE"/>
    <s v="NASHVILLE"/>
    <s v="TN"/>
    <s v="UNITED STATES"/>
    <d v="2010-08-20T00:00:00"/>
    <s v="NOT AVAILABLE FOR COMPETITION"/>
    <s v=""/>
    <x v="0"/>
    <s v="NRCS - RM. C620: FURNISH &amp; INSTALL TWO DUCTLESS 3 TON SPLIT SYSTEMS."/>
    <s v="KATMAI SUPPORT SERVICES, L.L.C."/>
    <n v="31991.16"/>
    <s v="GS04P10RAP0151"/>
    <s v=""/>
    <s v="144658155"/>
  </r>
  <r>
    <x v="326"/>
    <x v="326"/>
    <x v="14"/>
    <s v="GENERAL SERVICES ADMINISTRATION"/>
    <s v="USDA, OFFICE OF THE CHIEF INFORMATION OFFICER"/>
    <s v="KANSAS CITY"/>
    <s v="MO"/>
    <s v="UNITED STATES"/>
    <d v="2010-09-15T00:00:00"/>
    <s v="FULL AND OPEN COMPETITION"/>
    <s v="FAIR OPPORTUNITY GIVEN"/>
    <x v="0"/>
    <s v="PROVIDE PDUS, STATIC TRANSFER SWITCHES AND MATERIALS ASSOCIATED WITH UNITS 601,602,701 AND 702.  EXTEND LEAD TIME 56 CALENDAR DAYS"/>
    <s v="MCCOWNGORDON CONSTRUCTION LIMITED LIABILITY COMPANY"/>
    <n v="368296"/>
    <s v="GSP0610GZ5008"/>
    <s v="GS06P07GYD0033"/>
    <s v="127707227"/>
  </r>
  <r>
    <x v="327"/>
    <x v="327"/>
    <x v="2"/>
    <s v="AGRICULTURE, DEPARTMENT OF"/>
    <s v=""/>
    <s v="TALLADEGA"/>
    <s v="AL"/>
    <s v="UNITED STATES"/>
    <d v="2009-10-30T00:00:00"/>
    <s v="NOT COMPETED"/>
    <s v=""/>
    <x v="0"/>
    <s v="THE PURPOSE OF THIS MODIFICATION IS TO ADD ADD ALTERNATE PAY ITEMS TO THE ORIGINAL CONTRACT, IN ACCORDANCE WITH THE SPECIFICATIONS AND PROVISIONS OF THE CONTRACT.  8A SET-ASIDE_x000a__x000a_CONTRACTORS STATEMENT OF RELEASE. IN CONSIDERATION OF THE MODIFICATION AGREED TO HEREIN AS COMPLETE EQUITABLE ADJUSTMENTS FOR ADD ALTERNATE ADDITIONS TO THE CONTRACT PROPOSAL FOR ADJUSTMENT, THE CONTRACTOR HEREBY RELEASES THE GOVERNMENT FROM ANY AND ALL LIABILITY UNDER THIS CONTRACT FOR FURTHER EQUITABLE ADJUSTMENTS ATTRIBUTABLE TO SUCH FACTS OR CIRCUMSTANCES GIVING RISE TO THE PROPOSAL FOR ADJUSTMENT._x000a__x000a_ORIGIANL CONTRACT AMOUNT - $60,000.00_x000a_INCREASE ON MODIFICATION NO. 1 - $30,310.05_x000a_NEW CONTRACT AMOUNT - $90,310.05_x000a__x000a_"/>
    <s v="WCC SERVICES, INC."/>
    <n v="30310.05"/>
    <s v="AG4146C090020"/>
    <s v=""/>
    <s v="168019029"/>
  </r>
  <r>
    <x v="327"/>
    <x v="327"/>
    <x v="2"/>
    <s v="AGRICULTURE, DEPARTMENT OF"/>
    <s v=""/>
    <s v="FORT COLLINS"/>
    <s v="CO"/>
    <s v="UNITED STATES"/>
    <d v="2009-12-31T00:00:00"/>
    <s v="NOT AVAILABLE FOR COMPETITION"/>
    <s v=""/>
    <x v="0"/>
    <s v="TAS::12 1102::TAS_x000a_ARRA - FORT COLLINS LAB IMPROVEMENT  _x000a_"/>
    <s v="GREENLEAF CONSTRUCTION CO., INC."/>
    <n v="60898.18"/>
    <s v="AG82FTC080041"/>
    <s v=""/>
    <s v="006113893"/>
  </r>
  <r>
    <x v="327"/>
    <x v="327"/>
    <x v="0"/>
    <s v="AGRICULTURE, DEPARTMENT OF"/>
    <s v="AGRICULTURAL RESEARCH SERVICE"/>
    <s v="AMES"/>
    <s v="IA"/>
    <s v="UNITED STATES"/>
    <d v="2009-11-02T00:00:00"/>
    <s v="NON-COMPETITIVE DELIVERY ORDER"/>
    <s v="FOLLOW-ON ACTION FOLLOWING COMPETITIVE INITIAL ACTION"/>
    <x v="0"/>
    <s v="PARTICIPATION IN DESIGN KICK OFF MEETING LOW CONTAINMENT LARGE ANIMAL FACILITY AMES MODERNIZATION PROJECT, PRE-CON AND CMC CONSTRUCTION OF LCLAF AND NUE"/>
    <s v="GILBANE BUILDING COMPANY (5530)"/>
    <n v="87183"/>
    <s v="AG3K15503K1522601"/>
    <s v="503K1522600"/>
    <s v="021311386"/>
  </r>
  <r>
    <x v="327"/>
    <x v="327"/>
    <x v="0"/>
    <s v="AGRICULTURE, DEPARTMENT OF"/>
    <s v="AGRICULTURAL RESEARCH SERVICE"/>
    <s v="MIAMI"/>
    <s v="FL"/>
    <s v="UNITED STATES"/>
    <d v="2009-10-23T00:00:00"/>
    <s v="NOT COMPETED"/>
    <s v=""/>
    <x v="0"/>
    <s v="THIS CONTRACT FOR PHASE III, PPQ, MIAMI, FLORIDA WAS INHERITED FROM APHIS (CONTRACT NO. 50-32KW-2-037).  THIS AWARD IS REALLY MOD 11 TO THE CONTRACT."/>
    <s v="HITT CONTRACTING INCORPORATED"/>
    <n v="287329"/>
    <s v="AG3K15503K1560800"/>
    <s v=""/>
    <s v="017699898"/>
  </r>
  <r>
    <x v="327"/>
    <x v="327"/>
    <x v="0"/>
    <s v="AGRICULTURE, DEPARTMENT OF"/>
    <s v=""/>
    <s v="BELTSVILLE"/>
    <s v="MD"/>
    <s v="UNITED STATES"/>
    <d v="2009-10-06T00:00:00"/>
    <s v="NOT AVAILABLE FOR COMPETITION"/>
    <s v=""/>
    <x v="0"/>
    <s v="TAS::12 1402::TAS RECOVERY - BRICK REPAIRS AT THE NATIONAL AGRICULTURAL LIBRARY IN BELTSVILLE, MARYLAND"/>
    <s v="VIGIL CONTRACTING, INC."/>
    <n v="1357177"/>
    <s v="AG3K15C100002"/>
    <s v=""/>
    <s v="122562890"/>
  </r>
  <r>
    <x v="327"/>
    <x v="327"/>
    <x v="0"/>
    <s v="AGRICULTURE, DEPARTMENT OF"/>
    <s v=""/>
    <s v=""/>
    <s v=""/>
    <s v=""/>
    <d v="2009-12-09T00:00:00"/>
    <s v="NOT COMPETED"/>
    <s v=""/>
    <x v="0"/>
    <s v="INSTALLATION OF ROOF VENTILATION SYSTEM AND PERMANENT REPAIR OF THE GUTTER SYSTEM"/>
    <s v="MURRAY AND SONS CONSTRUCTION COMPANY, INC."/>
    <n v="250700"/>
    <s v="AG3K15C100003"/>
    <s v=""/>
    <s v="113364160"/>
  </r>
  <r>
    <x v="327"/>
    <x v="327"/>
    <x v="0"/>
    <s v="AGRICULTURE, DEPARTMENT OF"/>
    <s v="AGRICULTURAL RESEARCH SERVICE"/>
    <s v="BELTSVILLE"/>
    <s v="MD"/>
    <s v="UNITED STATES"/>
    <d v="2009-12-31T00:00:00"/>
    <s v="NOT AVAILABLE FOR COMPETITION"/>
    <s v=""/>
    <x v="0"/>
    <s v="MAINTENANCE, INSPECTION AND TESTING OF FIRE ALARM EQUIPMENT AT BARC, USNA, NAL AND GLEN DALE."/>
    <s v="EDCO CONTRACTORS INCORPORATED"/>
    <n v="154530.98000000001"/>
    <s v="AG533K4760600"/>
    <s v=""/>
    <s v="792829517"/>
  </r>
  <r>
    <x v="327"/>
    <x v="327"/>
    <x v="2"/>
    <s v="AGRICULTURE, DEPARTMENT OF"/>
    <s v=""/>
    <s v="CAMPTON"/>
    <s v="NH"/>
    <s v="UNITED STATES"/>
    <d v="2010-01-29T00:00:00"/>
    <s v="FULL AND OPEN COMPETITION"/>
    <s v=""/>
    <x v="0"/>
    <s v="WMF, WHITE MOUNTAIN ADMINISTRATIVE COMPLEX, PHASE II, BASE BID.  TOTAL OF 11 LINE ITEMS"/>
    <s v="P &amp; S CONSTRUCTION, INC."/>
    <n v="55026.1"/>
    <s v="AG24H8C080018"/>
    <s v=""/>
    <s v="796391451"/>
  </r>
  <r>
    <x v="327"/>
    <x v="327"/>
    <x v="2"/>
    <s v="AGRICULTURE, DEPARTMENT OF"/>
    <s v=""/>
    <s v="NELSONVILLE"/>
    <s v="OH"/>
    <s v="UNITED STATES"/>
    <d v="2010-02-19T00:00:00"/>
    <s v="FULL AND OPEN COMPETITION AFTER EXCLUSION OF SOURCES"/>
    <s v=""/>
    <x v="0"/>
    <s v="TAS::12 1102::TAS FOR CAPITAL IMPROVEMENT &amp; MAINTENANCE_x000a_RECOVERY PROJECT - CIM-0900-1F-205-0914-02_x000a_WAYNE NF - TIMBRE RIDGE LAKE IMPROVEMENTS_x000a__x000a_"/>
    <s v="FINGER LAKES INDUSTRIAL CONTRACTING CORP"/>
    <n v="119769"/>
    <s v="AG4419C100238"/>
    <s v=""/>
    <s v="791079317"/>
  </r>
  <r>
    <x v="327"/>
    <x v="327"/>
    <x v="2"/>
    <s v="AGRICULTURE, DEPARTMENT OF"/>
    <s v="FOREST SERVICE"/>
    <s v="PARIS"/>
    <s v="AR"/>
    <s v="UNITED STATES"/>
    <d v="2010-02-19T00:00:00"/>
    <s v="FULL AND OPEN COMPETITION"/>
    <s v="FOLLOW-ON ACTION FOLLOWING COMPETITIVE INITIAL ACTION"/>
    <x v="0"/>
    <s v="ERFO REPAIR WORK ON GREENBENCH ROADS DSR 1605-1 &amp; DSR 1605-2 LOCATED ON MT. MAGAZINE RANGER DISTRICT IN ACCORDANCE WITH SPECIFICATIONS. "/>
    <s v="STANDRIDGE BULLDOZING INC"/>
    <n v="54772.15"/>
    <s v="AG447UD100146"/>
    <s v="AG447UC080073"/>
    <s v="084930155"/>
  </r>
  <r>
    <x v="327"/>
    <x v="327"/>
    <x v="2"/>
    <s v="AGRICULTURE, DEPARTMENT OF"/>
    <s v="FOREST SERVICE"/>
    <s v="UNICOI"/>
    <s v="TN"/>
    <s v="UNITED STATES"/>
    <d v="2010-03-18T00:00:00"/>
    <s v="FULL AND OPEN COMPETITION"/>
    <s v=""/>
    <x v="0"/>
    <s v="MODIFICATION # 1 - AG-4756-C-09-0026_x000a_CONSTRUCT WATAUGA WORK CENTER"/>
    <s v="BRISTOL GROUP, INC."/>
    <n v="113000"/>
    <s v="AG4756C090026"/>
    <s v=""/>
    <s v="036598555"/>
  </r>
  <r>
    <x v="327"/>
    <x v="327"/>
    <x v="2"/>
    <s v="AGRICULTURE, DEPARTMENT OF"/>
    <s v="FOREST SERVICE"/>
    <s v="GLOBE"/>
    <s v="AZ"/>
    <s v="UNITED STATES"/>
    <d v="2010-03-23T00:00:00"/>
    <s v="NOT AVAILABLE FOR COMPETITION"/>
    <s v=""/>
    <x v="0"/>
    <s v="GLOBE FIRE WAREHOUSE LEACH FIELD REPLACEMENT - ADDITIONAL PAVING AND RELOCATE FIRE VALVE"/>
    <s v="CANDELARIA CORPORATION"/>
    <n v="32439.9"/>
    <s v="AG94TZC090056"/>
    <s v=""/>
    <s v="784959053"/>
  </r>
  <r>
    <x v="327"/>
    <x v="327"/>
    <x v="2"/>
    <s v="AGRICULTURE, DEPARTMENT OF"/>
    <s v=""/>
    <s v="MESA"/>
    <s v="AZ"/>
    <s v="UNITED STATES"/>
    <d v="2010-03-04T00:00:00"/>
    <s v="NOT AVAILABLE FOR COMPETITION"/>
    <s v=""/>
    <x v="0"/>
    <s v="ACACIA RECREATION SITE IMPROVEMENTS"/>
    <s v="WEST POINT CONTRACTORS, INC."/>
    <n v="685375"/>
    <s v="AG94TZC100005"/>
    <s v=""/>
    <s v="849625355"/>
  </r>
  <r>
    <x v="327"/>
    <x v="327"/>
    <x v="2"/>
    <s v="AGRICULTURE, DEPARTMENT OF"/>
    <s v="FOREST SERVICE"/>
    <s v="PHOENIX"/>
    <s v="AZ"/>
    <s v="UNITED STATES"/>
    <d v="2010-02-24T00:00:00"/>
    <s v="NOT AVAILABLE FOR COMPETITION"/>
    <s v=""/>
    <x v="0"/>
    <s v="TAS::12 1102::TAS FOR CAPITAL IMPROVEMENT &amp; MAINTENANCE; ARRA: LOWER SALT RIVER TOILET REPLACEMENT TO INCLUDE REPLACE EXISTING VAULT TOILETS LOCATED IN RECREATION AREAS (GOLDFIELD, SALT RIVER RECREATION, COON BLUFF, PHON D SUTTON, GRANITE REEF) ALONG THE LOWER SALT RIVER ARE TO BE REPLACED BY NEW VAULT TOILETS THAT WILL CONSOLIDATE MOST SINGLE-HOLE TOILETS WITH TWO-HOLE TOILETS.    "/>
    <s v="VARGAS - PMB GENERAL CONTRACTORS, LLC"/>
    <n v="338956"/>
    <s v="AG9702C100035"/>
    <s v=""/>
    <s v="832364389"/>
  </r>
  <r>
    <x v="327"/>
    <x v="327"/>
    <x v="2"/>
    <s v="AGRICULTURE, DEPARTMENT OF"/>
    <s v="FOREST SERVICE"/>
    <s v="WILLOWS"/>
    <s v="CA"/>
    <s v="UNITED STATES"/>
    <d v="2010-03-05T00:00:00"/>
    <s v="NOT AVAILABLE FOR COMPETITION"/>
    <s v=""/>
    <x v="0"/>
    <s v="TAS::12 1102::TAS_x000a_CIM-05-03F FACILITIES DECOMMISSIONING / MAINTENANCE KELLER CABIN RESTORATION _x000a_THE INTENT OF THIS CONTRACT IS TO MAKE REPAIRS NECESSARY TO PREVENT LOSS OF HISTORIC INTEGRITY TO KELLER CABIN.  MAJOR ITEMS OF WORK INCLUDE BUT ARE NOT LIMITED TO:  HAZARD TREE REMOVAL, PROPANE TANK REMOVAL, ROOF REPLACEMENT, SHEATHING REPLACEMENT, OAKUM INSTALLATION, PARTIAL LOG REPLACEMENT, WINDOW REPLACEMENT, CAULKING, AND PORCH AND RAIL REPLACEMENT IN ACCRODANCE WITH THE ATTACHED STATEMENT OF WORK."/>
    <s v="WHITNEY-STONE, INC."/>
    <n v="97272.91"/>
    <s v="AG9702C100044"/>
    <s v=""/>
    <s v="826975489"/>
  </r>
  <r>
    <x v="327"/>
    <x v="327"/>
    <x v="0"/>
    <s v="AGRICULTURE, DEPARTMENT OF"/>
    <s v=""/>
    <s v="MIAMI"/>
    <s v="FL"/>
    <s v="UNITED STATES"/>
    <d v="2010-02-18T00:00:00"/>
    <s v="NOT COMPETED"/>
    <s v=""/>
    <x v="0"/>
    <s v="APHIS PHASE III, PPQ FACILITY, MIAMI, FLORIDA"/>
    <s v="HITT CONTRACTING INCORPORATED"/>
    <n v="200361"/>
    <s v="AG3K15503K1560800"/>
    <s v=""/>
    <s v="017699898"/>
  </r>
  <r>
    <x v="327"/>
    <x v="327"/>
    <x v="0"/>
    <s v="AGRICULTURE, DEPARTMENT OF"/>
    <s v="AGRICULTURAL RESEARCH SERVICE"/>
    <s v="MIAMI"/>
    <s v="FL"/>
    <s v="UNITED STATES"/>
    <d v="2010-01-20T00:00:00"/>
    <s v="NOT COMPETED"/>
    <s v=""/>
    <x v="0"/>
    <s v="CONTRACT TRANSFERRED TO ARS FROM APHIS - MODIFICATION NO. 01 ACTS AS AWARD FOR DESIGN SERVICES FOR PHASE III, PPQ FACILITY AT THE MIAMI INTERNATIONAL AIRPORT, MIAMI, FLORIDA"/>
    <s v="LIVS ASSOCIATES"/>
    <n v="165670"/>
    <s v="AG3K15533K1560900"/>
    <s v=""/>
    <s v="131499485"/>
  </r>
  <r>
    <x v="327"/>
    <x v="327"/>
    <x v="0"/>
    <s v="AGRICULTURE, DEPARTMENT OF"/>
    <s v="AGRICULTURAL RESEARCH SERVICE"/>
    <s v="MIAMI"/>
    <s v="FL"/>
    <s v="UNITED STATES"/>
    <d v="2010-02-18T00:00:00"/>
    <s v="NOT COMPETED"/>
    <s v=""/>
    <x v="0"/>
    <s v="PHASE III, PPQ FACILITY, MIAMI AIRPORT, MIAMI, FLORIDA"/>
    <s v="LIVS ASSOCIATES"/>
    <n v="420495"/>
    <s v="AG3K15533K1560900"/>
    <s v=""/>
    <s v="131499485"/>
  </r>
  <r>
    <x v="327"/>
    <x v="327"/>
    <x v="0"/>
    <s v="AGRICULTURE, DEPARTMENT OF"/>
    <s v="AGRICULTURAL RESEARCH SERVICE"/>
    <s v="HOUMA"/>
    <s v="LA"/>
    <s v="UNITED STATES"/>
    <d v="2010-02-16T00:00:00"/>
    <s v="FULL AND OPEN COMPETITION AFTER EXCLUSION OF SOURCES"/>
    <s v=""/>
    <x v="0"/>
    <s v="SUGARCANE RESEARCH LAB HOUMA, LA PHASE 1A"/>
    <s v="INTEGRATED PRO SERVICES, LLC"/>
    <n v="334134"/>
    <s v="AG3K15C090001"/>
    <s v=""/>
    <s v="622564776"/>
  </r>
  <r>
    <x v="327"/>
    <x v="327"/>
    <x v="0"/>
    <s v="AGRICULTURE, DEPARTMENT OF"/>
    <s v=""/>
    <s v="HOUMA"/>
    <s v="LA"/>
    <s v="UNITED STATES"/>
    <d v="2010-02-16T00:00:00"/>
    <s v="FULL AND OPEN COMPETITION AFTER EXCLUSION OF SOURCES"/>
    <s v=""/>
    <x v="0"/>
    <s v="SUGARCANE RESEARCH LAB HOUMA, LA PHASE 1A"/>
    <s v="INTEGRATED PRO SERVICES, LLC"/>
    <n v="31687"/>
    <s v="AG3K15C090001"/>
    <s v=""/>
    <s v="622564776"/>
  </r>
  <r>
    <x v="327"/>
    <x v="327"/>
    <x v="0"/>
    <s v="AGRICULTURE, DEPARTMENT OF"/>
    <s v=""/>
    <s v="BOSTON"/>
    <s v="MA"/>
    <s v="UNITED STATES"/>
    <d v="2010-01-05T00:00:00"/>
    <s v="NOT AVAILABLE FOR COMPETITION"/>
    <s v=""/>
    <x v="0"/>
    <s v="TAS::12 1402::TAS RECOVERY REPLACEMENT OF CHILLER, GENERATOR, STORANGE TANK "/>
    <s v="VETERANS CONSTRUCTION, LLC"/>
    <n v="2485000"/>
    <s v="AG3K15C100005"/>
    <s v=""/>
    <s v="167220065"/>
  </r>
  <r>
    <x v="327"/>
    <x v="327"/>
    <x v="2"/>
    <s v="AGRICULTURE, DEPARTMENT OF"/>
    <s v="FOREST SERVICE"/>
    <s v="STANLEY"/>
    <s v="ID"/>
    <s v="UNITED STATES"/>
    <d v="2010-06-24T00:00:00"/>
    <s v="COMPETED UNDER SAP"/>
    <s v=""/>
    <x v="0"/>
    <s v="STANLEY ADMINSTRATIVE SITE HOUSING UNIT #1 - STAIR ADDITION"/>
    <s v="GORDON BUILDERS INC"/>
    <n v="52000"/>
    <s v="AG0261P100117"/>
    <s v=""/>
    <s v="020942046"/>
  </r>
  <r>
    <x v="327"/>
    <x v="327"/>
    <x v="2"/>
    <s v="AGRICULTURE, DEPARTMENT OF"/>
    <s v="FOREST SERVICE"/>
    <s v="COEUR D ALENE"/>
    <s v="ID"/>
    <s v="UNITED STATES"/>
    <d v="2010-05-24T00:00:00"/>
    <s v="FULL AND OPEN COMPETITION AFTER EXCLUSION OF SOURCES"/>
    <s v=""/>
    <x v="0"/>
    <s v="CDA NURSERY PHASE I-SIDING &amp; ROOFING REPLACEMENT-CIP PROJECT - OPTION ITEM AWARDED CONCURRENT WITH BASE ITEMS."/>
    <s v="IDAHO STAGE, LLC"/>
    <n v="329921"/>
    <s v="AG02RCC100015"/>
    <s v=""/>
    <s v="621542658"/>
  </r>
  <r>
    <x v="327"/>
    <x v="327"/>
    <x v="2"/>
    <s v="AGRICULTURE, DEPARTMENT OF"/>
    <s v="FOREST SERVICE"/>
    <s v="AMBOY"/>
    <s v="WA"/>
    <s v="UNITED STATES"/>
    <d v="2010-05-25T00:00:00"/>
    <s v="FULL AND OPEN COMPETITION AFTER EXCLUSION OF SOURCES"/>
    <s v=""/>
    <x v="0"/>
    <s v="TAS::12 1102::TAS RECOVERY - COLDWATER RIDGE VC WINDOW REPLACEMENT."/>
    <s v="PACIFIC TECH CONSTRUCTION, INC."/>
    <n v="554763"/>
    <s v="AG0489C100270"/>
    <s v=""/>
    <s v="928959907"/>
  </r>
  <r>
    <x v="327"/>
    <x v="327"/>
    <x v="2"/>
    <s v="AGRICULTURE, DEPARTMENT OF"/>
    <s v=""/>
    <s v=""/>
    <s v=""/>
    <s v=""/>
    <d v="2010-06-14T00:00:00"/>
    <s v="FULL AND OPEN COMPETITION AFTER EXCLUSION OF SOURCES"/>
    <s v=""/>
    <x v="0"/>
    <s v="TAS::12 1102::TAS - RECOVERY - PINE CREEK WORK CENTER WATER SYSTEM IMPROVEMENTS. THIS PROJECT INVOLVES PLUMBING AND VALVES TO CONVERT TWO WATER TANKS FOR INDEPENDENT OPERATION, INSTALLATION OF A PRESSURE TRANSDUCER WELL PUMP CONTROL SYSTEM, A REMOTE MONITOR FOR WATER TANK LEVEL, RECONSTRUCTION WORK AT A WELL HOUSE AND MISCELLANEOUS WORK ON THE DISTRIBUTION SYSTEM.  THE RECONSTRUCTION WORK AT THE EXISTING WELL HOUSE INCLUDES INCREASING WELL CASING HEIGHT, ROUTING WELL DISCHARGE OUT THE TOP OF THE WELL INSTEAD OF A PITLESS ADAPTER, NEW ABOVE GRADE PLUMBING AND VALVES, A CONCRETE FLOOR SLAB, ELECTRICAL AND NEW WELL PUMP CONTROLS."/>
    <s v="P C R INC"/>
    <n v="243850"/>
    <s v="AG0489C100328"/>
    <s v=""/>
    <s v="061119512"/>
  </r>
  <r>
    <x v="327"/>
    <x v="327"/>
    <x v="2"/>
    <s v="AGRICULTURE, DEPARTMENT OF"/>
    <s v="FOREST SERVICE"/>
    <s v="BEND"/>
    <s v="OR"/>
    <s v="UNITED STATES"/>
    <d v="2010-06-24T00:00:00"/>
    <s v="FULL AND OPEN COMPETITION"/>
    <s v=""/>
    <x v="0"/>
    <s v="BEND PINE ADMINISTRATIVE SITE, DESCHUTES NATIONAL FOREST-BEND FORT ROCK RANGER STATION OFFICES-SITE WORK. THE PURPOSE OF THIS MODIFICATION IS TO COMPLETE THE CONTRACT AWARD FOR THE BEND PINE ADMINISTRATIVE SITE PROJECT_x000a_   THIS MODIFICATION ADDS ITEMS 3, 4, AND 5 AS INCORPORATED IN THE ORIGINAL OFFER. THESE ITEMS ARE NOT SUBJECT TO ARRA REPORTING REQUIREMENTS."/>
    <s v="KIRBY NAGELHOUT CONSTRUCTION CO."/>
    <n v="1459774"/>
    <s v="AG0489C100350"/>
    <s v=""/>
    <s v="173803149"/>
  </r>
  <r>
    <x v="327"/>
    <x v="327"/>
    <x v="2"/>
    <s v="AGRICULTURE, DEPARTMENT OF"/>
    <s v="FOREST SERVICE"/>
    <s v="BEND"/>
    <s v="OR"/>
    <s v="UNITED STATES"/>
    <d v="2010-06-24T00:00:00"/>
    <s v="FULL AND OPEN COMPETITION"/>
    <s v=""/>
    <x v="0"/>
    <s v="TAS::12 1102::TAS RECOVERY - DESCHUTES HQ BEND FORT ROCK RANGER STATION OFFICES - SITE WORK"/>
    <s v="KIRBY NAGELHOUT CONSTRUCTION CO."/>
    <n v="6739094"/>
    <s v="AG0489C100350"/>
    <s v=""/>
    <s v="173803149"/>
  </r>
  <r>
    <x v="327"/>
    <x v="327"/>
    <x v="2"/>
    <s v="AGRICULTURE, DEPARTMENT OF"/>
    <s v="FOREST SERVICE"/>
    <s v="OZARK"/>
    <s v="AR"/>
    <s v="UNITED STATES"/>
    <d v="2010-04-01T00:00:00"/>
    <s v="FULL AND OPEN COMPETITION"/>
    <s v="FOLLOW-ON ACTION FOLLOWING COMPETITIVE INITIAL ACTION"/>
    <x v="0"/>
    <s v="PERFORM ROAD CONSTRUCTION ERFO B -- POTATO KNOB ROAD DSR 1510-1 ON BOSTON MOUNTAIN RANGER DISTRICT."/>
    <s v="CARL MCDADE CONSTRUCTION"/>
    <n v="58205.4"/>
    <s v="AG447UD100191"/>
    <s v="AG447UC080051"/>
    <s v="602665056"/>
  </r>
  <r>
    <x v="327"/>
    <x v="327"/>
    <x v="2"/>
    <s v="AGRICULTURE, DEPARTMENT OF"/>
    <s v="FOREST SERVICE"/>
    <s v="MENA"/>
    <s v="AR"/>
    <s v="UNITED STATES"/>
    <d v="2010-06-10T00:00:00"/>
    <s v="FULL AND OPEN COMPETITION"/>
    <s v="FOLLOW-ON ACTION FOLLOWING COMPETITIVE INITIAL ACTION"/>
    <x v="0"/>
    <s v="RECONSTRUCTION OF ROAD 173 ON MENA RD. COR IS NELTON HENLEY."/>
    <s v="J B M CONSTRUCTION"/>
    <n v="33270"/>
    <s v="AG447UD100298"/>
    <s v="AG447UC080061"/>
    <s v="827529918"/>
  </r>
  <r>
    <x v="327"/>
    <x v="327"/>
    <x v="2"/>
    <s v="AGRICULTURE, DEPARTMENT OF"/>
    <s v="FOREST SERVICE"/>
    <s v="HOT SPRINGS NATIONAL PARK"/>
    <s v="AR"/>
    <s v="UNITED STATES"/>
    <d v="2010-06-11T00:00:00"/>
    <s v="FULL AND OPEN COMPETITION"/>
    <s v="FAIR OPPORTUNITY GIVEN"/>
    <x v="0"/>
    <s v="CONSTRUCTION OF RD 512 LOW WATER CROSSING, MILEPOST 12.8, OUACHITA NATIONAL FOREST. "/>
    <s v="RMD HOLDINGS, LTD"/>
    <n v="234486.75"/>
    <s v="AG447UD100302"/>
    <s v="AG447UC080068"/>
    <s v="093826220"/>
  </r>
  <r>
    <x v="327"/>
    <x v="327"/>
    <x v="2"/>
    <s v="AGRICULTURE, DEPARTMENT OF"/>
    <s v="FOREST SERVICE"/>
    <s v="UNICOI"/>
    <s v="TN"/>
    <s v="UNITED STATES"/>
    <d v="2010-04-23T00:00:00"/>
    <s v="FULL AND OPEN COMPETITION"/>
    <s v=""/>
    <x v="0"/>
    <s v="MOD # 002 - AG-4756-C-09-0026 WATAUGA WORK CENTER CONSTRUCTION, ADDITIONA DRAINAGE"/>
    <s v="BRISTOL GROUP, INC."/>
    <n v="38700"/>
    <s v="AG4756C090026"/>
    <s v=""/>
    <s v="036598555"/>
  </r>
  <r>
    <x v="327"/>
    <x v="327"/>
    <x v="2"/>
    <s v="AGRICULTURE, DEPARTMENT OF"/>
    <s v="FOREST SERVICE"/>
    <s v="UNICOI"/>
    <s v="TN"/>
    <s v="UNITED STATES"/>
    <d v="2010-06-07T00:00:00"/>
    <s v="FULL AND OPEN COMPETITION"/>
    <s v=""/>
    <x v="0"/>
    <s v="MOD # 004 - AG-4756-C-09-0026 WATAUGA WORK CENTER CONSTRUCTION, ELECTRICAL CHANGE TO 3-PHASE POWER."/>
    <s v="BRISTOL GROUP, INC."/>
    <n v="46650"/>
    <s v="AG4756C090026"/>
    <s v=""/>
    <s v="036598555"/>
  </r>
  <r>
    <x v="327"/>
    <x v="327"/>
    <x v="2"/>
    <s v="AGRICULTURE, DEPARTMENT OF"/>
    <s v="FOREST SERVICE"/>
    <s v="OKLAHOMA CITY"/>
    <s v="OK"/>
    <s v="UNITED STATES"/>
    <d v="2010-06-07T00:00:00"/>
    <s v="NOT AVAILABLE FOR COMPETITION"/>
    <s v=""/>
    <x v="0"/>
    <s v="THE PURPOSE OF THIS PROCUREMENT IS TO PLACE AN ORDER FOR THE CONSTRUCTION OF THE HOPKINS KNOB TOWER ON THE MONONGAHELA NATIONAL FOREST._x000a_"/>
    <s v="MCADE LLC"/>
    <n v="88750"/>
    <s v="AG7604D100282"/>
    <s v="AG7604C090014"/>
    <s v="013770776"/>
  </r>
  <r>
    <x v="327"/>
    <x v="327"/>
    <x v="2"/>
    <s v="AGRICULTURE, DEPARTMENT OF"/>
    <s v="FOREST SERVICE"/>
    <s v="OKLAHOMA CITY"/>
    <s v="OK"/>
    <s v="UNITED STATES"/>
    <d v="2010-06-07T00:00:00"/>
    <s v="NOT AVAILABLE FOR COMPETITION"/>
    <s v=""/>
    <x v="0"/>
    <s v="THE PURPOSE OF THIS PROCUREMENT IS TO PLACE AN ORDER FOR THE CONSTRUCTION OF THE PETERSBURG TOWER ON THE MONONGAHELA NATIONAL FOREST._x000a__x000a_"/>
    <s v="MCADE LLC"/>
    <n v="86500"/>
    <s v="AG7604D100283"/>
    <s v="AG7604C090014"/>
    <s v="013770776"/>
  </r>
  <r>
    <x v="327"/>
    <x v="327"/>
    <x v="2"/>
    <s v="AGRICULTURE, DEPARTMENT OF"/>
    <s v="FOREST SERVICE"/>
    <s v="OKLAHOMA CITY"/>
    <s v="OK"/>
    <s v="UNITED STATES"/>
    <d v="2010-06-07T00:00:00"/>
    <s v="NOT AVAILABLE FOR COMPETITION"/>
    <s v=""/>
    <x v="0"/>
    <s v="THE PURPOSE OF THIS PROCUREMENT IS TO PLACE AN ORDER FOR THE CONSTRUCTION OF THE RED OAK TOWER ON THE MONONGAHELA NATIONAL FOREST._x000a_"/>
    <s v="MCADE LLC"/>
    <n v="91650"/>
    <s v="AG7604D100284"/>
    <s v="AG7604C090014"/>
    <s v="013770776"/>
  </r>
  <r>
    <x v="327"/>
    <x v="327"/>
    <x v="2"/>
    <s v="AGRICULTURE, DEPARTMENT OF"/>
    <s v="FOREST SERVICE"/>
    <s v="OKLAHOMA CITY"/>
    <s v="OK"/>
    <s v="UNITED STATES"/>
    <d v="2010-06-07T00:00:00"/>
    <s v="NOT AVAILABLE FOR COMPETITION"/>
    <s v=""/>
    <x v="0"/>
    <s v="THE PURPOSE OF THIS PROCUREMENT IS TO PLACE AN ORDER FOR THE CONSTRUCTION OF THE WHITE SULPHUR SPRINGS TOWER ON THE MONONGAHELA NATIONAL FOREST._x000a_"/>
    <s v="MCADE LLC"/>
    <n v="86500"/>
    <s v="AG7604D100285"/>
    <s v="AG7604C090014"/>
    <s v="013770776"/>
  </r>
  <r>
    <x v="327"/>
    <x v="327"/>
    <x v="2"/>
    <s v="AGRICULTURE, DEPARTMENT OF"/>
    <s v="FOREST SERVICE"/>
    <s v="OKLAHOMA CITY"/>
    <s v="OK"/>
    <s v="UNITED STATES"/>
    <d v="2010-06-07T00:00:00"/>
    <s v="NOT AVAILABLE FOR COMPETITION"/>
    <s v=""/>
    <x v="0"/>
    <s v="THE PURPOSE OF THIS PROCUREMENT IS TO PLACE AN ORDER FOR THE CONSTRUCTION OF THE PEABODY TOWER ON THE DANIEL BOONE NATIONAL FOREST."/>
    <s v="MCADE LLC"/>
    <n v="116500"/>
    <s v="AG7604D100286"/>
    <s v="AG7604C090014"/>
    <s v="013770776"/>
  </r>
  <r>
    <x v="327"/>
    <x v="327"/>
    <x v="2"/>
    <s v="AGRICULTURE, DEPARTMENT OF"/>
    <s v="FOREST SERVICE"/>
    <s v="TWIN FALLS"/>
    <s v="ID"/>
    <s v="UNITED STATES"/>
    <d v="2010-06-11T00:00:00"/>
    <s v="FULL AND OPEN COMPETITION AFTER EXCLUSION OF SOURCES"/>
    <s v="FOLLOW-ON ACTION FOLLOWING COMPETITIVE INITIAL ACTION"/>
    <x v="0"/>
    <s v="TAS::12 1102::TAS  SNRA RENTAL CABIN PROJECT"/>
    <s v="C-2 CONSTRUCTION INC"/>
    <n v="124654"/>
    <s v="AG82B1D100181"/>
    <s v="AG02NVC090010"/>
    <s v="037258725"/>
  </r>
  <r>
    <x v="327"/>
    <x v="327"/>
    <x v="2"/>
    <s v="AGRICULTURE, DEPARTMENT OF"/>
    <s v="FOREST SERVICE"/>
    <s v="FORT COLLINS"/>
    <s v="CO"/>
    <s v="UNITED STATES"/>
    <d v="2010-04-02T00:00:00"/>
    <s v="NOT AVAILABLE FOR COMPETITION"/>
    <s v=""/>
    <x v="0"/>
    <s v="TAS::12 1102::TAS_x000a_ARRA - FORT COLLINS LAB IMPROVEMENT  _x000a_"/>
    <s v="GREENLEAF CONSTRUCTION CO., INC."/>
    <n v="53078.67"/>
    <s v="AG82FTC080041"/>
    <s v=""/>
    <s v="006113893"/>
  </r>
  <r>
    <x v="327"/>
    <x v="327"/>
    <x v="2"/>
    <s v="AGRICULTURE, DEPARTMENT OF"/>
    <s v="FOREST SERVICE"/>
    <s v="FORT COLLINS"/>
    <s v="CO"/>
    <s v="UNITED STATES"/>
    <d v="2010-06-03T00:00:00"/>
    <s v="NOT AVAILABLE FOR COMPETITION"/>
    <s v=""/>
    <x v="0"/>
    <s v="TAS::12 1102::TAS_x000a_ARRA - FORT COLLINS LAB IMPROVEMENT  _x000a_"/>
    <s v="GREENLEAF CONSTRUCTION CO., INC."/>
    <n v="262935"/>
    <s v="AG82FTC080041"/>
    <s v=""/>
    <s v="006113893"/>
  </r>
  <r>
    <x v="327"/>
    <x v="327"/>
    <x v="2"/>
    <s v="AGRICULTURE, DEPARTMENT OF"/>
    <s v="FOREST SERVICE"/>
    <s v="SPOKANE VALLEY"/>
    <s v="WA"/>
    <s v="UNITED STATES"/>
    <d v="2010-05-04T00:00:00"/>
    <s v="FULL AND OPEN COMPETITION AFTER EXCLUSION OF SOURCES"/>
    <s v=""/>
    <x v="0"/>
    <s v="WEIR &amp; JOHNSON DOUBLE CASCADIAN TOILET BUILDING - VAULT AND PLACEMENT"/>
    <s v="CXT INCORPORATED"/>
    <n v="33797.67"/>
    <s v="AG82X9P100053"/>
    <s v=""/>
    <s v="157004896"/>
  </r>
  <r>
    <x v="327"/>
    <x v="327"/>
    <x v="2"/>
    <s v="AGRICULTURE, DEPARTMENT OF"/>
    <s v=""/>
    <s v=""/>
    <s v=""/>
    <s v=""/>
    <d v="2010-04-06T00:00:00"/>
    <s v="FULL AND OPEN COMPETITION AFTER EXCLUSION OF SOURCES"/>
    <s v=""/>
    <x v="0"/>
    <s v="LPNF SAND DOLLAR &amp; PLASKETT COMFORT STATIONS"/>
    <s v="SANSONE COMPANY, INC."/>
    <n v="26941.95"/>
    <s v="AG91Y9C090005"/>
    <s v=""/>
    <s v="120970561"/>
  </r>
  <r>
    <x v="327"/>
    <x v="327"/>
    <x v="2"/>
    <s v="AGRICULTURE, DEPARTMENT OF"/>
    <s v="FOREST SERVICE"/>
    <s v="WILLOWS"/>
    <s v="CA"/>
    <s v="UNITED STATES"/>
    <d v="2010-05-27T00:00:00"/>
    <s v="FULL AND OPEN COMPETITION"/>
    <s v=""/>
    <x v="0"/>
    <s v="CIM-05-03F FACILITIES DECOMMISSIONING / MAINTENANCE GRCC FACILITIES REPAIRS_x000a_TAS::12 1102::TAS FOR CAPITAL IMPROVEMENT &amp; MAINTENANCE"/>
    <s v="WHITNEY-STONE, INC."/>
    <n v="226400"/>
    <s v="AG9702C100124"/>
    <s v=""/>
    <s v="826975489"/>
  </r>
  <r>
    <x v="327"/>
    <x v="327"/>
    <x v="2"/>
    <s v="AGRICULTURE, DEPARTMENT OF"/>
    <s v="FOREST SERVICE"/>
    <s v="WILLOWS"/>
    <s v="CA"/>
    <s v="UNITED STATES"/>
    <d v="2010-06-22T00:00:00"/>
    <s v="FULL AND OPEN COMPETITION"/>
    <s v=""/>
    <x v="0"/>
    <s v="TAS::12 1102::TAS FOR CAPITAL IMPROVEMENT &amp; MAINTENANCE SIDING ON HEADHOUSE"/>
    <s v="WHITNEY-STONE, INC."/>
    <n v="52000"/>
    <s v="AG9702C100124"/>
    <s v=""/>
    <s v="826975489"/>
  </r>
  <r>
    <x v="327"/>
    <x v="327"/>
    <x v="2"/>
    <s v="AGRICULTURE, DEPARTMENT OF"/>
    <s v="FOREST SERVICE"/>
    <s v="QUINCY"/>
    <s v="CA"/>
    <s v="UNITED STATES"/>
    <d v="2010-05-27T00:00:00"/>
    <s v="FULL AND OPEN COMPETITION AFTER EXCLUSION OF SOURCES"/>
    <s v=""/>
    <x v="0"/>
    <s v="TAS::12 1102::TAS FRENCHMAN LAKE DESIGN BUILD #1 (CONTRACT FOR WATER SYSTEM/ STRUCTURE REPLACEMENT AT COTTONWOOD SPRINGS CAMPGROUND) CIM-05-07F"/>
    <s v="CONVERSE CONSTRUCTION, INC."/>
    <n v="708730"/>
    <s v="AG9702C100126"/>
    <s v=""/>
    <s v="169730152"/>
  </r>
  <r>
    <x v="327"/>
    <x v="327"/>
    <x v="0"/>
    <s v="AGRICULTURE, DEPARTMENT OF"/>
    <s v="AGRICULTURAL RESEARCH SERVICE"/>
    <s v="CORAL GABLES"/>
    <s v="FL"/>
    <s v="UNITED STATES"/>
    <d v="2010-06-10T00:00:00"/>
    <s v="NOT COMPETED"/>
    <s v=""/>
    <x v="0"/>
    <s v="CONSTRUCTION SUBTROPICAL HORTICULTURAL RESEARCH CENTER"/>
    <s v="CAROLINA CASUALTY INSURANCE COMPANY INCORPORATED"/>
    <n v="84388"/>
    <s v="AG3K15503K1533600A"/>
    <s v=""/>
    <s v="611035556"/>
  </r>
  <r>
    <x v="327"/>
    <x v="327"/>
    <x v="0"/>
    <s v="AGRICULTURE, DEPARTMENT OF"/>
    <s v="AGRICULTURAL RESEARCH SERVICE"/>
    <s v="HOUMA"/>
    <s v="LA"/>
    <s v="UNITED STATES"/>
    <d v="2010-04-22T00:00:00"/>
    <s v="FULL AND OPEN COMPETITION AFTER EXCLUSION OF SOURCES"/>
    <s v=""/>
    <x v="0"/>
    <s v="SUGARCANE RESEARCH LAB HOUMA, LA PHASE 1A"/>
    <s v="INTEGRATED PRO SERVICES, LLC"/>
    <n v="26580"/>
    <s v="AG3K15C090001"/>
    <s v=""/>
    <s v="622564776"/>
  </r>
  <r>
    <x v="327"/>
    <x v="327"/>
    <x v="0"/>
    <s v="AGRICULTURE, DEPARTMENT OF"/>
    <s v="AGRICULTURAL RESEARCH SERVICE"/>
    <s v="BELTSVILLE"/>
    <s v="MD"/>
    <s v="UNITED STATES"/>
    <d v="2010-06-06T00:00:00"/>
    <s v="NOT AVAILABLE FOR COMPETITION"/>
    <s v=""/>
    <x v="0"/>
    <s v="OPTION 1 - ANNEX ROOF REPLACEMENT"/>
    <s v="VIGIL CONTRACTING, INC."/>
    <n v="600094"/>
    <s v="AG3K15C090016"/>
    <s v=""/>
    <s v="122562890"/>
  </r>
  <r>
    <x v="327"/>
    <x v="327"/>
    <x v="0"/>
    <s v="AGRICULTURE, DEPARTMENT OF"/>
    <s v="AGRICULTURAL RESEARCH SERVICE"/>
    <s v="BOSTON"/>
    <s v="MA"/>
    <s v="UNITED STATES"/>
    <d v="2010-06-07T00:00:00"/>
    <s v="NOT AVAILABLE FOR COMPETITION"/>
    <s v=""/>
    <x v="0"/>
    <s v="REPLACEMENT OF CHILLER, GENERATOR, STORANGE TANKTAS::12 1402::TAS RECOVERY"/>
    <s v="VETERANS CONSTRUCTION, LLC"/>
    <n v="37088.19"/>
    <s v="AG3K15C100005"/>
    <s v=""/>
    <s v="167220065"/>
  </r>
  <r>
    <x v="327"/>
    <x v="327"/>
    <x v="0"/>
    <s v="AGRICULTURE, DEPARTMENT OF"/>
    <s v="AGRICULTURAL RESEARCH SERVICE"/>
    <s v="FAIRBANKS"/>
    <s v="AK"/>
    <s v="UNITED STATES"/>
    <d v="2010-06-28T00:00:00"/>
    <s v="FULL AND OPEN COMPETITION AFTER EXCLUSION OF SOURCES"/>
    <s v=""/>
    <x v="0"/>
    <s v="PROVIDE CONSTRUCTION SERVICES FOR HEADHOUSE AND OFFICE SPACE, FOR AGRICULTURAL RESEARCH."/>
    <s v="ALASKA COMMERCIAL CONSTRUCTION, INC."/>
    <n v="577836.55000000005"/>
    <s v="AG95CVC100010"/>
    <s v=""/>
    <s v="804412810"/>
  </r>
  <r>
    <x v="327"/>
    <x v="327"/>
    <x v="2"/>
    <s v="AGRICULTURE, DEPARTMENT OF"/>
    <s v="FOREST SERVICE"/>
    <s v="JUNEAU"/>
    <s v="AK"/>
    <s v="UNITED STATES"/>
    <d v="2010-08-10T00:00:00"/>
    <s v="FULL AND OPEN COMPETITION"/>
    <s v=""/>
    <x v="0"/>
    <s v="NEW JUNEAU FORESTRY SCIENCES LABORATORY, TWO PHASE DESIGN/CONSTRUCT"/>
    <s v="DAWSON CONSTRUCTION INC.,"/>
    <n v="3944000"/>
    <s v="AG0120C100013"/>
    <s v=""/>
    <s v="799516062"/>
  </r>
  <r>
    <x v="327"/>
    <x v="327"/>
    <x v="2"/>
    <s v="AGRICULTURE, DEPARTMENT OF"/>
    <s v="FOREST SERVICE"/>
    <s v="SALMON"/>
    <s v="ID"/>
    <s v="UNITED STATES"/>
    <d v="2010-09-09T00:00:00"/>
    <s v="FULL AND OPEN COMPETITION"/>
    <s v=""/>
    <x v="0"/>
    <s v="SALMON AIRBASE"/>
    <s v="BATEMAN - HALL, INC."/>
    <n v="2426677.5"/>
    <s v="AG02NVC100012"/>
    <s v=""/>
    <s v="073092678"/>
  </r>
  <r>
    <x v="327"/>
    <x v="327"/>
    <x v="2"/>
    <s v="AGRICULTURE, DEPARTMENT OF"/>
    <s v="FOREST SERVICE"/>
    <s v="JOHN DAY"/>
    <s v="OR"/>
    <s v="UNITED STATES"/>
    <d v="2010-07-29T00:00:00"/>
    <s v="FULL AND OPEN COMPETITION AFTER EXCLUSION OF SOURCES"/>
    <s v=""/>
    <x v="0"/>
    <s v="TAS::12 1102::TAS RECOVERY - EMIGRANT CREEK RANGER DISTRICT BUILDING ADDITION, MALHEUR NATIONAL FOREST, HINES, OREGON"/>
    <s v="MACNAK CONSTRUCTION LLC"/>
    <n v="609520"/>
    <s v="AG0489C100398"/>
    <s v=""/>
    <s v="807821074"/>
  </r>
  <r>
    <x v="327"/>
    <x v="327"/>
    <x v="2"/>
    <s v="AGRICULTURE, DEPARTMENT OF"/>
    <s v="FOREST SERVICE"/>
    <s v="VANCOUVER"/>
    <s v="WA"/>
    <s v="UNITED STATES"/>
    <d v="2010-08-13T00:00:00"/>
    <s v="NOT AVAILABLE FOR COMPETITION"/>
    <s v=""/>
    <x v="0"/>
    <s v="TAS::12 1102::TAS - RECOVERY - PINE CREEK LOWER COMPOUND REDEVELOPMENT.  PURCHASE/INSTALLATION CABINS AND SHELTER INCLUSIVE OF SITE PREPARATION."/>
    <s v="BIG J CONSTRUCTION, INC."/>
    <n v="401967"/>
    <s v="AG0489C100407"/>
    <s v=""/>
    <s v="045651739"/>
  </r>
  <r>
    <x v="327"/>
    <x v="327"/>
    <x v="2"/>
    <s v="AGRICULTURE, DEPARTMENT OF"/>
    <s v="FOREST SERVICE"/>
    <s v="ROSEBURG"/>
    <s v="OR"/>
    <s v="UNITED STATES"/>
    <d v="2010-09-03T00:00:00"/>
    <s v="FULL AND OPEN COMPETITION AFTER EXCLUSION OF SOURCES"/>
    <s v=""/>
    <x v="0"/>
    <s v="DIAMOND LAKE CAMPGROUND GATEHOUSE CONSTRUCTION"/>
    <s v="DONALD W THOMPSON INC"/>
    <n v="288670"/>
    <s v="AG04T1C100032"/>
    <s v=""/>
    <s v="009618026"/>
  </r>
  <r>
    <x v="327"/>
    <x v="327"/>
    <x v="2"/>
    <s v="AGRICULTURE, DEPARTMENT OF"/>
    <s v=""/>
    <s v=""/>
    <s v=""/>
    <s v=""/>
    <d v="2010-09-20T00:00:00"/>
    <s v="FOLLOW ON TO COMPETED ACTION"/>
    <s v=""/>
    <x v="0"/>
    <s v="PRE-CAST ACCESSIBLE TOILETS &amp; VAULTS - GIFFORD PINCHOT NATIONAL FOREST - 2009"/>
    <s v="C X T INCORPORATED"/>
    <n v="38578"/>
    <s v="AG05G2C090069"/>
    <s v=""/>
    <s v="157004896"/>
  </r>
  <r>
    <x v="327"/>
    <x v="327"/>
    <x v="2"/>
    <s v="AGRICULTURE, DEPARTMENT OF"/>
    <s v="FOREST SERVICE"/>
    <s v="CLE ELUM"/>
    <s v="WA"/>
    <s v="UNITED STATES"/>
    <d v="2010-07-15T00:00:00"/>
    <s v="NOT AVAILABLE FOR COMPETITION"/>
    <s v=""/>
    <x v="0"/>
    <s v="CONSTRUCTION OF THE 4200 SQ FT CLE ELUM OFFICE ADDITION"/>
    <s v="KONNOWAC, L.L.C."/>
    <n v="35800"/>
    <s v="AG05GGC090007"/>
    <s v=""/>
    <s v="136584070"/>
  </r>
  <r>
    <x v="327"/>
    <x v="327"/>
    <x v="2"/>
    <s v="AGRICULTURE, DEPARTMENT OF"/>
    <s v="FOREST SERVICE"/>
    <s v="NELSONVILLE"/>
    <s v="OH"/>
    <s v="UNITED STATES"/>
    <d v="2010-09-13T00:00:00"/>
    <s v="FULL AND OPEN COMPETITION AFTER EXCLUSION OF SOURCES"/>
    <s v=""/>
    <x v="0"/>
    <s v="TAS::12 1102::TAS FOR CAPITAL IMPROVEMENT &amp; MAINTENANCE_x000a_RECOVERY PROJECT - CIM-0900-1F-205-0914-02_x000a_WAYNE NF - TIMBRE RIDGE LAKE IMPROVEMENTS_x000a__x000a_MOD TO ADDRESS SAFTEY CONCERNS FOR WORK IN PROGRESS."/>
    <s v="FINGER LAKES INDUSTRIAL CONTRACTING CORP"/>
    <n v="103411"/>
    <s v="AG4419C100238"/>
    <s v=""/>
    <s v="791079317"/>
  </r>
  <r>
    <x v="327"/>
    <x v="327"/>
    <x v="2"/>
    <s v="AGRICULTURE, DEPARTMENT OF"/>
    <s v="FOREST SERVICE"/>
    <s v="HODGEN"/>
    <s v="OK"/>
    <s v="UNITED STATES"/>
    <d v="2010-08-09T00:00:00"/>
    <s v="COMPETITIVE DELIVERY ORDER"/>
    <s v=""/>
    <x v="0"/>
    <s v="CONSTRUCTION OF CEDAR LAKE RA ENTRANCE ROAD."/>
    <s v="RMD HOLDINGS, LTD"/>
    <n v="58053.24"/>
    <s v="AG447UD090350"/>
    <s v="AG447UC080068"/>
    <s v="093826220"/>
  </r>
  <r>
    <x v="327"/>
    <x v="327"/>
    <x v="2"/>
    <s v="AGRICULTURE, DEPARTMENT OF"/>
    <s v="FOREST SERVICE"/>
    <s v="ODEN"/>
    <s v="AR"/>
    <s v="UNITED STATES"/>
    <d v="2010-08-26T00:00:00"/>
    <s v="FULL AND OPEN COMPETITION"/>
    <s v="FOLLOW-ON ACTION FOLLOWING COMPETITIVE INITIAL ACTION"/>
    <x v="0"/>
    <s v="RECONSTRUCTION OF ROAD 235, 613, AND 774 ON THE ODEN RDNELTON HENLEY - COR."/>
    <s v="J B M CONSTRUCTION"/>
    <n v="32084"/>
    <s v="AG447UD100455"/>
    <s v="AG447UC080061"/>
    <s v="827529918"/>
  </r>
  <r>
    <x v="327"/>
    <x v="327"/>
    <x v="2"/>
    <s v="AGRICULTURE, DEPARTMENT OF"/>
    <s v="FOREST SERVICE"/>
    <s v="PERRYVILLE"/>
    <s v="AR"/>
    <s v="UNITED STATES"/>
    <d v="2010-08-31T00:00:00"/>
    <s v="FULL AND OPEN COMPETITION"/>
    <s v="FOLLOW-ON ACTION FOLLOWING COMPETITIVE INITIAL ACTION"/>
    <x v="0"/>
    <s v="CONSTRUCT RETAINING WALL AT LAKE SYLVIA. (ORIGINAL $24,100; FINAL $31,125) COR IS GARY GRIFFIN."/>
    <s v="J B M CONSTRUCTION"/>
    <n v="31125"/>
    <s v="AG447UD100470"/>
    <s v="AG447UC080061"/>
    <s v="827529918"/>
  </r>
  <r>
    <x v="327"/>
    <x v="327"/>
    <x v="2"/>
    <s v="AGRICULTURE, DEPARTMENT OF"/>
    <s v="FOREST SERVICE"/>
    <s v="MOUNT IDA"/>
    <s v="AR"/>
    <s v="UNITED STATES"/>
    <d v="2010-08-31T00:00:00"/>
    <s v="FULL AND OPEN COMPETITION"/>
    <s v="FOLLOW-ON ACTION FOLLOWING COMPETITIVE INITIAL ACTION"/>
    <x v="0"/>
    <s v="CONSTRUCT A STORAGE BUILDING AT THE WOMBLE SEED ORCHARD. "/>
    <s v="CARTER, RANDY"/>
    <n v="72450"/>
    <s v="AG447UD100477"/>
    <s v="AG447UC080070"/>
    <s v="064749216"/>
  </r>
  <r>
    <x v="327"/>
    <x v="327"/>
    <x v="2"/>
    <s v="AGRICULTURE, DEPARTMENT OF"/>
    <s v="FOREST SERVICE"/>
    <s v="CLARKSVILLE"/>
    <s v="AR"/>
    <s v="UNITED STATES"/>
    <d v="2010-09-22T00:00:00"/>
    <s v="FULL AND OPEN COMPETITION"/>
    <s v="FAIR OPPORTUNITY GIVEN"/>
    <x v="0"/>
    <s v="REHABILITATION AND EXPANSION OF THE PLEASANT HILL DISTRICT OFFICE, OZARK-ST. FRANCIS NATIONAL FORESTS."/>
    <s v="NOACON, INC"/>
    <n v="1503618.87"/>
    <s v="AG447UD100536"/>
    <s v="AG447UC080067"/>
    <s v="794351874"/>
  </r>
  <r>
    <x v="327"/>
    <x v="327"/>
    <x v="2"/>
    <s v="AGRICULTURE, DEPARTMENT OF"/>
    <s v="FOREST SERVICE"/>
    <s v="DANVILLE"/>
    <s v="AR"/>
    <s v="UNITED STATES"/>
    <d v="2010-09-23T00:00:00"/>
    <s v="FULL AND OPEN COMPETITION"/>
    <s v="FOLLOW-ON ACTION FOLLOWING COMPETITIVE INITIAL ACTION"/>
    <x v="0"/>
    <s v="MOD TO REQ 445193. REPLACE ARCH ON ROAD 11 (ORIGINAL $57,900 CMRD09, FINAL $68,630 APH18E)."/>
    <s v="RMD HOLDINGS, LTD"/>
    <n v="68630"/>
    <s v="AG447UD100538"/>
    <s v="AG447UC080068"/>
    <s v="093826220"/>
  </r>
  <r>
    <x v="327"/>
    <x v="327"/>
    <x v="2"/>
    <s v="AGRICULTURE, DEPARTMENT OF"/>
    <s v="FOREST SERVICE"/>
    <s v="UNICOI"/>
    <s v="TN"/>
    <s v="UNITED STATES"/>
    <d v="2010-07-30T00:00:00"/>
    <s v="FULL AND OPEN COMPETITION"/>
    <s v=""/>
    <x v="0"/>
    <s v="MOD # 006 - AG-4756-C-09-0026 WATAUGA WORK CENTER CONSTRUCTION"/>
    <s v="BRISTOL GROUP, INC."/>
    <n v="56690"/>
    <s v="AG4756C090026"/>
    <s v=""/>
    <s v="036598555"/>
  </r>
  <r>
    <x v="327"/>
    <x v="327"/>
    <x v="2"/>
    <s v="AGRICULTURE, DEPARTMENT OF"/>
    <s v="FOREST SERVICE"/>
    <s v="LAKEWOOD"/>
    <s v="WI"/>
    <s v="UNITED STATES"/>
    <d v="2010-08-04T00:00:00"/>
    <s v="COMPETED UNDER SAP"/>
    <s v=""/>
    <x v="0"/>
    <s v="CNF200EG-REPLACE DOORS/WINDOWS AT LAKEWOOD RD"/>
    <s v="MCNEIL WEST CONSTRUCTION, INC."/>
    <n v="26028"/>
    <s v="AG56A2P100121"/>
    <s v=""/>
    <s v="050544998"/>
  </r>
  <r>
    <x v="327"/>
    <x v="327"/>
    <x v="2"/>
    <s v="AGRICULTURE, DEPARTMENT OF"/>
    <s v="FOREST SERVICE"/>
    <s v="GRAND RAPIDS"/>
    <s v="MN"/>
    <s v="UNITED STATES"/>
    <d v="2010-09-22T00:00:00"/>
    <s v="NOT AVAILABLE FOR COMPETITION"/>
    <s v=""/>
    <x v="0"/>
    <s v="GRAND RAPIDS GREENHOUSE REMODEL"/>
    <s v="NORTHWEST CONSTRUCTORS, INC."/>
    <n v="110000"/>
    <s v="AG63PXC100026"/>
    <s v=""/>
    <s v="093176860"/>
  </r>
  <r>
    <x v="327"/>
    <x v="327"/>
    <x v="2"/>
    <s v="AGRICULTURE, DEPARTMENT OF"/>
    <s v="FOREST SERVICE"/>
    <s v="OKLAHOMA CITY"/>
    <s v="OK"/>
    <s v="UNITED STATES"/>
    <d v="2010-07-06T00:00:00"/>
    <s v="NOT AVAILABLE FOR COMPETITION"/>
    <s v=""/>
    <x v="0"/>
    <s v="THE PURPOSE OF THIS PROCUREMENT IS TO PLACE AN ORDER FOR THE CONSTRUCTION OF THE HELENA TOWER ON THE HELENA NATIONAL FOREST._x000a_"/>
    <s v="MCADE LLC"/>
    <n v="30200"/>
    <s v="AG7604D100336"/>
    <s v="AG7604C090014"/>
    <s v="013770776"/>
  </r>
  <r>
    <x v="327"/>
    <x v="327"/>
    <x v="2"/>
    <s v="AGRICULTURE, DEPARTMENT OF"/>
    <s v="FOREST SERVICE"/>
    <s v="OKLAHOMA CITY"/>
    <s v="OK"/>
    <s v="UNITED STATES"/>
    <d v="2010-08-04T00:00:00"/>
    <s v="NOT AVAILABLE FOR COMPETITION"/>
    <s v=""/>
    <x v="0"/>
    <s v="THE PURPOSE OF THIS PROCUREMENT IS TO PLACE AN ORDER FOR THE CONSTRUCTION OF THE CROATAN TOWER ON THE NATIONAL FORESTS OF NORTH CAROLINA._x000a_"/>
    <s v="MCADE LLC"/>
    <n v="91900"/>
    <s v="AG7604D100371"/>
    <s v="AG7604C090014"/>
    <s v="013770776"/>
  </r>
  <r>
    <x v="327"/>
    <x v="327"/>
    <x v="2"/>
    <s v="AGRICULTURE, DEPARTMENT OF"/>
    <s v="FOREST SERVICE"/>
    <s v="OKLAHOMA CITY"/>
    <s v="OK"/>
    <s v="UNITED STATES"/>
    <d v="2010-08-04T00:00:00"/>
    <s v="NOT AVAILABLE FOR COMPETITION"/>
    <s v=""/>
    <x v="0"/>
    <s v="THE PURPOSE OF THIS PROCUREMENT IS TO PLACE AN ORDER FOR THE CONSTRUCTION OF THE PLEASANT VALLEY TOWER ON THE TONTO NATIONAL FOREST._x000a_"/>
    <s v="MCADE LLC"/>
    <n v="66100"/>
    <s v="AG7604D100374"/>
    <s v="AG7604C090014"/>
    <s v="013770776"/>
  </r>
  <r>
    <x v="327"/>
    <x v="327"/>
    <x v="2"/>
    <s v="AGRICULTURE, DEPARTMENT OF"/>
    <s v="FOREST SERVICE"/>
    <s v="OKLAHOMA CITY"/>
    <s v="OK"/>
    <s v="UNITED STATES"/>
    <d v="2010-08-04T00:00:00"/>
    <s v="NOT AVAILABLE FOR COMPETITION"/>
    <s v=""/>
    <x v="0"/>
    <s v="THE PURPOSE OF THIS PROCUREMENT IS TO PLACE AN ORDER FOR THE CONSTRUCTION OF THE NOGALES TOWER ON THE CORONADO NATIONAL FOREST._x000a_"/>
    <s v="MCADE LLC"/>
    <n v="67800"/>
    <s v="AG7604D100375"/>
    <s v="AG7604C090014"/>
    <s v="013770776"/>
  </r>
  <r>
    <x v="327"/>
    <x v="327"/>
    <x v="2"/>
    <s v="AGRICULTURE, DEPARTMENT OF"/>
    <s v="FOREST SERVICE"/>
    <s v="OKLAHOMA CITY"/>
    <s v="OK"/>
    <s v="UNITED STATES"/>
    <d v="2010-08-04T00:00:00"/>
    <s v="NOT AVAILABLE FOR COMPETITION"/>
    <s v=""/>
    <x v="0"/>
    <s v="THE PURPOSE OF THIS PROCUREMENT IS TO PLACE AN ORDER FOR THE CONSTRUCTION OF THE WISDOM TOWER ON THE BEAVERHEAD NATIONAL FOREST._x000a_"/>
    <s v="MCADE LLC"/>
    <n v="41735"/>
    <s v="AG7604D100376"/>
    <s v="AG7604C090014"/>
    <s v="013770776"/>
  </r>
  <r>
    <x v="327"/>
    <x v="327"/>
    <x v="2"/>
    <s v="AGRICULTURE, DEPARTMENT OF"/>
    <s v="FOREST SERVICE"/>
    <s v="OKLAHOMA CITY"/>
    <s v="OK"/>
    <s v="UNITED STATES"/>
    <d v="2010-08-04T00:00:00"/>
    <s v="NOT AVAILABLE FOR COMPETITION"/>
    <s v=""/>
    <x v="0"/>
    <s v="THE PURPOSE OF THIS PROCUREMENT IS TO PLACE AN ORDER FOR THE CONSTRUCTION OF THE THUNDER BASIN TOWER ON THE BEAVERHEAD NATIONAL FOREST._x000a_"/>
    <s v="MCADE LLC"/>
    <n v="51134"/>
    <s v="AG7604D100377"/>
    <s v="AG7604C090014"/>
    <s v="013770776"/>
  </r>
  <r>
    <x v="327"/>
    <x v="327"/>
    <x v="2"/>
    <s v="AGRICULTURE, DEPARTMENT OF"/>
    <s v="FOREST SERVICE"/>
    <s v="OKLAHOMA CITY"/>
    <s v="OK"/>
    <s v="UNITED STATES"/>
    <d v="2010-08-05T00:00:00"/>
    <s v="NOT AVAILABLE FOR COMPETITION"/>
    <s v=""/>
    <x v="0"/>
    <s v="THE PURPOSE OF THIS PROCUREMENT IS TO PLACE AN ORDER FOR THE CONSTRUCTION OF THE LINCOLN TOWER ON THE BEAVERHEAD NATIONAL FOREST._x000a_"/>
    <s v="MCADE LLC"/>
    <n v="31128"/>
    <s v="AG7604D100379"/>
    <s v="AG7604C090014"/>
    <s v="013770776"/>
  </r>
  <r>
    <x v="327"/>
    <x v="327"/>
    <x v="2"/>
    <s v="AGRICULTURE, DEPARTMENT OF"/>
    <s v="FOREST SERVICE"/>
    <s v="OKLAHOMA CITY"/>
    <s v="OK"/>
    <s v="UNITED STATES"/>
    <d v="2010-08-05T00:00:00"/>
    <s v="NOT AVAILABLE FOR COMPETITION"/>
    <s v=""/>
    <x v="0"/>
    <s v="THE PURPOSE OF THIS PROCUREMENT IS TO PLACE AN ORDER FOR THE CONSTRUCTION OF THE EDEN RIDGE TOWER ON THE ROGUE RIVER NATIONAL FOREST._x000a_"/>
    <s v="MCADE LLC"/>
    <n v="39716"/>
    <s v="AG7604D100380"/>
    <s v="AG7604C090014"/>
    <s v="013770776"/>
  </r>
  <r>
    <x v="327"/>
    <x v="327"/>
    <x v="2"/>
    <s v="AGRICULTURE, DEPARTMENT OF"/>
    <s v="FOREST SERVICE"/>
    <s v="OKLAHOMA CITY"/>
    <s v="OK"/>
    <s v="UNITED STATES"/>
    <d v="2010-08-05T00:00:00"/>
    <s v="NOT AVAILABLE FOR COMPETITION"/>
    <s v=""/>
    <x v="0"/>
    <s v="THE PURPOSE OF THIS PROCUREMENT IS TO PLACE AN ORDER FOR THE CONSTRUCTION OF THE EEASTERBROOK TOWER ON THE MEDBOW NATIONAL FOREST._x000a_"/>
    <s v="MCADE LLC"/>
    <n v="31925"/>
    <s v="AG7604D100381"/>
    <s v="AG7604C090014"/>
    <s v="013770776"/>
  </r>
  <r>
    <x v="327"/>
    <x v="327"/>
    <x v="2"/>
    <s v="AGRICULTURE, DEPARTMENT OF"/>
    <s v="FOREST SERVICE"/>
    <s v="OKLAHOMA CITY"/>
    <s v="OK"/>
    <s v="UNITED STATES"/>
    <d v="2010-09-07T00:00:00"/>
    <s v="NOT AVAILABLE FOR COMPETITION"/>
    <s v=""/>
    <x v="0"/>
    <s v="THE PURPOSE OF THIS PROCUREMENT IS TO PLACE AN ORDER FOR THE CONSTRUCTION OF THE COUGER TOWER ON THE SIUSLAW NATIONAL FOREST._x000a_"/>
    <s v="MCADE LLC"/>
    <n v="63376"/>
    <s v="AG7604D100433"/>
    <s v="AG7604C090014"/>
    <s v="013770776"/>
  </r>
  <r>
    <x v="327"/>
    <x v="327"/>
    <x v="2"/>
    <s v="AGRICULTURE, DEPARTMENT OF"/>
    <s v="FOREST SERVICE"/>
    <s v="OKLAHOMA CITY"/>
    <s v="OK"/>
    <s v="UNITED STATES"/>
    <d v="2010-09-07T00:00:00"/>
    <s v="NOT AVAILABLE FOR COMPETITION"/>
    <s v=""/>
    <x v="0"/>
    <s v="THE PURPOSE OF THIS PROCUREMENT IS TO PLACE AN ORDER FOR THE CONSTRUCTION OF THE BALL MOUNTAIN TOWER ON THE KLAMATH NATIONAL FOREST._x000a_"/>
    <s v="MCADE LLC"/>
    <n v="144850"/>
    <s v="AG7604D100434"/>
    <s v="AG7604C090014"/>
    <s v="013770776"/>
  </r>
  <r>
    <x v="327"/>
    <x v="327"/>
    <x v="2"/>
    <s v="AGRICULTURE, DEPARTMENT OF"/>
    <s v="FOREST SERVICE"/>
    <s v="OKLAHOMA CITY"/>
    <s v="OK"/>
    <s v="UNITED STATES"/>
    <d v="2010-09-07T00:00:00"/>
    <s v="NOT AVAILABLE FOR COMPETITION"/>
    <s v=""/>
    <x v="0"/>
    <s v="THE PURPOSE OF THIS PROCUREMENT IS TO PLACE AN ORDER FOR THE CONSTRUCTION OF THE SWEETGRASS BUTTE TOWER ON THE OKANOGAN-WENATCHEE NATIONAL FOREST._x000a_"/>
    <s v="MCADE LLC"/>
    <n v="109884"/>
    <s v="AG7604D100435"/>
    <s v="AG7604C090014"/>
    <s v="013770776"/>
  </r>
  <r>
    <x v="327"/>
    <x v="327"/>
    <x v="2"/>
    <s v="AGRICULTURE, DEPARTMENT OF"/>
    <s v="FOREST SERVICE"/>
    <s v="OKLAHOMA CITY"/>
    <s v="OK"/>
    <s v="UNITED STATES"/>
    <d v="2010-09-07T00:00:00"/>
    <s v="NOT AVAILABLE FOR COMPETITION"/>
    <s v=""/>
    <x v="0"/>
    <s v="THE PURPOSE OF THIS PROCUREMENT IS TO PLACE AN ORDER FOR THE CONSTRUCTION OF THE BOUNDARY PEAK TOWER ON THE CARSON NATIONAL FOREST._x000a_"/>
    <s v="MCADE LLC"/>
    <n v="40510"/>
    <s v="AG7604D100436"/>
    <s v="AG7604C090014"/>
    <s v="013770776"/>
  </r>
  <r>
    <x v="327"/>
    <x v="327"/>
    <x v="2"/>
    <s v="AGRICULTURE, DEPARTMENT OF"/>
    <s v="FOREST SERVICE"/>
    <s v="OKLAHOMA CITY"/>
    <s v="OK"/>
    <s v="UNITED STATES"/>
    <d v="2010-09-07T00:00:00"/>
    <s v="NOT AVAILABLE FOR COMPETITION"/>
    <s v=""/>
    <x v="0"/>
    <s v="THE PURPOSE OF THIS PROCUREMENT IS TO PLACE AN ORDER FOR THE CONSTRUCTION OF THE DUCK CREEK TOWER ON THE CARSON NATIONAL FOREST._x000a_"/>
    <s v="MCADE LLC"/>
    <n v="33957"/>
    <s v="AG7604D100437"/>
    <s v="AG7604C090014"/>
    <s v="013770776"/>
  </r>
  <r>
    <x v="327"/>
    <x v="327"/>
    <x v="2"/>
    <s v="AGRICULTURE, DEPARTMENT OF"/>
    <s v="FOREST SERVICE"/>
    <s v="OKLAHOMA CITY"/>
    <s v="OK"/>
    <s v="UNITED STATES"/>
    <d v="2010-09-22T00:00:00"/>
    <s v="NOT AVAILABLE FOR COMPETITION"/>
    <s v=""/>
    <x v="0"/>
    <s v="THE PURPOSE OF THIS PROCUREMENT IS TO PLACE AN ORDER FOR THE CONSTRUCTION OF THE HUCKLEBERRY TOWER ON THE IDAHO PANHANDLE NATIONAL FOREST._x000a_"/>
    <s v="MCADE LLC"/>
    <n v="39367"/>
    <s v="AG7604D100478"/>
    <s v="AG7604C090014"/>
    <s v="013770776"/>
  </r>
  <r>
    <x v="327"/>
    <x v="327"/>
    <x v="2"/>
    <s v="AGRICULTURE, DEPARTMENT OF"/>
    <s v="FOREST SERVICE"/>
    <s v="OKLAHOMA CITY"/>
    <s v="OK"/>
    <s v="UNITED STATES"/>
    <d v="2010-09-22T00:00:00"/>
    <s v="NOT AVAILABLE FOR COMPETITION"/>
    <s v=""/>
    <x v="0"/>
    <s v="THE PURPOSE OF THIS PROCUREMENT IS TO PLACE AN ORDER FOR THE CONSTRUCTION OF THE SANTA YNEZ TOWER ON THE LOS PADRES NATIONAL FOREST._x000a_"/>
    <s v="MCADE LLC"/>
    <n v="161850"/>
    <s v="AG7604D100479"/>
    <s v="AG7604C090014"/>
    <s v="013770776"/>
  </r>
  <r>
    <x v="327"/>
    <x v="327"/>
    <x v="2"/>
    <s v="AGRICULTURE, DEPARTMENT OF"/>
    <s v="FOREST SERVICE"/>
    <s v="OKLAHOMA CITY"/>
    <s v="OK"/>
    <s v="UNITED STATES"/>
    <d v="2010-09-22T00:00:00"/>
    <s v="NOT AVAILABLE FOR COMPETITION"/>
    <s v=""/>
    <x v="0"/>
    <s v="THE PURPOSE OF THIS PROCUREMENT IS TO PLACE AN ORDER FOR THE CONSTRUCTION OF THE DOE HEAD TOWER ON THE UMPQUA NATIONAL FOREST._x000a_"/>
    <s v="MCADE LLC"/>
    <n v="109920"/>
    <s v="AG7604D100480"/>
    <s v="AG7604C090014"/>
    <s v="013770776"/>
  </r>
  <r>
    <x v="327"/>
    <x v="327"/>
    <x v="2"/>
    <s v="AGRICULTURE, DEPARTMENT OF"/>
    <s v="FOREST SERVICE"/>
    <s v="OKLAHOMA CITY"/>
    <s v="OK"/>
    <s v="UNITED STATES"/>
    <d v="2010-09-22T00:00:00"/>
    <s v="NOT AVAILABLE FOR COMPETITION"/>
    <s v=""/>
    <x v="0"/>
    <s v="THE PURPOSE OF THIS PROCUREMENT IS TO PLACE AN ORDER FOR THE CONSTRUCTION OF THE TUCKERVILLE TOWER ON THE SAN JUAN NATIONAL FOREST._x000a_"/>
    <s v="MCADE LLC"/>
    <n v="63179"/>
    <s v="AG7604D100481"/>
    <s v="AG7604C090014"/>
    <s v="013770776"/>
  </r>
  <r>
    <x v="327"/>
    <x v="327"/>
    <x v="2"/>
    <s v="AGRICULTURE, DEPARTMENT OF"/>
    <s v="FOREST SERVICE"/>
    <s v="OKLAHOMA CITY"/>
    <s v="OK"/>
    <s v="UNITED STATES"/>
    <d v="2010-09-22T00:00:00"/>
    <s v="NOT AVAILABLE FOR COMPETITION"/>
    <s v=""/>
    <x v="0"/>
    <s v="THE PURPOSE OF THIS PROCUREMENT IS TO PLACE AN ORDER FOR THE CONSTRUCTION OF THE MCCLURE TOWER ON THE OKANOGAN-WENATCHE NATIONAL FOREST._x000a_"/>
    <s v="MCADE LLC"/>
    <n v="58509"/>
    <s v="AG7604D100482"/>
    <s v="AG7604C090014"/>
    <s v="013770776"/>
  </r>
  <r>
    <x v="327"/>
    <x v="327"/>
    <x v="2"/>
    <s v="AGRICULTURE, DEPARTMENT OF"/>
    <s v="FOREST SERVICE"/>
    <s v="OKLAHOMA CITY"/>
    <s v="OK"/>
    <s v="UNITED STATES"/>
    <d v="2010-09-27T00:00:00"/>
    <s v="NOT AVAILABLE FOR COMPETITION"/>
    <s v=""/>
    <x v="0"/>
    <s v="THE PURPOSE OF THIS PROCUREMENT IS TO PLACE AN ORDER FOR THE CONSTRUCTION OF THE DUTCHMAN TOWER ON THE ROGUE RIVER-SISKIYOU NATIONAL FOREST._x000a_"/>
    <s v="MCADE LLC"/>
    <n v="64600"/>
    <s v="AG7604D100489"/>
    <s v="AG7604C090014"/>
    <s v="013770776"/>
  </r>
  <r>
    <x v="327"/>
    <x v="327"/>
    <x v="2"/>
    <s v="AGRICULTURE, DEPARTMENT OF"/>
    <s v="FOREST SERVICE"/>
    <s v="OROFINO"/>
    <s v="ID"/>
    <s v="UNITED STATES"/>
    <d v="2010-09-20T00:00:00"/>
    <s v="FULL AND OPEN COMPETITION AFTER EXCLUSION OF SOURCES"/>
    <s v=""/>
    <x v="0"/>
    <s v="TAS::12 1102::TAS 2010 RECOVERY FUNDS:  KELLY FORKS WORK CENTER HOUSING, CLEARWATER NATIONAL FOREST = ARRA-CIM-0105-23F"/>
    <s v="STONE RIDGE CONSTRUCTION, INC"/>
    <n v="791841"/>
    <s v="AG82B1C100383"/>
    <s v=""/>
    <s v="805685760"/>
  </r>
  <r>
    <x v="327"/>
    <x v="327"/>
    <x v="2"/>
    <s v="AGRICULTURE, DEPARTMENT OF"/>
    <s v="FOREST SERVICE"/>
    <s v="OROFINO"/>
    <s v="ID"/>
    <s v="UNITED STATES"/>
    <d v="2010-09-23T00:00:00"/>
    <s v="FULL AND OPEN COMPETITION AFTER EXCLUSION OF SOURCES"/>
    <s v=""/>
    <x v="0"/>
    <s v="TAS::12 1102::TAS  ARRA-CIM-0105-23F PROJECT 7 - REC DM (NORTH FORK REC SITE REHAB)"/>
    <s v="RICHARDSON ENTERPRISES, INC."/>
    <n v="170294"/>
    <s v="AG82B1C100394"/>
    <s v=""/>
    <s v="126316962"/>
  </r>
  <r>
    <x v="327"/>
    <x v="327"/>
    <x v="2"/>
    <s v="AGRICULTURE, DEPARTMENT OF"/>
    <s v="FOREST SERVICE"/>
    <s v="OROFINO"/>
    <s v="ID"/>
    <s v="UNITED STATES"/>
    <d v="2010-09-21T00:00:00"/>
    <s v="FULL AND OPEN COMPETITION AFTER EXCLUSION OF SOURCES"/>
    <s v=""/>
    <x v="0"/>
    <s v="TAS::12  1102::TAS  ARRA-CIM-0105-23F PROJECT 7 - REC DM (PALOUSE REC SITE REHAB)"/>
    <s v="C. L. HEILMAN COMPANY, INC."/>
    <n v="184800"/>
    <s v="AG82B1C100395"/>
    <s v=""/>
    <s v="088079587"/>
  </r>
  <r>
    <x v="327"/>
    <x v="327"/>
    <x v="2"/>
    <s v="AGRICULTURE, DEPARTMENT OF"/>
    <s v="FOREST SERVICE"/>
    <s v="TWIN FALLS"/>
    <s v="ID"/>
    <s v="UNITED STATES"/>
    <d v="2010-08-26T00:00:00"/>
    <s v="FULL AND OPEN COMPETITION AFTER EXCLUSION OF SOURCES"/>
    <s v="FOLLOW-ON ACTION FOLLOWING COMPETITIVE INITIAL ACTION"/>
    <x v="0"/>
    <s v="TAS::12 1102::TAS - 2010 RECOVERY FUNDS SNRA RENTAL CABIN PROJECT"/>
    <s v="C-2 CONSTRUCTION INC"/>
    <n v="41521"/>
    <s v="AG82B1D100181"/>
    <s v="AG02NVC090010"/>
    <s v="037258725"/>
  </r>
  <r>
    <x v="327"/>
    <x v="327"/>
    <x v="2"/>
    <s v="AGRICULTURE, DEPARTMENT OF"/>
    <s v="FOREST SERVICE"/>
    <s v="FRASER"/>
    <s v="CO"/>
    <s v="UNITED STATES"/>
    <d v="2010-09-15T00:00:00"/>
    <s v="NOT AVAILABLE FOR COMPETITION"/>
    <s v=""/>
    <x v="0"/>
    <s v="MODIFICATION TO ADD ADDITIONAL FUNDING FOR ROOFING AND MECHANICAL ISSUES."/>
    <s v="BLUE LINE BUILDING SERVICES, INC."/>
    <n v="124000"/>
    <s v="AG82FTC090042"/>
    <s v=""/>
    <s v="134278675"/>
  </r>
  <r>
    <x v="327"/>
    <x v="327"/>
    <x v="2"/>
    <s v="AGRICULTURE, DEPARTMENT OF"/>
    <s v="FOREST SERVICE"/>
    <s v="FORT COLLINS"/>
    <s v="CO"/>
    <s v="UNITED STATES"/>
    <d v="2010-07-29T00:00:00"/>
    <s v="NOT AVAILABLE FOR COMPETITION"/>
    <s v=""/>
    <x v="0"/>
    <s v="CONSTRUCTION OF TENDERFOOT EF ADMIN SITE"/>
    <s v="AFFILIATED CONSTRUCTION GROUP, INCORPORATED"/>
    <n v="557787"/>
    <s v="AG82FTC100023"/>
    <s v=""/>
    <s v="005075044"/>
  </r>
  <r>
    <x v="327"/>
    <x v="327"/>
    <x v="2"/>
    <s v="AGRICULTURE, DEPARTMENT OF"/>
    <s v="FOREST SERVICE"/>
    <s v="FORT COLLINS"/>
    <s v="CO"/>
    <s v="UNITED STATES"/>
    <d v="2010-07-29T00:00:00"/>
    <s v="NOT AVAILABLE FOR COMPETITION"/>
    <s v=""/>
    <x v="0"/>
    <s v="MISSOULA FIRE LAB PAINTING"/>
    <s v="ABATEMENT CONTRACTORS OF MONTANA, LLC."/>
    <n v="27995"/>
    <s v="AG82FTC100024"/>
    <s v=""/>
    <s v="187421727"/>
  </r>
  <r>
    <x v="327"/>
    <x v="327"/>
    <x v="2"/>
    <s v="AGRICULTURE, DEPARTMENT OF"/>
    <s v="FOREST SERVICE"/>
    <s v="WALDEN"/>
    <s v="CO"/>
    <s v="UNITED STATES"/>
    <d v="2010-09-23T00:00:00"/>
    <s v="FULL AND OPEN COMPETITION AFTER EXCLUSION OF SOURCES"/>
    <s v=""/>
    <x v="0"/>
    <s v="AG-82X9-C-10-0139 WALDEN BUNKHOUSE RENOVATION PROJECT LOCATION: WALDEN, COLORADO. THE CONTRACTOR SHALL PROVIDE ALL LABOR, MATERIALS, EQUIPMENT, PLANT, SUPERVSION AND ALL THINGS NECESSARY TO BUILD THE NEW WALDEN BUNKHOUSE IN STRICT ACCORDANCE WITH THE SPECIFICATIONS, DRAWINGS, AND ATTACHEMENTS CONTAINED IN SOLICITATION NUMBER AG-82X9-S-10-0060, WITH SEVEN AMENDMENTS. ALL CONTRACT LINE ITEMS ARE AWARDED.  THE TOTAL CONTRACT PRICE IS $1,070,488.00."/>
    <s v="FOX CONSTRUCTION, INC."/>
    <n v="1070488"/>
    <s v="AG82X9C100139"/>
    <s v=""/>
    <s v="076282615"/>
  </r>
  <r>
    <x v="327"/>
    <x v="327"/>
    <x v="2"/>
    <s v="AGRICULTURE, DEPARTMENT OF"/>
    <s v="FOREST SERVICE"/>
    <s v="RAPID CITY"/>
    <s v="SD"/>
    <s v="UNITED STATES"/>
    <d v="2010-09-16T00:00:00"/>
    <s v="NOT AVAILABLE FOR COMPETITION"/>
    <s v=""/>
    <x v="0"/>
    <s v="CONSTRUCTION OF A 6,000 SF FACILITY FOR THE NEW GREAT PLAINS DISPATCH CENTER"/>
    <s v="RANGEL CONSTRUCTION COMPANY LLC"/>
    <n v="1589811"/>
    <s v="AG82X9C100156"/>
    <s v=""/>
    <s v="829144323"/>
  </r>
  <r>
    <x v="327"/>
    <x v="327"/>
    <x v="2"/>
    <s v="AGRICULTURE, DEPARTMENT OF"/>
    <s v="FOREST SERVICE"/>
    <s v="PROVO"/>
    <s v="UT"/>
    <s v="UNITED STATES"/>
    <d v="2010-08-31T00:00:00"/>
    <s v="FULL AND OPEN COMPETITION AFTER EXCLUSION OF SOURCES"/>
    <s v="FOLLOW-ON ACTION FOLLOWING COMPETITIVE INITIAL ACTION"/>
    <x v="0"/>
    <s v="UWC FOREST WIDE ROOFING REPLACEMENT"/>
    <s v="E-CORP."/>
    <n v="146404"/>
    <s v="AG84N8D100222"/>
    <s v="AG02NVC090011"/>
    <s v="132516969"/>
  </r>
  <r>
    <x v="327"/>
    <x v="327"/>
    <x v="2"/>
    <s v="AGRICULTURE, DEPARTMENT OF"/>
    <s v=""/>
    <s v=""/>
    <s v=""/>
    <s v=""/>
    <d v="2010-07-30T00:00:00"/>
    <s v="FULL AND OPEN COMPETITION AFTER EXCLUSION OF SOURCES"/>
    <s v=""/>
    <x v="0"/>
    <s v="LPNF SAND DOLLAR &amp; PLASKETT COMFORT STATIONS"/>
    <s v="SANSONE COMPANY, INC."/>
    <n v="41395"/>
    <s v="AG91Y9C090005"/>
    <s v=""/>
    <s v="120970561"/>
  </r>
  <r>
    <x v="327"/>
    <x v="327"/>
    <x v="2"/>
    <s v="AGRICULTURE, DEPARTMENT OF"/>
    <s v="FOREST SERVICE"/>
    <s v="YOUNG"/>
    <s v="AZ"/>
    <s v="UNITED STATES"/>
    <d v="2010-07-16T00:00:00"/>
    <s v="NOT AVAILABLE FOR COMPETITION"/>
    <s v=""/>
    <x v="0"/>
    <s v="PVRD RANGER HOUSE REMODEL"/>
    <s v="CSC ELECTRIC LLC"/>
    <n v="95257"/>
    <s v="AG94TZC100025"/>
    <s v=""/>
    <s v="149098220"/>
  </r>
  <r>
    <x v="327"/>
    <x v="327"/>
    <x v="2"/>
    <s v="AGRICULTURE, DEPARTMENT OF"/>
    <s v="FOREST SERVICE"/>
    <s v="MESA"/>
    <s v="AZ"/>
    <s v="UNITED STATES"/>
    <d v="2010-08-20T00:00:00"/>
    <s v="NOT AVAILABLE FOR COMPETITION"/>
    <s v=""/>
    <x v="0"/>
    <s v="PALOVERDE AND LAGUNA COMPOSTING TOILET REPLACEMENT"/>
    <s v="JOSE L VARGAS, LLC"/>
    <n v="42974"/>
    <s v="AG94TZC100060"/>
    <s v=""/>
    <s v="052798845"/>
  </r>
  <r>
    <x v="327"/>
    <x v="327"/>
    <x v="2"/>
    <s v="AGRICULTURE, DEPARTMENT OF"/>
    <s v="FOREST SERVICE"/>
    <s v="ROOSEVELT"/>
    <s v="AZ"/>
    <s v="UNITED STATES"/>
    <d v="2010-08-23T00:00:00"/>
    <s v="NOT AVAILABLE FOR COMPETITION"/>
    <s v=""/>
    <x v="0"/>
    <s v="TBRD SEPTIC SYSTEM MAINTENANCE &amp; REPAIRS"/>
    <s v="JOSE L VARGAS, LLC"/>
    <n v="190010"/>
    <s v="AG94TZC100062"/>
    <s v=""/>
    <s v="052798845"/>
  </r>
  <r>
    <x v="327"/>
    <x v="327"/>
    <x v="2"/>
    <s v="AGRICULTURE, DEPARTMENT OF"/>
    <s v="FOREST SERVICE"/>
    <s v="WILLOWS"/>
    <s v="CA"/>
    <s v="UNITED STATES"/>
    <d v="2010-07-26T00:00:00"/>
    <s v="FULL AND OPEN COMPETITION"/>
    <s v=""/>
    <x v="0"/>
    <s v="TAS::12 1102::TAS CIM-05-03F FACILITIES DECOMMISSIONING / MAINTENANCE GRCC FACILITIES REPAIRS FOR CAPITAL IMPROVEMENT &amp; MAINTENANCE"/>
    <s v="WHITNEY-STONE, INC."/>
    <n v="30015"/>
    <s v="AG9702C100124"/>
    <s v=""/>
    <s v="826975489"/>
  </r>
  <r>
    <x v="327"/>
    <x v="327"/>
    <x v="2"/>
    <s v="AGRICULTURE, DEPARTMENT OF"/>
    <s v="FOREST SERVICE"/>
    <s v="QUINCY"/>
    <s v="CA"/>
    <s v="UNITED STATES"/>
    <d v="2010-08-18T00:00:00"/>
    <s v="FULL AND OPEN COMPETITION AFTER EXCLUSION OF SOURCES"/>
    <s v=""/>
    <x v="0"/>
    <s v="TAS::12 1102::TAS FRENCHMAN LAKE DESIGN BUILD #1 (CONTRACT FOR WATER SYSTEM/ STRUCTURE REPLACEMENT AT COTTONWOOD SPRINGS CAMPGROUND) CIM-05-07F BIG COVE CG"/>
    <s v="CONVERSE CONSTRUCTION, INC."/>
    <n v="298075"/>
    <s v="AG9702C100126"/>
    <s v=""/>
    <s v="169730152"/>
  </r>
  <r>
    <x v="327"/>
    <x v="327"/>
    <x v="2"/>
    <s v="AGRICULTURE, DEPARTMENT OF"/>
    <s v="FOREST SERVICE"/>
    <s v="QUINCY"/>
    <s v="CA"/>
    <s v="UNITED STATES"/>
    <d v="2010-09-17T00:00:00"/>
    <s v="FULL AND OPEN COMPETITION AFTER EXCLUSION OF SOURCES"/>
    <s v=""/>
    <x v="0"/>
    <s v="TAS::12 1102::TAS    FOR CAPITAL IMPROVEMENT &amp; MAINTENANCE_x000a_FRENCHMAN LAKE DESIGN BUILD #1 (CONTRACT FOR WATER SYSTEM/ STRUCTURE REPLACEMENT AT COTTONWOOD SPRINGS CAMPGROUND) CIM-05-07F_x000a_"/>
    <s v="CONVERSE CONSTRUCTION, INC."/>
    <n v="92300"/>
    <s v="AG9702C100126"/>
    <s v=""/>
    <s v="169730152"/>
  </r>
  <r>
    <x v="327"/>
    <x v="327"/>
    <x v="2"/>
    <s v="AGRICULTURE, DEPARTMENT OF"/>
    <s v="FOREST SERVICE"/>
    <s v="SUSANVILLE"/>
    <s v="CA"/>
    <s v="UNITED STATES"/>
    <d v="2010-09-07T00:00:00"/>
    <s v="FULL AND OPEN COMPETITION AFTER EXCLUSION OF SOURCES"/>
    <s v=""/>
    <x v="0"/>
    <s v="TAS::12 1102::TAS CIM-05-02F EAGLE LAKE SEWAGE TREATMENT PONDS - DESIGN BUILD CONTRACT"/>
    <s v="ERICK AMMON INC"/>
    <n v="4883000"/>
    <s v="AG9702C100211"/>
    <s v=""/>
    <s v="960252930"/>
  </r>
  <r>
    <x v="327"/>
    <x v="327"/>
    <x v="2"/>
    <s v="AGRICULTURE, DEPARTMENT OF"/>
    <s v="FOREST SERVICE"/>
    <s v="QUINCY"/>
    <s v="CA"/>
    <s v="UNITED STATES"/>
    <d v="2010-08-13T00:00:00"/>
    <s v="NOT AVAILABLE FOR COMPETITION"/>
    <s v=""/>
    <x v="0"/>
    <s v="TAS::12 1102::TAS ARRA DESIGN BUILD CROCKER GUARD STATION RECONSTRUCTION / RENNOVATION"/>
    <s v="NORTH STAR CONSTRUCTION AND ENGINEERING, INC."/>
    <n v="209147.82"/>
    <s v="AG9702C100274"/>
    <s v=""/>
    <s v="611675331"/>
  </r>
  <r>
    <x v="327"/>
    <x v="327"/>
    <x v="2"/>
    <s v="AGRICULTURE, DEPARTMENT OF"/>
    <s v="FOREST SERVICE"/>
    <s v="PORTOLA"/>
    <s v="CA"/>
    <s v="UNITED STATES"/>
    <d v="2010-08-17T00:00:00"/>
    <s v="FULL AND OPEN COMPETITION AFTER EXCLUSION OF SOURCES"/>
    <s v=""/>
    <x v="0"/>
    <s v="TAS::12 1102::TAS LAKE DAVIS CAMPGROUND WATER SYSTEM REPLACEMENT AT GRASSHOPPER FLAT AND GRIZZLY CAMPGROUNDS"/>
    <s v="R. &amp; J. JOY, INC."/>
    <n v="422394"/>
    <s v="AG9702C100281"/>
    <s v=""/>
    <s v="609135579"/>
  </r>
  <r>
    <x v="327"/>
    <x v="327"/>
    <x v="2"/>
    <s v="AGRICULTURE, DEPARTMENT OF"/>
    <s v="FOREST SERVICE"/>
    <s v="ARCADIA"/>
    <s v="CA"/>
    <s v="UNITED STATES"/>
    <d v="2010-09-15T00:00:00"/>
    <s v="FULL AND OPEN COMPETITION"/>
    <s v=""/>
    <x v="0"/>
    <s v="TAS::12 1102::TAS ARRA CIM-05-06F ANGELES NF; RINCON FIRE STATION"/>
    <s v="SWINERTON BUILDERS"/>
    <n v="3649671"/>
    <s v="AG9702C100315"/>
    <s v=""/>
    <s v="061382404"/>
  </r>
  <r>
    <x v="327"/>
    <x v="327"/>
    <x v="2"/>
    <s v="AGRICULTURE, DEPARTMENT OF"/>
    <s v="FOREST SERVICE"/>
    <s v="CLOVIS"/>
    <s v="CA"/>
    <s v="UNITED STATES"/>
    <d v="2010-09-01T00:00:00"/>
    <s v="FULL AND OPEN COMPETITION AFTER EXCLUSION OF SOURCES"/>
    <s v="FAIR OPPORTUNITY GIVEN"/>
    <x v="0"/>
    <s v="TAS::12 1102::TAS RE-ROOF 5 BUILDINGS IN NORTH FORK AND TRIMMER ROOF REPLACEMENT PROJECT CIM-05-03F.  WITH OPTIONS TO RE-ROOF 11 OTHER BUILDINGS._x000a_"/>
    <s v="LIBERTY ROOFING LLC"/>
    <n v="152000"/>
    <s v="AG9702D100205"/>
    <s v="AG8173C090032"/>
    <s v="808187681"/>
  </r>
  <r>
    <x v="327"/>
    <x v="327"/>
    <x v="2"/>
    <s v="AGRICULTURE, DEPARTMENT OF"/>
    <s v="FOREST SERVICE"/>
    <s v="CLOVIS"/>
    <s v="CA"/>
    <s v="UNITED STATES"/>
    <d v="2010-09-21T00:00:00"/>
    <s v="FULL AND OPEN COMPETITION AFTER EXCLUSION OF SOURCES"/>
    <s v="FAIR OPPORTUNITY GIVEN"/>
    <x v="0"/>
    <s v="TAS::12 1102::TAS RE-ROOF 5 BUILDINGS IN NORTH FORK AND TRIMMER ROOF REPLACEMENT PROJECT CIM-05-03F.  WITH PRICED OPTIONS TO RE-ROOF 11 OTHER BUILDINGS. MODIFICATION 0001 EXERCISED ALL OPTIONS_x000a_"/>
    <s v="LIBERTY ROOFING LLC"/>
    <n v="167150"/>
    <s v="AG9702D100205"/>
    <s v="AG8173C090032"/>
    <s v="808187681"/>
  </r>
  <r>
    <x v="327"/>
    <x v="327"/>
    <x v="2"/>
    <s v="AGRICULTURE, DEPARTMENT OF"/>
    <s v="FOREST SERVICE"/>
    <s v="MI WUK VILLAGE"/>
    <s v="CA"/>
    <s v="UNITED STATES"/>
    <d v="2010-08-24T00:00:00"/>
    <s v="FULL AND OPEN COMPETITION"/>
    <s v=""/>
    <x v="0"/>
    <s v="MODIFIED DESIGN-BUILD LONG BARN BARRACKS_x000a_"/>
    <s v="WATTS, JOHN T"/>
    <n v="1559470"/>
    <s v="AG9A40C100027"/>
    <s v=""/>
    <s v="037324365"/>
  </r>
  <r>
    <x v="327"/>
    <x v="327"/>
    <x v="2"/>
    <s v="AGRICULTURE, DEPARTMENT OF"/>
    <s v="FOREST SERVICE"/>
    <s v="NORTH FORK"/>
    <s v="CA"/>
    <s v="UNITED STATES"/>
    <d v="2010-09-16T00:00:00"/>
    <s v="FULL AND OPEN COMPETITION"/>
    <s v=""/>
    <x v="0"/>
    <s v="JERSEYDALE ENGINE BAY EXPANSION"/>
    <s v="PETERSON RM CONSTRUCTION"/>
    <n v="29281"/>
    <s v="AG9A40C100033"/>
    <s v=""/>
    <s v="962763954"/>
  </r>
  <r>
    <x v="327"/>
    <x v="327"/>
    <x v="2"/>
    <s v="AGRICULTURE, DEPARTMENT OF"/>
    <s v="FOREST SERVICE"/>
    <s v="BISHOP"/>
    <s v="CA"/>
    <s v="UNITED STATES"/>
    <d v="2010-09-28T00:00:00"/>
    <s v="FULL AND OPEN COMPETITION"/>
    <s v=""/>
    <x v="0"/>
    <s v="BRISTLECONE VISITOR CENTER CONSTRUCTION"/>
    <s v="AMG &amp; ASSOCIATES, INC."/>
    <n v="1913273.15"/>
    <s v="AG9A63C100077"/>
    <s v=""/>
    <s v="785621561"/>
  </r>
  <r>
    <x v="327"/>
    <x v="327"/>
    <x v="2"/>
    <s v="AGRICULTURE, DEPARTMENT OF"/>
    <s v="FOREST SERVICE"/>
    <s v="QUINCY"/>
    <s v="CA"/>
    <s v="UNITED STATES"/>
    <d v="2010-08-10T00:00:00"/>
    <s v="FULL AND OPEN COMPETITION"/>
    <s v=""/>
    <x v="0"/>
    <s v="WATER SYSTEM REPLACEMENT AT LIGHTNING TREE CAMPGROUND"/>
    <s v="DIG IT CONSTRUCTION, INC."/>
    <n v="98363"/>
    <s v="AG9JNEC100075"/>
    <s v=""/>
    <s v="001643506"/>
  </r>
  <r>
    <x v="327"/>
    <x v="327"/>
    <x v="0"/>
    <s v="AGRICULTURE, DEPARTMENT OF"/>
    <s v="AGRICULTURAL RESEARCH SERVICE"/>
    <s v="MIAMI"/>
    <s v="FL"/>
    <s v="UNITED STATES"/>
    <d v="2010-09-03T00:00:00"/>
    <s v="NOT COMPETED"/>
    <s v=""/>
    <x v="0"/>
    <s v="PHASE III, PPQ FACILITY, MIAMI AIRPORT, MIAMI, FL"/>
    <s v="HITT CONTRACTING INCORPORATED"/>
    <n v="134538"/>
    <s v="AG3K15503K1560800"/>
    <s v=""/>
    <s v="017699898"/>
  </r>
  <r>
    <x v="327"/>
    <x v="327"/>
    <x v="0"/>
    <s v="AGRICULTURE, DEPARTMENT OF"/>
    <s v="AGRICULTURAL RESEARCH SERVICE"/>
    <s v="MIAMI"/>
    <s v="FL"/>
    <s v="UNITED STATES"/>
    <d v="2010-09-03T00:00:00"/>
    <s v="NOT COMPETED"/>
    <s v=""/>
    <x v="0"/>
    <s v="PHASE III, PPQ FACILITY, MIAMI AIRPORT, MIAMI, FLORIDA"/>
    <s v="HITT CONTRACTING INCORPORATED"/>
    <n v="79049"/>
    <s v="AG3K15503K1560800"/>
    <s v=""/>
    <s v="017699898"/>
  </r>
  <r>
    <x v="327"/>
    <x v="327"/>
    <x v="0"/>
    <s v="AGRICULTURE, DEPARTMENT OF"/>
    <s v="AGRICULTURAL RESEARCH SERVICE"/>
    <s v="MIAMI"/>
    <s v="FL"/>
    <s v="UNITED STATES"/>
    <d v="2010-07-07T00:00:00"/>
    <s v="NOT COMPETED"/>
    <s v=""/>
    <x v="0"/>
    <s v="APHIS PLANT PROTECTION QUARANTINE FACILITY, MIAMI, FLORIDA"/>
    <s v="LIVS ASSOCIATES"/>
    <n v="265000"/>
    <s v="AG3K15533K1560900"/>
    <s v=""/>
    <s v="131499485"/>
  </r>
  <r>
    <x v="327"/>
    <x v="327"/>
    <x v="0"/>
    <s v="AGRICULTURE, DEPARTMENT OF"/>
    <s v="AGRICULTURAL RESEARCH SERVICE"/>
    <s v="MIAMI"/>
    <s v="FL"/>
    <s v="UNITED STATES"/>
    <d v="2010-09-28T00:00:00"/>
    <s v="NOT COMPETED"/>
    <s v=""/>
    <x v="0"/>
    <s v="PHASE III PPQ FACILITY, MIAMI AIRPORT, MIAMI, FLORIDA"/>
    <s v="LIVS ASSOCIATES"/>
    <n v="36360"/>
    <s v="AG3K15533K1560900"/>
    <s v=""/>
    <s v="131499485"/>
  </r>
  <r>
    <x v="327"/>
    <x v="327"/>
    <x v="0"/>
    <s v="AGRICULTURE, DEPARTMENT OF"/>
    <s v="AGRICULTURAL RESEARCH SERVICE"/>
    <s v="HOUMA"/>
    <s v="LA"/>
    <s v="UNITED STATES"/>
    <d v="2010-07-06T00:00:00"/>
    <s v="FULL AND OPEN COMPETITION AFTER EXCLUSION OF SOURCES"/>
    <s v=""/>
    <x v="0"/>
    <s v="SUGARCANE RESEARCH LAB HOUMA, LA PHASE 1A"/>
    <s v="INTEGRATED PRO SERVICES, LLC"/>
    <n v="147777"/>
    <s v="AG3K15C090001"/>
    <s v=""/>
    <s v="622564776"/>
  </r>
  <r>
    <x v="327"/>
    <x v="327"/>
    <x v="0"/>
    <s v="AGRICULTURE, DEPARTMENT OF"/>
    <s v="AGRICULTURAL RESEARCH SERVICE"/>
    <s v="BOSTON"/>
    <s v="MA"/>
    <s v="UNITED STATES"/>
    <d v="2010-08-09T00:00:00"/>
    <s v="NOT AVAILABLE FOR COMPETITION"/>
    <s v=""/>
    <x v="0"/>
    <s v="REPLACEMENT OF CHILLER, GENERATOR, STORANGE TANKTAS::12 1402::TAS RECOVERY"/>
    <s v="VETERANS CONSTRUCTION, LLC"/>
    <n v="137418"/>
    <s v="AG3K15C100005"/>
    <s v=""/>
    <s v="167220065"/>
  </r>
  <r>
    <x v="327"/>
    <x v="327"/>
    <x v="0"/>
    <s v="AGRICULTURE, DEPARTMENT OF"/>
    <s v="AGRICULTURAL RESEARCH SERVICE"/>
    <s v="BOSTON"/>
    <s v="MA"/>
    <s v="UNITED STATES"/>
    <d v="2010-09-10T00:00:00"/>
    <s v="NOT AVAILABLE FOR COMPETITION"/>
    <s v=""/>
    <x v="0"/>
    <s v="REPLACEMENT OF CHILLER, GENERATOR, STORANGE TANKTAS::12 1402::TAS RECOVERY"/>
    <s v="VETERANS CONSTRUCTION, LLC"/>
    <n v="40920"/>
    <s v="AG3K15C100005"/>
    <s v=""/>
    <s v="167220065"/>
  </r>
  <r>
    <x v="327"/>
    <x v="327"/>
    <x v="0"/>
    <s v="AGRICULTURE, DEPARTMENT OF"/>
    <s v="AGRICULTURAL RESEARCH SERVICE"/>
    <s v="BOSTON"/>
    <s v="MA"/>
    <s v="UNITED STATES"/>
    <d v="2010-09-07T00:00:00"/>
    <s v="NOT AVAILABLE FOR COMPETITION"/>
    <s v=""/>
    <x v="0"/>
    <s v="TAS::12 1402::TAS ROOF REPLACEMENT PROJECT, HNRCA, BOSTON, MA"/>
    <s v="VETERANS CONSTRUCTION, LLC"/>
    <n v="572067"/>
    <s v="AG3K15C100034"/>
    <s v=""/>
    <s v="167220065"/>
  </r>
  <r>
    <x v="327"/>
    <x v="327"/>
    <x v="0"/>
    <s v="AGRICULTURE, DEPARTMENT OF"/>
    <s v="AGRICULTURAL RESEARCH SERVICE"/>
    <s v="BOWLING GREEN"/>
    <s v="KY"/>
    <s v="UNITED STATES"/>
    <d v="2010-09-28T00:00:00"/>
    <s v="NOT AVAILABLE FOR COMPETITION"/>
    <s v=""/>
    <x v="0"/>
    <s v="CONSTRUCTION HEADHOUSE/GREENHOUSE - BOWLING GREEN, KY"/>
    <s v="CARNTRIBE LLC"/>
    <n v="2648410"/>
    <s v="AG3K15C100038"/>
    <s v=""/>
    <s v="152056029"/>
  </r>
  <r>
    <x v="327"/>
    <x v="327"/>
    <x v="0"/>
    <s v="AGRICULTURE, DEPARTMENT OF"/>
    <s v="AGRICULTURAL RESEARCH SERVICE"/>
    <s v="HILO"/>
    <s v="HI"/>
    <s v="UNITED STATES"/>
    <d v="2010-09-16T00:00:00"/>
    <s v="FULL AND OPEN COMPETITION AFTER EXCLUSION OF SOURCES"/>
    <s v=""/>
    <x v="0"/>
    <s v="PHASE 2 (REDUCED SCOPE) CONSTRUCTION FOR PBARC."/>
    <s v="YAMADA PAINT CONTRACTING, INC"/>
    <n v="6095156.3899999997"/>
    <s v="AG3K15C100043"/>
    <s v=""/>
    <s v="622398246"/>
  </r>
  <r>
    <x v="327"/>
    <x v="327"/>
    <x v="0"/>
    <s v="AGRICULTURE, DEPARTMENT OF"/>
    <s v="AGRICULTURAL RESEARCH SERVICE"/>
    <s v="BELTSVILLE"/>
    <s v="MD"/>
    <s v="UNITED STATES"/>
    <d v="2010-09-26T00:00:00"/>
    <s v="NOT AVAILABLE FOR COMPETITION"/>
    <s v=""/>
    <x v="0"/>
    <s v="REMODEL BUILDING 012 FOR THE ELECTRON AND CONFOCAL MICROSCOPY UNIT OF THE BELTSVILLE AGRICULTURAL RESEARCH CENTER IN BELTSVILLE, MD"/>
    <s v="FALLSWAY CONSTRUCTION COMPANY, L.L.C."/>
    <n v="1299685"/>
    <s v="AG3K15C100046"/>
    <s v=""/>
    <s v="111661943"/>
  </r>
  <r>
    <x v="327"/>
    <x v="327"/>
    <x v="0"/>
    <s v="AGRICULTURE, DEPARTMENT OF"/>
    <s v="AGRICULTURAL RESEARCH SERVICE"/>
    <s v="BELTSVILLE"/>
    <s v="MD"/>
    <s v="UNITED STATES"/>
    <d v="2010-09-28T00:00:00"/>
    <s v="NOT AVAILABLE FOR COMPETITION"/>
    <s v=""/>
    <x v="0"/>
    <s v="TO NO. 1 INSPECTION PHASE, INSPECT AND REPAIR THE MEDIUM VOLTAGE DISTRIBUTION LINES OF BARC"/>
    <s v="FALLSWAY CONSTRUCTION COMPANY, L.L.C."/>
    <n v="97575"/>
    <s v="AG3K15D100037"/>
    <s v="AG3K15C100047"/>
    <s v="111661943"/>
  </r>
  <r>
    <x v="327"/>
    <x v="327"/>
    <x v="0"/>
    <s v="AGRICULTURE, DEPARTMENT OF"/>
    <s v="AGRICULTURAL RESEARCH SERVICE"/>
    <s v="FAIRBANKS"/>
    <s v="AK"/>
    <s v="UNITED STATES"/>
    <d v="2010-07-12T00:00:00"/>
    <s v="FULL AND OPEN COMPETITION AFTER EXCLUSION OF SOURCES"/>
    <s v=""/>
    <x v="0"/>
    <s v="PROVIDE CONSTRUCTION SERVICES FOR HEADHOUSE AND OFFICE SPACE"/>
    <s v="ALASKA COMMERCIAL CONSTRUCTION, INC."/>
    <n v="632757"/>
    <s v="AG95CVC100010"/>
    <s v=""/>
    <s v="804412810"/>
  </r>
  <r>
    <x v="327"/>
    <x v="327"/>
    <x v="0"/>
    <s v="AGRICULTURE, DEPARTMENT OF"/>
    <s v="AGRICULTURAL RESEARCH SERVICE"/>
    <s v="DAVIS"/>
    <s v="CA"/>
    <s v="UNITED STATES"/>
    <d v="2010-09-15T00:00:00"/>
    <s v="FULL AND OPEN COMPETITION AFTER EXCLUSION OF SOURCES"/>
    <s v=""/>
    <x v="0"/>
    <s v="REMOVE AND REPLACE TWO EXISTING MOBILE BUILDINGS WITH NEW MODULAR BUILDING AND ASSOCIATED UTILITIES."/>
    <s v="FP CONSTRUCTION, INC"/>
    <n v="399578"/>
    <s v="AG95CVC100013"/>
    <s v=""/>
    <s v="789511107"/>
  </r>
  <r>
    <x v="328"/>
    <x v="328"/>
    <x v="2"/>
    <s v="AGRICULTURE, DEPARTMENT OF"/>
    <s v=""/>
    <s v="LIBBY"/>
    <s v="MT"/>
    <s v="UNITED STATES"/>
    <d v="2009-12-24T00:00:00"/>
    <s v="NOT AVAILABLE FOR COMPETITION"/>
    <s v=""/>
    <x v="0"/>
    <s v="TAS::12 1102::TAS 2010 RECOVERY FUNDS LOLO NF FORESTWIDE FURNACE/WATER HEATER REPLACEMENTS #2"/>
    <s v="ADVANCED ENVIRONMENTAL TECHNOLOGY, INC."/>
    <n v="225070"/>
    <s v="AG82B1D100050"/>
    <s v="AG03R6C090023"/>
    <s v="828825203"/>
  </r>
  <r>
    <x v="328"/>
    <x v="328"/>
    <x v="2"/>
    <s v="AGRICULTURE, DEPARTMENT OF"/>
    <s v="FOREST SERVICE"/>
    <s v="HUNGRY HORSE"/>
    <s v="MT"/>
    <s v="UNITED STATES"/>
    <d v="2010-09-16T00:00:00"/>
    <s v="NOT AVAILABLE FOR COMPETITION"/>
    <s v=""/>
    <x v="0"/>
    <s v="SPOTTED BEAR BUNKHOUSE ROOFING REPLACEMENT-PETER BORGESEN"/>
    <s v="ADVANCED ENVIRONMENTAL TECHNOLOGY, INC."/>
    <n v="46730"/>
    <s v="AG03R6D100247"/>
    <s v="AG03R6C100014"/>
    <s v="828825203"/>
  </r>
  <r>
    <x v="328"/>
    <x v="328"/>
    <x v="2"/>
    <s v="AGRICULTURE, DEPARTMENT OF"/>
    <s v="FOREST SERVICE"/>
    <s v="MISSOULA"/>
    <s v="MT"/>
    <s v="UNITED STATES"/>
    <d v="2010-09-23T00:00:00"/>
    <s v="NOT AVAILABLE FOR COMPETITION"/>
    <s v=""/>
    <x v="0"/>
    <s v="TASK ORDER AGAINST AG-03R6-C-09-0023 FOR MTDC MISCELLANEOUS SMALL CONSTRUCTION PROJECTS "/>
    <s v="ADVANCED ENVIRONMENTAL TECHNOLOGY, INC."/>
    <n v="84670"/>
    <s v="AG03R6D100279"/>
    <s v="AG03R6C090023"/>
    <s v="828825203"/>
  </r>
  <r>
    <x v="328"/>
    <x v="328"/>
    <x v="2"/>
    <s v="AGRICULTURE, DEPARTMENT OF"/>
    <s v="FOREST SERVICE"/>
    <s v="VISALIA"/>
    <s v="CA"/>
    <s v="UNITED STATES"/>
    <d v="2010-08-09T00:00:00"/>
    <s v="NOT AVAILABLE FOR COMPETITION"/>
    <s v=""/>
    <x v="0"/>
    <s v="TAS::12 1102::TAS RECOVERY - CONTRACTOR TO PROVIDE ALL LABOR MATERIALS EQUIPMENT AND TRANSPORTATION TO INSTALL HELIPADS AT DINKEY MILLS AND BLUE CANYON SITES."/>
    <s v="SIERRA RANGE CONSTRUCTION"/>
    <n v="254046.6"/>
    <s v="AG9702C100252"/>
    <s v=""/>
    <s v="104464206"/>
  </r>
  <r>
    <x v="328"/>
    <x v="328"/>
    <x v="2"/>
    <s v="AGRICULTURE, DEPARTMENT OF"/>
    <s v="FOREST SERVICE"/>
    <s v="VISALIA"/>
    <s v="CA"/>
    <s v="UNITED STATES"/>
    <d v="2010-09-20T00:00:00"/>
    <s v="NOT AVAILABLE FOR COMPETITION"/>
    <s v=""/>
    <x v="0"/>
    <s v="TAS::12 1102::TAS RECOVERY - CONTRACTOR TO PROVIDE ALL LABOR MATERIALS EQUIPMENT AND TRANSPORTATION TO INSTALL HELIPADS AT DINKEY MILLS AND BLUE CANYON SITES."/>
    <s v="SIERRA RANGE CONSTRUCTION"/>
    <n v="114222.87"/>
    <s v="AG9702C100252"/>
    <s v=""/>
    <s v="104464206"/>
  </r>
  <r>
    <x v="329"/>
    <x v="329"/>
    <x v="2"/>
    <s v="AGRICULTURE, DEPARTMENT OF"/>
    <s v="FOREST SERVICE"/>
    <s v="HARRISBURG"/>
    <s v="IL"/>
    <s v="UNITED STATES"/>
    <d v="2010-06-16T00:00:00"/>
    <s v="NOT AVAILABLE FOR COMPETITION"/>
    <s v=""/>
    <x v="0"/>
    <s v="SHAWNEE NF POUNDS HOLLOW CAMPGROUND ELECTRIC INSTALLATION"/>
    <s v="SOUTHEASTERN ILLINOIS ELECTRIC CO-OPERATIVE INC"/>
    <n v="25500"/>
    <s v="AG51A8P100016"/>
    <s v=""/>
    <s v="006933766"/>
  </r>
  <r>
    <x v="329"/>
    <x v="329"/>
    <x v="2"/>
    <s v="AGRICULTURE, DEPARTMENT OF"/>
    <s v="FOREST SERVICE"/>
    <s v="PRESCOTT"/>
    <s v="AZ"/>
    <s v="UNITED STATES"/>
    <d v="2010-04-30T00:00:00"/>
    <s v="NOT COMPETED"/>
    <s v=""/>
    <x v="0"/>
    <s v="PER SOW &amp; PRICE PROPOSAL: AT VERDE RANGER STATION, CAMP VERDE, AZ, EXPAND EXISTING PHOTOVOLTAIC SOLAR ENERGY SYSTEM BY 5.4KW GENERATING CAPACITY MATCHING EXISTING LAYOUT, EQUIPMENT AND OPERATION."/>
    <s v="ARIZONA SOLAR POWER, LLC"/>
    <n v="37000"/>
    <s v="AG94TZC100010"/>
    <s v=""/>
    <s v="008734660"/>
  </r>
  <r>
    <x v="330"/>
    <x v="330"/>
    <x v="2"/>
    <s v="AGRICULTURE, DEPARTMENT OF"/>
    <s v=""/>
    <s v=""/>
    <s v=""/>
    <s v=""/>
    <d v="2010-03-22T00:00:00"/>
    <s v="NOT AVAILABLE FOR COMPETITION"/>
    <s v=""/>
    <x v="0"/>
    <s v="KEENWILD HELIBASE FACILITY CONSTRUCTION"/>
    <s v="CGO CONSTRUCTION COMPANY INC"/>
    <n v="74653.259999999995"/>
    <s v="AG9A14C090007"/>
    <s v=""/>
    <s v="188854160"/>
  </r>
  <r>
    <x v="330"/>
    <x v="330"/>
    <x v="0"/>
    <s v="AGRICULTURE, DEPARTMENT OF"/>
    <s v="AGRICULTURAL RESEARCH SERVICE"/>
    <s v="STRATFORD"/>
    <s v="WI"/>
    <s v="UNITED STATES"/>
    <d v="2010-05-18T00:00:00"/>
    <s v="NOT AVAILABLE FOR COMPETITION"/>
    <s v=""/>
    <x v="0"/>
    <s v="MODIFICATION NO. 2 - CONSTRUCT BLDG J-K CONNECTOR, STRATFORD, WI"/>
    <s v="NUVO CONSTRUCTION COMPANY INC"/>
    <n v="38788"/>
    <s v="AG5114C100033"/>
    <s v=""/>
    <s v="128823270"/>
  </r>
  <r>
    <x v="331"/>
    <x v="331"/>
    <x v="2"/>
    <s v="AGRICULTURE, DEPARTMENT OF"/>
    <s v=""/>
    <s v="MADISON"/>
    <s v="WI"/>
    <s v="UNITED STATES"/>
    <d v="2009-12-24T00:00:00"/>
    <s v="NOT AVAILABLE FOR COMPETITION"/>
    <s v=""/>
    <x v="0"/>
    <s v="TAS::12 1102::TAS FPL ARRA - REHAB B29/33/34 EXTERIORS.  ARRA FUNDED PROJECT. CIM-1111-05F. RECOVERY. REHABILITATE EXTERIOR OF BUILDINGS 29, 33 &amp; 34."/>
    <s v="ARTEAGA CONSTRUCTION, INC"/>
    <n v="382200"/>
    <s v="AG4419C100164"/>
    <s v=""/>
    <s v="837898113"/>
  </r>
  <r>
    <x v="331"/>
    <x v="331"/>
    <x v="0"/>
    <s v="AGRICULTURE, DEPARTMENT OF"/>
    <s v=""/>
    <s v="MILES CITY"/>
    <s v="MT"/>
    <s v="UNITED STATES"/>
    <d v="2010-01-07T00:00:00"/>
    <s v="NOT AVAILABLE FOR COMPETITION"/>
    <s v=""/>
    <x v="0"/>
    <s v="TAS::12 1402::TAS RECOVERY -  MAJOR RENOVATIONS TO THE RESEARCH CENTER IN MILES CITY, MONTANA TO ADDRESS DEFERRED MAINTENANCE OF CRITICAL MECHANICAL, ELECTRICAL AND PLUMBING SYSTEMS AND INCIDENTAL REPAIR."/>
    <s v="AFFILIATED CONSTRUCTION GROUP, INCORPORATED"/>
    <n v="2932997"/>
    <s v="AG3K15C100004"/>
    <s v=""/>
    <s v="005075044"/>
  </r>
  <r>
    <x v="331"/>
    <x v="331"/>
    <x v="2"/>
    <s v="AGRICULTURE, DEPARTMENT OF"/>
    <s v="FOREST SERVICE"/>
    <s v="STARKVILLE"/>
    <s v="MS"/>
    <s v="UNITED STATES"/>
    <d v="2010-07-27T00:00:00"/>
    <s v="FULL AND OPEN COMPETITION AFTER EXCLUSION OF SOURCES"/>
    <s v=""/>
    <x v="0"/>
    <s v="STARKVILLE, MS - CONSTRUCT WPI LAB"/>
    <s v="ONE STOP ENVIRONMENTAL LLC"/>
    <n v="1311197"/>
    <s v="AG4568C100107"/>
    <s v=""/>
    <s v="806933284"/>
  </r>
  <r>
    <x v="331"/>
    <x v="331"/>
    <x v="6"/>
    <s v="AGRICULTURE, DEPARTMENT OF"/>
    <s v="NATURAL RESOURCES CONSERVATION SERVICE"/>
    <s v="NACOGDOCHES"/>
    <s v="TX"/>
    <s v="UNITED STATES"/>
    <d v="2010-09-16T00:00:00"/>
    <s v="COMPETED UNDER SAP"/>
    <s v=""/>
    <x v="0"/>
    <s v="CONSTRUCTION OF GREENHOUSE W/ATTACHED HEAD HOUSE AND SEED LAB - ETPMC"/>
    <s v="STUPPY, INCORPORATED"/>
    <n v="264075"/>
    <s v="AG7442C100080"/>
    <s v=""/>
    <s v="087766234"/>
  </r>
  <r>
    <x v="331"/>
    <x v="331"/>
    <x v="0"/>
    <s v="AGRICULTURE, DEPARTMENT OF"/>
    <s v="AGRICULTURAL RESEARCH SERVICE"/>
    <s v="MILES CITY"/>
    <s v="MT"/>
    <s v="UNITED STATES"/>
    <d v="2010-09-08T00:00:00"/>
    <s v="NOT AVAILABLE FOR COMPETITION"/>
    <s v=""/>
    <x v="0"/>
    <s v="TAS::12 1402::TAS RECOVERY -  MAJOR RENOVATIONS TO THE RESEARCH CENTER IN MILES CITY, MONTANA TO ADDRESS DEFERRED MAINTENANCE OF CRITICAL MECHANICAL, ELECTRICAL AND PLUMBING SYSTEMS AND INCIDENTAL REPAIR."/>
    <s v="AFFILIATED CONSTRUCTION GROUP, INCORPORATED"/>
    <n v="165572"/>
    <s v="AG3K15C100004"/>
    <s v=""/>
    <s v="005075044"/>
  </r>
  <r>
    <x v="332"/>
    <x v="332"/>
    <x v="2"/>
    <s v="AGRICULTURE, DEPARTMENT OF"/>
    <s v="FOREST SERVICE"/>
    <s v="KETCHIKAN"/>
    <s v="AK"/>
    <s v="UNITED STATES"/>
    <d v="2010-07-01T00:00:00"/>
    <s v="FULL AND OPEN COMPETITION AFTER EXCLUSION OF SOURCES"/>
    <s v=""/>
    <x v="0"/>
    <s v="TAS::12 1102::TAS KMRD ADMIN SITE RENOVATION MOD 2"/>
    <s v="NORTHERN MANAGEMENT SERVICES, INC."/>
    <n v="29914.92"/>
    <s v="AG0116C090081"/>
    <s v=""/>
    <s v="781175112"/>
  </r>
  <r>
    <x v="332"/>
    <x v="332"/>
    <x v="2"/>
    <s v="AGRICULTURE, DEPARTMENT OF"/>
    <s v="FOREST SERVICE"/>
    <s v="KETCHIKAN"/>
    <s v="AK"/>
    <s v="UNITED STATES"/>
    <d v="2010-09-08T00:00:00"/>
    <s v="FULL AND OPEN COMPETITION AFTER EXCLUSION OF SOURCES"/>
    <s v=""/>
    <x v="0"/>
    <s v="SHELVING AND MOVING TO COMPLETE RENOVATION OF KMRD WAREHOUSE"/>
    <s v="NORTHERN MANAGEMENT SERVICES, INC."/>
    <n v="69204.009999999995"/>
    <s v="AG0116C090081"/>
    <s v=""/>
    <s v="781175112"/>
  </r>
  <r>
    <x v="332"/>
    <x v="332"/>
    <x v="2"/>
    <s v="AGRICULTURE, DEPARTMENT OF"/>
    <s v="FOREST SERVICE"/>
    <s v="PRINCETON"/>
    <s v="WV"/>
    <s v="UNITED STATES"/>
    <d v="2010-08-31T00:00:00"/>
    <s v="NOT AVAILABLE FOR COMPETITION"/>
    <s v=""/>
    <x v="0"/>
    <s v="TAS::12 1102::TAS PRINCETON WINDOWS (ARRA) REPLACEMENT - STAGE II-CIM-2423-02F"/>
    <s v="KEPA SERVICES INC."/>
    <n v="109553"/>
    <s v="AG4419C100588"/>
    <s v=""/>
    <s v="808070309"/>
  </r>
  <r>
    <x v="332"/>
    <x v="332"/>
    <x v="2"/>
    <s v="AGRICULTURE, DEPARTMENT OF"/>
    <s v="FOREST SERVICE"/>
    <s v="SAN BERNARDINO"/>
    <s v="CA"/>
    <s v="UNITED STATES"/>
    <d v="2010-07-02T00:00:00"/>
    <s v="NOT COMPETED UNDER SAP"/>
    <s v=""/>
    <x v="0"/>
    <s v="TAS::12 1102::TAS FOR CAPITAL IMPROVEMENT &amp; MAINTENANCE_x000a_CIM-05-07F  RECREATION SITE RECONSTRUCTION_x000a_"/>
    <s v="CGO CONSTRUCTION COMPANY INC"/>
    <n v="225120"/>
    <s v="AG9702C100174"/>
    <s v=""/>
    <s v="188854160"/>
  </r>
  <r>
    <x v="333"/>
    <x v="333"/>
    <x v="2"/>
    <s v="AGRICULTURE, DEPARTMENT OF"/>
    <s v=""/>
    <s v="CEDAREDGE"/>
    <s v="CO"/>
    <s v="UNITED STATES"/>
    <d v="2009-12-02T00:00:00"/>
    <s v="FULL AND OPEN COMPETITION"/>
    <s v=""/>
    <x v="0"/>
    <s v="GRAND MESA ROOF AND WASTEWATER REHABILITATION"/>
    <s v="CAPLES &amp; HASKINS CONSTRUCTION, LLC"/>
    <n v="34735.83"/>
    <s v="AG82X9C090249"/>
    <s v=""/>
    <s v="193437550"/>
  </r>
  <r>
    <x v="333"/>
    <x v="333"/>
    <x v="2"/>
    <s v="AGRICULTURE, DEPARTMENT OF"/>
    <s v="FOREST SERVICE"/>
    <s v="MARKLEEVILLE"/>
    <s v="CA"/>
    <s v="UNITED STATES"/>
    <d v="2010-09-03T00:00:00"/>
    <s v="FULL AND OPEN COMPETITION"/>
    <s v=""/>
    <x v="0"/>
    <s v="TURTLE ROCK WAREHOUSE"/>
    <s v="LAGUNA GOLD MORTGAGE, INC."/>
    <n v="249540"/>
    <s v="AG0261C100035"/>
    <s v=""/>
    <s v="079324690"/>
  </r>
  <r>
    <x v="333"/>
    <x v="333"/>
    <x v="2"/>
    <s v="AGRICULTURE, DEPARTMENT OF"/>
    <s v="FOREST SERVICE"/>
    <s v="CEDAR CITY"/>
    <s v="UT"/>
    <s v="UNITED STATES"/>
    <d v="2010-08-02T00:00:00"/>
    <s v="FULL AND OPEN COMPETITION AFTER EXCLUSION OF SOURCES"/>
    <s v=""/>
    <x v="0"/>
    <s v="NEW CONSTRUCTION ENTERPRISE BARN PROJECT - BASE AND OPTION 1"/>
    <s v="SAIZ CONSTRUCTION CO., INC."/>
    <n v="199741"/>
    <s v="AG84N8C100023"/>
    <s v=""/>
    <s v="089073667"/>
  </r>
  <r>
    <x v="334"/>
    <x v="334"/>
    <x v="2"/>
    <s v="AGRICULTURE, DEPARTMENT OF"/>
    <s v="FOREST SERVICE"/>
    <s v="TALLAHASSEE"/>
    <s v="FL"/>
    <s v="UNITED STATES"/>
    <d v="2010-09-11T00:00:00"/>
    <s v="FULL AND OPEN COMPETITION AFTER EXCLUSION OF SOURCES"/>
    <s v="FAIR OPPORTUNITY GIVEN"/>
    <x v="0"/>
    <s v="HISTORIC OLUSTEE GARAGE, OSCEOLA NF, REPAIRS AND PAINTING (O'BRYAN)."/>
    <s v="BRAE INC"/>
    <n v="36289"/>
    <s v="AG4283D100081"/>
    <s v="AG4283C080021"/>
    <s v="125024443"/>
  </r>
  <r>
    <x v="335"/>
    <x v="335"/>
    <x v="2"/>
    <s v="AGRICULTURE, DEPARTMENT OF"/>
    <s v=""/>
    <s v="WALDPORT"/>
    <s v="OR"/>
    <s v="UNITED STATES"/>
    <d v="2009-12-29T00:00:00"/>
    <s v="NOT COMPETED UNDER SAP"/>
    <s v=""/>
    <x v="0"/>
    <s v="TAS::12 1102::TAS  REPLACE BUILDING SIDING ON PORTIONS OF CAPE PERPETUA VISITOR CENTER, RESTROOM BUILDING, AND WATER TREATMENT PLANT."/>
    <s v="WEST COAST REFORESTATION INC"/>
    <n v="97590"/>
    <s v="AG0489C100044"/>
    <s v=""/>
    <s v="051661028"/>
  </r>
  <r>
    <x v="335"/>
    <x v="335"/>
    <x v="2"/>
    <s v="AGRICULTURE, DEPARTMENT OF"/>
    <s v=""/>
    <s v="WALDPORT"/>
    <s v="OR"/>
    <s v="UNITED STATES"/>
    <d v="2010-03-11T00:00:00"/>
    <s v="COMPETED UNDER SAP"/>
    <s v=""/>
    <x v="0"/>
    <s v="TAS::12 1102::TAS  CAPE PERPETUA VISITOR CENTER:  REFINISH RAILING AND REPLACE GUARD RAIL ON VIEWING DECK_x000a__x000a_"/>
    <s v="AMERICAN INNOVATIVE TECHNOLOGIES CORPORATION"/>
    <n v="31634"/>
    <s v="AG0489C100110"/>
    <s v=""/>
    <s v="784348497"/>
  </r>
  <r>
    <x v="335"/>
    <x v="335"/>
    <x v="2"/>
    <s v="AGRICULTURE, DEPARTMENT OF"/>
    <s v="FOREST SERVICE"/>
    <s v="WALDPORT"/>
    <s v="OR"/>
    <s v="UNITED STATES"/>
    <d v="2010-04-13T00:00:00"/>
    <s v="FULL AND OPEN COMPETITION AFTER EXCLUSION OF SOURCES"/>
    <s v=""/>
    <x v="0"/>
    <s v="TAS::12 1102::TAS  COASTAL TOURISM INFRASTRUCTURE RESTORATION - CAMPGROUND VAULT AND FLUSH TOILETS INSTALLATION AND REPLACEMENT"/>
    <s v="DONALD W THOMPSON INC"/>
    <n v="401182"/>
    <s v="AG0489C100161"/>
    <s v=""/>
    <s v="009618026"/>
  </r>
  <r>
    <x v="335"/>
    <x v="335"/>
    <x v="2"/>
    <s v="AGRICULTURE, DEPARTMENT OF"/>
    <s v="FOREST SERVICE"/>
    <s v="SILVER SPRINGS"/>
    <s v="FL"/>
    <s v="UNITED STATES"/>
    <d v="2010-04-27T00:00:00"/>
    <s v="NOT AVAILABLE FOR COMPETITION"/>
    <s v=""/>
    <x v="0"/>
    <s v="TAS::12 1102::TAS   ARRA CIM-0805-02T THREE FLORIDA TRAILS. LAKE EATON: PURCHASE AND INSTALL CXT TOILET BUILDING; CONSTRUCT ACCESSIBLE SIDEWALK AND PARKING SPACE; REPAIR PARKING AREA (O'BRYAN)."/>
    <s v="HYDRA ENGINEERING, LLC"/>
    <n v="53361"/>
    <s v="AG4419C100353"/>
    <s v=""/>
    <s v="807377218"/>
  </r>
  <r>
    <x v="335"/>
    <x v="335"/>
    <x v="2"/>
    <s v="AGRICULTURE, DEPARTMENT OF"/>
    <s v="FOREST SERVICE"/>
    <s v="LIBBY"/>
    <s v="MT"/>
    <s v="UNITED STATES"/>
    <d v="2010-05-11T00:00:00"/>
    <s v="FULL AND OPEN COMPETITION AFTER EXCLUSION OF SOURCES"/>
    <s v=""/>
    <x v="0"/>
    <s v="TAS::12 1102::TAS FOR CAPITAL IMPROVEMENT &amp; MAINTENANCE_x000a_ARRA / KOOTENAI NATIONAL FOREST / LOOKOUT LIGHTING PROTECTION_x000a_"/>
    <s v="KLP INC"/>
    <n v="47850"/>
    <s v="AG82B1P100100"/>
    <s v=""/>
    <s v="825931843"/>
  </r>
  <r>
    <x v="335"/>
    <x v="335"/>
    <x v="2"/>
    <s v="AGRICULTURE, DEPARTMENT OF"/>
    <s v="FOREST SERVICE"/>
    <s v="KETCHIKAN"/>
    <s v="AK"/>
    <s v="UNITED STATES"/>
    <d v="2010-08-02T00:00:00"/>
    <s v="FULL AND OPEN COMPETITION AFTER EXCLUSION OF SOURCES"/>
    <s v=""/>
    <x v="0"/>
    <s v="WINSTANLEY ISLAND CABIN REPLACEMENT"/>
    <s v="S &amp; S GENERAL CONTRACTORS &amp; EQUIPMENT RENTAL, INC."/>
    <n v="154200"/>
    <s v="AG0116C100046"/>
    <s v=""/>
    <s v="093644466"/>
  </r>
  <r>
    <x v="335"/>
    <x v="335"/>
    <x v="2"/>
    <s v="AGRICULTURE, DEPARTMENT OF"/>
    <s v="FOREST SERVICE"/>
    <s v="PETERSBURG"/>
    <s v="AK"/>
    <s v="UNITED STATES"/>
    <d v="2010-08-02T00:00:00"/>
    <s v="FULL AND OPEN COMPETITION AFTER EXCLUSION OF SOURCES"/>
    <s v=""/>
    <x v="0"/>
    <s v="KADAKE CABIN REPLACEMENT"/>
    <s v="KETCHIKAN READY-MIX &amp; QUARRY, INC."/>
    <n v="182000"/>
    <s v="AG0116C100047"/>
    <s v=""/>
    <s v="194832697"/>
  </r>
  <r>
    <x v="335"/>
    <x v="335"/>
    <x v="2"/>
    <s v="AGRICULTURE, DEPARTMENT OF"/>
    <s v="FOREST SERVICE"/>
    <s v="HEBO"/>
    <s v="OR"/>
    <s v="UNITED STATES"/>
    <d v="2010-07-20T00:00:00"/>
    <s v="COMPETED UNDER SAP"/>
    <s v=""/>
    <x v="0"/>
    <s v="HEBO RANGER STATION SIDING REPLACEMENT PROJECT"/>
    <s v="MASTERPRO SERVICE GROUP"/>
    <n v="30905.08"/>
    <s v="AG04T0C100031"/>
    <s v=""/>
    <s v="833213023"/>
  </r>
  <r>
    <x v="335"/>
    <x v="335"/>
    <x v="2"/>
    <s v="AGRICULTURE, DEPARTMENT OF"/>
    <s v="FOREST SERVICE"/>
    <s v="SILVER SPRINGS"/>
    <s v="FL"/>
    <s v="UNITED STATES"/>
    <d v="2010-08-31T00:00:00"/>
    <s v="NOT AVAILABLE FOR COMPETITION"/>
    <s v=""/>
    <x v="0"/>
    <s v="RENOVATION OF BIG BASS CAMPGROUND"/>
    <s v="DAD'S ENTERPRISES"/>
    <n v="309845"/>
    <s v="AG4283C100017"/>
    <s v=""/>
    <s v="161900886"/>
  </r>
  <r>
    <x v="335"/>
    <x v="335"/>
    <x v="2"/>
    <s v="AGRICULTURE, DEPARTMENT OF"/>
    <s v=""/>
    <s v=""/>
    <s v=""/>
    <s v=""/>
    <d v="2010-09-13T00:00:00"/>
    <s v="FULL AND OPEN COMPETITION"/>
    <s v=""/>
    <x v="0"/>
    <s v="TAS::12 1102::TAS - RECOVERY - LOST LAKE CG AND DAY USE AREA"/>
    <s v="MESQUITE INC"/>
    <n v="79618"/>
    <s v="AG82B1C090050"/>
    <s v=""/>
    <s v="786194720"/>
  </r>
  <r>
    <x v="335"/>
    <x v="335"/>
    <x v="2"/>
    <s v="AGRICULTURE, DEPARTMENT OF"/>
    <s v="FOREST SERVICE"/>
    <s v="SPRINGERVILLE"/>
    <s v="AZ"/>
    <s v="UNITED STATES"/>
    <d v="2010-07-07T00:00:00"/>
    <s v="COMPETED UNDER SAP"/>
    <s v=""/>
    <x v="0"/>
    <s v="TAS::12 1102::TAS FOR CAPITAL IMPROVEMENT &amp; MAINTENANCE_x000a_&quot;RECOVERY&quot; CIM-0301-25F - HOYER CAMPGROUND SITE IMPROVMENTS_x000a_DESIGN AND CONSTRUCT CAMPING FACILITIES AT HOYER CAMPGROUND, APACHE-SITGREAVES NATIONAL FORESTS_x000a_"/>
    <s v="CONCO CONCRETE SPECIALISTS, L.L.C."/>
    <n v="764969"/>
    <s v="AG9702C100180"/>
    <s v=""/>
    <s v="827598496"/>
  </r>
  <r>
    <x v="335"/>
    <x v="335"/>
    <x v="2"/>
    <s v="AGRICULTURE, DEPARTMENT OF"/>
    <s v="FOREST SERVICE"/>
    <s v="SPRINGERVILLE"/>
    <s v="AZ"/>
    <s v="UNITED STATES"/>
    <d v="2010-07-09T00:00:00"/>
    <s v="COMPETED UNDER SAP"/>
    <s v=""/>
    <x v="0"/>
    <s v="TAS::12 1102::TAS FOR CAPITAL IMPROVEMENT &amp; MAINTENANCE_x000a_&quot;RECOVERY&quot; CIM-0301-92F - DEMOLISH AND DISPOSE OF 9 EXISTING FLUSH TOILETS, PREPARE AGGREGATE PADS, UTILITES FOR INSTALL OF PRECAST FLUSH BUILDINGS (BUILDINGS AND INSTALL OF BUILDINGS BY OTHERS) CONSTRUCT CONCRETE SIDEWALKS/ PADS, HYDRANTS_x000a_"/>
    <s v="WAGON WHEEL TRUCKING AND ROLLOFFS, LLC"/>
    <n v="298480"/>
    <s v="AG9702C100193"/>
    <s v=""/>
    <s v="619394781"/>
  </r>
  <r>
    <x v="335"/>
    <x v="335"/>
    <x v="2"/>
    <s v="AGRICULTURE, DEPARTMENT OF"/>
    <s v="FOREST SERVICE"/>
    <s v="SPRINGERVILLE"/>
    <s v="AZ"/>
    <s v="UNITED STATES"/>
    <d v="2010-09-10T00:00:00"/>
    <s v="COMPETED UNDER SAP"/>
    <s v=""/>
    <x v="0"/>
    <s v="TAS::12 1102::TAS FOR CAPITAL IMPROVEMENT &amp; MAINTENANCE_x000a_&quot;RECOVERY&quot; CIM-0301-92F - THIS MODIFICATION IS ISSUED TO COVER ADDITIONAL WORK TO PROJECT :DEMOLISH AND DISPOSE OF 9 EXISTING FLUSH TOILETS.  ADDS WORK: PREPARE AGGREGATE PADS, UTILITES FOR INSTALL OF PRECAST FLUSH BUILDINGS (BUILDINGS AND INSTALL OF BUILDINGS BY OTHERS) CONSTRUCT CONCRETE SIDEWALKS/ PADS, HYDRANTS_x000a_"/>
    <s v="WAGON WHEEL TRUCKING AND ROLLOFFS, LLC"/>
    <n v="113131.34"/>
    <s v="AG9702C100193"/>
    <s v=""/>
    <s v="619394781"/>
  </r>
  <r>
    <x v="335"/>
    <x v="335"/>
    <x v="2"/>
    <s v="AGRICULTURE, DEPARTMENT OF"/>
    <s v="FOREST SERVICE"/>
    <s v="SANTA FE"/>
    <s v="NM"/>
    <s v="UNITED STATES"/>
    <d v="2010-09-01T00:00:00"/>
    <s v="FULL AND OPEN COMPETITION"/>
    <s v=""/>
    <x v="0"/>
    <s v="TAS::12 1102::TAS FOR CAPITAL IMPROVEMENT &amp; MAINTENANCE_x000a_ARRA - LITTLE TESUQUE IMPROVEMENTS PROJECT, WHICH INCLUDES THE PICNIC GROUND, CONSISTS OF, BUT IS NOT LIMITED TO, ALL WORK AND MATERIALS NECESSARY FOR THE CONSTRUCTION AND INSTALLATION OF THE FOLLOWING:  THE REMOVAL OF STRUCTURES, RELOCATION OF AMENTITIES AND SALVAGING GOVERNMENT PROPERTY; EXCAVATION AND EMBANKMENT; CONSTRUCTION OF HARDENED SURFACE PICNIC UNIT AND HARDENED TRAILS, FINISH GRADING, SEEDING AND THE HAULING AND  PLACEMENT OF BORROW OR FILL MATERIAL; FABRICATION AND INSTALLATION OF RETAINING WALLS; FABRICATION AND INSTALLATION OF PICNIC TABLES; MINOR TREE REMOVAL AND OBLITERATION OF COMPACTED AREAS WITHIN PICNIC UNITS AND AREAS OF EROSION, WITH SLOPE ROUNDING; FURNISHING AND INSTALLATION OF TRASH RECEPTACLES ON EXPOSED AGGREGATE CONCRETE PADS; AND FURNISHING AND INSTALLATION OF TOILET BUILDING AND VAULTS; AND THE CONSTRUCTION OF A GROUP SHELTER"/>
    <s v="NAMBE PUEBLO HEALTHCARE SERVICES"/>
    <n v="247710"/>
    <s v="AG9702C100290"/>
    <s v=""/>
    <s v="791547677"/>
  </r>
  <r>
    <x v="336"/>
    <x v="336"/>
    <x v="8"/>
    <s v="AGRICULTURE, DEPARTMENT OF"/>
    <s v="USDA, OFFICE OF OPERATIONS"/>
    <s v="WASHINGTON"/>
    <s v="DC"/>
    <s v="UNITED STATES"/>
    <d v="2010-07-01T00:00:00"/>
    <s v="NOT AVAILABLE FOR COMPETITION"/>
    <s v=""/>
    <x v="0"/>
    <s v="GRINDER FOR SOUTH BUILDING CAFETERIA"/>
    <s v="FALCON, INCORPORATED"/>
    <n v="201589.41"/>
    <s v="AG3142C100046"/>
    <s v=""/>
    <s v="006810027"/>
  </r>
  <r>
    <x v="337"/>
    <x v="337"/>
    <x v="2"/>
    <s v="AGRICULTURE, DEPARTMENT OF"/>
    <s v=""/>
    <s v="DULUTH"/>
    <s v="MN"/>
    <s v="UNITED STATES"/>
    <d v="2009-12-30T00:00:00"/>
    <s v="NOT AVAILABLE FOR COMPETITION"/>
    <s v=""/>
    <x v="0"/>
    <s v="TAS::12 1102::TAS FURNISH &amp; INSTALL CREW QUARTER BUILDINGS ON THE SUPERIOR AND CHIPPEWA NATIONAL FORESTS. ARRA FUNDED PROJECT. RECOVERY._x000a_THIS IS AN 8(A) DIRECT AWARD CONTRACT IN ACCORDANCE WITH THE MOU BETWEEN THE SBA AND USDA."/>
    <s v="INDUSTRIAL MAINTENANCE SERVICES, INC."/>
    <n v="1335783.31"/>
    <s v="AG4419C100189"/>
    <s v=""/>
    <s v="117297366"/>
  </r>
  <r>
    <x v="337"/>
    <x v="337"/>
    <x v="2"/>
    <s v="AGRICULTURE, DEPARTMENT OF"/>
    <s v=""/>
    <s v="DULUTH"/>
    <s v="MN"/>
    <s v="UNITED STATES"/>
    <d v="2010-02-05T00:00:00"/>
    <s v="NOT AVAILABLE FOR COMPETITION"/>
    <s v=""/>
    <x v="0"/>
    <s v="TAS::12 1102::TAS FURNISH &amp; INSTALL CREW QUARTER BUILDINGS ON THE SUPERIOR AND CHIPPEWA NATIONAL FORESTS. ARRA FUNDED PROJECT. RECOVERY.  MODIFICATION 0001._x000a_"/>
    <s v="INDUSTRIAL MAINTENANCE SERVICES, INC."/>
    <n v="100372.51"/>
    <s v="AG4419C100189"/>
    <s v=""/>
    <s v="117297366"/>
  </r>
  <r>
    <x v="337"/>
    <x v="337"/>
    <x v="2"/>
    <s v="AGRICULTURE, DEPARTMENT OF"/>
    <s v=""/>
    <s v="SAN DIEGO"/>
    <s v="CA"/>
    <s v="UNITED STATES"/>
    <d v="2010-03-02T00:00:00"/>
    <s v="NOT AVAILABLE FOR COMPETITION"/>
    <s v=""/>
    <x v="0"/>
    <s v="TAS::12 1102::TAS_x000a_LAGUNA AIR FORCE BASE DEBRIS PILE AND FENCE REMOVAL.  PROJECT CONSISTS OF REMOVAL AND DISPOSAL OF INERT DEMOLITION DEBRIS PILES (APPROXIMATELY 3,150 CY) CONSISTING OF, BUT NOT LIMITED TO, CONCRETE, WOOD, WOODY DEBRIS AND METAL AND THE REMOVAL AND DISPOSAL OF APPROXIMATELY 3,000 LINEAR FEET OF AN EXISTING CHAIN LINK FENCE ON THE SOUTHERN PORTION OF THE FORMER LAGUNA AIR FORCE BASE FOR THE CLEVELAND NATIONAL FOREST."/>
    <s v="ALLIED INDUSTRIES INC."/>
    <n v="270960"/>
    <s v="AG9702C100042"/>
    <s v=""/>
    <s v="080534568"/>
  </r>
  <r>
    <x v="337"/>
    <x v="337"/>
    <x v="2"/>
    <s v="AGRICULTURE, DEPARTMENT OF"/>
    <s v="FOREST SERVICE"/>
    <s v="SPRINGFIELD"/>
    <s v="OR"/>
    <s v="UNITED STATES"/>
    <d v="2010-04-28T00:00:00"/>
    <s v="NOT AVAILABLE FOR COMPETITION"/>
    <s v=""/>
    <x v="0"/>
    <s v="TAS::12 1102::TAS RECOVERY-MCKENZIE RIVER AND MIDDLE FORK BUNKHOUSES, WILLAMETTE NATIONAL FOREST. WORK INCLUDES DESIGN AND CONSTRUCTION OF FOUR (4), 10-MAN BUNKHOUSES WITH KITCHEN FACILITIES AND ALL ASSOCIATED INFRASTRUCTURE AT TWO USFS RANGER DISTRICT LOCATIONS TO INSURE A COMPLETE AND USEABLE FACILITY. "/>
    <s v="LANPACIFIC, INC."/>
    <n v="2438047.7200000002"/>
    <s v="AG0489C100206"/>
    <s v=""/>
    <s v="149970753"/>
  </r>
  <r>
    <x v="337"/>
    <x v="337"/>
    <x v="2"/>
    <s v="AGRICULTURE, DEPARTMENT OF"/>
    <s v="FOREST SERVICE"/>
    <s v="JOHN DAY"/>
    <s v="OR"/>
    <s v="UNITED STATES"/>
    <d v="2010-05-11T00:00:00"/>
    <s v="FULL AND OPEN COMPETITION AFTER EXCLUSION OF SOURCES"/>
    <s v=""/>
    <x v="0"/>
    <s v="TAS::1201102::TAS RECOVERY BLUE MTN WORK CENTER BUNKHOUSE PROCUREMENT AND INSTALLATION"/>
    <s v="KOLA INC"/>
    <n v="477225"/>
    <s v="AG0489C100218"/>
    <s v=""/>
    <s v="050191550"/>
  </r>
  <r>
    <x v="337"/>
    <x v="337"/>
    <x v="2"/>
    <s v="AGRICULTURE, DEPARTMENT OF"/>
    <s v="FOREST SERVICE"/>
    <s v="TUSKEGEE"/>
    <s v="AL"/>
    <s v="UNITED STATES"/>
    <d v="2010-09-02T00:00:00"/>
    <s v="FULL AND OPEN COMPETITION AFTER EXCLUSION OF SOURCES"/>
    <s v=""/>
    <x v="0"/>
    <s v="REMODELING OF RESIDENCE FLOOR, SIDING, WINDOWS REPLACEMENT &amp; INTERIOR PAINTING ON THE TUSKEGEE NATIONAL FOREST, TUSKEGEE RANGER DISTRICT, IN ACCORDANCE WITH THE SPECIFICATIONS AND PROVISIONS OF THE CONTRACT. THIS IS A SERVICE DISABLED VETERAN OWNED SET-ASIDE."/>
    <s v="HUGHES-MORA CONTRACTING, LLC"/>
    <n v="49760"/>
    <s v="AG4146C100019"/>
    <s v=""/>
    <s v="826934692"/>
  </r>
  <r>
    <x v="337"/>
    <x v="337"/>
    <x v="2"/>
    <s v="AGRICULTURE, DEPARTMENT OF"/>
    <s v="FOREST SERVICE"/>
    <s v="DULUTH"/>
    <s v="MN"/>
    <s v="UNITED STATES"/>
    <d v="2010-09-02T00:00:00"/>
    <s v="NOT AVAILABLE FOR COMPETITION"/>
    <s v=""/>
    <x v="0"/>
    <s v="TAS::12 1102::TAS RECOVERY FURNISH &amp; INSTALL CREW QUARTER BUILDINGS ON THE SUPERIOR AND CHIPPEWA NATIONAL FORESTS. ARRA FUNDED PROJECT. RECOVERY.  _x000a_"/>
    <s v="INDUSTRIAL MAINTENANCE SERVICES, INC."/>
    <n v="34452"/>
    <s v="AG4419C100189"/>
    <s v=""/>
    <s v="117297366"/>
  </r>
  <r>
    <x v="337"/>
    <x v="337"/>
    <x v="2"/>
    <s v="AGRICULTURE, DEPARTMENT OF"/>
    <s v="FOREST SERVICE"/>
    <s v="MCCLOUD"/>
    <s v="CA"/>
    <s v="UNITED STATES"/>
    <d v="2010-09-08T00:00:00"/>
    <s v="FULL AND OPEN COMPETITION"/>
    <s v=""/>
    <x v="0"/>
    <s v="MCCLOUD OFFICE/BARRACKS WINDOWS AND SIDING, SHF"/>
    <s v="WHITNEY-STONE, INC."/>
    <n v="68399.539999999994"/>
    <s v="AG9A28C100025"/>
    <s v=""/>
    <s v="826975489"/>
  </r>
  <r>
    <x v="337"/>
    <x v="337"/>
    <x v="2"/>
    <s v="AGRICULTURE, DEPARTMENT OF"/>
    <s v="FOREST SERVICE"/>
    <s v="MAMMOTH LAKES"/>
    <s v="CA"/>
    <s v="UNITED STATES"/>
    <d v="2010-09-10T00:00:00"/>
    <s v="NOT COMPETED UNDER SAP"/>
    <s v=""/>
    <x v="0"/>
    <s v="FOR CONTRACT ACTION: ROCK CREEK BARRACKS. FOR DESIGN AND CONSTRUCTION OF  TWO-FOUR PERSON CABIN STYLE BARRACKS. EACH UNIT WILL INCLUDE 2 BATHROOMS, KITCHEN/DINING AREA AND LIVING ROOM. PARKING AREA INCLUDED. SEE ATTACHMENTS FOR DETAILS."/>
    <s v="M.E. AVILA CONSTRUCTION CORPORATION"/>
    <n v="697483"/>
    <s v="AG9A63C100060"/>
    <s v=""/>
    <s v="015905249"/>
  </r>
  <r>
    <x v="338"/>
    <x v="338"/>
    <x v="2"/>
    <s v="AGRICULTURE, DEPARTMENT OF"/>
    <s v="FOREST SERVICE"/>
    <s v="UNICOI"/>
    <s v="TN"/>
    <s v="UNITED STATES"/>
    <d v="2010-08-25T00:00:00"/>
    <s v="FULL AND OPEN COMPETITION AFTER EXCLUSION OF SOURCES"/>
    <s v=""/>
    <x v="0"/>
    <s v="WATAUGA WORKCENTER STEEL STORAGE BUILDING. FURNISH AND CONSTRUCT A PRE-ENGINEERING STEEL BUILDING 6&quot; CONCRETE SLAB, RETAINING WALLS, AND FOOTING. FURNISH ALL LABOR,MATERIALS, EQUIPMENT,TOOLS,SUPPLIES,SUPERVISION AND TRANSPORTATION,ETC."/>
    <s v="LANIER CONTRACTING SERVICES, INC."/>
    <n v="94907"/>
    <s v="AG4756C100031"/>
    <s v=""/>
    <s v="809585602"/>
  </r>
  <r>
    <x v="339"/>
    <x v="339"/>
    <x v="2"/>
    <s v="AGRICULTURE, DEPARTMENT OF"/>
    <s v="FOREST SERVICE"/>
    <s v="ELKO"/>
    <s v="NV"/>
    <s v="UNITED STATES"/>
    <d v="2010-08-10T00:00:00"/>
    <s v="FULL AND OPEN COMPETITION AFTER EXCLUSION OF SOURCES"/>
    <s v=""/>
    <x v="0"/>
    <s v="WAREHOUSE BUILDING REPLACEMENT.  ELKO NV.  REQUEST 362303. RIDGWAY VALLEY"/>
    <s v="RIDGWAY VALLEY ENTERPRISES, INC."/>
    <n v="361581.76"/>
    <s v="AG0261C100028"/>
    <s v=""/>
    <s v="175994169"/>
  </r>
  <r>
    <x v="339"/>
    <x v="339"/>
    <x v="2"/>
    <s v="AGRICULTURE, DEPARTMENT OF"/>
    <s v="FOREST SERVICE"/>
    <s v="TRES PIEDRAS"/>
    <s v="NM"/>
    <s v="UNITED STATES"/>
    <d v="2010-09-28T00:00:00"/>
    <s v="COMPETED UNDER SAP"/>
    <s v=""/>
    <x v="0"/>
    <s v="TRES PIEDRAS RANGER STATION WAREHOUSE ROOF REPLACEMENT"/>
    <s v="PRIDE GENERAL CONTRACTORS, LLC"/>
    <n v="38849"/>
    <s v="AG83A7C100008"/>
    <s v=""/>
    <s v="829413496"/>
  </r>
  <r>
    <x v="340"/>
    <x v="340"/>
    <x v="0"/>
    <s v="AGRICULTURE, DEPARTMENT OF"/>
    <s v="AGRICULTURAL RESEARCH SERVICE"/>
    <s v="BELTSVILLE"/>
    <s v="MD"/>
    <s v="UNITED STATES"/>
    <d v="2010-09-30T00:00:00"/>
    <s v="NOT AVAILABLE FOR COMPETITION"/>
    <s v=""/>
    <x v="0"/>
    <s v="REPLACE ROOF, REPLACE SOFFIT AND INSTALL GUTTERS AND DOWN SPOUTS, COVER LOWER AND UPPER FASCIA AT BUILDING 005 &amp; BUILDING 308"/>
    <s v="ECO-BATTERY, INC."/>
    <n v="710057.58"/>
    <s v="AG3K15C100033"/>
    <s v=""/>
    <s v="946789070"/>
  </r>
  <r>
    <x v="340"/>
    <x v="340"/>
    <x v="0"/>
    <s v="AGRICULTURE, DEPARTMENT OF"/>
    <s v="AGRICULTURAL RESEARCH SERVICE"/>
    <s v="LUBBOCK"/>
    <s v="TX"/>
    <s v="UNITED STATES"/>
    <d v="2010-09-21T00:00:00"/>
    <s v="NOT AVAILABLE FOR COMPETITION"/>
    <s v=""/>
    <x v="0"/>
    <s v="CONSTRUCTION OF SHOP PLANT, STORAGE BUILDING, AND BOVINE IMMUNOLOGY RESEARCH AND DEVELOPMENT FACILITY"/>
    <s v="JR TRI-STATE GENERAL CONTRACTING GROUP, INC."/>
    <n v="480821.14"/>
    <s v="AG7MN1C100008"/>
    <s v=""/>
    <s v="136935926"/>
  </r>
  <r>
    <x v="341"/>
    <x v="341"/>
    <x v="6"/>
    <s v="AGRICULTURE, DEPARTMENT OF"/>
    <s v="NATURAL RESOURCES CONSERVATION SERVICE"/>
    <s v="BOISE"/>
    <s v="ID"/>
    <s v="UNITED STATES"/>
    <d v="2010-03-17T00:00:00"/>
    <s v="NOT AVAILABLE FOR COMPETITION"/>
    <s v=""/>
    <x v="0"/>
    <s v="REPLACE FIVE ANTENNA FOUNDATIONS AND TOWERS AND ADD COPPER RIBBON RF GROUND PLANE TO THE BOISE METEORBURST MASTER STATION."/>
    <s v="MCMILLEN, LLC"/>
    <n v="34719"/>
    <s v="AG7482C100001"/>
    <s v=""/>
    <s v="184758055"/>
  </r>
  <r>
    <x v="341"/>
    <x v="341"/>
    <x v="0"/>
    <s v="AGRICULTURE, DEPARTMENT OF"/>
    <s v="AGRICULTURAL RESEARCH SERVICE"/>
    <s v="MANHATTAN"/>
    <s v="KS"/>
    <s v="UNITED STATES"/>
    <d v="2010-07-28T00:00:00"/>
    <s v="NOT AVAILABLE FOR COMPETITION"/>
    <s v=""/>
    <x v="0"/>
    <s v="CONSTRUCT 5 SHEDS - MANHATTAN - AD VERITAS"/>
    <s v="AD VERITAS CONSTRUCTION CO. INC."/>
    <n v="112726"/>
    <s v="AG82HWC100016"/>
    <s v=""/>
    <s v="148393999"/>
  </r>
  <r>
    <x v="342"/>
    <x v="342"/>
    <x v="2"/>
    <s v="AGRICULTURE, DEPARTMENT OF"/>
    <s v=""/>
    <s v="HAINES"/>
    <s v="AK"/>
    <s v="UNITED STATES"/>
    <d v="2009-11-09T00:00:00"/>
    <s v="FULL AND OPEN COMPETITION AFTER EXCLUSION OF SOURCES"/>
    <s v=""/>
    <x v="0"/>
    <s v="CONSTRUCT KIOSK IN HAINES"/>
    <s v="IJC CORPORATION"/>
    <n v="29980"/>
    <s v="AG0116C100003"/>
    <s v=""/>
    <s v="941095069"/>
  </r>
  <r>
    <x v="342"/>
    <x v="342"/>
    <x v="2"/>
    <s v="AGRICULTURE, DEPARTMENT OF"/>
    <s v=""/>
    <s v="GOVERNMENT CAMP"/>
    <s v="OR"/>
    <s v="UNITED STATES"/>
    <d v="2009-12-18T00:00:00"/>
    <s v="FULL AND OPEN COMPETITION"/>
    <s v=""/>
    <x v="0"/>
    <s v="TAS::12 1102::TAS RECOVERY TIMBERLINE EXTERIOR PAINTING.  THE WORK INVOLVES PAINTING THE EXTERIOR OF TIMBERLINE LODGE INCLUDING PRIMING, REPLACING/REPAIRING STRUCTURAL AND ENVELOPE ELEMENTS."/>
    <s v="FITZPATRICK PAINTING"/>
    <n v="77000"/>
    <s v="AG0489C100027"/>
    <s v=""/>
    <s v="143136674"/>
  </r>
  <r>
    <x v="342"/>
    <x v="342"/>
    <x v="2"/>
    <s v="AGRICULTURE, DEPARTMENT OF"/>
    <s v=""/>
    <s v="SPOKANE VALLEY"/>
    <s v="WA"/>
    <s v="UNITED STATES"/>
    <d v="2009-12-01T00:00:00"/>
    <s v="NOT COMPETED"/>
    <s v=""/>
    <x v="1"/>
    <s v="TAS::12 1102::TAS RECOVERY ALMANOR BOAT LAUNCH FLUSH TOILET BUILDINGS - PURCHASE AND INSTALLATION"/>
    <s v="C X T INCORPORATED"/>
    <n v="223657.36"/>
    <s v="AG9702D100018"/>
    <s v="AG82X9B080010"/>
    <s v="157004896"/>
  </r>
  <r>
    <x v="342"/>
    <x v="342"/>
    <x v="2"/>
    <s v="AGRICULTURE, DEPARTMENT OF"/>
    <s v="FOREST SERVICE"/>
    <s v="SANTA FE"/>
    <s v="NM"/>
    <s v="UNITED STATES"/>
    <d v="2009-12-03T00:00:00"/>
    <s v="FULL AND OPEN COMPETITION"/>
    <s v=""/>
    <x v="0"/>
    <s v="TAS::12 1102::TAS   ARRA- FOREST WIDE TOILET FACILITIES- THREE ADDITIONAL TOILET FACILITIES ADDED TO REQUISITION 345582 CONTRACT PACKAGE."/>
    <s v="C X T INCORPORATED"/>
    <n v="81221.2"/>
    <s v="AG9702K100007"/>
    <s v="AG82X9B080010"/>
    <s v="157004896"/>
  </r>
  <r>
    <x v="342"/>
    <x v="342"/>
    <x v="0"/>
    <s v="AGRICULTURE, DEPARTMENT OF"/>
    <s v="AGRICULTURAL RESEARCH SERVICE"/>
    <s v="HOUMA"/>
    <s v="LA"/>
    <s v="UNITED STATES"/>
    <d v="2009-10-15T00:00:00"/>
    <s v="COMPETITIVE DELIVERY ORDER"/>
    <s v=""/>
    <x v="0"/>
    <s v="DESIGN AND CONSTRUCT A 29' X 4&quot; X 70' MODULAR LABORATORY/OFFICE FACILITY FOR THE USDA,ARS,SWR, AT HOUMA, LA. PER THE ATTACHED PROPOSAL."/>
    <s v="VANGUARD MODULAR BUILDING SYSTEMS LIMITED LIABILITY COMPANY"/>
    <n v="252488"/>
    <s v="AG4431D100005"/>
    <s v="GS07F5690R"/>
    <s v="077368814"/>
  </r>
  <r>
    <x v="342"/>
    <x v="342"/>
    <x v="2"/>
    <s v="AGRICULTURE, DEPARTMENT OF"/>
    <s v="FOREST SERVICE"/>
    <s v="TALLAHASSEE"/>
    <s v="FL"/>
    <s v="UNITED STATES"/>
    <d v="2010-02-19T00:00:00"/>
    <s v="FULL AND OPEN COMPETITION AFTER EXCLUSION OF SOURCES"/>
    <s v="FOLLOW-ON ACTION FOLLOWING COMPETITIVE INITIAL ACTION"/>
    <x v="0"/>
    <s v="FURNISH ALL LABOR, MATERIALS, EQUIPMENT, TOOLS, TRANSPORTATION, SUPERVISION, AND SUPPLIES NECESSARY TO PERFORM ALL WORK REQUIRED COMPLETE CONSTRUCTION OF TWO HOST SITE CAMPING SPURS, INCLUDING EARTHWORK, LIMEROCK, CONCRETE, STUBBING OUT FOR ELECTRIC AND WATER UNDER SITES, SEPTIC TANK, SEPTIC LINES, CONNECTION OF HOST SITES SEPTIC TO SEPTIC TANK, DRAINFIELD, SODDING AND OTHER MISCELLANEOUS WORK IN ACCORDANCE WITH SPECIFICATIONS AND DRAWINGS. "/>
    <s v="D&amp;D DISASTER SERVICES, INC."/>
    <n v="37970"/>
    <s v="AG4283D100031"/>
    <s v="AG4283C080019"/>
    <s v="827108221"/>
  </r>
  <r>
    <x v="342"/>
    <x v="342"/>
    <x v="2"/>
    <s v="AGRICULTURE, DEPARTMENT OF"/>
    <s v="FOREST SERVICE"/>
    <s v="LUFKIN"/>
    <s v="TX"/>
    <s v="UNITED STATES"/>
    <d v="2010-02-10T00:00:00"/>
    <s v="NOT COMPETED"/>
    <s v=""/>
    <x v="0"/>
    <s v="GENERATOR &amp; FIRE PUMP BUILDING AT THE ADMINISTRATION SITE FOR THE NEW SUPERVISOR'S OFFICE"/>
    <s v="HUNTER ALLIED OF TEXAS, INC."/>
    <n v="654154.1"/>
    <s v="AG447UC100147"/>
    <s v=""/>
    <s v="044603848"/>
  </r>
  <r>
    <x v="342"/>
    <x v="342"/>
    <x v="2"/>
    <s v="AGRICULTURE, DEPARTMENT OF"/>
    <s v=""/>
    <s v="PISGAH FOREST"/>
    <s v="NC"/>
    <s v="UNITED STATES"/>
    <d v="2010-02-04T00:00:00"/>
    <s v="NOT AVAILABLE FOR COMPETITION"/>
    <s v=""/>
    <x v="0"/>
    <s v="DEMOLITION OF CRADLE HALL BUILDING #4 AND DUTY STATION BUILDING #52, SCHENCK JOB CORPS, TRANSYLVANIA CO., NC IN ACCORDANCE WITH ATTACHED SPECIFICATIONS, DRAWINGS AND TERMS AND CONDITIONS._x000a__x000a_INVOICE ADDRESS:"/>
    <s v="EZEKIEL CONSTRUCTION, INC."/>
    <n v="98000"/>
    <s v="AG82A7C100046"/>
    <s v=""/>
    <s v="603406419"/>
  </r>
  <r>
    <x v="342"/>
    <x v="342"/>
    <x v="2"/>
    <s v="AGRICULTURE, DEPARTMENT OF"/>
    <s v=""/>
    <s v="FORT COLLINS"/>
    <s v="CO"/>
    <s v="UNITED STATES"/>
    <d v="2010-02-26T00:00:00"/>
    <s v="FULL AND OPEN COMPETITION AFTER EXCLUSION OF SOURCES"/>
    <s v=""/>
    <x v="0"/>
    <s v="TAS::12 1102::TAS ARRA FORESTWIDE CAMPGROUND TOILET REPLACEMENT ON THE ARAPAHO-ROOSEVELT NF"/>
    <s v="EAGLE FEATHER CONSTRUCTION, INC."/>
    <n v="555071"/>
    <s v="AG82B1C100092"/>
    <s v=""/>
    <s v="121257091"/>
  </r>
  <r>
    <x v="342"/>
    <x v="342"/>
    <x v="0"/>
    <s v="AGRICULTURE, DEPARTMENT OF"/>
    <s v=""/>
    <s v="PARLIER"/>
    <s v="CA"/>
    <s v="UNITED STATES"/>
    <d v="2010-01-28T00:00:00"/>
    <s v="NOT AVAILABLE FOR COMPETITION"/>
    <s v=""/>
    <x v="0"/>
    <s v="PROVIDE NEW SEPTIC SYSTEM AND SUBSTITUTE HVAC EQUIPMENT WITH CONSEQUENTIAL INCREASED STRUCTURAL SUPPORTS IN METAL BUILDING, AT THE INSECTARY HEADHOUSE, PARLIER, CA"/>
    <s v="COOPER CHASE CONSTRUCTION"/>
    <n v="32168"/>
    <s v="AG95CVC090005"/>
    <s v=""/>
    <s v="083300553"/>
  </r>
  <r>
    <x v="342"/>
    <x v="342"/>
    <x v="2"/>
    <s v="AGRICULTURE, DEPARTMENT OF"/>
    <s v="FOREST SERVICE"/>
    <s v="HUNGRY HORSE"/>
    <s v="MT"/>
    <s v="UNITED STATES"/>
    <d v="2010-04-20T00:00:00"/>
    <s v="NOT AVAILABLE FOR COMPETITION"/>
    <s v=""/>
    <x v="0"/>
    <s v="FNF RENTAL CABIN MAINTENANCE: SCHNAUSE, BEN ROVER, AND FORD - PETER BORGESEN"/>
    <s v="ADVANCED ENVIRONMENTAL TECHNOLOGY, INC."/>
    <n v="31415"/>
    <s v="AG03R6D100075"/>
    <s v="AG03R6C100014"/>
    <s v="828825203"/>
  </r>
  <r>
    <x v="342"/>
    <x v="342"/>
    <x v="2"/>
    <s v="AGRICULTURE, DEPARTMENT OF"/>
    <s v="FOREST SERVICE"/>
    <s v="TALLAHASSEE"/>
    <s v="FL"/>
    <s v="UNITED STATES"/>
    <d v="2010-05-24T00:00:00"/>
    <s v="FULL AND OPEN COMPETITION AFTER EXCLUSION OF SOURCES"/>
    <s v="FOLLOW-ON ACTION FOLLOWING COMPETITIVE INITIAL ACTION"/>
    <x v="0"/>
    <s v="FURNISH ALL LABOR, MATERIALS, EQUIPMENT, TOOLS, TRANSPORTATION, SUPERVISION, AND SUPPLIES NECESSARY TO PERFORM ALL WORK REQUIRED COMPLETE CONSTRUCTION OF TWO HOST SITE CAMPING SPURS, INCLUDING EARTHWORK, LIMEROCK, CONCRETE, STUBBING OUT FOR ELECTRIC AND WATER UNDER SITES, SEPTIC TANK, SEPTIC LINES, CONNECTION OF HOST SITES SEPTIC TO SEPTIC TANK, DRAINFIELD, SODDING AND OTHER MISCELLANEOUS WORK IN ACCORDANCE WITH SPECIFICATIONS AND DRAWINGS. "/>
    <s v="D&amp;D DISASTER SERVICES, INC."/>
    <n v="27745"/>
    <s v="AG4283D100031"/>
    <s v="AG4283C080019"/>
    <s v="827108221"/>
  </r>
  <r>
    <x v="342"/>
    <x v="342"/>
    <x v="2"/>
    <s v="AGRICULTURE, DEPARTMENT OF"/>
    <s v="FOREST SERVICE"/>
    <s v="IRONWOOD"/>
    <s v="MI"/>
    <s v="UNITED STATES"/>
    <d v="2010-06-30T00:00:00"/>
    <s v="FULL AND OPEN COMPETITION"/>
    <s v=""/>
    <x v="0"/>
    <s v="TAS::12 1102::TAS *RECOVERY* CIM-0900-24F-16-0907-01 &amp; CIM-0900-24F-16-0907-02 CAMP NESBIT IMPROVEMENT ENVIRONMENTAL EDUCATIONAL YOUTH CAMP ROOFING &amp; STAINING"/>
    <s v="QUALITY BUILT POLE BUILDINGS"/>
    <n v="384030"/>
    <s v="AG4419C100546"/>
    <s v=""/>
    <s v="602591430"/>
  </r>
  <r>
    <x v="342"/>
    <x v="342"/>
    <x v="2"/>
    <s v="AGRICULTURE, DEPARTMENT OF"/>
    <s v="FOREST SERVICE"/>
    <s v="LUFKIN"/>
    <s v="TX"/>
    <s v="UNITED STATES"/>
    <d v="2010-06-07T00:00:00"/>
    <s v="FULL AND OPEN COMPETITION AFTER EXCLUSION OF SOURCES"/>
    <s v=""/>
    <x v="0"/>
    <s v="CONSTRUCTION OF THE NEW SUPERVISOR'S OFFICENATIONAL FORESTS &amp; GRASSLANDS IN TEXAS (LUFKIN)"/>
    <s v="HUNTER ALLIED OF TEXAS, INC."/>
    <n v="236034.5"/>
    <s v="AG447UC080115"/>
    <s v=""/>
    <s v="044603848"/>
  </r>
  <r>
    <x v="342"/>
    <x v="342"/>
    <x v="2"/>
    <s v="AGRICULTURE, DEPARTMENT OF"/>
    <s v=""/>
    <s v=""/>
    <s v=""/>
    <s v=""/>
    <d v="2010-06-02T00:00:00"/>
    <s v="NOT AVAILABLE FOR COMPETITION"/>
    <s v=""/>
    <x v="0"/>
    <s v="INSTALL FOUNDATION, IMPROVED ROAD ACCESS, AND UTILITY CONNECTIONS TO THE NEW ENERGY LAKE CAMPGROUND GATEHOUSE PER THE ATTACHED SPECIFICATIONS"/>
    <s v="E H I CONSULTANTS"/>
    <n v="117000"/>
    <s v="AG4870C100013"/>
    <s v=""/>
    <s v="013960179"/>
  </r>
  <r>
    <x v="342"/>
    <x v="342"/>
    <x v="2"/>
    <s v="AGRICULTURE, DEPARTMENT OF"/>
    <s v="FOREST SERVICE"/>
    <s v="CARRIZOZO"/>
    <s v="NM"/>
    <s v="UNITED STATES"/>
    <d v="2010-05-27T00:00:00"/>
    <s v="NOT COMPETED"/>
    <s v=""/>
    <x v="0"/>
    <s v="TAS::12 1102::TAS  DIAMONDFIELD JACK &amp; FS FLATS TOILETS"/>
    <s v="C X T INCORPORATED"/>
    <n v="96712.44"/>
    <s v="AG82B1D100160"/>
    <s v="AG82X9B080010"/>
    <s v="157004896"/>
  </r>
  <r>
    <x v="342"/>
    <x v="342"/>
    <x v="2"/>
    <s v="AGRICULTURE, DEPARTMENT OF"/>
    <s v="FOREST SERVICE"/>
    <s v="BONNER"/>
    <s v="MT"/>
    <s v="UNITED STATES"/>
    <d v="2010-04-14T00:00:00"/>
    <s v="COMPETED UNDER SAP"/>
    <s v=""/>
    <x v="0"/>
    <s v="TAS::12 1102::TAS - RECOVERY - KOOTENAI NATIONAL FOREST  ROOF REPLACEMENT ON FIVE HISTORIC BUILDINGS"/>
    <s v="JAMES M EVANS BASIC CARPENTRY LLC"/>
    <n v="34798.42"/>
    <s v="AG82B1P100074"/>
    <s v=""/>
    <s v="022366968"/>
  </r>
  <r>
    <x v="342"/>
    <x v="342"/>
    <x v="2"/>
    <s v="AGRICULTURE, DEPARTMENT OF"/>
    <s v="FOREST SERVICE"/>
    <s v="PRESCOTT"/>
    <s v="AZ"/>
    <s v="UNITED STATES"/>
    <d v="2010-06-21T00:00:00"/>
    <s v="NOT COMPETED UNDER SAP"/>
    <s v=""/>
    <x v="0"/>
    <s v="TAS::12 1102::TAS FOR CAPITAL IMPROVEMENT &amp; MAINTENANCE_x000a_SUPPLEMENTAL FUNDS FOR REQ. #346564-TOILET REPLACEMENT -CIM-0309-03F_x000a_"/>
    <s v="JOSE L VARGAS, LLC"/>
    <n v="80428"/>
    <s v="AG9702C100136"/>
    <s v=""/>
    <s v="052798845"/>
  </r>
  <r>
    <x v="342"/>
    <x v="342"/>
    <x v="2"/>
    <s v="AGRICULTURE, DEPARTMENT OF"/>
    <s v="FOREST SERVICE"/>
    <s v="PETERSBURG"/>
    <s v="AK"/>
    <s v="UNITED STATES"/>
    <d v="2010-08-19T00:00:00"/>
    <s v="FULL AND OPEN COMPETITION AFTER EXCLUSION OF SOURCES"/>
    <s v=""/>
    <x v="0"/>
    <s v="ANAN BAY CABIN REPLACEMENT"/>
    <s v="KETCHIKAN READY-MIX &amp; QUARRY, INC."/>
    <n v="174000"/>
    <s v="AG0116C100049"/>
    <s v=""/>
    <s v="194832697"/>
  </r>
  <r>
    <x v="342"/>
    <x v="342"/>
    <x v="2"/>
    <s v="AGRICULTURE, DEPARTMENT OF"/>
    <s v="FOREST SERVICE"/>
    <s v="SANDPOINT"/>
    <s v="ID"/>
    <s v="UNITED STATES"/>
    <d v="2010-09-03T00:00:00"/>
    <s v="COMPETED UNDER SAP"/>
    <s v=""/>
    <x v="0"/>
    <s v="BALD MOUNTAIN REPEATER BUILDING RE-CONSTRUCTION OF RADIO BUILDING AND GENERATOR BUILDING.  GENERATOR BUILDING IS OPTION ITEM TO BE EXERCISED BY MAY 1, 2011.  SMALL TECH BUIDLINGS ON TOP OF REMOTE MOUNTAIN ACCESSED BY ROUGH ROADS."/>
    <s v="COMMITTED COMPANIES, LLC"/>
    <n v="44358.34"/>
    <s v="AG02RCC100040"/>
    <s v=""/>
    <s v="831474908"/>
  </r>
  <r>
    <x v="342"/>
    <x v="342"/>
    <x v="2"/>
    <s v="AGRICULTURE, DEPARTMENT OF"/>
    <s v="FOREST SERVICE"/>
    <s v="GOVERNMENT CAMP"/>
    <s v="OR"/>
    <s v="UNITED STATES"/>
    <d v="2010-09-07T00:00:00"/>
    <s v="FULL AND OPEN COMPETITION"/>
    <s v=""/>
    <x v="0"/>
    <s v="TAS::12 1102::TAS RECOVERY ARRA CIM-0606-14FTIMBERLINE PAINT EXTERIOR OF LODGE. MODIFICATION 2"/>
    <s v="FITZPATRICK PAINTING"/>
    <n v="50151"/>
    <s v="AG0489C100027"/>
    <s v=""/>
    <s v="143136674"/>
  </r>
  <r>
    <x v="342"/>
    <x v="342"/>
    <x v="2"/>
    <s v="AGRICULTURE, DEPARTMENT OF"/>
    <s v="FOREST SERVICE"/>
    <s v="KLAMATH FALLS"/>
    <s v="OR"/>
    <s v="UNITED STATES"/>
    <d v="2010-09-09T00:00:00"/>
    <s v="FULL AND OPEN COMPETITION AFTER EXCLUSION OF SOURCES"/>
    <s v=""/>
    <x v="0"/>
    <s v="AAP # 06CO021045650 - REPLACE RESTROOM BUILDINGS AT LAKE OF THE WOODS - SUNSET CG AND RAINBOW DAY USE - MOBILIZATION AND DEMOBILIZATION"/>
    <s v="DIVERSIFIED CONTRACTORS, INC."/>
    <n v="931908"/>
    <s v="AG04P5C100018"/>
    <s v=""/>
    <s v="131968760"/>
  </r>
  <r>
    <x v="342"/>
    <x v="342"/>
    <x v="2"/>
    <s v="AGRICULTURE, DEPARTMENT OF"/>
    <s v="FOREST SERVICE"/>
    <s v="COTTAGE GROVE"/>
    <s v="OR"/>
    <s v="UNITED STATES"/>
    <d v="2010-09-22T00:00:00"/>
    <s v="NOT AVAILABLE FOR COMPETITION"/>
    <s v=""/>
    <x v="0"/>
    <s v="CONSTRUCTION OF A 45' X 56' COVERED STRUCTURE AT THE DORENA GENETIC RESOURCE CENTER"/>
    <s v="CP CONSTRUCTION LLC"/>
    <n v="32300"/>
    <s v="AG04T1C100037"/>
    <s v=""/>
    <s v="122815280"/>
  </r>
  <r>
    <x v="342"/>
    <x v="342"/>
    <x v="2"/>
    <s v="AGRICULTURE, DEPARTMENT OF"/>
    <s v="FOREST SERVICE"/>
    <s v="BLAIRSVILLE"/>
    <s v="GA"/>
    <s v="UNITED STATES"/>
    <d v="2010-09-13T00:00:00"/>
    <s v="FULL AND OPEN COMPETITION AFTER EXCLUSION OF SOURCES"/>
    <s v=""/>
    <x v="0"/>
    <s v="BRASSTOWN BALD TOILET WITH CONCESSION - CONSTRUCT A 6-UNIT TOILET BUILDING AT THE BRASSTOWN BALD RECREATION AREA "/>
    <s v="A. P. REALE AND SONS, INC."/>
    <n v="469924"/>
    <s v="AG435HC100034"/>
    <s v=""/>
    <s v="066822974"/>
  </r>
  <r>
    <x v="342"/>
    <x v="342"/>
    <x v="2"/>
    <s v="AGRICULTURE, DEPARTMENT OF"/>
    <s v="FOREST SERVICE"/>
    <s v="MENOMINEE"/>
    <s v="MI"/>
    <s v="UNITED STATES"/>
    <d v="2010-08-03T00:00:00"/>
    <s v="FULL AND OPEN COMPETITION"/>
    <s v=""/>
    <x v="0"/>
    <s v="TAS::12 1102::TAS *RECOVERY* CIM-0900-24F-32-0913-02 FRANKLIN LAKE CAMPGROUND HISTORIC BUILDING RESTORATION-CONSTRUCTION"/>
    <s v="ALFREDSON BROTHERS CONSTRUCTION COMPANY"/>
    <n v="405507.55"/>
    <s v="AG4419C100585"/>
    <s v=""/>
    <s v="006146393"/>
  </r>
  <r>
    <x v="342"/>
    <x v="342"/>
    <x v="2"/>
    <s v="AGRICULTURE, DEPARTMENT OF"/>
    <s v="FOREST SERVICE"/>
    <s v="MENOMINEE"/>
    <s v="MI"/>
    <s v="UNITED STATES"/>
    <d v="2010-09-20T00:00:00"/>
    <s v="FULL AND OPEN COMPETITION"/>
    <s v=""/>
    <x v="0"/>
    <s v="TAS::12 1102::TAS *RECOVERY* CIM-0900-24F-32-0913-02 FRANKLIN LAKE CAMPGROUND HISTORICAL BUILDING RESTORATION -_x000a_CHEQUAMEGON-NICOLET NATIONAL FOREST - EAGLE RIVER/FLORENCE RANGER DISTRICT FOREST COUNTY, EAGLE RIVER, WISCONSIN._x000a_THIS MODIFICATION IS ISSUED TO ADD OPTIONAL ITEMS #1, 2, &amp; 5. "/>
    <s v="ALFREDSON BROTHERS CONSTRUCTION COMPANY"/>
    <n v="186311.53"/>
    <s v="AG4419C100585"/>
    <s v=""/>
    <s v="006146393"/>
  </r>
  <r>
    <x v="342"/>
    <x v="342"/>
    <x v="2"/>
    <s v="AGRICULTURE, DEPARTMENT OF"/>
    <s v="FOREST SERVICE"/>
    <s v="EAGLE RIVER"/>
    <s v="WI"/>
    <s v="UNITED STATES"/>
    <d v="2010-08-11T00:00:00"/>
    <s v="FULL AND OPEN COMPETITION"/>
    <s v=""/>
    <x v="0"/>
    <s v="TAS::12 1102::TAS *RECOVERY* CIM-0900-2F-32-0913-02 LOST LAKE CAMPGROUND HISTORIC BUILDING RESTORATION-CONSTRUCTION"/>
    <s v="MCNEIL WEST CONSTRUCTION, INC."/>
    <n v="1308770"/>
    <s v="AG4419C100589"/>
    <s v=""/>
    <s v="050544998"/>
  </r>
  <r>
    <x v="342"/>
    <x v="342"/>
    <x v="2"/>
    <s v="AGRICULTURE, DEPARTMENT OF"/>
    <s v="FOREST SERVICE"/>
    <s v="IRONWOOD"/>
    <s v="MI"/>
    <s v="UNITED STATES"/>
    <d v="2010-08-16T00:00:00"/>
    <s v="FULL AND OPEN COMPETITION"/>
    <s v=""/>
    <x v="0"/>
    <s v="TAS::12 1102::TAS *RECOVERY FUNDS* CIM-0900-7F-60-0907-01 LAKE OTTAWA PHASE 2 IMPROVEMENT ON CIVIL.CONS.CORPS STRUCTURES"/>
    <s v="ALFREDSON BROTHERS CONSTRUCTION COMPANY"/>
    <n v="177887"/>
    <s v="AG4419C100598"/>
    <s v=""/>
    <s v="006146393"/>
  </r>
  <r>
    <x v="342"/>
    <x v="342"/>
    <x v="2"/>
    <s v="AGRICULTURE, DEPARTMENT OF"/>
    <s v="FOREST SERVICE"/>
    <s v="SAN JUAN"/>
    <s v="PR"/>
    <s v="UNITED STATES"/>
    <d v="2010-09-17T00:00:00"/>
    <s v="NOT AVAILABLE FOR COMPETITION"/>
    <s v=""/>
    <x v="0"/>
    <s v="TAS::12 1102::TAS   -CIM-1201-03F-RECOVERY-IITF SABANA DORMITORY AND CIM-1201-04F WOODSHOP, LUQUILLO, PR"/>
    <s v="E R C MANUFACTURING INC"/>
    <n v="1127245"/>
    <s v="AG4419C100627"/>
    <s v=""/>
    <s v="796830706"/>
  </r>
  <r>
    <x v="342"/>
    <x v="342"/>
    <x v="2"/>
    <s v="AGRICULTURE, DEPARTMENT OF"/>
    <s v="FOREST SERVICE"/>
    <s v="LUFKIN"/>
    <s v="TX"/>
    <s v="UNITED STATES"/>
    <d v="2010-09-13T00:00:00"/>
    <s v="FULL AND OPEN COMPETITION AFTER EXCLUSION OF SOURCES"/>
    <s v=""/>
    <x v="0"/>
    <s v="CONSTRUCTION OF THE NEW SUPERVISOR'S OFFICENATIONAL FORESTS &amp; GRASSLANDS IN TEXAS (LUFKIN)"/>
    <s v="HUNTER ALLIED OF TEXAS, INC."/>
    <n v="588171.54"/>
    <s v="AG447UC080115"/>
    <s v=""/>
    <s v="044603848"/>
  </r>
  <r>
    <x v="342"/>
    <x v="342"/>
    <x v="2"/>
    <s v="AGRICULTURE, DEPARTMENT OF"/>
    <s v="FOREST SERVICE"/>
    <s v="FAIRPLAY"/>
    <s v="CO"/>
    <s v="UNITED STATES"/>
    <d v="2010-09-17T00:00:00"/>
    <s v="COMPETED UNDER SAP"/>
    <s v=""/>
    <x v="0"/>
    <s v="FAIRPLAY WC HEATING REHAB 1"/>
    <s v="3POINT GENERAL CONTRACTING, INC."/>
    <n v="33710.61"/>
    <s v="AG82BHC100017"/>
    <s v=""/>
    <s v="833125805"/>
  </r>
  <r>
    <x v="342"/>
    <x v="342"/>
    <x v="2"/>
    <s v="AGRICULTURE, DEPARTMENT OF"/>
    <s v="FOREST SERVICE"/>
    <s v="COLORADO SPRINGS"/>
    <s v="CO"/>
    <s v="UNITED STATES"/>
    <d v="2010-09-16T00:00:00"/>
    <s v="NOT COMPETED UNDER SAP"/>
    <s v=""/>
    <x v="0"/>
    <s v="MFC B/H BATHROOM REHAB / PPRD HVAC"/>
    <s v="PEAK ELECTRIC LLC"/>
    <n v="51511"/>
    <s v="AG82BHC100020"/>
    <s v=""/>
    <s v="143079635"/>
  </r>
  <r>
    <x v="342"/>
    <x v="342"/>
    <x v="2"/>
    <s v="AGRICULTURE, DEPARTMENT OF"/>
    <s v="FOREST SERVICE"/>
    <s v="FORT COLLINS"/>
    <s v="CO"/>
    <s v="UNITED STATES"/>
    <d v="2010-09-03T00:00:00"/>
    <s v="NOT AVAILABLE FOR COMPETITION"/>
    <s v=""/>
    <x v="0"/>
    <s v="AG-82X9-C-10-0128 - SUNSET BOAT RAMP &amp; ARAPAHO BAY TOILET CONSTRUCTION.  "/>
    <s v="AMERICAN CONTRACTING, LLC"/>
    <n v="400000"/>
    <s v="AG82X9C100128"/>
    <s v=""/>
    <s v="789509705"/>
  </r>
  <r>
    <x v="342"/>
    <x v="342"/>
    <x v="2"/>
    <s v="AGRICULTURE, DEPARTMENT OF"/>
    <s v="FOREST SERVICE"/>
    <s v="THEDFORD"/>
    <s v="NE"/>
    <s v="UNITED STATES"/>
    <d v="2010-09-08T00:00:00"/>
    <s v="FULL AND OPEN COMPETITION AFTER EXCLUSION OF SOURCES"/>
    <s v=""/>
    <x v="0"/>
    <s v="NEBRASKA NF - BESSY GREENHOUSE PHASE II"/>
    <s v="R P &amp; H INC"/>
    <n v="249000"/>
    <s v="AG82X9C100142"/>
    <s v=""/>
    <s v="605989284"/>
  </r>
  <r>
    <x v="342"/>
    <x v="342"/>
    <x v="2"/>
    <s v="AGRICULTURE, DEPARTMENT OF"/>
    <s v="FOREST SERVICE"/>
    <s v="PECOS"/>
    <s v="NM"/>
    <s v="UNITED STATES"/>
    <d v="2010-09-26T00:00:00"/>
    <s v="NOT AVAILABLE FOR COMPETITION"/>
    <s v=""/>
    <x v="0"/>
    <s v="PECOS ADMIN BUILDINGS DEMO AND REPLACE - SANTA FE NATIONAL FOREST, PECOS RANGER DISTRICT"/>
    <s v="COCHITI COMMUNITY DEVELOPMENT CORP"/>
    <n v="46360"/>
    <s v="AG8379P100051"/>
    <s v=""/>
    <s v="136729436"/>
  </r>
  <r>
    <x v="342"/>
    <x v="342"/>
    <x v="2"/>
    <s v="AGRICULTURE, DEPARTMENT OF"/>
    <s v="FOREST SERVICE"/>
    <s v="YREKA"/>
    <s v="CA"/>
    <s v="UNITED STATES"/>
    <d v="2010-09-22T00:00:00"/>
    <s v="NOT AVAILABLE FOR COMPETITION"/>
    <s v=""/>
    <x v="0"/>
    <s v="SEIAD STATION PAINTING. SPECIFICATIONS ATTACHED. "/>
    <s v="WHITNEY-STONE, INC."/>
    <n v="99733"/>
    <s v="AG91W8C100024"/>
    <s v=""/>
    <s v="826975489"/>
  </r>
  <r>
    <x v="342"/>
    <x v="342"/>
    <x v="2"/>
    <s v="AGRICULTURE, DEPARTMENT OF"/>
    <s v="FOREST SERVICE"/>
    <s v="CHESTER"/>
    <s v="CA"/>
    <s v="UNITED STATES"/>
    <d v="2010-08-19T00:00:00"/>
    <s v="NOT AVAILABLE FOR COMPETITION"/>
    <s v=""/>
    <x v="0"/>
    <s v="TAS::12 1102::TAS CONTRACTOR TO PROVIDE ALL LABOR, MATERIAL, EQUIPMENT, AND TRANSPORTATION NECESSARY TO DEMOLISH LAKE ALMANOR BOAT LAUNCH FLUSH RESTROOMS IN ACCORDANCE WITH THE STATEMENT OF WORK, SPECIFICATIONS, AND OTHER ATTACHMENTS."/>
    <s v="BIG J CONSTRUCTION, INC."/>
    <n v="85639"/>
    <s v="AG9702C100283"/>
    <s v=""/>
    <s v="045651739"/>
  </r>
  <r>
    <x v="342"/>
    <x v="342"/>
    <x v="2"/>
    <s v="AGRICULTURE, DEPARTMENT OF"/>
    <s v="FOREST SERVICE"/>
    <s v="SOUTH LAKE TAHOE"/>
    <s v="CA"/>
    <s v="UNITED STATES"/>
    <d v="2010-07-15T00:00:00"/>
    <s v="NOT AVAILABLE FOR COMPETITION"/>
    <s v=""/>
    <x v="0"/>
    <s v="FDRF19 - RSI CAMPGROUND RESTROOM REPLACEMENT"/>
    <s v="WHITNEY-STONE, INC."/>
    <n v="1279790.8999999999"/>
    <s v="AG9A63C100040"/>
    <s v=""/>
    <s v="826975489"/>
  </r>
  <r>
    <x v="342"/>
    <x v="342"/>
    <x v="0"/>
    <s v="AGRICULTURE, DEPARTMENT OF"/>
    <s v="AGRICULTURAL RESEARCH SERVICE"/>
    <s v="FORT PIERCE"/>
    <s v="FL"/>
    <s v="UNITED STATES"/>
    <d v="2010-09-28T00:00:00"/>
    <s v="NOT AVAILABLE FOR COMPETITION"/>
    <s v=""/>
    <x v="0"/>
    <s v="PILOT PLANT"/>
    <s v="EMCON SERVICES, INC."/>
    <n v="119434"/>
    <s v="AG4384C100007"/>
    <s v=""/>
    <s v="002796071"/>
  </r>
  <r>
    <x v="343"/>
    <x v="343"/>
    <x v="2"/>
    <s v="AGRICULTURE, DEPARTMENT OF"/>
    <s v=""/>
    <s v=""/>
    <s v=""/>
    <s v=""/>
    <d v="2010-03-01T00:00:00"/>
    <s v="FULL AND OPEN COMPETITION AFTER EXCLUSION OF SOURCES"/>
    <s v=""/>
    <x v="0"/>
    <s v="TAS::12 1102::TAS RECOVERY ARRA - CIM-0900-1F-107-0922-02 DAM REPAIR AND RECONSTRUCTION.  BEAVER POND DAM DESIGN-BUILD."/>
    <s v="BUSBY CONSTRUCTION CO., INC."/>
    <n v="69000"/>
    <s v="AG4419C100237"/>
    <s v=""/>
    <s v="092053180"/>
  </r>
  <r>
    <x v="343"/>
    <x v="343"/>
    <x v="2"/>
    <s v="AGRICULTURE, DEPARTMENT OF"/>
    <s v=""/>
    <s v=""/>
    <s v=""/>
    <s v=""/>
    <d v="2010-03-19T00:00:00"/>
    <s v="FULL AND OPEN COMPETITION AFTER EXCLUSION OF SOURCES"/>
    <s v=""/>
    <x v="0"/>
    <s v="TAS::12 1102::TAS RECOVERY ARRA - CIM-0900-1F-107-0922-02 DAM REPAIR AND RECONSTRUCTION.  BEAVER POND DAM DESIGN-BUILD."/>
    <s v="BUSBY CONSTRUCTION CO., INC."/>
    <n v="289000"/>
    <s v="AG4419C100237"/>
    <s v=""/>
    <s v="092053180"/>
  </r>
  <r>
    <x v="343"/>
    <x v="343"/>
    <x v="2"/>
    <s v="AGRICULTURE, DEPARTMENT OF"/>
    <s v="FOREST SERVICE"/>
    <s v="RHINELANDER"/>
    <s v="WI"/>
    <s v="UNITED STATES"/>
    <d v="2010-03-18T00:00:00"/>
    <s v="FULL AND OPEN COMPETITION AFTER EXCLUSION OF SOURCES"/>
    <s v=""/>
    <x v="0"/>
    <s v="TAS::12 1102::TAS *RECOVERY* CIM-0900-1F-101-0913-01 HAYMEADOW DAM MAINTENANCE CREEK IMPOUNDMENTS IMPROVEMENTS"/>
    <s v="UNITED CONSTRUCTION INC"/>
    <n v="32850"/>
    <s v="AG4419C100258"/>
    <s v=""/>
    <s v="011168874"/>
  </r>
  <r>
    <x v="343"/>
    <x v="343"/>
    <x v="6"/>
    <s v="AGRICULTURE, DEPARTMENT OF"/>
    <s v="NATURAL RESOURCES CONSERVATION SERVICE"/>
    <s v="MC KEE"/>
    <s v="KY"/>
    <s v="UNITED STATES"/>
    <d v="2010-03-19T00:00:00"/>
    <s v="FULL AND OPEN COMPETITION AFTER EXCLUSION OF SOURCES"/>
    <s v=""/>
    <x v="0"/>
    <s v="ADDITIONAL FUNDS NEEDED FOR FINAL PAYMENT DUE TO QUANTITY VARIATIONS."/>
    <s v="FREE CONTRACTING INCORPORATED"/>
    <n v="104958.94"/>
    <s v="AG5C16C070008"/>
    <s v=""/>
    <s v="849992268"/>
  </r>
  <r>
    <x v="343"/>
    <x v="343"/>
    <x v="6"/>
    <s v="AGRICULTURE, DEPARTMENT OF"/>
    <s v=""/>
    <s v="ABILENE"/>
    <s v="KS"/>
    <s v="UNITED STATES"/>
    <d v="2010-02-19T00:00:00"/>
    <s v="FULL AND OPEN COMPETITION"/>
    <s v=""/>
    <x v="0"/>
    <s v="LYONS CREEK WATERSHED JOINT DISTRICT NO. 41, SITE 15, FLOODWATER RETARDING DAM CONSTRUCTION TAS::12 1073::TAS"/>
    <s v="MALM CONSTRUCTION CO."/>
    <n v="599027.65"/>
    <s v="AG6215C100020"/>
    <s v=""/>
    <s v="031321904"/>
  </r>
  <r>
    <x v="343"/>
    <x v="343"/>
    <x v="6"/>
    <s v="AGRICULTURE, DEPARTMENT OF"/>
    <s v=""/>
    <s v=""/>
    <s v=""/>
    <s v=""/>
    <d v="2010-01-22T00:00:00"/>
    <s v="FULL AND OPEN COMPETITION"/>
    <s v=""/>
    <x v="0"/>
    <s v="TAS::12 1073::TAS_x000a__x000a_RECOVERY PROJECT_x000a__x000a_CONSTRUCTION OF 2 FLOOD WATER RETARDING STRUCTURES AT THE EAST YELLOW CREEK WATERSHED - PRIORITY 1004 (906) SITES S-34 &amp; W-43."/>
    <s v="WESCON SOLUTIONS"/>
    <n v="198530.56"/>
    <s v="AG6424C100001"/>
    <s v=""/>
    <s v="827024063"/>
  </r>
  <r>
    <x v="343"/>
    <x v="343"/>
    <x v="6"/>
    <s v="AGRICULTURE, DEPARTMENT OF"/>
    <s v=""/>
    <s v="BOSWORTH"/>
    <s v="MO"/>
    <s v="UNITED STATES"/>
    <d v="2010-02-16T00:00:00"/>
    <s v="FULL AND OPEN COMPETITION"/>
    <s v=""/>
    <x v="0"/>
    <s v="TAS::12 1073::TAS_x000a__x000a_RECOVERY PROJECT_x000a__x000a_CONSTRUCTION OF FLOODWATER RETARDING STRUCTURES AT FIVE (5) SITES IN NORTHWEST MISSOURI, CARROLL COUNTY (H-27, H-39, H-49, T-18 AND T-31) PER THE ENCLOSED CONTRACT CLAUSES, PROVISIONS, SPECIFICATIONS, AND DESIGNS."/>
    <s v="C C SCHLUETER INC"/>
    <n v="326091.27"/>
    <s v="AG6424C100003"/>
    <s v=""/>
    <s v="076284124"/>
  </r>
  <r>
    <x v="343"/>
    <x v="343"/>
    <x v="6"/>
    <s v="AGRICULTURE, DEPARTMENT OF"/>
    <s v="NATURAL RESOURCES CONSERVATION SERVICE"/>
    <s v="PARAGOULD"/>
    <s v="AR"/>
    <s v="UNITED STATES"/>
    <d v="2010-01-15T00:00:00"/>
    <s v="FULL AND OPEN COMPETITION AFTER EXCLUSION OF SOURCES"/>
    <s v=""/>
    <x v="0"/>
    <s v="CHANNEL CLEARING AND OBSTRUCTION REMOVAL, SITES 183, 184, 186, 187, 235, 238, 239 AND 240, CITY OF PARAGOULD, GREENE COUNTY, ARKANSAS"/>
    <s v="MAPCON, LLC"/>
    <n v="52494.9"/>
    <s v="AG7103P100018"/>
    <s v=""/>
    <s v="829113310"/>
  </r>
  <r>
    <x v="343"/>
    <x v="343"/>
    <x v="6"/>
    <s v="AGRICULTURE, DEPARTMENT OF"/>
    <s v="NATURAL RESOURCES CONSERVATION SERVICE"/>
    <s v="LYNDHURST"/>
    <s v="VA"/>
    <s v="UNITED STATES"/>
    <d v="2010-04-23T00:00:00"/>
    <s v="FULL AND OPEN COMPETITION"/>
    <s v=""/>
    <x v="0"/>
    <s v="REHABILITATION OF FLOOD CONTROL STRUCTURE, SOUTH RIVER SITE 25, TOM'S BRANCH, AUGUSTA COUNTY, VA"/>
    <s v="ADAMS CONTRACTING CO, INC"/>
    <n v="477935"/>
    <s v="AG33A7C090001"/>
    <s v=""/>
    <s v="027484430"/>
  </r>
  <r>
    <x v="343"/>
    <x v="343"/>
    <x v="6"/>
    <s v="AGRICULTURE, DEPARTMENT OF"/>
    <s v="NATURAL RESOURCES CONSERVATION SERVICE"/>
    <s v="LYNDHURST"/>
    <s v="VA"/>
    <s v="UNITED STATES"/>
    <d v="2010-05-06T00:00:00"/>
    <s v="FULL AND OPEN COMPETITION"/>
    <s v=""/>
    <x v="0"/>
    <s v="REHABILITATION OF FLOOD CONTROL STRUCTURE, SOUTH RIVER SITE 25, TOM'S BRANCH, AUGUSTA COUNTY, VA"/>
    <s v="ADAMS CONTRACTING CO, INC"/>
    <n v="40490.550000000003"/>
    <s v="AG33A7C090001"/>
    <s v=""/>
    <s v="027484430"/>
  </r>
  <r>
    <x v="343"/>
    <x v="343"/>
    <x v="6"/>
    <s v="AGRICULTURE, DEPARTMENT OF"/>
    <s v="NATURAL RESOURCES CONSERVATION SERVICE"/>
    <s v="ABILENE"/>
    <s v="KS"/>
    <s v="UNITED STATES"/>
    <d v="2010-06-09T00:00:00"/>
    <s v="FULL AND OPEN COMPETITION"/>
    <s v=""/>
    <x v="0"/>
    <s v="LYONS CREEK WATERSHED JOINT DISTRICT NO. 41, SITE 15, FLOODWATER RETARDING DAM CONSTRUCTION"/>
    <s v="MALM CONSTRUCTION CO."/>
    <n v="41250"/>
    <s v="AG6215C100020"/>
    <s v=""/>
    <s v="031321904"/>
  </r>
  <r>
    <x v="343"/>
    <x v="343"/>
    <x v="6"/>
    <s v="AGRICULTURE, DEPARTMENT OF"/>
    <s v="NATURAL RESOURCES CONSERVATION SERVICE"/>
    <s v="BETHANY"/>
    <s v="MO"/>
    <s v="UNITED STATES"/>
    <d v="2010-04-08T00:00:00"/>
    <s v="FULL AND OPEN COMPETITION"/>
    <s v=""/>
    <x v="0"/>
    <s v="TAS::12 1073::TAS_x000a_RECOVERY_x000a__x000a_CONSTRUCTION OF FLOODWATER RETARDING STRUCTURES AT FIVE (5) SITES IN MISSOURI, HARRISON COUNTY (E-58, E-61, E-88, Z-8 AND Z-14). WORK IS PER PROVIDED CONTRACT CLAUSES, PROVISIONS, SPECIFICATIONS, AND DESIGNS."/>
    <s v="CLEARWATER INC"/>
    <n v="357658.92"/>
    <s v="AG6424C100006"/>
    <s v=""/>
    <s v="029648990"/>
  </r>
  <r>
    <x v="343"/>
    <x v="343"/>
    <x v="6"/>
    <s v="AGRICULTURE, DEPARTMENT OF"/>
    <s v="NATURAL RESOURCES CONSERVATION SERVICE"/>
    <s v="NEOSHO"/>
    <s v="MO"/>
    <s v="UNITED STATES"/>
    <d v="2010-04-23T00:00:00"/>
    <s v="FULL AND OPEN COMPETITION"/>
    <s v=""/>
    <x v="0"/>
    <s v="TAS::12 1073::TAS_x000a__x000a_RECOVERY, LOST CREEK WATERSHED REHABILITATION_x000a__x000a_GENERAL DESCRIPTION: REHABILITATION OF ONE (1) FLOODWATER RETARDING STRUCTURE IN_x000a_MISSOURI, NEWTON COUNTY (B-2). WORK IS PER PROVIDED CONTRACT CLAUSES, PROVISIONS,_x000a_SPECIFICATIONS, AND DESIGNS. "/>
    <s v="DOUBLE S DIRTWORKS INC"/>
    <n v="147988.54"/>
    <s v="AG6424C100007"/>
    <s v=""/>
    <s v="029279952"/>
  </r>
  <r>
    <x v="343"/>
    <x v="343"/>
    <x v="6"/>
    <s v="AGRICULTURE, DEPARTMENT OF"/>
    <s v="NATURAL RESOURCES CONSERVATION SERVICE"/>
    <s v="UNIONVILLE"/>
    <s v="MO"/>
    <s v="UNITED STATES"/>
    <d v="2010-05-21T00:00:00"/>
    <s v="NOT AVAILABLE FOR COMPETITION"/>
    <s v=""/>
    <x v="0"/>
    <s v="RECOVERY_x000a_TAS::12 1073::TAS_x000a__x000a_CONSTRUCTION OF THREE FLOODWATER RETARDING STRUCTURES AT THE UPPER LOCUST CREEK WATERSHED IN PUTNAM AND SULLIVAN COUNTIES, MISSOURI FOR SITES R-14, W-164A, AND W-192."/>
    <s v="J&amp;S CONSTRUCTION CO"/>
    <n v="485044"/>
    <s v="AG6424C100008"/>
    <s v=""/>
    <s v="082243168"/>
  </r>
  <r>
    <x v="343"/>
    <x v="343"/>
    <x v="6"/>
    <s v="AGRICULTURE, DEPARTMENT OF"/>
    <s v="NATURAL RESOURCES CONSERVATION SERVICE"/>
    <s v="CARROLLTON"/>
    <s v="MO"/>
    <s v="UNITED STATES"/>
    <d v="2010-05-28T00:00:00"/>
    <s v="NOT AVAILABLE FOR COMPETITION"/>
    <s v=""/>
    <x v="0"/>
    <s v="TAS::12 1073::TAS_x000a_RECOVERY_x000a_TITLE: RECOVERY, BIG CREEK HURRICANE CREEK WATERSHED REHABILITATION_x000a__x000a_GENERAL DESCRIPTION: REHABILITATION OF THREE (3) FLOODWATER RETARDING STRUCTURE IN MISSOURI, CARROLL COUNTY (D-7, L-5A AND L-6)"/>
    <s v="KEITH CONTRACTING, L.L.C."/>
    <n v="306976.5"/>
    <s v="AG6424C100009"/>
    <s v=""/>
    <s v="125941034"/>
  </r>
  <r>
    <x v="343"/>
    <x v="343"/>
    <x v="6"/>
    <s v="AGRICULTURE, DEPARTMENT OF"/>
    <s v="NATURAL RESOURCES CONSERVATION SERVICE"/>
    <s v="STILLWATER"/>
    <s v="OK"/>
    <s v="UNITED STATES"/>
    <d v="2010-06-10T00:00:00"/>
    <s v="FULL AND OPEN COMPETITION AFTER EXCLUSION OF SOURCES"/>
    <s v=""/>
    <x v="0"/>
    <s v="WETLAND RESERVE PROGRAM REPAIR - HOOGENDOORN, #6673359800FOZ, BRYAN COUNTY - (MOBILIZATION AND DEMOBILIZATION)"/>
    <s v="KEN BEAN DOZER SERVICE INC"/>
    <n v="53412.5"/>
    <s v="AG7335C100008"/>
    <s v=""/>
    <s v="122591241"/>
  </r>
  <r>
    <x v="343"/>
    <x v="343"/>
    <x v="6"/>
    <s v="AGRICULTURE, DEPARTMENT OF"/>
    <s v="NATURAL RESOURCES CONSERVATION SERVICE"/>
    <s v="STILLWATER"/>
    <s v="OK"/>
    <s v="UNITED STATES"/>
    <d v="2010-06-22T00:00:00"/>
    <s v="FULL AND OPEN COMPETITION AFTER EXCLUSION OF SOURCES"/>
    <s v=""/>
    <x v="0"/>
    <s v="WRP REPAIR - HICKS #6673359900F21 LINCOLN COUNTY COUNTY"/>
    <s v="T. MCDONALD CONSTRUCTION, INC."/>
    <n v="128799.35"/>
    <s v="AG7335C100010"/>
    <s v=""/>
    <s v="018028691"/>
  </r>
  <r>
    <x v="343"/>
    <x v="343"/>
    <x v="6"/>
    <s v="AGRICULTURE, DEPARTMENT OF"/>
    <s v="NATURAL RESOURCES CONSERVATION SERVICE"/>
    <s v="STILLWATER"/>
    <s v="OK"/>
    <s v="UNITED STATES"/>
    <d v="2010-06-24T00:00:00"/>
    <s v="FULL AND OPEN COMPETITION"/>
    <s v=""/>
    <x v="0"/>
    <s v="WETLAND RESERVE PROGRAM - WRP ENHANCEMENT - BAKER, #6673350100DSB, OTTAWA COUNTY"/>
    <s v="DUNHAM CONSTRUCTION &amp; EXCAVATION"/>
    <n v="41989"/>
    <s v="AG7335C100015"/>
    <s v=""/>
    <s v="799397070"/>
  </r>
  <r>
    <x v="343"/>
    <x v="343"/>
    <x v="6"/>
    <s v="AGRICULTURE, DEPARTMENT OF"/>
    <s v="NATURAL RESOURCES CONSERVATION SERVICE"/>
    <s v="ESPANOLA"/>
    <s v="NM"/>
    <s v="UNITED STATES"/>
    <d v="2010-04-23T00:00:00"/>
    <s v="NOT AVAILABLE FOR COMPETITION"/>
    <s v=""/>
    <x v="0"/>
    <s v="ARRA SANTA CRUZ - SITE 4 CONSTRUCTION/REPAIR"/>
    <s v="RANDY SENA CONSTRUCTION, INC."/>
    <n v="247124"/>
    <s v="AG8C30C100006"/>
    <s v=""/>
    <s v="827445490"/>
  </r>
  <r>
    <x v="343"/>
    <x v="343"/>
    <x v="2"/>
    <s v="AGRICULTURE, DEPARTMENT OF"/>
    <s v="FOREST SERVICE"/>
    <s v="ALBUQUERQUE"/>
    <s v="NM"/>
    <s v="UNITED STATES"/>
    <d v="2010-07-23T00:00:00"/>
    <s v="NOT AVAILABLE FOR COMPETITION"/>
    <s v=""/>
    <x v="0"/>
    <s v="TAS::12 1102::TAS_x000a_BLACK CANYON FISH BARRIER, CONCRETE STRUCTURE, ADJACENT FR 150"/>
    <s v="DLM CONTRACTING ENTERPRISES INCORPORATED"/>
    <n v="379015.15"/>
    <s v="AG9702C100232"/>
    <s v=""/>
    <s v="066724183"/>
  </r>
  <r>
    <x v="343"/>
    <x v="343"/>
    <x v="6"/>
    <s v="AGRICULTURE, DEPARTMENT OF"/>
    <s v="NATURAL RESOURCES CONSERVATION SERVICE"/>
    <s v="BOWLING GREEN"/>
    <s v="MO"/>
    <s v="UNITED STATES"/>
    <d v="2010-07-13T00:00:00"/>
    <s v="FULL AND OPEN COMPETITION"/>
    <s v=""/>
    <x v="0"/>
    <s v="RECOVERY, BUSCH FLOOD PLAIN EASEMENT PROJECT_x000a__x000a_GENERAL DESCRIPTION: CONSTRUCTION OF ONE (1) ARRA EMERGENCY WATERSHED PROTECTION PROGRAM - FLOOD PLAIN EASEMENT WETLAND SITE IN PIKE COUNTY, MISSOURI. WORK IS PER PROVIDED CONTRACT CLAUSES, PROVISIONS, SPECIFICATIONS, AND DESIGNS."/>
    <s v="CANNON GENERAL CONTRACTORS INC"/>
    <n v="57658.5"/>
    <s v="AG6424C100010"/>
    <s v=""/>
    <s v="161095096"/>
  </r>
  <r>
    <x v="343"/>
    <x v="343"/>
    <x v="6"/>
    <s v="AGRICULTURE, DEPARTMENT OF"/>
    <s v="NATURAL RESOURCES CONSERVATION SERVICE"/>
    <s v="CHILLICOTHE"/>
    <s v="MO"/>
    <s v="UNITED STATES"/>
    <d v="2010-07-21T00:00:00"/>
    <s v="FULL AND OPEN COMPETITION"/>
    <s v=""/>
    <x v="0"/>
    <s v="TAS::12 1073::TAS_x000a__x000a_RECOVERY, BONDERE-QUINN FLOOD PLAIN EASEMENT PROJECT_x000a__x000a_GENERAL DESCRIPTION: CONSTRUCTION OF TWO (2) ARRA EMERGENCY WATERSHED PROTECTION PROGRAM - FLOOD PLAIN EASEMENT WETLAND SITES IN LIVINGSTON &amp; LINN COUNTIES, MISSOURI. WORK IS PER PROVIDED CONTRACT CLAUSES, PROVISIONS, SPECIFICATIONS, AND DESIGNS._x000a__x000a_MAGNITUDE OF CONSTRUCTION: IN ACCORDANCE WITH FAR 36.204, DISCOLSURE OF MAGNITUDE OF CONSTRUCTION PROJECTS, THE ESTIMATED PRICE RANGE FOR THIS PROJECT IS BETWEEN $25,000.00 AND $100,000.00."/>
    <s v="KOCH, DOUG CONSTRUCTION"/>
    <n v="98198.75"/>
    <s v="AG6424C100011"/>
    <s v=""/>
    <s v="038296000"/>
  </r>
  <r>
    <x v="343"/>
    <x v="343"/>
    <x v="6"/>
    <s v="AGRICULTURE, DEPARTMENT OF"/>
    <s v="NATURAL RESOURCES CONSERVATION SERVICE"/>
    <s v="BOWLING GREEN"/>
    <s v="MO"/>
    <s v="UNITED STATES"/>
    <d v="2010-09-17T00:00:00"/>
    <s v="FULL AND OPEN COMPETITION"/>
    <s v=""/>
    <x v="0"/>
    <s v="TAS::12 1073::TAS_x000a__x000a_RECOVERY, BUSCH FLOOD PLAIN EASEMENT PROJECT_x000a__x000a_GENERAL DESCRIPTION: CONSTRUCTION OF ONE (1) ARRA EMERGENCY WATERSHED PROTECTION PROGRAM - FLOOD PLAIN EASEMENT WETLAND SITE IN PIKE COUNTY, MISSOURI. WORK IS PER PROVIDED CONTRACT CLAUSES, PROVISIONS, SPECIFICATIONS, AND DESIGNS. "/>
    <s v="CANNON EXCAVATION COMPANY, LLC"/>
    <n v="59000"/>
    <s v="AG6424C100013"/>
    <s v=""/>
    <s v="197884216"/>
  </r>
  <r>
    <x v="343"/>
    <x v="343"/>
    <x v="6"/>
    <s v="AGRICULTURE, DEPARTMENT OF"/>
    <s v="NATURAL RESOURCES CONSERVATION SERVICE"/>
    <s v="MELBOURNE"/>
    <s v="AR"/>
    <s v="UNITED STATES"/>
    <d v="2010-08-20T00:00:00"/>
    <s v="NOT AVAILABLE FOR COMPETITION"/>
    <s v=""/>
    <x v="0"/>
    <s v="EWP REPAIR OF SINKHOLE, CITY OF MELBOURNE, IZARD COUNTY, ARKANSAS"/>
    <s v="MCCORMICK ASPHALT PAVING AND EXCAVATING, INC."/>
    <n v="44358"/>
    <s v="AG7103C100007"/>
    <s v=""/>
    <s v="613716521"/>
  </r>
  <r>
    <x v="343"/>
    <x v="343"/>
    <x v="6"/>
    <s v="AGRICULTURE, DEPARTMENT OF"/>
    <s v="NATURAL RESOURCES CONSERVATION SERVICE"/>
    <s v="STILLWATER"/>
    <s v="OK"/>
    <s v="UNITED STATES"/>
    <d v="2010-07-01T00:00:00"/>
    <s v="FULL AND OPEN COMPETITION"/>
    <s v=""/>
    <x v="0"/>
    <s v="WETLAND RESERVE PROGRAM  - RESTORATION - NEWSOM, #6673350500DYV, HUGHES COUNTY"/>
    <s v="TEAM'S EXCAVATING INC"/>
    <n v="29465.37"/>
    <s v="AG7335C100021"/>
    <s v=""/>
    <s v="123682127"/>
  </r>
  <r>
    <x v="343"/>
    <x v="343"/>
    <x v="6"/>
    <s v="AGRICULTURE, DEPARTMENT OF"/>
    <s v="NATURAL RESOURCES CONSERVATION SERVICE"/>
    <s v="BLUEWATER"/>
    <s v="NM"/>
    <s v="UNITED STATES"/>
    <d v="2010-07-09T00:00:00"/>
    <s v="NOT AVAILABLE FOR COMPETITION"/>
    <s v=""/>
    <x v="0"/>
    <s v="PROP CANYON DAM REPAIR CONSTRUCTION"/>
    <s v="DLM CONTRACTING ENTERPRISES INCORPORATED"/>
    <n v="1047657.33"/>
    <s v="AG8C30C100009"/>
    <s v=""/>
    <s v="066724183"/>
  </r>
  <r>
    <x v="344"/>
    <x v="344"/>
    <x v="2"/>
    <s v="AGRICULTURE, DEPARTMENT OF"/>
    <s v=""/>
    <s v="CASCADE"/>
    <s v="ID"/>
    <s v="UNITED STATES"/>
    <d v="2009-11-02T00:00:00"/>
    <s v="FULL AND OPEN COMPETITION AFTER EXCLUSION OF SOURCES"/>
    <s v=""/>
    <x v="0"/>
    <s v="DEADWOOD MINE WASTE ROCK REMOVAL"/>
    <s v="KESLER CONSTRUCTION INC"/>
    <n v="71353.61"/>
    <s v="AG0256C090007"/>
    <s v=""/>
    <s v="623859480"/>
  </r>
  <r>
    <x v="344"/>
    <x v="344"/>
    <x v="2"/>
    <s v="AGRICULTURE, DEPARTMENT OF"/>
    <s v="FOREST SERVICE"/>
    <s v="COOKE CITY"/>
    <s v="MT"/>
    <s v="UNITED STATES"/>
    <d v="2010-08-16T00:00:00"/>
    <s v="FULL AND OPEN COMPETITION"/>
    <s v=""/>
    <x v="0"/>
    <s v="NEW WORLD MINE - MCLAREN ADIT CLOSURE, RD RECLAM/REVEG"/>
    <s v="JTL GROUP, INC"/>
    <n v="1144857.6000000001"/>
    <s v="AG0398C100023"/>
    <s v=""/>
    <s v="883521825"/>
  </r>
  <r>
    <x v="345"/>
    <x v="345"/>
    <x v="2"/>
    <s v="AGRICULTURE, DEPARTMENT OF"/>
    <s v=""/>
    <s v="IRONWOOD"/>
    <s v="MI"/>
    <s v="UNITED STATES"/>
    <d v="2010-03-04T00:00:00"/>
    <s v="COMPETED UNDER SAP"/>
    <s v=""/>
    <x v="0"/>
    <s v="TAS::12 1102::TAS *RECOVERY* CIM-0900-28F-51-0907-01 _x000a_BLACK RIVER HARBOR DREDGING"/>
    <s v="NELSON CONSTRUCTION CO OF LA POINTE INCORPORATED"/>
    <n v="39935"/>
    <s v="AG4419C100251"/>
    <s v=""/>
    <s v="036222669"/>
  </r>
  <r>
    <x v="345"/>
    <x v="345"/>
    <x v="2"/>
    <s v="AGRICULTURE, DEPARTMENT OF"/>
    <s v="FOREST SERVICE"/>
    <s v="SANDPOINT"/>
    <s v="ID"/>
    <s v="UNITED STATES"/>
    <d v="2010-09-02T00:00:00"/>
    <s v="FULL AND OPEN COMPETITION AFTER EXCLUSION OF SOURCES"/>
    <s v=""/>
    <x v="0"/>
    <s v="DEVELOP AND CRUSH ROCK IN WEST BRANCH OF LECLERC CREEK"/>
    <s v="WOOD'S CRUSHING &amp; HAULING INC"/>
    <n v="125454"/>
    <s v="AG05G1C100025"/>
    <s v=""/>
    <s v="119702322"/>
  </r>
  <r>
    <x v="346"/>
    <x v="346"/>
    <x v="6"/>
    <s v="AGRICULTURE, DEPARTMENT OF"/>
    <s v=""/>
    <s v="WAYNESBORO"/>
    <s v="MS"/>
    <s v="UNITED STATES"/>
    <d v="2009-12-10T00:00:00"/>
    <s v="COMPETED UNDER SAP"/>
    <s v=""/>
    <x v="0"/>
    <s v="WAYNE COUNTY EWP - CITY OF WAYNESBORO"/>
    <s v="GREGORY BELL CNSTR CO LLC"/>
    <n v="36956.25"/>
    <s v="AG4423P100003"/>
    <s v=""/>
    <s v="010765555"/>
  </r>
  <r>
    <x v="346"/>
    <x v="346"/>
    <x v="6"/>
    <s v="AGRICULTURE, DEPARTMENT OF"/>
    <s v=""/>
    <s v=""/>
    <s v=""/>
    <s v=""/>
    <d v="2009-11-18T00:00:00"/>
    <s v="FULL AND OPEN COMPETITION AFTER EXCLUSION OF SOURCES"/>
    <s v=""/>
    <x v="0"/>
    <s v="WRP - ENHANCEMENT - RUSSELL BANKER, CHEROKEE COUNTY (5-00028 AND 5-00029)"/>
    <s v="DOUBLE S DIRTWORKS INC"/>
    <n v="36406.199999999997"/>
    <s v="AG6215C100004"/>
    <s v=""/>
    <s v="029279952"/>
  </r>
  <r>
    <x v="346"/>
    <x v="346"/>
    <x v="6"/>
    <s v="AGRICULTURE, DEPARTMENT OF"/>
    <s v=""/>
    <s v=""/>
    <s v=""/>
    <s v=""/>
    <d v="2009-11-18T00:00:00"/>
    <s v="FULL AND OPEN COMPETITION"/>
    <s v=""/>
    <x v="0"/>
    <s v="WRP - RESTORATION - TALLIS, OSAGE COUNTY"/>
    <s v="RINKES, JUSTIN"/>
    <n v="41056.699999999997"/>
    <s v="AG6215C100005"/>
    <s v=""/>
    <s v="147553627"/>
  </r>
  <r>
    <x v="346"/>
    <x v="346"/>
    <x v="6"/>
    <s v="AGRICULTURE, DEPARTMENT OF"/>
    <s v=""/>
    <s v=""/>
    <s v=""/>
    <s v=""/>
    <d v="2009-12-02T00:00:00"/>
    <s v="FULL AND OPEN COMPETITION AFTER EXCLUSION OF SOURCES"/>
    <s v=""/>
    <x v="0"/>
    <s v="WRP - RESTORATION - BILLER FAMILY TRUST, LABETTE COUNTY (6-06P16)"/>
    <s v="OTOOLE CONSTRUCTION INC"/>
    <n v="33924.879999999997"/>
    <s v="AG6215C100007"/>
    <s v=""/>
    <s v="084897230"/>
  </r>
  <r>
    <x v="346"/>
    <x v="346"/>
    <x v="6"/>
    <s v="AGRICULTURE, DEPARTMENT OF"/>
    <s v=""/>
    <s v="SEDAN"/>
    <s v="KS"/>
    <s v="UNITED STATES"/>
    <d v="2009-12-16T00:00:00"/>
    <s v="FULL AND OPEN COMPETITION"/>
    <s v=""/>
    <x v="0"/>
    <s v="EWP - TWIN CANEY SITE 18-26"/>
    <s v="SR COFFMAN CONSTRUCTION, INC"/>
    <n v="56650"/>
    <s v="AG6215C100011"/>
    <s v=""/>
    <s v="096738869"/>
  </r>
  <r>
    <x v="346"/>
    <x v="346"/>
    <x v="6"/>
    <s v="AGRICULTURE, DEPARTMENT OF"/>
    <s v="NATURAL RESOURCES CONSERVATION SERVICE"/>
    <s v="WALDRON"/>
    <s v="AR"/>
    <s v="UNITED STATES"/>
    <d v="2009-12-03T00:00:00"/>
    <s v="FULL AND OPEN COMPETITION AFTER EXCLUSION OF SOURCES"/>
    <s v=""/>
    <x v="0"/>
    <s v="STREAM BANK STABILIZATION AND MINTOR OBSTRUCTION REMOVAL, CITY OF WALDRON, SCOTT COUNTY, ARKANSAS"/>
    <s v="KESSER INTERNATIONAL, INC."/>
    <n v="55062.36"/>
    <s v="AG7103C100001"/>
    <s v=""/>
    <s v="858726144"/>
  </r>
  <r>
    <x v="346"/>
    <x v="346"/>
    <x v="6"/>
    <s v="AGRICULTURE, DEPARTMENT OF"/>
    <s v=""/>
    <s v="HOUMA"/>
    <s v="LA"/>
    <s v="UNITED STATES"/>
    <d v="2009-10-23T00:00:00"/>
    <s v="FULL AND OPEN COMPETITION AFTER EXCLUSION OF SOURCES"/>
    <s v=""/>
    <x v="0"/>
    <s v="HANSON MARSH HYDROLOGIC; A-7217-08-008; CONSTRUCTION."/>
    <s v="SINGLETON ENTERPRISES"/>
    <n v="84500"/>
    <s v="AG7217C090010"/>
    <s v=""/>
    <s v="118058747"/>
  </r>
  <r>
    <x v="346"/>
    <x v="346"/>
    <x v="6"/>
    <s v="AGRICULTURE, DEPARTMENT OF"/>
    <s v="NATURAL RESOURCES CONSERVATION SERVICE"/>
    <s v="HATTIESBURG"/>
    <s v="MS"/>
    <s v="UNITED STATES"/>
    <d v="2010-02-09T00:00:00"/>
    <s v="FULL AND OPEN COMPETITION"/>
    <s v=""/>
    <x v="0"/>
    <s v="FORREST COUNTY EWP - EDWARDS ST, LINCOLN RD&amp;N 25TH"/>
    <s v="ARROWHEAD ENTERPRISES, LLC"/>
    <n v="237753"/>
    <s v="AG4423C100001"/>
    <s v=""/>
    <s v="011849637"/>
  </r>
  <r>
    <x v="346"/>
    <x v="346"/>
    <x v="6"/>
    <s v="AGRICULTURE, DEPARTMENT OF"/>
    <s v=""/>
    <s v="COLLINS"/>
    <s v="MS"/>
    <s v="UNITED STATES"/>
    <d v="2010-02-10T00:00:00"/>
    <s v="FULL AND OPEN COMPETITION"/>
    <s v=""/>
    <x v="0"/>
    <s v="COVINGTON COUNTY EWP - 6 SITES"/>
    <s v="WILCO INC."/>
    <n v="161215"/>
    <s v="AG4423C100002"/>
    <s v=""/>
    <s v="104197624"/>
  </r>
  <r>
    <x v="346"/>
    <x v="346"/>
    <x v="6"/>
    <s v="AGRICULTURE, DEPARTMENT OF"/>
    <s v="NATURAL RESOURCES CONSERVATION SERVICE"/>
    <s v="PORT GIBSON"/>
    <s v="MS"/>
    <s v="UNITED STATES"/>
    <d v="2010-03-23T00:00:00"/>
    <s v="FULL AND OPEN COMPETITION"/>
    <s v=""/>
    <x v="0"/>
    <s v="CLAIBORNE COUNTY EWP - GRAND GULF MILITARY PARK"/>
    <s v="COLEMAN CONSTRUCTION"/>
    <n v="83169.600000000006"/>
    <s v="AG4423C100003"/>
    <s v=""/>
    <s v="829909717"/>
  </r>
  <r>
    <x v="346"/>
    <x v="346"/>
    <x v="6"/>
    <s v="AGRICULTURE, DEPARTMENT OF"/>
    <s v=""/>
    <s v="BAY SAINT LOUIS"/>
    <s v="MS"/>
    <s v="UNITED STATES"/>
    <d v="2010-01-22T00:00:00"/>
    <s v="COMPETED UNDER SAP"/>
    <s v=""/>
    <x v="0"/>
    <s v="HANCOCK COUNTY EWP - ANNER NECAISE ROAD SITE 4"/>
    <s v="LADNER INVESTMENTS, INC"/>
    <n v="40732"/>
    <s v="AG4423P100005"/>
    <s v=""/>
    <s v="788596158"/>
  </r>
  <r>
    <x v="346"/>
    <x v="346"/>
    <x v="6"/>
    <s v="AGRICULTURE, DEPARTMENT OF"/>
    <s v="NATURAL RESOURCES CONSERVATION SERVICE"/>
    <s v="WAYNESBORO"/>
    <s v="MS"/>
    <s v="UNITED STATES"/>
    <d v="2010-03-23T00:00:00"/>
    <s v="COMPETED UNDER SAP"/>
    <s v=""/>
    <x v="0"/>
    <s v="WAYNE COUNTY EWP - CITY OF WAYNESBORO"/>
    <s v="MIDWAY CONSTRUCTION SERVICE, INC"/>
    <n v="46139"/>
    <s v="AG4423P100011"/>
    <s v=""/>
    <s v="019885990"/>
  </r>
  <r>
    <x v="346"/>
    <x v="346"/>
    <x v="6"/>
    <s v="AGRICULTURE, DEPARTMENT OF"/>
    <s v="NATURAL RESOURCES CONSERVATION SERVICE"/>
    <s v="WINFIELD"/>
    <s v="KS"/>
    <s v="UNITED STATES"/>
    <d v="2010-03-22T00:00:00"/>
    <s v="FULL AND OPEN COMPETITION"/>
    <s v=""/>
    <x v="0"/>
    <s v="ARRA - BIG CANEY SITE 18 - REHABILITATION (REMEDIAL)  TAS::12 1073::TAS"/>
    <s v="TP ENVIRONMENTAL &amp; PIPELINE SERVICES LLC"/>
    <n v="249341.8"/>
    <s v="AG6215C100021"/>
    <s v=""/>
    <s v="827843710"/>
  </r>
  <r>
    <x v="346"/>
    <x v="346"/>
    <x v="2"/>
    <s v="AGRICULTURE, DEPARTMENT OF"/>
    <s v="FOREST SERVICE"/>
    <s v="CASS LAKE"/>
    <s v="MN"/>
    <s v="UNITED STATES"/>
    <d v="2010-06-21T00:00:00"/>
    <s v="FULL AND OPEN COMPETITION AFTER EXCLUSION OF SOURCES"/>
    <s v=""/>
    <x v="0"/>
    <s v="TAS::12 1102::TAS;  AAP# CIM-0903-0909-8EW-268-0903-02, PIGEON RIVER FISH PASSAGE AND IMPOUNDMENT RESTORATION - CONSTRUCTION;  RECOVERY ACT FUNDED PROJECT"/>
    <s v="ASPEN CONSTRUCTION COMPANY"/>
    <n v="199875"/>
    <s v="AG4419C100540"/>
    <s v=""/>
    <s v="162022149"/>
  </r>
  <r>
    <x v="346"/>
    <x v="346"/>
    <x v="6"/>
    <s v="AGRICULTURE, DEPARTMENT OF"/>
    <s v="NATURAL RESOURCES CONSERVATION SERVICE"/>
    <s v="NEWHEBRON"/>
    <s v="MS"/>
    <s v="UNITED STATES"/>
    <d v="2010-06-29T00:00:00"/>
    <s v="FULL AND OPEN COMPETITION"/>
    <s v=""/>
    <x v="0"/>
    <s v="LAWRENCE COUNTY EWP - TOWN OF NEW HEBRON"/>
    <s v="ARROWHEAD ENTERPRISES, LLC"/>
    <n v="106691"/>
    <s v="AG4423C100004"/>
    <s v=""/>
    <s v="011849637"/>
  </r>
  <r>
    <x v="346"/>
    <x v="346"/>
    <x v="6"/>
    <s v="AGRICULTURE, DEPARTMENT OF"/>
    <s v="NATURAL RESOURCES CONSERVATION SERVICE"/>
    <s v="QUITMAN"/>
    <s v="MS"/>
    <s v="UNITED STATES"/>
    <d v="2010-06-17T00:00:00"/>
    <s v="COMPETED UNDER SAP"/>
    <s v=""/>
    <x v="0"/>
    <s v="CLARKE COUNTY EWP - CITY OF QUITMAN, 3 SITES"/>
    <s v="W. C. PITTS CONSTRUCTION CO., INC."/>
    <n v="32783"/>
    <s v="AG4423P100014"/>
    <s v=""/>
    <s v="059659409"/>
  </r>
  <r>
    <x v="346"/>
    <x v="346"/>
    <x v="6"/>
    <s v="AGRICULTURE, DEPARTMENT OF"/>
    <s v="NATURAL RESOURCES CONSERVATION SERVICE"/>
    <s v="HALIFAX"/>
    <s v="NC"/>
    <s v="UNITED STATES"/>
    <d v="2010-05-07T00:00:00"/>
    <s v="NOT AVAILABLE FOR COMPETITION"/>
    <s v=""/>
    <x v="0"/>
    <s v="WRP-RESTORATION PROJECT FOR THE MASSEY AND MCDOWELL EASEMENTS "/>
    <s v="JMR INVESTMENTS LLC"/>
    <n v="203265.6"/>
    <s v="AG4532C100002"/>
    <s v=""/>
    <s v="128428419"/>
  </r>
  <r>
    <x v="346"/>
    <x v="346"/>
    <x v="6"/>
    <s v="AGRICULTURE, DEPARTMENT OF"/>
    <s v="NATURAL RESOURCES CONSERVATION SERVICE"/>
    <s v="BELHAVEN"/>
    <s v="NC"/>
    <s v="UNITED STATES"/>
    <d v="2010-06-30T00:00:00"/>
    <s v="FULL AND OPEN COMPETITION AFTER EXCLUSION OF SOURCES"/>
    <s v=""/>
    <x v="0"/>
    <s v="WRP-RESTORATION PROJECT FOR THE FEREBEE EASEMENT IN TYRRELL CO. - WRP #66-4532-3-007"/>
    <s v="SAWYER'S LAND DEVELOPING, INC."/>
    <n v="203430"/>
    <s v="AG4532C100004"/>
    <s v=""/>
    <s v="065288060"/>
  </r>
  <r>
    <x v="346"/>
    <x v="346"/>
    <x v="6"/>
    <s v="AGRICULTURE, DEPARTMENT OF"/>
    <s v="NATURAL RESOURCES CONSERVATION SERVICE"/>
    <s v="TERRE HAUTE"/>
    <s v="IN"/>
    <s v="UNITED STATES"/>
    <d v="2010-06-03T00:00:00"/>
    <s v="FULL AND OPEN COMPETITION"/>
    <s v=""/>
    <x v="0"/>
    <s v="TAS::12 1073::TAS_x000a_CONSTRUCTION OF PHASE 2A (THOMPSON DITCH FROM 7TH STREET TO US HWY 41) OF HONEY CREEK WATERSHED PROTECTION AND FLOOD PREVENTION PROJECT"/>
    <s v="S. &amp; G. EXCAVATING, INC."/>
    <n v="476907"/>
    <s v="AG52KYC100002"/>
    <s v=""/>
    <s v="005801600"/>
  </r>
  <r>
    <x v="346"/>
    <x v="346"/>
    <x v="6"/>
    <s v="AGRICULTURE, DEPARTMENT OF"/>
    <s v=""/>
    <s v=""/>
    <s v=""/>
    <s v=""/>
    <d v="2010-04-06T00:00:00"/>
    <s v="FULL AND OPEN COMPETITION AFTER EXCLUSION OF SOURCES"/>
    <s v=""/>
    <x v="0"/>
    <s v="WRP - RESTORATION, BAKER/STONER (6-06P26), MONTGOMERY COUNTY"/>
    <s v="THEISS DOZER SERVICE"/>
    <n v="39027.5"/>
    <s v="AG6215C100024"/>
    <s v=""/>
    <s v="961607426"/>
  </r>
  <r>
    <x v="346"/>
    <x v="346"/>
    <x v="6"/>
    <s v="AGRICULTURE, DEPARTMENT OF"/>
    <s v="NATURAL RESOURCES CONSERVATION SERVICE"/>
    <s v="NESS CITY"/>
    <s v="KS"/>
    <s v="UNITED STATES"/>
    <d v="2010-04-09T00:00:00"/>
    <s v="FULL AND OPEN COMPETITION"/>
    <s v=""/>
    <x v="0"/>
    <s v="ARRA - WET WALNUT WATERSHED - REMEDIAL REPAIRS SITE 53, SUBWATERSHED NO. 5"/>
    <s v="STOPPEL DIRT, INC."/>
    <n v="199927.2"/>
    <s v="AG6215C100027"/>
    <s v=""/>
    <s v="104079652"/>
  </r>
  <r>
    <x v="346"/>
    <x v="346"/>
    <x v="6"/>
    <s v="AGRICULTURE, DEPARTMENT OF"/>
    <s v=""/>
    <s v=""/>
    <s v=""/>
    <s v=""/>
    <d v="2010-05-06T00:00:00"/>
    <s v="FULL AND OPEN COMPETITION AFTER EXCLUSION OF SOURCES"/>
    <s v=""/>
    <x v="0"/>
    <s v="WRP - HIGHBAWL DUCK CLUB (HARVEY COUNTY) RESTORATION"/>
    <s v="PRUDENT TECHNOLOGIES, INC."/>
    <n v="29995"/>
    <s v="AG6215C100030"/>
    <s v=""/>
    <s v="136022030"/>
  </r>
  <r>
    <x v="346"/>
    <x v="346"/>
    <x v="6"/>
    <s v="AGRICULTURE, DEPARTMENT OF"/>
    <s v="NATURAL RESOURCES CONSERVATION SERVICE"/>
    <s v="TROY"/>
    <s v="KS"/>
    <s v="UNITED STATES"/>
    <d v="2010-06-10T00:00:00"/>
    <s v="NOT AVAILABLE FOR COMPETITION"/>
    <s v=""/>
    <x v="0"/>
    <s v="EWP-FE RESTORATION - LEVEE REMOVAL - LAIPPLE FARMS, DONIPHAN COUNTY"/>
    <s v="XPERT'S GULF LLC"/>
    <n v="245906.25"/>
    <s v="AG6215D100019"/>
    <s v="AG6215C080035"/>
    <s v="611010211"/>
  </r>
  <r>
    <x v="346"/>
    <x v="346"/>
    <x v="6"/>
    <s v="AGRICULTURE, DEPARTMENT OF"/>
    <s v="NATURAL RESOURCES CONSERVATION SERVICE"/>
    <s v="CLARENDON"/>
    <s v="AR"/>
    <s v="UNITED STATES"/>
    <d v="2010-05-28T00:00:00"/>
    <s v="FULL AND OPEN COMPETITION"/>
    <s v="FAIR OPPORTUNITY GIVEN"/>
    <x v="0"/>
    <s v="WRP WETLAND RESTORATION FOR U.S. FISH &amp; WILDLIFE SERVICE, MONROE CO., AR #6;6-7103-6-0592"/>
    <s v="BUCK AND DUCK MANAGEMENT LLC"/>
    <n v="70136.800000000003"/>
    <s v="AG7103D100003"/>
    <s v="AG7103C090002"/>
    <s v="796315518"/>
  </r>
  <r>
    <x v="346"/>
    <x v="346"/>
    <x v="6"/>
    <s v="AGRICULTURE, DEPARTMENT OF"/>
    <s v="NATURAL RESOURCES CONSERVATION SERVICE"/>
    <s v="FORREST CITY"/>
    <s v="AR"/>
    <s v="UNITED STATES"/>
    <d v="2010-06-01T00:00:00"/>
    <s v="FULL AND OPEN COMPETITION"/>
    <s v="FAIR OPPORTUNITY GIVEN"/>
    <x v="0"/>
    <s v="WRP RESTORATION, WADE BERRY BROWN PROPERTY, ST. FRANCIS COUNTY, AR"/>
    <s v="BUCK AND DUCK MANAGEMENT LLC"/>
    <n v="49796.77"/>
    <s v="AG7103D100004"/>
    <s v="AG7103C090002"/>
    <s v="796315518"/>
  </r>
  <r>
    <x v="346"/>
    <x v="346"/>
    <x v="6"/>
    <s v="AGRICULTURE, DEPARTMENT OF"/>
    <s v="NATURAL RESOURCES CONSERVATION SERVICE"/>
    <s v="THERIOT"/>
    <s v="LA"/>
    <s v="UNITED STATES"/>
    <d v="2010-04-06T00:00:00"/>
    <s v="FULL AND OPEN COMPETITION"/>
    <s v=""/>
    <x v="0"/>
    <s v="PENCHANT BASIN HYDROLOGIC RESTORATION PROJECT. INCLUDES APPROXIMATELY 14,500 LF OF EARTHEN EMBANKMENT ARMORED WITH ROCK RIPRAP, INSTALLATION OF 4 SHEET PILE WATER CONTROL STRUCTURES (2 W/GATES), DREDGING APPROXIMATELY 220,000 CY OF FILL INTO CREATED CONTAINMENT AREA (30 ACRES), AND INSTALLATION OF 6,667 LINEAR FEET OF ROCK DIKE."/>
    <s v="DELANEY GROUP, INC. THE"/>
    <n v="10457195.5"/>
    <s v="AG7217C100005"/>
    <s v=""/>
    <s v="144508983"/>
  </r>
  <r>
    <x v="346"/>
    <x v="346"/>
    <x v="6"/>
    <s v="AGRICULTURE, DEPARTMENT OF"/>
    <s v="NATURAL RESOURCES CONSERVATION SERVICE"/>
    <s v="BARATARIA"/>
    <s v="LA"/>
    <s v="UNITED STATES"/>
    <d v="2010-06-22T00:00:00"/>
    <s v="FULL AND OPEN COMPETITION"/>
    <s v=""/>
    <x v="0"/>
    <s v="JONATHAN DAVIS CU4 PROJECT.  INCLUDES CONSTRUCTION OF APPROXIMATELY 3,710 LINEAR FEET OF ROCK REVETMENT ALONG THE NORTHERN BANKLINE OF BAYOU PEROT AND INSTALATION OF 12,672 LINEAR FEET OF CONCRETE PANEL AND PILE WALL ALONG THE NORTHEAST BANKLINE OF BAYOU PEROT AND NORTHWEST BANKLINE OF BAYOU RIGOLETTES. MAJOR WORK ITEMS INCLUDE DELIVERY AND INSTALLATION OF CONCRETE PRECAST PRESTRESSED PILES, CONCRETE PRECAST PRESTRESSED PANELS, ROCK RIPAP PLACEMENT, AND ALL ASSOCIATED ACCESS DREDGING/EXCAVATION"/>
    <s v="L &amp; A CONTRACTING COMPANY"/>
    <n v="10982008.449999999"/>
    <s v="AG7217C100011"/>
    <s v=""/>
    <s v="041226028"/>
  </r>
  <r>
    <x v="346"/>
    <x v="346"/>
    <x v="2"/>
    <s v="AGRICULTURE, DEPARTMENT OF"/>
    <s v="FOREST SERVICE"/>
    <s v="MAMMOTH LAKES"/>
    <s v="CA"/>
    <s v="UNITED STATES"/>
    <d v="2010-07-02T00:00:00"/>
    <s v="FULL AND OPEN COMPETITION"/>
    <s v=""/>
    <x v="0"/>
    <s v="TAS::12 1102::TAS FOR CAPITAL IMPROVEMENT &amp; MAINTENANCE_x000a__x000a_ARRA PROJECT/SIGNAGE SYSTEM TO CONSTRUCT COHESIVE SIGNAGE SYSTEM INCLUDES INTERPRETIVE MESSAGING AND WAYFINDING ALONG LK MARY BIKE PATH/ JEFF MARSOLAIS, FOREST REC OFFICER_x000a_"/>
    <s v="ADVERTISING CONCEPTS, INCORPORATED"/>
    <n v="343100"/>
    <s v="AG9702C100171"/>
    <s v=""/>
    <s v="080387806"/>
  </r>
  <r>
    <x v="346"/>
    <x v="346"/>
    <x v="6"/>
    <s v="AGRICULTURE, DEPARTMENT OF"/>
    <s v="NATURAL RESOURCES CONSERVATION SERVICE"/>
    <s v="YAZOO CITY"/>
    <s v="MS"/>
    <s v="UNITED STATES"/>
    <d v="2010-09-28T00:00:00"/>
    <s v="FULL AND OPEN COMPETITION"/>
    <s v=""/>
    <x v="0"/>
    <s v="RECOVERY ACT - ELLISON CREEK WATERSHED, GCS #3A"/>
    <s v="E&amp;H CONSTRUCTION INC"/>
    <n v="38349.379999999997"/>
    <s v="AG4423C090013"/>
    <s v=""/>
    <s v="067378583"/>
  </r>
  <r>
    <x v="346"/>
    <x v="346"/>
    <x v="6"/>
    <s v="AGRICULTURE, DEPARTMENT OF"/>
    <s v="NATURAL RESOURCES CONSERVATION SERVICE"/>
    <s v="MERIDIAN"/>
    <s v="MS"/>
    <s v="UNITED STATES"/>
    <d v="2010-08-26T00:00:00"/>
    <s v="FULL AND OPEN COMPETITION"/>
    <s v=""/>
    <x v="0"/>
    <s v="CITY OF MERIDIAN, 33RD AND 37TH AVE"/>
    <s v="HE MOSLEY INC"/>
    <n v="272410"/>
    <s v="AG4423C100005"/>
    <s v=""/>
    <s v="825578128"/>
  </r>
  <r>
    <x v="346"/>
    <x v="346"/>
    <x v="6"/>
    <s v="AGRICULTURE, DEPARTMENT OF"/>
    <s v="NATURAL RESOURCES CONSERVATION SERVICE"/>
    <s v="SENATOBIA"/>
    <s v="MS"/>
    <s v="UNITED STATES"/>
    <d v="2010-09-14T00:00:00"/>
    <s v="FULL AND OPEN COMPETITION"/>
    <s v=""/>
    <x v="0"/>
    <s v="RECOVERY - ARKABUTLA CREEK WATERSHED"/>
    <s v="ARROWHEAD ENTERPRISES, LLC"/>
    <n v="504899.7"/>
    <s v="AG4423C100009"/>
    <s v=""/>
    <s v="011849637"/>
  </r>
  <r>
    <x v="346"/>
    <x v="346"/>
    <x v="6"/>
    <s v="AGRICULTURE, DEPARTMENT OF"/>
    <s v="NATURAL RESOURCES CONSERVATION SERVICE"/>
    <s v="PONTOTOC"/>
    <s v="MS"/>
    <s v="UNITED STATES"/>
    <d v="2010-09-20T00:00:00"/>
    <s v="FULL AND OPEN COMPETITION"/>
    <s v=""/>
    <x v="0"/>
    <s v="CHIWAPA CREEK WATERSHED - DAM 29 REHAB"/>
    <s v="TLSL INC"/>
    <n v="899641.5"/>
    <s v="AG4423C100010"/>
    <s v=""/>
    <s v="783180532"/>
  </r>
  <r>
    <x v="346"/>
    <x v="346"/>
    <x v="6"/>
    <s v="AGRICULTURE, DEPARTMENT OF"/>
    <s v="NATURAL RESOURCES CONSERVATION SERVICE"/>
    <s v="HERNANDO"/>
    <s v="MS"/>
    <s v="UNITED STATES"/>
    <d v="2010-09-20T00:00:00"/>
    <s v="FULL AND OPEN COMPETITION"/>
    <s v=""/>
    <x v="0"/>
    <s v="DESOTO DEC SITES 3 AND 6"/>
    <s v="TREY CONSTRUCTION INC"/>
    <n v="327951.5"/>
    <s v="AG4423C100011"/>
    <s v=""/>
    <s v="056688729"/>
  </r>
  <r>
    <x v="346"/>
    <x v="346"/>
    <x v="6"/>
    <s v="AGRICULTURE, DEPARTMENT OF"/>
    <s v="NATURAL RESOURCES CONSERVATION SERVICE"/>
    <s v="MARION"/>
    <s v="MS"/>
    <s v="UNITED STATES"/>
    <d v="2010-08-09T00:00:00"/>
    <s v="COMPETED UNDER SAP"/>
    <s v=""/>
    <x v="0"/>
    <s v="TOWN OF MARION PIONEER ROAD"/>
    <s v="HE MOSLEY INC"/>
    <n v="44063"/>
    <s v="AG4423P100019"/>
    <s v=""/>
    <s v="825578128"/>
  </r>
  <r>
    <x v="346"/>
    <x v="346"/>
    <x v="6"/>
    <s v="AGRICULTURE, DEPARTMENT OF"/>
    <s v="NATURAL RESOURCES CONSERVATION SERVICE"/>
    <s v="SWANQUARTER"/>
    <s v="NC"/>
    <s v="UNITED STATES"/>
    <d v="2010-08-05T00:00:00"/>
    <s v="FULL AND OPEN COMPETITION"/>
    <s v=""/>
    <x v="0"/>
    <s v="SWAN QUARTER WATERSHED - FEDERAL CONSTRUCTION CONTRACT IN HYDE COUNTY, NC - ARRA FA FUNDS BEING USED."/>
    <s v="SAWYER'S LAND DEVELOPING, INC."/>
    <n v="2744713.25"/>
    <s v="AG4532C100005"/>
    <s v=""/>
    <s v="065288060"/>
  </r>
  <r>
    <x v="346"/>
    <x v="346"/>
    <x v="6"/>
    <s v="AGRICULTURE, DEPARTMENT OF"/>
    <s v="NATURAL RESOURCES CONSERVATION SERVICE"/>
    <s v="BRODHEAD"/>
    <s v="WI"/>
    <s v="UNITED STATES"/>
    <d v="2010-08-09T00:00:00"/>
    <s v="FULL AND OPEN COMPETITION AFTER EXCLUSION OF SOURCES"/>
    <s v=""/>
    <x v="0"/>
    <s v="ROCK COUNTY EMERGENCY WATERSHED PROTECTION PROGRAM-FLOODPLAIN EASEMENT (EWPP-FPE) CONSTRUCTION PROJECT, ROCK COUNTY, WISCONSIN."/>
    <s v="FRANK SILHA &amp; SONS EXCAVATING, INC."/>
    <n v="393474.2"/>
    <s v="AG5F48C100002"/>
    <s v=""/>
    <s v="023275449"/>
  </r>
  <r>
    <x v="346"/>
    <x v="346"/>
    <x v="6"/>
    <s v="AGRICULTURE, DEPARTMENT OF"/>
    <s v="NATURAL RESOURCES CONSERVATION SERVICE"/>
    <s v="JUNEAU"/>
    <s v="WI"/>
    <s v="UNITED STATES"/>
    <d v="2010-07-14T00:00:00"/>
    <s v="COMPETED UNDER SAP"/>
    <s v=""/>
    <x v="0"/>
    <s v="ARRA RESTORATION/CONSTRUCTION IN DODGE CO. FOR CRAWFISH SOUTH/PORTLAND HOLDINGS LLC; SOLICITATION #AG-5F48-S-10-0009"/>
    <s v="TOWN &amp; COUNTRY UNDERGROUND UTILITY CONSTRUCTION, INC"/>
    <n v="54935"/>
    <s v="AG5F48P100019"/>
    <s v=""/>
    <s v="071140321"/>
  </r>
  <r>
    <x v="346"/>
    <x v="346"/>
    <x v="6"/>
    <s v="AGRICULTURE, DEPARTMENT OF"/>
    <s v="NATURAL RESOURCES CONSERVATION SERVICE"/>
    <s v="MONROE"/>
    <s v="WI"/>
    <s v="UNITED STATES"/>
    <d v="2010-07-15T00:00:00"/>
    <s v="COMPETED UNDER SAP"/>
    <s v=""/>
    <x v="0"/>
    <s v="RESTORATION/CONSTRUCTION OF THE GREEN COUNTY EWPP-FPE (FAHRNEY/HAFLINGER/BABLER)"/>
    <s v="MOLL CONSTRUCTION INC"/>
    <n v="71700"/>
    <s v="AG5F48P100020"/>
    <s v=""/>
    <s v="050135367"/>
  </r>
  <r>
    <x v="346"/>
    <x v="346"/>
    <x v="6"/>
    <s v="AGRICULTURE, DEPARTMENT OF"/>
    <s v="NATURAL RESOURCES CONSERVATION SERVICE"/>
    <s v="EAST TROY"/>
    <s v="WI"/>
    <s v="UNITED STATES"/>
    <d v="2010-08-06T00:00:00"/>
    <s v="COMPETED UNDER SAP"/>
    <s v=""/>
    <x v="0"/>
    <s v="WALWORTH COUNTY EMERGENCY WATERSHED PROTECTION PROGRAM-FLOODPLAIN EASEMENT (EWPP-FPE) CONSTRUCTION PROJECT, WALWORTH COUNTY, WISCONSIN."/>
    <s v="SIEGLER GRADING &amp; EXCAVATING LLC"/>
    <n v="45380"/>
    <s v="AG5F48P100021"/>
    <s v=""/>
    <s v="014661168"/>
  </r>
  <r>
    <x v="346"/>
    <x v="346"/>
    <x v="6"/>
    <s v="AGRICULTURE, DEPARTMENT OF"/>
    <s v="NATURAL RESOURCES CONSERVATION SERVICE"/>
    <s v="PORTAGE"/>
    <s v="WI"/>
    <s v="UNITED STATES"/>
    <d v="2010-09-10T00:00:00"/>
    <s v="COMPETED UNDER SAP"/>
    <s v=""/>
    <x v="0"/>
    <s v="BARABOO RIVER WRP CONSTRUCTION PROJECT, COLUMBIA COUNTY, WI"/>
    <s v="KINAS EXCAVATING, INC."/>
    <n v="66400"/>
    <s v="AG5F48P100024"/>
    <s v=""/>
    <s v="066865858"/>
  </r>
  <r>
    <x v="346"/>
    <x v="346"/>
    <x v="6"/>
    <s v="AGRICULTURE, DEPARTMENT OF"/>
    <s v="NATURAL RESOURCES CONSERVATION SERVICE"/>
    <s v="WATERLOO"/>
    <s v="WI"/>
    <s v="UNITED STATES"/>
    <d v="2010-09-13T00:00:00"/>
    <s v="COMPETED UNDER SAP"/>
    <s v=""/>
    <x v="0"/>
    <s v="FUCHS WETLAND RESTORATION PROGRAM (WRP) CONSTRUCTION PROJECT, JEFFERSON COUNTY, WI"/>
    <s v="CURTIS EXCAVATING INC"/>
    <n v="43041"/>
    <s v="AG5F48P100025"/>
    <s v=""/>
    <s v="006583314"/>
  </r>
  <r>
    <x v="346"/>
    <x v="346"/>
    <x v="6"/>
    <s v="AGRICULTURE, DEPARTMENT OF"/>
    <s v="NATURAL RESOURCES CONSERVATION SERVICE"/>
    <s v="WINFIELD"/>
    <s v="KS"/>
    <s v="UNITED STATES"/>
    <d v="2010-08-02T00:00:00"/>
    <s v="FULL AND OPEN COMPETITION"/>
    <s v=""/>
    <x v="0"/>
    <s v="ARRA - BIG CANEY SITE 18 - REHABILITATION (REMEDIAL) - MODIFICATION 1"/>
    <s v="TP ENVIRONMENTAL &amp; PIPELINE SERVICES LLC"/>
    <n v="44704"/>
    <s v="AG6215C100021"/>
    <s v=""/>
    <s v="827843710"/>
  </r>
  <r>
    <x v="346"/>
    <x v="346"/>
    <x v="6"/>
    <s v="AGRICULTURE, DEPARTMENT OF"/>
    <s v="NATURAL RESOURCES CONSERVATION SERVICE"/>
    <s v="KANSAS CITY"/>
    <s v="MO"/>
    <s v="UNITED STATES"/>
    <d v="2010-07-21T00:00:00"/>
    <s v="FULL AND OPEN COMPETITION"/>
    <s v=""/>
    <x v="0"/>
    <s v="EWP - STREAMBANK STABLIZATION PROJECTS (SITES 1, 3, 5, 6) - LINCOLN COUNTY"/>
    <s v="FOUR STAR CONSTRUCTION CONTRACTOR L.L.C."/>
    <n v="159086.29999999999"/>
    <s v="AG6215C100033"/>
    <s v=""/>
    <s v="793518767"/>
  </r>
  <r>
    <x v="346"/>
    <x v="346"/>
    <x v="6"/>
    <s v="AGRICULTURE, DEPARTMENT OF"/>
    <s v="NATURAL RESOURCES CONSERVATION SERVICE"/>
    <s v="LAFITTE"/>
    <s v="LA"/>
    <s v="UNITED STATES"/>
    <d v="2010-09-27T00:00:00"/>
    <s v="NOT COMPETED"/>
    <s v=""/>
    <x v="0"/>
    <s v="CWPPRA - LA-09, SEDIMENT CONTAINMENT; MODIFICATION TO CONTRACT AG-7217-C-10-0009 FOR SOUTH SHORE OF THE PEN PROJECT; MIPR NO. W42HEM92957152"/>
    <s v="NET GAINS, L.L.C."/>
    <n v="151000"/>
    <s v="AG7217C100014"/>
    <s v=""/>
    <s v="831607283"/>
  </r>
  <r>
    <x v="347"/>
    <x v="347"/>
    <x v="2"/>
    <s v="AGRICULTURE, DEPARTMENT OF"/>
    <s v=""/>
    <s v="SANDY"/>
    <s v="OR"/>
    <s v="UNITED STATES"/>
    <d v="2009-12-15T00:00:00"/>
    <s v="NOT AVAILABLE FOR COMPETITION"/>
    <s v=""/>
    <x v="0"/>
    <s v="NFSR1211 BULL RUN BRIDGE CONSTRUCTION; CAMP CREEK SOUTHSIDE MP 1.2"/>
    <s v="CP CONSTRUCTION LLC"/>
    <n v="28186"/>
    <s v="AG046WC090050"/>
    <s v=""/>
    <s v="122815280"/>
  </r>
  <r>
    <x v="347"/>
    <x v="347"/>
    <x v="2"/>
    <s v="AGRICULTURE, DEPARTMENT OF"/>
    <s v=""/>
    <s v="PETERSBURG"/>
    <s v="AK"/>
    <s v="UNITED STATES"/>
    <d v="2009-12-08T00:00:00"/>
    <s v="FULL AND OPEN COMPETITION AFTER EXCLUSION OF SOURCES"/>
    <s v=""/>
    <x v="0"/>
    <s v="TAS::12 1102::TAS RECOVERY DRY STRAITS ROAD SURFACING.  REPLACE CULVERTS ON THE 6241 ROAD.  DURING RECONDITIONING IT WAS DISCOVERED THAT MANY OF THE CULVERTS WERE COMPLETELY RUSTED THROUGH."/>
    <s v="KETCHIKAN READY-MIX &amp; QUARRY, INC."/>
    <n v="355163"/>
    <s v="AG0489C090011"/>
    <s v=""/>
    <s v="194832697"/>
  </r>
  <r>
    <x v="347"/>
    <x v="347"/>
    <x v="2"/>
    <s v="AGRICULTURE, DEPARTMENT OF"/>
    <s v=""/>
    <s v="PETERSBURG"/>
    <s v="AK"/>
    <s v="UNITED STATES"/>
    <d v="2009-12-30T00:00:00"/>
    <s v="FULL AND OPEN COMPETITION AFTER EXCLUSION OF SOURCES"/>
    <s v=""/>
    <x v="0"/>
    <s v="TAS::12 1102::TAS RECOVERY 3 LAKES BRIDGE REPLACEMENT.  THIS PROJECT CONSISTS OF REMOVING 3 EXISTING CULVERTS AND REPLACING THEM WITH AN 80 FOOT MODULAR BRIDGE."/>
    <s v="ROCK-N-ROAD CONSTRUCTION INC"/>
    <n v="257795.08"/>
    <s v="AG0489C100048"/>
    <s v=""/>
    <s v="082600818"/>
  </r>
  <r>
    <x v="347"/>
    <x v="347"/>
    <x v="2"/>
    <s v="AGRICULTURE, DEPARTMENT OF"/>
    <s v=""/>
    <s v="ENTERPRISE"/>
    <s v="OR"/>
    <s v="UNITED STATES"/>
    <d v="2009-12-02T00:00:00"/>
    <s v="FULL AND OPEN COMPETITION AFTER EXCLUSION OF SOURCES"/>
    <s v="FAIR OPPORTUNITY GIVEN"/>
    <x v="0"/>
    <s v="TAS::12 1102::TAS RECOVERY-B-VINE TS ROAD RECONSTRUCTION, ROADS 4600450, 4600618, 4665 AND 4665200"/>
    <s v="IRON TRIANGLE LLC"/>
    <n v="53593.16"/>
    <s v="AG0489D100016"/>
    <s v="AG04M3C090022"/>
    <s v="033299442"/>
  </r>
  <r>
    <x v="347"/>
    <x v="347"/>
    <x v="2"/>
    <s v="AGRICULTURE, DEPARTMENT OF"/>
    <s v=""/>
    <s v="WALDPORT"/>
    <s v="OR"/>
    <s v="UNITED STATES"/>
    <d v="2009-12-29T00:00:00"/>
    <s v="FULL AND OPEN COMPETITION AFTER EXCLUSION OF SOURCES"/>
    <s v="FAIR OPPORTUNITY GIVEN"/>
    <x v="0"/>
    <s v="TAS::12 1102::TAS RECONSTRUCTION OF LAWSON THIN STWD ROAD 2400 FOR THE PURPOSE OF CULVERT REPLACEMENT, MINOR REALIGNMENT, DITCH AND BRIDGE CLEANING, SIGN REPLACEMENTS AND FILL REPAIRS."/>
    <s v="JOHNSON, ROBERT A TRUCKING"/>
    <n v="99868"/>
    <s v="AG0489D100044"/>
    <s v="AG04T1C089007"/>
    <s v="046367012"/>
  </r>
  <r>
    <x v="347"/>
    <x v="347"/>
    <x v="2"/>
    <s v="AGRICULTURE, DEPARTMENT OF"/>
    <s v=""/>
    <s v="WALDPORT"/>
    <s v="OR"/>
    <s v="UNITED STATES"/>
    <d v="2009-12-30T00:00:00"/>
    <s v="FULL AND OPEN COMPETITION AFTER EXCLUSION OF SOURCES"/>
    <s v="FAIR OPPORTUNITY GIVEN"/>
    <x v="0"/>
    <s v="TAS::12 1102::TAS CIM-0612-06F RECREATION SITE SURFACING REHAB (PHASE 1) COASTAL TOURISM INFRASTRUCTURE RESTORATION.  REMOVAL OF EXISTING BITUMINOUS SURFACE TREATMENT &amp; ASPHALT CONCRETE, ROAD RECONDITIONING, SLURRY SEAL PLACEMENT, ASPHALT PLACEMENT, STRIPING, INSTALLING WHEELSTOPS, INSTALLING SIGNS, AND PAVEMENT MARKINGS."/>
    <s v="JOHNSON ROCK PRODUCTS INC"/>
    <n v="151074.70000000001"/>
    <s v="AG0489D100046"/>
    <s v="AG04T1C089002"/>
    <s v="006805923"/>
  </r>
  <r>
    <x v="347"/>
    <x v="347"/>
    <x v="2"/>
    <s v="AGRICULTURE, DEPARTMENT OF"/>
    <s v=""/>
    <s v="CORVALLIS"/>
    <s v="OR"/>
    <s v="UNITED STATES"/>
    <d v="2009-12-30T00:00:00"/>
    <s v="FULL AND OPEN COMPETITION AFTER EXCLUSION OF SOURCES"/>
    <s v="FAIR OPPORTUNITY GIVEN"/>
    <x v="0"/>
    <s v="TAS::12 1102::TAS RECOVERY CAMP THIN HAUL ROUTE RECONSTRUCTION, SIUSLAW NATIONAL FOREST, ALSEA, OR._x000a__x000a_"/>
    <s v="JOHNSON ROCK PRODUCTS INC"/>
    <n v="66535.88"/>
    <s v="AG0489D100047"/>
    <s v="AG04T1C089002"/>
    <s v="006805923"/>
  </r>
  <r>
    <x v="347"/>
    <x v="347"/>
    <x v="2"/>
    <s v="AGRICULTURE, DEPARTMENT OF"/>
    <s v=""/>
    <s v="DETROIT"/>
    <s v="OR"/>
    <s v="UNITED STATES"/>
    <d v="2009-11-24T00:00:00"/>
    <s v="NOT AVAILABLE FOR COMPETITION"/>
    <s v=""/>
    <x v="0"/>
    <s v="TAS::12 1102::TAS RECOVERY-ROAD 46 RECONSTRUCTION; ARRA CAPITAL IMPROVEMENT &amp; MAINTENANCE. THIS MODIFICATION IS TO PROVIDE ADDITIONAL FUNDS RESULTING FROM AN INCREASE/DECREASE OF ESTIMATED QUANTITIES USED IN THIS CONTRACT._x000a_"/>
    <s v="JUST BUCKET EXCAVATING, INC."/>
    <n v="69894.7"/>
    <s v="AG04T0C090006"/>
    <s v=""/>
    <s v="791892651"/>
  </r>
  <r>
    <x v="347"/>
    <x v="347"/>
    <x v="2"/>
    <s v="AGRICULTURE, DEPARTMENT OF"/>
    <s v=""/>
    <s v="ENTIAT"/>
    <s v="WA"/>
    <s v="UNITED STATES"/>
    <d v="2009-11-23T00:00:00"/>
    <s v="NOT COMPETED"/>
    <s v=""/>
    <x v="0"/>
    <s v="PRESTON-FOX BAER"/>
    <s v="BACHELOR EXCAVATION, LLC"/>
    <n v="93243.1"/>
    <s v="AG05GGC100001"/>
    <s v=""/>
    <s v="877225789"/>
  </r>
  <r>
    <x v="347"/>
    <x v="347"/>
    <x v="2"/>
    <s v="AGRICULTURE, DEPARTMENT OF"/>
    <s v="FOREST SERVICE"/>
    <s v="CLIFTON FORGE"/>
    <s v="VA"/>
    <s v="UNITED STATES"/>
    <d v="2009-10-20T00:00:00"/>
    <s v="FULL AND OPEN COMPETITION AFTER EXCLUSION OF SOURCES"/>
    <s v=""/>
    <x v="0"/>
    <s v="TAS::12 1102::TAS CIM-0808-8W,  REPLACE CULVERTS ON DOLLY ANNE WEST FSR 125 &amp; TRICOUNTY FSR271 ON THE GEORGE WASHINGTON/JEFFERSON NF, VIRGINIA"/>
    <s v="RANDY HOSTETTER EXCAVATING, LLC"/>
    <n v="130085"/>
    <s v="AG4419C100021"/>
    <s v=""/>
    <s v="006813260"/>
  </r>
  <r>
    <x v="347"/>
    <x v="347"/>
    <x v="2"/>
    <s v="AGRICULTURE, DEPARTMENT OF"/>
    <s v=""/>
    <s v=""/>
    <s v=""/>
    <s v=""/>
    <d v="2009-11-19T00:00:00"/>
    <s v="FULL AND OPEN COMPETITION AFTER EXCLUSION OF SOURCES"/>
    <s v=""/>
    <x v="0"/>
    <s v="TAS::12 1102::TAS FOR CAPITAL IMPROVEMENT &amp; MAINTENANCE"/>
    <s v="STIBBE EXCAVATING AND GRADING, INC."/>
    <n v="70867.67"/>
    <s v="AG4419C100062"/>
    <s v=""/>
    <s v="808076996"/>
  </r>
  <r>
    <x v="347"/>
    <x v="347"/>
    <x v="2"/>
    <s v="AGRICULTURE, DEPARTMENT OF"/>
    <s v=""/>
    <s v=""/>
    <s v=""/>
    <s v=""/>
    <d v="2009-11-25T00:00:00"/>
    <s v="FULL AND OPEN COMPETITION AFTER EXCLUSION OF SOURCES"/>
    <s v=""/>
    <x v="0"/>
    <s v="TAS::12 1102::TAS FOR CAPITAL IMPROVEMENT &amp; MAINTENANCE"/>
    <s v="KRUEGER &amp; STEINFEST INC"/>
    <n v="121916.54"/>
    <s v="AG4419C100067"/>
    <s v=""/>
    <s v="041413436"/>
  </r>
  <r>
    <x v="347"/>
    <x v="347"/>
    <x v="2"/>
    <s v="AGRICULTURE, DEPARTMENT OF"/>
    <s v="FOREST SERVICE"/>
    <s v="DAMASCUS"/>
    <s v="VA"/>
    <s v="UNITED STATES"/>
    <d v="2009-12-10T00:00:00"/>
    <s v="FULL AND OPEN COMPETITION"/>
    <s v=""/>
    <x v="0"/>
    <s v="TAS::12 1102::TAS, *RECOVERY*_x000a_ARRA CIM-0808-14T, MAINTAIN/REPAIR 10 TRESTLES, VA CREEPER BRIDGES 16-20 &amp; 22-26, GEORGE WASHINGTON/JEFFERSON NATIONAL FOREST, VIRGINIA"/>
    <s v="HOWARD ENGINEERING &amp; CONSTRUCTION, INC."/>
    <n v="427201.28000000003"/>
    <s v="AG4419C100092"/>
    <s v=""/>
    <s v="834682601"/>
  </r>
  <r>
    <x v="347"/>
    <x v="347"/>
    <x v="2"/>
    <s v="AGRICULTURE, DEPARTMENT OF"/>
    <s v="FOREST SERVICE"/>
    <s v="WHITTIER"/>
    <s v="NC"/>
    <s v="UNITED STATES"/>
    <d v="2009-12-30T00:00:00"/>
    <s v="FULL AND OPEN COMPETITION"/>
    <s v=""/>
    <x v="0"/>
    <s v="TAS::12 1102::TAS  *RECOVERY* _x000a_CIM 0811-08T CONNELLY CREEK BRIDGE"/>
    <s v="OWLE CONSTRUCTION, LLC"/>
    <n v="766124"/>
    <s v="AG4419C100107"/>
    <s v=""/>
    <s v="134772784"/>
  </r>
  <r>
    <x v="347"/>
    <x v="347"/>
    <x v="2"/>
    <s v="AGRICULTURE, DEPARTMENT OF"/>
    <s v=""/>
    <s v="DOUBLE SPRINGS"/>
    <s v="AL"/>
    <s v="UNITED STATES"/>
    <d v="2009-12-09T00:00:00"/>
    <s v="NOT COMPETED UNDER SAP"/>
    <s v=""/>
    <x v="0"/>
    <s v="TAS::12 1102::TAS FOR CAPITAL IMPROVEMENT &amp; MAINTENANCE"/>
    <s v="ECES INC"/>
    <n v="52329.39"/>
    <s v="AG4419C100123"/>
    <s v=""/>
    <s v="143312168"/>
  </r>
  <r>
    <x v="347"/>
    <x v="347"/>
    <x v="2"/>
    <s v="AGRICULTURE, DEPARTMENT OF"/>
    <s v=""/>
    <s v="HEFLIN"/>
    <s v="AL"/>
    <s v="UNITED STATES"/>
    <d v="2009-12-17T00:00:00"/>
    <s v="NOT AVAILABLE FOR COMPETITION"/>
    <s v=""/>
    <x v="0"/>
    <s v="TAS::12 1102::TAS   PROJECT CIM-0801-33R, PREFABRICATED TRAIL BRIDGES ON WARDEN STATION HORSE TRAIL SYSTEM"/>
    <s v="HYDRA ENGINEERING, LLC"/>
    <n v="99000"/>
    <s v="AG4419C100128"/>
    <s v=""/>
    <s v="807377218"/>
  </r>
  <r>
    <x v="347"/>
    <x v="347"/>
    <x v="2"/>
    <s v="AGRICULTURE, DEPARTMENT OF"/>
    <s v=""/>
    <s v="LAONA"/>
    <s v="WI"/>
    <s v="UNITED STATES"/>
    <d v="2009-12-21T00:00:00"/>
    <s v="FULL AND OPEN COMPETITION AFTER EXCLUSION OF SOURCES"/>
    <s v=""/>
    <x v="0"/>
    <s v="TAS::12 1102::TAS FOR CAPITAL IMPROVEMENT &amp; MAINTENANCE"/>
    <s v="STIBBE EXCAVATING AND GRADING, INC."/>
    <n v="54656"/>
    <s v="AG4419C100139"/>
    <s v=""/>
    <s v="808076996"/>
  </r>
  <r>
    <x v="347"/>
    <x v="347"/>
    <x v="2"/>
    <s v="AGRICULTURE, DEPARTMENT OF"/>
    <s v=""/>
    <s v="BRISTOL"/>
    <s v="FL"/>
    <s v="UNITED STATES"/>
    <d v="2009-12-22T00:00:00"/>
    <s v="NOT AVAILABLE FOR COMPETITION"/>
    <s v=""/>
    <x v="0"/>
    <s v="TAS::12 1102::TAS CIM-0805-06R BRIDGE REPLACEMENT 125-6.8 OVER JUNIPER CREEK, APALACHICOLA NF, LIBERTY COUNTY"/>
    <s v="SPECPRO ENVIRONMENTAL SERVICES LLC"/>
    <n v="497078"/>
    <s v="AG4419C100142"/>
    <s v=""/>
    <s v="198325396"/>
  </r>
  <r>
    <x v="347"/>
    <x v="347"/>
    <x v="2"/>
    <s v="AGRICULTURE, DEPARTMENT OF"/>
    <s v=""/>
    <s v="DECATUR"/>
    <s v="GA"/>
    <s v="UNITED STATES"/>
    <d v="2009-12-24T00:00:00"/>
    <s v="FULL AND OPEN COMPETITION"/>
    <s v=""/>
    <x v="0"/>
    <s v="TAS::12 1102::TAS FOR CAPITAL IMPROVEMENT &amp; MAINTENANCE"/>
    <s v="WF FLOYD CONSTRUCTION, INC."/>
    <n v="76245"/>
    <s v="AG4419C100168"/>
    <s v=""/>
    <s v="144157844"/>
  </r>
  <r>
    <x v="347"/>
    <x v="347"/>
    <x v="2"/>
    <s v="AGRICULTURE, DEPARTMENT OF"/>
    <s v=""/>
    <s v="IRONWOOD"/>
    <s v="MI"/>
    <s v="UNITED STATES"/>
    <d v="2009-12-29T00:00:00"/>
    <s v="FULL AND OPEN COMPETITION AFTER EXCLUSION OF SOURCES"/>
    <s v=""/>
    <x v="0"/>
    <s v="TAS::12 1102::TAS RECOVERY FUNDS, CIM-0907/0910-15EW-297-0907-01 FR4500 DEADMAN/MCGINTY CULVERT REPLACEMENTS"/>
    <s v="E LARSEN CO"/>
    <n v="182328.5"/>
    <s v="AG4419C100182"/>
    <s v=""/>
    <s v="783395643"/>
  </r>
  <r>
    <x v="347"/>
    <x v="347"/>
    <x v="2"/>
    <s v="AGRICULTURE, DEPARTMENT OF"/>
    <s v=""/>
    <s v="BROOKHAVEN"/>
    <s v="MS"/>
    <s v="UNITED STATES"/>
    <d v="2009-12-01T00:00:00"/>
    <s v="FULL AND OPEN COMPETITION"/>
    <s v="FAIR OPPORTUNITY GIVEN"/>
    <x v="0"/>
    <s v="TAS::12 1102::TAS FOR CAPITAL IMPROVEMENT AND MAINTENANCE_x000a_REPLACE 4 BRIDGES ON THE HOMOCHITTO NATIONAL FOREST_x000a_"/>
    <s v="ODDEE SMITH CONSTRUCTION INC"/>
    <n v="743016"/>
    <s v="AG4419D100027"/>
    <s v="AG447UC090061"/>
    <s v="967756628"/>
  </r>
  <r>
    <x v="347"/>
    <x v="347"/>
    <x v="2"/>
    <s v="AGRICULTURE, DEPARTMENT OF"/>
    <s v=""/>
    <s v="ACKERMAN"/>
    <s v="MS"/>
    <s v="UNITED STATES"/>
    <d v="2009-12-02T00:00:00"/>
    <s v="FULL AND OPEN COMPETITION"/>
    <s v="FAIR OPPORTUNITY GIVEN"/>
    <x v="0"/>
    <s v="TAS::12 1102::TAS FOR CAPITAL IMPROVEMENT AND MAINTANANCE_x000a_REPLACE 3 BRIDGES ON THE TOMBIGBEE NATIONAL FOREST"/>
    <s v="JOE MCGEE CONSTRUCTION COMPANY, INC"/>
    <n v="621131"/>
    <s v="AG4419D100029"/>
    <s v="AG447UC090054"/>
    <s v="196368245"/>
  </r>
  <r>
    <x v="347"/>
    <x v="347"/>
    <x v="2"/>
    <s v="AGRICULTURE, DEPARTMENT OF"/>
    <s v=""/>
    <s v="LUCEDALE"/>
    <s v="MS"/>
    <s v="UNITED STATES"/>
    <d v="2009-12-02T00:00:00"/>
    <s v="FULL AND OPEN COMPETITION"/>
    <s v="FAIR OPPORTUNITY GIVEN"/>
    <x v="0"/>
    <s v="TAS::12 1102::TAS FOR CAPITAL IMPROVEMENT AND MAINTENANCE_x000a_REPLACE 5 DEFICIENT BRIDGES ON THE DESOTO NATIONAL FOREST"/>
    <s v="FORDICE CONSTRUCTION COMPANY"/>
    <n v="883280"/>
    <s v="AG4419D100030"/>
    <s v="AG447UC090050"/>
    <s v="003790854"/>
  </r>
  <r>
    <x v="347"/>
    <x v="347"/>
    <x v="2"/>
    <s v="AGRICULTURE, DEPARTMENT OF"/>
    <s v=""/>
    <s v="LUCEDALE"/>
    <s v="MS"/>
    <s v="UNITED STATES"/>
    <d v="2009-12-22T00:00:00"/>
    <s v="FULL AND OPEN COMPETITION"/>
    <s v="FAIR OPPORTUNITY GIVEN"/>
    <x v="0"/>
    <s v="TAS::12 1102::TAS FOR CAPITAL IMPROVEMENT AND MAINTENANCE_x000a_REPLACE 5 DEFICIENT BRIDGES ON THE DESOTO NATIONAL FOREST"/>
    <s v="FORDICE CONSTRUCTION COMPANY"/>
    <n v="233980"/>
    <s v="AG4419D100030"/>
    <s v="AG447UC090050"/>
    <s v="003790854"/>
  </r>
  <r>
    <x v="347"/>
    <x v="347"/>
    <x v="2"/>
    <s v="AGRICULTURE, DEPARTMENT OF"/>
    <s v=""/>
    <s v="ENTERPRISE"/>
    <s v="MS"/>
    <s v="UNITED STATES"/>
    <d v="2009-12-03T00:00:00"/>
    <s v="FULL AND OPEN COMPETITION"/>
    <s v="FAIR OPPORTUNITY GIVEN"/>
    <x v="0"/>
    <s v="TAS::12 1102::TAS FOR CAPITAL IMPROVEMENT AND MAINTENANCE_x000a_REPLACE 5 DEFICIENT BRIDGES ON THE BIENVILLE NATIONAL FOREST"/>
    <s v="FORDICE CONSTRUCTION COMPANY"/>
    <n v="1119585"/>
    <s v="AG4419D100031"/>
    <s v="AG447UC090050"/>
    <s v="003790854"/>
  </r>
  <r>
    <x v="347"/>
    <x v="347"/>
    <x v="2"/>
    <s v="AGRICULTURE, DEPARTMENT OF"/>
    <s v=""/>
    <s v="RED LODGE"/>
    <s v="MT"/>
    <s v="UNITED STATES"/>
    <d v="2009-11-09T00:00:00"/>
    <s v="FULL AND OPEN COMPETITION"/>
    <s v=""/>
    <x v="0"/>
    <s v="TAS::12 1102::TAS FOR CAPITAL IMPROVEMENT &amp; MAINTENANCE  _x000a_RECOVERY---FY09 CASCADE BAER WEST FORK ROCK CREEK ROAD #2071_x000a__x000a__x000a_MODIFICATION 5.  THE PURPOSE OF THIS MODIFICATION IS TO ADD WORK TO STABILIZE  SUBGRADE, INSTALL RIPRAP FOR SLOPE STABILIZATION AND REMOVE EXISTING NEW 30&quot; CULVERT AT WILD BILL ENTRANCE, STOCKPILE IN ROCK CREEK BONEYARD.  FURNISH AND PLACE 2'X4'X40' CONCRETE CULVERT BURIED 6&quot; BELOW STREAM FLOW LINE. _x000a_ALL OTHER TERMS AND CONDITIONS REMAIN UNCHANGED."/>
    <s v="W CONSTRUCTION LLC"/>
    <n v="53665.36"/>
    <s v="AG82B1C090001"/>
    <s v=""/>
    <s v="168099070"/>
  </r>
  <r>
    <x v="347"/>
    <x v="347"/>
    <x v="2"/>
    <s v="AGRICULTURE, DEPARTMENT OF"/>
    <s v=""/>
    <s v="RED LODGE"/>
    <s v="MT"/>
    <s v="UNITED STATES"/>
    <d v="2009-12-22T00:00:00"/>
    <s v="FULL AND OPEN COMPETITION"/>
    <s v=""/>
    <x v="0"/>
    <s v="TAS::12 1102::TAS FOR CAPITAL IMPROVEMENT &amp; MAINTENANCE  _x000a_RECOVERY - FY09 CASCADE BAER WEST FORK ROCK CREEK ROAD#2071_x000a__x000a_MOD 08  INCLUDES VARIOUS ITEMS.  SEE SUPPLEMENTAL SHEET TO THE MOD._x000a__x000a_ALL ELSE REMAINS THE SAME. _x000a_ALL OTHER TERMS AND CONDITIONS REMAIN UNCHANGED."/>
    <s v="W CONSTRUCTION LLC"/>
    <n v="52379.35"/>
    <s v="AG82B1C090001"/>
    <s v=""/>
    <s v="168099070"/>
  </r>
  <r>
    <x v="347"/>
    <x v="347"/>
    <x v="2"/>
    <s v="AGRICULTURE, DEPARTMENT OF"/>
    <s v=""/>
    <s v=""/>
    <s v=""/>
    <s v=""/>
    <d v="2009-11-16T00:00:00"/>
    <s v="FULL AND OPEN COMPETITION AFTER EXCLUSION OF SOURCES"/>
    <s v=""/>
    <x v="0"/>
    <s v="TAS::12 1102::TAS FOR CAPITAL IMPROVEMENT &amp; MAINTENANCE  RECOVERY - WEST FORK FISHTRAP CREEK BRIDGE_x000a__x000a_MOD 01 IS TO CORRECT AWARD QUANTITY AND UNIT TO COINCIDE WITH REQUISITION"/>
    <s v="LEUFKENS CONSTRUCTION INC."/>
    <n v="108336"/>
    <s v="AG82B1C090032"/>
    <s v=""/>
    <s v="106789766"/>
  </r>
  <r>
    <x v="347"/>
    <x v="347"/>
    <x v="2"/>
    <s v="AGRICULTURE, DEPARTMENT OF"/>
    <s v=""/>
    <s v="LIBBY"/>
    <s v="MT"/>
    <s v="UNITED STATES"/>
    <d v="2009-12-21T00:00:00"/>
    <s v="FULL AND OPEN COMPETITION AFTER EXCLUSION OF SOURCES"/>
    <s v=""/>
    <x v="0"/>
    <s v="TAS::12 1102::TAS RECOVERY ARRA / MCKILLOP ASHALT OVERLAY"/>
    <s v="URECO"/>
    <n v="173000"/>
    <s v="AG82B1C090041"/>
    <s v=""/>
    <s v="041373887"/>
  </r>
  <r>
    <x v="347"/>
    <x v="347"/>
    <x v="2"/>
    <s v="AGRICULTURE, DEPARTMENT OF"/>
    <s v=""/>
    <s v="ELLISTON"/>
    <s v="MT"/>
    <s v="UNITED STATES"/>
    <d v="2009-11-03T00:00:00"/>
    <s v="FULL AND OPEN COMPETITION"/>
    <s v=""/>
    <x v="0"/>
    <s v="TAS::12 1102::TAS LITTLE BLACKFOOT ROAD MAINTENANCE AND SURFACING - RFCA (ARRA FUNDED)"/>
    <s v="TREASURE STATE CONCRETE, INC."/>
    <n v="320844"/>
    <s v="AG82B1C100012"/>
    <s v=""/>
    <s v="141451356"/>
  </r>
  <r>
    <x v="347"/>
    <x v="347"/>
    <x v="2"/>
    <s v="AGRICULTURE, DEPARTMENT OF"/>
    <s v=""/>
    <s v="POTLATCH"/>
    <s v="ID"/>
    <s v="UNITED STATES"/>
    <d v="2009-11-03T00:00:00"/>
    <s v="FULL AND OPEN COMPETITION"/>
    <s v=""/>
    <x v="0"/>
    <s v="TAS::12 1102::TAS ARRA-CIM-0100-10R PROJECT 11 VASSAR AGGREGATE RESURFACING"/>
    <s v="NORTH IDAHO CRUSHING, INC"/>
    <n v="272527.8"/>
    <s v="AG82B1C100013"/>
    <s v=""/>
    <s v="033980780"/>
  </r>
  <r>
    <x v="347"/>
    <x v="347"/>
    <x v="2"/>
    <s v="AGRICULTURE, DEPARTMENT OF"/>
    <s v=""/>
    <s v="LIBBY"/>
    <s v="MT"/>
    <s v="UNITED STATES"/>
    <d v="2009-11-04T00:00:00"/>
    <s v="FULL AND OPEN COMPETITION AFTER EXCLUSION OF SOURCES"/>
    <s v=""/>
    <x v="0"/>
    <s v="TAS::12 1102::TAS_x000a_ARRA / BRIDGE APPROACH PAVING_x000a_"/>
    <s v="KOOTENAI PAVING &amp; CONSTRUCTION INC"/>
    <n v="281750"/>
    <s v="AG82B1C100014"/>
    <s v=""/>
    <s v="133522941"/>
  </r>
  <r>
    <x v="347"/>
    <x v="347"/>
    <x v="2"/>
    <s v="AGRICULTURE, DEPARTMENT OF"/>
    <s v=""/>
    <s v="PLAINS"/>
    <s v="MT"/>
    <s v="UNITED STATES"/>
    <d v="2009-11-05T00:00:00"/>
    <s v="FULL AND OPEN COMPETITION AFTER EXCLUSION OF SOURCES"/>
    <s v=""/>
    <x v="0"/>
    <s v="TAS::12 1102::TAS_x000a_ARRA / REPLACE CULVERT AT MARTEN CREEK ROAD_x000a_"/>
    <s v="WINDY RIDGE CONTRUCTION INC."/>
    <n v="71109"/>
    <s v="AG82B1C100019"/>
    <s v=""/>
    <s v="147841626"/>
  </r>
  <r>
    <x v="347"/>
    <x v="347"/>
    <x v="2"/>
    <s v="AGRICULTURE, DEPARTMENT OF"/>
    <s v=""/>
    <s v="LIBBY"/>
    <s v="MT"/>
    <s v="UNITED STATES"/>
    <d v="2009-12-10T00:00:00"/>
    <s v="FULL AND OPEN COMPETITION AFTER EXCLUSION OF SOURCES"/>
    <s v=""/>
    <x v="0"/>
    <s v="TAS::12 1102::TAS_x000a_ARRA / GRAVE CREEK REPAIR / D3_x000a_"/>
    <s v="URECO"/>
    <n v="706711"/>
    <s v="AG82B1C100047"/>
    <s v=""/>
    <s v="041373887"/>
  </r>
  <r>
    <x v="347"/>
    <x v="347"/>
    <x v="2"/>
    <s v="AGRICULTURE, DEPARTMENT OF"/>
    <s v=""/>
    <s v="EUREKA"/>
    <s v="MT"/>
    <s v="UNITED STATES"/>
    <d v="2009-12-29T00:00:00"/>
    <s v="FULL AND OPEN COMPETITION"/>
    <s v=""/>
    <x v="0"/>
    <s v="TAS::12 1102::TAS RECOVERY ARRA / BLUE SKY TRAIL BRIDGE REPLACEMENT"/>
    <s v="THOMPSON CONTRACTING, INC."/>
    <n v="73929"/>
    <s v="AG82B1C100067"/>
    <s v=""/>
    <s v="004240821"/>
  </r>
  <r>
    <x v="347"/>
    <x v="347"/>
    <x v="2"/>
    <s v="AGRICULTURE, DEPARTMENT OF"/>
    <s v=""/>
    <s v="TORREON"/>
    <s v="NM"/>
    <s v="UNITED STATES"/>
    <d v="2009-10-01T00:00:00"/>
    <s v="NOT AVAILABLE FOR COMPETITION"/>
    <s v=""/>
    <x v="0"/>
    <s v="NFR 245 ROAD MAINTENANCE - MT. AIR RANGER DISTRICT, CIBOLA NATIONAL FOREST."/>
    <s v="GROUNDHOG EXCAVATING, INC"/>
    <n v="134416.13"/>
    <s v="AG83D5P100051"/>
    <s v=""/>
    <s v="961331808"/>
  </r>
  <r>
    <x v="347"/>
    <x v="347"/>
    <x v="2"/>
    <s v="AGRICULTURE, DEPARTMENT OF"/>
    <s v=""/>
    <s v="HATHAWAY PINES"/>
    <s v="CA"/>
    <s v="UNITED STATES"/>
    <d v="2009-10-30T00:00:00"/>
    <s v="FULL AND OPEN COMPETITION"/>
    <s v=""/>
    <x v="0"/>
    <s v="TAS::12 1102::TAS_x000a_TIMBER SALE ROADS SOURGRASS STEWARDSHIP.  _x000a_THIS IS A CAPITAL IMPROVEMENT &amp; MAINTENANCE PROJECT._x000a_AWARD IS BEING MADE UNDER THE AMERICAN RECOVERY AND REINVESTMENT ACT OF 2009 (ARRA)._x000a_"/>
    <s v="VALHALLA BUILDERS &amp; DEVELOPERS, INC."/>
    <n v="205723.51999999999"/>
    <s v="AG9702C100007"/>
    <s v=""/>
    <s v="049975915"/>
  </r>
  <r>
    <x v="347"/>
    <x v="347"/>
    <x v="2"/>
    <s v="AGRICULTURE, DEPARTMENT OF"/>
    <s v="FOREST SERVICE"/>
    <s v="POLLOCK PINES"/>
    <s v="CA"/>
    <s v="UNITED STATES"/>
    <d v="2009-12-29T00:00:00"/>
    <s v="FULL AND OPEN COMPETITION AFTER EXCLUSION OF SOURCES"/>
    <s v=""/>
    <x v="0"/>
    <s v="CAPLES LAKE BOAT LAUNCHING FACILITY CONSTRUCTION"/>
    <s v="HAVERTY CONSTRUCTION"/>
    <n v="49266.44"/>
    <s v="AG9A63C080096"/>
    <s v=""/>
    <s v="085295053"/>
  </r>
  <r>
    <x v="347"/>
    <x v="347"/>
    <x v="2"/>
    <s v="AGRICULTURE, DEPARTMENT OF"/>
    <s v=""/>
    <s v="BLAIRSDEN-GRAEAGLE"/>
    <s v="CA"/>
    <s v="UNITED STATES"/>
    <d v="2009-11-06T00:00:00"/>
    <s v="FULL AND OPEN COMPETITION AFTER EXCLUSION OF SOURCES"/>
    <s v=""/>
    <x v="0"/>
    <s v="DOLLY CREEK INLET RETROFIT"/>
    <s v="STEPHENS CONSTRUCTION INC"/>
    <n v="41436"/>
    <s v="AG9JNEC100004"/>
    <s v=""/>
    <s v="783301745"/>
  </r>
  <r>
    <x v="347"/>
    <x v="347"/>
    <x v="2"/>
    <s v="AGRICULTURE, DEPARTMENT OF"/>
    <s v="FOREST SERVICE"/>
    <s v="STANLEY"/>
    <s v="ID"/>
    <s v="UNITED STATES"/>
    <d v="2010-03-05T00:00:00"/>
    <s v="FULL AND OPEN COMPETITION AFTER EXCLUSION OF SOURCES"/>
    <s v=""/>
    <x v="0"/>
    <s v="ROBINSON BAR BRIDGE"/>
    <s v="DAHLE CONSTRUCTION LLC"/>
    <n v="44850"/>
    <s v="AG0267C100002"/>
    <s v=""/>
    <s v="602761322"/>
  </r>
  <r>
    <x v="347"/>
    <x v="347"/>
    <x v="2"/>
    <s v="AGRICULTURE, DEPARTMENT OF"/>
    <s v="FOREST SERVICE"/>
    <s v="COEUR D ALENE"/>
    <s v="ID"/>
    <s v="UNITED STATES"/>
    <d v="2010-03-22T00:00:00"/>
    <s v="COMPETED UNDER SAP"/>
    <s v=""/>
    <x v="0"/>
    <s v="CDA NURSERY PAVING PROJECT "/>
    <s v="POE ASPHALT PAVING, INC"/>
    <n v="39682.379999999997"/>
    <s v="AG0281C100002"/>
    <s v=""/>
    <s v="051168367"/>
  </r>
  <r>
    <x v="347"/>
    <x v="347"/>
    <x v="2"/>
    <s v="AGRICULTURE, DEPARTMENT OF"/>
    <s v=""/>
    <s v="THORNE BAY"/>
    <s v="AK"/>
    <s v="UNITED STATES"/>
    <d v="2010-01-07T00:00:00"/>
    <s v="FULL AND OPEN COMPETITION AFTER EXCLUSION OF SOURCES"/>
    <s v=""/>
    <x v="0"/>
    <s v="TAS::12 1102::TAS RECOVERY THORNE BAY ROAD RECONSTRUCTION. PROJECT CONSISTS OF THE RECONSTRUCTION OF NFSR 2050, 3015, AND 3013 ROADS INCLUDING DEVELOPMENT AND PLACEMENT OF SURFACE AGGREGATE."/>
    <s v="SOUTHEAST ROAD BUILDERS, INC"/>
    <n v="859409.25"/>
    <s v="AG0489C100059"/>
    <s v=""/>
    <s v="957288517"/>
  </r>
  <r>
    <x v="347"/>
    <x v="347"/>
    <x v="2"/>
    <s v="AGRICULTURE, DEPARTMENT OF"/>
    <s v=""/>
    <s v="COOPER LANDING"/>
    <s v="AK"/>
    <s v="UNITED STATES"/>
    <d v="2010-01-21T00:00:00"/>
    <s v="FULL AND OPEN COMPETITION"/>
    <s v=""/>
    <x v="0"/>
    <s v="TAS::12 1102::TAS RECOVERY SNUG HARBOR ROAD RECONDITION AND RESURFACE. REPAIR, CORRECT DRAINAGE AND RESURFACE SNUG HARBOR ROAD 1030."/>
    <s v="G M C CONTRACTING INC"/>
    <n v="1057740.3700000001"/>
    <s v="AG0489C100064"/>
    <s v=""/>
    <s v="118954825"/>
  </r>
  <r>
    <x v="347"/>
    <x v="347"/>
    <x v="2"/>
    <s v="AGRICULTURE, DEPARTMENT OF"/>
    <s v=""/>
    <s v="KETCHIKAN"/>
    <s v="AK"/>
    <s v="UNITED STATES"/>
    <d v="2010-02-02T00:00:00"/>
    <s v="FULL AND OPEN COMPETITION AFTER EXCLUSION OF SOURCES"/>
    <s v=""/>
    <x v="0"/>
    <s v="TAS::12 1102::TAS RECOVERY MARGARET BAY FISH PASSAGE. PROJECT IS TO REMOVE AND DISPOSE OF SIX EXISTING CULVERTS AND INSTALL FIVE NEW STREAM SIMULATION CULVERTS AND ONE BRIDGE."/>
    <s v="KETCHIKAN READY-MIX &amp; QUARRY, INC."/>
    <n v="458687"/>
    <s v="AG0489C100071"/>
    <s v=""/>
    <s v="194832697"/>
  </r>
  <r>
    <x v="347"/>
    <x v="347"/>
    <x v="2"/>
    <s v="AGRICULTURE, DEPARTMENT OF"/>
    <s v=""/>
    <s v="THORNE BAY"/>
    <s v="AK"/>
    <s v="UNITED STATES"/>
    <d v="2010-02-02T00:00:00"/>
    <s v="FULL AND OPEN COMPETITION AFTER EXCLUSION OF SOURCES"/>
    <s v=""/>
    <x v="0"/>
    <s v="TAS::12 1102::TAS RECOVERY NORTH THORNE FISH PASSAGE IMPROVEMENTS. WORK INVOLVES DEWATERING, INSTALLATION OF STRUCTURES, EXCAVATION, PLACEMENT OF EMBANKMENT, AND RECONSTRUCTION STREAMBED."/>
    <s v="KETCHIKAN READY-MIX &amp; QUARRY, INC."/>
    <n v="389439"/>
    <s v="AG0489C100072"/>
    <s v=""/>
    <s v="194832697"/>
  </r>
  <r>
    <x v="347"/>
    <x v="347"/>
    <x v="2"/>
    <s v="AGRICULTURE, DEPARTMENT OF"/>
    <s v="FOREST SERVICE"/>
    <s v="NORTH BEND"/>
    <s v="WA"/>
    <s v="UNITED STATES"/>
    <d v="2010-02-11T00:00:00"/>
    <s v="COMPETED UNDER SAP"/>
    <s v=""/>
    <x v="0"/>
    <s v="TAS::12 1102::TAS RECOVERY - HANSEN CREEK PIPE REPLACEMENT.  THIS PROJECT INCLUDES THE REMOVAL OF AN EXISTING CULVERT, EXCAVATION AND INSTALLATION OF A NEW CULVERT, 12 FOOT SPAN BY 7.5 FOOF RISE PIPE ARCH."/>
    <s v="NORTHWEST LAND SERVICES"/>
    <n v="39990"/>
    <s v="AG0489C100077"/>
    <s v=""/>
    <s v="029491656"/>
  </r>
  <r>
    <x v="347"/>
    <x v="347"/>
    <x v="2"/>
    <s v="AGRICULTURE, DEPARTMENT OF"/>
    <s v=""/>
    <s v="TUMWATER"/>
    <s v="WA"/>
    <s v="UNITED STATES"/>
    <d v="2010-02-26T00:00:00"/>
    <s v="FULL AND OPEN COMPETITION"/>
    <s v=""/>
    <x v="0"/>
    <s v="TAS::12 1102::TAS RECOVERY - SNOW CREEK, FOREST SERVICE ROAD 2850, MP 0.38 -CIM-0609-04R AQUATIC SPECIES PASSAGE AND ARCH BOTTOM CULVERT INSTALLATION."/>
    <s v="FIVE RIVERS CONSTRUCTION, INC."/>
    <n v="399757"/>
    <s v="AG0489C100096"/>
    <s v=""/>
    <s v="958414781"/>
  </r>
  <r>
    <x v="347"/>
    <x v="347"/>
    <x v="2"/>
    <s v="AGRICULTURE, DEPARTMENT OF"/>
    <s v="FOREST SERVICE"/>
    <s v="LA GRANDE"/>
    <s v="OR"/>
    <s v="UNITED STATES"/>
    <d v="2010-02-24T00:00:00"/>
    <s v="FULL AND OPEN COMPETITION AFTER EXCLUSION OF SOURCES"/>
    <s v=""/>
    <x v="0"/>
    <s v="TAS::12 1102::TAS N. FK. CATHERINE CREEK #2 BRIDGE, CIM-0616-07W"/>
    <s v="D.L. EDMONDSON, INC"/>
    <n v="327148"/>
    <s v="AG0489C100097"/>
    <s v=""/>
    <s v="172921798"/>
  </r>
  <r>
    <x v="347"/>
    <x v="347"/>
    <x v="2"/>
    <s v="AGRICULTURE, DEPARTMENT OF"/>
    <s v=""/>
    <s v="NORTH BEND"/>
    <s v="WA"/>
    <s v="UNITED STATES"/>
    <d v="2010-03-10T00:00:00"/>
    <s v="COMPETED UNDER SAP"/>
    <s v=""/>
    <x v="0"/>
    <s v="TAS::12 1102::TAS RECOVERY - HANSEN CREEK PIPE REPLACEMENT  CONTRACT INCLUDES RECONSTRUCTION OF STORM DAMAGED FOREST ROAD, MOBILIZATION, SURVERY, EARTH WORK, RIPRAP AND SOIL EROSION AND POLLUTION CONTROL, REMOVAL OF EXISTING CULVERT AND INSTALLATION OF A STRUCTURAL PLATE PIPE ARCH."/>
    <s v="WEBER CONSTRUCTION, INC."/>
    <n v="39971"/>
    <s v="AG0489C100114"/>
    <s v=""/>
    <s v="094629953"/>
  </r>
  <r>
    <x v="347"/>
    <x v="347"/>
    <x v="2"/>
    <s v="AGRICULTURE, DEPARTMENT OF"/>
    <s v="FOREST SERVICE"/>
    <s v="MONROE"/>
    <s v="WA"/>
    <s v="UNITED STATES"/>
    <d v="2010-03-16T00:00:00"/>
    <s v="FULL AND OPEN COMPETITION"/>
    <s v=""/>
    <x v="0"/>
    <s v="TAS::12 1102::TAS RECOVERY EVERGREEN ROAD REPAIR AND MAINTENANCE. WORKS INCLUDES ROADWAY EXCAVATION AND EMBANKMENT WITH MATERIAL HAUL ON THE EVERGREEN ROAD."/>
    <s v="WEBER CONSTRUCTION, INC."/>
    <n v="93513"/>
    <s v="AG0489C100118"/>
    <s v=""/>
    <s v="094629953"/>
  </r>
  <r>
    <x v="347"/>
    <x v="347"/>
    <x v="2"/>
    <s v="AGRICULTURE, DEPARTMENT OF"/>
    <s v="FOREST SERVICE"/>
    <s v="PRINEVILLE"/>
    <s v="OR"/>
    <s v="UNITED STATES"/>
    <d v="2010-03-18T00:00:00"/>
    <s v="FULL AND OPEN COMPETITION"/>
    <s v=""/>
    <x v="0"/>
    <s v="TAS::12 1102::TAS  RECOVERY-OCHOCO &amp; DESCHUTES NATIONAL FOREST ROAD STRIPING. THIS PROJECT IS FOR THE STRIPING OF FOUR (4) FOREST SERVICE ROADS LOCATED ON OCHOCO NATIONAL FOREST AND DESCHUTES NATIONAL FOREST. CONTRACTOR TO FURNISH ALL LABOR, MATERIAL, SUPPLIES AND EQUIPMENT REQUIRED TO PLACE APPROXIMATELY 528,350 LF OF YELLOW LINE PAVEMENT MARKING. _x000a__x000a_"/>
    <s v="KERRY FULLER ENTERPRISES, INC."/>
    <n v="46810.080000000002"/>
    <s v="AG0489C100123"/>
    <s v=""/>
    <s v="613490853"/>
  </r>
  <r>
    <x v="347"/>
    <x v="347"/>
    <x v="2"/>
    <s v="AGRICULTURE, DEPARTMENT OF"/>
    <s v="FOREST SERVICE"/>
    <s v="AGNESS"/>
    <s v="OR"/>
    <s v="UNITED STATES"/>
    <d v="2010-03-31T00:00:00"/>
    <s v="FULL AND OPEN COMPETITION AFTER EXCLUSION OF SOURCES"/>
    <s v=""/>
    <x v="0"/>
    <s v="TAS::12 1102::TAS - ARRA - UPPER CHETCO CULVERT REPLACEMENT - ROGUE RIVER-SISKIYOU NATIONAL FOREST"/>
    <s v="AGNESS COMPANY"/>
    <n v="357761"/>
    <s v="AG0489C100150"/>
    <s v=""/>
    <s v="832524078"/>
  </r>
  <r>
    <x v="347"/>
    <x v="347"/>
    <x v="2"/>
    <s v="AGRICULTURE, DEPARTMENT OF"/>
    <s v="FOREST SERVICE"/>
    <s v="AGNESS"/>
    <s v="OR"/>
    <s v="UNITED STATES"/>
    <d v="2010-03-31T00:00:00"/>
    <s v="FULL AND OPEN COMPETITION AFTER EXCLUSION OF SOURCES"/>
    <s v=""/>
    <x v="0"/>
    <s v="TAS::12 1102::TAS - RECOVERY - AGNESS ROAD PHASE II RECONSTRUCTION - ROGUE RIVER-SISKIYOU NATIONAL FOREST"/>
    <s v="JOHNSON ROCK PRODUCTS INC"/>
    <n v="251924.33"/>
    <s v="AG0489C100152"/>
    <s v=""/>
    <s v="006805923"/>
  </r>
  <r>
    <x v="347"/>
    <x v="347"/>
    <x v="2"/>
    <s v="AGRICULTURE, DEPARTMENT OF"/>
    <s v="FOREST SERVICE"/>
    <s v="AMBOY"/>
    <s v="WA"/>
    <s v="UNITED STATES"/>
    <d v="2010-03-11T00:00:00"/>
    <s v="FULL AND OPEN COMPETITION AFTER EXCLUSION OF SOURCES"/>
    <s v=""/>
    <x v="0"/>
    <s v="INSTALLATION OF LEWIS RIVER TRAIL BRIDGES (SLIDE AND LOWER COPPER CREEK)"/>
    <s v="BIG PINE CONSTRUCTION LLC"/>
    <n v="49500"/>
    <s v="AG05K3P100018"/>
    <s v=""/>
    <s v="826196946"/>
  </r>
  <r>
    <x v="347"/>
    <x v="347"/>
    <x v="2"/>
    <s v="AGRICULTURE, DEPARTMENT OF"/>
    <s v=""/>
    <s v="UMATILLA"/>
    <s v="FL"/>
    <s v="UNITED STATES"/>
    <d v="2010-02-01T00:00:00"/>
    <s v=""/>
    <s v=""/>
    <x v="0"/>
    <s v="ROAD RECONSTRUCTION"/>
    <s v="ART WALKER CONSTRUCTION INCORPORATED (7034)"/>
    <n v="50000"/>
    <s v="AG4283D090063"/>
    <s v="AG4283C060035"/>
    <s v="189276306"/>
  </r>
  <r>
    <x v="347"/>
    <x v="347"/>
    <x v="2"/>
    <s v="AGRICULTURE, DEPARTMENT OF"/>
    <s v="FOREST SERVICE"/>
    <s v="WIGGINS"/>
    <s v="MS"/>
    <s v="UNITED STATES"/>
    <d v="2010-03-19T00:00:00"/>
    <s v="FULL AND OPEN COMPETITION"/>
    <s v="FAIR OPPORTUNITY GIVEN"/>
    <x v="0"/>
    <s v="TAS::12 1102::TAS REPLACE DEFICIENT BRIDGE"/>
    <s v="FORDICE CONSTRUCTION COMPANY"/>
    <n v="462240"/>
    <s v="AG4419D100095"/>
    <s v="AG447UC090050"/>
    <s v="003790854"/>
  </r>
  <r>
    <x v="347"/>
    <x v="347"/>
    <x v="2"/>
    <s v="AGRICULTURE, DEPARTMENT OF"/>
    <s v=""/>
    <s v="SEVEN VALLEYS"/>
    <s v="PA"/>
    <s v="UNITED STATES"/>
    <d v="2010-02-04T00:00:00"/>
    <s v="NOT AVAILABLE FOR COMPETITION"/>
    <s v=""/>
    <x v="0"/>
    <s v="CLEANING AND PAINTING RESEARCH ROOF"/>
    <s v="KAN CONTRACTING INC"/>
    <n v="31425"/>
    <s v="AG447UD100122"/>
    <s v="AG447UC090025"/>
    <s v="071232818"/>
  </r>
  <r>
    <x v="347"/>
    <x v="347"/>
    <x v="2"/>
    <s v="AGRICULTURE, DEPARTMENT OF"/>
    <s v=""/>
    <s v="DRY PRONG"/>
    <s v="LA"/>
    <s v="UNITED STATES"/>
    <d v="2010-03-01T00:00:00"/>
    <s v="NOT AVAILABLE FOR COMPETITION"/>
    <s v=""/>
    <x v="0"/>
    <s v="PAVING OF NFSR V256L (VERNON WC PARKING AREA)"/>
    <s v="KAN CONTRACTING INC"/>
    <n v="120960.77"/>
    <s v="AG447UD100154"/>
    <s v="AG447UC090025"/>
    <s v="071232818"/>
  </r>
  <r>
    <x v="347"/>
    <x v="347"/>
    <x v="2"/>
    <s v="AGRICULTURE, DEPARTMENT OF"/>
    <s v="FOREST SERVICE"/>
    <s v="NEW ELLENTON"/>
    <s v="SC"/>
    <s v="UNITED STATES"/>
    <d v="2010-02-18T00:00:00"/>
    <s v="FULL AND OPEN COMPETITION AFTER EXCLUSION OF SOURCES"/>
    <s v=""/>
    <x v="0"/>
    <s v="ROAD CONSTRUCTION (SECONDARY) AGAINST TASK ORDER #1 ITEM #10/02."/>
    <s v="CARNTRIBE LLC"/>
    <n v="32909.449999999997"/>
    <s v="AG4660D100023"/>
    <s v="AG4660C090001"/>
    <s v="152056029"/>
  </r>
  <r>
    <x v="347"/>
    <x v="347"/>
    <x v="2"/>
    <s v="AGRICULTURE, DEPARTMENT OF"/>
    <s v=""/>
    <s v="NEW ELLENTON"/>
    <s v="SC"/>
    <s v="UNITED STATES"/>
    <d v="2010-03-10T00:00:00"/>
    <s v="FULL AND OPEN COMPETITION AFTER EXCLUSION OF SOURCES"/>
    <s v=""/>
    <x v="0"/>
    <s v="ROAD CONSTRUCTION AGAINST TASK ORDER #1 ITEM #10/03"/>
    <s v="CARNTRIBE LLC"/>
    <n v="28693.88"/>
    <s v="AG4660D100026"/>
    <s v="AG4660C090001"/>
    <s v="152056029"/>
  </r>
  <r>
    <x v="347"/>
    <x v="347"/>
    <x v="2"/>
    <s v="AGRICULTURE, DEPARTMENT OF"/>
    <s v="FOREST SERVICE"/>
    <s v="NEW ELLENTON"/>
    <s v="SC"/>
    <s v="UNITED STATES"/>
    <d v="2010-03-31T00:00:00"/>
    <s v="FULL AND OPEN COMPETITION AFTER EXCLUSION OF SOURCES"/>
    <s v=""/>
    <x v="0"/>
    <s v="ROAD CONSTRUCTION AGAINST TASK ORDER #1 ITEM #10/04."/>
    <s v="CARNTRIBE LLC"/>
    <n v="47931.15"/>
    <s v="AG4660D100036"/>
    <s v="AG4660C090001"/>
    <s v="152056029"/>
  </r>
  <r>
    <x v="347"/>
    <x v="347"/>
    <x v="2"/>
    <s v="AGRICULTURE, DEPARTMENT OF"/>
    <s v=""/>
    <s v="RHINELANDER"/>
    <s v="WI"/>
    <s v="UNITED STATES"/>
    <d v="2010-01-13T00:00:00"/>
    <s v="COMPETED UNDER SAP"/>
    <s v=""/>
    <x v="0"/>
    <s v="HISTORIC RED BRIDGE INSTALLATION - CNF202"/>
    <s v="STONE CREEK CONTRACTORS LLC"/>
    <n v="88995"/>
    <s v="AG569RC100005"/>
    <s v=""/>
    <s v="602617206"/>
  </r>
  <r>
    <x v="347"/>
    <x v="347"/>
    <x v="2"/>
    <s v="AGRICULTURE, DEPARTMENT OF"/>
    <s v="FOREST SERVICE"/>
    <s v="BLUE"/>
    <s v="AZ"/>
    <s v="UNITED STATES"/>
    <d v="2010-03-22T00:00:00"/>
    <s v="FULL AND OPEN COMPETITION AFTER EXCLUSION OF SOURCES"/>
    <s v="FOLLOW-ON ACTION FOLLOWING COMPETITIVE INITIAL ACTION"/>
    <x v="0"/>
    <s v="UPPER EAGLE CREEK FR 217 SEDIMENT REDUCTION."/>
    <s v="MARKS TRUCK &amp; TRACTOR WORKS, LLC"/>
    <n v="71250"/>
    <s v="AG8173D100017"/>
    <s v="AG8173C090020"/>
    <s v="137048935"/>
  </r>
  <r>
    <x v="347"/>
    <x v="347"/>
    <x v="2"/>
    <s v="AGRICULTURE, DEPARTMENT OF"/>
    <s v="FOREST SERVICE"/>
    <s v="BLUE"/>
    <s v="AZ"/>
    <s v="UNITED STATES"/>
    <d v="2010-03-31T00:00:00"/>
    <s v="FULL AND OPEN COMPETITION AFTER EXCLUSION OF SOURCES"/>
    <s v="FOLLOW-ON ACTION FOLLOWING COMPETITIVE INITIAL ACTION"/>
    <x v="0"/>
    <s v="JUAN MILLER FR 475 ROAD SEDIMENT REDUCTION."/>
    <s v="MARKS TRUCK &amp; TRACTOR WORKS, LLC"/>
    <n v="71250"/>
    <s v="AG8173D100020"/>
    <s v="AG8173C090020"/>
    <s v="137048935"/>
  </r>
  <r>
    <x v="347"/>
    <x v="347"/>
    <x v="2"/>
    <s v="AGRICULTURE, DEPARTMENT OF"/>
    <s v="FOREST SERVICE"/>
    <s v="BLUE"/>
    <s v="AZ"/>
    <s v="UNITED STATES"/>
    <d v="2010-03-31T00:00:00"/>
    <s v="FULL AND OPEN COMPETITION AFTER EXCLUSION OF SOURCES"/>
    <s v="FOLLOW-ON ACTION FOLLOWING COMPETITIVE INITIAL ACTION"/>
    <x v="0"/>
    <s v="NFSR 117 AND NFSR 118  SEDIMENT REDUCTION."/>
    <s v="MARKS TRUCK &amp; TRACTOR WORKS, LLC"/>
    <n v="57000"/>
    <s v="AG8173D100022"/>
    <s v="AG8173C090020"/>
    <s v="137048935"/>
  </r>
  <r>
    <x v="347"/>
    <x v="347"/>
    <x v="2"/>
    <s v="AGRICULTURE, DEPARTMENT OF"/>
    <s v=""/>
    <s v="RED LODGE"/>
    <s v="MT"/>
    <s v="UNITED STATES"/>
    <d v="2010-01-25T00:00:00"/>
    <s v="FULL AND OPEN COMPETITION"/>
    <s v=""/>
    <x v="0"/>
    <s v="TAS::12 1102::TAS  FY09 CASCADE BAER WEST FORK ROCK CREEK ROAD #2071--CAPITAL IMPROVEMENT &amp; MAINTENANCE  _x000a_RECOVERY _x000a__x000a_MOD 06 WAS CREATED AND CANCELLED.  MOD 7 IS TO CORRECT LINE ITEMS TO COINCIDE WITH REQUISITION. _x000a__x000a_MOD 8 INCLUDES VARIOUS ITEMS.  SEE SUPPLEMENTAL MOD SHEET._x000a__x000a_MOD 9 IS A SUPPLEMENTAL AGREEMENT TO ADD WORK IN THE SAME VICINITY IN ORDER TO SAVE MOBILIZATION COSTS AND TO NOT HAVE TO BRING IN ANOTHER CONTRACTOR TO WORK AT THE SAME TIME AS THE CURRENT CONTRACTOR IS._x000a__x000a_ALL OTHER TERMS AND CONDITIONS REMAIN UNCHANGED."/>
    <s v="W CONSTRUCTION LLC"/>
    <n v="45133"/>
    <s v="AG82B1C090001"/>
    <s v=""/>
    <s v="168099070"/>
  </r>
  <r>
    <x v="347"/>
    <x v="347"/>
    <x v="2"/>
    <s v="AGRICULTURE, DEPARTMENT OF"/>
    <s v=""/>
    <s v="RED LODGE"/>
    <s v="MT"/>
    <s v="UNITED STATES"/>
    <d v="2010-03-09T00:00:00"/>
    <s v="FULL AND OPEN COMPETITION"/>
    <s v=""/>
    <x v="0"/>
    <s v="TAS::12 1102::TAS FOR CAPITAL IMPROVEMENT &amp; MAINTENANCE  _x000a_RECOVERY - FY09 CASCADE BAER WEST FORK ROCK CREEK ROAD #2071_x000a__x000a__x000a_MOD 10 - DESIGN QUANTITIES CHANGE. _x000a_ALL OTHER TERMS AND CONDITIONS REMAIN UNCHANGED."/>
    <s v="W CONSTRUCTION LLC"/>
    <n v="99686.98"/>
    <s v="AG82B1C090001"/>
    <s v=""/>
    <s v="168099070"/>
  </r>
  <r>
    <x v="347"/>
    <x v="347"/>
    <x v="2"/>
    <s v="AGRICULTURE, DEPARTMENT OF"/>
    <s v="FOREST SERVICE"/>
    <s v="LIBBY"/>
    <s v="MT"/>
    <s v="UNITED STATES"/>
    <d v="2010-01-28T00:00:00"/>
    <s v="FULL AND OPEN COMPETITION"/>
    <s v=""/>
    <x v="0"/>
    <s v="TAS::12 1102::TAS RECOVERY ARRA / KOOTENAI NATIONAL FOREST / BEAVER CREEK AGGREGATE PLACEMENT"/>
    <s v="THOMPSON CONTRACTING, INC."/>
    <n v="57637.75"/>
    <s v="AG82B1C100078"/>
    <s v=""/>
    <s v="004240821"/>
  </r>
  <r>
    <x v="347"/>
    <x v="347"/>
    <x v="2"/>
    <s v="AGRICULTURE, DEPARTMENT OF"/>
    <s v=""/>
    <s v="LIBBY"/>
    <s v="MT"/>
    <s v="UNITED STATES"/>
    <d v="2010-01-28T00:00:00"/>
    <s v="FULL AND OPEN COMPETITION"/>
    <s v=""/>
    <x v="0"/>
    <s v="TAS::12 1102::TAS RECOVERY ARRA / KOOTENAI NF / FOOTHILL AGGREGATE PLACEMENT / FORTINE RD"/>
    <s v="WOOD'S CRUSHING &amp; HAULING INC"/>
    <n v="227976"/>
    <s v="AG82B1C100079"/>
    <s v=""/>
    <s v="119702322"/>
  </r>
  <r>
    <x v="347"/>
    <x v="347"/>
    <x v="2"/>
    <s v="AGRICULTURE, DEPARTMENT OF"/>
    <s v=""/>
    <s v="EUREKA"/>
    <s v="MT"/>
    <s v="UNITED STATES"/>
    <d v="2010-02-02T00:00:00"/>
    <s v="FULL AND OPEN COMPETITION"/>
    <s v=""/>
    <x v="0"/>
    <s v="TAS::12 1102::TAS RECOVERY FUNDED ARRA / KOOTENAI NF / SAND HILL AGGREGATE PLACEMENT"/>
    <s v="THOMPSON CONTRACTING, INC."/>
    <n v="67252.2"/>
    <s v="AG82B1C100080"/>
    <s v=""/>
    <s v="004240821"/>
  </r>
  <r>
    <x v="347"/>
    <x v="347"/>
    <x v="2"/>
    <s v="AGRICULTURE, DEPARTMENT OF"/>
    <s v=""/>
    <s v="EUREKA"/>
    <s v="MT"/>
    <s v="UNITED STATES"/>
    <d v="2010-02-02T00:00:00"/>
    <s v="FULL AND OPEN COMPETITION"/>
    <s v=""/>
    <x v="0"/>
    <s v="TAS::12 1102::TAS RECOVERY FUNDED ARRA / KOOTENAI NF / BOULDER-SULLIVAN AGGREGATE REPLACEMENT"/>
    <s v="WOOD'S CRUSHING &amp; HAULING INC"/>
    <n v="275597.90000000002"/>
    <s v="AG82B1C100081"/>
    <s v=""/>
    <s v="119702322"/>
  </r>
  <r>
    <x v="347"/>
    <x v="347"/>
    <x v="2"/>
    <s v="AGRICULTURE, DEPARTMENT OF"/>
    <s v="FOREST SERVICE"/>
    <s v="EUREKA"/>
    <s v="MT"/>
    <s v="UNITED STATES"/>
    <d v="2010-02-02T00:00:00"/>
    <s v="FULL AND OPEN COMPETITION"/>
    <s v=""/>
    <x v="0"/>
    <s v="TAS::12 1102::TAS RECOVERY FUNDED ARRA / KOOTENAI NF / EAST PINKHAM AGGREGATE PLACEMENT"/>
    <s v="NOBLE EXCAVATING INC"/>
    <n v="227879.75"/>
    <s v="AG82B1C100082"/>
    <s v=""/>
    <s v="603039645"/>
  </r>
  <r>
    <x v="347"/>
    <x v="347"/>
    <x v="2"/>
    <s v="AGRICULTURE, DEPARTMENT OF"/>
    <s v="FOREST SERVICE"/>
    <s v="KALISPELL"/>
    <s v="MT"/>
    <s v="UNITED STATES"/>
    <d v="2010-03-22T00:00:00"/>
    <s v="FULL AND OPEN COMPETITION"/>
    <s v=""/>
    <x v="0"/>
    <s v="TAS::12 1102::TAS RECOVERY ARRA LOST CREEK CULVERT REPLACEMENTS (AOP)ALL SPECIFICATIONS, TERMS AND CONDITIONS OF SOLICITATION AG-82B1-S1-10-0141 ARE HEREBY INCORPORATED INTO THIS AWARD. "/>
    <s v="WOODRING BROTHERS"/>
    <n v="28803"/>
    <s v="AG82B1C100124"/>
    <s v=""/>
    <s v="164226870"/>
  </r>
  <r>
    <x v="347"/>
    <x v="347"/>
    <x v="2"/>
    <s v="AGRICULTURE, DEPARTMENT OF"/>
    <s v="FOREST SERVICE"/>
    <s v="REDDING"/>
    <s v="CA"/>
    <s v="UNITED STATES"/>
    <d v="2010-03-03T00:00:00"/>
    <s v="NOT AVAILABLE FOR COMPETITION"/>
    <s v=""/>
    <x v="0"/>
    <s v="TAS::12 1118::TAS   APPLY A 1 INCH ASPHALT OVERLAY ON THE EXISTING ROAD 39N30 AND CAMPGROUND LOOP ROADS AT FOWLERS CAMPGROUND ON THE MCCLOUD RIVER IN SISKIYOU COUNTY. "/>
    <s v="T L PETERSON INC"/>
    <n v="84850"/>
    <s v="AG9702C100040"/>
    <s v=""/>
    <s v="144812240"/>
  </r>
  <r>
    <x v="347"/>
    <x v="347"/>
    <x v="2"/>
    <s v="AGRICULTURE, DEPARTMENT OF"/>
    <s v=""/>
    <s v="SPRINGERVILLE"/>
    <s v="AZ"/>
    <s v="UNITED STATES"/>
    <d v="2010-01-14T00:00:00"/>
    <s v="FULL AND OPEN COMPETITION AFTER EXCLUSION OF SOURCES"/>
    <s v="FOLLOW-ON ACTION FOLLOWING COMPETITIVE INITIAL ACTION"/>
    <x v="0"/>
    <s v="TAS::12 1102::TAS &quot;RECOVERY&quot; WFM-0301-1 WHITE MOUNTAIN STEWARDSHIP ROAD RECONSTRUCTION NECESSARY TO COMPLETE STEWARSHIP TASK ORDER."/>
    <s v="GEISLER SKIDDING CONTRACTORS"/>
    <n v="25350"/>
    <s v="AG9702D100061"/>
    <s v="AG8173C090014"/>
    <s v="808158539"/>
  </r>
  <r>
    <x v="347"/>
    <x v="347"/>
    <x v="2"/>
    <s v="AGRICULTURE, DEPARTMENT OF"/>
    <s v="FOREST SERVICE"/>
    <s v="EUREKA"/>
    <s v="CA"/>
    <s v="UNITED STATES"/>
    <d v="2010-03-26T00:00:00"/>
    <s v="FULL AND OPEN COMPETITION"/>
    <s v=""/>
    <x v="0"/>
    <s v="BIG FLAT CAMPGROUND CHIP SEAL"/>
    <s v="TIDEWATER CONTRACTORS, INC."/>
    <n v="108630"/>
    <s v="AG9A47C100005"/>
    <s v=""/>
    <s v="089448492"/>
  </r>
  <r>
    <x v="347"/>
    <x v="347"/>
    <x v="2"/>
    <s v="AGRICULTURE, DEPARTMENT OF"/>
    <s v="FOREST SERVICE"/>
    <s v="POLLOCK PINES"/>
    <s v="CA"/>
    <s v="UNITED STATES"/>
    <d v="2010-01-14T00:00:00"/>
    <s v="FULL AND OPEN COMPETITION AFTER EXCLUSION OF SOURCES"/>
    <s v=""/>
    <x v="0"/>
    <s v="CAPLES LAKE BOAT LAUNCHING FACILITY CONSTRUCTION"/>
    <s v="HAVERTY CONSTRUCTION"/>
    <n v="117036.5"/>
    <s v="AG9A63C080096"/>
    <s v=""/>
    <s v="085295053"/>
  </r>
  <r>
    <x v="347"/>
    <x v="347"/>
    <x v="2"/>
    <s v="AGRICULTURE, DEPARTMENT OF"/>
    <s v="FOREST SERVICE"/>
    <s v="BLAIRSDEN-GRAEAGLE"/>
    <s v="CA"/>
    <s v="UNITED STATES"/>
    <d v="2010-03-19T00:00:00"/>
    <s v="FULL AND OPEN COMPETITION AFTER EXCLUSION OF SOURCES"/>
    <s v="FOLLOW-ON ACTION FOLLOWING COMPETITIVE INITIAL ACTION"/>
    <x v="0"/>
    <s v="ROSS MEADOWS ROADWAY AND DRAINAGE RECONDITIONING"/>
    <s v="FOLCHI ALBERT L"/>
    <n v="125202.4"/>
    <s v="AG9JNED100025"/>
    <s v="AG9SCP509SCP050141"/>
    <s v="178585683"/>
  </r>
  <r>
    <x v="347"/>
    <x v="347"/>
    <x v="2"/>
    <s v="AGRICULTURE, DEPARTMENT OF"/>
    <s v="FOREST SERVICE"/>
    <s v="SEWARD"/>
    <s v="AK"/>
    <s v="UNITED STATES"/>
    <d v="2010-05-07T00:00:00"/>
    <s v="FULL AND OPEN COMPETITION"/>
    <s v="FOLLOW-ON ACTION FOLLOWING COMPETITIVE INITIAL ACTION"/>
    <x v="0"/>
    <s v="ANNUAL GRADING OF GLACIER AND SEWARD RANGER DISTRICT ROADS IN ACCORDANCE WITH THE PERFORMANCE WORK STATEMENT INCLUDED IN THE TASK ORDER ANNOUNCEMENT AND FOREST ENGINEERING ROAD MAINTENANCE (FERM) CONTRACT."/>
    <s v="DAVIDSON, ROBERT"/>
    <n v="34000"/>
    <s v="AG0120D100011"/>
    <s v="AG0120C100006"/>
    <s v="091131875"/>
  </r>
  <r>
    <x v="347"/>
    <x v="347"/>
    <x v="2"/>
    <s v="AGRICULTURE, DEPARTMENT OF"/>
    <s v="FOREST SERVICE"/>
    <s v="SEWARD"/>
    <s v="AK"/>
    <s v="UNITED STATES"/>
    <d v="2010-05-07T00:00:00"/>
    <s v="FULL AND OPEN COMPETITION"/>
    <s v="FOLLOW-ON ACTION FOLLOWING COMPETITIVE INITIAL ACTION"/>
    <x v="0"/>
    <s v="ANNUAL BRUSHING OF GLACIER AND SEWARD RANGER DISTRICTS IN ACCORDANCE WITH THE PERFORMANCE WORK STATEMENT INCLUDED IN THE TASK ORDER ANNOUNCEMENT AND FOREST ENGINEERING ROAD MAINTENANCE (FERM) CONTRACT."/>
    <s v="DAVIDSON, ROBERT"/>
    <n v="44950"/>
    <s v="AG0120D100012"/>
    <s v="AG0120C100006"/>
    <s v="091131875"/>
  </r>
  <r>
    <x v="347"/>
    <x v="347"/>
    <x v="2"/>
    <s v="AGRICULTURE, DEPARTMENT OF"/>
    <s v="FOREST SERVICE"/>
    <s v="CASCADE"/>
    <s v="ID"/>
    <s v="UNITED STATES"/>
    <d v="2010-06-03T00:00:00"/>
    <s v="FULL AND OPEN COMPETITION AFTER EXCLUSION OF SOURCES"/>
    <s v=""/>
    <x v="0"/>
    <s v="CURTIS CREEK CULVERT REPLACEMENTS PUBLIC WORKS CONTRACT"/>
    <s v="KESLER CONSTRUCTION INC"/>
    <n v="432856.11"/>
    <s v="AG0261C100011"/>
    <s v=""/>
    <s v="623859480"/>
  </r>
  <r>
    <x v="347"/>
    <x v="347"/>
    <x v="2"/>
    <s v="AGRICULTURE, DEPARTMENT OF"/>
    <s v="FOREST SERVICE"/>
    <s v="KETCHUM"/>
    <s v="ID"/>
    <s v="UNITED STATES"/>
    <d v="2010-06-01T00:00:00"/>
    <s v="COMPETED UNDER SAP"/>
    <s v=""/>
    <x v="0"/>
    <s v="MURDOCK TRAIL BRIDGES"/>
    <s v="R B PETERSEN CONTRACTING"/>
    <n v="53585"/>
    <s v="AG0261P100092"/>
    <s v=""/>
    <s v="962022724"/>
  </r>
  <r>
    <x v="347"/>
    <x v="347"/>
    <x v="2"/>
    <s v="AGRICULTURE, DEPARTMENT OF"/>
    <s v="FOREST SERVICE"/>
    <s v="JACKSON"/>
    <s v="WY"/>
    <s v="UNITED STATES"/>
    <d v="2010-06-24T00:00:00"/>
    <s v="FULL AND OPEN COMPETITION AFTER EXCLUSION OF SOURCES"/>
    <s v=""/>
    <x v="0"/>
    <s v="GUNSIGHT PASS BRIDGE REPLACEMENT PROJECT_x000a_JACKSON RANGER DISTRICT_x000a_BRIDGER-TETON NATIONAL FOREST_x000a_TETON COUNTY, WYOMING"/>
    <s v="C C &amp; G, INC."/>
    <n v="713715"/>
    <s v="AG02NVC100002"/>
    <s v=""/>
    <s v="926937442"/>
  </r>
  <r>
    <x v="347"/>
    <x v="347"/>
    <x v="2"/>
    <s v="AGRICULTURE, DEPARTMENT OF"/>
    <s v="FOREST SERVICE"/>
    <s v="CHALLIS"/>
    <s v="ID"/>
    <s v="UNITED STATES"/>
    <d v="2010-06-25T00:00:00"/>
    <s v="COMPETED UNDER SAP"/>
    <s v=""/>
    <x v="0"/>
    <s v="LITTLE PISTOL CREEK PREFABRICATED STEEL TRUSS TRAIL BRIDGE"/>
    <s v="ROSCOE STEEL AND CULVERT CO."/>
    <n v="28000"/>
    <s v="AG02NVP100087"/>
    <s v=""/>
    <s v="006230551"/>
  </r>
  <r>
    <x v="347"/>
    <x v="347"/>
    <x v="2"/>
    <s v="AGRICULTURE, DEPARTMENT OF"/>
    <s v="FOREST SERVICE"/>
    <s v="FORTINE"/>
    <s v="MT"/>
    <s v="UNITED STATES"/>
    <d v="2010-06-11T00:00:00"/>
    <s v="COMPETED UNDER SAP"/>
    <s v=""/>
    <x v="0"/>
    <s v="SOUTH DICKEY SEDIMENT REDUCTION"/>
    <s v="SCHLEGEL &amp; SONS CONTRACTORS, INC"/>
    <n v="71000"/>
    <s v="AG03J1P100046"/>
    <s v=""/>
    <s v="093296705"/>
  </r>
  <r>
    <x v="347"/>
    <x v="347"/>
    <x v="2"/>
    <s v="AGRICULTURE, DEPARTMENT OF"/>
    <s v="FOREST SERVICE"/>
    <s v="HOOD RIVER"/>
    <s v="OR"/>
    <s v="UNITED STATES"/>
    <d v="2010-06-04T00:00:00"/>
    <s v="FULL AND OPEN COMPETITION AFTER EXCLUSION OF SOURCES"/>
    <s v=""/>
    <x v="0"/>
    <s v="RED HILL DRIVE BRIDGE REPLACEMENT-MIDDLE FORK HOOD RIVER"/>
    <s v="ANDERSON ENVIRONMENTAL CONTRACTING, LLC"/>
    <n v="1351408.3"/>
    <s v="AG046WC100015"/>
    <s v=""/>
    <s v="607700395"/>
  </r>
  <r>
    <x v="347"/>
    <x v="347"/>
    <x v="2"/>
    <s v="AGRICULTURE, DEPARTMENT OF"/>
    <s v="FOREST SERVICE"/>
    <s v="PETERSBURG"/>
    <s v="AK"/>
    <s v="UNITED STATES"/>
    <d v="2010-04-30T00:00:00"/>
    <s v="FULL AND OPEN COMPETITION AFTER EXCLUSION OF SOURCES"/>
    <s v=""/>
    <x v="0"/>
    <s v="TAS::12 1102::TAS RECOVERY DRY STRAITS ROAD SURFACING. MODIFICATION 4 ADDS 1000' OF ROAD WIDENING, A 10,000 CY STOCKPILE, AND PIT &amp; QUARRY REB AND DEVELOPMENT."/>
    <s v="KETCHIKAN READY-MIX &amp; QUARRY, INC."/>
    <n v="130000"/>
    <s v="AG0489C090011"/>
    <s v=""/>
    <s v="194832697"/>
  </r>
  <r>
    <x v="347"/>
    <x v="347"/>
    <x v="2"/>
    <s v="AGRICULTURE, DEPARTMENT OF"/>
    <s v="FOREST SERVICE"/>
    <s v="BAKER CITY"/>
    <s v="OR"/>
    <s v="UNITED STATES"/>
    <d v="2010-04-01T00:00:00"/>
    <s v="FULL AND OPEN COMPETITION"/>
    <s v=""/>
    <x v="0"/>
    <s v="TAS::12 1102::TAS RECOVERY - ROAD 7785 ROAD RECONSTRUCTION- MALHEUR NATIONAL FOREST"/>
    <s v="HENDERSON LOGGING, INC"/>
    <n v="379125.32"/>
    <s v="AG0489C100156"/>
    <s v=""/>
    <s v="065280992"/>
  </r>
  <r>
    <x v="347"/>
    <x v="347"/>
    <x v="2"/>
    <s v="AGRICULTURE, DEPARTMENT OF"/>
    <s v="FOREST SERVICE"/>
    <s v="BAKER CITY"/>
    <s v="OR"/>
    <s v="UNITED STATES"/>
    <d v="2010-06-23T00:00:00"/>
    <s v="FULL AND OPEN COMPETITION"/>
    <s v=""/>
    <x v="0"/>
    <s v="TAS::12 1102::TAS RECOVERY - ROAD 7785 ROAD RECONSTRUCTION- MALHEUR NATIONAL FOREST"/>
    <s v="HENDERSON LOGGING, INC"/>
    <n v="27728.06"/>
    <s v="AG0489C100156"/>
    <s v=""/>
    <s v="065280992"/>
  </r>
  <r>
    <x v="347"/>
    <x v="347"/>
    <x v="2"/>
    <s v="AGRICULTURE, DEPARTMENT OF"/>
    <s v="FOREST SERVICE"/>
    <s v="VANCOUVER"/>
    <s v="WA"/>
    <s v="UNITED STATES"/>
    <d v="2010-04-05T00:00:00"/>
    <s v="FULL AND OPEN COMPETITION"/>
    <s v=""/>
    <x v="0"/>
    <s v="TAS::12 1102::TAS - RECOVERY BRIDGE REPLACEMENT SUPPLY CONTRACT, GP NATIONAL FOREST."/>
    <s v="R T I FABRICATION INC"/>
    <n v="588805"/>
    <s v="AG0489C100160"/>
    <s v=""/>
    <s v="198168192"/>
  </r>
  <r>
    <x v="347"/>
    <x v="347"/>
    <x v="2"/>
    <s v="AGRICULTURE, DEPARTMENT OF"/>
    <s v="FOREST SERVICE"/>
    <s v="BAKER CITY"/>
    <s v="OR"/>
    <s v="UNITED STATES"/>
    <d v="2010-04-14T00:00:00"/>
    <s v="FULL AND OPEN COMPETITION"/>
    <s v=""/>
    <x v="0"/>
    <s v="TAS::12 1102::TAS  RECOVERY; SAGE CREEK CULVERT REPLACEMENT, WALLOWA-WHITMAN NATIONAL FOREST. WORK REQUIRES REMOVAL AND DISPOSAL OF AN EXISTING 48¿ CULVERT STRUCTURE. PROJECT IS TO INSTALL A 14-FOOT SPAN BOTTOMLESS PIPE ARCH CULVERT. THE ROAD MAY BE CLOSED TO TRAFFIC DURING CONSTRUCTION, NO BY-PASS ROAD IS REQUIRED.  WORK INCLUDES FURNISHING ALL PERSONNEL, MATERIALS, EQUIPMENTE, EXCAVATION, BACKFILL AND DISPOSAL OF EXCESS MATERIALS.  ONCE CULVERT INSTALLATION IS COMPLETE, REALIGNMENT OF THE ROAD PER CONTRACT SPECIFICATIONS IS REQIRED. "/>
    <s v="HENDERSON LOGGING, INC"/>
    <n v="134924"/>
    <s v="AG0489C100184"/>
    <s v=""/>
    <s v="065280992"/>
  </r>
  <r>
    <x v="347"/>
    <x v="347"/>
    <x v="2"/>
    <s v="AGRICULTURE, DEPARTMENT OF"/>
    <s v="FOREST SERVICE"/>
    <s v="BAKER CITY"/>
    <s v="OR"/>
    <s v="UNITED STATES"/>
    <d v="2010-05-03T00:00:00"/>
    <s v="FULL AND OPEN COMPETITION"/>
    <s v=""/>
    <x v="0"/>
    <s v="TAS::12 1102::TAS  RECOVERY-SCOUT CREEK CULVERT REPLACEMENT, WALLOWA-WHITMAN NATIONAL FOREST. THIS PROJECT INCLUDES PROCUREMENT AND INSTALLATION OF A PRE-CAST CONCRETE BOTTEMLESS BOX CULVERT WITH 10' SPAN, 6' RISE. WORK INCLUDES EXISTING CULVERT REMOVAL AND DISPOSAL, EXCAVATION, BACKFILL, DEWATERING, AND VEGETATIVE CLEARING AND GRUBBING."/>
    <s v="GYLLENBERG CONSTRUCTION, INC."/>
    <n v="94644"/>
    <s v="AG0489C100219"/>
    <s v=""/>
    <s v="014066799"/>
  </r>
  <r>
    <x v="347"/>
    <x v="347"/>
    <x v="2"/>
    <s v="AGRICULTURE, DEPARTMENT OF"/>
    <s v="FOREST SERVICE"/>
    <s v="SANDY"/>
    <s v="OR"/>
    <s v="UNITED STATES"/>
    <d v="2010-05-04T00:00:00"/>
    <s v="COMPETED UNDER SAP"/>
    <s v=""/>
    <x v="0"/>
    <s v="TAS::12 1102::TAS RECOVERY WILDERNESS LOG TRAIL BRIDGES.  FABRICATION AND INSTALLATION OF SEVERAL NATIVE LOG STRINGER BRIDGES."/>
    <s v="SANCHEZ FORESTRY SERVICES"/>
    <n v="47200"/>
    <s v="AG0489C100223"/>
    <s v=""/>
    <s v="119716520"/>
  </r>
  <r>
    <x v="347"/>
    <x v="347"/>
    <x v="2"/>
    <s v="AGRICULTURE, DEPARTMENT OF"/>
    <s v="FOREST SERVICE"/>
    <s v="CHELAN"/>
    <s v="WA"/>
    <s v="UNITED STATES"/>
    <d v="2010-05-04T00:00:00"/>
    <s v="COMPETED UNDER SAP"/>
    <s v=""/>
    <x v="0"/>
    <s v="TAS::12 1102::TAS RECOVERY - RAMONA BRIDGE AKA 25 MILE CREEK BRIDGE CONSTRUCTION.  CONTRACT WORK INCLUDES INSTALLATION OF ONE (1) GOVERNMENT FURNISHED PRE-FABRICATED STELL GIRDER BRIDGE."/>
    <s v="FIBRECON PACIFIC INTL, LLC"/>
    <n v="59132"/>
    <s v="AG0489C100224"/>
    <s v=""/>
    <s v="806874843"/>
  </r>
  <r>
    <x v="347"/>
    <x v="347"/>
    <x v="2"/>
    <s v="AGRICULTURE, DEPARTMENT OF"/>
    <s v="FOREST SERVICE"/>
    <s v="WALLA WALLA"/>
    <s v="WA"/>
    <s v="UNITED STATES"/>
    <d v="2010-05-11T00:00:00"/>
    <s v="FULL AND OPEN COMPETITION"/>
    <s v=""/>
    <x v="0"/>
    <s v="TAS::12 1102::TAS  RECOVERY-TABLE SPRINGS/BEAR CREEK TRAIL RESTORATION; UMATILLA NATIONAL FOREST. THE WORK CONSISTS OF EXISTING TRAIL RESTORATION, BRUSHING, LOG OUT, SLOUGH AND BERM REMOVAL, ROOT AND ROCK  REMOVAL, STUMP REMOVAL, SNAG REMOVAL, CLIMBING TURN RESTORATION, ROCK WALL RESTORATION, STREAM CROSSING RESTORATION AND DRAINAGE STRUCTURES. MOTORIZED EQUIPMENT IS PERMITTED ON THIS PROJECT. BLASTING MAY BE NECESSARY ON THIS PROJECT."/>
    <s v="Y R U CONTRACTING INCORPORATED"/>
    <n v="39630"/>
    <s v="AG0489C100239"/>
    <s v=""/>
    <s v="804691434"/>
  </r>
  <r>
    <x v="347"/>
    <x v="347"/>
    <x v="2"/>
    <s v="AGRICULTURE, DEPARTMENT OF"/>
    <s v="FOREST SERVICE"/>
    <s v="EL PASO"/>
    <s v="TX"/>
    <s v="UNITED STATES"/>
    <d v="2010-05-13T00:00:00"/>
    <s v="FULL AND OPEN COMPETITION"/>
    <s v=""/>
    <x v="0"/>
    <s v="TAS::12 1102::TAS  - RECOVERY - ARRA - _x000a_IDITAROD NATIONAL HISTORIC TRAIL IMPROVEMENTS - _x000a_CHUGACH NATIONAL FOREST"/>
    <s v="OREGON WOODS, INC."/>
    <n v="1123670"/>
    <s v="AG0489C100244"/>
    <s v=""/>
    <s v="809359441"/>
  </r>
  <r>
    <x v="347"/>
    <x v="347"/>
    <x v="2"/>
    <s v="AGRICULTURE, DEPARTMENT OF"/>
    <s v="FOREST SERVICE"/>
    <s v="FLORENCE"/>
    <s v="OR"/>
    <s v="UNITED STATES"/>
    <d v="2010-05-17T00:00:00"/>
    <s v="FULL AND OPEN COMPETITION AFTER EXCLUSION OF SOURCES"/>
    <s v=""/>
    <x v="0"/>
    <s v="TAS:: 12 1102::TAS  EEL CREEK BRIDGE: REMOVAL OF CULVERT AND REPLACEMENT WITH CONCRETE VOIDED SLAB ON PILES BRIDGE AND UTILITY WORK."/>
    <s v="LASKEY-CLIFTON CORPORATION"/>
    <n v="560196.61"/>
    <s v="AG0489C100254"/>
    <s v=""/>
    <s v="009622408"/>
  </r>
  <r>
    <x v="347"/>
    <x v="347"/>
    <x v="2"/>
    <s v="AGRICULTURE, DEPARTMENT OF"/>
    <s v="FOREST SERVICE"/>
    <s v="RANDLE"/>
    <s v="WA"/>
    <s v="UNITED STATES"/>
    <d v="2010-05-26T00:00:00"/>
    <s v="FULL AND OPEN COMPETITION"/>
    <s v=""/>
    <x v="0"/>
    <s v="TAS::12 1102::TAS RECOVERY - INSTALLATION OF SILVER CREEK AND WILAMEE BRIDGES, GP NATIONAL FOREST. "/>
    <s v="WOODLAND CONSTRUCTORS, INC."/>
    <n v="364564"/>
    <s v="AG0489C100280"/>
    <s v=""/>
    <s v="833033827"/>
  </r>
  <r>
    <x v="347"/>
    <x v="347"/>
    <x v="2"/>
    <s v="AGRICULTURE, DEPARTMENT OF"/>
    <s v="FOREST SERVICE"/>
    <s v="PENDLETON"/>
    <s v="OR"/>
    <s v="UNITED STATES"/>
    <d v="2010-05-26T00:00:00"/>
    <s v="FULL AND OPEN COMPETITION"/>
    <s v=""/>
    <x v="0"/>
    <s v="TAS::12 1102::TAS  RECOVERY_x000a_TRAIL BRIDGES - GRANITE CREEK &amp; BIG CREEK_x000a_UMATILLA NATIONAL FOREST_x000a__x000a_THIS CONSTITUTES AWARD OF THE FOLLOWING PAY ITEMS:_x000a_GRANITE CREEK #1 BASE ITEMS_x000a_GRANITE CREEK #1 OPTION A_x000a_BIG CREEK BASE ITEMS_x000a_BIG CREEK OPTION C_x000a_GRANITE CREEK #2 OPTION D"/>
    <s v="DESCHUTES CONCRETE CONSTRUCTION"/>
    <n v="242500"/>
    <s v="AG0489C100283"/>
    <s v=""/>
    <s v="784965969"/>
  </r>
  <r>
    <x v="347"/>
    <x v="347"/>
    <x v="2"/>
    <s v="AGRICULTURE, DEPARTMENT OF"/>
    <s v="FOREST SERVICE"/>
    <s v="BEND"/>
    <s v="OR"/>
    <s v="UNITED STATES"/>
    <d v="2010-05-27T00:00:00"/>
    <s v="FULL AND OPEN COMPETITION"/>
    <s v=""/>
    <x v="0"/>
    <s v="TAS::12 1102::TAS RECOVERY - ROADS - ROAD 4270 AGGREGATE SURFACING"/>
    <s v="JARVIS ROADS LLC"/>
    <n v="39590"/>
    <s v="AG0489C100284"/>
    <s v=""/>
    <s v="058005187"/>
  </r>
  <r>
    <x v="347"/>
    <x v="347"/>
    <x v="2"/>
    <s v="AGRICULTURE, DEPARTMENT OF"/>
    <s v="FOREST SERVICE"/>
    <s v="VANCOUVER"/>
    <s v="WA"/>
    <s v="UNITED STATES"/>
    <d v="2010-05-27T00:00:00"/>
    <s v="FULL AND OPEN COMPETITION"/>
    <s v=""/>
    <x v="0"/>
    <s v="TAS::12 1102::TAS RECOVERY COMPASS CREEK AND CRATER CREEK BRIDGE INSTALLATION, GP NATIONAL FOREST."/>
    <s v="MCNEALY EXCAVATING INC"/>
    <n v="214370"/>
    <s v="AG0489C100290"/>
    <s v=""/>
    <s v="141065701"/>
  </r>
  <r>
    <x v="347"/>
    <x v="347"/>
    <x v="2"/>
    <s v="AGRICULTURE, DEPARTMENT OF"/>
    <s v="FOREST SERVICE"/>
    <s v="RANDLE"/>
    <s v="WA"/>
    <s v="UNITED STATES"/>
    <d v="2010-05-27T00:00:00"/>
    <s v="FULL AND OPEN COMPETITION"/>
    <s v=""/>
    <x v="0"/>
    <s v="TAS::11 1102::TAS RECOVERY - LOWER JOHNSON CREEK BRIDGE REMOVAL AND DAVIS CREEK BRIDGE INSTALLATION PROJECT.  GP NATIONAL FOREST."/>
    <s v="FITZGERALD'S GENERAL CONTRACTING"/>
    <n v="164242"/>
    <s v="AG0489C100291"/>
    <s v=""/>
    <s v="603130980"/>
  </r>
  <r>
    <x v="347"/>
    <x v="347"/>
    <x v="2"/>
    <s v="AGRICULTURE, DEPARTMENT OF"/>
    <s v="FOREST SERVICE"/>
    <s v="RANDLE"/>
    <s v="WA"/>
    <s v="UNITED STATES"/>
    <d v="2010-05-27T00:00:00"/>
    <s v="FULL AND OPEN COMPETITION"/>
    <s v=""/>
    <x v="0"/>
    <s v="TAS::12 1102::TAS RECOVERY 2 EAST CANYON BRIDGES AND LANGILLE BRIDGE REPLACEMENT PROJECT, GP NATIONAL FOREST"/>
    <s v="FIVE RIVERS CONSTRUCTION, INC."/>
    <n v="509514"/>
    <s v="AG0489C100293"/>
    <s v=""/>
    <s v="958414781"/>
  </r>
  <r>
    <x v="347"/>
    <x v="347"/>
    <x v="2"/>
    <s v="AGRICULTURE, DEPARTMENT OF"/>
    <s v="FOREST SERVICE"/>
    <s v="HEBO"/>
    <s v="OR"/>
    <s v="UNITED STATES"/>
    <d v="2010-05-27T00:00:00"/>
    <s v="FULL AND OPEN COMPETITION"/>
    <s v=""/>
    <x v="0"/>
    <s v="TAS::12 1102::TAS  CIM-0612-06F - DRIFT CR FALLSTH RECONSTRUCTION"/>
    <s v="DEVILS LAKE ROCK COMPANY"/>
    <n v="82824.91"/>
    <s v="AG0489C100294"/>
    <s v=""/>
    <s v="104888755"/>
  </r>
  <r>
    <x v="347"/>
    <x v="347"/>
    <x v="2"/>
    <s v="AGRICULTURE, DEPARTMENT OF"/>
    <s v="FOREST SERVICE"/>
    <s v="BEND"/>
    <s v="OR"/>
    <s v="UNITED STATES"/>
    <d v="2010-06-02T00:00:00"/>
    <s v="FULL AND OPEN COMPETITION"/>
    <s v=""/>
    <x v="0"/>
    <s v="TAS::12 1102::TAS RECOVERY - ROAD 4601 RESURFACING/DRAINAGE WORK, DESCHUTES NATIONAL FOREST, OREGON"/>
    <s v="J &amp; S TRUCKING I, INC."/>
    <n v="143465"/>
    <s v="AG0489C100295"/>
    <s v=""/>
    <s v="186255332"/>
  </r>
  <r>
    <x v="347"/>
    <x v="347"/>
    <x v="2"/>
    <s v="AGRICULTURE, DEPARTMENT OF"/>
    <s v="FOREST SERVICE"/>
    <s v="BAKER CITY"/>
    <s v="OR"/>
    <s v="UNITED STATES"/>
    <d v="2010-05-28T00:00:00"/>
    <s v="FULL AND OPEN COMPETITION"/>
    <s v=""/>
    <x v="0"/>
    <s v="TAS::12 1102::TAS RECOVERY ELKHORN DRIVE, ANTHONY LAKE ROAD 73 RECONSTRUCTION, CIM-0616-08R"/>
    <s v="HIGH DESERT AGGREGATE &amp; PAVING, INC."/>
    <n v="1985689"/>
    <s v="AG0489C100297"/>
    <s v=""/>
    <s v="119884539"/>
  </r>
  <r>
    <x v="347"/>
    <x v="347"/>
    <x v="2"/>
    <s v="AGRICULTURE, DEPARTMENT OF"/>
    <s v="FOREST SERVICE"/>
    <s v="MILL CITY"/>
    <s v="OR"/>
    <s v="UNITED STATES"/>
    <d v="2010-06-02T00:00:00"/>
    <s v="FULL AND OPEN COMPETITION"/>
    <s v=""/>
    <x v="0"/>
    <s v="TAS::12 1102::TAS RECOVERY_x000a_WILLAMETTE REGIONWIDE DEFERRED MTC; SARDINE TIMBER SALE HAUL ROUTE RECONSTRUCTION/RDS 2223 &amp; 2207 REPAIRS"/>
    <s v="STATEWIDE CONTRACT SERVICES, LLC"/>
    <n v="159188.75"/>
    <s v="AG0489C100303"/>
    <s v=""/>
    <s v="832813310"/>
  </r>
  <r>
    <x v="347"/>
    <x v="347"/>
    <x v="2"/>
    <s v="AGRICULTURE, DEPARTMENT OF"/>
    <s v="FOREST SERVICE"/>
    <s v="BAKER CITY"/>
    <s v="OR"/>
    <s v="UNITED STATES"/>
    <d v="2010-06-01T00:00:00"/>
    <s v="FULL AND OPEN COMPETITION AFTER EXCLUSION OF SOURCES"/>
    <s v=""/>
    <x v="0"/>
    <s v="TAS::12 1102:TAS RECOVERY - ROAD 4625 PAVEMENT REPAIR, WALLOW WHITMAN NATIONAL FOREST, WILLOW COUNTY, OREGON_x000a__x000a_"/>
    <s v="HENDERSON LOGGING, INC"/>
    <n v="309027.45"/>
    <s v="AG0489C100310"/>
    <s v=""/>
    <s v="065280992"/>
  </r>
  <r>
    <x v="347"/>
    <x v="347"/>
    <x v="2"/>
    <s v="AGRICULTURE, DEPARTMENT OF"/>
    <s v="FOREST SERVICE"/>
    <s v="BEND"/>
    <s v="OR"/>
    <s v="UNITED STATES"/>
    <d v="2010-06-03T00:00:00"/>
    <s v="FULL AND OPEN COMPETITION"/>
    <s v=""/>
    <x v="0"/>
    <s v="TAS::12 1102::TAS  RECOVERY-ROAD 16 AGGREGATE RESURFACE, DESCHUTES NATIONAL FOREST. WORK INCLUDES MOBILIZATION, PREPARING ROADWAY SEGMENTS FOR AGGREGATE APPLICATION, AGGREGATE RESURFACING AND COMPACTION OF 1.68 MILES OF ROADWAY, AND NECESSARY TRAFFICE CONTROL."/>
    <s v="JARVIS ROADS LLC"/>
    <n v="134071.29999999999"/>
    <s v="AG0489C100319"/>
    <s v=""/>
    <s v="058005187"/>
  </r>
  <r>
    <x v="347"/>
    <x v="347"/>
    <x v="2"/>
    <s v="AGRICULTURE, DEPARTMENT OF"/>
    <s v="FOREST SERVICE"/>
    <s v="BEND"/>
    <s v="OR"/>
    <s v="UNITED STATES"/>
    <d v="2010-06-15T00:00:00"/>
    <s v="FULL AND OPEN COMPETITION"/>
    <s v=""/>
    <x v="0"/>
    <s v="TAS::12 1102::TAS RECOVERY - TWO RIVERS ROAD SURFACING, DESCHUTES NATIONAL FOREST. THE PROJECT CONSISTS OF RESURFACING 1.9 MILES OF FOREST SERVICE ROAD 5830. WORK INCLUDES RECONDITIONING THE EXISTING RAODWAY TO INCLUDE DITCHES, CROWN AND PROVIDING A CRUSHED AGGREGATE ROAD SURFACE."/>
    <s v="J &amp; S TRUCKING I, INC."/>
    <n v="127900"/>
    <s v="AG0489C100322"/>
    <s v=""/>
    <s v="186255332"/>
  </r>
  <r>
    <x v="347"/>
    <x v="347"/>
    <x v="2"/>
    <s v="AGRICULTURE, DEPARTMENT OF"/>
    <s v="FOREST SERVICE"/>
    <s v="MCKENZIE BRIDGE"/>
    <s v="OR"/>
    <s v="UNITED STATES"/>
    <d v="2010-06-09T00:00:00"/>
    <s v="COMPETED UNDER SAP"/>
    <s v=""/>
    <x v="0"/>
    <s v="TAS::12 1102::TAS FAWN CREEK CULVERT REPLACEMENT"/>
    <s v="PATRICK F PEPIOT"/>
    <n v="92340"/>
    <s v="AG0489C100327"/>
    <s v=""/>
    <s v="783534704"/>
  </r>
  <r>
    <x v="347"/>
    <x v="347"/>
    <x v="2"/>
    <s v="AGRICULTURE, DEPARTMENT OF"/>
    <s v="FOREST SERVICE"/>
    <s v="RANDLE"/>
    <s v="WA"/>
    <s v="UNITED STATES"/>
    <d v="2010-06-16T00:00:00"/>
    <s v="NOT AVAILABLE FOR COMPETITION"/>
    <s v=""/>
    <x v="0"/>
    <s v="TAS::12 1102::TAS RECOVERY - PURCHASE AND INSTALL SKATE CREEK BRIDGE REPLACEMENT PROJECT, GP NATIONAL FOREST."/>
    <s v="CAT WORKS, LLC"/>
    <n v="854676"/>
    <s v="AG0489C100338"/>
    <s v=""/>
    <s v="361601409"/>
  </r>
  <r>
    <x v="347"/>
    <x v="347"/>
    <x v="2"/>
    <s v="AGRICULTURE, DEPARTMENT OF"/>
    <s v="FOREST SERVICE"/>
    <s v="PRINEVILLE"/>
    <s v="OR"/>
    <s v="UNITED STATES"/>
    <d v="2010-06-24T00:00:00"/>
    <s v="FULL AND OPEN COMPETITION"/>
    <s v=""/>
    <x v="0"/>
    <s v="TAS::12 1102::TAS  RECOVERY  ROAD 58 SHOULDER REPAIRS   OCHOCO NATIONAL FOREST  /  CIM-0607-01R /  "/>
    <s v="STATEWIDE CONTRACT SERVICES, LLC"/>
    <n v="175282.8"/>
    <s v="AG0489C100352"/>
    <s v=""/>
    <s v="832813310"/>
  </r>
  <r>
    <x v="347"/>
    <x v="347"/>
    <x v="2"/>
    <s v="AGRICULTURE, DEPARTMENT OF"/>
    <s v="FOREST SERVICE"/>
    <s v="KLAMATH FALLS"/>
    <s v="OR"/>
    <s v="UNITED STATES"/>
    <d v="2010-05-28T00:00:00"/>
    <s v="COMPETED UNDER SAP"/>
    <s v=""/>
    <x v="0"/>
    <s v="TAS::12 1102::TAS RECOVERY VARNEY CREEK CULVERT. COR:  KARL BUEHLER, KLAMATH FALLS OFFICE(541-883-6816)"/>
    <s v="M &amp; M SERVICES, LLC"/>
    <n v="65369.3"/>
    <s v="AG0489K100018"/>
    <s v="AG04N0B098024"/>
    <s v="620386719"/>
  </r>
  <r>
    <x v="347"/>
    <x v="347"/>
    <x v="2"/>
    <s v="AGRICULTURE, DEPARTMENT OF"/>
    <s v="FOREST SERVICE"/>
    <s v="PENDLETON"/>
    <s v="OR"/>
    <s v="UNITED STATES"/>
    <d v="2010-06-22T00:00:00"/>
    <s v="FULL AND OPEN COMPETITION"/>
    <s v=""/>
    <x v="0"/>
    <s v="BATTLE AND LUCAS GULCH AOP"/>
    <s v="DEER FLAT SAND &amp; GRAVEL, INC."/>
    <n v="175609.11"/>
    <s v="AG04M3C100002"/>
    <s v=""/>
    <s v="053154378"/>
  </r>
  <r>
    <x v="347"/>
    <x v="347"/>
    <x v="2"/>
    <s v="AGRICULTURE, DEPARTMENT OF"/>
    <s v="FOREST SERVICE"/>
    <s v="PENDLETON"/>
    <s v="OR"/>
    <s v="UNITED STATES"/>
    <d v="2010-06-18T00:00:00"/>
    <s v="FULL AND OPEN COMPETITION"/>
    <s v=""/>
    <x v="0"/>
    <s v="LITTLE TUCANNON AOP"/>
    <s v="EASTERN OREGON ENVIRONMENTAL RECOVERY LLC"/>
    <n v="153562"/>
    <s v="AG04M3C100003"/>
    <s v=""/>
    <s v="157135794"/>
  </r>
  <r>
    <x v="347"/>
    <x v="347"/>
    <x v="2"/>
    <s v="AGRICULTURE, DEPARTMENT OF"/>
    <s v="FOREST SERVICE"/>
    <s v="PENDLETON"/>
    <s v="OR"/>
    <s v="UNITED STATES"/>
    <d v="2010-06-18T00:00:00"/>
    <s v="FULL AND OPEN COMPETITION"/>
    <s v=""/>
    <x v="0"/>
    <s v="AQUATIC PASSAGE TOUCHET CORRAL REMOVAL AND REPLACEMENT"/>
    <s v="EASTERN OREGON ENVIRONMENTAL RECOVERY LLC"/>
    <n v="145513"/>
    <s v="AG04M3C100004"/>
    <s v=""/>
    <s v="157135794"/>
  </r>
  <r>
    <x v="347"/>
    <x v="347"/>
    <x v="2"/>
    <s v="AGRICULTURE, DEPARTMENT OF"/>
    <s v="FOREST SERVICE"/>
    <s v="PROSPECT"/>
    <s v="OR"/>
    <s v="UNITED STATES"/>
    <d v="2010-05-27T00:00:00"/>
    <s v="FULL AND OPEN COMPETITION"/>
    <s v=""/>
    <x v="0"/>
    <s v="UNION CREEK OHV BRIDGE INSTALLATION - HIGH CASCADES RANGER DISTRICT - ROGUE RIVER-SISKIYOU NF"/>
    <s v="C &amp; C CONSTRUCTORS LLC"/>
    <n v="57545.24"/>
    <s v="AG04N7C100031"/>
    <s v=""/>
    <s v="147541242"/>
  </r>
  <r>
    <x v="347"/>
    <x v="347"/>
    <x v="2"/>
    <s v="AGRICULTURE, DEPARTMENT OF"/>
    <s v="FOREST SERVICE"/>
    <s v="ROSEBURG"/>
    <s v="OR"/>
    <s v="UNITED STATES"/>
    <d v="2010-06-16T00:00:00"/>
    <s v="FULL AND OPEN COMPETITION AFTER EXCLUSION OF SOURCES"/>
    <s v=""/>
    <x v="0"/>
    <s v="UMPQUA HOT SPRINGS TRAIL BRIDGE (CONSTRUCTION CONTRACT)"/>
    <s v="PATRICK F PEPIOT"/>
    <n v="92577"/>
    <s v="AG04N7C100034"/>
    <s v=""/>
    <s v="783534704"/>
  </r>
  <r>
    <x v="347"/>
    <x v="347"/>
    <x v="2"/>
    <s v="AGRICULTURE, DEPARTMENT OF"/>
    <s v="FOREST SERVICE"/>
    <s v="EUGENE"/>
    <s v="OR"/>
    <s v="UNITED STATES"/>
    <d v="2010-06-10T00:00:00"/>
    <s v="NOT AVAILABLE FOR COMPETITION"/>
    <s v=""/>
    <x v="0"/>
    <s v="BLM PROJECT. LUYNE CREEK &amp; FOX HOLLOW CREEK CULVERT REPLACEMENTS. "/>
    <s v="CAT WORKS, LLC"/>
    <n v="457324"/>
    <s v="AG04T0C100022"/>
    <s v=""/>
    <s v="361601409"/>
  </r>
  <r>
    <x v="347"/>
    <x v="347"/>
    <x v="2"/>
    <s v="AGRICULTURE, DEPARTMENT OF"/>
    <s v="FOREST SERVICE"/>
    <s v="SHELTON"/>
    <s v="WA"/>
    <s v="UNITED STATES"/>
    <d v="2010-06-02T00:00:00"/>
    <s v="FULL AND OPEN COMPETITION AFTER EXCLUSION OF SOURCES"/>
    <s v=""/>
    <x v="0"/>
    <s v="TASK ORDER NO. 007_x000a_ROAD NOS. 2360000, 2360300, 2364000 &amp; UNCLASSIFIED SPURS ROAD DECOMMISSIONING &amp; CLOSURE"/>
    <s v="RONALD S GOLD"/>
    <n v="158333.5"/>
    <s v="AG05G2C100016"/>
    <s v=""/>
    <s v="187852652"/>
  </r>
  <r>
    <x v="347"/>
    <x v="347"/>
    <x v="2"/>
    <s v="AGRICULTURE, DEPARTMENT OF"/>
    <s v="FOREST SERVICE"/>
    <s v="HOODSPORT"/>
    <s v="WA"/>
    <s v="UNITED STATES"/>
    <d v="2010-06-04T00:00:00"/>
    <s v="FULL AND OPEN COMPETITION AFTER EXCLUSION OF SOURCES"/>
    <s v=""/>
    <x v="0"/>
    <s v="MATOC ROAD DECOMMISSIONING_x000a_TASK ORDER NO. 008_x000a_FSR 2340290 DECOMMISSIONING"/>
    <s v="RONALD S GOLD"/>
    <n v="96190"/>
    <s v="AG05G2C100017"/>
    <s v=""/>
    <s v="187852652"/>
  </r>
  <r>
    <x v="347"/>
    <x v="347"/>
    <x v="2"/>
    <s v="AGRICULTURE, DEPARTMENT OF"/>
    <s v="FOREST SERVICE"/>
    <s v="HOODSPORT"/>
    <s v="WA"/>
    <s v="UNITED STATES"/>
    <d v="2010-06-02T00:00:00"/>
    <s v="FULL AND OPEN COMPETITION AFTER EXCLUSION OF SOURCES"/>
    <s v=""/>
    <x v="0"/>
    <s v="MATOC ROAD DECOMMISSIONING_x000a_TASK ORDER NO. 009_x000a_FSR 2361500, 2361510 AND 2361530 DECOMMISSIONING"/>
    <s v="RONALD S GOLD"/>
    <n v="94560"/>
    <s v="AG05G2C100018"/>
    <s v=""/>
    <s v="187852652"/>
  </r>
  <r>
    <x v="347"/>
    <x v="347"/>
    <x v="2"/>
    <s v="AGRICULTURE, DEPARTMENT OF"/>
    <s v="FOREST SERVICE"/>
    <s v="CARSON"/>
    <s v="WA"/>
    <s v="UNITED STATES"/>
    <d v="2010-06-30T00:00:00"/>
    <s v="COMPETED UNDER SAP"/>
    <s v=""/>
    <x v="0"/>
    <s v="RD 4300 MP 0.0 - 1.0 CULVERTS"/>
    <s v="JAMES DEAN CONSTRUCTION CO"/>
    <n v="25314"/>
    <s v="AG05K3P100031"/>
    <s v=""/>
    <s v="606367761"/>
  </r>
  <r>
    <x v="347"/>
    <x v="347"/>
    <x v="2"/>
    <s v="AGRICULTURE, DEPARTMENT OF"/>
    <s v="FOREST SERVICE"/>
    <s v="SKYKOMISH"/>
    <s v="WA"/>
    <s v="UNITED STATES"/>
    <d v="2010-06-08T00:00:00"/>
    <s v="FULL AND OPEN COMPETITION AFTER EXCLUSION OF SOURCES"/>
    <s v=""/>
    <x v="0"/>
    <s v="ERFO PROJECT TO REPAIR FOREST ROAD 6830 AT MP 2.5."/>
    <s v="AM EXCAVATING, LLC"/>
    <n v="93992"/>
    <s v="AG05M6C100021"/>
    <s v=""/>
    <s v="131777760"/>
  </r>
  <r>
    <x v="347"/>
    <x v="347"/>
    <x v="2"/>
    <s v="AGRICULTURE, DEPARTMENT OF"/>
    <s v="FOREST SERVICE"/>
    <s v="NORTH BEND"/>
    <s v="WA"/>
    <s v="UNITED STATES"/>
    <d v="2010-06-23T00:00:00"/>
    <s v="FULL AND OPEN COMPETITION"/>
    <s v=""/>
    <x v="0"/>
    <s v="CAYADA ERFO ROAD REPAIR"/>
    <s v="GARY THAYER CONSTRUCTION, LLC"/>
    <n v="48012.88"/>
    <s v="AG05M6C100025"/>
    <s v=""/>
    <s v="808098235"/>
  </r>
  <r>
    <x v="347"/>
    <x v="347"/>
    <x v="2"/>
    <s v="AGRICULTURE, DEPARTMENT OF"/>
    <s v="FOREST SERVICE"/>
    <s v="PETERSBURG"/>
    <s v="WV"/>
    <s v="UNITED STATES"/>
    <d v="2010-06-22T00:00:00"/>
    <s v="FULL AND OPEN COMPETITION"/>
    <s v=""/>
    <x v="0"/>
    <s v="ORB 5046 FR 54 BUFFALO LAKE ROAD RESTORATION"/>
    <s v="VARNER CONSTRUCTION LLC"/>
    <n v="221428.8"/>
    <s v="AG3434C100007"/>
    <s v=""/>
    <s v="616922720"/>
  </r>
  <r>
    <x v="347"/>
    <x v="347"/>
    <x v="2"/>
    <s v="AGRICULTURE, DEPARTMENT OF"/>
    <s v="FOREST SERVICE"/>
    <s v="CRAWFORDVILLE"/>
    <s v="FL"/>
    <s v="UNITED STATES"/>
    <d v="2010-06-08T00:00:00"/>
    <s v="NOT AVAILABLE FOR COMPETITION"/>
    <s v=""/>
    <x v="0"/>
    <s v="FURNISH ALL LABOR, MATERIALS, EQUIPMENT, TOOLS, TRANSPORTATION, SUPERVISION, AND SUPPLIES NECESSARY TO PERFORM ALL WORK REQUIRED TO COMPLETE CONSTRUCTION OF BRIDGE REPLACEMENT 350-4.4 OVER LOST CREEK, APALACHICOLA NATIONAL FOREST, WAKULLA COUNTY, FL IN ACCORDANCE WITH SPECIFICATIONS AND DRAWINGS."/>
    <s v="SPECPRO ENVIRONMENTAL SERVICES LLC"/>
    <n v="553995"/>
    <s v="AG4283C100013"/>
    <s v=""/>
    <s v="198238235"/>
  </r>
  <r>
    <x v="347"/>
    <x v="347"/>
    <x v="2"/>
    <s v="AGRICULTURE, DEPARTMENT OF"/>
    <s v="FOREST SERVICE"/>
    <s v="TALLAHASSEE"/>
    <s v="FL"/>
    <s v="UNITED STATES"/>
    <d v="2010-05-20T00:00:00"/>
    <s v="FULL AND OPEN COMPETITION"/>
    <s v="FOLLOW-ON ACTION FOLLOWING COMPETITIVE INITIAL ACTION"/>
    <x v="0"/>
    <s v="FURNISH ALL OF THE NECESSARY EQUIPMENT, MATERIALS, SUPPLIES, TOOLS, LABOR, TRANSPORTATION, SUPERVISION AND OTHER MISCELLANEOUS WORK NECESSARY TO COMPLETE THE CONSTRUCTION AND MAINTENANCE OF OHV TRAILS ON THE APALACHICOLA NATIONAL FOREST, LEON COUNTY, FL IN ACCORDANCE WITH THE SPECIFICATIONS AND DRAWINGS."/>
    <s v="ORANGE SPRINGS CONSTRUCTION INCORPORATED"/>
    <n v="63100"/>
    <s v="AG4283D100048"/>
    <s v="AG4283C060033"/>
    <s v="166048657"/>
  </r>
  <r>
    <x v="347"/>
    <x v="347"/>
    <x v="2"/>
    <s v="AGRICULTURE, DEPARTMENT OF"/>
    <s v="FOREST SERVICE"/>
    <s v="HEFLIN"/>
    <s v="AL"/>
    <s v="UNITED STATES"/>
    <d v="2010-06-22T00:00:00"/>
    <s v="NOT AVAILABLE FOR COMPETITION"/>
    <s v=""/>
    <x v="0"/>
    <s v="ADDITIONAL WORK AROUND HORSE TRAIL BRIDGES INCLUDING WET AREA REHABILITATION, EXTENSION OF APPROACHES TO BRIDGES, CULVERT CROSSING."/>
    <s v="HYDRA ENGINEERING, LLC"/>
    <n v="63000"/>
    <s v="AG4419C100128"/>
    <s v=""/>
    <s v="807377218"/>
  </r>
  <r>
    <x v="347"/>
    <x v="347"/>
    <x v="2"/>
    <s v="AGRICULTURE, DEPARTMENT OF"/>
    <s v="FOREST SERVICE"/>
    <s v="LAONA"/>
    <s v="WI"/>
    <s v="UNITED STATES"/>
    <d v="2010-04-02T00:00:00"/>
    <s v="NOT AVAILABLE FOR COMPETITION"/>
    <s v=""/>
    <x v="0"/>
    <s v="TAS::12 1102::TAS *RECOVERY* CIM-0913/0915-9EW-360-0913-03 _x000a_MAJOR CULVERT REPLACEMENT WAUPEE CREEK CROSSING AT FR2630 CULVERT REPLACEMENT"/>
    <s v="DE ARTEAGA, INC."/>
    <n v="261243.28"/>
    <s v="AG4419C100226"/>
    <s v=""/>
    <s v="019261127"/>
  </r>
  <r>
    <x v="347"/>
    <x v="347"/>
    <x v="2"/>
    <s v="AGRICULTURE, DEPARTMENT OF"/>
    <s v="FOREST SERVICE"/>
    <s v="HARRISBURG"/>
    <s v="IL"/>
    <s v="UNITED STATES"/>
    <d v="2010-05-10T00:00:00"/>
    <s v="FULL AND OPEN COMPETITION"/>
    <s v=""/>
    <x v="0"/>
    <s v="TAS::12 1102::TAS *RECOVERY* SNF ARRA LINCOLN MEMORIAL DEV REC AREA MAINTENANCE, CIM-0900-14F-30-0908-02. RESURFACE PARKING LOTS AND ACCESS DRIVE AT THE, LINCOLN DOUGLAS DEBATE SITE. OIL AND CHIP SURFACE REPLACEMENT ON THE MISSISSIPPI BLUFFS RANGER DISTRICT AT THE JONESBORO RANGER STATION LOCATED IN JONESBORO, ILLINOIS, SHAWNEE NF."/>
    <s v="MOTT EXCAVATING, INC"/>
    <n v="69030.850000000006"/>
    <s v="AG4419C100389"/>
    <s v=""/>
    <s v="161093778"/>
  </r>
  <r>
    <x v="347"/>
    <x v="347"/>
    <x v="2"/>
    <s v="AGRICULTURE, DEPARTMENT OF"/>
    <s v="FOREST SERVICE"/>
    <s v="CHAUNCEY"/>
    <s v="OH"/>
    <s v="UNITED STATES"/>
    <d v="2010-05-11T00:00:00"/>
    <s v="FULL AND OPEN COMPETITION"/>
    <s v=""/>
    <x v="0"/>
    <s v="TAS::12 1102::TAS CIM-0914-18EW-230-0914-05 RECOVERY FUNDS, DEMOLITION OF REINFORCED CONCRETE AND CMP LOCATED WITHIN MONDAY CREEK STREAMBED, AND DISPOSAL OF ITEMS; CONSTRUCTION OF REINFORCED CONCRETE ABUTMENT; SUPPLY OF PREFABRICATED STEEL BRIDGE; EXCAVATION AND  PLACEMENT OF FILL MATERIAL; GUARDRAIL CONSTRUCTION; ROCK RIPRAP INSTALLATION; LIMESTONE ROAD SURFACE AND SEEDING AND MULCHING. MOVEMENT AND PLACEMENT OF TEMPORARY BRIDGE AND CONSTRUCTION OF TEMPORARY ATV TRAIL.   REINFORCED CONCRETE ABUTMENT; SUPPLY OF PREFABRICATED STEEL BRIDGE; EXCAVATION AND  PLACEMENT OF FILL MATERIAL; GUARDRAIL CONSTRUCTION; ROCK RIPRAP INSTALLATION; LIMESTONE ROAD SURFACE AND SEEDING AND MULCHING, WAYNE NF."/>
    <s v="R C CONSTRUCTION CO AND SON INC"/>
    <n v="160394"/>
    <s v="AG4419C100391"/>
    <s v=""/>
    <s v="020515099"/>
  </r>
  <r>
    <x v="347"/>
    <x v="347"/>
    <x v="2"/>
    <s v="AGRICULTURE, DEPARTMENT OF"/>
    <s v="FOREST SERVICE"/>
    <s v="BRIDGETON"/>
    <s v="NC"/>
    <s v="UNITED STATES"/>
    <d v="2010-05-28T00:00:00"/>
    <s v="FULL AND OPEN COMPETITION"/>
    <s v=""/>
    <x v="0"/>
    <s v="TAS::12 1118::TAS_x000a_**RECOVERY** WFM-0811-19HF MCCOTTER ROAD REPAIRS, NATIONAL FOREST IN NC"/>
    <s v="WHITLEY &amp; BROWN INC"/>
    <n v="72633"/>
    <s v="AG4419C100433"/>
    <s v=""/>
    <s v="176349376"/>
  </r>
  <r>
    <x v="347"/>
    <x v="347"/>
    <x v="2"/>
    <s v="AGRICULTURE, DEPARTMENT OF"/>
    <s v="FOREST SERVICE"/>
    <s v="RIPTON"/>
    <s v="VT"/>
    <s v="UNITED STATES"/>
    <d v="2010-05-12T00:00:00"/>
    <s v="FULL AND OPEN COMPETITION AFTER EXCLUSION OF SOURCES"/>
    <s v=""/>
    <x v="0"/>
    <s v="TAS::12 1102:: TAS *RECOVERY* CAPITAL IMPROVEMENT &amp; MAINTENANCE, ROBERT INTERPRETIVE SITE, TRAIL BRIDGE RECONSTRUCTION GREEN MOUNTAIN NATIONAL FOREST _x0009_"/>
    <s v="PARENT CONSTRUCTION INC"/>
    <n v="191679.25"/>
    <s v="AG4419C100441"/>
    <s v=""/>
    <s v="144516598"/>
  </r>
  <r>
    <x v="347"/>
    <x v="347"/>
    <x v="2"/>
    <s v="AGRICULTURE, DEPARTMENT OF"/>
    <s v="FOREST SERVICE"/>
    <s v="NELSONVILLE"/>
    <s v="OH"/>
    <s v="UNITED STATES"/>
    <d v="2010-05-27T00:00:00"/>
    <s v="FULL AND OPEN COMPETITION"/>
    <s v=""/>
    <x v="0"/>
    <s v="TAS::12 1102::TAS *RECOVERY* CIM-0914-18EW-230-0914-04 PADDLE CREEK CULVERT REPLACEMENT ON THE WAYNE NATIONAL FOREST"/>
    <s v="ROBINSON CONTRACTING, INC."/>
    <n v="91757"/>
    <s v="AG4419C100454"/>
    <s v=""/>
    <s v="144311289"/>
  </r>
  <r>
    <x v="347"/>
    <x v="347"/>
    <x v="2"/>
    <s v="AGRICULTURE, DEPARTMENT OF"/>
    <s v="FOREST SERVICE"/>
    <s v="WARREN"/>
    <s v="VT"/>
    <s v="UNITED STATES"/>
    <d v="2010-05-17T00:00:00"/>
    <s v="FULL AND OPEN COMPETITION AFTER EXCLUSION OF SOURCES"/>
    <s v=""/>
    <x v="0"/>
    <s v="TAS::12 1102::TAS *RECOVERY* CAPITAL IMPROVEMENT &amp; MAINTENANCE, AQUATIC PASSAGE FR25 BRIDGE RECONSTRUCTION "/>
    <s v="ARRODESIGN INC"/>
    <n v="275270.75"/>
    <s v="AG4419C100455"/>
    <s v=""/>
    <s v="147174317"/>
  </r>
  <r>
    <x v="347"/>
    <x v="347"/>
    <x v="2"/>
    <s v="AGRICULTURE, DEPARTMENT OF"/>
    <s v="FOREST SERVICE"/>
    <s v="LAONA"/>
    <s v="WI"/>
    <s v="UNITED STATES"/>
    <d v="2010-05-25T00:00:00"/>
    <s v="COMPETED UNDER SAP"/>
    <s v=""/>
    <x v="0"/>
    <s v="TAS::12 1102::TAS *RECOVERY* CIM-0913/0915-9EW-349-0913-01 COLDWATER CREEK CULVERT REPLACEMENT"/>
    <s v="STIBBE EXCAVATING AND GRADING, INC."/>
    <n v="62399.3"/>
    <s v="AG4419C100483"/>
    <s v=""/>
    <s v="808076996"/>
  </r>
  <r>
    <x v="347"/>
    <x v="347"/>
    <x v="2"/>
    <s v="AGRICULTURE, DEPARTMENT OF"/>
    <s v="FOREST SERVICE"/>
    <s v="CASS LAKE"/>
    <s v="MN"/>
    <s v="UNITED STATES"/>
    <d v="2010-05-28T00:00:00"/>
    <s v="FULL AND OPEN COMPETITION AFTER EXCLUSION OF SOURCES"/>
    <s v=""/>
    <x v="0"/>
    <s v="TAS::12 1102::TAS  *RECOVERY* AAP#: CIM-2423-02W-NRS-0903-01  RECOVERY FUNDS  EXPERIMENTAL FOREST ROAD-RELATED ECOSYSTEM ENHANCEMENTS, BRIDGE AND CULVERT REPLACEMENT ON THE CHIPPEWA NATIONAL FOREST."/>
    <s v="ERICKSON BUILDERS &amp; CO. INC."/>
    <n v="532902"/>
    <s v="AG4419C100484"/>
    <s v=""/>
    <s v="120020441"/>
  </r>
  <r>
    <x v="347"/>
    <x v="347"/>
    <x v="2"/>
    <s v="AGRICULTURE, DEPARTMENT OF"/>
    <s v="FOREST SERVICE"/>
    <s v="LAONA"/>
    <s v="WI"/>
    <s v="UNITED STATES"/>
    <d v="2010-05-26T00:00:00"/>
    <s v="COMPETED UNDER SAP"/>
    <s v=""/>
    <x v="0"/>
    <s v="TAS::12 1102::TAS *RECOVERY* CIM-0913/0915-9EW-339-0913-01 LITTLE POPPLE NORTH CULVERT REPLACEMENT ON THE CHEQUAMEGON-NICOLET NATIONAL FOREST"/>
    <s v="KRUEGER &amp; STEINFEST INC"/>
    <n v="196304.49"/>
    <s v="AG4419C100485"/>
    <s v=""/>
    <s v="041413436"/>
  </r>
  <r>
    <x v="347"/>
    <x v="347"/>
    <x v="2"/>
    <s v="AGRICULTURE, DEPARTMENT OF"/>
    <s v="FOREST SERVICE"/>
    <s v="DULUTH"/>
    <s v="MN"/>
    <s v="UNITED STATES"/>
    <d v="2010-05-26T00:00:00"/>
    <s v="FULL AND OPEN COMPETITION"/>
    <s v=""/>
    <x v="0"/>
    <s v="TAS::12 1102::TAS. RECOVERY PROJECT AAP# CIM-0903-0909-8EW-222-0909-02.  AQUATIC ORGANISM PASSAGE STRUCTURES.  ARRA FUNDED PROJECT.  RECOVERY FUNDS.  SUPPLY/INSTALL ON OPEN BOTTOM CULVERTS, "/>
    <s v="EDWIN E. THORESON, INC."/>
    <n v="245889"/>
    <s v="AG4419C100498"/>
    <s v=""/>
    <s v="002846269"/>
  </r>
  <r>
    <x v="347"/>
    <x v="347"/>
    <x v="2"/>
    <s v="AGRICULTURE, DEPARTMENT OF"/>
    <s v="FOREST SERVICE"/>
    <s v="ATLANTIC"/>
    <s v="NC"/>
    <s v="UNITED STATES"/>
    <d v="2010-05-28T00:00:00"/>
    <s v="NOT AVAILABLE FOR COMPETITION"/>
    <s v=""/>
    <x v="0"/>
    <s v="TAS::12 1102::TAS_x000a_**RECOVERY**  CIM-0811-38R _x000a_DESIGN/BUILD ENGLISH CHAPEL BRIDGE REPAIR, NATIONAL FOREST IN NC_x000a_CROATAN NATIONAL FOREST_x000a_CARTERET, NC"/>
    <s v="DOT CONSTRUCTION, INC."/>
    <n v="417937"/>
    <s v="AG4419C100506"/>
    <s v=""/>
    <s v="130658375"/>
  </r>
  <r>
    <x v="347"/>
    <x v="347"/>
    <x v="2"/>
    <s v="AGRICULTURE, DEPARTMENT OF"/>
    <s v="FOREST SERVICE"/>
    <s v="DULUTH"/>
    <s v="MN"/>
    <s v="UNITED STATES"/>
    <d v="2010-06-07T00:00:00"/>
    <s v="FULL AND OPEN COMPETITION"/>
    <s v=""/>
    <x v="0"/>
    <s v="TAS::12 1102::TAS.  *RECOVERY* AAP# CIM-0903/0909-8EW-222-0909-03.  AQUATIC ORGANISM PASSAGE STRUCTURES - HEARTBREAK CREEK BRIDGE.  ARRA FUNDED PROJECT.  RECOVERY FUNDS. FURNISH &amp; INSTALL HEARTBREAK CREEK BRIDGE."/>
    <s v="ERICKSON BUILDERS &amp; CO. INC."/>
    <n v="223023.89"/>
    <s v="AG4419C100518"/>
    <s v=""/>
    <s v="120020441"/>
  </r>
  <r>
    <x v="347"/>
    <x v="347"/>
    <x v="2"/>
    <s v="AGRICULTURE, DEPARTMENT OF"/>
    <s v="FOREST SERVICE"/>
    <s v="ACKERMAN"/>
    <s v="MS"/>
    <s v="UNITED STATES"/>
    <d v="2010-04-26T00:00:00"/>
    <s v="FULL AND OPEN COMPETITION"/>
    <s v="FAIR OPPORTUNITY GIVEN"/>
    <x v="0"/>
    <s v="TAS::12 1102::TAS RECOVERY CIM-0807-13F CHOCTAW LAKE BEACH RECONSTRUCTION, TOMBIGBEE RANGER DISTRICT, NATIONAL FORESTS IN MISSISSIPPI"/>
    <s v="STACY CARDEN"/>
    <n v="66760"/>
    <s v="AG4419D100123"/>
    <s v="AG447UC090047"/>
    <s v="109932173"/>
  </r>
  <r>
    <x v="347"/>
    <x v="347"/>
    <x v="2"/>
    <s v="AGRICULTURE, DEPARTMENT OF"/>
    <s v="FOREST SERVICE"/>
    <s v="PINEVILLE"/>
    <s v="LA"/>
    <s v="UNITED STATES"/>
    <d v="2010-04-09T00:00:00"/>
    <s v="NOT AVAILABLE FOR COMPETITION"/>
    <s v=""/>
    <x v="0"/>
    <s v="NFSR 145 ASPHALT PATCHING"/>
    <s v="KAN CONTRACTING INC"/>
    <n v="44570.25"/>
    <s v="AG447UD100199"/>
    <s v="AG447UC090025"/>
    <s v="071232818"/>
  </r>
  <r>
    <x v="347"/>
    <x v="347"/>
    <x v="2"/>
    <s v="AGRICULTURE, DEPARTMENT OF"/>
    <s v="FOREST SERVICE"/>
    <s v="PINEVILLE"/>
    <s v="LA"/>
    <s v="UNITED STATES"/>
    <d v="2010-05-28T00:00:00"/>
    <s v="NOT AVAILABLE FOR COMPETITION"/>
    <s v=""/>
    <x v="0"/>
    <s v="CANEY RESIDENCE REPAIRS"/>
    <s v="KAN CONTRACTING INC"/>
    <n v="30160"/>
    <s v="AG447UD100283"/>
    <s v="AG447UC090025"/>
    <s v="071232818"/>
  </r>
  <r>
    <x v="347"/>
    <x v="347"/>
    <x v="2"/>
    <s v="AGRICULTURE, DEPARTMENT OF"/>
    <s v="FOREST SERVICE"/>
    <s v="PINEVILLE"/>
    <s v="LA"/>
    <s v="UNITED STATES"/>
    <d v="2010-06-02T00:00:00"/>
    <s v="NOT AVAILABLE FOR COMPETITION"/>
    <s v=""/>
    <x v="0"/>
    <s v="ELEVATOR REPAIR, MAIN ELEVATOR, AFC"/>
    <s v="KAN CONTRACTING INC"/>
    <n v="149500"/>
    <s v="AG447UD100289"/>
    <s v="AG447UC090025"/>
    <s v="071232818"/>
  </r>
  <r>
    <x v="347"/>
    <x v="347"/>
    <x v="2"/>
    <s v="AGRICULTURE, DEPARTMENT OF"/>
    <s v="FOREST SERVICE"/>
    <s v="NEW ELLENTON"/>
    <s v="SC"/>
    <s v="UNITED STATES"/>
    <d v="2010-04-02T00:00:00"/>
    <s v="FULL AND OPEN COMPETITION AFTER EXCLUSION OF SOURCES"/>
    <s v=""/>
    <x v="0"/>
    <s v="ROAD CONSTRUCTION AGAINST TASK ORDER #2 ITEM #10/04."/>
    <s v="CARNTRIBE LLC"/>
    <n v="41558.25"/>
    <s v="AG4660D100039"/>
    <s v="AG4660C090001"/>
    <s v="152056029"/>
  </r>
  <r>
    <x v="347"/>
    <x v="347"/>
    <x v="2"/>
    <s v="AGRICULTURE, DEPARTMENT OF"/>
    <s v="FOREST SERVICE"/>
    <s v="NEW ELLENTON"/>
    <s v="SC"/>
    <s v="UNITED STATES"/>
    <d v="2010-04-21T00:00:00"/>
    <s v="FULL AND OPEN COMPETITION AFTER EXCLUSION OF SOURCES"/>
    <s v=""/>
    <x v="0"/>
    <s v="ROAD CONSTRUCTION AGAINST TASK ORDER #4 ITEM #10/04."/>
    <s v="CARNTRIBE LLC"/>
    <n v="80000"/>
    <s v="AG4660D100047"/>
    <s v="AG4660C090001"/>
    <s v="152056029"/>
  </r>
  <r>
    <x v="347"/>
    <x v="347"/>
    <x v="2"/>
    <s v="AGRICULTURE, DEPARTMENT OF"/>
    <s v="FOREST SERVICE"/>
    <s v="NEW ELLENTON"/>
    <s v="SC"/>
    <s v="UNITED STATES"/>
    <d v="2010-05-25T00:00:00"/>
    <s v="FULL AND OPEN COMPETITION AFTER EXCLUSION OF SOURCES"/>
    <s v=""/>
    <x v="0"/>
    <s v="ROAD CONSTRUCTION AGAINST TASK ORDER #1 ITEM #10/05."/>
    <s v="CARNTRIBE LLC"/>
    <n v="32821.29"/>
    <s v="AG4660D100058"/>
    <s v="AG4660C090001"/>
    <s v="152056029"/>
  </r>
  <r>
    <x v="347"/>
    <x v="347"/>
    <x v="2"/>
    <s v="AGRICULTURE, DEPARTMENT OF"/>
    <s v="FOREST SERVICE"/>
    <s v="NEW ELLENTON"/>
    <s v="SC"/>
    <s v="UNITED STATES"/>
    <d v="2010-06-09T00:00:00"/>
    <s v="FULL AND OPEN COMPETITION AFTER EXCLUSION OF SOURCES"/>
    <s v=""/>
    <x v="0"/>
    <s v="ROAD CONSTRUCTION AGAINST TASK ORDER #1 ITEM #10/06."/>
    <s v="CARNTRIBE LLC"/>
    <n v="26250"/>
    <s v="AG4660D100062"/>
    <s v="AG4660C090001"/>
    <s v="152056029"/>
  </r>
  <r>
    <x v="347"/>
    <x v="347"/>
    <x v="2"/>
    <s v="AGRICULTURE, DEPARTMENT OF"/>
    <s v="FOREST SERVICE"/>
    <s v="MARSHES SIDING"/>
    <s v="KY"/>
    <s v="UNITED STATES"/>
    <d v="2010-06-04T00:00:00"/>
    <s v="COMPETED UNDER SAP"/>
    <s v=""/>
    <x v="0"/>
    <s v="CONSTRUCT 190 CONCRETE PLANKS PER DRAWINGS &amp; SPECIFICATIONS FOR THE DANIEL BOONE NATIONAL FOREST."/>
    <s v="SUMNER, MAEDEAN"/>
    <n v="26600"/>
    <s v="AG531AP100035"/>
    <s v=""/>
    <s v="601305209"/>
  </r>
  <r>
    <x v="347"/>
    <x v="347"/>
    <x v="2"/>
    <s v="AGRICULTURE, DEPARTMENT OF"/>
    <s v="FOREST SERVICE"/>
    <s v="SNOWFLAKE"/>
    <s v="AZ"/>
    <s v="UNITED STATES"/>
    <d v="2010-05-14T00:00:00"/>
    <s v="FULL AND OPEN COMPETITION AFTER EXCLUSION OF SOURCES"/>
    <s v="FOLLOW-ON ACTION FOLLOWING COMPETITIVE INITIAL ACTION"/>
    <x v="0"/>
    <s v="2010 BRIMHALL, HAUL OF MATERIALS FOR 182 ROAD, TAC GRANT (S2R3H2, 31,350)"/>
    <s v="BRIMHALL SAND, ROCK &amp; BUILDING MATERIALS"/>
    <n v="31350"/>
    <s v="AG8173D100030"/>
    <s v="AG8173C090009"/>
    <s v="063285639"/>
  </r>
  <r>
    <x v="347"/>
    <x v="347"/>
    <x v="2"/>
    <s v="AGRICULTURE, DEPARTMENT OF"/>
    <s v="FOREST SERVICE"/>
    <s v="SNOWFLAKE"/>
    <s v="AZ"/>
    <s v="UNITED STATES"/>
    <d v="2010-06-10T00:00:00"/>
    <s v="FULL AND OPEN COMPETITION AFTER EXCLUSION OF SOURCES"/>
    <s v="FOLLOW-ON ACTION FOLLOWING COMPETITIVE INITIAL ACTION"/>
    <x v="0"/>
    <s v="2010 SURFACE CONTRACTING, NFSR 300 ROAD, ASPHALT ROAD REPAIR (CMRD01, $40,000)"/>
    <s v="SURFACE CONTRACTING INC"/>
    <n v="40000"/>
    <s v="AG8173D100034"/>
    <s v="AG8173C090027"/>
    <s v="791236966"/>
  </r>
  <r>
    <x v="347"/>
    <x v="347"/>
    <x v="2"/>
    <s v="AGRICULTURE, DEPARTMENT OF"/>
    <s v="FOREST SERVICE"/>
    <s v="YACHATS"/>
    <s v="OR"/>
    <s v="UNITED STATES"/>
    <d v="2010-06-17T00:00:00"/>
    <s v="NOT AVAILABLE FOR COMPETITION"/>
    <s v=""/>
    <x v="0"/>
    <s v="ASPHALT REPAIR/REPLACEMENT"/>
    <s v="JUST BUCKET EXCAVATING, INC."/>
    <n v="27047.95"/>
    <s v="AG82A7C100067"/>
    <s v=""/>
    <s v="791892651"/>
  </r>
  <r>
    <x v="347"/>
    <x v="347"/>
    <x v="2"/>
    <s v="AGRICULTURE, DEPARTMENT OF"/>
    <s v=""/>
    <s v=""/>
    <s v=""/>
    <s v=""/>
    <d v="2010-04-30T00:00:00"/>
    <s v="COMPETED UNDER SAP"/>
    <s v=""/>
    <x v="0"/>
    <s v="TAS::12 1102::TAS - RECOVERY - ROAD 202 RESURFACING ARRA FOREST WIDE BMPS"/>
    <s v="TUPCO INC"/>
    <n v="80164.91"/>
    <s v="AG82B1C100153"/>
    <s v=""/>
    <s v="022252472"/>
  </r>
  <r>
    <x v="347"/>
    <x v="347"/>
    <x v="2"/>
    <s v="AGRICULTURE, DEPARTMENT OF"/>
    <s v=""/>
    <s v=""/>
    <s v=""/>
    <s v=""/>
    <d v="2010-04-20T00:00:00"/>
    <s v="NOT COMPETED UNDER SAP"/>
    <s v=""/>
    <x v="0"/>
    <s v="TAS::12 1102::TAS FOR CAPITAL IMPROVEMENT &amp; MAINTENANCE WEST FORK ROCK CREEK BRIDGES ON SIOUX RANGER DISTRICT OF THE CUSTER NATIONAL FOREST"/>
    <s v="BAIRCO CONSTRUCTION, INC."/>
    <n v="379523.9"/>
    <s v="AG82B1C100160"/>
    <s v=""/>
    <s v="790013846"/>
  </r>
  <r>
    <x v="347"/>
    <x v="347"/>
    <x v="2"/>
    <s v="AGRICULTURE, DEPARTMENT OF"/>
    <s v="FOREST SERVICE"/>
    <s v="MISSOULA"/>
    <s v="MT"/>
    <s v="UNITED STATES"/>
    <d v="2010-04-26T00:00:00"/>
    <s v="FULL AND OPEN COMPETITION AFTER EXCLUSION OF SOURCES"/>
    <s v=""/>
    <x v="0"/>
    <s v="TAS::12 1102::TAS -RECOVERY FUNDS DOMINION CREEK CULVERTS.  COR: NATE KEGEL. _x000a_"/>
    <s v="STONE RIDGE CONSTRUCTION, INC"/>
    <n v="166183.01999999999"/>
    <s v="AG82B1C100165"/>
    <s v=""/>
    <s v="805685760"/>
  </r>
  <r>
    <x v="347"/>
    <x v="347"/>
    <x v="2"/>
    <s v="AGRICULTURE, DEPARTMENT OF"/>
    <s v="FOREST SERVICE"/>
    <s v="ANACONDA"/>
    <s v="MT"/>
    <s v="UNITED STATES"/>
    <d v="2010-05-03T00:00:00"/>
    <s v="FULL AND OPEN COMPETITION AFTER EXCLUSION OF SOURCES"/>
    <s v=""/>
    <x v="0"/>
    <s v="TAS::12 1102::TAS - RECOVERY HOPE DOG ROAD RECONSTRUCTION"/>
    <s v="R AND S JOHNSON CONSTRUCTION COMPANY"/>
    <n v="405218"/>
    <s v="AG82B1C100166"/>
    <s v=""/>
    <s v="119718013"/>
  </r>
  <r>
    <x v="347"/>
    <x v="347"/>
    <x v="2"/>
    <s v="AGRICULTURE, DEPARTMENT OF"/>
    <s v="FOREST SERVICE"/>
    <s v="TROY"/>
    <s v="MT"/>
    <s v="UNITED STATES"/>
    <d v="2010-05-04T00:00:00"/>
    <s v="FULL AND OPEN COMPETITION AFTER EXCLUSION OF SOURCES"/>
    <s v=""/>
    <x v="0"/>
    <s v="TAS::12 1102::TAS FOR CAPITAL IMPROVEMENT &amp; MAINTENANCE  KOOTENAI NATIONAL FOREST / LAKE CREEK AGGREGATE/VINAL LAKE LONG MEADOWS RESURFACING_x000a_"/>
    <s v="THOMPSON CONTRACTING, INC."/>
    <n v="613611.06000000006"/>
    <s v="AG82B1C100167"/>
    <s v=""/>
    <s v="004240821"/>
  </r>
  <r>
    <x v="347"/>
    <x v="347"/>
    <x v="2"/>
    <s v="AGRICULTURE, DEPARTMENT OF"/>
    <s v="FOREST SERVICE"/>
    <s v="THOMPSON FALLS"/>
    <s v="MT"/>
    <s v="UNITED STATES"/>
    <d v="2010-05-17T00:00:00"/>
    <s v="FULL AND OPEN COMPETITION"/>
    <s v=""/>
    <x v="0"/>
    <s v="TAS::12 1102::TAS RECOVERY PILGRIM WF PILGRIM RECONSTRUCTION"/>
    <s v="PARDEE EXCAVATING LIMITED LIABILITY CO"/>
    <n v="142170.98000000001"/>
    <s v="AG82B1C100200"/>
    <s v=""/>
    <s v="146915728"/>
  </r>
  <r>
    <x v="347"/>
    <x v="347"/>
    <x v="2"/>
    <s v="AGRICULTURE, DEPARTMENT OF"/>
    <s v="FOREST SERVICE"/>
    <s v="LIBBY"/>
    <s v="MT"/>
    <s v="UNITED STATES"/>
    <d v="2010-06-17T00:00:00"/>
    <s v="FULL AND OPEN COMPETITION"/>
    <s v=""/>
    <x v="0"/>
    <s v="TAS::12 1102::TAS RECOVERY FUNDED - AWARD IS PER THE SPECIFICATIONS AND REQUIREMENTS OF SOLICITATION AG-82B1-S-10-0321 WHICH IS HEREBY INCORPORATED INTO THIS AWARD- EAST FORK ELK CREEK ROAD"/>
    <s v="PAVECO, LLC"/>
    <n v="238161"/>
    <s v="AG82B1C100268"/>
    <s v=""/>
    <s v="155866671"/>
  </r>
  <r>
    <x v="347"/>
    <x v="347"/>
    <x v="2"/>
    <s v="AGRICULTURE, DEPARTMENT OF"/>
    <s v="FOREST SERVICE"/>
    <s v="WILLIAMS"/>
    <s v="AZ"/>
    <s v="UNITED STATES"/>
    <d v="2010-05-13T00:00:00"/>
    <s v="FULL AND OPEN COMPETITION AFTER EXCLUSION OF SOURCES"/>
    <s v=""/>
    <x v="0"/>
    <s v="COCONINO ROAD MAINTENANCE - SPRING 2010 LEVEL 3 ROADS (PEAKS AND MORMON LAKE DISTRICTS)_x000a__x000a_"/>
    <s v="STUART L JONES CONTRACTOR"/>
    <n v="58297.5"/>
    <s v="AG94TZD100024"/>
    <s v="AG94TZC080009"/>
    <s v="063265961"/>
  </r>
  <r>
    <x v="347"/>
    <x v="347"/>
    <x v="2"/>
    <s v="AGRICULTURE, DEPARTMENT OF"/>
    <s v="FOREST SERVICE"/>
    <s v="FLAGSTAFF"/>
    <s v="AZ"/>
    <s v="UNITED STATES"/>
    <d v="2010-06-21T00:00:00"/>
    <s v="FULL AND OPEN COMPETITION AFTER EXCLUSION OF SOURCES"/>
    <s v=""/>
    <x v="0"/>
    <s v="COCONINO ROAD MAINTENANCE - LEVEL 2 ROADS (PEAKS, MORMON LAKE AND MOGOLLON RIM DISTRICTS)"/>
    <s v="STUART L JONES CONTRACTOR"/>
    <n v="61500"/>
    <s v="AG94TZD100032"/>
    <s v="AG94TZC080009"/>
    <s v="063265961"/>
  </r>
  <r>
    <x v="347"/>
    <x v="347"/>
    <x v="2"/>
    <s v="AGRICULTURE, DEPARTMENT OF"/>
    <s v="FOREST SERVICE"/>
    <s v="YREKA"/>
    <s v="CA"/>
    <s v="UNITED STATES"/>
    <d v="2010-04-29T00:00:00"/>
    <s v="FULL AND OPEN COMPETITION AFTER EXCLUSION OF SOURCES"/>
    <s v=""/>
    <x v="0"/>
    <s v="JUANITA LAKE TRAIL REPAIR_x000a_TAS::12 1102::TAS FOR CAPITAL IMPROVEMENT &amp; MAINTENANCE"/>
    <s v="CASHS CONSTRUCTION INC"/>
    <n v="143546.54"/>
    <s v="AG9702C100095"/>
    <s v=""/>
    <s v="147536858"/>
  </r>
  <r>
    <x v="347"/>
    <x v="347"/>
    <x v="2"/>
    <s v="AGRICULTURE, DEPARTMENT OF"/>
    <s v="FOREST SERVICE"/>
    <s v="SOUTH LAKE TAHOE"/>
    <s v="CA"/>
    <s v="UNITED STATES"/>
    <d v="2010-05-19T00:00:00"/>
    <s v="FULL AND OPEN COMPETITION"/>
    <s v=""/>
    <x v="0"/>
    <s v="ARRA PROJECT.DAGGETT SUMMIT TRAILS CONSTRUCTION_x000a_TAS::12 1102::TAS FOR CAPITAL IMPROVEMENT &amp; MAINTENANCE"/>
    <s v="RICHARD MAY CONSTRUCTION INC"/>
    <n v="330688"/>
    <s v="AG9702C100119"/>
    <s v=""/>
    <s v="555459858"/>
  </r>
  <r>
    <x v="347"/>
    <x v="347"/>
    <x v="2"/>
    <s v="AGRICULTURE, DEPARTMENT OF"/>
    <s v="FOREST SERVICE"/>
    <s v="SONORA"/>
    <s v="CA"/>
    <s v="UNITED STATES"/>
    <d v="2010-06-23T00:00:00"/>
    <s v="FULL AND OPEN COMPETITION AFTER EXCLUSION OF SOURCES"/>
    <s v=""/>
    <x v="0"/>
    <s v="TAS::12 1102::TAS FOR CAPITAL IMPROVEMENT &amp; MAINTENANCE_x000a_TIMBER SALE ROADS (SOLDIER CREEK) - ARRA ROADS RECONSTRUCTION CONTRACT_x000a_"/>
    <s v="VALHALLA BUILDERS &amp; DEVELOPERS, INC."/>
    <n v="189613"/>
    <s v="AG9702C100138"/>
    <s v=""/>
    <s v="049975915"/>
  </r>
  <r>
    <x v="347"/>
    <x v="347"/>
    <x v="2"/>
    <s v="AGRICULTURE, DEPARTMENT OF"/>
    <s v="FOREST SERVICE"/>
    <s v="SANTA FE"/>
    <s v="NM"/>
    <s v="UNITED STATES"/>
    <d v="2010-06-25T00:00:00"/>
    <s v="NOT COMPETED UNDER SAP"/>
    <s v=""/>
    <x v="0"/>
    <s v="TAS::12 1102::TAS FOR CAPITAL IMPROVEMENT &amp; MAINTENANCE_x000a_CIM-0310-19F ARRA - FORESTWIDE TOILET ADA PATHWAYS_x000a_THIS PROJECT CONSISTS OF THE COMPLETE PLACEMENT OF ASPHALT PATHWAYS. WORK INCLUDES BUT IS NOT LIMITED TO THE INSTALLATION OF HANDRAILS WHERE NEEDED, DEMOLITION OF OLD PATHWAYS, CONSTRUCTION OF ASPHALT RAMPS, ALL IN COMPLIANCE WITH THE AMERICAN DISABILITY ACT/ARCHITECTURAL BARRIERS ACT AND DESIGN GUIDELINES.  _x000a_"/>
    <s v="VICTOR CORPORATION"/>
    <n v="172369"/>
    <s v="AG9702C100149"/>
    <s v=""/>
    <s v="103083684"/>
  </r>
  <r>
    <x v="347"/>
    <x v="347"/>
    <x v="2"/>
    <s v="AGRICULTURE, DEPARTMENT OF"/>
    <s v="FOREST SERVICE"/>
    <s v="LAKESIDE"/>
    <s v="AZ"/>
    <s v="UNITED STATES"/>
    <d v="2010-05-20T00:00:00"/>
    <s v="FULL AND OPEN COMPETITION AFTER EXCLUSION OF SOURCES"/>
    <s v="FAIR OPPORTUNITY GIVEN"/>
    <x v="0"/>
    <s v="TAS::12 1102::TAS CIM-0301-96F &amp; CIM-0301-99F, VAULT TOILET INSTALLATION, CONCRETE WORK FOR  LUNA LAKE, BUFFALO CROSSING &amp; RACCOON CAMPGROUNDS"/>
    <s v="WAGON WHEEL TRUCKING AND ROLLOFFS, LLC"/>
    <n v="112368.9"/>
    <s v="AG9702D100142"/>
    <s v="AG8173C090029"/>
    <s v="619394781"/>
  </r>
  <r>
    <x v="347"/>
    <x v="347"/>
    <x v="2"/>
    <s v="AGRICULTURE, DEPARTMENT OF"/>
    <s v=""/>
    <s v=""/>
    <s v=""/>
    <s v=""/>
    <d v="2010-06-28T00:00:00"/>
    <s v="FULL AND OPEN COMPETITION AFTER EXCLUSION OF SOURCES"/>
    <s v=""/>
    <x v="0"/>
    <s v="2N10-LEGACY ROADS PROJECT"/>
    <s v="L B CONSTRUCTION"/>
    <n v="566910"/>
    <s v="AG9A14C100008"/>
    <s v=""/>
    <s v="868632857"/>
  </r>
  <r>
    <x v="347"/>
    <x v="347"/>
    <x v="2"/>
    <s v="AGRICULTURE, DEPARTMENT OF"/>
    <s v="FOREST SERVICE"/>
    <s v="YAKUTAT"/>
    <s v="AK"/>
    <s v="UNITED STATES"/>
    <d v="2010-07-19T00:00:00"/>
    <s v="COMPETED UNDER SAP"/>
    <s v=""/>
    <x v="0"/>
    <s v="YAKATAT HOUSING/COMPOUND ROAD IMPROVEMENT"/>
    <s v="PATE CONSTRUCTION INC"/>
    <n v="75233.98"/>
    <s v="AG0116C100042"/>
    <s v=""/>
    <s v="020255972"/>
  </r>
  <r>
    <x v="347"/>
    <x v="347"/>
    <x v="2"/>
    <s v="AGRICULTURE, DEPARTMENT OF"/>
    <s v="FOREST SERVICE"/>
    <s v="HOONAH"/>
    <s v="AK"/>
    <s v="UNITED STATES"/>
    <d v="2010-09-22T00:00:00"/>
    <s v="FULL AND OPEN COMPETITION AFTER EXCLUSION OF SOURCES"/>
    <s v=""/>
    <x v="0"/>
    <s v="NORTH TONGASS BRIDGE REPLACEMENT PHASE 1"/>
    <s v="S &amp; S GENERAL CONTRACTORS &amp; EQUIPMENT RENTAL, INC."/>
    <n v="655777"/>
    <s v="AG0116C100069"/>
    <s v=""/>
    <s v="093644466"/>
  </r>
  <r>
    <x v="347"/>
    <x v="347"/>
    <x v="2"/>
    <s v="AGRICULTURE, DEPARTMENT OF"/>
    <s v="FOREST SERVICE"/>
    <s v="AFTON"/>
    <s v="WY"/>
    <s v="UNITED STATES"/>
    <d v="2010-09-08T00:00:00"/>
    <s v="FULL AND OPEN COMPETITION AFTER EXCLUSION OF SOURCES"/>
    <s v=""/>
    <x v="0"/>
    <s v="UPPER COTTONWOOD AND LOWER COTTONWOOD CREEK BRIDGE REPLACEMENT PROJECT"/>
    <s v="Y R U CONTRACTING INCORPORATED"/>
    <n v="359600"/>
    <s v="AG02NVC100011"/>
    <s v=""/>
    <s v="804691434"/>
  </r>
  <r>
    <x v="347"/>
    <x v="347"/>
    <x v="2"/>
    <s v="AGRICULTURE, DEPARTMENT OF"/>
    <s v="FOREST SERVICE"/>
    <s v="NORTH FORK"/>
    <s v="ID"/>
    <s v="UNITED STATES"/>
    <d v="2010-09-20T00:00:00"/>
    <s v="FULL AND OPEN COMPETITION AFTER EXCLUSION OF SOURCES"/>
    <s v=""/>
    <x v="0"/>
    <s v="DEADWATER SALMON RIVER ROAD STABILIZATION ON THE SALMON-CHALLIS NATIONAL FOREST."/>
    <s v="DAHLE CONSTRUCTION LLC"/>
    <n v="704205"/>
    <s v="AG02NVC100013"/>
    <s v=""/>
    <s v="602761322"/>
  </r>
  <r>
    <x v="347"/>
    <x v="347"/>
    <x v="2"/>
    <s v="AGRICULTURE, DEPARTMENT OF"/>
    <s v="FOREST SERVICE"/>
    <s v="NORTH FORK"/>
    <s v="ID"/>
    <s v="UNITED STATES"/>
    <d v="2010-09-20T00:00:00"/>
    <s v="FULL AND OPEN COMPETITION AFTER EXCLUSION OF SOURCES"/>
    <s v=""/>
    <x v="0"/>
    <s v="HUGHES CREEK CULVERT REPLACEMENTS ON THE SALMON-CHALLIS NATIONAL FOREST."/>
    <s v="BOYD FOSTER BACKHOE SERVICE INC"/>
    <n v="139865.94"/>
    <s v="AG02NVC100014"/>
    <s v=""/>
    <s v="131042058"/>
  </r>
  <r>
    <x v="347"/>
    <x v="347"/>
    <x v="2"/>
    <s v="AGRICULTURE, DEPARTMENT OF"/>
    <s v="FOREST SERVICE"/>
    <s v="KEMMERER"/>
    <s v="WY"/>
    <s v="UNITED STATES"/>
    <d v="2010-09-27T00:00:00"/>
    <s v="NOT AVAILABLE FOR COMPETITION"/>
    <s v=""/>
    <x v="0"/>
    <s v="SOUTH LABARGE CULVERT REPLACEMENT PROJECT"/>
    <s v="PEACEPIPE CONSTRUCTION FABRICATION INC"/>
    <n v="193758.7"/>
    <s v="AG02NVC100016"/>
    <s v=""/>
    <s v="074499000"/>
  </r>
  <r>
    <x v="347"/>
    <x v="347"/>
    <x v="2"/>
    <s v="AGRICULTURE, DEPARTMENT OF"/>
    <s v="FOREST SERVICE"/>
    <s v="BONNERS FERRY"/>
    <s v="ID"/>
    <s v="UNITED STATES"/>
    <d v="2010-07-21T00:00:00"/>
    <s v="FULL AND OPEN COMPETITION AFTER EXCLUSION OF SOURCES"/>
    <s v=""/>
    <x v="0"/>
    <s v="KENO CREEK BRIDGE REPLACEMENT - PRE-STRESSED CONCRETE BRIDGE SET IN PLACE OF REMOVED BRIDGE ON KENO CREEK  BONNERS FERRY RD, OF IDAHO PANHANDLE NF."/>
    <s v="CLINT KIMBALL COMPANY, INC"/>
    <n v="120947.51"/>
    <s v="AG02RCC100030"/>
    <s v=""/>
    <s v="127361657"/>
  </r>
  <r>
    <x v="347"/>
    <x v="347"/>
    <x v="2"/>
    <s v="AGRICULTURE, DEPARTMENT OF"/>
    <s v="FOREST SERVICE"/>
    <s v="BONNERS FERRY"/>
    <s v="ID"/>
    <s v="UNITED STATES"/>
    <d v="2010-08-09T00:00:00"/>
    <s v="FULL AND OPEN COMPETITION AFTER EXCLUSION OF SOURCES"/>
    <s v=""/>
    <x v="0"/>
    <s v="JIM CREEK BRIDGE REPLACEMENT - BONNERS FERRY RD, IDAHO PANHANDLE NF'S"/>
    <s v="CLINT KIMBALL COMPANY, INC"/>
    <n v="139586"/>
    <s v="AG02RCC100032"/>
    <s v=""/>
    <s v="127361657"/>
  </r>
  <r>
    <x v="347"/>
    <x v="347"/>
    <x v="2"/>
    <s v="AGRICULTURE, DEPARTMENT OF"/>
    <s v="FOREST SERVICE"/>
    <s v="TROY"/>
    <s v="MT"/>
    <s v="UNITED STATES"/>
    <d v="2010-07-28T00:00:00"/>
    <s v="COMPETED UNDER SAP"/>
    <s v=""/>
    <x v="0"/>
    <s v="RECONDITIONING .64 MILES OF NFSR #524, 4.17 MILES NFSR #745, AND .47 MILES OF NFSR #591."/>
    <s v="SNYDER LOGGING &amp; LANDSCAPING LLC"/>
    <n v="68487.64"/>
    <s v="AG02RCP100067"/>
    <s v=""/>
    <s v="004239484"/>
  </r>
  <r>
    <x v="347"/>
    <x v="347"/>
    <x v="2"/>
    <s v="AGRICULTURE, DEPARTMENT OF"/>
    <s v="FOREST SERVICE"/>
    <s v="RED LODGE"/>
    <s v="MT"/>
    <s v="UNITED STATES"/>
    <d v="2010-08-10T00:00:00"/>
    <s v="FULL AND OPEN COMPETITION"/>
    <s v=""/>
    <x v="0"/>
    <s v="FY10 PICKET PIN BRIDGE"/>
    <s v="FOUR BEERS, INC."/>
    <n v="191482.5"/>
    <s v="AG0355C100011"/>
    <s v=""/>
    <s v="154444376"/>
  </r>
  <r>
    <x v="347"/>
    <x v="347"/>
    <x v="2"/>
    <s v="AGRICULTURE, DEPARTMENT OF"/>
    <s v="FOREST SERVICE"/>
    <s v="BRIDGER"/>
    <s v="MT"/>
    <s v="UNITED STATES"/>
    <d v="2010-08-25T00:00:00"/>
    <s v="FULL AND OPEN COMPETITION"/>
    <s v=""/>
    <x v="0"/>
    <s v="FY10 CROOKED CREEK ROAD CMLG - COMPETED UNDER FAR 19.10 SMALL BUSINESS COMP. DEMO PROGRAM"/>
    <s v="J &amp; S CONSTRUCTION, INC"/>
    <n v="1007676.65"/>
    <s v="AG0355C100017"/>
    <s v=""/>
    <s v="783285257"/>
  </r>
  <r>
    <x v="347"/>
    <x v="347"/>
    <x v="2"/>
    <s v="AGRICULTURE, DEPARTMENT OF"/>
    <s v="FOREST SERVICE"/>
    <s v="DILLON"/>
    <s v="MT"/>
    <s v="UNITED STATES"/>
    <d v="2010-08-25T00:00:00"/>
    <s v="FULL AND OPEN COMPETITION"/>
    <s v=""/>
    <x v="0"/>
    <s v="ATTN: GARY STEPHENS TRAIL CREEK RECONSTRUCTION PROJECT. MADISON RANGER DISTRICT. BEAVERHEAD-DEERLODGE NATIONAL FOREST. COR KENDRA BULL 683-3962, INSPECTOR JONATHAN KLEIN 682-4253."/>
    <s v="WILDWOOD TRAILS INC"/>
    <n v="85121.25"/>
    <s v="AG0356C100032"/>
    <s v=""/>
    <s v="178795220"/>
  </r>
  <r>
    <x v="347"/>
    <x v="347"/>
    <x v="2"/>
    <s v="AGRICULTURE, DEPARTMENT OF"/>
    <s v="FOREST SERVICE"/>
    <s v="HELENA"/>
    <s v="MT"/>
    <s v="UNITED STATES"/>
    <d v="2010-08-25T00:00:00"/>
    <s v="FULL AND OPEN COMPETITION"/>
    <s v=""/>
    <x v="0"/>
    <s v="KADING CREEK BRIDGE AND KADING CAMPGROUND"/>
    <s v="REHBEIN ENTERPRISES, INC."/>
    <n v="226667"/>
    <s v="AG03H6C100016"/>
    <s v=""/>
    <s v="360874957"/>
  </r>
  <r>
    <x v="347"/>
    <x v="347"/>
    <x v="2"/>
    <s v="AGRICULTURE, DEPARTMENT OF"/>
    <s v="FOREST SERVICE"/>
    <s v="WHITE SULPHUR SPRINGS"/>
    <s v="MT"/>
    <s v="UNITED STATES"/>
    <d v="2010-08-09T00:00:00"/>
    <s v="FULL AND OPEN COMPETITION"/>
    <s v="FAIR OPPORTUNITY GIVEN"/>
    <x v="0"/>
    <s v="SOUTH FORK TENDERFOOT CREEK CULVERT CONSTRUCTION"/>
    <s v="STALNAKER TRANSPORT &amp; CONSTRUCTION L.L.C."/>
    <n v="81555.3"/>
    <s v="AG03K0D100017"/>
    <s v="AG03R6C090037"/>
    <s v="146260562"/>
  </r>
  <r>
    <x v="347"/>
    <x v="347"/>
    <x v="2"/>
    <s v="AGRICULTURE, DEPARTMENT OF"/>
    <s v="FOREST SERVICE"/>
    <s v="WHITE SULPHUR SPRINGS"/>
    <s v="MT"/>
    <s v="UNITED STATES"/>
    <d v="2010-09-01T00:00:00"/>
    <s v="FULL AND OPEN COMPETITION"/>
    <s v="FAIR OPPORTUNITY GIVEN"/>
    <x v="0"/>
    <s v="SOUTH FORK TENDERFOOT CREEK CULVERT CONSTRUCTION"/>
    <s v="STALNAKER TRANSPORT &amp; CONSTRUCTION L.L.C."/>
    <n v="81555.3"/>
    <s v="AG03K0D100017"/>
    <s v="AG03R6C090037"/>
    <s v="146260562"/>
  </r>
  <r>
    <x v="347"/>
    <x v="347"/>
    <x v="2"/>
    <s v="AGRICULTURE, DEPARTMENT OF"/>
    <s v="FOREST SERVICE"/>
    <s v="GREAT FALLS"/>
    <s v="MT"/>
    <s v="UNITED STATES"/>
    <d v="2010-09-24T00:00:00"/>
    <s v="FULL AND OPEN COMPETITION"/>
    <s v="FAIR OPPORTUNITY GIVEN"/>
    <x v="0"/>
    <s v="LITTLE WILLOW CREEK CULVERT REPLACEMENT"/>
    <s v="HALL CONSTRUCTION SERVICES"/>
    <n v="78975"/>
    <s v="AG03K0D100026"/>
    <s v="AG03R6C090029"/>
    <s v="949847768"/>
  </r>
  <r>
    <x v="347"/>
    <x v="347"/>
    <x v="2"/>
    <s v="AGRICULTURE, DEPARTMENT OF"/>
    <s v="FOREST SERVICE"/>
    <s v="DARBY"/>
    <s v="MT"/>
    <s v="UNITED STATES"/>
    <d v="2010-07-02T00:00:00"/>
    <s v="NOT AVAILABLE FOR COMPETITION"/>
    <s v=""/>
    <x v="0"/>
    <s v="NEZ PERCE ROAD # 468, EMERGENCY REPAIR-BNF-RICH RAINES"/>
    <s v="TRINITY VENTURES LLC"/>
    <n v="46900"/>
    <s v="AG03R6D100151"/>
    <s v="AG03R6C080032"/>
    <s v="825487999"/>
  </r>
  <r>
    <x v="347"/>
    <x v="347"/>
    <x v="2"/>
    <s v="AGRICULTURE, DEPARTMENT OF"/>
    <s v="FOREST SERVICE"/>
    <s v="SANDY"/>
    <s v="OR"/>
    <s v="UNITED STATES"/>
    <d v="2010-09-21T00:00:00"/>
    <s v="NOT AVAILABLE FOR COMPETITION"/>
    <s v=""/>
    <x v="0"/>
    <s v="NFSR1211 BULL RUN BRIDGE CONSTRUCTION; CAMP CREEK SOUTHSIDE MP 1.2"/>
    <s v="CP CONSTRUCTION LLC"/>
    <n v="55435.040000000001"/>
    <s v="AG046WC090050"/>
    <s v=""/>
    <s v="122815280"/>
  </r>
  <r>
    <x v="347"/>
    <x v="347"/>
    <x v="2"/>
    <s v="AGRICULTURE, DEPARTMENT OF"/>
    <s v=""/>
    <s v=""/>
    <s v=""/>
    <s v=""/>
    <d v="2010-09-23T00:00:00"/>
    <s v="NOT AVAILABLE FOR COMPETITION"/>
    <s v=""/>
    <x v="0"/>
    <s v="COLUMBIA RIVER GORGE &amp; HOOD RIVER GATES "/>
    <s v="ALL-WAYS EXCAVATING USA LLC"/>
    <n v="72232.100000000006"/>
    <s v="AG046WC100026"/>
    <s v=""/>
    <s v="848594201"/>
  </r>
  <r>
    <x v="347"/>
    <x v="347"/>
    <x v="2"/>
    <s v="AGRICULTURE, DEPARTMENT OF"/>
    <s v="FOREST SERVICE"/>
    <s v="SANDY"/>
    <s v="OR"/>
    <s v="UNITED STATES"/>
    <d v="2010-09-21T00:00:00"/>
    <s v="NOT AVAILABLE FOR COMPETITION"/>
    <s v=""/>
    <x v="0"/>
    <s v="STILL CREEK ERFO REPAIR"/>
    <s v="ALL-WAYS EXCAVATING USA LLC"/>
    <n v="184522.39"/>
    <s v="AG046WC100027"/>
    <s v=""/>
    <s v="848594201"/>
  </r>
  <r>
    <x v="347"/>
    <x v="347"/>
    <x v="2"/>
    <s v="AGRICULTURE, DEPARTMENT OF"/>
    <s v="FOREST SERVICE"/>
    <s v="SANDY"/>
    <s v="OR"/>
    <s v="UNITED STATES"/>
    <d v="2010-09-22T00:00:00"/>
    <s v="NOT AVAILABLE FOR COMPETITION"/>
    <s v=""/>
    <x v="0"/>
    <s v="RED HILL CREEK BRIDGE. REMOVE CULVERT AND REPLACE WITH BRIDGE."/>
    <s v="CP CONSTRUCTION LLC"/>
    <n v="762904.5"/>
    <s v="AG046WC100028"/>
    <s v=""/>
    <s v="122815280"/>
  </r>
  <r>
    <x v="347"/>
    <x v="347"/>
    <x v="2"/>
    <s v="AGRICULTURE, DEPARTMENT OF"/>
    <s v="FOREST SERVICE"/>
    <s v="SANDY"/>
    <s v="OR"/>
    <s v="UNITED STATES"/>
    <d v="2010-09-28T00:00:00"/>
    <s v="NOT AVAILABLE FOR COMPETITION"/>
    <s v=""/>
    <x v="0"/>
    <s v="SANDY RIVER DELTA PARKING LOT~PAVING &amp; GATE CONTRACT"/>
    <s v="OLIVAS VALDEZ INC."/>
    <n v="99785.3"/>
    <s v="AG046WC100030"/>
    <s v=""/>
    <s v="018302849"/>
  </r>
  <r>
    <x v="347"/>
    <x v="347"/>
    <x v="2"/>
    <s v="AGRICULTURE, DEPARTMENT OF"/>
    <s v="FOREST SERVICE"/>
    <s v="SANDY"/>
    <s v="OR"/>
    <s v="UNITED STATES"/>
    <d v="2010-09-28T00:00:00"/>
    <s v="NOT AVAILABLE FOR COMPETITION"/>
    <s v=""/>
    <x v="0"/>
    <s v="MAG CREEK STREAM CROSSING, ROAD 46 - INSTALLING A 18' X 8'-11&quot; STRUCTURAL PLATE ARCH AND BYPASS ROAD."/>
    <s v="CAT WORKS, LLC"/>
    <n v="820000"/>
    <s v="AG046WC100031"/>
    <s v=""/>
    <s v="361601409"/>
  </r>
  <r>
    <x v="347"/>
    <x v="347"/>
    <x v="2"/>
    <s v="AGRICULTURE, DEPARTMENT OF"/>
    <s v="FOREST SERVICE"/>
    <s v="COOPER LANDING"/>
    <s v="AK"/>
    <s v="UNITED STATES"/>
    <d v="2010-08-27T00:00:00"/>
    <s v="FULL AND OPEN COMPETITION"/>
    <s v=""/>
    <x v="0"/>
    <s v="TAS::12 1102::TAS CIM-1004-2R SNUG HARBOR ROAD RECONDITION AND RESURFACE. MODIFICATION ONE ADDS TRAFFIC CONTROL."/>
    <s v="G M C CONTRACTING INC"/>
    <n v="77304.36"/>
    <s v="AG0489C100064"/>
    <s v=""/>
    <s v="118954825"/>
  </r>
  <r>
    <x v="347"/>
    <x v="347"/>
    <x v="2"/>
    <s v="AGRICULTURE, DEPARTMENT OF"/>
    <s v="FOREST SERVICE"/>
    <s v="COOPER LANDING"/>
    <s v="AK"/>
    <s v="UNITED STATES"/>
    <d v="2010-09-24T00:00:00"/>
    <s v="FULL AND OPEN COMPETITION"/>
    <s v=""/>
    <x v="0"/>
    <s v="TAS::12 1102::TAS CIM-1004-2R SNUG HARBOR ROAD RECONDITION AND RESURFACE. MODIFICATION 2"/>
    <s v="G M C CONTRACTING INC"/>
    <n v="25285.93"/>
    <s v="AG0489C100064"/>
    <s v=""/>
    <s v="118954825"/>
  </r>
  <r>
    <x v="347"/>
    <x v="347"/>
    <x v="2"/>
    <s v="AGRICULTURE, DEPARTMENT OF"/>
    <s v="FOREST SERVICE"/>
    <s v="BAKER CITY"/>
    <s v="OR"/>
    <s v="UNITED STATES"/>
    <d v="2010-08-09T00:00:00"/>
    <s v="FULL AND OPEN COMPETITION"/>
    <s v=""/>
    <x v="0"/>
    <s v="TAS::12 1102::TAS RECOVERY - ROAD 7785 ROAD RECONSTRUCTION- MALHEUR NATIONAL FOREST"/>
    <s v="HENDERSON LOGGING, INC"/>
    <n v="25849.65"/>
    <s v="AG0489C100156"/>
    <s v=""/>
    <s v="065280992"/>
  </r>
  <r>
    <x v="347"/>
    <x v="347"/>
    <x v="2"/>
    <s v="AGRICULTURE, DEPARTMENT OF"/>
    <s v="FOREST SERVICE"/>
    <s v="BAKER CITY"/>
    <s v="OR"/>
    <s v="UNITED STATES"/>
    <d v="2010-09-02T00:00:00"/>
    <s v="FULL AND OPEN COMPETITION"/>
    <s v=""/>
    <x v="0"/>
    <s v="MODIFICATION 5, ROAD 7785 RECONSTRUCTION"/>
    <s v="HENDERSON LOGGING, INC"/>
    <n v="28837.5"/>
    <s v="AG0489C100156"/>
    <s v=""/>
    <s v="065280992"/>
  </r>
  <r>
    <x v="347"/>
    <x v="347"/>
    <x v="2"/>
    <s v="AGRICULTURE, DEPARTMENT OF"/>
    <s v="FOREST SERVICE"/>
    <s v="BAKER CITY"/>
    <s v="OR"/>
    <s v="UNITED STATES"/>
    <d v="2010-08-04T00:00:00"/>
    <s v="FULL AND OPEN COMPETITION"/>
    <s v=""/>
    <x v="0"/>
    <s v="TAS::12 1102::TAS RECOVERY ELKHORN DRIVE ROAD RECONSTRUCTION, CIM-0616-08R"/>
    <s v="HIGH DESERT AGGREGATE &amp; PAVING, INC."/>
    <n v="67823.100000000006"/>
    <s v="AG0489C100297"/>
    <s v=""/>
    <s v="119884539"/>
  </r>
  <r>
    <x v="347"/>
    <x v="347"/>
    <x v="2"/>
    <s v="AGRICULTURE, DEPARTMENT OF"/>
    <s v="FOREST SERVICE"/>
    <s v="BAKER CITY"/>
    <s v="OR"/>
    <s v="UNITED STATES"/>
    <d v="2010-08-10T00:00:00"/>
    <s v="FULL AND OPEN COMPETITION"/>
    <s v=""/>
    <x v="0"/>
    <s v="TAS::12 1102::TAS ELKHORN DRIVE ROAD RECONSTRUCTION, CIM-0616-08R, MOD 2"/>
    <s v="HIGH DESERT AGGREGATE &amp; PAVING, INC."/>
    <n v="74417"/>
    <s v="AG0489C100297"/>
    <s v=""/>
    <s v="119884539"/>
  </r>
  <r>
    <x v="347"/>
    <x v="347"/>
    <x v="2"/>
    <s v="AGRICULTURE, DEPARTMENT OF"/>
    <s v="FOREST SERVICE"/>
    <s v="BAKER CITY"/>
    <s v="OR"/>
    <s v="UNITED STATES"/>
    <d v="2010-08-24T00:00:00"/>
    <s v="FULL AND OPEN COMPETITION"/>
    <s v=""/>
    <x v="0"/>
    <s v="TAS::12 1102::TAS ELKHORN DRIVE ROAD RECONSTRUCTION, CIM-0616-08R"/>
    <s v="HIGH DESERT AGGREGATE &amp; PAVING, INC."/>
    <n v="78350.84"/>
    <s v="AG0489C100297"/>
    <s v=""/>
    <s v="119884539"/>
  </r>
  <r>
    <x v="347"/>
    <x v="347"/>
    <x v="2"/>
    <s v="AGRICULTURE, DEPARTMENT OF"/>
    <s v="FOREST SERVICE"/>
    <s v="BAKER CITY"/>
    <s v="OR"/>
    <s v="UNITED STATES"/>
    <d v="2010-09-21T00:00:00"/>
    <s v="FULL AND OPEN COMPETITION"/>
    <s v=""/>
    <x v="0"/>
    <s v="TAS::12 1102::TAS ELKHORN DRIVE ROAD RECONSTRUCTION, CIM-0616-08R"/>
    <s v="HIGH DESERT AGGREGATE &amp; PAVING, INC."/>
    <n v="96261.5"/>
    <s v="AG0489C100297"/>
    <s v=""/>
    <s v="119884539"/>
  </r>
  <r>
    <x v="347"/>
    <x v="347"/>
    <x v="2"/>
    <s v="AGRICULTURE, DEPARTMENT OF"/>
    <s v="FOREST SERVICE"/>
    <s v="MILL CITY"/>
    <s v="OR"/>
    <s v="UNITED STATES"/>
    <d v="2010-09-01T00:00:00"/>
    <s v="FULL AND OPEN COMPETITION"/>
    <s v=""/>
    <x v="0"/>
    <s v="TAS::12 1102::TAS - RECOVERY - WILLAMETTE REGIONWIDE DEFERRED MTC; SARDINE TIMBER SALE HAUL ROUTE RECONSTRUCTION/RDS 2223 &amp; 2207 REPAIRS"/>
    <s v="STATEWIDE CONTRACT SERVICES, LLC"/>
    <n v="35221"/>
    <s v="AG0489C100303"/>
    <s v=""/>
    <s v="832813310"/>
  </r>
  <r>
    <x v="347"/>
    <x v="347"/>
    <x v="2"/>
    <s v="AGRICULTURE, DEPARTMENT OF"/>
    <s v="FOREST SERVICE"/>
    <s v="MILL CITY"/>
    <s v="OR"/>
    <s v="UNITED STATES"/>
    <d v="2010-09-07T00:00:00"/>
    <s v="FULL AND OPEN COMPETITION"/>
    <s v=""/>
    <x v="0"/>
    <s v="WILLAMETTE REGIONWIDE DEFERRED MTC; SARDINE TIMBER SALE HAUL ROUTE RECONSTRUCTION/RDS 2223 &amp; 2207 REPAIRS"/>
    <s v="STATEWIDE CONTRACT SERVICES, LLC"/>
    <n v="28043"/>
    <s v="AG0489C100303"/>
    <s v=""/>
    <s v="832813310"/>
  </r>
  <r>
    <x v="347"/>
    <x v="347"/>
    <x v="2"/>
    <s v="AGRICULTURE, DEPARTMENT OF"/>
    <s v="FOREST SERVICE"/>
    <s v="BAKER CITY"/>
    <s v="OR"/>
    <s v="UNITED STATES"/>
    <d v="2010-07-28T00:00:00"/>
    <s v="FULL AND OPEN COMPETITION AFTER EXCLUSION OF SOURCES"/>
    <s v=""/>
    <x v="0"/>
    <s v="TAS::12 1102::TAS RECOVERY - ROAD 4625 PAVEMENT REPAIR, WALLOWA WHITMAN NATIONAL FOREST, WALLOWA COUNTY, OREGON_x000a__x000a__x000a__x000a_"/>
    <s v="HENDERSON LOGGING, INC"/>
    <n v="44655"/>
    <s v="AG0489C100310"/>
    <s v=""/>
    <s v="065280992"/>
  </r>
  <r>
    <x v="347"/>
    <x v="347"/>
    <x v="2"/>
    <s v="AGRICULTURE, DEPARTMENT OF"/>
    <s v="FOREST SERVICE"/>
    <s v="PRINEVILLE"/>
    <s v="OR"/>
    <s v="UNITED STATES"/>
    <d v="2010-09-16T00:00:00"/>
    <s v="FULL AND OPEN COMPETITION"/>
    <s v=""/>
    <x v="0"/>
    <s v="TAS::12 1102::TAS RECOVERY_x000a_MODIFICATION 1 TO RD 58 REPAIRS_x000a_PERFORMANCE PERIOD ADJUSTMENT AND ADDITIONAL_x000a_ROADWAY AND PAVEMENT REPAIRS._x000a_SEE ATTACHED DESCRIPTION._x000a_"/>
    <s v="STATEWIDE CONTRACT SERVICES, LLC"/>
    <n v="57890"/>
    <s v="AG0489C100352"/>
    <s v=""/>
    <s v="832813310"/>
  </r>
  <r>
    <x v="347"/>
    <x v="347"/>
    <x v="2"/>
    <s v="AGRICULTURE, DEPARTMENT OF"/>
    <s v="FOREST SERVICE"/>
    <s v="BAKER CITY"/>
    <s v="OR"/>
    <s v="UNITED STATES"/>
    <d v="2010-07-28T00:00:00"/>
    <s v="FULL AND OPEN COMPETITION"/>
    <s v=""/>
    <x v="0"/>
    <s v="TAS::12 1102::TAS RECOVERY - NORTH FORK JOHN DAY BRIDGE REPLACEMENT, WILLOWA-WHITMAN NATIONAL FOREST, GRANT COUNTY, OREGON"/>
    <s v="CIVIL CONSTRUCTION COMPANY INC"/>
    <n v="476180"/>
    <s v="AG0489C100354"/>
    <s v=""/>
    <s v="602837965"/>
  </r>
  <r>
    <x v="347"/>
    <x v="347"/>
    <x v="2"/>
    <s v="AGRICULTURE, DEPARTMENT OF"/>
    <s v="FOREST SERVICE"/>
    <s v="NORTH BEND"/>
    <s v="WA"/>
    <s v="UNITED STATES"/>
    <d v="2010-07-01T00:00:00"/>
    <s v="FULL AND OPEN COMPETITION"/>
    <s v=""/>
    <x v="0"/>
    <s v="TAS::12 1102::TAS  RECOVERY_x000a_BESSEMER MOUNTAIN ROADS DECOMMISSIONING_x000a_MT. BAKER-SNOQUALMIE NATIONAL FOREST"/>
    <s v="THE NESTAVAL CORPORATION"/>
    <n v="289079.5"/>
    <s v="AG0489C100358"/>
    <s v=""/>
    <s v="092897644"/>
  </r>
  <r>
    <x v="347"/>
    <x v="347"/>
    <x v="2"/>
    <s v="AGRICULTURE, DEPARTMENT OF"/>
    <s v="FOREST SERVICE"/>
    <s v="OLYMPIA"/>
    <s v="WA"/>
    <s v="UNITED STATES"/>
    <d v="2010-07-13T00:00:00"/>
    <s v="FULL AND OPEN COMPETITION"/>
    <s v=""/>
    <x v="0"/>
    <s v="TAS::12 1102::TAS  RECOVERY_x000a_ROAD 23 PAVING AND RECONSTRUCTION_x000a_OLYMPIC NATIONAL FOREST_x000a__x000a_THIS CONSTITUTES AWARD OF THE FOLLOWING ITEMS FROM SOLICITATION AG-0489-S-10-0369:_x000a__x000a_$630,617.00  BASE ITEMS_x000a_$145,160.00  OPTION A_x000a_$ 56,940.00  OPTION C_x000a_$ 16,340.00  OPTION D"/>
    <s v="SETON CONSTRUCTION, INC."/>
    <n v="849057"/>
    <s v="AG0489C100377"/>
    <s v=""/>
    <s v="063364285"/>
  </r>
  <r>
    <x v="347"/>
    <x v="347"/>
    <x v="2"/>
    <s v="AGRICULTURE, DEPARTMENT OF"/>
    <s v="FOREST SERVICE"/>
    <s v="OLYMPIA"/>
    <s v="WA"/>
    <s v="UNITED STATES"/>
    <d v="2010-09-22T00:00:00"/>
    <s v="FULL AND OPEN COMPETITION"/>
    <s v=""/>
    <x v="0"/>
    <s v="TAS::12 1102::TAS  RECOVERY_x000a_ADD ALL WORK UNDER OPTION ITEM B_x000a_DEEP PATCH REPAIR ON ROAD 23 AT M.P. 6.2_x000a_SEE ATTACHED CONTINUATION PAGES WITH _x000a_OPTION B PAY ITEMS, _x000a_OPTION B PERFORMANCE PERIOD, _x000a_ADDITIONAL FAR CLAUSES"/>
    <s v="SETON CONSTRUCTION, INC."/>
    <n v="175960"/>
    <s v="AG0489C100377"/>
    <s v=""/>
    <s v="063364285"/>
  </r>
  <r>
    <x v="347"/>
    <x v="347"/>
    <x v="2"/>
    <s v="AGRICULTURE, DEPARTMENT OF"/>
    <s v="FOREST SERVICE"/>
    <s v="ENUMCLAW"/>
    <s v="WA"/>
    <s v="UNITED STATES"/>
    <d v="2010-07-26T00:00:00"/>
    <s v="FULL AND OPEN COMPETITION"/>
    <s v=""/>
    <x v="0"/>
    <s v="TAS::12 1102::TAS RECOVERY_x000a_EVANS CREEK ORV AREA ROADS_x000a_MT. BAKER-SNOQUALMIE NATIONAL FOREST_x000a__x000a_THIS CONSTITUTES AWARD OF THE FOLLOWING ITEMS FROM _x000a_SOLICITATION AG-0489-S-10-0332:_x000a__x000a_$366,476.00  BASE ITEMS_x000a_$ 14,065.00  OPTION A_x000a_$ 39,496.00  OPTION B"/>
    <s v="R-V ASSOCIATES, INC."/>
    <n v="420037"/>
    <s v="AG0489C100378"/>
    <s v=""/>
    <s v="103391520"/>
  </r>
  <r>
    <x v="347"/>
    <x v="347"/>
    <x v="2"/>
    <s v="AGRICULTURE, DEPARTMENT OF"/>
    <s v="FOREST SERVICE"/>
    <s v="CORVALLIS"/>
    <s v="OR"/>
    <s v="UNITED STATES"/>
    <d v="2010-09-10T00:00:00"/>
    <s v="FULL AND OPEN COMPETITION AFTER EXCLUSION OF SOURCES"/>
    <s v="FAIR OPPORTUNITY GIVEN"/>
    <x v="0"/>
    <s v="TAS::12 1102::TAS RECOVERY CAMP THIN HAUL ROUTE RECONSTRUCTION, SIUSLAW NATIONAL FOREST, ALSEA, OR._x000a__x000a_"/>
    <s v="JOHNSON ROCK PRODUCTS INC"/>
    <n v="29858.48"/>
    <s v="AG0489D100047"/>
    <s v="AG04T1C089002"/>
    <s v="006805923"/>
  </r>
  <r>
    <x v="347"/>
    <x v="347"/>
    <x v="2"/>
    <s v="AGRICULTURE, DEPARTMENT OF"/>
    <s v="FOREST SERVICE"/>
    <s v="EUGENE"/>
    <s v="OR"/>
    <s v="UNITED STATES"/>
    <d v="2010-09-09T00:00:00"/>
    <s v="NOT COMPETED UNDER SAP"/>
    <s v=""/>
    <x v="0"/>
    <s v="TAS::12 1102::TAS RECOVERY-REPAIR &amp; RENOVATE LOWER JOHNSON BRIDGE_x000a_THIS IS A SOLE SOURCE ACQUISITION WITH A JOFOC IN PLACE WITH WO APPROVAL."/>
    <s v="MOHAWK METAL COMPANY"/>
    <n v="80000"/>
    <s v="AG0489P100073"/>
    <s v=""/>
    <s v="011837316"/>
  </r>
  <r>
    <x v="347"/>
    <x v="347"/>
    <x v="2"/>
    <s v="AGRICULTURE, DEPARTMENT OF"/>
    <s v=""/>
    <s v=""/>
    <s v=""/>
    <s v=""/>
    <d v="2010-07-20T00:00:00"/>
    <s v="FULL AND OPEN COMPETITION AFTER EXCLUSION OF SOURCES"/>
    <s v=""/>
    <x v="0"/>
    <s v="PRINCESS CREEK BOAT LAUNCH &amp; PARKING AREA CONSTRUCTION"/>
    <s v="R.J. ARMSTRONG &amp; ASSOCIATES CONSTRUCTION, INC."/>
    <n v="399099.75"/>
    <s v="AG04GGC100016"/>
    <s v=""/>
    <s v="121655997"/>
  </r>
  <r>
    <x v="347"/>
    <x v="347"/>
    <x v="2"/>
    <s v="AGRICULTURE, DEPARTMENT OF"/>
    <s v=""/>
    <s v=""/>
    <s v=""/>
    <s v=""/>
    <d v="2010-09-01T00:00:00"/>
    <s v="FULL AND OPEN COMPETITION AFTER EXCLUSION OF SOURCES"/>
    <s v=""/>
    <x v="0"/>
    <s v="PRINCESS CREEK BOAT LAUNCH &amp; PARKING AREA CONSTRUCTION"/>
    <s v="R.J. ARMSTRONG &amp; ASSOCIATES CONSTRUCTION, INC."/>
    <n v="26852"/>
    <s v="AG04GGC100016"/>
    <s v=""/>
    <s v="121655997"/>
  </r>
  <r>
    <x v="347"/>
    <x v="347"/>
    <x v="2"/>
    <s v="AGRICULTURE, DEPARTMENT OF"/>
    <s v="FOREST SERVICE"/>
    <s v="BEND"/>
    <s v="OR"/>
    <s v="UNITED STATES"/>
    <d v="2010-07-14T00:00:00"/>
    <s v="COMPETED UNDER SAP"/>
    <s v=""/>
    <x v="0"/>
    <s v="ROAD 42 CHIP SEAL OIL CONTRACT"/>
    <s v="ALBINA HOLDINGS, INC."/>
    <n v="154000"/>
    <s v="AG04GGD100015"/>
    <s v="AG04GGC100013"/>
    <s v="027705367"/>
  </r>
  <r>
    <x v="347"/>
    <x v="347"/>
    <x v="2"/>
    <s v="AGRICULTURE, DEPARTMENT OF"/>
    <s v="FOREST SERVICE"/>
    <s v="PENDLETON"/>
    <s v="OR"/>
    <s v="UNITED STATES"/>
    <d v="2010-08-24T00:00:00"/>
    <s v="FULL AND OPEN COMPETITION AFTER EXCLUSION OF SOURCES"/>
    <s v=""/>
    <x v="0"/>
    <s v="RD 53 CURVE REALIGNMENT - CIP PROJECT "/>
    <s v="HIGH DESERT AGGREGATE &amp; PAVING, INC."/>
    <n v="53115"/>
    <s v="AG04M3C090048"/>
    <s v=""/>
    <s v="119884539"/>
  </r>
  <r>
    <x v="347"/>
    <x v="347"/>
    <x v="2"/>
    <s v="AGRICULTURE, DEPARTMENT OF"/>
    <s v="FOREST SERVICE"/>
    <s v="PENDLETON"/>
    <s v="OR"/>
    <s v="UNITED STATES"/>
    <d v="2010-08-31T00:00:00"/>
    <s v="FULL AND OPEN COMPETITION AFTER EXCLUSION OF SOURCES"/>
    <s v=""/>
    <x v="0"/>
    <s v="RD 53 CURVE REALIGNMENT - CIP PROJECT "/>
    <s v="HIGH DESERT AGGREGATE &amp; PAVING, INC."/>
    <n v="74271.75"/>
    <s v="AG04M3C090048"/>
    <s v=""/>
    <s v="119884539"/>
  </r>
  <r>
    <x v="347"/>
    <x v="347"/>
    <x v="2"/>
    <s v="AGRICULTURE, DEPARTMENT OF"/>
    <s v="FOREST SERVICE"/>
    <s v="BAKER CITY"/>
    <s v="OR"/>
    <s v="UNITED STATES"/>
    <d v="2010-07-08T00:00:00"/>
    <s v="FULL AND OPEN COMPETITION AFTER EXCLUSION OF SOURCES"/>
    <s v=""/>
    <x v="0"/>
    <s v="LAKE FORK CAMPGROUND ROAD REPAIR"/>
    <s v="HENDERSON LOGGING, INC"/>
    <n v="148093.5"/>
    <s v="AG04M3C090051"/>
    <s v=""/>
    <s v="065280992"/>
  </r>
  <r>
    <x v="347"/>
    <x v="347"/>
    <x v="2"/>
    <s v="AGRICULTURE, DEPARTMENT OF"/>
    <s v="FOREST SERVICE"/>
    <s v="BAKER CITY"/>
    <s v="OR"/>
    <s v="UNITED STATES"/>
    <d v="2010-08-23T00:00:00"/>
    <s v="FULL AND OPEN COMPETITION AFTER EXCLUSION OF SOURCES"/>
    <s v=""/>
    <x v="0"/>
    <s v="LAKE FORK CAMPGROUND ROAD REPAIR, MOD 2"/>
    <s v="HENDERSON LOGGING, INC"/>
    <n v="40608"/>
    <s v="AG04M3C090051"/>
    <s v=""/>
    <s v="065280992"/>
  </r>
  <r>
    <x v="347"/>
    <x v="347"/>
    <x v="2"/>
    <s v="AGRICULTURE, DEPARTMENT OF"/>
    <s v=""/>
    <s v=""/>
    <s v=""/>
    <s v=""/>
    <d v="2010-09-23T00:00:00"/>
    <s v="FULL AND OPEN COMPETITION"/>
    <s v=""/>
    <x v="0"/>
    <s v="REYNOLD CREEK CULVERT REPLACEMENT"/>
    <s v="IRON TRIANGLE LLC"/>
    <n v="223082.74"/>
    <s v="AG04R3C100029"/>
    <s v=""/>
    <s v="033299442"/>
  </r>
  <r>
    <x v="347"/>
    <x v="347"/>
    <x v="2"/>
    <s v="AGRICULTURE, DEPARTMENT OF"/>
    <s v=""/>
    <s v=""/>
    <s v=""/>
    <s v=""/>
    <d v="2010-09-23T00:00:00"/>
    <s v="FULL AND OPEN COMPETITION AFTER EXCLUSION OF SOURCES"/>
    <s v=""/>
    <x v="0"/>
    <s v="36 ROAD CULVERT REPLACEMENT"/>
    <s v="JOHN T CHOATE"/>
    <n v="242220.32"/>
    <s v="AG04R3C100030"/>
    <s v=""/>
    <s v="166979752"/>
  </r>
  <r>
    <x v="347"/>
    <x v="347"/>
    <x v="2"/>
    <s v="AGRICULTURE, DEPARTMENT OF"/>
    <s v="FOREST SERVICE"/>
    <s v="EUGENE"/>
    <s v="OR"/>
    <s v="UNITED STATES"/>
    <d v="2010-07-15T00:00:00"/>
    <s v="NOT AVAILABLE FOR COMPETITION"/>
    <s v=""/>
    <x v="0"/>
    <s v="BLM PROJECT. LUYNE CREEK &amp; FOX HOLLOW CREEK CULVERT REPLACEMENTS. CO DARCY RAPOZA."/>
    <s v="CAT WORKS, LLC"/>
    <n v="192234"/>
    <s v="AG04T0C100022"/>
    <s v=""/>
    <s v="361601409"/>
  </r>
  <r>
    <x v="347"/>
    <x v="347"/>
    <x v="2"/>
    <s v="AGRICULTURE, DEPARTMENT OF"/>
    <s v="FOREST SERVICE"/>
    <s v="WESTFIR"/>
    <s v="OR"/>
    <s v="UNITED STATES"/>
    <d v="2010-09-22T00:00:00"/>
    <s v="FULL AND OPEN COMPETITION AFTER EXCLUSION OF SOURCES"/>
    <s v=""/>
    <x v="0"/>
    <s v="MIDDLE FORK TRAIL BRIDGES"/>
    <s v="MACNAK CONSTRUCTION LLC"/>
    <n v="138999"/>
    <s v="AG04T0C100050"/>
    <s v=""/>
    <s v="807821074"/>
  </r>
  <r>
    <x v="347"/>
    <x v="347"/>
    <x v="2"/>
    <s v="AGRICULTURE, DEPARTMENT OF"/>
    <s v="FOREST SERVICE"/>
    <s v="MILL CITY"/>
    <s v="OR"/>
    <s v="UNITED STATES"/>
    <d v="2010-09-24T00:00:00"/>
    <s v="FULL AND OPEN COMPETITION AFTER EXCLUSION OF SOURCES"/>
    <s v=""/>
    <x v="0"/>
    <s v="PARRISH LAKE BRIDGE"/>
    <s v="CP CONSTRUCTION LLC"/>
    <n v="641242"/>
    <s v="AG04T0C100055"/>
    <s v=""/>
    <s v="122815280"/>
  </r>
  <r>
    <x v="347"/>
    <x v="347"/>
    <x v="2"/>
    <s v="AGRICULTURE, DEPARTMENT OF"/>
    <s v="FOREST SERVICE"/>
    <s v="HEBO"/>
    <s v="OR"/>
    <s v="UNITED STATES"/>
    <d v="2010-09-24T00:00:00"/>
    <s v="NOT AVAILABLE FOR COMPETITION"/>
    <s v=""/>
    <x v="0"/>
    <s v="NESKOWIN CREEK BRIDGE ABUTMENT REPAIR"/>
    <s v="CAT WORKS, LLC"/>
    <n v="244800"/>
    <s v="AG04T0C100058"/>
    <s v=""/>
    <s v="361601409"/>
  </r>
  <r>
    <x v="347"/>
    <x v="347"/>
    <x v="2"/>
    <s v="AGRICULTURE, DEPARTMENT OF"/>
    <s v="FOREST SERVICE"/>
    <s v="ROSEBURG"/>
    <s v="OR"/>
    <s v="UNITED STATES"/>
    <d v="2010-08-12T00:00:00"/>
    <s v="FULL AND OPEN COMPETITION AFTER EXCLUSION OF SOURCES"/>
    <s v="FAIR OPPORTUNITY GIVEN"/>
    <x v="0"/>
    <s v="STEAMBOAT SLIDE REPAIR, TASK ORDER ON CONTRACT AG-04T1-C-08-9004."/>
    <s v="R L REIMERS CO"/>
    <n v="79826.25"/>
    <s v="AG04T1D100118"/>
    <s v="AG04T1C089004"/>
    <s v="181222795"/>
  </r>
  <r>
    <x v="347"/>
    <x v="347"/>
    <x v="2"/>
    <s v="AGRICULTURE, DEPARTMENT OF"/>
    <s v="FOREST SERVICE"/>
    <s v="ROSEBURG"/>
    <s v="OR"/>
    <s v="UNITED STATES"/>
    <d v="2010-08-31T00:00:00"/>
    <s v="FULL AND OPEN COMPETITION AFTER EXCLUSION OF SOURCES"/>
    <s v="FAIR OPPORTUNITY GIVEN"/>
    <x v="0"/>
    <s v="DIAMOND LAKE SNOPARKS AND CLEARWATER DAY USE IMPROVEMENTS"/>
    <s v="WEEKLY BROS., INC."/>
    <n v="396251"/>
    <s v="AG04T1D100140"/>
    <s v="AG04T1C089001"/>
    <s v="055606917"/>
  </r>
  <r>
    <x v="347"/>
    <x v="347"/>
    <x v="2"/>
    <s v="AGRICULTURE, DEPARTMENT OF"/>
    <s v="FOREST SERVICE"/>
    <s v="LEAVENWORTH"/>
    <s v="WA"/>
    <s v="UNITED STATES"/>
    <d v="2010-09-13T00:00:00"/>
    <s v="COMPETED UNDER SAP"/>
    <s v=""/>
    <x v="0"/>
    <s v="PESHASTIN ROAD MANAGEMENT, WENATCHEE RIVER RANGER DISTRICT"/>
    <s v="JIM COURTNEY"/>
    <n v="43321"/>
    <s v="AG05G1C100028"/>
    <s v=""/>
    <s v="002166465"/>
  </r>
  <r>
    <x v="347"/>
    <x v="347"/>
    <x v="2"/>
    <s v="AGRICULTURE, DEPARTMENT OF"/>
    <s v="FOREST SERVICE"/>
    <s v="HOODSPORT"/>
    <s v="WA"/>
    <s v="UNITED STATES"/>
    <d v="2010-09-27T00:00:00"/>
    <s v="FULL AND OPEN COMPETITION AFTER EXCLUSION OF SOURCES"/>
    <s v=""/>
    <x v="0"/>
    <s v="MATOC ROAD DECOMMISSIONING_x000a_TASK ORDER NO. 009_x000a_FSR 2361500, 2361510 AND 2361530 DECOMMISSIONING"/>
    <s v="RONALD S GOLD"/>
    <n v="55000"/>
    <s v="AG05G2C100018"/>
    <s v=""/>
    <s v="187852652"/>
  </r>
  <r>
    <x v="347"/>
    <x v="347"/>
    <x v="2"/>
    <s v="AGRICULTURE, DEPARTMENT OF"/>
    <s v="FOREST SERVICE"/>
    <s v="CLE ELUM"/>
    <s v="WA"/>
    <s v="UNITED STATES"/>
    <d v="2010-09-28T00:00:00"/>
    <s v="FULL AND OPEN COMPETITION AFTER EXCLUSION OF SOURCES"/>
    <s v=""/>
    <x v="0"/>
    <s v="JACK CREEK ROAD RELOCATION"/>
    <s v="BELSAAS AND SMITH CONSTRUCTION INC"/>
    <n v="209734"/>
    <s v="AG05GGC100014"/>
    <s v=""/>
    <s v="027302249"/>
  </r>
  <r>
    <x v="347"/>
    <x v="347"/>
    <x v="2"/>
    <s v="AGRICULTURE, DEPARTMENT OF"/>
    <s v="FOREST SERVICE"/>
    <s v="NACHES"/>
    <s v="WA"/>
    <s v="UNITED STATES"/>
    <d v="2010-08-31T00:00:00"/>
    <s v="COMPETED UNDER SAP"/>
    <s v=""/>
    <x v="0"/>
    <s v="WILDCAT ROAD DECOMMISSIONING"/>
    <s v="STEELE TRUCKING, INC."/>
    <n v="47833"/>
    <s v="AG05GGP100058"/>
    <s v=""/>
    <s v="012086083"/>
  </r>
  <r>
    <x v="347"/>
    <x v="347"/>
    <x v="2"/>
    <s v="AGRICULTURE, DEPARTMENT OF"/>
    <s v="FOREST SERVICE"/>
    <s v="RANDLE"/>
    <s v="WA"/>
    <s v="UNITED STATES"/>
    <d v="2010-09-07T00:00:00"/>
    <s v="FULL AND OPEN COMPETITION AFTER EXCLUSION OF SOURCES"/>
    <s v=""/>
    <x v="0"/>
    <s v="FOREST ROAD 74 REPAIR"/>
    <s v="STEELE TRUCKING, INC."/>
    <n v="581572.52"/>
    <s v="AG05K3C100011"/>
    <s v=""/>
    <s v="012086083"/>
  </r>
  <r>
    <x v="347"/>
    <x v="347"/>
    <x v="2"/>
    <s v="AGRICULTURE, DEPARTMENT OF"/>
    <s v="FOREST SERVICE"/>
    <s v="RANDLE"/>
    <s v="WA"/>
    <s v="UNITED STATES"/>
    <d v="2010-09-20T00:00:00"/>
    <s v="COMPETED UNDER SAP"/>
    <s v=""/>
    <x v="0"/>
    <s v="25 RD PAVE 2010"/>
    <s v="MCNEALY EXCAVATING INC"/>
    <n v="84502.399999999994"/>
    <s v="AG05K3C100015"/>
    <s v=""/>
    <s v="141065701"/>
  </r>
  <r>
    <x v="347"/>
    <x v="347"/>
    <x v="2"/>
    <s v="AGRICULTURE, DEPARTMENT OF"/>
    <s v="FOREST SERVICE"/>
    <s v="AMBOY"/>
    <s v="WA"/>
    <s v="UNITED STATES"/>
    <d v="2010-09-24T00:00:00"/>
    <s v="NOT AVAILABLE FOR COMPETITION"/>
    <s v=""/>
    <x v="0"/>
    <s v="MSH ROAD MAINTENANCE"/>
    <s v="CAT WORKS, LLC"/>
    <n v="49710"/>
    <s v="AG05K3C100017"/>
    <s v=""/>
    <s v="361601409"/>
  </r>
  <r>
    <x v="347"/>
    <x v="347"/>
    <x v="2"/>
    <s v="AGRICULTURE, DEPARTMENT OF"/>
    <s v="FOREST SERVICE"/>
    <s v="AMBOY"/>
    <s v="WA"/>
    <s v="UNITED STATES"/>
    <d v="2010-08-09T00:00:00"/>
    <s v="COMPETED UNDER SAP"/>
    <s v=""/>
    <x v="0"/>
    <s v="90 ROAD - CRAB CREEK SLIDE REPAIR"/>
    <s v="MCNEALY EXCAVATING INC"/>
    <n v="34747.5"/>
    <s v="AG05K3P100039"/>
    <s v=""/>
    <s v="141065701"/>
  </r>
  <r>
    <x v="347"/>
    <x v="347"/>
    <x v="2"/>
    <s v="AGRICULTURE, DEPARTMENT OF"/>
    <s v="FOREST SERVICE"/>
    <s v="NORTH BEND"/>
    <s v="WA"/>
    <s v="UNITED STATES"/>
    <d v="2010-08-26T00:00:00"/>
    <s v="FULL AND OPEN COMPETITION"/>
    <s v=""/>
    <x v="0"/>
    <s v="HUCKLEBERRY ROAD 73 ERFO REPAIR"/>
    <s v="BC BREMMEYER, LLC"/>
    <n v="26794"/>
    <s v="AG05M6C100035"/>
    <s v=""/>
    <s v="032242039"/>
  </r>
  <r>
    <x v="347"/>
    <x v="347"/>
    <x v="2"/>
    <s v="AGRICULTURE, DEPARTMENT OF"/>
    <s v="FOREST SERVICE"/>
    <s v="NORTH BEND"/>
    <s v="WA"/>
    <s v="UNITED STATES"/>
    <d v="2010-08-31T00:00:00"/>
    <s v="FULL AND OPEN COMPETITION AFTER EXCLUSION OF SOURCES"/>
    <s v=""/>
    <x v="0"/>
    <s v="ROAD 56 MIDDLE FORK ROAD REPAIRS -LEGACY"/>
    <s v="AM EXCAVATING, LLC"/>
    <n v="278940"/>
    <s v="AG05M6C100039"/>
    <s v=""/>
    <s v="131777760"/>
  </r>
  <r>
    <x v="347"/>
    <x v="347"/>
    <x v="2"/>
    <s v="AGRICULTURE, DEPARTMENT OF"/>
    <s v="FOREST SERVICE"/>
    <s v="CAMPTON"/>
    <s v="NH"/>
    <s v="UNITED STATES"/>
    <d v="2010-09-22T00:00:00"/>
    <s v="NOT AVAILABLE FOR COMPETITION"/>
    <s v=""/>
    <x v="0"/>
    <s v="FURNISH ALL LABOR, MATERIALS, SUPPLIES, TOOLS, EQUIPMENT, SUPERVISION AND TRANSPORTATION, FOB DESTINATION, TO COMPLETE THE RECONSTRUCTION OF PARKING LOT AND APPROXIMATELY 800 FEET OF TRAIL IN THE RUMNEY ROCKS AREA OF THE WHITE MOUNTAIN NATIONAL FOREST."/>
    <s v="P &amp; S CONSTRUCTION, INC."/>
    <n v="127507"/>
    <s v="AG24H8D100046"/>
    <s v="AG24H8C090027"/>
    <s v="796391451"/>
  </r>
  <r>
    <x v="347"/>
    <x v="347"/>
    <x v="2"/>
    <s v="AGRICULTURE, DEPARTMENT OF"/>
    <s v="FOREST SERVICE"/>
    <s v="ELKINS"/>
    <s v="WV"/>
    <s v="UNITED STATES"/>
    <d v="2010-09-10T00:00:00"/>
    <s v="FULL AND OPEN COMPETITION"/>
    <s v=""/>
    <x v="0"/>
    <s v="DESIGN-BUILD OF RED CREEK BRIDGE, MNF"/>
    <s v="BILCO CONSTRUCTION COMPANY, INC."/>
    <n v="368325"/>
    <s v="AG3434C100011"/>
    <s v=""/>
    <s v="189044563"/>
  </r>
  <r>
    <x v="347"/>
    <x v="347"/>
    <x v="2"/>
    <s v="AGRICULTURE, DEPARTMENT OF"/>
    <s v="FOREST SERVICE"/>
    <s v="DOUBLE SPRINGS"/>
    <s v="AL"/>
    <s v="UNITED STATES"/>
    <d v="2010-09-30T00:00:00"/>
    <s v="FULL AND OPEN COMPETITION AFTER EXCLUSION OF SOURCES"/>
    <s v=""/>
    <x v="0"/>
    <s v="CONSTRUCTION OF BRUSHY CREEK BRIDGE ON NFSR 255 AT MILEPOST 4.2 - BANKHEAD RANGER DISTRICT, BANKHEAD NATIONAL FOREST."/>
    <s v="HERMOSA CONSTRUCTION GROUP, LLC"/>
    <n v="1311208"/>
    <s v="AG4146C100018"/>
    <s v=""/>
    <s v="827982088"/>
  </r>
  <r>
    <x v="347"/>
    <x v="347"/>
    <x v="2"/>
    <s v="AGRICULTURE, DEPARTMENT OF"/>
    <s v="FOREST SERVICE"/>
    <s v="OLUSTEE"/>
    <s v="FL"/>
    <s v="UNITED STATES"/>
    <d v="2010-08-12T00:00:00"/>
    <s v="NOT AVAILABLE FOR COMPETITION"/>
    <s v=""/>
    <x v="0"/>
    <s v="FURNISH ALL LABOR, MATERIALS, EQUIPMENT, TOOLS, TRANSPORTATION, SUPERVISION, AND SUPPLIES NECESSARY TO PERFORM ALL WORK REQUIRED TO PAVE AND REALIGN THE OCEAN POND ENTERANCE RAOD, FOREST SERVICE ROAD 268 ON THE OSCEOLA NATIONAL FOREST, BAKER COUNTY, FLORIDA AND MINOR REALIGNMENT OF EXISTING ROAD, DEMOLITION OF AN ISLAND AND ASPHALT APPROACH, CONSTRUCTION OF A SMALL PARKING ARE AND PAVING OF 1.07 MILES OF ROAD IN ACCORDANCE WITH THE SPECIFICATIONS AND DRAWINGS."/>
    <s v="WCC SERVICES, INC."/>
    <n v="348235.25"/>
    <s v="AG4283C100014"/>
    <s v=""/>
    <s v="168019029"/>
  </r>
  <r>
    <x v="347"/>
    <x v="347"/>
    <x v="2"/>
    <s v="AGRICULTURE, DEPARTMENT OF"/>
    <s v="FOREST SERVICE"/>
    <s v="UMATILLA"/>
    <s v="FL"/>
    <s v="UNITED STATES"/>
    <d v="2010-07-21T00:00:00"/>
    <s v="FULL AND OPEN COMPETITION"/>
    <s v="FOLLOW-ON ACTION FOLLOWING COMPETITIVE INITIAL ACTION"/>
    <x v="0"/>
    <s v="FURNISH ALL OF THE NECESSARY EQUIPMENT, MATERIALS, SUPPLIES, TOOLS, LABOR, TRANSPORTATION, SUPERVISION AND OTHER MISCELLANEOUS WORK NECESSARY TO COMPLETE INSTALLATION OF TWO SINGLE GATES AND 27 DOUBLE GATES ON THE OCALA NATIONAL FOREST, LAKE COUNTY, FL IN ACCORDANCE WITH SPECIFICATIONS AND DRAWINGS."/>
    <s v="ORANGE SPRINGS CONSTRUCTION INCORPORATED"/>
    <n v="67400"/>
    <s v="AG4283D100064"/>
    <s v="AG4283C060033"/>
    <s v="166048657"/>
  </r>
  <r>
    <x v="347"/>
    <x v="347"/>
    <x v="2"/>
    <s v="AGRICULTURE, DEPARTMENT OF"/>
    <s v="FOREST SERVICE"/>
    <s v="BRISTOL"/>
    <s v="FL"/>
    <s v="UNITED STATES"/>
    <d v="2010-08-02T00:00:00"/>
    <s v="NOT AVAILABLE FOR COMPETITION"/>
    <s v=""/>
    <x v="0"/>
    <s v="TAS::12 1102::TAS CIM-0805-06R BRIDGE REPLACEMENT 125-6.8 OVER JUNIPER CREEK, APALACHICOLA NF, LIBERTY COUNTY "/>
    <s v="SPECPRO ENVIRONMENTAL SERVICES LLC"/>
    <n v="27243.14"/>
    <s v="AG4419C100142"/>
    <s v=""/>
    <s v="198325396"/>
  </r>
  <r>
    <x v="347"/>
    <x v="347"/>
    <x v="2"/>
    <s v="AGRICULTURE, DEPARTMENT OF"/>
    <s v="FOREST SERVICE"/>
    <s v="ATLANTIC"/>
    <s v="NC"/>
    <s v="UNITED STATES"/>
    <d v="2010-09-16T00:00:00"/>
    <s v="NOT AVAILABLE FOR COMPETITION"/>
    <s v=""/>
    <x v="0"/>
    <s v="TAS::12 1102::TAS_x000a_**RECOVERY**  CIM-0811-38R _x000a_DESIGN/BUILD ENGLISH CHAPEL BRIDGE REPAIR"/>
    <s v="DOT CONSTRUCTION, INC."/>
    <n v="45000"/>
    <s v="AG4419C100506"/>
    <s v=""/>
    <s v="130658375"/>
  </r>
  <r>
    <x v="347"/>
    <x v="347"/>
    <x v="2"/>
    <s v="AGRICULTURE, DEPARTMENT OF"/>
    <s v="FOREST SERVICE"/>
    <s v="TUSKEGEE"/>
    <s v="AL"/>
    <s v="UNITED STATES"/>
    <d v="2010-09-01T00:00:00"/>
    <s v="COMPETED UNDER SAP"/>
    <s v=""/>
    <x v="0"/>
    <s v="TAS::12 1102::TAS RECOVERY: CIM-0801-033R BARTRAM TRAIL BRIDGE AND BOARDWALK REPLACEMENT, TUSKEGEE RANGER DISTRICT, NATIONAL FORESTS IN ALABAMA"/>
    <s v="MCALLISTER CONSTRUCTION COMPANY, L.L.C."/>
    <n v="77700"/>
    <s v="AG4419C100520"/>
    <s v=""/>
    <s v="831172544"/>
  </r>
  <r>
    <x v="347"/>
    <x v="347"/>
    <x v="2"/>
    <s v="AGRICULTURE, DEPARTMENT OF"/>
    <s v="FOREST SERVICE"/>
    <s v="BRIDGETON"/>
    <s v="NC"/>
    <s v="UNITED STATES"/>
    <d v="2010-08-04T00:00:00"/>
    <s v="FULL AND OPEN COMPETITION"/>
    <s v=""/>
    <x v="0"/>
    <s v="TAS::12 1118::TAS_x000a_**RECOVERY** WFM-0811-19HF MCCOTTER ROAD REPAIRS_x000a_REPROCUREMENT OF CONTRACT AG-4419-C-10-0433."/>
    <s v="SUNLAND BUILDERS INC"/>
    <n v="78255"/>
    <s v="AG4419C100584"/>
    <s v=""/>
    <s v="184079861"/>
  </r>
  <r>
    <x v="347"/>
    <x v="347"/>
    <x v="2"/>
    <s v="AGRICULTURE, DEPARTMENT OF"/>
    <s v="FOREST SERVICE"/>
    <s v="MONTGOMERY"/>
    <s v="AL"/>
    <s v="UNITED STATES"/>
    <d v="2010-08-30T00:00:00"/>
    <s v="FULL AND OPEN COMPETITION AFTER EXCLUSION OF SOURCES"/>
    <s v=""/>
    <x v="0"/>
    <s v="TAS::12 1102::TAS    RECOVERY_x000a_CIM-0801-33R NFAL SUB-PROJECT SHOAL CREEK RD(PINE GLEN BRIDGE), NATIONAL FORESTS IN ALABAMA, HEFLIN, ALABAMA"/>
    <s v="ALDRIDGE BROTHERS , INC."/>
    <n v="623846"/>
    <s v="AG4419C100607"/>
    <s v=""/>
    <s v="132593620"/>
  </r>
  <r>
    <x v="347"/>
    <x v="347"/>
    <x v="2"/>
    <s v="AGRICULTURE, DEPARTMENT OF"/>
    <s v="FOREST SERVICE"/>
    <s v="MONTGOMERY"/>
    <s v="AL"/>
    <s v="UNITED STATES"/>
    <d v="2010-08-30T00:00:00"/>
    <s v="FULL AND OPEN COMPETITION AFTER EXCLUSION OF SOURCES"/>
    <s v=""/>
    <x v="0"/>
    <s v="TAS::12 1102::TAS RECOVERY - CIM-0801-33R NFAL SUB-PROJECT SHOAL CREEK RD (PINE GLEN BRIDGE), NATIONAL FORESTS IN ALABAMA, HEFLIN, AL"/>
    <s v="ALDRIDGE BROTHERS , INC."/>
    <n v="623846"/>
    <s v="AG4419C100619"/>
    <s v=""/>
    <s v="132593620"/>
  </r>
  <r>
    <x v="347"/>
    <x v="347"/>
    <x v="2"/>
    <s v="AGRICULTURE, DEPARTMENT OF"/>
    <s v="FOREST SERVICE"/>
    <s v="MONTGOMERY"/>
    <s v="AL"/>
    <s v="UNITED STATES"/>
    <d v="2010-09-03T00:00:00"/>
    <s v="FULL AND OPEN COMPETITION AFTER EXCLUSION OF SOURCES"/>
    <s v=""/>
    <x v="0"/>
    <s v="CIM-0801-33R NFAL SUB-PROJECT SHOAL CREEK RD (PINE GLEN BRIDGE), NATIONAL FORESTS IN ALABAMA, HEFLIN, AL - OBLIGATION ON NON ARRA (AGENCY) FUNDING"/>
    <s v="ALDRIDGE BROTHERS , INC."/>
    <n v="80534"/>
    <s v="AG4419C100619"/>
    <s v=""/>
    <s v="132593620"/>
  </r>
  <r>
    <x v="347"/>
    <x v="347"/>
    <x v="2"/>
    <s v="AGRICULTURE, DEPARTMENT OF"/>
    <s v="FOREST SERVICE"/>
    <s v="WILMINGTON"/>
    <s v="IL"/>
    <s v="UNITED STATES"/>
    <d v="2010-09-21T00:00:00"/>
    <s v="NOT AVAILABLE FOR COMPETITION"/>
    <s v=""/>
    <x v="0"/>
    <s v="TAS::12 1102::TAS  RECOVERY ACT  ARRA - CIM-0913/0915-9EW-382-0915-03.  JOBS TO IMPROVE WISCONSIN &amp; ILLINOIS FISH PASSAGE MIDEWIN CULVERT REPLACEMENT - CONSTRUCTION SERVICES. TWO EXISTING UNDERSIZED AND FAILING STEEL CULVERTS ON ROAD 1N, WITHIN THE BOUNDARY OF THE MIDEWIN NATIONAL TALLGRASS PRAIRIE, WILL BE REMOVED AND REPLACED WITH STRUCTURES DESIGNED TO ACCOMMODATE THE PASSAGE OF AQUATIC ORGANISMS.  THE NEW STRUCTURES SHALL BE CONFIGURED SO AS NOT TO REDUCE THE EXISTING STREAM CHANNEL CROSS SECTION.  THE ALIGNMENT OF THE NEW STRUCTURES SHALL REMAIN CONSISTENT WITH THE EXISTING ROAD CENTERLINE.  THE STRUCTURES SHALL HAVE A CLEAR ROADWAY WIDTH OF NO LESS THAN 14 FEET AND  DESIGNED TO CARRY A STANDARD HS-20 LOADING"/>
    <s v="HAMMER LGC, INC."/>
    <n v="290908"/>
    <s v="AG4419C100628"/>
    <s v=""/>
    <s v="360700608"/>
  </r>
  <r>
    <x v="347"/>
    <x v="347"/>
    <x v="2"/>
    <s v="AGRICULTURE, DEPARTMENT OF"/>
    <s v="FOREST SERVICE"/>
    <s v="BROOKHAVEN"/>
    <s v="MS"/>
    <s v="UNITED STATES"/>
    <d v="2010-07-30T00:00:00"/>
    <s v="FULL AND OPEN COMPETITION"/>
    <s v="FAIR OPPORTUNITY GIVEN"/>
    <x v="0"/>
    <s v="TAS::12 1102::TAS FOR CAPITAL IMPROVEMENT AND MAINTENANCE_x000a_REPLACE 4 BRIDGES ON THE HOMOCHITTO NATIONAL FOREST.  THIS MODIFICATION ISSUE TO ADD FUNDING FOR FINAL QUANTITIES._x000a_"/>
    <s v="ODDEE SMITH CONSTRUCTION INC"/>
    <n v="101053.25"/>
    <s v="AG4419D100027"/>
    <s v="AG447UC090061"/>
    <s v="967756628"/>
  </r>
  <r>
    <x v="347"/>
    <x v="347"/>
    <x v="2"/>
    <s v="AGRICULTURE, DEPARTMENT OF"/>
    <s v="FOREST SERVICE"/>
    <s v="LUCEDALE"/>
    <s v="MS"/>
    <s v="UNITED STATES"/>
    <d v="2010-08-19T00:00:00"/>
    <s v="FULL AND OPEN COMPETITION"/>
    <s v="FAIR OPPORTUNITY GIVEN"/>
    <x v="0"/>
    <s v="TAS::12 1102::TAS FOR CAPITAL IMPROVEMENT AND MAINTENANCE_x000a_REPLACE 5 DEFICIENT BRIDGES ON THE DESOTO NATIONAL FOREST"/>
    <s v="FORDICE CONSTRUCTION COMPANY"/>
    <n v="132500"/>
    <s v="AG4419D100030"/>
    <s v="AG447UC090050"/>
    <s v="003790854"/>
  </r>
  <r>
    <x v="347"/>
    <x v="347"/>
    <x v="2"/>
    <s v="AGRICULTURE, DEPARTMENT OF"/>
    <s v="FOREST SERVICE"/>
    <s v="ENTERPRISE"/>
    <s v="MS"/>
    <s v="UNITED STATES"/>
    <d v="2010-08-30T00:00:00"/>
    <s v="FULL AND OPEN COMPETITION"/>
    <s v="FAIR OPPORTUNITY GIVEN"/>
    <x v="0"/>
    <s v="BRIDGE REPLACEMENT ON THE BIENVILLE NATIONAL FOREST"/>
    <s v="FORDICE CONSTRUCTION COMPANY"/>
    <n v="31147.5"/>
    <s v="AG4419D100031"/>
    <s v="AG447UC090050"/>
    <s v="003790854"/>
  </r>
  <r>
    <x v="347"/>
    <x v="347"/>
    <x v="2"/>
    <s v="AGRICULTURE, DEPARTMENT OF"/>
    <s v="FOREST SERVICE"/>
    <s v="RUTLAND"/>
    <s v="VT"/>
    <s v="UNITED STATES"/>
    <d v="2010-09-14T00:00:00"/>
    <s v="FULL AND OPEN COMPETITION"/>
    <s v="MINIMUM GUARANTEE "/>
    <x v="0"/>
    <s v="TAS::12 1102::TAS RECOVERY ACT GREEN MOUNTAIN &amp; FINGER LAKES NATIONAL FOREST ROAD RESURFACING - NORTH."/>
    <s v="CHAMPLAIN CONSTRUCTION COMPANY, INC."/>
    <n v="225172"/>
    <s v="AG4419D100177"/>
    <s v="AG24H8C100007"/>
    <s v="019114354"/>
  </r>
  <r>
    <x v="347"/>
    <x v="347"/>
    <x v="2"/>
    <s v="AGRICULTURE, DEPARTMENT OF"/>
    <s v="FOREST SERVICE"/>
    <s v="PINEVILLE"/>
    <s v="LA"/>
    <s v="UNITED STATES"/>
    <d v="2010-08-03T00:00:00"/>
    <s v="NOT AVAILABLE FOR COMPETITION"/>
    <s v=""/>
    <x v="0"/>
    <s v="ELEVATOR REPAIR, MAIN ELEVATOR, AFC"/>
    <s v="KAN CONTRACTING INC"/>
    <n v="27250"/>
    <s v="AG447UD100289"/>
    <s v="AG447UC090025"/>
    <s v="071232818"/>
  </r>
  <r>
    <x v="347"/>
    <x v="347"/>
    <x v="2"/>
    <s v="AGRICULTURE, DEPARTMENT OF"/>
    <s v="FOREST SERVICE"/>
    <s v="WIGGINS"/>
    <s v="MS"/>
    <s v="UNITED STATES"/>
    <d v="2010-07-06T00:00:00"/>
    <s v="FULL AND OPEN COMPETITION"/>
    <s v="FAIR OPPORTUNITY GIVEN"/>
    <x v="0"/>
    <s v="CULVERT REPLACEMENT"/>
    <s v="QUALITY ENTERPRISES USA, INC."/>
    <n v="117200"/>
    <s v="AG447UD100321"/>
    <s v="AG447UC100098"/>
    <s v="050997386"/>
  </r>
  <r>
    <x v="347"/>
    <x v="347"/>
    <x v="2"/>
    <s v="AGRICULTURE, DEPARTMENT OF"/>
    <s v="FOREST SERVICE"/>
    <s v="RUSSELLVILLE"/>
    <s v="AR"/>
    <s v="UNITED STATES"/>
    <d v="2010-07-23T00:00:00"/>
    <s v="FULL AND OPEN COMPETITION"/>
    <s v="FAIR OPPORTUNITY GIVEN"/>
    <x v="0"/>
    <s v="POGUE SPRINGS ROAD REHAB. PUBLIC WORKS CONTRACT.ROAD NUMBER:  91061F, LOCATED ON THE SYLAMORE RANGER DISTRICT"/>
    <s v="FRANKS CONSTRUCTION, INC."/>
    <n v="119780"/>
    <s v="AG447UD100352"/>
    <s v="AG447UC080060"/>
    <s v="053847646"/>
  </r>
  <r>
    <x v="347"/>
    <x v="347"/>
    <x v="2"/>
    <s v="AGRICULTURE, DEPARTMENT OF"/>
    <s v="FOREST SERVICE"/>
    <s v="DANVILLE"/>
    <s v="AR"/>
    <s v="UNITED STATES"/>
    <d v="2010-08-19T00:00:00"/>
    <s v="FULL AND OPEN COMPETITION"/>
    <s v="FOLLOW-ON ACTION FOLLOWING COMPETITIVE INITIAL ACTION"/>
    <x v="0"/>
    <s v="RECONSTRUCTION OF ROAD 985, 995, F17H, F20D, AND F32 ON THE FOURCHE RD (ORIGINAL $51,424, FINAL $94,280). NICKEY STRAHAN - COR"/>
    <s v="J B M CONSTRUCTION"/>
    <n v="94280"/>
    <s v="AG447UD100423"/>
    <s v="AG447UC080061"/>
    <s v="827529918"/>
  </r>
  <r>
    <x v="347"/>
    <x v="347"/>
    <x v="2"/>
    <s v="AGRICULTURE, DEPARTMENT OF"/>
    <s v="FOREST SERVICE"/>
    <s v="OZARK"/>
    <s v="AR"/>
    <s v="UNITED STATES"/>
    <d v="2010-09-07T00:00:00"/>
    <s v="FULL AND OPEN COMPETITION"/>
    <s v="FAIR OPPORTUNITY GIVEN"/>
    <x v="0"/>
    <s v="PUBLIC WORKS PROJECT ON THE BOSTON MOUNTAIN RANGER DISTRICT.  RECONSTRUCTION OF FLY GAP ROAD AND STREAM STABILIZATION AND MAINTENANCE ON SALT FORK BRIDGE."/>
    <s v="EUREKA CONSTRUCTION, LLC"/>
    <n v="198760"/>
    <s v="AG447UD100494"/>
    <s v="AG447UC080058"/>
    <s v="803093678"/>
  </r>
  <r>
    <x v="347"/>
    <x v="347"/>
    <x v="2"/>
    <s v="AGRICULTURE, DEPARTMENT OF"/>
    <s v="FOREST SERVICE"/>
    <s v="ACKERMAN"/>
    <s v="MS"/>
    <s v="UNITED STATES"/>
    <d v="2010-09-15T00:00:00"/>
    <s v="FULL AND OPEN COMPETITION"/>
    <s v="FAIR OPPORTUNITY GIVEN"/>
    <x v="0"/>
    <s v="ROAD 967, ROAD 967B &amp; BOAT RAMP PARKING LOT CHIP SEAL; CHOCTAW LAKE RECREATIONAL AREA.   "/>
    <s v="COBURN CONTRACTORS, LLC"/>
    <n v="78900"/>
    <s v="AG447UD100525"/>
    <s v="AG447UC090048"/>
    <s v="804031123"/>
  </r>
  <r>
    <x v="347"/>
    <x v="347"/>
    <x v="2"/>
    <s v="AGRICULTURE, DEPARTMENT OF"/>
    <s v="FOREST SERVICE"/>
    <s v="LAUREL"/>
    <s v="MS"/>
    <s v="UNITED STATES"/>
    <d v="2010-09-20T00:00:00"/>
    <s v="FULL AND OPEN COMPETITION"/>
    <s v="FAIR OPPORTUNITY GIVEN"/>
    <x v="0"/>
    <s v="BRIDGE REPLACEMENT ROAD 207/MILEPOST 17.00CHICKASAWHAY RANGER DISTRICT"/>
    <s v="FORDICE CONSTRUCTION COMPANY"/>
    <n v="379770"/>
    <s v="AG447UD100534"/>
    <s v="AG447UC090050"/>
    <s v="003790854"/>
  </r>
  <r>
    <x v="347"/>
    <x v="347"/>
    <x v="2"/>
    <s v="AGRICULTURE, DEPARTMENT OF"/>
    <s v="FOREST SERVICE"/>
    <s v="MOUNT IDA"/>
    <s v="AR"/>
    <s v="UNITED STATES"/>
    <d v="2010-09-22T00:00:00"/>
    <s v="FULL AND OPEN COMPETITION"/>
    <s v="FAIR OPPORTUNITY GIVEN"/>
    <x v="0"/>
    <s v="CONSTRUCT BRIDGE ON ROAD 73, OUACHITA NATIONAL FOREST  "/>
    <s v="CARTER, RANDY"/>
    <n v="247805"/>
    <s v="AG447UD100535"/>
    <s v="AG447UC080070"/>
    <s v="064749216"/>
  </r>
  <r>
    <x v="347"/>
    <x v="347"/>
    <x v="2"/>
    <s v="AGRICULTURE, DEPARTMENT OF"/>
    <s v="FOREST SERVICE"/>
    <s v="LUFKIN"/>
    <s v="TX"/>
    <s v="UNITED STATES"/>
    <d v="2010-09-28T00:00:00"/>
    <s v="FULL AND OPEN COMPETITION"/>
    <s v="FAIR OPPORTUNITY GIVEN"/>
    <x v="0"/>
    <s v="SUPERVISOR'S OFFICE SITE IMPROVEMENTS, NATIONAL FORESTS AND GRASSLANDS IN TEXAS"/>
    <s v="HUNTER ALLIED OF TEXAS, INC."/>
    <n v="822028.5"/>
    <s v="AG447UD100545"/>
    <s v="AG447UC100065"/>
    <s v="044603848"/>
  </r>
  <r>
    <x v="347"/>
    <x v="347"/>
    <x v="2"/>
    <s v="AGRICULTURE, DEPARTMENT OF"/>
    <s v="FOREST SERVICE"/>
    <s v="NEW ELLENTON"/>
    <s v="SC"/>
    <s v="UNITED STATES"/>
    <d v="2010-07-06T00:00:00"/>
    <s v="FULL AND OPEN COMPETITION AFTER EXCLUSION OF SOURCES"/>
    <s v=""/>
    <x v="8"/>
    <s v="ROAD CONSTRUCTION AGAINST TASK ORDER #1 ITEM # 10/07."/>
    <s v="CARNTRIBE LLC"/>
    <n v="40463.699999999997"/>
    <s v="AG4660D100073"/>
    <s v="AG4660C090001"/>
    <s v="152056029"/>
  </r>
  <r>
    <x v="347"/>
    <x v="347"/>
    <x v="2"/>
    <s v="AGRICULTURE, DEPARTMENT OF"/>
    <s v="FOREST SERVICE"/>
    <s v="NEW ELLENTON"/>
    <s v="SC"/>
    <s v="UNITED STATES"/>
    <d v="2010-08-02T00:00:00"/>
    <s v="FULL AND OPEN COMPETITION AFTER EXCLUSION OF SOURCES"/>
    <s v=""/>
    <x v="0"/>
    <s v="FY10 YEAR END ROAD CONSTRUCTION WORK --SECONDARD ROAD"/>
    <s v="CARNTRIBE LLC"/>
    <n v="130000"/>
    <s v="AG4660D100080"/>
    <s v="AG4660C090001"/>
    <s v="152056029"/>
  </r>
  <r>
    <x v="347"/>
    <x v="347"/>
    <x v="2"/>
    <s v="AGRICULTURE, DEPARTMENT OF"/>
    <s v="FOREST SERVICE"/>
    <s v="NEW ELLENTON"/>
    <s v="SC"/>
    <s v="UNITED STATES"/>
    <d v="2010-08-24T00:00:00"/>
    <s v="FULL AND OPEN COMPETITION AFTER EXCLUSION OF SOURCES"/>
    <s v=""/>
    <x v="0"/>
    <s v="ER WELL ROAD CONSTRUCTION, SECONDARY "/>
    <s v="CARNTRIBE LLC"/>
    <n v="45000"/>
    <s v="AG4660D100081"/>
    <s v="AG4660C090001"/>
    <s v="152056029"/>
  </r>
  <r>
    <x v="347"/>
    <x v="347"/>
    <x v="2"/>
    <s v="AGRICULTURE, DEPARTMENT OF"/>
    <s v="FOREST SERVICE"/>
    <s v="TELLICO PLAINS"/>
    <s v="TN"/>
    <s v="UNITED STATES"/>
    <d v="2010-08-10T00:00:00"/>
    <s v="COMPETED UNDER SAP"/>
    <s v=""/>
    <x v="0"/>
    <s v="PLACE HOT MIX ASPHALT AT BABY FALLS AND APPLY PAVEMENT MARKINGS AT BABY FALLS AND BALD RIVER FALLS PARKING AREAS"/>
    <s v="APAC-ATLANTIC, INC."/>
    <n v="38585.800000000003"/>
    <s v="AG4756C100026"/>
    <s v=""/>
    <s v="035037381"/>
  </r>
  <r>
    <x v="347"/>
    <x v="347"/>
    <x v="2"/>
    <s v="AGRICULTURE, DEPARTMENT OF"/>
    <s v="FOREST SERVICE"/>
    <s v="JOLIET"/>
    <s v="IL"/>
    <s v="UNITED STATES"/>
    <d v="2010-07-02T00:00:00"/>
    <s v="FULL AND OPEN COMPETITION AFTER EXCLUSION OF SOURCES"/>
    <s v=""/>
    <x v="0"/>
    <s v="OFFNER ROAD BRIDGE KC-3 REPLACEMENT CONSTRUCTION PROJECT"/>
    <s v="B NEXT CONSTRUCTION INC"/>
    <n v="242780.76"/>
    <s v="AG51KNC100002"/>
    <s v=""/>
    <s v="035837314"/>
  </r>
  <r>
    <x v="347"/>
    <x v="347"/>
    <x v="2"/>
    <s v="AGRICULTURE, DEPARTMENT OF"/>
    <s v="FOREST SERVICE"/>
    <s v="CORBIN"/>
    <s v="KY"/>
    <s v="UNITED STATES"/>
    <d v="2010-09-24T00:00:00"/>
    <s v="FULL AND OPEN COMPETITION"/>
    <s v=""/>
    <x v="0"/>
    <s v="REPAIR MOUTH OF LAUREL SLIDE ON THE LONDON RANGER DISTRICT, DANIEL BOONE NATIONAL FOREST, WHITLEY COUNTY, KENTUCKY"/>
    <s v="JACKSON AND JACKSON RECLAMATION SERVICE, INC."/>
    <n v="159000"/>
    <s v="AG531AP100064"/>
    <s v=""/>
    <s v="137511499"/>
  </r>
  <r>
    <x v="347"/>
    <x v="347"/>
    <x v="2"/>
    <s v="AGRICULTURE, DEPARTMENT OF"/>
    <s v="FOREST SERVICE"/>
    <s v="NELSONVILLE"/>
    <s v="OH"/>
    <s v="UNITED STATES"/>
    <d v="2010-09-23T00:00:00"/>
    <s v="NOT AVAILABLE FOR COMPETITION"/>
    <s v=""/>
    <x v="0"/>
    <s v="TEMPORARY BRIDGE - DSR  FH-29-BR-1.1 "/>
    <s v="DIAZ ENTERPRISES INC"/>
    <n v="249512"/>
    <s v="AG55N9C100022"/>
    <s v=""/>
    <s v="127541584"/>
  </r>
  <r>
    <x v="347"/>
    <x v="347"/>
    <x v="2"/>
    <s v="AGRICULTURE, DEPARTMENT OF"/>
    <s v=""/>
    <s v=""/>
    <s v=""/>
    <s v=""/>
    <d v="2010-08-12T00:00:00"/>
    <s v="FULL AND OPEN COMPETITION AFTER EXCLUSION OF SOURCES"/>
    <s v=""/>
    <x v="0"/>
    <s v="SUF-EDWIN THORESON INC.  AGGREGATE RESURFACING FR 158 BALLY CREEK RD &amp; 332 MURMUR CREEK, PER ATTACHED SPECS."/>
    <s v="EDWIN E. THORESON, INC."/>
    <n v="486338.4"/>
    <s v="AG63A9C100008"/>
    <s v=""/>
    <s v="002846269"/>
  </r>
  <r>
    <x v="347"/>
    <x v="347"/>
    <x v="2"/>
    <s v="AGRICULTURE, DEPARTMENT OF"/>
    <s v="FOREST SERVICE"/>
    <s v="ALPINE"/>
    <s v="AZ"/>
    <s v="UNITED STATES"/>
    <d v="2010-09-07T00:00:00"/>
    <s v="NON-COMPETITIVE DELIVERY ORDER"/>
    <s v="FOLLOW-ON ACTION FOLLOWING COMPETITIVE INITIAL ACTION"/>
    <x v="0"/>
    <s v="MODIFICATION NO. 1 ON NFSR570 SOIL STABILIZATION, ADDITIONAL WORK WITHIN SCOPE, ADDING MILES ON NFSR 249"/>
    <s v="DESERT MOUNTAIN, INC."/>
    <n v="39928"/>
    <s v="AG8173D090080"/>
    <s v="AG8173C090044"/>
    <s v="036990562"/>
  </r>
  <r>
    <x v="347"/>
    <x v="347"/>
    <x v="2"/>
    <s v="AGRICULTURE, DEPARTMENT OF"/>
    <s v="FOREST SERVICE"/>
    <s v="SNOWFLAKE"/>
    <s v="AZ"/>
    <s v="UNITED STATES"/>
    <d v="2010-07-09T00:00:00"/>
    <s v="FULL AND OPEN COMPETITION AFTER EXCLUSION OF SOURCES"/>
    <s v="FOLLOW-ON ACTION FOLLOWING COMPETITIVE INITIAL ACTION"/>
    <x v="0"/>
    <s v="RESURFACE CLIFTON DISTRICT OFFICE PARKING LOT.  DELIVERY ORDER FOR IDIQ CONTRACT AG-8173-C-09-0027, SURFACE CONTRACTING"/>
    <s v="SURFACE CONTRACTING INC"/>
    <n v="50000"/>
    <s v="AG8173D100044"/>
    <s v="AG8173C090027"/>
    <s v="791236966"/>
  </r>
  <r>
    <x v="347"/>
    <x v="347"/>
    <x v="2"/>
    <s v="AGRICULTURE, DEPARTMENT OF"/>
    <s v="FOREST SERVICE"/>
    <s v="GLENDALE"/>
    <s v="AZ"/>
    <s v="UNITED STATES"/>
    <d v="2010-07-13T00:00:00"/>
    <s v="FULL AND OPEN COMPETITION AFTER EXCLUSION OF SOURCES"/>
    <s v="FOLLOW-ON ACTION FOLLOWING COMPETITIVE INITIAL ACTION"/>
    <x v="0"/>
    <s v="ASPHALT REPAIR ON THE APACHE SIDE OF THE FOREST."/>
    <s v="SURFACE CONTRACTING INC"/>
    <n v="50043.75"/>
    <s v="AG8173D100047"/>
    <s v="AG8173C090027"/>
    <s v="791236966"/>
  </r>
  <r>
    <x v="347"/>
    <x v="347"/>
    <x v="2"/>
    <s v="AGRICULTURE, DEPARTMENT OF"/>
    <s v="FOREST SERVICE"/>
    <s v="ALPINE"/>
    <s v="AZ"/>
    <s v="UNITED STATES"/>
    <d v="2010-07-13T00:00:00"/>
    <s v="FULL AND OPEN COMPETITION AFTER EXCLUSION OF SOURCES"/>
    <s v="FOLLOW-ON ACTION FOLLOWING COMPETITIVE INITIAL ACTION"/>
    <x v="0"/>
    <s v="MOBILE TRIMMER WORK TO REMOVE LARGE OUT CROPPING FROM THE ROADWAY, CREATE BASE MATERIAL.  $25000 WILL BE USED ON NFSR 68."/>
    <s v="MARKS TRUCK &amp; TRACTOR WORKS, LLC"/>
    <n v="55020"/>
    <s v="AG8173D100048"/>
    <s v="AG8173C090020"/>
    <s v="137048935"/>
  </r>
  <r>
    <x v="347"/>
    <x v="347"/>
    <x v="2"/>
    <s v="AGRICULTURE, DEPARTMENT OF"/>
    <s v="FOREST SERVICE"/>
    <s v="SPRINGERVILLE"/>
    <s v="AZ"/>
    <s v="UNITED STATES"/>
    <d v="2010-07-13T00:00:00"/>
    <s v="FULL AND OPEN COMPETITION AFTER EXCLUSION OF SOURCES"/>
    <s v="FOLLOW-ON ACTION FOLLOWING COMPETITIVE INITIAL ACTION"/>
    <x v="0"/>
    <s v="PLACE LARGE BOULDERS AROUND BRIDGE PIERS AND ABUTMENTS."/>
    <s v="ALPINE EXCAVATION AND CONSTRUCTION COMPA"/>
    <n v="40070"/>
    <s v="AG8173D100050"/>
    <s v="AG8173C090007"/>
    <s v="091394622"/>
  </r>
  <r>
    <x v="347"/>
    <x v="347"/>
    <x v="2"/>
    <s v="AGRICULTURE, DEPARTMENT OF"/>
    <s v="FOREST SERVICE"/>
    <s v="SPRINGERVILLE"/>
    <s v="AZ"/>
    <s v="UNITED STATES"/>
    <d v="2010-07-13T00:00:00"/>
    <s v="FULL AND OPEN COMPETITION AFTER EXCLUSION OF SOURCES"/>
    <s v="FOLLOW-ON ACTION FOLLOWING COMPETITIVE INITIAL ACTION"/>
    <x v="0"/>
    <s v="SUMMER/FALL BLADING"/>
    <s v="GEISLER SKIDDING CONTRACTORS"/>
    <n v="28055"/>
    <s v="AG8173D100051"/>
    <s v="AG8173C090014"/>
    <s v="808158539"/>
  </r>
  <r>
    <x v="347"/>
    <x v="347"/>
    <x v="2"/>
    <s v="AGRICULTURE, DEPARTMENT OF"/>
    <s v="FOREST SERVICE"/>
    <s v="SPRINGERVILLE"/>
    <s v="AZ"/>
    <s v="UNITED STATES"/>
    <d v="2010-07-13T00:00:00"/>
    <s v="FULL AND OPEN COMPETITION AFTER EXCLUSION OF SOURCES"/>
    <s v="FOLLOW-ON ACTION FOLLOWING COMPETITIVE INITIAL ACTION"/>
    <x v="0"/>
    <s v="SUMMER/FALL BLADING"/>
    <s v="ALPINE EXCAVATION AND CONSTRUCTION COMPA"/>
    <n v="28080"/>
    <s v="AG8173D100053"/>
    <s v="AG8173C090007"/>
    <s v="091394622"/>
  </r>
  <r>
    <x v="347"/>
    <x v="347"/>
    <x v="2"/>
    <s v="AGRICULTURE, DEPARTMENT OF"/>
    <s v="FOREST SERVICE"/>
    <s v="ALPINE"/>
    <s v="AZ"/>
    <s v="UNITED STATES"/>
    <d v="2010-07-13T00:00:00"/>
    <s v="FULL AND OPEN COMPETITION AFTER EXCLUSION OF SOURCES"/>
    <s v="FOLLOW-ON ACTION FOLLOWING COMPETITIVE INITIAL ACTION"/>
    <x v="0"/>
    <s v="MOBILE TRIMMER WORK TO REMOVE LARGE OUT CROPPING FROM THE ROADWAY, CREATE BASE MATERIAL.WILL BE PERFORMED ON NFSR 276."/>
    <s v="MARKS TRUCK &amp; TRACTOR WORKS, LLC"/>
    <n v="90000"/>
    <s v="AG8173D100054"/>
    <s v="AG8173C090020"/>
    <s v="137048935"/>
  </r>
  <r>
    <x v="347"/>
    <x v="347"/>
    <x v="2"/>
    <s v="AGRICULTURE, DEPARTMENT OF"/>
    <s v="FOREST SERVICE"/>
    <s v="ALPINE"/>
    <s v="AZ"/>
    <s v="UNITED STATES"/>
    <d v="2010-07-13T00:00:00"/>
    <s v="FULL AND OPEN COMPETITION AFTER EXCLUSION OF SOURCES"/>
    <s v="FOLLOW-ON ACTION FOLLOWING COMPETITIVE INITIAL ACTION"/>
    <x v="0"/>
    <s v="SUMMER/FALL BLADING"/>
    <s v="MARKS TRUCK &amp; TRACTOR WORKS, LLC"/>
    <n v="28160"/>
    <s v="AG8173D100055"/>
    <s v="AG8173C090020"/>
    <s v="137048935"/>
  </r>
  <r>
    <x v="347"/>
    <x v="347"/>
    <x v="2"/>
    <s v="AGRICULTURE, DEPARTMENT OF"/>
    <s v="FOREST SERVICE"/>
    <s v="GLENDALE"/>
    <s v="AZ"/>
    <s v="UNITED STATES"/>
    <d v="2010-07-22T00:00:00"/>
    <s v="FULL AND OPEN COMPETITION AFTER EXCLUSION OF SOURCES"/>
    <s v="FOLLOW-ON ACTION FOLLOWING COMPETITIVE INITIAL ACTION"/>
    <x v="0"/>
    <s v="2010 SURFACE CONTRACTING, ASPHALT REPAIR NO. 2, (CMRD01, $31,000)"/>
    <s v="SURFACE CONTRACTING INC"/>
    <n v="31000"/>
    <s v="AG8173D100064"/>
    <s v="AG8173C090027"/>
    <s v="791236966"/>
  </r>
  <r>
    <x v="347"/>
    <x v="347"/>
    <x v="2"/>
    <s v="AGRICULTURE, DEPARTMENT OF"/>
    <s v="FOREST SERVICE"/>
    <s v="OVERGAARD"/>
    <s v="AZ"/>
    <s v="UNITED STATES"/>
    <d v="2010-07-22T00:00:00"/>
    <s v="FULL AND OPEN COMPETITION AFTER EXCLUSION OF SOURCES"/>
    <s v="FOLLOW-ON ACTION FOLLOWING COMPETITIVE INITIAL ACTION"/>
    <x v="0"/>
    <s v="2010 REID SMITH TRUCKING, LEGACY NFSR 139 ROAD REPAIRS, (CMLG01, $54,900)"/>
    <s v="REID SMITH TRUCKING INC"/>
    <n v="54900"/>
    <s v="AG8173D100070"/>
    <s v="AG8173C090023"/>
    <s v="009018110"/>
  </r>
  <r>
    <x v="347"/>
    <x v="347"/>
    <x v="2"/>
    <s v="AGRICULTURE, DEPARTMENT OF"/>
    <s v="FOREST SERVICE"/>
    <s v="SNOWFLAKE"/>
    <s v="AZ"/>
    <s v="UNITED STATES"/>
    <d v="2010-07-22T00:00:00"/>
    <s v="FULL AND OPEN COMPETITION AFTER EXCLUSION OF SOURCES"/>
    <s v="FOLLOW-ON ACTION FOLLOWING COMPETITIVE INITIAL ACTION"/>
    <x v="0"/>
    <s v="2010 BRIMHALL, LEGACY NFSR 504 TRUCK HAUL, (CMLG01, $56,734)"/>
    <s v="BRIMHALL SAND, ROCK &amp; BUILDING MATERIALS"/>
    <n v="56734"/>
    <s v="AG8173D100072"/>
    <s v="AG8173C090009"/>
    <s v="063285639"/>
  </r>
  <r>
    <x v="347"/>
    <x v="347"/>
    <x v="2"/>
    <s v="AGRICULTURE, DEPARTMENT OF"/>
    <s v="FOREST SERVICE"/>
    <s v="ALPINE"/>
    <s v="AZ"/>
    <s v="UNITED STATES"/>
    <d v="2010-07-22T00:00:00"/>
    <s v="FULL AND OPEN COMPETITION AFTER EXCLUSION OF SOURCES"/>
    <s v="FOLLOW-ON ACTION FOLLOWING COMPETITIVE INITIAL ACTION"/>
    <x v="0"/>
    <s v="2010 MARKS TRUCK AND TRACTOR WORKS, ROCK TRIMMER WORK, $93,750 (CMRD01, $45,000), (CMLG01, $25,000), (S2R3M2, $23,750)"/>
    <s v="MARKS TRUCK &amp; TRACTOR WORKS, LLC"/>
    <n v="93750"/>
    <s v="AG8173D100073"/>
    <s v="AG8173C090020"/>
    <s v="137048935"/>
  </r>
  <r>
    <x v="347"/>
    <x v="347"/>
    <x v="2"/>
    <s v="AGRICULTURE, DEPARTMENT OF"/>
    <s v="FOREST SERVICE"/>
    <s v="SNOWFLAKE"/>
    <s v="AZ"/>
    <s v="UNITED STATES"/>
    <d v="2010-07-22T00:00:00"/>
    <s v="FULL AND OPEN COMPETITION AFTER EXCLUSION OF SOURCES"/>
    <s v="FOLLOW-ON ACTION FOLLOWING COMPETITIVE INITIAL ACTION"/>
    <x v="0"/>
    <s v="2010 BRIMHALL, LEGACY NFSR 504 MATERIAL PURCHASE, (CMLG01, $40,866)"/>
    <s v="BRIMHALL SAND, ROCK &amp; BUILDING MATERIALS"/>
    <n v="40866"/>
    <s v="AG8173D100074"/>
    <s v="AG8173C090047"/>
    <s v="063285639"/>
  </r>
  <r>
    <x v="347"/>
    <x v="347"/>
    <x v="2"/>
    <s v="AGRICULTURE, DEPARTMENT OF"/>
    <s v="FOREST SERVICE"/>
    <s v="LAKESIDE"/>
    <s v="AZ"/>
    <s v="UNITED STATES"/>
    <d v="2010-07-23T00:00:00"/>
    <s v="FULL AND OPEN COMPETITION AFTER EXCLUSION OF SOURCES"/>
    <s v="FOLLOW-ON ACTION FOLLOWING COMPETITIVE INITIAL ACTION"/>
    <x v="0"/>
    <s v="REPLACEMENT OF WINSLOW AIR TANKER BASE WATER LINE ON LOADING PAD, INCLUDING REMOVAL AND REPLACEMENT OF CONCRETE COVERING UTILITIES.  PER CONTRACTORS PROPOSAL IDIQ CONTRACTOR AG-8173-C-09-0011."/>
    <s v="CONCO CONCRETE SPECIALISTS, L.L.C."/>
    <n v="44600"/>
    <s v="AG8173D100081"/>
    <s v="AG8173C090011"/>
    <s v="827598496"/>
  </r>
  <r>
    <x v="347"/>
    <x v="347"/>
    <x v="2"/>
    <s v="AGRICULTURE, DEPARTMENT OF"/>
    <s v="FOREST SERVICE"/>
    <s v="ALPINE"/>
    <s v="AZ"/>
    <s v="UNITED STATES"/>
    <d v="2010-07-29T00:00:00"/>
    <s v="FULL AND OPEN COMPETITION AFTER EXCLUSION OF SOURCES"/>
    <s v="FOLLOW-ON ACTION FOLLOWING COMPETITIVE INITIAL ACTION"/>
    <x v="0"/>
    <s v="HAUL MATERIAL FROM ALPINE PIT TO NFSR 276."/>
    <s v="MARKS TRUCK &amp; TRACTOR WORKS, LLC"/>
    <n v="26784"/>
    <s v="AG8173D100087"/>
    <s v="AG8173C090020"/>
    <s v="137048935"/>
  </r>
  <r>
    <x v="347"/>
    <x v="347"/>
    <x v="2"/>
    <s v="AGRICULTURE, DEPARTMENT OF"/>
    <s v="FOREST SERVICE"/>
    <s v="KIRTLAND"/>
    <s v="NM"/>
    <s v="UNITED STATES"/>
    <d v="2010-07-29T00:00:00"/>
    <s v="FULL AND OPEN COMPETITION AFTER EXCLUSION OF SOURCES"/>
    <s v="FOLLOW-ON ACTION FOLLOWING COMPETITIVE INITIAL ACTION"/>
    <x v="0"/>
    <s v="2010 DESERT MOUNTAIN, LEGACY NFSR 504 LIGNOSULFONATE, (CMLG01, $27,075.73)"/>
    <s v="DESERT MOUNTAIN, INC."/>
    <n v="27075.73"/>
    <s v="AG8173D100088"/>
    <s v="AG8173C090044"/>
    <s v="036990562"/>
  </r>
  <r>
    <x v="347"/>
    <x v="347"/>
    <x v="2"/>
    <s v="AGRICULTURE, DEPARTMENT OF"/>
    <s v="FOREST SERVICE"/>
    <s v="PHOENIX"/>
    <s v="AZ"/>
    <s v="UNITED STATES"/>
    <d v="2010-07-29T00:00:00"/>
    <s v="FULL AND OPEN COMPETITION AFTER EXCLUSION OF SOURCES"/>
    <s v="FOLLOW-ON ACTION FOLLOWING COMPETITIVE INITIAL ACTION"/>
    <x v="0"/>
    <s v="PROVIDE SUPPORT EQUIPMENT PLACING AGGREGATE ON NFSR 276."/>
    <s v="MERCURY CONSTRUCTORS, INC."/>
    <n v="37693.050000000003"/>
    <s v="AG8173D100089"/>
    <s v="AG8173C090021"/>
    <s v="836955633"/>
  </r>
  <r>
    <x v="347"/>
    <x v="347"/>
    <x v="2"/>
    <s v="AGRICULTURE, DEPARTMENT OF"/>
    <s v="FOREST SERVICE"/>
    <s v="LAKESIDE"/>
    <s v="AZ"/>
    <s v="UNITED STATES"/>
    <d v="2010-08-18T00:00:00"/>
    <s v="FULL AND OPEN COMPETITION AFTER EXCLUSION OF SOURCES"/>
    <s v="FOLLOW-ON ACTION FOLLOWING COMPETITIVE INITIAL ACTION"/>
    <x v="0"/>
    <s v="2010 WW CATTLEGUARD, PURCHASE OF CATTLEGUARDS AND GATES, (CMRD01, $35,257)"/>
    <s v="W W CATTLE GUARDS, LLC"/>
    <n v="35257"/>
    <s v="AG8173D100101"/>
    <s v="AG8173C090054"/>
    <s v="016636867"/>
  </r>
  <r>
    <x v="347"/>
    <x v="347"/>
    <x v="2"/>
    <s v="AGRICULTURE, DEPARTMENT OF"/>
    <s v="FOREST SERVICE"/>
    <s v="LAKESIDE"/>
    <s v="AZ"/>
    <s v="UNITED STATES"/>
    <d v="2010-08-19T00:00:00"/>
    <s v="FULL AND OPEN COMPETITION AFTER EXCLUSION OF SOURCES"/>
    <s v="FOLLOW-ON ACTION FOLLOWING COMPETITIVE INITIAL ACTION"/>
    <x v="0"/>
    <s v="2010 WAGON WHEEL, LEGACY NFSR 504 SUPPORT EQUIPMENT, (CMLG01, $26,224.27)"/>
    <s v="WAGON WHEEL TRUCKING AND ROLLOFFS, LLC"/>
    <n v="26224.27"/>
    <s v="AG8173D100103"/>
    <s v="AG8173C090029"/>
    <s v="619394781"/>
  </r>
  <r>
    <x v="347"/>
    <x v="347"/>
    <x v="2"/>
    <s v="AGRICULTURE, DEPARTMENT OF"/>
    <s v="FOREST SERVICE"/>
    <s v="NUTRIOSO"/>
    <s v="AZ"/>
    <s v="UNITED STATES"/>
    <d v="2010-09-07T00:00:00"/>
    <s v="FULL AND OPEN COMPETITION AFTER EXCLUSION OF SOURCES"/>
    <s v="FOLLOW-ON ACTION FOLLOWING COMPETITIVE INITIAL ACTION"/>
    <x v="0"/>
    <s v="MODIFICATION NO. 1 ADDS ADDITIONAL LIGNON SULFATE SPRAYING WORK ON NFSR 249 FOR DUST ABATEMENT."/>
    <s v="SUG ROGERS CONSTRUCTION, LLC"/>
    <n v="49907"/>
    <s v="AG8173D100106"/>
    <s v="AG8173C090026"/>
    <s v="014402015"/>
  </r>
  <r>
    <x v="347"/>
    <x v="347"/>
    <x v="2"/>
    <s v="AGRICULTURE, DEPARTMENT OF"/>
    <s v="FOREST SERVICE"/>
    <s v="SPRINGERVILLE"/>
    <s v="AZ"/>
    <s v="UNITED STATES"/>
    <d v="2010-08-30T00:00:00"/>
    <s v="FULL AND OPEN COMPETITION AFTER EXCLUSION OF SOURCES"/>
    <s v="FOLLOW-ON ACTION FOLLOWING COMPETITIVE INITIAL ACTION"/>
    <x v="0"/>
    <s v="PLACEMENT/SUPPORT OF LIGNIN APPLICATION ON NFSR 276.  LEGACY PROJECT."/>
    <s v="GEISLER SKIDDING CONTRACTORS"/>
    <n v="98070"/>
    <s v="AG8173D100113"/>
    <s v="AG8173C090014"/>
    <s v="808158539"/>
  </r>
  <r>
    <x v="347"/>
    <x v="347"/>
    <x v="2"/>
    <s v="AGRICULTURE, DEPARTMENT OF"/>
    <s v="FOREST SERVICE"/>
    <s v="SPRINGERVILLE"/>
    <s v="AZ"/>
    <s v="UNITED STATES"/>
    <d v="2010-08-30T00:00:00"/>
    <s v="FULL AND OPEN COMPETITION AFTER EXCLUSION OF SOURCES"/>
    <s v="FOLLOW-ON ACTION FOLLOWING COMPETITIVE INITIAL ACTION"/>
    <x v="0"/>
    <s v="INSTALL GATES AND INSTALL/REMOVE CATTLE GUARDS"/>
    <s v="HIGHLAND TRUCKING &amp; EXCAVATION LLC"/>
    <n v="41445"/>
    <s v="AG8173D100114"/>
    <s v="AG8173C090016"/>
    <s v="168725187"/>
  </r>
  <r>
    <x v="347"/>
    <x v="347"/>
    <x v="2"/>
    <s v="AGRICULTURE, DEPARTMENT OF"/>
    <s v="FOREST SERVICE"/>
    <s v="LAKESIDE"/>
    <s v="AZ"/>
    <s v="UNITED STATES"/>
    <d v="2010-09-09T00:00:00"/>
    <s v="FULL AND OPEN COMPETITION AFTER EXCLUSION OF SOURCES"/>
    <s v="FOLLOW-ON ACTION FOLLOWING COMPETITIVE INITIAL ACTION"/>
    <x v="0"/>
    <s v="REPLACE BLACK MESA RS WATER MAINS -- FY10 CP09 ENGINEERING"/>
    <s v="CONCO CONCRETE SPECIALISTS, L.L.C."/>
    <n v="55000"/>
    <s v="AG8173D100118"/>
    <s v="AG8173C090011"/>
    <s v="827598496"/>
  </r>
  <r>
    <x v="347"/>
    <x v="347"/>
    <x v="2"/>
    <s v="AGRICULTURE, DEPARTMENT OF"/>
    <s v="FOREST SERVICE"/>
    <s v="KIRTLAND"/>
    <s v="NM"/>
    <s v="UNITED STATES"/>
    <d v="2010-09-24T00:00:00"/>
    <s v="FULL AND OPEN COMPETITION AFTER EXCLUSION OF SOURCES"/>
    <s v="FOLLOW-ON ACTION FOLLOWING COMPETITIVE INITIAL ACTION"/>
    <x v="0"/>
    <s v="NFSR 249 - LEGACY PROJECT, EQUIPMENT PER TASK ORDER TO FURNISH AND APPLY LIGNIN  -IDIQ CONTRACT # AG-8173-C-09-0044 DESERT MOUNTAIN"/>
    <s v="DESERT MOUNTAIN, INC."/>
    <n v="81480"/>
    <s v="AG8173D100129"/>
    <s v="AG8173C090044"/>
    <s v="036990562"/>
  </r>
  <r>
    <x v="347"/>
    <x v="347"/>
    <x v="2"/>
    <s v="AGRICULTURE, DEPARTMENT OF"/>
    <s v="FOREST SERVICE"/>
    <s v="ALPINE"/>
    <s v="AZ"/>
    <s v="UNITED STATES"/>
    <d v="2010-09-24T00:00:00"/>
    <s v="FULL AND OPEN COMPETITION AFTER EXCLUSION OF SOURCES"/>
    <s v="FOLLOW-ON ACTION FOLLOWING COMPETITIVE INITIAL ACTION"/>
    <x v="0"/>
    <s v="NFSR 249 - LEGACY PROJECT, HANNAGAN C.G. ROAD - ROAD MNTC., EQUIPMENT PER TASK ORDER FOR LIGNIN PLACEMENT &amp; AGGREGATE HAUL &amp; PLACEMENT -IDIQ CONTRACT # AG-8173-C-09-0020 MARKS TRUCK &amp; TRACTOR"/>
    <s v="MARKS TRUCK &amp; TRACTOR WORKS, LLC"/>
    <n v="44178"/>
    <s v="AG8173D100130"/>
    <s v="AG8173C090020"/>
    <s v="137048935"/>
  </r>
  <r>
    <x v="347"/>
    <x v="347"/>
    <x v="2"/>
    <s v="AGRICULTURE, DEPARTMENT OF"/>
    <s v="FOREST SERVICE"/>
    <s v="SPRINGERVILLE"/>
    <s v="AZ"/>
    <s v="UNITED STATES"/>
    <d v="2010-09-24T00:00:00"/>
    <s v="FULL AND OPEN COMPETITION AFTER EXCLUSION OF SOURCES"/>
    <s v="FOLLOW-ON ACTION FOLLOWING COMPETITIVE INITIAL ACTION"/>
    <x v="0"/>
    <s v="NFSR 249 - LEGACY PROJECT, EQUIPMENT PER TASK ORDER FOR LIGNIN PLACEMENT -IDIQ CONTRACT # AG-8173-C-09-0016 HIGHLAND TRUCKING"/>
    <s v="HIGHLAND TRUCKING &amp; EXCAVATION LLC"/>
    <n v="38350"/>
    <s v="AG8173D100131"/>
    <s v="AG8173C090016"/>
    <s v="168725187"/>
  </r>
  <r>
    <x v="347"/>
    <x v="347"/>
    <x v="2"/>
    <s v="AGRICULTURE, DEPARTMENT OF"/>
    <s v="FOREST SERVICE"/>
    <s v="OVERGAARD"/>
    <s v="AZ"/>
    <s v="UNITED STATES"/>
    <d v="2010-09-27T00:00:00"/>
    <s v="FULL AND OPEN COMPETITION AFTER EXCLUSION OF SOURCES"/>
    <s v="FOLLOW-ON ACTION FOLLOWING COMPETITIVE INITIAL ACTION"/>
    <x v="0"/>
    <s v="2010 REID SMITH, NFSR 171 SUPPORT EUIPMENT AND TRUCK HAUL, (CMRD01, $40,800)"/>
    <s v="REID SMITH TRUCKING INC"/>
    <n v="40800"/>
    <s v="AG8173D100139"/>
    <s v="AG8173C090023"/>
    <s v="009018110"/>
  </r>
  <r>
    <x v="347"/>
    <x v="347"/>
    <x v="2"/>
    <s v="AGRICULTURE, DEPARTMENT OF"/>
    <s v="FOREST SERVICE"/>
    <s v="RED LODGE"/>
    <s v="MT"/>
    <s v="UNITED STATES"/>
    <d v="2010-07-29T00:00:00"/>
    <s v="FULL AND OPEN COMPETITION"/>
    <s v=""/>
    <x v="0"/>
    <s v="TAS::12 1102::TAS FOR CAPITAL IMPROVEMENT &amp; MAINTENANCE  _x000a_RECOVERY - FY09 CASCADE BAER WEST FORK ROCK CREEK ROAD #2071_x000a__x000a_"/>
    <s v="W CONSTRUCTION LLC"/>
    <n v="35125"/>
    <s v="AG82B1C090001"/>
    <s v=""/>
    <s v="168099070"/>
  </r>
  <r>
    <x v="347"/>
    <x v="347"/>
    <x v="2"/>
    <s v="AGRICULTURE, DEPARTMENT OF"/>
    <s v="FOREST SERVICE"/>
    <s v="ANACONDA"/>
    <s v="MT"/>
    <s v="UNITED STATES"/>
    <d v="2010-07-19T00:00:00"/>
    <s v="FULL AND OPEN COMPETITION AFTER EXCLUSION OF SOURCES"/>
    <s v=""/>
    <x v="0"/>
    <s v="TAS::12 1102::TAS - RECOVERY HOPE DOG ROAD RECONSTRUCTION"/>
    <s v="R AND S JOHNSON CONSTRUCTION COMPANY"/>
    <n v="39250.25"/>
    <s v="AG82B1C100166"/>
    <s v=""/>
    <s v="119718013"/>
  </r>
  <r>
    <x v="347"/>
    <x v="347"/>
    <x v="2"/>
    <s v="AGRICULTURE, DEPARTMENT OF"/>
    <s v=""/>
    <s v=""/>
    <s v=""/>
    <s v=""/>
    <d v="2010-07-13T00:00:00"/>
    <s v="FULL AND OPEN COMPETITION AFTER EXCLUSION OF SOURCES"/>
    <s v=""/>
    <x v="0"/>
    <s v="TAS::12 1102::TAS 2010 RECOVERY FUNDS - THREE RIVERS MAJOR CULVERT REPLACEMENT"/>
    <s v="NOBLE EXCAVATING, INC."/>
    <n v="395138"/>
    <s v="AG82B1C100284"/>
    <s v=""/>
    <s v="603039645"/>
  </r>
  <r>
    <x v="347"/>
    <x v="347"/>
    <x v="2"/>
    <s v="AGRICULTURE, DEPARTMENT OF"/>
    <s v="FOREST SERVICE"/>
    <s v="COEUR D ALENE"/>
    <s v="ID"/>
    <s v="UNITED STATES"/>
    <d v="2010-07-15T00:00:00"/>
    <s v="FULL AND OPEN COMPETITION"/>
    <s v=""/>
    <x v="0"/>
    <s v="TAS::12 1102::TAS  RECOVERY NON-ERFO FLOOD REPAIR EAST SIDE _x000a_"/>
    <s v="NEW VISTA DEVELOPMENT, INC."/>
    <n v="160708.51"/>
    <s v="AG82B1C100289"/>
    <s v=""/>
    <s v="074688180"/>
  </r>
  <r>
    <x v="347"/>
    <x v="347"/>
    <x v="2"/>
    <s v="AGRICULTURE, DEPARTMENT OF"/>
    <s v=""/>
    <s v=""/>
    <s v=""/>
    <s v=""/>
    <d v="2010-07-20T00:00:00"/>
    <s v="FULL AND OPEN COMPETITION AFTER EXCLUSION OF SOURCES"/>
    <s v=""/>
    <x v="0"/>
    <s v="TAS::12 1102::TAS 2010 RECOVERY FUNDS - THREE RIVERS MAJOR CULVERT REPLACEMENT / GRIZZLY CREEK CULVERT"/>
    <s v="STONE RIDGE CONSTRUCTION, INC"/>
    <n v="169973.65"/>
    <s v="AG82B1C100299"/>
    <s v=""/>
    <s v="805685760"/>
  </r>
  <r>
    <x v="347"/>
    <x v="347"/>
    <x v="2"/>
    <s v="AGRICULTURE, DEPARTMENT OF"/>
    <s v="FOREST SERVICE"/>
    <s v="LIBBY"/>
    <s v="MT"/>
    <s v="UNITED STATES"/>
    <d v="2010-07-27T00:00:00"/>
    <s v="FULL AND OPEN COMPETITION"/>
    <s v=""/>
    <x v="0"/>
    <s v="TAS::12 1102::TAS  RECOVERY KOOTENAI NATIONAL FOREST TRAIL BRIDGES REPLACEMENT/ LITTLE THERRIAULT TRAIL BRIDGE/ROCK CREEK TRAIL BRIDGE 2 &amp; 4 / ST. PAUL TRAIL BRIDGE"/>
    <s v="LANDSTAR DEVELOP"/>
    <n v="211499.57"/>
    <s v="AG82B1C100313"/>
    <s v=""/>
    <s v="847211088"/>
  </r>
  <r>
    <x v="347"/>
    <x v="347"/>
    <x v="2"/>
    <s v="AGRICULTURE, DEPARTMENT OF"/>
    <s v=""/>
    <s v=""/>
    <s v=""/>
    <s v=""/>
    <d v="2010-09-02T00:00:00"/>
    <s v="FULL AND OPEN COMPETITION AFTER EXCLUSION OF SOURCES"/>
    <s v=""/>
    <x v="0"/>
    <s v="TAS::12 1102::TAS - 2010 RECOVERY FUNDS -  KOOTENAI NATIONAL FOREST / MCGILLIVARY COMPLEX IMPROVEMENTS"/>
    <s v="MUSTER CONSTRUCTION, INC"/>
    <n v="1380188"/>
    <s v="AG82B1C100374"/>
    <s v=""/>
    <s v="879424844"/>
  </r>
  <r>
    <x v="347"/>
    <x v="347"/>
    <x v="2"/>
    <s v="AGRICULTURE, DEPARTMENT OF"/>
    <s v=""/>
    <s v=""/>
    <s v=""/>
    <s v=""/>
    <d v="2010-09-09T00:00:00"/>
    <s v="FULL AND OPEN COMPETITION AFTER EXCLUSION OF SOURCES"/>
    <s v=""/>
    <x v="0"/>
    <s v="TAS::12 1102::TAS RECOVERY FUNDS - KNF LIBBY CREEK RD #231 AGGREGATE PLACEMENT"/>
    <s v="THOMPSON CONTRACTING, INC."/>
    <n v="894829.75"/>
    <s v="AG82B1C100385"/>
    <s v=""/>
    <s v="004240821"/>
  </r>
  <r>
    <x v="347"/>
    <x v="347"/>
    <x v="2"/>
    <s v="AGRICULTURE, DEPARTMENT OF"/>
    <s v=""/>
    <s v=""/>
    <s v=""/>
    <s v=""/>
    <d v="2010-09-10T00:00:00"/>
    <s v="FULL AND OPEN COMPETITION AFTER EXCLUSION OF SOURCES"/>
    <s v=""/>
    <x v="0"/>
    <s v="QUARTZ ROAD #600 AGGREGATE PLACEMENT"/>
    <s v="THOMPSON CONTRACTING, INC."/>
    <n v="62975.75"/>
    <s v="AG82B1C100385"/>
    <s v=""/>
    <s v="004240821"/>
  </r>
  <r>
    <x v="347"/>
    <x v="347"/>
    <x v="2"/>
    <s v="AGRICULTURE, DEPARTMENT OF"/>
    <s v="FOREST SERVICE"/>
    <s v="LIBBY"/>
    <s v="MT"/>
    <s v="UNITED STATES"/>
    <d v="2010-07-21T00:00:00"/>
    <s v="FULL AND OPEN COMPETITION"/>
    <s v="FOLLOW-ON ACTION FOLLOWING COMPETITIVE INITIAL ACTION"/>
    <x v="0"/>
    <s v="TAS::12 1102::TAS 2010 RECOVERY FUNDS--ARRA / KNF / SPRED CREEK ROAD RECONDITIONINTING -REVISED THREE RIVERS AGGREGATE PLACEMENT- CIM-0114-09R /"/>
    <s v="THOMPSON, RICHARD L"/>
    <n v="230651.8"/>
    <s v="AG82B1D100214"/>
    <s v="AG03R6C090035"/>
    <s v="004240821"/>
  </r>
  <r>
    <x v="347"/>
    <x v="347"/>
    <x v="2"/>
    <s v="AGRICULTURE, DEPARTMENT OF"/>
    <s v="FOREST SERVICE"/>
    <s v="STEAMBOAT SPRINGS"/>
    <s v="CO"/>
    <s v="UNITED STATES"/>
    <d v="2010-08-12T00:00:00"/>
    <s v="FULL AND OPEN COMPETITION"/>
    <s v=""/>
    <x v="0"/>
    <s v="SLATER CREEK CULVERT REPLACEMENT"/>
    <s v="MOUNTAIN REGION CORP"/>
    <n v="49423"/>
    <s v="AG82X9C090207"/>
    <s v=""/>
    <s v="132682428"/>
  </r>
  <r>
    <x v="347"/>
    <x v="347"/>
    <x v="2"/>
    <s v="AGRICULTURE, DEPARTMENT OF"/>
    <s v="FOREST SERVICE"/>
    <s v="TELLURIDE"/>
    <s v="CO"/>
    <s v="UNITED STATES"/>
    <d v="2010-09-11T00:00:00"/>
    <s v="FULL AND OPEN COMPETITION"/>
    <s v=""/>
    <x v="0"/>
    <s v="NEW CONTRACT - CONSIST OF ROAD IMPROVEMENTS/REPAIRS ON NFSR645 ELK CREEK ROAD AND CONSTRUCTION OF PROPOSED TRAILHEAD PARKING LOT AT THE END OF NFSR645/"/>
    <s v="ED JENSEN CONSTRUCTION, INC."/>
    <n v="35000"/>
    <s v="AG82X9C090278"/>
    <s v=""/>
    <s v="032141996"/>
  </r>
  <r>
    <x v="347"/>
    <x v="347"/>
    <x v="2"/>
    <s v="AGRICULTURE, DEPARTMENT OF"/>
    <s v="FOREST SERVICE"/>
    <s v="CEDAREDGE"/>
    <s v="CO"/>
    <s v="UNITED STATES"/>
    <d v="2010-08-14T00:00:00"/>
    <s v="FULL AND OPEN COMPETITION"/>
    <s v=""/>
    <x v="0"/>
    <s v="REQUEST FOR CONTRACT ACTION - SKINNED HORSE TIMBER SALE ROAD TURNBACK"/>
    <s v="HIGH COUNTRY EQUIPMENT"/>
    <n v="215993.2"/>
    <s v="AG82X9C100113"/>
    <s v=""/>
    <s v="149799822"/>
  </r>
  <r>
    <x v="347"/>
    <x v="347"/>
    <x v="2"/>
    <s v="AGRICULTURE, DEPARTMENT OF"/>
    <s v="FOREST SERVICE"/>
    <s v="TELLURIDE"/>
    <s v="CO"/>
    <s v="UNITED STATES"/>
    <d v="2010-09-09T00:00:00"/>
    <s v="FULL AND OPEN COMPETITION"/>
    <s v=""/>
    <x v="0"/>
    <s v="REQUEST FOR CONTRACT ACTION - PACK CREEK TRAIL BRIDGE.  INSTALL 36'X4' FIBER RE-ENFORCED PLASTIC (FRP) TRAIL BRIDGE ACROSS PACK CREEK, ALONG WITH BRIDGE APPROACHES. SEE FS-6300-4"/>
    <s v="RICHARD MAY CONSTRUCTION INC"/>
    <n v="52500"/>
    <s v="AG82X9C100146"/>
    <s v=""/>
    <s v="555459858"/>
  </r>
  <r>
    <x v="347"/>
    <x v="347"/>
    <x v="2"/>
    <s v="AGRICULTURE, DEPARTMENT OF"/>
    <s v="FOREST SERVICE"/>
    <s v="DUBOIS"/>
    <s v="WY"/>
    <s v="UNITED STATES"/>
    <d v="2010-09-10T00:00:00"/>
    <s v="FULL AND OPEN COMPETITION AFTER EXCLUSION OF SOURCES"/>
    <s v=""/>
    <x v="0"/>
    <s v="WARM SPRINGS #4 BRIDGE REPLACEMENT"/>
    <s v="C C &amp; G, INC."/>
    <n v="374767"/>
    <s v="AG82X9C100152"/>
    <s v=""/>
    <s v="926937442"/>
  </r>
  <r>
    <x v="347"/>
    <x v="347"/>
    <x v="2"/>
    <s v="AGRICULTURE, DEPARTMENT OF"/>
    <s v="FOREST SERVICE"/>
    <s v="CREEDE"/>
    <s v="CO"/>
    <s v="UNITED STATES"/>
    <d v="2010-09-14T00:00:00"/>
    <s v="FULL AND OPEN COMPETITION"/>
    <s v=""/>
    <x v="0"/>
    <s v="CONTRACT FOR PAVING AT NORTH CLEAR CREEK FALLS"/>
    <s v="CAPITAL ENGINEERING GROUP INC"/>
    <n v="123000"/>
    <s v="AG82X9C100159"/>
    <s v=""/>
    <s v="963138768"/>
  </r>
  <r>
    <x v="347"/>
    <x v="347"/>
    <x v="2"/>
    <s v="AGRICULTURE, DEPARTMENT OF"/>
    <s v="FOREST SERVICE"/>
    <s v="MINTURN"/>
    <s v="CO"/>
    <s v="UNITED STATES"/>
    <d v="2010-09-20T00:00:00"/>
    <s v="FULL AND OPEN COMPETITION"/>
    <s v=""/>
    <x v="0"/>
    <s v="E. FORK EAGLE &amp; RESOLUTION CREEK AOPS"/>
    <s v="ACA PRODUCTS, INC."/>
    <n v="309362.58"/>
    <s v="AG82X9C100179"/>
    <s v=""/>
    <s v="799714019"/>
  </r>
  <r>
    <x v="347"/>
    <x v="347"/>
    <x v="2"/>
    <s v="AGRICULTURE, DEPARTMENT OF"/>
    <s v="FOREST SERVICE"/>
    <s v="DURANGO"/>
    <s v="CO"/>
    <s v="UNITED STATES"/>
    <d v="2010-09-22T00:00:00"/>
    <s v="NOT AVAILABLE FOR COMPETITION"/>
    <s v=""/>
    <x v="0"/>
    <s v="SAN JUAN NF - VALLECITO SPILLWAY BRIDGE"/>
    <s v="JE HURLEY CONSTRUCTION, INC."/>
    <n v="1396748"/>
    <s v="AG82X9C100185"/>
    <s v=""/>
    <s v="192736028"/>
  </r>
  <r>
    <x v="347"/>
    <x v="347"/>
    <x v="2"/>
    <s v="AGRICULTURE, DEPARTMENT OF"/>
    <s v="FOREST SERVICE"/>
    <s v="DURANGO"/>
    <s v="CO"/>
    <s v="UNITED STATES"/>
    <d v="2010-09-25T00:00:00"/>
    <s v="NOT AVAILABLE FOR COMPETITION"/>
    <s v=""/>
    <x v="0"/>
    <s v="SAN JUAN NF - VALLECITO SPILLWAY BRIDGE"/>
    <s v="JE HURLEY CONSTRUCTION, INC."/>
    <n v="89000"/>
    <s v="AG82X9C100185"/>
    <s v=""/>
    <s v="192736028"/>
  </r>
  <r>
    <x v="347"/>
    <x v="347"/>
    <x v="2"/>
    <s v="AGRICULTURE, DEPARTMENT OF"/>
    <s v="FOREST SERVICE"/>
    <s v="GUNNISON"/>
    <s v="CO"/>
    <s v="UNITED STATES"/>
    <d v="2010-09-23T00:00:00"/>
    <s v="FULL AND OPEN COMPETITION"/>
    <s v=""/>
    <x v="0"/>
    <s v="REQUEST FOR CONTRACT ACTION - WILLOW CREEK TRAIL BRIDGE.  INSTALLATION OF A 60' X 8' TRAIL BRIDGE ACROSS WILLOW CREEK, ALONG WITH APPROACH TRAIL AND BRIDGE APPROACHES.  (SEE ATTACHED FS-6300-4)"/>
    <s v="TUSCA II, INC."/>
    <n v="97841.2"/>
    <s v="AG82X9C100195"/>
    <s v=""/>
    <s v="145153826"/>
  </r>
  <r>
    <x v="347"/>
    <x v="347"/>
    <x v="2"/>
    <s v="AGRICULTURE, DEPARTMENT OF"/>
    <s v="FOREST SERVICE"/>
    <s v="GRANBY"/>
    <s v="CO"/>
    <s v="UNITED STATES"/>
    <d v="2010-09-23T00:00:00"/>
    <s v="NOT AVAILABLE FOR COMPETITION"/>
    <s v=""/>
    <x v="0"/>
    <s v="PASS CREEK ROAD RECONSTRUCTION PROJECT"/>
    <s v="HARTLAND CONSTRUCTION, INC."/>
    <n v="170926.51"/>
    <s v="AG82X9C100196"/>
    <s v=""/>
    <s v="152016841"/>
  </r>
  <r>
    <x v="347"/>
    <x v="347"/>
    <x v="2"/>
    <s v="AGRICULTURE, DEPARTMENT OF"/>
    <s v="FOREST SERVICE"/>
    <s v="GLENWOOD SPRINGS"/>
    <s v="CO"/>
    <s v="UNITED STATES"/>
    <d v="2010-07-20T00:00:00"/>
    <s v="COMPETITIVE DELIVERY ORDER"/>
    <s v=""/>
    <x v="0"/>
    <s v="TASK ORDER #9 FOR WRNF ROAD MAINTENANCE IDIQ, MUDDY PASS"/>
    <s v="WATT, MILTON R"/>
    <n v="54484"/>
    <s v="AG82X9D090211"/>
    <s v="AG82X9C090224"/>
    <s v="020740572"/>
  </r>
  <r>
    <x v="347"/>
    <x v="347"/>
    <x v="2"/>
    <s v="AGRICULTURE, DEPARTMENT OF"/>
    <s v="FOREST SERVICE"/>
    <s v="DILLON"/>
    <s v="CO"/>
    <s v="UNITED STATES"/>
    <d v="2010-08-16T00:00:00"/>
    <s v="FULL AND OPEN COMPETITION"/>
    <s v="FAIR OPPORTUNITY GIVEN"/>
    <x v="0"/>
    <s v="BARK BEETLE RD MTCE IDIQ, TASK ORDER #11, PROSPECTOR-LOWRY CAMPGROUND"/>
    <s v="ANTHONY ROAD BUILDERS LLC"/>
    <n v="67602.3"/>
    <s v="AG82X9D100091"/>
    <s v="AG82X9C090221"/>
    <s v="141921796"/>
  </r>
  <r>
    <x v="347"/>
    <x v="347"/>
    <x v="2"/>
    <s v="AGRICULTURE, DEPARTMENT OF"/>
    <s v="FOREST SERVICE"/>
    <s v="DILLON"/>
    <s v="CO"/>
    <s v="UNITED STATES"/>
    <d v="2010-09-01T00:00:00"/>
    <s v="FULL AND OPEN COMPETITION"/>
    <s v="FAIR OPPORTUNITY GIVEN"/>
    <x v="0"/>
    <s v="BARK BEETLE RD MTCE IDIQ, TASK ORDER #11, PROSPECTOR-LOWRY CAMPGROUND"/>
    <s v="ANTHONY ROAD BUILDERS LLC"/>
    <n v="70307"/>
    <s v="AG82X9D100091"/>
    <s v="AG82X9C090221"/>
    <s v="141921796"/>
  </r>
  <r>
    <x v="347"/>
    <x v="347"/>
    <x v="2"/>
    <s v="AGRICULTURE, DEPARTMENT OF"/>
    <s v="FOREST SERVICE"/>
    <s v="VAIL"/>
    <s v="CO"/>
    <s v="UNITED STATES"/>
    <d v="2010-09-22T00:00:00"/>
    <s v="FULL AND OPEN COMPETITION"/>
    <s v="FOLLOW-ON ACTION FOLLOWING COMPETITIVE INITIAL ACTION"/>
    <x v="0"/>
    <s v="TASK ORDER 13, ROAD MTCE."/>
    <s v="EDWARDS EXCAVATING INC"/>
    <n v="86450"/>
    <s v="AG82X9D100171"/>
    <s v="AG82X9C090239"/>
    <s v="829192616"/>
  </r>
  <r>
    <x v="347"/>
    <x v="347"/>
    <x v="2"/>
    <s v="AGRICULTURE, DEPARTMENT OF"/>
    <s v="FOREST SERVICE"/>
    <s v="GLENWOOD SPRINGS"/>
    <s v="CO"/>
    <s v="UNITED STATES"/>
    <d v="2010-09-23T00:00:00"/>
    <s v="FULL AND OPEN COMPETITION"/>
    <s v="FOLLOW-ON ACTION FOLLOWING COMPETITIVE INITIAL ACTION"/>
    <x v="0"/>
    <s v="ROAD DECOMMISSIONING"/>
    <s v="ANTHONY ROAD BUILDERS LLC"/>
    <n v="52794.05"/>
    <s v="AG82X9D100175"/>
    <s v="AG82X9C090221"/>
    <s v="141921796"/>
  </r>
  <r>
    <x v="347"/>
    <x v="347"/>
    <x v="2"/>
    <s v="AGRICULTURE, DEPARTMENT OF"/>
    <s v="FOREST SERVICE"/>
    <s v="COLLBRAN"/>
    <s v="CO"/>
    <s v="UNITED STATES"/>
    <d v="2010-09-24T00:00:00"/>
    <s v="FULL AND OPEN COMPETITION"/>
    <s v="FOLLOW-ON ACTION FOLLOWING COMPETITIVE INITIAL ACTION"/>
    <x v="0"/>
    <s v="REQUEST FOR CONTRACT ACTION - TO PERFORM A VARIETY OF ROAD MTCE ACTIVITIES ON FS ROADS MTCE LEVEL 2-5.  SEE FS-6300-4 ATTACHED"/>
    <s v="EXTREME CONSTRUCTION CO."/>
    <n v="47415.3"/>
    <s v="AG82X9D100182"/>
    <s v="AG82X9C100193"/>
    <s v="111050092"/>
  </r>
  <r>
    <x v="347"/>
    <x v="347"/>
    <x v="2"/>
    <s v="AGRICULTURE, DEPARTMENT OF"/>
    <s v="FOREST SERVICE"/>
    <s v="GUNNISON"/>
    <s v="CO"/>
    <s v="UNITED STATES"/>
    <d v="2010-09-24T00:00:00"/>
    <s v="FULL AND OPEN COMPETITION"/>
    <s v="FOLLOW-ON ACTION FOLLOWING COMPETITIVE INITIAL ACTION"/>
    <x v="0"/>
    <s v="REQUEST FOR CONTRACT ACTION - TO PERFORM A VARIETY OF ROAD MTCE ACTIVITIES ON FS ROAD MTCE LEVEL 2-5."/>
    <s v="BACKWOODS CONSTRUCTION INC"/>
    <n v="25055"/>
    <s v="AG82X9D100183"/>
    <s v="AG82X9C100190"/>
    <s v="617168505"/>
  </r>
  <r>
    <x v="347"/>
    <x v="347"/>
    <x v="2"/>
    <s v="AGRICULTURE, DEPARTMENT OF"/>
    <s v="FOREST SERVICE"/>
    <s v="VAIL"/>
    <s v="CO"/>
    <s v="UNITED STATES"/>
    <d v="2010-09-28T00:00:00"/>
    <s v="FULL AND OPEN COMPETITION"/>
    <s v="FOLLOW-ON ACTION FOLLOWING COMPETITIVE INITIAL ACTION"/>
    <x v="0"/>
    <s v="BBI, RD MTCE IDIQ TASK ORDER #16, MUDDY PASS ROAD (REDSANDSTONE/PINEY ACCESS)"/>
    <s v="ANTHONY ROAD BUILDERS LLC"/>
    <n v="230807.7"/>
    <s v="AG82X9D100187"/>
    <s v="AG82X9C090221"/>
    <s v="141921796"/>
  </r>
  <r>
    <x v="347"/>
    <x v="347"/>
    <x v="2"/>
    <s v="AGRICULTURE, DEPARTMENT OF"/>
    <s v="FOREST SERVICE"/>
    <s v="DILLON"/>
    <s v="CO"/>
    <s v="UNITED STATES"/>
    <d v="2010-09-28T00:00:00"/>
    <s v="FULL AND OPEN COMPETITION"/>
    <s v="FOLLOW-ON ACTION FOLLOWING COMPETITIVE INITIAL ACTION"/>
    <x v="0"/>
    <s v="BBI RD MTCE IDIQ TASK ORDER #15, BOULDER CREEK ROAD (HARRIGAN TS ACCESS)"/>
    <s v="EDWARDS EXCAVATING INC"/>
    <n v="60924"/>
    <s v="AG82X9D100188"/>
    <s v="AG82X9C090239"/>
    <s v="829192616"/>
  </r>
  <r>
    <x v="347"/>
    <x v="347"/>
    <x v="2"/>
    <s v="AGRICULTURE, DEPARTMENT OF"/>
    <s v="FOREST SERVICE"/>
    <s v="MONTICELLO"/>
    <s v="NM"/>
    <s v="UNITED STATES"/>
    <d v="2010-09-03T00:00:00"/>
    <s v="FULL AND OPEN COMPETITION"/>
    <s v=""/>
    <x v="0"/>
    <s v="BURMA ROAD REPAIRS (NFSR 377), MAGDALENA RANGER DISTRICT, CIBOLA NATIONAL FOREST."/>
    <s v="NICOLL, JOEL"/>
    <n v="200000"/>
    <s v="AG83D5P100033"/>
    <s v=""/>
    <s v="962697988"/>
  </r>
  <r>
    <x v="347"/>
    <x v="347"/>
    <x v="2"/>
    <s v="AGRICULTURE, DEPARTMENT OF"/>
    <s v="FOREST SERVICE"/>
    <s v="HEBER CITY"/>
    <s v="UT"/>
    <s v="UNITED STATES"/>
    <d v="2010-08-09T00:00:00"/>
    <s v="NOT AVAILABLE FOR COMPETITION"/>
    <s v=""/>
    <x v="0"/>
    <s v="STRAWBERRY SURFACE TREATMENT AND MAINTENANCE PROJECT"/>
    <s v="PR PAVING INC"/>
    <n v="56753.25"/>
    <s v="AG84N8C090022"/>
    <s v=""/>
    <s v="123191533"/>
  </r>
  <r>
    <x v="347"/>
    <x v="347"/>
    <x v="2"/>
    <s v="AGRICULTURE, DEPARTMENT OF"/>
    <s v="FOREST SERVICE"/>
    <s v="VERNAL"/>
    <s v="UT"/>
    <s v="UNITED STATES"/>
    <d v="2010-07-23T00:00:00"/>
    <s v="FULL AND OPEN COMPETITION AFTER EXCLUSION OF SOURCES"/>
    <s v=""/>
    <x v="0"/>
    <s v="AWARD OF ITEM 1: BIG BRUSH CREEK BRIDGE; &amp;_x000a_ITEM 2: NORTH FORK ASHLEY CREEK BRIDGE.."/>
    <s v="GEARY CONSTRUCTION, INC."/>
    <n v="353676"/>
    <s v="AG84N8C100020"/>
    <s v=""/>
    <s v="035307438"/>
  </r>
  <r>
    <x v="347"/>
    <x v="347"/>
    <x v="2"/>
    <s v="AGRICULTURE, DEPARTMENT OF"/>
    <s v="FOREST SERVICE"/>
    <s v="ORANGEVILLE"/>
    <s v="UT"/>
    <s v="UNITED STATES"/>
    <d v="2010-07-28T00:00:00"/>
    <s v="FULL AND OPEN COMPETITION AFTER EXCLUSION OF SOURCES"/>
    <s v=""/>
    <x v="0"/>
    <s v="MILLERS FLAT ROAD IMPROVEMENT PROJECT.  AWARD OF ALL ITEMS.  PERIOD OF PERFORMANCE IS FROM NOTICE TO PROCEED WITH 40 DAYS TO COMPLETE THE PROJECT."/>
    <s v="GEARY CONSTRUCTION, INC."/>
    <n v="205950"/>
    <s v="AG84N8C100021"/>
    <s v=""/>
    <s v="035307438"/>
  </r>
  <r>
    <x v="347"/>
    <x v="347"/>
    <x v="2"/>
    <s v="AGRICULTURE, DEPARTMENT OF"/>
    <s v="FOREST SERVICE"/>
    <s v="ORANGEVILLE"/>
    <s v="UT"/>
    <s v="UNITED STATES"/>
    <d v="2010-08-20T00:00:00"/>
    <s v="FULL AND OPEN COMPETITION AFTER EXCLUSION OF SOURCES"/>
    <s v=""/>
    <x v="0"/>
    <s v="MODIFICATION 1 - ADD ADDITIONAL WORK AND TIME TO HAUL AND PLACE THE EXTRA 3,500 TON OF MATERIAL FROM THE END OF PROJECT APPROXIMATELY 2 ADDITIONAL MILES ON THE MILLER FLAT ROAD.  PERIOD OF PERFORMANCE IS INCREASED FROM 40 DAYS TO 50 DAYS.  THIS MODIFICATION INCREASES THE CONTRACT TOTAL TO $265,450.00 ($205,950.00 BASE + $59,500.00 MODIFICATION)"/>
    <s v="GEARY CONSTRUCTION, INC."/>
    <n v="59500"/>
    <s v="AG84N8C100021"/>
    <s v=""/>
    <s v="035307438"/>
  </r>
  <r>
    <x v="347"/>
    <x v="347"/>
    <x v="2"/>
    <s v="AGRICULTURE, DEPARTMENT OF"/>
    <s v="FOREST SERVICE"/>
    <s v="DUCHESNE"/>
    <s v="UT"/>
    <s v="UNITED STATES"/>
    <d v="2010-07-27T00:00:00"/>
    <s v="FULL AND OPEN COMPETITION AFTER EXCLUSION OF SOURCES"/>
    <s v="FOLLOW-ON ACTION FOLLOWING COMPETITIVE INITIAL ACTION"/>
    <x v="0"/>
    <s v="RESERVATION RIDGE ROAD SURFACING PROJECT.  AWARD OF BASE WORK ITEMS PLUS OPTION ITEMS 301.10 CRUSHED AGGREGATE (568 T), 303.02 ROAD RECONDITIONING (.35M), AND 801.3 MATERIAL HAUL (568 T)."/>
    <s v="CREATIVE TIMES DAYSCHOOL, INC."/>
    <n v="261940.5"/>
    <s v="AG84N8D100170"/>
    <s v="AG02NVC090026"/>
    <s v="165051913"/>
  </r>
  <r>
    <x v="347"/>
    <x v="347"/>
    <x v="2"/>
    <s v="AGRICULTURE, DEPARTMENT OF"/>
    <s v="FOREST SERVICE"/>
    <s v="DUCHESNE"/>
    <s v="UT"/>
    <s v="UNITED STATES"/>
    <d v="2010-08-30T00:00:00"/>
    <s v="FULL AND OPEN COMPETITION AFTER EXCLUSION OF SOURCES"/>
    <s v="FOLLOW-ON ACTION FOLLOWING COMPETITIVE INITIAL ACTION"/>
    <x v="0"/>
    <s v="MODIFICATION 1 - RESERVATION RIDGE ROAD SURFACING PROJECT.  MODIFICATION ADDS 2,150 TONS OF AGGREGATE (ITEM #301), ADDS 2.5 MILES OF ROAD RECONDITIONING (ITEM #303) AND ADDS MATERIAL HAUL OF AGGREGATE (ITEM #801.3).  INCREASE TO CONTRACT TOTAL IS $77,198.00._x000a_CONTRACT TOTAL - $261,940.50(BASE AWARD) + $77,198.00 (MODIFICATION 1) = $339,138.50_x000a_PERIOD OF PERFORMANCE IS INCREASED BY 14 DAYS FROM 60 DAYS TO 74 DAYS."/>
    <s v="CREATIVE TIMES DAYSCHOOL, INC."/>
    <n v="77198"/>
    <s v="AG84N8D100170"/>
    <s v="AG02NVC090026"/>
    <s v="165051913"/>
  </r>
  <r>
    <x v="347"/>
    <x v="347"/>
    <x v="2"/>
    <s v="AGRICULTURE, DEPARTMENT OF"/>
    <s v="FOREST SERVICE"/>
    <s v="PROVO"/>
    <s v="UT"/>
    <s v="UNITED STATES"/>
    <d v="2010-08-16T00:00:00"/>
    <s v="NOT AVAILABLE FOR COMPETITION"/>
    <s v=""/>
    <x v="0"/>
    <s v="WEST SIDE STRAWBERRY SURFACING - PHASE IV."/>
    <s v="CONSOLIDATED PAVING AND CONCRETE"/>
    <n v="246841.05"/>
    <s v="AG84N8D100194"/>
    <s v="AG84N8C050005"/>
    <s v="806003646"/>
  </r>
  <r>
    <x v="347"/>
    <x v="347"/>
    <x v="2"/>
    <s v="AGRICULTURE, DEPARTMENT OF"/>
    <s v="FOREST SERVICE"/>
    <s v="PROVO"/>
    <s v="UT"/>
    <s v="UNITED STATES"/>
    <d v="2010-09-20T00:00:00"/>
    <s v="NOT AVAILABLE FOR COMPETITION"/>
    <s v=""/>
    <x v="0"/>
    <s v="WEST SIDE STRAWBERRY SURFACING - PHASE IV. OPTIONS 1,2 &amp; 3"/>
    <s v="CONSOLIDATED PAVING AND CONCRETE"/>
    <n v="308134.19"/>
    <s v="AG84N8D100194"/>
    <s v="AG84N8C050005"/>
    <s v="806003646"/>
  </r>
  <r>
    <x v="347"/>
    <x v="347"/>
    <x v="2"/>
    <s v="AGRICULTURE, DEPARTMENT OF"/>
    <s v="FOREST SERVICE"/>
    <s v="VERNAL"/>
    <s v="UT"/>
    <s v="UNITED STATES"/>
    <d v="2010-08-17T00:00:00"/>
    <s v="FULL AND OPEN COMPETITION AFTER EXCLUSION OF SOURCES"/>
    <s v="FOLLOW-ON ACTION FOLLOWING COMPETITIVE INITIAL ACTION"/>
    <x v="0"/>
    <s v="AWARD OF READER CREEK BRIDGE, ASHLEY NF, UTAH.  SEE ATTACHED JOB ORDER SCHEDULE OF ITEMS."/>
    <s v="CREATIVE TIMES DAYSCHOOL, INC."/>
    <n v="206061.95"/>
    <s v="AG84N8D100195"/>
    <s v="AG02NVC090026"/>
    <s v="165051913"/>
  </r>
  <r>
    <x v="347"/>
    <x v="347"/>
    <x v="2"/>
    <s v="AGRICULTURE, DEPARTMENT OF"/>
    <s v="FOREST SERVICE"/>
    <s v="SAN DIEGO"/>
    <s v="CA"/>
    <s v="UNITED STATES"/>
    <d v="2010-09-03T00:00:00"/>
    <s v="FULL AND OPEN COMPETITION AFTER EXCLUSION OF SOURCES"/>
    <s v=""/>
    <x v="0"/>
    <s v="CNF SAN DIEGO RIVER GORGE TRAILHEAD CONSTRUCTION PROJECT WITH OPTION ITEMS."/>
    <s v="K.C. EQUIPMENT, INC."/>
    <n v="250365"/>
    <s v="AG91U4C100007"/>
    <s v=""/>
    <s v="015948560"/>
  </r>
  <r>
    <x v="347"/>
    <x v="347"/>
    <x v="2"/>
    <s v="AGRICULTURE, DEPARTMENT OF"/>
    <s v="FOREST SERVICE"/>
    <s v="YREKA"/>
    <s v="CA"/>
    <s v="UNITED STATES"/>
    <d v="2010-09-23T00:00:00"/>
    <s v="COMPETED UNDER SAP"/>
    <s v=""/>
    <x v="0"/>
    <s v="LOWER BOULDER GUARDRAIL INSTALL, KLAMATH NF"/>
    <s v="TRENT CONSTRUCTION, INC"/>
    <n v="65327.56"/>
    <s v="AG91W8C100023"/>
    <s v=""/>
    <s v="834717035"/>
  </r>
  <r>
    <x v="347"/>
    <x v="347"/>
    <x v="2"/>
    <s v="AGRICULTURE, DEPARTMENT OF"/>
    <s v="FOREST SERVICE"/>
    <s v="HAPPY JACK"/>
    <s v="AZ"/>
    <s v="UNITED STATES"/>
    <d v="2010-09-14T00:00:00"/>
    <s v="FULL AND OPEN COMPETITION AFTER EXCLUSION OF SOURCES"/>
    <s v=""/>
    <x v="0"/>
    <s v="FALL ROAD MAINTENANCE #1"/>
    <s v="STUART L JONES CONTRACTOR"/>
    <n v="49435"/>
    <s v="AG94TZD100075"/>
    <s v="AG94TZC080009"/>
    <s v="063265961"/>
  </r>
  <r>
    <x v="347"/>
    <x v="347"/>
    <x v="2"/>
    <s v="AGRICULTURE, DEPARTMENT OF"/>
    <s v="FOREST SERVICE"/>
    <s v="REDDING"/>
    <s v="CA"/>
    <s v="UNITED STATES"/>
    <d v="2010-08-11T00:00:00"/>
    <s v="NOT AVAILABLE FOR COMPETITION"/>
    <s v=""/>
    <x v="0"/>
    <s v="TAS::12 1102::TAS FOR CAPITAL IMPROVEMENT._x000a_FOWLERS CAMPGROUND RECREATION SITE IMPROVEMENT"/>
    <s v="T L PETERSON INC"/>
    <n v="144490"/>
    <s v="AG9702C100040"/>
    <s v=""/>
    <s v="144812240"/>
  </r>
  <r>
    <x v="347"/>
    <x v="347"/>
    <x v="2"/>
    <s v="AGRICULTURE, DEPARTMENT OF"/>
    <s v="FOREST SERVICE"/>
    <s v="SAN BERNARDINO"/>
    <s v="CA"/>
    <s v="UNITED STATES"/>
    <d v="2010-07-02T00:00:00"/>
    <s v="NOT COMPETED UNDER SAP"/>
    <s v=""/>
    <x v="0"/>
    <s v="TAS::12 1102::TAS FOR CAPITAL IMPROVEMENT &amp; MAINTENANCE_x000a_CIM-05-07F   RECREATION SITE PAVEMENT REHABILITATION_x000a_"/>
    <s v="CGO CONSTRUCTION COMPANY INC"/>
    <n v="93455.25"/>
    <s v="AG9702C100175"/>
    <s v=""/>
    <s v="188854160"/>
  </r>
  <r>
    <x v="347"/>
    <x v="347"/>
    <x v="2"/>
    <s v="AGRICULTURE, DEPARTMENT OF"/>
    <s v="FOREST SERVICE"/>
    <s v="SOUTH LAKE TAHOE"/>
    <s v="CA"/>
    <s v="UNITED STATES"/>
    <d v="2010-07-09T00:00:00"/>
    <s v="FULL AND OPEN COMPETITION"/>
    <s v=""/>
    <x v="0"/>
    <s v="TAS::12 1102::TAS FOR CAPITAL IMPROVEMENT &amp; MAINTENANCE_x000a_ARRA PROJECT.GRASS LAKE TRAIL BRIDGE. THE GRASS LAKE CREEK TRAIL BRIDGE PROJECT INCLUDES THE CONSTRUCTION OF A TIMBER GLUE-LAMINATED TRAIL BRIDGE WITH CONCRETE ABUTMENTS."/>
    <s v="DON GARCIA EXCAVATING AND PAVING INC"/>
    <n v="187111"/>
    <s v="AG9702C100177"/>
    <s v=""/>
    <s v="076102722"/>
  </r>
  <r>
    <x v="347"/>
    <x v="347"/>
    <x v="2"/>
    <s v="AGRICULTURE, DEPARTMENT OF"/>
    <s v="FOREST SERVICE"/>
    <s v="QUINCY"/>
    <s v="CA"/>
    <s v="UNITED STATES"/>
    <d v="2010-07-23T00:00:00"/>
    <s v="NOT AVAILABLE FOR COMPETITION"/>
    <s v=""/>
    <x v="0"/>
    <s v="TAS::12 1102::TAS DESIGN AND BUILD OF 5 FISH PASSAGES NEAR QUINCY CA."/>
    <s v="THREE C CONSTRUCTION, INC."/>
    <n v="495000"/>
    <s v="AG9702C100233"/>
    <s v=""/>
    <s v="048229806"/>
  </r>
  <r>
    <x v="347"/>
    <x v="347"/>
    <x v="2"/>
    <s v="AGRICULTURE, DEPARTMENT OF"/>
    <s v="FOREST SERVICE"/>
    <s v="QUINCY"/>
    <s v="CA"/>
    <s v="UNITED STATES"/>
    <d v="2010-07-27T00:00:00"/>
    <s v="NOT AVAILABLE FOR COMPETITION"/>
    <s v=""/>
    <x v="0"/>
    <s v="TAS::12 1102:TAS WATDOG/SLAPJACK DESIGN AND BUILD OF FISH PASSAGES."/>
    <s v="BIG J CONSTRUCTION, INC."/>
    <n v="728856"/>
    <s v="AG9702C100239"/>
    <s v=""/>
    <s v="045651739"/>
  </r>
  <r>
    <x v="347"/>
    <x v="347"/>
    <x v="2"/>
    <s v="AGRICULTURE, DEPARTMENT OF"/>
    <s v="FOREST SERVICE"/>
    <s v="QUINCY"/>
    <s v="CA"/>
    <s v="UNITED STATES"/>
    <d v="2010-07-28T00:00:00"/>
    <s v="NOT AVAILABLE FOR COMPETITION"/>
    <s v=""/>
    <x v="0"/>
    <s v="TAS::12 1102::TAS DESIGN AND BUILD OF 5 FISH PASSAGES AT BALD MOUNTAIN / FISH MEADOW WILDERNESS AREAS."/>
    <s v="NORTH STAR CONSTRUCTION AND ENGINEERING, INC."/>
    <n v="739745"/>
    <s v="AG9702C100242"/>
    <s v=""/>
    <s v="611675331"/>
  </r>
  <r>
    <x v="347"/>
    <x v="347"/>
    <x v="2"/>
    <s v="AGRICULTURE, DEPARTMENT OF"/>
    <s v="FOREST SERVICE"/>
    <s v="BISHOP"/>
    <s v="CA"/>
    <s v="UNITED STATES"/>
    <d v="2010-08-03T00:00:00"/>
    <s v="FULL AND OPEN COMPETITION AFTER EXCLUSION OF SOURCES"/>
    <s v=""/>
    <x v="0"/>
    <s v="TAS::12 1102::TAS FOR CAPITAL IMPROVEMENT &amp; MAINTENANCE_x000a_PAVING CHIPSEAL PARKING LOT INTERAGENCY VISITOR CENTER LONE PINE"/>
    <s v="WILLIAM KANAYAN CONSTRUCTION"/>
    <n v="332951.5"/>
    <s v="AG9702C100254"/>
    <s v=""/>
    <s v="626108310"/>
  </r>
  <r>
    <x v="347"/>
    <x v="347"/>
    <x v="2"/>
    <s v="AGRICULTURE, DEPARTMENT OF"/>
    <s v="FOREST SERVICE"/>
    <s v="BISHOP"/>
    <s v="CA"/>
    <s v="UNITED STATES"/>
    <d v="2010-09-23T00:00:00"/>
    <s v="FULL AND OPEN COMPETITION AFTER EXCLUSION OF SOURCES"/>
    <s v=""/>
    <x v="0"/>
    <s v="TAS::12 1102::TAS FOR CAPITAL IMPROVEMENT &amp; MAINTENANCE_x000a_PAVING CHIPSEAL PARKING LOT INTERAGENCY VISITOR CENTER LONE PINE"/>
    <s v="WILLIAM KANAYAN CONSTRUCTION"/>
    <n v="128329"/>
    <s v="AG9702C100254"/>
    <s v=""/>
    <s v="626108310"/>
  </r>
  <r>
    <x v="347"/>
    <x v="347"/>
    <x v="2"/>
    <s v="AGRICULTURE, DEPARTMENT OF"/>
    <s v="FOREST SERVICE"/>
    <s v="QUINCY"/>
    <s v="CA"/>
    <s v="UNITED STATES"/>
    <d v="2010-08-09T00:00:00"/>
    <s v="NOT AVAILABLE FOR COMPETITION"/>
    <s v=""/>
    <x v="0"/>
    <s v="TAS::12 1102::TAS SURVEY, DESIGN, AND BUILD OF 5 FISH PASSAGES IN THE PLUMAS NATIONAL FOREST"/>
    <s v="THREE C CONSTRUCTION, INC."/>
    <n v="699939.31"/>
    <s v="AG9702C100268"/>
    <s v=""/>
    <s v="048229806"/>
  </r>
  <r>
    <x v="347"/>
    <x v="347"/>
    <x v="2"/>
    <s v="AGRICULTURE, DEPARTMENT OF"/>
    <s v="FOREST SERVICE"/>
    <s v="BISHOP"/>
    <s v="CA"/>
    <s v="UNITED STATES"/>
    <d v="2010-08-30T00:00:00"/>
    <s v="FULL AND OPEN COMPETITION"/>
    <s v=""/>
    <x v="0"/>
    <s v="TAS::12 1102::TAS_x000a_LAKE MARY BIKE PATH_x000a_INYO NATIONAL FOREST"/>
    <s v="SPIESS CONSTRUCTION CO., INC."/>
    <n v="2161199.25"/>
    <s v="AG9702C100294"/>
    <s v=""/>
    <s v="085406288"/>
  </r>
  <r>
    <x v="347"/>
    <x v="347"/>
    <x v="2"/>
    <s v="AGRICULTURE, DEPARTMENT OF"/>
    <s v="FOREST SERVICE"/>
    <s v="BISHOP"/>
    <s v="CA"/>
    <s v="UNITED STATES"/>
    <d v="2010-09-20T00:00:00"/>
    <s v="FULL AND OPEN COMPETITION"/>
    <s v=""/>
    <x v="0"/>
    <s v="TAS::12 1102::TAS LAKE MARY TRAIL EXERCISE OPTIONS A, C AND D "/>
    <s v="SPIESS CONSTRUCTION CO., INC."/>
    <n v="332865.15000000002"/>
    <s v="AG9702C100294"/>
    <s v=""/>
    <s v="085406288"/>
  </r>
  <r>
    <x v="347"/>
    <x v="347"/>
    <x v="2"/>
    <s v="AGRICULTURE, DEPARTMENT OF"/>
    <s v="FOREST SERVICE"/>
    <s v="QUINCY"/>
    <s v="CA"/>
    <s v="UNITED STATES"/>
    <d v="2010-07-29T00:00:00"/>
    <s v=""/>
    <s v=""/>
    <x v="0"/>
    <s v="TAS::12 1102::TAS_x000a_MODIFICATION OF TASK ORDER TO CORRECT ERROR IN STATEMENT OF WORK INCREASING ACTUAL MILEAGE FROM 3.54 TO 4.45 MILES OF PAVING.  (NON ARRA FUNDS)"/>
    <s v="BERTAGNOLLI LENNY PAVING CONTRACTOR"/>
    <n v="64274"/>
    <s v="AG9702D090035"/>
    <s v="AG9SCP509SCP050150"/>
    <s v="071556971"/>
  </r>
  <r>
    <x v="347"/>
    <x v="347"/>
    <x v="2"/>
    <s v="AGRICULTURE, DEPARTMENT OF"/>
    <s v="FOREST SERVICE"/>
    <s v="SONORA"/>
    <s v="CA"/>
    <s v="UNITED STATES"/>
    <d v="2010-09-07T00:00:00"/>
    <s v="FULL AND OPEN COMPETITION AFTER EXCLUSION OF SOURCES"/>
    <s v="FAIR OPPORTUNITY GIVEN"/>
    <x v="0"/>
    <s v="TAS::12 1102::TAS FOR CAPITAL IMPROVEMENT &amp; MAINTENANCE_x000a_ARRA - 5N14 ROAD REHABILITATION &amp; CHIPSEAL - IDIQ - AAP#05-SS-16-10-47322_x000a_"/>
    <s v="K W EMERSON INC"/>
    <n v="328847"/>
    <s v="AG9702D100208"/>
    <s v="AG9A40C090110"/>
    <s v="027852110"/>
  </r>
  <r>
    <x v="347"/>
    <x v="347"/>
    <x v="2"/>
    <s v="AGRICULTURE, DEPARTMENT OF"/>
    <s v="FOREST SERVICE"/>
    <s v="WEAVERVILLE"/>
    <s v="CA"/>
    <s v="UNITED STATES"/>
    <d v="2010-09-02T00:00:00"/>
    <s v="FULL AND OPEN COMPETITION AFTER EXCLUSION OF SOURCES"/>
    <s v=""/>
    <x v="0"/>
    <s v="SOLDIER CREEK ROAD PAVING, SHF"/>
    <s v="EAGLE ROCK INCORPORATED"/>
    <n v="147408.79999999999"/>
    <s v="AG9A28C100024"/>
    <s v=""/>
    <s v="021184502"/>
  </r>
  <r>
    <x v="347"/>
    <x v="347"/>
    <x v="2"/>
    <s v="AGRICULTURE, DEPARTMENT OF"/>
    <s v="FOREST SERVICE"/>
    <s v="PORTERVILLE"/>
    <s v="CA"/>
    <s v="UNITED STATES"/>
    <d v="2010-09-24T00:00:00"/>
    <s v="FULL AND OPEN COMPETITION"/>
    <s v=""/>
    <x v="0"/>
    <s v="LAST CHANCE ROAD SURFACING AND STABILIZATION PROJECT"/>
    <s v="K W EMERSON INC"/>
    <n v="393133"/>
    <s v="AG9A40C100041"/>
    <s v=""/>
    <s v="027852110"/>
  </r>
  <r>
    <x v="347"/>
    <x v="347"/>
    <x v="2"/>
    <s v="AGRICULTURE, DEPARTMENT OF"/>
    <s v="FOREST SERVICE"/>
    <s v="SOUTH LAKE TAHOE"/>
    <s v="CA"/>
    <s v="UNITED STATES"/>
    <d v="2010-08-31T00:00:00"/>
    <s v="NOT AVAILABLE FOR COMPETITION"/>
    <s v=""/>
    <x v="0"/>
    <s v="CONTRACT FOR ASPHALT CONCRETE PAVING OF PARKING AREA."/>
    <s v="BUILDING SOLUTIONS, INC."/>
    <n v="232232.8"/>
    <s v="AG9A63C100051"/>
    <s v=""/>
    <s v="054230508"/>
  </r>
  <r>
    <x v="347"/>
    <x v="347"/>
    <x v="2"/>
    <s v="AGRICULTURE, DEPARTMENT OF"/>
    <s v="FOREST SERVICE"/>
    <s v="QUINCY"/>
    <s v="CA"/>
    <s v="UNITED STATES"/>
    <d v="2010-07-08T00:00:00"/>
    <s v="COMPETED UNDER SAP"/>
    <s v=""/>
    <x v="0"/>
    <s v="UPPER INDIAN CREEK ROAD RECONDITIONING"/>
    <s v="FOLCHI LOGGING AND CONSTRUCTION, INC."/>
    <n v="48162"/>
    <s v="AG9JNEC100066"/>
    <s v=""/>
    <s v="178585683"/>
  </r>
  <r>
    <x v="347"/>
    <x v="347"/>
    <x v="2"/>
    <s v="AGRICULTURE, DEPARTMENT OF"/>
    <s v="FOREST SERVICE"/>
    <s v="ALTURAS"/>
    <s v="CA"/>
    <s v="UNITED STATES"/>
    <d v="2010-07-13T00:00:00"/>
    <s v="FULL AND OPEN COMPETITION AFTER EXCLUSION OF SOURCES"/>
    <s v=""/>
    <x v="0"/>
    <s v="LASSEN LEGACY 2010 ROAD WORK. BLADING, AGGREGRETE SURFACING AND DIP CONSTRUCTION ON 3 ROADS WMRD."/>
    <s v="LARRANAGA TRUCKING INC."/>
    <n v="248240"/>
    <s v="AG9JNEC100069"/>
    <s v=""/>
    <s v="008105038"/>
  </r>
  <r>
    <x v="347"/>
    <x v="347"/>
    <x v="9"/>
    <s v="TRANSPORTATION, DEPARTMENT OF"/>
    <s v="FOREST SERVICE"/>
    <s v="GOLD BEACH"/>
    <s v="OR"/>
    <s v="UNITED STATES"/>
    <d v="2010-08-23T00:00:00"/>
    <s v="FULL AND OPEN COMPETITION AFTER EXCLUSION OF SOURCES"/>
    <s v=""/>
    <x v="3"/>
    <s v="OR FS ARRA FDR 33(4)_x000a_AGNESS ROAD RECONSTRUCTION, PHASE 2"/>
    <s v="LASKEY-CLIFTON CORPORATION"/>
    <n v="4000000"/>
    <s v="DTFH7010C00028"/>
    <s v=""/>
    <s v="009622408"/>
  </r>
  <r>
    <x v="347"/>
    <x v="347"/>
    <x v="9"/>
    <s v="TRANSPORTATION, DEPARTMENT OF"/>
    <s v="FOREST SERVICE"/>
    <s v="BROOKINGS"/>
    <s v="OR"/>
    <s v="UNITED STATES"/>
    <d v="2010-08-23T00:00:00"/>
    <s v="FULL AND OPEN COMPETITION AFTER EXCLUSION OF SOURCES"/>
    <s v=""/>
    <x v="0"/>
    <s v="OR FS ARRA FR 1376(1) _x000a_UPPER CHETCO RIVER BRIDGE"/>
    <s v="TIDEWATER CONTRACTORS, INC."/>
    <n v="675000"/>
    <s v="DTFH7010C00030"/>
    <s v=""/>
    <s v="089448492"/>
  </r>
  <r>
    <x v="347"/>
    <x v="347"/>
    <x v="9"/>
    <s v="TRANSPORTATION, DEPARTMENT OF"/>
    <s v="FOREST SERVICE"/>
    <s v="NORTH FORK"/>
    <s v="ID"/>
    <s v="UNITED STATES"/>
    <d v="2010-08-26T00:00:00"/>
    <s v="FULL AND OPEN COMPETITION"/>
    <s v=""/>
    <x v="0"/>
    <s v="ID PFH 6030(1) SALMON-CHALLIS NATIONAL FOREST BRIDGE REPLACEMENTS_x000a_(DESIGN/BUILD)"/>
    <s v="RALPH L. WADSWORTH CONSTRUCTION COMPANY, LLC"/>
    <n v="7172000"/>
    <s v="DTFH7010C00032"/>
    <s v=""/>
    <s v="073075020"/>
  </r>
  <r>
    <x v="348"/>
    <x v="348"/>
    <x v="2"/>
    <s v="AGRICULTURE, DEPARTMENT OF"/>
    <s v=""/>
    <s v=""/>
    <s v=""/>
    <s v=""/>
    <d v="2009-12-07T00:00:00"/>
    <s v="FULL AND OPEN COMPETITION AFTER EXCLUSION OF SOURCES"/>
    <s v=""/>
    <x v="0"/>
    <s v="SUMPTER VALLEY RR TRAILHEAD, THIS IS AN ADMINISTRATIVE MODIFICATION TO ASSIGN THE CORRECT FUNDING CODE TO THIS CONTRACT. "/>
    <s v="IRON TRIANGLE LLC"/>
    <n v="118110.34"/>
    <s v="AG04R3C090051"/>
    <s v=""/>
    <s v="033299442"/>
  </r>
  <r>
    <x v="348"/>
    <x v="348"/>
    <x v="2"/>
    <s v="AGRICULTURE, DEPARTMENT OF"/>
    <s v=""/>
    <s v="GOVERNMENT CAMP"/>
    <s v="OR"/>
    <s v="UNITED STATES"/>
    <d v="2010-02-10T00:00:00"/>
    <s v="FULL AND OPEN COMPETITION"/>
    <s v=""/>
    <x v="0"/>
    <s v="TAS::12 1102::TAS RECOVERY TIMBERLINE PARKING LOT IMPROVEMENT.  THIS CONTRACT INCLUDES IMPROVEMENT WORK ON THE PARKING LOT UP BY THE TIMBERLINE LODGE."/>
    <s v="COFFMAN EXCAVATION LLC"/>
    <n v="550266.34"/>
    <s v="AG0489C100075"/>
    <s v=""/>
    <s v="012267048"/>
  </r>
  <r>
    <x v="348"/>
    <x v="348"/>
    <x v="2"/>
    <s v="AGRICULTURE, DEPARTMENT OF"/>
    <s v="FOREST SERVICE"/>
    <s v="AUSTIN"/>
    <s v="NV"/>
    <s v="UNITED STATES"/>
    <d v="2010-08-23T00:00:00"/>
    <s v="NOT AVAILABLE FOR COMPETITION"/>
    <s v=""/>
    <x v="0"/>
    <s v="AUSTIN SEWER HOOK-UP"/>
    <s v="LANDER, COUNTY OF"/>
    <n v="63548"/>
    <s v="AG0261P100189"/>
    <s v=""/>
    <s v="049092831"/>
  </r>
  <r>
    <x v="348"/>
    <x v="348"/>
    <x v="2"/>
    <s v="AGRICULTURE, DEPARTMENT OF"/>
    <s v="FOREST SERVICE"/>
    <s v="KENNARD"/>
    <s v="TX"/>
    <s v="UNITED STATES"/>
    <d v="2010-09-17T00:00:00"/>
    <s v="FULL AND OPEN COMPETITION"/>
    <s v="FAIR OPPORTUNITY GIVEN"/>
    <x v="0"/>
    <s v="PROJECT INCLUDES CONSTRUCTION OF 2 ASPHALT PARKING AREAS, NEW ASPHALT RDWAY SEGMENT, CONCRETE SIDEWALK, CULVERT INSTALLATION, SEEDING."/>
    <s v="4-D CONSTRUCTION COMPANY"/>
    <n v="57960"/>
    <s v="AG447UD100531"/>
    <s v="AG447UC100055"/>
    <s v="617233630"/>
  </r>
  <r>
    <x v="348"/>
    <x v="348"/>
    <x v="2"/>
    <s v="AGRICULTURE, DEPARTMENT OF"/>
    <s v="FOREST SERVICE"/>
    <s v="LIBBY"/>
    <s v="MT"/>
    <s v="UNITED STATES"/>
    <d v="2010-07-23T00:00:00"/>
    <s v="FULL AND OPEN COMPETITION"/>
    <s v=""/>
    <x v="0"/>
    <s v="TAS::12 1102::TAS - ARRA / KOOTENAI NATIONAL FOREST /CONSTRUCTION OF TRAILHEADS ON THE EUREKA AND FORTINE RD"/>
    <s v="RAMESZ EXCAVATING, LLC"/>
    <n v="74393"/>
    <s v="AG82B1P100160"/>
    <s v=""/>
    <s v="137674912"/>
  </r>
  <r>
    <x v="348"/>
    <x v="348"/>
    <x v="2"/>
    <s v="AGRICULTURE, DEPARTMENT OF"/>
    <s v="FOREST SERVICE"/>
    <s v="JEMEZ SPRINGS"/>
    <s v="NM"/>
    <s v="UNITED STATES"/>
    <d v="2010-09-23T00:00:00"/>
    <s v="NOT AVAILABLE FOR COMPETITION"/>
    <s v=""/>
    <x v="0"/>
    <s v="SPENCE HOT SPRINGS PARKING LOT AND TRAIL - JEMEZ RANGER DISTRICT, SANTA FE NATIONAL FOREST."/>
    <s v="MAXTEK CONTRACTORS, INC."/>
    <n v="168273.02"/>
    <s v="AG8379P100050"/>
    <s v=""/>
    <s v="121186774"/>
  </r>
  <r>
    <x v="348"/>
    <x v="348"/>
    <x v="2"/>
    <s v="AGRICULTURE, DEPARTMENT OF"/>
    <s v=""/>
    <s v=""/>
    <s v=""/>
    <s v=""/>
    <d v="2010-09-16T00:00:00"/>
    <s v="FULL AND OPEN COMPETITION"/>
    <s v=""/>
    <x v="0"/>
    <s v="TAS::12 1102::TAS RECOVERY CIM-0308-79F FY10 MEXICAN CANYON TRESTLE RESTORATION PHASE II - PLATFORM CONSTRUCTION"/>
    <s v="BRISTON CONSTRUCTION, LLC"/>
    <n v="1596238"/>
    <s v="AG9702C100317"/>
    <s v=""/>
    <s v="827555652"/>
  </r>
  <r>
    <x v="349"/>
    <x v="349"/>
    <x v="2"/>
    <s v="AGRICULTURE, DEPARTMENT OF"/>
    <s v="FOREST SERVICE"/>
    <s v="JOHN DAY"/>
    <s v="OR"/>
    <s v="UNITED STATES"/>
    <d v="2010-03-25T00:00:00"/>
    <s v="FULL AND OPEN COMPETITION AFTER EXCLUSION OF SOURCES"/>
    <s v=""/>
    <x v="0"/>
    <s v="TAS::12 1102::TAS RECOVERY MALHEUR NATIONAL FOREST FUEL TANK REPLACEMENT, OREGON."/>
    <s v="POWER PRO INC"/>
    <n v="83134"/>
    <s v="AG0489C100141"/>
    <s v=""/>
    <s v="013768978"/>
  </r>
  <r>
    <x v="350"/>
    <x v="350"/>
    <x v="0"/>
    <s v="AGRICULTURE, DEPARTMENT OF"/>
    <s v="AGRICULTURAL RESEARCH SERVICE"/>
    <s v="BELTSVILLE"/>
    <s v="MD"/>
    <s v="UNITED STATES"/>
    <d v="2010-08-23T00:00:00"/>
    <s v="NOT AVAILABLE FOR COMPETITION"/>
    <s v=""/>
    <x v="0"/>
    <s v="REPLACE COOLING TOWER AND TWO CHILLERS AT BELTSVILLE ARGICULTURAL RESEARCH CENTER BUILDING 010B IN BELTSVILLE, MD."/>
    <s v="J. &amp; L. MAVILIA, INC"/>
    <n v="186426.5"/>
    <s v="AG3K15C090021"/>
    <s v=""/>
    <s v="838709392"/>
  </r>
  <r>
    <x v="350"/>
    <x v="350"/>
    <x v="0"/>
    <s v="AGRICULTURE, DEPARTMENT OF"/>
    <s v="AGRICULTURAL RESEARCH SERVICE"/>
    <s v="BELTSVILLE"/>
    <s v="MD"/>
    <s v="UNITED STATES"/>
    <d v="2010-08-16T00:00:00"/>
    <s v="NOT AVAILABLE FOR COMPETITION"/>
    <s v=""/>
    <x v="0"/>
    <s v="CONVERT EXISTING PNEUMATIC SYSTEM TO DDC FOR HVAC SYSTEM IN BUILDING 006."/>
    <s v="TRADEMASTERS SERVICE, INC."/>
    <n v="338247"/>
    <s v="AG3K15C100031"/>
    <s v=""/>
    <s v="834434649"/>
  </r>
  <r>
    <x v="350"/>
    <x v="350"/>
    <x v="0"/>
    <s v="AGRICULTURE, DEPARTMENT OF"/>
    <s v="AGRICULTURAL RESEARCH SERVICE"/>
    <s v="BELTSVILLE"/>
    <s v="MD"/>
    <s v="UNITED STATES"/>
    <d v="2010-09-10T00:00:00"/>
    <s v="NOT AVAILABLE FOR COMPETITION"/>
    <s v=""/>
    <x v="0"/>
    <s v="RECOVERY TAS::12 1402::TAS AWARD FOR THE REPLACEMENT OF BOILER SYSTEMS IN THE 014 BOILER PLANT OF THE BELTSVILLE AGRICULTURAL RESEARCH CENTER IN BELTSVILLE, MD"/>
    <s v="J. &amp; L. MAVILIA, INC."/>
    <n v="3113759"/>
    <s v="AG3K15C100036"/>
    <s v=""/>
    <s v="838709392"/>
  </r>
  <r>
    <x v="350"/>
    <x v="350"/>
    <x v="0"/>
    <s v="AGRICULTURE, DEPARTMENT OF"/>
    <s v="AGRICULTURAL RESEARCH SERVICE"/>
    <s v="BELTSVILLE"/>
    <s v="MD"/>
    <s v="UNITED STATES"/>
    <d v="2010-09-14T00:00:00"/>
    <s v="NOT AVAILABLE FOR COMPETITION"/>
    <s v=""/>
    <x v="0"/>
    <s v="RECOVERY TAS::12 1402::TAS AWARD THE DECENTRALIZATION OF THE 100 SERIES AREA STEAM STYSTEMS OF THE BETLSVILLE AGRICULTURAL RESEARCH CENTER IN BELTSVILLE, MD"/>
    <s v="TRADEMASTERS SERVICE, INC."/>
    <n v="2197990"/>
    <s v="AG3K15C100041"/>
    <s v=""/>
    <s v="834434649"/>
  </r>
  <r>
    <x v="351"/>
    <x v="351"/>
    <x v="2"/>
    <s v="AGRICULTURE, DEPARTMENT OF"/>
    <s v="FOREST SERVICE"/>
    <s v="SAN DIEGO"/>
    <s v="CA"/>
    <s v="UNITED STATES"/>
    <d v="2010-09-13T00:00:00"/>
    <s v="FULL AND OPEN COMPETITION"/>
    <s v=""/>
    <x v="0"/>
    <s v="TAS::12 1102::TAS_x000a_ARRA LAFB ABATEMENT AND DEMOLITION_x000a_PERFORM ABATEMENT AND DEMOLITION OF BUILDINGS IN ACCORDANCE WITH THE ATTACHED STATEMENT OF WORK."/>
    <s v="CLAUSS CONSTRUCTION"/>
    <n v="3782134"/>
    <s v="AG9702C100190"/>
    <s v=""/>
    <s v="787784875"/>
  </r>
  <r>
    <x v="351"/>
    <x v="351"/>
    <x v="2"/>
    <s v="AGRICULTURE, DEPARTMENT OF"/>
    <s v="FOREST SERVICE"/>
    <s v="SAN DIEGO"/>
    <s v="CA"/>
    <s v="UNITED STATES"/>
    <d v="2010-09-23T00:00:00"/>
    <s v="FULL AND OPEN COMPETITION"/>
    <s v=""/>
    <x v="0"/>
    <s v="TAS::12 1102::TAS_x000a_ARRA LAFB ABATEMENT AND DEMOLITION_x000a_MODIFICATION OF CONTRACT TO INCORPORATE ADDITIONAL SOIL ABATEMENT AND WATER WELL DESTRUCTION IN ACCORDANCE WITH THE MODIFIED STATEMENT OF WORK."/>
    <s v="CLAUSS CONSTRUCTION"/>
    <n v="999618.75"/>
    <s v="AG9702C100190"/>
    <s v=""/>
    <s v="787784875"/>
  </r>
  <r>
    <x v="352"/>
    <x v="352"/>
    <x v="2"/>
    <s v="AGRICULTURE, DEPARTMENT OF"/>
    <s v="FOREST SERVICE"/>
    <s v="CADIZ"/>
    <s v="KY"/>
    <s v="UNITED STATES"/>
    <d v="2010-05-28T00:00:00"/>
    <s v="FULL AND OPEN COMPETITION"/>
    <s v=""/>
    <x v="0"/>
    <s v="TAS::12 1102::TAS ARRA RECOVERY PROJECT, WASTEWATER TREATMENT DESIGN/BUILD"/>
    <s v="ECOSTRUCT GROUP, LLC"/>
    <n v="1098528"/>
    <s v="AG4419C100462"/>
    <s v=""/>
    <s v="012342185"/>
  </r>
  <r>
    <x v="352"/>
    <x v="352"/>
    <x v="2"/>
    <s v="AGRICULTURE, DEPARTMENT OF"/>
    <s v="FOREST SERVICE"/>
    <s v="CADIZ"/>
    <s v="KY"/>
    <s v="UNITED STATES"/>
    <d v="2010-08-17T00:00:00"/>
    <s v="FULL AND OPEN COMPETITION"/>
    <s v=""/>
    <x v="0"/>
    <s v="TAS::12 1102::TAS ARRA RECOVERY PROJECT, WASTEWATER TREATMENT DESIGN/BUILD"/>
    <s v="ECOSTRUCT GROUP, LLC"/>
    <n v="73026"/>
    <s v="AG4419C100462"/>
    <s v=""/>
    <s v="012342185"/>
  </r>
  <r>
    <x v="352"/>
    <x v="352"/>
    <x v="2"/>
    <s v="AGRICULTURE, DEPARTMENT OF"/>
    <s v="FOREST SERVICE"/>
    <s v="CADIZ"/>
    <s v="KY"/>
    <s v="UNITED STATES"/>
    <d v="2010-08-25T00:00:00"/>
    <s v="FULL AND OPEN COMPETITION"/>
    <s v=""/>
    <x v="0"/>
    <s v="TAS::12 1102::TAS ARRA RECOVERY PROJECT, WASTEWATER TREATMENT DESIGN/BUILD"/>
    <s v="ECOSTRUCT GROUP, LLC"/>
    <n v="99071.18"/>
    <s v="AG4419C100462"/>
    <s v=""/>
    <s v="012342185"/>
  </r>
  <r>
    <x v="352"/>
    <x v="352"/>
    <x v="2"/>
    <s v="AGRICULTURE, DEPARTMENT OF"/>
    <s v="FOREST SERVICE"/>
    <s v="CADIZ"/>
    <s v="KY"/>
    <s v="UNITED STATES"/>
    <d v="2010-09-23T00:00:00"/>
    <s v="FULL AND OPEN COMPETITION"/>
    <s v=""/>
    <x v="0"/>
    <s v="TAS::12 1102::TAS CIM-860-65F-RECOVERY - WASTEWATER TREATMENT DESIGN/BUILD, LAND BETWEEN THE LAKES, GOLDEN POND, KY"/>
    <s v="ECOSTRUCT GROUP, LLC"/>
    <n v="30122"/>
    <s v="AG4419C100462"/>
    <s v=""/>
    <s v="012342185"/>
  </r>
  <r>
    <x v="352"/>
    <x v="352"/>
    <x v="2"/>
    <s v="AGRICULTURE, DEPARTMENT OF"/>
    <s v="FOREST SERVICE"/>
    <s v="FLORENCE"/>
    <s v="WI"/>
    <s v="UNITED STATES"/>
    <d v="2010-08-03T00:00:00"/>
    <s v="FULL AND OPEN COMPETITION"/>
    <s v=""/>
    <x v="0"/>
    <s v="TAS::12 1102::TAS RECOVERY FUNDS, CIM-0900-4F-26-0913-02 CHIPPEWA CAMPGROUND WASTEWATER CONSTRUCTION PROJECT."/>
    <s v="JOHN S. OLYNICK, INC."/>
    <n v="1102741.5900000001"/>
    <s v="AG4419C100581"/>
    <s v=""/>
    <s v="041197955"/>
  </r>
  <r>
    <x v="352"/>
    <x v="352"/>
    <x v="2"/>
    <s v="AGRICULTURE, DEPARTMENT OF"/>
    <s v="FOREST SERVICE"/>
    <s v="KAMAS"/>
    <s v="UT"/>
    <s v="UNITED STATES"/>
    <d v="2010-08-12T00:00:00"/>
    <s v="NOT AVAILABLE FOR COMPETITION"/>
    <s v=""/>
    <x v="0"/>
    <s v="PHASE 2, MIRROR LAKE SANITATION SYSTEMS RECONSTRUCTION"/>
    <s v="E-CORP."/>
    <n v="37849"/>
    <s v="AG84N8C090003"/>
    <s v=""/>
    <s v="132516969"/>
  </r>
  <r>
    <x v="352"/>
    <x v="352"/>
    <x v="2"/>
    <s v="AGRICULTURE, DEPARTMENT OF"/>
    <s v="FOREST SERVICE"/>
    <s v="GRASS VALLEY"/>
    <s v="CA"/>
    <s v="UNITED STATES"/>
    <d v="2010-09-07T00:00:00"/>
    <s v="FULL AND OPEN COMPETITION AFTER EXCLUSION OF SOURCES"/>
    <s v=""/>
    <x v="0"/>
    <s v="TAS::12 1102::TAS_x000a_TNF ARRA CIM-05-02F FACILITIES WATER/WASTEWATER SYSTEM HEALTH AND SAFETY. ECC SEPTIC IMPROVEMENTS_x000a_THE PROJECT IS LOCATED ON THE TAHOE NATIONAL FOREST IN CALIFORNIA. THE INTENT OF THIS CONTRACT IS TO CONSTRUCT THE PREVIOUSLY DESIGNED UPGRADE OF THE EMERGENCY COMMAND CENTER FACILITY SEPTIC SYSTEM.  THE LOCATION OF THE NEW DISPOSAL FIELD WILL BE LOCATED BENEATH AN ASPHALT CONCRETE (AC) PARKING AREA LOCATED NEAR THE SOUTH EASTERN PORTION OF THE PROPERTY AS WELL AS THE DEMOLITION OF THE EXISTING WELDING SHOP BUILDING 1089 ON THE PROJECT PLANS.  THE CONTRACT SHALL INCLUDE REPLACEMENT OF THE PAVEMENT SECTIONS AS SPECIFIED ON THE PROJECT PLANS.  BID OPTIONS INCLUDE THE DEVELOPMENT OF THE REPAIR AREA AND ASSOCIATED PAVEMENT OVERLAY AS SPECIFIED TO THE AREAS DESIGNATED ON THE PROJECT PLANS._x000a_"/>
    <s v="HERBACK GENERAL ENGINEERING, LLC"/>
    <n v="304443"/>
    <s v="AG9702C100248"/>
    <s v=""/>
    <s v="145506437"/>
  </r>
  <r>
    <x v="352"/>
    <x v="352"/>
    <x v="2"/>
    <s v="AGRICULTURE, DEPARTMENT OF"/>
    <s v="FOREST SERVICE"/>
    <s v="GRASS VALLEY"/>
    <s v="CA"/>
    <s v="UNITED STATES"/>
    <d v="2010-09-17T00:00:00"/>
    <s v="FULL AND OPEN COMPETITION AFTER EXCLUSION OF SOURCES"/>
    <s v=""/>
    <x v="0"/>
    <s v="TAS:: 12 1102::TAS_x000a_TNF ARRA CIM-05-02F FACILITIES WATER/WASTEWATER SYSTEM HEALTH AND SAFETY. ECC SEPTIC IMPROVEMENTS_x000a_THE PURPOSE OF THIS MODIFICATION IS TO EXCERSIE OPTIONAL WORK ITEMS AS FOLLOWS:_x000a__x000a_1. OPTIONAL WORK ITEM 02741-2 SECONDARY DISPOSAL AREA DEVELOPMENT IS HEREBY FUNDED IN THE AMOUNT $50,400.00._x000a__x000a_2.  OPTIONAL WORK ITEM 02741-3 PAVING OVER SECONDARY DISPOSAL AREA IS HEREBY FUNDED IN THE AMOUNT OF $58,625.00._x000a__x000a_3.  OPTIONAL WORK ITEM 02751 CONCRETE PAVING IS HEREBY FUNDED IN THE AMOUNT OF $126,500.00._x000a__x000a_4.  OPTIONAL WORK ITEM 02732-2 INTERIOR COMPOUND REPAVEMENT IS HEREBY FUNDED IN THE AMOUNT OF $87,750.00._x000a__x000a_5.  THE TOTAL AMOUNT OF THE CONTRACT HAS BEEN CHANGED FROM $304,443.00 TO $617,718.00, AN INCREASE OF $323,275.00._x000a__x000a_6.  THE TOTAL AMOUNT IN BLOCK 22 OF THE SF1442 HAS BEEN CHANGED FROM $304,443.00 TO $617,718.00, AN INCREASE OF $323,275.00._x000a__x000a_7.  ALL OTHER TERMS AND CONDITIONS REMAIN UNCHANGED."/>
    <s v="HERBACK GENERAL ENGINEERING, LLC"/>
    <n v="323275"/>
    <s v="AG9702C100248"/>
    <s v=""/>
    <s v="145506437"/>
  </r>
  <r>
    <x v="352"/>
    <x v="352"/>
    <x v="0"/>
    <s v="AGRICULTURE, DEPARTMENT OF"/>
    <s v="AGRICULTURAL RESEARCH SERVICE"/>
    <s v="AMES"/>
    <s v="IA"/>
    <s v="UNITED STATES"/>
    <d v="2010-09-14T00:00:00"/>
    <s v="NOT COMPETED UNDER SAP"/>
    <s v=""/>
    <x v="0"/>
    <s v="TAS::12 1402::TAS RECOVERY - NEW CONSTRUCTION AWARD FOR THE REPLACEMENT OF UNDERGROUND ANIMAL WASTE LINES CONNECTING BUILDINGS 3, 4, 125 AND THE ORIGINAL PRETREATMENT PLANT BUILDING 155 AT NCAH, AMES, IOWA."/>
    <s v="MPS ENGINEERS, P.C."/>
    <n v="1192576"/>
    <s v="AG3K15C100040"/>
    <s v=""/>
    <s v="004464942"/>
  </r>
  <r>
    <x v="353"/>
    <x v="353"/>
    <x v="2"/>
    <s v="AGRICULTURE, DEPARTMENT OF"/>
    <s v=""/>
    <s v="IRONWOOD"/>
    <s v="MI"/>
    <s v="UNITED STATES"/>
    <d v="2010-03-12T00:00:00"/>
    <s v="COMPETED UNDER SAP"/>
    <s v=""/>
    <x v="0"/>
    <s v="TAS::12 1102::TAS *RECOVERY* CIM-0900-4F-734-0907-01 ABANDONED WELLS - FOREST WIDE WELL ABANDONMENT"/>
    <s v="SUPERIOR ENVIRONMENTAL CORP."/>
    <n v="28700"/>
    <s v="AG4419C100252"/>
    <s v=""/>
    <s v="364352898"/>
  </r>
  <r>
    <x v="353"/>
    <x v="353"/>
    <x v="2"/>
    <s v="AGRICULTURE, DEPARTMENT OF"/>
    <s v="FOREST SERVICE"/>
    <s v="NELSONVILLE"/>
    <s v="OH"/>
    <s v="UNITED STATES"/>
    <d v="2010-03-12T00:00:00"/>
    <s v="NOT AVAILABLE FOR COMPETITION"/>
    <s v=""/>
    <x v="0"/>
    <s v="TAS::12 1102::TAS  RECOVERY CIM-0900-4F-133-0914-01 RECOVERY FUNDS"/>
    <s v="D.J. GROUP INC."/>
    <n v="271336.25"/>
    <s v="AG4419C100270"/>
    <s v=""/>
    <s v="084814933"/>
  </r>
  <r>
    <x v="353"/>
    <x v="353"/>
    <x v="2"/>
    <s v="AGRICULTURE, DEPARTMENT OF"/>
    <s v="FOREST SERVICE"/>
    <s v="DULUTH"/>
    <s v="MN"/>
    <s v="UNITED STATES"/>
    <d v="2010-03-30T00:00:00"/>
    <s v="FULL AND OPEN COMPETITION"/>
    <s v=""/>
    <x v="0"/>
    <s v="TAS::12 1102::TAS RECOVERY AAP#CIM-0900-4F-734-0909-01. RECOVERY FUNDS. SOLAR POWERED WATER SUPPLY SYSTEMS. CONSTRUCT WELL PUMPHOUSE AND SOLAR POWERED PUMP SYSTEM AT 2 DIFFERENT LOCATIONS.  WORK WILL INCLUDE CLEARING AND GRUBBING AND CONSTRUCTION OF A NEW WATER SUPPLY WELL AND WELL HOUSE, S. KAWISHIWI RIVER CAMPGROUND; CLEARING AND GRUBBING OF AN ABONDONED ACCESS ROAD AND CONSTRUCTION OF A NEW WATER SUPPLY WELL AND WELL HOUSE, BIRCH LAKE CAMPGROUND._x000a_"/>
    <s v="TAC CONSTRUCTION SOLUTIONS, INC."/>
    <n v="62300"/>
    <s v="AG4419C100287"/>
    <s v=""/>
    <s v="830667155"/>
  </r>
  <r>
    <x v="353"/>
    <x v="353"/>
    <x v="2"/>
    <s v="AGRICULTURE, DEPARTMENT OF"/>
    <s v="FOREST SERVICE"/>
    <s v="DULUTH"/>
    <s v="MN"/>
    <s v="UNITED STATES"/>
    <d v="2010-03-30T00:00:00"/>
    <s v="FULL AND OPEN COMPETITION"/>
    <s v=""/>
    <x v="0"/>
    <s v="TAS::12 1102::TAS FOR CAPITAL IMPROVEMENT &amp; MAINTENANCE_x000a_RECOVERY PROJECT. AAP# CIM-0900-4F-132-0909-01.  TOFTE RANGER STATION POTABLE WATER SUPPLY"/>
    <s v="EDWIN E. THORESON, INC."/>
    <n v="77599"/>
    <s v="AG4419C100294"/>
    <s v=""/>
    <s v="002846269"/>
  </r>
  <r>
    <x v="353"/>
    <x v="353"/>
    <x v="2"/>
    <s v="AGRICULTURE, DEPARTMENT OF"/>
    <s v="FOREST SERVICE"/>
    <s v="SAN BERNARDINO"/>
    <s v="CA"/>
    <s v="UNITED STATES"/>
    <d v="2010-03-23T00:00:00"/>
    <s v="NOT AVAILABLE FOR COMPETITION"/>
    <s v=""/>
    <x v="0"/>
    <s v="TAS:: 12 1102::TAS   CIM-05-02F VISTA GRANDE WATER TANK REPLACEMENT   WORK CONSISTS OF REMOVING A 10,000 GALLON REINFORCED CONCRETE POTABLE WATER STORAGE TANK THAT IS CURRENTLY IN SERVICE AND REPLACING IT WITH A 14,000 GALLON BOLTED STEEL WATER TANK. WORK SHALL INCLUDE CONSTRUCTION OF THE FOUNDATION FOR THE TANK, SUPPLY AND ERECTION OF THE STEEL TANK AND ITS APPURTENANCES, CONNECTING TANK INTO EXISTING WATER SYSTEM, AND DISINFECTING TANK AND SECTIONS OF LINE CONTAMINATED BY THE CONTRACTOR'S OPERATION IN ACCORDANCE WITH THE ATTACHED STATEMENT OF WORK. UPON COMPLETION OF WORK, THE TANK SHALL BE IN SERVICE PROVIDING POTABLE WATER TO THE VISTA GRANDE STATION. (EMERGENCY TO MEET COUNTY REQUIREMENTS DUE TO FAILING WATER QUALITY)._x000a_"/>
    <s v="JC PALOMAR CONSTRUCTION, INC."/>
    <n v="75077"/>
    <s v="AG9702C100048"/>
    <s v=""/>
    <s v="961293677"/>
  </r>
  <r>
    <x v="353"/>
    <x v="353"/>
    <x v="2"/>
    <s v="AGRICULTURE, DEPARTMENT OF"/>
    <s v="FOREST SERVICE"/>
    <s v="OROVILLE"/>
    <s v="CA"/>
    <s v="UNITED STATES"/>
    <d v="2010-03-31T00:00:00"/>
    <s v="NOT AVAILABLE FOR COMPETITION"/>
    <s v=""/>
    <x v="0"/>
    <s v="TAS::12 1102::TAS_x000a_BRUSH CREEK WATER SYSTEM, INSTALLATION OF WATER, ELCTRICAL AND TELEPHONE AT WORK CENTER."/>
    <s v="NORTH STAR CONSTRUCTION AND ENGINEERING, INC."/>
    <n v="295520"/>
    <s v="AG9702C100061"/>
    <s v=""/>
    <s v="611675331"/>
  </r>
  <r>
    <x v="353"/>
    <x v="353"/>
    <x v="2"/>
    <s v="AGRICULTURE, DEPARTMENT OF"/>
    <s v="FOREST SERVICE"/>
    <s v="PORTERVILLE"/>
    <s v="CA"/>
    <s v="UNITED STATES"/>
    <d v="2010-02-22T00:00:00"/>
    <s v="FULL AND OPEN COMPETITION AFTER EXCLUSION OF SOURCES"/>
    <s v=""/>
    <x v="0"/>
    <s v="BASE - LAKE ISABELLA WATER SYSTEM REHABILITATION PER SCHEDULE OF VALUES"/>
    <s v="MESSER LOGGING INC"/>
    <n v="26400"/>
    <s v="AG9A40C090072"/>
    <s v=""/>
    <s v="059576991"/>
  </r>
  <r>
    <x v="353"/>
    <x v="353"/>
    <x v="2"/>
    <s v="AGRICULTURE, DEPARTMENT OF"/>
    <s v="AGRICULTURE, DEPARTMENT OF"/>
    <s v="PORTERVILLE"/>
    <s v="CA"/>
    <s v="UNITED STATES"/>
    <d v="2010-03-15T00:00:00"/>
    <s v="FULL AND OPEN COMPETITION"/>
    <s v=""/>
    <x v="0"/>
    <s v="LAKE ISABELLA WATER TANK REPLACEMENT: BOULDER CG, FRENCH GULCH GROUP CG, &amp; PIONEER PT CG"/>
    <s v="BATES CONSTRUCTION"/>
    <n v="172190"/>
    <s v="AG9A40C100014"/>
    <s v=""/>
    <s v="050380252"/>
  </r>
  <r>
    <x v="353"/>
    <x v="353"/>
    <x v="0"/>
    <s v="AGRICULTURE, DEPARTMENT OF"/>
    <s v="AGRICULTURAL RESEARCH SERVICE"/>
    <s v="WASHINGTON"/>
    <s v="DC"/>
    <s v="UNITED STATES"/>
    <d v="2010-03-29T00:00:00"/>
    <s v="NOT AVAILABLE FOR COMPETITION"/>
    <s v=""/>
    <x v="0"/>
    <s v="FERN VALLEY IRRIGATION"/>
    <s v="VIGIL CONTRACTING INCORPORATED"/>
    <n v="437135"/>
    <s v="AG3K15D100012"/>
    <s v="AG3K15503K1560600"/>
    <s v="122562890"/>
  </r>
  <r>
    <x v="353"/>
    <x v="353"/>
    <x v="2"/>
    <s v="AGRICULTURE, DEPARTMENT OF"/>
    <s v="FOREST SERVICE"/>
    <s v="MISSOULA"/>
    <s v="MT"/>
    <s v="UNITED STATES"/>
    <d v="2010-06-04T00:00:00"/>
    <s v="NOT AVAILABLE FOR COMPETITION"/>
    <s v=""/>
    <x v="0"/>
    <s v="14TH AND CATLIN WATER SYSTEM IMPROVEMENTS "/>
    <s v="GERANIOS ENTERPRISES, INC"/>
    <n v="63369.53"/>
    <s v="AG03R6C100033"/>
    <s v=""/>
    <s v="622818784"/>
  </r>
  <r>
    <x v="353"/>
    <x v="353"/>
    <x v="2"/>
    <s v="AGRICULTURE, DEPARTMENT OF"/>
    <s v="FOREST SERVICE"/>
    <s v="SEELEY LAKE"/>
    <s v="MT"/>
    <s v="UNITED STATES"/>
    <d v="2010-06-29T00:00:00"/>
    <s v="FULL AND OPEN COMPETITION AFTER EXCLUSION OF SOURCES"/>
    <s v=""/>
    <x v="0"/>
    <s v="TAS::12 1102::TAS BIG LARCH WATER SYSTEM RENOVATION"/>
    <s v="WESTERN RECLAMATION LLC"/>
    <n v="59442"/>
    <s v="AG03R6C100035"/>
    <s v=""/>
    <s v="135829443"/>
  </r>
  <r>
    <x v="353"/>
    <x v="353"/>
    <x v="2"/>
    <s v="AGRICULTURE, DEPARTMENT OF"/>
    <s v="FOREST SERVICE"/>
    <s v="VANCOUVER"/>
    <s v="WA"/>
    <s v="UNITED STATES"/>
    <d v="2010-05-11T00:00:00"/>
    <s v="COMPETED UNDER SAP"/>
    <s v=""/>
    <x v="0"/>
    <s v="TAS::12 1102::TAS RECOVERY - META LAKE WELL DEEPENING PROJECT, MT. ST. HELENS VOLCANIC MONUMENT, GIFFORD PINCHOT NATIONAL FOREST"/>
    <s v="LAYMON, ROBERT D"/>
    <n v="33530"/>
    <s v="AG0489C100240"/>
    <s v=""/>
    <s v="829450712"/>
  </r>
  <r>
    <x v="353"/>
    <x v="353"/>
    <x v="2"/>
    <s v="AGRICULTURE, DEPARTMENT OF"/>
    <s v="FOREST SERVICE"/>
    <s v="BURNS"/>
    <s v="OR"/>
    <s v="UNITED STATES"/>
    <d v="2010-06-08T00:00:00"/>
    <s v="COMPETED UNDER SAP"/>
    <s v=""/>
    <x v="0"/>
    <s v="TAS::12 1102::TAS RECOVERY ALLISON GS WATER DISTRIBUTION"/>
    <s v="EASTERN OREGON ENVIRONMENTAL RECOVERY LLC"/>
    <n v="63746"/>
    <s v="AG0489C100326"/>
    <s v=""/>
    <s v="157135794"/>
  </r>
  <r>
    <x v="353"/>
    <x v="353"/>
    <x v="2"/>
    <s v="AGRICULTURE, DEPARTMENT OF"/>
    <s v="FOREST SERVICE"/>
    <s v="DULUTH"/>
    <s v="MN"/>
    <s v="UNITED STATES"/>
    <d v="2010-04-14T00:00:00"/>
    <s v="FULL AND OPEN COMPETITION"/>
    <s v=""/>
    <x v="0"/>
    <s v="TAS::12 1102::TAS FOR CAPITAL IMPROVEMENT &amp; MAINTENANCE_x000a_RECOVERY PROJECT. AAP# CIM-0900-4F-132-0909-01.  TOFTE RANGER STATION &amp; FALL LAKE CAMPGROUND POTABLE WATER SUPPLY"/>
    <s v="EAGLE DEER RESERVE LIMITED"/>
    <n v="105000"/>
    <s v="AG4419C100308"/>
    <s v=""/>
    <s v="122702541"/>
  </r>
  <r>
    <x v="353"/>
    <x v="353"/>
    <x v="2"/>
    <s v="AGRICULTURE, DEPARTMENT OF"/>
    <s v="FOREST SERVICE"/>
    <s v="TELLICO PLAINS"/>
    <s v="TN"/>
    <s v="UNITED STATES"/>
    <d v="2010-05-21T00:00:00"/>
    <s v="FULL AND OPEN COMPETITION"/>
    <s v=""/>
    <x v="0"/>
    <s v="TAS::12 1102::TAS INDIAN BOUNDARY WATER SYSTEM MAINTENANCE &amp; IMPROVEMENT, IN ACCORDANCE WITH THE ATTACHED STATEMENT OF WORK AND SPECIFICATIONS."/>
    <s v="S&amp;M AND ASSOCIATES, INC."/>
    <n v="696080.8"/>
    <s v="AG4419C100471"/>
    <s v=""/>
    <s v="005313783"/>
  </r>
  <r>
    <x v="353"/>
    <x v="353"/>
    <x v="2"/>
    <s v="AGRICULTURE, DEPARTMENT OF"/>
    <s v=""/>
    <s v=""/>
    <s v=""/>
    <s v=""/>
    <d v="2010-04-14T00:00:00"/>
    <s v="FULL AND OPEN COMPETITION AFTER EXCLUSION OF SOURCES"/>
    <s v=""/>
    <x v="0"/>
    <s v="WELL HOUSE AND PUMP STATION"/>
    <s v="W.D. STEELE CONSTRUCTION SERVICES, LLC"/>
    <n v="102500"/>
    <s v="AG4870C100009"/>
    <s v=""/>
    <s v="362269602"/>
  </r>
  <r>
    <x v="353"/>
    <x v="353"/>
    <x v="2"/>
    <s v="AGRICULTURE, DEPARTMENT OF"/>
    <s v="FOREST SERVICE"/>
    <s v="TWIN FALLS"/>
    <s v="ID"/>
    <s v="UNITED STATES"/>
    <d v="2010-05-20T00:00:00"/>
    <s v="NOT AVAILABLE FOR COMPETITION"/>
    <s v=""/>
    <x v="0"/>
    <s v="TAS::12 1102::TAS MODIFICATION #1 HOWELL CANYON WELL DRILLING PROJECT"/>
    <s v="C-2 CONSTRUCTION INC"/>
    <n v="37056"/>
    <s v="AG82B1C100212"/>
    <s v=""/>
    <s v="037258725"/>
  </r>
  <r>
    <x v="353"/>
    <x v="353"/>
    <x v="2"/>
    <s v="AGRICULTURE, DEPARTMENT OF"/>
    <s v="FOREST SERVICE"/>
    <s v="ARCADIA"/>
    <s v="CA"/>
    <s v="UNITED STATES"/>
    <d v="2010-05-10T00:00:00"/>
    <s v="FULL AND OPEN COMPETITION"/>
    <s v=""/>
    <x v="0"/>
    <s v="DEMOLITION OF EXISTING WATER TANKS AND CONSTRUCTION OF REPLACEMENT POTABLE WATER TANKS _x000a__x000a_TAS::12 1102::TAS FOR CAPITAL IMPROVEMENT &amp; MAINTENANCE"/>
    <s v="SANSONE COMPANY, INC."/>
    <n v="862900"/>
    <s v="AG9702C100106"/>
    <s v=""/>
    <s v="120970561"/>
  </r>
  <r>
    <x v="353"/>
    <x v="353"/>
    <x v="0"/>
    <s v="AGRICULTURE, DEPARTMENT OF"/>
    <s v="AGRICULTURAL RESEARCH SERVICE"/>
    <s v="WASHINGTON"/>
    <s v="DC"/>
    <s v="UNITED STATES"/>
    <d v="2010-06-18T00:00:00"/>
    <s v="NOT AVAILABLE FOR COMPETITION"/>
    <s v=""/>
    <x v="0"/>
    <s v="FERN VALLEY IRRIGATION"/>
    <s v="VIGIL CONTRACTING INCORPORATED"/>
    <n v="25131"/>
    <s v="AG3K15D100012"/>
    <s v="AG3K15503K1560600"/>
    <s v="122562890"/>
  </r>
  <r>
    <x v="353"/>
    <x v="353"/>
    <x v="2"/>
    <s v="AGRICULTURE, DEPARTMENT OF"/>
    <s v="FOREST SERVICE"/>
    <s v="WESTFIR"/>
    <s v="OR"/>
    <s v="UNITED STATES"/>
    <d v="2010-09-24T00:00:00"/>
    <s v="COMPETED UNDER SAP"/>
    <s v=""/>
    <x v="0"/>
    <s v="WALDO LAKE CG WELL DRILLING"/>
    <s v="HIDDLESTON &amp; SON, INC."/>
    <n v="38991.15"/>
    <s v="AG04R4C100034"/>
    <s v=""/>
    <s v="045266657"/>
  </r>
  <r>
    <x v="353"/>
    <x v="353"/>
    <x v="2"/>
    <s v="AGRICULTURE, DEPARTMENT OF"/>
    <s v="FOREST SERVICE"/>
    <s v="TILLER"/>
    <s v="OR"/>
    <s v="UNITED STATES"/>
    <d v="2010-08-26T00:00:00"/>
    <s v="FULL AND OPEN COMPETITION AFTER EXCLUSION OF SOURCES"/>
    <s v=""/>
    <x v="0"/>
    <s v="REPLACEMENT OF POTABLE WATER TANK AND CONTROLS"/>
    <s v="WEEKLY BROS., INC."/>
    <n v="219650"/>
    <s v="AG04T1C100033"/>
    <s v=""/>
    <s v="055606917"/>
  </r>
  <r>
    <x v="353"/>
    <x v="353"/>
    <x v="2"/>
    <s v="AGRICULTURE, DEPARTMENT OF"/>
    <s v="FOREST SERVICE"/>
    <s v="RANDLE"/>
    <s v="WA"/>
    <s v="UNITED STATES"/>
    <d v="2010-09-01T00:00:00"/>
    <s v="FULL AND OPEN COMPETITION AFTER EXCLUSION OF SOURCES"/>
    <s v=""/>
    <x v="0"/>
    <s v="CVRD WATERLINE CIP"/>
    <s v="ASHE CONSTRUCTION"/>
    <n v="199064"/>
    <s v="AG05K3C100009"/>
    <s v=""/>
    <s v="957328487"/>
  </r>
  <r>
    <x v="353"/>
    <x v="353"/>
    <x v="2"/>
    <s v="AGRICULTURE, DEPARTMENT OF"/>
    <s v="FOREST SERVICE"/>
    <s v="RANDLE"/>
    <s v="WA"/>
    <s v="UNITED STATES"/>
    <d v="2010-09-24T00:00:00"/>
    <s v="FULL AND OPEN COMPETITION AFTER EXCLUSION OF SOURCES"/>
    <s v=""/>
    <x v="0"/>
    <s v="CVRD WATERLINE CIP"/>
    <s v="ASHE CONSTRUCTION"/>
    <n v="32850"/>
    <s v="AG05K3C100009"/>
    <s v=""/>
    <s v="957328487"/>
  </r>
  <r>
    <x v="353"/>
    <x v="353"/>
    <x v="2"/>
    <s v="AGRICULTURE, DEPARTMENT OF"/>
    <s v="FOREST SERVICE"/>
    <s v="RANDLE"/>
    <s v="WA"/>
    <s v="UNITED STATES"/>
    <d v="2010-09-25T00:00:00"/>
    <s v="FULL AND OPEN COMPETITION AFTER EXCLUSION OF SOURCES"/>
    <s v=""/>
    <x v="0"/>
    <s v="LA WIS WIS CG WATER SYSTEM IMPROVEMENT - CIP"/>
    <s v="BRIAN A SHANAFELT"/>
    <n v="83930"/>
    <s v="AG05K3C100019"/>
    <s v=""/>
    <s v="884725581"/>
  </r>
  <r>
    <x v="353"/>
    <x v="353"/>
    <x v="2"/>
    <s v="AGRICULTURE, DEPARTMENT OF"/>
    <s v="FOREST SERVICE"/>
    <s v="DELAWARE"/>
    <s v="OH"/>
    <s v="UNITED STATES"/>
    <d v="2010-09-21T00:00:00"/>
    <s v="NOT COMPETED UNDER SAP"/>
    <s v=""/>
    <x v="0"/>
    <s v="CONTRACTOR SHALL PROVIDE ALL NECESSARY MANAGEMENT, SUPERVISION, LABOR, MATERIALS, PERMITS, TRANSPORTATION, REQUIRED INSPECTIONS AND EQUIPMENT TO INSTALL NEW WATERLINE. THIS INSTALLATION ALLOWS FOR NEW WATER SERVICE WITH DELCO WATER CO."/>
    <s v="KEPA SERVICES INC."/>
    <n v="99960"/>
    <s v="AG3604P100161"/>
    <s v=""/>
    <s v="808070309"/>
  </r>
  <r>
    <x v="353"/>
    <x v="353"/>
    <x v="2"/>
    <s v="AGRICULTURE, DEPARTMENT OF"/>
    <s v="FOREST SERVICE"/>
    <s v="TELLICO PLAINS"/>
    <s v="TN"/>
    <s v="UNITED STATES"/>
    <d v="2010-08-26T00:00:00"/>
    <s v="FULL AND OPEN COMPETITION"/>
    <s v=""/>
    <x v="0"/>
    <s v="TAS::12 1102::TAS INDIAN BOUNDARY WATER SYSTEM MAINTENANCE &amp; IMPROVEMENT, IN ACCORDANCE WITH THE ATTACHED STATEMENT OF WORK AND SPECIFICATIONS."/>
    <s v="S&amp;M AND ASSOCIATES, INC."/>
    <n v="72158.100000000006"/>
    <s v="AG4419C100471"/>
    <s v=""/>
    <s v="005313783"/>
  </r>
  <r>
    <x v="353"/>
    <x v="353"/>
    <x v="2"/>
    <s v="AGRICULTURE, DEPARTMENT OF"/>
    <s v="FOREST SERVICE"/>
    <s v="OROFINO"/>
    <s v="ID"/>
    <s v="UNITED STATES"/>
    <d v="2010-07-28T00:00:00"/>
    <s v="FULL AND OPEN COMPETITION AFTER EXCLUSION OF SOURCES"/>
    <s v=""/>
    <x v="0"/>
    <s v="TAS::12 1102::TAS  RECOVERY OSPREY PUBLIC WATER HOOK UP_x000a__x000a_CIM-0104-57F-RECOVERY FUNDS-CIM-0104-17"/>
    <s v="WESTERN RECLAMATION LLC"/>
    <n v="267000"/>
    <s v="AG82B1C100317"/>
    <s v=""/>
    <s v="135829443"/>
  </r>
  <r>
    <x v="353"/>
    <x v="353"/>
    <x v="2"/>
    <s v="AGRICULTURE, DEPARTMENT OF"/>
    <s v="FOREST SERVICE"/>
    <s v="FORT COLLINS"/>
    <s v="CO"/>
    <s v="UNITED STATES"/>
    <d v="2010-08-04T00:00:00"/>
    <s v="FULL AND OPEN COMPETITION"/>
    <s v=""/>
    <x v="0"/>
    <s v="TAS::12 1102::TAS FOR CAPITAL IMPROVEMENT &amp; MAINTENANCE  CONSTRUCTION CONTRACT FOR BRAINARD LAKE WATER SYSTEM  RECOVERY_x000a__x000a__x000a__x000a_IN ADDITION, THE BID DUE DATE IS BEING EXTENDED THREE WEEKS UNTIL 13 JULY 2010 @ 2:OOPM.   _x000a__x000a_A PREBID TOUR HAS BEEN SCHEDULED FOR 01 JULY 2010 @ 9:00 AM AT THE BOULDER RANGER DISTRICT OFFICE, 2140 YARMOUTH AVE, BOULDER, COLORADO._x000a__x000a_ALL OTHER TERMS AND CONDITIONS REMAIN UNCHANGED."/>
    <s v="HYDRO CONSTRUCTION COMPANY INC."/>
    <n v="245725"/>
    <s v="AG82B1C100336"/>
    <s v=""/>
    <s v="078346590"/>
  </r>
  <r>
    <x v="353"/>
    <x v="353"/>
    <x v="2"/>
    <s v="AGRICULTURE, DEPARTMENT OF"/>
    <s v="FOREST SERVICE"/>
    <s v="LA JUNTA"/>
    <s v="CO"/>
    <s v="UNITED STATES"/>
    <d v="2010-09-20T00:00:00"/>
    <s v="NOT COMPETED UNDER SAP"/>
    <s v=""/>
    <x v="0"/>
    <s v="ROURKE RANCH WATER SYSTEM"/>
    <s v="PEAK ELECTRIC LLC"/>
    <n v="69330.64"/>
    <s v="AG82BHC100019"/>
    <s v=""/>
    <s v="143079635"/>
  </r>
  <r>
    <x v="353"/>
    <x v="353"/>
    <x v="2"/>
    <s v="AGRICULTURE, DEPARTMENT OF"/>
    <s v="FOREST SERVICE"/>
    <s v="FORT COLLINS"/>
    <s v="CO"/>
    <s v="UNITED STATES"/>
    <d v="2010-07-29T00:00:00"/>
    <s v="NOT AVAILABLE FOR COMPETITION"/>
    <s v=""/>
    <x v="0"/>
    <s v="SIERRA ANCHA EF - WATER SYSTEM REPAIR &amp; UPGRADE"/>
    <s v="HYDROTECH INC"/>
    <n v="186750"/>
    <s v="AG82FTC100022"/>
    <s v=""/>
    <s v="025388061"/>
  </r>
  <r>
    <x v="353"/>
    <x v="353"/>
    <x v="2"/>
    <s v="AGRICULTURE, DEPARTMENT OF"/>
    <s v="FOREST SERVICE"/>
    <s v="CODY"/>
    <s v="WY"/>
    <s v="UNITED STATES"/>
    <d v="2010-09-24T00:00:00"/>
    <s v="FULL AND OPEN COMPETITION AFTER EXCLUSION OF SOURCES"/>
    <s v=""/>
    <x v="0"/>
    <s v="SHOSHONE NF - HAND PUMP NORTH ZONE"/>
    <s v="ALPHA-OMEGA ENTERPRISES"/>
    <n v="28350"/>
    <s v="AG82X9C100147"/>
    <s v=""/>
    <s v="132016515"/>
  </r>
  <r>
    <x v="353"/>
    <x v="353"/>
    <x v="2"/>
    <s v="AGRICULTURE, DEPARTMENT OF"/>
    <s v="FOREST SERVICE"/>
    <s v="TAOS"/>
    <s v="NM"/>
    <s v="UNITED STATES"/>
    <d v="2010-09-25T00:00:00"/>
    <s v="COMPETED UNDER SAP"/>
    <s v=""/>
    <x v="0"/>
    <s v="SHUREE LODGE/CIMARRON CG WATER SYSTEM - SOLAR ARRAY"/>
    <s v="MACK'S DRILLING, INC."/>
    <n v="45000"/>
    <s v="AG83A7C100010"/>
    <s v=""/>
    <s v="028425486"/>
  </r>
  <r>
    <x v="353"/>
    <x v="353"/>
    <x v="2"/>
    <s v="AGRICULTURE, DEPARTMENT OF"/>
    <s v="FOREST SERVICE"/>
    <s v="ARCADIA"/>
    <s v="CA"/>
    <s v="UNITED STATES"/>
    <d v="2010-09-23T00:00:00"/>
    <s v="FULL AND OPEN COMPETITION"/>
    <s v=""/>
    <x v="0"/>
    <s v="TAS::12 1102::TAS FOR CAPITAL IMPROVEMENT &amp; MAINTENANCE_x000a__x000a_DEMOLITION OF EXISTING WATER TANKS AND CONSTRUCTION OF REPLACEMENT POTABLE WATER TANKS _x000a__x000a_THE PURPOSE OF THIS MODIFICATION IS TO INCORPORATE OPTION ITEM #10, VALYERMO TANK, WHICH IS WITHIN THE SCOPE OF THIS CONTRACT AS FOLLOWS:_x000a__x000a_1. OPTION ITEM #10, VALYERMO TANK IS HEREBY MADE A PART OF THIS CONTRACT IN THE AGREED UPON AMOUNT OF $104,600.00_x000a__x000a_2. THE EXACT ORIENTATION/LOCATION OF THE TANK, WHERE THE INLET AND OUTLET WILL BE, AND THE DETAILS OF HOOKING IT INTO THE EXISTING SYSTEM WILL BE DETERMINED AND AGREED UPON AT A LATER DATE AT NO ADDITIONAL COST TO THE GOVERNMENT._x000a__x000a_3. THEREFORE, THE CONTRACT AMOUNT IS CHANGED FROM $862,900.00 TO $967,500.00, A TOTAL INCREASE OF $104,600.00. SEE ATTACHED UPDATED SCHEDULE OF ITEMS._x000a__x000a_4. ALL OTHER TERMS AND CONDITIONS REMAIN UNCHANGED."/>
    <s v="SANSONE COMPANY, INC."/>
    <n v="104600"/>
    <s v="AG9702C100106"/>
    <s v=""/>
    <s v="120970561"/>
  </r>
  <r>
    <x v="353"/>
    <x v="353"/>
    <x v="2"/>
    <s v="AGRICULTURE, DEPARTMENT OF"/>
    <s v="FOREST SERVICE"/>
    <s v="SAN DIEGO"/>
    <s v="CA"/>
    <s v="UNITED STATES"/>
    <d v="2010-08-02T00:00:00"/>
    <s v="FULL AND OPEN COMPETITION"/>
    <s v=""/>
    <x v="0"/>
    <s v="TAS::12 1102::TAS CAPITAL IMPROVEMENT AND MAINTENANCE_x000a_RECOVERY (ARRA) CLEVELAND NF WATER WELL IMPROVEMENTS AT LOS ROSALIES RAVINE , SILVERADO FIRE STATION AND WELL DESTRUCTION AT VARIOUS LOCATIONS IN THE CLEVELAND NF.  THE SCOPE OF WORK INCLUDES DRILLING AND DEVELOPMENT OF A NEW VERTICLE WATER WELL AT THE MT. LAGUNA RECREATION AREA. THE CONTRACTOR SHALL PROVIDE ALL MANGEMENT AND PROJECT ADMINISTRATION SERVICES, QUALITY CONTROL, LOGISTICAL SUPPORT, VEHICLES, LABOR, EQUIPMENT AND MATERIALS TO COMPLETE THIS PROJECT ON TIME AND ON SCHEDULE."/>
    <s v="STEHLY BROTHERS DRILLING, INC."/>
    <n v="95561"/>
    <s v="AG9702C100238"/>
    <s v=""/>
    <s v="943140376"/>
  </r>
  <r>
    <x v="353"/>
    <x v="353"/>
    <x v="2"/>
    <s v="AGRICULTURE, DEPARTMENT OF"/>
    <s v="FOREST SERVICE"/>
    <s v="GOLETA"/>
    <s v="CA"/>
    <s v="UNITED STATES"/>
    <d v="2010-08-18T00:00:00"/>
    <s v="NOT AVAILABLE FOR COMPETITION"/>
    <s v=""/>
    <x v="0"/>
    <s v="TAS::12 1102::TAS FOR CAPITAL IMPROVEMENT &amp; MAINTENANCE_x000a_ARRA LPNF RECREATION SITE RECONSTRUCTION - WHEELER GORGE WATER SYSTEM"/>
    <s v="ONSITE CONSTRUCTION &amp; ENGINEERING, INC."/>
    <n v="255949"/>
    <s v="AG9702C100261"/>
    <s v=""/>
    <s v="198052305"/>
  </r>
  <r>
    <x v="353"/>
    <x v="353"/>
    <x v="2"/>
    <s v="AGRICULTURE, DEPARTMENT OF"/>
    <s v="FOREST SERVICE"/>
    <s v="GOLETA"/>
    <s v="CA"/>
    <s v="UNITED STATES"/>
    <d v="2010-09-09T00:00:00"/>
    <s v="NOT AVAILABLE FOR COMPETITION"/>
    <s v=""/>
    <x v="0"/>
    <s v="TAS::12 1102::TAS  ARRA LPNF FOREST-WIDE WELL DRILLING"/>
    <s v="MARKO CONSTRUCTION GROUP, INC."/>
    <n v="266095"/>
    <s v="AG9702C100313"/>
    <s v=""/>
    <s v="134459887"/>
  </r>
  <r>
    <x v="353"/>
    <x v="353"/>
    <x v="2"/>
    <s v="AGRICULTURE, DEPARTMENT OF"/>
    <s v="FOREST SERVICE"/>
    <s v="PORTERVILLE"/>
    <s v="CA"/>
    <s v="UNITED STATES"/>
    <d v="2010-09-21T00:00:00"/>
    <s v="FULL AND OPEN COMPETITION"/>
    <s v=""/>
    <x v="0"/>
    <s v="LAKE ISABELLA CGS WS REHAB"/>
    <s v="BATES CONSTRUCTION"/>
    <n v="359220"/>
    <s v="AG9A40C100036"/>
    <s v=""/>
    <s v="050380252"/>
  </r>
  <r>
    <x v="353"/>
    <x v="353"/>
    <x v="2"/>
    <s v="AGRICULTURE, DEPARTMENT OF"/>
    <s v="FOREST SERVICE"/>
    <s v="PORTERVILLE"/>
    <s v="CA"/>
    <s v="UNITED STATES"/>
    <d v="2010-09-27T00:00:00"/>
    <s v="FULL AND OPEN COMPETITION"/>
    <s v=""/>
    <x v="0"/>
    <s v="HAVILAH WC WATER SYSTEM REHAB"/>
    <s v="RIVERS EDGE CONSTRUCTION INC"/>
    <n v="195702.45"/>
    <s v="AG9A40C100043"/>
    <s v=""/>
    <s v="964276104"/>
  </r>
  <r>
    <x v="353"/>
    <x v="353"/>
    <x v="2"/>
    <s v="AGRICULTURE, DEPARTMENT OF"/>
    <s v="FOREST SERVICE"/>
    <s v="NEVADA CITY"/>
    <s v="CA"/>
    <s v="UNITED STATES"/>
    <d v="2010-07-22T00:00:00"/>
    <s v="FULL AND OPEN COMPETITION AFTER EXCLUSION OF SOURCES"/>
    <s v=""/>
    <x v="0"/>
    <s v="WHITE CLOUD WELL DEVELOPMENT. DEVELOPMENT OF A WELL AT THE WHITE CLOUD ADMIN SITE."/>
    <s v="FARWEST PUMP COMPANY"/>
    <n v="40453"/>
    <s v="AG9A63C090092"/>
    <s v=""/>
    <s v="035982321"/>
  </r>
  <r>
    <x v="353"/>
    <x v="353"/>
    <x v="2"/>
    <s v="AGRICULTURE, DEPARTMENT OF"/>
    <s v="FOREST SERVICE"/>
    <s v="QUINCY"/>
    <s v="CA"/>
    <s v="UNITED STATES"/>
    <d v="2010-09-28T00:00:00"/>
    <s v="FULL AND OPEN COMPETITION AFTER EXCLUSION OF SOURCES"/>
    <s v=""/>
    <x v="0"/>
    <s v="KENZIE RAVINE WATER SYSTEM REHABILITATION"/>
    <s v="DENEAU COMPANY"/>
    <n v="92492"/>
    <s v="AG9A63C100074"/>
    <s v=""/>
    <s v="868067091"/>
  </r>
  <r>
    <x v="353"/>
    <x v="353"/>
    <x v="2"/>
    <s v="AGRICULTURE, DEPARTMENT OF"/>
    <s v="FOREST SERVICE"/>
    <s v="SUSANVILLE"/>
    <s v="CA"/>
    <s v="UNITED STATES"/>
    <d v="2010-09-15T00:00:00"/>
    <s v="FULL AND OPEN COMPETITION"/>
    <s v=""/>
    <x v="0"/>
    <s v="WATER WELL INSTALLATION FOR THE EAGLE LAKE WASTEWATER FACILITY UPGRADE"/>
    <s v="STEVE'S PUMPS AND WELL DRILLING"/>
    <n v="141920"/>
    <s v="AG9JNEC100085"/>
    <s v=""/>
    <s v="796321305"/>
  </r>
  <r>
    <x v="353"/>
    <x v="353"/>
    <x v="0"/>
    <s v="AGRICULTURE, DEPARTMENT OF"/>
    <s v="AGRICULTURAL RESEARCH SERVICE"/>
    <s v="WASHINGTON"/>
    <s v="DC"/>
    <s v="UNITED STATES"/>
    <d v="2010-07-15T00:00:00"/>
    <s v="NOT AVAILABLE FOR COMPETITION"/>
    <s v=""/>
    <x v="0"/>
    <s v="FERN VALLEY IRRIGATION"/>
    <s v="VIGIL CONTRACTING INCORPORATED"/>
    <n v="205899"/>
    <s v="AG3K15D100012"/>
    <s v="AG3K15503K1560600"/>
    <s v="122562890"/>
  </r>
  <r>
    <x v="354"/>
    <x v="354"/>
    <x v="2"/>
    <s v="AGRICULTURE, DEPARTMENT OF"/>
    <s v=""/>
    <s v="ANACONDA"/>
    <s v="MT"/>
    <s v="UNITED STATES"/>
    <d v="2009-10-14T00:00:00"/>
    <s v="NOT AVAILABLE FOR COMPETITION"/>
    <s v=""/>
    <x v="0"/>
    <s v="ANACONDA JOB CORPS HVAC SYSTEM PROVIDE AND INSTALL IN DORM 4"/>
    <s v="AFFILIATED CONSTRUCTION GROUP, INCORPORATED"/>
    <n v="146450"/>
    <s v="AG82A7C100003"/>
    <s v=""/>
    <s v="005075044"/>
  </r>
  <r>
    <x v="354"/>
    <x v="354"/>
    <x v="2"/>
    <s v="AGRICULTURE, DEPARTMENT OF"/>
    <s v=""/>
    <s v="ANACONDA"/>
    <s v="MT"/>
    <s v="UNITED STATES"/>
    <d v="2010-03-02T00:00:00"/>
    <s v="NOT COMPETED UNDER SAP"/>
    <s v=""/>
    <x v="0"/>
    <s v="PAINT SHOP EXHAUST VENTILATION FOR ANACONDA JOB CORPS CENTER."/>
    <s v="AFFILIATED CONSTRUCTION GROUP, INCORPORATED"/>
    <n v="44902"/>
    <s v="AG82A7P100052"/>
    <s v=""/>
    <s v="005075044"/>
  </r>
  <r>
    <x v="354"/>
    <x v="354"/>
    <x v="2"/>
    <s v="AGRICULTURE, DEPARTMENT OF"/>
    <s v=""/>
    <s v="SOUTH LAKE TAHOE"/>
    <s v="CA"/>
    <s v="UNITED STATES"/>
    <d v="2010-01-07T00:00:00"/>
    <s v="FULL AND OPEN COMPETITION"/>
    <s v=""/>
    <x v="0"/>
    <s v="TAS::12 1102::TAS ARRA PROJECT.TAS MAINTENANCE OF THE 73 ROAD (MT WATSON BOULEVARD) ON THE LTBMU IN PLACER COUNTY. THE WORK INCLUDES A SINGLE LAYER CHIP SEAL WITH ASSOCIATED HAND PATCHING AND BRUSHING TO PREPARE THE ROAD SURFACE. IT ALSO INCLUDES TRAFFIC CONTROL ITEMS NEEDED TO MAINTAIN PUBLIC TRAFFIC WHILE WORK PROGRESSES."/>
    <s v="SIERRA NEVADA CONSTRUCTION, INC"/>
    <n v="218007"/>
    <s v="AG9702C100026"/>
    <s v=""/>
    <s v="361701170"/>
  </r>
  <r>
    <x v="354"/>
    <x v="354"/>
    <x v="2"/>
    <s v="AGRICULTURE, DEPARTMENT OF"/>
    <s v="FOREST SERVICE"/>
    <s v="JOHN DAY"/>
    <s v="OR"/>
    <s v="UNITED STATES"/>
    <d v="2010-06-20T00:00:00"/>
    <s v="FULL AND OPEN COMPETITION AFTER EXCLUSION OF SOURCES"/>
    <s v=""/>
    <x v="0"/>
    <s v="TAS::12 1102::TAS RECOVERY WATER DISTRIBUTION SYSTEM, MALHEUR NF. "/>
    <s v="EASTERN OREGON ENVIRONMENTAL RECOVERY LLC"/>
    <n v="134722"/>
    <s v="AG0489C100320"/>
    <s v=""/>
    <s v="157135794"/>
  </r>
  <r>
    <x v="354"/>
    <x v="354"/>
    <x v="2"/>
    <s v="AGRICULTURE, DEPARTMENT OF"/>
    <s v="FOREST SERVICE"/>
    <s v="JOHN DAY"/>
    <s v="OR"/>
    <s v="UNITED STATES"/>
    <d v="2010-06-21T00:00:00"/>
    <s v="FULL AND OPEN COMPETITION AFTER EXCLUSION OF SOURCES"/>
    <s v=""/>
    <x v="0"/>
    <s v="TAS::12 1102::TAS RECOVERY WATER DISTRIBUTION SYSTEM, MALHEUR NF. "/>
    <s v="WINEGAR EXCAVATING INC"/>
    <n v="62751"/>
    <s v="AG0489C100335"/>
    <s v=""/>
    <s v="624839460"/>
  </r>
  <r>
    <x v="354"/>
    <x v="354"/>
    <x v="2"/>
    <s v="AGRICULTURE, DEPARTMENT OF"/>
    <s v="FOREST SERVICE"/>
    <s v="COLVILLE"/>
    <s v="WA"/>
    <s v="UNITED STATES"/>
    <d v="2010-04-21T00:00:00"/>
    <s v="FULL AND OPEN COMPETITION AFTER EXCLUSION OF SOURCES"/>
    <s v=""/>
    <x v="0"/>
    <s v="GILLETT THOMAS CAMPGROUND WATER SYSTEM CONSTRUCTION PROJECT, INSTALLATION OF PIPE AND VALUES AND PLACEMENT OF PREFAB CONCRETE BUILDING"/>
    <s v="COLVILLE CONSTRUCTION COMPANY INC"/>
    <n v="89315"/>
    <s v="AG05G1C100004"/>
    <s v=""/>
    <s v="064025588"/>
  </r>
  <r>
    <x v="354"/>
    <x v="354"/>
    <x v="2"/>
    <s v="AGRICULTURE, DEPARTMENT OF"/>
    <s v="FOREST SERVICE"/>
    <s v="PROVO"/>
    <s v="UT"/>
    <s v="UNITED STATES"/>
    <d v="2010-04-30T00:00:00"/>
    <s v="FULL AND OPEN COMPETITION AFTER EXCLUSION OF SOURCES"/>
    <s v="FOLLOW-ON ACTION FOLLOWING COMPETITIVE INITIAL ACTION"/>
    <x v="0"/>
    <s v="TAS::12 1102:: TAS 2010 RECOVERY FUNDS-DECOMMISSIONING VAULT TOILETS, SITE CLEANUP WORK, HAULING AWAY MATERIAL."/>
    <s v="CREATIVE TIMES DAYSCHOOL, INC."/>
    <n v="87000"/>
    <s v="AG82B1D100133"/>
    <s v="AG02NVC090026"/>
    <s v="165051913"/>
  </r>
  <r>
    <x v="354"/>
    <x v="354"/>
    <x v="2"/>
    <s v="AGRICULTURE, DEPARTMENT OF"/>
    <s v="FOREST SERVICE"/>
    <s v="KALISPELL"/>
    <s v="MT"/>
    <s v="UNITED STATES"/>
    <d v="2010-05-26T00:00:00"/>
    <s v="NOT AVAILABLE FOR COMPETITION"/>
    <s v=""/>
    <x v="0"/>
    <s v="TAS::12::1102: TAS 2010 RECOVERY FUNDS. ARRA PROJECT.  FOREST WIDE - RENTAL CABIN DM REDUCTION"/>
    <s v="ADVANCED ENVIRONMENTAL TECHNOLOGY, INC."/>
    <n v="138830"/>
    <s v="AG82B1D100158"/>
    <s v="AG03R6C100014"/>
    <s v="828825203"/>
  </r>
  <r>
    <x v="354"/>
    <x v="354"/>
    <x v="2"/>
    <s v="AGRICULTURE, DEPARTMENT OF"/>
    <s v=""/>
    <s v=""/>
    <s v=""/>
    <s v=""/>
    <d v="2010-05-11T00:00:00"/>
    <s v="FULL AND OPEN COMPETITION"/>
    <s v=""/>
    <x v="0"/>
    <s v="TAS::12 1102::TAS CIM-05-03F.  FACILITIES DECOMMISSIONING/MAINTENANCE.  SRF-SMITH RIVER NRA, BIG FLAT DECOMMISSIONING (DEL NORTE COUNTY)."/>
    <s v="DENEAU COMPANY"/>
    <n v="26580"/>
    <s v="AG9702C100109"/>
    <s v=""/>
    <s v="868067091"/>
  </r>
  <r>
    <x v="354"/>
    <x v="354"/>
    <x v="2"/>
    <s v="AGRICULTURE, DEPARTMENT OF"/>
    <s v="FOREST SERVICE"/>
    <s v="RIMFOREST"/>
    <s v="CA"/>
    <s v="UNITED STATES"/>
    <d v="2010-04-06T00:00:00"/>
    <s v="FULL AND OPEN COMPETITION AFTER EXCLUSION OF SOURCES"/>
    <s v="FAIR OPPORTUNITY GIVEN"/>
    <x v="0"/>
    <s v="TAS::12 1102::TAS_x000a_CIM-05-02R ROAD DECOMMISSIONING"/>
    <s v="WILLIAM KANAYAN CONSTRUCTION"/>
    <n v="399090"/>
    <s v="AG9702D100108"/>
    <s v="AG9A40C088010"/>
    <s v="626108310"/>
  </r>
  <r>
    <x v="354"/>
    <x v="354"/>
    <x v="2"/>
    <s v="AGRICULTURE, DEPARTMENT OF"/>
    <s v="FOREST SERVICE"/>
    <s v="ARCADIA"/>
    <s v="CA"/>
    <s v="UNITED STATES"/>
    <d v="2010-05-11T00:00:00"/>
    <s v="FULL AND OPEN COMPETITION"/>
    <s v=""/>
    <x v="0"/>
    <s v="TAS::12 1102::TAS WATER WELL ABANDONMENT"/>
    <s v="RODGERS, STEVEN R GENERAL ENGINEERING &amp; BUILDING CONTRACTORS"/>
    <n v="49500"/>
    <s v="AG9702P100072"/>
    <s v=""/>
    <s v="190714436"/>
  </r>
  <r>
    <x v="354"/>
    <x v="354"/>
    <x v="2"/>
    <s v="AGRICULTURE, DEPARTMENT OF"/>
    <s v="FOREST SERVICE"/>
    <s v="MCCALL"/>
    <s v="ID"/>
    <s v="UNITED STATES"/>
    <d v="2010-09-01T00:00:00"/>
    <s v="FULL AND OPEN COMPETITION AFTER EXCLUSION OF SOURCES"/>
    <s v=""/>
    <x v="0"/>
    <s v="MCCALL TANKER BASE WASHDOWN PROJECT"/>
    <s v="DH ORTEGA CONSTRUCTION, LLC"/>
    <n v="199895"/>
    <s v="AG0261C100030"/>
    <s v=""/>
    <s v="780378852"/>
  </r>
  <r>
    <x v="354"/>
    <x v="354"/>
    <x v="2"/>
    <s v="AGRICULTURE, DEPARTMENT OF"/>
    <s v="FOREST SERVICE"/>
    <s v="JOSEPH"/>
    <s v="OR"/>
    <s v="UNITED STATES"/>
    <d v="2010-08-02T00:00:00"/>
    <s v="FULL AND OPEN COMPETITION"/>
    <s v=""/>
    <x v="0"/>
    <s v="FIBER CABLE INSTALLATION AT JOSEPH ELEMENTARY SCHOOL ON THE WALLOWA WHITMAN NATIONAL FOREST DUE TO ENTERPRISE DISTRICT OFFICE BURNING UP"/>
    <s v="UNI-TECH COMMUNICATIONS INC"/>
    <n v="27400"/>
    <s v="AG04M3P100050"/>
    <s v=""/>
    <s v="785813270"/>
  </r>
  <r>
    <x v="354"/>
    <x v="354"/>
    <x v="2"/>
    <s v="AGRICULTURE, DEPARTMENT OF"/>
    <s v="FOREST SERVICE"/>
    <s v="SAN JUAN"/>
    <s v="PR"/>
    <s v="UNITED STATES"/>
    <d v="2010-09-14T00:00:00"/>
    <s v="NOT AVAILABLE FOR COMPETITION"/>
    <s v=""/>
    <x v="0"/>
    <s v="TAS::12 1102::TAS RECOVERY CIM-1201-08F IITF COMPLEX, PHYSICAL IMPROVEMENTS"/>
    <s v="RAMIREZ &amp; ZENO, INC."/>
    <n v="44857"/>
    <s v="AG4419C100626"/>
    <s v=""/>
    <s v="806465019"/>
  </r>
  <r>
    <x v="354"/>
    <x v="354"/>
    <x v="2"/>
    <s v="AGRICULTURE, DEPARTMENT OF"/>
    <s v="FOREST SERVICE"/>
    <s v="KALISPELL"/>
    <s v="MT"/>
    <s v="UNITED STATES"/>
    <d v="2010-07-12T00:00:00"/>
    <s v="COMPETED UNDER SAP"/>
    <s v=""/>
    <x v="0"/>
    <s v="TAS::12 1102::TAS - RECOVERY - STANTON TRAILHEAD RECONSTRUCTION ON THE FLATHEAD NATIONAL FOREST"/>
    <s v="WOODRING BROTHERS"/>
    <n v="25694"/>
    <s v="AG82B1P100154"/>
    <s v=""/>
    <s v="164226870"/>
  </r>
  <r>
    <x v="354"/>
    <x v="354"/>
    <x v="2"/>
    <s v="AGRICULTURE, DEPARTMENT OF"/>
    <s v="AGRICULTURE, DEPARTMENT OF"/>
    <s v="PANGUITCH"/>
    <s v="UT"/>
    <s v="UNITED STATES"/>
    <d v="2010-08-26T00:00:00"/>
    <s v="COMPETED UNDER SAP"/>
    <s v=""/>
    <x v="0"/>
    <s v="PANGUITCH ADMINISTRATIVE SITE WATERLINE"/>
    <s v="PACE EXCAVATION COMPANY"/>
    <n v="25555.93"/>
    <s v="AG84N8P100324"/>
    <s v=""/>
    <s v="165633111"/>
  </r>
  <r>
    <x v="354"/>
    <x v="354"/>
    <x v="2"/>
    <s v="AGRICULTURE, DEPARTMENT OF"/>
    <s v=""/>
    <s v=""/>
    <s v=""/>
    <s v=""/>
    <d v="2010-08-12T00:00:00"/>
    <s v="FULL AND OPEN COMPETITION AFTER EXCLUSION OF SOURCES"/>
    <s v=""/>
    <x v="0"/>
    <s v="TAS::12 1102::TAS CIM-0306-22T, CONTINENTAL DIVIDE TRAIL CORRIDOR CLEARING AND TRAIL FEATURES CONSTRUCTION."/>
    <s v="TWO SHOES, INC."/>
    <n v="183750"/>
    <s v="AG9702C100240"/>
    <s v=""/>
    <s v="827809505"/>
  </r>
  <r>
    <x v="354"/>
    <x v="354"/>
    <x v="2"/>
    <s v="AGRICULTURE, DEPARTMENT OF"/>
    <s v="FOREST SERVICE"/>
    <s v="CLOVIS"/>
    <s v="CA"/>
    <s v="UNITED STATES"/>
    <d v="2010-08-25T00:00:00"/>
    <s v="FULL AND OPEN COMPETITION AFTER EXCLUSION OF SOURCES"/>
    <s v=""/>
    <x v="0"/>
    <s v="TAS::12 1102::TAS THE WORK OF THIS ACTION IS TO REHABILITATE FOUR AREA WATER TANKS AT THE SIERRA NATIONAL FOREST. MINARETS WORK CENTER, DRY GULCH CAMPGROUND, MAMMOTH POOL CAMPGROUND, AND VERMILLION CAMPGROUND. PROJECT  CIM-05-02F_x000a_"/>
    <s v="MARTIN BROTHERS CONSTRUCTION"/>
    <n v="94450"/>
    <s v="AG9702C100289"/>
    <s v=""/>
    <s v="028965684"/>
  </r>
  <r>
    <x v="354"/>
    <x v="354"/>
    <x v="2"/>
    <s v="AGRICULTURE, DEPARTMENT OF"/>
    <s v="FOREST SERVICE"/>
    <s v="YREKA"/>
    <s v="CA"/>
    <s v="UNITED STATES"/>
    <d v="2010-08-27T00:00:00"/>
    <s v="FULL AND OPEN COMPETITION"/>
    <s v=""/>
    <x v="0"/>
    <s v="TAS::12 1102::TAS REPLACING RUSH CREEK TRAIL BRIDGE. CONSTRUCTION WORK SHALL CONSIST OF EXCAVATION, REMOVING EXISTING LOG BRIDGE AND LOG ABUTMENTS, CONSTRUCTING CAST-IN ¿PLACE REINFORCED CONCRETE BRIDGE ABUTMENTS, PLACING GABIONS, PLACING PRE-FABRICATED STEEL BRIDGE STRUCTURE, CONSTRUCTING TIMBER BRIDGE DECK AND RUNNING PLANKS, CONSTRUCTING APPROACH RAILING, AND MULCHING AND SEEDING ON THE SOUTH FORK SALMON TRAIL._x000a_"/>
    <s v="SIERRA ENGINEERS"/>
    <n v="168375"/>
    <s v="AG9702C100297"/>
    <s v=""/>
    <s v="005637871"/>
  </r>
  <r>
    <x v="354"/>
    <x v="354"/>
    <x v="2"/>
    <s v="AGRICULTURE, DEPARTMENT OF"/>
    <s v="FOREST SERVICE"/>
    <s v="SAN DIMAS"/>
    <s v="CA"/>
    <s v="UNITED STATES"/>
    <d v="2010-07-22T00:00:00"/>
    <s v="FULL AND OPEN COMPETITION"/>
    <s v="OTHER STATUTORY AUTHORITY"/>
    <x v="0"/>
    <s v="ADDITIONAL CIP (NON ARRA) FUNDING FOR DESIGN, INSTALLATION, AND MAINTENANCE OF THE PV SOLAR SYSTEM. "/>
    <s v="REC SOLAR, INC."/>
    <n v="371143"/>
    <s v="AG9702D100191"/>
    <s v="GS21F0099V"/>
    <s v="042510763"/>
  </r>
  <r>
    <x v="354"/>
    <x v="354"/>
    <x v="2"/>
    <s v="AGRICULTURE, DEPARTMENT OF"/>
    <s v="FOREST SERVICE"/>
    <s v="SAN DIMAS"/>
    <s v="CA"/>
    <s v="UNITED STATES"/>
    <d v="2010-07-22T00:00:00"/>
    <s v="FULL AND OPEN COMPETITION"/>
    <s v="OTHER STATUTORY AUTHORITY"/>
    <x v="0"/>
    <s v="TAS::12 1102::TAS SOLAR PV SYSTEM FOR THE SAN DIMAS TECHNOLOGY AND DEVELOPMENT CENTER, SAN DIMAS CA"/>
    <s v="REC SOLAR, INC."/>
    <n v="1064444"/>
    <s v="AG9702D100191"/>
    <s v="GS21F0099V"/>
    <s v="042510763"/>
  </r>
  <r>
    <x v="354"/>
    <x v="354"/>
    <x v="0"/>
    <s v="AGRICULTURE, DEPARTMENT OF"/>
    <s v="AGRICULTURAL RESEARCH SERVICE"/>
    <s v="FRAMINGHAM"/>
    <s v="MA"/>
    <s v="UNITED STATES"/>
    <d v="2010-09-24T00:00:00"/>
    <s v="NON-COMPETITIVE DELIVERY ORDER"/>
    <s v="FOLLOW-ON ACTION FOLLOWING COMPETITIVE INITIAL ACTION"/>
    <x v="9"/>
    <s v="ESPC FOR BELTSVILLE AGRICULTURAL RESEARCH CENTER"/>
    <s v="AMERESCO SELECT, INC."/>
    <n v="856066"/>
    <s v="AG3K06433K0630030"/>
    <s v="DEAM3699EE73682"/>
    <s v="101162741"/>
  </r>
  <r>
    <x v="355"/>
    <x v="355"/>
    <x v="2"/>
    <s v="AGRICULTURE, DEPARTMENT OF"/>
    <s v="FOREST SERVICE"/>
    <s v="HYDER"/>
    <s v="AK"/>
    <s v="UNITED STATES"/>
    <d v="2010-03-17T00:00:00"/>
    <s v="FULL AND OPEN COMPETITION AFTER EXCLUSION OF SOURCES"/>
    <s v=""/>
    <x v="0"/>
    <s v="TAS::12 1102::TAS RECOVERY MARX CREEK SPAWNING CHANNEL REHABILITATION PHASE II. WORK INCLUDES SURVEYING, CLEARING, RECONDITIONING AND PROVIDING BORROW AND RIPRAP AND SPAWNING GRAVELS FOR THE MARX CREEK."/>
    <s v="DRENNON CONSTRUCTION &amp; CONSULTING, INC."/>
    <n v="607756.02"/>
    <s v="AG0489C100120"/>
    <s v=""/>
    <s v="605631303"/>
  </r>
  <r>
    <x v="355"/>
    <x v="355"/>
    <x v="2"/>
    <s v="AGRICULTURE, DEPARTMENT OF"/>
    <s v=""/>
    <s v="HARRISBURG"/>
    <s v="IL"/>
    <s v="UNITED STATES"/>
    <d v="2010-02-10T00:00:00"/>
    <s v="FULL AND OPEN COMPETITION"/>
    <s v=""/>
    <x v="0"/>
    <s v="TAS::12 1102::TAS FOR CAPITAL IMPROVEMENT &amp; MAINTENANCE_x000a_RECOVERY PROJECT- TRAIL IMPROVEMENTS IN IL, PHASE I - RESOLVE EROSION ISSUES AND IMPROVE WATERSHED QUALITY, APP:CIM-0908-2T-462-0908-01  SHAWNEE NATIONAL FOREST. _x000a_ARRA-FS-CIM"/>
    <s v="TUDOR'S EXTERIOR SERVICES LLC"/>
    <n v="281476.2"/>
    <s v="AG4419C100233"/>
    <s v=""/>
    <s v="103992140"/>
  </r>
  <r>
    <x v="355"/>
    <x v="355"/>
    <x v="2"/>
    <s v="AGRICULTURE, DEPARTMENT OF"/>
    <s v=""/>
    <s v="SAGUACHE"/>
    <s v="CO"/>
    <s v="UNITED STATES"/>
    <d v="2010-02-16T00:00:00"/>
    <s v="COMPETED UNDER SAP"/>
    <s v=""/>
    <x v="0"/>
    <s v="TAS::12 1102::TAS FEE TUBE FABRICATION AND INSTALLATION, RIO GRANDE NF"/>
    <s v="QUALITY CONSTRUCTION AND MAINTENANCE L.L.C."/>
    <n v="25920"/>
    <s v="AG82B1C100089"/>
    <s v=""/>
    <s v="832711498"/>
  </r>
  <r>
    <x v="355"/>
    <x v="355"/>
    <x v="2"/>
    <s v="AGRICULTURE, DEPARTMENT OF"/>
    <s v=""/>
    <s v="FLAGSTAFF"/>
    <s v="AZ"/>
    <s v="UNITED STATES"/>
    <d v="2010-02-24T00:00:00"/>
    <s v="FULL AND OPEN COMPETITION"/>
    <s v=""/>
    <x v="1"/>
    <s v="FOREST WIDE FACILITY IMPROVEMENTS"/>
    <s v="C X T INCORPORATED"/>
    <n v="197614.38"/>
    <s v="AG9702K100015"/>
    <s v="AG82X9B080010"/>
    <s v="157004896"/>
  </r>
  <r>
    <x v="355"/>
    <x v="355"/>
    <x v="2"/>
    <s v="AGRICULTURE, DEPARTMENT OF"/>
    <s v="FOREST SERVICE"/>
    <s v="CRAIG"/>
    <s v="AK"/>
    <s v="UNITED STATES"/>
    <d v="2010-06-18T00:00:00"/>
    <s v="COMPETED UNDER SAP"/>
    <s v=""/>
    <x v="0"/>
    <s v="TAS::12 1102::TAS RECOVERY 20 MILE TRAIL REHABILITATION. MODIFICATION 1 EXERCISES ALL REMAINING OPTION ITEMS."/>
    <s v="BURNETTE, KYLE"/>
    <n v="38677"/>
    <s v="AG0489C100165"/>
    <s v=""/>
    <s v="011527219"/>
  </r>
  <r>
    <x v="355"/>
    <x v="355"/>
    <x v="2"/>
    <s v="AGRICULTURE, DEPARTMENT OF"/>
    <s v="FOREST SERVICE"/>
    <s v="HOONAH"/>
    <s v="AK"/>
    <s v="UNITED STATES"/>
    <d v="2010-04-19T00:00:00"/>
    <s v="FULL AND OPEN COMPETITION AFTER EXCLUSION OF SOURCES"/>
    <s v=""/>
    <x v="0"/>
    <s v="TAS::12 1102::TAS RECOVERY GEORGE ISLAND TRAIL RECONSTRUCTION. CONSTRUCTION OF APPROXIMATELY 2,900 FEET OF TRAIL."/>
    <s v="OREGON WOODS, INC."/>
    <n v="190500"/>
    <s v="AG0489C100188"/>
    <s v=""/>
    <s v="809359441"/>
  </r>
  <r>
    <x v="355"/>
    <x v="355"/>
    <x v="2"/>
    <s v="AGRICULTURE, DEPARTMENT OF"/>
    <s v="FOREST SERVICE"/>
    <s v="SANDY"/>
    <s v="OR"/>
    <s v="UNITED STATES"/>
    <d v="2010-04-28T00:00:00"/>
    <s v="FULL AND OPEN COMPETITION"/>
    <s v=""/>
    <x v="0"/>
    <s v="TAS::12 1102::TAS RECOVERY GLU LAM TRAIL BRIDGES. INCLUDES FABRICATION AND INSTALLATION OF SEVERAL GLU LAM TRAIL BRIDGES."/>
    <s v="PATRICK F PEPIOT"/>
    <n v="78535"/>
    <s v="AG0489C100194"/>
    <s v=""/>
    <s v="783534704"/>
  </r>
  <r>
    <x v="355"/>
    <x v="355"/>
    <x v="2"/>
    <s v="AGRICULTURE, DEPARTMENT OF"/>
    <s v="FOREST SERVICE"/>
    <s v="SANDY"/>
    <s v="OR"/>
    <s v="UNITED STATES"/>
    <d v="2010-06-16T00:00:00"/>
    <s v="FULL AND OPEN COMPETITION"/>
    <s v=""/>
    <x v="0"/>
    <s v="TAS::12 1102::TAS RECOVERY GLU LAM TRAIL BRIDGES. MODIFICATION 1 AWARDS OPTIONAL ITEMS."/>
    <s v="PATRICK F PEPIOT"/>
    <n v="76480"/>
    <s v="AG0489C100194"/>
    <s v=""/>
    <s v="783534704"/>
  </r>
  <r>
    <x v="355"/>
    <x v="355"/>
    <x v="2"/>
    <s v="AGRICULTURE, DEPARTMENT OF"/>
    <s v="FOREST SERVICE"/>
    <s v="WALLA WALLA"/>
    <s v="WA"/>
    <s v="UNITED STATES"/>
    <d v="2010-05-18T00:00:00"/>
    <s v="FULL AND OPEN COMPETITION"/>
    <s v=""/>
    <x v="0"/>
    <s v="TAS::12 1102::TAS RECOVERY WALLA WALLA BRIDGE REPLACEMENTS INCLUDES SITE PREP, INSTALLATION OF A NEW UNTREATED BRIDGE AT THE SITE AND RESHAPING THE APPROACHES TO BLEND WITH FINISHED ELEVATION. "/>
    <s v="EPIC CONSTRUCTION"/>
    <n v="113490"/>
    <s v="AG0489C100209"/>
    <s v=""/>
    <s v="807747790"/>
  </r>
  <r>
    <x v="355"/>
    <x v="355"/>
    <x v="2"/>
    <s v="AGRICULTURE, DEPARTMENT OF"/>
    <s v="FOREST SERVICE"/>
    <s v="JOHN DAY"/>
    <s v="OR"/>
    <s v="UNITED STATES"/>
    <d v="2010-06-25T00:00:00"/>
    <s v="FULL AND OPEN COMPETITION"/>
    <s v=""/>
    <x v="0"/>
    <s v="TAS::12 1102::TAS SECURITY FENCE. SECURITY FENCE CONSTRUCTION AND DEMOLITION OF OLD FENCE ON THE MALHEUR NATIONAL FOREST."/>
    <s v="PHILLIP SITZ CONSTRUCTION, INC."/>
    <n v="122546.67"/>
    <s v="AG0489C100215"/>
    <s v=""/>
    <s v="783579048"/>
  </r>
  <r>
    <x v="355"/>
    <x v="355"/>
    <x v="2"/>
    <s v="AGRICULTURE, DEPARTMENT OF"/>
    <s v="FOREST SERVICE"/>
    <s v="WRANGELL"/>
    <s v="AK"/>
    <s v="UNITED STATES"/>
    <d v="2010-05-10T00:00:00"/>
    <s v="FULL AND OPEN COMPETITION"/>
    <s v=""/>
    <x v="0"/>
    <s v="TAS::12 1102::TAS RECOVERY KUNK TRAIL BOARDWALK AND BRIDGE DEFERRED MAINTENENCE."/>
    <s v="OREGON WOODS, INC."/>
    <n v="215600"/>
    <s v="AG0489C100217"/>
    <s v=""/>
    <s v="809359441"/>
  </r>
  <r>
    <x v="355"/>
    <x v="355"/>
    <x v="2"/>
    <s v="AGRICULTURE, DEPARTMENT OF"/>
    <s v="FOREST SERVICE"/>
    <s v="CRAIG"/>
    <s v="AK"/>
    <s v="UNITED STATES"/>
    <d v="2010-05-25T00:00:00"/>
    <s v="FULL AND OPEN COMPETITION AFTER EXCLUSION OF SOURCES"/>
    <s v=""/>
    <x v="0"/>
    <s v="TAS::12 1102::TAS RECOVERY HARRIS RIVER RESTORATION PHASE 3"/>
    <s v="SOUTHEAST ROAD BUILDERS, INC"/>
    <n v="547902.69999999995"/>
    <s v="AG0489C100238"/>
    <s v=""/>
    <s v="957288517"/>
  </r>
  <r>
    <x v="355"/>
    <x v="355"/>
    <x v="2"/>
    <s v="AGRICULTURE, DEPARTMENT OF"/>
    <s v="FOREST SERVICE"/>
    <s v="CRAIG"/>
    <s v="AK"/>
    <s v="UNITED STATES"/>
    <d v="2010-06-17T00:00:00"/>
    <s v="FULL AND OPEN COMPETITION AFTER EXCLUSION OF SOURCES"/>
    <s v=""/>
    <x v="0"/>
    <s v="TAS::12 1102::TAS ARRA PROJECT CIM-1005-4W HARRIS RIVER RESTORATION PHASE 3  MODIFICATION 1 - AWARDS OPTION ITEMS 13,14,15 AND 17."/>
    <s v="SOUTHEAST ROAD BUILDERS, INC"/>
    <n v="53700"/>
    <s v="AG0489C100238"/>
    <s v=""/>
    <s v="957288517"/>
  </r>
  <r>
    <x v="355"/>
    <x v="355"/>
    <x v="2"/>
    <s v="AGRICULTURE, DEPARTMENT OF"/>
    <s v="FOREST SERVICE"/>
    <s v="JUNEAU"/>
    <s v="AK"/>
    <s v="UNITED STATES"/>
    <d v="2010-05-13T00:00:00"/>
    <s v="FULL AND OPEN COMPETITION AFTER EXCLUSION OF SOURCES"/>
    <s v=""/>
    <x v="0"/>
    <s v="TAS::12 1102::TAS RECOVERY TRAIL OF TIME RECONSTRUCTION. RECONSTRUCTION OF A PORTION OF THE TRAIL OF TIME TRAIL."/>
    <s v="ADMIRALTY CONSTRUCTION, INC"/>
    <n v="484850"/>
    <s v="AG0489C100243"/>
    <s v=""/>
    <s v="623342131"/>
  </r>
  <r>
    <x v="355"/>
    <x v="355"/>
    <x v="2"/>
    <s v="AGRICULTURE, DEPARTMENT OF"/>
    <s v="FOREST SERVICE"/>
    <s v="JUNEAU"/>
    <s v="AK"/>
    <s v="UNITED STATES"/>
    <d v="2010-05-26T00:00:00"/>
    <s v="FULL AND OPEN COMPETITION AFTER EXCLUSION OF SOURCES"/>
    <s v=""/>
    <x v="0"/>
    <s v="TAS::12 1102::TAS ARRA PROJECT CIM-1005,1004-2T TRAIL OF TIME RECONSTRUCTION MODIFICATION 1 - EXERCISES OPTION ITEM 2 AND 3."/>
    <s v="ADMIRALTY CONSTRUCTION, INC"/>
    <n v="127000"/>
    <s v="AG0489C100243"/>
    <s v=""/>
    <s v="623342131"/>
  </r>
  <r>
    <x v="355"/>
    <x v="355"/>
    <x v="2"/>
    <s v="AGRICULTURE, DEPARTMENT OF"/>
    <s v="FOREST SERVICE"/>
    <s v="ANCHORAGE"/>
    <s v="AK"/>
    <s v="UNITED STATES"/>
    <d v="2010-06-01T00:00:00"/>
    <s v="FULL AND OPEN COMPETITION"/>
    <s v=""/>
    <x v="0"/>
    <s v="TAS::12 1102::TAS RECOVERY IDITAROD NATIONAL HISTORIC TRAIL 6 BRIDGES- CONSTRUCT FIVE SNOW MACHINE BRIDGES; REPLACE A PEDESTRIAN BRIDGE OVER WINNER CREEK GORGE."/>
    <s v="CENTRAL ENVIRONMENTAL, INC."/>
    <n v="609859.66"/>
    <s v="AG0489C100306"/>
    <s v=""/>
    <s v="161480785"/>
  </r>
  <r>
    <x v="355"/>
    <x v="355"/>
    <x v="2"/>
    <s v="AGRICULTURE, DEPARTMENT OF"/>
    <s v="FOREST SERVICE"/>
    <s v="ANCHORAGE"/>
    <s v="AK"/>
    <s v="UNITED STATES"/>
    <d v="2010-06-21T00:00:00"/>
    <s v="FULL AND OPEN COMPETITION"/>
    <s v=""/>
    <x v="0"/>
    <s v="TAS::12 1102::TAS RECOVERY IDITAROD NATIONAL HISTORIC TRAIL IMPROVEMENTS, BERRY MEADOWS TO ROSEHIP. CONSTRUCTION OF UPPER WINNER CREEK TRAIL SEGMENT."/>
    <s v="CLARENCE MCREYOLDS"/>
    <n v="131051"/>
    <s v="AG0489C100345"/>
    <s v=""/>
    <s v="034084009"/>
  </r>
  <r>
    <x v="355"/>
    <x v="355"/>
    <x v="2"/>
    <s v="AGRICULTURE, DEPARTMENT OF"/>
    <s v="FOREST SERVICE"/>
    <s v="EATONTON"/>
    <s v="GA"/>
    <s v="UNITED STATES"/>
    <d v="2010-06-04T00:00:00"/>
    <s v="FULL AND OPEN COMPETITION"/>
    <s v=""/>
    <x v="0"/>
    <s v="CEDAR CREEK SHOOTING RANGE CONSTRUCTION ON THE OCONEE RANGER DISTRICT."/>
    <s v="HARPER &amp; SON CONSTRUCTION"/>
    <n v="182957"/>
    <s v="AG435HC100015"/>
    <s v=""/>
    <s v="128613929"/>
  </r>
  <r>
    <x v="355"/>
    <x v="355"/>
    <x v="2"/>
    <s v="AGRICULTURE, DEPARTMENT OF"/>
    <s v="FOREST SERVICE"/>
    <s v="EDGEFIELD"/>
    <s v="SC"/>
    <s v="UNITED STATES"/>
    <d v="2010-05-11T00:00:00"/>
    <s v="COMPETED UNDER SAP"/>
    <s v=""/>
    <x v="0"/>
    <s v="TAS::12 1102::TAS CONSTRUCTION OF SHELTERS, CONCRETE FLOORS AND BENCHES AT TWO RIFLE RANGES IN ACCORDANCE WITH THE ATTACHED STATEMENT OF WORK AND SPECIFICATIONS."/>
    <s v="COASTAL CAROLINA THERAPY,LLC"/>
    <n v="43877"/>
    <s v="AG4419C100381"/>
    <s v=""/>
    <s v="621446553"/>
  </r>
  <r>
    <x v="355"/>
    <x v="355"/>
    <x v="2"/>
    <s v="AGRICULTURE, DEPARTMENT OF"/>
    <s v="FOREST SERVICE"/>
    <s v="BURNSVILLE"/>
    <s v="NC"/>
    <s v="UNITED STATES"/>
    <d v="2010-05-28T00:00:00"/>
    <s v="FULL AND OPEN COMPETITION AFTER EXCLUSION OF SOURCES"/>
    <s v=""/>
    <x v="0"/>
    <s v="TAS::12 1102::TAS_x000a_**RECOVERY**  _x000a_CIM-0811-08T BLACK MOUNTAIN CAMPGROUND BIKE TRAIL BRIDGE, NATIONAL FOREST IN NC"/>
    <s v="DAVKO SERVICES, LLC"/>
    <n v="131525"/>
    <s v="AG4419C100423"/>
    <s v=""/>
    <s v="189756450"/>
  </r>
  <r>
    <x v="355"/>
    <x v="355"/>
    <x v="2"/>
    <s v="AGRICULTURE, DEPARTMENT OF"/>
    <s v="FOREST SERVICE"/>
    <s v="TROY"/>
    <s v="NC"/>
    <s v="UNITED STATES"/>
    <d v="2010-06-01T00:00:00"/>
    <s v="FULL AND OPEN COMPETITION AFTER EXCLUSION OF SOURCES"/>
    <s v=""/>
    <x v="0"/>
    <s v="TAS::12 1102::TAS_x000a_**RECOVERY** _x000a_CIM-0811-08T DICKEY BELLE TRAIL BRIDGE REPAIR/REPLACE, NATIONAL FOREST IN NC"/>
    <s v="STREET LEGAL INDUSTRIES, INC"/>
    <n v="184826"/>
    <s v="AG4419C100424"/>
    <s v=""/>
    <s v="127614316"/>
  </r>
  <r>
    <x v="355"/>
    <x v="355"/>
    <x v="2"/>
    <s v="AGRICULTURE, DEPARTMENT OF"/>
    <s v="FOREST SERVICE"/>
    <s v="ARDEN"/>
    <s v="NC"/>
    <s v="UNITED STATES"/>
    <d v="2010-05-20T00:00:00"/>
    <s v="FULL AND OPEN COMPETITION AFTER EXCLUSION OF SOURCES"/>
    <s v=""/>
    <x v="0"/>
    <s v="TAS::12 1102::TAS_x000a_**RECOVERY** CIM-0811-44F  NORTH MILLS RIVER TREATMENT PLANT REPLACEMENT"/>
    <s v="AGRR CORPORATION"/>
    <n v="778700"/>
    <s v="AG4419C100427"/>
    <s v=""/>
    <s v="615665606"/>
  </r>
  <r>
    <x v="355"/>
    <x v="355"/>
    <x v="2"/>
    <s v="AGRICULTURE, DEPARTMENT OF"/>
    <s v="FOREST SERVICE"/>
    <s v="FONTANA DAM"/>
    <s v="NC"/>
    <s v="UNITED STATES"/>
    <d v="2010-05-28T00:00:00"/>
    <s v="FULL AND OPEN COMPETITION AFTER EXCLUSION OF SOURCES"/>
    <s v=""/>
    <x v="0"/>
    <s v="TAS::12 1102::TAS_x000a_**RECOVERY** _x000a_CIM-0811-08T SLICKROCK TRAIL BRIDGE, NATIONAL FOREST IN NC"/>
    <s v="BULLSEYE BUILDERS, INC."/>
    <n v="27958"/>
    <s v="AG4419C100430"/>
    <s v=""/>
    <s v="362478120"/>
  </r>
  <r>
    <x v="355"/>
    <x v="355"/>
    <x v="2"/>
    <s v="AGRICULTURE, DEPARTMENT OF"/>
    <s v="FOREST SERVICE"/>
    <s v="FONTANA DAM"/>
    <s v="NC"/>
    <s v="UNITED STATES"/>
    <d v="2010-05-27T00:00:00"/>
    <s v="FULL AND OPEN COMPETITION AFTER EXCLUSION OF SOURCES"/>
    <s v=""/>
    <x v="0"/>
    <s v="TAS::12 1102::TAS_x000a_**RECOVERY** _x000a_CIM-0811-08T BIG SNOWBIRD TRAIL BRIDGE"/>
    <s v="WILLIAMS CONSTRUCTION &amp; CABINETRY, INC."/>
    <n v="125000"/>
    <s v="AG4419C100431"/>
    <s v=""/>
    <s v="956907968"/>
  </r>
  <r>
    <x v="355"/>
    <x v="355"/>
    <x v="2"/>
    <s v="AGRICULTURE, DEPARTMENT OF"/>
    <s v="FOREST SERVICE"/>
    <s v="WHITMIRE"/>
    <s v="SC"/>
    <s v="UNITED STATES"/>
    <d v="2010-05-18T00:00:00"/>
    <s v="COMPETED UNDER SAP"/>
    <s v=""/>
    <x v="0"/>
    <s v="TAS::12 1102::TAS CONSTRUCTION OF NEW SHELTERS, CONCRETE FLOORS AND BENCHES FOR FOUR RIFLE RANGES ON THE ENOREE RANGER DISTRICT."/>
    <s v="F D RILEY &amp; SONS INC"/>
    <n v="50765"/>
    <s v="AG4419C100444"/>
    <s v=""/>
    <s v="091327015"/>
  </r>
  <r>
    <x v="355"/>
    <x v="355"/>
    <x v="2"/>
    <s v="AGRICULTURE, DEPARTMENT OF"/>
    <s v="FOREST SERVICE"/>
    <s v="GAINESVILLE"/>
    <s v="GA"/>
    <s v="UNITED STATES"/>
    <d v="2010-06-21T00:00:00"/>
    <s v="FULL AND OPEN COMPETITION"/>
    <s v=""/>
    <x v="0"/>
    <s v="TAS::12 1102::TAS FOR CAPITAL IMPROVEMENT &amp; MAINTENANCE_x000a_"/>
    <s v="KAP CONSTRUCTION INC"/>
    <n v="168350"/>
    <s v="AG4419C100533"/>
    <s v=""/>
    <s v="142138911"/>
  </r>
  <r>
    <x v="355"/>
    <x v="355"/>
    <x v="2"/>
    <s v="AGRICULTURE, DEPARTMENT OF"/>
    <s v=""/>
    <s v=""/>
    <s v=""/>
    <s v=""/>
    <d v="2010-06-24T00:00:00"/>
    <s v="FULL AND OPEN COMPETITION"/>
    <s v=""/>
    <x v="0"/>
    <s v="TRAIL RESTORATION OF FT 001 ON SNF"/>
    <s v="TUDOR'S EXTERIOR SERVICES LLC"/>
    <n v="156865.5"/>
    <s v="AG51A8C100004"/>
    <s v=""/>
    <s v="103992140"/>
  </r>
  <r>
    <x v="355"/>
    <x v="355"/>
    <x v="2"/>
    <s v="AGRICULTURE, DEPARTMENT OF"/>
    <s v="FOREST SERVICE"/>
    <s v="ROLLA"/>
    <s v="MO"/>
    <s v="UNITED STATES"/>
    <d v="2010-06-24T00:00:00"/>
    <s v="FULL AND OPEN COMPETITION"/>
    <s v=""/>
    <x v="0"/>
    <s v="SUTTON BLUFF CAMPGROUND RECREATION SITE REHABILITATION PROJECT"/>
    <s v="CAHILLS CONSTRUCTION INC"/>
    <n v="739220"/>
    <s v="AG64R4C100034"/>
    <s v=""/>
    <s v="146902817"/>
  </r>
  <r>
    <x v="355"/>
    <x v="355"/>
    <x v="2"/>
    <s v="AGRICULTURE, DEPARTMENT OF"/>
    <s v="FOREST SERVICE"/>
    <s v="SPARKS"/>
    <s v="NV"/>
    <s v="UNITED STATES"/>
    <d v="2010-06-07T00:00:00"/>
    <s v="FULL AND OPEN COMPETITION AFTER EXCLUSION OF SOURCES"/>
    <s v=""/>
    <x v="0"/>
    <s v="TAS::12 1102::TAS_x000a_ARRA HONEYMOON CAMPGROUND"/>
    <s v="KING CONSTRUCTION, INC."/>
    <n v="564729.5"/>
    <s v="AG82B1C100251"/>
    <s v=""/>
    <s v="183640119"/>
  </r>
  <r>
    <x v="355"/>
    <x v="355"/>
    <x v="2"/>
    <s v="AGRICULTURE, DEPARTMENT OF"/>
    <s v="FOREST SERVICE"/>
    <s v="SPARKS"/>
    <s v="NV"/>
    <s v="UNITED STATES"/>
    <d v="2010-06-28T00:00:00"/>
    <s v="FULL AND OPEN COMPETITION AFTER EXCLUSION OF SOURCES"/>
    <s v=""/>
    <x v="0"/>
    <s v="TAS::12 1102::TAS 2010 RECOVERY FUNDS-_x000a_ARRA MT ROSE CAMPGROUND"/>
    <s v="TROY MANAGEMENT GROUP, LLC"/>
    <n v="776850.8"/>
    <s v="AG82B1C100259"/>
    <s v=""/>
    <s v="831452607"/>
  </r>
  <r>
    <x v="355"/>
    <x v="355"/>
    <x v="2"/>
    <s v="AGRICULTURE, DEPARTMENT OF"/>
    <s v="FOREST SERVICE"/>
    <s v="SUPERIOR"/>
    <s v="MT"/>
    <s v="UNITED STATES"/>
    <d v="2010-05-23T00:00:00"/>
    <s v="FULL AND OPEN COMPETITION AFTER EXCLUSION OF SOURCES"/>
    <s v="FAIR OPPORTUNITY GIVEN"/>
    <x v="0"/>
    <s v="TAS::12 1102::TAS RECOVERY FUNDS - THIS WORK CONSISTS OF TRAIL MAINTENANCE AND RECONSTRUCTION ON TRAILS #738 AND #175."/>
    <s v="WILLIAM E CARLES"/>
    <n v="29579.22"/>
    <s v="AG82B1D100150"/>
    <s v="AG03R6C080077"/>
    <s v="010190127"/>
  </r>
  <r>
    <x v="355"/>
    <x v="355"/>
    <x v="2"/>
    <s v="AGRICULTURE, DEPARTMENT OF"/>
    <s v="FOREST SERVICE"/>
    <s v="ARCADIA"/>
    <s v="CA"/>
    <s v="UNITED STATES"/>
    <d v="2010-05-25T00:00:00"/>
    <s v="FULL AND OPEN COMPETITION AFTER EXCLUSION OF SOURCES"/>
    <s v=""/>
    <x v="0"/>
    <s v="2010 RSI - SWITZER'S PA"/>
    <s v="TWO FIVE CONSTRUCTION, INC"/>
    <n v="526705.36"/>
    <s v="AG91T5C100010"/>
    <s v=""/>
    <s v="791887370"/>
  </r>
  <r>
    <x v="355"/>
    <x v="355"/>
    <x v="2"/>
    <s v="AGRICULTURE, DEPARTMENT OF"/>
    <s v="FOREST SERVICE"/>
    <s v="WILLIAMS"/>
    <s v="AZ"/>
    <s v="UNITED STATES"/>
    <d v="2010-05-27T00:00:00"/>
    <s v="FULL AND OPEN COMPETITION"/>
    <s v=""/>
    <x v="0"/>
    <s v="TAS::12 1102::TAS FOR CAPITAL IMPROVEMENT &amp; MAINTENANCE_x000a_FOREST WIDE FACILITY IMPROVEMENTS"/>
    <s v="BBH CONSULTING, INC."/>
    <n v="143413"/>
    <s v="AG9702C100125"/>
    <s v=""/>
    <s v="123457397"/>
  </r>
  <r>
    <x v="355"/>
    <x v="355"/>
    <x v="2"/>
    <s v="AGRICULTURE, DEPARTMENT OF"/>
    <s v="FOREST SERVICE"/>
    <s v="WINNEMUCCA"/>
    <s v="NV"/>
    <s v="UNITED STATES"/>
    <d v="2010-09-03T00:00:00"/>
    <s v="NOT AVAILABLE FOR COMPETITION"/>
    <s v=""/>
    <x v="0"/>
    <s v="CONSTRUCT APPROXIMATELY 2.62 MILES OF FENCE ALONG SANTA ROSA DISTRICT / FORT MCDERMITT RESERVATION BOUNDARY AS IDENTIFIED IN GPS COORDINATES"/>
    <s v="L AND I FENCE CONSTRUCTION, INC."/>
    <n v="29355.3"/>
    <s v="AG0261C100036"/>
    <s v=""/>
    <s v="021117143"/>
  </r>
  <r>
    <x v="355"/>
    <x v="355"/>
    <x v="2"/>
    <s v="AGRICULTURE, DEPARTMENT OF"/>
    <s v="FOREST SERVICE"/>
    <s v="RED LODGE"/>
    <s v="MT"/>
    <s v="UNITED STATES"/>
    <d v="2010-07-14T00:00:00"/>
    <s v="FULL AND OPEN COMPETITION"/>
    <s v=""/>
    <x v="0"/>
    <s v="FY10 BEARTOOTH DISTRICT RECREATIONAL SITE IMPROVEMENTS - FDRF08_x000a_"/>
    <s v="KLESSENS CONSTRUCTION"/>
    <n v="176480"/>
    <s v="AG0355C100007"/>
    <s v=""/>
    <s v="883134090"/>
  </r>
  <r>
    <x v="355"/>
    <x v="355"/>
    <x v="2"/>
    <s v="AGRICULTURE, DEPARTMENT OF"/>
    <s v="FOREST SERVICE"/>
    <s v="BUTTE"/>
    <s v="MT"/>
    <s v="UNITED STATES"/>
    <d v="2010-09-20T00:00:00"/>
    <s v="FULL AND OPEN COMPETITION"/>
    <s v=""/>
    <x v="0"/>
    <s v="SEGMENT #2 LOWLAND-CHAMPION CDNST CONSTRUCTION. "/>
    <s v="DIRTY PETE, INC"/>
    <n v="89136.45"/>
    <s v="AG0356C100037"/>
    <s v=""/>
    <s v="830613233"/>
  </r>
  <r>
    <x v="355"/>
    <x v="355"/>
    <x v="2"/>
    <s v="AGRICULTURE, DEPARTMENT OF"/>
    <s v="FOREST SERVICE"/>
    <s v="BUTTE"/>
    <s v="MT"/>
    <s v="UNITED STATES"/>
    <d v="2010-09-21T00:00:00"/>
    <s v="FULL AND OPEN COMPETITION"/>
    <s v=""/>
    <x v="0"/>
    <s v="SEGMENT #3 LOWLAND-CHAMPION CDNST CONSTRUCTION. BUTTE RANGER DISTRICT, BEAVERHEAD-DEERLODGE NATIONAL FOREST"/>
    <s v="LAND-TECH MONTANA, INC."/>
    <n v="112019"/>
    <s v="AG0356C100038"/>
    <s v=""/>
    <s v="602319220"/>
  </r>
  <r>
    <x v="355"/>
    <x v="355"/>
    <x v="2"/>
    <s v="AGRICULTURE, DEPARTMENT OF"/>
    <s v="FOREST SERVICE"/>
    <s v="BUTTE"/>
    <s v="MT"/>
    <s v="UNITED STATES"/>
    <d v="2010-09-23T00:00:00"/>
    <s v="FULL AND OPEN COMPETITION"/>
    <s v=""/>
    <x v="0"/>
    <s v="BEAL MTN. MINE - HEAP LEACH DESIGN AND BUILD"/>
    <s v="JORDAN CONTRACTING INC"/>
    <n v="1725435"/>
    <s v="AG0356C100043"/>
    <s v=""/>
    <s v="362240871"/>
  </r>
  <r>
    <x v="355"/>
    <x v="355"/>
    <x v="2"/>
    <s v="AGRICULTURE, DEPARTMENT OF"/>
    <s v="FOREST SERVICE"/>
    <s v="WEST YELLOWSTONE"/>
    <s v="MT"/>
    <s v="UNITED STATES"/>
    <d v="2010-08-05T00:00:00"/>
    <s v="COMPETED UNDER SAP"/>
    <s v=""/>
    <x v="0"/>
    <s v="LONESOMEHURST BOAT RAMP REMOVAL AND REPLACEMENT ON THE HEBGEN LAKE RANGER DISTRICT"/>
    <s v="MONTANA PONDS &amp; STREAMS, INC"/>
    <n v="56520"/>
    <s v="AG0398C100020"/>
    <s v=""/>
    <s v="119218126"/>
  </r>
  <r>
    <x v="355"/>
    <x v="355"/>
    <x v="2"/>
    <s v="AGRICULTURE, DEPARTMENT OF"/>
    <s v="FOREST SERVICE"/>
    <s v="DARBY"/>
    <s v="MT"/>
    <s v="UNITED STATES"/>
    <d v="2010-07-19T00:00:00"/>
    <s v="FULL AND OPEN COMPETITION AFTER EXCLUSION OF SOURCES"/>
    <s v="FOLLOW-ON ACTION FOLLOWING COMPETITIVE INITIAL ACTION"/>
    <x v="0"/>
    <s v="SHEEFMAN CREEK TRAIL #82 RECONSTRUCTION"/>
    <s v="WILLIAM E CARLES"/>
    <n v="40216.85"/>
    <s v="AG03R6D100160"/>
    <s v="AG03R6C080077"/>
    <s v="010190127"/>
  </r>
  <r>
    <x v="355"/>
    <x v="355"/>
    <x v="2"/>
    <s v="AGRICULTURE, DEPARTMENT OF"/>
    <s v="FOREST SERVICE"/>
    <s v="CRAIG"/>
    <s v="AK"/>
    <s v="UNITED STATES"/>
    <d v="2010-07-22T00:00:00"/>
    <s v="FULL AND OPEN COMPETITION AFTER EXCLUSION OF SOURCES"/>
    <s v=""/>
    <x v="0"/>
    <s v="HARRIS RIVER RESTORATION PHASE 3. AWARDS OPTION ITEMS WITH PROJECT FUNDS."/>
    <s v="SOUTHEAST ROAD BUILDERS, INC"/>
    <n v="116420"/>
    <s v="AG0489C100238"/>
    <s v=""/>
    <s v="957288517"/>
  </r>
  <r>
    <x v="355"/>
    <x v="355"/>
    <x v="2"/>
    <s v="AGRICULTURE, DEPARTMENT OF"/>
    <s v="FOREST SERVICE"/>
    <s v="CRAIG"/>
    <s v="AK"/>
    <s v="UNITED STATES"/>
    <d v="2010-09-03T00:00:00"/>
    <s v="FULL AND OPEN COMPETITION AFTER EXCLUSION OF SOURCES"/>
    <s v=""/>
    <x v="0"/>
    <s v="TAS::12 1102::TAS ARRA PROJECT CIM-1005-4W HARRIS RIVER RESTORATION PHASE 3. MODIFICATION 3"/>
    <s v="SOUTHEAST ROAD BUILDERS, INC"/>
    <n v="25940"/>
    <s v="AG0489C100238"/>
    <s v=""/>
    <s v="957288517"/>
  </r>
  <r>
    <x v="355"/>
    <x v="355"/>
    <x v="2"/>
    <s v="AGRICULTURE, DEPARTMENT OF"/>
    <s v="FOREST SERVICE"/>
    <s v="ANCHORAGE"/>
    <s v="AK"/>
    <s v="UNITED STATES"/>
    <d v="2010-08-11T00:00:00"/>
    <s v="FULL AND OPEN COMPETITION"/>
    <s v=""/>
    <x v="0"/>
    <s v="TAS::12 1102::TAS RECOVERY WHISTLE STOP PLACER RIVER TRAIL BRIDGE AND ACCESS"/>
    <s v="PATRICK ALBIN CARLSON JOINT VENTURE, LLC"/>
    <n v="1670750"/>
    <s v="AG0489C100399"/>
    <s v=""/>
    <s v="830564261"/>
  </r>
  <r>
    <x v="355"/>
    <x v="355"/>
    <x v="2"/>
    <s v="AGRICULTURE, DEPARTMENT OF"/>
    <s v="FOREST SERVICE"/>
    <s v="ANCHORAGE"/>
    <s v="AK"/>
    <s v="UNITED STATES"/>
    <d v="2010-09-13T00:00:00"/>
    <s v="NOT AVAILABLE FOR COMPETITION"/>
    <s v=""/>
    <x v="0"/>
    <s v="TAS::12 1102::TAS RECOVERY CIM-1005,1004-2T MENDENHALL RUSSIAN RIVER ANGLER TRAIL ACCESSIBILITY INVOLVING CONSTRUCTION OF A NEW ACCESSIBLE TRAIL TO THE CAMPGROUND FROM THE RUSSIAN RIVER TRAIL, INCLUDING A RETAINING WALL, SWITCHBACK, AND CONNECTING TO THE EXISTING BOARDWALK. "/>
    <s v="NORTH STAR PAVING &amp; CONSTRUCTION INC"/>
    <n v="1364611.46"/>
    <s v="AG0489C100404"/>
    <s v=""/>
    <s v="010188266"/>
  </r>
  <r>
    <x v="355"/>
    <x v="355"/>
    <x v="2"/>
    <s v="AGRICULTURE, DEPARTMENT OF"/>
    <s v="FOREST SERVICE"/>
    <s v="ANCHORAGE"/>
    <s v="AK"/>
    <s v="UNITED STATES"/>
    <d v="2010-09-16T00:00:00"/>
    <s v="NOT AVAILABLE FOR COMPETITION"/>
    <s v=""/>
    <x v="0"/>
    <s v="NON ARRA FUNDED MODIFICATION CIM-1005,1004-2T MENDENHALL RUSSIAN RIVER ANGLER TRAIL ACCESSIBILITY, FUNDS OPTION ITEMS 1,5 AND 8 OF THIS PROJECT"/>
    <s v="NORTH STAR PAVING &amp; CONSTRUCTION INC"/>
    <n v="213987.96"/>
    <s v="AG0489C100404"/>
    <s v=""/>
    <s v="010188266"/>
  </r>
  <r>
    <x v="355"/>
    <x v="355"/>
    <x v="2"/>
    <s v="AGRICULTURE, DEPARTMENT OF"/>
    <s v="FOREST SERVICE"/>
    <s v="ANCHORAGE"/>
    <s v="AK"/>
    <s v="UNITED STATES"/>
    <d v="2010-09-16T00:00:00"/>
    <s v="NOT AVAILABLE FOR COMPETITION"/>
    <s v=""/>
    <x v="0"/>
    <s v="TAS::12 1102::TAS RECOVERY CIM-1005,1004-2T MENDENHALL RUSSIAN RIVER ANGLER TRAIL ACCESSIBILITY_x000a_THIS MODIFICATION FUNDS LINE ITEMS 7 &amp; 10 AND ADDS LINE ITEM 0012 FOR ROCK REMOVAL AND RAILING. "/>
    <s v="NORTH STAR PAVING &amp; CONSTRUCTION INC"/>
    <n v="120917.69"/>
    <s v="AG0489C100404"/>
    <s v=""/>
    <s v="010188266"/>
  </r>
  <r>
    <x v="355"/>
    <x v="355"/>
    <x v="2"/>
    <s v="AGRICULTURE, DEPARTMENT OF"/>
    <s v="FOREST SERVICE"/>
    <s v="ANCHORAGE"/>
    <s v="AK"/>
    <s v="UNITED STATES"/>
    <d v="2010-09-10T00:00:00"/>
    <s v="NOT AVAILABLE FOR COMPETITION"/>
    <s v=""/>
    <x v="0"/>
    <s v="NON ARRA PORTION - TAS 1103 PROJECT NO. CIM-1004-8F WHISTLE STOP PARTNERSHIP PROJECTS"/>
    <s v="TWIN PEAKS CONSTRUCTION, INC"/>
    <n v="296705"/>
    <s v="AG0489C100411"/>
    <s v=""/>
    <s v="150492288"/>
  </r>
  <r>
    <x v="355"/>
    <x v="355"/>
    <x v="2"/>
    <s v="AGRICULTURE, DEPARTMENT OF"/>
    <s v="FOREST SERVICE"/>
    <s v="ANCHORAGE"/>
    <s v="AK"/>
    <s v="UNITED STATES"/>
    <d v="2010-09-10T00:00:00"/>
    <s v="NOT AVAILABLE FOR COMPETITION"/>
    <s v=""/>
    <x v="0"/>
    <s v="TAS::12 1102::TAS ARRA PROJECT NO. CIM-1004-8F WHISTLE STOP PARTNERSHIP PROJECTS"/>
    <s v="TWIN PEAKS CONSTRUCTION, INC"/>
    <n v="922043"/>
    <s v="AG0489C100411"/>
    <s v=""/>
    <s v="150492288"/>
  </r>
  <r>
    <x v="355"/>
    <x v="355"/>
    <x v="2"/>
    <s v="AGRICULTURE, DEPARTMENT OF"/>
    <s v="FOREST SERVICE"/>
    <s v="WESTFIR"/>
    <s v="OR"/>
    <s v="UNITED STATES"/>
    <d v="2010-09-24T00:00:00"/>
    <s v="FULL AND OPEN COMPETITION"/>
    <s v=""/>
    <x v="0"/>
    <s v="PAYCO PROJECT: PACKARD CREEK BOAT DOCK"/>
    <s v="DIAMOND N CONSTRUCTION INCORPORATED"/>
    <n v="36056"/>
    <s v="AG04R4C100035"/>
    <s v=""/>
    <s v="012920760"/>
  </r>
  <r>
    <x v="355"/>
    <x v="355"/>
    <x v="2"/>
    <s v="AGRICULTURE, DEPARTMENT OF"/>
    <s v="FOREST SERVICE"/>
    <s v="ENTIAT"/>
    <s v="WA"/>
    <s v="UNITED STATES"/>
    <d v="2010-07-06T00:00:00"/>
    <s v="FULL AND OPEN COMPETITION AFTER EXCLUSION OF SOURCES"/>
    <s v=""/>
    <x v="0"/>
    <s v="LOWER MAD RIVER TRAIL #1409 RESTORATION, PHASE 2"/>
    <s v="TRIO CONSTRUCTION, INC"/>
    <n v="86970.1"/>
    <s v="AG05GGC100005"/>
    <s v=""/>
    <s v="119702561"/>
  </r>
  <r>
    <x v="355"/>
    <x v="355"/>
    <x v="2"/>
    <s v="AGRICULTURE, DEPARTMENT OF"/>
    <s v="FOREST SERVICE"/>
    <s v="UMATILLA"/>
    <s v="FL"/>
    <s v="UNITED STATES"/>
    <d v="2010-08-13T00:00:00"/>
    <s v="FULL AND OPEN COMPETITION"/>
    <s v="FAIR OPPORTUNITY GIVEN"/>
    <x v="0"/>
    <s v="FURNISH EQUIPMENT, MATERIALS, SUPPLIES, TOOLS, LABOR, TRANSPORTATION AND SUPERVISION NECESSARY FOR THE INSTALLATION OF POLES ON THE OCALA NATIONAL FOREST, MARION COUNTY, FL IN ACCORDABCE WITH THE SCOPE OF WORK."/>
    <s v="TROPICAL WHISPER"/>
    <n v="27850"/>
    <s v="AG4283D100070"/>
    <s v="AG4283C060025"/>
    <s v="132073292"/>
  </r>
  <r>
    <x v="355"/>
    <x v="355"/>
    <x v="2"/>
    <s v="AGRICULTURE, DEPARTMENT OF"/>
    <s v="FOREST SERVICE"/>
    <s v="ARDEN"/>
    <s v="NC"/>
    <s v="UNITED STATES"/>
    <d v="2010-08-18T00:00:00"/>
    <s v="FULL AND OPEN COMPETITION AFTER EXCLUSION OF SOURCES"/>
    <s v=""/>
    <x v="0"/>
    <s v="TAS::12 1102::TAS NORTH MILLS RIVER TREATMENT PLANT REPLACEMENT SUPPLEMENTAL AGREEMENT TO ADD OPTIONAL BID ITEMS FROM ORIGINAL SOLICITATION.  CIM-0811-44F"/>
    <s v="AGRR CORPORATION"/>
    <n v="46500"/>
    <s v="AG4419C100427"/>
    <s v=""/>
    <s v="615665606"/>
  </r>
  <r>
    <x v="355"/>
    <x v="355"/>
    <x v="2"/>
    <s v="AGRICULTURE, DEPARTMENT OF"/>
    <s v="FOREST SERVICE"/>
    <s v="HARRISBURG"/>
    <s v="IL"/>
    <s v="UNITED STATES"/>
    <d v="2010-08-05T00:00:00"/>
    <s v="FULL AND OPEN COMPETITION"/>
    <s v=""/>
    <x v="0"/>
    <s v="TAS::12 1102::TAS  *RECOVERY* SNF ARRA SHAWNEE DEFERRED MAINTENANCE-DESIGNATED TRAIL SYSTEM TO SUPPORT EQUESTRIAN USE, PHASE 2, CIM-0908-IT-462-0908-01 INCLUDES NEW TRAIL CONSTRUCTION REQUIRING THE BASIC CLEARING AND GRUBBING, 36 IN. FINISHED TRAIL TREAD EXCAVATION ALONG WITH ALL NECESSARY DRAINAGE STRUCTURES, TRAIL RESTORATION, AGGREGATE SURFACING AND BASE COURSE.  TRAIL RESTORATION SHALL INCLUDE, BUT NOT LIMITED TO BRUSHING AND RESTORING OF THE ORIGINAL TRAIL TEMPLATE, 36 IN. TO 48 IN. FINISHED TRAIL TREAD EXCAVATION WITH GRADE DIPS; CONSTRUCTION DRAINAGE STRUCTURES, AGGREGATE SURFACING AND BASE COURSE.  _x000a_"/>
    <s v="HAMMER LGC, INC."/>
    <n v="1131905.94"/>
    <s v="AG4419C100566"/>
    <s v=""/>
    <s v="360700608"/>
  </r>
  <r>
    <x v="355"/>
    <x v="355"/>
    <x v="2"/>
    <s v="AGRICULTURE, DEPARTMENT OF"/>
    <s v="FOREST SERVICE"/>
    <s v="NELSONVILLE"/>
    <s v="OH"/>
    <s v="UNITED STATES"/>
    <d v="2010-09-29T00:00:00"/>
    <s v="NOT AVAILABLE FOR COMPETITION"/>
    <s v=""/>
    <x v="0"/>
    <s v="LEITH RUN RSI, WAYNE NATIONAL FOREST"/>
    <s v="D.J. GROUP INC."/>
    <n v="275000"/>
    <s v="AG55N9C100021"/>
    <s v=""/>
    <s v="084814933"/>
  </r>
  <r>
    <x v="355"/>
    <x v="355"/>
    <x v="2"/>
    <s v="AGRICULTURE, DEPARTMENT OF"/>
    <s v="FOREST SERVICE"/>
    <s v="ROLLA"/>
    <s v="MO"/>
    <s v="UNITED STATES"/>
    <d v="2010-09-10T00:00:00"/>
    <s v="FULL AND OPEN COMPETITION"/>
    <s v=""/>
    <x v="0"/>
    <s v="DEFINITIZE CHANGE ORDERS FOR ELECTRIC SERVICE AND ADDITIONAL ASPHALT WITHIN SCOPE OF WORK.  "/>
    <s v="CAHILLS CONSTRUCTION INC"/>
    <n v="74184.320000000007"/>
    <s v="AG64R4C100034"/>
    <s v=""/>
    <s v="146902817"/>
  </r>
  <r>
    <x v="355"/>
    <x v="355"/>
    <x v="2"/>
    <s v="AGRICULTURE, DEPARTMENT OF"/>
    <s v="FOREST SERVICE"/>
    <s v="ALPINE"/>
    <s v="AZ"/>
    <s v="UNITED STATES"/>
    <d v="2010-08-24T00:00:00"/>
    <s v="NON-COMPETITIVE DELIVERY ORDER"/>
    <s v="FOLLOW-ON ACTION FOLLOWING COMPETITIVE INITIAL ACTION"/>
    <x v="0"/>
    <s v="MODIFICATION NO. 1 TO ADD FUNDING FOR ADDITIONAL MILES OF FENCE FROM ORIGINAL PROJECT THAT SCALED BACK TO FUNDING AVAILABLE AT AWARD."/>
    <s v="DIETZ FENCING AND CONSTRUCTION"/>
    <n v="65400"/>
    <s v="AG8173D090149"/>
    <s v="AG8173C090063"/>
    <s v="140698148"/>
  </r>
  <r>
    <x v="355"/>
    <x v="355"/>
    <x v="2"/>
    <s v="AGRICULTURE, DEPARTMENT OF"/>
    <s v="FOREST SERVICE"/>
    <s v="GUNNISON"/>
    <s v="CO"/>
    <s v="UNITED STATES"/>
    <d v="2010-09-27T00:00:00"/>
    <s v="FULL AND OPEN COMPETITION AFTER EXCLUSION OF SOURCES"/>
    <s v="FOLLOW-ON ACTION FOLLOWING COMPETITIVE INITIAL ACTION"/>
    <x v="0"/>
    <s v="RIM 54 ROAD FENCE - RANGE IMPROVEMENT #RA2194. RECONSTRUCTION OF UP TO 4.5 MILES OF 3 STRAND BARBED, 1 STRAND SMOOTH WIRE FENCE FROM BLUE VISTA ON AZ HWY 191, WEST TO JUNCTION WITH FENCE #OA 3168. CONTRACT AG-8173-C-09-0063"/>
    <s v="DIETZ FENCING AND CONSTRUCTION"/>
    <n v="105000"/>
    <s v="AG8173D100140"/>
    <s v="AG8173C090063"/>
    <s v="140698148"/>
  </r>
  <r>
    <x v="355"/>
    <x v="355"/>
    <x v="2"/>
    <s v="AGRICULTURE, DEPARTMENT OF"/>
    <s v="FOREST SERVICE"/>
    <s v="SPARKS"/>
    <s v="NV"/>
    <s v="UNITED STATES"/>
    <d v="2010-09-20T00:00:00"/>
    <s v="FULL AND OPEN COMPETITION AFTER EXCLUSION OF SOURCES"/>
    <s v=""/>
    <x v="0"/>
    <s v="TAS::12 1102::TAS_x000a_ARRA HONEYMOON CAMPGROUND"/>
    <s v="KING CONSTRUCTION, INC."/>
    <n v="40487.25"/>
    <s v="AG82B1C100251"/>
    <s v=""/>
    <s v="183640119"/>
  </r>
  <r>
    <x v="355"/>
    <x v="355"/>
    <x v="2"/>
    <s v="AGRICULTURE, DEPARTMENT OF"/>
    <s v=""/>
    <s v=""/>
    <s v=""/>
    <s v=""/>
    <d v="2010-07-21T00:00:00"/>
    <s v="FULL AND OPEN COMPETITION"/>
    <s v=""/>
    <x v="0"/>
    <s v="TAS::12 1102::TAS &quot;RECOVERY FUNDS&quot; 26F - SHOSHONE COUNTY FACILITIES PROJECTS - SNYDER GROUP SHELTER CONSTRUCTION PROJECT COMMITMENT"/>
    <s v="WESSLEN CONSTRUCTION, INC."/>
    <n v="174560"/>
    <s v="AG82B1C100300"/>
    <s v=""/>
    <s v="103361978"/>
  </r>
  <r>
    <x v="355"/>
    <x v="355"/>
    <x v="2"/>
    <s v="AGRICULTURE, DEPARTMENT OF"/>
    <s v=""/>
    <s v=""/>
    <s v=""/>
    <s v=""/>
    <d v="2010-08-09T00:00:00"/>
    <s v="FULL AND OPEN COMPETITION"/>
    <s v=""/>
    <x v="0"/>
    <s v="TAS::12 1102::TAS &quot;RECOVERY FUNDS&quot; 26F - SHOSHONE COUNTY FACILITIES PROJECTS - SNYDER GROUP SHELTER CONSTRUCTION PROJECT COMMITMENT"/>
    <s v="WESSLEN CONSTRUCTION, INC."/>
    <n v="32710"/>
    <s v="AG82B1C100300"/>
    <s v=""/>
    <s v="103361978"/>
  </r>
  <r>
    <x v="355"/>
    <x v="355"/>
    <x v="2"/>
    <s v="AGRICULTURE, DEPARTMENT OF"/>
    <s v="FOREST SERVICE"/>
    <s v="KALISPELL"/>
    <s v="MT"/>
    <s v="UNITED STATES"/>
    <d v="2010-07-27T00:00:00"/>
    <s v="FULL AND OPEN COMPETITION AFTER EXCLUSION OF SOURCES"/>
    <s v=""/>
    <x v="0"/>
    <s v="TAS::12 1102::TAS  RECOVERY HERRIG CR. AND WILD BILL CR. AOP REPLACEMENTS_x000a__x000a_ARRA CIM-0110-02R"/>
    <s v="SCHLEGEL &amp; SONS CONTRACTORS, INC"/>
    <n v="46084"/>
    <s v="AG82B1C100310"/>
    <s v=""/>
    <s v="093296705"/>
  </r>
  <r>
    <x v="355"/>
    <x v="355"/>
    <x v="2"/>
    <s v="AGRICULTURE, DEPARTMENT OF"/>
    <s v="FOREST SERVICE"/>
    <s v="BOZEMAN"/>
    <s v="MT"/>
    <s v="UNITED STATES"/>
    <d v="2010-08-06T00:00:00"/>
    <s v="FULL AND OPEN COMPETITION"/>
    <s v=""/>
    <x v="0"/>
    <s v="TAS::12 1102::TAS - RECOVERY - NEVADA OGDEN BRIDGE"/>
    <s v="TCA, LLC"/>
    <n v="594920"/>
    <s v="AG82B1C100342"/>
    <s v=""/>
    <s v="829230494"/>
  </r>
  <r>
    <x v="355"/>
    <x v="355"/>
    <x v="2"/>
    <s v="AGRICULTURE, DEPARTMENT OF"/>
    <s v="FOREST SERVICE"/>
    <s v="RAPID CITY"/>
    <s v="SD"/>
    <s v="UNITED STATES"/>
    <d v="2010-08-30T00:00:00"/>
    <s v="FULL AND OPEN COMPETITION"/>
    <s v=""/>
    <x v="0"/>
    <s v="TAS::12 1102:: TAS 2010 RECOVERY FUNDS--REVA GAP CAMPGROUND ROAD AND FACILITY MAINTENANCE - OF THIS AWARD ONLY $132,205 ARE RECOVERY FUNDS"/>
    <s v="HILLS MATERIALS COMPANY"/>
    <n v="205405"/>
    <s v="AG82B1C100380"/>
    <s v=""/>
    <s v="039643759"/>
  </r>
  <r>
    <x v="355"/>
    <x v="355"/>
    <x v="2"/>
    <s v="AGRICULTURE, DEPARTMENT OF"/>
    <s v="FOREST SERVICE"/>
    <s v="SUPERIOR"/>
    <s v="MT"/>
    <s v="UNITED STATES"/>
    <d v="2010-07-19T00:00:00"/>
    <s v="FULL AND OPEN COMPETITION AFTER EXCLUSION OF SOURCES"/>
    <s v="ONLY ONE SOURCE - OTHER "/>
    <x v="0"/>
    <s v="TAS::12 1102:: TAS 2010 RECOVERY FUNDS TERRACE LK TRL CONSTRUCTION PROJECT: CIM-0100-01T."/>
    <s v="TRAIL ACE CONSTRUCTION"/>
    <n v="48220"/>
    <s v="AG82B1D100210"/>
    <s v="AG03R6C080075"/>
    <s v="958830622"/>
  </r>
  <r>
    <x v="355"/>
    <x v="355"/>
    <x v="2"/>
    <s v="AGRICULTURE, DEPARTMENT OF"/>
    <s v="FOREST SERVICE"/>
    <s v="PENASCO"/>
    <s v="NM"/>
    <s v="UNITED STATES"/>
    <d v="2010-09-28T00:00:00"/>
    <s v="COMPETED UNDER SAP"/>
    <s v=""/>
    <x v="0"/>
    <s v="AMOLE CANYON LOG RECREATION SHELTER"/>
    <s v="RICHCON FEDERAL CONTRACTORS, INC."/>
    <n v="98842"/>
    <s v="AG83A7C100016"/>
    <s v=""/>
    <s v="826972593"/>
  </r>
  <r>
    <x v="355"/>
    <x v="355"/>
    <x v="2"/>
    <s v="AGRICULTURE, DEPARTMENT OF"/>
    <s v="FOREST SERVICE"/>
    <s v="MAGDALENA"/>
    <s v="NM"/>
    <s v="UNITED STATES"/>
    <d v="2010-09-24T00:00:00"/>
    <s v="NOT AVAILABLE FOR COMPETITION"/>
    <s v=""/>
    <x v="0"/>
    <s v="WATER CANYON GROUP SITE PAVILION, MAGDALENA RANGER DISTRICT, CIBOLA NATIONAL FOREST"/>
    <s v="SOURCE TECHNOLOGIES, LLC"/>
    <n v="59287"/>
    <s v="AG83D5P100048"/>
    <s v=""/>
    <s v="162764042"/>
  </r>
  <r>
    <x v="355"/>
    <x v="355"/>
    <x v="2"/>
    <s v="AGRICULTURE, DEPARTMENT OF"/>
    <s v="FOREST SERVICE"/>
    <s v="SANDIA PARK"/>
    <s v="NM"/>
    <s v="UNITED STATES"/>
    <d v="2010-09-24T00:00:00"/>
    <s v="NOT AVAILABLE FOR COMPETITION"/>
    <s v=""/>
    <x v="0"/>
    <s v="SANDIA GREST GUARDRAIL REPLACEMENT, SANDIA RANGER DISTRICT, CIBOLA NATIONAL FOREST"/>
    <s v="MAXTEK CONTRACTORS, INC."/>
    <n v="39998.93"/>
    <s v="AG83D5P100049"/>
    <s v=""/>
    <s v="121186774"/>
  </r>
  <r>
    <x v="355"/>
    <x v="355"/>
    <x v="2"/>
    <s v="AGRICULTURE, DEPARTMENT OF"/>
    <s v="FOREST SERVICE"/>
    <s v="CEDAR CITY"/>
    <s v="UT"/>
    <s v="UNITED STATES"/>
    <d v="2010-08-23T00:00:00"/>
    <s v="NOT AVAILABLE FOR COMPETITION"/>
    <s v=""/>
    <x v="0"/>
    <s v="MODIFICATION 2 IS TO INCREASE QUANTITY OF CRUSHED AGGREGATE BY 8500 CY AT THE EXISTING CONTRACT PRICE."/>
    <s v="ZPSCO CONTRACTORS, INC."/>
    <n v="87635"/>
    <s v="AG84N8C090028"/>
    <s v=""/>
    <s v="077232507"/>
  </r>
  <r>
    <x v="355"/>
    <x v="355"/>
    <x v="2"/>
    <s v="AGRICULTURE, DEPARTMENT OF"/>
    <s v="FOREST SERVICE"/>
    <s v="ARCADIA"/>
    <s v="CA"/>
    <s v="UNITED STATES"/>
    <d v="2010-09-28T00:00:00"/>
    <s v="FULL AND OPEN COMPETITION AFTER EXCLUSION OF SOURCES"/>
    <s v=""/>
    <x v="0"/>
    <s v="2010 RSI - SWITZER'S PA"/>
    <s v="TWO FIVE CONSTRUCTION, INC"/>
    <n v="96000"/>
    <s v="AG91T5C100010"/>
    <s v=""/>
    <s v="791887370"/>
  </r>
  <r>
    <x v="355"/>
    <x v="355"/>
    <x v="2"/>
    <s v="AGRICULTURE, DEPARTMENT OF"/>
    <s v="FOREST SERVICE"/>
    <s v="YREKA"/>
    <s v="CA"/>
    <s v="UNITED STATES"/>
    <d v="2010-09-03T00:00:00"/>
    <s v="NOT COMPETED UNDER SAP"/>
    <s v=""/>
    <x v="0"/>
    <s v="KANGAROO C.G. SIDEWALK REPLACEMENT.  "/>
    <s v="WHITNEY-STONE, INC."/>
    <n v="89022"/>
    <s v="AG91W8C100019"/>
    <s v=""/>
    <s v="826975489"/>
  </r>
  <r>
    <x v="355"/>
    <x v="355"/>
    <x v="2"/>
    <s v="AGRICULTURE, DEPARTMENT OF"/>
    <s v="FOREST SERVICE"/>
    <s v="MESA"/>
    <s v="AZ"/>
    <s v="UNITED STATES"/>
    <d v="2010-08-04T00:00:00"/>
    <s v="NOT AVAILABLE FOR COMPETITION"/>
    <s v=""/>
    <x v="0"/>
    <s v="SAGUARO DEL NORTE RSI"/>
    <s v="WEST POINT CONTRACTORS, INC."/>
    <n v="347836"/>
    <s v="AG94TZC100032"/>
    <s v=""/>
    <s v="849625355"/>
  </r>
  <r>
    <x v="355"/>
    <x v="355"/>
    <x v="2"/>
    <s v="AGRICULTURE, DEPARTMENT OF"/>
    <s v="FOREST SERVICE"/>
    <s v="SEDONA"/>
    <s v="AZ"/>
    <s v="UNITED STATES"/>
    <d v="2010-08-07T00:00:00"/>
    <s v="FULL AND OPEN COMPETITION"/>
    <s v=""/>
    <x v="0"/>
    <s v="HWY 179 PULLOUTS"/>
    <s v="MONTANA BUILDERS, LLC"/>
    <n v="139696"/>
    <s v="AG94TZC100036"/>
    <s v=""/>
    <s v="186517434"/>
  </r>
  <r>
    <x v="355"/>
    <x v="355"/>
    <x v="2"/>
    <s v="AGRICULTURE, DEPARTMENT OF"/>
    <s v="FOREST SERVICE"/>
    <s v="PHOENIX"/>
    <s v="AZ"/>
    <s v="UNITED STATES"/>
    <d v="2010-08-30T00:00:00"/>
    <s v="NOT AVAILABLE FOR COMPETITION"/>
    <s v=""/>
    <x v="0"/>
    <s v="NEEDROCK RECREATION AREA CIP"/>
    <s v="WEST POINT CONTRACTORS, INC."/>
    <n v="1061985"/>
    <s v="AG94TZC100054"/>
    <s v=""/>
    <s v="849625355"/>
  </r>
  <r>
    <x v="355"/>
    <x v="355"/>
    <x v="2"/>
    <s v="AGRICULTURE, DEPARTMENT OF"/>
    <s v="FOREST SERVICE"/>
    <s v="ALBUQUERQUE"/>
    <s v="NM"/>
    <s v="UNITED STATES"/>
    <d v="2010-08-23T00:00:00"/>
    <s v="NOT AVAILABLE FOR COMPETITION"/>
    <s v=""/>
    <x v="0"/>
    <s v="TAS::12 1102::TAS FOR CAPITAL IMPROVEMENT &amp; MAINTENANCE_x000a_CEDRO TRAILHEAD IMPROVEMENTS"/>
    <s v="MAXTEK CONTRACTORS, INC."/>
    <n v="25928.59"/>
    <s v="AG9702P100147"/>
    <s v=""/>
    <s v="121186774"/>
  </r>
  <r>
    <x v="356"/>
    <x v="356"/>
    <x v="2"/>
    <s v="AGRICULTURE, DEPARTMENT OF"/>
    <s v="FOREST SERVICE"/>
    <s v="UNICOI"/>
    <s v="TN"/>
    <s v="UNITED STATES"/>
    <d v="2010-05-21T00:00:00"/>
    <s v="FULL AND OPEN COMPETITION"/>
    <s v=""/>
    <x v="0"/>
    <s v="TAS::12 1102::TAS CONSTRUCTION OF PINNACLE MOUNTAIN TRAIL &amp; RELOCATION OF MARGARETTE FALLS TRAIL IN ACCORDANCE WITH THE ATTACHED STATEMENT OF WORK AND SPECIFICATIONS."/>
    <s v="C. E. RUSSELL, INC."/>
    <n v="100849.4"/>
    <s v="AG4419C100461"/>
    <s v=""/>
    <s v="042454293"/>
  </r>
  <r>
    <x v="356"/>
    <x v="356"/>
    <x v="2"/>
    <s v="AGRICULTURE, DEPARTMENT OF"/>
    <s v=""/>
    <s v=""/>
    <s v=""/>
    <s v=""/>
    <d v="2010-08-11T00:00:00"/>
    <s v="COMPETED UNDER SAP"/>
    <s v=""/>
    <x v="0"/>
    <s v="LITTLE BOULDER CREEK CHANNEL STABILIZATION, &amp; FENCING"/>
    <s v="CLINT KIMBALL COMPANY, INC"/>
    <n v="94380"/>
    <s v="AG02RCC100033"/>
    <s v=""/>
    <s v="127361657"/>
  </r>
  <r>
    <x v="356"/>
    <x v="356"/>
    <x v="2"/>
    <s v="AGRICULTURE, DEPARTMENT OF"/>
    <s v="FOREST SERVICE"/>
    <s v="LIBBY"/>
    <s v="MT"/>
    <s v="UNITED STATES"/>
    <d v="2010-09-22T00:00:00"/>
    <s v="COMPETED UNDER SAP"/>
    <s v=""/>
    <x v="0"/>
    <s v="KNF/ SOUTH FLOWER CREEK CULVERT REPLACEMENT"/>
    <s v="THOMPSON CONTRACTING, INC."/>
    <n v="38522.99"/>
    <s v="AG02RCP100156"/>
    <s v=""/>
    <s v="004240821"/>
  </r>
  <r>
    <x v="356"/>
    <x v="356"/>
    <x v="2"/>
    <s v="AGRICULTURE, DEPARTMENT OF"/>
    <s v="FOREST SERVICE"/>
    <s v="UNICOI"/>
    <s v="TN"/>
    <s v="UNITED STATES"/>
    <d v="2010-08-24T00:00:00"/>
    <s v="COMPETED UNDER SAP"/>
    <s v=""/>
    <x v="0"/>
    <s v="OSBORNE TRACT FENCING PHASE 3-PROJECT CONSIST OF REMOVAL AND DISPOSAL OF EXISTING AND INSTALLATION OF NEW 5 STRAND BARBED WIRE FENCING ON THE WATAUGA RANGER DISTRICT."/>
    <s v="MEEK, ALLEN"/>
    <n v="40350.400000000001"/>
    <s v="AG4756C100030"/>
    <s v=""/>
    <s v="625476015"/>
  </r>
  <r>
    <x v="356"/>
    <x v="356"/>
    <x v="2"/>
    <s v="AGRICULTURE, DEPARTMENT OF"/>
    <s v="FOREST SERVICE"/>
    <s v="EUREKA"/>
    <s v="CA"/>
    <s v="UNITED STATES"/>
    <d v="2010-08-05T00:00:00"/>
    <s v="FULL AND OPEN COMPETITION"/>
    <s v=""/>
    <x v="0"/>
    <s v="ABANDONED MINE SAFETY CLOSURES, SIX RIVERS NF_x000a_ "/>
    <s v="SWEETWATER CONSTRUCTION, INC."/>
    <n v="42800"/>
    <s v="AG9A47C100014"/>
    <s v=""/>
    <s v="131597015"/>
  </r>
  <r>
    <x v="357"/>
    <x v="357"/>
    <x v="2"/>
    <s v="AGRICULTURE, DEPARTMENT OF"/>
    <s v="FOREST SERVICE"/>
    <s v="FLORENCE"/>
    <s v="OR"/>
    <s v="UNITED STATES"/>
    <d v="2010-05-17T00:00:00"/>
    <s v="COMPETED UNDER SAP"/>
    <s v=""/>
    <x v="0"/>
    <s v="TAS:: 12 1102::TAS  UPGRADE WASTEWATER TREATMENT SYSTEMS AT SUTTON CAMPGROUND AND AT CARTER LAKE CAMPGROUND"/>
    <s v="LEISURE EXCAVATING LLC"/>
    <n v="48306.5"/>
    <s v="AG0489C100253"/>
    <s v=""/>
    <s v="165536665"/>
  </r>
  <r>
    <x v="357"/>
    <x v="357"/>
    <x v="2"/>
    <s v="AGRICULTURE, DEPARTMENT OF"/>
    <s v="FOREST SERVICE"/>
    <s v="HEBO"/>
    <s v="OR"/>
    <s v="UNITED STATES"/>
    <d v="2010-04-26T00:00:00"/>
    <s v="NOT AVAILABLE FOR COMPETITION"/>
    <s v=""/>
    <x v="0"/>
    <s v="WASTEWATER SYSTEM UPGRADES AT SAND LAKE RECREATIONAL AREA, CONSTRUCTION PHASE I, SEPTIC TANKS"/>
    <s v="CAT WORKS, LLC"/>
    <n v="195100"/>
    <s v="AG04T0C100019"/>
    <s v=""/>
    <s v="361601409"/>
  </r>
  <r>
    <x v="357"/>
    <x v="357"/>
    <x v="2"/>
    <s v="AGRICULTURE, DEPARTMENT OF"/>
    <s v="FOREST SERVICE"/>
    <s v="HEBO"/>
    <s v="OR"/>
    <s v="UNITED STATES"/>
    <d v="2010-09-24T00:00:00"/>
    <s v="FULL AND OPEN COMPETITION AFTER EXCLUSION OF SOURCES"/>
    <s v=""/>
    <x v="0"/>
    <s v="HORSFALL CAMPGROUND WASTEWATER SYSTEM UPGRADES"/>
    <s v="DONALD W THOMPSON INC"/>
    <n v="42804"/>
    <s v="AG04T0C100054"/>
    <s v=""/>
    <s v="009618026"/>
  </r>
  <r>
    <x v="358"/>
    <x v="358"/>
    <x v="2"/>
    <s v="AGRICULTURE, DEPARTMENT OF"/>
    <s v=""/>
    <s v="GIRDWOOD"/>
    <s v="AK"/>
    <s v="UNITED STATES"/>
    <d v="2009-11-03T00:00:00"/>
    <s v="FULL AND OPEN COMPETITION AFTER EXCLUSION OF SOURCES"/>
    <s v=""/>
    <x v="0"/>
    <s v="TRAIL OF BLUE ICE PHASE III"/>
    <s v="OREGON WOODS, INC"/>
    <n v="26052"/>
    <s v="AG0120C080006"/>
    <s v=""/>
    <s v="809359441"/>
  </r>
  <r>
    <x v="358"/>
    <x v="358"/>
    <x v="2"/>
    <s v="AGRICULTURE, DEPARTMENT OF"/>
    <s v=""/>
    <s v="MC KENZIE BRIDGE"/>
    <s v="OR"/>
    <s v="UNITED STATES"/>
    <d v="2009-12-29T00:00:00"/>
    <s v="NOT COMPETED UNDER SAP"/>
    <s v=""/>
    <x v="0"/>
    <s v="TAS::12 1102::TAS BALLPARK ROAD REPAIR FOR THE PURPOSE OF EROSION CONTROL, REMOVAL OF DANGER TREES, ROAD RECONDITIONING AND INSTALLATION OF CULVERTS."/>
    <s v="LKE CORP."/>
    <n v="85896.45"/>
    <s v="AG0489C100033"/>
    <s v=""/>
    <s v="068597249"/>
  </r>
  <r>
    <x v="358"/>
    <x v="358"/>
    <x v="2"/>
    <s v="AGRICULTURE, DEPARTMENT OF"/>
    <s v=""/>
    <s v="WARREN"/>
    <s v="PA"/>
    <s v="UNITED STATES"/>
    <d v="2009-12-30T00:00:00"/>
    <s v="FULL AND OPEN COMPETITION"/>
    <s v=""/>
    <x v="0"/>
    <s v="TAS::12 1102::TAS RECOVERY ACT  CIM-0919-9T-476-0919-01 ALLEGHENY NATIONAL FOREST HORSE TRAILS DESIGN/BUILD"/>
    <s v="EDWIN A. AND JOHN O. CRANDELL, INCORPORATED"/>
    <n v="1543220"/>
    <s v="AG4419C100190"/>
    <s v=""/>
    <s v="022689210"/>
  </r>
  <r>
    <x v="358"/>
    <x v="358"/>
    <x v="2"/>
    <s v="AGRICULTURE, DEPARTMENT OF"/>
    <s v="FOREST SERVICE"/>
    <s v="NELSONVILLE"/>
    <s v="OH"/>
    <s v="UNITED STATES"/>
    <d v="2009-12-10T00:00:00"/>
    <s v="NOT AVAILABLE FOR COMPETITION"/>
    <s v=""/>
    <x v="0"/>
    <s v="ORB 7103 BRUSH FORK AML REPAIR"/>
    <s v="NORTHWIND ENGINEERING, L.L.C."/>
    <n v="45805.85"/>
    <s v="AG55N9D090014"/>
    <s v="AG56A1C090007"/>
    <s v="124365243"/>
  </r>
  <r>
    <x v="358"/>
    <x v="358"/>
    <x v="2"/>
    <s v="AGRICULTURE, DEPARTMENT OF"/>
    <s v=""/>
    <s v="CADILLAC"/>
    <s v="MI"/>
    <s v="UNITED STATES"/>
    <d v="2009-12-08T00:00:00"/>
    <s v="NOT AVAILABLE FOR COMPETITION"/>
    <s v=""/>
    <x v="0"/>
    <s v="AWARD OF REMAINING OPTION ITEMS; B.2 ELM FLATS, B.3 DOBSON BRIDGE AND B.4 PETERSON BRIDGE ACCESS SITES. REF. SOLICITATION AG-569R-S-08-0007 AND REVISED PRICING/ATTACHED.  HMF037SO"/>
    <s v="BAYSHORE CONTRACTORS, LLC"/>
    <n v="25485.54"/>
    <s v="AG569RC090017"/>
    <s v=""/>
    <s v="131710597"/>
  </r>
  <r>
    <x v="358"/>
    <x v="358"/>
    <x v="2"/>
    <s v="AGRICULTURE, DEPARTMENT OF"/>
    <s v=""/>
    <s v="TROUT CREEK"/>
    <s v="MT"/>
    <s v="UNITED STATES"/>
    <d v="2009-11-11T00:00:00"/>
    <s v="FULL AND OPEN COMPETITION"/>
    <s v="FAIR OPPORTUNITY GIVEN"/>
    <x v="0"/>
    <s v="TAS::12 1102::TAS SCOTCHMANS MINE SITE ARRA PROJECT PHASE III"/>
    <s v="ENVIROCON INC"/>
    <n v="380875"/>
    <s v="AG82B1D100021"/>
    <s v="GS10F0072N"/>
    <s v="615030137"/>
  </r>
  <r>
    <x v="358"/>
    <x v="358"/>
    <x v="2"/>
    <s v="AGRICULTURE, DEPARTMENT OF"/>
    <s v=""/>
    <s v="CODY"/>
    <s v="WY"/>
    <s v="UNITED STATES"/>
    <d v="2009-11-30T00:00:00"/>
    <s v="FULL AND OPEN COMPETITION AFTER EXCLUSION OF SOURCES"/>
    <s v=""/>
    <x v="0"/>
    <s v="TAS::12 1102::TAS SHOSHONE NF - ISLAND LAKE CAMPGROUND RECONSTRUCTION -  RECOVERY - THIS MODIFICATION IS TO AWARD OPTION ITEMS 1 THROUGH 7.  NET VALUE OF $130,607 AS INCREASE."/>
    <s v="EHC LLC"/>
    <n v="130607"/>
    <s v="AG82X9C090183"/>
    <s v=""/>
    <s v="847211059"/>
  </r>
  <r>
    <x v="358"/>
    <x v="358"/>
    <x v="2"/>
    <s v="AGRICULTURE, DEPARTMENT OF"/>
    <s v=""/>
    <s v="SALT LAKE CITY"/>
    <s v="UT"/>
    <s v="UNITED STATES"/>
    <d v="2009-12-17T00:00:00"/>
    <s v="NOT AVAILABLE FOR COMPETITION"/>
    <s v=""/>
    <x v="0"/>
    <s v="SEE ATTACHED"/>
    <s v="NORTH WIND, INC."/>
    <n v="49769.51"/>
    <s v="AG84N8C080014"/>
    <s v=""/>
    <s v="175405666"/>
  </r>
  <r>
    <x v="358"/>
    <x v="358"/>
    <x v="6"/>
    <s v="AGRICULTURE, DEPARTMENT OF"/>
    <s v=""/>
    <s v="BOSTON"/>
    <s v="NY"/>
    <s v="UNITED STATES"/>
    <d v="2009-11-03T00:00:00"/>
    <s v="FULL AND OPEN COMPETITION"/>
    <s v=""/>
    <x v="0"/>
    <s v="EMERGENCY WATERSHED PROTECTION - STREAMBANK STABILIZATION - BOSTON STATE ROAD SITE, TOWN OF BOSTON, ERIE COUNTY, NY"/>
    <s v="BUFFALO CREEK, INC."/>
    <n v="43125"/>
    <s v="AG2C31C100002"/>
    <s v=""/>
    <s v="002437481"/>
  </r>
  <r>
    <x v="358"/>
    <x v="358"/>
    <x v="6"/>
    <s v="AGRICULTURE, DEPARTMENT OF"/>
    <s v=""/>
    <s v="HUTTONSVILLE"/>
    <s v="WV"/>
    <s v="UNITED STATES"/>
    <d v="2009-10-09T00:00:00"/>
    <s v="FULL AND OPEN COMPETITION"/>
    <s v=""/>
    <x v="0"/>
    <s v="TAS::12 1073::TAS_x000a_ON-SITE MITIGATION MEASURES TO BE INSTALLED AT THE ELKWATER FORK WATER SUPPLY DAM IN RANDOLPH COUNTY, WEST VIRGINIA."/>
    <s v="LAURITA EXCAVATING, INC."/>
    <n v="398746.83"/>
    <s v="AG3D47C100001"/>
    <s v=""/>
    <s v="189905680"/>
  </r>
  <r>
    <x v="358"/>
    <x v="358"/>
    <x v="6"/>
    <s v="AGRICULTURE, DEPARTMENT OF"/>
    <s v=""/>
    <s v="COLUMBIA"/>
    <s v="SC"/>
    <s v="UNITED STATES"/>
    <d v="2009-11-30T00:00:00"/>
    <s v="COMPETED UNDER SAP"/>
    <s v=""/>
    <x v="0"/>
    <s v="FORT JACKSON EROSION CONTROL PROJECT, CONTRACT NO. 32"/>
    <s v="MARTIN AND SON CONTRACTING INC"/>
    <n v="27582"/>
    <s v="AG4639C100001"/>
    <s v=""/>
    <s v="789498441"/>
  </r>
  <r>
    <x v="358"/>
    <x v="358"/>
    <x v="6"/>
    <s v="AGRICULTURE, DEPARTMENT OF"/>
    <s v=""/>
    <s v="FREDERICKSBURG"/>
    <s v="TX"/>
    <s v="UNITED STATES"/>
    <d v="2009-10-23T00:00:00"/>
    <s v="FULL AND OPEN COMPETITION"/>
    <s v=""/>
    <x v="0"/>
    <s v="BANK STABILIZATION ON THE PEDERNALES RIVER, GILLESPIE COUNTY, TEXAS."/>
    <s v="KELLER, ALLEN COMPANY LLC"/>
    <n v="255000"/>
    <s v="AG7442C100002"/>
    <s v=""/>
    <s v="003858727"/>
  </r>
  <r>
    <x v="358"/>
    <x v="358"/>
    <x v="6"/>
    <s v="AGRICULTURE, DEPARTMENT OF"/>
    <s v=""/>
    <s v="OZONA"/>
    <s v="TX"/>
    <s v="UNITED STATES"/>
    <d v="2009-10-22T00:00:00"/>
    <s v="FULL AND OPEN COMPETITION"/>
    <s v=""/>
    <x v="0"/>
    <s v="VAL VERDE COUNTY, EWP, BANK STABILIZATION"/>
    <s v="PITTS CONSTRUCTION INC"/>
    <n v="183500"/>
    <s v="AG7442C100003"/>
    <s v=""/>
    <s v="194571220"/>
  </r>
  <r>
    <x v="358"/>
    <x v="358"/>
    <x v="6"/>
    <s v="AGRICULTURE, DEPARTMENT OF"/>
    <s v=""/>
    <s v="HONDO"/>
    <s v="TX"/>
    <s v="UNITED STATES"/>
    <d v="2009-12-04T00:00:00"/>
    <s v="FULL AND OPEN COMPETITION"/>
    <s v=""/>
    <x v="0"/>
    <s v="BANK STABILIZATION , HEADWALLS, GROUT AND ROCKRIP ON FOUR SITES IN MEDINA COUNTY, TX"/>
    <s v="FELLER ENTERPRISES, LLC"/>
    <n v="139050"/>
    <s v="AG7442C100008"/>
    <s v=""/>
    <s v="151276032"/>
  </r>
  <r>
    <x v="358"/>
    <x v="358"/>
    <x v="1"/>
    <s v="AGRICULTURE, DEPARTMENT OF"/>
    <s v=""/>
    <s v="AMES"/>
    <s v="IA"/>
    <s v="UNITED STATES"/>
    <d v="2009-12-09T00:00:00"/>
    <s v="NOT COMPETED"/>
    <s v=""/>
    <x v="0"/>
    <s v="AQUACULTURE FACILITY CONSTRUCTION"/>
    <s v="WHITING-TURNER CONTRACTING COMPANY, THE"/>
    <n v="38880"/>
    <s v="AG32KWC080016"/>
    <s v=""/>
    <s v="006950604"/>
  </r>
  <r>
    <x v="358"/>
    <x v="358"/>
    <x v="1"/>
    <s v="AGRICULTURE, DEPARTMENT OF"/>
    <s v="ANIMAL AND PLANT HEALTH INSPECTION SERVICE"/>
    <s v="EDINBURG"/>
    <s v="TX"/>
    <s v="UNITED STATES"/>
    <d v="2009-12-18T00:00:00"/>
    <s v="NOT AVAILABLE FOR COMPETITION"/>
    <s v=""/>
    <x v="0"/>
    <s v="FULL DESIGN OF THE AEO BLDG"/>
    <s v="DOS LOGISTICS, INC."/>
    <n v="195795"/>
    <s v="AG32KWC090008"/>
    <s v=""/>
    <s v="121827328"/>
  </r>
  <r>
    <x v="358"/>
    <x v="358"/>
    <x v="1"/>
    <s v="AGRICULTURE, DEPARTMENT OF"/>
    <s v="ANIMAL AND PLANT HEALTH INSPECTION SERVICE"/>
    <s v="EDINBURG"/>
    <s v="TX"/>
    <s v="UNITED STATES"/>
    <d v="2009-10-20T00:00:00"/>
    <s v="FULL AND OPEN COMPETITION AFTER EXCLUSION OF SOURCES"/>
    <s v=""/>
    <x v="0"/>
    <s v="CONSTRUCT WATER PLANT AT USDA-MOORE AIR BASE."/>
    <s v="R.P. CONSTRUCTORS, INC."/>
    <n v="1390000"/>
    <s v="AG32KWC100001"/>
    <s v=""/>
    <s v="791098130"/>
  </r>
  <r>
    <x v="358"/>
    <x v="358"/>
    <x v="1"/>
    <s v="AGRICULTURE, DEPARTMENT OF"/>
    <s v="ANIMAL AND PLANT HEALTH INSPECTION SERVICE"/>
    <s v="ROCK TAVERN"/>
    <s v="NY"/>
    <s v="UNITED STATES"/>
    <d v="2009-10-27T00:00:00"/>
    <s v="FULL AND OPEN COMPETITION AFTER EXCLUSION OF SOURCES"/>
    <s v=""/>
    <x v="0"/>
    <s v="REFURBISHMENT OF TWO INCINERATORS AT NYAIC, ROCK TAVERN, NY"/>
    <s v="FRENCH CONSTRUCTION SERVICES, INC."/>
    <n v="780310"/>
    <s v="AG32KWC100002"/>
    <s v=""/>
    <s v="022441331"/>
  </r>
  <r>
    <x v="358"/>
    <x v="358"/>
    <x v="1"/>
    <s v="AGRICULTURE, DEPARTMENT OF"/>
    <s v=""/>
    <s v=""/>
    <s v=""/>
    <s v=""/>
    <d v="2009-12-17T00:00:00"/>
    <s v="NOT AVAILABLE FOR COMPETITION"/>
    <s v=""/>
    <x v="16"/>
    <s v="MODERNIZATION FOR USDA-APHIS, VS, NYAIC FIRE PROTECTION SYSTEM AND NATURAL GAS DISTRIBUTION LOOP"/>
    <s v="P &amp; S CONSTRUCTION INC."/>
    <n v="3395624"/>
    <s v="AG32KWC100004"/>
    <s v=""/>
    <s v="796391451"/>
  </r>
  <r>
    <x v="358"/>
    <x v="358"/>
    <x v="2"/>
    <s v="AGRICULTURE, DEPARTMENT OF"/>
    <s v="FOREST SERVICE"/>
    <s v="SEWARD"/>
    <s v="AK"/>
    <s v="UNITED STATES"/>
    <d v="2010-03-22T00:00:00"/>
    <s v="NOT AVAILABLE FOR COMPETITION"/>
    <s v=""/>
    <x v="0"/>
    <s v="DAVES CREEK STREAM RESTORATION - MOD 0004 - EXERCISE OF OPTION PERIOD."/>
    <s v="BC CONTRACTORS, INC"/>
    <n v="100000"/>
    <s v="AG0120C090005"/>
    <s v=""/>
    <s v="793794686"/>
  </r>
  <r>
    <x v="358"/>
    <x v="358"/>
    <x v="2"/>
    <s v="AGRICULTURE, DEPARTMENT OF"/>
    <s v="FOREST SERVICE"/>
    <s v="SALIDA"/>
    <s v="CO"/>
    <s v="UNITED STATES"/>
    <d v="2010-03-08T00:00:00"/>
    <s v="FULL AND OPEN COMPETITION AFTER EXCLUSION OF SOURCES"/>
    <s v=""/>
    <x v="0"/>
    <s v="TAS::12 1102::TAS - RECOVERY - ROBERTS CAZBIN PARKIN AREA"/>
    <s v="MALLETT EXCAVATING INC"/>
    <n v="57613.19"/>
    <s v="AG82X9C090099"/>
    <s v=""/>
    <s v="078598674"/>
  </r>
  <r>
    <x v="358"/>
    <x v="358"/>
    <x v="2"/>
    <s v="AGRICULTURE, DEPARTMENT OF"/>
    <s v="FOREST SERVICE"/>
    <s v="SALIDA"/>
    <s v="CO"/>
    <s v="UNITED STATES"/>
    <d v="2010-03-29T00:00:00"/>
    <s v="FULL AND OPEN COMPETITION AFTER EXCLUSION OF SOURCES"/>
    <s v=""/>
    <x v="0"/>
    <s v="HARTLAND EXCAVATION KEVIN DUIS"/>
    <s v="HARTLAND EXCAVATION, INC"/>
    <n v="31428.73"/>
    <s v="AG82X9C090100"/>
    <s v=""/>
    <s v="012735028"/>
  </r>
  <r>
    <x v="358"/>
    <x v="358"/>
    <x v="2"/>
    <s v="AGRICULTURE, DEPARTMENT OF"/>
    <s v=""/>
    <s v=""/>
    <s v=""/>
    <s v=""/>
    <d v="2010-02-10T00:00:00"/>
    <s v="FULL AND OPEN COMPETITION"/>
    <s v=""/>
    <x v="0"/>
    <s v="TAS::12 1102::TAS RECOVERY: JEMEZ FALLS CAMPGROUND TOILET DEMOLITION AND ACCESS INSTALLATION"/>
    <s v="URBAN TRUCKING &amp; EXCAVATION LLC"/>
    <n v="47987.88"/>
    <s v="AG9702C100057"/>
    <s v=""/>
    <s v="087582727"/>
  </r>
  <r>
    <x v="358"/>
    <x v="358"/>
    <x v="6"/>
    <s v="AGRICULTURE, DEPARTMENT OF"/>
    <s v=""/>
    <s v="BOSTON"/>
    <s v="NY"/>
    <s v="UNITED STATES"/>
    <d v="2010-02-11T00:00:00"/>
    <s v="FULL AND OPEN COMPETITION"/>
    <s v=""/>
    <x v="0"/>
    <s v="EWP - ERIE COUNTY - HILLCROFT SITE"/>
    <s v="DONALD J. BRAASCH CONSTRUCTION, INC."/>
    <n v="88188"/>
    <s v="AG2C31C100004"/>
    <s v=""/>
    <s v="101268761"/>
  </r>
  <r>
    <x v="358"/>
    <x v="358"/>
    <x v="6"/>
    <s v="AGRICULTURE, DEPARTMENT OF"/>
    <s v=""/>
    <s v="MASONTOWN"/>
    <s v="WV"/>
    <s v="UNITED STATES"/>
    <d v="2010-01-26T00:00:00"/>
    <s v="FULL AND OPEN COMPETITION"/>
    <s v=""/>
    <x v="0"/>
    <s v="TAS::12 1073::TAS_x000a_RECOVERY_x000a_DECKERS CREEK ACID MINE DRAINAGE TREATMENT PROJECT-GOAT SITE 1 AND BEULAH CHAPLE SITE 1"/>
    <s v="MOUNTAINEER CONTRACTORS, INC."/>
    <n v="1205351.5"/>
    <s v="AG3D47C100006"/>
    <s v=""/>
    <s v="004368452"/>
  </r>
  <r>
    <x v="358"/>
    <x v="358"/>
    <x v="6"/>
    <s v="AGRICULTURE, DEPARTMENT OF"/>
    <s v=""/>
    <s v="COLUMBIA"/>
    <s v="SC"/>
    <s v="UNITED STATES"/>
    <d v="2010-01-26T00:00:00"/>
    <s v="FULL AND OPEN COMPETITION"/>
    <s v=""/>
    <x v="0"/>
    <s v="FORT JACKSON EROSION CONTROL PROJECT, CONTRACT NO. 33"/>
    <s v="RILEY, DOLPHUS S"/>
    <n v="234690.6"/>
    <s v="AG4639C100008"/>
    <s v=""/>
    <s v="199928289"/>
  </r>
  <r>
    <x v="358"/>
    <x v="358"/>
    <x v="6"/>
    <s v="AGRICULTURE, DEPARTMENT OF"/>
    <s v="NATURAL RESOURCES CONSERVATION SERVICE"/>
    <s v="LOCKHART"/>
    <s v="TX"/>
    <s v="UNITED STATES"/>
    <d v="2010-03-09T00:00:00"/>
    <s v="FULL AND OPEN COMPETITION"/>
    <s v=""/>
    <x v="0"/>
    <s v="TAS::12 1073::TAS RECOVERY FUNDS:  CONTRACT PERIOD OF PERFORMANCE IS ACCELERATED TO WORK BOTH DAMS CONCURRENTLY TO MEET THE PROGRAM'S REQUIREMENT FOR ALL WORK TO BE COMPLETED BY 9/30/2010."/>
    <s v="MILLS, JAY CONTRACTING INCORPORATED"/>
    <n v="185504.31"/>
    <s v="AG7442C090031"/>
    <s v=""/>
    <s v="050917111"/>
  </r>
  <r>
    <x v="358"/>
    <x v="358"/>
    <x v="6"/>
    <s v="AGRICULTURE, DEPARTMENT OF"/>
    <s v="NATURAL RESOURCES CONSERVATION SERVICE"/>
    <s v="LOCKHART"/>
    <s v="TX"/>
    <s v="UNITED STATES"/>
    <d v="2010-03-25T00:00:00"/>
    <s v="FULL AND OPEN COMPETITION"/>
    <s v=""/>
    <x v="0"/>
    <s v="TAS::12 1073::TAS  CONTRACTOR SHALL PERFORM ALL WORK WITHIN THE SPONSOR'S EASEMENTS.  THIS REQUIRES THE MOVING OF THE STOCKPILES AND MIXINING AREA UPSTREAM OF THE EMBANKMENT."/>
    <s v="MILLS, JAY CONTRACTING INCORPORATED"/>
    <n v="93897.12"/>
    <s v="AG7442C090031"/>
    <s v=""/>
    <s v="050917111"/>
  </r>
  <r>
    <x v="358"/>
    <x v="358"/>
    <x v="6"/>
    <s v="AGRICULTURE, DEPARTMENT OF"/>
    <s v="NATURAL RESOURCES CONSERVATION SERVICE"/>
    <s v="WAXAHACHIE"/>
    <s v="TX"/>
    <s v="UNITED STATES"/>
    <d v="2010-03-23T00:00:00"/>
    <s v="FULL AND OPEN COMPETITION"/>
    <s v=""/>
    <x v="0"/>
    <s v="TAS::12 1073::TAS  RECOVERY FUNDED PROJECT:  ACCELERATION OF THE PROJECT TO MEET OMB GUDIANCE ON OBLIGATION OF FUNDS."/>
    <s v="CUSTOM STEEL STRUCTURES, INC"/>
    <n v="586428.34"/>
    <s v="AG7442C090051"/>
    <s v=""/>
    <s v="026496919"/>
  </r>
  <r>
    <x v="358"/>
    <x v="358"/>
    <x v="6"/>
    <s v="AGRICULTURE, DEPARTMENT OF"/>
    <s v="NATURAL RESOURCES CONSERVATION SERVICE"/>
    <s v="HILLSBORO"/>
    <s v="TX"/>
    <s v="UNITED STATES"/>
    <d v="2010-03-23T00:00:00"/>
    <s v="FULL AND OPEN COMPETITION"/>
    <s v=""/>
    <x v="0"/>
    <s v="TAS::12 1073::TAS  RECOVERY FUNED PROJECT:  ACCELERATION OF WORK TO MEET THE OMB GUIDANCE FOR OBLIGATING FUNDS UNDER THE ARRA."/>
    <s v="CUSTOM STEEL STRUCTURES, INC"/>
    <n v="349070.78"/>
    <s v="AG7442C090052"/>
    <s v=""/>
    <s v="026496919"/>
  </r>
  <r>
    <x v="358"/>
    <x v="358"/>
    <x v="6"/>
    <s v="AGRICULTURE, DEPARTMENT OF"/>
    <s v=""/>
    <s v="CLEBURNE"/>
    <s v="TX"/>
    <s v="UNITED STATES"/>
    <d v="2010-01-05T00:00:00"/>
    <s v="FULL AND OPEN COMPETITION"/>
    <s v=""/>
    <x v="0"/>
    <s v="TAS::12 1073::TAS RECOVERY FUNDED PROJECT:  REPAIR SLOPE SLIDES ON TRINITY CHAMBERS CREEK WATERSHED SITES 32 AND 38 USING A LIME-TREATMENT PROCESS."/>
    <s v="MILLS, JAY CONTRACTING INCORPORATED"/>
    <n v="1169376.1200000001"/>
    <s v="AG7442C100009"/>
    <s v=""/>
    <s v="050917111"/>
  </r>
  <r>
    <x v="358"/>
    <x v="358"/>
    <x v="6"/>
    <s v="AGRICULTURE, DEPARTMENT OF"/>
    <s v="NATURAL RESOURCES CONSERVATION SERVICE"/>
    <s v="CLEBURNE"/>
    <s v="TX"/>
    <s v="UNITED STATES"/>
    <d v="2010-03-24T00:00:00"/>
    <s v="FULL AND OPEN COMPETITION"/>
    <s v=""/>
    <x v="0"/>
    <s v="RECOVERY FUNDED:  MODIFICATION ISSUED TO ACCELERATE THE PROJECT; CONTRACTOR WILL REPAIR BOTH DAMS CONCURRENTLY."/>
    <s v="MILLS, JAY CONTRACTING INCORPORATED"/>
    <n v="209735"/>
    <s v="AG7442C100009"/>
    <s v=""/>
    <s v="050917111"/>
  </r>
  <r>
    <x v="358"/>
    <x v="358"/>
    <x v="6"/>
    <s v="AGRICULTURE, DEPARTMENT OF"/>
    <s v=""/>
    <s v="DENTON"/>
    <s v="TX"/>
    <s v="UNITED STATES"/>
    <d v="2010-01-08T00:00:00"/>
    <s v="FULL AND OPEN COMPETITION"/>
    <s v=""/>
    <x v="0"/>
    <s v="TAS::12 1073::TAS RECOVERY FUNDED PROJECT.  REPAIR TO SLOPE SLIDES ON TWO WATERSHED SITES:  HICKORY CREEK 13 AND EAST FORK ABOVE LAVON 38 USING A LIME TREATMENT."/>
    <s v="FELLER ENTERPRISES, LLC"/>
    <n v="571429.5"/>
    <s v="AG7442C100012"/>
    <s v=""/>
    <s v="151276032"/>
  </r>
  <r>
    <x v="358"/>
    <x v="358"/>
    <x v="6"/>
    <s v="AGRICULTURE, DEPARTMENT OF"/>
    <s v=""/>
    <s v="ROCKSPRINGS"/>
    <s v="TX"/>
    <s v="UNITED STATES"/>
    <d v="2010-02-01T00:00:00"/>
    <s v="FULL AND OPEN COMPETITION"/>
    <s v=""/>
    <x v="0"/>
    <s v="BANK STABILIZATION ON FIVE SITES LOCATED THROUGHOUT EDWARDS COUNTY."/>
    <s v="FELLER ENTERPRISES, LLC"/>
    <n v="155900"/>
    <s v="AG7442C100018"/>
    <s v=""/>
    <s v="151276032"/>
  </r>
  <r>
    <x v="358"/>
    <x v="358"/>
    <x v="6"/>
    <s v="AGRICULTURE, DEPARTMENT OF"/>
    <s v="NATURAL RESOURCES CONSERVATION SERVICE"/>
    <s v="JASPER"/>
    <s v="TX"/>
    <s v="UNITED STATES"/>
    <d v="2010-03-29T00:00:00"/>
    <s v="FULL AND OPEN COMPETITION"/>
    <s v=""/>
    <x v="0"/>
    <s v="BANK STABILIZATION, DEBRIS REMOVAL AND DISPOSAL AT MULTIPLE SITES IN JASPER AND NEWTON COUNTIES, TEXAS UNDER THE EWP PROGRAM."/>
    <s v="FELLER ENTERPRISES, LLC"/>
    <n v="254964"/>
    <s v="AG7442C100024"/>
    <s v=""/>
    <s v="151276032"/>
  </r>
  <r>
    <x v="358"/>
    <x v="358"/>
    <x v="6"/>
    <s v="AGRICULTURE, DEPARTMENT OF"/>
    <s v="NATURAL RESOURCES CONSERVATION SERVICE"/>
    <s v="NEW BOSTON"/>
    <s v="TX"/>
    <s v="UNITED STATES"/>
    <d v="2010-03-31T00:00:00"/>
    <s v="FULL AND OPEN COMPETITION AFTER EXCLUSION OF SOURCES"/>
    <s v=""/>
    <x v="0"/>
    <s v="TUPPEN-FARRIS WRP RESTORATION CONSTRUCTION PROJECT, BOWIE COUNTY"/>
    <s v="MARTIN, DONALD W"/>
    <n v="68265.429999999993"/>
    <s v="AG7442C100032"/>
    <s v=""/>
    <s v="173798435"/>
  </r>
  <r>
    <x v="358"/>
    <x v="358"/>
    <x v="6"/>
    <s v="AGRICULTURE, DEPARTMENT OF"/>
    <s v=""/>
    <s v="MCKINNEY"/>
    <s v="TX"/>
    <s v="UNITED STATES"/>
    <d v="2010-03-11T00:00:00"/>
    <s v="FULL AND OPEN COMPETITION"/>
    <s v=""/>
    <x v="0"/>
    <s v="TAS::12 1073::TAS_x000a_RECOVERY FUNDED:  SLOPE SLIDE REPAIRS TO TRINITY WATERSHED - PILOT GROVE SITE 28; LIME-TREATED EARTHFILL"/>
    <s v="A.M.S. COMPANY, INC."/>
    <n v="219148.95"/>
    <s v="AG7442C100034"/>
    <s v=""/>
    <s v="605944578"/>
  </r>
  <r>
    <x v="358"/>
    <x v="358"/>
    <x v="6"/>
    <s v="AGRICULTURE, DEPARTMENT OF"/>
    <s v="NATURAL RESOURCES CONSERVATION SERVICE"/>
    <s v="GONZALES"/>
    <s v="TX"/>
    <s v="UNITED STATES"/>
    <d v="2010-03-17T00:00:00"/>
    <s v="FULL AND OPEN COMPETITION"/>
    <s v=""/>
    <x v="0"/>
    <s v="BANK STABALIZATION ON THE GUADALUPE RIVER."/>
    <s v="PITTS CONSTRUCTION INC"/>
    <n v="353663"/>
    <s v="AG7442C100037"/>
    <s v=""/>
    <s v="194571220"/>
  </r>
  <r>
    <x v="358"/>
    <x v="358"/>
    <x v="6"/>
    <s v="AGRICULTURE, DEPARTMENT OF"/>
    <s v="NATURAL RESOURCES CONSERVATION SERVICE"/>
    <s v="CELINA"/>
    <s v="TX"/>
    <s v="UNITED STATES"/>
    <d v="2010-03-31T00:00:00"/>
    <s v="FULL AND OPEN COMPETITION"/>
    <s v=""/>
    <x v="0"/>
    <s v="TAS::12 1073::TAS  RECOVERY FUNDED PROJECT:  LIME-TREATED EARTHFILL REPAIRS TO THE SLOPE SLIDES ON LITTLE ELM AND LATERALS WATERSHED SITE 16, IN COLLIN COUNTY, TEXAS"/>
    <s v="UNITY CONTRACTOR SERVICES INC"/>
    <n v="297775.75"/>
    <s v="AG7442C100038"/>
    <s v=""/>
    <s v="008627259"/>
  </r>
  <r>
    <x v="358"/>
    <x v="358"/>
    <x v="1"/>
    <s v="AGRICULTURE, DEPARTMENT OF"/>
    <s v=""/>
    <s v="AMES"/>
    <s v="IA"/>
    <s v="UNITED STATES"/>
    <d v="2010-01-07T00:00:00"/>
    <s v="NOT COMPETED"/>
    <s v=""/>
    <x v="0"/>
    <s v="AQUACULTURE FACILITY CONSTRUCTION"/>
    <s v="WHITING-TURNER CONTRACTING COMPANY, THE"/>
    <n v="73138"/>
    <s v="AG32KWC080016"/>
    <s v=""/>
    <s v="006950604"/>
  </r>
  <r>
    <x v="358"/>
    <x v="358"/>
    <x v="1"/>
    <s v="AGRICULTURE, DEPARTMENT OF"/>
    <s v=""/>
    <s v="AMES"/>
    <s v="IA"/>
    <s v="UNITED STATES"/>
    <d v="2010-03-09T00:00:00"/>
    <s v="NOT COMPETED"/>
    <s v=""/>
    <x v="0"/>
    <s v="AQUACULTURE FACILITY CONSTRUCTION"/>
    <s v="WHITING-TURNER CONTRACTING COMPANY, THE"/>
    <n v="35203"/>
    <s v="AG32KWC080016"/>
    <s v=""/>
    <s v="006950604"/>
  </r>
  <r>
    <x v="358"/>
    <x v="358"/>
    <x v="1"/>
    <s v="AGRICULTURE, DEPARTMENT OF"/>
    <s v="ANIMAL AND PLANT HEALTH INSPECTION SERVICE"/>
    <s v="WAIMANALO"/>
    <s v="HI"/>
    <s v="UNITED STATES"/>
    <d v="2010-03-17T00:00:00"/>
    <s v="FULL AND OPEN COMPETITION AFTER EXCLUSION OF SOURCES"/>
    <s v=""/>
    <x v="0"/>
    <s v="MODULAR SPACES, IRRADIATOR BLDG, SITE IMPROVEMENTS AT WAIMANALO, HI."/>
    <s v="BUCON, INC."/>
    <n v="53845"/>
    <s v="AG32KWC080020"/>
    <s v=""/>
    <s v="052901469"/>
  </r>
  <r>
    <x v="358"/>
    <x v="358"/>
    <x v="2"/>
    <s v="AGRICULTURE, DEPARTMENT OF"/>
    <s v="FOREST SERVICE"/>
    <s v="SEWARD"/>
    <s v="AK"/>
    <s v="UNITED STATES"/>
    <d v="2010-04-07T00:00:00"/>
    <s v="NOT AVAILABLE FOR COMPETITION"/>
    <s v=""/>
    <x v="0"/>
    <s v="TAS::12 1102::TAS DAVES CREEK STREAM RESTORATION. MODIFICIATION FIVE USES RECOVERY FUNDS AS PARTIAL FUNDING OF AN OPTION YEAR."/>
    <s v="BC CONTRACTORS, INC"/>
    <n v="200000"/>
    <s v="AG0120C090005"/>
    <s v=""/>
    <s v="793794686"/>
  </r>
  <r>
    <x v="358"/>
    <x v="358"/>
    <x v="2"/>
    <s v="AGRICULTURE, DEPARTMENT OF"/>
    <s v="FOREST SERVICE"/>
    <s v="CORDOVA"/>
    <s v="AK"/>
    <s v="UNITED STATES"/>
    <d v="2010-05-28T00:00:00"/>
    <s v="FULL AND OPEN COMPETITION AFTER EXCLUSION OF SOURCES"/>
    <s v=""/>
    <x v="0"/>
    <s v="WAREHOUSE FENCE AND LOCKING GATE FOR CORDOVA RANGER DISTRICT COMPOUND SECURITY."/>
    <s v="THREE DOG CONSTRUCTION"/>
    <n v="43999"/>
    <s v="AG0120C100009"/>
    <s v=""/>
    <s v="796930456"/>
  </r>
  <r>
    <x v="358"/>
    <x v="358"/>
    <x v="2"/>
    <s v="AGRICULTURE, DEPARTMENT OF"/>
    <s v="FOREST SERVICE"/>
    <s v="SANDY"/>
    <s v="OR"/>
    <s v="UNITED STATES"/>
    <d v="2010-05-04T00:00:00"/>
    <s v="FULL AND OPEN COMPETITION"/>
    <s v=""/>
    <x v="0"/>
    <s v="TAS::12 1102::TAS RECOVERY TRILLIUM LAKE LOOP TRAIL IMPROVEMENT. COMPLETE THE LOOP TRAIL."/>
    <s v="SPEC ENTERPRISES, INC."/>
    <n v="122942"/>
    <s v="AG0489C100228"/>
    <s v=""/>
    <s v="142721955"/>
  </r>
  <r>
    <x v="358"/>
    <x v="358"/>
    <x v="2"/>
    <s v="AGRICULTURE, DEPARTMENT OF"/>
    <s v="FOREST SERVICE"/>
    <s v="CORVALLIS"/>
    <s v="OR"/>
    <s v="UNITED STATES"/>
    <d v="2010-05-26T00:00:00"/>
    <s v="FULL AND OPEN COMPETITION"/>
    <s v=""/>
    <x v="0"/>
    <s v="TAS::12 1102::TAS UPPER BEACH PICNIC SHELTER RENOVATION.  THE ASSOCIATED SOLICITATION NUMBER IS AG-0489-S-10-0435._x000a__x000a_THIS PROJECT INVOLVES REPAIRING AND FIXING THE UMPQUA BEACH PICNIC SHELTER.  THE PROJECT INCLUDES ADDING A NEW ROOF SECTION.  "/>
    <s v="PACIFIC LAND CONSTRUCTION"/>
    <n v="28026"/>
    <s v="AG0489C100275"/>
    <s v=""/>
    <s v="106552631"/>
  </r>
  <r>
    <x v="358"/>
    <x v="358"/>
    <x v="2"/>
    <s v="AGRICULTURE, DEPARTMENT OF"/>
    <s v=""/>
    <s v=""/>
    <s v=""/>
    <s v=""/>
    <d v="2010-06-21T00:00:00"/>
    <s v="FULL AND OPEN COMPETITION"/>
    <s v=""/>
    <x v="0"/>
    <s v="TAS:: 12 1102 ::TAS RECOVERY - FSR 3618 &amp; 3620 SUBGRADE STABILIZATION AND PAVING, BLUE MOUNTAIN RANGER DISTRICT, MALHEUR NATIONAL FOREST, GRANT COUNTY"/>
    <s v="HIGH DESERT AGGREGATE &amp; PAVING, INC."/>
    <n v="536737"/>
    <s v="AG0489C100343"/>
    <s v=""/>
    <s v="119884539"/>
  </r>
  <r>
    <x v="358"/>
    <x v="358"/>
    <x v="2"/>
    <s v="AGRICULTURE, DEPARTMENT OF"/>
    <s v="FOREST SERVICE"/>
    <s v="FRANKLIN"/>
    <s v="NC"/>
    <s v="UNITED STATES"/>
    <d v="2010-04-15T00:00:00"/>
    <s v="COMPETITIVE DELIVERY ORDER"/>
    <s v=""/>
    <x v="0"/>
    <s v="STANDING INDIAN CAMPGROUND BATH-HOUSES REPLACEMENT INCLUDING ALL ASSOCIATED UTILITIES.  "/>
    <s v="AGRR CORPORATION"/>
    <n v="48576.87"/>
    <s v="AG4568D090064"/>
    <s v="AG4568C080099"/>
    <s v="615665606"/>
  </r>
  <r>
    <x v="358"/>
    <x v="358"/>
    <x v="2"/>
    <s v="AGRICULTURE, DEPARTMENT OF"/>
    <s v="FOREST SERVICE"/>
    <s v="WALKER"/>
    <s v="MN"/>
    <s v="UNITED STATES"/>
    <d v="2010-05-28T00:00:00"/>
    <s v="FULL AND OPEN COMPETITION AFTER EXCLUSION OF SOURCES"/>
    <s v=""/>
    <x v="0"/>
    <s v="CNF-WALKER ADMINISTRATIVE SITE - PHASE 1"/>
    <s v="ASPEN CONSTRUCTION COMPANY"/>
    <n v="375508"/>
    <s v="AG6392C100004"/>
    <s v=""/>
    <s v="162022149"/>
  </r>
  <r>
    <x v="358"/>
    <x v="358"/>
    <x v="2"/>
    <s v="AGRICULTURE, DEPARTMENT OF"/>
    <s v="FOREST SERVICE"/>
    <s v="MISSOULA"/>
    <s v="MT"/>
    <s v="UNITED STATES"/>
    <d v="2010-04-13T00:00:00"/>
    <s v="FULL AND OPEN COMPETITION AFTER EXCLUSION OF SOURCES"/>
    <s v=""/>
    <x v="0"/>
    <s v="TAS::12 1102::TAS  2010 RECOVERY FUNDS WF THOMPSON RIVER BRIDGE REPAIRS.  "/>
    <s v="TIMBERLINE CONTRACTING"/>
    <n v="64524"/>
    <s v="AG82B1C100143"/>
    <s v=""/>
    <s v="832732619"/>
  </r>
  <r>
    <x v="358"/>
    <x v="358"/>
    <x v="2"/>
    <s v="AGRICULTURE, DEPARTMENT OF"/>
    <s v=""/>
    <s v=""/>
    <s v=""/>
    <s v=""/>
    <d v="2010-04-14T00:00:00"/>
    <s v="FULL AND OPEN COMPETITION AFTER EXCLUSION OF SOURCES"/>
    <s v=""/>
    <x v="0"/>
    <s v="TAS::1102::TAS RECOVERY FUNDED CIM-0105-24REAST FORK RELIEF CREEK AND BAKER GULCH PROJECTS"/>
    <s v="COOK &amp; SON CONSTRUCTION"/>
    <n v="113290.44"/>
    <s v="AG82B1C100146"/>
    <s v=""/>
    <s v="926800855"/>
  </r>
  <r>
    <x v="358"/>
    <x v="358"/>
    <x v="2"/>
    <s v="AGRICULTURE, DEPARTMENT OF"/>
    <s v=""/>
    <s v=""/>
    <s v=""/>
    <s v=""/>
    <d v="2010-04-14T00:00:00"/>
    <s v="FULL AND OPEN COMPETITION"/>
    <s v=""/>
    <x v="0"/>
    <s v="TAS::12 1102::TAS"/>
    <s v="SCHELLINGER CONSTRUCTION CO., INC."/>
    <n v="180985"/>
    <s v="AG82B1C100147"/>
    <s v=""/>
    <s v="051638500"/>
  </r>
  <r>
    <x v="358"/>
    <x v="358"/>
    <x v="2"/>
    <s v="AGRICULTURE, DEPARTMENT OF"/>
    <s v=""/>
    <s v=""/>
    <s v=""/>
    <s v=""/>
    <d v="2010-04-21T00:00:00"/>
    <s v="FULL AND OPEN COMPETITION"/>
    <s v=""/>
    <x v="0"/>
    <s v="TAS::12 1102::TAS REXFORD BENCH CAMPGROUND PAVING / CIM-0114-9R"/>
    <s v="SCHELLINGER CONSTRUCTION CO., INC."/>
    <n v="39635"/>
    <s v="AG82B1C100147"/>
    <s v=""/>
    <s v="051638500"/>
  </r>
  <r>
    <x v="358"/>
    <x v="358"/>
    <x v="2"/>
    <s v="AGRICULTURE, DEPARTMENT OF"/>
    <s v="FOREST SERVICE"/>
    <s v="PRICE"/>
    <s v="UT"/>
    <s v="UNITED STATES"/>
    <d v="2010-04-16T00:00:00"/>
    <s v="FULL AND OPEN COMPETITION AFTER EXCLUSION OF SOURCES"/>
    <s v=""/>
    <x v="0"/>
    <s v="TAS::12 1102::TAS_x000a__x000a_ARRA - BUCKEYE RESERVOIR CAMPGROUND CONSTRUCTION"/>
    <s v="GUARDIAN CONSTRUCTION INC"/>
    <n v="1003170"/>
    <s v="AG82B1C100159"/>
    <s v=""/>
    <s v="623498537"/>
  </r>
  <r>
    <x v="358"/>
    <x v="358"/>
    <x v="2"/>
    <s v="AGRICULTURE, DEPARTMENT OF"/>
    <s v="FOREST SERVICE"/>
    <s v="HAMILTON"/>
    <s v="MT"/>
    <s v="UNITED STATES"/>
    <d v="2010-05-19T00:00:00"/>
    <s v="NOT AVAILABLE FOR COMPETITION"/>
    <s v=""/>
    <x v="0"/>
    <s v="TAS::12 1102::TAS RECOVERY- UPPER COMO AWARD PER SOLICITATION AG-82B1-S-10-00330 FOR BOTH BASE AND OPTION ITEM"/>
    <s v="TRINITY VENTURES LLC"/>
    <n v="391546.31"/>
    <s v="AG82B1C100210"/>
    <s v=""/>
    <s v="825487999"/>
  </r>
  <r>
    <x v="358"/>
    <x v="358"/>
    <x v="2"/>
    <s v="AGRICULTURE, DEPARTMENT OF"/>
    <s v="FOREST SERVICE"/>
    <s v="KALISPELL"/>
    <s v="MT"/>
    <s v="UNITED STATES"/>
    <d v="2010-05-27T00:00:00"/>
    <s v="FULL AND OPEN COMPETITION"/>
    <s v="FAIR OPPORTUNITY GIVEN"/>
    <x v="0"/>
    <s v="TAS::12 1102::TAS - RECOVERY - GREGG CR. AND MARTIN CR. CULVERT REPLACEMENTS ON THE FLATHEAD NATIONAL FOREST"/>
    <s v="LES SCHLEGEL ENTERPRISES, INC."/>
    <n v="106264"/>
    <s v="AG82B1D100161"/>
    <s v="AG03R6C090028"/>
    <s v="618425839"/>
  </r>
  <r>
    <x v="358"/>
    <x v="358"/>
    <x v="2"/>
    <s v="AGRICULTURE, DEPARTMENT OF"/>
    <s v="FOREST SERVICE"/>
    <s v="KALISPELL"/>
    <s v="MT"/>
    <s v="UNITED STATES"/>
    <d v="2010-05-27T00:00:00"/>
    <s v="FULL AND OPEN COMPETITION"/>
    <s v="FAIR OPPORTUNITY GIVEN"/>
    <x v="12"/>
    <s v="TAS::12 1102::TAS - RECOVERY - PONY CR., CONDON CR AND ELK TRIBUTARY CREEK CULVERT REPLACEMENTS ON THE FLATHEAD NATIONAL FOREST"/>
    <s v="LES SCHLEGEL ENTERPRISES, INC."/>
    <n v="148544"/>
    <s v="AG82B1D100162"/>
    <s v="AG03R6C090028"/>
    <s v="618425839"/>
  </r>
  <r>
    <x v="358"/>
    <x v="358"/>
    <x v="2"/>
    <s v="AGRICULTURE, DEPARTMENT OF"/>
    <s v="FOREST SERVICE"/>
    <s v="HELENA"/>
    <s v="MT"/>
    <s v="UNITED STATES"/>
    <d v="2010-06-02T00:00:00"/>
    <s v="FULL AND OPEN COMPETITION"/>
    <s v="FAIR OPPORTUNITY GIVEN"/>
    <x v="0"/>
    <s v="TAS::12 1102::TAS - RECOVERY -HAHN CR. CULVERT REPLACEMENT ON THE HELENA NF"/>
    <s v="STALNAKER TRANSPORT &amp; CONSTRUCTION L.L.C."/>
    <n v="84955.6"/>
    <s v="AG82B1D100174"/>
    <s v="AG03R6C090037"/>
    <s v="146260562"/>
  </r>
  <r>
    <x v="358"/>
    <x v="358"/>
    <x v="2"/>
    <s v="AGRICULTURE, DEPARTMENT OF"/>
    <s v="FOREST SERVICE"/>
    <s v="MORRISON"/>
    <s v="CO"/>
    <s v="UNITED STATES"/>
    <d v="2010-05-04T00:00:00"/>
    <s v="NOT AVAILABLE FOR COMPETITION"/>
    <s v=""/>
    <x v="0"/>
    <s v="IDIQ PIKE AND SAN ISABEL NATIONAL FORESTS"/>
    <s v="HARTLAND CONSTRUCTION, INC."/>
    <n v="93400.74"/>
    <s v="AG82X9C080129"/>
    <s v=""/>
    <s v="152016841"/>
  </r>
  <r>
    <x v="358"/>
    <x v="358"/>
    <x v="2"/>
    <s v="AGRICULTURE, DEPARTMENT OF"/>
    <s v="FOREST SERVICE"/>
    <s v="SHERIDAN"/>
    <s v="WY"/>
    <s v="UNITED STATES"/>
    <d v="2010-06-02T00:00:00"/>
    <s v="FULL AND OPEN COMPETITION AFTER EXCLUSION OF SOURCES"/>
    <s v=""/>
    <x v="0"/>
    <s v="BIGHORN NF - SOUTH FORK CAMPGROUND RECONSTRUCTION"/>
    <s v="THIEL CONSTRUCTION INC"/>
    <n v="188811"/>
    <s v="AG82X9C100071"/>
    <s v=""/>
    <s v="013576363"/>
  </r>
  <r>
    <x v="358"/>
    <x v="358"/>
    <x v="2"/>
    <s v="AGRICULTURE, DEPARTMENT OF"/>
    <s v="FOREST SERVICE"/>
    <s v="DICKINSON"/>
    <s v="ND"/>
    <s v="UNITED STATES"/>
    <d v="2010-06-15T00:00:00"/>
    <s v="COMPETED UNDER SAP"/>
    <s v=""/>
    <x v="0"/>
    <s v="MAAH DAAH HEY II TRAIL BRIDGES PER ATTACHED TERMS, SPECIFICATIONS, DRAWINGS AND CONTRACT CLAUSES. "/>
    <s v="HOLM, BERKLEE"/>
    <n v="65900"/>
    <s v="AG87BJC100005"/>
    <s v=""/>
    <s v="127758113"/>
  </r>
  <r>
    <x v="358"/>
    <x v="358"/>
    <x v="2"/>
    <s v="AGRICULTURE, DEPARTMENT OF"/>
    <s v="FOREST SERVICE"/>
    <s v="ALPINE"/>
    <s v="CA"/>
    <s v="UNITED STATES"/>
    <d v="2010-06-02T00:00:00"/>
    <s v="FULL AND OPEN COMPETITION AFTER EXCLUSION OF SOURCES"/>
    <s v=""/>
    <x v="0"/>
    <s v="METAL PIPE BARRIERS FOR UNAUTHORIZED ROUTES"/>
    <s v="CREELMAN, CARL"/>
    <n v="150100"/>
    <s v="AG91U4C100003"/>
    <s v=""/>
    <s v="154701465"/>
  </r>
  <r>
    <x v="358"/>
    <x v="358"/>
    <x v="2"/>
    <s v="AGRICULTURE, DEPARTMENT OF"/>
    <s v="FOREST SERVICE"/>
    <s v="ALBUQUERQUE"/>
    <s v="NM"/>
    <s v="UNITED STATES"/>
    <d v="2010-04-22T00:00:00"/>
    <s v="FULL AND OPEN COMPETITION AFTER EXCLUSION OF SOURCES"/>
    <s v=""/>
    <x v="0"/>
    <s v="TAS::12 1102::TAS FOR CAPITAL IMPROVEMENT &amp; MAINTENANCE _x000a_CEDRO TRAILHEAD CONSTRUCTION - CONSTRUCT A ONE WAY PARKING AREA, 3 LOWER AND 2 UPPER PICNIC SITES, CONCRETE SIDEWALK, AND EARTHWORK FOR A CXT TOILET INSTALL._x000a_"/>
    <s v="VICTOR CORPORATION"/>
    <n v="232867.29"/>
    <s v="AG9702C100085"/>
    <s v=""/>
    <s v="103083684"/>
  </r>
  <r>
    <x v="358"/>
    <x v="358"/>
    <x v="2"/>
    <s v="AGRICULTURE, DEPARTMENT OF"/>
    <s v="FOREST SERVICE"/>
    <s v="ARCADIA"/>
    <s v="CA"/>
    <s v="UNITED STATES"/>
    <d v="2010-04-22T00:00:00"/>
    <s v="FULL AND OPEN COMPETITION"/>
    <s v=""/>
    <x v="0"/>
    <s v="WATER TANK SECURITY FENCING_x000a_TAS::12 1102::TAS FOR CAPITAL IMPROVEMENT &amp; MAINTENANCE"/>
    <s v="JUSTUS, JOHN"/>
    <n v="134200"/>
    <s v="AG9702C100087"/>
    <s v=""/>
    <s v="058320875"/>
  </r>
  <r>
    <x v="358"/>
    <x v="358"/>
    <x v="2"/>
    <s v="AGRICULTURE, DEPARTMENT OF"/>
    <s v="FOREST SERVICE"/>
    <s v="PLYMOUTH"/>
    <s v="CA"/>
    <s v="UNITED STATES"/>
    <d v="2010-05-11T00:00:00"/>
    <s v="COMPETED UNDER SAP"/>
    <s v=""/>
    <x v="0"/>
    <s v="TAS::12 1102::TAS_x000a_ARRA PROJECT - HEADQUARTERS CAMPGROUND WATER LINE REPLACEMENT - CIM-05-07F"/>
    <s v="CAMPBELL CONSTRUCTION"/>
    <n v="85950.9"/>
    <s v="AG9702C100108"/>
    <s v=""/>
    <s v="827729828"/>
  </r>
  <r>
    <x v="358"/>
    <x v="358"/>
    <x v="6"/>
    <s v="AGRICULTURE, DEPARTMENT OF"/>
    <s v=""/>
    <s v=""/>
    <s v=""/>
    <s v=""/>
    <d v="2010-05-25T00:00:00"/>
    <s v="FULL AND OPEN COMPETITION"/>
    <s v=""/>
    <x v="0"/>
    <s v="CAMP BRANCH WATERSHED, DALE COUNTY, ALABAMA"/>
    <s v="CARTER'S CONTRACTING SERVICES, INC., A CLOSE CORPORATION"/>
    <n v="66766"/>
    <s v="AG4101C100004"/>
    <s v=""/>
    <s v="093186914"/>
  </r>
  <r>
    <x v="358"/>
    <x v="358"/>
    <x v="6"/>
    <s v="AGRICULTURE, DEPARTMENT OF"/>
    <s v="NATURAL RESOURCES CONSERVATION SERVICE"/>
    <s v="COLUMBIA"/>
    <s v="SC"/>
    <s v="UNITED STATES"/>
    <d v="2010-04-30T00:00:00"/>
    <s v="FULL AND OPEN COMPETITION"/>
    <s v=""/>
    <x v="0"/>
    <s v="FT. JACKSON EROSION CONTROL PRACTICES, CONTRACT NO. 34"/>
    <s v="MARTIN AND SON CONTRACTING INC"/>
    <n v="64575"/>
    <s v="AG4639C100021"/>
    <s v=""/>
    <s v="789498441"/>
  </r>
  <r>
    <x v="358"/>
    <x v="358"/>
    <x v="6"/>
    <s v="AGRICULTURE, DEPARTMENT OF"/>
    <s v="NATURAL RESOURCES CONSERVATION SERVICE"/>
    <s v="LOCKHART"/>
    <s v="TX"/>
    <s v="UNITED STATES"/>
    <d v="2010-06-16T00:00:00"/>
    <s v="FULL AND OPEN COMPETITION"/>
    <s v=""/>
    <x v="0"/>
    <s v="TAS::12 1073::TAS  ARRA FUNDED.  VIQ INCREASES REQUIRED TO INCREASE THE DEPTH OF THE EXCAVATION DUE TO THE EXTENSIVE SLOPE SLIDE.  "/>
    <s v="MILLS, JAY CONTRACTING INCORPORATED"/>
    <n v="177662.25"/>
    <s v="AG7442C090031"/>
    <s v=""/>
    <s v="050917111"/>
  </r>
  <r>
    <x v="358"/>
    <x v="358"/>
    <x v="6"/>
    <s v="AGRICULTURE, DEPARTMENT OF"/>
    <s v="NATURAL RESOURCES CONSERVATION SERVICE"/>
    <s v="WAXAHACHIE"/>
    <s v="TX"/>
    <s v="UNITED STATES"/>
    <d v="2010-04-13T00:00:00"/>
    <s v="FULL AND OPEN COMPETITION"/>
    <s v=""/>
    <x v="0"/>
    <s v="TAS:: 12-1073 2009 \ 2010::TAS_x000a_RECOVERY FUNDED:  CHANGES TO THE PERCENTAGE OF LIME REQUIRED AND EXTENSION DUE TO WEATHER CAUSED DELAYS."/>
    <s v="MILLS, JAY CONTRACTING INCORPORATED"/>
    <n v="65520"/>
    <s v="AG7442C090032"/>
    <s v=""/>
    <s v="050917111"/>
  </r>
  <r>
    <x v="358"/>
    <x v="358"/>
    <x v="6"/>
    <s v="AGRICULTURE, DEPARTMENT OF"/>
    <s v="NATURAL RESOURCES CONSERVATION SERVICE"/>
    <s v="HILLSBORO"/>
    <s v="TX"/>
    <s v="UNITED STATES"/>
    <d v="2010-04-01T00:00:00"/>
    <s v="FULL AND OPEN COMPETITION"/>
    <s v=""/>
    <x v="0"/>
    <s v="TAS::12 1073::TAS  DUE TO FUNDING LIMITATION ON AVAILABLE FUNDS AFTER 10/01/10, CONTRACT IS ACCELERATED TO WORK ALL DAMS CONCURRENTLY."/>
    <s v="CUSTOM STEEL STRUCTURES, INC"/>
    <n v="350613.16"/>
    <s v="AG7442C090052"/>
    <s v=""/>
    <s v="026496919"/>
  </r>
  <r>
    <x v="358"/>
    <x v="358"/>
    <x v="6"/>
    <s v="AGRICULTURE, DEPARTMENT OF"/>
    <s v="NATURAL RESOURCES CONSERVATION SERVICE"/>
    <s v="DENTON"/>
    <s v="TX"/>
    <s v="UNITED STATES"/>
    <d v="2010-06-23T00:00:00"/>
    <s v="FULL AND OPEN COMPETITION"/>
    <s v=""/>
    <x v="0"/>
    <s v="TAS::12 1073::TAS ADDITIONAL EXCAVATION REQUIRED DUE TO THE DEPTH OF THE SLOPE SLIDE; ADDITIONAL GRAVEL FOR THE ACCESS ROAD, ON HICKORY CREEK SITE 13."/>
    <s v="FELLER ENTERPRISES, LLC"/>
    <n v="70307"/>
    <s v="AG7442C100012"/>
    <s v=""/>
    <s v="151276032"/>
  </r>
  <r>
    <x v="358"/>
    <x v="358"/>
    <x v="6"/>
    <s v="AGRICULTURE, DEPARTMENT OF"/>
    <s v="NATURAL RESOURCES CONSERVATION SERVICE"/>
    <s v="ROBINSON"/>
    <s v="TX"/>
    <s v="UNITED STATES"/>
    <d v="2010-04-06T00:00:00"/>
    <s v="COMPETED UNDER SAP"/>
    <s v=""/>
    <x v="0"/>
    <s v="BANK STABILIZATION ALONG THE AQUILLA RIVER, NORTH OF WACO, TEXAS."/>
    <s v="FELLER ENTERPRISES, LLC"/>
    <n v="39812"/>
    <s v="AG7442C100039"/>
    <s v=""/>
    <s v="151276032"/>
  </r>
  <r>
    <x v="358"/>
    <x v="358"/>
    <x v="6"/>
    <s v="AGRICULTURE, DEPARTMENT OF"/>
    <s v="NATURAL RESOURCES CONSERVATION SERVICE"/>
    <s v="TAYLOR"/>
    <s v="TX"/>
    <s v="UNITED STATES"/>
    <d v="2010-04-13T00:00:00"/>
    <s v="FULL AND OPEN COMPETITION"/>
    <s v=""/>
    <x v="0"/>
    <s v="ARRA FUNDED REPAIRS TO SLOPE SLIDES ON WATERSHED DAMS UPPER BRUSHY CREEK SITE 29 AND LOWER BRUSHY CREEK SITE 8, IN WILLIAMSON COUNTY, TEXAS.  REPAIRS ARE LIME-TREATED EARTHFILL ON THE SLOPES."/>
    <s v="RANGER EXCAVATING LP"/>
    <n v="946024.15"/>
    <s v="AG7442C100042"/>
    <s v=""/>
    <s v="121494215"/>
  </r>
  <r>
    <x v="358"/>
    <x v="358"/>
    <x v="6"/>
    <s v="AGRICULTURE, DEPARTMENT OF"/>
    <s v="NATURAL RESOURCES CONSERVATION SERVICE"/>
    <s v="MCKINNEY"/>
    <s v="TX"/>
    <s v="UNITED STATES"/>
    <d v="2010-04-13T00:00:00"/>
    <s v="FULL AND OPEN COMPETITION"/>
    <s v=""/>
    <x v="0"/>
    <s v="ARRA FUNDED REPAIRS TO DAM TRINITY PILOT GROVE SITE 28.  REPAIRS INCLUDE LIME-TREADTED EARTHFILL ON THE EARTHEN BANK SLOPE SLIDES."/>
    <s v="A.M.S. COMPANY, INC."/>
    <n v="219148.95"/>
    <s v="AG7442C100043"/>
    <s v=""/>
    <s v="605944578"/>
  </r>
  <r>
    <x v="358"/>
    <x v="358"/>
    <x v="1"/>
    <s v="AGRICULTURE, DEPARTMENT OF"/>
    <s v="ANIMAL AND PLANT HEALTH INSPECTION SERVICE"/>
    <s v="AMES"/>
    <s v="IA"/>
    <s v="UNITED STATES"/>
    <d v="2010-06-30T00:00:00"/>
    <s v="NOT COMPETED"/>
    <s v=""/>
    <x v="0"/>
    <s v="AQUACULTURE FACILITY CONSTRUCTION"/>
    <s v="WHITING-TURNER CONTRACTING COMPANY, THE"/>
    <n v="72461"/>
    <s v="AG32KWC080016"/>
    <s v=""/>
    <s v="006950604"/>
  </r>
  <r>
    <x v="358"/>
    <x v="358"/>
    <x v="1"/>
    <s v="AGRICULTURE, DEPARTMENT OF"/>
    <s v="ANIMAL AND PLANT HEALTH INSPECTION SERVICE"/>
    <s v="EDINBURG"/>
    <s v="TX"/>
    <s v="UNITED STATES"/>
    <d v="2010-06-02T00:00:00"/>
    <s v="NOT AVAILABLE FOR COMPETITION"/>
    <s v=""/>
    <x v="0"/>
    <s v="PPQ AIRCRAFT AND EQUIPMENT OPERATIONS WAREHOUSE IN EDINBURG, TX - CONSTRUCTION AND DESIGN"/>
    <s v="DOS LOGISTICS, INC."/>
    <n v="453791"/>
    <s v="AG32KWC090008"/>
    <s v=""/>
    <s v="121827328"/>
  </r>
  <r>
    <x v="358"/>
    <x v="358"/>
    <x v="1"/>
    <s v="AGRICULTURE, DEPARTMENT OF"/>
    <s v="ANIMAL AND PLANT HEALTH INSPECTION SERVICE"/>
    <s v="EDINBURG"/>
    <s v="TX"/>
    <s v="UNITED STATES"/>
    <d v="2010-05-21T00:00:00"/>
    <s v="NOT AVAILABLE FOR COMPETITION"/>
    <s v=""/>
    <x v="0"/>
    <s v="CONSTRUCTION SERVICES FOR FIRE ALARM/FIRE SUPPRESSION AT MOORE AIR BASE, TX."/>
    <s v="DOS LOGISTICS, INC."/>
    <n v="55238"/>
    <s v="AG32KWC090010"/>
    <s v=""/>
    <s v="121827328"/>
  </r>
  <r>
    <x v="358"/>
    <x v="358"/>
    <x v="1"/>
    <s v="AGRICULTURE, DEPARTMENT OF"/>
    <s v="ANIMAL AND PLANT HEALTH INSPECTION SERVICE"/>
    <s v="ROCK TAVERN"/>
    <s v="NY"/>
    <s v="UNITED STATES"/>
    <d v="2010-06-16T00:00:00"/>
    <s v="FULL AND OPEN COMPETITION AFTER EXCLUSION OF SOURCES"/>
    <s v=""/>
    <x v="0"/>
    <s v="REFURBISHMENT OF TWO INCINERATORS AT NYAIC, ROCK TAVERN, NY"/>
    <s v="FRENCH CONSTRUCTION SERVICES, INC."/>
    <n v="42996"/>
    <s v="AG32KWC100002"/>
    <s v=""/>
    <s v="022441331"/>
  </r>
  <r>
    <x v="358"/>
    <x v="358"/>
    <x v="2"/>
    <s v="AGRICULTURE, DEPARTMENT OF"/>
    <s v="FOREST SERVICE"/>
    <s v="SEWARD"/>
    <s v="AK"/>
    <s v="UNITED STATES"/>
    <d v="2010-07-21T00:00:00"/>
    <s v="NOT AVAILABLE FOR COMPETITION"/>
    <s v=""/>
    <x v="0"/>
    <s v="FACILITY MAINTENANCE CONTRACTS - KLWC WINDOWS"/>
    <s v="JKM GENERAL CONTRACTORS, LLC"/>
    <n v="33208"/>
    <s v="AG0120C100010"/>
    <s v=""/>
    <s v="015811248"/>
  </r>
  <r>
    <x v="358"/>
    <x v="358"/>
    <x v="2"/>
    <s v="AGRICULTURE, DEPARTMENT OF"/>
    <s v="FOREST SERVICE"/>
    <s v="SEWARD"/>
    <s v="AK"/>
    <s v="UNITED STATES"/>
    <d v="2010-09-22T00:00:00"/>
    <s v="FULL AND OPEN COMPETITION"/>
    <s v="FAIR OPPORTUNITY GIVEN"/>
    <x v="0"/>
    <s v="PORCUPINE CAMPGROUND VAULT TOILET REPLACEMENT"/>
    <s v="ROMTEC INC"/>
    <n v="251476.99"/>
    <s v="AG0120D100021"/>
    <s v="GS07F0095M"/>
    <s v="098612591"/>
  </r>
  <r>
    <x v="358"/>
    <x v="358"/>
    <x v="2"/>
    <s v="AGRICULTURE, DEPARTMENT OF"/>
    <s v="FOREST SERVICE"/>
    <s v="SPARKS"/>
    <s v="NV"/>
    <s v="UNITED STATES"/>
    <d v="2010-08-05T00:00:00"/>
    <s v="FULL AND OPEN COMPETITION"/>
    <s v=""/>
    <x v="0"/>
    <s v="HOPE VALLEY RENOVATION 2010"/>
    <s v="HCE, INC."/>
    <n v="325468"/>
    <s v="AG0261C100023"/>
    <s v=""/>
    <s v="085295053"/>
  </r>
  <r>
    <x v="358"/>
    <x v="358"/>
    <x v="2"/>
    <s v="AGRICULTURE, DEPARTMENT OF"/>
    <s v="FOREST SERVICE"/>
    <s v="SANDY"/>
    <s v="OR"/>
    <s v="UNITED STATES"/>
    <d v="2010-08-24T00:00:00"/>
    <s v="NOT AVAILABLE FOR COMPETITION"/>
    <s v=""/>
    <x v="0"/>
    <s v="TIMBERLINE LANDMARK ENTRANCE SIGN"/>
    <s v="CAT WORKS, LLC"/>
    <n v="25034.48"/>
    <s v="AG046WC090069"/>
    <s v=""/>
    <s v="361601409"/>
  </r>
  <r>
    <x v="358"/>
    <x v="358"/>
    <x v="2"/>
    <s v="AGRICULTURE, DEPARTMENT OF"/>
    <s v="FOREST SERVICE"/>
    <s v="MOUNT HOOD PARKDALE"/>
    <s v="OR"/>
    <s v="UNITED STATES"/>
    <d v="2010-08-16T00:00:00"/>
    <s v="COMPETED UNDER SAP"/>
    <s v=""/>
    <x v="0"/>
    <s v="HOOD RIVER WILDLIFE GATES - FABRICATING &amp; INSTALLING (5) GATES (4) BASE GATES &amp; (1) OPTIONAL GATE - RETAINED RECEIPTS - SC0606 - SSCC -"/>
    <s v="JJ-L EXCAVATION"/>
    <n v="41568"/>
    <s v="AG046WP100137"/>
    <s v=""/>
    <s v="944525935"/>
  </r>
  <r>
    <x v="358"/>
    <x v="358"/>
    <x v="2"/>
    <s v="AGRICULTURE, DEPARTMENT OF"/>
    <s v="FOREST SERVICE"/>
    <s v="ANCHORAGE"/>
    <s v="AK"/>
    <s v="UNITED STATES"/>
    <d v="2010-07-14T00:00:00"/>
    <s v="FULL AND OPEN COMPETITION"/>
    <s v=""/>
    <x v="0"/>
    <s v="TAS::12 1102::TAS RECOVERY IDITAROD NATIONAL HISTORIC TRAIL IMPROVEMENTS, VAGT TO SNOW RIVER"/>
    <s v="CLARENCE MCREYOLDS"/>
    <n v="558676"/>
    <s v="AG0489C100376"/>
    <s v=""/>
    <s v="034084009"/>
  </r>
  <r>
    <x v="358"/>
    <x v="358"/>
    <x v="2"/>
    <s v="AGRICULTURE, DEPARTMENT OF"/>
    <s v="FOREST SERVICE"/>
    <s v="AMBOY"/>
    <s v="WA"/>
    <s v="UNITED STATES"/>
    <d v="2010-07-13T00:00:00"/>
    <s v="NOT AVAILABLE FOR COMPETITION"/>
    <s v=""/>
    <x v="0"/>
    <s v="TAS::12 1102::TAS RECOVERY - JOHNSON RIDGE VISITOR CENTER IMPROVEMENTS - GP NF."/>
    <s v="PACIFIC TECH CONSTRUCTION, INC."/>
    <n v="1648286"/>
    <s v="AG0489C100381"/>
    <s v=""/>
    <s v="928959907"/>
  </r>
  <r>
    <x v="358"/>
    <x v="358"/>
    <x v="2"/>
    <s v="AGRICULTURE, DEPARTMENT OF"/>
    <s v="FOREST SERVICE"/>
    <s v="JOHN DAY"/>
    <s v="OR"/>
    <s v="UNITED STATES"/>
    <d v="2010-08-30T00:00:00"/>
    <s v="COMPETED UNDER SAP"/>
    <s v=""/>
    <x v="0"/>
    <s v="TAS::12 1102::TAS - RECOVERY - ALTERNATIVE ENERGY DESIGN AT 2 GUARD STATIONS MALHEUR NATIONAL FOREST"/>
    <s v="WESTERN MOUNTAIN POWER CONSTRUCTION, INC."/>
    <n v="169472"/>
    <s v="AG0489C100409"/>
    <s v=""/>
    <s v="826303005"/>
  </r>
  <r>
    <x v="358"/>
    <x v="358"/>
    <x v="2"/>
    <s v="AGRICULTURE, DEPARTMENT OF"/>
    <s v="FOREST SERVICE"/>
    <s v="JOHN DAY"/>
    <s v="OR"/>
    <s v="UNITED STATES"/>
    <d v="2010-09-09T00:00:00"/>
    <s v="FULL AND OPEN COMPETITION"/>
    <s v=""/>
    <x v="0"/>
    <s v="SUMPTER VALLEY INTERPRETIVE TRAIL CONSTRUCTION; MALHEUR NATIONAL FOREST"/>
    <s v="LIL BUDDY CONSTRUCTION"/>
    <n v="29525.38"/>
    <s v="AG04KKC100003"/>
    <s v=""/>
    <s v="796824956"/>
  </r>
  <r>
    <x v="358"/>
    <x v="358"/>
    <x v="2"/>
    <s v="AGRICULTURE, DEPARTMENT OF"/>
    <s v="FOREST SERVICE"/>
    <s v="HEBO"/>
    <s v="OR"/>
    <s v="UNITED STATES"/>
    <d v="2010-08-13T00:00:00"/>
    <s v="COMPETED UNDER SAP"/>
    <s v=""/>
    <x v="0"/>
    <s v="ROAD 1861 PAYCO RECONSTRUCTION "/>
    <s v="RUNIONS CONSTRUCTION LLC"/>
    <n v="90644.74"/>
    <s v="AG04T0C100034"/>
    <s v=""/>
    <s v="809227866"/>
  </r>
  <r>
    <x v="358"/>
    <x v="358"/>
    <x v="2"/>
    <s v="AGRICULTURE, DEPARTMENT OF"/>
    <s v="FOREST SERVICE"/>
    <s v="SWEET HOME"/>
    <s v="OR"/>
    <s v="UNITED STATES"/>
    <d v="2010-08-24T00:00:00"/>
    <s v="NOT AVAILABLE FOR COMPETITION"/>
    <s v=""/>
    <x v="0"/>
    <s v="HUSS RIDGE:  DESIGN, PROVIDE AND INSTALL GROUNDING SYSTEM AND LIGHTNING PROTECTION SYSTEMS ON THE RADIO ANTENNA TOWER AND CONCRETE FOUNDATION FOR SHELTER AND RADIO TOWER"/>
    <s v="O'NEILL ELECTRIC INC"/>
    <n v="58563"/>
    <s v="AG04T0C100037"/>
    <s v=""/>
    <s v="032171733"/>
  </r>
  <r>
    <x v="358"/>
    <x v="358"/>
    <x v="2"/>
    <s v="AGRICULTURE, DEPARTMENT OF"/>
    <s v="FOREST SERVICE"/>
    <s v="AMBOY"/>
    <s v="WA"/>
    <s v="UNITED STATES"/>
    <d v="2010-09-23T00:00:00"/>
    <s v="FULL AND OPEN COMPETITION AFTER EXCLUSION OF SOURCES"/>
    <s v=""/>
    <x v="0"/>
    <s v="COLDWATER RIDGE VOLUNTEER SITE CONSTRUCTION OF OVERNIGHT CAMPING FACILITIES"/>
    <s v="FIVE RIVERS CONSTRUCTION, INC."/>
    <n v="139476"/>
    <s v="AG05K3C100016"/>
    <s v=""/>
    <s v="958414781"/>
  </r>
  <r>
    <x v="358"/>
    <x v="358"/>
    <x v="2"/>
    <s v="AGRICULTURE, DEPARTMENT OF"/>
    <s v="FOREST SERVICE"/>
    <s v="STAUNTON"/>
    <s v="VA"/>
    <s v="UNITED STATES"/>
    <d v="2010-09-20T00:00:00"/>
    <s v="COMPETED UNDER SAP"/>
    <s v=""/>
    <x v="0"/>
    <s v="LI-1: CALFPASTURE DRAFT FSR96 CULVERT REPLACEMENT (APD18E $ PORTION)."/>
    <s v="HOWDYSHELL EXCAVATING, INC."/>
    <n v="54820"/>
    <s v="AG3434P100048"/>
    <s v=""/>
    <s v="175368968"/>
  </r>
  <r>
    <x v="358"/>
    <x v="358"/>
    <x v="2"/>
    <s v="AGRICULTURE, DEPARTMENT OF"/>
    <s v="FOREST SERVICE"/>
    <s v="WARREN"/>
    <s v="PA"/>
    <s v="UNITED STATES"/>
    <d v="2010-09-22T00:00:00"/>
    <s v="FULL AND OPEN COMPETITION"/>
    <s v=""/>
    <x v="0"/>
    <s v="TAS::12 1102::TAS RECOVERY CIM-0919-9T-476-0919-01 ANF HORSE TRAILS."/>
    <s v="EDWIN A. AND JOHN O. CRANDELL, INCORPORATED"/>
    <n v="31473.17"/>
    <s v="AG4419C100190"/>
    <s v=""/>
    <s v="022689210"/>
  </r>
  <r>
    <x v="358"/>
    <x v="358"/>
    <x v="2"/>
    <s v="AGRICULTURE, DEPARTMENT OF"/>
    <s v="FOREST SERVICE"/>
    <s v="BASYE"/>
    <s v="VA"/>
    <s v="UNITED STATES"/>
    <d v="2010-09-15T00:00:00"/>
    <s v="COMPETED UNDER SAP"/>
    <s v=""/>
    <x v="0"/>
    <s v="TAS::12 1102::TAS THIS MODIFICATION IS ISSUED TO REPLACE THE CULVERT CROSSING OF LITTLE STONY CREEK ON FSR 92. "/>
    <s v="HOWDYSHELL EXCAVATING, INC."/>
    <n v="51000"/>
    <s v="AG4419C100548"/>
    <s v=""/>
    <s v="175368968"/>
  </r>
  <r>
    <x v="358"/>
    <x v="358"/>
    <x v="2"/>
    <s v="AGRICULTURE, DEPARTMENT OF"/>
    <s v="FOREST SERVICE"/>
    <s v="OTTO"/>
    <s v="NC"/>
    <s v="UNITED STATES"/>
    <d v="2010-09-09T00:00:00"/>
    <s v="NOT AVAILABLE FOR COMPETITION"/>
    <s v=""/>
    <x v="0"/>
    <s v="COWEETA WEIR REPAIR PROJECT"/>
    <s v="LIGHTSEY RESTORATIONS"/>
    <n v="274571"/>
    <s v="AG4568C100131"/>
    <s v=""/>
    <s v="805601577"/>
  </r>
  <r>
    <x v="358"/>
    <x v="358"/>
    <x v="2"/>
    <s v="AGRICULTURE, DEPARTMENT OF"/>
    <s v="FOREST SERVICE"/>
    <s v="PISGAH FOREST"/>
    <s v="NC"/>
    <s v="UNITED STATES"/>
    <d v="2010-09-14T00:00:00"/>
    <s v="COMPETED UNDER SAP"/>
    <s v=""/>
    <x v="0"/>
    <s v="WOLFFORD VAULT - PISGAH RANGER DISTRICT"/>
    <s v="WILLIAMS CONSTRUCTION &amp; CABINETRY, INC."/>
    <n v="54700"/>
    <s v="AG4568P100134"/>
    <s v=""/>
    <s v="956907968"/>
  </r>
  <r>
    <x v="358"/>
    <x v="358"/>
    <x v="2"/>
    <s v="AGRICULTURE, DEPARTMENT OF"/>
    <s v="FOREST SERVICE"/>
    <s v="WHITLEY CITY"/>
    <s v="KY"/>
    <s v="UNITED STATES"/>
    <d v="2010-09-23T00:00:00"/>
    <s v="FULL AND OPEN COMPETITION"/>
    <s v=""/>
    <x v="0"/>
    <s v="AAP1106:STEARNS RD; RENOVATE ALPINE DAY USE AREA DEMOLITION &amp; REMOVAL OF STRUCTURES, FURNISH LABOR &amp; MATERIALS AS PER DRAWINGS AND SPECS."/>
    <s v="INTERSTEEL, INC."/>
    <n v="330463"/>
    <s v="AG531AP100063"/>
    <s v=""/>
    <s v="194000071"/>
  </r>
  <r>
    <x v="358"/>
    <x v="358"/>
    <x v="2"/>
    <s v="AGRICULTURE, DEPARTMENT OF"/>
    <s v="FOREST SERVICE"/>
    <s v="MOREHEAD"/>
    <s v="KY"/>
    <s v="UNITED STATES"/>
    <d v="2010-09-24T00:00:00"/>
    <s v="FULL AND OPEN COMPETITION"/>
    <s v=""/>
    <x v="0"/>
    <s v="AAP1098: CLAY LICK BOAT-IN CAMP REHAB. INCLUDES DEMOLITION OF EXISTING TRAILS, CAMPSITES AND MINOR FEATURES; RECONSTRUCT COLD-MIX TRAILS/ROADS, SITE UTILITIES, BULLETIN BOARDS, ETC."/>
    <s v="SEMPER TEK, INC."/>
    <n v="307103"/>
    <s v="AG531AP100065"/>
    <s v=""/>
    <s v="827830766"/>
  </r>
  <r>
    <x v="358"/>
    <x v="358"/>
    <x v="2"/>
    <s v="AGRICULTURE, DEPARTMENT OF"/>
    <s v="FOREST SERVICE"/>
    <s v="NELSONVILLE"/>
    <s v="OH"/>
    <s v="UNITED STATES"/>
    <d v="2010-09-24T00:00:00"/>
    <s v="NOT AVAILABLE FOR COMPETITION"/>
    <s v=""/>
    <x v="0"/>
    <s v="ORB 7064  WNF SO LIGHTING REPLACEMENT SUPPLY AND INSTALL - LED LIGHTS"/>
    <s v="NORTHWIND ENGINEERING, L.L.C."/>
    <n v="62800"/>
    <s v="AG55N9D100037"/>
    <s v="AG56A1C090007"/>
    <s v="124365243"/>
  </r>
  <r>
    <x v="358"/>
    <x v="358"/>
    <x v="2"/>
    <s v="AGRICULTURE, DEPARTMENT OF"/>
    <s v="FOREST SERVICE"/>
    <s v="PEDRO"/>
    <s v="OH"/>
    <s v="UNITED STATES"/>
    <d v="2010-07-12T00:00:00"/>
    <s v="FULL AND OPEN COMPETITION AFTER EXCLUSION OF SOURCES"/>
    <s v=""/>
    <x v="0"/>
    <s v="ARABIA CANOE LAUNCH CONSTRUCTION ON THE WAYNE NATIONAL FOREST IN LAWRENCE COUNTY, OHIO ORB-7016"/>
    <s v="NORTHWIND ENGINEERING, L.L.C."/>
    <n v="97452.91"/>
    <s v="AG55N9P100021"/>
    <s v=""/>
    <s v="124365243"/>
  </r>
  <r>
    <x v="358"/>
    <x v="358"/>
    <x v="2"/>
    <s v="AGRICULTURE, DEPARTMENT OF"/>
    <s v="FOREST SERVICE"/>
    <s v="PEDRO"/>
    <s v="OH"/>
    <s v="UNITED STATES"/>
    <d v="2010-09-24T00:00:00"/>
    <s v="FULL AND OPEN COMPETITION AFTER EXCLUSION OF SOURCES"/>
    <s v=""/>
    <x v="0"/>
    <s v="ORB-7016  ARABIA CANOE LAUNCH (REPLACES REQ# 328890)"/>
    <s v="NORTHWIND ENGINEERING, L.L.C."/>
    <n v="29627"/>
    <s v="AG55N9P100021"/>
    <s v=""/>
    <s v="124365243"/>
  </r>
  <r>
    <x v="358"/>
    <x v="358"/>
    <x v="2"/>
    <s v="AGRICULTURE, DEPARTMENT OF"/>
    <s v="FOREST SERVICE"/>
    <s v="CLOUDCROFT"/>
    <s v="NM"/>
    <s v="UNITED STATES"/>
    <d v="2010-09-21T00:00:00"/>
    <s v="FULL AND OPEN COMPETITION AFTER EXCLUSION OF SOURCES"/>
    <s v=""/>
    <x v="0"/>
    <s v="COMMUNICATION TOWER RELOCATION- CLOUDCROFT AREA"/>
    <s v="JIM F FLAKE"/>
    <n v="29500"/>
    <s v="AG7512P100060"/>
    <s v=""/>
    <s v="027124127"/>
  </r>
  <r>
    <x v="358"/>
    <x v="358"/>
    <x v="2"/>
    <s v="AGRICULTURE, DEPARTMENT OF"/>
    <s v="FOREST SERVICE"/>
    <s v="PRICE"/>
    <s v="UT"/>
    <s v="UNITED STATES"/>
    <d v="2010-07-27T00:00:00"/>
    <s v="FULL AND OPEN COMPETITION AFTER EXCLUSION OF SOURCES"/>
    <s v=""/>
    <x v="0"/>
    <s v="TAS::12 1102::TAS_x000a__x000a_ARRA - BUCKEYE RESERVOIR CAMPGROUND CONSTRUCTION"/>
    <s v="GUARDIAN CONSTRUCTION INC"/>
    <n v="89977"/>
    <s v="AG82B1C100159"/>
    <s v=""/>
    <s v="623498537"/>
  </r>
  <r>
    <x v="358"/>
    <x v="358"/>
    <x v="2"/>
    <s v="AGRICULTURE, DEPARTMENT OF"/>
    <s v="FOREST SERVICE"/>
    <s v="PRICE"/>
    <s v="UT"/>
    <s v="UNITED STATES"/>
    <d v="2010-08-16T00:00:00"/>
    <s v="FULL AND OPEN COMPETITION AFTER EXCLUSION OF SOURCES"/>
    <s v=""/>
    <x v="0"/>
    <s v="TAS::12 1102::TAS - 2010 RECOVERY FUNDS - BUCKEYE RESERVOIR CAMPGROUND CONSTRUCTION"/>
    <s v="GUARDIAN CONSTRUCTION INC"/>
    <n v="54790"/>
    <s v="AG82B1C100159"/>
    <s v=""/>
    <s v="623498537"/>
  </r>
  <r>
    <x v="358"/>
    <x v="358"/>
    <x v="2"/>
    <s v="AGRICULTURE, DEPARTMENT OF"/>
    <s v="FOREST SERVICE"/>
    <s v="PRICE"/>
    <s v="UT"/>
    <s v="UNITED STATES"/>
    <d v="2010-09-22T00:00:00"/>
    <s v="FULL AND OPEN COMPETITION AFTER EXCLUSION OF SOURCES"/>
    <s v=""/>
    <x v="0"/>
    <s v="2010 RECOVERY FUNDS - BUCKEYE RESERVOIR CAMPGROUND CONSTRUCTION"/>
    <s v="GUARDIAN CONSTRUCTION INC"/>
    <n v="48407"/>
    <s v="AG82B1C100159"/>
    <s v=""/>
    <s v="623498537"/>
  </r>
  <r>
    <x v="358"/>
    <x v="358"/>
    <x v="2"/>
    <s v="AGRICULTURE, DEPARTMENT OF"/>
    <s v="FOREST SERVICE"/>
    <s v="HAMILTON"/>
    <s v="MT"/>
    <s v="UNITED STATES"/>
    <d v="2010-07-06T00:00:00"/>
    <s v="NOT AVAILABLE FOR COMPETITION"/>
    <s v=""/>
    <x v="0"/>
    <s v="TAS::12 1102::TAS - 2010 RECOVERY FUNDED- LOWER COMO BOAT LAUNCH AND GROUP DAY USE IMPROVEMENT"/>
    <s v="TRINITY VENTURES LLC"/>
    <n v="330778.59999999998"/>
    <s v="AG82B1C100279"/>
    <s v=""/>
    <s v="825487999"/>
  </r>
  <r>
    <x v="358"/>
    <x v="358"/>
    <x v="2"/>
    <s v="AGRICULTURE, DEPARTMENT OF"/>
    <s v="FOREST SERVICE"/>
    <s v="SHERIDAN"/>
    <s v="WY"/>
    <s v="UNITED STATES"/>
    <d v="2010-07-26T00:00:00"/>
    <s v="FULL AND OPEN COMPETITION"/>
    <s v=""/>
    <x v="0"/>
    <s v="TAS::12 1102::TAS RECOVERY - HUNTER CAMPGROUND CONSTRUCTION"/>
    <s v="MATRIARCH CONSTRUCTION INC"/>
    <n v="524220.49"/>
    <s v="AG82B1C100306"/>
    <s v=""/>
    <s v="152062485"/>
  </r>
  <r>
    <x v="358"/>
    <x v="358"/>
    <x v="2"/>
    <s v="AGRICULTURE, DEPARTMENT OF"/>
    <s v="FOREST SERVICE"/>
    <s v="SHERIDAN"/>
    <s v="WY"/>
    <s v="UNITED STATES"/>
    <d v="2010-09-15T00:00:00"/>
    <s v="FULL AND OPEN COMPETITION"/>
    <s v=""/>
    <x v="0"/>
    <s v="TAS::12 1102::TAS - RECOVERY - HUNTER CAMPGROUND CONSTRUCTION ON THE BIGHORN NATIONAL FOREST"/>
    <s v="MATRIARCH CONSTRUCTION INC"/>
    <n v="76262"/>
    <s v="AG82B1C100306"/>
    <s v=""/>
    <s v="152062485"/>
  </r>
  <r>
    <x v="358"/>
    <x v="358"/>
    <x v="2"/>
    <s v="AGRICULTURE, DEPARTMENT OF"/>
    <s v="FOREST SERVICE"/>
    <s v="LA VETA"/>
    <s v="CO"/>
    <s v="UNITED STATES"/>
    <d v="2010-07-23T00:00:00"/>
    <s v="FULL AND OPEN COMPETITION AFTER EXCLUSION OF SOURCES"/>
    <s v=""/>
    <x v="0"/>
    <s v="EXERCISE OPTION YEAR ONE AND EXECUTE TASK ORDER ONE"/>
    <s v="CHAPARRAL CONSTRUCTION LLC"/>
    <n v="27122.6"/>
    <s v="AG82X9C090097"/>
    <s v=""/>
    <s v="126620996"/>
  </r>
  <r>
    <x v="358"/>
    <x v="358"/>
    <x v="2"/>
    <s v="AGRICULTURE, DEPARTMENT OF"/>
    <s v="FOREST SERVICE"/>
    <s v="LA VETA"/>
    <s v="CO"/>
    <s v="UNITED STATES"/>
    <d v="2010-09-01T00:00:00"/>
    <s v="FULL AND OPEN COMPETITION AFTER EXCLUSION OF SOURCES"/>
    <s v=""/>
    <x v="0"/>
    <s v="CHAPARRAL CONST IDIQ - EXECUTE TASK ORDER THREE - WEST CORDAVA AND TASK ORDER FOUR - EAST CORDOVA"/>
    <s v="CHAPARRAL CONSTRUCTION LLC"/>
    <n v="169205.42"/>
    <s v="AG82X9C090097"/>
    <s v=""/>
    <s v="126620996"/>
  </r>
  <r>
    <x v="358"/>
    <x v="358"/>
    <x v="2"/>
    <s v="AGRICULTURE, DEPARTMENT OF"/>
    <s v="FOREST SERVICE"/>
    <s v="WOODLAND PARK"/>
    <s v="CO"/>
    <s v="UNITED STATES"/>
    <d v="2010-08-03T00:00:00"/>
    <s v="FULL AND OPEN COMPETITION AFTER EXCLUSION OF SOURCES"/>
    <s v=""/>
    <x v="0"/>
    <s v="EXERCISE OPTION YEAR ONE AND TASK ORDER ONE - FR96 ELEVENMILE CANYON"/>
    <s v="LEACH &amp; SONS EXCAVATING INC."/>
    <n v="94434.36"/>
    <s v="AG82X9C090098"/>
    <s v=""/>
    <s v="824644830"/>
  </r>
  <r>
    <x v="358"/>
    <x v="358"/>
    <x v="2"/>
    <s v="AGRICULTURE, DEPARTMENT OF"/>
    <s v="FOREST SERVICE"/>
    <s v="WOODLAND PARK"/>
    <s v="CO"/>
    <s v="UNITED STATES"/>
    <d v="2010-08-31T00:00:00"/>
    <s v="FULL AND OPEN COMPETITION AFTER EXCLUSION OF SOURCES"/>
    <s v=""/>
    <x v="0"/>
    <s v="MALLETT IDIQ - EXERCISE OPTION YR ONE,  EXECUTE TASK ORDER ONE AND TASK ORDER TWO"/>
    <s v="MALLETT EXCAVATING INC"/>
    <n v="125824.32000000001"/>
    <s v="AG82X9C090099"/>
    <s v=""/>
    <s v="078598674"/>
  </r>
  <r>
    <x v="358"/>
    <x v="358"/>
    <x v="2"/>
    <s v="AGRICULTURE, DEPARTMENT OF"/>
    <s v="FOREST SERVICE"/>
    <s v="SALIDA"/>
    <s v="CO"/>
    <s v="UNITED STATES"/>
    <d v="2010-07-21T00:00:00"/>
    <s v="FULL AND OPEN COMPETITION AFTER EXCLUSION OF SOURCES"/>
    <s v=""/>
    <x v="0"/>
    <s v="EXERCISE OPTION YEAR ONE,  EXECUTE TASK ORDER ONE AND TWO"/>
    <s v="HARTLAND EXCAVATION, INC"/>
    <n v="84388.59"/>
    <s v="AG82X9C090100"/>
    <s v=""/>
    <s v="012735028"/>
  </r>
  <r>
    <x v="358"/>
    <x v="358"/>
    <x v="2"/>
    <s v="AGRICULTURE, DEPARTMENT OF"/>
    <s v="FOREST SERVICE"/>
    <s v="SALIDA"/>
    <s v="CO"/>
    <s v="UNITED STATES"/>
    <d v="2010-09-22T00:00:00"/>
    <s v="FULL AND OPEN COMPETITION AFTER EXCLUSION OF SOURCES"/>
    <s v=""/>
    <x v="0"/>
    <s v="HARTLAND EXCAVATION KEVIN DUIS"/>
    <s v="HARTLAND EXCAVATION, INC"/>
    <n v="78524.83"/>
    <s v="AG82X9C090100"/>
    <s v=""/>
    <s v="012735028"/>
  </r>
  <r>
    <x v="358"/>
    <x v="358"/>
    <x v="2"/>
    <s v="AGRICULTURE, DEPARTMENT OF"/>
    <s v="FOREST SERVICE"/>
    <s v="CHADRON"/>
    <s v="NE"/>
    <s v="UNITED STATES"/>
    <d v="2010-08-12T00:00:00"/>
    <s v="NOT COMPETED UNDER SAP"/>
    <s v=""/>
    <x v="0"/>
    <s v="NNF - BESSEY NURSERY DEER FENCE"/>
    <s v="WDJB, INC"/>
    <n v="51760"/>
    <s v="AG82X9C100109"/>
    <s v=""/>
    <s v="034998757"/>
  </r>
  <r>
    <x v="358"/>
    <x v="358"/>
    <x v="2"/>
    <s v="AGRICULTURE, DEPARTMENT OF"/>
    <s v="FOREST SERVICE"/>
    <s v="MORRISON"/>
    <s v="CO"/>
    <s v="UNITED STATES"/>
    <d v="2010-09-13T00:00:00"/>
    <s v="NOT COMPETED UNDER SAP"/>
    <s v=""/>
    <x v="0"/>
    <s v="WIGWAM CREEK FISH PASSAGE"/>
    <s v="BLUE LINE BUILDING SERVICES, INC."/>
    <n v="200170"/>
    <s v="AG82X9C100149"/>
    <s v=""/>
    <s v="134278675"/>
  </r>
  <r>
    <x v="358"/>
    <x v="358"/>
    <x v="2"/>
    <s v="AGRICULTURE, DEPARTMENT OF"/>
    <s v="FOREST SERVICE"/>
    <s v="PUEBLO"/>
    <s v="CO"/>
    <s v="UNITED STATES"/>
    <d v="2010-09-13T00:00:00"/>
    <s v="COMPETED UNDER SAP"/>
    <s v=""/>
    <x v="0"/>
    <s v="LAKE ISABEL PAVING - PHASE I"/>
    <s v="TROPICAL CONTRACTING, LLC"/>
    <n v="223006.5"/>
    <s v="AG82X9C100153"/>
    <s v=""/>
    <s v="141723929"/>
  </r>
  <r>
    <x v="358"/>
    <x v="358"/>
    <x v="2"/>
    <s v="AGRICULTURE, DEPARTMENT OF"/>
    <s v=""/>
    <s v=""/>
    <s v=""/>
    <s v=""/>
    <d v="2010-09-17T00:00:00"/>
    <s v="FULL AND OPEN COMPETITION AFTER EXCLUSION OF SOURCES"/>
    <s v=""/>
    <x v="0"/>
    <s v="SOUTH MINERAL CULVERT REPLACEMENT THEI PROJECT CONSISTS OF REPLACING TWO 60IN CULVERTS PIPE MITERED INLET AND CONCRETE HEADWALL ALSO RIPRAP BASIN AND RD RECONSTRUCTION"/>
    <s v="KW ENTERPRISES, LLC"/>
    <n v="70802"/>
    <s v="AG82X9C100171"/>
    <s v=""/>
    <s v="028528441"/>
  </r>
  <r>
    <x v="358"/>
    <x v="358"/>
    <x v="2"/>
    <s v="AGRICULTURE, DEPARTMENT OF"/>
    <s v=""/>
    <s v=""/>
    <s v=""/>
    <s v=""/>
    <d v="2010-09-21T00:00:00"/>
    <s v="FULL AND OPEN COMPETITION AFTER EXCLUSION OF SOURCES"/>
    <s v=""/>
    <x v="0"/>
    <s v="TEAL CG REC SITE IMPROVEMENT OF EXISTING  NEW REPLACEMENT RECONDITION AND RESURFACE ROAD ON THE SAN JUAN NF"/>
    <s v="F &amp; M CONSTRUCTION, INC."/>
    <n v="70990"/>
    <s v="AG82X9C100174"/>
    <s v=""/>
    <s v="785371969"/>
  </r>
  <r>
    <x v="358"/>
    <x v="358"/>
    <x v="2"/>
    <s v="AGRICULTURE, DEPARTMENT OF"/>
    <s v=""/>
    <s v=""/>
    <s v=""/>
    <s v=""/>
    <d v="2010-09-22T00:00:00"/>
    <s v="FULL AND OPEN COMPETITION"/>
    <s v=""/>
    <x v="0"/>
    <s v="MCPHEE WATER SYSTEM ON THE DOLORES RANGER DIST ON THE SAN JUAN NF"/>
    <s v="BWR CONSTRUCTORS INC"/>
    <n v="76089.100000000006"/>
    <s v="AG82X9C100175"/>
    <s v=""/>
    <s v="018910211"/>
  </r>
  <r>
    <x v="358"/>
    <x v="358"/>
    <x v="2"/>
    <s v="AGRICULTURE, DEPARTMENT OF"/>
    <s v="FOREST SERVICE"/>
    <s v="ALMONT"/>
    <s v="CO"/>
    <s v="UNITED STATES"/>
    <d v="2010-09-24T00:00:00"/>
    <s v="FULL AND OPEN COMPETITION"/>
    <s v=""/>
    <x v="0"/>
    <s v="LOTTIS CREEK RECREATION AREA REHAB."/>
    <s v="CLARKE &amp; CO., INC."/>
    <n v="2056921"/>
    <s v="AG82X9C100198"/>
    <s v=""/>
    <s v="185729597"/>
  </r>
  <r>
    <x v="358"/>
    <x v="358"/>
    <x v="2"/>
    <s v="AGRICULTURE, DEPARTMENT OF"/>
    <s v="FOREST SERVICE"/>
    <s v="FORT COLLINS"/>
    <s v="CO"/>
    <s v="UNITED STATES"/>
    <d v="2010-09-27T00:00:00"/>
    <s v="FULL AND OPEN COMPETITION AFTER EXCLUSION OF SOURCES"/>
    <s v=""/>
    <x v="0"/>
    <s v="AG-82X9-C-10-0200 - PAWNEE CAMPGROUND RECONSTRUCTION. THE CONTRACTOR SHALL SUPPLY ALL LABOR, MATERIALS, EQIPMENT, PLANT, AND SUPERVISION NECESSARY TO RECONSTRUCT THE PAWNEE CAMPGROUND IN STRICT ACCORDANCE WEITH THE CONTRACT TERMS, CONDITIONS, SPECIFICATIONS, AND PROJECT DRAWINGS._x000a__x000a_THIS AWARD IS MADE ON ALL BASE AND OPTIONAL SCHEDULE LINE ITEMS._x000a__x000a_"/>
    <s v="HYDRO CONSTRUCTION COMPANY INC."/>
    <n v="1479108"/>
    <s v="AG82X9C100200"/>
    <s v=""/>
    <s v="078346590"/>
  </r>
  <r>
    <x v="358"/>
    <x v="358"/>
    <x v="2"/>
    <s v="AGRICULTURE, DEPARTMENT OF"/>
    <s v="FOREST SERVICE"/>
    <s v="SILVERTON"/>
    <s v="CO"/>
    <s v="UNITED STATES"/>
    <d v="2010-09-17T00:00:00"/>
    <s v="FULL AND OPEN COMPETITION AFTER EXCLUSION OF SOURCES"/>
    <s v=""/>
    <x v="0"/>
    <s v="THIS ACTION SERVES TO REPLACE CONTRACT NO. AG-82X9-C-10-0171 DUE TO IAS VENDOR DATABASE ERROR.  WORK IS TO REPLACE AN EXISTING CULVERT AT MINERAL CREEK."/>
    <s v="KW ENTERPRISES, LLC"/>
    <n v="70802"/>
    <s v="AG82X9C110002"/>
    <s v=""/>
    <s v="028528441"/>
  </r>
  <r>
    <x v="358"/>
    <x v="358"/>
    <x v="2"/>
    <s v="AGRICULTURE, DEPARTMENT OF"/>
    <s v="FOREST SERVICE"/>
    <s v="NEDERLAND"/>
    <s v="CO"/>
    <s v="UNITED STATES"/>
    <d v="2010-08-09T00:00:00"/>
    <s v="FULL AND OPEN COMPETITION AFTER EXCLUSION OF SOURCES"/>
    <s v=""/>
    <x v="0"/>
    <s v="BASE CONTRACT AG-82X9-C-08-0138/TASK ORDER 0002 AG-82X9-D-10-0083 FOR IDIQ CONTRACT SRD ROAD MAINTENANCE. THE CONTRACTOR SHALL SUPPLY ALL LABOR, MATERIALS, EQUIPMENT, SUPERVSION, AND PLANT NECESSARY TO COMPLETE THE WORK AS OUTLINED IN THE ATTACHED SCHEDULE OF ITEMS, SCOPE OF WORK, AND APPENDEX A."/>
    <s v="CUSTOM DESIGN FABRICATORS"/>
    <n v="89990"/>
    <s v="AG82X9D100083"/>
    <s v="AG82X9C080138"/>
    <s v="159986533"/>
  </r>
  <r>
    <x v="358"/>
    <x v="358"/>
    <x v="2"/>
    <s v="AGRICULTURE, DEPARTMENT OF"/>
    <s v="FOREST SERVICE"/>
    <s v="OURAY"/>
    <s v="CO"/>
    <s v="UNITED STATES"/>
    <d v="2010-08-05T00:00:00"/>
    <s v="FULL AND OPEN COMPETITION"/>
    <s v=""/>
    <x v="0"/>
    <s v="QURAY PERIMETER TRAIL # 156 CONSTRUCTION.  PROJECT IS TO CONSTRUCT 0.6 MILES OF PEDESTRIAN TRAIL.  SEE ATTACHMENTS PROVIDE BY DOUG MARAH"/>
    <s v="BACKWOODS CONSTRUCTION INC"/>
    <n v="72610"/>
    <s v="AG82X9P100081"/>
    <s v=""/>
    <s v="617168505"/>
  </r>
  <r>
    <x v="358"/>
    <x v="358"/>
    <x v="2"/>
    <s v="AGRICULTURE, DEPARTMENT OF"/>
    <s v="FOREST SERVICE"/>
    <s v="PITKIN"/>
    <s v="CO"/>
    <s v="UNITED STATES"/>
    <d v="2010-09-22T00:00:00"/>
    <s v="FULL AND OPEN COMPETITION AFTER EXCLUSION OF SOURCES"/>
    <s v=""/>
    <x v="0"/>
    <s v="PITKIN CG WELL CONSTRUCTION"/>
    <s v="HIMES DRILLING COMPANY, INC."/>
    <n v="28724.35"/>
    <s v="AG82X9P100124"/>
    <s v=""/>
    <s v="003784857"/>
  </r>
  <r>
    <x v="358"/>
    <x v="358"/>
    <x v="2"/>
    <s v="AGRICULTURE, DEPARTMENT OF"/>
    <s v="AGRICULTURE, DEPARTMENT OF"/>
    <s v="OGDEN"/>
    <s v="UT"/>
    <s v="UNITED STATES"/>
    <d v="2010-07-06T00:00:00"/>
    <s v="COMPETITIVE DELIVERY ORDER"/>
    <s v=""/>
    <x v="0"/>
    <s v="ADDING MONEY FOR THE ANNUAL PAYMENT UNDER THE ENERGY SAVINGS CONTRACT."/>
    <s v="ENERGY SYSTEMS GROUP, LLC"/>
    <n v="146060"/>
    <s v="AG84M8D100001"/>
    <s v="DEAM3602NT41456"/>
    <s v="107175358"/>
  </r>
  <r>
    <x v="358"/>
    <x v="358"/>
    <x v="2"/>
    <s v="AGRICULTURE, DEPARTMENT OF"/>
    <s v="AGRICULTURE, DEPARTMENT OF"/>
    <s v="PANGUITCH"/>
    <s v="UT"/>
    <s v="UNITED STATES"/>
    <d v="2010-07-07T00:00:00"/>
    <s v="COMPETED UNDER SAP"/>
    <s v=""/>
    <x v="0"/>
    <s v="RED CANYON BIKE TRAIL PARKING LOT PAVING."/>
    <s v="HARWARD &amp; REES, INC."/>
    <n v="68592"/>
    <s v="AG84N8P100221"/>
    <s v=""/>
    <s v="185183043"/>
  </r>
  <r>
    <x v="358"/>
    <x v="358"/>
    <x v="2"/>
    <s v="AGRICULTURE, DEPARTMENT OF"/>
    <s v="FOREST SERVICE"/>
    <s v="CEDAR CITY"/>
    <s v="UT"/>
    <s v="UNITED STATES"/>
    <d v="2010-08-31T00:00:00"/>
    <s v="COMPETED UNDER SAP"/>
    <s v=""/>
    <x v="0"/>
    <s v="DUCK CREEK CAMPGROUND REHAB -BASE + 3 ADDITIONAL SITES"/>
    <s v="FLAKE DAN CONSTRUCTION"/>
    <n v="33400"/>
    <s v="AG84N8P100338"/>
    <s v=""/>
    <s v="015717379"/>
  </r>
  <r>
    <x v="358"/>
    <x v="358"/>
    <x v="2"/>
    <s v="AGRICULTURE, DEPARTMENT OF"/>
    <s v="FOREST SERVICE"/>
    <s v="CEDAR CITY"/>
    <s v="UT"/>
    <s v="UNITED STATES"/>
    <d v="2010-09-20T00:00:00"/>
    <s v="COMPETED UNDER SAP"/>
    <s v=""/>
    <x v="0"/>
    <s v="DUCK CREEK CAMPGROUND REHAB - REMAINING 8 ADDITONAL SITES - OPTIONS"/>
    <s v="FLAKE DAN CONSTRUCTION"/>
    <n v="30184"/>
    <s v="AG84N8P100338"/>
    <s v=""/>
    <s v="015717379"/>
  </r>
  <r>
    <x v="358"/>
    <x v="358"/>
    <x v="2"/>
    <s v="AGRICULTURE, DEPARTMENT OF"/>
    <s v="FOREST SERVICE"/>
    <s v="MEDORA"/>
    <s v="ND"/>
    <s v="UNITED STATES"/>
    <d v="2010-09-19T00:00:00"/>
    <s v="FULL AND OPEN COMPETITION"/>
    <s v=""/>
    <x v="0"/>
    <s v="MAAH DAAH HEY TRAIL RESTORATION &amp; SURFACING, MEDORA RANGER DISTRICT, DAKOTA PRAIRIE GRASSLANDS"/>
    <s v="DAVID ACTON BUILDING CORPORATION"/>
    <n v="166115"/>
    <s v="AG87BJC100012"/>
    <s v=""/>
    <s v="041271045"/>
  </r>
  <r>
    <x v="358"/>
    <x v="358"/>
    <x v="2"/>
    <s v="AGRICULTURE, DEPARTMENT OF"/>
    <s v="FOREST SERVICE"/>
    <s v="WATFORD CITY"/>
    <s v="ND"/>
    <s v="UNITED STATES"/>
    <d v="2010-09-23T00:00:00"/>
    <s v="FULL AND OPEN COMPETITION AFTER EXCLUSION OF SOURCES"/>
    <s v=""/>
    <x v="0"/>
    <s v="D1- TRAILHEADS"/>
    <s v="COMSTOCK CONSTRUCTION INC"/>
    <n v="26102"/>
    <s v="AG87BJP100023"/>
    <s v=""/>
    <s v="078672136"/>
  </r>
  <r>
    <x v="358"/>
    <x v="358"/>
    <x v="2"/>
    <s v="AGRICULTURE, DEPARTMENT OF"/>
    <s v="FOREST SERVICE"/>
    <s v="ALPINE"/>
    <s v="CA"/>
    <s v="UNITED STATES"/>
    <d v="2010-08-09T00:00:00"/>
    <s v="FULL AND OPEN COMPETITION AFTER EXCLUSION OF SOURCES"/>
    <s v=""/>
    <x v="0"/>
    <s v="METAL PIPE BARRIERS FOR UNAUTHORIZED ROUTES"/>
    <s v="CREELMAN, CARL"/>
    <n v="37970"/>
    <s v="AG91U4C100003"/>
    <s v=""/>
    <s v="154701465"/>
  </r>
  <r>
    <x v="358"/>
    <x v="358"/>
    <x v="2"/>
    <s v="AGRICULTURE, DEPARTMENT OF"/>
    <s v="FOREST SERVICE"/>
    <s v="WILLIAMS"/>
    <s v="AZ"/>
    <s v="UNITED STATES"/>
    <d v="2010-07-12T00:00:00"/>
    <s v="COMPETED UNDER SAP"/>
    <s v=""/>
    <x v="0"/>
    <s v="2010 KAIBAB WETLAND FENCE IMPROVEMENTS"/>
    <s v="SCHAEFER FENCING, LLC"/>
    <n v="29650"/>
    <s v="AG94TZC100024"/>
    <s v=""/>
    <s v="624104431"/>
  </r>
  <r>
    <x v="358"/>
    <x v="358"/>
    <x v="2"/>
    <s v="AGRICULTURE, DEPARTMENT OF"/>
    <s v="FOREST SERVICE"/>
    <s v="WILLIAMS"/>
    <s v="AZ"/>
    <s v="UNITED STATES"/>
    <d v="2010-08-20T00:00:00"/>
    <s v="COMPETED UNDER SAP"/>
    <s v=""/>
    <x v="0"/>
    <s v="2010 KAIBAB WETLAND FENCE IMPROVEMENTS"/>
    <s v="DIAMOND B ENTERPRISES"/>
    <n v="32480"/>
    <s v="AG94TZC100057"/>
    <s v=""/>
    <s v="827658001"/>
  </r>
  <r>
    <x v="358"/>
    <x v="358"/>
    <x v="2"/>
    <s v="AGRICULTURE, DEPARTMENT OF"/>
    <s v="FOREST SERVICE"/>
    <s v="PAYSON"/>
    <s v="AZ"/>
    <s v="UNITED STATES"/>
    <d v="2010-09-01T00:00:00"/>
    <s v="NOT AVAILABLE FOR COMPETITION"/>
    <s v=""/>
    <x v="0"/>
    <s v="BAER PROJECT - WATER WHEEL FIRE REPAIR PROJECT"/>
    <s v="JOSE L VARGAS, LLC"/>
    <n v="36113"/>
    <s v="AG94TZC100067"/>
    <s v=""/>
    <s v="052798845"/>
  </r>
  <r>
    <x v="358"/>
    <x v="358"/>
    <x v="2"/>
    <s v="AGRICULTURE, DEPARTMENT OF"/>
    <s v="FOREST SERVICE"/>
    <s v="PRESCOTT"/>
    <s v="AZ"/>
    <s v="UNITED STATES"/>
    <d v="2010-09-22T00:00:00"/>
    <s v="FULL AND OPEN COMPETITION"/>
    <s v=""/>
    <x v="0"/>
    <s v="LYNX LAKE GROUP CAMPGROUND CONSTRUCTION"/>
    <s v="MESQUITE INC"/>
    <n v="488179"/>
    <s v="AG94TZC100084"/>
    <s v=""/>
    <s v="786194720"/>
  </r>
  <r>
    <x v="358"/>
    <x v="358"/>
    <x v="2"/>
    <s v="AGRICULTURE, DEPARTMENT OF"/>
    <s v="FOREST SERVICE"/>
    <s v="ARCADIA"/>
    <s v="CA"/>
    <s v="UNITED STATES"/>
    <d v="2010-07-30T00:00:00"/>
    <s v="FULL AND OPEN COMPETITION AFTER EXCLUSION OF SOURCES"/>
    <s v=""/>
    <x v="0"/>
    <s v="TAS::12 1102::TAS FOR CAPITAL IMPROVEMENT &amp; MAINTENANCE_x000a_2010 ARRA BUCKHORN CG RENOVATIONS; RECREATION SITE IMPROVEMENTS - BUCKHORN CAMPGROUND: THIS PROJECT INVOLVES THE DEMOLITION OF EXISTING WOOD VAULT TOILETS, CONCRETE POSTS, WOOD BARRIERS, FIRE RINGS, WHEEL STOPS, AND BULLETIN BOARDS. INCLUDED IN THE WORK IS THE DEMOLITION AND RECONSTRUCTION OF ASPHALT PARKING SPURS, AND PROVIDING A SLURRY SEAL TO ALL ROADS AND SPURS IN THE CAMPGROUND. NEW SITE AMENITIES TO BE PROVIDED ARE FIRE RINGS, WHEEL STOPS, BULLETIN BOARDS, AND ACCESSIBLE CONCRETE WALKWAYS. CONCRETE RETAINING WALLS AND THE PLACEMENT OF BOULDER BARRIERS ARE ALSO PART OF THE WORK._x000a__x000a__x000a_"/>
    <s v="TWO FIVE CONSTRUCTION, INC"/>
    <n v="629166.37"/>
    <s v="AG9702C100249"/>
    <s v=""/>
    <s v="791887370"/>
  </r>
  <r>
    <x v="358"/>
    <x v="358"/>
    <x v="2"/>
    <s v="AGRICULTURE, DEPARTMENT OF"/>
    <s v="FOREST SERVICE"/>
    <s v="LAYTON"/>
    <s v="UT"/>
    <s v="UNITED STATES"/>
    <d v="2010-08-06T00:00:00"/>
    <s v="NOT AVAILABLE FOR COMPETITION"/>
    <s v=""/>
    <x v="0"/>
    <s v="TAS::12 1102::TAS_x000a_NORTH KAIBAB CABIN RENOVATIONS"/>
    <s v="BBH CONSULTING, INC."/>
    <n v="169845"/>
    <s v="AG9702C100259"/>
    <s v=""/>
    <s v="123457397"/>
  </r>
  <r>
    <x v="358"/>
    <x v="358"/>
    <x v="2"/>
    <s v="AGRICULTURE, DEPARTMENT OF"/>
    <s v="FOREST SERVICE"/>
    <s v="PRESCOTT"/>
    <s v="AZ"/>
    <s v="UNITED STATES"/>
    <d v="2010-08-30T00:00:00"/>
    <s v="FULL AND OPEN COMPETITION AFTER EXCLUSION OF SOURCES"/>
    <s v=""/>
    <x v="0"/>
    <s v="TAS::12 1102::TAS AARA  LYNX ELECTRICAL EXTENSION - INSTALL UNDERGROUND CONDUIT AND RV METER PEDESTALS IN PREPARATION FOR EXTENDING ELECTRICAL SERVICE TO THREE CAMPGROUND HOST SITES PER DRAWINGS &amp; SPECIFICATIONS"/>
    <s v="BACKHOE SERVICES LLC"/>
    <n v="99841.95"/>
    <s v="AG9702C100299"/>
    <s v=""/>
    <s v="963251459"/>
  </r>
  <r>
    <x v="358"/>
    <x v="358"/>
    <x v="2"/>
    <s v="AGRICULTURE, DEPARTMENT OF"/>
    <s v="FOREST SERVICE"/>
    <s v="ARCADIA"/>
    <s v="CA"/>
    <s v="UNITED STATES"/>
    <d v="2010-08-27T00:00:00"/>
    <s v="NOT AVAILABLE FOR COMPETITION"/>
    <s v=""/>
    <x v="0"/>
    <s v="TAS::12 1102::TAS FOR CAPITAL IMPROVEMENT &amp; MAINTENANCE_x000a_2010 FOREST-WIDE REC IMPROVEMENTS FOR CHILAO CG"/>
    <s v="C X T INCORPORATED"/>
    <n v="337145.5"/>
    <s v="AG9702K100025"/>
    <s v="AG82X9B080010"/>
    <s v="157004896"/>
  </r>
  <r>
    <x v="358"/>
    <x v="358"/>
    <x v="2"/>
    <s v="AGRICULTURE, DEPARTMENT OF"/>
    <s v="FOREST SERVICE"/>
    <s v="BISHOP"/>
    <s v="CA"/>
    <s v="UNITED STATES"/>
    <d v="2010-07-26T00:00:00"/>
    <s v="FULL AND OPEN COMPETITION AFTER EXCLUSION OF SOURCES"/>
    <s v=""/>
    <x v="0"/>
    <s v="FOR CONTRACT ACTION: LONE PINE INTERAGENCY VISITOR CENTER LANDSCAPING, CONSTRUCTION OF NATIVE PLANT GARDEN, IRRIGATION SYSTEM, MONUMENTS, FLAGPOLE, STONE SEATWELLS AND NATURAL PATHWAYS. SEE ATTACHMETS FOR WORK SPECS."/>
    <s v="HICKMAN CONSTRUCTION"/>
    <n v="209987"/>
    <s v="AG9A63C100043"/>
    <s v=""/>
    <s v="843092073"/>
  </r>
  <r>
    <x v="358"/>
    <x v="358"/>
    <x v="2"/>
    <s v="AGRICULTURE, DEPARTMENT OF"/>
    <s v="FOREST SERVICE"/>
    <s v="SUSANVILLE"/>
    <s v="CA"/>
    <s v="UNITED STATES"/>
    <d v="2010-08-18T00:00:00"/>
    <s v="NOT AVAILABLE FOR COMPETITION"/>
    <s v=""/>
    <x v="0"/>
    <s v="EAGLE LAKE SEWER PONDS FENCE"/>
    <s v="WHITNEY-STONE, INC."/>
    <n v="254363.73"/>
    <s v="AG9JNEC100072"/>
    <s v=""/>
    <s v="826975489"/>
  </r>
  <r>
    <x v="358"/>
    <x v="358"/>
    <x v="6"/>
    <s v="AGRICULTURE, DEPARTMENT OF"/>
    <s v="NATURAL RESOURCES CONSERVATION SERVICE"/>
    <s v="GLENWOOD"/>
    <s v="NY"/>
    <s v="UNITED STATES"/>
    <d v="2010-07-09T00:00:00"/>
    <s v="FULL AND OPEN COMPETITION"/>
    <s v=""/>
    <x v="0"/>
    <s v="EWP - STREAMBANK STABILIZATION - KISSING BRIDGE SITE - TOWN OF CONCORD, ERIE COUNTY, NEW YORK"/>
    <s v="DONALD J. BRAASCH CONSTRUCTION, INC."/>
    <n v="138100"/>
    <s v="AG2C31C100006"/>
    <s v=""/>
    <s v="101268761"/>
  </r>
  <r>
    <x v="358"/>
    <x v="358"/>
    <x v="6"/>
    <s v="AGRICULTURE, DEPARTMENT OF"/>
    <s v="NATURAL RESOURCES CONSERVATION SERVICE"/>
    <s v="BOSTON"/>
    <s v="NY"/>
    <s v="UNITED STATES"/>
    <d v="2010-08-06T00:00:00"/>
    <s v="FULL AND OPEN COMPETITION"/>
    <s v=""/>
    <x v="0"/>
    <s v="EWP - STREAMBANK STABILIZATION - FOWLERVILLE ROAD BRIDGE SITE - TOWN OF CONCORD, ERIE COUNTY, NEW YORK"/>
    <s v="D&amp;H EXCAVATING, INC."/>
    <n v="57750"/>
    <s v="AG2C31C100008"/>
    <s v=""/>
    <s v="180932233"/>
  </r>
  <r>
    <x v="358"/>
    <x v="358"/>
    <x v="6"/>
    <s v="AGRICULTURE, DEPARTMENT OF"/>
    <s v="NATURAL RESOURCES CONSERVATION SERVICE"/>
    <s v="BOSTON"/>
    <s v="NY"/>
    <s v="UNITED STATES"/>
    <d v="2010-08-09T00:00:00"/>
    <s v="FULL AND OPEN COMPETITION"/>
    <s v=""/>
    <x v="0"/>
    <s v="EWP - STREAMBANK STABILIZATION - SOUTH OF PATCHIN SITE, TOWN OF BOSTON, ERIE COUNTY, NY"/>
    <s v="D&amp;H EXCAVATING, INC."/>
    <n v="99690"/>
    <s v="AG2C31C100010"/>
    <s v=""/>
    <s v="180932233"/>
  </r>
  <r>
    <x v="358"/>
    <x v="358"/>
    <x v="6"/>
    <s v="AGRICULTURE, DEPARTMENT OF"/>
    <s v="NATURAL RESOURCES CONSERVATION SERVICE"/>
    <s v="BOSTON"/>
    <s v="NY"/>
    <s v="UNITED STATES"/>
    <d v="2010-08-11T00:00:00"/>
    <s v="FULL AND OPEN COMPETITION"/>
    <s v=""/>
    <x v="0"/>
    <s v="EWP - STREAMBANK STABILIZATION - DUENGFELDER SITE - TOWN OF BOSTON, ERIE COUNTY, NEW YORK"/>
    <s v="BUFFALO CREEK, INC."/>
    <n v="62700"/>
    <s v="AG2C31C100011"/>
    <s v=""/>
    <s v="002437481"/>
  </r>
  <r>
    <x v="358"/>
    <x v="358"/>
    <x v="6"/>
    <s v="AGRICULTURE, DEPARTMENT OF"/>
    <s v="NATURAL RESOURCES CONSERVATION SERVICE"/>
    <s v="COLLINS"/>
    <s v="NY"/>
    <s v="UNITED STATES"/>
    <d v="2010-08-24T00:00:00"/>
    <s v="FULL AND OPEN COMPETITION"/>
    <s v=""/>
    <x v="0"/>
    <s v="EWP - STREAMBANK STABILIZATION - TAYLOR HOLLOW ROAD - SOUTH BRIDGE AND NORTH BRIDGE SITES - TOWN OF COLLINS, ERIE COUNTY, NEW YORK"/>
    <s v="GARDENVILLE LANDSCAPING AND NURSERY, LLC"/>
    <n v="73800"/>
    <s v="AG2C31C100012"/>
    <s v=""/>
    <s v="781102822"/>
  </r>
  <r>
    <x v="358"/>
    <x v="358"/>
    <x v="6"/>
    <s v="AGRICULTURE, DEPARTMENT OF"/>
    <s v="NATURAL RESOURCES CONSERVATION SERVICE"/>
    <s v="BOSTON"/>
    <s v="NY"/>
    <s v="UNITED STATES"/>
    <d v="2010-08-27T00:00:00"/>
    <s v="FULL AND OPEN COMPETITION"/>
    <s v=""/>
    <x v="0"/>
    <s v="EWP - STREAMBANK STABILIZATION - HORSESHOE SITE - TOWN OF BOSTON, ERIE COUNTY, NEW YORK"/>
    <s v="DONALD J. BRAASCH CONSTRUCTION, INC."/>
    <n v="93885"/>
    <s v="AG2C31C100013"/>
    <s v=""/>
    <s v="101268761"/>
  </r>
  <r>
    <x v="358"/>
    <x v="358"/>
    <x v="6"/>
    <s v="AGRICULTURE, DEPARTMENT OF"/>
    <s v="NATURAL RESOURCES CONSERVATION SERVICE"/>
    <s v="BOSTON"/>
    <s v="NY"/>
    <s v="UNITED STATES"/>
    <d v="2010-08-27T00:00:00"/>
    <s v="FULL AND OPEN COMPETITION"/>
    <s v=""/>
    <x v="0"/>
    <s v="EWP - STREAMBANK STABILIZATION - COLONIAL DRIVE SITE - TOWN OF BOSTON, ERIE COUNTY, NEW YORK"/>
    <s v="MICHAEL SERAFINI INC."/>
    <n v="132295"/>
    <s v="AG2C31C100014"/>
    <s v=""/>
    <s v="013765490"/>
  </r>
  <r>
    <x v="358"/>
    <x v="358"/>
    <x v="6"/>
    <s v="AGRICULTURE, DEPARTMENT OF"/>
    <s v="NATURAL RESOURCES CONSERVATION SERVICE"/>
    <s v="COLLINS"/>
    <s v="NY"/>
    <s v="UNITED STATES"/>
    <d v="2010-09-02T00:00:00"/>
    <s v="FULL AND OPEN COMPETITION"/>
    <s v=""/>
    <x v="0"/>
    <s v="EWP - STREAMBANK STABILIZATION - SOUTH JENNINGS ROAD - TOWN OF COLLINS, ERIE COUNTY, NEW YORK"/>
    <s v="BUFFALO CREEK, INC."/>
    <n v="64000"/>
    <s v="AG2C31C100015"/>
    <s v=""/>
    <s v="002437481"/>
  </r>
  <r>
    <x v="358"/>
    <x v="358"/>
    <x v="6"/>
    <s v="AGRICULTURE, DEPARTMENT OF"/>
    <s v="NATURAL RESOURCES CONSERVATION SERVICE"/>
    <s v="BUD"/>
    <s v="WV"/>
    <s v="UNITED STATES"/>
    <d v="2010-07-08T00:00:00"/>
    <s v="FULL AND OPEN COMPETITION"/>
    <s v=""/>
    <x v="0"/>
    <s v="EWP-FPE DEMOLITION/RESTORATION PROJECT-6 SITES IN WYOMING AND MCDOWELL COUNTIES, WV"/>
    <s v="ERPS, CLAUDE CONSTRUCTION INC"/>
    <n v="154316"/>
    <s v="AG3D47C100010"/>
    <s v=""/>
    <s v="091551036"/>
  </r>
  <r>
    <x v="358"/>
    <x v="358"/>
    <x v="6"/>
    <s v="AGRICULTURE, DEPARTMENT OF"/>
    <s v="NATURAL RESOURCES CONSERVATION SERVICE"/>
    <s v="BUD"/>
    <s v="WV"/>
    <s v="UNITED STATES"/>
    <d v="2010-07-08T00:00:00"/>
    <s v="FULL AND OPEN COMPETITION"/>
    <s v=""/>
    <x v="0"/>
    <s v="MODIFICATION IS TO COVER QUANTITY VARIATION PER FAR CLAUSE 52.211-18, VARIATION IN ESTIMATED QUANTITY FOR BID ITEM 8 ON BID SCHEDULE B._x000a__x000a_EWP-FPE DEMOLITION/RESTORATION PROJECT-6 SITES IN WYOMING AND MCDOWELL COUNTIES, WV"/>
    <s v="ERPS, CLAUDE CONSTRUCTION INC"/>
    <n v="34602"/>
    <s v="AG3D47C100010"/>
    <s v=""/>
    <s v="091551036"/>
  </r>
  <r>
    <x v="358"/>
    <x v="358"/>
    <x v="6"/>
    <s v="AGRICULTURE, DEPARTMENT OF"/>
    <s v="NATURAL RESOURCES CONSERVATION SERVICE"/>
    <s v="VALLEY HEAD"/>
    <s v="WV"/>
    <s v="UNITED STATES"/>
    <d v="2010-07-22T00:00:00"/>
    <s v="COMPETED UNDER SAP"/>
    <s v=""/>
    <x v="0"/>
    <s v="FABRICATION AND INSTALLATION OF A TRASHRACK FOR THE ELKWATER FORK WATER SUPPLY DAM"/>
    <s v="FINGER LAKES INDUSTRIAL CONTRACTING CORP"/>
    <n v="43729"/>
    <s v="AG3D47C100012"/>
    <s v=""/>
    <s v="791079317"/>
  </r>
  <r>
    <x v="358"/>
    <x v="358"/>
    <x v="6"/>
    <s v="AGRICULTURE, DEPARTMENT OF"/>
    <s v="NATURAL RESOURCES CONSERVATION SERVICE"/>
    <s v="MASONTOWN"/>
    <s v="WV"/>
    <s v="UNITED STATES"/>
    <d v="2010-08-04T00:00:00"/>
    <s v="FULL AND OPEN COMPETITION"/>
    <s v=""/>
    <x v="0"/>
    <s v="CONSTRUCTION FOR DECKERS CREEK AMD LAUREL SITES 1 AND 2."/>
    <s v="GREEN MOUNTAIN CO"/>
    <n v="576211"/>
    <s v="AG3D47C100013"/>
    <s v=""/>
    <s v="099520637"/>
  </r>
  <r>
    <x v="358"/>
    <x v="358"/>
    <x v="6"/>
    <s v="AGRICULTURE, DEPARTMENT OF"/>
    <s v="NATURAL RESOURCES CONSERVATION SERVICE"/>
    <s v="LOGAN"/>
    <s v="WV"/>
    <s v="UNITED STATES"/>
    <d v="2010-08-20T00:00:00"/>
    <s v="FULL AND OPEN COMPETITION"/>
    <s v=""/>
    <x v="0"/>
    <s v="EMERGENCY WATERSHED PROGRAM REPAIR PROJECT DUE TO A FLOOD EVENT OCCURRING IN JUNE 2010- LOGAN COUNTY, WV"/>
    <s v="SMITH BROTHERS EXCAVATING"/>
    <n v="328482.5"/>
    <s v="AG3D47C100014"/>
    <s v=""/>
    <s v="151668100"/>
  </r>
  <r>
    <x v="358"/>
    <x v="358"/>
    <x v="6"/>
    <s v="AGRICULTURE, DEPARTMENT OF"/>
    <s v="NATURAL RESOURCES CONSERVATION SERVICE"/>
    <s v="WELCH"/>
    <s v="WV"/>
    <s v="UNITED STATES"/>
    <d v="2010-08-20T00:00:00"/>
    <s v="FULL AND OPEN COMPETITION"/>
    <s v=""/>
    <x v="0"/>
    <s v="EMERGENCY WATERSHED PROGRAM REPAIR PROJECT FOR THE JUNE 2010 FLOOD EVENT- MCDOWELL COUNTY, WV"/>
    <s v="JIM CONSTRUCTION, INC."/>
    <n v="461064"/>
    <s v="AG3D47C100015"/>
    <s v=""/>
    <s v="035417919"/>
  </r>
  <r>
    <x v="358"/>
    <x v="358"/>
    <x v="6"/>
    <s v="AGRICULTURE, DEPARTMENT OF"/>
    <s v="NATURAL RESOURCES CONSERVATION SERVICE"/>
    <s v="WELCH"/>
    <s v="WV"/>
    <s v="UNITED STATES"/>
    <d v="2010-08-20T00:00:00"/>
    <s v="FULL AND OPEN COMPETITION"/>
    <s v=""/>
    <x v="0"/>
    <s v="JUNE 2010 EWP FLOOD CONTRACT - MCDOWELL COUNTY, WV.  MODIFICATION NO. 1 ADDS FUNDS TO COVER A QUANTITY VARIATION ON BID ITEM 2.  THIS IS IN ACCORDANCE WITH FAR CLAUSE 52.211-8, VARIATION IN ESTIMATED QUANTITY."/>
    <s v="JIM CONSTRUCTION, INC."/>
    <n v="46537.75"/>
    <s v="AG3D47C100015"/>
    <s v=""/>
    <s v="035417919"/>
  </r>
  <r>
    <x v="358"/>
    <x v="358"/>
    <x v="6"/>
    <s v="AGRICULTURE, DEPARTMENT OF"/>
    <s v="NATURAL RESOURCES CONSERVATION SERVICE"/>
    <s v="WELCH"/>
    <s v="WV"/>
    <s v="UNITED STATES"/>
    <d v="2010-09-14T00:00:00"/>
    <s v="COMPETED UNDER SAP"/>
    <s v=""/>
    <x v="0"/>
    <s v="EWP- FPE DEMOLITION RESTORATION PROJECT (3 SITES)_x000a_"/>
    <s v="IMPROVEMENTS UNLIMITED, LLC"/>
    <n v="54250"/>
    <s v="AG3D47C100016"/>
    <s v=""/>
    <s v="004390171"/>
  </r>
  <r>
    <x v="358"/>
    <x v="358"/>
    <x v="6"/>
    <s v="AGRICULTURE, DEPARTMENT OF"/>
    <s v="NATURAL RESOURCES CONSERVATION SERVICE"/>
    <s v="WELCH"/>
    <s v="WV"/>
    <s v="UNITED STATES"/>
    <d v="2010-09-14T00:00:00"/>
    <s v="COMPETED UNDER SAP"/>
    <s v=""/>
    <x v="0"/>
    <s v="EWP- FPE DEMOLITION RESTORATION PROJECT (3 SITES)_x000a_[IMPROVEMENTS UNLIMITED]"/>
    <s v="IMPROVEMENTS UNLIMITED, LLC"/>
    <n v="57280.5"/>
    <s v="AG3D47C100016"/>
    <s v=""/>
    <s v="004390171"/>
  </r>
  <r>
    <x v="358"/>
    <x v="358"/>
    <x v="6"/>
    <s v="AGRICULTURE, DEPARTMENT OF"/>
    <s v="NATURAL RESOURCES CONSERVATION SERVICE"/>
    <s v="KEYSER"/>
    <s v="WV"/>
    <s v="UNITED STATES"/>
    <d v="2010-08-20T00:00:00"/>
    <s v="FULL AND OPEN COMPETITION"/>
    <s v=""/>
    <x v="0"/>
    <s v="RECOVERY NEW CREEK 14 DAM REHABILITATION PROJECT LOCATED IN GRANT COUNTY, WEST VIRGINIA"/>
    <s v="HEETER CONSTRUCTION, INC."/>
    <n v="9640570.0999999996"/>
    <s v="AG3D47C100017"/>
    <s v=""/>
    <s v="007286743"/>
  </r>
  <r>
    <x v="358"/>
    <x v="358"/>
    <x v="6"/>
    <s v="AGRICULTURE, DEPARTMENT OF"/>
    <s v="NATURAL RESOURCES CONSERVATION SERVICE"/>
    <s v="MANCHESTER"/>
    <s v="KY"/>
    <s v="UNITED STATES"/>
    <d v="2010-09-13T00:00:00"/>
    <s v="FULL AND OPEN COMPETITION AFTER EXCLUSION OF SOURCES"/>
    <s v=""/>
    <x v="0"/>
    <s v="JUNE 2010 EWP FLOOD EVENT MCDOWELL/WYOMING COUNTIES, WV"/>
    <s v="SMITH BROTHERS EXCAVATING"/>
    <n v="469782"/>
    <s v="AG3D47C100019"/>
    <s v=""/>
    <s v="151668100"/>
  </r>
  <r>
    <x v="358"/>
    <x v="358"/>
    <x v="6"/>
    <s v="AGRICULTURE, DEPARTMENT OF"/>
    <s v="NATURAL RESOURCES CONSERVATION SERVICE"/>
    <s v="SAINT ALBANS"/>
    <s v="WV"/>
    <s v="UNITED STATES"/>
    <d v="2010-09-15T00:00:00"/>
    <s v="FULL AND OPEN COMPETITION AFTER EXCLUSION OF SOURCES"/>
    <s v=""/>
    <x v="0"/>
    <s v="JUNE 2010 EWP FLOOD EVENT LOGAN/MINGO COUNTIES, WEST VIRGINIA"/>
    <s v="JIMMY A. DUNN EXCAVATING COMPANY"/>
    <n v="446439"/>
    <s v="AG3D47C100020"/>
    <s v=""/>
    <s v="028112001"/>
  </r>
  <r>
    <x v="358"/>
    <x v="358"/>
    <x v="6"/>
    <s v="AGRICULTURE, DEPARTMENT OF"/>
    <s v=""/>
    <s v=""/>
    <s v=""/>
    <s v=""/>
    <d v="2010-07-07T00:00:00"/>
    <s v="FULL AND OPEN COMPETITION AFTER EXCLUSION OF SOURCES"/>
    <s v=""/>
    <x v="0"/>
    <s v="REPAIR OF GULLY ON NORTHEAST YELLOW RIVER WATERSHED, SITE P-11, IN COVINGTON COUNTY, ALABAMA, ACCORDING TO THE SPECIFICATIONS, PLANS, AND COST ESTIMATE"/>
    <s v="ONE STOP ENVIRONMENTAL LLC"/>
    <n v="162540.07999999999"/>
    <s v="AG4101C100005"/>
    <s v=""/>
    <s v="806933284"/>
  </r>
  <r>
    <x v="358"/>
    <x v="358"/>
    <x v="6"/>
    <s v="AGRICULTURE, DEPARTMENT OF"/>
    <s v="NATURAL RESOURCES CONSERVATION SERVICE"/>
    <s v="COLUMBIA"/>
    <s v="SC"/>
    <s v="UNITED STATES"/>
    <d v="2010-08-03T00:00:00"/>
    <s v="COMPETED UNDER SAP"/>
    <s v=""/>
    <x v="0"/>
    <s v="WATEREE FLOODLANDS WRP RESTORATION PROJECT"/>
    <s v="MARTIN AND SON CONTRACTING INC"/>
    <n v="82180"/>
    <s v="AG4639C100031"/>
    <s v=""/>
    <s v="789498441"/>
  </r>
  <r>
    <x v="358"/>
    <x v="358"/>
    <x v="6"/>
    <s v="AGRICULTURE, DEPARTMENT OF"/>
    <s v="NATURAL RESOURCES CONSERVATION SERVICE"/>
    <s v="SAINT MATTHEWS"/>
    <s v="SC"/>
    <s v="UNITED STATES"/>
    <d v="2010-08-23T00:00:00"/>
    <s v="COMPETED UNDER SAP"/>
    <s v=""/>
    <x v="0"/>
    <s v="CARPENTER WRP RESTORATION PROJECT"/>
    <s v="V B HAWTHORNE &amp; SON INC"/>
    <n v="28759.599999999999"/>
    <s v="AG4639C100034"/>
    <s v=""/>
    <s v="036273365"/>
  </r>
  <r>
    <x v="358"/>
    <x v="358"/>
    <x v="6"/>
    <s v="AGRICULTURE, DEPARTMENT OF"/>
    <s v="NATURAL RESOURCES CONSERVATION SERVICE"/>
    <s v="CAMDEN"/>
    <s v="SC"/>
    <s v="UNITED STATES"/>
    <d v="2010-09-15T00:00:00"/>
    <s v="COMPETED UNDER SAP"/>
    <s v=""/>
    <x v="0"/>
    <s v="LANG'S NECK AND RIVER TRACT WRP RESTORATION PROJECT"/>
    <s v="KERSHAW BUILDERS, INC"/>
    <n v="31117"/>
    <s v="AG4639C100037"/>
    <s v=""/>
    <s v="787852946"/>
  </r>
  <r>
    <x v="358"/>
    <x v="358"/>
    <x v="6"/>
    <s v="AGRICULTURE, DEPARTMENT OF"/>
    <s v="NATURAL RESOURCES CONSERVATION SERVICE"/>
    <s v="LOCKHART"/>
    <s v="TX"/>
    <s v="UNITED STATES"/>
    <d v="2010-08-11T00:00:00"/>
    <s v="FULL AND OPEN COMPETITION"/>
    <s v=""/>
    <x v="0"/>
    <s v="TAS::12 1073::TAS VIQ FOR EXCAVATION,COMMON AND FOR THE INSTALLATION OF DIVERSION AND A ROCK CHUTE ON PLUM CREEK SITE 8."/>
    <s v="MILLS, JAY CONTRACTING INCORPORATED"/>
    <n v="39561.519999999997"/>
    <s v="AG7442C090031"/>
    <s v=""/>
    <s v="050917111"/>
  </r>
  <r>
    <x v="358"/>
    <x v="358"/>
    <x v="6"/>
    <s v="AGRICULTURE, DEPARTMENT OF"/>
    <s v="NATURAL RESOURCES CONSERVATION SERVICE"/>
    <s v="LOCKHART"/>
    <s v="TX"/>
    <s v="UNITED STATES"/>
    <d v="2010-09-17T00:00:00"/>
    <s v="FULL AND OPEN COMPETITION"/>
    <s v=""/>
    <x v="0"/>
    <s v="TAS::12 1073::TAS CHANGES DUE TO VAIATION IN QUANTITIES."/>
    <s v="MILLS, JAY CONTRACTING INCORPORATED"/>
    <n v="37847.97"/>
    <s v="AG7442C090031"/>
    <s v=""/>
    <s v="050917111"/>
  </r>
  <r>
    <x v="358"/>
    <x v="358"/>
    <x v="6"/>
    <s v="AGRICULTURE, DEPARTMENT OF"/>
    <s v="NATURAL RESOURCES CONSERVATION SERVICE"/>
    <s v="WAXAHACHIE"/>
    <s v="TX"/>
    <s v="UNITED STATES"/>
    <d v="2010-08-11T00:00:00"/>
    <s v="FULL AND OPEN COMPETITION"/>
    <s v=""/>
    <x v="0"/>
    <s v="TAS:: 12-1073 2009 \ 2010::TAS VIQ FOR ACTUAL INSTALLED QUANTITIES ON EXCAVATION, COMMON, EARTHFILL AND LIME-TREATED EARTHFILL ON CHAMBERS WATERSHED SITE 75B."/>
    <s v="MILLS, JAY CONTRACTING INCORPORATED"/>
    <n v="45716.160000000003"/>
    <s v="AG7442C090032"/>
    <s v=""/>
    <s v="050917111"/>
  </r>
  <r>
    <x v="358"/>
    <x v="358"/>
    <x v="6"/>
    <s v="AGRICULTURE, DEPARTMENT OF"/>
    <s v="NATURAL RESOURCES CONSERVATION SERVICE"/>
    <s v="WAXAHACHIE"/>
    <s v="TX"/>
    <s v="UNITED STATES"/>
    <d v="2010-09-20T00:00:00"/>
    <s v="FULL AND OPEN COMPETITION"/>
    <s v=""/>
    <x v="0"/>
    <s v="TAS:: 12-1073 2009 \ 2010::TAS  VARIATION IN QUANTITIES BASED ON ACTUAL INSTALL QUANATITIES AND TO CHANGE SPRIGGING TO SEEDING BASED ON THE TIME OF YEAR."/>
    <s v="MILLS, JAY CONTRACTING INCORPORATED"/>
    <n v="31822.3"/>
    <s v="AG7442C090032"/>
    <s v=""/>
    <s v="050917111"/>
  </r>
  <r>
    <x v="358"/>
    <x v="358"/>
    <x v="6"/>
    <s v="AGRICULTURE, DEPARTMENT OF"/>
    <s v="NATURAL RESOURCES CONSERVATION SERVICE"/>
    <s v="WAXAHACHIE"/>
    <s v="TX"/>
    <s v="UNITED STATES"/>
    <d v="2010-09-20T00:00:00"/>
    <s v="FULL AND OPEN COMPETITION"/>
    <s v=""/>
    <x v="0"/>
    <s v="TAS::12 1073::TAS VARIATION IN QUANTITIES AND TO CHANGE THE SPRIGGING REQUIREMENT TO SEEDING DUE TO THE TIME OF YEAR; EXTENSION DUE TO WEATHER CAUSED DELAYS."/>
    <s v="CUSTOM STEEL STRUCTURES, INC"/>
    <n v="126519.82"/>
    <s v="AG7442C090051"/>
    <s v=""/>
    <s v="026496919"/>
  </r>
  <r>
    <x v="358"/>
    <x v="358"/>
    <x v="6"/>
    <s v="AGRICULTURE, DEPARTMENT OF"/>
    <s v="NATURAL RESOURCES CONSERVATION SERVICE"/>
    <s v="HILLSBORO"/>
    <s v="TX"/>
    <s v="UNITED STATES"/>
    <d v="2010-09-21T00:00:00"/>
    <s v="FULL AND OPEN COMPETITION"/>
    <s v=""/>
    <x v="0"/>
    <s v="TAS::12 1073::TAS VARIATION IN QUANTITIES INCREASES/DECREASES BASED ON INSTALLED QUANITITIES AND TO EXTEND PERIOD OF PERFORMANCE AS IT RELATED TO THE INCREASES OF QUANTITIES AND THE CHANGING FROM SPRIGGING TO SEEDING."/>
    <s v="CUSTOM STEEL STRUCTURES, INC"/>
    <n v="202100.83"/>
    <s v="AG7442C090052"/>
    <s v=""/>
    <s v="026496919"/>
  </r>
  <r>
    <x v="358"/>
    <x v="358"/>
    <x v="6"/>
    <s v="AGRICULTURE, DEPARTMENT OF"/>
    <s v="NATURAL RESOURCES CONSERVATION SERVICE"/>
    <s v="DENTON"/>
    <s v="TX"/>
    <s v="UNITED STATES"/>
    <d v="2010-08-10T00:00:00"/>
    <s v="FULL AND OPEN COMPETITION"/>
    <s v=""/>
    <x v="0"/>
    <s v="TAS::12 1073::TAS INSTALLATION OF EMBANKMENT EXTENSION AND DRAINAGE WATERWAY ON EAST FORK ABOVE LAVON SITE 38."/>
    <s v="FELLER ENTERPRISES, LLC"/>
    <n v="32000"/>
    <s v="AG7442C100012"/>
    <s v=""/>
    <s v="151276032"/>
  </r>
  <r>
    <x v="358"/>
    <x v="358"/>
    <x v="6"/>
    <s v="AGRICULTURE, DEPARTMENT OF"/>
    <s v="NATURAL RESOURCES CONSERVATION SERVICE"/>
    <s v="GONZALES"/>
    <s v="TX"/>
    <s v="UNITED STATES"/>
    <d v="2010-07-13T00:00:00"/>
    <s v="FULL AND OPEN COMPETITION"/>
    <s v=""/>
    <x v="0"/>
    <s v="VIQ FINAL QUANTITIES - CONTRACT COMPLETED."/>
    <s v="PITTS CONSTRUCTION INC"/>
    <n v="55781.8"/>
    <s v="AG7442C100037"/>
    <s v=""/>
    <s v="194571220"/>
  </r>
  <r>
    <x v="358"/>
    <x v="358"/>
    <x v="6"/>
    <s v="AGRICULTURE, DEPARTMENT OF"/>
    <s v="NATURAL RESOURCES CONSERVATION SERVICE"/>
    <s v="CORSICANA"/>
    <s v="TX"/>
    <s v="UNITED STATES"/>
    <d v="2010-07-13T00:00:00"/>
    <s v="FULL AND OPEN COMPETITION"/>
    <s v=""/>
    <x v="0"/>
    <s v="EWP - NAVARRO CO. SWCD &amp; NAVARRO CO. WATERSHED SITE 31, REPAIR TO EMBANKMENT DUE TO FLOODING."/>
    <s v="A.L. HELMCAMP, INC."/>
    <n v="213600"/>
    <s v="AG7442C100056"/>
    <s v=""/>
    <s v="037960622"/>
  </r>
  <r>
    <x v="358"/>
    <x v="358"/>
    <x v="6"/>
    <s v="AGRICULTURE, DEPARTMENT OF"/>
    <s v="NATURAL RESOURCES CONSERVATION SERVICE"/>
    <s v="FORNEY"/>
    <s v="TX"/>
    <s v="UNITED STATES"/>
    <d v="2010-07-13T00:00:00"/>
    <s v="COMPETED UNDER SAP"/>
    <s v=""/>
    <x v="0"/>
    <s v="EWP - KAUFMAN-VAN ZANDT CO. SWCD, WATERSHED SITE 137, EXIGENCY REPAIRS DUE TO JUNE FLOODING."/>
    <s v="Y R C, INC"/>
    <n v="35000"/>
    <s v="AG7442C100057"/>
    <s v=""/>
    <s v="177902533"/>
  </r>
  <r>
    <x v="358"/>
    <x v="358"/>
    <x v="6"/>
    <s v="AGRICULTURE, DEPARTMENT OF"/>
    <s v="NATURAL RESOURCES CONSERVATION SERVICE"/>
    <s v="CORSICANA"/>
    <s v="TX"/>
    <s v="UNITED STATES"/>
    <d v="2010-08-03T00:00:00"/>
    <s v="FULL AND OPEN COMPETITION"/>
    <s v=""/>
    <x v="0"/>
    <s v="EWP - NAVARRO COUNTY BANK STABILIZATION THAT INCLUDES: TIMBER HEADWALLS, ROCK RIPRAP ARMORING AND SAND CEMENT BAGS."/>
    <s v="SHIRLEY &amp; SONS CONSTRUCTION CO., INC."/>
    <n v="558999.72"/>
    <s v="AG7442C100061"/>
    <s v=""/>
    <s v="195366182"/>
  </r>
  <r>
    <x v="358"/>
    <x v="358"/>
    <x v="6"/>
    <s v="AGRICULTURE, DEPARTMENT OF"/>
    <s v="NATURAL RESOURCES CONSERVATION SERVICE"/>
    <s v="SAN BENITO"/>
    <s v="TX"/>
    <s v="UNITED STATES"/>
    <d v="2010-08-03T00:00:00"/>
    <s v="FULL AND OPEN COMPETITION"/>
    <s v=""/>
    <x v="0"/>
    <s v="EWP - NAVARRO COUNTY BANK STABILIZATION ALONG DRAINAGE DITCHES IN CAMERON COUNTY, TEXAS"/>
    <s v="MCALLEN CONSTRUCTION COMPANY"/>
    <n v="1127551.2"/>
    <s v="AG7442C100062"/>
    <s v=""/>
    <s v="052647054"/>
  </r>
  <r>
    <x v="358"/>
    <x v="358"/>
    <x v="6"/>
    <s v="AGRICULTURE, DEPARTMENT OF"/>
    <s v="NATURAL RESOURCES CONSERVATION SERVICE"/>
    <s v="CORSICANA"/>
    <s v="TX"/>
    <s v="UNITED STATES"/>
    <d v="2010-08-06T00:00:00"/>
    <s v="FULL AND OPEN COMPETITION"/>
    <s v=""/>
    <x v="0"/>
    <s v="EWP - NAVARRO COUNTY SWCD &amp; NAVARRO CO. SITE 107B, EMBANKMENT REPAIRS DUE TO HEAVY FLOODING."/>
    <s v="MILLS, JAY CONTRACTING INCORPORATED"/>
    <n v="209986"/>
    <s v="AG7442C100063"/>
    <s v=""/>
    <s v="050917111"/>
  </r>
  <r>
    <x v="358"/>
    <x v="358"/>
    <x v="6"/>
    <s v="AGRICULTURE, DEPARTMENT OF"/>
    <s v="NATURAL RESOURCES CONSERVATION SERVICE"/>
    <s v="CORSICANA"/>
    <s v="TX"/>
    <s v="UNITED STATES"/>
    <d v="2010-09-08T00:00:00"/>
    <s v="FULL AND OPEN COMPETITION"/>
    <s v=""/>
    <x v="0"/>
    <s v="ADDITIONAL ROCK RIPRAP FOR THE PLUNGE BASIN AND THE DOWNSTREAM CROSSING ON WATERSHED SITE 107B, NAVARRO COUNTY, TX"/>
    <s v="MILLS, JAY CONTRACTING INCORPORATED"/>
    <n v="98762"/>
    <s v="AG7442C100063"/>
    <s v=""/>
    <s v="050917111"/>
  </r>
  <r>
    <x v="358"/>
    <x v="358"/>
    <x v="6"/>
    <s v="AGRICULTURE, DEPARTMENT OF"/>
    <s v="NATURAL RESOURCES CONSERVATION SERVICE"/>
    <s v="TEMPLE"/>
    <s v="TX"/>
    <s v="UNITED STATES"/>
    <d v="2010-08-14T00:00:00"/>
    <s v="FULL AND OPEN COMPETITION AFTER EXCLUSION OF SOURCES"/>
    <s v=""/>
    <x v="0"/>
    <s v="WRP - LAMAR COUNTY, KEITH HOWARD 66-7442-5-126"/>
    <s v="TANDEM MOWING SERVICE LLC"/>
    <n v="56116.45"/>
    <s v="AG7442C100066"/>
    <s v=""/>
    <s v="192096357"/>
  </r>
  <r>
    <x v="358"/>
    <x v="358"/>
    <x v="6"/>
    <s v="AGRICULTURE, DEPARTMENT OF"/>
    <s v="NATURAL RESOURCES CONSERVATION SERVICE"/>
    <s v="ROBINSON"/>
    <s v="TX"/>
    <s v="UNITED STATES"/>
    <d v="2010-09-24T00:00:00"/>
    <s v="FULL AND OPEN COMPETITION"/>
    <s v=""/>
    <x v="0"/>
    <s v="EWP - MCLENNAN COUNTY, BANK STABILIZATION; PLACEMENT OF ROCK RIPRAP ALONG THE BANKS OF AQUILLA CREEK, NORTHWEST OF WACO, TX"/>
    <s v="ROBINSON, MANN &amp; SON INC"/>
    <n v="160875"/>
    <s v="AG7442C100087"/>
    <s v=""/>
    <s v="107301251"/>
  </r>
  <r>
    <x v="358"/>
    <x v="358"/>
    <x v="0"/>
    <s v="AGRICULTURE, DEPARTMENT OF"/>
    <s v="AGRICULTURAL RESEARCH SERVICE"/>
    <s v="STRATFORD"/>
    <s v="WI"/>
    <s v="UNITED STATES"/>
    <d v="2010-09-18T00:00:00"/>
    <s v="FULL AND OPEN COMPETITION AFTER EXCLUSION OF SOURCES"/>
    <s v=""/>
    <x v="0"/>
    <s v="CONSTRUCT MANURE STORAGE PAD, STRATFORD, WI"/>
    <s v="U.S. VET, LLC"/>
    <n v="282000"/>
    <s v="AG5114C100056"/>
    <s v=""/>
    <s v="962443599"/>
  </r>
  <r>
    <x v="358"/>
    <x v="358"/>
    <x v="0"/>
    <s v="AGRICULTURE, DEPARTMENT OF"/>
    <s v="AGRICULTURAL RESEARCH SERVICE"/>
    <s v="STRATFORD"/>
    <s v="WI"/>
    <s v="UNITED STATES"/>
    <d v="2010-09-22T00:00:00"/>
    <s v="NOT AVAILABLE FOR COMPETITION"/>
    <s v=""/>
    <x v="0"/>
    <s v="CONSTRUCT STORAGE PAD AND LIVESTOCK ID SYSTEM, STRATFORD, WI"/>
    <s v="HAMMER LGC, INC."/>
    <n v="753094"/>
    <s v="AG5114C100060"/>
    <s v=""/>
    <s v="360700608"/>
  </r>
  <r>
    <x v="358"/>
    <x v="358"/>
    <x v="0"/>
    <s v="AGRICULTURE, DEPARTMENT OF"/>
    <s v="AGRICULTURAL RESEARCH SERVICE"/>
    <s v="SHAFTER"/>
    <s v="CA"/>
    <s v="UNITED STATES"/>
    <d v="2010-09-26T00:00:00"/>
    <s v="NOT AVAILABLE FOR COMPETITION"/>
    <s v=""/>
    <x v="0"/>
    <s v="PROVIDE AND INSTALL PERIMETER SECURITY FENCE AND REPLACEMENT WINDOWS WITH ASSOCIATED CARPENTRY WORK"/>
    <s v="ALLIED INDUSTRIES INC."/>
    <n v="111633"/>
    <s v="AG95CVC100011"/>
    <s v=""/>
    <s v="790460955"/>
  </r>
  <r>
    <x v="358"/>
    <x v="358"/>
    <x v="1"/>
    <s v="AGRICULTURE, DEPARTMENT OF"/>
    <s v="ANIMAL AND PLANT HEALTH INSPECTION SERVICE"/>
    <s v="AMES"/>
    <s v="IA"/>
    <s v="UNITED STATES"/>
    <d v="2010-07-27T00:00:00"/>
    <s v="NOT COMPETED"/>
    <s v=""/>
    <x v="0"/>
    <s v="AQUACULTURE FACILITY CONSTRUCTION"/>
    <s v="WHITING-TURNER CONTRACTING COMPANY, THE"/>
    <n v="57601"/>
    <s v="AG32KWC080016"/>
    <s v=""/>
    <s v="006950604"/>
  </r>
  <r>
    <x v="358"/>
    <x v="358"/>
    <x v="1"/>
    <s v="AGRICULTURE, DEPARTMENT OF"/>
    <s v=""/>
    <s v=""/>
    <s v=""/>
    <s v=""/>
    <d v="2010-08-23T00:00:00"/>
    <s v="NOT AVAILABLE FOR COMPETITION"/>
    <s v=""/>
    <x v="16"/>
    <s v="MODERNIZATION FOR USDA-APHIS, VS, NYAIC FIRE PROTECTION SYSTEM AND NATURAL GAS DISTRIBUTION LOOP"/>
    <s v="P &amp; S CONSTRUCTION INC."/>
    <n v="90979.41"/>
    <s v="AG32KWC100004"/>
    <s v=""/>
    <s v="796391451"/>
  </r>
  <r>
    <x v="358"/>
    <x v="358"/>
    <x v="1"/>
    <s v="AGRICULTURE, DEPARTMENT OF"/>
    <s v="ANIMAL AND PLANT HEALTH INSPECTION SERVICE"/>
    <s v="EDINBURG"/>
    <s v="TX"/>
    <s v="UNITED STATES"/>
    <d v="2010-09-09T00:00:00"/>
    <s v="NOT COMPETED UNDER SAP"/>
    <s v=""/>
    <x v="0"/>
    <s v="ERECT &amp; INSTALL A PRE-FAB GREENHOUSE IN BLDG. 6417 @ MOORE AIR BASE. INSTALLED PER MANUAL &amp; APPROVED DRAWINGS. INSTALL TO BE COMPLETED NLT 30 JUNE 2010. PLUMBING/ELECTRICAL/AC TO BE INSTALLED BY GOV'T EMPLOYEES."/>
    <s v="DOS LOGISTICS, INC."/>
    <n v="40000"/>
    <s v="AG32KWC100011"/>
    <s v=""/>
    <s v="121827328"/>
  </r>
  <r>
    <x v="359"/>
    <x v="359"/>
    <x v="2"/>
    <s v="AGRICULTURE, DEPARTMENT OF"/>
    <s v=""/>
    <s v="RICHFIELD"/>
    <s v="UT"/>
    <s v="UNITED STATES"/>
    <d v="2009-12-10T00:00:00"/>
    <s v="COMPETED UNDER SAP"/>
    <s v=""/>
    <x v="0"/>
    <s v="SCIPO CHAINING PROJECT  SAWMILL CANYON"/>
    <s v="CARLING AND COMPANY INC"/>
    <n v="52320"/>
    <s v="AG84N8P100044"/>
    <s v=""/>
    <s v="052424140"/>
  </r>
  <r>
    <x v="359"/>
    <x v="359"/>
    <x v="2"/>
    <s v="AGRICULTURE, DEPARTMENT OF"/>
    <s v="FOREST SERVICE"/>
    <s v="HELENA"/>
    <s v="MT"/>
    <s v="UNITED STATES"/>
    <d v="2010-06-16T00:00:00"/>
    <s v="COMPETED UNDER SAP"/>
    <s v=""/>
    <x v="0"/>
    <s v="MERIWETHER CAMPGROUND REPAIRS - HELENA RANGER DISTRICT, HELENA NATIONAL FOREST"/>
    <s v="MATELICH CRANE, PIER &amp; PILING, INCORPORATED"/>
    <n v="38415"/>
    <s v="AG03H6C100008"/>
    <s v=""/>
    <s v="031638633"/>
  </r>
  <r>
    <x v="359"/>
    <x v="359"/>
    <x v="2"/>
    <s v="AGRICULTURE, DEPARTMENT OF"/>
    <s v=""/>
    <s v=""/>
    <s v=""/>
    <s v=""/>
    <d v="2010-04-12T00:00:00"/>
    <s v="FULL AND OPEN COMPETITION AFTER EXCLUSION OF SOURCES"/>
    <s v=""/>
    <x v="0"/>
    <s v="TAS::12 1102::TAS  CIM-0900-28F-087-0910-02, ARRA RECOVERY, RENOVATION, WELL &amp; PUMP REPLACEMENT"/>
    <s v="LINK'S CONSTRUCTION LLC"/>
    <n v="56177.760000000002"/>
    <s v="AG4419C100304"/>
    <s v=""/>
    <s v="827021754"/>
  </r>
  <r>
    <x v="359"/>
    <x v="359"/>
    <x v="2"/>
    <s v="AGRICULTURE, DEPARTMENT OF"/>
    <s v="FOREST SERVICE"/>
    <s v="HARPERS FERRY"/>
    <s v="WV"/>
    <s v="UNITED STATES"/>
    <d v="2010-04-22T00:00:00"/>
    <s v="NOT AVAILABLE FOR COMPETITION"/>
    <s v=""/>
    <x v="0"/>
    <s v="MISCELLANEOUS BUILDING REPAIRS AND REMODELS - HARPERS FERRY JOB CORPS CENTER"/>
    <s v="AFFILIATED CONSTRUCTION GROUP, INCORPORATED"/>
    <n v="740702"/>
    <s v="AG82A7C100051"/>
    <s v=""/>
    <s v="005075044"/>
  </r>
  <r>
    <x v="359"/>
    <x v="359"/>
    <x v="2"/>
    <s v="AGRICULTURE, DEPARTMENT OF"/>
    <s v="FOREST SERVICE"/>
    <s v="MERNA"/>
    <s v="NE"/>
    <s v="UNITED STATES"/>
    <d v="2010-05-25T00:00:00"/>
    <s v="FULL AND OPEN COMPETITION"/>
    <s v=""/>
    <x v="0"/>
    <s v="TAS::12 1102::TAS - RECOVERY - NNF BRD - BESSEY COMPLEX REC SITE IMPROVEMENTS _x000a__x000a_"/>
    <s v="WALT MYERS CONSTRUCTION"/>
    <n v="197433.75"/>
    <s v="AG82B1C100215"/>
    <s v=""/>
    <s v="155644409"/>
  </r>
  <r>
    <x v="359"/>
    <x v="359"/>
    <x v="2"/>
    <s v="AGRICULTURE, DEPARTMENT OF"/>
    <s v="FOREST SERVICE"/>
    <s v="RELIANCE"/>
    <s v="SD"/>
    <s v="UNITED STATES"/>
    <d v="2010-05-25T00:00:00"/>
    <s v="FULL AND OPEN COMPETITION"/>
    <s v=""/>
    <x v="0"/>
    <s v="TAS::12 1102::TAS - RECOVERY - NNF BRD - BESSEY COMPLEX REC SITE IMPROVEMENTS _x000a__x000a_"/>
    <s v="R P &amp; H INC"/>
    <n v="199920"/>
    <s v="AG82B1C100216"/>
    <s v=""/>
    <s v="605989284"/>
  </r>
  <r>
    <x v="359"/>
    <x v="359"/>
    <x v="2"/>
    <s v="AGRICULTURE, DEPARTMENT OF"/>
    <s v="FOREST SERVICE"/>
    <s v="CHADRON"/>
    <s v="NE"/>
    <s v="UNITED STATES"/>
    <d v="2010-05-28T00:00:00"/>
    <s v="NOT AVAILABLE FOR COMPETITION"/>
    <s v=""/>
    <x v="0"/>
    <s v="TAS::12 1102::TAS - RECOVERY - NNF PRRD - RECREATION AREA DEFERRED MAINTENANCE"/>
    <s v="WDJB, INC"/>
    <n v="105626"/>
    <s v="AG82B1C100229"/>
    <s v=""/>
    <s v="034998757"/>
  </r>
  <r>
    <x v="359"/>
    <x v="359"/>
    <x v="2"/>
    <s v="AGRICULTURE, DEPARTMENT OF"/>
    <s v="AGRICULTURE, DEPARTMENT OF"/>
    <s v="SALT LAKE CITY"/>
    <s v="UT"/>
    <s v="UNITED STATES"/>
    <d v="2010-06-23T00:00:00"/>
    <s v="NOT COMPETED UNDER SAP"/>
    <s v=""/>
    <x v="0"/>
    <s v="PATCHING EXISTING ASPHALT PARKING LOT AND SLURRY SEAL ON EXISTING CAMPGROUND TO ENCLUDE PAVEMENT MARKINGS."/>
    <s v="CONSOLIDATED PAVING AND CONCRETE, INC."/>
    <n v="72331.240000000005"/>
    <s v="AG84N8P100209"/>
    <s v=""/>
    <s v="806003646"/>
  </r>
  <r>
    <x v="359"/>
    <x v="359"/>
    <x v="2"/>
    <s v="AGRICULTURE, DEPARTMENT OF"/>
    <s v="FOREST SERVICE"/>
    <s v="MOUNT SHASTA"/>
    <s v="CA"/>
    <s v="UNITED STATES"/>
    <d v="2010-05-03T00:00:00"/>
    <s v="FULL AND OPEN COMPETITION AFTER EXCLUSION OF SOURCES"/>
    <s v=""/>
    <x v="0"/>
    <s v="TAS::12 1102::TAS ORR LAKE CAMPGROUND RECONSTRUCTION-CIM-05-07F.  "/>
    <s v="MARRONE CONSTRUCTION"/>
    <n v="392289"/>
    <s v="AG9702C100101"/>
    <s v=""/>
    <s v="131132284"/>
  </r>
  <r>
    <x v="359"/>
    <x v="359"/>
    <x v="2"/>
    <s v="AGRICULTURE, DEPARTMENT OF"/>
    <s v="FOREST SERVICE"/>
    <s v="GASQUET"/>
    <s v="CA"/>
    <s v="UNITED STATES"/>
    <d v="2010-06-28T00:00:00"/>
    <s v="FULL AND OPEN COMPETITION AFTER EXCLUSION OF SOURCES"/>
    <s v=""/>
    <x v="0"/>
    <s v="RESTORATION &amp; INTERIOR REMODEL OF FIRE WAREHOUSE BUILDING #2200 ON THE SMITH RIVER NRA"/>
    <s v="AUSLAND BUILDERS, INC."/>
    <n v="683055.99"/>
    <s v="AG9A47C100011"/>
    <s v=""/>
    <s v="123087418"/>
  </r>
  <r>
    <x v="359"/>
    <x v="359"/>
    <x v="6"/>
    <s v="AGRICULTURE, DEPARTMENT OF"/>
    <s v="NATURAL RESOURCES CONSERVATION SERVICE"/>
    <s v="LAFITTE"/>
    <s v="LA"/>
    <s v="UNITED STATES"/>
    <d v="2010-04-27T00:00:00"/>
    <s v="FULL AND OPEN COMPETITION"/>
    <s v=""/>
    <x v="0"/>
    <s v="CONSTRUCTION OF THE SOUTH SHORE OF THE PEN SHORELINE PROTECTION AND MARSH CREATION PROJECT (BA-41).  CONSTRUCTION OF A ROCK DIKE AND CREATION OF A MARSH AREA."/>
    <s v="REGENCY CONSTRUCTION, INCORPORATED"/>
    <n v="7888610"/>
    <s v="AG7217C100009"/>
    <s v=""/>
    <s v="144497039"/>
  </r>
  <r>
    <x v="359"/>
    <x v="359"/>
    <x v="2"/>
    <s v="AGRICULTURE, DEPARTMENT OF"/>
    <s v="FOREST SERVICE"/>
    <s v="DILLON"/>
    <s v="MT"/>
    <s v="UNITED STATES"/>
    <d v="2010-09-10T00:00:00"/>
    <s v="FULL AND OPEN COMPETITION"/>
    <s v=""/>
    <x v="0"/>
    <s v="GRASSHOPPER CAMPGROUND RECONSTRUCTION - DILLON RANGER DISTRICT, BEAVERHEAD-DEERLODGE NF"/>
    <s v="HUFFAKER'S CONSTRUCTION &amp; EXCAVATING"/>
    <n v="243796.74"/>
    <s v="AG0356C100035"/>
    <s v=""/>
    <s v="967073859"/>
  </r>
  <r>
    <x v="359"/>
    <x v="359"/>
    <x v="2"/>
    <s v="AGRICULTURE, DEPARTMENT OF"/>
    <s v="FOREST SERVICE"/>
    <s v="NELSONVILLE"/>
    <s v="OH"/>
    <s v="UNITED STATES"/>
    <d v="2010-09-16T00:00:00"/>
    <s v="NOT AVAILABLE FOR COMPETITION"/>
    <s v=""/>
    <x v="0"/>
    <s v="ORB 7000 - FRONTIER BOAT RAMPCONSTRCTION - FINAL MODIFICATION TO IDENTIFY QUANTITES USED"/>
    <s v="D.J. GROUP INC."/>
    <n v="35503.35"/>
    <s v="AG55N9C090004"/>
    <s v=""/>
    <s v="084814933"/>
  </r>
  <r>
    <x v="359"/>
    <x v="359"/>
    <x v="2"/>
    <s v="AGRICULTURE, DEPARTMENT OF"/>
    <s v="FOREST SERVICE"/>
    <s v="HARPERS FERRY"/>
    <s v="WV"/>
    <s v="UNITED STATES"/>
    <d v="2010-09-21T00:00:00"/>
    <s v="NOT AVAILABLE FOR COMPETITION"/>
    <s v=""/>
    <x v="0"/>
    <s v="MISCELLANEOUS BUILDING REPAIRS AND REMODELS - HARPERS FERRY JOB CORPS CENTER"/>
    <s v="AFFILIATED CONSTRUCTION GROUP, INCORPORATED"/>
    <n v="149520.9"/>
    <s v="AG82A7C100051"/>
    <s v=""/>
    <s v="005075044"/>
  </r>
  <r>
    <x v="359"/>
    <x v="359"/>
    <x v="2"/>
    <s v="AGRICULTURE, DEPARTMENT OF"/>
    <s v="FOREST SERVICE"/>
    <s v="BIGFORK"/>
    <s v="MT"/>
    <s v="UNITED STATES"/>
    <d v="2010-08-02T00:00:00"/>
    <s v="COMPETED UNDER SAP"/>
    <s v=""/>
    <x v="0"/>
    <s v="TAS::12 1102::TAS - ARRA PROJECT,EROC,CIM-0100-01T, PAGODA CR RECONSTRUCTION, SBRD"/>
    <s v="WILLIAM E CARLES"/>
    <n v="28661.599999999999"/>
    <s v="AG82B1C100335"/>
    <s v=""/>
    <s v="010190127"/>
  </r>
  <r>
    <x v="359"/>
    <x v="359"/>
    <x v="2"/>
    <s v="AGRICULTURE, DEPARTMENT OF"/>
    <s v="FOREST SERVICE"/>
    <s v="TORREON"/>
    <s v="NM"/>
    <s v="UNITED STATES"/>
    <d v="2010-09-08T00:00:00"/>
    <s v="NOT AVAILABLE FOR COMPETITION"/>
    <s v=""/>
    <x v="0"/>
    <s v="NEW CANYON AND CAPILLA CAMPGROUNDS - MT. AIR RANGER DISTRICT, CIBOLA NATIONAL FOREST."/>
    <s v="GROUNDHOG EXCAVATING, INC"/>
    <n v="48296.18"/>
    <s v="AG83D5P090038"/>
    <s v=""/>
    <s v="961331808"/>
  </r>
  <r>
    <x v="359"/>
    <x v="359"/>
    <x v="2"/>
    <s v="AGRICULTURE, DEPARTMENT OF"/>
    <s v="FOREST SERVICE"/>
    <s v="CEDAR CITY"/>
    <s v="UT"/>
    <s v="UNITED STATES"/>
    <d v="2010-08-09T00:00:00"/>
    <s v="FULL AND OPEN COMPETITION AFTER EXCLUSION OF SOURCES"/>
    <s v=""/>
    <x v="0"/>
    <s v="ROAD DECOMMISSIONING FOR CEDAR CITY RANGER DISTRICT TASK #4"/>
    <s v="JACKSON EXCAVATION, INC"/>
    <n v="129987.5"/>
    <s v="AG84N8D100189"/>
    <s v="AG84N8C080005"/>
    <s v="082876645"/>
  </r>
  <r>
    <x v="359"/>
    <x v="359"/>
    <x v="2"/>
    <s v="AGRICULTURE, DEPARTMENT OF"/>
    <s v="FOREST SERVICE"/>
    <s v="GASQUET"/>
    <s v="CA"/>
    <s v="UNITED STATES"/>
    <d v="2010-09-16T00:00:00"/>
    <s v="FULL AND OPEN COMPETITION AFTER EXCLUSION OF SOURCES"/>
    <s v=""/>
    <x v="0"/>
    <s v="AG-9A47-C-10-0011 MOD 000 ESTABLISHED A T&amp;M LINE ITEM TO FUND THE MULTITUDE OF UNEXPECTED CHANGES OCCURING."/>
    <s v="AUSLAND BUILDERS, INC."/>
    <n v="106144"/>
    <s v="AG9A47C100011"/>
    <s v=""/>
    <s v="123087418"/>
  </r>
  <r>
    <x v="359"/>
    <x v="359"/>
    <x v="6"/>
    <s v="AGRICULTURE, DEPARTMENT OF"/>
    <s v="NATURAL RESOURCES CONSERVATION SERVICE"/>
    <s v="ALLYN"/>
    <s v="WA"/>
    <s v="UNITED STATES"/>
    <d v="2010-09-15T00:00:00"/>
    <s v="FULL AND OPEN COMPETITION"/>
    <s v=""/>
    <x v="0"/>
    <s v="KLINGEL WRP RESTORATION"/>
    <s v="ZEPHYR'S, INC."/>
    <n v="194665.5"/>
    <s v="AG0546C100003"/>
    <s v=""/>
    <s v="083361329"/>
  </r>
  <r>
    <x v="359"/>
    <x v="359"/>
    <x v="6"/>
    <s v="AGRICULTURE, DEPARTMENT OF"/>
    <s v=""/>
    <s v=""/>
    <s v=""/>
    <s v=""/>
    <d v="2010-07-26T00:00:00"/>
    <s v="FULL AND OPEN COMPETITION"/>
    <s v=""/>
    <x v="0"/>
    <s v="ASTON TOWNSHIP DAM, WEST BRANCH CHESTER CREEK, DELAWARE COUNTY, PA"/>
    <s v="JOHN W. GLEIM JR., INC."/>
    <n v="45040"/>
    <s v="AG2D37C100008"/>
    <s v=""/>
    <s v="069783561"/>
  </r>
  <r>
    <x v="360"/>
    <x v="360"/>
    <x v="8"/>
    <s v="AGRICULTURE, DEPARTMENT OF"/>
    <s v="OFFICE OF OPERATIONS"/>
    <s v="WASHINGTON"/>
    <s v="DC"/>
    <s v="UNITED STATES"/>
    <d v="2009-11-23T00:00:00"/>
    <s v="NOT AVAILABLE FOR COMPETITION"/>
    <s v=""/>
    <x v="0"/>
    <s v="SOUTH BUILDING - ELECTRICAL VAULT REPAIRS"/>
    <s v="BELTSVILLE INDUSTRIES GROUP, INC."/>
    <n v="157477.19"/>
    <s v="AG3142C100002"/>
    <s v=""/>
    <s v="836123083"/>
  </r>
  <r>
    <x v="360"/>
    <x v="360"/>
    <x v="8"/>
    <s v="AGRICULTURE, DEPARTMENT OF"/>
    <s v="USDA, OFFICE OF OPERATIONS"/>
    <s v="WASHINGTON"/>
    <s v="DC"/>
    <s v="UNITED STATES"/>
    <d v="2009-11-06T00:00:00"/>
    <s v="FULL AND OPEN COMPETITION AFTER EXCLUSION OF SOURCES"/>
    <s v=""/>
    <x v="0"/>
    <s v="ELEVATOR OPERATIONS AND MAINTENANCE, INCLUDING MINOR REPAIRS"/>
    <s v="WARFIELD AND SANFORD INCORPORATED"/>
    <n v="142474.70000000001"/>
    <s v="AG3142D100048"/>
    <s v="AG3142C060019"/>
    <s v="007979842"/>
  </r>
  <r>
    <x v="360"/>
    <x v="360"/>
    <x v="8"/>
    <s v="AGRICULTURE, DEPARTMENT OF"/>
    <s v="USDA, OFFICE OF OPERATIONS"/>
    <s v="WASHINGTON"/>
    <s v="DC"/>
    <s v="UNITED STATES"/>
    <d v="2009-12-21T00:00:00"/>
    <s v="FULL AND OPEN COMPETITION AFTER EXCLUSION OF SOURCES"/>
    <s v=""/>
    <x v="0"/>
    <s v="ELEVATOR OPERATIONS AND MAINTENANCE, INCLUDING MINOR REPAIRS"/>
    <s v="WARFIELD AND SANFORD INCORPORATED"/>
    <n v="552224.1"/>
    <s v="AG3142D100048"/>
    <s v="AG3142C060019"/>
    <s v="007979842"/>
  </r>
  <r>
    <x v="360"/>
    <x v="360"/>
    <x v="2"/>
    <s v="AGRICULTURE, DEPARTMENT OF"/>
    <s v=""/>
    <s v="SITKA"/>
    <s v="AK"/>
    <s v="UNITED STATES"/>
    <d v="2009-12-30T00:00:00"/>
    <s v="COMPETITIVE DELIVERY ORDER"/>
    <s v=""/>
    <x v="0"/>
    <s v="TAS::12 1102::TAS RECOVERY-FALSE ISLAND ROAD STORAGE. MODIFICATION 0002 IS ISSUED TO PROVIDE ALL LABOR, MATERIALS, SUPPLIES AND EQUIPMENT REQUIRED TO RECONDITION APPROXIMATELY 11 MILES OF FOREST SERVICE ROADWAY, PROVIDE SPOT SURFACING AND REMOVE SLIDE MATERIAL TO OPEN 36&quot; CMP INLET ON ROAD 7546 IAW PLANS AND SPECIFICATIONS."/>
    <s v="S &amp; S GENERAL CONTRACTORS &amp; EQUIPMENT RENTAL, INC."/>
    <n v="158100"/>
    <s v="AG0489D090016"/>
    <s v="AG0116C090015"/>
    <s v="093644466"/>
  </r>
  <r>
    <x v="360"/>
    <x v="360"/>
    <x v="2"/>
    <s v="AGRICULTURE, DEPARTMENT OF"/>
    <s v=""/>
    <s v="CHILOQUIN"/>
    <s v="OR"/>
    <s v="UNITED STATES"/>
    <d v="2009-11-19T00:00:00"/>
    <s v="FULL AND OPEN COMPETITION AFTER EXCLUSION OF SOURCES"/>
    <s v="FAIR OPPORTUNITY GIVEN"/>
    <x v="0"/>
    <s v="CHILOQUIN RANGER DISTRICT DOZER PILING CONTRACT 166 ACRES. MILLHOUSE LADDER FUELS REDUCTION. JOB CODE S2H620-WK-12-904. TASK ORDER D12-03-09. CO MARK LACROIX"/>
    <s v="SOWELL, JOHN"/>
    <n v="31706"/>
    <s v="AG04P5D100005"/>
    <s v="AG04P5C100003"/>
    <s v="959340043"/>
  </r>
  <r>
    <x v="360"/>
    <x v="360"/>
    <x v="2"/>
    <s v="AGRICULTURE, DEPARTMENT OF"/>
    <s v="FOREST SERVICE"/>
    <s v="BENTONVILLE"/>
    <s v="VA"/>
    <s v="UNITED STATES"/>
    <d v="2009-12-22T00:00:00"/>
    <s v="FULL AND OPEN COMPETITION"/>
    <s v=""/>
    <x v="0"/>
    <s v="TAS::12 1102::TAS_x000a_CIM-0808-05T_x000a_RESURFACE MASSANUTTEN STORYBOOK FST 642 AND DISCOVERY WAY FST 644, GEORGE WASHINGTON/JEFFERSON NATIONAL FOREST, VIRGINIA _x000a_"/>
    <s v="KICKIN ASPHALT PAVING AND SEALING LLC"/>
    <n v="35367"/>
    <s v="AG4419C100099"/>
    <s v=""/>
    <s v="611254470"/>
  </r>
  <r>
    <x v="360"/>
    <x v="360"/>
    <x v="2"/>
    <s v="AGRICULTURE, DEPARTMENT OF"/>
    <s v="FOREST SERVICE"/>
    <s v="HOT SPRINGS"/>
    <s v="VA"/>
    <s v="UNITED STATES"/>
    <d v="2009-12-16T00:00:00"/>
    <s v="FULL AND OPEN COMPETITION"/>
    <s v=""/>
    <x v="0"/>
    <s v="TAS::12 1102::TAS, CIM-0808-17T_x000a_BEARDS MOUNTAIN TRAIL BRIDGE STREAM BANK STABILIZATION, GEORGE WASHINGTON/JEFFERSON NATIONAL FOREST, VIRGINIA"/>
    <s v="MCCLUNGS EXCATIVING A PARTNERSHIP"/>
    <n v="25404.94"/>
    <s v="AG4419C100101"/>
    <s v=""/>
    <s v="109186945"/>
  </r>
  <r>
    <x v="360"/>
    <x v="360"/>
    <x v="2"/>
    <s v="AGRICULTURE, DEPARTMENT OF"/>
    <s v="FOREST SERVICE"/>
    <s v="NEW BERN"/>
    <s v="NC"/>
    <s v="UNITED STATES"/>
    <d v="2009-12-29T00:00:00"/>
    <s v="FULL AND OPEN COMPETITION"/>
    <s v=""/>
    <x v="0"/>
    <s v="TAS::12 1102::TAS  *RECOVERY* _x000a_CIM-0811-62F PINE CLIFF SHELTER, CROATAN NATIONAL FOREST, NORTH CAROLINA_x000a_"/>
    <s v="DOT CONSTRUCTION, INC."/>
    <n v="47280.98"/>
    <s v="AG4419C100104"/>
    <s v=""/>
    <s v="130658375"/>
  </r>
  <r>
    <x v="360"/>
    <x v="360"/>
    <x v="2"/>
    <s v="AGRICULTURE, DEPARTMENT OF"/>
    <s v="FOREST SERVICE"/>
    <s v="PRINCETON"/>
    <s v="WV"/>
    <s v="UNITED STATES"/>
    <d v="2009-12-28T00:00:00"/>
    <s v="FULL AND OPEN COMPETITION AFTER EXCLUSION OF SOURCES"/>
    <s v=""/>
    <x v="0"/>
    <s v="TAS::12 1102::TAS CAPITAL IMPROVEMENT AND MAINTENANCE - PRINCETON FOREST SCIENCES LABORATORY RESTROOM REMOVATIONS (ADA)"/>
    <s v="ERPS, CLAUDE CONSTRUCTION INC"/>
    <n v="56753"/>
    <s v="AG4419C100167"/>
    <s v=""/>
    <s v="091551036"/>
  </r>
  <r>
    <x v="360"/>
    <x v="360"/>
    <x v="2"/>
    <s v="AGRICULTURE, DEPARTMENT OF"/>
    <s v=""/>
    <s v="BOISE"/>
    <s v="ID"/>
    <s v="UNITED STATES"/>
    <d v="2009-11-02T00:00:00"/>
    <s v="FULL AND OPEN COMPETITION AFTER EXCLUSION OF SOURCES"/>
    <s v="FOLLOW-ON ACTION FOLLOWING COMPETITIVE INITIAL ACTION"/>
    <x v="0"/>
    <s v="TAS::12 1102::TAS_x000a_CAMPBELL CREEK BOAT RAMP RECONSTRUCTION, ARRA_x000a_"/>
    <s v="C-2 CONSTRUCTION INC"/>
    <n v="203553.08"/>
    <s v="AG82B1D100017"/>
    <s v="AG02NVC090010"/>
    <s v="037258725"/>
  </r>
  <r>
    <x v="360"/>
    <x v="360"/>
    <x v="2"/>
    <s v="AGRICULTURE, DEPARTMENT OF"/>
    <s v=""/>
    <s v=""/>
    <s v=""/>
    <s v=""/>
    <d v="2009-11-09T00:00:00"/>
    <s v="NOT AVAILABLE FOR COMPETITION"/>
    <s v=""/>
    <x v="0"/>
    <s v="REMEDITION OF MOLD, BUILD-BACK, WATER TESTING, HVAC, AND ROOF CONSULTANT:   $308,312NEW WINDOWS, NORTH WALL: $202,595ROOF REPAIRS:   $34,645TOTAL:  $545,652"/>
    <s v="ABIDE INTERNATIONAL, INC."/>
    <n v="110078"/>
    <s v="AG91S8C090038"/>
    <s v=""/>
    <s v="148331861"/>
  </r>
  <r>
    <x v="360"/>
    <x v="360"/>
    <x v="6"/>
    <s v="AGRICULTURE, DEPARTMENT OF"/>
    <s v=""/>
    <s v=""/>
    <s v=""/>
    <s v=""/>
    <d v="2009-11-03T00:00:00"/>
    <s v="FULL AND OPEN COMPETITION AFTER EXCLUSION OF SOURCES"/>
    <s v=""/>
    <x v="0"/>
    <s v="WOODY AND NON-WOODY DEBRIS REMOVAL ALONG STREAM CHANNELS AND STOCKPILING DEBRIS IN FINISHED CONDITION-SITE 1 SALINE CREEK - STEWART COUNTY, TN"/>
    <s v="GLADISH CORPORATION, THE"/>
    <n v="87026"/>
    <s v="AG4741C100001"/>
    <s v=""/>
    <s v="090461604"/>
  </r>
  <r>
    <x v="360"/>
    <x v="360"/>
    <x v="0"/>
    <s v="AGRICULTURE, DEPARTMENT OF"/>
    <s v="AGRICULTURAL RESEARCH SERVICE"/>
    <s v="CONCORD"/>
    <s v="CA"/>
    <s v="UNITED STATES"/>
    <d v="2009-11-23T00:00:00"/>
    <s v="FULL AND OPEN COMPETITION AFTER EXCLUSION OF SOURCES"/>
    <s v=""/>
    <x v="0"/>
    <s v="O&amp;M CONTRACT - NCAUR"/>
    <s v="AMERITAC, INC."/>
    <n v="2012893"/>
    <s v="AG3K06C090014"/>
    <s v=""/>
    <s v="044148919"/>
  </r>
  <r>
    <x v="360"/>
    <x v="360"/>
    <x v="0"/>
    <s v="AGRICULTURE, DEPARTMENT OF"/>
    <s v=""/>
    <s v="DAVIE"/>
    <s v="FL"/>
    <s v="UNITED STATES"/>
    <d v="2009-10-09T00:00:00"/>
    <s v="NOT AVAILABLE FOR COMPETITION"/>
    <s v=""/>
    <x v="0"/>
    <s v="TAS::12 1402::TAS_x000a__x000a_INSTALL ENVIRONMENTAL CHAMBER ROOM HVAC ACCOUNTING 050-6629-704 AMERICAN RECOVERY AND REINVESTMENT ACT OF 2009"/>
    <s v="SHELTONDEAN, INC."/>
    <n v="446340"/>
    <s v="AG4384C100001"/>
    <s v=""/>
    <s v="172387073"/>
  </r>
  <r>
    <x v="360"/>
    <x v="360"/>
    <x v="0"/>
    <s v="AGRICULTURE, DEPARTMENT OF"/>
    <s v=""/>
    <s v="BERKELEY"/>
    <s v="CA"/>
    <s v="UNITED STATES"/>
    <d v="2009-10-21T00:00:00"/>
    <s v="FULL AND OPEN COMPETITION AFTER EXCLUSION OF SOURCES"/>
    <s v=""/>
    <x v="0"/>
    <s v="TAS::12 1402::TAS  RECOVERY - ALBANY FIRE AND LIFE SAFETY SYSTEM IMPROVEMENTS, MIAN BUILDING AND WEST ANNEX BUILDING, ALBANY, CA"/>
    <s v="SERGENT MECHANICAL SYSTEMS (INC)"/>
    <n v="240000"/>
    <s v="AG95CVC100002"/>
    <s v=""/>
    <s v="039985965"/>
  </r>
  <r>
    <x v="360"/>
    <x v="360"/>
    <x v="8"/>
    <s v="AGRICULTURE, DEPARTMENT OF"/>
    <s v="USDA, OFFICE OF OPERATIONS"/>
    <s v="WASHINGTON"/>
    <s v="DC"/>
    <s v="UNITED STATES"/>
    <d v="2010-03-26T00:00:00"/>
    <s v="NOT AVAILABLE FOR COMPETITION"/>
    <s v=""/>
    <x v="0"/>
    <s v="DS-10149 RENOS S-100B, S-100D, S-100D-1"/>
    <s v="RELAY ELECTRIC CONTRACTING, INC."/>
    <n v="93496.09"/>
    <s v="AG3142C100023"/>
    <s v=""/>
    <s v="802592993"/>
  </r>
  <r>
    <x v="360"/>
    <x v="360"/>
    <x v="8"/>
    <s v="AGRICULTURE, DEPARTMENT OF"/>
    <s v="USDA, OFFICE OF PROCUREMENT AND PROPERTY MANAGEMENT"/>
    <s v="WASHINGTON"/>
    <s v="DC"/>
    <s v="UNITED STATES"/>
    <d v="2010-02-25T00:00:00"/>
    <s v="NOT AVAILABLE FOR COMPETITION"/>
    <s v=""/>
    <x v="0"/>
    <s v="MISCELLANEOUS RENOVATION AT USDA'S SOUTH BUILDING, WASHINGTON DC"/>
    <s v="VIGIL CONTRACTING INCORPORATED"/>
    <n v="49688.32"/>
    <s v="AG3142D100229"/>
    <s v="AG3142C060045"/>
    <s v="122562890"/>
  </r>
  <r>
    <x v="360"/>
    <x v="360"/>
    <x v="2"/>
    <s v="AGRICULTURE, DEPARTMENT OF"/>
    <s v="FOREST SERVICE"/>
    <s v="CLINTON"/>
    <s v="MT"/>
    <s v="UNITED STATES"/>
    <d v="2010-03-22T00:00:00"/>
    <s v="FULL AND OPEN COMPETITION AFTER EXCLUSION OF SOURCES"/>
    <s v=""/>
    <x v="0"/>
    <s v="LOLO NF, MISSOULA RD &amp; SEELEY LAKE RD ROAD BLADING"/>
    <s v="LITTLE BEAR CONSTRUCTION (6431)"/>
    <n v="41166.21"/>
    <s v="AG03R6D100066"/>
    <s v="AG03R6C070033"/>
    <s v="623657475"/>
  </r>
  <r>
    <x v="360"/>
    <x v="360"/>
    <x v="2"/>
    <s v="AGRICULTURE, DEPARTMENT OF"/>
    <s v=""/>
    <s v="GOVERNMENT CAMP"/>
    <s v="OR"/>
    <s v="UNITED STATES"/>
    <d v="2010-02-19T00:00:00"/>
    <s v="COMPETED UNDER SAP"/>
    <s v=""/>
    <x v="0"/>
    <s v="TAS::12 1102::TAS RECOVERY TIMBERLINE EXTERIOR DOOR REPLACEMENT.  FABRICATE AND INSTALL SIX SETS OF 2 DOORS FOR THE TIMBERLINE LODGE."/>
    <s v="CONCEPT INTEGRATORS, INC."/>
    <n v="52311"/>
    <s v="AG0489C100089"/>
    <s v=""/>
    <s v="146265140"/>
  </r>
  <r>
    <x v="360"/>
    <x v="360"/>
    <x v="2"/>
    <s v="AGRICULTURE, DEPARTMENT OF"/>
    <s v="FOREST SERVICE"/>
    <s v="COEBURN"/>
    <s v="VA"/>
    <s v="UNITED STATES"/>
    <d v="2010-01-25T00:00:00"/>
    <s v="NOT COMPETED UNDER SAP"/>
    <s v=""/>
    <x v="0"/>
    <s v="FLATWOODS GYM AND DORM ROOFING REPLACEMENT REQUIREMENT"/>
    <s v="DINE'/ BUCON, A JOINT VENTURE"/>
    <n v="397601"/>
    <s v="AG82A7C100044"/>
    <s v=""/>
    <s v="826710373"/>
  </r>
  <r>
    <x v="360"/>
    <x v="360"/>
    <x v="2"/>
    <s v="AGRICULTURE, DEPARTMENT OF"/>
    <s v=""/>
    <s v=""/>
    <s v=""/>
    <s v=""/>
    <d v="2010-03-11T00:00:00"/>
    <s v="NOT AVAILABLE FOR COMPETITION"/>
    <s v=""/>
    <x v="0"/>
    <s v="TAS::12 1102::TAS CAPITAL IMPROVEMENT AND MAINTENANCE_x000a_ARRA SIERRA NATIONAL FOREST ROADSIDE BRUSHING ARRA 90% PROJECT CIM-05-03R"/>
    <s v="SIERRA NEVADA FORESTRY SERVICE"/>
    <n v="546564"/>
    <s v="AG9702C100046"/>
    <s v=""/>
    <s v="623010993"/>
  </r>
  <r>
    <x v="360"/>
    <x v="360"/>
    <x v="2"/>
    <s v="AGRICULTURE, DEPARTMENT OF"/>
    <s v=""/>
    <s v=""/>
    <s v=""/>
    <s v=""/>
    <d v="2010-01-12T00:00:00"/>
    <s v="NOT AVAILABLE FOR COMPETITION"/>
    <s v=""/>
    <x v="0"/>
    <s v="EMERGENCY ROAD AND CHANNEL TREATMENTS - SHEEP FIRE BAER 2009"/>
    <s v="STAND DYNAMICS, LLC"/>
    <n v="103630.61"/>
    <s v="AG9A14C100005"/>
    <s v=""/>
    <s v="197481554"/>
  </r>
  <r>
    <x v="360"/>
    <x v="360"/>
    <x v="2"/>
    <s v="AGRICULTURE, DEPARTMENT OF"/>
    <s v=""/>
    <s v=""/>
    <s v=""/>
    <s v=""/>
    <d v="2010-03-19T00:00:00"/>
    <s v="NOT AVAILABLE FOR COMPETITION"/>
    <s v=""/>
    <x v="0"/>
    <s v="EMERGENCY ROAD AND CHANNEL TREATMENTS - SHEEP FIRE BAER 2009"/>
    <s v="STAND DYNAMICS, LLC"/>
    <n v="33385"/>
    <s v="AG9A14C100005"/>
    <s v=""/>
    <s v="197481554"/>
  </r>
  <r>
    <x v="360"/>
    <x v="360"/>
    <x v="6"/>
    <s v="AGRICULTURE, DEPARTMENT OF"/>
    <s v=""/>
    <s v=""/>
    <s v=""/>
    <s v=""/>
    <d v="2010-01-25T00:00:00"/>
    <s v="FULL AND OPEN COMPETITION AFTER EXCLUSION OF SOURCES"/>
    <s v=""/>
    <x v="0"/>
    <s v="EWP CONSTRUCTION CONTRACT #5056 AG-4741-C-10-8 REMOVAL AND DISPOSAL OF WOODY AND NON-WOODY TORNADO DEBRIS ALONG STREAM CHANNEL AT WEVERAL SITES IN WILLIAMSON COUNTY"/>
    <s v="BLACKMON COMPANIES INC"/>
    <n v="294350"/>
    <s v="AG4741C108"/>
    <s v=""/>
    <s v="623141285"/>
  </r>
  <r>
    <x v="360"/>
    <x v="360"/>
    <x v="0"/>
    <s v="AGRICULTURE, DEPARTMENT OF"/>
    <s v=""/>
    <s v="BELTSVILLE"/>
    <s v="MD"/>
    <s v="UNITED STATES"/>
    <d v="2010-03-10T00:00:00"/>
    <s v="NOT COMPETED UNDER SAP"/>
    <s v=""/>
    <x v="0"/>
    <s v="RENOVATE EXISTING SPACES AND PROVIDE UTILITIES FOR NEW AUTOCLAVE"/>
    <s v="BANNEKER GROUP, LLC, THE"/>
    <n v="34000"/>
    <s v="AG3K06P100090"/>
    <s v=""/>
    <s v="044027055"/>
  </r>
  <r>
    <x v="360"/>
    <x v="360"/>
    <x v="0"/>
    <s v="AGRICULTURE, DEPARTMENT OF"/>
    <s v="AGRICULTURAL RESEARCH SERVICE"/>
    <s v="BERKELEY"/>
    <s v="CA"/>
    <s v="UNITED STATES"/>
    <d v="2010-02-19T00:00:00"/>
    <s v="FULL AND OPEN COMPETITION AFTER EXCLUSION OF SOURCES"/>
    <s v=""/>
    <x v="0"/>
    <s v="TAS::12 1402::TAS  RECOVERY - INSTALL UNDERGROUND WATER SUPPLY PIPE, ABOVEGROUND SUPPLY PIPE AND 6&quot; RISER FOR WEST ANNEX BUILDING."/>
    <s v="SERGENT MECHANICAL SYSTEMS (INC)"/>
    <n v="44773"/>
    <s v="AG95CVC100002"/>
    <s v=""/>
    <s v="039985965"/>
  </r>
  <r>
    <x v="360"/>
    <x v="360"/>
    <x v="0"/>
    <s v="AGRICULTURE, DEPARTMENT OF"/>
    <s v=""/>
    <s v="CORVALLIS"/>
    <s v="OR"/>
    <s v="UNITED STATES"/>
    <d v="2010-01-15T00:00:00"/>
    <s v="FULL AND OPEN COMPETITION AFTER EXCLUSION OF SOURCES"/>
    <s v=""/>
    <x v="0"/>
    <s v="TAS::12 1402::TAS   RECOVERY - REPLACEMENT OF ROOFS ON 2 LAB/OFFICE BUILDINGS (NCGR &amp; NFSPRC)"/>
    <s v="CONSTRUCTION SERVICE CORPORATION"/>
    <n v="268489"/>
    <s v="AG95CVC100004"/>
    <s v=""/>
    <s v="128600918"/>
  </r>
  <r>
    <x v="360"/>
    <x v="360"/>
    <x v="0"/>
    <s v="AGRICULTURE, DEPARTMENT OF"/>
    <s v=""/>
    <s v="ADAMS"/>
    <s v="OR"/>
    <s v="UNITED STATES"/>
    <d v="2010-02-16T00:00:00"/>
    <s v="FULL AND OPEN COMPETITION AFTER EXCLUSION OF SOURCES"/>
    <s v=""/>
    <x v="0"/>
    <s v="TAS::12 1402::TAS  RECOVERY - REPLACE ROOF ON MAIN BUILDING, AT PENDLETON, OR"/>
    <s v="POWER PRO INC"/>
    <n v="203034"/>
    <s v="AG95CVC100005"/>
    <s v=""/>
    <s v="013768978"/>
  </r>
  <r>
    <x v="360"/>
    <x v="360"/>
    <x v="8"/>
    <s v="AGRICULTURE, DEPARTMENT OF"/>
    <s v="USDA, OFFICE OF THE CHIEF FINANCIAL OFFICER"/>
    <s v="WASHINGTON"/>
    <s v="DC"/>
    <s v="UNITED STATES"/>
    <d v="2010-05-27T00:00:00"/>
    <s v="FULL AND OPEN COMPETITION"/>
    <s v=""/>
    <x v="0"/>
    <s v="REVISED FIRE ALARM, ATTIC PIPE RE-ROUTING, CHILLER BYPASS, AND STRUCTURAL LOAD TEST"/>
    <s v="GRUNLEY CONSTRUCTION CO., INC."/>
    <n v="129322"/>
    <s v="AG3142C090028"/>
    <s v=""/>
    <s v="188686778"/>
  </r>
  <r>
    <x v="360"/>
    <x v="360"/>
    <x v="8"/>
    <s v="AGRICULTURE, DEPARTMENT OF"/>
    <s v="USDA, OFFICE OF THE CHIEF FINANCIAL OFFICER"/>
    <s v="WASHINGTON"/>
    <s v="DC"/>
    <s v="UNITED STATES"/>
    <d v="2010-04-30T00:00:00"/>
    <s v="NOT AVAILABLE FOR COMPETITION"/>
    <s v=""/>
    <x v="0"/>
    <s v="SOUTH BUILDING - ELECTRICAL VAULT REPAIRS"/>
    <s v="BELTSVILLE INDUSTRIES GROUP, INC."/>
    <n v="26685.72"/>
    <s v="AG3142C100002"/>
    <s v=""/>
    <s v="836123083"/>
  </r>
  <r>
    <x v="360"/>
    <x v="360"/>
    <x v="8"/>
    <s v="AGRICULTURE, DEPARTMENT OF"/>
    <s v="USDA, OFFICE OF OPERATIONS"/>
    <s v="WASHINGTON"/>
    <s v="DC"/>
    <s v="UNITED STATES"/>
    <d v="2010-04-09T00:00:00"/>
    <s v="NOT AVAILABLE FOR COMPETITION"/>
    <s v=""/>
    <x v="0"/>
    <s v="SOUTH BUILDING COURT 1 ASPHALT REPAVING."/>
    <s v="POLU KAI SERVICES, LLC"/>
    <n v="199743.92"/>
    <s v="AG3142C100022"/>
    <s v=""/>
    <s v="137055179"/>
  </r>
  <r>
    <x v="360"/>
    <x v="360"/>
    <x v="8"/>
    <s v="AGRICULTURE, DEPARTMENT OF"/>
    <s v="USDA, OFFICE OF OPERATIONS"/>
    <s v="WASHINGTON"/>
    <s v="DC"/>
    <s v="UNITED STATES"/>
    <d v="2010-05-18T00:00:00"/>
    <s v="NOT AVAILABLE FOR COMPETITION"/>
    <s v=""/>
    <x v="0"/>
    <s v="DS-10039  LOWER CEILINGS, 1ST FLOOR, 6TH &amp; 7TH WINGS, HEAD HOUSE, 5 - 7 WINGS"/>
    <s v="VIGIL CONTRACTING INCORPORATED"/>
    <n v="117827.98"/>
    <s v="AG3142D100232"/>
    <s v="AG3142C060045"/>
    <s v="122562890"/>
  </r>
  <r>
    <x v="360"/>
    <x v="360"/>
    <x v="8"/>
    <s v="AGRICULTURE, DEPARTMENT OF"/>
    <s v="USDA, OFFICE OF OPERATIONS"/>
    <s v="WASHINGTON"/>
    <s v="DC"/>
    <s v="UNITED STATES"/>
    <d v="2010-04-23T00:00:00"/>
    <s v="FULL AND OPEN COMPETITION AFTER EXCLUSION OF SOURCES"/>
    <s v=""/>
    <x v="0"/>
    <s v="DS-10040  PROVIDE LABOR, MATERIALS, AND SUPERVISION TO REPAIR AND PAINT EAST &amp; WEST STAIRWAYS, 4TH FLOOR WHITTEN BLDG."/>
    <s v="HOMELAND SECURITY CONSTRUCTION CORPORATION"/>
    <n v="30376"/>
    <s v="AG3142D100289"/>
    <s v="AG3142C060030"/>
    <s v="146263012"/>
  </r>
  <r>
    <x v="360"/>
    <x v="360"/>
    <x v="8"/>
    <s v="AGRICULTURE, DEPARTMENT OF"/>
    <s v="USDA, OFFICE OF OPERATIONS"/>
    <s v="WASHINGTON"/>
    <s v="DC"/>
    <s v="UNITED STATES"/>
    <d v="2010-06-23T00:00:00"/>
    <s v="NOT AVAILABLE FOR COMPETITION"/>
    <s v=""/>
    <x v="0"/>
    <s v="DS-10334  RENOVATIONS, RMS. 6072 - 6084"/>
    <s v="VIGIL CONTRACTING INCORPORATED"/>
    <n v="33273.4"/>
    <s v="AG3142D100356"/>
    <s v="AG3142C060045"/>
    <s v="122562890"/>
  </r>
  <r>
    <x v="360"/>
    <x v="360"/>
    <x v="2"/>
    <s v="AGRICULTURE, DEPARTMENT OF"/>
    <s v=""/>
    <s v=""/>
    <s v=""/>
    <s v=""/>
    <d v="2010-06-10T00:00:00"/>
    <s v="COMPETED UNDER SAP"/>
    <s v=""/>
    <x v="0"/>
    <s v="WARM SPRINGS GS HISTORIC REHABILITATION"/>
    <s v="MACNAK CONSTRUCTION LLC"/>
    <n v="68350"/>
    <s v="AG0261C100019"/>
    <s v=""/>
    <s v="807821074"/>
  </r>
  <r>
    <x v="360"/>
    <x v="360"/>
    <x v="2"/>
    <s v="AGRICULTURE, DEPARTMENT OF"/>
    <s v="FOREST SERVICE"/>
    <s v="LOWMAN"/>
    <s v="ID"/>
    <s v="UNITED STATES"/>
    <d v="2010-05-12T00:00:00"/>
    <s v="COMPETED UNDER SAP"/>
    <s v=""/>
    <x v="0"/>
    <s v="ELK CREEK RANGER'S HOUSE ROOF REPLACEMENT"/>
    <s v="GORDON BUILDERS INC"/>
    <n v="42882"/>
    <s v="AG0261P100075"/>
    <s v=""/>
    <s v="020942046"/>
  </r>
  <r>
    <x v="360"/>
    <x v="360"/>
    <x v="2"/>
    <s v="AGRICULTURE, DEPARTMENT OF"/>
    <s v="FOREST SERVICE"/>
    <s v="HINES"/>
    <s v="OR"/>
    <s v="UNITED STATES"/>
    <d v="2010-06-08T00:00:00"/>
    <s v="COMPETED UNDER SAP"/>
    <s v=""/>
    <x v="0"/>
    <s v="TAS::12 1102::TAS RECOVERY SOLAR NET-METERING FOR ECRD OFFICE"/>
    <s v="E2 POWERED L.L.C."/>
    <n v="47800"/>
    <s v="AG0489C100325"/>
    <s v=""/>
    <s v="610337102"/>
  </r>
  <r>
    <x v="360"/>
    <x v="360"/>
    <x v="2"/>
    <s v="AGRICULTURE, DEPARTMENT OF"/>
    <s v="FOREST SERVICE"/>
    <s v="GOLD BEACH"/>
    <s v="OR"/>
    <s v="UNITED STATES"/>
    <d v="2010-04-20T00:00:00"/>
    <s v="FULL AND OPEN COMPETITION"/>
    <s v=""/>
    <x v="0"/>
    <s v="GOLD BEACH OFFICE RENOVATIONS AT THE GOLD BEACH RANGER DISTRICT ON THE ROGUE RIVER-SISKIYOU NATIONAL FOREST"/>
    <s v="LEVI VAN SLYKE CONSTRUCTION"/>
    <n v="109157.86"/>
    <s v="AG04N7C100028"/>
    <s v=""/>
    <s v="801351458"/>
  </r>
  <r>
    <x v="360"/>
    <x v="360"/>
    <x v="2"/>
    <s v="AGRICULTURE, DEPARTMENT OF"/>
    <s v="FOREST SERVICE"/>
    <s v="MARION"/>
    <s v="VA"/>
    <s v="UNITED STATES"/>
    <d v="2010-06-01T00:00:00"/>
    <s v="FULL AND OPEN COMPETITION"/>
    <s v=""/>
    <x v="0"/>
    <s v="REPAVE MT. ROGERS ADMIN PARKING LOT (DISTRICT OFFICE)."/>
    <s v="W - L CONSTRUCTION &amp; PAVING, INC."/>
    <n v="74685"/>
    <s v="AG3395C100019"/>
    <s v=""/>
    <s v="044738094"/>
  </r>
  <r>
    <x v="360"/>
    <x v="360"/>
    <x v="2"/>
    <s v="AGRICULTURE, DEPARTMENT OF"/>
    <s v="FOREST SERVICE"/>
    <s v="RUTLAND"/>
    <s v="VT"/>
    <s v="UNITED STATES"/>
    <d v="2010-04-02T00:00:00"/>
    <s v="FULL AND OPEN COMPETITION"/>
    <s v=""/>
    <x v="0"/>
    <s v="TAS::12 1102::TAS RECOVERY - BIG BRANCH BRIDGE RECONSTRUCTION GMNF AAP PROJECT NO. NPS-0920-01"/>
    <s v="COLBY &amp; TOBIASON CUSTOM BUILDERS INC"/>
    <n v="158136.82999999999"/>
    <s v="AG4419C100297"/>
    <s v=""/>
    <s v="092054659"/>
  </r>
  <r>
    <x v="360"/>
    <x v="360"/>
    <x v="2"/>
    <s v="AGRICULTURE, DEPARTMENT OF"/>
    <s v="FOREST SERVICE"/>
    <s v="NEW BERN"/>
    <s v="NC"/>
    <s v="UNITED STATES"/>
    <d v="2010-04-26T00:00:00"/>
    <s v="FULL AND OPEN COMPETITION"/>
    <s v=""/>
    <x v="0"/>
    <s v="TAS::12 1102::TAS_x000a_**RECOVERY** CIM-0811-17F_x000a_FLANNERS BEACH RESTROOM REPLACEMENT"/>
    <s v="DOT CONSTRUCTION, INC."/>
    <n v="147840.53"/>
    <s v="AG4419C100347"/>
    <s v=""/>
    <s v="130658375"/>
  </r>
  <r>
    <x v="360"/>
    <x v="360"/>
    <x v="2"/>
    <s v="AGRICULTURE, DEPARTMENT OF"/>
    <s v="FOREST SERVICE"/>
    <s v="GAINESVILLE"/>
    <s v="GA"/>
    <s v="UNITED STATES"/>
    <d v="2010-04-23T00:00:00"/>
    <s v="FULL AND OPEN COMPETITION"/>
    <s v=""/>
    <x v="0"/>
    <s v="TAS::12 1102::TAS CIM-0803-36R CONTRACT TO COMPLETE DEFERRED MAINTENANCE REPAIR ON VARIOUS BRIDGES ON CHATTAHOOCHEE-OCONEE NF "/>
    <s v="WHITE OAK CONTRACTING INC"/>
    <n v="247966"/>
    <s v="AG4419C100348"/>
    <s v=""/>
    <s v="006063494"/>
  </r>
  <r>
    <x v="360"/>
    <x v="360"/>
    <x v="2"/>
    <s v="AGRICULTURE, DEPARTMENT OF"/>
    <s v=""/>
    <s v=""/>
    <s v=""/>
    <s v=""/>
    <d v="2010-05-21T00:00:00"/>
    <s v="FULL AND OPEN COMPETITION AFTER EXCLUSION OF SOURCES"/>
    <s v=""/>
    <x v="0"/>
    <s v="TAS::12 1118::TAS CIM-0905-15F-190-0905-05 DEFERRED MAINTENANCE ADMINISTRATIVE SITES. SALEM ROOF REPLACEMENT PROJECT  RECOVERY FUNDS"/>
    <s v="HIGH TECH ROOFING LLC"/>
    <n v="31602"/>
    <s v="AG4419C100362"/>
    <s v=""/>
    <s v="849117267"/>
  </r>
  <r>
    <x v="360"/>
    <x v="360"/>
    <x v="2"/>
    <s v="AGRICULTURE, DEPARTMENT OF"/>
    <s v=""/>
    <s v=""/>
    <s v=""/>
    <s v=""/>
    <d v="2010-04-29T00:00:00"/>
    <s v="FULL AND OPEN COMPETITION AFTER EXCLUSION OF SOURCES"/>
    <s v=""/>
    <x v="0"/>
    <s v="TAS::12 1118::TAS CIM-0900515F-190-0905-03 POTOSI OFFICE RENOVATION-DEFERRED MAINTENANCE ADMINISTRATIVE SITES   "/>
    <s v="STURZENBECKER CONSTRUCTION"/>
    <n v="114879"/>
    <s v="AG4419C100363"/>
    <s v=""/>
    <s v="617743591"/>
  </r>
  <r>
    <x v="360"/>
    <x v="360"/>
    <x v="2"/>
    <s v="AGRICULTURE, DEPARTMENT OF"/>
    <s v="FOREST SERVICE"/>
    <s v="MOUNTAIN REST"/>
    <s v="SC"/>
    <s v="UNITED STATES"/>
    <d v="2010-05-13T00:00:00"/>
    <s v="FULL AND OPEN COMPETITION"/>
    <s v=""/>
    <x v="0"/>
    <s v="TAS::12 1102::TAS CHERRY HILL DRAINFIELD AND RESTROOM REPLACEMENT"/>
    <s v="TYLER CONSTRUCTION GROUP, INC."/>
    <n v="289000"/>
    <s v="AG4419C100398"/>
    <s v=""/>
    <s v="805480741"/>
  </r>
  <r>
    <x v="360"/>
    <x v="360"/>
    <x v="2"/>
    <s v="AGRICULTURE, DEPARTMENT OF"/>
    <s v="FOREST SERVICE"/>
    <s v="FRANKLIN"/>
    <s v="NC"/>
    <s v="UNITED STATES"/>
    <d v="2010-05-25T00:00:00"/>
    <s v="FULL AND OPEN COMPETITION"/>
    <s v=""/>
    <x v="0"/>
    <s v="TAS::12 1102::TAS_x000a_**RECOVERY** CIM-0811-14F NANTAHALA RANGER DISTRICT VAULT TOILET REPLACEMENTS"/>
    <s v="COASTAL CAROLINA THERAPY,LLC"/>
    <n v="164738"/>
    <s v="AG4419C100410"/>
    <s v=""/>
    <s v="621446553"/>
  </r>
  <r>
    <x v="360"/>
    <x v="360"/>
    <x v="2"/>
    <s v="AGRICULTURE, DEPARTMENT OF"/>
    <s v="FOREST SERVICE"/>
    <s v="BALSAM GROVE"/>
    <s v="NC"/>
    <s v="UNITED STATES"/>
    <d v="2010-05-26T00:00:00"/>
    <s v="COMPETED UNDER SAP"/>
    <s v=""/>
    <x v="0"/>
    <s v="TAS::12 1102::TAS   *RECOVERY*_x000a_ARRA PROJECT CIM-0811-62F_x000a_PINK BEDS ENTRANCE &amp; PICNIC SHELTER REPAIRS, NATIONAL FOREST IN NORTH CAROLINA"/>
    <s v="T A HUDSON CONSTRUCTION CO INC"/>
    <n v="31546"/>
    <s v="AG4419C100412"/>
    <s v=""/>
    <s v="024528395"/>
  </r>
  <r>
    <x v="360"/>
    <x v="360"/>
    <x v="2"/>
    <s v="AGRICULTURE, DEPARTMENT OF"/>
    <s v="FOREST SERVICE"/>
    <s v="ATLANTIC"/>
    <s v="NC"/>
    <s v="UNITED STATES"/>
    <d v="2010-05-24T00:00:00"/>
    <s v="FULL AND OPEN COMPETITION"/>
    <s v=""/>
    <x v="0"/>
    <s v="TAS::12 1102::TAS_x000a_RECOVERY ARRA PROJECT CIM-0811-04T (NFSNC FOREST WIDE TRAIL &amp; TRAIL BRIDGE MTCE) - MAINTENANCE &amp; CONSTRUCTION (FEATURE/SURFACE REPLACEMENT) IS TO BE PERFORMED ON 19.3 MILES OF EXISTING HIKING, &amp; BIKING TRAILS TO UP DATE TO USDA FS STANDARDS    TRAILS PROJECT #11"/>
    <s v="DOT CONSTRUCTION, INC."/>
    <n v="188104.63"/>
    <s v="AG4419C100413"/>
    <s v=""/>
    <s v="130658375"/>
  </r>
  <r>
    <x v="360"/>
    <x v="360"/>
    <x v="2"/>
    <s v="AGRICULTURE, DEPARTMENT OF"/>
    <s v="FOREST SERVICE"/>
    <s v="ANDREWS"/>
    <s v="NC"/>
    <s v="UNITED STATES"/>
    <d v="2010-05-26T00:00:00"/>
    <s v="FULL AND OPEN COMPETITION"/>
    <s v=""/>
    <x v="0"/>
    <s v="TAS::12 1102::TAS **RECOVERY** CIM-0811-62F - _x000a_NANTAHALA FIRE TOWER RESTORATION - 5 LOCATIONS, NATIONAL FOREST IN NC"/>
    <s v="RESCOM OF GEORGIA, LLC"/>
    <n v="221908.21"/>
    <s v="AG4419C100418"/>
    <s v=""/>
    <s v="829684328"/>
  </r>
  <r>
    <x v="360"/>
    <x v="360"/>
    <x v="2"/>
    <s v="AGRICULTURE, DEPARTMENT OF"/>
    <s v="FOREST SERVICE"/>
    <s v="PALMER"/>
    <s v="PR"/>
    <s v="UNITED STATES"/>
    <d v="2010-05-11T00:00:00"/>
    <s v="FULL AND OPEN COMPETITION"/>
    <s v=""/>
    <x v="0"/>
    <s v="TAS::12 1102::TAS  CIM-0816-12T, EL YUNGUE NF TRAILS, TRAIL REPAIR AND MAINTENANCE ARRA PROJECT."/>
    <s v="ECOABITAT, CORP."/>
    <n v="148000"/>
    <s v="AG4419C100436"/>
    <s v=""/>
    <s v="830837287"/>
  </r>
  <r>
    <x v="360"/>
    <x v="360"/>
    <x v="2"/>
    <s v="AGRICULTURE, DEPARTMENT OF"/>
    <s v="FOREST SERVICE"/>
    <s v="EGGLESTON"/>
    <s v="VA"/>
    <s v="UNITED STATES"/>
    <d v="2010-05-12T00:00:00"/>
    <s v="FULL AND OPEN COMPETITION"/>
    <s v=""/>
    <x v="0"/>
    <s v="TAS::12 1102::TAS _x000a_CIM-0808-05T  RESTORE CASCADES FALLS UPPER TRAIL #70, GEORGE WASHINGTON/JEFFERSON NATIONAL FOREST, VIRGINIA  "/>
    <s v="BUCK CREEK RESOURCE CONSULTANTS LLC"/>
    <n v="58765"/>
    <s v="AG4419C100442"/>
    <s v=""/>
    <s v="026899980"/>
  </r>
  <r>
    <x v="360"/>
    <x v="360"/>
    <x v="2"/>
    <s v="AGRICULTURE, DEPARTMENT OF"/>
    <s v="FOREST SERVICE"/>
    <s v="BEDFORD"/>
    <s v="VA"/>
    <s v="UNITED STATES"/>
    <d v="2010-05-27T00:00:00"/>
    <s v="FULL AND OPEN COMPETITION"/>
    <s v=""/>
    <x v="0"/>
    <s v="TAS::12 1102::TAS  GLENWOOD HORSE TRAIL MAINTENANCE.  ARRA CIM-0808-05T, GEORGE WASHINGTON/JEFFERSON NATIONAL FOREST, VA"/>
    <s v="WOODARD-WEST LTD"/>
    <n v="138986"/>
    <s v="AG4419C100468"/>
    <s v=""/>
    <s v="043337252"/>
  </r>
  <r>
    <x v="360"/>
    <x v="360"/>
    <x v="2"/>
    <s v="AGRICULTURE, DEPARTMENT OF"/>
    <s v="FOREST SERVICE"/>
    <s v="ABINGDON"/>
    <s v="VA"/>
    <s v="UNITED STATES"/>
    <d v="2010-05-26T00:00:00"/>
    <s v="FULL AND OPEN COMPETITION"/>
    <s v=""/>
    <x v="0"/>
    <s v="TAS::12 1102::TAS. PETERS MILL RUN TRAIL RELOCATION. ARRA CIM-0808-05T, GEORGE WASHINGTON/JEFFERSON NATIONAL FOREST, VA"/>
    <s v="HOWDYSHELL EXCAVATING, INC."/>
    <n v="36400"/>
    <s v="AG4419C100472"/>
    <s v=""/>
    <s v="175368968"/>
  </r>
  <r>
    <x v="360"/>
    <x v="360"/>
    <x v="2"/>
    <s v="AGRICULTURE, DEPARTMENT OF"/>
    <s v="FOREST SERVICE"/>
    <s v="BUSHKILL"/>
    <s v="PA"/>
    <s v="UNITED STATES"/>
    <d v="2010-06-09T00:00:00"/>
    <s v="FULL AND OPEN COMPETITION"/>
    <s v=""/>
    <x v="0"/>
    <s v="TAS::12 1102::TAS CIM-4251-01F, STAIR RECONSTRUCTION TO INCLUDE CONSTRUCTION DETAILING, SHOP DRAWINGS, FABRICATION, AND INSTALLATION OF NEW STAIR SYSTEM AND ASSOCIATED SITE WORK."/>
    <s v="L R COSTANZO COMPANY INC"/>
    <n v="235046"/>
    <s v="AG4419C100512"/>
    <s v=""/>
    <s v="045389699"/>
  </r>
  <r>
    <x v="360"/>
    <x v="360"/>
    <x v="2"/>
    <s v="AGRICULTURE, DEPARTMENT OF"/>
    <s v="FOREST SERVICE"/>
    <s v="MILFORD"/>
    <s v="PA"/>
    <s v="UNITED STATES"/>
    <d v="2010-06-11T00:00:00"/>
    <s v="FULL AND OPEN COMPETITION"/>
    <s v=""/>
    <x v="0"/>
    <s v="TAS::12 1102::TAS ELECTRICAL UTILITY UPGRADES AT GREY TOWERS NATIONAL HISTORIC SITE"/>
    <s v="ZITONE CONSTRUCTION &amp; SUPPLY CO INC"/>
    <n v="353910"/>
    <s v="AG4419C100525"/>
    <s v=""/>
    <s v="013059514"/>
  </r>
  <r>
    <x v="360"/>
    <x v="360"/>
    <x v="2"/>
    <s v="AGRICULTURE, DEPARTMENT OF"/>
    <s v="FOREST SERVICE"/>
    <s v="CAROLINA"/>
    <s v="PR"/>
    <s v="UNITED STATES"/>
    <d v="2010-06-25T00:00:00"/>
    <s v="NOT COMPETED UNDER SAP"/>
    <s v=""/>
    <x v="0"/>
    <s v="TAS::12 1102::TAS  CIM-0816-50F INSTALLATION OF SIGNS"/>
    <s v="EPSILON CONSTRUCTION CORP."/>
    <n v="62500"/>
    <s v="AG4419C100536"/>
    <s v=""/>
    <s v="808099563"/>
  </r>
  <r>
    <x v="360"/>
    <x v="360"/>
    <x v="2"/>
    <s v="AGRICULTURE, DEPARTMENT OF"/>
    <s v="FOREST SERVICE"/>
    <s v="NEW ELLENTON"/>
    <s v="SC"/>
    <s v="UNITED STATES"/>
    <d v="2010-05-13T00:00:00"/>
    <s v="FULL AND OPEN COMPETITION"/>
    <s v=""/>
    <x v="0"/>
    <s v="DEHUNIDIFER INSTALLATION ON ADMINISTRATIVE BUILDING "/>
    <s v="POWDERSVILLE AIR"/>
    <n v="92000"/>
    <s v="AG4660C100016"/>
    <s v=""/>
    <s v="119457880"/>
  </r>
  <r>
    <x v="360"/>
    <x v="360"/>
    <x v="2"/>
    <s v="AGRICULTURE, DEPARTMENT OF"/>
    <s v="FOREST SERVICE"/>
    <s v="PUXICO"/>
    <s v="MO"/>
    <s v="UNITED STATES"/>
    <d v="2010-04-07T00:00:00"/>
    <s v="FULL AND OPEN COMPETITION AFTER EXCLUSION OF SOURCES"/>
    <s v="OTHER STATUTORY AUTHORITY"/>
    <x v="0"/>
    <s v="PAINT SHOP ELECTRICAL UPGRADE"/>
    <s v="ERA CONSTRUCTION INCORPORATED"/>
    <n v="28198"/>
    <s v="AG56A1D100001"/>
    <s v="AG56A1C080003"/>
    <s v="119623416"/>
  </r>
  <r>
    <x v="360"/>
    <x v="360"/>
    <x v="2"/>
    <s v="AGRICULTURE, DEPARTMENT OF"/>
    <s v="FOREST SERVICE"/>
    <s v="BOISE"/>
    <s v="ID"/>
    <s v="UNITED STATES"/>
    <d v="2010-05-21T00:00:00"/>
    <s v="FULL AND OPEN COMPETITION AFTER EXCLUSION OF SOURCES"/>
    <s v=""/>
    <x v="0"/>
    <s v="TAS::12 1102::TAS_x000a_ARRA, SILVER CREEK CG RECONSTRUCTION"/>
    <s v="D &amp; H CONSTRUCTION INC"/>
    <n v="1266561"/>
    <s v="AG82B1C100214"/>
    <s v=""/>
    <s v="175551712"/>
  </r>
  <r>
    <x v="360"/>
    <x v="360"/>
    <x v="2"/>
    <s v="AGRICULTURE, DEPARTMENT OF"/>
    <s v="FOREST SERVICE"/>
    <s v="MISSOULA"/>
    <s v="MT"/>
    <s v="UNITED STATES"/>
    <d v="2010-05-21T00:00:00"/>
    <s v="FULL AND OPEN COMPETITION"/>
    <s v=""/>
    <x v="0"/>
    <s v="TAS::12 1102::TAS  2010 RECOVERY FUNDS LOLO FORESTWIDE EXTERIOR PAINTING CIM-0116-14F"/>
    <s v="FIX PAINTING COMPANY"/>
    <n v="369200"/>
    <s v="AG82B1C100217"/>
    <s v=""/>
    <s v="608112405"/>
  </r>
  <r>
    <x v="360"/>
    <x v="360"/>
    <x v="2"/>
    <s v="AGRICULTURE, DEPARTMENT OF"/>
    <s v="FOREST SERVICE"/>
    <s v="MOUNTAIN VIEW"/>
    <s v="WY"/>
    <s v="UNITED STATES"/>
    <d v="2010-06-18T00:00:00"/>
    <s v="FULL AND OPEN COMPETITION AFTER EXCLUSION OF SOURCES"/>
    <s v="FOLLOW-ON ACTION FOLLOWING COMPETITIVE INITIAL ACTION"/>
    <x v="0"/>
    <s v="MODIFICATION 2 -MODIFICATION FOR FUNDING INCREASE DUE TO ADDITIONAL WORK DISCOVERED DURING INSPECTION OF FLOOD DAMAGE.  ALL OTHER TERMS AND CONDITIONS REMAIN THE SAME."/>
    <s v="CREATIVE TIMES DAYSCHOOL, INC."/>
    <n v="42335.68"/>
    <s v="AG84N8D100134"/>
    <s v="AG02NVC090026"/>
    <s v="165051913"/>
  </r>
  <r>
    <x v="360"/>
    <x v="360"/>
    <x v="2"/>
    <s v="AGRICULTURE, DEPARTMENT OF"/>
    <s v="FOREST SERVICE"/>
    <s v="MOUNTAIN VIEW"/>
    <s v="WY"/>
    <s v="UNITED STATES"/>
    <d v="2010-06-18T00:00:00"/>
    <s v="FULL AND OPEN COMPETITION AFTER EXCLUSION OF SOURCES"/>
    <s v="FOLLOW-ON ACTION FOLLOWING COMPETITIVE INITIAL ACTION"/>
    <x v="0"/>
    <s v="EMERGENCY ROAD REPAIR AND RESTORATION IN THE (1) SOUTH WILLOW CANYON AREA,  (2) REDMAN CAMPGROUND AREA, AND (3)LEDGE FORK AREA DUE TO SPRING FLOODING.  PERIOD OF PERFORMANCE JUNE 18, 2010 TO JULY 31, 2010."/>
    <s v="CREATIVE TIMES DAYSCHOOL, INC."/>
    <n v="64986.52"/>
    <s v="AG84N8D100140"/>
    <s v="AG02NVC090026"/>
    <s v="165051913"/>
  </r>
  <r>
    <x v="360"/>
    <x v="360"/>
    <x v="2"/>
    <s v="AGRICULTURE, DEPARTMENT OF"/>
    <s v="FOREST SERVICE"/>
    <s v="FLAGSTAFF"/>
    <s v="AZ"/>
    <s v="UNITED STATES"/>
    <d v="2010-04-28T00:00:00"/>
    <s v="FULL AND OPEN COMPETITION"/>
    <s v=""/>
    <x v="0"/>
    <s v="TAS::12 1102::TAS RECOVERY (ARRA) SPRING VALLEY CABIN SITE REHABILITATION CAPITAL IMPROVEMENT AND MAINTENANCE."/>
    <s v="HOLLIDAY PROPERTIES &amp; DEVELOPMENT"/>
    <n v="74661.13"/>
    <s v="AG9702C100091"/>
    <s v=""/>
    <s v="830092560"/>
  </r>
  <r>
    <x v="360"/>
    <x v="360"/>
    <x v="2"/>
    <s v="AGRICULTURE, DEPARTMENT OF"/>
    <s v="FOREST SERVICE"/>
    <s v="OROVILLE"/>
    <s v="CA"/>
    <s v="UNITED STATES"/>
    <d v="2010-06-23T00:00:00"/>
    <s v="FULL AND OPEN COMPETITION AFTER EXCLUSION OF SOURCES"/>
    <s v=""/>
    <x v="0"/>
    <s v="TAS::12 1102::TAS_x000a_WORK CONSIST OF CLEARING, EXCAVTION OF ACCESS ROAD AND LOOP CAMPGROUNDS.  CONSTRUCT NEW ACCESSIBLE CAMGROUND SITE, PROVIDE SOIL CEMENT PATH, CAMP SITE AND PARKING AREA. INSTALL SINGLE AND DOUBLE ACCESSIBLE VAULT TOILETS AND OTHER WORK ITEM."/>
    <s v="DIG IT CONSTRUCTION, INC."/>
    <n v="235361"/>
    <s v="AG9702C100134"/>
    <s v=""/>
    <s v="001643506"/>
  </r>
  <r>
    <x v="360"/>
    <x v="360"/>
    <x v="2"/>
    <s v="AGRICULTURE, DEPARTMENT OF"/>
    <s v="FOREST SERVICE"/>
    <s v="BISHOP"/>
    <s v="CA"/>
    <s v="UNITED STATES"/>
    <d v="2010-06-17T00:00:00"/>
    <s v="COMPETED UNDER SAP"/>
    <s v=""/>
    <x v="0"/>
    <s v="TAS::12 1102::TAS_x000a_REMOVE OLD ALARM AND REPLACE ALARM SYSTEM WITH NEW SYSTEM FOR FIRE AND SECURITY WITH CELLULAR BACKUP"/>
    <s v="SIERRA SECURITY SYSTEMS INC"/>
    <n v="26086.19"/>
    <s v="AG9702P100102"/>
    <s v=""/>
    <s v="091432161"/>
  </r>
  <r>
    <x v="360"/>
    <x v="360"/>
    <x v="6"/>
    <s v="AGRICULTURE, DEPARTMENT OF"/>
    <s v="NATURAL RESOURCES CONSERVATION SERVICE"/>
    <s v="RIPLEY"/>
    <s v="TN"/>
    <s v="UNITED STATES"/>
    <d v="2010-04-27T00:00:00"/>
    <s v="FULL AND OPEN COMPETITION"/>
    <s v=""/>
    <x v="0"/>
    <s v="TAS:: 12-1073 2009\2010:: TAS &quot;RECOVERY ACT&quot; - ARRA CANE CREEK - INSTALLATION OF A GRADE STABILIZATION STRUCTURE BELOW LYNN SCHOOL ROAD BRIDGE, RIPLEY, LAUDERDALE CO., CONTRACT# AG-4741-C-10-27"/>
    <s v="L.K. GRANT COMPANY, THE"/>
    <n v="856568.31999999995"/>
    <s v="AG4741C1027"/>
    <s v=""/>
    <s v="832806579"/>
  </r>
  <r>
    <x v="360"/>
    <x v="360"/>
    <x v="6"/>
    <s v="AGRICULTURE, DEPARTMENT OF"/>
    <s v="NATURAL RESOURCES CONSERVATION SERVICE"/>
    <s v="RIPLEY"/>
    <s v="TN"/>
    <s v="UNITED STATES"/>
    <d v="2010-05-27T00:00:00"/>
    <s v="FULL AND OPEN COMPETITION"/>
    <s v=""/>
    <x v="0"/>
    <s v="ARRA CANE CREEK - INSTALLATION OF A GRADE STABILIZATION STRUCTURE BELOW WADE HUNTER BRIDGE, LAUDERDALE CO. CONTRACT# AG-4741-C-10-28"/>
    <s v="ROSE CONSTRUCTION, INC."/>
    <n v="809607.34"/>
    <s v="AG4741C1028"/>
    <s v=""/>
    <s v="034612309"/>
  </r>
  <r>
    <x v="360"/>
    <x v="360"/>
    <x v="6"/>
    <s v="AGRICULTURE, DEPARTMENT OF"/>
    <s v="NATURAL RESOURCES CONSERVATION SERVICE"/>
    <s v="RIPLEY"/>
    <s v="TN"/>
    <s v="UNITED STATES"/>
    <d v="2010-04-27T00:00:00"/>
    <s v="FULL AND OPEN COMPETITION"/>
    <s v=""/>
    <x v="0"/>
    <s v="ARRA CANE CREEK - INSTALLATION OF A GRADE STABILIZATION STRUCTURE BELOW THE JONES ROAD BRIDGE, LAUDERDALE CO., CONTRACT# AG-4741-C-10-29"/>
    <s v="ROSE CONSTRUCTION, INC."/>
    <n v="586602.87"/>
    <s v="AG4741C1029"/>
    <s v=""/>
    <s v="034612309"/>
  </r>
  <r>
    <x v="360"/>
    <x v="360"/>
    <x v="6"/>
    <s v="AGRICULTURE, DEPARTMENT OF"/>
    <s v="NATURAL RESOURCES CONSERVATION SERVICE"/>
    <s v="RIPLEY"/>
    <s v="TN"/>
    <s v="UNITED STATES"/>
    <d v="2010-05-06T00:00:00"/>
    <s v="FULL AND OPEN COMPETITION"/>
    <s v=""/>
    <x v="0"/>
    <s v="ARRA CANE CREEK - INSTALLATION OF A GRADE STABILIZATION STRUCTURE BELOW GRIMES STORE BRIDGE, LAUDERDALE CO., CONTRACT# AG-4741-C-10-31"/>
    <s v="ROSE CONSTRUCTION, INC."/>
    <n v="567219.4"/>
    <s v="AG4741C1031"/>
    <s v=""/>
    <s v="034612309"/>
  </r>
  <r>
    <x v="360"/>
    <x v="360"/>
    <x v="6"/>
    <s v="AGRICULTURE, DEPARTMENT OF"/>
    <s v="NATURAL RESOURCES CONSERVATION SERVICE"/>
    <s v="RIPLEY"/>
    <s v="TN"/>
    <s v="UNITED STATES"/>
    <d v="2010-05-24T00:00:00"/>
    <s v="FULL AND OPEN COMPETITION"/>
    <s v=""/>
    <x v="0"/>
    <s v="ARRA CANE CREEK - INSTALLATION OF A GRADE STABILIZATION STRUCTURE BELOW PARIS ROAD BRIDGE, LAUDERDALE CO., CONTRACT#  AG-4741-C-10-32"/>
    <s v="ROSE CONSTRUCTION, INC."/>
    <n v="628938.75"/>
    <s v="AG4741C1032"/>
    <s v=""/>
    <s v="034612309"/>
  </r>
  <r>
    <x v="360"/>
    <x v="360"/>
    <x v="6"/>
    <s v="AGRICULTURE, DEPARTMENT OF"/>
    <s v=""/>
    <s v=""/>
    <s v=""/>
    <s v=""/>
    <d v="2010-05-25T00:00:00"/>
    <s v="FULL AND OPEN COMPETITION AFTER EXCLUSION OF SOURCES"/>
    <s v=""/>
    <x v="0"/>
    <s v="EWP CONSTRUCTION CONTRACT #5056 AG-4741-C-10-8 REMOVAL AND DISPOSAL OF WOODY AND NON-WOODY TORNADO DEBRIS ALONG STREAM CHANNEL AT WEVERAL SITES IN WILLIAMSON COUNTY"/>
    <s v="BLACKMON COMPANIES INC"/>
    <n v="145157"/>
    <s v="AG4741C108"/>
    <s v=""/>
    <s v="623141285"/>
  </r>
  <r>
    <x v="360"/>
    <x v="360"/>
    <x v="0"/>
    <s v="AGRICULTURE, DEPARTMENT OF"/>
    <s v=""/>
    <s v=""/>
    <s v=""/>
    <s v=""/>
    <d v="2010-04-23T00:00:00"/>
    <s v="FULL AND OPEN COMPETITION AFTER EXCLUSION OF SOURCES"/>
    <s v=""/>
    <x v="0"/>
    <s v="OPERATIONS AND MAINTENANCE SERVICES FOR NCAUR, PEORIA, IL"/>
    <s v="AMERITAC, INC."/>
    <n v="1175152.5900000001"/>
    <s v="AG3K06C100009"/>
    <s v=""/>
    <s v="044148919"/>
  </r>
  <r>
    <x v="360"/>
    <x v="360"/>
    <x v="0"/>
    <s v="AGRICULTURE, DEPARTMENT OF"/>
    <s v=""/>
    <s v=""/>
    <s v=""/>
    <s v=""/>
    <d v="2010-06-30T00:00:00"/>
    <s v="FULL AND OPEN COMPETITION AFTER EXCLUSION OF SOURCES"/>
    <s v=""/>
    <x v="0"/>
    <s v="INCORPORATE REVISIONS TO SECTION B PRICE SCHEDULE AS A RESULT OF A REQUEST FOR EQUITABLE ADJUSTMENT"/>
    <s v="AMERITAC, INC."/>
    <n v="27790.25"/>
    <s v="AG3K06C100009"/>
    <s v=""/>
    <s v="044148919"/>
  </r>
  <r>
    <x v="360"/>
    <x v="360"/>
    <x v="0"/>
    <s v="AGRICULTURE, DEPARTMENT OF"/>
    <s v="AGRICULTURAL RESEARCH SERVICE"/>
    <s v="RIVERSIDE"/>
    <s v="CA"/>
    <s v="UNITED STATES"/>
    <d v="2010-05-18T00:00:00"/>
    <s v="FULL AND OPEN COMPETITION AFTER EXCLUSION OF SOURCES"/>
    <s v=""/>
    <x v="0"/>
    <s v="REPLACE GREENHOUSE MECHANICAL SYSTEM AND CHILLER FOR THE NCGR AND THE U.S. SALINITY LAB, RESPECTIVELY."/>
    <s v="TGR SERVICES, INC."/>
    <n v="613000"/>
    <s v="AG95CVC100007"/>
    <s v=""/>
    <s v="833089209"/>
  </r>
  <r>
    <x v="360"/>
    <x v="360"/>
    <x v="0"/>
    <s v="AGRICULTURE, DEPARTMENT OF"/>
    <s v="AGRICULTURAL RESEARCH SERVICE"/>
    <s v="TUCSON"/>
    <s v="AZ"/>
    <s v="UNITED STATES"/>
    <d v="2010-06-09T00:00:00"/>
    <s v="FULL AND OPEN COMPETITION AFTER EXCLUSION OF SOURCES"/>
    <s v=""/>
    <x v="0"/>
    <s v="PROVIDE ROOF REPLACEMENT FOR MAIN BUILDING #107, AND FALL PROTECTION."/>
    <s v="B &amp; C FACILITY SERVICES, INC."/>
    <n v="219400"/>
    <s v="AG95CVC100008"/>
    <s v=""/>
    <s v="962100447"/>
  </r>
  <r>
    <x v="360"/>
    <x v="360"/>
    <x v="14"/>
    <s v="GENERAL SERVICES ADMINISTRATION"/>
    <s v="USDA, OFFICE OF THE CHIEF INFORMATION OFFICER"/>
    <s v="KANSAS CITY"/>
    <s v="MO"/>
    <s v="UNITED STATES"/>
    <d v="2010-05-21T00:00:00"/>
    <s v="FULL AND OPEN COMPETITION AFTER EXCLUSION OF SOURCES"/>
    <s v=""/>
    <x v="0"/>
    <s v="RENOVATION AT USDA 1ST FLOOR"/>
    <s v="WILSON GROUP, INC., THE"/>
    <n v="56200.53"/>
    <s v="GSP0610TE5045"/>
    <s v="GS06P08GYD0018"/>
    <s v="145795139"/>
  </r>
  <r>
    <x v="360"/>
    <x v="360"/>
    <x v="14"/>
    <s v="GENERAL SERVICES ADMINISTRATION"/>
    <s v="USDA ADMINISTRATION"/>
    <s v="ALAMEDA"/>
    <s v="CA"/>
    <s v="UNITED STATES"/>
    <d v="2010-04-28T00:00:00"/>
    <s v="FULL AND OPEN COMPETITION AFTER EXCLUSION OF SOURCES"/>
    <s v=""/>
    <x v="0"/>
    <s v="PROVIDE PARTS AND LABOR TO REPLACE (2) HIGH PRESSURE STEAM GENERATORS AT THE ALAMEDA FEDERAL CENTER_x000a_"/>
    <s v="B&amp;W CONTRACT SERVICES INCORPORATED"/>
    <n v="52738.85"/>
    <s v="GSP0910WA0009"/>
    <s v="GS09P04KSC0030"/>
    <s v="136581878"/>
  </r>
  <r>
    <x v="360"/>
    <x v="360"/>
    <x v="8"/>
    <s v="AGRICULTURE, DEPARTMENT OF"/>
    <s v="USDA, OFFICE OF OPERATIONS"/>
    <s v="WASHINGTON"/>
    <s v="DC"/>
    <s v="UNITED STATES"/>
    <d v="2010-07-07T00:00:00"/>
    <s v="FULL AND OPEN COMPETITION"/>
    <s v=""/>
    <x v="0"/>
    <s v="SUPPLEMENTAL AGREEMENT INCORPORATING UNFORESEEN ISSUES MOSTLY STRUCTURAL STEEL"/>
    <s v="GRUNLEY CONSTRUCTION CO., INC."/>
    <n v="144081"/>
    <s v="AG3142C090028"/>
    <s v=""/>
    <s v="188686778"/>
  </r>
  <r>
    <x v="360"/>
    <x v="360"/>
    <x v="8"/>
    <s v="AGRICULTURE, DEPARTMENT OF"/>
    <s v="USDA, OFFICE OF OPERATIONS"/>
    <s v="WASHINGTON"/>
    <s v="DC"/>
    <s v="UNITED STATES"/>
    <d v="2010-09-02T00:00:00"/>
    <s v="FULL AND OPEN COMPETITION"/>
    <s v=""/>
    <x v="0"/>
    <s v="SUPPLEMENTAL AGREEMENT INCORPORATING ADDITIONAL WORK RESULTING FROM RFI RESPONSES"/>
    <s v="GRUNLEY CONSTRUCTION CO., INC."/>
    <n v="59178"/>
    <s v="AG3142C090028"/>
    <s v=""/>
    <s v="188686778"/>
  </r>
  <r>
    <x v="360"/>
    <x v="360"/>
    <x v="8"/>
    <s v="AGRICULTURE, DEPARTMENT OF"/>
    <s v="USDA, OFFICE OF OPERATIONS"/>
    <s v="WASHINGTON"/>
    <s v="DC"/>
    <s v="UNITED STATES"/>
    <d v="2010-09-22T00:00:00"/>
    <s v="FULL AND OPEN COMPETITION"/>
    <s v=""/>
    <x v="0"/>
    <s v="MULTIPLE RFIS RESPONSES 96, 97, 106, 125, 100, 134, 140, FINALIZE 127, 128, 130.  ISOLATION VALVES AND HAND DRYERS"/>
    <s v="GRUNLEY CONSTRUCTION CO., INC."/>
    <n v="33692"/>
    <s v="AG3142C090028"/>
    <s v=""/>
    <s v="188686778"/>
  </r>
  <r>
    <x v="360"/>
    <x v="360"/>
    <x v="8"/>
    <s v="AGRICULTURE, DEPARTMENT OF"/>
    <s v="USDA, OFFICE OF OPERATIONS"/>
    <s v="WASHINGTON"/>
    <s v="DC"/>
    <s v="UNITED STATES"/>
    <d v="2010-08-27T00:00:00"/>
    <s v="FULL AND OPEN COMPETITION AFTER EXCLUSION OF SOURCES"/>
    <s v=""/>
    <x v="0"/>
    <s v="ROOF REPLACEMENT FOR EAST AND WEST ARCHES"/>
    <s v="OMNI GROUP INC OF INDIAN LAKE"/>
    <n v="279827"/>
    <s v="AG3142C100050"/>
    <s v=""/>
    <s v="140949715"/>
  </r>
  <r>
    <x v="360"/>
    <x v="360"/>
    <x v="8"/>
    <s v="AGRICULTURE, DEPARTMENT OF"/>
    <s v="USDA, OFFICE OF OPERATIONS"/>
    <s v="WASHINGTON"/>
    <s v="DC"/>
    <s v="UNITED STATES"/>
    <d v="2010-08-26T00:00:00"/>
    <s v="FULL AND OPEN COMPETITION"/>
    <s v=""/>
    <x v="0"/>
    <s v="USDA REPLACEMENT OF CHILLER 1 SYSTEM"/>
    <s v="PARAMOUNT MECHANICAL CORP."/>
    <n v="2234000"/>
    <s v="AG3142C100051"/>
    <s v=""/>
    <s v="606580595"/>
  </r>
  <r>
    <x v="360"/>
    <x v="360"/>
    <x v="8"/>
    <s v="AGRICULTURE, DEPARTMENT OF"/>
    <s v="USDA, OFFICE OF OPERATIONS"/>
    <s v="WASHINGTON"/>
    <s v="DC"/>
    <s v="UNITED STATES"/>
    <d v="2010-09-16T00:00:00"/>
    <s v="FULL AND OPEN COMPETITION AFTER EXCLUSION OF SOURCES"/>
    <s v=""/>
    <x v="0"/>
    <s v="COURT 2 AND 3 WATERPROOFING AND CAFETERIA TERRACE RE-ROOFING"/>
    <s v="MELTECH CORPORATION, INC."/>
    <n v="2429805"/>
    <s v="AG3142C100061"/>
    <s v=""/>
    <s v="831562025"/>
  </r>
  <r>
    <x v="360"/>
    <x v="360"/>
    <x v="8"/>
    <s v="AGRICULTURE, DEPARTMENT OF"/>
    <s v="USDA, OFFICE OF THE CHIEF INFORMATION OFFICER"/>
    <s v="BELTSVILLE"/>
    <s v="MD"/>
    <s v="UNITED STATES"/>
    <d v="2010-09-28T00:00:00"/>
    <s v="NOT AVAILABLE FOR COMPETITION"/>
    <s v=""/>
    <x v="0"/>
    <s v="INSTALL REDUNDANT POWER TO SERVERS AND CHILLER CONTROLS"/>
    <s v="GOEL SERVICES, INC."/>
    <n v="2288040"/>
    <s v="AG3142C100064"/>
    <s v=""/>
    <s v="051238991"/>
  </r>
  <r>
    <x v="360"/>
    <x v="360"/>
    <x v="8"/>
    <s v="AGRICULTURE, DEPARTMENT OF"/>
    <s v="USDA, OFFICE OF THE CHIEF INFORMATION OFFICER"/>
    <s v="WASHINGTON"/>
    <s v="DC"/>
    <s v="UNITED STATES"/>
    <d v="2010-09-29T00:00:00"/>
    <s v="NOT AVAILABLE FOR COMPETITION"/>
    <s v=""/>
    <x v="0"/>
    <s v="REPLACEMENT OF A/C SYSTEMS SERVICING COMPUTER ROOM 2104"/>
    <s v="FALCON, INCORPORATED"/>
    <n v="138313"/>
    <s v="AG3142C100065"/>
    <s v=""/>
    <s v="006810027"/>
  </r>
  <r>
    <x v="360"/>
    <x v="360"/>
    <x v="8"/>
    <s v="AGRICULTURE, DEPARTMENT OF"/>
    <s v="USDA, OFFICE OF OPERATIONS"/>
    <s v="WASHINGTON"/>
    <s v="DC"/>
    <s v="UNITED STATES"/>
    <d v="2010-08-04T00:00:00"/>
    <s v="NOT AVAILABLE FOR COMPETITION"/>
    <s v=""/>
    <x v="0"/>
    <s v="DS-10418 RENOS OFFICES 201W THRU 211W"/>
    <s v="VIGIL CONTRACTING INCORPORATED"/>
    <n v="44812.81"/>
    <s v="AG3142D100396"/>
    <s v="AG3142C060045"/>
    <s v="122562890"/>
  </r>
  <r>
    <x v="360"/>
    <x v="360"/>
    <x v="8"/>
    <s v="AGRICULTURE, DEPARTMENT OF"/>
    <s v="USDA, OFFICE OF OPERATIONS"/>
    <s v="WASHINGTON"/>
    <s v="DC"/>
    <s v="UNITED STATES"/>
    <d v="2010-09-16T00:00:00"/>
    <s v="NOT AVAILABLE FOR COMPETITION"/>
    <s v=""/>
    <x v="0"/>
    <s v="CONVERT OFFICE SPACE 433-434W INTO A SOUNDPROOF TELEPRESENCE ROOM."/>
    <s v="VIGIL CONTRACTING INCORPORATED"/>
    <n v="93182"/>
    <s v="AG3142D100454"/>
    <s v="AG3142C060045"/>
    <s v="122562890"/>
  </r>
  <r>
    <x v="360"/>
    <x v="360"/>
    <x v="8"/>
    <s v="AGRICULTURE, DEPARTMENT OF"/>
    <s v="USDA, OFFICE OF THE CHIEF FINANCIAL OFFICER"/>
    <s v="NEW ORLEANS"/>
    <s v="LA"/>
    <s v="UNITED STATES"/>
    <d v="2010-09-24T00:00:00"/>
    <s v="FULL AND OPEN COMPETITION AFTER EXCLUSION OF SOURCES"/>
    <s v=""/>
    <x v="0"/>
    <s v="REFURBISH/PAINT BRICK WALLS N-6-N-46 1ST FLOOR, BLDG 350"/>
    <s v="LUCAS CONSTRUCTION CORP"/>
    <n v="25113.31"/>
    <s v="AG7245K100064"/>
    <s v="AG7245B100004"/>
    <s v="158917620"/>
  </r>
  <r>
    <x v="360"/>
    <x v="360"/>
    <x v="2"/>
    <s v="AGRICULTURE, DEPARTMENT OF"/>
    <s v="FOREST SERVICE"/>
    <s v="CRAIG"/>
    <s v="AK"/>
    <s v="UNITED STATES"/>
    <d v="2010-08-31T00:00:00"/>
    <s v="FULL AND OPEN COMPETITION"/>
    <s v=""/>
    <x v="0"/>
    <s v="2025 ROAD SURFACING"/>
    <s v="KETCHIKAN READY-MIX &amp; QUARRY, INC."/>
    <n v="68400"/>
    <s v="AG0116C100052"/>
    <s v=""/>
    <s v="194832697"/>
  </r>
  <r>
    <x v="360"/>
    <x v="360"/>
    <x v="2"/>
    <s v="AGRICULTURE, DEPARTMENT OF"/>
    <s v="FOREST SERVICE"/>
    <s v="SITKA"/>
    <s v="AK"/>
    <s v="UNITED STATES"/>
    <d v="2010-09-08T00:00:00"/>
    <s v="FULL AND OPEN COMPETITION AFTER EXCLUSION OF SOURCES"/>
    <s v=""/>
    <x v="0"/>
    <s v="HARBOR MTN PHASE II"/>
    <s v="KETCHIKAN READY-MIX &amp; QUARRY, INC."/>
    <n v="459000"/>
    <s v="AG0116C100058"/>
    <s v=""/>
    <s v="194832697"/>
  </r>
  <r>
    <x v="360"/>
    <x v="360"/>
    <x v="2"/>
    <s v="AGRICULTURE, DEPARTMENT OF"/>
    <s v="FOREST SERVICE"/>
    <s v="WRANGELL"/>
    <s v="AK"/>
    <s v="UNITED STATES"/>
    <d v="2010-09-15T00:00:00"/>
    <s v="FULL AND OPEN COMPETITION AFTER EXCLUSION OF SOURCES"/>
    <s v=""/>
    <x v="0"/>
    <s v="NEMO ROAD REPAIR"/>
    <s v="ROCK-N-ROAD CONSTRUCTION INC"/>
    <n v="322721.23"/>
    <s v="AG0116C100061"/>
    <s v=""/>
    <s v="082600818"/>
  </r>
  <r>
    <x v="360"/>
    <x v="360"/>
    <x v="2"/>
    <s v="AGRICULTURE, DEPARTMENT OF"/>
    <s v="FOREST SERVICE"/>
    <s v="WRANGELL"/>
    <s v="AK"/>
    <s v="UNITED STATES"/>
    <d v="2010-09-23T00:00:00"/>
    <s v="FULL AND OPEN COMPETITION AFTER EXCLUSION OF SOURCES"/>
    <s v=""/>
    <x v="0"/>
    <s v="NEMO ROAD REPAIR"/>
    <s v="ROCK-N-ROAD CONSTRUCTION INC"/>
    <n v="335137.36"/>
    <s v="AG0116C100061"/>
    <s v=""/>
    <s v="082600818"/>
  </r>
  <r>
    <x v="360"/>
    <x v="360"/>
    <x v="2"/>
    <s v="AGRICULTURE, DEPARTMENT OF"/>
    <s v="FOREST SERVICE"/>
    <s v="WRANGELL"/>
    <s v="AK"/>
    <s v="UNITED STATES"/>
    <d v="2010-09-22T00:00:00"/>
    <s v="FULL AND OPEN COMPETITION AFTER EXCLUSION OF SOURCES"/>
    <s v=""/>
    <x v="0"/>
    <s v="BOY SCOUT RD 3018 SURFACING"/>
    <s v="SOUTHEAST ROAD BUILDERS, INC"/>
    <n v="197175"/>
    <s v="AG0116C100068"/>
    <s v=""/>
    <s v="957288517"/>
  </r>
  <r>
    <x v="360"/>
    <x v="360"/>
    <x v="2"/>
    <s v="AGRICULTURE, DEPARTMENT OF"/>
    <s v="FOREST SERVICE"/>
    <s v="WRANGELL"/>
    <s v="AK"/>
    <s v="UNITED STATES"/>
    <d v="2010-09-23T00:00:00"/>
    <s v="FULL AND OPEN COMPETITION AFTER EXCLUSION OF SOURCES"/>
    <s v=""/>
    <x v="0"/>
    <s v="FOOLS ROAD SURFACING"/>
    <s v="KETCHIKAN READY-MIX &amp; QUARRY, INC."/>
    <n v="425133"/>
    <s v="AG0116C100070"/>
    <s v=""/>
    <s v="194832697"/>
  </r>
  <r>
    <x v="360"/>
    <x v="360"/>
    <x v="2"/>
    <s v="AGRICULTURE, DEPARTMENT OF"/>
    <s v="FOREST SERVICE"/>
    <s v="SITKA"/>
    <s v="AK"/>
    <s v="UNITED STATES"/>
    <d v="2010-09-23T00:00:00"/>
    <s v="FULL AND OPEN COMPETITION AFTER EXCLUSION OF SOURCES"/>
    <s v=""/>
    <x v="0"/>
    <s v="NORTH POW STREAM/ROAD CROSSING"/>
    <s v="S &amp; S GENERAL CONTRACTORS &amp; EQUIPMENT RENTAL, INC."/>
    <n v="672500"/>
    <s v="AG0116C100071"/>
    <s v=""/>
    <s v="093644466"/>
  </r>
  <r>
    <x v="360"/>
    <x v="360"/>
    <x v="2"/>
    <s v="AGRICULTURE, DEPARTMENT OF"/>
    <s v="FOREST SERVICE"/>
    <s v="THORNE BAY"/>
    <s v="AK"/>
    <s v="UNITED STATES"/>
    <d v="2010-09-23T00:00:00"/>
    <s v="FULL AND OPEN COMPETITION AFTER EXCLUSION OF SOURCES"/>
    <s v=""/>
    <x v="0"/>
    <s v="BUSTER CREEK TO LAB BAY SURFACING"/>
    <s v="S &amp; S GENERAL CONTRACTORS &amp; EQUIPMENT RENTAL, INC."/>
    <n v="504470"/>
    <s v="AG0116C100072"/>
    <s v=""/>
    <s v="093644466"/>
  </r>
  <r>
    <x v="360"/>
    <x v="360"/>
    <x v="2"/>
    <s v="AGRICULTURE, DEPARTMENT OF"/>
    <s v="FOREST SERVICE"/>
    <s v="CASCADE"/>
    <s v="ID"/>
    <s v="UNITED STATES"/>
    <d v="2010-07-24T00:00:00"/>
    <s v="FULL AND OPEN COMPETITION"/>
    <s v=""/>
    <x v="0"/>
    <s v="LANDMARK RANGER STATION ROOF PROJECT"/>
    <s v="GORDON BUILDERS INC"/>
    <n v="186175"/>
    <s v="AG0261C100021"/>
    <s v=""/>
    <s v="020942046"/>
  </r>
  <r>
    <x v="360"/>
    <x v="360"/>
    <x v="2"/>
    <s v="AGRICULTURE, DEPARTMENT OF"/>
    <s v="FOREST SERVICE"/>
    <s v="MCCALL"/>
    <s v="ID"/>
    <s v="UNITED STATES"/>
    <d v="2010-09-20T00:00:00"/>
    <s v="NOT AVAILABLE FOR COMPETITION"/>
    <s v=""/>
    <x v="0"/>
    <s v="MCCALL IDAHO SMOKEJUMPER BASE PARALOFT BUILDING ROOF REMODEL"/>
    <s v="BIDEGANETA CONSTRUCTION INC"/>
    <n v="214000"/>
    <s v="AG0261C100041"/>
    <s v=""/>
    <s v="010316318"/>
  </r>
  <r>
    <x v="360"/>
    <x v="360"/>
    <x v="2"/>
    <s v="AGRICULTURE, DEPARTMENT OF"/>
    <s v="FOREST SERVICE"/>
    <s v="BOISE"/>
    <s v="ID"/>
    <s v="UNITED STATES"/>
    <d v="2010-07-07T00:00:00"/>
    <s v="COMPETED UNDER SAP"/>
    <s v=""/>
    <x v="0"/>
    <s v="WELL AND HAND PUMP MODIFICATIONS"/>
    <s v="GESTRIN WELL DRILLING, INC."/>
    <n v="67812"/>
    <s v="AG0261P100134"/>
    <s v=""/>
    <s v="102706504"/>
  </r>
  <r>
    <x v="360"/>
    <x v="360"/>
    <x v="2"/>
    <s v="AGRICULTURE, DEPARTMENT OF"/>
    <s v="FOREST SERVICE"/>
    <s v="SALMON"/>
    <s v="ID"/>
    <s v="UNITED STATES"/>
    <d v="2010-07-09T00:00:00"/>
    <s v="COMPETED UNDER SAP"/>
    <s v=""/>
    <x v="0"/>
    <s v="DUST CONTROL &amp; STABILIZATON"/>
    <s v="NORTH AMERICAN DUST CONTROL LLC"/>
    <n v="168410"/>
    <s v="AG02NVP100098"/>
    <s v=""/>
    <s v="132966032"/>
  </r>
  <r>
    <x v="360"/>
    <x v="360"/>
    <x v="2"/>
    <s v="AGRICULTURE, DEPARTMENT OF"/>
    <s v="FOREST SERVICE"/>
    <s v="JOHN DAY"/>
    <s v="OR"/>
    <s v="UNITED STATES"/>
    <d v="2010-07-12T00:00:00"/>
    <s v="FULL AND OPEN COMPETITION AFTER EXCLUSION OF SOURCES"/>
    <s v=""/>
    <x v="0"/>
    <s v="TAS::12 1102::TAS RECOVERY -LIGHTNING PROTECTION, MECHANICAL AND ELECTRICAL INSPECTION, REPORTING AND DESIGN FOR LOOKOUT TOWERS, MALHEUR NF"/>
    <s v="POWER PRO INC"/>
    <n v="297061"/>
    <s v="AG0489C100368"/>
    <s v=""/>
    <s v="013768978"/>
  </r>
  <r>
    <x v="360"/>
    <x v="360"/>
    <x v="2"/>
    <s v="AGRICULTURE, DEPARTMENT OF"/>
    <s v="FOREST SERVICE"/>
    <s v="JOHN DAY"/>
    <s v="OR"/>
    <s v="UNITED STATES"/>
    <d v="2010-09-22T00:00:00"/>
    <s v="FULL AND OPEN COMPETITION AFTER EXCLUSION OF SOURCES"/>
    <s v=""/>
    <x v="0"/>
    <s v="TAS::12 1102::TAS RECOVERY -LIGHTNING PROTECTION, MECHANICAL AND ELECTRICAL INSPECTION, REPORTING AND DESIGN FOR LOOKOUT TOWERS, MALHEUR NF - AWARD OF OPTION ITEMS KING MTN &amp; FRASIER LOOKOUTS"/>
    <s v="POWER PRO INC"/>
    <n v="57573"/>
    <s v="AG0489C100368"/>
    <s v=""/>
    <s v="013768978"/>
  </r>
  <r>
    <x v="360"/>
    <x v="360"/>
    <x v="2"/>
    <s v="AGRICULTURE, DEPARTMENT OF"/>
    <s v="FOREST SERVICE"/>
    <s v="JOHN DAY"/>
    <s v="OR"/>
    <s v="UNITED STATES"/>
    <d v="2010-07-13T00:00:00"/>
    <s v="FULL AND OPEN COMPETITION"/>
    <s v=""/>
    <x v="0"/>
    <s v="TAS::12 1102::TAS RECOVERY DESIGN/BUILD OF ENERGY EFFICIENT HVAC SYSTEMS, MALHEUR NF."/>
    <s v="PROFESSIONAL HEATING &amp; COOLING INC"/>
    <n v="420750"/>
    <s v="AG0489C100375"/>
    <s v=""/>
    <s v="610048865"/>
  </r>
  <r>
    <x v="360"/>
    <x v="360"/>
    <x v="2"/>
    <s v="AGRICULTURE, DEPARTMENT OF"/>
    <s v=""/>
    <s v=""/>
    <s v=""/>
    <s v=""/>
    <d v="2010-09-29T00:00:00"/>
    <s v="NOT AVAILABLE FOR COMPETITION"/>
    <s v=""/>
    <x v="0"/>
    <s v="YATES BUILDING IMPROVEMENTS"/>
    <s v="ARRIBA CORPORATION"/>
    <n v="3500000"/>
    <s v="AG3187C100019"/>
    <s v=""/>
    <s v="082875808"/>
  </r>
  <r>
    <x v="360"/>
    <x v="360"/>
    <x v="2"/>
    <s v="AGRICULTURE, DEPARTMENT OF"/>
    <s v="FOREST SERVICE"/>
    <s v="ATLANTIC"/>
    <s v="NC"/>
    <s v="UNITED STATES"/>
    <d v="2010-08-24T00:00:00"/>
    <s v="FULL AND OPEN COMPETITION"/>
    <s v=""/>
    <x v="0"/>
    <s v="TAS::12 1102::TAS_x000a_RECOVERY ARRA PROJECT CIM-0811-04T (NFSNC FOREST WIDE TRAIL &amp; TRAIL BRIDGE MTCE) - MAINTENANCE &amp; CONSTRUCTION (FEATURE/SURFACE REPLACEMENT) IS TO BE PERFORMED ON 19.3 MILES OF EXISTING HIKING, &amp; BIKING TRAILS TO UP DATE TO USDA FS STANDARDS    TRAILS PROJECT #11.   AWARD OF ADDITIONAL OPTIONAL BID ITEM #3."/>
    <s v="DOT CONSTRUCTION, INC."/>
    <n v="72500"/>
    <s v="AG4419C100413"/>
    <s v=""/>
    <s v="130658375"/>
  </r>
  <r>
    <x v="360"/>
    <x v="360"/>
    <x v="2"/>
    <s v="AGRICULTURE, DEPARTMENT OF"/>
    <s v="FOREST SERVICE"/>
    <s v="BRIDGETON"/>
    <s v="NC"/>
    <s v="UNITED STATES"/>
    <d v="2010-07-02T00:00:00"/>
    <s v="FULL AND OPEN COMPETITION"/>
    <s v=""/>
    <x v="0"/>
    <s v="TAS::12 1102::TAS_x000a_**RECOVERY** CIM-0811-26F _x000a_FLANNERS BEACH WASTE WATER TREATMENT REPLACEMENT, NATIONAL FOREST IN NORTH CAROLINA"/>
    <s v="DOT CONSTRUCTION, INC."/>
    <n v="297019.21000000002"/>
    <s v="AG4419C100419"/>
    <s v=""/>
    <s v="130658375"/>
  </r>
  <r>
    <x v="360"/>
    <x v="360"/>
    <x v="2"/>
    <s v="AGRICULTURE, DEPARTMENT OF"/>
    <s v="FOREST SERVICE"/>
    <s v="PALMER"/>
    <s v="PR"/>
    <s v="UNITED STATES"/>
    <d v="2010-08-25T00:00:00"/>
    <s v="FULL AND OPEN COMPETITION"/>
    <s v=""/>
    <x v="0"/>
    <s v="TAS::12 1102::TAS  CIM-0816-12T, EL YUNGUE NF TRAILS, TRAIL REPAIR AND MAINTENANCE ARRA PROJECT."/>
    <s v="ECOABITAT, CORP."/>
    <n v="65000"/>
    <s v="AG4419C100436"/>
    <s v=""/>
    <s v="830837287"/>
  </r>
  <r>
    <x v="360"/>
    <x v="360"/>
    <x v="2"/>
    <s v="AGRICULTURE, DEPARTMENT OF"/>
    <s v="FOREST SERVICE"/>
    <s v="MILFORD"/>
    <s v="PA"/>
    <s v="UNITED STATES"/>
    <d v="2010-09-20T00:00:00"/>
    <s v="FULL AND OPEN COMPETITION"/>
    <s v=""/>
    <x v="0"/>
    <s v="ELECTRICAL UTILITY UPGRADES AT GREY TOWERS NATIONAL HISTORIC SITE, THIS MODIFICATION IS NOT FUNDED BY ARRA."/>
    <s v="ZITONE CONSTRUCTION &amp; SUPPLY CO INC"/>
    <n v="244000"/>
    <s v="AG4419C100525"/>
    <s v=""/>
    <s v="013059514"/>
  </r>
  <r>
    <x v="360"/>
    <x v="360"/>
    <x v="2"/>
    <s v="AGRICULTURE, DEPARTMENT OF"/>
    <s v="FOREST SERVICE"/>
    <s v="ROLLA"/>
    <s v="MO"/>
    <s v="UNITED STATES"/>
    <d v="2010-07-19T00:00:00"/>
    <s v="FULL AND OPEN COMPETITION AFTER EXCLUSION OF SOURCES"/>
    <s v=""/>
    <x v="0"/>
    <s v="TAS::12 1118::TAS CIM-0905-15F-190-0905-04 DONIPHAN RANGER STATION DEFERRED MAINTENANCE ADMINISTRATIVE SITE TO REPAIR BUILDING DEFICIENCIES TO INCLUDE BUT NOT LIMITED TO SIDING, WEATHER BARRIERS, INSULATION, ROOFING, LIGHTS AND SWITCHING, WINDOWS, HVAC, ELECTRICAL, ELEVATOR REPAIR AND INSPECTION."/>
    <s v="C &amp; M CONTRACTORS, INC."/>
    <n v="217765"/>
    <s v="AG4419C100558"/>
    <s v=""/>
    <s v="945067569"/>
  </r>
  <r>
    <x v="360"/>
    <x v="360"/>
    <x v="2"/>
    <s v="AGRICULTURE, DEPARTMENT OF"/>
    <s v="FOREST SERVICE"/>
    <s v="ROLLA"/>
    <s v="MO"/>
    <s v="UNITED STATES"/>
    <d v="2010-09-16T00:00:00"/>
    <s v="FULL AND OPEN COMPETITION AFTER EXCLUSION OF SOURCES"/>
    <s v=""/>
    <x v="0"/>
    <s v="TAS::12 1118::TAS CIM-0905-15F-190-0905-04 DONIPHAN RANGER STATION DEFERRED MAINTENANCE ADMINISTRATIVE SITE  RECOVERY FUNDS"/>
    <s v="C &amp; M CONTRACTORS, INC."/>
    <n v="41825"/>
    <s v="AG4419C100558"/>
    <s v=""/>
    <s v="945067569"/>
  </r>
  <r>
    <x v="360"/>
    <x v="360"/>
    <x v="2"/>
    <s v="AGRICULTURE, DEPARTMENT OF"/>
    <s v="FOREST SERVICE"/>
    <s v="CHRISTIANSTED"/>
    <s v="VI"/>
    <s v="UNITED STATES"/>
    <d v="2010-08-25T00:00:00"/>
    <s v="NOT AVAILABLE FOR COMPETITION"/>
    <s v=""/>
    <x v="0"/>
    <s v="TAS::12 1101::TAS  ARRA CIM-1201-02F: ESTATE THOMAS EXPERIMENTAL FOREST FACILITIES IMPROVEMENTS"/>
    <s v="VERJAS NUEVO MILENIO INC"/>
    <n v="630000"/>
    <s v="AG4419C100603"/>
    <s v=""/>
    <s v="001021463"/>
  </r>
  <r>
    <x v="360"/>
    <x v="360"/>
    <x v="2"/>
    <s v="AGRICULTURE, DEPARTMENT OF"/>
    <s v="FOREST SERVICE"/>
    <s v="ROLLA"/>
    <s v="MO"/>
    <s v="UNITED STATES"/>
    <d v="2010-08-30T00:00:00"/>
    <s v="FULL AND OPEN COMPETITION"/>
    <s v=""/>
    <x v="0"/>
    <s v="TAS::12 1102::TAS *RECOVERY* CIM-0900-15F-190-0905-06 DEFERRED MAINTENANCE ADMIN FACILITIES - AVA ADMIN SITE WINDOW RESTORATION - MARK TWAIN NATIONAL FOREST - AVA RANGER DISTRICT - AVA,DOUGLAS COUNTY, MO 65608 "/>
    <s v="RIO CONTRACTING, L.L.C."/>
    <n v="160117"/>
    <s v="AG4419C100604"/>
    <s v=""/>
    <s v="624347261"/>
  </r>
  <r>
    <x v="360"/>
    <x v="360"/>
    <x v="2"/>
    <s v="AGRICULTURE, DEPARTMENT OF"/>
    <s v="FOREST SERVICE"/>
    <s v="ROLLA"/>
    <s v="MO"/>
    <s v="UNITED STATES"/>
    <d v="2010-09-16T00:00:00"/>
    <s v="FULL AND OPEN COMPETITION"/>
    <s v=""/>
    <x v="0"/>
    <s v="TAS::12 1102::TAS *RECOVERY* CIM-0900-15F-190-0905-06 DEFERRED MAINTENANCE ADMIN FACILITIES - AVA ADMIN SITE WINDOW RESTORATION "/>
    <s v="RIO CONTRACTING, L.L.C."/>
    <n v="33250"/>
    <s v="AG4419C100604"/>
    <s v=""/>
    <s v="624347261"/>
  </r>
  <r>
    <x v="360"/>
    <x v="360"/>
    <x v="2"/>
    <s v="AGRICULTURE, DEPARTMENT OF"/>
    <s v="FOREST SERVICE"/>
    <s v="SAN JUAN"/>
    <s v="PR"/>
    <s v="UNITED STATES"/>
    <d v="2010-08-31T00:00:00"/>
    <s v="NOT AVAILABLE FOR COMPETITION"/>
    <s v=""/>
    <x v="0"/>
    <s v="TAS::12 1102 TAS:: RECOVERY - CIM-1201-05F IITF DEFERRED MAINTENANCE- CONSTRUCTION, SAN JUAN, PR"/>
    <s v="ED INTERIORS CONTRACTORS, INC"/>
    <n v="267066.75"/>
    <s v="AG4419C100615"/>
    <s v=""/>
    <s v="806522095"/>
  </r>
  <r>
    <x v="360"/>
    <x v="360"/>
    <x v="2"/>
    <s v="AGRICULTURE, DEPARTMENT OF"/>
    <s v="FOREST SERVICE"/>
    <s v="SAN JUAN"/>
    <s v="PR"/>
    <s v="UNITED STATES"/>
    <d v="2010-09-22T00:00:00"/>
    <s v="NOT AVAILABLE FOR COMPETITION"/>
    <s v=""/>
    <x v="0"/>
    <s v="TAS::12 1102::TAS   ARRA IITF HQ BLDG HIST RESTORATION PHASE II, GROUNDS AND COMM"/>
    <s v="ACOSTA ENGINEERING P.S.C."/>
    <n v="1241874"/>
    <s v="AG4419C100631"/>
    <s v=""/>
    <s v="361117273"/>
  </r>
  <r>
    <x v="360"/>
    <x v="360"/>
    <x v="2"/>
    <s v="AGRICULTURE, DEPARTMENT OF"/>
    <s v="FOREST SERVICE"/>
    <s v="SAN JUAN"/>
    <s v="PR"/>
    <s v="UNITED STATES"/>
    <d v="2010-09-24T00:00:00"/>
    <s v="NOT AVAILABLE FOR COMPETITION"/>
    <s v=""/>
    <x v="0"/>
    <s v="IITF HQ BLDG HIST RESTORATION PHASE II, GROUNDS AND COMM - NON ARRA FUNDING OBLIGATION"/>
    <s v="ACOSTA ENGINEERING P.S.C."/>
    <n v="955386"/>
    <s v="AG4419C100631"/>
    <s v=""/>
    <s v="361117273"/>
  </r>
  <r>
    <x v="360"/>
    <x v="360"/>
    <x v="2"/>
    <s v="AGRICULTURE, DEPARTMENT OF"/>
    <s v="FOREST SERVICE"/>
    <s v="NEW ELLENTON"/>
    <s v="SC"/>
    <s v="UNITED STATES"/>
    <d v="2010-07-13T00:00:00"/>
    <s v="FULL AND OPEN COMPETITION AFTER EXCLUSION OF SOURCES"/>
    <s v=""/>
    <x v="0"/>
    <s v="HVAC RENOVATION FOR BLDG 760-15G"/>
    <s v="REAMS ENTERPRISES INC."/>
    <n v="443695"/>
    <s v="AG4660C100020"/>
    <s v=""/>
    <s v="625290663"/>
  </r>
  <r>
    <x v="360"/>
    <x v="360"/>
    <x v="2"/>
    <s v="AGRICULTURE, DEPARTMENT OF"/>
    <s v="FOREST SERVICE"/>
    <s v="TELL CITY"/>
    <s v="IN"/>
    <s v="UNITED STATES"/>
    <d v="2010-08-23T00:00:00"/>
    <s v="FULL AND OPEN COMPETITION AFTER EXCLUSION OF SOURCES"/>
    <s v=""/>
    <x v="0"/>
    <s v="TELL CITY RANGER STATION OFFICE RENOVATION"/>
    <s v="MARK KLEEMAN"/>
    <n v="295605"/>
    <s v="AG52B1C100006"/>
    <s v=""/>
    <s v="144306024"/>
  </r>
  <r>
    <x v="360"/>
    <x v="360"/>
    <x v="2"/>
    <s v="AGRICULTURE, DEPARTMENT OF"/>
    <s v="FOREST SERVICE"/>
    <s v="COOK"/>
    <s v="MN"/>
    <s v="UNITED STATES"/>
    <d v="2010-09-16T00:00:00"/>
    <s v="FULL AND OPEN COMPETITION"/>
    <s v="FAIR OPPORTUNITY GIVEN"/>
    <x v="0"/>
    <s v="SUF-DESIGN, FURNISH &amp; INSTALL FIRE ALARM SYSTEM @ LACROIX RD PER VENDORS PROPOSAL &amp; ATTACHED SPECS."/>
    <s v="HONEYWELL INTERNATIONAL INC"/>
    <n v="41067.74"/>
    <s v="AG63A9D100053"/>
    <s v="GS07F0097W"/>
    <s v="171081172"/>
  </r>
  <r>
    <x v="360"/>
    <x v="360"/>
    <x v="2"/>
    <s v="AGRICULTURE, DEPARTMENT OF"/>
    <s v="FOREST SERVICE"/>
    <s v="PRINCETON"/>
    <s v="WV"/>
    <s v="UNITED STATES"/>
    <d v="2010-09-22T00:00:00"/>
    <s v="NOT AVAILABLE FOR COMPETITION"/>
    <s v=""/>
    <x v="0"/>
    <s v="PARKING LOT AND OFFICE RENOVATION"/>
    <s v="N-POWELL COMPANY, INC."/>
    <n v="108418"/>
    <s v="AG63PXC100027"/>
    <s v=""/>
    <s v="139610674"/>
  </r>
  <r>
    <x v="360"/>
    <x v="360"/>
    <x v="2"/>
    <s v="AGRICULTURE, DEPARTMENT OF"/>
    <s v="FOREST SERVICE"/>
    <s v="BOISE"/>
    <s v="ID"/>
    <s v="UNITED STATES"/>
    <d v="2010-09-03T00:00:00"/>
    <s v="FULL AND OPEN COMPETITION AFTER EXCLUSION OF SOURCES"/>
    <s v=""/>
    <x v="0"/>
    <s v="TAS::12 1102::TAS_x000a_ARRA, SILVER CREEK CG RECONSTRUCTION"/>
    <s v="D &amp; H CONSTRUCTION INC"/>
    <n v="421807"/>
    <s v="AG82B1C100214"/>
    <s v=""/>
    <s v="175551712"/>
  </r>
  <r>
    <x v="360"/>
    <x v="360"/>
    <x v="2"/>
    <s v="AGRICULTURE, DEPARTMENT OF"/>
    <s v="FOREST SERVICE"/>
    <s v="MISSOULA"/>
    <s v="MT"/>
    <s v="UNITED STATES"/>
    <d v="2010-07-22T00:00:00"/>
    <s v="FULL AND OPEN COMPETITION"/>
    <s v=""/>
    <x v="0"/>
    <s v="TAS::12 1102::TAS 2010 RECOVERY FUNDS LOLO FORESTWIDE EXTERIOR PAINTING CIM-0116-14F"/>
    <s v="FIX PAINTING COMPANY"/>
    <n v="30000"/>
    <s v="AG82B1C100217"/>
    <s v=""/>
    <s v="608112405"/>
  </r>
  <r>
    <x v="360"/>
    <x v="360"/>
    <x v="2"/>
    <s v="AGRICULTURE, DEPARTMENT OF"/>
    <s v="FOREST SERVICE"/>
    <s v="LOLO"/>
    <s v="MT"/>
    <s v="UNITED STATES"/>
    <d v="2010-08-11T00:00:00"/>
    <s v="COMPETED UNDER SAP"/>
    <s v=""/>
    <x v="0"/>
    <s v="TAS::12 1102::TAS WINDOW/DOOR REPLACEMENT, CLEARAWATER NF, POWELL RD"/>
    <s v="UP FRONT CONSTRUCTION LLC"/>
    <n v="35183"/>
    <s v="AG82B1P100176"/>
    <s v=""/>
    <s v="125182233"/>
  </r>
  <r>
    <x v="360"/>
    <x v="360"/>
    <x v="2"/>
    <s v="AGRICULTURE, DEPARTMENT OF"/>
    <s v="FOREST SERVICE"/>
    <s v="ALBUQUERQUE"/>
    <s v="NM"/>
    <s v="UNITED STATES"/>
    <d v="2010-09-17T00:00:00"/>
    <s v="NOT AVAILABLE FOR COMPETITION"/>
    <s v=""/>
    <x v="0"/>
    <s v="ALBUQUERQUE TANKER BASE OFFICE RENOVATION, CIBOLA NATIONAL FOREST."/>
    <s v="VIGIL CONTRACTING SERVICES, INC."/>
    <n v="28650"/>
    <s v="AG83D5P100040"/>
    <s v=""/>
    <s v="088679899"/>
  </r>
  <r>
    <x v="360"/>
    <x v="360"/>
    <x v="2"/>
    <s v="AGRICULTURE, DEPARTMENT OF"/>
    <s v="FOREST SERVICE"/>
    <s v="SANDIA PARK"/>
    <s v="NM"/>
    <s v="UNITED STATES"/>
    <d v="2010-09-24T00:00:00"/>
    <s v="FULL AND OPEN COMPETITION"/>
    <s v=""/>
    <x v="0"/>
    <s v="CAPULIN PICNIC AREA - DEMOLITION OF EXISTING FACILITIES AND CONSTRUCTION OF NEW FACILITIES"/>
    <s v="SPARLING CONSTRUCTION COMPANY"/>
    <n v="958465.05"/>
    <s v="AG83D5P100046"/>
    <s v=""/>
    <s v="038307906"/>
  </r>
  <r>
    <x v="360"/>
    <x v="360"/>
    <x v="2"/>
    <s v="AGRICULTURE, DEPARTMENT OF"/>
    <s v="FOREST SERVICE"/>
    <s v="PANGUITCH"/>
    <s v="UT"/>
    <s v="UNITED STATES"/>
    <d v="2010-07-28T00:00:00"/>
    <s v="FULL AND OPEN COMPETITION AFTER EXCLUSION OF SOURCES"/>
    <s v=""/>
    <x v="0"/>
    <s v="DUCK CREEK ATV TRAIL BRIDGE REPLACEMENT"/>
    <s v="NEW, RON &amp; SONS CONSTRUCTION INC"/>
    <n v="129523"/>
    <s v="AG84N8C100022"/>
    <s v=""/>
    <s v="019125256"/>
  </r>
  <r>
    <x v="360"/>
    <x v="360"/>
    <x v="2"/>
    <s v="AGRICULTURE, DEPARTMENT OF"/>
    <s v="FOREST SERVICE"/>
    <s v="DUTCH JOHN"/>
    <s v="UT"/>
    <s v="UNITED STATES"/>
    <d v="2010-08-11T00:00:00"/>
    <s v="FULL AND OPEN COMPETITION"/>
    <s v=""/>
    <x v="0"/>
    <s v="CEDAR SPRINGS FLOATING SANITATION FACILITIES ON THE ASHLEY NATIONAL FOREST, REGION 4. "/>
    <s v="HARWARD &amp; REES, INC."/>
    <n v="281830"/>
    <s v="AG84N8C100026"/>
    <s v=""/>
    <s v="185183043"/>
  </r>
  <r>
    <x v="360"/>
    <x v="360"/>
    <x v="2"/>
    <s v="AGRICULTURE, DEPARTMENT OF"/>
    <s v="FOREST SERVICE"/>
    <s v="MOUNTAIN VIEW"/>
    <s v="WY"/>
    <s v="UNITED STATES"/>
    <d v="2010-07-14T00:00:00"/>
    <s v="FULL AND OPEN COMPETITION AFTER EXCLUSION OF SOURCES"/>
    <s v="FOLLOW-ON ACTION FOLLOWING COMPETITIVE INITIAL ACTION"/>
    <x v="0"/>
    <s v="ADDITIONAL WORK TO REPAIR AND RESTORE ROAD FROM EMERGENCY FLOOD DAMAGES."/>
    <s v="CREATIVE TIMES DAYSCHOOL, INC."/>
    <n v="31152.62"/>
    <s v="AG84N8D100140"/>
    <s v="AG02NVC090026"/>
    <s v="165051913"/>
  </r>
  <r>
    <x v="360"/>
    <x v="360"/>
    <x v="2"/>
    <s v="AGRICULTURE, DEPARTMENT OF"/>
    <s v="FOREST SERVICE"/>
    <s v="MOUNTAIN VIEW"/>
    <s v="WY"/>
    <s v="UNITED STATES"/>
    <d v="2010-08-09T00:00:00"/>
    <s v="FULL AND OPEN COMPETITION AFTER EXCLUSION OF SOURCES"/>
    <s v="FOLLOW-ON ACTION FOLLOWING COMPETITIVE INITIAL ACTION"/>
    <x v="0"/>
    <s v="MODIFICATION 2 - ADDITIONAL EMERGENCY ROAD REPAIR WORK TO SURE UP THE LEDGEFORK BRIDGE ON SALT LAKE/HEBER KAMAS RANGER DISTRICT INACCORDANCE WITH THE SCOPE OF WORK.  PERIOD OF PERFORMANCE EXTENDED TO SEPTEMBER 1, 2010.  ALL OTHER TERMS AND CONDITIONS REMAIN THE SAME."/>
    <s v="CREATIVE TIMES DAYSCHOOL, INC."/>
    <n v="34210.160000000003"/>
    <s v="AG84N8D100140"/>
    <s v="AG02NVC090026"/>
    <s v="165051913"/>
  </r>
  <r>
    <x v="360"/>
    <x v="360"/>
    <x v="2"/>
    <s v="AGRICULTURE, DEPARTMENT OF"/>
    <s v="FOREST SERVICE"/>
    <s v="MOUNTAIN VIEW"/>
    <s v="WY"/>
    <s v="UNITED STATES"/>
    <d v="2010-09-08T00:00:00"/>
    <s v="FULL AND OPEN COMPETITION AFTER EXCLUSION OF SOURCES"/>
    <s v="FOLLOW-ON ACTION FOLLOWING COMPETITIVE INITIAL ACTION"/>
    <x v="0"/>
    <s v="MODIFICATION 4 - MODIFICATION IN THE AMOUNT OF $3,419.59 FOR ADDITIONAL WORK TO THE REDMAN CAMPGROUND AND LITTLE COTTONWOOD CANYON CREEK BRIDGE._x000a_CONTRCT TOTAL - $102,468.04 (BASE + MODS) + $3,419.59 (MOD4) = $105,887,63_x000a_ALL OTHER TERMS AND CONDITIONS REMAIN THE SAME."/>
    <s v="CREATIVE TIMES DAYSCHOOL, INC."/>
    <n v="27769.34"/>
    <s v="AG84N8D100140"/>
    <s v="AG02NVC090026"/>
    <s v="165051913"/>
  </r>
  <r>
    <x v="360"/>
    <x v="360"/>
    <x v="2"/>
    <s v="AGRICULTURE, DEPARTMENT OF"/>
    <s v="FOREST SERVICE"/>
    <s v="CEDAR CITY"/>
    <s v="UT"/>
    <s v="UNITED STATES"/>
    <d v="2010-07-26T00:00:00"/>
    <s v="FULL AND OPEN COMPETITION AFTER EXCLUSION OF SOURCES"/>
    <s v=""/>
    <x v="0"/>
    <s v="JENSEN SAWMILL MEADOW ATV CROSSING PROJECT ON THE DIXIE NATIONAL FOREST, REGION 4.  "/>
    <s v="SAIZ CONSTRUCTION CO., INC."/>
    <n v="85023.5"/>
    <s v="AG84N8P100240"/>
    <s v=""/>
    <s v="089073667"/>
  </r>
  <r>
    <x v="360"/>
    <x v="360"/>
    <x v="2"/>
    <s v="AGRICULTURE, DEPARTMENT OF"/>
    <s v="FOREST SERVICE"/>
    <s v="DUCK CREEK VILLAGE"/>
    <s v="UT"/>
    <s v="UNITED STATES"/>
    <d v="2010-07-27T00:00:00"/>
    <s v="COMPETED UNDER SAP"/>
    <s v=""/>
    <x v="0"/>
    <s v="RANCH CREEK AOP CULVERT REPLACEMENT"/>
    <s v="LUMBERJACK, LLC, THE"/>
    <n v="37377"/>
    <s v="AG84N8P100244"/>
    <s v=""/>
    <s v="613045913"/>
  </r>
  <r>
    <x v="360"/>
    <x v="360"/>
    <x v="2"/>
    <s v="AGRICULTURE, DEPARTMENT OF"/>
    <s v="FOREST SERVICE"/>
    <s v="DUTCH JOHN"/>
    <s v="UT"/>
    <s v="UNITED STATES"/>
    <d v="2010-08-26T00:00:00"/>
    <s v="COMPETED UNDER SAP"/>
    <s v=""/>
    <x v="0"/>
    <s v="ROOF REPLACEMENTS ON WAREHOUSE OFFICE AND NRA WARHOUSE, MANILA UTAH, FLAMING GORGE RANGER DISTRICT, ASHLEY NATIONAL FOREST. "/>
    <s v="CONTRACT WEST ROOFING, INC."/>
    <n v="41700"/>
    <s v="AG84N8P100326"/>
    <s v=""/>
    <s v="606161438"/>
  </r>
  <r>
    <x v="360"/>
    <x v="360"/>
    <x v="2"/>
    <s v="AGRICULTURE, DEPARTMENT OF"/>
    <s v="FOREST SERVICE"/>
    <s v="DUTCH JOHN"/>
    <s v="UT"/>
    <s v="UNITED STATES"/>
    <d v="2010-09-02T00:00:00"/>
    <s v="COMPETED UNDER SAP"/>
    <s v=""/>
    <x v="0"/>
    <s v="CANYON RIM CAMPGROUND RECONSTRUCTION PROJECT ON THE ASHLEY NATIONAL FOREST, REGION 4. "/>
    <s v="HOLM, BERKLEE"/>
    <n v="95750"/>
    <s v="AG84N8P100363"/>
    <s v=""/>
    <s v="127758113"/>
  </r>
  <r>
    <x v="360"/>
    <x v="360"/>
    <x v="2"/>
    <s v="AGRICULTURE, DEPARTMENT OF"/>
    <s v="FOREST SERVICE"/>
    <s v="DUTCH JOHN"/>
    <s v="UT"/>
    <s v="UNITED STATES"/>
    <d v="2010-09-16T00:00:00"/>
    <s v="COMPETED UNDER SAP"/>
    <s v=""/>
    <x v="0"/>
    <s v="CANYON RIM CAMPGROUND RECONSTRUCTION PROJECT ON THE ASHLEY NATIONAL FOREST, REGION 4."/>
    <s v="R.B. CONSTRUCTION AND CONCRETE, INC."/>
    <n v="99475"/>
    <s v="AG84N8P100412"/>
    <s v=""/>
    <s v="609412838"/>
  </r>
  <r>
    <x v="360"/>
    <x v="360"/>
    <x v="2"/>
    <s v="AGRICULTURE, DEPARTMENT OF"/>
    <s v="AGRICULTURE, DEPARTMENT OF"/>
    <s v="PANGUITCH"/>
    <s v="UT"/>
    <s v="UNITED STATES"/>
    <d v="2010-09-17T00:00:00"/>
    <s v="COMPETED UNDER SAP"/>
    <s v=""/>
    <x v="0"/>
    <s v="KING CREEK CG WATER SYSTEM MODIFICATIONS"/>
    <s v="CONSTRUCTION &amp; MINING SERVICES, INC."/>
    <n v="42947"/>
    <s v="AG84N8P100423"/>
    <s v=""/>
    <s v="112025940"/>
  </r>
  <r>
    <x v="360"/>
    <x v="360"/>
    <x v="2"/>
    <s v="AGRICULTURE, DEPARTMENT OF"/>
    <s v="FOREST SERVICE"/>
    <s v="SONOMA"/>
    <s v="CA"/>
    <s v="UNITED STATES"/>
    <d v="2010-08-10T00:00:00"/>
    <s v="FULL AND OPEN COMPETITION AFTER EXCLUSION OF SOURCES"/>
    <s v=""/>
    <x v="0"/>
    <s v="PHASE II, REMEDITION OF MOLD, BUILD-BACK, WATER TESTING, HVAC AND ROOF CONSULTANT OBLIGATED AMOUNT."/>
    <s v="ABIDE INTERNATIONAL, INC."/>
    <n v="408589.58"/>
    <s v="AG91S8C100026"/>
    <s v=""/>
    <s v="148331861"/>
  </r>
  <r>
    <x v="360"/>
    <x v="360"/>
    <x v="2"/>
    <s v="AGRICULTURE, DEPARTMENT OF"/>
    <s v=""/>
    <s v=""/>
    <s v=""/>
    <s v=""/>
    <d v="2010-08-26T00:00:00"/>
    <s v="COMPETED UNDER SAP"/>
    <s v=""/>
    <x v="0"/>
    <s v="KLAMATH NF ROAD MAINTENANCE"/>
    <s v="TKM BRUSHING"/>
    <n v="62596.55"/>
    <s v="AG91W8C100015"/>
    <s v=""/>
    <s v="829423644"/>
  </r>
  <r>
    <x v="360"/>
    <x v="360"/>
    <x v="2"/>
    <s v="AGRICULTURE, DEPARTMENT OF"/>
    <s v="FOREST SERVICE"/>
    <s v="PRESCOTT"/>
    <s v="AZ"/>
    <s v="UNITED STATES"/>
    <d v="2010-08-19T00:00:00"/>
    <s v="NOT COMPETED UNDER SAP"/>
    <s v=""/>
    <x v="0"/>
    <s v="TWO-PHASE PROJECT: LINE ITEM 1) DESIGN SERVICES FOLLOWED BY LINE ITEM 2) CONSTRUCTION; FOR REMODELING PRESCOTT FIRE CENTER, PRESCOTT NATIONAL FOREST, PRESCOTT, AZ. PROPOSED WORK ITEMS ARE LISTED IN SOLICITATION (SECTION C)."/>
    <s v="FORTIS NETWORKS, INC."/>
    <n v="70700"/>
    <s v="AG94TZC100058"/>
    <s v=""/>
    <s v="868293510"/>
  </r>
  <r>
    <x v="360"/>
    <x v="360"/>
    <x v="2"/>
    <s v="AGRICULTURE, DEPARTMENT OF"/>
    <s v="FOREST SERVICE"/>
    <s v="PRESCOTT"/>
    <s v="AZ"/>
    <s v="UNITED STATES"/>
    <d v="2010-09-24T00:00:00"/>
    <s v="NOT COMPETED UNDER SAP"/>
    <s v=""/>
    <x v="0"/>
    <s v="TWO-PHASE PROJECT: LINE ITEM 1) DESIGN SERVICES FOLLOWED BY LINE ITEM 2) CONSTRUCTION; FOR REMODELING PRESCOTT FIRE CENTER, PRESCOTT NATIONAL FOREST, PRESCOTT, AZ. PROPOSED WORK ITEMS ARE LISTED IN SOLICITATION (SECTION C)."/>
    <s v="FORTIS NETWORKS, INC."/>
    <n v="70978.62"/>
    <s v="AG94TZC100058"/>
    <s v=""/>
    <s v="868293510"/>
  </r>
  <r>
    <x v="360"/>
    <x v="360"/>
    <x v="2"/>
    <s v="AGRICULTURE, DEPARTMENT OF"/>
    <s v="FOREST SERVICE"/>
    <s v="PHOENIX"/>
    <s v="AZ"/>
    <s v="UNITED STATES"/>
    <d v="2010-09-01T00:00:00"/>
    <s v="NOT AVAILABLE FOR COMPETITION"/>
    <s v=""/>
    <x v="0"/>
    <s v="ACACIA EROSION PROTECTION"/>
    <s v="JOSE L VARGAS, LLC"/>
    <n v="125175"/>
    <s v="AG94TZC100066"/>
    <s v=""/>
    <s v="052798845"/>
  </r>
  <r>
    <x v="360"/>
    <x v="360"/>
    <x v="2"/>
    <s v="AGRICULTURE, DEPARTMENT OF"/>
    <s v="FOREST SERVICE"/>
    <s v="OROVILLE"/>
    <s v="CA"/>
    <s v="UNITED STATES"/>
    <d v="2010-08-02T00:00:00"/>
    <s v="FULL AND OPEN COMPETITION AFTER EXCLUSION OF SOURCES"/>
    <s v=""/>
    <x v="0"/>
    <s v="TAS::12 1102::TAS_x000a_WORK CONSIST OF CLEARING, EXCAVTION OF ACCESS ROAD AND LOOP CAMPGROUNDS.  CONSTRUCT NEW ACCESSIBLE CAMGROUND SITE, PROVIDE SOIL CEMENT PATH, CAMP SITE AND PARKING AREA. INSTALL SINGLE AND DOUBLE ACCESSIBLE VAULT TOILETS AND OTHER WORK ITEM."/>
    <s v="DIG IT CONSTRUCTION, INC."/>
    <n v="121281"/>
    <s v="AG9702C100134"/>
    <s v=""/>
    <s v="001643506"/>
  </r>
  <r>
    <x v="360"/>
    <x v="360"/>
    <x v="2"/>
    <s v="AGRICULTURE, DEPARTMENT OF"/>
    <s v="FOREST SERVICE"/>
    <s v="EUREKA"/>
    <s v="CA"/>
    <s v="UNITED STATES"/>
    <d v="2010-09-20T00:00:00"/>
    <s v="FULL AND OPEN COMPETITION AFTER EXCLUSION OF SOURCES"/>
    <s v=""/>
    <x v="0"/>
    <s v="AG-9A47-C-09-0011 MOD 0001"/>
    <s v="R. BROWN CONSTRUCTION COMPANY, INC."/>
    <n v="73817.5"/>
    <s v="AG9A47C090011"/>
    <s v=""/>
    <s v="602106759"/>
  </r>
  <r>
    <x v="360"/>
    <x v="360"/>
    <x v="6"/>
    <s v="AGRICULTURE, DEPARTMENT OF"/>
    <s v="NATURAL RESOURCES CONSERVATION SERVICE"/>
    <s v="RIPLEY"/>
    <s v="TN"/>
    <s v="UNITED STATES"/>
    <d v="2010-07-27T00:00:00"/>
    <s v="FULL AND OPEN COMPETITION"/>
    <s v=""/>
    <x v="0"/>
    <s v="TAS: 12-1073 2009/2010:: TAS RECOVERY ACT CANE CREEK; INSTALLATION OF FIVE ROCK RIPRAP GRADE STABILIZATION STRUCTURES ALONG CANE CREEK"/>
    <s v="TININ CONTRACTING CO INC"/>
    <n v="419456.33"/>
    <s v="AG4741C100003"/>
    <s v=""/>
    <s v="187650804"/>
  </r>
  <r>
    <x v="360"/>
    <x v="360"/>
    <x v="6"/>
    <s v="AGRICULTURE, DEPARTMENT OF"/>
    <s v="NATURAL RESOURCES CONSERVATION SERVICE"/>
    <s v="ARRINGTON"/>
    <s v="TN"/>
    <s v="UNITED STATES"/>
    <d v="2010-08-26T00:00:00"/>
    <s v="FULL AND OPEN COMPETITION"/>
    <s v=""/>
    <x v="0"/>
    <s v="WILLIAMSON CO. EWP - REMOVAL &amp; DISPOSAL OF WOODY AND NON-WOODY DEBRIS ALONG STREAM CHANNELS"/>
    <s v="BLACKMON COMPANIES INC"/>
    <n v="68750"/>
    <s v="AG4741C100006"/>
    <s v=""/>
    <s v="623141285"/>
  </r>
  <r>
    <x v="360"/>
    <x v="360"/>
    <x v="6"/>
    <s v="AGRICULTURE, DEPARTMENT OF"/>
    <s v="NATURAL RESOURCES CONSERVATION SERVICE"/>
    <s v="RIPLEY"/>
    <s v="TN"/>
    <s v="UNITED STATES"/>
    <d v="2010-08-30T00:00:00"/>
    <s v="FULL AND OPEN COMPETITION"/>
    <s v=""/>
    <x v="0"/>
    <s v="TAS:: 12-1073 2009\2010:: TAS &quot;RECOVERY ACT&quot; - ARRA CANE CREEK - INSTALLATION OF A GRADE STABILIZATION STRUCTURE BELOW LYNN SCHOOL ROAD BRIDGE, RIPLEY, LAUDERDALE CO., CONTRACT# AG-4741-C-10-27"/>
    <s v="L.K. GRANT COMPANY, THE"/>
    <n v="128035.75"/>
    <s v="AG4741C1027"/>
    <s v=""/>
    <s v="832806579"/>
  </r>
  <r>
    <x v="360"/>
    <x v="360"/>
    <x v="6"/>
    <s v="AGRICULTURE, DEPARTMENT OF"/>
    <s v="NATURAL RESOURCES CONSERVATION SERVICE"/>
    <s v="RIPLEY"/>
    <s v="TN"/>
    <s v="UNITED STATES"/>
    <d v="2010-09-10T00:00:00"/>
    <s v="FULL AND OPEN COMPETITION"/>
    <s v=""/>
    <x v="0"/>
    <s v="ARRA CANE CREEK - INSTALLATION OF A GRADE STABILIZATION STRUCTURE BELOW WADE HUNTER BRIDGE, LAUDERDALE CO. CONTRACT# AG-4741-C-10-28"/>
    <s v="ROSE CONSTRUCTION, INC."/>
    <n v="206294"/>
    <s v="AG4741C1028"/>
    <s v=""/>
    <s v="034612309"/>
  </r>
  <r>
    <x v="360"/>
    <x v="360"/>
    <x v="6"/>
    <s v="AGRICULTURE, DEPARTMENT OF"/>
    <s v="NATURAL RESOURCES CONSERVATION SERVICE"/>
    <s v="RIPLEY"/>
    <s v="TN"/>
    <s v="UNITED STATES"/>
    <d v="2010-09-28T00:00:00"/>
    <s v="FULL AND OPEN COMPETITION"/>
    <s v=""/>
    <x v="0"/>
    <s v="ARRA CANE CREEK - INSTALLATION OF A GRADE STABILIZATION STRUCTURE BELOW WADE HUNTER BRIDGE, LAUDERDALE CO. CONTRACT# AG-4741-C-10-28"/>
    <s v="ROSE CONSTRUCTION, INC."/>
    <n v="60889.55"/>
    <s v="AG4741C1028"/>
    <s v=""/>
    <s v="034612309"/>
  </r>
  <r>
    <x v="360"/>
    <x v="360"/>
    <x v="6"/>
    <s v="AGRICULTURE, DEPARTMENT OF"/>
    <s v="NATURAL RESOURCES CONSERVATION SERVICE"/>
    <s v="RIPLEY"/>
    <s v="TN"/>
    <s v="UNITED STATES"/>
    <d v="2010-09-27T00:00:00"/>
    <s v="FULL AND OPEN COMPETITION"/>
    <s v=""/>
    <x v="0"/>
    <s v="ARRA CANE CREEK - INSTALLATION OF A GRADE STABILIZATION STRUCTURE BELOW THE JONES ROAD BRIDGE, LAUDERDALE CO., CONTRACT# AG-4741-C-10-29"/>
    <s v="ROSE CONSTRUCTION, INC."/>
    <n v="90543"/>
    <s v="AG4741C1029"/>
    <s v=""/>
    <s v="034612309"/>
  </r>
  <r>
    <x v="360"/>
    <x v="360"/>
    <x v="6"/>
    <s v="AGRICULTURE, DEPARTMENT OF"/>
    <s v="NATURAL RESOURCES CONSERVATION SERVICE"/>
    <s v="RIPLEY"/>
    <s v="TN"/>
    <s v="UNITED STATES"/>
    <d v="2010-09-10T00:00:00"/>
    <s v="FULL AND OPEN COMPETITION"/>
    <s v=""/>
    <x v="0"/>
    <s v="ARRA CANE CREEK - INSTALLATION OF A GRADE STABILIZATION STRUCTURE BELOW PARIS ROAD BRIDGE, LAUDERDALE CO., CONTRACT#  AG-4741-C-10-32"/>
    <s v="ROSE CONSTRUCTION, INC."/>
    <n v="26146.95"/>
    <s v="AG4741C1032"/>
    <s v=""/>
    <s v="034612309"/>
  </r>
  <r>
    <x v="360"/>
    <x v="360"/>
    <x v="0"/>
    <s v="AGRICULTURE, DEPARTMENT OF"/>
    <s v="AGRICULTURAL RESEARCH SERVICE"/>
    <s v="STONEVILLE"/>
    <s v="MS"/>
    <s v="UNITED STATES"/>
    <d v="2010-08-24T00:00:00"/>
    <s v="FULL AND OPEN COMPETITION"/>
    <s v=""/>
    <x v="0"/>
    <s v="FURNISH ALL LABOR, MATERIALS, EQUIPMENT, SUPERVISION, AND PERFORM ALL WORK IN STRICT ACCORDANCE WITH THE SPECIFICATIONS AND DRAWINGS FOR REPAIR CATFISH PONDS. REPAIR EXISTING CATFISH PONDS AS INDICATED ON DRAWING SHEET B-1, BY MAKING SIDEWA"/>
    <s v="COMMERCIAL DIVING INTERNATIONAL SERVICES LLC"/>
    <n v="62198.12"/>
    <s v="AG4431C100010"/>
    <s v=""/>
    <s v="828358676"/>
  </r>
  <r>
    <x v="360"/>
    <x v="360"/>
    <x v="0"/>
    <s v="AGRICULTURE, DEPARTMENT OF"/>
    <s v="AGRICULTURAL RESEARCH SERVICE"/>
    <s v="RIVERSIDE"/>
    <s v="CA"/>
    <s v="UNITED STATES"/>
    <d v="2010-09-22T00:00:00"/>
    <s v="FULL AND OPEN COMPETITION AFTER EXCLUSION OF SOURCES"/>
    <s v=""/>
    <x v="0"/>
    <s v="PROVIDE FACILITY CONTROL SYSTEM, UPGRADE CHILLER CONTROLS, DEVELOP STANDARD SYSTEMS GRAPHICS AND PROVIDE ADDITIONAL ELECTRICAL WORK, TO HVAC SYSTEM, AT USSL, RIVERSIDE, CA"/>
    <s v="TGR SERVICES, INC."/>
    <n v="57383"/>
    <s v="AG95CVC100007"/>
    <s v=""/>
    <s v="833089209"/>
  </r>
  <r>
    <x v="360"/>
    <x v="360"/>
    <x v="0"/>
    <s v="AGRICULTURE, DEPARTMENT OF"/>
    <s v="AGRICULTURAL RESEARCH SERVICE"/>
    <s v="ABERDEEN"/>
    <s v="ID"/>
    <s v="UNITED STATES"/>
    <d v="2010-07-01T00:00:00"/>
    <s v="FULL AND OPEN COMPETITION AFTER EXCLUSION OF SOURCES"/>
    <s v=""/>
    <x v="0"/>
    <s v="RECOVERY - REPAIR/REPLACE DETERIORATED ROOFING SYSTEMS, BUILDINGS 102 AND 103."/>
    <s v="DH ORTEGA CONSTRUCTION, LLC"/>
    <n v="35090"/>
    <s v="AG95CVP100023"/>
    <s v=""/>
    <s v="780378852"/>
  </r>
  <r>
    <x v="360"/>
    <x v="360"/>
    <x v="14"/>
    <s v="GENERAL SERVICES ADMINISTRATION"/>
    <s v="AGRICULTURAL STABILIZATION AND CONSERVATION SERVICE"/>
    <s v="LINCOLN"/>
    <s v="NE"/>
    <s v="UNITED STATES"/>
    <d v="2010-09-13T00:00:00"/>
    <s v="COMPETED UNDER SAP"/>
    <s v=""/>
    <x v="0"/>
    <s v="USDA CARPET INSTALLATION IN RMS 372, 415, 456 AT DENNEY."/>
    <s v="MIDWEST FLOOR COVERING, INC."/>
    <n v="33791"/>
    <s v="GS06P10TCC0039"/>
    <s v=""/>
    <s v="556093318"/>
  </r>
  <r>
    <x v="360"/>
    <x v="360"/>
    <x v="14"/>
    <s v="GENERAL SERVICES ADMINISTRATION"/>
    <s v="FOREST SERVICE"/>
    <s v="BAKER CITY"/>
    <s v="OR"/>
    <s v="UNITED STATES"/>
    <d v="2010-07-06T00:00:00"/>
    <s v="NOT AVAILABLE FOR COMPETITION"/>
    <s v=""/>
    <x v="0"/>
    <s v="DESIGN AND INSTALLATION OF SURVEILLANCE SYSTEM"/>
    <s v="C-2 CONSTRUCTION INC"/>
    <n v="68309"/>
    <s v="GS10P10XCP0037"/>
    <s v=""/>
    <s v="037258725"/>
  </r>
  <r>
    <x v="361"/>
    <x v="361"/>
    <x v="2"/>
    <s v="AGRICULTURE, DEPARTMENT OF"/>
    <s v="FOREST SERVICE"/>
    <s v="PRINCETON"/>
    <s v="WV"/>
    <s v="UNITED STATES"/>
    <d v="2010-09-27T00:00:00"/>
    <s v="NOT COMPETED UNDER SAP"/>
    <s v=""/>
    <x v="0"/>
    <s v="SEWER LINE REPAIR/REPLACEMENT - EMERGENCY PROJECT"/>
    <s v="N-POWELL COMPANY, INC."/>
    <n v="42539"/>
    <s v="AG3604P100166"/>
    <s v=""/>
    <s v="139610674"/>
  </r>
  <r>
    <x v="362"/>
    <x v="362"/>
    <x v="8"/>
    <s v="AGRICULTURE, DEPARTMENT OF"/>
    <s v="USDA, OFFICE OF OPERATIONS"/>
    <s v="WASHINGTON"/>
    <s v="DC"/>
    <s v="UNITED STATES"/>
    <d v="2009-11-10T00:00:00"/>
    <s v="FULL AND OPEN COMPETITION AFTER EXCLUSION OF SOURCES"/>
    <s v=""/>
    <x v="3"/>
    <s v="FY2010 CONTRACT FUNDING FOR AG-3142-C-08-0007, OPERATIONS AND MAINTENANCE SERVICE"/>
    <s v="NORTH AMERICA TELECOMMUNICATIONS INCORPORATED"/>
    <n v="1252039.08"/>
    <s v="AG3142D100058"/>
    <s v="AG3142C080007"/>
    <s v="147221014"/>
  </r>
  <r>
    <x v="362"/>
    <x v="362"/>
    <x v="8"/>
    <s v="AGRICULTURE, DEPARTMENT OF"/>
    <s v="USDA, OFFICE OF OPERATIONS"/>
    <s v="WASHINGTON"/>
    <s v="DC"/>
    <s v="UNITED STATES"/>
    <d v="2009-12-21T00:00:00"/>
    <s v="FULL AND OPEN COMPETITION AFTER EXCLUSION OF SOURCES"/>
    <s v=""/>
    <x v="3"/>
    <s v="OPERATIONS &amp; MAINTENANCE, FY 2010 FUNDING FOR CONTRACT #AG-3142-C-08-0007"/>
    <s v="NORTH AMERICA TELECOMMUNICATIONS INCORPORATED"/>
    <n v="3338770.88"/>
    <s v="AG3142D100058"/>
    <s v="AG3142C080007"/>
    <s v="147221014"/>
  </r>
  <r>
    <x v="362"/>
    <x v="362"/>
    <x v="2"/>
    <s v="AGRICULTURE, DEPARTMENT OF"/>
    <s v=""/>
    <s v="KETCHIKAN"/>
    <s v="AK"/>
    <s v="UNITED STATES"/>
    <d v="2009-12-04T00:00:00"/>
    <s v="NOT AVAILABLE FOR COMPETITION"/>
    <s v=""/>
    <x v="0"/>
    <s v="KMRD OFFICE CARPET REPLACEMENT"/>
    <s v="KODIAK-KENAI CABLE COMPANY, LLC"/>
    <n v="129534"/>
    <s v="AG0116D100006"/>
    <s v="AG0116C090026"/>
    <s v="786453097"/>
  </r>
  <r>
    <x v="362"/>
    <x v="362"/>
    <x v="2"/>
    <s v="AGRICULTURE, DEPARTMENT OF"/>
    <s v=""/>
    <s v="YAKUTAT"/>
    <s v="AK"/>
    <s v="UNITED STATES"/>
    <d v="2009-12-16T00:00:00"/>
    <s v="NOT AVAILABLE FOR COMPETITION"/>
    <s v=""/>
    <x v="0"/>
    <s v="JOC YAKUTAT COMPOUND ELECTRICAL DISTRIBUTION PHASE 2"/>
    <s v="KODIAK-KENAI CABLE COMPANY, LLC"/>
    <n v="165496.04"/>
    <s v="AG0116D100008"/>
    <s v="AG0116C090026"/>
    <s v="786453097"/>
  </r>
  <r>
    <x v="362"/>
    <x v="362"/>
    <x v="2"/>
    <s v="AGRICULTURE, DEPARTMENT OF"/>
    <s v=""/>
    <s v="KETCHIKAN"/>
    <s v="AK"/>
    <s v="UNITED STATES"/>
    <d v="2009-12-23T00:00:00"/>
    <s v="NOT AVAILABLE FOR COMPETITION"/>
    <s v=""/>
    <x v="0"/>
    <s v="TAS::12 1102::TAS RECOVERY DISCOVERY CENTER ROOF REPLACEMENT.  ARRA PROJECT NO.CIM-1004/1005-2F.  REPLACE METAL STANDING SEAM ROOF, GUTTERS AND DOWNSPOUTS, AND SKYLIGHTS, AND INSTALL ALPINE SNOWGUARDS."/>
    <s v="KODIAK-KENAI CABLE COMPANY, LLC"/>
    <n v="845823.24"/>
    <s v="AG0489D100021"/>
    <s v="AG0116C090026"/>
    <s v="786453097"/>
  </r>
  <r>
    <x v="362"/>
    <x v="362"/>
    <x v="2"/>
    <s v="AGRICULTURE, DEPARTMENT OF"/>
    <s v=""/>
    <s v="JUNEAU"/>
    <s v="AK"/>
    <s v="UNITED STATES"/>
    <d v="2009-12-30T00:00:00"/>
    <s v="NOT AVAILABLE FOR COMPETITION"/>
    <s v=""/>
    <x v="0"/>
    <s v="TAS::12 1102::TAS RECOVERY MENDENHALL VC TRAIL OF TIME OBSERVATION AREA ROCK WORK.  REPAIR OF EXTERIOR MASONRY WALLS."/>
    <s v="KODIAK-KENAI CABLE COMPANY, LLC"/>
    <n v="399532.04"/>
    <s v="AG0489D100048"/>
    <s v="AG0116C090026"/>
    <s v="786453097"/>
  </r>
  <r>
    <x v="362"/>
    <x v="362"/>
    <x v="2"/>
    <s v="AGRICULTURE, DEPARTMENT OF"/>
    <s v="FOREST SERVICE"/>
    <s v="JASPER"/>
    <s v="AR"/>
    <s v="UNITED STATES"/>
    <d v="2009-12-09T00:00:00"/>
    <s v="NOT AVAILABLE FOR COMPETITION"/>
    <s v=""/>
    <x v="0"/>
    <s v="TAS::12 1102::TAS, RECOVERY, _x000a_CIM-3301-7, KOEN EF ENERGY AND ACCESSABILITY UPGRADES, KOEN EXPERIMENTAL FOREST, JASPER, ARKANSAS."/>
    <s v="S&amp;M AND ASSOCIATES, INC."/>
    <n v="216559.4"/>
    <s v="AG4419C100087"/>
    <s v=""/>
    <s v="005313783"/>
  </r>
  <r>
    <x v="362"/>
    <x v="362"/>
    <x v="2"/>
    <s v="AGRICULTURE, DEPARTMENT OF"/>
    <s v=""/>
    <s v="WARREN"/>
    <s v="PA"/>
    <s v="UNITED STATES"/>
    <d v="2009-12-22T00:00:00"/>
    <s v="NOT AVAILABLE FOR COMPETITION"/>
    <s v=""/>
    <x v="0"/>
    <s v="TAS::12 1102::TAS CIM-0900-6F-152-0919-01 ANF HAZARDOUS MATERIAL REMEDIATION. REMOVE GREASE TRAP AND SAND FILTER, REMOVE EXTERIOR LEAD BASED PAINT, SURFACE PREPARATION, PAINT BUILDINGS, VERIFY PRESENCE OR ABSENCE OF ASBESTOS IN ALL BUILDINGS AND SUBMIT PLAN AND ESTIMATE FOR REMEDIATION."/>
    <s v="NORTHWIND ENGINEERING, L.L.C."/>
    <n v="509616"/>
    <s v="AG4419D100045"/>
    <s v="AG56A1C090002"/>
    <s v="124365243"/>
  </r>
  <r>
    <x v="362"/>
    <x v="362"/>
    <x v="2"/>
    <s v="AGRICULTURE, DEPARTMENT OF"/>
    <s v=""/>
    <s v=""/>
    <s v=""/>
    <s v=""/>
    <d v="2009-10-08T00:00:00"/>
    <s v="FOLLOW ON TO COMPETED ACTION"/>
    <s v=""/>
    <x v="0"/>
    <s v="FY 09 SWIFT AND STALEY"/>
    <s v="SWIFT &amp; STALEY MECHANICAL CONTRACTORS, INC."/>
    <n v="335939.6"/>
    <s v="AG4870C090013"/>
    <s v=""/>
    <s v="095383170"/>
  </r>
  <r>
    <x v="362"/>
    <x v="362"/>
    <x v="2"/>
    <s v="AGRICULTURE, DEPARTMENT OF"/>
    <s v=""/>
    <s v=""/>
    <s v=""/>
    <s v=""/>
    <d v="2009-11-30T00:00:00"/>
    <s v="FOLLOW ON TO COMPETED ACTION"/>
    <s v=""/>
    <x v="0"/>
    <s v="FY 09 SWIFT AND STALEY"/>
    <s v="SWIFT &amp; STALEY MECHANICAL CONTRACTORS, INC."/>
    <n v="3887293.85"/>
    <s v="AG4870C090013"/>
    <s v=""/>
    <s v="095383170"/>
  </r>
  <r>
    <x v="362"/>
    <x v="362"/>
    <x v="2"/>
    <s v="AGRICULTURE, DEPARTMENT OF"/>
    <s v="FOREST SERVICE"/>
    <s v="COLORADO SPRINGS"/>
    <s v="CO"/>
    <s v="UNITED STATES"/>
    <d v="2009-12-04T00:00:00"/>
    <s v="NOT COMPETED UNDER SAP"/>
    <s v=""/>
    <x v="0"/>
    <s v="TAS::12 1102::TAS - RECOVERY - ROURKE RANCH WINDOW/DOOR REHAB"/>
    <s v="HARTLAND CONSTRUCTION, INC."/>
    <n v="55500"/>
    <s v="AG82B1C100041"/>
    <s v=""/>
    <s v="152016841"/>
  </r>
  <r>
    <x v="362"/>
    <x v="362"/>
    <x v="2"/>
    <s v="AGRICULTURE, DEPARTMENT OF"/>
    <s v=""/>
    <s v="POCATELLO"/>
    <s v="ID"/>
    <s v="UNITED STATES"/>
    <d v="2009-12-30T00:00:00"/>
    <s v="FULL AND OPEN COMPETITION"/>
    <s v=""/>
    <x v="0"/>
    <s v="TAS::12 1102::TAS_x000a_ARRA SWAN VALLEY RESTORATION_x000a_"/>
    <s v="J. L. HARDY CONSTRUCTION, INC."/>
    <n v="272105"/>
    <s v="AG82B1C100072"/>
    <s v=""/>
    <s v="786645168"/>
  </r>
  <r>
    <x v="362"/>
    <x v="362"/>
    <x v="2"/>
    <s v="AGRICULTURE, DEPARTMENT OF"/>
    <s v="FOREST SERVICE"/>
    <s v="BISHOP"/>
    <s v="CA"/>
    <s v="UNITED STATES"/>
    <d v="2009-12-28T00:00:00"/>
    <s v="NOT AVAILABLE FOR COMPETITION"/>
    <s v=""/>
    <x v="0"/>
    <s v="LIFT STATION PUMPING SERVICE FOR SILVER LAKE CAMPGROUND:$13,500. PROVIDE AND SERVICE PORTABLE TOILETS AT SILVER LAKE AND JUNE LAKE CAMPGROUNDS:$26,822.14. RADIFICATION."/>
    <s v="PREFERRED SEPTIC &amp; DISPOSAL, INC."/>
    <n v="40322.14"/>
    <s v="AG9A63P100001"/>
    <s v=""/>
    <s v="137579137"/>
  </r>
  <r>
    <x v="362"/>
    <x v="362"/>
    <x v="0"/>
    <s v="AGRICULTURE, DEPARTMENT OF"/>
    <s v=""/>
    <s v=""/>
    <s v=""/>
    <s v=""/>
    <d v="2009-10-01T00:00:00"/>
    <s v="NOT AVAILABLE FOR COMPETITION"/>
    <s v=""/>
    <x v="0"/>
    <s v="ROUTINE WORK FOR OPERATIONS AND MAINTENANCE INCLUDING MATERIAL PRICES FOR EASTERN REGIONAL RESEARCH CENTER"/>
    <s v="AKIMA TECH LINK LIMITED LIABILITY COMPANY"/>
    <n v="3230455.32"/>
    <s v="AG3K06C060003"/>
    <s v=""/>
    <s v="141948591"/>
  </r>
  <r>
    <x v="362"/>
    <x v="362"/>
    <x v="0"/>
    <s v="AGRICULTURE, DEPARTMENT OF"/>
    <s v=""/>
    <s v=""/>
    <s v=""/>
    <s v=""/>
    <d v="2009-10-14T00:00:00"/>
    <s v="NOT AVAILABLE FOR COMPETITION"/>
    <s v=""/>
    <x v="0"/>
    <s v="OPERATION AND MAINTENANCE SUPPORT SERVICES FOR NAL"/>
    <s v="CROCKETT FACILITIES SERVICES INCORPORATED"/>
    <n v="25732.98"/>
    <s v="AG3K06C080001"/>
    <s v=""/>
    <s v="004874793"/>
  </r>
  <r>
    <x v="362"/>
    <x v="362"/>
    <x v="0"/>
    <s v="AGRICULTURE, DEPARTMENT OF"/>
    <s v=""/>
    <s v=""/>
    <s v=""/>
    <s v=""/>
    <d v="2009-11-17T00:00:00"/>
    <s v="NOT AVAILABLE FOR COMPETITION"/>
    <s v=""/>
    <x v="0"/>
    <s v="FACILITIES OPERATION AND MAINTENANCE SUPPORT SERVICES FOR NAL"/>
    <s v="CROCKETT FACILITIES SERVICES INCORPORATED"/>
    <n v="277007.84000000003"/>
    <s v="AG3K06C080001"/>
    <s v=""/>
    <s v="004874793"/>
  </r>
  <r>
    <x v="362"/>
    <x v="362"/>
    <x v="0"/>
    <s v="AGRICULTURE, DEPARTMENT OF"/>
    <s v=""/>
    <s v="ATHENS"/>
    <s v="GA"/>
    <s v="UNITED STATES"/>
    <d v="2009-10-29T00:00:00"/>
    <s v="NOT AVAILABLE FOR COMPETITION"/>
    <s v=""/>
    <x v="0"/>
    <s v="INSTALLATION OF FIRE PROTECTION ITEMS _x000a_RRRC, ATHENS, GA"/>
    <s v="EMCON SERVICES, INC."/>
    <n v="140955"/>
    <s v="AG3K15C080021"/>
    <s v=""/>
    <s v="002796071"/>
  </r>
  <r>
    <x v="362"/>
    <x v="362"/>
    <x v="0"/>
    <s v="AGRICULTURE, DEPARTMENT OF"/>
    <s v=""/>
    <s v="NEW ORLEANS"/>
    <s v="LA"/>
    <s v="UNITED STATES"/>
    <d v="2009-10-27T00:00:00"/>
    <s v="FULL AND OPEN COMPETITION"/>
    <s v=""/>
    <x v="0"/>
    <s v="CONSTRUCTION - LONG TERM RECOVERY OF THE SRRCNEW ORLEANS, LA"/>
    <s v="JARRETT, BILLY W CONSTRUCTION CO INC"/>
    <n v="308633"/>
    <s v="AG3K15C090012"/>
    <s v=""/>
    <s v="186976767"/>
  </r>
  <r>
    <x v="362"/>
    <x v="362"/>
    <x v="0"/>
    <s v="AGRICULTURE, DEPARTMENT OF"/>
    <s v=""/>
    <s v=""/>
    <s v=""/>
    <s v=""/>
    <d v="2009-11-09T00:00:00"/>
    <s v="FULL AND OPEN COMPETITION"/>
    <s v=""/>
    <x v="0"/>
    <s v="REPAIRS TO BUILDINGS 22,26,27, AND 29 AT THE USDA COTTON GINNING LAB."/>
    <s v="WILLMER PAINTING CONTRACTORS, INC"/>
    <n v="28818"/>
    <s v="AG4431C100002"/>
    <s v=""/>
    <s v="194573994"/>
  </r>
  <r>
    <x v="362"/>
    <x v="362"/>
    <x v="0"/>
    <s v="AGRICULTURE, DEPARTMENT OF"/>
    <s v=""/>
    <s v=""/>
    <s v=""/>
    <s v=""/>
    <d v="2009-12-08T00:00:00"/>
    <s v="FULL AND OPEN COMPETITION AFTER EXCLUSION OF SOURCES"/>
    <s v=""/>
    <x v="0"/>
    <s v="TAS::12 1402::TAS   RECOVERY: REPLACE ELECTRICAL SWITCH GEAR AT HARNED LABORATORY BUILDING, USDA, ARS, MISSISSIPPI STATE, MS.ASSET ID NUMBER: 640600B001-_x000a_CONTRACT NO. AG-4431-C-10-0003"/>
    <s v="BB &amp; K CONSTRUCTION, LLC"/>
    <n v="99850"/>
    <s v="AG4431C100003"/>
    <s v=""/>
    <s v="829570600"/>
  </r>
  <r>
    <x v="362"/>
    <x v="362"/>
    <x v="0"/>
    <s v="AGRICULTURE, DEPARTMENT OF"/>
    <s v=""/>
    <s v="BERKELEY"/>
    <s v="CA"/>
    <s v="UNITED STATES"/>
    <d v="2009-10-08T00:00:00"/>
    <s v="FULL AND OPEN COMPETITION AFTER EXCLUSION OF SOURCES"/>
    <s v=""/>
    <x v="0"/>
    <s v="TAS::12 1402::TAS  RECOVERY - REPAIR/RESURFACE ROOFS:  MAIN BLDG (NORTH WING); WEST ANNEX BLDG AND SERVICE BLDG, WRRC, ALBANY, CA"/>
    <s v="PATRIOT CONSTRUCTION, INC."/>
    <n v="556492"/>
    <s v="AG95CVC100001"/>
    <s v=""/>
    <s v="801990230"/>
  </r>
  <r>
    <x v="362"/>
    <x v="362"/>
    <x v="0"/>
    <s v="AGRICULTURE, DEPARTMENT OF"/>
    <s v=""/>
    <s v="BERKELEY"/>
    <s v="CA"/>
    <s v="UNITED STATES"/>
    <d v="2009-12-04T00:00:00"/>
    <s v="FULL AND OPEN COMPETITION AFTER EXCLUSION OF SOURCES"/>
    <s v=""/>
    <x v="0"/>
    <s v="TAS::12 1402::TAS  RECOVERY - PROVIDE ADDITIONAL ROOFING WORK ON THE PARAPET WALLS OF THE BUILDINGS ($84,498) AND REPAIR A SECTION OF THE CONCRETE AND THE ACM TEXTURE PRIOR TO ROOFING AND EIFS RELATED WORK ($3,885)"/>
    <s v="PATRIOT CONSTRUCTION, INC."/>
    <n v="88383"/>
    <s v="AG95CVC100001"/>
    <s v=""/>
    <s v="801990230"/>
  </r>
  <r>
    <x v="362"/>
    <x v="362"/>
    <x v="2"/>
    <s v="AGRICULTURE, DEPARTMENT OF"/>
    <s v=""/>
    <s v="THORNE BAY"/>
    <s v="AK"/>
    <s v="UNITED STATES"/>
    <d v="2010-01-06T00:00:00"/>
    <s v="NOT AVAILABLE FOR COMPETITION"/>
    <s v=""/>
    <x v="0"/>
    <s v="EL CAP CAMP"/>
    <s v="KODIAK-KENAI CABLE COMPANY, LLC"/>
    <n v="33036.29"/>
    <s v="AG0116D090055"/>
    <s v="AG0116C090026"/>
    <s v="786453097"/>
  </r>
  <r>
    <x v="362"/>
    <x v="362"/>
    <x v="2"/>
    <s v="AGRICULTURE, DEPARTMENT OF"/>
    <s v="FOREST SERVICE"/>
    <s v="DARBY"/>
    <s v="MT"/>
    <s v="UNITED STATES"/>
    <d v="2010-03-29T00:00:00"/>
    <s v="FULL AND OPEN COMPETITION"/>
    <s v=""/>
    <x v="0"/>
    <s v="SULA DARBY FURNACE REPLACEMENT "/>
    <s v="MCS ENVIRONMENTAL INCORPORATED"/>
    <n v="56691"/>
    <s v="AG03R6D100077"/>
    <s v="AG03R6C060023"/>
    <s v="607586815"/>
  </r>
  <r>
    <x v="362"/>
    <x v="362"/>
    <x v="2"/>
    <s v="AGRICULTURE, DEPARTMENT OF"/>
    <s v="FOREST SERVICE"/>
    <s v="QUILCENE"/>
    <s v="WA"/>
    <s v="UNITED STATES"/>
    <d v="2010-03-16T00:00:00"/>
    <s v="FULL AND OPEN COMPETITION AFTER EXCLUSION OF SOURCES"/>
    <s v=""/>
    <x v="0"/>
    <s v="TAS::12 1102::TAS RECOVERY - OLYMPIC NATIONAL FOREST ROOFING PROJECTS. MODIFICATION 0003 IS TO PROVIDE FUNDS FOR ADDITIONAL_x000a_WORK TO INCLUDE REPLACING WOOD ROT, INSTALLING SKYLIGHTS, AND PROVIDING 85 SQ OF ADDITIONAL SHAKE ROOFING AT THE SNYDER WORK CENTER."/>
    <s v="WEATHERGUARD, INC."/>
    <n v="74900"/>
    <s v="AG0489C090005"/>
    <s v=""/>
    <s v="017940946"/>
  </r>
  <r>
    <x v="362"/>
    <x v="362"/>
    <x v="2"/>
    <s v="AGRICULTURE, DEPARTMENT OF"/>
    <s v=""/>
    <s v="JUNEAU"/>
    <s v="AK"/>
    <s v="UNITED STATES"/>
    <d v="2010-01-27T00:00:00"/>
    <s v="NOT AVAILABLE FOR COMPETITION"/>
    <s v=""/>
    <x v="0"/>
    <s v="TAS::12 1102::TAS RECOVERY TRAIL OF TIME MASONRY WALL REPAIR PHASE 2.  REPAIR OF PRIORITY 2 EXTERIOR MASONRY WALLS AT THE TRAIL OF TIME AT MENDENHALL GLACIER RECREATION AREA IN JUNEAU, ALASKA."/>
    <s v="KODIAK-KENAI CABLE COMPANY, LLC"/>
    <n v="211891.82"/>
    <s v="AG0489D100057"/>
    <s v="AG0116C090026"/>
    <s v="786453097"/>
  </r>
  <r>
    <x v="362"/>
    <x v="362"/>
    <x v="2"/>
    <s v="AGRICULTURE, DEPARTMENT OF"/>
    <s v=""/>
    <s v="KETCHIKAN"/>
    <s v="AK"/>
    <s v="UNITED STATES"/>
    <d v="2010-03-02T00:00:00"/>
    <s v="NOT AVAILABLE FOR COMPETITION"/>
    <s v=""/>
    <x v="0"/>
    <s v="TAS::12 1102::TAS RECOVERY DISCOVERY CENTER RESTROOM RENOVATION.  RENOVATION OF THE RESTROOM AT THE SOUTHEAST ALASKA DISCOVERY CENTER."/>
    <s v="KODIAK-KENAI CABLE COMPANY, LLC"/>
    <n v="116410.07"/>
    <s v="AG0489D100072"/>
    <s v="AG0116C090026"/>
    <s v="786453097"/>
  </r>
  <r>
    <x v="362"/>
    <x v="362"/>
    <x v="2"/>
    <s v="AGRICULTURE, DEPARTMENT OF"/>
    <s v="FOREST SERVICE"/>
    <s v="TROUT LAKE"/>
    <s v="WA"/>
    <s v="UNITED STATES"/>
    <d v="2010-03-15T00:00:00"/>
    <s v="FULL AND OPEN COMPETITION"/>
    <s v=""/>
    <x v="0"/>
    <s v="TAS::12 1102::TAS RECOVERY - MT. ADAMS RD WINDOW, DOOR AND HEAT PUMP REPLACEMENT, ENERGY EFFICIENCY CONTRACT"/>
    <s v="EMP2 INCORPORATED"/>
    <n v="125988.67"/>
    <s v="AG0489D100077"/>
    <s v="AG046WB090002"/>
    <s v="137936964"/>
  </r>
  <r>
    <x v="362"/>
    <x v="362"/>
    <x v="2"/>
    <s v="AGRICULTURE, DEPARTMENT OF"/>
    <s v=""/>
    <s v="TOUTLE"/>
    <s v="WA"/>
    <s v="UNITED STATES"/>
    <d v="2010-01-19T00:00:00"/>
    <s v="FULL AND OPEN COMPETITION AFTER EXCLUSION OF SOURCES"/>
    <s v=""/>
    <x v="0"/>
    <s v="CIP - JRO INTERIOR CARPET"/>
    <s v="GLOBAL CONSTRUCTION GROUP INC"/>
    <n v="67815.3"/>
    <s v="AG05K3C100003"/>
    <s v=""/>
    <s v="837105105"/>
  </r>
  <r>
    <x v="362"/>
    <x v="362"/>
    <x v="2"/>
    <s v="AGRICULTURE, DEPARTMENT OF"/>
    <s v=""/>
    <s v="DARRINGTON"/>
    <s v="WA"/>
    <s v="UNITED STATES"/>
    <d v="2010-01-20T00:00:00"/>
    <s v="COMPETED UNDER SAP"/>
    <s v=""/>
    <x v="0"/>
    <s v="RECONSTRUCTION OF TOILET BUILDING, BIG FOUR REC AREA, DARRINGTON RANGER DISTRICT"/>
    <s v="MOORE CONSTRUCTION, DONALD K"/>
    <n v="32470"/>
    <s v="AG05M6C100002"/>
    <s v=""/>
    <s v="783391477"/>
  </r>
  <r>
    <x v="362"/>
    <x v="362"/>
    <x v="2"/>
    <s v="AGRICULTURE, DEPARTMENT OF"/>
    <s v=""/>
    <s v="SKYKOMISH"/>
    <s v="WA"/>
    <s v="UNITED STATES"/>
    <d v="2010-03-04T00:00:00"/>
    <s v="COMPETED UNDER SAP"/>
    <s v=""/>
    <x v="0"/>
    <s v="MARTIN CREEK TRAILHEAD &amp; DECEPTION FALLS PICNIC AREA COMPOSTING TOILET CONVERSION, SKYOMISH RANGER DISTRICT"/>
    <s v="STAVIS CREEK ENVIRONMENTAL LLC"/>
    <n v="33780.699999999997"/>
    <s v="AG05M6C100006"/>
    <s v=""/>
    <s v="829819791"/>
  </r>
  <r>
    <x v="362"/>
    <x v="362"/>
    <x v="2"/>
    <s v="AGRICULTURE, DEPARTMENT OF"/>
    <s v="FOREST SERVICE"/>
    <s v="JASPER"/>
    <s v="AR"/>
    <s v="UNITED STATES"/>
    <d v="2010-03-24T00:00:00"/>
    <s v="NOT AVAILABLE FOR COMPETITION"/>
    <s v=""/>
    <x v="0"/>
    <s v="TAS::12 1102::TAS, RECOVERY, _x000a_CIM-3301-7, KOEN EF ENERGY AND ACCESSABILITY UPGRADES, KOEN EXPERIMENTAL FOREST, JASPER, ARKANSAS."/>
    <s v="S&amp;M AND ASSOCIATES, INC."/>
    <n v="36456.47"/>
    <s v="AG4419C100087"/>
    <s v=""/>
    <s v="005313783"/>
  </r>
  <r>
    <x v="362"/>
    <x v="362"/>
    <x v="2"/>
    <s v="AGRICULTURE, DEPARTMENT OF"/>
    <s v="FOREST SERVICE"/>
    <s v="RHINELANDER"/>
    <s v="WI"/>
    <s v="UNITED STATES"/>
    <d v="2010-03-16T00:00:00"/>
    <s v="COMPETED UNDER SAP"/>
    <s v=""/>
    <x v="0"/>
    <s v="TAS::12 1102::TAS RH ANNEX INSULATION, GARAGE ROOF, AND MAIN DOOR REPLACEMENT - AMENDMENT TO SOLICITATION"/>
    <s v="RICHCON FEDERAL CONTRACTORS, INC."/>
    <n v="27400"/>
    <s v="AG4419C100265"/>
    <s v=""/>
    <s v="826972593"/>
  </r>
  <r>
    <x v="362"/>
    <x v="362"/>
    <x v="2"/>
    <s v="AGRICULTURE, DEPARTMENT OF"/>
    <s v="FOREST SERVICE"/>
    <s v="RHINELANDER"/>
    <s v="WI"/>
    <s v="UNITED STATES"/>
    <d v="2010-03-15T00:00:00"/>
    <s v="NOT AVAILABLE FOR COMPETITION"/>
    <s v=""/>
    <x v="0"/>
    <s v="TAS::12 1102::TAS PROVIDE AND INSTALL HUNIDIFICATION SYSTEM FOR THE FOREST SCIENCES LABORATORY RHINELANDER WI  ONEIDA COUNTY"/>
    <s v="ALAN SMALLWOOD EXCAVATING, L.L.C."/>
    <n v="68331"/>
    <s v="AG4419C100272"/>
    <s v=""/>
    <s v="162618219"/>
  </r>
  <r>
    <x v="362"/>
    <x v="362"/>
    <x v="2"/>
    <s v="AGRICULTURE, DEPARTMENT OF"/>
    <s v="FOREST SERVICE"/>
    <s v="CADIZ"/>
    <s v="KY"/>
    <s v="UNITED STATES"/>
    <d v="2010-01-08T00:00:00"/>
    <s v="FOLLOW ON TO COMPETED ACTION"/>
    <s v=""/>
    <x v="0"/>
    <s v="TAS::12 1102::TAS  &quot;RECOVERY&quot; LAND BETWEEN THE LAKES RECREATION FACILITIES AND INDUSTRY RECOVERY.  FACILITY MAINTENANCE AT LAND BETWEEN THE LAKES FOR THE AMERICAN RECOVERY AND REINVESTMENT ACT (ARRA)_x000a_"/>
    <s v="SWIFT &amp; STALEY MECHANICAL CONTRACTORS, INC."/>
    <n v="30000"/>
    <s v="AG4419D090017"/>
    <s v="AG4870C090013"/>
    <s v="095383170"/>
  </r>
  <r>
    <x v="362"/>
    <x v="362"/>
    <x v="2"/>
    <s v="AGRICULTURE, DEPARTMENT OF"/>
    <s v="FOREST SERVICE"/>
    <s v="MORGANTOWN"/>
    <s v="WV"/>
    <s v="UNITED STATES"/>
    <d v="2010-03-16T00:00:00"/>
    <s v="FULL AND OPEN COMPETITION"/>
    <s v=""/>
    <x v="0"/>
    <s v="TAS::12 1102::TAS FOR CAPITAL IMPROVEMENT &amp; MAINTENANCE_x000a_RECOVERY PROJECT CIM-2423-02F_x000a_MORGANTOWN EMERGENCY GENERATOR INSTALLATION  "/>
    <s v="VERITAS CONTRACTING, LLC"/>
    <n v="66997"/>
    <s v="AG4419P100083"/>
    <s v=""/>
    <s v="179634170"/>
  </r>
  <r>
    <x v="362"/>
    <x v="362"/>
    <x v="2"/>
    <s v="AGRICULTURE, DEPARTMENT OF"/>
    <s v=""/>
    <s v="RUSSELLVILLE"/>
    <s v="AR"/>
    <s v="UNITED STATES"/>
    <d v="2010-03-02T00:00:00"/>
    <s v="NON-COMPETITIVE DELIVERY ORDER"/>
    <s v="FOLLOW-ON ACTION FOLLOWING COMPETITIVE INITIAL ACTION"/>
    <x v="0"/>
    <s v="REHAB OF THE KOEN FEDERAL BUILDING  _x000a_ "/>
    <s v="ROSS SPARKS BUILDERS, INC."/>
    <n v="396556.28"/>
    <s v="AG447UD080498"/>
    <s v="AG447UC080071"/>
    <s v="118898949"/>
  </r>
  <r>
    <x v="362"/>
    <x v="362"/>
    <x v="2"/>
    <s v="AGRICULTURE, DEPARTMENT OF"/>
    <s v="FOREST SERVICE"/>
    <s v="ASHEVILLE"/>
    <s v="NC"/>
    <s v="UNITED STATES"/>
    <d v="2010-03-24T00:00:00"/>
    <s v="FULL AND OPEN COMPETITION AFTER EXCLUSION OF SOURCES"/>
    <s v=""/>
    <x v="0"/>
    <s v="SRS HQ EMERGENCY REPAIRS FOR HEATING SYSTEM FAILURE"/>
    <s v="W E BOLTON CONSTRUCTION AND SERVICE OF ASHEVILLE, INC."/>
    <n v="47021.13"/>
    <s v="AG4568P100036"/>
    <s v=""/>
    <s v="160610064"/>
  </r>
  <r>
    <x v="362"/>
    <x v="362"/>
    <x v="2"/>
    <s v="AGRICULTURE, DEPARTMENT OF"/>
    <s v=""/>
    <s v=""/>
    <s v=""/>
    <s v=""/>
    <d v="2010-03-23T00:00:00"/>
    <s v="FOLLOW ON TO COMPETED ACTION"/>
    <s v=""/>
    <x v="0"/>
    <s v="FY 10 SWIFT AND STALEY"/>
    <s v="SWIFT &amp; STALEY MECHANICAL CONTRACTORS, INC."/>
    <n v="236833"/>
    <s v="AG4870C090013"/>
    <s v=""/>
    <s v="095383170"/>
  </r>
  <r>
    <x v="362"/>
    <x v="362"/>
    <x v="2"/>
    <s v="AGRICULTURE, DEPARTMENT OF"/>
    <s v=""/>
    <s v="OZARK"/>
    <s v="AR"/>
    <s v="UNITED STATES"/>
    <d v="2010-01-21T00:00:00"/>
    <s v="FULL AND OPEN COMPETITION AFTER EXCLUSION OF SOURCES"/>
    <s v=""/>
    <x v="0"/>
    <s v="PROVIDE MECHANICAL AND ELECTRICAL EQUIPMENT REMOVAL AND INSTALLATION OF MECHANICAL AND ELCTRICAL EQUIPMENT, PIPING, AND DUCTING ASSOCIATED WITH INSTALLING 2 HVAC UNITS AT THE GYMNASIUM LOCATED AT CASS JOB CORPS CENTER IN FRANKLIN COUNTY, OZARK AR 72949 IN ACCORDANCE WITH ATTACHED SPECIFICATIONS, TERMS AND CONDITIONS._x000a__x000a_INVOICE ADDRESS:  CASS JOB CORPS, ATTN:  MIKE STRINGER, 21424 NORTH HIGHWAY 23, OZARK, AR  72949."/>
    <s v="AIR IDEAL, INC."/>
    <n v="119000"/>
    <s v="AG82A7C100043"/>
    <s v=""/>
    <s v="141590419"/>
  </r>
  <r>
    <x v="362"/>
    <x v="362"/>
    <x v="2"/>
    <s v="AGRICULTURE, DEPARTMENT OF"/>
    <s v=""/>
    <s v="OZARK"/>
    <s v="AR"/>
    <s v="UNITED STATES"/>
    <d v="2010-02-10T00:00:00"/>
    <s v="FULL AND OPEN COMPETITION AFTER EXCLUSION OF SOURCES"/>
    <s v=""/>
    <x v="0"/>
    <s v="PROVIDE MECHANICAL AND ELECTRICAL EQUIPMENT REMOVAL AND INSTALLATION OF MECHANICAL AND ELCTRICAL EQUIPMENT, PIPING, AND DUCTING ASSOCIATED WITH INSTALLING 2 HVAC UNITS AT THE GYMNASIUM LOCATED AT CASS JOB CORPS CENTER IN FRANKLIN COUNTY, OZARK AR 72949 IN ACCORDANCE WITH ATTACHED SPECIFICATIONS, TERMS AND CONDITIONS._x000a__x000a_INVOICE ADDRESS:  CASS JOB CORPS, ATTN:  MIKE STRINGER, 21424 NORTH HIGHWAY 23, OZARK, AR  72949."/>
    <s v="AIR IDEAL, INC."/>
    <n v="26000"/>
    <s v="AG82A7C100043"/>
    <s v=""/>
    <s v="141590419"/>
  </r>
  <r>
    <x v="362"/>
    <x v="362"/>
    <x v="0"/>
    <s v="AGRICULTURE, DEPARTMENT OF"/>
    <s v=""/>
    <s v="PEORIA"/>
    <s v="IL"/>
    <s v="UNITED STATES"/>
    <d v="2010-01-19T00:00:00"/>
    <s v="FULL AND OPEN COMPETITION"/>
    <s v=""/>
    <x v="0"/>
    <s v="TAS::12 1402::TAS CONSTRUCTION OF THE CENTER WING RENOVATION, PHASES 3 AND 4, MIDWEST AREA, PEORIA, ILLINOIS"/>
    <s v="CORE CONSTRUCTION SERVICES OF ILLINOIS, INC."/>
    <n v="14170000"/>
    <s v="AG3K15C100006"/>
    <s v=""/>
    <s v="045689395"/>
  </r>
  <r>
    <x v="362"/>
    <x v="362"/>
    <x v="0"/>
    <s v="AGRICULTURE, DEPARTMENT OF"/>
    <s v=""/>
    <s v="BELTSVILLE"/>
    <s v="MD"/>
    <s v="UNITED STATES"/>
    <d v="2010-01-29T00:00:00"/>
    <s v="NOT AVAILABLE FOR COMPETITION"/>
    <s v=""/>
    <x v="0"/>
    <s v="TAS::12 1402::TAS  RECOVERY - CONSTRUCTION OF THE TOWER WINDOW REPLACEMENT AT THE NATIONAL AGRICULTURAL LIBRARY, BELTSVILLE, MARYLAND"/>
    <s v="VIGIL CONTRACTING, INC."/>
    <n v="2561692"/>
    <s v="AG3K15C100007"/>
    <s v=""/>
    <s v="122562890"/>
  </r>
  <r>
    <x v="362"/>
    <x v="362"/>
    <x v="0"/>
    <s v="AGRICULTURE, DEPARTMENT OF"/>
    <s v=""/>
    <s v="BELTSVILLE"/>
    <s v="MD"/>
    <s v="UNITED STATES"/>
    <d v="2010-02-02T00:00:00"/>
    <s v="NOT AVAILABLE FOR COMPETITION"/>
    <s v=""/>
    <x v="0"/>
    <s v="TAS::12 1402::TAS  REPLACEMENT OF THE PLUMBING SYSTEMS AND INCIDENTAL REPAIRS AT THE NATIONAL AGRICULTURAL LIBRARY IN BELTSVILLE, MD"/>
    <s v="VIGIL CONTRACTING, INC."/>
    <n v="2127427"/>
    <s v="AG3K15C100008"/>
    <s v=""/>
    <s v="122562890"/>
  </r>
  <r>
    <x v="362"/>
    <x v="362"/>
    <x v="0"/>
    <s v="AGRICULTURE, DEPARTMENT OF"/>
    <s v=""/>
    <s v=""/>
    <s v=""/>
    <s v=""/>
    <d v="2010-02-01T00:00:00"/>
    <s v="FULL AND OPEN COMPETITION"/>
    <s v=""/>
    <x v="0"/>
    <s v="FURNISH ALL LABOR, MATERIALS, SUPPLIES, SUPERV. AND EQUIP NECESS TO REPLACE GREENHOUSE BOILER: REMOVE BOILER AND CONTROL SYS, PROVIDE DIGITAL CONTROL SYS, PROVIDE 3WAY DIVERTING VALVE AT USDA, ARS, BUILDING NO. 105, COY WATER COMPLEX"/>
    <s v="PLAAS INCORPORATED"/>
    <n v="48415"/>
    <s v="AG4431C100004"/>
    <s v=""/>
    <s v="070742457"/>
  </r>
  <r>
    <x v="362"/>
    <x v="362"/>
    <x v="0"/>
    <s v="AGRICULTURE, DEPARTMENT OF"/>
    <s v="AGRICULTURAL RESEARCH SERVICE"/>
    <s v="MISSISSIPPI STATE"/>
    <s v="MS"/>
    <s v="UNITED STATES"/>
    <d v="2010-02-19T00:00:00"/>
    <s v="FULL AND OPEN COMPETITION AFTER EXCLUSION OF SOURCES"/>
    <s v=""/>
    <x v="0"/>
    <s v="TAS::12 1402 ::TAS   RECOVERY: CONSTRUCTION REPLACE ROOFING SYSTEMS ON BUILDING 1, 2, 4, 9, AND 12 AT THE USDA, ARS, MISSISSIPPI STATE, MS_x000a_"/>
    <s v="S&amp;M AND ASSOCIATES, INC."/>
    <n v="419987.4"/>
    <s v="AG4431C100006"/>
    <s v=""/>
    <s v="005313783"/>
  </r>
  <r>
    <x v="362"/>
    <x v="362"/>
    <x v="2"/>
    <s v="AGRICULTURE, DEPARTMENT OF"/>
    <s v="FOREST SERVICE"/>
    <s v="SANDY"/>
    <s v="OR"/>
    <s v="UNITED STATES"/>
    <d v="2010-06-29T00:00:00"/>
    <s v="FULL AND OPEN COMPETITION AFTER EXCLUSION OF SOURCES"/>
    <s v=""/>
    <x v="0"/>
    <s v="TIMBERLINE LODGE HEADHOUSE CHIMNEY RECONSTRUCTION"/>
    <s v="GUINETT MASONRY, INC"/>
    <n v="25800"/>
    <s v="AG046WC090070"/>
    <s v=""/>
    <s v="003992161"/>
  </r>
  <r>
    <x v="362"/>
    <x v="362"/>
    <x v="2"/>
    <s v="AGRICULTURE, DEPARTMENT OF"/>
    <s v="FOREST SERVICE"/>
    <s v="TILLER"/>
    <s v="OR"/>
    <s v="UNITED STATES"/>
    <d v="2010-05-19T00:00:00"/>
    <s v="NOT AVAILABLE FOR COMPETITION"/>
    <s v=""/>
    <x v="0"/>
    <s v="TAS::12 1102TAS  RECOVERY_x000a_COYOTE CREEK &amp; MACK CREEK GAGE STATION RECONSTRUCTION_x000a_UMPQUA NATIONAL FOREST &amp; WILLAMETTE NATIONAL FOREST_x000a__x000a_AWARD OF ITEMS 1 THROUGH 4_x000a_ARRA - CIM2619-06F"/>
    <s v="KOLA INC"/>
    <n v="257704"/>
    <s v="AG0489C100258"/>
    <s v=""/>
    <s v="050191550"/>
  </r>
  <r>
    <x v="362"/>
    <x v="362"/>
    <x v="2"/>
    <s v="AGRICULTURE, DEPARTMENT OF"/>
    <s v="FOREST SERVICE"/>
    <s v="AMBOY"/>
    <s v="WA"/>
    <s v="UNITED STATES"/>
    <d v="2010-05-25T00:00:00"/>
    <s v="NOT COMPETED UNDER SAP"/>
    <s v=""/>
    <x v="0"/>
    <s v="TAS::12 1102::TAS RECOVERY - FOREST HIGHWAY 83--RECREATION SITE RECONSTRUCTION AND REPAIR, MT. ST. HELENS NATIONAL VOLCANIC MONUMENT, PINCHOT GIFFORD NATIONAL FOREST, SKAMANIA COUNTY, WA "/>
    <s v="G &amp; L EXTERIORS INC"/>
    <n v="82794.759999999995"/>
    <s v="AG0489C100268"/>
    <s v=""/>
    <s v="168787856"/>
  </r>
  <r>
    <x v="362"/>
    <x v="362"/>
    <x v="2"/>
    <s v="AGRICULTURE, DEPARTMENT OF"/>
    <s v="FOREST SERVICE"/>
    <s v="JOHN DAY"/>
    <s v="OR"/>
    <s v="UNITED STATES"/>
    <d v="2010-06-02T00:00:00"/>
    <s v="FULL AND OPEN COMPETITION"/>
    <s v=""/>
    <x v="0"/>
    <s v="TAS::12 1102::TAS RECOVERY - ROOF REPLACEMENTS FOREST WIDE, MALHEUR NATIONAL FOREST_x000a__x000a_"/>
    <s v="GRAY BEAR CONSTRUCTION CO."/>
    <n v="261780.67"/>
    <s v="AG0489C100314"/>
    <s v=""/>
    <s v="192897044"/>
  </r>
  <r>
    <x v="362"/>
    <x v="362"/>
    <x v="2"/>
    <s v="AGRICULTURE, DEPARTMENT OF"/>
    <s v="FOREST SERVICE"/>
    <s v="TROUT LAKE"/>
    <s v="WA"/>
    <s v="UNITED STATES"/>
    <d v="2010-06-29T00:00:00"/>
    <s v="FULL AND OPEN COMPETITION"/>
    <s v=""/>
    <x v="0"/>
    <s v="TAS::12 1102::TAS RECOVERY - MT. ADAMS RD WINDOW, DOOR AND HEAT PUMP REPLACEMENT, ENERGY EFFICIENCY CONTRACT ARRA::YES::ARRA"/>
    <s v="EMP2 INCORPORATED"/>
    <n v="48742"/>
    <s v="AG0489D100077"/>
    <s v="AG046WB090002"/>
    <s v="137936964"/>
  </r>
  <r>
    <x v="362"/>
    <x v="362"/>
    <x v="2"/>
    <s v="AGRICULTURE, DEPARTMENT OF"/>
    <s v="FOREST SERVICE"/>
    <s v="JUNEAU"/>
    <s v="AK"/>
    <s v="UNITED STATES"/>
    <d v="2010-04-29T00:00:00"/>
    <s v="NOT AVAILABLE FOR COMPETITION"/>
    <s v=""/>
    <x v="0"/>
    <s v="TAS::12 1102::TAS RECOVERY MGVC MASONRY WALL REPAIR (PHASE 3).  REPAIR OF PRIORITY 3 EXTERIOR MASONRY WALLS."/>
    <s v="KODIAK-KENAI CABLE COMPANY, LLC"/>
    <n v="204234.58"/>
    <s v="AG0489D100104"/>
    <s v="AG0116C090026"/>
    <s v="786453097"/>
  </r>
  <r>
    <x v="362"/>
    <x v="362"/>
    <x v="2"/>
    <s v="AGRICULTURE, DEPARTMENT OF"/>
    <s v="FOREST SERVICE"/>
    <s v="AMBOY"/>
    <s v="WA"/>
    <s v="UNITED STATES"/>
    <d v="2010-06-02T00:00:00"/>
    <s v="FULL AND OPEN COMPETITION"/>
    <s v=""/>
    <x v="0"/>
    <s v="TAS::12 1102::TAS RECOVERY - PINE CREEK ENERGY EFFICIENCY UPGRADES, GP NATIONAL FOREST."/>
    <s v="EMP2 INCORPORATED"/>
    <n v="223000"/>
    <s v="AG0489D100134"/>
    <s v="AG046WB090002"/>
    <s v="137936964"/>
  </r>
  <r>
    <x v="362"/>
    <x v="362"/>
    <x v="2"/>
    <s v="AGRICULTURE, DEPARTMENT OF"/>
    <s v="FOREST SERVICE"/>
    <s v="AMBOY"/>
    <s v="WA"/>
    <s v="UNITED STATES"/>
    <d v="2010-06-15T00:00:00"/>
    <s v="FULL AND OPEN COMPETITION"/>
    <s v=""/>
    <x v="0"/>
    <s v="TAS::12 1102::TAS RECOVERY - PINE CREEK ENERGY EFFICIENCY UPGRADES, GP NATIONAL FOREST."/>
    <s v="EMP2 INCORPORATED"/>
    <n v="68387.5"/>
    <s v="AG0489D100134"/>
    <s v="AG046WB090002"/>
    <s v="137936964"/>
  </r>
  <r>
    <x v="362"/>
    <x v="362"/>
    <x v="2"/>
    <s v="AGRICULTURE, DEPARTMENT OF"/>
    <s v="FOREST SERVICE"/>
    <s v="JOHN DAY"/>
    <s v="OR"/>
    <s v="UNITED STATES"/>
    <d v="2010-06-14T00:00:00"/>
    <s v="COMPETED UNDER SAP"/>
    <s v=""/>
    <x v="0"/>
    <s v="TAS::12 1102::TAS RECOVERY - MALHEUR NATIONAL FOREST BUILDING PAINTING, OREGON"/>
    <s v="WINSTON CORPORATION"/>
    <n v="87000"/>
    <s v="AG0489P100058"/>
    <s v=""/>
    <s v="098411853"/>
  </r>
  <r>
    <x v="362"/>
    <x v="362"/>
    <x v="2"/>
    <s v="AGRICULTURE, DEPARTMENT OF"/>
    <s v="FOREST SERVICE"/>
    <s v="SEDRO WOOLLEY"/>
    <s v="WA"/>
    <s v="UNITED STATES"/>
    <d v="2010-06-10T00:00:00"/>
    <s v="FULL AND OPEN COMPETITION AFTER EXCLUSION OF SOURCES"/>
    <s v=""/>
    <x v="0"/>
    <s v="BAKER LAKE CAMPGROUND RENOVATION"/>
    <s v="CONSTRUCTION UNLIMITED INC"/>
    <n v="600300"/>
    <s v="AG05M6C100022"/>
    <s v=""/>
    <s v="179598297"/>
  </r>
  <r>
    <x v="362"/>
    <x v="362"/>
    <x v="2"/>
    <s v="AGRICULTURE, DEPARTMENT OF"/>
    <s v="FOREST SERVICE"/>
    <s v="ENUMCLAW"/>
    <s v="WA"/>
    <s v="UNITED STATES"/>
    <d v="2010-06-10T00:00:00"/>
    <s v="COMPETED UNDER SAP"/>
    <s v=""/>
    <x v="0"/>
    <s v="RE-ROOF RESIDENCE #1061, SILVER SPRINGS &amp; MODIFICATION NO. 1, SNOQUALMIE RANGER DISTRICT"/>
    <s v="MD MOON CONSTRUCTION"/>
    <n v="26687"/>
    <s v="AG05M6C100023"/>
    <s v=""/>
    <s v="832440346"/>
  </r>
  <r>
    <x v="362"/>
    <x v="362"/>
    <x v="2"/>
    <s v="AGRICULTURE, DEPARTMENT OF"/>
    <s v="FOREST SERVICE"/>
    <s v="MIDDLEBURY"/>
    <s v="VT"/>
    <s v="UNITED STATES"/>
    <d v="2010-05-13T00:00:00"/>
    <s v="NOT COMPETED UNDER SAP"/>
    <s v=""/>
    <x v="0"/>
    <s v="GMNF - 2010 - MIDDLEBURY RANGER DISTRICT ROOF REPLACEMENT PROJECT - SEE ATTACHED SPECIFICATIONS"/>
    <s v="A &amp; A CONSTRUCTION"/>
    <n v="31705"/>
    <s v="AG1681P100060"/>
    <s v=""/>
    <s v="138809871"/>
  </r>
  <r>
    <x v="362"/>
    <x v="362"/>
    <x v="2"/>
    <s v="AGRICULTURE, DEPARTMENT OF"/>
    <s v="FOREST SERVICE"/>
    <s v="ASHEVILLE"/>
    <s v="NC"/>
    <s v="UNITED STATES"/>
    <d v="2010-05-11T00:00:00"/>
    <s v="NOT AVAILABLE FOR COMPETITION"/>
    <s v=""/>
    <x v="0"/>
    <s v="TAS::12 1102::TAS, CIM-3301-3, SRS HQ ENERGY ENHANCEMENT AND MODERNIZATION, LEED FOR EXISTING BUILDINGS CERTIFICATION"/>
    <s v="DOT CONSTRUCTION, INC."/>
    <n v="977203.97"/>
    <s v="AG4419C100387"/>
    <s v=""/>
    <s v="130658375"/>
  </r>
  <r>
    <x v="362"/>
    <x v="362"/>
    <x v="2"/>
    <s v="AGRICULTURE, DEPARTMENT OF"/>
    <s v="FOREST SERVICE"/>
    <s v="CHARLOTTE"/>
    <s v="NC"/>
    <s v="UNITED STATES"/>
    <d v="2010-05-26T00:00:00"/>
    <s v="NOT AVAILABLE FOR COMPETITION"/>
    <s v=""/>
    <x v="0"/>
    <s v="HITCHITI EF RESIDENCE ROOF AND PAINTING"/>
    <s v="DOT CONSTRUCTION, INC."/>
    <n v="28793.19"/>
    <s v="AG4568C100084"/>
    <s v=""/>
    <s v="130658375"/>
  </r>
  <r>
    <x v="362"/>
    <x v="362"/>
    <x v="2"/>
    <s v="AGRICULTURE, DEPARTMENT OF"/>
    <s v=""/>
    <s v=""/>
    <s v=""/>
    <s v=""/>
    <d v="2010-05-14T00:00:00"/>
    <s v="FOLLOW ON TO COMPETED ACTION"/>
    <s v=""/>
    <x v="0"/>
    <s v="FY 10 FLOOD SWIFT AND STALEY"/>
    <s v="SWIFT &amp; STALEY MECHANICAL CONTRACTORS, INC."/>
    <n v="149935"/>
    <s v="AG4870C090013"/>
    <s v=""/>
    <s v="095383170"/>
  </r>
  <r>
    <x v="362"/>
    <x v="362"/>
    <x v="2"/>
    <s v="AGRICULTURE, DEPARTMENT OF"/>
    <s v="FOREST SERVICE"/>
    <s v="MADISON"/>
    <s v="WI"/>
    <s v="UNITED STATES"/>
    <d v="2010-04-05T00:00:00"/>
    <s v="FULL AND OPEN COMPETITION AFTER EXCLUSION OF SOURCES"/>
    <s v=""/>
    <x v="0"/>
    <s v="REPLACE BUILDING 1 FREIGHT ELEVATOR"/>
    <s v="BLOOM COMPANIES, LLC"/>
    <n v="442000"/>
    <s v="AG5680C100002"/>
    <s v=""/>
    <s v="006057090"/>
  </r>
  <r>
    <x v="362"/>
    <x v="362"/>
    <x v="2"/>
    <s v="AGRICULTURE, DEPARTMENT OF"/>
    <s v="FOREST SERVICE"/>
    <s v="WATERSMEET"/>
    <s v="MI"/>
    <s v="UNITED STATES"/>
    <d v="2010-06-14T00:00:00"/>
    <s v="NOT AVAILABLE FOR COMPETITION"/>
    <s v=""/>
    <x v="0"/>
    <s v="ADMIN MOD NECESSARY TO ATTACH CORRECTED REQUISITION."/>
    <s v="INDUSTRIAL MAINTENANCE SERVICES, INC."/>
    <n v="806664.08"/>
    <s v="AG569RC100013"/>
    <s v=""/>
    <s v="117297366"/>
  </r>
  <r>
    <x v="362"/>
    <x v="362"/>
    <x v="2"/>
    <s v="AGRICULTURE, DEPARTMENT OF"/>
    <s v="FOREST SERVICE"/>
    <s v="ASHLAND"/>
    <s v="WI"/>
    <s v="UNITED STATES"/>
    <d v="2010-04-27T00:00:00"/>
    <s v="COMPETED UNDER SAP"/>
    <s v=""/>
    <x v="0"/>
    <s v="CNF212EG CHILLER NGLVC PER SPECIFICATIONS"/>
    <s v="MUKAVITZ HEATING INC"/>
    <n v="69194"/>
    <s v="AG56A2P100076"/>
    <s v=""/>
    <s v="063382451"/>
  </r>
  <r>
    <x v="362"/>
    <x v="362"/>
    <x v="2"/>
    <s v="AGRICULTURE, DEPARTMENT OF"/>
    <s v="FOREST SERVICE"/>
    <s v="GRAND MARAIS"/>
    <s v="MN"/>
    <s v="UNITED STATES"/>
    <d v="2010-06-02T00:00:00"/>
    <s v="COMPETED UNDER SAP"/>
    <s v=""/>
    <x v="0"/>
    <s v="SUF-RE-ROOF TWO WAREHOUSES &amp; ONE SHOP BUILDING PER ATTACHED SPECIFICATIONS."/>
    <s v="MORNEAU CONSTRUCTION, INC."/>
    <n v="29524"/>
    <s v="AG63A9P100066"/>
    <s v=""/>
    <s v="362539749"/>
  </r>
  <r>
    <x v="362"/>
    <x v="362"/>
    <x v="2"/>
    <s v="AGRICULTURE, DEPARTMENT OF"/>
    <s v="FOREST SERVICE"/>
    <s v="SAINT PAUL"/>
    <s v="MN"/>
    <s v="UNITED STATES"/>
    <d v="2010-04-16T00:00:00"/>
    <s v="NOT AVAILABLE FOR COMPETITION"/>
    <s v=""/>
    <x v="0"/>
    <s v="ST PAUL ELEVATOR MODERNIZATION D/B"/>
    <s v="MEYER CONTRACTING INC."/>
    <n v="133722"/>
    <s v="AG63PXC100007"/>
    <s v=""/>
    <s v="157533308"/>
  </r>
  <r>
    <x v="362"/>
    <x v="362"/>
    <x v="2"/>
    <s v="AGRICULTURE, DEPARTMENT OF"/>
    <s v="FOREST SERVICE"/>
    <s v="GRAND RAPIDS"/>
    <s v="MN"/>
    <s v="UNITED STATES"/>
    <d v="2010-06-25T00:00:00"/>
    <s v="FULL AND OPEN COMPETITION AFTER EXCLUSION OF SOURCES"/>
    <s v=""/>
    <x v="0"/>
    <s v="GRAND RAPIDS LABORATORY RENOVATION CONSTRUCTION"/>
    <s v="HAWK CONSTRUCTION INC"/>
    <n v="420900"/>
    <s v="AG63PXC100009"/>
    <s v=""/>
    <s v="061916750"/>
  </r>
  <r>
    <x v="362"/>
    <x v="362"/>
    <x v="2"/>
    <s v="AGRICULTURE, DEPARTMENT OF"/>
    <s v="FOREST SERVICE"/>
    <s v="PROVO"/>
    <s v="UT"/>
    <s v="UNITED STATES"/>
    <d v="2010-05-28T00:00:00"/>
    <s v="NOT AVAILABLE FOR COMPETITION"/>
    <s v=""/>
    <x v="0"/>
    <s v="TAS::12 1102::TAS 2010 RECOVERY FUNDS--CIM-2216-03F - SHRUB LAB RENOVATIONS"/>
    <s v="E-CORP."/>
    <n v="349330"/>
    <s v="AG82B1C100232"/>
    <s v=""/>
    <s v="132516969"/>
  </r>
  <r>
    <x v="362"/>
    <x v="362"/>
    <x v="2"/>
    <s v="AGRICULTURE, DEPARTMENT OF"/>
    <s v="FOREST SERVICE"/>
    <s v="SPARKS"/>
    <s v="NV"/>
    <s v="UNITED STATES"/>
    <d v="2010-06-02T00:00:00"/>
    <s v="FULL AND OPEN COMPETITION AFTER EXCLUSION OF SOURCES"/>
    <s v="FOLLOW-ON ACTION FOLLOWING COMPETITIVE INITIAL ACTION"/>
    <x v="0"/>
    <s v="TAS::12 1102::TAS  CIM-0417-17F ARRA PARADISE SANTA ROSA H-T HISTORIC FACILITIES RE-ROOFING"/>
    <s v="C-2 CONSTRUCTION INC"/>
    <n v="53668.87"/>
    <s v="AG82B1D100173"/>
    <s v="AG02NVC090010"/>
    <s v="037258725"/>
  </r>
  <r>
    <x v="362"/>
    <x v="362"/>
    <x v="2"/>
    <s v="AGRICULTURE, DEPARTMENT OF"/>
    <s v="FOREST SERVICE"/>
    <s v="POTLATCH"/>
    <s v="ID"/>
    <s v="UNITED STATES"/>
    <d v="2010-06-25T00:00:00"/>
    <s v="COMPETED UNDER SAP"/>
    <s v=""/>
    <x v="0"/>
    <s v="TAS::12 1102::TAS WINDOW REPLACEMENT, PALOUSE RD, CLEAREWATER NF"/>
    <s v="DARDAN ENTERPRISES INC"/>
    <n v="35209"/>
    <s v="AG82B1P100144"/>
    <s v=""/>
    <s v="144584070"/>
  </r>
  <r>
    <x v="362"/>
    <x v="362"/>
    <x v="2"/>
    <s v="AGRICULTURE, DEPARTMENT OF"/>
    <s v="FOREST SERVICE"/>
    <s v="FORT COLLINS"/>
    <s v="CO"/>
    <s v="UNITED STATES"/>
    <d v="2010-05-20T00:00:00"/>
    <s v="NOT AVAILABLE FOR COMPETITION"/>
    <s v=""/>
    <x v="0"/>
    <s v="BOZEMAN LAB WAREHOUSE &amp; GREENHOUSE RENOVATION"/>
    <s v="AMERICAN CONTRACTING, LLC"/>
    <n v="849274"/>
    <s v="AG82FTC100017"/>
    <s v=""/>
    <s v="789509705"/>
  </r>
  <r>
    <x v="362"/>
    <x v="362"/>
    <x v="2"/>
    <s v="AGRICULTURE, DEPARTMENT OF"/>
    <s v="FOREST SERVICE"/>
    <s v="SHERIDAN"/>
    <s v="WY"/>
    <s v="UNITED STATES"/>
    <d v="2010-05-17T00:00:00"/>
    <s v="NOT AVAILABLE FOR COMPETITION"/>
    <s v=""/>
    <x v="0"/>
    <s v="BIGHORN NF - HUNTER RS DWELLING RE-ROOF"/>
    <s v="CLEVENGER CONTRACTING INC."/>
    <n v="27800"/>
    <s v="AG82X9C100064"/>
    <s v=""/>
    <s v="801561895"/>
  </r>
  <r>
    <x v="362"/>
    <x v="362"/>
    <x v="2"/>
    <s v="AGRICULTURE, DEPARTMENT OF"/>
    <s v="FOREST SERVICE"/>
    <s v="ARCADIA"/>
    <s v="CA"/>
    <s v="UNITED STATES"/>
    <d v="2010-06-02T00:00:00"/>
    <s v="FULL AND OPEN COMPETITION AFTER EXCLUSION OF SOURCES"/>
    <s v=""/>
    <x v="0"/>
    <s v="TAS::12 1102::TAS FOREST WIDE ROOFING - ANGELES NF"/>
    <s v="REVA MURPHY ASSOCIATES, INC."/>
    <n v="283347.81"/>
    <s v="AG9702C100128"/>
    <s v=""/>
    <s v="099436169"/>
  </r>
  <r>
    <x v="362"/>
    <x v="362"/>
    <x v="2"/>
    <s v="AGRICULTURE, DEPARTMENT OF"/>
    <s v="FOREST SERVICE"/>
    <s v="TUCSON"/>
    <s v="AZ"/>
    <s v="UNITED STATES"/>
    <d v="2010-06-10T00:00:00"/>
    <s v="NOT AVAILABLE FOR COMPETITION"/>
    <s v=""/>
    <x v="0"/>
    <s v="TAS::12 1102::TAS  CIM - 0305 - 50F WEBB PEAK/WEST PEAK LOOKOUT TOWER MODIFICATION"/>
    <s v="PIMA PAVING INC."/>
    <n v="106819.39"/>
    <s v="AG9702C100131"/>
    <s v=""/>
    <s v="091237743"/>
  </r>
  <r>
    <x v="362"/>
    <x v="362"/>
    <x v="0"/>
    <s v="AGRICULTURE, DEPARTMENT OF"/>
    <s v="AGRICULTURAL RESEARCH SERVICE"/>
    <s v="NEW ORLEANS"/>
    <s v="LA"/>
    <s v="UNITED STATES"/>
    <d v="2010-04-06T00:00:00"/>
    <s v="FULL AND OPEN COMPETITION"/>
    <s v=""/>
    <x v="0"/>
    <s v="CONSTRUCTION - LONG TERM RECOVERY OF THE SRRC NEW ORLEANS, LA"/>
    <s v="JARRETT, BILLY W CONSTRUCTION CO INC"/>
    <n v="263129"/>
    <s v="AG3K15C090012"/>
    <s v=""/>
    <s v="186976767"/>
  </r>
  <r>
    <x v="362"/>
    <x v="362"/>
    <x v="0"/>
    <s v="AGRICULTURE, DEPARTMENT OF"/>
    <s v="AGRICULTURAL RESEARCH SERVICE"/>
    <s v="NEW ORLEANS"/>
    <s v="LA"/>
    <s v="UNITED STATES"/>
    <d v="2010-05-24T00:00:00"/>
    <s v="FULL AND OPEN COMPETITION"/>
    <s v=""/>
    <x v="0"/>
    <s v="CONSTRUCTION - LONG TERM RECOVERY OF THE SRRC NEW ORLEANS, LA"/>
    <s v="JARRETT, BILLY W CONSTRUCTION CO INC"/>
    <n v="119162"/>
    <s v="AG3K15C090012"/>
    <s v=""/>
    <s v="186976767"/>
  </r>
  <r>
    <x v="362"/>
    <x v="362"/>
    <x v="0"/>
    <s v="AGRICULTURE, DEPARTMENT OF"/>
    <s v="AGRICULTURAL RESEARCH SERVICE"/>
    <s v="GLENSIDE"/>
    <s v="PA"/>
    <s v="UNITED STATES"/>
    <d v="2010-05-25T00:00:00"/>
    <s v="FULL AND OPEN COMPETITION"/>
    <s v=""/>
    <x v="0"/>
    <s v="CONSTRUCTION - MAJOR RENOVATIONS TO THE ERRC TO ADDRESS DEFERRED MAINTENANCE OF CRITICAL MECHANICAL, ELECTRICAL, AND PLUMBING SYSTEMS AND INCIDENTIAL REPAIRS."/>
    <s v="HUNTER ROBERTS CONSTRUCTION GROUP, L.L.C."/>
    <n v="13174000"/>
    <s v="AG3K15C100012"/>
    <s v=""/>
    <s v="189047975"/>
  </r>
  <r>
    <x v="362"/>
    <x v="362"/>
    <x v="0"/>
    <s v="AGRICULTURE, DEPARTMENT OF"/>
    <s v="AGRICULTURAL RESEARCH SERVICE"/>
    <s v="BERKELEY"/>
    <s v="CA"/>
    <s v="UNITED STATES"/>
    <d v="2010-06-03T00:00:00"/>
    <s v="FULL AND OPEN COMPETITION"/>
    <s v=""/>
    <x v="0"/>
    <s v="TAS::12 1402::TAS RECOVERY - MAJOR RENOVATION TO THE WESTERN REGIONAL RESEARCH CENTER TO ADDRESS DEFERRED MAINTENANCE OF CRITICAL MECHANICAL, ELECTRICAL, AND PLUMBING SYSTEMS, REPAIRS.  PHASES 3B THRU 6."/>
    <s v="SWINERTON BUILDERS"/>
    <n v="13256187"/>
    <s v="AG3K15C100015"/>
    <s v=""/>
    <s v="009460791"/>
  </r>
  <r>
    <x v="362"/>
    <x v="362"/>
    <x v="0"/>
    <s v="AGRICULTURE, DEPARTMENT OF"/>
    <s v="AGRICULTURAL RESEARCH SERVICE"/>
    <s v="MADISON"/>
    <s v="WI"/>
    <s v="UNITED STATES"/>
    <d v="2010-06-03T00:00:00"/>
    <s v="NOT COMPETED"/>
    <s v=""/>
    <x v="0"/>
    <s v="TAS::12 1402::TAS RECOVERY - REPAIR OF BRICK, DAIRY FORAGE RESEARCH CENTER, MADISON, WISCONSIN"/>
    <s v="BAILEY EDWARD DESIGN, INC."/>
    <n v="297892"/>
    <s v="AG3K15C100016"/>
    <s v=""/>
    <s v="845976976"/>
  </r>
  <r>
    <x v="362"/>
    <x v="362"/>
    <x v="0"/>
    <s v="AGRICULTURE, DEPARTMENT OF"/>
    <s v="AGRICULTURAL RESEARCH SERVICE"/>
    <s v="STONEVILLE"/>
    <s v="MS"/>
    <s v="UNITED STATES"/>
    <d v="2010-06-30T00:00:00"/>
    <s v="FULL AND OPEN COMPETITION"/>
    <s v=""/>
    <x v="0"/>
    <s v="TAS::12 1402::TAS RECOVERY - RENOVATION FOR CRITICAL REPAIRS OF JAMIE WHITTEN DELTA STATES RESEARCH CENTER, STONEVILLE, MS"/>
    <s v="HOAR CONSTRUCTION, LLC"/>
    <n v="26246888"/>
    <s v="AG3K15C100020"/>
    <s v=""/>
    <s v="194325056"/>
  </r>
  <r>
    <x v="362"/>
    <x v="362"/>
    <x v="0"/>
    <s v="AGRICULTURE, DEPARTMENT OF"/>
    <s v="AGRICULTURAL RESEARCH SERVICE"/>
    <s v="MISSISSIPPI STATE"/>
    <s v="MS"/>
    <s v="UNITED STATES"/>
    <d v="2010-05-13T00:00:00"/>
    <s v="FULL AND OPEN COMPETITION AFTER EXCLUSION OF SOURCES"/>
    <s v=""/>
    <x v="0"/>
    <s v="RECOVERY: TAS:: 12 1402 XXX:TAS  - FURNISH ALL LABOR, MATERIALS, SUPPLIES, SUPERVISION AND EQUIP. NEEDED TO REPLACE 100 TON AIR CONDITIONING AND COOLING TOWER AT THE HARNED LAB BUILDING, USDA, ARS, MS STATE, MS. REMOVE ALL NECCESARY EQUIP. W/ NEW ACCORDING TO SPECS"/>
    <s v="SOCON, LLC"/>
    <n v="216000"/>
    <s v="AG4431C100007"/>
    <s v=""/>
    <s v="832065994"/>
  </r>
  <r>
    <x v="362"/>
    <x v="362"/>
    <x v="0"/>
    <s v="AGRICULTURE, DEPARTMENT OF"/>
    <s v="AGRICULTURAL RESEARCH SERVICE"/>
    <s v="MISSISSIPPI STATE"/>
    <s v="MS"/>
    <s v="UNITED STATES"/>
    <d v="2010-06-15T00:00:00"/>
    <s v="FULL AND OPEN COMPETITION"/>
    <s v=""/>
    <x v="0"/>
    <s v="RECOVERY: -INSTALL EMERGENCY GENERATOR-HARNED BLDG. FURNISH ALL LABOR, MATERIALS, SUPPLIES, SUPERVISION, EQUIP. NEEDED TO INSTALL GENERATOR, HARNED BUILDING, MS STATE,MS IN ACCORDANCE W/ ATTACHED SPECS AND DRAWINGS"/>
    <s v="COMPUCRAFT, INC."/>
    <n v="274800"/>
    <s v="AG4431C100008"/>
    <s v=""/>
    <s v="602735102"/>
  </r>
  <r>
    <x v="362"/>
    <x v="362"/>
    <x v="0"/>
    <s v="AGRICULTURE, DEPARTMENT OF"/>
    <s v="AGRICULTURAL RESEARCH SERVICE"/>
    <s v="MADISON"/>
    <s v="WI"/>
    <s v="UNITED STATES"/>
    <d v="2010-05-24T00:00:00"/>
    <s v="FULL AND OPEN COMPETITION AFTER EXCLUSION OF SOURCES"/>
    <s v=""/>
    <x v="0"/>
    <s v="TAS::12 1402::TAS RECOVERY-DFRC-REPAIR MECHANICAL SYSTEMS; CCRU-REPAIR GREENHOUSE COOLING SYSTEM, MADISON, WI"/>
    <s v="NAGEL-TVJ JV 3"/>
    <n v="694900"/>
    <s v="AG5114C100034"/>
    <s v=""/>
    <s v="832108364"/>
  </r>
  <r>
    <x v="362"/>
    <x v="362"/>
    <x v="0"/>
    <s v="AGRICULTURE, DEPARTMENT OF"/>
    <s v="AGRICULTURAL RESEARCH SERVICE"/>
    <s v="SAINT PAUL"/>
    <s v="MN"/>
    <s v="UNITED STATES"/>
    <d v="2010-06-03T00:00:00"/>
    <s v="FULL AND OPEN COMPETITION AFTER EXCLUSION OF SOURCES"/>
    <s v=""/>
    <x v="0"/>
    <s v="TAS::12 1402::TAS RECOVERY- REPAIR MECHANICAL AND ELECTRICAL SYSTEMS, ST. PAUL, MN"/>
    <s v="WIEBOLT ELECTRIC, INC"/>
    <n v="1306183"/>
    <s v="AG5114C100038"/>
    <s v=""/>
    <s v="606151785"/>
  </r>
  <r>
    <x v="362"/>
    <x v="362"/>
    <x v="0"/>
    <s v="AGRICULTURE, DEPARTMENT OF"/>
    <s v="AGRICULTURAL RESEARCH SERVICE"/>
    <s v="EAST LANSING"/>
    <s v="MI"/>
    <s v="UNITED STATES"/>
    <d v="2010-06-04T00:00:00"/>
    <s v="FULL AND OPEN COMPETITION AFTER EXCLUSION OF SOURCES"/>
    <s v=""/>
    <x v="0"/>
    <s v="TAS::12 1402::TAS RECOVERY- REPAIR BUILDING 17 FINISHES, ADOL, EAST LANSING, MI "/>
    <s v="ROBBERT CONSTRUCTION, INC."/>
    <n v="232670"/>
    <s v="AG5114C100039"/>
    <s v=""/>
    <s v="004866047"/>
  </r>
  <r>
    <x v="362"/>
    <x v="362"/>
    <x v="0"/>
    <s v="AGRICULTURE, DEPARTMENT OF"/>
    <s v="AGRICULTURAL RESEARCH SERVICE"/>
    <s v="TEMPLE"/>
    <s v="TX"/>
    <s v="UNITED STATES"/>
    <d v="2010-06-17T00:00:00"/>
    <s v="NOT COMPETED"/>
    <s v=""/>
    <x v="0"/>
    <s v="ASBESTOS ABATEMENT, USDA-ARS GRASSLAND, SOIL &amp; WATER RESEARCH LABORATORY, TEMPLE, TX"/>
    <s v="NORTHCON, INC."/>
    <n v="222185"/>
    <s v="AG7MN1C100001"/>
    <s v=""/>
    <s v="061161845"/>
  </r>
  <r>
    <x v="362"/>
    <x v="362"/>
    <x v="0"/>
    <s v="AGRICULTURE, DEPARTMENT OF"/>
    <s v="AGRICULTURAL RESEARCH SERVICE"/>
    <s v="BURNS"/>
    <s v="OR"/>
    <s v="UNITED STATES"/>
    <d v="2010-05-17T00:00:00"/>
    <s v="FULL AND OPEN COMPETITION"/>
    <s v=""/>
    <x v="0"/>
    <s v="INSTALL INSULATION AND SIDING ON VARIOUS BUILDINGS: CARETAKER'S HOUSE, VISITOR CENTER, &quot;BIG&quot; HOUSE, &quot;LITTLE&quot; HOUSE, SHOP AND BASEMENT OF &quot;BIG&quot; HOUSE"/>
    <s v="ROCKY SMITH GENERAL CONSTRUCTION"/>
    <n v="46663"/>
    <s v="AG95CVP100020"/>
    <s v=""/>
    <s v="148067697"/>
  </r>
  <r>
    <x v="362"/>
    <x v="362"/>
    <x v="2"/>
    <s v="AGRICULTURE, DEPARTMENT OF"/>
    <s v="FOREST SERVICE"/>
    <s v="JUNEAU"/>
    <s v="AK"/>
    <s v="UNITED STATES"/>
    <d v="2010-09-27T00:00:00"/>
    <s v="NOT COMPETED UNDER SAP"/>
    <s v=""/>
    <x v="0"/>
    <s v="MLCG SEWER SYSTEM CAMERA INSPECTION"/>
    <s v="TFAB GROUND SYSTEMS, LLC"/>
    <n v="43935.09"/>
    <s v="AG0116C100073"/>
    <s v=""/>
    <s v="829390306"/>
  </r>
  <r>
    <x v="362"/>
    <x v="362"/>
    <x v="2"/>
    <s v="AGRICULTURE, DEPARTMENT OF"/>
    <s v="FOREST SERVICE"/>
    <s v="THORNE BAY"/>
    <s v="AK"/>
    <s v="UNITED STATES"/>
    <d v="2010-09-24T00:00:00"/>
    <s v="NOT AVAILABLE FOR COMPETITION"/>
    <s v=""/>
    <x v="0"/>
    <s v="THORNE BAY QUADS 2 AND 3 RENOVATION"/>
    <s v="KODIAK-KENAI CABLE COMPANY, LLC"/>
    <n v="689642.82"/>
    <s v="AG0116D100064"/>
    <s v="AG0116C090026"/>
    <s v="786453097"/>
  </r>
  <r>
    <x v="362"/>
    <x v="362"/>
    <x v="2"/>
    <s v="AGRICULTURE, DEPARTMENT OF"/>
    <s v="FOREST SERVICE"/>
    <s v="ANCHORAGE"/>
    <s v="AK"/>
    <s v="UNITED STATES"/>
    <d v="2010-09-27T00:00:00"/>
    <s v="COMPETED UNDER SAP"/>
    <s v=""/>
    <x v="0"/>
    <s v="BEGICH, BOGGS VISITOR CENTER FIRE ALARM AND DETECTION SYSTEM UPGRADE"/>
    <s v="HOT WIRE ELECTRIC, INC"/>
    <n v="94280"/>
    <s v="AG0120C100016"/>
    <s v=""/>
    <s v="627776438"/>
  </r>
  <r>
    <x v="362"/>
    <x v="362"/>
    <x v="2"/>
    <s v="AGRICULTURE, DEPARTMENT OF"/>
    <s v="FOREST SERVICE"/>
    <s v="GARDEN VALLEY"/>
    <s v="ID"/>
    <s v="UNITED STATES"/>
    <d v="2010-08-24T00:00:00"/>
    <s v="NOT AVAILABLE FOR COMPETITION"/>
    <s v=""/>
    <x v="0"/>
    <s v="SILVER CREEK GS REROOF"/>
    <s v="MACNAK CONSTRUCTION LLC"/>
    <n v="28450"/>
    <s v="AG0261P100184"/>
    <s v=""/>
    <s v="807821074"/>
  </r>
  <r>
    <x v="362"/>
    <x v="362"/>
    <x v="2"/>
    <s v="AGRICULTURE, DEPARTMENT OF"/>
    <s v="FOREST SERVICE"/>
    <s v="RED LODGE"/>
    <s v="MT"/>
    <s v="UNITED STATES"/>
    <d v="2010-09-01T00:00:00"/>
    <s v="COMPETED UNDER SAP"/>
    <s v=""/>
    <x v="0"/>
    <s v="FY10 MEYERS/ROCK CREEK ROOF REPLACEMENTS"/>
    <s v="ROCKY MOUNTAIN CONSTRUCTION AND IMPROVEMENTS L.L.C."/>
    <n v="29930"/>
    <s v="AG0355C100018"/>
    <s v=""/>
    <s v="827626677"/>
  </r>
  <r>
    <x v="362"/>
    <x v="362"/>
    <x v="2"/>
    <s v="AGRICULTURE, DEPARTMENT OF"/>
    <s v="FOREST SERVICE"/>
    <s v="LINCOLN"/>
    <s v="MT"/>
    <s v="UNITED STATES"/>
    <d v="2010-08-13T00:00:00"/>
    <s v="COMPETED UNDER SAP"/>
    <s v=""/>
    <x v="0"/>
    <s v="LINCOLN BUNKHOUSE SIDING REPLACEMENT"/>
    <s v="GRIMSLEY'S EXTERIORS, INC."/>
    <n v="47176"/>
    <s v="AG03H6C100014"/>
    <s v=""/>
    <s v="963156208"/>
  </r>
  <r>
    <x v="362"/>
    <x v="362"/>
    <x v="2"/>
    <s v="AGRICULTURE, DEPARTMENT OF"/>
    <s v="FOREST SERVICE"/>
    <s v="JOHN DAY"/>
    <s v="OR"/>
    <s v="UNITED STATES"/>
    <d v="2010-09-09T00:00:00"/>
    <s v="FULL AND OPEN COMPETITION"/>
    <s v=""/>
    <x v="0"/>
    <s v="RECOVERY, TAS::12 1102::TAS RECOVERY - ROOF REPLACEMENTS FOREST WIDE, MALHEUR NATIONAL FOREST_x000a__x000a__x000a__x000a_"/>
    <s v="GRAY BEAR CONSTRUCTION CO."/>
    <n v="33618"/>
    <s v="AG0489C100314"/>
    <s v=""/>
    <s v="192897044"/>
  </r>
  <r>
    <x v="362"/>
    <x v="362"/>
    <x v="2"/>
    <s v="AGRICULTURE, DEPARTMENT OF"/>
    <s v="FOREST SERVICE"/>
    <s v="JOHN DAY"/>
    <s v="OR"/>
    <s v="UNITED STATES"/>
    <d v="2010-07-12T00:00:00"/>
    <s v="FULL AND OPEN COMPETITION"/>
    <s v=""/>
    <x v="0"/>
    <s v="TAS::12 1102::TAS RECOVERY_x000a_RECREATION RENTAL UPGRADES_x000a_MALHEUR NATIONAL FOREST_x000a__x000a_THIS CONSTITUTES AWARD OF BASE ITEMS 1-1 THROUGH 1-5 FROM SOLICITATION AG-0489-S-10-0407 PLUS ITEM 1-6 BY MUTUAL AGREEMENT."/>
    <s v="JPPRINZ CO. LLC"/>
    <n v="300197"/>
    <s v="AG0489C100367"/>
    <s v=""/>
    <s v="828955612"/>
  </r>
  <r>
    <x v="362"/>
    <x v="362"/>
    <x v="2"/>
    <s v="AGRICULTURE, DEPARTMENT OF"/>
    <s v="FOREST SERVICE"/>
    <s v="JOHN DAY"/>
    <s v="OR"/>
    <s v="UNITED STATES"/>
    <d v="2010-07-29T00:00:00"/>
    <s v="FULL AND OPEN COMPETITION"/>
    <s v=""/>
    <x v="0"/>
    <s v="TAS::12 1102::TAS RECOVERY_x000a_THIS MODIFICATION CONSTITUTES EXERCISE OF _x000a_OPTION ITEM 1-7 FOR THE SHORT CREEK GUARD STATION_x000a_THE  PERFORMANCE PERIOD IS HEREBY EXTENDED BY 45 CALENDAR DAYS._x000a_"/>
    <s v="JPPRINZ CO. LLC"/>
    <n v="93000"/>
    <s v="AG0489C100367"/>
    <s v=""/>
    <s v="828955612"/>
  </r>
  <r>
    <x v="362"/>
    <x v="362"/>
    <x v="2"/>
    <s v="AGRICULTURE, DEPARTMENT OF"/>
    <s v="FOREST SERVICE"/>
    <s v="JOHN DAY"/>
    <s v="OR"/>
    <s v="UNITED STATES"/>
    <d v="2010-08-31T00:00:00"/>
    <s v="FULL AND OPEN COMPETITION"/>
    <s v=""/>
    <x v="0"/>
    <s v="TAS::12 1102::TAS RECOVERY FIRE LOOKOUT CATWALK REPLACEMENT, ROOF REPLACEMENT, FLOOR REPLACEMENT - MALHEUR NATIONAL FOREST"/>
    <s v="GRAY BEAR CONSTRUCTION CO."/>
    <n v="115092"/>
    <s v="AG0489C100410"/>
    <s v=""/>
    <s v="192897044"/>
  </r>
  <r>
    <x v="362"/>
    <x v="362"/>
    <x v="2"/>
    <s v="AGRICULTURE, DEPARTMENT OF"/>
    <s v="FOREST SERVICE"/>
    <s v="JUNEAU"/>
    <s v="AK"/>
    <s v="UNITED STATES"/>
    <d v="2010-07-19T00:00:00"/>
    <s v="NOT AVAILABLE FOR COMPETITION"/>
    <s v=""/>
    <x v="0"/>
    <s v="TAS::12 1102::TAS RECOVERY TRAIL OF TIME MASONRY WALL REPAIR PHASE 2. MODIFICATION 1"/>
    <s v="KODIAK-KENAI CABLE COMPANY, LLC"/>
    <n v="79819.73"/>
    <s v="AG0489D100057"/>
    <s v="AG0116C090026"/>
    <s v="786453097"/>
  </r>
  <r>
    <x v="362"/>
    <x v="362"/>
    <x v="2"/>
    <s v="AGRICULTURE, DEPARTMENT OF"/>
    <s v="FOREST SERVICE"/>
    <s v="AMBOY"/>
    <s v="WA"/>
    <s v="UNITED STATES"/>
    <d v="2010-09-28T00:00:00"/>
    <s v="FULL AND OPEN COMPETITION"/>
    <s v=""/>
    <x v="0"/>
    <s v="TAS::12 1102::TAS RECOVERY - PINE CREEK ENERGY EFFCIENCY UPGRADES, GP NATIONAL FOREST"/>
    <s v="MANAGEMENT ENGINEERING ASSOCIATES LIMITED LIABILITY COMPANY"/>
    <n v="259000"/>
    <s v="AG0489K100022"/>
    <s v="AG046WB090001"/>
    <s v="050208511"/>
  </r>
  <r>
    <x v="362"/>
    <x v="362"/>
    <x v="2"/>
    <s v="AGRICULTURE, DEPARTMENT OF"/>
    <s v="FOREST SERVICE"/>
    <s v="PRAIRIE CITY"/>
    <s v="OR"/>
    <s v="UNITED STATES"/>
    <d v="2010-09-20T00:00:00"/>
    <s v="FULL AND OPEN COMPETITION AFTER EXCLUSION OF SOURCES"/>
    <s v=""/>
    <x v="0"/>
    <s v="CONSTRUCTION OF PRAIRIE CITY OFFICE"/>
    <s v="DSL BUILDERS LLC"/>
    <n v="1993464"/>
    <s v="AG04M3C100016"/>
    <s v=""/>
    <s v="962931239"/>
  </r>
  <r>
    <x v="362"/>
    <x v="362"/>
    <x v="2"/>
    <s v="AGRICULTURE, DEPARTMENT OF"/>
    <s v="FOREST SERVICE"/>
    <s v="KLAMATH FALLS"/>
    <s v="OR"/>
    <s v="UNITED STATES"/>
    <d v="2010-07-15T00:00:00"/>
    <s v="FULL AND OPEN COMPETITION"/>
    <s v="ONLY ONE SOURCE - OTHER "/>
    <x v="0"/>
    <s v="AAP# 06CO021045524;  CO REQUEST: DEANNA VEST -  KLAMATH RD - PELICAN GUARD STATION #W1019 - REHABILITATION AND REMODEL:  INCLUDES MOBILIZATION, FOUNDAATION,ROOFING, FLOORING, PLUMBING, ELECTRICAL, HEATING, WALL COVERINGS AND MINOR DEMO."/>
    <s v="ALPINE CONTRACTORS"/>
    <n v="60932"/>
    <s v="AG04P5D100039"/>
    <s v="AG04P5C070028"/>
    <s v="060602539"/>
  </r>
  <r>
    <x v="362"/>
    <x v="362"/>
    <x v="2"/>
    <s v="AGRICULTURE, DEPARTMENT OF"/>
    <s v="FOREST SERVICE"/>
    <s v="CORVALLIS"/>
    <s v="OR"/>
    <s v="UNITED STATES"/>
    <d v="2010-07-01T00:00:00"/>
    <s v="FULL AND OPEN COMPETITION"/>
    <s v="ONLY ONE SOURCE - OTHER "/>
    <x v="0"/>
    <s v="DELIVERY ORDER FOR THE INSTALLATION OF FIRE ALARM SYSTEM, CORVALLIS FORESTRY SCIENCE LAB, CORVALLIS, OR "/>
    <s v="SIMPLEXGRINNELL LP"/>
    <n v="31755"/>
    <s v="AG04T0D100026"/>
    <s v="GS07F0396M"/>
    <s v="094738007"/>
  </r>
  <r>
    <x v="362"/>
    <x v="362"/>
    <x v="2"/>
    <s v="AGRICULTURE, DEPARTMENT OF"/>
    <s v="FOREST SERVICE"/>
    <s v="WENATCHEE"/>
    <s v="WA"/>
    <s v="UNITED STATES"/>
    <d v="2010-08-04T00:00:00"/>
    <s v="COMPETED UNDER SAP"/>
    <s v=""/>
    <x v="0"/>
    <s v="HVAC CONTROLS INSPECTION,DESIGN AND INSTALLATION TASK ORDER TO CONTRACT AG-046W-S-09-0014"/>
    <s v="TRANE U.S. INC."/>
    <n v="114580"/>
    <s v="AG05GGK100007"/>
    <s v="AG046WB090003"/>
    <s v="126365795"/>
  </r>
  <r>
    <x v="362"/>
    <x v="362"/>
    <x v="2"/>
    <s v="AGRICULTURE, DEPARTMENT OF"/>
    <s v="FOREST SERVICE"/>
    <s v="LEAVENWORTH"/>
    <s v="WA"/>
    <s v="UNITED STATES"/>
    <d v="2010-07-20T00:00:00"/>
    <s v="COMPETED UNDER SAP"/>
    <s v=""/>
    <x v="0"/>
    <s v="FOREST WIDE PAINTING CONTRACT"/>
    <s v="CMEC, INCORPORATED"/>
    <n v="46969"/>
    <s v="AG05GGP100046"/>
    <s v=""/>
    <s v="133473871"/>
  </r>
  <r>
    <x v="362"/>
    <x v="362"/>
    <x v="2"/>
    <s v="AGRICULTURE, DEPARTMENT OF"/>
    <s v="FOREST SERVICE"/>
    <s v="CHELAN"/>
    <s v="WA"/>
    <s v="UNITED STATES"/>
    <d v="2010-09-29T00:00:00"/>
    <s v="FULL AND OPEN COMPETITION AFTER EXCLUSION OF SOURCES"/>
    <s v=""/>
    <x v="0"/>
    <s v="CHELAN ROOF REPLACEMENT"/>
    <s v="SQR"/>
    <n v="36750"/>
    <s v="AG05GGP100074"/>
    <s v=""/>
    <s v="609444919"/>
  </r>
  <r>
    <x v="362"/>
    <x v="362"/>
    <x v="2"/>
    <s v="AGRICULTURE, DEPARTMENT OF"/>
    <s v="FOREST SERVICE"/>
    <s v="ASHEVILLE"/>
    <s v="NC"/>
    <s v="UNITED STATES"/>
    <d v="2010-07-21T00:00:00"/>
    <s v="NOT AVAILABLE FOR COMPETITION"/>
    <s v=""/>
    <x v="0"/>
    <s v="TAS::12 1102::TAS, THE PURPOSE OF THIS MODIFICATION IS TO ADD ADDITIONAL WORK AS IDENTIFIED IN THE ATTACHED STATEMENT OF WORK AND TO EXTEND CONTRACT TIME AN ADDITIONAL 30 DAYS.  ALL OTHER TERMS AND CONDITIONS OF THIS CONTRACT REMAIN THE SAME."/>
    <s v="DOT CONSTRUCTION, INC."/>
    <n v="106903.7"/>
    <s v="AG4419C100387"/>
    <s v=""/>
    <s v="130658375"/>
  </r>
  <r>
    <x v="362"/>
    <x v="362"/>
    <x v="2"/>
    <s v="AGRICULTURE, DEPARTMENT OF"/>
    <s v="FOREST SERVICE"/>
    <s v="ASHEVILLE"/>
    <s v="NC"/>
    <s v="UNITED STATES"/>
    <d v="2010-09-14T00:00:00"/>
    <s v="NOT AVAILABLE FOR COMPETITION"/>
    <s v=""/>
    <x v="0"/>
    <s v="TAS::12 1102::TAS SRS HEADQUARTERS ENERGY ENHANCEMENT AND MODERNIZATION_x000a_THE PURPOSE OF THIS MODIFICATION IS TO ADD ADDITIONAL WORK AS IDENTIFIED IN THE ATTACHED STATEMENT OF WORK AND TO EXTEND CONTRACT TIME AN ADDITIONAL 30 DAYS.  ALL OTHER TERMS AND CONDITIONS OF THIS CONTRACT REMAIN THE SAME."/>
    <s v="DOT CONSTRUCTION, INC."/>
    <n v="76133"/>
    <s v="AG4419C100387"/>
    <s v=""/>
    <s v="130658375"/>
  </r>
  <r>
    <x v="362"/>
    <x v="362"/>
    <x v="2"/>
    <s v="AGRICULTURE, DEPARTMENT OF"/>
    <s v="FOREST SERVICE"/>
    <s v="HAMDEN"/>
    <s v="CT"/>
    <s v="UNITED STATES"/>
    <d v="2010-08-16T00:00:00"/>
    <s v="FULL AND OPEN COMPETITION"/>
    <s v=""/>
    <x v="0"/>
    <s v="TAS::12 1102::TAS RECOVERY D/B GREENING AND RENOVATION OF CT FS RESEARCH FACILITIES-ARRA PROJECT CIM 2423 01F"/>
    <s v="CONSTRUCTION SERVICES OF SOMERSET, INC."/>
    <n v="2022296.02"/>
    <s v="AG4419C100599"/>
    <s v=""/>
    <s v="104270389"/>
  </r>
  <r>
    <x v="362"/>
    <x v="362"/>
    <x v="2"/>
    <s v="AGRICULTURE, DEPARTMENT OF"/>
    <s v="FOREST SERVICE"/>
    <s v="HAMDEN"/>
    <s v="CT"/>
    <s v="UNITED STATES"/>
    <d v="2010-09-17T00:00:00"/>
    <s v="FULL AND OPEN COMPETITION"/>
    <s v=""/>
    <x v="0"/>
    <s v="TAS::12 1102::TAS RECOVERY D/B GREENING AND RENOVATION OF CT FS RESEARCH FACILITIES-ARRA PROJECT CIM 2423 01F."/>
    <s v="CONSTRUCTION SERVICES OF SOMERSET, INC."/>
    <n v="133413"/>
    <s v="AG4419C100599"/>
    <s v=""/>
    <s v="104270389"/>
  </r>
  <r>
    <x v="362"/>
    <x v="362"/>
    <x v="2"/>
    <s v="AGRICULTURE, DEPARTMENT OF"/>
    <s v="FOREST SERVICE"/>
    <s v="SAN JUAN"/>
    <s v="PR"/>
    <s v="UNITED STATES"/>
    <d v="2010-08-31T00:00:00"/>
    <s v="FULL AND OPEN COMPETITION"/>
    <s v=""/>
    <x v="0"/>
    <s v="TAS::12 1102::TAS RECOVERY CAPITAL IMPROVEMENT_x000a_&amp; MAINTENANCE CIM-1201-06F IITF HQ BLDGS GREEN ROOF CONSTRUCTION_x000a_"/>
    <s v="BUILDINGS &amp; GROUNDS SERVICE CORPORATION"/>
    <n v="264997.81"/>
    <s v="AG4419C100614"/>
    <s v=""/>
    <s v="828362264"/>
  </r>
  <r>
    <x v="362"/>
    <x v="362"/>
    <x v="2"/>
    <s v="AGRICULTURE, DEPARTMENT OF"/>
    <s v="FOREST SERVICE"/>
    <s v="SAN JUAN"/>
    <s v="PR"/>
    <s v="UNITED STATES"/>
    <d v="2010-09-23T00:00:00"/>
    <s v="FULL AND OPEN COMPETITION"/>
    <s v=""/>
    <x v="0"/>
    <s v="CIM-1201-06F IITF - RECOVERY - CAPITAL IMPROVEMENT &amp; MAINTENANCE CIM-1201-06F IITF HQ BLDGS GREEN ROOF CONSTRUCTION_x000a_(NONARRA FUNDED)"/>
    <s v="BUILDINGS &amp; GROUNDS SERVICE CORPORATION"/>
    <n v="57524"/>
    <s v="AG4419C100614"/>
    <s v=""/>
    <s v="828362264"/>
  </r>
  <r>
    <x v="362"/>
    <x v="362"/>
    <x v="2"/>
    <s v="AGRICULTURE, DEPARTMENT OF"/>
    <s v="FOREST SERVICE"/>
    <s v="WARREN"/>
    <s v="PA"/>
    <s v="UNITED STATES"/>
    <d v="2010-09-22T00:00:00"/>
    <s v="NOT AVAILABLE FOR COMPETITION"/>
    <s v=""/>
    <x v="0"/>
    <s v="TAS::12 1102::TAS RECOVERY CIM-0900-6F-152-0919-01 ANF HAZARDOUS MATERIAL REMEDIATION"/>
    <s v="NORTHWIND ENGINEERING, L.L.C."/>
    <n v="27100"/>
    <s v="AG4419D100045"/>
    <s v="AG56A1C090002"/>
    <s v="124365243"/>
  </r>
  <r>
    <x v="362"/>
    <x v="362"/>
    <x v="2"/>
    <s v="AGRICULTURE, DEPARTMENT OF"/>
    <s v="FOREST SERVICE"/>
    <s v="MOUNTAIN VIEW"/>
    <s v="AR"/>
    <s v="UNITED STATES"/>
    <d v="2010-08-10T00:00:00"/>
    <s v="FULL AND OPEN COMPETITION"/>
    <s v="ONLY ONE SOURCE - OTHER "/>
    <x v="0"/>
    <s v="ELEVATOR SAFETY UPDATES BLANCHARD"/>
    <s v="THYSSENKRUPP ELEVATOR CORPORATION (1267)"/>
    <n v="46442"/>
    <s v="AG447UD100381"/>
    <s v="GS06F0031N"/>
    <s v="056373624"/>
  </r>
  <r>
    <x v="362"/>
    <x v="362"/>
    <x v="2"/>
    <s v="AGRICULTURE, DEPARTMENT OF"/>
    <s v="FOREST SERVICE"/>
    <s v="LUFKIN"/>
    <s v="TX"/>
    <s v="UNITED STATES"/>
    <d v="2010-09-15T00:00:00"/>
    <s v="FULL AND OPEN COMPETITION"/>
    <s v="FAIR OPPORTUNITY GIVEN"/>
    <x v="0"/>
    <s v="WALKS, HOST SITE, SITE IMPROVEMENTS AT BOYKIN SPRINGS RECREATION AREA, ANGELINA NATIONAL FOREST"/>
    <s v="KT CONSTRUCTION"/>
    <n v="99195"/>
    <s v="AG447UD100526"/>
    <s v="AG447UC100087"/>
    <s v="171588408"/>
  </r>
  <r>
    <x v="362"/>
    <x v="362"/>
    <x v="2"/>
    <s v="AGRICULTURE, DEPARTMENT OF"/>
    <s v="FOREST SERVICE"/>
    <s v="ASHEVILLE"/>
    <s v="NC"/>
    <s v="UNITED STATES"/>
    <d v="2010-09-13T00:00:00"/>
    <s v="NOT AVAILABLE FOR COMPETITION"/>
    <s v=""/>
    <x v="0"/>
    <s v="REPLACE EXISTING GREENHOUSE GLAZING AND REPLACE OFFICE TRAILER"/>
    <s v="DOT CONSTRUCTION, INC."/>
    <n v="210363"/>
    <s v="AG4568C100113"/>
    <s v=""/>
    <s v="130658375"/>
  </r>
  <r>
    <x v="362"/>
    <x v="362"/>
    <x v="2"/>
    <s v="AGRICULTURE, DEPARTMENT OF"/>
    <s v="FOREST SERVICE"/>
    <s v="DURHAM"/>
    <s v="NC"/>
    <s v="UNITED STATES"/>
    <d v="2010-08-10T00:00:00"/>
    <s v="NOT AVAILABLE FOR COMPETITION"/>
    <s v=""/>
    <x v="0"/>
    <s v="BUILDING AND SITE REHABILITATION, SOUTHERN RESEARCH STATION, RESERACH TRIANGLE PARK, NC"/>
    <s v="DOT CONSTRUCTION, INC."/>
    <n v="86038"/>
    <s v="AG4660C100022"/>
    <s v=""/>
    <s v="130658375"/>
  </r>
  <r>
    <x v="362"/>
    <x v="362"/>
    <x v="2"/>
    <s v="AGRICULTURE, DEPARTMENT OF"/>
    <s v=""/>
    <s v=""/>
    <s v=""/>
    <s v=""/>
    <d v="2010-08-03T00:00:00"/>
    <s v="FOLLOW ON TO COMPETED ACTION"/>
    <s v=""/>
    <x v="0"/>
    <s v="FY 10 SWIFT AND STALEY"/>
    <s v="SWIFT &amp; STALEY MECHANICAL CONTRACTORS, INC."/>
    <n v="45950"/>
    <s v="AG4870C090013"/>
    <s v=""/>
    <s v="095383170"/>
  </r>
  <r>
    <x v="362"/>
    <x v="362"/>
    <x v="2"/>
    <s v="AGRICULTURE, DEPARTMENT OF"/>
    <s v=""/>
    <s v=""/>
    <s v=""/>
    <s v=""/>
    <d v="2010-09-07T00:00:00"/>
    <s v="FOLLOW ON TO COMPETED ACTION"/>
    <s v=""/>
    <x v="0"/>
    <s v="FY 10 SWIFT AND STALEY"/>
    <s v="SWIFT &amp; STALEY MECHANICAL CONTRACTORS, INC."/>
    <n v="172726.86"/>
    <s v="AG4870C090013"/>
    <s v=""/>
    <s v="095383170"/>
  </r>
  <r>
    <x v="362"/>
    <x v="362"/>
    <x v="2"/>
    <s v="AGRICULTURE, DEPARTMENT OF"/>
    <s v="FOREST SERVICE"/>
    <s v="MC KEE"/>
    <s v="KY"/>
    <s v="UNITED STATES"/>
    <d v="2010-08-19T00:00:00"/>
    <s v="NOT AVAILABLE FOR COMPETITION"/>
    <s v=""/>
    <x v="0"/>
    <s v="ORB-1030-K; AG-531A-C-08-1104. TO 18 LONDON RD PROVIDE LABOR, MATERIALS, EQUIP FOR REPAIRS AT THE OFFICE."/>
    <s v="MAGNA-TEX INC."/>
    <n v="42920.02"/>
    <s v="AG531AP100042"/>
    <s v=""/>
    <s v="848628228"/>
  </r>
  <r>
    <x v="362"/>
    <x v="362"/>
    <x v="2"/>
    <s v="AGRICULTURE, DEPARTMENT OF"/>
    <s v="FOREST SERVICE"/>
    <s v="MOREHEAD"/>
    <s v="KY"/>
    <s v="UNITED STATES"/>
    <d v="2010-09-07T00:00:00"/>
    <s v="NOT AVAILABLE FOR COMPETITION"/>
    <s v=""/>
    <x v="0"/>
    <s v="TASK ORDER NO. 20 ORB 1030-I; CONTRACT AG-531A-C-08-1104 SHARON MARTIN; CMB REPLACE DIST OFFICE FLOORING."/>
    <s v="MAGNA-TEX INC."/>
    <n v="35117.86"/>
    <s v="AG531AP100046"/>
    <s v=""/>
    <s v="848628228"/>
  </r>
  <r>
    <x v="362"/>
    <x v="362"/>
    <x v="2"/>
    <s v="AGRICULTURE, DEPARTMENT OF"/>
    <s v="FOREST SERVICE"/>
    <s v="STANTON"/>
    <s v="KY"/>
    <s v="UNITED STATES"/>
    <d v="2010-09-15T00:00:00"/>
    <s v="NOT AVAILABLE FOR COMPETITION"/>
    <s v=""/>
    <x v="0"/>
    <s v="TASK ORDER NO. 19 FOR THE IDIQ CONSTRUCTION, MAINTENANCE AND REPAIR CONTRACT NO. AG-531A-C-08-1104 ON THE DANIEL BOONE NATIONAL FOREST.  THIS TASK ORDER IS TO REPAIR GLADIE DRAINFIELD ON THE CUMBERLAND RANGER DISTRICT."/>
    <s v="MAGNA-TEX INC."/>
    <n v="76309.119999999995"/>
    <s v="AG531AP100050"/>
    <s v=""/>
    <s v="848628228"/>
  </r>
  <r>
    <x v="362"/>
    <x v="362"/>
    <x v="2"/>
    <s v="AGRICULTURE, DEPARTMENT OF"/>
    <s v="FOREST SERVICE"/>
    <s v="MUNISING"/>
    <s v="MI"/>
    <s v="UNITED STATES"/>
    <d v="2010-08-18T00:00:00"/>
    <s v="COMPETED UNDER SAP"/>
    <s v=""/>
    <x v="0"/>
    <s v="MUNISING WAREHOUSE ELECTRICAL UPDATE (SEE ATTACHED INFORMATION REGARDING DETAILS)"/>
    <s v="ALGER COUNTY ELECTRIC, INC."/>
    <n v="29427"/>
    <s v="AG54B0P100159"/>
    <s v=""/>
    <s v="963469809"/>
  </r>
  <r>
    <x v="362"/>
    <x v="362"/>
    <x v="2"/>
    <s v="AGRICULTURE, DEPARTMENT OF"/>
    <s v="FOREST SERVICE"/>
    <s v="WATERSMEET"/>
    <s v="MI"/>
    <s v="UNITED STATES"/>
    <d v="2010-09-17T00:00:00"/>
    <s v="NOT AVAILABLE FOR COMPETITION"/>
    <s v=""/>
    <x v="0"/>
    <s v="SUPPLEMENTAL AGREEMENT FOR ADDL WORK"/>
    <s v="INDUSTRIAL MAINTENANCE SERVICES, INC."/>
    <n v="178938"/>
    <s v="AG569RC100013"/>
    <s v=""/>
    <s v="117297366"/>
  </r>
  <r>
    <x v="362"/>
    <x v="362"/>
    <x v="2"/>
    <s v="AGRICULTURE, DEPARTMENT OF"/>
    <s v="FOREST SERVICE"/>
    <s v="SAINT PAUL"/>
    <s v="MN"/>
    <s v="UNITED STATES"/>
    <d v="2010-07-11T00:00:00"/>
    <s v="NOT AVAILABLE FOR COMPETITION"/>
    <s v=""/>
    <x v="0"/>
    <s v="ST PAUL NORTH/SOUTH ROOFING (OPTION ITEMS) 4 AND 5."/>
    <s v="MEYER CONTRACTING INC."/>
    <n v="143335"/>
    <s v="AG63PXC100007"/>
    <s v=""/>
    <s v="157533308"/>
  </r>
  <r>
    <x v="362"/>
    <x v="362"/>
    <x v="2"/>
    <s v="AGRICULTURE, DEPARTMENT OF"/>
    <s v="FOREST SERVICE"/>
    <s v="SAINT PAUL"/>
    <s v="MN"/>
    <s v="UNITED STATES"/>
    <d v="2010-09-22T00:00:00"/>
    <s v="NOT AVAILABLE FOR COMPETITION"/>
    <s v=""/>
    <x v="0"/>
    <s v="ST PAUL ELEVATOR MODERNIZATION D/B"/>
    <s v="MEYER CONTRACTING INC."/>
    <n v="517801"/>
    <s v="AG63PXC100007"/>
    <s v=""/>
    <s v="157533308"/>
  </r>
  <r>
    <x v="362"/>
    <x v="362"/>
    <x v="2"/>
    <s v="AGRICULTURE, DEPARTMENT OF"/>
    <s v="FOREST SERVICE"/>
    <s v="HOUSTON"/>
    <s v="MO"/>
    <s v="UNITED STATES"/>
    <d v="2010-09-15T00:00:00"/>
    <s v="NOT AVAILABLE FOR COMPETITION"/>
    <s v=""/>
    <x v="0"/>
    <s v="HOUSTON OFFICE RENOVATIONS - J E REEVES"/>
    <s v="J. E. REEVES CO."/>
    <n v="105200"/>
    <s v="AG64R4C100051"/>
    <s v=""/>
    <s v="609357392"/>
  </r>
  <r>
    <x v="362"/>
    <x v="362"/>
    <x v="2"/>
    <s v="AGRICULTURE, DEPARTMENT OF"/>
    <s v="FOREST SERVICE"/>
    <s v="POPLAR BLUFF"/>
    <s v="MO"/>
    <s v="UNITED STATES"/>
    <d v="2010-09-24T00:00:00"/>
    <s v="COMPETED UNDER SAP"/>
    <s v=""/>
    <x v="0"/>
    <s v="POPLAR BLUFF OFFICE LIGHTING REPLACEMENT"/>
    <s v="GLOBAL MANUFACTURING"/>
    <n v="29997.200000000001"/>
    <s v="AG64R4C100061"/>
    <s v=""/>
    <s v="783108678"/>
  </r>
  <r>
    <x v="362"/>
    <x v="362"/>
    <x v="2"/>
    <s v="AGRICULTURE, DEPARTMENT OF"/>
    <s v="FOREST SERVICE"/>
    <s v="CLOUDCROFT"/>
    <s v="NM"/>
    <s v="UNITED STATES"/>
    <d v="2010-07-26T00:00:00"/>
    <s v="FULL AND OPEN COMPETITION AFTER EXCLUSION OF SOURCES"/>
    <s v=""/>
    <x v="0"/>
    <s v="SACRAMENTO DISTRICT OFFICES - LANDSCAPING"/>
    <s v="G 2-V ENTERPRISES, INC."/>
    <n v="50267.34"/>
    <s v="AG7512P100029"/>
    <s v=""/>
    <s v="859144560"/>
  </r>
  <r>
    <x v="362"/>
    <x v="362"/>
    <x v="2"/>
    <s v="AGRICULTURE, DEPARTMENT OF"/>
    <s v="FOREST SERVICE"/>
    <s v="CLOUDCROFT"/>
    <s v="NM"/>
    <s v="UNITED STATES"/>
    <d v="2010-08-12T00:00:00"/>
    <s v="FULL AND OPEN COMPETITION AFTER EXCLUSION OF SOURCES"/>
    <s v=""/>
    <x v="0"/>
    <s v="SACRAMENTO DISTRICT OFFICES - LANDSCAPING"/>
    <s v="G 2-V ENTERPRISES, INC."/>
    <n v="38703.46"/>
    <s v="AG7512P100029"/>
    <s v=""/>
    <s v="859144560"/>
  </r>
  <r>
    <x v="362"/>
    <x v="362"/>
    <x v="2"/>
    <s v="AGRICULTURE, DEPARTMENT OF"/>
    <s v="FOREST SERVICE"/>
    <s v="SPRINGERVILLE"/>
    <s v="AZ"/>
    <s v="UNITED STATES"/>
    <d v="2010-07-08T00:00:00"/>
    <s v="FULL AND OPEN COMPETITION AFTER EXCLUSION OF SOURCES"/>
    <s v="FOLLOW-ON ACTION FOLLOWING COMPETITIVE INITIAL ACTION"/>
    <x v="0"/>
    <s v="AG-8173-C-09-0061, QUEST ENTERPRISES IDIQ CONTRACT. EQUIP WELL WITH NEW EQUIPMENT TO MAKE WELL FULLY FUNCTIONAL, AND MEET ADEQ REQUIREMENTS TO PROVIDE POTABLE WATER TO WINN CAMPGROUND.  INSTALL NEW VALVES AND HYDRANTS."/>
    <s v="QUEST ENTERPRISES INC"/>
    <n v="148433"/>
    <s v="AG8173D100038"/>
    <s v="AG8173C090061"/>
    <s v="189161086"/>
  </r>
  <r>
    <x v="362"/>
    <x v="362"/>
    <x v="2"/>
    <s v="AGRICULTURE, DEPARTMENT OF"/>
    <s v="FOREST SERVICE"/>
    <s v="SPRINGERVILLE"/>
    <s v="AZ"/>
    <s v="UNITED STATES"/>
    <d v="2010-07-08T00:00:00"/>
    <s v="FULL AND OPEN COMPETITION AFTER EXCLUSION OF SOURCES"/>
    <s v="FOLLOW-ON ACTION FOLLOWING COMPETITIVE INITIAL ACTION"/>
    <x v="0"/>
    <s v="IDIQ TASK ORDER, REPAIR WELL, CHEVELON WORK CENTER, BLACK MESA RANGER DISTRICT"/>
    <s v="QUEST ENTERPRISES INC"/>
    <n v="32503.1"/>
    <s v="AG8173D100041"/>
    <s v="AG8173C090061"/>
    <s v="189161086"/>
  </r>
  <r>
    <x v="362"/>
    <x v="362"/>
    <x v="2"/>
    <s v="AGRICULTURE, DEPARTMENT OF"/>
    <s v="FOREST SERVICE"/>
    <s v="OROFINO"/>
    <s v="ID"/>
    <s v="UNITED STATES"/>
    <d v="2010-07-14T00:00:00"/>
    <s v="FULL AND OPEN COMPETITION"/>
    <s v=""/>
    <x v="0"/>
    <s v="ARRA-CIM-0105-23F PROJECT 6 - REC RENTAL REPAIRS_x000a_TAS::12 1102::TAS FOR CAPITAL IMPROVEMENT &amp; MAINTENANCE_x000a_"/>
    <s v="WESSLEN CONSTRUCTION, INC."/>
    <n v="115011.16"/>
    <s v="AG82B1C100286"/>
    <s v=""/>
    <s v="103361978"/>
  </r>
  <r>
    <x v="362"/>
    <x v="362"/>
    <x v="2"/>
    <s v="AGRICULTURE, DEPARTMENT OF"/>
    <s v="FOREST SERVICE"/>
    <s v="CODY"/>
    <s v="WY"/>
    <s v="UNITED STATES"/>
    <d v="2010-07-30T00:00:00"/>
    <s v="FULL AND OPEN COMPETITION"/>
    <s v=""/>
    <x v="0"/>
    <s v="TAS::12 1102::TAS - RECOVERY -CLAY BUTTE LOOKOUT TOWER REPAIRS - SHOSHONE NATIONAL FOREST"/>
    <s v="CLEVENGER CONTRACTING INC."/>
    <n v="136850"/>
    <s v="AG82B1C100322"/>
    <s v=""/>
    <s v="801561895"/>
  </r>
  <r>
    <x v="362"/>
    <x v="362"/>
    <x v="2"/>
    <s v="AGRICULTURE, DEPARTMENT OF"/>
    <s v="FOREST SERVICE"/>
    <s v="KOOSKIA"/>
    <s v="ID"/>
    <s v="UNITED STATES"/>
    <d v="2010-08-20T00:00:00"/>
    <s v="FULL AND OPEN COMPETITION"/>
    <s v=""/>
    <x v="0"/>
    <s v="TAS::12 1102::TAS RECOVERY:  - CLEARWATER PAINTING (EXTERIOR PAINTING FOR POWELL, KOOSKIA, CANYON) PER THE SPECIFICATIONS OF SOLICITATION AG-82B1-S-10-0422, WHICH IS HEREBY INCORPORATED INTO THIS AWARD. "/>
    <s v="TNT CONSTRUCTION"/>
    <n v="53503.5"/>
    <s v="AG82B1C100332"/>
    <s v=""/>
    <s v="829621536"/>
  </r>
  <r>
    <x v="362"/>
    <x v="362"/>
    <x v="2"/>
    <s v="AGRICULTURE, DEPARTMENT OF"/>
    <s v="FOREST SERVICE"/>
    <s v="OROFINO"/>
    <s v="ID"/>
    <s v="UNITED STATES"/>
    <d v="2010-08-17T00:00:00"/>
    <s v="FULL AND OPEN COMPETITION"/>
    <s v=""/>
    <x v="0"/>
    <s v="TAS::12 1102::TAS - RECOVERY - DEFERRED MTNCE (FW ROOFING PROJECTS)"/>
    <s v="WEATHERGUARD, INC."/>
    <n v="219612.85"/>
    <s v="AG82B1C100355"/>
    <s v=""/>
    <s v="017940946"/>
  </r>
  <r>
    <x v="362"/>
    <x v="362"/>
    <x v="2"/>
    <s v="AGRICULTURE, DEPARTMENT OF"/>
    <s v="FOREST SERVICE"/>
    <s v="OROFINO"/>
    <s v="ID"/>
    <s v="UNITED STATES"/>
    <d v="2010-08-16T00:00:00"/>
    <s v="FULL AND OPEN COMPETITION"/>
    <s v=""/>
    <x v="0"/>
    <s v="TAS::12 1102::TAS RECOVERY - ARRA-CIM-0105-23F PROJECT 1 - SUSTAINABILITY (KOOSKIA HEAT PUMPS)"/>
    <s v="QUALITY HVAC INC"/>
    <n v="46825"/>
    <s v="AG82B1C100356"/>
    <s v=""/>
    <s v="829690916"/>
  </r>
  <r>
    <x v="362"/>
    <x v="362"/>
    <x v="2"/>
    <s v="AGRICULTURE, DEPARTMENT OF"/>
    <s v="FOREST SERVICE"/>
    <s v="OROFINO"/>
    <s v="ID"/>
    <s v="UNITED STATES"/>
    <d v="2010-08-20T00:00:00"/>
    <s v="FULL AND OPEN COMPETITION AFTER EXCLUSION OF SOURCES"/>
    <s v=""/>
    <x v="0"/>
    <s v="TAS::12 1102::TAS RECOVERY - ADMIN WATER SUPPLY LINE REPLACEMENT - MUSSELSHELL WC WATER SYSTEM REPLACEMENT PER THE REQUIREMENTS OF SOLICITATION AG-82B1-S-10-0464 WHICH IS HEREBY INCORPORATED INTO THIS AWARD. "/>
    <s v="RIVERVIEW CONSTRUCTION"/>
    <n v="32200"/>
    <s v="AG82B1C100365"/>
    <s v=""/>
    <s v="112040845"/>
  </r>
  <r>
    <x v="362"/>
    <x v="362"/>
    <x v="2"/>
    <s v="AGRICULTURE, DEPARTMENT OF"/>
    <s v="FOREST SERVICE"/>
    <s v="OROFINO"/>
    <s v="ID"/>
    <s v="UNITED STATES"/>
    <d v="2010-09-21T00:00:00"/>
    <s v="FULL AND OPEN COMPETITION AFTER EXCLUSION OF SOURCES"/>
    <s v=""/>
    <x v="0"/>
    <s v="TAS::12  1102::TAS  ARRA-CIM-0105-23F PROJECT 1 - SUSTAINABILITY (FURNACE REPLACEMENTS - GROUND SOURCE HEAT PUMP)"/>
    <s v="RAY'S HEATING, PLUMBING, ELECTRIC INC"/>
    <n v="236690"/>
    <s v="AG82B1C100396"/>
    <s v=""/>
    <s v="096692686"/>
  </r>
  <r>
    <x v="362"/>
    <x v="362"/>
    <x v="2"/>
    <s v="AGRICULTURE, DEPARTMENT OF"/>
    <s v="FOREST SERVICE"/>
    <s v="PROVO"/>
    <s v="UT"/>
    <s v="UNITED STATES"/>
    <d v="2010-09-14T00:00:00"/>
    <s v="NOT AVAILABLE FOR COMPETITION"/>
    <s v=""/>
    <x v="0"/>
    <s v="DESERT PAINTING/LEAD ABATEMENT PROJECT"/>
    <s v="SOUTH MOUNTAIN BUILDERS INC"/>
    <n v="83727"/>
    <s v="AG82FTC100041"/>
    <s v=""/>
    <s v="788894033"/>
  </r>
  <r>
    <x v="362"/>
    <x v="362"/>
    <x v="2"/>
    <s v="AGRICULTURE, DEPARTMENT OF"/>
    <s v="FOREST SERVICE"/>
    <s v="RAPID CITY"/>
    <s v="SD"/>
    <s v="UNITED STATES"/>
    <d v="2010-09-08T00:00:00"/>
    <s v="NOT COMPETED UNDER SAP"/>
    <s v=""/>
    <x v="0"/>
    <s v="PACTOLA VISITOR CENTER BATHROOM REMODEL"/>
    <s v="RANGEL CONSTRUCTION COMPANY LLC"/>
    <n v="46007.81"/>
    <s v="AG82X9C100133"/>
    <s v=""/>
    <s v="829144323"/>
  </r>
  <r>
    <x v="362"/>
    <x v="362"/>
    <x v="2"/>
    <s v="AGRICULTURE, DEPARTMENT OF"/>
    <s v="FOREST SERVICE"/>
    <s v="SHERIDAN"/>
    <s v="WY"/>
    <s v="UNITED STATES"/>
    <d v="2010-09-09T00:00:00"/>
    <s v="NOT AVAILABLE FOR COMPETITION"/>
    <s v=""/>
    <x v="0"/>
    <s v="BIGHORN NF - SHELL FALLS PHASE 5 - REPAIR"/>
    <s v="BAIRCO CONSTRUCTION, INC."/>
    <n v="213953"/>
    <s v="AG82X9C100144"/>
    <s v=""/>
    <s v="790013846"/>
  </r>
  <r>
    <x v="362"/>
    <x v="362"/>
    <x v="2"/>
    <s v="AGRICULTURE, DEPARTMENT OF"/>
    <s v="FOREST SERVICE"/>
    <s v="BROOMFIELD"/>
    <s v="CO"/>
    <s v="UNITED STATES"/>
    <d v="2010-09-22T00:00:00"/>
    <s v="FULL AND OPEN COMPETITION AFTER EXCLUSION OF SOURCES"/>
    <s v=""/>
    <x v="0"/>
    <s v="AG-82X9-C-0183 - JEFFCO AIR TANKER BASE ASPHALT SURFACE TREATMENT.  THE CONTRACTOR SHALL PROVIDE ALL ALBOR, MATERIALS, EQUIPMENT, PLANT, AND SUPERVISION NECESSARY TO RECOAT THE JEFFCO AIR TANKER BASE TARMAC IN STRICT ACCORDANCE WITH THE CONTRACT SPECIFICATIONS."/>
    <s v="COLORADO ASPHALT SERVICES, INC."/>
    <n v="35895"/>
    <s v="AG82X9C100183"/>
    <s v=""/>
    <s v="808952543"/>
  </r>
  <r>
    <x v="362"/>
    <x v="362"/>
    <x v="2"/>
    <s v="AGRICULTURE, DEPARTMENT OF"/>
    <s v="FOREST SERVICE"/>
    <s v="CREEDE"/>
    <s v="CO"/>
    <s v="UNITED STATES"/>
    <d v="2010-09-02T00:00:00"/>
    <s v="FULL AND OPEN COMPETITION AFTER EXCLUSION OF SOURCES"/>
    <s v="FOLLOW-ON ACTION FOLLOWING COMPETITIVE INITIAL ACTION"/>
    <x v="0"/>
    <s v="HANDYMAN CONTRACT, TASK ORDER NO. 05, CREEDE EAST BENCH BUNKHOUSE"/>
    <s v="WAGNER CONSTRUCTION KEN"/>
    <n v="25200"/>
    <s v="AG82X9D100122"/>
    <s v="AG82X9C100101"/>
    <s v="136359614"/>
  </r>
  <r>
    <x v="362"/>
    <x v="362"/>
    <x v="2"/>
    <s v="AGRICULTURE, DEPARTMENT OF"/>
    <s v="FOREST SERVICE"/>
    <s v="DIVIDE"/>
    <s v="CO"/>
    <s v="UNITED STATES"/>
    <d v="2010-09-08T00:00:00"/>
    <s v="FULL AND OPEN COMPETITION AFTER EXCLUSION OF SOURCES"/>
    <s v="FAIR OPPORTUNITY GIVEN"/>
    <x v="0"/>
    <s v="HANDYMAN CONTRACT, TASK ORDER NO. 7, TRUJILLO MEADOWS C.G."/>
    <s v="BLUE DIAMOND BUILDERS"/>
    <n v="29060"/>
    <s v="AG82X9D100143"/>
    <s v="AG82X9C100104"/>
    <s v="787231120"/>
  </r>
  <r>
    <x v="362"/>
    <x v="362"/>
    <x v="2"/>
    <s v="AGRICULTURE, DEPARTMENT OF"/>
    <s v="FOREST SERVICE"/>
    <s v="CREEDE"/>
    <s v="CO"/>
    <s v="UNITED STATES"/>
    <d v="2010-09-24T00:00:00"/>
    <s v="FULL AND OPEN COMPETITION"/>
    <s v="FOLLOW-ON ACTION FOLLOWING COMPETITIVE INITIAL ACTION"/>
    <x v="0"/>
    <s v="HANDYMAN CONTRACT TASK ORDER NO. 08, CREEDE RANGER DWELLING"/>
    <s v="BLAKLEY, GARY"/>
    <n v="28360.65"/>
    <s v="AG82X9D100181"/>
    <s v="AG82X9C100102"/>
    <s v="962737446"/>
  </r>
  <r>
    <x v="362"/>
    <x v="362"/>
    <x v="2"/>
    <s v="AGRICULTURE, DEPARTMENT OF"/>
    <s v="FOREST SERVICE"/>
    <s v="YREKA"/>
    <s v="CA"/>
    <s v="UNITED STATES"/>
    <d v="2010-09-03T00:00:00"/>
    <s v="FULL AND OPEN COMPETITION AFTER EXCLUSION OF SOURCES"/>
    <s v=""/>
    <x v="0"/>
    <s v="FT. JONES WORK CENTER MODULAR BUILDING ENTRANCE FACILITY &amp; GUTTERS.  THE WORK TO BE DONE WILL BE IN FORT JONES, CA.  ALL SPECIFICATIONS &amp; DOCUMENTS ARE ATTACHED. AAP #05NP051046375"/>
    <s v="GILLINGHAM CONSTRUCTION COMPANY"/>
    <n v="27073"/>
    <s v="AG91W8C100017"/>
    <s v=""/>
    <s v="090358933"/>
  </r>
  <r>
    <x v="362"/>
    <x v="362"/>
    <x v="2"/>
    <s v="AGRICULTURE, DEPARTMENT OF"/>
    <s v=""/>
    <s v=""/>
    <s v=""/>
    <s v=""/>
    <d v="2010-09-16T00:00:00"/>
    <s v="FULL AND OPEN COMPETITION AFTER EXCLUSION OF SOURCES"/>
    <s v=""/>
    <x v="0"/>
    <s v="LP 2010 REROOFING"/>
    <s v="ONSITE CONSTRUCTION &amp; ENGINEERING, INC."/>
    <n v="128219"/>
    <s v="AG91Y9C100014"/>
    <s v=""/>
    <s v="198052305"/>
  </r>
  <r>
    <x v="362"/>
    <x v="362"/>
    <x v="2"/>
    <s v="AGRICULTURE, DEPARTMENT OF"/>
    <s v="FOREST SERVICE"/>
    <s v="ROOSEVELT"/>
    <s v="AZ"/>
    <s v="UNITED STATES"/>
    <d v="2010-08-20T00:00:00"/>
    <s v="NOT AVAILABLE FOR COMPETITION"/>
    <s v=""/>
    <x v="0"/>
    <s v="TBRD HOT WATER HEATING RETROFITS"/>
    <s v="SYBRANT CONSTRUCTION, LLC"/>
    <n v="109470"/>
    <s v="AG94TZC100059"/>
    <s v=""/>
    <s v="129573270"/>
  </r>
  <r>
    <x v="362"/>
    <x v="362"/>
    <x v="2"/>
    <s v="AGRICULTURE, DEPARTMENT OF"/>
    <s v="FOREST SERVICE"/>
    <s v="RIVERSIDE"/>
    <s v="CA"/>
    <s v="UNITED STATES"/>
    <d v="2010-08-06T00:00:00"/>
    <s v="NOT AVAILABLE FOR COMPETITION"/>
    <s v=""/>
    <x v="0"/>
    <s v="TAS::12 1102::TAS FOR CAPITAL IMPROVEMENT &amp; MAINTENANCE_x000a_CIM-2721-02 RIVERSIDE LAB CONSTRUCTION_x000a_REPLACEMENT OF ROOFING ON TWO BUILDINGS, REPLACEMENT OF TWO BOILERS, REMOVAL AND DISPOSAL OF HYDRONIC PUMPS AND INSTALLATION OF PUMPS FOR MECHANICAL WATER, INSTALLATION OF A ROOF TOP AIR HANDLING UNIT, ACOUSTICAL CEILING TILE REPLACEMENT, WINDOW AND STOREFRONT REPLACEMENT, WALL FINISHES, SPLIT AIR CONDITIONING SYSTEM, DIRECT DIGITAL CONTROL SYSTEM, PEDESTRIAN AND PARKING ACCESSIBILITY, DOOR AND SKYLIGHT COVER REPLACEMENT AND ABATEMENT OF EXISTING HAZARDOUS MATERIALS IN ACCORDANCE WITH THE STATEMENT OF WORK._x000a_"/>
    <s v="BUILDING SOLUTIONS, INC."/>
    <n v="1263697"/>
    <s v="AG9702C100189"/>
    <s v=""/>
    <s v="054230508"/>
  </r>
  <r>
    <x v="362"/>
    <x v="362"/>
    <x v="2"/>
    <s v="AGRICULTURE, DEPARTMENT OF"/>
    <s v="FOREST SERVICE"/>
    <s v="RIVERSIDE"/>
    <s v="CA"/>
    <s v="UNITED STATES"/>
    <d v="2010-09-20T00:00:00"/>
    <s v="NOT AVAILABLE FOR COMPETITION"/>
    <s v=""/>
    <x v="0"/>
    <s v="TAS::12 1102::TAS_x000a_CIM-2721-02 RIVERSIDE LAB CONSTRUCTION_x000a_MODIFICATION INCORPORATING BID OPTION ITEMS IN ACCORDANCE WITH SOW."/>
    <s v="BUILDING SOLUTIONS, INC."/>
    <n v="298547"/>
    <s v="AG9702C100189"/>
    <s v=""/>
    <s v="054230508"/>
  </r>
  <r>
    <x v="362"/>
    <x v="362"/>
    <x v="2"/>
    <s v="AGRICULTURE, DEPARTMENT OF"/>
    <s v="FOREST SERVICE"/>
    <s v="FRESNO"/>
    <s v="CA"/>
    <s v="UNITED STATES"/>
    <d v="2010-07-21T00:00:00"/>
    <s v="FULL AND OPEN COMPETITION AFTER EXCLUSION OF SOURCES"/>
    <s v=""/>
    <x v="0"/>
    <s v="TAS::12 1102::TAS_x000a_CIM-05-03F FACILITIES PAINTING &amp; SIDING - FRONT COUNTRY DISTRICT"/>
    <s v="MRCI"/>
    <n v="285314"/>
    <s v="AG9702C100204"/>
    <s v=""/>
    <s v="859072571"/>
  </r>
  <r>
    <x v="362"/>
    <x v="362"/>
    <x v="2"/>
    <s v="AGRICULTURE, DEPARTMENT OF"/>
    <s v="FOREST SERVICE"/>
    <s v="VIDALIA"/>
    <s v="GA"/>
    <s v="UNITED STATES"/>
    <d v="2010-07-23T00:00:00"/>
    <s v="FULL AND OPEN COMPETITION AFTER EXCLUSION OF SOURCES"/>
    <s v=""/>
    <x v="0"/>
    <s v="TAS::12 1102::TAS_x000a_CIM-05-03F FACILITIES PAINTING &amp; SIDING PROJECT - SAN JACINTO RD"/>
    <s v="JOHNSON ROOFING &amp; CONSTRUCTION, INC."/>
    <n v="169716.4"/>
    <s v="AG9702C100212"/>
    <s v=""/>
    <s v="119479033"/>
  </r>
  <r>
    <x v="362"/>
    <x v="362"/>
    <x v="2"/>
    <s v="AGRICULTURE, DEPARTMENT OF"/>
    <s v="FOREST SERVICE"/>
    <s v="SAN BERNARDINO"/>
    <s v="CA"/>
    <s v="UNITED STATES"/>
    <d v="2010-07-23T00:00:00"/>
    <s v="FULL AND OPEN COMPETITION"/>
    <s v=""/>
    <x v="0"/>
    <s v="TAS::12 1102::TAS CIM-05-03F FACILITIES ROOFING PROJECT - S.O. &amp; FRONT COUNTRY RANGER DISTRICT, MOUNTAIN TOP RANGER DISTRICT, AND SAN JACINTO RANGER DISTRICT TO RE-ROOF MULTIPLE BUILDINGS WITHIN THESE RANGER DISTRICTS._x000a_"/>
    <s v="COOL ROOFING SYSTEMS, INC"/>
    <n v="752145"/>
    <s v="AG9702C100220"/>
    <s v=""/>
    <s v="603197372"/>
  </r>
  <r>
    <x v="362"/>
    <x v="362"/>
    <x v="2"/>
    <s v="AGRICULTURE, DEPARTMENT OF"/>
    <s v="FOREST SERVICE"/>
    <s v="SAN BERNARDINO"/>
    <s v="CA"/>
    <s v="UNITED STATES"/>
    <d v="2010-09-22T00:00:00"/>
    <s v="FULL AND OPEN COMPETITION"/>
    <s v=""/>
    <x v="0"/>
    <s v="TAS::12 1102::TAS FOR CAPITAL IMPROVEMENT &amp; MAINTENANCE; ARRA FUNDING FOR THE BELOW ADDITIONAL WORK WITHIN SCOPE._x000a__x000a_1. FASCIA REPLACEMENT ON BUILDING 2647._x000a__x000a_2. REPLACE 4X8 SHEATHING ON BUILDING 2647._x000a__x000a_3. PROVIDE SARNAFIL 60 MIL. ADHERED PVC MEMBRANE ROOF SYSTEM WITH A 15-YEAR WARRANTY TO THE FOLLOWING BUILDING NUMBERS: 2800, 2801, 2802, 2803, 2804, 2805, 2806, 2807, AND 2808._x000a__x000a_4. REMOVE SKYLIGHT, REFRAME, AND RESHEATH OPENING ON BUILDING 1608._x000a__x000a_5. REPLACE 1X6 SHEATHING ON BUILDING 1612._x000a__x000a_"/>
    <s v="COOL ROOFING SYSTEMS, INC"/>
    <n v="28973"/>
    <s v="AG9702C100220"/>
    <s v=""/>
    <s v="603197372"/>
  </r>
  <r>
    <x v="362"/>
    <x v="362"/>
    <x v="2"/>
    <s v="AGRICULTURE, DEPARTMENT OF"/>
    <s v="FOREST SERVICE"/>
    <s v="SAN BERNARDINO"/>
    <s v="CA"/>
    <s v="UNITED STATES"/>
    <d v="2010-07-28T00:00:00"/>
    <s v="FULL AND OPEN COMPETITION AFTER EXCLUSION OF SOURCES"/>
    <s v=""/>
    <x v="0"/>
    <s v="TAS::12 1102::TAS FACILITIES WATER SYSTEM HEALTH AND SAFETY IMPROVEMENTS FOR 3 RANGER DISTRICTS, WORK INCLUDES REPAIR OR REPLACEMENT OF VALVES, WATERLINE, WATER STORAGE TANKS AND ANY RELATED APPURTENANCES TO THE WATER SYSTEMS ON THE - MOUNTAINTOP RANGER DISTRICT; FRONT COUNTRY RANGER DISTRICT; AND SAN JACINTO RANGER DISTRICT OF THE SAN BERNARDINO NATIONAL FOREST.CIM-05-02F CRFR0210 (0512)"/>
    <s v="CUTTING EDGE CONCRETE SERVICES, INC"/>
    <n v="1798739"/>
    <s v="AG9702C100231"/>
    <s v=""/>
    <s v="837731314"/>
  </r>
  <r>
    <x v="362"/>
    <x v="362"/>
    <x v="2"/>
    <s v="AGRICULTURE, DEPARTMENT OF"/>
    <s v="FOREST SERVICE"/>
    <s v="PRESCOTT"/>
    <s v="AZ"/>
    <s v="UNITED STATES"/>
    <d v="2010-08-16T00:00:00"/>
    <s v="FULL AND OPEN COMPETITION AFTER EXCLUSION OF SOURCES"/>
    <s v=""/>
    <x v="0"/>
    <s v="TAS::12 1102::TAS_FOREST-WIDE RECREATION SITE HOST AND RESTROOM FACILITY IMPROVEMENTS - DOOR REPLACEMENTS CIM-0309-46F ARRA"/>
    <s v="SPUR CONSTRUCTION"/>
    <n v="34426.46"/>
    <s v="AG9702C100270"/>
    <s v=""/>
    <s v="606000490"/>
  </r>
  <r>
    <x v="362"/>
    <x v="362"/>
    <x v="2"/>
    <s v="AGRICULTURE, DEPARTMENT OF"/>
    <s v="FOREST SERVICE"/>
    <s v="YREKA"/>
    <s v="CA"/>
    <s v="UNITED STATES"/>
    <d v="2010-08-17T00:00:00"/>
    <s v="NOT AVAILABLE FOR COMPETITION"/>
    <s v=""/>
    <x v="0"/>
    <s v="TAS::12 1102::TAS DESIGN &amp; CONSTRUCTION OF SCOTT VALLEY HELIBASE OFFICE &amp; TWO BAY GARAGE/STORAGE CIM-05-06F.  SEE SPECIFICATIONS &amp; DRAWINGS ATTACHED."/>
    <s v="KOMADA, LLC"/>
    <n v="2299905"/>
    <s v="AG9702C100280"/>
    <s v=""/>
    <s v="621646608"/>
  </r>
  <r>
    <x v="362"/>
    <x v="362"/>
    <x v="2"/>
    <s v="AGRICULTURE, DEPARTMENT OF"/>
    <s v="FOREST SERVICE"/>
    <s v="YREKA"/>
    <s v="CA"/>
    <s v="UNITED STATES"/>
    <d v="2010-09-20T00:00:00"/>
    <s v="NOT AVAILABLE FOR COMPETITION"/>
    <s v=""/>
    <x v="0"/>
    <s v="TAS::12 1102::TAS CAPITAL IMPROVEMENT &amp; MAINTENANCE._x000a_RECOVERY (ARRA) DESIGN &amp; CONSTRUCTION OF SCOTT VALLEY HELIBASE OFFICE &amp; TWO BAY GARAGE/STORAGE CIM-05-06F.  _x000a__x000a_THE PURPOSE OF THIS MODIFICATION IS TO ADD THE CONSTRUCTION OF A NINE (9) MAN BARRACKS FACILITY TO THE SCOTT VALLEY HELIBASE PROJECT AND INCREASE FUNDING FROM: $2,299,905.00 BY: $624,449.00 TO: $2,924,354.00 FOR THIS PROJECT."/>
    <s v="KOMADA, LLC"/>
    <n v="624449"/>
    <s v="AG9702C100280"/>
    <s v=""/>
    <s v="621646608"/>
  </r>
  <r>
    <x v="362"/>
    <x v="362"/>
    <x v="2"/>
    <s v="AGRICULTURE, DEPARTMENT OF"/>
    <s v="FOREST SERVICE"/>
    <s v="YREKA"/>
    <s v="CA"/>
    <s v="UNITED STATES"/>
    <d v="2010-09-28T00:00:00"/>
    <s v="NOT AVAILABLE FOR COMPETITION"/>
    <s v=""/>
    <x v="0"/>
    <s v="TAS::12 1102::TAS  DESIGN &amp; CONSTRUCTION OF SCOTT VALLEY HELIBASE OFFICE &amp; TWO BAY GARAGE/STORAGE CIM-05-06F.  SEE SPECIFICATIONS &amp; DRAWINGS ATTACHED."/>
    <s v="KOMADA, LLC"/>
    <n v="2299905"/>
    <s v="AG9702C100280"/>
    <s v=""/>
    <s v="621646608"/>
  </r>
  <r>
    <x v="362"/>
    <x v="362"/>
    <x v="2"/>
    <s v="AGRICULTURE, DEPARTMENT OF"/>
    <s v="FOREST SERVICE"/>
    <s v="COARSEGOLD"/>
    <s v="CA"/>
    <s v="UNITED STATES"/>
    <d v="2010-09-14T00:00:00"/>
    <s v="NOT AVAILABLE FOR COMPETITION"/>
    <s v=""/>
    <x v="0"/>
    <s v="TAS::12 1102::TAS FOR CAPITAL IMPROVEMENT &amp; MAINTENANCE_x000a_SJER CONSTRUCTION.  SEISMIC AND ADA UPGRADES TO HISTORIC ADOBE STRUCTURES IN ACCORDANCE WITH ATTACHED SCOPE OF WORK._x000a_"/>
    <s v="FRANCES CONSTRUCTION, INC."/>
    <n v="999623.34"/>
    <s v="AG9702C100292"/>
    <s v=""/>
    <s v="787485395"/>
  </r>
  <r>
    <x v="362"/>
    <x v="362"/>
    <x v="2"/>
    <s v="AGRICULTURE, DEPARTMENT OF"/>
    <s v="FOREST SERVICE"/>
    <s v="COARSEGOLD"/>
    <s v="CA"/>
    <s v="UNITED STATES"/>
    <d v="2010-09-20T00:00:00"/>
    <s v="NOT AVAILABLE FOR COMPETITION"/>
    <s v=""/>
    <x v="0"/>
    <s v="TAS::12 1102::TAS FOR CAPITAL IMPROVEMENT &amp; MAINTENANCE_x000a_SJER CONSTRUCTION.  MODIFICATION 1 TO INCORPORATE CHANGES TO ADA DOORS. SEISMIC AND ADA UPGRADES TO HISTORIC ADOBE STRUCTURES IN ACCORDANCE WITH ATTACHED SCOPE OF WORK._x000a_"/>
    <s v="FRANCES CONSTRUCTION, INC."/>
    <n v="36624.9"/>
    <s v="AG9702C100292"/>
    <s v=""/>
    <s v="787485395"/>
  </r>
  <r>
    <x v="362"/>
    <x v="362"/>
    <x v="2"/>
    <s v="AGRICULTURE, DEPARTMENT OF"/>
    <s v="FOREST SERVICE"/>
    <s v="COARSEGOLD"/>
    <s v="CA"/>
    <s v="UNITED STATES"/>
    <d v="2010-09-24T00:00:00"/>
    <s v="NOT AVAILABLE FOR COMPETITION"/>
    <s v=""/>
    <x v="0"/>
    <s v="TAS::12 1102::TAS FOR CAPITAL IMPROVEMENT &amp; MAINTENANCE_x000a_MODIFICATION TO SJER CONSTRUCTION.  SEISMIC AND ADA UPGRADES TO HISTORIC ADOBE STRUCTURES IN ACCORDANCE WITH ATTACHED SCOPE OF WORK._x000a_"/>
    <s v="FRANCES CONSTRUCTION, INC."/>
    <n v="149620.29999999999"/>
    <s v="AG9702C100292"/>
    <s v=""/>
    <s v="787485395"/>
  </r>
  <r>
    <x v="362"/>
    <x v="362"/>
    <x v="2"/>
    <s v="AGRICULTURE, DEPARTMENT OF"/>
    <s v="FOREST SERVICE"/>
    <s v="PRESCOTT"/>
    <s v="AZ"/>
    <s v="UNITED STATES"/>
    <d v="2010-07-09T00:00:00"/>
    <s v="FULL AND OPEN COMPETITION AFTER EXCLUSION OF SOURCES"/>
    <s v=""/>
    <x v="0"/>
    <s v="TAS::12 1102::TAS RECOVERY - FOREST-WIDE RECREATION SITE HOST AND RESTROOM FACILITY IMPROVEMENTS - DOOR REPLACEMENTS CIM-0309-46F, PRESCOTT NATIONAL FOREST, ARIZONA (CAPITAL IMPROVEMENT.)"/>
    <s v="ALERT INC"/>
    <n v="42450"/>
    <s v="AG9702P100115"/>
    <s v=""/>
    <s v="106878341"/>
  </r>
  <r>
    <x v="362"/>
    <x v="362"/>
    <x v="2"/>
    <s v="AGRICULTURE, DEPARTMENT OF"/>
    <s v="FOREST SERVICE"/>
    <s v="HAYFORK"/>
    <s v="CA"/>
    <s v="UNITED STATES"/>
    <d v="2010-09-17T00:00:00"/>
    <s v="FULL AND OPEN COMPETITION"/>
    <s v=""/>
    <x v="0"/>
    <s v="ENGINE GARAGE DOORS, SHASTA TRINITY NF"/>
    <s v="OVERHEAD DOOR COMPANY OF REDDING"/>
    <n v="35039"/>
    <s v="AG9A28C100027"/>
    <s v=""/>
    <s v="028948586"/>
  </r>
  <r>
    <x v="362"/>
    <x v="362"/>
    <x v="2"/>
    <s v="AGRICULTURE, DEPARTMENT OF"/>
    <s v="FOREST SERVICE"/>
    <s v="PORTERVILLE"/>
    <s v="CA"/>
    <s v="UNITED STATES"/>
    <d v="2010-09-27T00:00:00"/>
    <s v="FULL AND OPEN COMPETITION"/>
    <s v=""/>
    <x v="0"/>
    <s v="ADMINISTRATIVE SITES ROOFING CONTRACT: PINEHURST, SPRINGVILLE, UHL, BLACKROCK"/>
    <s v="WHITNEY-STONE, INC."/>
    <n v="214444.23"/>
    <s v="AG9A40C100042"/>
    <s v=""/>
    <s v="826975489"/>
  </r>
  <r>
    <x v="362"/>
    <x v="362"/>
    <x v="2"/>
    <s v="AGRICULTURE, DEPARTMENT OF"/>
    <s v="FOREST SERVICE"/>
    <s v="QUINCY"/>
    <s v="CA"/>
    <s v="UNITED STATES"/>
    <d v="2010-09-27T00:00:00"/>
    <s v="FULL AND OPEN COMPETITION AFTER EXCLUSION OF SOURCES"/>
    <s v=""/>
    <x v="0"/>
    <s v="PAINTING CONTRACT FOR PNF SO"/>
    <s v="US DIVERSIFIED CONSTRUCTION SERVICES INC."/>
    <n v="50697"/>
    <s v="AG9A63C100072"/>
    <s v=""/>
    <s v="829930093"/>
  </r>
  <r>
    <x v="362"/>
    <x v="362"/>
    <x v="6"/>
    <s v="AGRICULTURE, DEPARTMENT OF"/>
    <s v="NATURAL RESOURCES CONSERVATION SERVICE"/>
    <s v="AMERICUS"/>
    <s v="GA"/>
    <s v="UNITED STATES"/>
    <d v="2010-09-28T00:00:00"/>
    <s v="NOT AVAILABLE FOR COMPETITION"/>
    <s v=""/>
    <x v="0"/>
    <s v="OFFICE RENOVATIONS &amp; REPAIRS @ PMC_x000a_"/>
    <s v="JAY'S HOME CONSTRUCTION"/>
    <n v="194908.75"/>
    <s v="AG4310C100011"/>
    <s v=""/>
    <s v="134690457"/>
  </r>
  <r>
    <x v="362"/>
    <x v="362"/>
    <x v="6"/>
    <s v="AGRICULTURE, DEPARTMENT OF"/>
    <s v="NATURAL RESOURCES CONSERVATION SERVICE"/>
    <s v="MEXICAN SPRINGS"/>
    <s v="NM"/>
    <s v="UNITED STATES"/>
    <d v="2010-08-25T00:00:00"/>
    <s v="FULL AND OPEN COMPETITION"/>
    <s v=""/>
    <x v="0"/>
    <s v="SHIPROCK FO TENANT IMPROVEMENTS.  DAVIS BACON DOES NOT APPLY TO TENANT IMPROVEMENTS OF LEASED SPACE"/>
    <s v="EPC CONSTRUCTORS"/>
    <n v="41583.269999999997"/>
    <s v="AG9457C100001"/>
    <s v=""/>
    <s v="962570300"/>
  </r>
  <r>
    <x v="362"/>
    <x v="362"/>
    <x v="0"/>
    <s v="AGRICULTURE, DEPARTMENT OF"/>
    <s v="AGRICULTURAL RESEARCH SERVICE"/>
    <s v="ATHENS"/>
    <s v="GA"/>
    <s v="UNITED STATES"/>
    <d v="2010-07-14T00:00:00"/>
    <s v="NOT AVAILABLE FOR COMPETITION"/>
    <s v=""/>
    <x v="0"/>
    <s v="INSTALLATION OF FIRE PROTECTION ITEMS _x000a_RRRC, ATHENS, GA"/>
    <s v="EMCON SERVICES, INC."/>
    <n v="27868"/>
    <s v="AG3K15C080021"/>
    <s v=""/>
    <s v="002796071"/>
  </r>
  <r>
    <x v="362"/>
    <x v="362"/>
    <x v="0"/>
    <s v="AGRICULTURE, DEPARTMENT OF"/>
    <s v="AGRICULTURAL RESEARCH SERVICE"/>
    <s v="NEW ORLEANS"/>
    <s v="LA"/>
    <s v="UNITED STATES"/>
    <d v="2010-07-28T00:00:00"/>
    <s v="FULL AND OPEN COMPETITION"/>
    <s v=""/>
    <x v="0"/>
    <s v="CONSTRUCTION - LONG TERM RECOVERY OF THE SRRC NEW ORLEANS, LA"/>
    <s v="JARRETT, BILLY W CONSTRUCTION CO INC"/>
    <n v="136933"/>
    <s v="AG3K15C090012"/>
    <s v=""/>
    <s v="186976767"/>
  </r>
  <r>
    <x v="362"/>
    <x v="362"/>
    <x v="0"/>
    <s v="AGRICULTURE, DEPARTMENT OF"/>
    <s v="AGRICULTURAL RESEARCH SERVICE"/>
    <s v="NEW ORLEANS"/>
    <s v="LA"/>
    <s v="UNITED STATES"/>
    <d v="2010-09-08T00:00:00"/>
    <s v="FULL AND OPEN COMPETITION"/>
    <s v=""/>
    <x v="0"/>
    <s v="CONSTRUCTION - LONG TERM RECOVERY OF THE SRRC NEW ORLEANS, LA"/>
    <s v="JARRETT, BILLY W CONSTRUCTION CO INC"/>
    <n v="168704"/>
    <s v="AG3K15C090012"/>
    <s v=""/>
    <s v="186976767"/>
  </r>
  <r>
    <x v="362"/>
    <x v="362"/>
    <x v="0"/>
    <s v="AGRICULTURE, DEPARTMENT OF"/>
    <s v="AGRICULTURAL RESEARCH SERVICE"/>
    <s v="PEORIA"/>
    <s v="IL"/>
    <s v="UNITED STATES"/>
    <d v="2010-09-16T00:00:00"/>
    <s v="FULL AND OPEN COMPETITION"/>
    <s v=""/>
    <x v="0"/>
    <s v="TAS::12 1402::TAS CONSTRUCTION OF THE CENTER WING RENOVATION, PHASES 3 AND 4, MIDWEST AREA, PEORIA, ILLINOIS.  THIS MOD COMPENSATES CORE CONSTRUCTION FOR VARIOUS UNFORESEEN CONTRACT CHANGES, INCLUDING ASBESTOS ABATEMENT WORK, FIRE SPRINKLER SYSTEM CHANGES, AND MECHANICAL AND ELECTRICAL CHANGES._x000a__x000a_AS A RESULT OF THESE CHANGES, THE CONTRACT COMPLETION DATE IS EXTENDED TWENTY EIGHT (28) CALENDAR DAYS, FROM JANUARY 06, 2012, TO AND INCLUDING FEBRUARY 04, 2012."/>
    <s v="CORE CONSTRUCTION SERVICES OF ILLINOIS, INC."/>
    <n v="43341"/>
    <s v="AG3K15C100006"/>
    <s v=""/>
    <s v="045689395"/>
  </r>
  <r>
    <x v="362"/>
    <x v="362"/>
    <x v="0"/>
    <s v="AGRICULTURE, DEPARTMENT OF"/>
    <s v="AGRICULTURAL RESEARCH SERVICE"/>
    <s v="PEORIA"/>
    <s v="IL"/>
    <s v="UNITED STATES"/>
    <d v="2010-09-29T00:00:00"/>
    <s v="FULL AND OPEN COMPETITION"/>
    <s v=""/>
    <x v="0"/>
    <s v="TAS::12 1402::TAS CONSTRUCTION OF THE CENTER WING RENOVATION, PHASES 3 AND 4, MIDWEST AREA, PEORIA, ILLINOIS.  THIS MOD COMPENSATES CORE CONSTRUCTION FOR VARIOUS UNFORESEEN CONTRACT CHANGES, INCLUDING CHANGES TO THE ROBOTICS SYSTEMS AND DISPOSAL OF CHEMICALS."/>
    <s v="CORE CONSTRUCTION SERVICES OF ILLINOIS, INC."/>
    <n v="50227"/>
    <s v="AG3K15C100006"/>
    <s v=""/>
    <s v="045689395"/>
  </r>
  <r>
    <x v="362"/>
    <x v="362"/>
    <x v="0"/>
    <s v="AGRICULTURE, DEPARTMENT OF"/>
    <s v="AGRICULTURAL RESEARCH SERVICE"/>
    <s v="BELTSVILLE"/>
    <s v="MD"/>
    <s v="UNITED STATES"/>
    <d v="2010-09-28T00:00:00"/>
    <s v="NOT AVAILABLE FOR COMPETITION"/>
    <s v=""/>
    <x v="0"/>
    <s v="TAS::12 1402::TAS  RECOVERY - ASBESTOS ABATEMENT"/>
    <s v="VIGIL CONTRACTING, INC."/>
    <n v="53375"/>
    <s v="AG3K15C100007"/>
    <s v=""/>
    <s v="122562890"/>
  </r>
  <r>
    <x v="362"/>
    <x v="362"/>
    <x v="0"/>
    <s v="AGRICULTURE, DEPARTMENT OF"/>
    <s v="AGRICULTURAL RESEARCH SERVICE"/>
    <s v="STONEVILLE"/>
    <s v="MS"/>
    <s v="UNITED STATES"/>
    <d v="2010-07-01T00:00:00"/>
    <s v="FULL AND OPEN COMPETITION"/>
    <s v=""/>
    <x v="0"/>
    <s v="RENOVATION FOR CRITICAL REPAIRS OF JAMIE WHITTEN DELTA STATES RESEARCH CENTER, STONEVILLE, MS"/>
    <s v="HOAR CONSTRUCTION, LLC"/>
    <n v="8210136"/>
    <s v="AG3K15C100020"/>
    <s v=""/>
    <s v="194325056"/>
  </r>
  <r>
    <x v="362"/>
    <x v="362"/>
    <x v="0"/>
    <s v="AGRICULTURE, DEPARTMENT OF"/>
    <s v="AGRICULTURAL RESEARCH SERVICE"/>
    <s v="ATHENS"/>
    <s v="GA"/>
    <s v="UNITED STATES"/>
    <d v="2010-07-22T00:00:00"/>
    <s v="NOT AVAILABLE FOR COMPETITION"/>
    <s v=""/>
    <x v="0"/>
    <s v="TAS::12 1402::TAS RECOVERY REPLACEMENT OF CRITICAL MECHANICAL AND ELECTRICAL SYSTEMS IN THE MAIN LABORATORY BUILDING AT THE SOUTHEAST POULTRY RESEARCH LABORATORY IN ATHENS, GA. "/>
    <s v="SOCO CONTRACTING COMPANY, INC"/>
    <n v="3464984"/>
    <s v="AG3K15C100024"/>
    <s v=""/>
    <s v="135606189"/>
  </r>
  <r>
    <x v="362"/>
    <x v="362"/>
    <x v="0"/>
    <s v="AGRICULTURE, DEPARTMENT OF"/>
    <s v="AGRICULTURAL RESEARCH SERVICE"/>
    <s v="ATHENS"/>
    <s v="GA"/>
    <s v="UNITED STATES"/>
    <d v="2010-09-16T00:00:00"/>
    <s v="NOT AVAILABLE FOR COMPETITION"/>
    <s v=""/>
    <x v="0"/>
    <s v="ADDITIONAL CONSTRUCTION SERVICES NECESSARY FOR FREEZER MOVE AND BUILDING 12 MODIFICATIONS."/>
    <s v="SOCO CONTRACTING COMPANY, INC"/>
    <n v="161677"/>
    <s v="AG3K15C100024"/>
    <s v=""/>
    <s v="135606189"/>
  </r>
  <r>
    <x v="362"/>
    <x v="362"/>
    <x v="0"/>
    <s v="AGRICULTURE, DEPARTMENT OF"/>
    <s v="AGRICULTURAL RESEARCH SERVICE"/>
    <s v="WASHINGTON"/>
    <s v="DC"/>
    <s v="UNITED STATES"/>
    <d v="2010-08-02T00:00:00"/>
    <s v="FULL AND OPEN COMPETITION AFTER EXCLUSION OF SOURCES"/>
    <s v=""/>
    <x v="0"/>
    <s v="TAS::12 1402::TAS RECOVERY - LAB/ADMIN. CRITICAL DEFERRED MAINTENANCE, BELTSVILLE AREA/U.S. NATIONAL ARBORETUM ADMINISTRATION BUILDING, WASHINGTON, DC"/>
    <s v="BISCAYNE CONTRACTORS, INC."/>
    <n v="7114000"/>
    <s v="AG3K15C100027"/>
    <s v=""/>
    <s v="153637491"/>
  </r>
  <r>
    <x v="362"/>
    <x v="362"/>
    <x v="0"/>
    <s v="AGRICULTURE, DEPARTMENT OF"/>
    <s v="AGRICULTURAL RESEARCH SERVICE"/>
    <s v="BELTSVILLE"/>
    <s v="MD"/>
    <s v="UNITED STATES"/>
    <d v="2010-08-10T00:00:00"/>
    <s v="FULL AND OPEN COMPETITION"/>
    <s v=""/>
    <x v="0"/>
    <s v="TAS::12 1402::TAS RECOVERY - BUILDING 306 RENOVATIONS AT THE BELTSVILLE AGRICULTURAL RESEACH CENTER, BELTSVILLE, MD."/>
    <s v="WHITING-TURNER CONTRACTING COMPANY, THE"/>
    <n v="12400000"/>
    <s v="AG3K15C100030"/>
    <s v=""/>
    <s v="006950604"/>
  </r>
  <r>
    <x v="362"/>
    <x v="362"/>
    <x v="0"/>
    <s v="AGRICULTURE, DEPARTMENT OF"/>
    <s v="AGRICULTURAL RESEARCH SERVICE"/>
    <s v="MADISON"/>
    <s v="WI"/>
    <s v="UNITED STATES"/>
    <d v="2010-09-13T00:00:00"/>
    <s v="NOT AVAILABLE FOR COMPETITION"/>
    <s v=""/>
    <x v="0"/>
    <s v="TAS::12 1402::TAS RECOVERY - REPAIR OF BRICK AND WINDOW REPLACEMENT, DAIRY FORAGE RESEARCH CENTER, MADISON, WI"/>
    <s v="JM INDUSTRIAL SUPPLY, INC / RIVER CITY CONSTRUCTION LLC JOINT VENTURE"/>
    <n v="2833650"/>
    <s v="AG3K15C100039"/>
    <s v=""/>
    <s v="830560756"/>
  </r>
  <r>
    <x v="362"/>
    <x v="362"/>
    <x v="0"/>
    <s v="AGRICULTURE, DEPARTMENT OF"/>
    <s v="AGRICULTURAL RESEARCH SERVICE"/>
    <s v="FREDERICK"/>
    <s v="MD"/>
    <s v="UNITED STATES"/>
    <d v="2010-09-28T00:00:00"/>
    <s v="NOT AVAILABLE FOR COMPETITION"/>
    <s v=""/>
    <x v="0"/>
    <s v="CONSTRUCTION FOR BLDG. 374'S EDS RENOVATION &amp; REPAIRS"/>
    <s v="VIGIL CONTRACTING, INC."/>
    <n v="2549070"/>
    <s v="AG3K15C100048"/>
    <s v=""/>
    <s v="122562890"/>
  </r>
  <r>
    <x v="362"/>
    <x v="362"/>
    <x v="0"/>
    <s v="AGRICULTURE, DEPARTMENT OF"/>
    <s v="AGRICULTURAL RESEARCH SERVICE"/>
    <s v="MISSISSIPPI STATE"/>
    <s v="MS"/>
    <s v="UNITED STATES"/>
    <d v="2010-09-09T00:00:00"/>
    <s v="NOT AVAILABLE FOR COMPETITION"/>
    <s v=""/>
    <x v="0"/>
    <s v="RECOVERY: CONSTRUCTION ESTIMATE (EARMARKED AMOUNT) MS STATE REPLACE ELECTRICAL SWITCH GEAR TAS::12 1402 XXX:TAS ASSET ID NUMBER: 640600B001"/>
    <s v="KEN TILLAGE CONSTRUCTION COMPANY, LLC"/>
    <n v="117969"/>
    <s v="AG4431C100011"/>
    <s v=""/>
    <s v="161370916"/>
  </r>
  <r>
    <x v="362"/>
    <x v="362"/>
    <x v="0"/>
    <s v="AGRICULTURE, DEPARTMENT OF"/>
    <s v="AGRICULTURAL RESEARCH SERVICE"/>
    <s v="AUBURN"/>
    <s v="AL"/>
    <s v="UNITED STATES"/>
    <d v="2010-09-09T00:00:00"/>
    <s v="NOT AVAILABLE FOR COMPETITION"/>
    <s v=""/>
    <x v="0"/>
    <s v="AIR COOLED RECIPROCATING LIQUID CHILLER- BLDG. 3_x000a_DESCRIPTION:  REMOVE EXISTING LIQUID CHILLER &amp; REPLACE WITH AN EQUIVALENT MODEL OR BETTER.  DEMOLITION WILL BE REQUIRED WITH EXISTING CHILLER.  CONTRACTOR WILL BE REQUIRED TO DISASSEMBLE &amp; DISPOSE OF MOUNTING FRAMEWORK &amp; EXISTING CHILLER.  NEW CHILLER WILL MOUNT DIRECTLY TO CONCRETE PAD UNDERNEATH EXISTING CHILLER &amp; TIE INTO EXISTING COLD LOOP WATER LINES &amp; ELECTRICAL SERVICE.  THE NEW UNIT MUST EXCEED OR BE EQUIVLENT TO:_x000a_CARRIER MODEL 30GT045 AIR COOLED RECIPROCATING LIQUID CHILLER._x000a_460/3/60 SEMI-HERMETIC COMPRESSORS_x000a_SUCTION UNLOADERS TO 21% CAPACITY_x000a_COOLER INSULATION WITH HEATER_x000a_LIQUID LINE SHUTOFF VALVES_x000a_MICROPROCESSOR CONTROLS_x000a_DIAGNOSTIC DISPLAY MODULE_x000a_CAPACITY CONTROLLER_x000a_SINGLE POINT POWER ENTRY_x000a_FULL REFRIGERANT CHARGE_x000a_115 VOLT CONVENIENCE OUTLET_x000a_CAPACITY 42.4 TONS OR GREATER"/>
    <s v="DAD'S ENTERPRISES"/>
    <n v="58083.31"/>
    <s v="AG4431C100012"/>
    <s v=""/>
    <s v="161900886"/>
  </r>
  <r>
    <x v="362"/>
    <x v="362"/>
    <x v="0"/>
    <s v="AGRICULTURE, DEPARTMENT OF"/>
    <s v="AGRICULTURAL RESEARCH SERVICE"/>
    <s v="STONEVILLE"/>
    <s v="MS"/>
    <s v="UNITED STATES"/>
    <d v="2010-09-09T00:00:00"/>
    <s v="FULL AND OPEN COMPETITION"/>
    <s v=""/>
    <x v="0"/>
    <s v="DEMOLITION AND NEW CONSTRUCTION FOR THE COTTON TECH. TRNF. OFFICE RENOVATION, COTTON GIN.LAB. BLD. 22"/>
    <s v="COMMERCIAL SYSTEMS, LLC"/>
    <n v="36400"/>
    <s v="AG4431C100013"/>
    <s v=""/>
    <s v="129867672"/>
  </r>
  <r>
    <x v="362"/>
    <x v="362"/>
    <x v="0"/>
    <s v="AGRICULTURE, DEPARTMENT OF"/>
    <s v="AGRICULTURAL RESEARCH SERVICE"/>
    <s v="STONEVILLE"/>
    <s v="MS"/>
    <s v="UNITED STATES"/>
    <d v="2010-09-16T00:00:00"/>
    <s v="FULL AND OPEN COMPETITION"/>
    <s v=""/>
    <x v="0"/>
    <s v="R&amp;M- CONSTRUCTION IN BLDG 47 (CATFISH) TYING INTO THE EXISTING 30 TON CHILLER, PROVIDING NEW 100% OUTSIDE AIR HANDLERS, CONTROLS, CEILING DEMO, NEW CEILINGS AND LIGHTS"/>
    <s v="W M B, INC."/>
    <n v="158879"/>
    <s v="AG4431C100014"/>
    <s v=""/>
    <s v="034794289"/>
  </r>
  <r>
    <x v="362"/>
    <x v="362"/>
    <x v="0"/>
    <s v="AGRICULTURE, DEPARTMENT OF"/>
    <s v="AGRICULTURAL RESEARCH SERVICE"/>
    <s v="STONEVILLE"/>
    <s v="MS"/>
    <s v="UNITED STATES"/>
    <d v="2010-09-16T00:00:00"/>
    <s v="FULL AND OPEN COMPETITION"/>
    <s v=""/>
    <x v="0"/>
    <s v="R&amp;M-CONSTRUCTION- INSTALL FIRE ALARMS IN BLDS 11, 49, 50, 73"/>
    <s v="ROBINSON ELECTRIC COMPANY, INC."/>
    <n v="119811"/>
    <s v="AG4431C100015"/>
    <s v=""/>
    <s v="073548794"/>
  </r>
  <r>
    <x v="362"/>
    <x v="362"/>
    <x v="0"/>
    <s v="AGRICULTURE, DEPARTMENT OF"/>
    <s v="AGRICULTURAL RESEARCH SERVICE"/>
    <s v="STONEVILLE"/>
    <s v="MS"/>
    <s v="UNITED STATES"/>
    <d v="2010-09-16T00:00:00"/>
    <s v="FULL AND OPEN COMPETITION"/>
    <s v=""/>
    <x v="0"/>
    <s v="R&amp;M-CONSTRUCTION-BLDG 50 (CROP GENETICS RU) INSTALL 75-80KW DIESEL GENSET, AUTO TRANSFER SWITCHES, DAY TANK, ETC TO RUN ENTIRE BUILDING"/>
    <s v="SCOTT ELECTRIC CO., INC."/>
    <n v="52061"/>
    <s v="AG4431C100016"/>
    <s v=""/>
    <s v="004802211"/>
  </r>
  <r>
    <x v="362"/>
    <x v="362"/>
    <x v="0"/>
    <s v="AGRICULTURE, DEPARTMENT OF"/>
    <s v="AGRICULTURAL RESEARCH SERVICE"/>
    <s v="BATON ROUGE"/>
    <s v="LA"/>
    <s v="UNITED STATES"/>
    <d v="2010-09-22T00:00:00"/>
    <s v="NOT COMPETED"/>
    <s v=""/>
    <x v="0"/>
    <s v="FURNISH ALL LABOR, MATERIALS, SUPPLIES, SUPERVISION AND EQUIPMENT NECESSARY FOR THE DECOMMISSION OF BEN HUR SITE NO. 1 AND ST. GABRIEL SITE, AT USDA, ARS, BATON ROUGE, LA LOCATION IN ACCORDANCE W/ THE ATTACHED SPECIFICATIONS, TERMS AND CLAU"/>
    <s v="KEN TILLAGE CONSTRUCTION COMPANY, LLC"/>
    <n v="296567"/>
    <s v="AG4431C100017"/>
    <s v=""/>
    <s v="161370916"/>
  </r>
  <r>
    <x v="362"/>
    <x v="362"/>
    <x v="0"/>
    <s v="AGRICULTURE, DEPARTMENT OF"/>
    <s v="AGRICULTURAL RESEARCH SERVICE"/>
    <s v="OXFORD"/>
    <s v="MS"/>
    <s v="UNITED STATES"/>
    <d v="2010-09-22T00:00:00"/>
    <s v="FULL AND OPEN COMPETITION"/>
    <s v=""/>
    <x v="0"/>
    <s v="FURNISH ALL LABOR, MATERIALS, AND EQUIPMENT AND PERFORM ALL WORK IN STRICT ACCORDANCE WITH THE SPECIFICATIONS FOR THE OXFORD 1969 WING CHILLER REPLACEMENT."/>
    <s v="SARRO &amp; ASSOCIATES INC"/>
    <n v="233860"/>
    <s v="AG4431C100018"/>
    <s v=""/>
    <s v="806594081"/>
  </r>
  <r>
    <x v="362"/>
    <x v="362"/>
    <x v="0"/>
    <s v="AGRICULTURE, DEPARTMENT OF"/>
    <s v="AGRICULTURAL RESEARCH SERVICE"/>
    <s v="STARKVILLE"/>
    <s v="MS"/>
    <s v="UNITED STATES"/>
    <d v="2010-09-22T00:00:00"/>
    <s v="FULL AND OPEN COMPETITION"/>
    <s v=""/>
    <x v="0"/>
    <s v="R&amp;M-CONSTRUCTION-BLDG 8 (BCPRU) REPLACE EXISTING WOOD WALLS WITH CONCRETE BLOCKS. INSTALL A NEW PASS DOOR W/ FRAME AND A NEW DOUBLE DOOR W/ FRAME. PRIME AND PAINT WITH TWO COATS OF WHITE PAINT."/>
    <s v="LEGACY BUILDING COMPANY LLC"/>
    <n v="29300"/>
    <s v="AG4431C100020"/>
    <s v=""/>
    <s v="020471933"/>
  </r>
  <r>
    <x v="362"/>
    <x v="362"/>
    <x v="0"/>
    <s v="AGRICULTURE, DEPARTMENT OF"/>
    <s v="AGRICULTURAL RESEARCH SERVICE"/>
    <s v="NEW ORLEANS"/>
    <s v="LA"/>
    <s v="UNITED STATES"/>
    <d v="2010-09-22T00:00:00"/>
    <s v="FULL AND OPEN COMPETITION AFTER EXCLUSION OF SOURCES"/>
    <s v=""/>
    <x v="0"/>
    <s v="FURNISH ALL LABOR, MATERIALS, AND EQUIPMENT AND PERFORM ALL WORK IN STRICT ACCORDANCE WITH THE SPECIFICATIONS FOR ROOF REPLACEMENT. THE WORK TO BE DONE CONSISTS OF BUT NOT LIMITED TO THE REMOVAL OF APPROXIMATELY 8,400 SQ. FT. OF THE EXISITING ROOF, GUTTERS AND DOWN SPOUTS FROM COTTON STORAGE BUILDING DOWN TO THE PURLINS AND INSTALL NEW PBR ROOFING, GUTTERS AND DOWN SPOUTS IN ACCORDANCE WITH THE PROVISIONS OF CONTRACT DOCUMENTS AT THE USDA, ARS, SOUTHERN REGIONAL RESEARCH CENTER, 1100 ROBERT E. LEE BOULEVARD, NEW ORLEANS, LA. 70124."/>
    <s v="HERNANDEZ CONSULTING LLC"/>
    <n v="98700"/>
    <s v="AG4431C100021"/>
    <s v=""/>
    <s v="604255948"/>
  </r>
  <r>
    <x v="362"/>
    <x v="362"/>
    <x v="0"/>
    <s v="AGRICULTURE, DEPARTMENT OF"/>
    <s v="AGRICULTURAL RESEARCH SERVICE"/>
    <s v="OXFORD"/>
    <s v="MS"/>
    <s v="UNITED STATES"/>
    <d v="2010-09-24T00:00:00"/>
    <s v="NOT AVAILABLE FOR COMPETITION"/>
    <s v=""/>
    <x v="0"/>
    <s v="FURNISH ALL LABOR, MATERIALS, SUPPLIES, SUPERVISION AND EQUIPMENT NECESSARY TO RPLACE INTERIOR ELECTRICAL LIGHTING AT THE NATIONAL SEDIMENTATION LABORATORY, USDA, ARS, OXFORD, MS. THE WORK INCLUDES BUT IS NOT LIMITED TO: REPLACE EXISTING IN"/>
    <s v="RAND ENTERPRISES, INC."/>
    <n v="298178.78999999998"/>
    <s v="AG4431C100022"/>
    <s v=""/>
    <s v="167874614"/>
  </r>
  <r>
    <x v="362"/>
    <x v="362"/>
    <x v="0"/>
    <s v="AGRICULTURE, DEPARTMENT OF"/>
    <s v="AGRICULTURAL RESEARCH SERVICE"/>
    <s v="STONEVILLE"/>
    <s v="MS"/>
    <s v="UNITED STATES"/>
    <d v="2010-09-27T00:00:00"/>
    <s v="FULL AND OPEN COMPETITION"/>
    <s v=""/>
    <x v="0"/>
    <s v="THE WORK TO BE DONE CONSISTS OF BUT IS NOT LIMITED TO; FURNISHING ALL LABOR, MATERIALS, AND EQUIPMENT AND PERFORMING ALL WORK IN STRICT ACCORDANCE WITH THE SPECIFICATIONS FOR RENOVATION OF MAFES GREENHOUSE BAYS, USDA, ARS, STONEVILLE, MS."/>
    <s v="W M B, INC."/>
    <n v="359400"/>
    <s v="AG4431C100023"/>
    <s v=""/>
    <s v="034794289"/>
  </r>
  <r>
    <x v="362"/>
    <x v="362"/>
    <x v="0"/>
    <s v="AGRICULTURE, DEPARTMENT OF"/>
    <s v="AGRICULTURAL RESEARCH SERVICE"/>
    <s v="NEW ORLEANS"/>
    <s v="LA"/>
    <s v="UNITED STATES"/>
    <d v="2010-09-29T00:00:00"/>
    <s v="FULL AND OPEN COMPETITION"/>
    <s v=""/>
    <x v="0"/>
    <s v="FURNISH ALL LABOR, MATERIALS, AND EQUIPMENT AND PERFORMING ALL WORK IN STRICT ACCORDANCE WITH THE SPECIFICATIONS FOR SOLAR SCREENING FILM. THE WORK TO BE DONE CONSISTS OF BUT IS NOT LIMITED TO; EXTERNALLY COVERING 319 FRAMED WINDOWS ON MA"/>
    <s v="WINDOW BUTLER INC."/>
    <n v="39138"/>
    <s v="AG4431C100024"/>
    <s v=""/>
    <s v="014276008"/>
  </r>
  <r>
    <x v="362"/>
    <x v="362"/>
    <x v="0"/>
    <s v="AGRICULTURE, DEPARTMENT OF"/>
    <s v="AGRICULTURAL RESEARCH SERVICE"/>
    <s v="AUBURN"/>
    <s v="AL"/>
    <s v="UNITED STATES"/>
    <d v="2010-09-30T00:00:00"/>
    <s v="FULL AND OPEN COMPETITION"/>
    <s v=""/>
    <x v="0"/>
    <s v="FURNISH ALL LABOR, MATERIALS, SUPPLIES, SUPERVISION AND EQUIPMENT NECESSARY TO INSTALL ELECTRICAL SMART METERS AT THE USDA, ARS, AUBURN, AL LOCATION IN ACCORDANCE WITH THE SPECIFICATIONS, TERMS AND CLAUSES."/>
    <s v="EAST ALABAMA ELECTRIC COMPANY, INC."/>
    <n v="54720"/>
    <s v="AG4431C100025"/>
    <s v=""/>
    <s v="038730391"/>
  </r>
  <r>
    <x v="362"/>
    <x v="362"/>
    <x v="0"/>
    <s v="AGRICULTURE, DEPARTMENT OF"/>
    <s v=""/>
    <s v=""/>
    <s v=""/>
    <s v=""/>
    <d v="2010-09-18T00:00:00"/>
    <s v="FULL AND OPEN COMPETITION AFTER EXCLUSION OF SOURCES"/>
    <s v=""/>
    <x v="0"/>
    <s v="REPLACE BOILER, DAIRY FORAGE RESEARCH CENTER FARM, PRAIRIE DU SAC, WI"/>
    <s v="MASTER DESIGN BUILD"/>
    <n v="71962"/>
    <s v="AG5114C100057"/>
    <s v=""/>
    <s v="832434299"/>
  </r>
  <r>
    <x v="362"/>
    <x v="362"/>
    <x v="0"/>
    <s v="AGRICULTURE, DEPARTMENT OF"/>
    <s v="AGRICULTURAL RESEARCH SERVICE"/>
    <s v="MADISON"/>
    <s v="WI"/>
    <s v="UNITED STATES"/>
    <d v="2010-09-20T00:00:00"/>
    <s v="NOT AVAILABLE FOR COMPETITION"/>
    <s v=""/>
    <x v="0"/>
    <s v="RECOVERY-REPLACE CHILLER, DFRC, MADISON, WI"/>
    <s v="BLOOM COMPANIES, LLC"/>
    <n v="539513.44999999995"/>
    <s v="AG5114C100059"/>
    <s v=""/>
    <s v="006057090"/>
  </r>
  <r>
    <x v="362"/>
    <x v="362"/>
    <x v="0"/>
    <s v="AGRICULTURE, DEPARTMENT OF"/>
    <s v="AGRICULTURAL RESEARCH SERVICE"/>
    <s v="STUTTGART"/>
    <s v="AR"/>
    <s v="UNITED STATES"/>
    <d v="2010-07-06T00:00:00"/>
    <s v="FULL AND OPEN COMPETITION"/>
    <s v=""/>
    <x v="0"/>
    <s v="FRONT ENTRY CHANGE FROM BLOCK GLASS TO BRICK, AND PATCH HOLES IN DEMISING WALLS AND SEALMETAL DECK FLUTES._x000a_"/>
    <s v="FLYNCO INCORPORATED"/>
    <n v="35580"/>
    <s v="AG7MN1C070005"/>
    <s v=""/>
    <s v="021345830"/>
  </r>
  <r>
    <x v="362"/>
    <x v="362"/>
    <x v="0"/>
    <s v="AGRICULTURE, DEPARTMENT OF"/>
    <s v="AGRICULTURAL RESEARCH SERVICE"/>
    <s v="EL RENO"/>
    <s v="OK"/>
    <s v="UNITED STATES"/>
    <d v="2010-07-09T00:00:00"/>
    <s v="NOT AVAILABLE FOR COMPETITION"/>
    <s v=""/>
    <x v="0"/>
    <s v="RECOVERY - REPLACEMENT OF HVAC UNIT AT THE USDA ARS FACILITIES IN EL RENO, OK"/>
    <s v="RD SUMNER INC"/>
    <n v="133000"/>
    <s v="AG7MN1C100002"/>
    <s v=""/>
    <s v="152697277"/>
  </r>
  <r>
    <x v="362"/>
    <x v="362"/>
    <x v="0"/>
    <s v="AGRICULTURE, DEPARTMENT OF"/>
    <s v="AGRICULTURAL RESEARCH SERVICE"/>
    <s v="EL RENO"/>
    <s v="OK"/>
    <s v="UNITED STATES"/>
    <d v="2010-09-22T00:00:00"/>
    <s v="NOT AVAILABLE FOR COMPETITION"/>
    <s v=""/>
    <x v="0"/>
    <s v="RECOVERY: CONTROLLERS FOR HVAC UNIT"/>
    <s v="RD SUMNER INC"/>
    <n v="25351"/>
    <s v="AG7MN1C100002"/>
    <s v=""/>
    <s v="152697277"/>
  </r>
  <r>
    <x v="363"/>
    <x v="363"/>
    <x v="2"/>
    <s v="AGRICULTURE, DEPARTMENT OF"/>
    <s v="FOREST SERVICE"/>
    <s v="CHOTEAU"/>
    <s v="MT"/>
    <s v="UNITED STATES"/>
    <d v="2010-08-25T00:00:00"/>
    <s v="COMPETED UNDER SAP"/>
    <s v=""/>
    <x v="0"/>
    <s v="ROAD MAINTENANCE ROCKY MTN. RANGER DISTRICT (2010)"/>
    <s v="HECO EXCAVATING, LLC"/>
    <n v="54270"/>
    <s v="AG03K0C100030"/>
    <s v=""/>
    <s v="837359355"/>
  </r>
  <r>
    <x v="363"/>
    <x v="363"/>
    <x v="2"/>
    <s v="AGRICULTURE, DEPARTMENT OF"/>
    <s v="FOREST SERVICE"/>
    <s v="HARLOWTON"/>
    <s v="MT"/>
    <s v="UNITED STATES"/>
    <d v="2010-09-07T00:00:00"/>
    <s v="COMPETED UNDER SAP"/>
    <s v=""/>
    <x v="0"/>
    <s v="HAY/DAISY BRIDGES PHASE 4 ON THE MUSSELLSHELL RANGER DISTRICT OF THE LEWIS &amp; CLARK NATIONAL FOREST"/>
    <s v="ALBRECHT CONSTRUCTION, INC."/>
    <n v="77240"/>
    <s v="AG03K0C100032"/>
    <s v=""/>
    <s v="021995717"/>
  </r>
  <r>
    <x v="363"/>
    <x v="363"/>
    <x v="2"/>
    <s v="AGRICULTURE, DEPARTMENT OF"/>
    <s v="FOREST SERVICE"/>
    <s v="GREAT FALLS"/>
    <s v="MT"/>
    <s v="UNITED STATES"/>
    <d v="2010-09-16T00:00:00"/>
    <s v="FULL AND OPEN COMPETITION"/>
    <s v=""/>
    <x v="0"/>
    <s v="ROAD RECONSTRUCTION-MEMORIAL WAY #487--PHASE 1, STAGE 2B"/>
    <s v="SHUMAKER TRUCKING &amp; EXCAVATING CONTRACTORS, INC."/>
    <n v="469131.4"/>
    <s v="AG03K0C100036"/>
    <s v=""/>
    <s v="053040341"/>
  </r>
  <r>
    <x v="363"/>
    <x v="363"/>
    <x v="2"/>
    <s v="AGRICULTURE, DEPARTMENT OF"/>
    <s v="FOREST SERVICE"/>
    <s v="WHITE SULPHUR SPRINGS"/>
    <s v="MT"/>
    <s v="UNITED STATES"/>
    <d v="2010-08-02T00:00:00"/>
    <s v="FULL AND OPEN COMPETITION AFTER EXCLUSION OF SOURCES"/>
    <s v=""/>
    <x v="0"/>
    <s v="TASK ORDER 003, JEFFERSON DIVISION ROAD MAINTENANCE FY2010."/>
    <s v="LOAD TIME, INC."/>
    <n v="218077.2"/>
    <s v="AG03K0D100014"/>
    <s v="AG03K0C090011"/>
    <s v="115551280"/>
  </r>
  <r>
    <x v="363"/>
    <x v="363"/>
    <x v="2"/>
    <s v="AGRICULTURE, DEPARTMENT OF"/>
    <s v="FOREST SERVICE"/>
    <s v="STANFORD"/>
    <s v="MT"/>
    <s v="UNITED STATES"/>
    <d v="2010-07-25T00:00:00"/>
    <s v="FULL AND OPEN COMPETITION AFTER EXCLUSION OF SOURCES"/>
    <s v=""/>
    <x v="0"/>
    <s v="TASK ORDER 2 - LCNF ROAD OBLITERATION IDIQ"/>
    <s v="CAT TRACKS, INC"/>
    <n v="198667"/>
    <s v="AG03K0D100015"/>
    <s v="AG03K0C090022"/>
    <s v="054055962"/>
  </r>
  <r>
    <x v="364"/>
    <x v="364"/>
    <x v="2"/>
    <s v="AGRICULTURE, DEPARTMENT OF"/>
    <s v=""/>
    <s v="ARCATA"/>
    <s v="CA"/>
    <s v="UNITED STATES"/>
    <d v="2010-02-25T00:00:00"/>
    <s v="FULL AND OPEN COMPETITION AFTER EXCLUSION OF SOURCES"/>
    <s v=""/>
    <x v="0"/>
    <s v="TAS::12 1102::TAS FOR CAPITAL IMPROVEMENT &amp; MAINTENANCE; ARRA: ARCATA LAB BUILDOUT SECOND FLOOR ADDITION TO CONSTRUCT A NEW SECOND FLOOR ADDITION WITH A NEW ROOF; INCLUDES MODIFICATION, CUTTING, PATCHING, AND RESTORATION THE EXISTING BUILDING AS REQUIRED BY CONSTRUCTION OF THE NEW WORK; CONSTRUCTION, CONNECTION AND INTEGRATION OF ALL FIRE ALARM, HVAC, PLUMBING AND ELECTRICAL WORK. CONSTRUCT TEMPORARY BARRICADES AS REQUIRED."/>
    <s v="AUSLAND BUILDERS, INC."/>
    <n v="972279.88"/>
    <s v="AG9702C100037"/>
    <s v=""/>
    <s v="123087418"/>
  </r>
  <r>
    <x v="364"/>
    <x v="364"/>
    <x v="2"/>
    <s v="AGRICULTURE, DEPARTMENT OF"/>
    <s v="FOREST SERVICE"/>
    <s v="ARCATA"/>
    <s v="CA"/>
    <s v="UNITED STATES"/>
    <d v="2010-07-20T00:00:00"/>
    <s v="FULL AND OPEN COMPETITION AFTER EXCLUSION OF SOURCES"/>
    <s v=""/>
    <x v="0"/>
    <s v="TAS::12 1102::TAS FOR CAPITAL IMPROVEMENT &amp; MAINTENANCE. RECOVERY - ARRA: ARCATA LAB BUILDOUT SECOND FLOOR ADDITION. ADD CHANGE ORDERS 11 = 18 DUE TO DIFFERING SITE CONDITIONS."/>
    <s v="AUSLAND BUILDERS, INC."/>
    <n v="25006.1"/>
    <s v="AG9702C100037"/>
    <s v=""/>
    <s v="123087418"/>
  </r>
  <r>
    <x v="364"/>
    <x v="364"/>
    <x v="0"/>
    <s v="AGRICULTURE, DEPARTMENT OF"/>
    <s v="AGRICULTURAL RESEARCH SERVICE"/>
    <s v="OXFORD"/>
    <s v="MS"/>
    <s v="UNITED STATES"/>
    <d v="2010-07-01T00:00:00"/>
    <s v="FULL AND OPEN COMPETITION"/>
    <s v=""/>
    <x v="0"/>
    <s v="FURNISH ALL LABOR, MATERIALS, SUPPLIES, SUPERVISION, AND EQUIPMENT, NECESARRY TO REPLACE ROOF AT HYDRAULICS LABORATORY AT THE USDA, ARS, OXFORD MISSISSIPPI LOCATION. THE WORK INCLUDES BUT IS NOT LIMITED TO: DEMOLITION OF EXISTING BALLASTED EPDM ROOFING MEMBRANE, TAPEREDINSULATION, TREATED WOOD NAILERS, METAL ROOF EDGE, PIPE AND CURB FLASHING, DOWN TO CONCRETE ROOF DECK AS INDICATED ON DRAWINGS.  INSTALLATIONOF FULLY ADHERED SYSTEM OVER FULLY ADHERED TAPERED INSULATION.  INSTALLATION OF ALL FLASHING, GUTTERS AND DOWNSPOUTS AS INDICATED ON DRAWINGS.  WORK TO BE PERFORMED AT THE USDA, ARS, HYDRAULICS LABORTORY, 598 MCELROY DRIVE, OXFORD, MS.  IN ACCORDANCE WITH THE ATTACHED SPECIFICATIONS, TERMS AND CLAUSES."/>
    <s v="ACCURATE ROOFING COMPANY"/>
    <n v="89463"/>
    <s v="AG4431C100009"/>
    <s v=""/>
    <s v="174321075"/>
  </r>
  <r>
    <x v="364"/>
    <x v="364"/>
    <x v="0"/>
    <s v="AGRICULTURE, DEPARTMENT OF"/>
    <s v="AGRICULTURAL RESEARCH SERVICE"/>
    <s v="AMES"/>
    <s v="IA"/>
    <s v="UNITED STATES"/>
    <d v="2010-09-09T00:00:00"/>
    <s v="NOT COMPETED"/>
    <s v=""/>
    <x v="0"/>
    <s v="BLDG. 20 ROOF AND LIGHTING PROTECTION SYSTEM REPAIRS FROM STORM DAMAGE"/>
    <s v="CENTRAL STATES ROOFING CO."/>
    <n v="46900"/>
    <s v="AG5114C100046"/>
    <s v=""/>
    <s v="044751626"/>
  </r>
  <r>
    <x v="364"/>
    <x v="364"/>
    <x v="0"/>
    <s v="AGRICULTURE, DEPARTMENT OF"/>
    <s v="AGRICULTURAL RESEARCH SERVICE"/>
    <s v="AMES"/>
    <s v="IA"/>
    <s v="UNITED STATES"/>
    <d v="2010-09-20T00:00:00"/>
    <s v="NOT COMPETED"/>
    <s v=""/>
    <x v="0"/>
    <s v="BUILDING 20 SKYLIGHT AND ARCHITECTURAL PANEL REPLACEMENT"/>
    <s v="ARCHITECTURAL WALL SYSTEMS CO."/>
    <n v="34845"/>
    <s v="AG5114C100052"/>
    <s v=""/>
    <s v="555939305"/>
  </r>
  <r>
    <x v="364"/>
    <x v="364"/>
    <x v="0"/>
    <s v="AGRICULTURE, DEPARTMENT OF"/>
    <s v="AGRICULTURAL RESEARCH SERVICE"/>
    <s v="MADISON"/>
    <s v="WI"/>
    <s v="UNITED STATES"/>
    <d v="2010-09-27T00:00:00"/>
    <s v="NOT AVAILABLE FOR COMPETITION"/>
    <s v=""/>
    <x v="0"/>
    <s v="REPAIR MALTING LAB FLOOR"/>
    <s v="BLOOM COMPANIES, LLC"/>
    <n v="59950.5"/>
    <s v="AG5114C100062"/>
    <s v=""/>
    <s v="006057090"/>
  </r>
  <r>
    <x v="364"/>
    <x v="364"/>
    <x v="0"/>
    <s v="AGRICULTURE, DEPARTMENT OF"/>
    <s v="AGRICULTURAL RESEARCH SERVICE"/>
    <s v="MADISON"/>
    <s v="WI"/>
    <s v="UNITED STATES"/>
    <d v="2010-09-29T00:00:00"/>
    <s v="FULL AND OPEN COMPETITION AFTER EXCLUSION OF SOURCES"/>
    <s v=""/>
    <x v="0"/>
    <s v="INSTALL ELECTRIC METERING EQUIPMENT"/>
    <s v="AH WEST GROUP, LLC"/>
    <n v="29471"/>
    <s v="AG5114C100063"/>
    <s v=""/>
    <s v="625213561"/>
  </r>
  <r>
    <x v="364"/>
    <x v="364"/>
    <x v="0"/>
    <s v="AGRICULTURE, DEPARTMENT OF"/>
    <s v="AGRICULTURAL RESEARCH SERVICE"/>
    <s v="AMES"/>
    <s v="IA"/>
    <s v="UNITED STATES"/>
    <d v="2010-08-25T00:00:00"/>
    <s v="FULL AND OPEN COMPETITION"/>
    <s v="ONLY ONE SOURCE - OTHER "/>
    <x v="0"/>
    <s v="HVAC CONTROL SERVICES AUTOMATION SERVICE AGREEMENT SIN# 246-50 GSA SCHEDULE CONTRACT GS-07F-8728D"/>
    <s v="SIEMENS INDUSTRY, INC."/>
    <n v="177430.32"/>
    <s v="AG5114D100159"/>
    <s v="GS07F8728D"/>
    <s v="010944650"/>
  </r>
  <r>
    <x v="364"/>
    <x v="364"/>
    <x v="0"/>
    <s v="AGRICULTURE, DEPARTMENT OF"/>
    <s v="AGRICULTURAL RESEARCH SERVICE"/>
    <s v="AMESBURY"/>
    <s v="MA"/>
    <s v="UNITED STATES"/>
    <d v="2010-08-27T00:00:00"/>
    <s v="NOT COMPETED"/>
    <s v=""/>
    <x v="0"/>
    <s v="DEHUMIDIFIER - NCGRP - EMERGENT"/>
    <s v="MUNTERS CORPORATION"/>
    <n v="28188"/>
    <s v="AG82HWP100054"/>
    <s v=""/>
    <s v="196604524"/>
  </r>
  <r>
    <x v="365"/>
    <x v="365"/>
    <x v="2"/>
    <s v="AGRICULTURE, DEPARTMENT OF"/>
    <s v="FOREST SERVICE"/>
    <s v="RUSSELLVILLE"/>
    <s v="AR"/>
    <s v="UNITED STATES"/>
    <d v="2010-06-03T00:00:00"/>
    <s v="FULL AND OPEN COMPETITION"/>
    <s v="FAIR OPPORTUNITY GIVEN"/>
    <x v="0"/>
    <s v="TAS::12 1102::TAS, CIM-0810-01F-HENRY KOEN BUILDING REPAIRS, OZARK-ST. FRANCIS NATIONAL FORESTS, RUSSELLVILLE, AR"/>
    <s v="ROSS SPARKS BUILDERS, INC."/>
    <n v="229633"/>
    <s v="AG4419D100148"/>
    <s v="AG447UC080071"/>
    <s v="118898949"/>
  </r>
  <r>
    <x v="365"/>
    <x v="365"/>
    <x v="2"/>
    <s v="AGRICULTURE, DEPARTMENT OF"/>
    <s v="FOREST SERVICE"/>
    <s v="PARK FALLS"/>
    <s v="WI"/>
    <s v="UNITED STATES"/>
    <d v="2010-05-12T00:00:00"/>
    <s v="COMPETED UNDER SAP"/>
    <s v=""/>
    <x v="0"/>
    <s v="CNF208EG PF SIDING PER SPECIFICATIONS"/>
    <s v="PRECISION BUILDERS OF CENTRAL WISCONSIN, INC."/>
    <n v="51440"/>
    <s v="AG56A2P100083"/>
    <s v=""/>
    <s v="114314581"/>
  </r>
  <r>
    <x v="365"/>
    <x v="365"/>
    <x v="2"/>
    <s v="AGRICULTURE, DEPARTMENT OF"/>
    <s v="FOREST SERVICE"/>
    <s v="CLARKIA"/>
    <s v="ID"/>
    <s v="UNITED STATES"/>
    <d v="2010-08-23T00:00:00"/>
    <s v="FULL AND OPEN COMPETITION AFTER EXCLUSION OF SOURCES"/>
    <s v="FAIR OPPORTUNITY GIVEN"/>
    <x v="0"/>
    <s v="SUPPLY AND INSTALL 6 GARAGE DOORS FOR THE CLARKIA USFS COMPOUND GARAGE. FOUR OF THE DOORS TO HAVE CONTRACTOR SUPPLIED AND INSTALLED AUTOMATIC DOOR OPENERS."/>
    <s v="CMEC, INCORPORATED"/>
    <n v="38294"/>
    <s v="AG0281D100056"/>
    <s v="AG0281C090011"/>
    <s v="133473871"/>
  </r>
  <r>
    <x v="365"/>
    <x v="365"/>
    <x v="2"/>
    <s v="AGRICULTURE, DEPARTMENT OF"/>
    <s v="FOREST SERVICE"/>
    <s v="FRANKLIN"/>
    <s v="NC"/>
    <s v="UNITED STATES"/>
    <d v="2010-08-11T00:00:00"/>
    <s v="FULL AND OPEN COMPETITION AFTER EXCLUSION OF SOURCES"/>
    <s v=""/>
    <x v="0"/>
    <s v="RE-ROOF BUILDINGS 53,54,AND 58"/>
    <s v="UNITED BUILDERS GROUP, LLC"/>
    <n v="38166"/>
    <s v="AG82A7C100096"/>
    <s v=""/>
    <s v="113394394"/>
  </r>
  <r>
    <x v="365"/>
    <x v="365"/>
    <x v="2"/>
    <s v="AGRICULTURE, DEPARTMENT OF"/>
    <s v="FOREST SERVICE"/>
    <s v="COEUR D ALENE"/>
    <s v="ID"/>
    <s v="UNITED STATES"/>
    <d v="2010-08-09T00:00:00"/>
    <s v="FULL AND OPEN COMPETITION AFTER EXCLUSION OF SOURCES"/>
    <s v="FAIR OPPORTUNITY GIVEN"/>
    <x v="0"/>
    <s v="TAS::12 1102::TAS RECOVERY SHOSHONE PARK PICNIC PAVILION REPAIR "/>
    <s v="DARDAN ENTERPRISES INC"/>
    <n v="129020"/>
    <s v="AG82B1D100222"/>
    <s v="AG0281C090010"/>
    <s v="144584070"/>
  </r>
  <r>
    <x v="365"/>
    <x v="365"/>
    <x v="2"/>
    <s v="AGRICULTURE, DEPARTMENT OF"/>
    <s v="FOREST SERVICE"/>
    <s v="POST FALLS"/>
    <s v="ID"/>
    <s v="UNITED STATES"/>
    <d v="2010-08-16T00:00:00"/>
    <s v="FULL AND OPEN COMPETITION AFTER EXCLUSION OF SOURCES"/>
    <s v="FAIR OPPORTUNITY GIVEN"/>
    <x v="0"/>
    <s v="TAS::12 1102::TAS PRIEST LAKE RANGER DISTRICT BUILDING PAINTING - &quot;RECOVERY FUNDS&quot; CIM-0104-13F-IDIQ-CONTRACT AG-0281-C-09-0011"/>
    <s v="CMEC, INCORPORATED"/>
    <n v="49696"/>
    <s v="AG82B1D100224"/>
    <s v="AG0281C090011"/>
    <s v="133473871"/>
  </r>
  <r>
    <x v="365"/>
    <x v="365"/>
    <x v="2"/>
    <s v="AGRICULTURE, DEPARTMENT OF"/>
    <s v="FOREST SERVICE"/>
    <s v="PINE VALLEY"/>
    <s v="UT"/>
    <s v="UNITED STATES"/>
    <d v="2010-09-01T00:00:00"/>
    <s v="FULL AND OPEN COMPETITION"/>
    <s v=""/>
    <x v="0"/>
    <s v="PINE VALLEY PHASE 3 - AWARD OF BASE + ALL OPTIONS"/>
    <s v="SCHMIDT CONSTRUCTION, INC."/>
    <n v="1603078"/>
    <s v="AG84N8C100029"/>
    <s v=""/>
    <s v="616482303"/>
  </r>
  <r>
    <x v="366"/>
    <x v="366"/>
    <x v="0"/>
    <s v="AGRICULTURE, DEPARTMENT OF"/>
    <s v="AGRICULTURAL RESEARCH SERVICE"/>
    <s v="HOUSTON"/>
    <s v="TX"/>
    <s v="UNITED STATES"/>
    <d v="2010-09-02T00:00:00"/>
    <s v="NOT COMPETED UNDER SAP"/>
    <s v=""/>
    <x v="0"/>
    <s v="PAINTING AND FLOORING IN BLDG. 2, AND OFFICE AND LAB SPACE IN BLDG. 1, INCLUDING PAINTING METAL CABINETS"/>
    <s v="ADVANCETECH SYSTEMS 2, INC."/>
    <n v="40880"/>
    <s v="AG7D28P100030"/>
    <s v=""/>
    <s v="557060886"/>
  </r>
  <r>
    <x v="367"/>
    <x v="367"/>
    <x v="2"/>
    <s v="AGRICULTURE, DEPARTMENT OF"/>
    <s v=""/>
    <s v=""/>
    <s v=""/>
    <s v=""/>
    <d v="2009-10-20T00:00:00"/>
    <s v="COMPETED UNDER SAP"/>
    <s v=""/>
    <x v="0"/>
    <s v="INSTALL NEW ROOF ON HISTORIC HOUSE AND GARAGE AT WOLF CREEK JOB CORPS CENTER."/>
    <s v="FRANCIS LIMITED LIABILITY COMPANY"/>
    <n v="32900"/>
    <s v="AG82A7C100002"/>
    <s v=""/>
    <s v="197385144"/>
  </r>
  <r>
    <x v="367"/>
    <x v="367"/>
    <x v="10"/>
    <s v="AGRICULTURE, DEPARTMENT OF"/>
    <s v="RURAL HOUSING SERVICE"/>
    <s v="MAYBEE"/>
    <s v="MI"/>
    <s v="UNITED STATES"/>
    <d v="2009-10-28T00:00:00"/>
    <s v="COMPETED UNDER SAP"/>
    <s v=""/>
    <x v="0"/>
    <s v="LABOR AND MATERIALS TO COMPLETE INSTALLATION OF TWO 399,000 BTU BOILERS AT HIGHLAND TERRACE APARTMENTS, DUNDEE, MI"/>
    <s v="J &amp; K MECHANICAL, INC."/>
    <n v="34900"/>
    <s v="AG5441605441100003"/>
    <s v=""/>
    <s v="175207117"/>
  </r>
  <r>
    <x v="367"/>
    <x v="367"/>
    <x v="2"/>
    <s v="AGRICULTURE, DEPARTMENT OF"/>
    <s v="FOREST SERVICE"/>
    <s v="PROSPECT"/>
    <s v="OR"/>
    <s v="UNITED STATES"/>
    <d v="2010-03-16T00:00:00"/>
    <s v="COMPETED UNDER SAP"/>
    <s v=""/>
    <x v="0"/>
    <s v="06SO1010 43226 REROOF RESIDENCE BUILDINGS AT PROSPECT RS - ROGUE RIVER SISKIYOU NF"/>
    <s v="STRINGHAM, INC."/>
    <n v="42488.800000000003"/>
    <s v="AG04N7C100021"/>
    <s v=""/>
    <s v="027606433"/>
  </r>
  <r>
    <x v="367"/>
    <x v="367"/>
    <x v="2"/>
    <s v="AGRICULTURE, DEPARTMENT OF"/>
    <s v="FOREST SERVICE"/>
    <s v="PROSPECT"/>
    <s v="OR"/>
    <s v="UNITED STATES"/>
    <d v="2010-03-18T00:00:00"/>
    <s v="COMPETED UNDER SAP"/>
    <s v=""/>
    <x v="0"/>
    <s v="06SO1010 43226 REROOF RESIDENCE BUILDINGS AT PROSPECT RS"/>
    <s v="STRINGHAM, INC."/>
    <n v="42488.800000000003"/>
    <s v="AG04N7C100021"/>
    <s v=""/>
    <s v="027606433"/>
  </r>
  <r>
    <x v="367"/>
    <x v="367"/>
    <x v="10"/>
    <s v="AGRICULTURE, DEPARTMENT OF"/>
    <s v="RURAL HOUSING SERVICE"/>
    <s v="WINCHESTER"/>
    <s v="KY"/>
    <s v="UNITED STATES"/>
    <d v="2010-03-22T00:00:00"/>
    <s v="COMPETED UNDER SAP"/>
    <s v=""/>
    <x v="0"/>
    <s v="MOWING CARETAKER SERVICE FOR KENTUCKY."/>
    <s v="BERRY, JAMES MICHAEL"/>
    <n v="35800"/>
    <s v="AG534360534300228"/>
    <s v=""/>
    <s v="829494710"/>
  </r>
  <r>
    <x v="367"/>
    <x v="367"/>
    <x v="10"/>
    <s v="AGRICULTURE, DEPARTMENT OF"/>
    <s v="RURAL HOUSING SERVICE"/>
    <s v="WINCHESTER"/>
    <s v="KY"/>
    <s v="UNITED STATES"/>
    <d v="2010-03-22T00:00:00"/>
    <s v="COMPETED UNDER SAP"/>
    <s v=""/>
    <x v="0"/>
    <s v="MOWING CARETAKER SERVICE FOR KENTUCKY."/>
    <s v="BERRY, JAMES MICHAEL"/>
    <n v="51970"/>
    <s v="AG534360534300229"/>
    <s v=""/>
    <s v="829494710"/>
  </r>
  <r>
    <x v="367"/>
    <x v="367"/>
    <x v="10"/>
    <s v="AGRICULTURE, DEPARTMENT OF"/>
    <s v="RURAL HOUSING SERVICE"/>
    <s v="WINCHESTER"/>
    <s v="KY"/>
    <s v="UNITED STATES"/>
    <d v="2010-03-22T00:00:00"/>
    <s v="COMPETED UNDER SAP"/>
    <s v=""/>
    <x v="0"/>
    <s v="CARETAKER SERVICE FOR KENTUCKY."/>
    <s v="PRIMA SERVICE,INC."/>
    <n v="41717"/>
    <s v="AG534360534300234"/>
    <s v=""/>
    <s v="010581777"/>
  </r>
  <r>
    <x v="367"/>
    <x v="367"/>
    <x v="10"/>
    <s v="AGRICULTURE, DEPARTMENT OF"/>
    <s v="RURAL HOUSING SERVICE"/>
    <s v="WINDSOR"/>
    <s v="MO"/>
    <s v="UNITED STATES"/>
    <d v="2010-06-22T00:00:00"/>
    <s v="FULL AND OPEN COMPETITION AFTER EXCLUSION OF SOURCES"/>
    <s v=""/>
    <x v="0"/>
    <s v="REPAIRS TO REO PROPERTY LOCATED AT 30 CIRCLE, WINDSOR, MO.  FORMER OWNERS DELISA D. AND PATRICIA L. HIMES, #30930330, &quot;R&quot;  "/>
    <s v="JAMES POUNDS CONSTRUCTION L.L.C."/>
    <n v="61150"/>
    <s v="AG64KYC100004"/>
    <s v=""/>
    <s v="807117572"/>
  </r>
  <r>
    <x v="367"/>
    <x v="367"/>
    <x v="2"/>
    <s v="AGRICULTURE, DEPARTMENT OF"/>
    <s v="FOREST SERVICE"/>
    <s v="PENASCO"/>
    <s v="NM"/>
    <s v="UNITED STATES"/>
    <d v="2010-09-28T00:00:00"/>
    <s v="FULL AND OPEN COMPETITION"/>
    <s v=""/>
    <x v="0"/>
    <s v="CAMINO REAL RESIDENCE REMODEL"/>
    <s v="4-A'S CONTRACTORS"/>
    <n v="105883.42"/>
    <s v="AG83A7C100015"/>
    <s v=""/>
    <s v="097525088"/>
  </r>
  <r>
    <x v="368"/>
    <x v="368"/>
    <x v="2"/>
    <s v="AGRICULTURE, DEPARTMENT OF"/>
    <s v="FOREST SERVICE"/>
    <s v="BRASSTOWN"/>
    <s v="NC"/>
    <s v="UNITED STATES"/>
    <d v="2009-12-24T00:00:00"/>
    <s v="FULL AND OPEN COMPETITION"/>
    <s v=""/>
    <x v="0"/>
    <s v="TAS::12 1102::TAS  *RECOVERY* _x000a_CIM-0811-14F _x000a_JACKRABBIT RESTROOM REPLACEMENT, NATIONAL FOREST IN NORTH CAROLINA"/>
    <s v="PAYNE &amp; STALCUP CONSTRUCTION COMPANY,INC"/>
    <n v="108215"/>
    <s v="AG4419C100103"/>
    <s v=""/>
    <s v="038546768"/>
  </r>
  <r>
    <x v="368"/>
    <x v="368"/>
    <x v="2"/>
    <s v="AGRICULTURE, DEPARTMENT OF"/>
    <s v=""/>
    <s v="OROFINO"/>
    <s v="ID"/>
    <s v="UNITED STATES"/>
    <d v="2009-12-28T00:00:00"/>
    <s v="NOT COMPETED"/>
    <s v=""/>
    <x v="1"/>
    <s v="TAS::12 1102::TAS ARRA-CIM-0105-23F PROJECT 11 RECREATION TOILET REPLACEMENTS"/>
    <s v="C X T INCORPORATED"/>
    <n v="168025"/>
    <s v="AG82B1K100011"/>
    <s v="AG82X9B080010"/>
    <s v="157004896"/>
  </r>
  <r>
    <x v="368"/>
    <x v="368"/>
    <x v="2"/>
    <s v="AGRICULTURE, DEPARTMENT OF"/>
    <s v="FOREST SERVICE"/>
    <s v="HARLOWTON"/>
    <s v="MT"/>
    <s v="UNITED STATES"/>
    <d v="2010-05-25T00:00:00"/>
    <s v="COMPETED UNDER SAP"/>
    <s v=""/>
    <x v="0"/>
    <s v="CONCRETE VAULT TOILET INSTALLATIONS"/>
    <s v="ZACO INC."/>
    <n v="29812"/>
    <s v="AG03K0C100019"/>
    <s v=""/>
    <s v="825055577"/>
  </r>
  <r>
    <x v="368"/>
    <x v="368"/>
    <x v="2"/>
    <s v="AGRICULTURE, DEPARTMENT OF"/>
    <s v="FOREST SERVICE"/>
    <s v="REEDSPORT"/>
    <s v="OR"/>
    <s v="UNITED STATES"/>
    <d v="2010-04-20T00:00:00"/>
    <s v="FULL AND OPEN COMPETITION"/>
    <s v=""/>
    <x v="0"/>
    <s v="TAS::12 1102::TAS RECOVERY RECREATION AREA RESTROOM DOOR REPLACEMENT, SIUSLAW NATIONAL FOREST, OREGON"/>
    <s v="BLUE SPRUCE BUILDERS, INC."/>
    <n v="43960"/>
    <s v="AG0489C100180"/>
    <s v=""/>
    <s v="941067964"/>
  </r>
  <r>
    <x v="368"/>
    <x v="368"/>
    <x v="2"/>
    <s v="AGRICULTURE, DEPARTMENT OF"/>
    <s v="FOREST SERVICE"/>
    <s v="JOHN DAY"/>
    <s v="OR"/>
    <s v="UNITED STATES"/>
    <d v="2010-06-24T00:00:00"/>
    <s v="FULL AND OPEN COMPETITION"/>
    <s v=""/>
    <x v="0"/>
    <s v="TAS::12 1102::TAS INSTALLATION OF ENERGY EFFICIENT WINDOWS THROUGHOUT THE MALHEUR NATIONAL FOREST"/>
    <s v="LANE CONTRACTORS, INC."/>
    <n v="175635"/>
    <s v="AG0489C100353"/>
    <s v=""/>
    <s v="153912142"/>
  </r>
  <r>
    <x v="368"/>
    <x v="368"/>
    <x v="2"/>
    <s v="AGRICULTURE, DEPARTMENT OF"/>
    <s v="FOREST SERVICE"/>
    <s v="PUXICO"/>
    <s v="MO"/>
    <s v="UNITED STATES"/>
    <d v="2010-05-11T00:00:00"/>
    <s v="FULL AND OPEN COMPETITION AFTER EXCLUSION OF SOURCES"/>
    <s v="FOLLOW-ON ACTION FOLLOWING COMPETITIVE INITIAL ACTION"/>
    <x v="0"/>
    <s v="TASK ORDER ON AG-56A1-C-08-0003, REC HALL (ARTS/CRAFTS) RENOVATION"/>
    <s v="ERA CONSTRUCTION INCORPORATED"/>
    <n v="50000"/>
    <s v="AG24H8D100026"/>
    <s v="AG56A1C080003"/>
    <s v="119623416"/>
  </r>
  <r>
    <x v="368"/>
    <x v="368"/>
    <x v="2"/>
    <s v="AGRICULTURE, DEPARTMENT OF"/>
    <s v="FOREST SERVICE"/>
    <s v="EDGEFIELD"/>
    <s v="SC"/>
    <s v="UNITED STATES"/>
    <d v="2010-05-11T00:00:00"/>
    <s v="COMPETED UNDER SAP"/>
    <s v=""/>
    <x v="0"/>
    <s v="TAS::12 1102::TAS LICK FORK LAKE FACILITY REPAIRS AND SITE MAINTENANCE IN THE LONG CANE RANGER DISTRICT."/>
    <s v="F D RILEY &amp; SONS INC"/>
    <n v="97962"/>
    <s v="AG4419C100408"/>
    <s v=""/>
    <s v="091327015"/>
  </r>
  <r>
    <x v="368"/>
    <x v="368"/>
    <x v="2"/>
    <s v="AGRICULTURE, DEPARTMENT OF"/>
    <s v="FOREST SERVICE"/>
    <s v="WHITMIRE"/>
    <s v="SC"/>
    <s v="UNITED STATES"/>
    <d v="2010-05-18T00:00:00"/>
    <s v="COMPETED UNDER SAP"/>
    <s v=""/>
    <x v="0"/>
    <s v="TAS::12 1102::TAS ENOREE CAMPGROUND REPAIRS IN THE ENOREE RANGER DISTRICT OFFICE IN SOUTH CAROLINA."/>
    <s v="PAYNE &amp; STALCUP CONSTRUCTION COMPANY,INC"/>
    <n v="41600"/>
    <s v="AG4419C100458"/>
    <s v=""/>
    <s v="038546768"/>
  </r>
  <r>
    <x v="368"/>
    <x v="368"/>
    <x v="2"/>
    <s v="AGRICULTURE, DEPARTMENT OF"/>
    <s v="FOREST SERVICE"/>
    <s v="WARREN"/>
    <s v="PA"/>
    <s v="UNITED STATES"/>
    <d v="2010-04-15T00:00:00"/>
    <s v="NOT AVAILABLE FOR COMPETITION"/>
    <s v=""/>
    <x v="0"/>
    <s v="TAS::12 1102::TAS FOR CAPITAL IMPROVEMENT &amp; MAINTENANCE_x000a_CIM-0900-17F-757-0919-01 ANF FORESTWIDE REC FACILITIES DEFERRED MTCE - RECOVERY PROJECT_x000a_TASK ORDER ON AG-56A1-C-09-0002"/>
    <s v="NORTHWIND ENGINEERING, L.L.C."/>
    <n v="250675.06"/>
    <s v="AG4419D100111"/>
    <s v="AG56A1C090002"/>
    <s v="124365243"/>
  </r>
  <r>
    <x v="368"/>
    <x v="368"/>
    <x v="2"/>
    <s v="AGRICULTURE, DEPARTMENT OF"/>
    <s v="FOREST SERVICE"/>
    <s v="COEBURN"/>
    <s v="VA"/>
    <s v="UNITED STATES"/>
    <d v="2010-06-29T00:00:00"/>
    <s v="NOT AVAILABLE FOR COMPETITION"/>
    <s v=""/>
    <x v="0"/>
    <s v="FLATWOODS GYMNASIUM RENOVATION"/>
    <s v="AFFILIATED CONSTRUCTION GROUP, INCORPORATED"/>
    <n v="70262.98"/>
    <s v="AG82A7C100080"/>
    <s v=""/>
    <s v="005075044"/>
  </r>
  <r>
    <x v="368"/>
    <x v="368"/>
    <x v="2"/>
    <s v="AGRICULTURE, DEPARTMENT OF"/>
    <s v="FOREST SERVICE"/>
    <s v="TUCSON"/>
    <s v="AZ"/>
    <s v="UNITED STATES"/>
    <d v="2010-04-15T00:00:00"/>
    <s v="NOT AVAILABLE FOR COMPETITION"/>
    <s v=""/>
    <x v="0"/>
    <s v="TAS::12 1102::TAS ARRA DOUGLAS DISTRICT ROOF REPLACEMENTS CIM-0305-50F"/>
    <s v="YAQUI ELECTRIC CO LLC"/>
    <n v="226066.97"/>
    <s v="AG9702C100080"/>
    <s v=""/>
    <s v="046212960"/>
  </r>
  <r>
    <x v="368"/>
    <x v="368"/>
    <x v="2"/>
    <s v="AGRICULTURE, DEPARTMENT OF"/>
    <s v="FOREST SERVICE"/>
    <s v="OROFINO"/>
    <s v="ID"/>
    <s v="UNITED STATES"/>
    <d v="2010-09-23T00:00:00"/>
    <s v="FULL AND OPEN COMPETITION AFTER EXCLUSION OF SOURCES"/>
    <s v=""/>
    <x v="0"/>
    <s v="ELK CREEK CAMPGROUND - GROUP SHELTER"/>
    <s v="M L ALBRIGHT &amp; SONS, INC."/>
    <n v="242084"/>
    <s v="AG02RCC100052"/>
    <s v=""/>
    <s v="060041712"/>
  </r>
  <r>
    <x v="368"/>
    <x v="368"/>
    <x v="2"/>
    <s v="AGRICULTURE, DEPARTMENT OF"/>
    <s v="FOREST SERVICE"/>
    <s v="GREAT FALLS"/>
    <s v="MT"/>
    <s v="UNITED STATES"/>
    <d v="2010-07-27T00:00:00"/>
    <s v="FULL AND OPEN COMPETITION"/>
    <s v=""/>
    <x v="0"/>
    <s v="LEWIS &amp; CLARK INTERPRETIVE CENTER STABILIZE WALK AND STORAGE ADDITION PROJECTS"/>
    <s v="DETAILED CONSTRUCTION COMPANY"/>
    <n v="271650"/>
    <s v="AG03K0C100026"/>
    <s v=""/>
    <s v="829052294"/>
  </r>
  <r>
    <x v="368"/>
    <x v="368"/>
    <x v="2"/>
    <s v="AGRICULTURE, DEPARTMENT OF"/>
    <s v="FOREST SERVICE"/>
    <s v="AUGUSTA"/>
    <s v="MT"/>
    <s v="UNITED STATES"/>
    <d v="2010-09-08T00:00:00"/>
    <s v="COMPETED UNDER SAP"/>
    <s v=""/>
    <x v="0"/>
    <s v="CONCRETE VAULT TOILET INSTALLATIONS ROCKY MOUNTAIN RANGER DISTRICT"/>
    <s v="ZACO INC."/>
    <n v="29900"/>
    <s v="AG03K0C100033"/>
    <s v=""/>
    <s v="825055577"/>
  </r>
  <r>
    <x v="368"/>
    <x v="368"/>
    <x v="2"/>
    <s v="AGRICULTURE, DEPARTMENT OF"/>
    <s v="FOREST SERVICE"/>
    <s v="WHITE SULPHUR SPRINGS"/>
    <s v="MT"/>
    <s v="UNITED STATES"/>
    <d v="2010-09-22T00:00:00"/>
    <s v="COMPETED UNDER SAP"/>
    <s v=""/>
    <x v="0"/>
    <s v="STANFORD AND WHITE SULPHUR SPRINGS ROOFING, LEWIS AND CLARK NATIONAL FOREST"/>
    <s v="ROCKY MOUNTAIN CONSTRUCTION AND IMPROVEMENTS L.L.C."/>
    <n v="29720"/>
    <s v="AG03K0C100037"/>
    <s v=""/>
    <s v="827626677"/>
  </r>
  <r>
    <x v="368"/>
    <x v="368"/>
    <x v="2"/>
    <s v="AGRICULTURE, DEPARTMENT OF"/>
    <s v="FOREST SERVICE"/>
    <s v="GREAT FALLS"/>
    <s v="MT"/>
    <s v="UNITED STATES"/>
    <d v="2010-09-23T00:00:00"/>
    <s v="COMPETED UNDER SAP"/>
    <s v=""/>
    <x v="0"/>
    <s v="LEWIS &amp; CLARK NATIONAL FOREST: LEWIS &amp; CLARK INTERPRETIVE CENTER, SURVEILLANCE SYSTEM UPGRADE"/>
    <s v="INTEGRATED SECURITY SOLUTIONS, INC."/>
    <n v="32218.47"/>
    <s v="AG03K0C100039"/>
    <s v=""/>
    <s v="044574767"/>
  </r>
  <r>
    <x v="368"/>
    <x v="368"/>
    <x v="2"/>
    <s v="AGRICULTURE, DEPARTMENT OF"/>
    <s v="FOREST SERVICE"/>
    <s v="GREAT FALLS"/>
    <s v="MT"/>
    <s v="UNITED STATES"/>
    <d v="2010-09-27T00:00:00"/>
    <s v="FULL AND OPEN COMPETITION"/>
    <s v="FAIR OPPORTUNITY GIVEN"/>
    <x v="0"/>
    <s v="LEWIS &amp; CLARK NATIONAL FOREST: LEWIS &amp; CLARK INTERPRETIVE CENTER, SURVEILLANCE SYSTEM UPGRADE_x000a_ALL TERMS AND CONDITIONS OF PARENT CONTRACT, GS-07F-0070U, APPLY TO THIS DELIVERY/TASK ORDER CONTRACT._x000a_THIS DELIVERY/TASK ORDER INCLUDES WD 05-2317 FIRST POSTED TO WWW.WDOL.GOV ON 06/22/2010."/>
    <s v="INTEGRATED SECURITY SOLUTIONS INCORPORATED"/>
    <n v="32218.47"/>
    <s v="AG03K0D100027"/>
    <s v="GS07F0070U"/>
    <s v="044574767"/>
  </r>
  <r>
    <x v="368"/>
    <x v="368"/>
    <x v="2"/>
    <s v="AGRICULTURE, DEPARTMENT OF"/>
    <s v="FOREST SERVICE"/>
    <s v="REEDSPORT"/>
    <s v="OR"/>
    <s v="UNITED STATES"/>
    <d v="2010-07-14T00:00:00"/>
    <s v="FULL AND OPEN COMPETITION"/>
    <s v=""/>
    <x v="0"/>
    <s v="TAS::12 1102::TAS RECREATION AREA RESTROOM DOOR REPLACEMENT, SIUSLAW NATIONAL FOREST, OREGON_x000a_"/>
    <s v="BLUE SPRUCE BUILDERS, INC."/>
    <n v="44800"/>
    <s v="AG0489C100180"/>
    <s v=""/>
    <s v="941067964"/>
  </r>
  <r>
    <x v="368"/>
    <x v="368"/>
    <x v="2"/>
    <s v="AGRICULTURE, DEPARTMENT OF"/>
    <s v="FOREST SERVICE"/>
    <s v="COOKEVILLE"/>
    <s v="TN"/>
    <s v="UNITED STATES"/>
    <d v="2010-08-19T00:00:00"/>
    <s v="FULL AND OPEN COMPETITION AFTER EXCLUSION OF SOURCES"/>
    <s v=""/>
    <x v="0"/>
    <s v="COHO CG FLUSH TOILET &amp; SEPTIC SYSTEM REPLACEMENT"/>
    <s v="FUEL TANK MAINTENANCE COMPANY, L.L.C."/>
    <n v="401085"/>
    <s v="AG05G2C100046"/>
    <s v=""/>
    <s v="620687962"/>
  </r>
  <r>
    <x v="368"/>
    <x v="368"/>
    <x v="2"/>
    <s v="AGRICULTURE, DEPARTMENT OF"/>
    <s v="FOREST SERVICE"/>
    <s v="MARION"/>
    <s v="VA"/>
    <s v="UNITED STATES"/>
    <d v="2010-09-23T00:00:00"/>
    <s v="NOT AVAILABLE FOR COMPETITION"/>
    <s v=""/>
    <x v="0"/>
    <s v="RENOVATIONS TO WHITETOP STATION, MT. ROGERS NRA "/>
    <s v="NORTHWIND ENGINEERING, LLC"/>
    <n v="105000"/>
    <s v="AG3395C100036"/>
    <s v=""/>
    <s v="124365243"/>
  </r>
  <r>
    <x v="368"/>
    <x v="368"/>
    <x v="2"/>
    <s v="AGRICULTURE, DEPARTMENT OF"/>
    <s v="FOREST SERVICE"/>
    <s v="WARREN"/>
    <s v="PA"/>
    <s v="UNITED STATES"/>
    <d v="2010-09-21T00:00:00"/>
    <s v="NOT AVAILABLE FOR COMPETITION"/>
    <s v=""/>
    <x v="0"/>
    <s v="TAS::12 1102::TAS RECOVERY FOR CAPITAL IMPROVEMENT &amp; MAINTENANCE_x000a_CIM-0900-17F-757-0919-01 ANF FORESTWIDE REC FACILITIES DEFERRED MTCE - RECOVERY PROJECT TASK ORDER ON AG-56A1-C-09-0002"/>
    <s v="NORTHWIND ENGINEERING, L.L.C."/>
    <n v="29050"/>
    <s v="AG4419D100111"/>
    <s v="AG56A1C090002"/>
    <s v="124365243"/>
  </r>
  <r>
    <x v="369"/>
    <x v="369"/>
    <x v="2"/>
    <s v="AGRICULTURE, DEPARTMENT OF"/>
    <s v=""/>
    <s v="ROYAL"/>
    <s v="AR"/>
    <s v="UNITED STATES"/>
    <d v="2010-02-03T00:00:00"/>
    <s v="NOT AVAILABLE FOR COMPETITION"/>
    <s v=""/>
    <x v="0"/>
    <s v="OUACHITA JOB CORPS - DINING HALL FACILITY INSTALLATION OF NEW ROOF AND HVAC AIR MAKE UP SYSTEM"/>
    <s v="YEARGAN CONSTRUCTION COMPANY LLC"/>
    <n v="180247"/>
    <s v="AG82A7C100047"/>
    <s v=""/>
    <s v="801156118"/>
  </r>
  <r>
    <x v="369"/>
    <x v="369"/>
    <x v="2"/>
    <s v="AGRICULTURE, DEPARTMENT OF"/>
    <s v="FOREST SERVICE"/>
    <s v="ELKINS"/>
    <s v="WV"/>
    <s v="UNITED STATES"/>
    <d v="2010-05-06T00:00:00"/>
    <s v="FULL AND OPEN COMPETITION"/>
    <s v=""/>
    <x v="0"/>
    <s v="TAS::12 1102::TAS RECOVERY PROJECT CIM-0921-22F-126-0921-01 YMCA CAMP HORSESHOE DINING HALL IMPROVEMENTS_x000a_MONONGAHELA NATIONAL FOREST"/>
    <s v="WHITNEY CONSTRUCTION"/>
    <n v="140300"/>
    <s v="AG4419C100370"/>
    <s v=""/>
    <s v="962183872"/>
  </r>
  <r>
    <x v="369"/>
    <x v="369"/>
    <x v="2"/>
    <s v="AGRICULTURE, DEPARTMENT OF"/>
    <s v="FOREST SERVICE"/>
    <s v="ELKINS"/>
    <s v="WV"/>
    <s v="UNITED STATES"/>
    <d v="2010-09-13T00:00:00"/>
    <s v="FULL AND OPEN COMPETITION"/>
    <s v=""/>
    <x v="0"/>
    <s v="TAS::12 1102::TAS RECOVERY PROJECT CIM-0921-22F-126-0921-01 YMCA CAMP HORSESHOE DINING HALL IMPROVEMENTS_x000a_MONONGAHELA NATIONAL FOREST"/>
    <s v="WHITNEY CONSTRUCTION"/>
    <n v="27700"/>
    <s v="AG4419C100370"/>
    <s v=""/>
    <s v="962183872"/>
  </r>
  <r>
    <x v="370"/>
    <x v="370"/>
    <x v="2"/>
    <s v="AGRICULTURE, DEPARTMENT OF"/>
    <s v="FOREST SERVICE"/>
    <s v="BARTOW"/>
    <s v="WV"/>
    <s v="UNITED STATES"/>
    <d v="2010-06-07T00:00:00"/>
    <s v="FULL AND OPEN COMPETITION"/>
    <s v=""/>
    <x v="0"/>
    <s v="ORB 5039  CO CARRIE EDWARDS GREENBRIER RANGER DISTRICT 3 BEDROOM RESIDENCE RENOVATION"/>
    <s v="HOME CONSTRUCTION MANAGEMENT, LLC"/>
    <n v="62924.33"/>
    <s v="AG3434P100022"/>
    <s v=""/>
    <s v="962348632"/>
  </r>
  <r>
    <x v="370"/>
    <x v="370"/>
    <x v="2"/>
    <s v="AGRICULTURE, DEPARTMENT OF"/>
    <s v="FOREST SERVICE"/>
    <s v="TUCSON"/>
    <s v="AZ"/>
    <s v="UNITED STATES"/>
    <d v="2010-06-29T00:00:00"/>
    <s v="NOT AVAILABLE FOR COMPETITION"/>
    <s v=""/>
    <x v="0"/>
    <s v="TAS::12 1102::TAS ARRA-FLORIDA WORK STATION DEFERRED MAINTENANCE, ACCESSIBILITY, AND ELECTRICAL UPGRADES CIM-0305-50F"/>
    <s v="WEST POINT CONTRACTORS, INC."/>
    <n v="674024.67"/>
    <s v="AG9702C100160"/>
    <s v=""/>
    <s v="849625355"/>
  </r>
  <r>
    <x v="370"/>
    <x v="370"/>
    <x v="2"/>
    <s v="AGRICULTURE, DEPARTMENT OF"/>
    <s v=""/>
    <s v=""/>
    <s v=""/>
    <s v=""/>
    <d v="2010-09-24T00:00:00"/>
    <s v="COMPETED UNDER SAP"/>
    <s v=""/>
    <x v="0"/>
    <s v="AAP #06CO021047073 - RESIDENTIAL QUARTERS EXTERIOR PAINTING. PREPARE AND PAINT THE EXTERIOR OF BUILDINGS #W1000, #W1002, #W1037 AND #W1038 @ CHEMULT RD, #1093 AND # 1094  @ BLY RD AND #1053 @ PAISLEY RD."/>
    <s v="A.C.E. COATINGS UNLIMITED INC"/>
    <n v="79740"/>
    <s v="AG04P5C100021"/>
    <s v=""/>
    <s v="114132769"/>
  </r>
  <r>
    <x v="370"/>
    <x v="370"/>
    <x v="2"/>
    <s v="AGRICULTURE, DEPARTMENT OF"/>
    <s v="FOREST SERVICE"/>
    <s v="TUCSON"/>
    <s v="AZ"/>
    <s v="UNITED STATES"/>
    <d v="2010-09-20T00:00:00"/>
    <s v="NOT AVAILABLE FOR COMPETITION"/>
    <s v=""/>
    <x v="0"/>
    <s v="TAS::12 1102::TAS ARRA-FLORIDA WORK STATION DEFERRED MAINTENANCE, ACCESSIBILITY, AND ELECTRICAL UPGRADES CIM-0305-50F"/>
    <s v="WEST POINT CONTRACTORS, INC."/>
    <n v="34522.31"/>
    <s v="AG9702C100160"/>
    <s v=""/>
    <s v="849625355"/>
  </r>
  <r>
    <x v="371"/>
    <x v="371"/>
    <x v="2"/>
    <s v="AGRICULTURE, DEPARTMENT OF"/>
    <s v="FOREST SERVICE"/>
    <s v="PARSONS"/>
    <s v="WV"/>
    <s v="UNITED STATES"/>
    <d v="2010-06-15T00:00:00"/>
    <s v="FULL AND OPEN COMPETITION"/>
    <s v=""/>
    <x v="0"/>
    <s v="CHEAT WAREHOUSE/CARPENTERS SHOP REROOFING"/>
    <s v="FRANCIS LIMITED LIABILITY COMPANY"/>
    <n v="52700"/>
    <s v="AG3434C100003"/>
    <s v=""/>
    <s v="197385144"/>
  </r>
  <r>
    <x v="371"/>
    <x v="371"/>
    <x v="2"/>
    <s v="AGRICULTURE, DEPARTMENT OF"/>
    <s v="FOREST SERVICE"/>
    <s v="MUNISING"/>
    <s v="MI"/>
    <s v="UNITED STATES"/>
    <d v="2010-09-24T00:00:00"/>
    <s v="FULL AND OPEN COMPETITION AFTER EXCLUSION OF SOURCES"/>
    <s v=""/>
    <x v="0"/>
    <s v="GRAND ISLAND BUS GARAGE CONSTRUCTION AND FUELING STATION."/>
    <s v="OLSEN &amp; OLSEN BUILDING CONTRS"/>
    <n v="178739"/>
    <s v="AG54B0C100011"/>
    <s v=""/>
    <s v="874401854"/>
  </r>
  <r>
    <x v="372"/>
    <x v="372"/>
    <x v="2"/>
    <s v="AGRICULTURE, DEPARTMENT OF"/>
    <s v="FOREST SERVICE"/>
    <s v="PRINCETON"/>
    <s v="WV"/>
    <s v="UNITED STATES"/>
    <d v="2009-12-31T00:00:00"/>
    <s v="NOT AVAILABLE FOR COMPETITION"/>
    <s v=""/>
    <x v="0"/>
    <s v="TAS::12 1102::TAS CAPITAL IMPROVMENT AND MAINTENANCE - WINDOW REPLACEMENT AT THEPRINCETON FOREST SCIENCES LABORATORY IN PRINCETON WEST VIRGINIA"/>
    <s v="ALAN SMALLWOOD EXCAVATING, L.L.C."/>
    <n v="74825"/>
    <s v="AG4419C100044"/>
    <s v=""/>
    <s v="162618219"/>
  </r>
  <r>
    <x v="372"/>
    <x v="372"/>
    <x v="2"/>
    <s v="AGRICULTURE, DEPARTMENT OF"/>
    <s v="FOREST SERVICE"/>
    <s v="HAMDEN"/>
    <s v="CT"/>
    <s v="UNITED STATES"/>
    <d v="2009-12-30T00:00:00"/>
    <s v="FULL AND OPEN COMPETITION"/>
    <s v=""/>
    <x v="0"/>
    <s v="TAS::12 1102::TAS  *RECOVERY* _x000a_CIM-2423-01F_x000a_REMODEL SECOND FLOOR MEN'S ROOM AND FIRST FLOOR WOMEN'S ROOM FOR ADA COMPLIANCE. USDA FS, HAMDEN, CT, FACILITY."/>
    <s v="KGCI INC"/>
    <n v="69895"/>
    <s v="AG4419C100112"/>
    <s v=""/>
    <s v="166457437"/>
  </r>
  <r>
    <x v="372"/>
    <x v="372"/>
    <x v="2"/>
    <s v="AGRICULTURE, DEPARTMENT OF"/>
    <s v="FOREST SERVICE"/>
    <s v="RHINELANDER"/>
    <s v="WI"/>
    <s v="UNITED STATES"/>
    <d v="2009-12-29T00:00:00"/>
    <s v="FULL AND OPEN COMPETITION AFTER EXCLUSION OF SOURCES"/>
    <s v=""/>
    <x v="0"/>
    <s v="TAS::12 1102::TAS  *RECOVERY*_x000a_CIM-2423-12F   ENERGY USE IMPROVEMENT AND MAINTENANCE RHINELANDER/HARSHAW FARM FACILITIES_x000a_"/>
    <s v="B C S, LLC"/>
    <n v="141308"/>
    <s v="AG4419C100113"/>
    <s v=""/>
    <s v="185274946"/>
  </r>
  <r>
    <x v="372"/>
    <x v="372"/>
    <x v="2"/>
    <s v="AGRICULTURE, DEPARTMENT OF"/>
    <s v="FOREST SERVICE"/>
    <s v="MORGANTOWN"/>
    <s v="WV"/>
    <s v="UNITED STATES"/>
    <d v="2009-12-21T00:00:00"/>
    <s v="NOT AVAILABLE FOR COMPETITION"/>
    <s v=""/>
    <x v="0"/>
    <s v="TAS::12 1102::TAS, RECOVERY - CIM-2423-02F  USDA FOREST SERVICE, MORGANTOWN FSL, WEST VIRGINIA - NEW WING WINDOWS REPLACEMENT(21 UNITS)"/>
    <s v="N-POWELL COMPANY, INC"/>
    <n v="94993"/>
    <s v="AG4419C100138"/>
    <s v=""/>
    <s v="139610674"/>
  </r>
  <r>
    <x v="372"/>
    <x v="372"/>
    <x v="2"/>
    <s v="AGRICULTURE, DEPARTMENT OF"/>
    <s v="FOREST SERVICE"/>
    <s v="PARSONS"/>
    <s v="WV"/>
    <s v="UNITED STATES"/>
    <d v="2009-12-29T00:00:00"/>
    <s v="NOT AVAILABLE FOR COMPETITION"/>
    <s v=""/>
    <x v="0"/>
    <s v="TAS::12 1102::TAS CAPITAL IMPROVEMENT &amp; MAINTENANCEPARSONS (ARRA) RECOVERY - WINDOWS AND DOORS REPLACEMENT IN TWO BUILDINGS"/>
    <s v="ALAN SMALLWOOD EXCAVATING, L.L.C."/>
    <n v="35148.18"/>
    <s v="AG4419C100176"/>
    <s v=""/>
    <s v="162618219"/>
  </r>
  <r>
    <x v="372"/>
    <x v="372"/>
    <x v="0"/>
    <s v="AGRICULTURE, DEPARTMENT OF"/>
    <s v=""/>
    <s v="AMES"/>
    <s v="IA"/>
    <s v="UNITED STATES"/>
    <d v="2009-11-09T00:00:00"/>
    <s v="FULL AND OPEN COMPETITION AFTER EXCLUSION OF SOURCES"/>
    <s v=""/>
    <x v="0"/>
    <s v="ADDITIONAL EQUIMENT INSTALLATION FOR THE SECURITY UPGRADE AT LNAE"/>
    <s v="AH WEST GROUP, LLC"/>
    <n v="431525.1"/>
    <s v="AG5114D100013"/>
    <s v="AG5114C090047"/>
    <s v="625213561"/>
  </r>
  <r>
    <x v="372"/>
    <x v="372"/>
    <x v="2"/>
    <s v="AGRICULTURE, DEPARTMENT OF"/>
    <s v="FOREST SERVICE"/>
    <s v="HAMDEN"/>
    <s v="CT"/>
    <s v="UNITED STATES"/>
    <d v="2010-01-27T00:00:00"/>
    <s v="FULL AND OPEN COMPETITION"/>
    <s v=""/>
    <x v="0"/>
    <s v="TAS::12 1102::TAS  *RECOVERY* _x000a_CIM-2423-01F_x000a_ASBESTOS ABATEMENT OF VCT VINYL TILE AND BLACK MASTIC, USDA FS HAMDEN, CT, FACILITY. DETAILS IN SOW"/>
    <s v="BAYSTATE ASBESTOS REMOVAL INC"/>
    <n v="134386"/>
    <s v="AG4419C100111"/>
    <s v=""/>
    <s v="151641636"/>
  </r>
  <r>
    <x v="372"/>
    <x v="372"/>
    <x v="0"/>
    <s v="AGRICULTURE, DEPARTMENT OF"/>
    <s v="AGRICULTURAL RESEARCH SERVICE"/>
    <s v="EAST LANSING"/>
    <s v="MI"/>
    <s v="UNITED STATES"/>
    <d v="2010-03-24T00:00:00"/>
    <s v="FULL AND OPEN COMPETITION AFTER EXCLUSION OF SOURCES"/>
    <s v=""/>
    <x v="0"/>
    <s v="TAS::12 1402::TAS RECOVERY- BUILDING 1 -REPAIR ELECTRICAL DISTRIBUTION SYSTEM, ADOL, EAST LANSING, MI"/>
    <s v="ROBBERT CONSTRUCTION, INC."/>
    <n v="66400"/>
    <s v="AG5114C100018"/>
    <s v=""/>
    <s v="004866047"/>
  </r>
  <r>
    <x v="372"/>
    <x v="372"/>
    <x v="0"/>
    <s v="AGRICULTURE, DEPARTMENT OF"/>
    <s v="AGRICULTURAL RESEARCH SERVICE"/>
    <s v="EAST LANSING"/>
    <s v="MI"/>
    <s v="UNITED STATES"/>
    <d v="2010-03-25T00:00:00"/>
    <s v="FULL AND OPEN COMPETITION AFTER EXCLUSION OF SOURCES"/>
    <s v=""/>
    <x v="0"/>
    <s v="TAS::12 1402::TAS RECOVERY- REPAIR MECHANICAL SYSTEM, EAST LANSING, MI "/>
    <s v="ROBBERT CONSTRUCTION, INC."/>
    <n v="244140"/>
    <s v="AG5114C100019"/>
    <s v=""/>
    <s v="004866047"/>
  </r>
  <r>
    <x v="372"/>
    <x v="372"/>
    <x v="0"/>
    <s v="AGRICULTURE, DEPARTMENT OF"/>
    <s v="AGRICULTURAL RESEARCH SERVICE"/>
    <s v="FARGO"/>
    <s v="ND"/>
    <s v="UNITED STATES"/>
    <d v="2010-03-26T00:00:00"/>
    <s v="NOT AVAILABLE FOR COMPETITION"/>
    <s v=""/>
    <x v="0"/>
    <s v="TAS::12 1402::TAS_x000a__x000a_REPLACEMENT OF LABORATORY FACILITES FARGO, ND"/>
    <s v="PRO-MARK SERVICES, INC."/>
    <n v="204633"/>
    <s v="AG82HWC090019"/>
    <s v=""/>
    <s v="033621645"/>
  </r>
  <r>
    <x v="372"/>
    <x v="372"/>
    <x v="0"/>
    <s v="AGRICULTURE, DEPARTMENT OF"/>
    <s v=""/>
    <s v="MANHATTAN"/>
    <s v="KS"/>
    <s v="UNITED STATES"/>
    <d v="2010-01-15T00:00:00"/>
    <s v="NOT AVAILABLE FOR COMPETITION"/>
    <s v=""/>
    <x v="0"/>
    <s v="TAS::12 1402::TAS_x000a__x000a_MANHATTAN, KS REPLACE HVAC, BUILDING 3"/>
    <s v="AD VERITAS CONSTRUCTION CO. INC."/>
    <n v="85265"/>
    <s v="AG82HWC100004"/>
    <s v=""/>
    <s v="148393999"/>
  </r>
  <r>
    <x v="372"/>
    <x v="372"/>
    <x v="0"/>
    <s v="AGRICULTURE, DEPARTMENT OF"/>
    <s v="AGRICULTURAL RESEARCH SERVICE"/>
    <s v="LOGAN"/>
    <s v="UT"/>
    <s v="UNITED STATES"/>
    <d v="2010-03-26T00:00:00"/>
    <s v="NOT AVAILABLE FOR COMPETITION"/>
    <s v=""/>
    <x v="0"/>
    <s v="TAS::12 1402::TAS_x000a__x000a_LOGAN - REPLACEMENT OF HVAC SYSTEMS AND COMPONENTS IN RESEARCH GREENHOUSES - ARRA"/>
    <s v="E-CORP."/>
    <n v="124119"/>
    <s v="AG82HWC100005"/>
    <s v=""/>
    <s v="132516969"/>
  </r>
  <r>
    <x v="372"/>
    <x v="372"/>
    <x v="0"/>
    <s v="AGRICULTURE, DEPARTMENT OF"/>
    <s v=""/>
    <s v="CLAY CENTER"/>
    <s v="NE"/>
    <s v="UNITED STATES"/>
    <d v="2010-02-18T00:00:00"/>
    <s v="FULL AND OPEN COMPETITION AFTER EXCLUSION OF SOURCES"/>
    <s v=""/>
    <x v="0"/>
    <s v="TAS::12 1402::TAS_x000a__x000a_RECOVERY - REPLACEMENT OF LABORATORY FACILITIES HVAC SYSTEMS AND COMPONENTS PROJECT - CLAY CENTER - ARRA"/>
    <s v="RED WILK CONSTRUCTION INC"/>
    <n v="846190"/>
    <s v="AG82HWC100006"/>
    <s v=""/>
    <s v="121815307"/>
  </r>
  <r>
    <x v="372"/>
    <x v="372"/>
    <x v="0"/>
    <s v="AGRICULTURE, DEPARTMENT OF"/>
    <s v="AGRICULTURAL RESEARCH SERVICE"/>
    <s v="CLAY CENTER"/>
    <s v="NE"/>
    <s v="UNITED STATES"/>
    <d v="2010-03-24T00:00:00"/>
    <s v="FULL AND OPEN COMPETITION AFTER EXCLUSION OF SOURCES"/>
    <s v=""/>
    <x v="0"/>
    <s v="TAS::12 1402::TAS_x000a__x000a_REPLACEMENT OF LABORATORY FACILITIES HVAC SYSTEMS AND COMPONENTS PROJECT - CLAY CENTER - ARRA"/>
    <s v="RED WILK CONSTRUCTION INC"/>
    <n v="664705"/>
    <s v="AG82HWC100006"/>
    <s v=""/>
    <s v="121815307"/>
  </r>
  <r>
    <x v="372"/>
    <x v="372"/>
    <x v="0"/>
    <s v="AGRICULTURE, DEPARTMENT OF"/>
    <s v=""/>
    <s v="MANHATTAN"/>
    <s v="KS"/>
    <s v="UNITED STATES"/>
    <d v="2010-02-19T00:00:00"/>
    <s v="FULL AND OPEN COMPETITION AFTER EXCLUSION OF SOURCES"/>
    <s v=""/>
    <x v="0"/>
    <s v="TAS::12 1402::TAS_x000a__x000a_BUIDLING 3 ROOF &amp; PAINT - MANHATTAN - ARRA"/>
    <s v="IMPERIAL ROOF SYSTEMS CO."/>
    <n v="373896"/>
    <s v="AG82HWC100007"/>
    <s v=""/>
    <s v="139789697"/>
  </r>
  <r>
    <x v="372"/>
    <x v="372"/>
    <x v="0"/>
    <s v="AGRICULTURE, DEPARTMENT OF"/>
    <s v="AGRICULTURAL RESEARCH SERVICE"/>
    <s v="MANHATTAN"/>
    <s v="KS"/>
    <s v="UNITED STATES"/>
    <d v="2010-03-18T00:00:00"/>
    <s v="NOT AVAILABLE FOR COMPETITION"/>
    <s v=""/>
    <x v="0"/>
    <s v="RENOVATION OF B1 OFFICES AND LABS - MANHATTAN FOR ABADRL"/>
    <s v="AMERICAN CONTRACTING, LLC"/>
    <n v="295200"/>
    <s v="AG82HWC100008"/>
    <s v=""/>
    <s v="789509705"/>
  </r>
  <r>
    <x v="372"/>
    <x v="372"/>
    <x v="2"/>
    <s v="AGRICULTURE, DEPARTMENT OF"/>
    <s v="FOREST SERVICE"/>
    <s v="NEWTOWN SQUARE"/>
    <s v="PA"/>
    <s v="UNITED STATES"/>
    <d v="2010-05-27T00:00:00"/>
    <s v="NOT COMPETED UNDER SAP"/>
    <s v=""/>
    <x v="0"/>
    <s v="TAS::12 1118::TAS   PARSONS WINDOWS &amp; DOORS - (ARRA) RECOVERY CIM-2423-02F JOANIE'S HOUSE, WENDELL'S LAB &amp; OLD OFFICE"/>
    <s v="ALAN SMALLWOOD EXCAVATING, L.L.C."/>
    <n v="72730.95"/>
    <s v="AG4419C100503"/>
    <s v=""/>
    <s v="162618219"/>
  </r>
  <r>
    <x v="372"/>
    <x v="372"/>
    <x v="0"/>
    <s v="AGRICULTURE, DEPARTMENT OF"/>
    <s v="AGRICULTURAL RESEARCH SERVICE"/>
    <s v="WEST LAFAYETTE"/>
    <s v="IN"/>
    <s v="UNITED STATES"/>
    <d v="2010-05-12T00:00:00"/>
    <s v="FULL AND OPEN COMPETITION AFTER EXCLUSION OF SOURCES"/>
    <s v=""/>
    <x v="0"/>
    <s v="TAS::12 1402::TAS RECOVERY - REPLACE ROOF AND REPAIR WINDOWS WEST LAFAYETTE, IN "/>
    <s v="SAF, INC."/>
    <n v="445664"/>
    <s v="AG5114C100031"/>
    <s v=""/>
    <s v="808560663"/>
  </r>
  <r>
    <x v="372"/>
    <x v="372"/>
    <x v="0"/>
    <s v="AGRICULTURE, DEPARTMENT OF"/>
    <s v="AGRICULTURAL RESEARCH SERVICE"/>
    <s v="MANHATTAN"/>
    <s v="KS"/>
    <s v="UNITED STATES"/>
    <d v="2010-05-10T00:00:00"/>
    <s v="NOT AVAILABLE FOR COMPETITION"/>
    <s v=""/>
    <x v="0"/>
    <s v="RENOVATION OF B1 OFFICES AND LABS - MANHATTAN FOR ABADRL"/>
    <s v="AMERICAN CONTRACTING, LLC"/>
    <n v="60467"/>
    <s v="AG82HWC100008"/>
    <s v=""/>
    <s v="789509705"/>
  </r>
  <r>
    <x v="372"/>
    <x v="372"/>
    <x v="0"/>
    <s v="AGRICULTURE, DEPARTMENT OF"/>
    <s v="AGRICULTURAL RESEARCH SERVICE"/>
    <s v="MANHATTAN"/>
    <s v="KS"/>
    <s v="UNITED STATES"/>
    <d v="2010-06-18T00:00:00"/>
    <s v="NOT AVAILABLE FOR COMPETITION"/>
    <s v=""/>
    <x v="0"/>
    <s v="RENOVATION OF B1 OFFICES AND LABS - MANHATTAN FOR ABADRL"/>
    <s v="AMERICAN CONTRACTING, LLC"/>
    <n v="197672"/>
    <s v="AG82HWC100008"/>
    <s v=""/>
    <s v="789509705"/>
  </r>
  <r>
    <x v="372"/>
    <x v="372"/>
    <x v="0"/>
    <s v="AGRICULTURE, DEPARTMENT OF"/>
    <s v="AGRICULTURAL RESEARCH SERVICE"/>
    <s v="AKRON"/>
    <s v="CO"/>
    <s v="UNITED STATES"/>
    <d v="2010-06-01T00:00:00"/>
    <s v="FULL AND OPEN COMPETITION AFTER EXCLUSION OF SOURCES"/>
    <s v=""/>
    <x v="0"/>
    <s v="TAS::12 1402::TAS_x000a__x000a_RECOVERY - REPAIR BUILDING 1 HVAC SYSTEMS - JE HURLEY ARRA "/>
    <s v="JE HURLEY CONSTRUCTION, INC."/>
    <n v="483778"/>
    <s v="AG82HWC100011"/>
    <s v=""/>
    <s v="192736028"/>
  </r>
  <r>
    <x v="372"/>
    <x v="372"/>
    <x v="0"/>
    <s v="AGRICULTURE, DEPARTMENT OF"/>
    <s v="AGRICULTURAL RESEARCH SERVICE"/>
    <s v="SIDNEY"/>
    <s v="MT"/>
    <s v="UNITED STATES"/>
    <d v="2010-06-23T00:00:00"/>
    <s v="NOT AVAILABLE FOR COMPETITION"/>
    <s v=""/>
    <x v="0"/>
    <s v="THE NORTHERN PLAINS AGRICULTURAL RESEARCH LABORATORY - SIDNEY, MT - BUILDING #2 - REPLACE ROOF "/>
    <s v="RFS, LLC"/>
    <n v="92858"/>
    <s v="AG82HWC100012"/>
    <s v=""/>
    <s v="798794244"/>
  </r>
  <r>
    <x v="372"/>
    <x v="372"/>
    <x v="1"/>
    <s v="AGRICULTURE, DEPARTMENT OF"/>
    <s v="ANIMAL AND PLANT HEALTH INSPECTION SERVICE"/>
    <s v="BELTSVILLE"/>
    <s v="MD"/>
    <s v="UNITED STATES"/>
    <d v="2010-06-24T00:00:00"/>
    <s v="NOT AVAILABLE FOR COMPETITION"/>
    <s v=""/>
    <x v="0"/>
    <s v="REPLACE THE EXISTING FIRE ALARM SYSTEM AND UPGRADE THE ELECTRICAL SYSTEM IN ACCORDANCE WITH THE STATEMENT OF WORK."/>
    <s v="REILLY/PROTECS, LLC"/>
    <n v="1100890.6000000001"/>
    <s v="AG6395C100127"/>
    <s v=""/>
    <s v="961757650"/>
  </r>
  <r>
    <x v="372"/>
    <x v="372"/>
    <x v="2"/>
    <s v="AGRICULTURE, DEPARTMENT OF"/>
    <s v="FOREST SERVICE"/>
    <s v="PEMBERTON"/>
    <s v="NJ"/>
    <s v="UNITED STATES"/>
    <d v="2010-09-29T00:00:00"/>
    <s v="NOT AVAILABLE FOR COMPETITION"/>
    <s v=""/>
    <x v="0"/>
    <s v="GARAGE RENOVATION PROJECT AT THE SILAS LITTLE EXPERIMENTAL FOREST, NEW LISBON, NJ."/>
    <s v="KEPA SERVICES INC."/>
    <n v="253738"/>
    <s v="AG3604C100008"/>
    <s v=""/>
    <s v="808070309"/>
  </r>
  <r>
    <x v="372"/>
    <x v="372"/>
    <x v="2"/>
    <s v="AGRICULTURE, DEPARTMENT OF"/>
    <s v="FOREST SERVICE"/>
    <s v="NEWTOWN SQUARE"/>
    <s v="PA"/>
    <s v="UNITED STATES"/>
    <d v="2010-09-22T00:00:00"/>
    <s v="FULL AND OPEN COMPETITION"/>
    <s v=""/>
    <x v="0"/>
    <s v="TAS::12 1102::TAS *RECOVERY* MORGANTOWN FSL_x000a_DESIGN/BUILD GLASS VESTIBULE ENCLOSURE AT MAIN ENTRANCE &amp; FOUR (4) OTHER EXTERIOR DOORS"/>
    <s v="K-CON, INC."/>
    <n v="96347"/>
    <s v="AG4419C100630"/>
    <s v=""/>
    <s v="186428231"/>
  </r>
  <r>
    <x v="372"/>
    <x v="372"/>
    <x v="2"/>
    <s v="AGRICULTURE, DEPARTMENT OF"/>
    <s v="FOREST SERVICE"/>
    <s v="PARSONS"/>
    <s v="WV"/>
    <s v="UNITED STATES"/>
    <d v="2010-09-20T00:00:00"/>
    <s v="NOT AVAILABLE FOR COMPETITION"/>
    <s v=""/>
    <x v="0"/>
    <s v="PARSONS LABORATORIES RENOVATIONS- RENOVATE TWO LABS &amp; AUXILLIARY SPACES IN MAIN PARSONS BLDG."/>
    <s v="KEPA SERVICES INC."/>
    <n v="257900"/>
    <s v="AG63PXC100024"/>
    <s v=""/>
    <s v="808070309"/>
  </r>
  <r>
    <x v="372"/>
    <x v="372"/>
    <x v="0"/>
    <s v="AGRICULTURE, DEPARTMENT OF"/>
    <s v="AGRICULTURAL RESEARCH SERVICE"/>
    <s v="WEST LAFAYETTE"/>
    <s v="IN"/>
    <s v="UNITED STATES"/>
    <d v="2010-07-30T00:00:00"/>
    <s v="FULL AND OPEN COMPETITION AFTER EXCLUSION OF SOURCES"/>
    <s v=""/>
    <x v="0"/>
    <s v="REPAIR MECHANICAL SYSTEMS AND INSTALL EMERGENCY GENERATOR AT NSERL "/>
    <s v="E &amp; E ENTERPRISES GLOBAL, INC."/>
    <n v="612284.71"/>
    <s v="AG5114C100044"/>
    <s v=""/>
    <s v="041241477"/>
  </r>
  <r>
    <x v="372"/>
    <x v="372"/>
    <x v="0"/>
    <s v="AGRICULTURE, DEPARTMENT OF"/>
    <s v="AGRICULTURAL RESEARCH SERVICE"/>
    <s v="PEORIA"/>
    <s v="IL"/>
    <s v="UNITED STATES"/>
    <d v="2010-08-09T00:00:00"/>
    <s v="FULL AND OPEN COMPETITION AFTER EXCLUSION OF SOURCES"/>
    <s v=""/>
    <x v="0"/>
    <s v="INSTALLATION OF OCCUPANCY SENSORS IN NORTH WING, NCAUR, PEORIA, IL"/>
    <s v="SILVER STAR CONTRACTING, LLC"/>
    <n v="86962"/>
    <s v="AG5114C100045"/>
    <s v=""/>
    <s v="809570539"/>
  </r>
  <r>
    <x v="372"/>
    <x v="372"/>
    <x v="0"/>
    <s v="AGRICULTURE, DEPARTMENT OF"/>
    <s v="AGRICULTURAL RESEARCH SERVICE"/>
    <s v="PRAIRIE DU SAC"/>
    <s v="WI"/>
    <s v="UNITED STATES"/>
    <d v="2010-09-03T00:00:00"/>
    <s v="FULL AND OPEN COMPETITION AFTER EXCLUSION OF SOURCES"/>
    <s v=""/>
    <x v="0"/>
    <s v="REPLACE WATER PRESSURE TANK, PRAIRIE DU SAC, WI"/>
    <s v="NAGEL-TVJ JV 2"/>
    <n v="116995"/>
    <s v="AG5114C100049"/>
    <s v=""/>
    <s v="831809418"/>
  </r>
  <r>
    <x v="372"/>
    <x v="372"/>
    <x v="0"/>
    <s v="AGRICULTURE, DEPARTMENT OF"/>
    <s v="AGRICULTURAL RESEARCH SERVICE"/>
    <s v="STRATFORD"/>
    <s v="WI"/>
    <s v="UNITED STATES"/>
    <d v="2010-09-12T00:00:00"/>
    <s v="FULL AND OPEN COMPETITION AFTER EXCLUSION OF SOURCES"/>
    <s v=""/>
    <x v="0"/>
    <s v="INSTALL MECHANICAL AND ELECTRICAL SYSTEMS IN J-K CONNECTOR, STRATFORD, WI "/>
    <s v="NAGEL-TVJ JV 4"/>
    <n v="235995"/>
    <s v="AG5114C100054"/>
    <s v=""/>
    <s v="832770684"/>
  </r>
  <r>
    <x v="372"/>
    <x v="372"/>
    <x v="0"/>
    <s v="AGRICULTURE, DEPARTMENT OF"/>
    <s v="AGRICULTURAL RESEARCH SERVICE"/>
    <s v="MARSHFIELD"/>
    <s v="WI"/>
    <s v="UNITED STATES"/>
    <d v="2010-09-14T00:00:00"/>
    <s v="FULL AND OPEN COMPETITION AFTER EXCLUSION OF SOURCES"/>
    <s v=""/>
    <x v="0"/>
    <s v="CONSTRUCT TECH TRANSFER AND TWO LABORATORIES"/>
    <s v="SILVER STAR CONSTRUCTION, LLC"/>
    <n v="479723"/>
    <s v="AG5114C100055"/>
    <s v=""/>
    <s v="963460634"/>
  </r>
  <r>
    <x v="372"/>
    <x v="372"/>
    <x v="0"/>
    <s v="AGRICULTURE, DEPARTMENT OF"/>
    <s v="AGRICULTURAL RESEARCH SERVICE"/>
    <s v="PEORIA"/>
    <s v="IL"/>
    <s v="UNITED STATES"/>
    <d v="2010-09-19T00:00:00"/>
    <s v="FULL AND OPEN COMPETITION AFTER EXCLUSION OF SOURCES"/>
    <s v=""/>
    <x v="0"/>
    <s v="REPAIR ELECTRICAL INSTALLATIONS AT GREENHOUSE AND ROOM 1230, NCAUR, PEORIA, IL"/>
    <s v="MASTER DESIGN BUILD"/>
    <n v="176306.5"/>
    <s v="AG5114C100058"/>
    <s v=""/>
    <s v="832434299"/>
  </r>
  <r>
    <x v="372"/>
    <x v="372"/>
    <x v="0"/>
    <s v="AGRICULTURE, DEPARTMENT OF"/>
    <s v="AGRICULTURAL RESEARCH SERVICE"/>
    <s v="COLLEGE STATION"/>
    <s v="TX"/>
    <s v="UNITED STATES"/>
    <d v="2010-09-20T00:00:00"/>
    <s v="NOT AVAILABLE FOR COMPETITION"/>
    <s v=""/>
    <x v="0"/>
    <s v="RECOVERY: EROSION CONTROL IMPROVEMENTS AT THE USDA ARS FACILITIES IN COLLEGE STATION, TX"/>
    <s v="ADVANCETECH SYSTEMS 2, INC."/>
    <n v="1380901.55"/>
    <s v="AG7MN1C100005"/>
    <s v=""/>
    <s v="557060886"/>
  </r>
  <r>
    <x v="372"/>
    <x v="372"/>
    <x v="0"/>
    <s v="AGRICULTURE, DEPARTMENT OF"/>
    <s v="AGRICULTURAL RESEARCH SERVICE"/>
    <s v="COLLEGE STATION"/>
    <s v="TX"/>
    <s v="UNITED STATES"/>
    <d v="2010-09-20T00:00:00"/>
    <s v="NOT AVAILABLE FOR COMPETITION"/>
    <s v=""/>
    <x v="0"/>
    <s v="RECOVERY: REPLACEMENT OF BUILT UP ROOFS - BUILDINGS 1, 1A, 7, 8, 9, 10, 11, &amp; 12 AT THE USDA ARS FACILITIES IN COLLEGE STATION, TX"/>
    <s v="INTEGRIS ROOFING SERVICES"/>
    <n v="1153931"/>
    <s v="AG7MN1C100006"/>
    <s v=""/>
    <s v="795478283"/>
  </r>
  <r>
    <x v="372"/>
    <x v="372"/>
    <x v="0"/>
    <s v="AGRICULTURE, DEPARTMENT OF"/>
    <s v="AGRICULTURAL RESEARCH SERVICE"/>
    <s v="WESLACO"/>
    <s v="TX"/>
    <s v="UNITED STATES"/>
    <d v="2010-09-19T00:00:00"/>
    <s v="NOT AVAILABLE FOR COMPETITION"/>
    <s v=""/>
    <x v="0"/>
    <s v="REPLACEMENT OF TWO AIR COOLED CHILLERS AT THE USDA ARS FACILITIES IN WESLACO, TX"/>
    <s v="ADVANCETECH SYSTEMS 2, INC."/>
    <n v="385634"/>
    <s v="AG7MN1C100007"/>
    <s v=""/>
    <s v="557060886"/>
  </r>
  <r>
    <x v="372"/>
    <x v="372"/>
    <x v="0"/>
    <s v="AGRICULTURE, DEPARTMENT OF"/>
    <s v="AGRICULTURAL RESEARCH SERVICE"/>
    <s v="COLLEGE STATION"/>
    <s v="TX"/>
    <s v="UNITED STATES"/>
    <d v="2010-09-20T00:00:00"/>
    <s v="NOT AVAILABLE FOR COMPETITION"/>
    <s v=""/>
    <x v="0"/>
    <s v="REPLACE AHU 1-9"/>
    <s v="ADVANCETECH SYSTEMS 2, INC."/>
    <n v="67028.800000000003"/>
    <s v="AG7MN1P100051"/>
    <s v=""/>
    <s v="557060886"/>
  </r>
  <r>
    <x v="372"/>
    <x v="372"/>
    <x v="0"/>
    <s v="AGRICULTURE, DEPARTMENT OF"/>
    <s v="AGRICULTURAL RESEARCH SERVICE"/>
    <s v="CHEYENNE"/>
    <s v="WY"/>
    <s v="UNITED STATES"/>
    <d v="2010-07-09T00:00:00"/>
    <s v="NOT AVAILABLE FOR COMPETITION"/>
    <s v=""/>
    <x v="0"/>
    <s v="SEWER REPAIR AND REPLACEMENT"/>
    <s v="SYNERGY CONSTRUCTION, L.L.C."/>
    <n v="34899.51"/>
    <s v="AG82HWC090002"/>
    <s v=""/>
    <s v="557412124"/>
  </r>
  <r>
    <x v="372"/>
    <x v="372"/>
    <x v="0"/>
    <s v="AGRICULTURE, DEPARTMENT OF"/>
    <s v="AGRICULTURAL RESEARCH SERVICE"/>
    <s v="FARGO"/>
    <s v="ND"/>
    <s v="UNITED STATES"/>
    <d v="2010-09-17T00:00:00"/>
    <s v="NOT AVAILABLE FOR COMPETITION"/>
    <s v=""/>
    <x v="0"/>
    <s v="REPLACEMENT OF LABORATORY FACILITES FARGO, ND"/>
    <s v="PRO-MARK SERVICES, INC."/>
    <n v="35433"/>
    <s v="AG82HWC090019"/>
    <s v=""/>
    <s v="033621645"/>
  </r>
  <r>
    <x v="372"/>
    <x v="372"/>
    <x v="0"/>
    <s v="AGRICULTURE, DEPARTMENT OF"/>
    <s v="AGRICULTURAL RESEARCH SERVICE"/>
    <s v="MANHATTAN"/>
    <s v="KS"/>
    <s v="UNITED STATES"/>
    <d v="2010-09-03T00:00:00"/>
    <s v="FULL AND OPEN COMPETITION AFTER EXCLUSION OF SOURCES"/>
    <s v=""/>
    <x v="0"/>
    <s v="BUIDLING 3 ROOF &amp; PAINT - MANHATTAN - ARRA"/>
    <s v="IMPERIAL ROOF SYSTEMS CO."/>
    <n v="119802"/>
    <s v="AG82HWC100007"/>
    <s v=""/>
    <s v="139789697"/>
  </r>
  <r>
    <x v="372"/>
    <x v="372"/>
    <x v="0"/>
    <s v="AGRICULTURE, DEPARTMENT OF"/>
    <s v="AGRICULTURAL RESEARCH SERVICE"/>
    <s v="GRAND FORKS"/>
    <s v="ND"/>
    <s v="UNITED STATES"/>
    <d v="2010-07-08T00:00:00"/>
    <s v="FULL AND OPEN COMPETITION AFTER EXCLUSION OF SOURCES"/>
    <s v=""/>
    <x v="0"/>
    <s v="HPRL #6 RE-ROOF PHASE I, EAST ROOF OF BLDG 1, GRAND FORKS, ND"/>
    <s v="IMPERIAL ROOF SYSTEMS CO."/>
    <n v="245705"/>
    <s v="AG82HWC100014"/>
    <s v=""/>
    <s v="139789697"/>
  </r>
  <r>
    <x v="372"/>
    <x v="372"/>
    <x v="0"/>
    <s v="AGRICULTURE, DEPARTMENT OF"/>
    <s v="AGRICULTURAL RESEARCH SERVICE"/>
    <s v="AKRON"/>
    <s v="CO"/>
    <s v="UNITED STATES"/>
    <d v="2010-07-22T00:00:00"/>
    <s v="NOT AVAILABLE FOR COMPETITION"/>
    <s v=""/>
    <x v="0"/>
    <s v="TAS::12 1402::TAS_x000a__x000a_RECOVERY PROJECT TO REPLACE WINDOWS AT BUILDING 1 CGPRS"/>
    <s v="AMERICAN CONTRACTING, LLC"/>
    <n v="92880"/>
    <s v="AG82HWC100015"/>
    <s v=""/>
    <s v="789509705"/>
  </r>
  <r>
    <x v="372"/>
    <x v="372"/>
    <x v="0"/>
    <s v="AGRICULTURE, DEPARTMENT OF"/>
    <s v="AGRICULTURAL RESEARCH SERVICE"/>
    <s v="AKRON"/>
    <s v="CO"/>
    <s v="UNITED STATES"/>
    <d v="2010-07-29T00:00:00"/>
    <s v="NOT AVAILABLE FOR COMPETITION"/>
    <s v=""/>
    <x v="0"/>
    <s v="TAS::12 1402::TAS_x000a__x000a_RECOVERY PROJECT TO REPLACE WINDOWS AT BUILDING 1 CGPRS"/>
    <s v="AMERICAN CONTRACTING, LLC"/>
    <n v="42563"/>
    <s v="AG82HWC100015"/>
    <s v=""/>
    <s v="789509705"/>
  </r>
  <r>
    <x v="372"/>
    <x v="372"/>
    <x v="0"/>
    <s v="AGRICULTURE, DEPARTMENT OF"/>
    <s v="AGRICULTURAL RESEARCH SERVICE"/>
    <s v="SIDNEY"/>
    <s v="MT"/>
    <s v="UNITED STATES"/>
    <d v="2010-08-25T00:00:00"/>
    <s v="NOT AVAILABLE FOR COMPETITION"/>
    <s v=""/>
    <x v="0"/>
    <s v="SIDNEY EXTERIOR DOORS PROJECT - RFS"/>
    <s v="RFS, LLC"/>
    <n v="123654"/>
    <s v="AG82HWC100017"/>
    <s v=""/>
    <s v="798794244"/>
  </r>
  <r>
    <x v="372"/>
    <x v="372"/>
    <x v="0"/>
    <s v="AGRICULTURE, DEPARTMENT OF"/>
    <s v="AGRICULTURAL RESEARCH SERVICE"/>
    <s v="MANDAN"/>
    <s v="ND"/>
    <s v="UNITED STATES"/>
    <d v="2010-09-03T00:00:00"/>
    <s v="NOT AVAILABLE FOR COMPETITION"/>
    <s v=""/>
    <x v="0"/>
    <s v="REROOF BUILDING 4 - MANDAN, HPRL RM #5 "/>
    <s v="RFS, LLC"/>
    <n v="127074"/>
    <s v="AG82HWC100018"/>
    <s v=""/>
    <s v="798794244"/>
  </r>
  <r>
    <x v="372"/>
    <x v="372"/>
    <x v="0"/>
    <s v="AGRICULTURE, DEPARTMENT OF"/>
    <s v="AGRICULTURAL RESEARCH SERVICE"/>
    <s v="MANHATTAN"/>
    <s v="KS"/>
    <s v="UNITED STATES"/>
    <d v="2010-09-14T00:00:00"/>
    <s v="FULL AND OPEN COMPETITION AFTER EXCLUSION OF SOURCES"/>
    <s v=""/>
    <x v="0"/>
    <s v="REPAIR &amp; MAINTENACE TO INDUSTRIAL BUILDING 5"/>
    <s v="TEAM GOAL CONTRACTING, INC."/>
    <n v="451700"/>
    <s v="AG82HWC100019"/>
    <s v=""/>
    <s v="189050748"/>
  </r>
  <r>
    <x v="372"/>
    <x v="372"/>
    <x v="0"/>
    <s v="AGRICULTURE, DEPARTMENT OF"/>
    <s v="AGRICULTURAL RESEARCH SERVICE"/>
    <s v="MANHATTAN"/>
    <s v="KS"/>
    <s v="UNITED STATES"/>
    <d v="2010-09-15T00:00:00"/>
    <s v="FULL AND OPEN COMPETITION AFTER EXCLUSION OF SOURCES"/>
    <s v=""/>
    <x v="0"/>
    <s v="REPAIR &amp; MAINTENACE TO INDUSTRIAL BUILDING 5"/>
    <s v="TEAM GOAL CONTRACTING, INC."/>
    <n v="30000"/>
    <s v="AG82HWC100019"/>
    <s v=""/>
    <s v="189050748"/>
  </r>
  <r>
    <x v="372"/>
    <x v="372"/>
    <x v="0"/>
    <s v="AGRICULTURE, DEPARTMENT OF"/>
    <s v="AGRICULTURAL RESEARCH SERVICE"/>
    <s v="MANHATTAN"/>
    <s v="KS"/>
    <s v="UNITED STATES"/>
    <d v="2010-09-22T00:00:00"/>
    <s v="NOT AVAILABLE FOR COMPETITION"/>
    <s v=""/>
    <x v="0"/>
    <s v="INSTALL COMPRESSOR EXHAUST, DESICCANT DRYER RELIEF AND MILLING LAB DUCTING - MANHATTAN - PING"/>
    <s v="AD VERITAS CONSTRUCTION CO. INC."/>
    <n v="33894"/>
    <s v="AG82HWC100021"/>
    <s v=""/>
    <s v="148393999"/>
  </r>
  <r>
    <x v="372"/>
    <x v="372"/>
    <x v="0"/>
    <s v="AGRICULTURE, DEPARTMENT OF"/>
    <s v="AGRICULTURAL RESEARCH SERVICE"/>
    <s v="SIDNEY"/>
    <s v="MT"/>
    <s v="UNITED STATES"/>
    <d v="2010-09-24T00:00:00"/>
    <s v="NOT AVAILABLE FOR COMPETITION"/>
    <s v=""/>
    <x v="0"/>
    <s v="SIDNEY METER - RFS"/>
    <s v="RFS, LLC"/>
    <n v="39774"/>
    <s v="AG82HWC100022"/>
    <s v=""/>
    <s v="798794244"/>
  </r>
  <r>
    <x v="372"/>
    <x v="372"/>
    <x v="0"/>
    <s v="AGRICULTURE, DEPARTMENT OF"/>
    <s v="AGRICULTURAL RESEARCH SERVICE"/>
    <s v="FARGO"/>
    <s v="ND"/>
    <s v="UNITED STATES"/>
    <d v="2010-09-28T00:00:00"/>
    <s v="NOT AVAILABLE FOR COMPETITION"/>
    <s v=""/>
    <x v="0"/>
    <s v="RE-ROOF BLDG 6 AND EGF MN WAREHOUSE - FARGO"/>
    <s v="PRO-MARK SERVICES, INC."/>
    <n v="116173"/>
    <s v="AG82HWC100023"/>
    <s v=""/>
    <s v="033621645"/>
  </r>
  <r>
    <x v="372"/>
    <x v="372"/>
    <x v="0"/>
    <s v="AGRICULTURE, DEPARTMENT OF"/>
    <s v="AGRICULTURAL RESEARCH SERVICE"/>
    <s v="GRAND FORKS"/>
    <s v="ND"/>
    <s v="UNITED STATES"/>
    <d v="2010-09-28T00:00:00"/>
    <s v="NOT AVAILABLE FOR COMPETITION"/>
    <s v=""/>
    <x v="0"/>
    <s v="LIGHTING PROJECT - GF"/>
    <s v="PRO-MARK SERVICES, INC."/>
    <n v="39215"/>
    <s v="AG82HWC100024"/>
    <s v=""/>
    <s v="033621645"/>
  </r>
  <r>
    <x v="372"/>
    <x v="372"/>
    <x v="0"/>
    <s v="AGRICULTURE, DEPARTMENT OF"/>
    <s v="AGRICULTURAL RESEARCH SERVICE"/>
    <s v="GRAND FORKS"/>
    <s v="ND"/>
    <s v="UNITED STATES"/>
    <d v="2010-09-29T00:00:00"/>
    <s v="NOT AVAILABLE FOR COMPETITION"/>
    <s v=""/>
    <x v="0"/>
    <s v="LIGHTING PROJECT - GF"/>
    <s v="PRO-MARK SERVICES, INC."/>
    <n v="68688"/>
    <s v="AG82HWC100024"/>
    <s v=""/>
    <s v="033621645"/>
  </r>
  <r>
    <x v="373"/>
    <x v="373"/>
    <x v="2"/>
    <s v="AGRICULTURE, DEPARTMENT OF"/>
    <s v="FOREST SERVICE"/>
    <s v="MILFORD"/>
    <s v="PA"/>
    <s v="UNITED STATES"/>
    <d v="2009-12-07T00:00:00"/>
    <s v="FULL AND OPEN COMPETITION"/>
    <s v=""/>
    <x v="0"/>
    <s v="TAS::12 1102::TAS  *RECOVERY* _x000a_PROJECT NO. CIM-4251-01F  GREY TOWERS_x000a_FURNISH AND INSTALL STORM WINDOWS AND DOORS"/>
    <s v="ENDLESS GUTTER &amp; SHEET METAL CO INC"/>
    <n v="35600"/>
    <s v="AG4419C100071"/>
    <s v=""/>
    <s v="071170963"/>
  </r>
  <r>
    <x v="373"/>
    <x v="373"/>
    <x v="2"/>
    <s v="AGRICULTURE, DEPARTMENT OF"/>
    <s v="FOREST SERVICE"/>
    <s v="MILFORD"/>
    <s v="PA"/>
    <s v="UNITED STATES"/>
    <d v="2009-12-08T00:00:00"/>
    <s v="FULL AND OPEN COMPETITION"/>
    <s v=""/>
    <x v="0"/>
    <s v="TAS::12 1102::TAS  *RECOVERY* _x000a_PROJECT NO. CIM-4251-01F  GREY TOWERS_x000a_WOOD ROOF REPLACEMENT AND GUTTER REPAIR"/>
    <s v="ENDLESS GUTTER &amp; SHEET METAL CO INC"/>
    <n v="58000"/>
    <s v="AG4419C100072"/>
    <s v=""/>
    <s v="071170963"/>
  </r>
  <r>
    <x v="373"/>
    <x v="373"/>
    <x v="2"/>
    <s v="AGRICULTURE, DEPARTMENT OF"/>
    <s v="FOREST SERVICE"/>
    <s v="KETCHIKAN"/>
    <s v="AK"/>
    <s v="UNITED STATES"/>
    <d v="2010-09-16T00:00:00"/>
    <s v="NOT AVAILABLE FOR COMPETITION"/>
    <s v=""/>
    <x v="0"/>
    <s v="TAS::12 1102::TAS ARRA PROJECT NO.CIM-1004/1005-2F DISCOVERY CENTER DM REPAIRS DEFERRED MAINTENANCE REPAIRS "/>
    <s v="TFAB GROUND SYSTEMS, LLC"/>
    <n v="479286.06"/>
    <s v="AG0489C100412"/>
    <s v=""/>
    <s v="829390306"/>
  </r>
  <r>
    <x v="373"/>
    <x v="373"/>
    <x v="2"/>
    <s v="AGRICULTURE, DEPARTMENT OF"/>
    <s v="FOREST SERVICE"/>
    <s v="SITKA"/>
    <s v="AK"/>
    <s v="UNITED STATES"/>
    <d v="2010-09-17T00:00:00"/>
    <s v="NOT AVAILABLE FOR COMPETITION"/>
    <s v=""/>
    <x v="0"/>
    <s v="TAS::12 1102::TAS ARRA PROJECT NO.CIM-1004/1005-2F MGVC DM REPAIRS DEFERRED MAINTENANCE REPAIRS ON MENDENHALL GLACIER VISITOR CENTER"/>
    <s v="TFAB GROUND SYSTEMS, LLC"/>
    <n v="110481.23"/>
    <s v="AG0489C100413"/>
    <s v=""/>
    <s v="829390306"/>
  </r>
  <r>
    <x v="373"/>
    <x v="373"/>
    <x v="2"/>
    <s v="AGRICULTURE, DEPARTMENT OF"/>
    <s v="FOREST SERVICE"/>
    <s v="SITKA"/>
    <s v="AK"/>
    <s v="UNITED STATES"/>
    <d v="2010-09-20T00:00:00"/>
    <s v="NOT AVAILABLE FOR COMPETITION"/>
    <s v=""/>
    <x v="0"/>
    <s v="TAS::12 1102::TAS ARRA PROJECT NO.CIM-1004/1005-2F MGVC DM REPAIRS. MODIFICATION 1 AWARDS OPTION ITEM 7."/>
    <s v="TFAB GROUND SYSTEMS, LLC"/>
    <n v="39139.85"/>
    <s v="AG0489C100413"/>
    <s v=""/>
    <s v="829390306"/>
  </r>
  <r>
    <x v="373"/>
    <x v="373"/>
    <x v="2"/>
    <s v="AGRICULTURE, DEPARTMENT OF"/>
    <s v="FOREST SERVICE"/>
    <s v="KETCHIKAN"/>
    <s v="AK"/>
    <s v="UNITED STATES"/>
    <d v="2010-09-14T00:00:00"/>
    <s v="NOT AVAILABLE FOR COMPETITION"/>
    <s v=""/>
    <x v="0"/>
    <s v="TAS::12 1102::TAS ARRA PROJECT NO.CIM-1004/1005-2F DISCOVERY CENTER BIOMASS CONVERSION"/>
    <s v="TFAB GROUND SYSTEMS, LLC"/>
    <n v="544460.38"/>
    <s v="AG0489C100414"/>
    <s v=""/>
    <s v="829390306"/>
  </r>
  <r>
    <x v="374"/>
    <x v="374"/>
    <x v="2"/>
    <s v="AGRICULTURE, DEPARTMENT OF"/>
    <s v=""/>
    <s v="CASS LAKE"/>
    <s v="MN"/>
    <s v="UNITED STATES"/>
    <d v="2009-12-28T00:00:00"/>
    <s v="NOT AVAILABLE FOR COMPETITION"/>
    <s v=""/>
    <x v="0"/>
    <s v="TAS::12 1102::TAS  AAP #: CIM-0900-2F-78-0903-01  RECOVERY FUNDS  CAMP RABIDEAU PRESERVATION PROJECT - PHASE ONE"/>
    <s v="EARTHWORKS TECHNOLOGY, INC."/>
    <n v="594893"/>
    <s v="AG4419C100166"/>
    <s v=""/>
    <s v="146203075"/>
  </r>
  <r>
    <x v="374"/>
    <x v="374"/>
    <x v="2"/>
    <s v="AGRICULTURE, DEPARTMENT OF"/>
    <s v=""/>
    <s v="ARLINGTON"/>
    <s v="VA"/>
    <s v="UNITED STATES"/>
    <d v="2009-12-23T00:00:00"/>
    <s v="FULL AND OPEN COMPETITION"/>
    <s v="FAIR OPPORTUNITY GIVEN"/>
    <x v="0"/>
    <s v="TAS::12 1102::TAS CIM-0900-17F-546-0919-01 ANF REC SIGN DEFERRED MTCE - PURCHASE SIGNS"/>
    <s v="BUNTING GRAPHICS INC"/>
    <n v="66803.92"/>
    <s v="AG4419D100057"/>
    <s v="GS03F0009W"/>
    <s v="048730865"/>
  </r>
  <r>
    <x v="374"/>
    <x v="374"/>
    <x v="2"/>
    <s v="AGRICULTURE, DEPARTMENT OF"/>
    <s v=""/>
    <s v=""/>
    <s v=""/>
    <s v=""/>
    <d v="2009-12-28T00:00:00"/>
    <s v="FULL AND OPEN COMPETITION"/>
    <s v=""/>
    <x v="0"/>
    <s v="TAS::12 1102::TAS RECOVERY CIM-0308-21F FY 10 MEXICAN CANYON TRESSEL RESTORATION PHASE I"/>
    <s v="OSMOSE RAILROAD SERVICES, INC"/>
    <n v="349182"/>
    <s v="AG7512C080009"/>
    <s v=""/>
    <s v="128510455"/>
  </r>
  <r>
    <x v="374"/>
    <x v="374"/>
    <x v="2"/>
    <s v="AGRICULTURE, DEPARTMENT OF"/>
    <s v=""/>
    <s v="CEDAR CITY"/>
    <s v="UT"/>
    <s v="UNITED STATES"/>
    <d v="2009-11-17T00:00:00"/>
    <s v="FULL AND OPEN COMPETITION AFTER EXCLUSION OF SOURCES"/>
    <s v="FAIR OPPORTUNITY GIVEN"/>
    <x v="0"/>
    <s v="TAS::12 1102::TAS_x000a_ARRA PINE VALLEY GUARD STATION REHABILITATION - INITIATED BY STEVE O'NEIL"/>
    <s v="E-CORP."/>
    <n v="150372"/>
    <s v="AG82B1D100023"/>
    <s v="AG02NVC090011"/>
    <s v="132516969"/>
  </r>
  <r>
    <x v="374"/>
    <x v="374"/>
    <x v="0"/>
    <s v="AGRICULTURE, DEPARTMENT OF"/>
    <s v=""/>
    <s v="ATHENS"/>
    <s v="GA"/>
    <s v="UNITED STATES"/>
    <d v="2009-10-08T00:00:00"/>
    <s v="NOT AVAILABLE FOR COMPETITION"/>
    <s v=""/>
    <x v="0"/>
    <s v="TAS::12 1402::TAS RECOVERY - REPLACEMENT OF CRITICAL MECHANICAL, ELECTRICAL AND PLUMBING SYSTEMS SERVING BUILDINGS 1, 4 AND 34 AT THE SOUTHEAST POULTRY RESEARCH LABORATIRY IN ATHENS, GA"/>
    <s v="PEACHTREE MECHANICAL, INC."/>
    <n v="2224341"/>
    <s v="AG3K15C100001"/>
    <s v=""/>
    <s v="144442407"/>
  </r>
  <r>
    <x v="374"/>
    <x v="374"/>
    <x v="2"/>
    <s v="AGRICULTURE, DEPARTMENT OF"/>
    <s v="FOREST SERVICE"/>
    <s v="GOVERNMENT CAMP"/>
    <s v="OR"/>
    <s v="UNITED STATES"/>
    <d v="2010-03-17T00:00:00"/>
    <s v="FULL AND OPEN COMPETITION"/>
    <s v=""/>
    <x v="0"/>
    <s v="TAS::12 1102::TAS RECOVERY TIMBERLINE WINDOW REPLACEMENT. REPAIR AND REPLACE WINDOWS AT TIMBERLINE LODGE"/>
    <s v="GOMES CONSTRUCTION COMPANY"/>
    <n v="119840"/>
    <s v="AG0489C100121"/>
    <s v=""/>
    <s v="612811927"/>
  </r>
  <r>
    <x v="374"/>
    <x v="374"/>
    <x v="2"/>
    <s v="AGRICULTURE, DEPARTMENT OF"/>
    <s v="FOREST SERVICE"/>
    <s v="GOVERNMENT CAMP"/>
    <s v="OR"/>
    <s v="UNITED STATES"/>
    <d v="2010-03-29T00:00:00"/>
    <s v="FULL AND OPEN COMPETITION"/>
    <s v=""/>
    <x v="0"/>
    <s v="TAS::12 1102::TAS RECOVERY TIMBERLINE CHIMNEY RESTORATION.  RESTORATION WORK ON THE TIMBERLINE LODGE SOUTH CHIMNEY."/>
    <s v="INTERNATIONAL CHIMNEY CORPORATION"/>
    <n v="263000"/>
    <s v="AG0489C100139"/>
    <s v=""/>
    <s v="006976641"/>
  </r>
  <r>
    <x v="374"/>
    <x v="374"/>
    <x v="2"/>
    <s v="AGRICULTURE, DEPARTMENT OF"/>
    <s v=""/>
    <s v="RANDLE"/>
    <s v="WA"/>
    <s v="UNITED STATES"/>
    <d v="2010-01-07T00:00:00"/>
    <s v="FULL AND OPEN COMPETITION AFTER EXCLUSION OF SOURCES"/>
    <s v=""/>
    <x v="1"/>
    <s v="TAS::12 1102::TAS RECOVERY COWLITZ VALLEY NRG AUDIT AND REPAIRS, RANDLE, WA"/>
    <s v="TRANE U.S. INC."/>
    <n v="286969"/>
    <s v="AG0489D100050"/>
    <s v="AG046WB090003"/>
    <s v="126365795"/>
  </r>
  <r>
    <x v="374"/>
    <x v="374"/>
    <x v="2"/>
    <s v="AGRICULTURE, DEPARTMENT OF"/>
    <s v=""/>
    <s v="BLAIRSVILLE"/>
    <s v="GA"/>
    <s v="UNITED STATES"/>
    <d v="2010-01-19T00:00:00"/>
    <s v="FULL AND OPEN COMPETITION"/>
    <s v=""/>
    <x v="0"/>
    <s v="MODIFICATIONS TO RENOVATIONS AT LAKE WINFIELD SCOTT RECREATION AREA."/>
    <s v="CARTER CONSTRUCTION"/>
    <n v="25746.5"/>
    <s v="AG435HC090026"/>
    <s v=""/>
    <s v="941566507"/>
  </r>
  <r>
    <x v="374"/>
    <x v="374"/>
    <x v="2"/>
    <s v="AGRICULTURE, DEPARTMENT OF"/>
    <s v=""/>
    <s v="BLAIRSVILLE"/>
    <s v="GA"/>
    <s v="UNITED STATES"/>
    <d v="2010-03-01T00:00:00"/>
    <s v="FULL AND OPEN COMPETITION"/>
    <s v=""/>
    <x v="0"/>
    <s v="MODIFICATION TO RENOVATIONS AT LAKE WINFIELD SCOTT RECREATION AREA REHABILITATION"/>
    <s v="CARTER CONSTRUCTION"/>
    <n v="44675"/>
    <s v="AG435HC090026"/>
    <s v=""/>
    <s v="941566507"/>
  </r>
  <r>
    <x v="374"/>
    <x v="374"/>
    <x v="2"/>
    <s v="AGRICULTURE, DEPARTMENT OF"/>
    <s v="FOREST SERVICE"/>
    <s v="DULUTH"/>
    <s v="MN"/>
    <s v="UNITED STATES"/>
    <d v="2010-03-29T00:00:00"/>
    <s v="FULL AND OPEN COMPETITION"/>
    <s v=""/>
    <x v="0"/>
    <s v="TAS::12 1102::TAS FOR CAPITAL IMPROVEMENT &amp; MAINTENANCE_x000a_RECOVERY PROJECT. AAP# CIM-0900-2F-158-0909-01. _x000a_PRESERVATION OF HISTORIC CCC FACILITIES ON THE SUPERIOR NF."/>
    <s v="ERICKSON BUILDERS &amp; CO. INC."/>
    <n v="64063"/>
    <s v="AG4419C100289"/>
    <s v=""/>
    <s v="120020441"/>
  </r>
  <r>
    <x v="374"/>
    <x v="374"/>
    <x v="2"/>
    <s v="AGRICULTURE, DEPARTMENT OF"/>
    <s v="FOREST SERVICE"/>
    <s v="DULUTH"/>
    <s v="MN"/>
    <s v="UNITED STATES"/>
    <d v="2010-03-30T00:00:00"/>
    <s v="FULL AND OPEN COMPETITION"/>
    <s v=""/>
    <x v="0"/>
    <s v="TAS::12 1102::TAS FOR CAPITAL IMPROVEMENT &amp; MAINTENANCE_x000a_RECOVERY PROJECT. AAP# CIM-0900-2F-158-0909-01. _x000a_PRESERVATION OF HISTORIC CCC FACILITIES ON THE SUPERIOR NF."/>
    <s v="EAGLE DEER RESERVE LIMITED"/>
    <n v="123800"/>
    <s v="AG4419C100293"/>
    <s v=""/>
    <s v="122702541"/>
  </r>
  <r>
    <x v="374"/>
    <x v="374"/>
    <x v="2"/>
    <s v="AGRICULTURE, DEPARTMENT OF"/>
    <s v=""/>
    <s v="PUEBLO"/>
    <s v="CO"/>
    <s v="UNITED STATES"/>
    <d v="2010-02-22T00:00:00"/>
    <s v="NOT AVAILABLE FOR COMPETITION"/>
    <s v=""/>
    <x v="0"/>
    <s v="TAS::12 1102::TAS ARRA - LAKE ISABEL/MINGUS CABIN RENOVATION ON THE SAN ISABEL NATIONAL FOREST"/>
    <s v="HARTLAND CONSTRUCTION, INC."/>
    <n v="157166.85999999999"/>
    <s v="AG82B1C100088"/>
    <s v=""/>
    <s v="152016841"/>
  </r>
  <r>
    <x v="374"/>
    <x v="374"/>
    <x v="0"/>
    <s v="AGRICULTURE, DEPARTMENT OF"/>
    <s v=""/>
    <s v="AMES"/>
    <s v="IA"/>
    <s v="UNITED STATES"/>
    <d v="2010-01-12T00:00:00"/>
    <s v="FULL AND OPEN COMPETITION"/>
    <s v=""/>
    <x v="0"/>
    <s v="UPGRADE 4-I INCINERATOR AND UPGRADE WING 4-I FOR BIOCONTAINMENT - AMES, IA"/>
    <s v="MACK MECHANICAL INCORPORATED"/>
    <n v="55609"/>
    <s v="AG5114C070019"/>
    <s v=""/>
    <s v="131641925"/>
  </r>
  <r>
    <x v="374"/>
    <x v="374"/>
    <x v="2"/>
    <s v="AGRICULTURE, DEPARTMENT OF"/>
    <s v=""/>
    <s v=""/>
    <s v=""/>
    <s v=""/>
    <d v="2010-06-15T00:00:00"/>
    <s v="FULL AND OPEN COMPETITION AFTER EXCLUSION OF SOURCES"/>
    <s v=""/>
    <x v="0"/>
    <s v="ST. LOUIS MINE RECLAMATION PROJECT "/>
    <s v="OXBOW EARTHWORKS INC."/>
    <n v="325837.39"/>
    <s v="AG03R6C100034"/>
    <s v=""/>
    <s v="826180718"/>
  </r>
  <r>
    <x v="374"/>
    <x v="374"/>
    <x v="2"/>
    <s v="AGRICULTURE, DEPARTMENT OF"/>
    <s v="FOREST SERVICE"/>
    <s v="PENDLETON"/>
    <s v="OR"/>
    <s v="UNITED STATES"/>
    <d v="2010-05-14T00:00:00"/>
    <s v="FULL AND OPEN COMPETITION"/>
    <s v=""/>
    <x v="0"/>
    <s v="TAS::12 1102::TAS RECOVERY UMA FORESTWIDE TOILET SITE DEVELOPMENT #2&quot; AWARD #2"/>
    <s v="STATEWIDE CONTRACT SERVICES, LLC"/>
    <n v="81715"/>
    <s v="AG0489C100249"/>
    <s v=""/>
    <s v="832813310"/>
  </r>
  <r>
    <x v="374"/>
    <x v="374"/>
    <x v="2"/>
    <s v="AGRICULTURE, DEPARTMENT OF"/>
    <s v="FOREST SERVICE"/>
    <s v="PENDLETON"/>
    <s v="OR"/>
    <s v="UNITED STATES"/>
    <d v="2010-05-14T00:00:00"/>
    <s v="FULL AND OPEN COMPETITION"/>
    <s v=""/>
    <x v="0"/>
    <s v="TAS::12 1102::TAS RECOVERYUMA FORESTWIDE TOILET SITE DEVELOPMENT #2&quot;.  MULTIPLE AWARD"/>
    <s v="ROD ANDERSON CONSTRUCTION INC"/>
    <n v="120385"/>
    <s v="AG0489C100250"/>
    <s v=""/>
    <s v="837579788"/>
  </r>
  <r>
    <x v="374"/>
    <x v="374"/>
    <x v="2"/>
    <s v="AGRICULTURE, DEPARTMENT OF"/>
    <s v="FOREST SERVICE"/>
    <s v="RANDLE"/>
    <s v="WA"/>
    <s v="UNITED STATES"/>
    <d v="2010-06-29T00:00:00"/>
    <s v="FULL AND OPEN COMPETITION AFTER EXCLUSION OF SOURCES"/>
    <s v=""/>
    <x v="1"/>
    <s v="TAS::12 1102::TAS RECOVERY COWLITZ VALLEY NRG AUDIT AND REPAIRS, RANDLE, WA"/>
    <s v="TRANE U.S. INC."/>
    <n v="56515.23"/>
    <s v="AG0489D100050"/>
    <s v="AG046WB090003"/>
    <s v="126365795"/>
  </r>
  <r>
    <x v="374"/>
    <x v="374"/>
    <x v="2"/>
    <s v="AGRICULTURE, DEPARTMENT OF"/>
    <s v="FOREST SERVICE"/>
    <s v="UKIAH"/>
    <s v="OR"/>
    <s v="UNITED STATES"/>
    <d v="2010-05-11T00:00:00"/>
    <s v="FULL AND OPEN COMPETITION AFTER EXCLUSION OF SOURCES"/>
    <s v="FAIR OPPORTUNITY GIVEN"/>
    <x v="0"/>
    <s v="TAS::12 1102::TAS RECOVERY - FREMONT RENTAL CABINS FACILITIES MAINTENANCE"/>
    <s v="CMEC, INCORPORATED"/>
    <n v="51995"/>
    <s v="AG0489D100106"/>
    <s v="AG04R3C090010"/>
    <s v="133473871"/>
  </r>
  <r>
    <x v="374"/>
    <x v="374"/>
    <x v="2"/>
    <s v="AGRICULTURE, DEPARTMENT OF"/>
    <s v="FOREST SERVICE"/>
    <s v="HEPPNER"/>
    <s v="OR"/>
    <s v="UNITED STATES"/>
    <d v="2010-05-25T00:00:00"/>
    <s v="FULL AND OPEN COMPETITION AFTER EXCLUSION OF SOURCES"/>
    <s v="FAIR OPPORTUNITY GIVEN"/>
    <x v="0"/>
    <s v="TAS::12 1102::TAS RECOVERY TAMARACK RENTAL CABIN RECONSTRUCTION"/>
    <s v="STERTZ, MICHAEL"/>
    <n v="32100"/>
    <s v="AG0489D100114"/>
    <s v="AG04R3C090014"/>
    <s v="192476240"/>
  </r>
  <r>
    <x v="374"/>
    <x v="374"/>
    <x v="2"/>
    <s v="AGRICULTURE, DEPARTMENT OF"/>
    <s v="FOREST SERVICE"/>
    <s v="ASOTIN"/>
    <s v="WA"/>
    <s v="UNITED STATES"/>
    <d v="2010-05-17T00:00:00"/>
    <s v="FULL AND OPEN COMPETITION AFTER EXCLUSION OF SOURCES"/>
    <s v="FAIR OPPORTUNITY GIVEN"/>
    <x v="0"/>
    <s v="TAS::12 1102::TAS RECOVERY WENATCHEE RENTAL CABIN RECONSTRUCTION"/>
    <s v="STERTZ, MICHAEL"/>
    <n v="27600"/>
    <s v="AG0489D100115"/>
    <s v="AG04R3C090014"/>
    <s v="192476240"/>
  </r>
  <r>
    <x v="374"/>
    <x v="374"/>
    <x v="2"/>
    <s v="AGRICULTURE, DEPARTMENT OF"/>
    <s v="FOREST SERVICE"/>
    <s v="PENDLETON"/>
    <s v="OR"/>
    <s v="UNITED STATES"/>
    <d v="2010-05-18T00:00:00"/>
    <s v="FULL AND OPEN COMPETITION AFTER EXCLUSION OF SOURCES"/>
    <s v="FAIR OPPORTUNITY GIVEN"/>
    <x v="0"/>
    <s v="TAS::12 1102::TAS RECOVERY - FREMONT RENTAL CABINS FOUNDATIONS, GRANT COUNTY, UMATILLA NATIONAL FOREST, OR.  FOUNDATIONS ARE DETERIORATING AND REQUIRE REPLACEMENT.  CONSTRUCT CRAWLSPACE AND ADD DRAINAGE.  "/>
    <s v="CMEC, INCORPORATED"/>
    <n v="40532"/>
    <s v="AG0489D100117"/>
    <s v="AG04R3C090010"/>
    <s v="133473871"/>
  </r>
  <r>
    <x v="374"/>
    <x v="374"/>
    <x v="2"/>
    <s v="AGRICULTURE, DEPARTMENT OF"/>
    <s v="FOREST SERVICE"/>
    <s v="POMEROY"/>
    <s v="WA"/>
    <s v="UNITED STATES"/>
    <d v="2010-05-25T00:00:00"/>
    <s v="FULL AND OPEN COMPETITION AFTER EXCLUSION OF SOURCES"/>
    <s v="FAIR OPPORTUNITY GIVEN"/>
    <x v="0"/>
    <s v="TAS::12 1102::TAS RECOVERY-CLEARWATER RENTAL CABIN RECONSTRUCTION"/>
    <s v="CMEC, INCORPORATED"/>
    <n v="45803"/>
    <s v="AG0489D100122"/>
    <s v="AG04R3C090010"/>
    <s v="133473871"/>
  </r>
  <r>
    <x v="374"/>
    <x v="374"/>
    <x v="2"/>
    <s v="AGRICULTURE, DEPARTMENT OF"/>
    <s v="FOREST SERVICE"/>
    <s v="POMEROY"/>
    <s v="WA"/>
    <s v="UNITED STATES"/>
    <d v="2010-05-28T00:00:00"/>
    <s v="FULL AND OPEN COMPETITION AFTER EXCLUSION OF SOURCES"/>
    <s v="FOLLOW-ON ACTION FOLLOWING COMPETITIVE INITIAL ACTION"/>
    <x v="0"/>
    <s v="TAS::12 1102::TAS UMA FORESTWIDE TOILET SITE DEVELOPMENT "/>
    <s v="CENTRAL OR AGGREGATE"/>
    <n v="28400"/>
    <s v="AG0489D100127"/>
    <s v="AG04M3C080023"/>
    <s v="114609394"/>
  </r>
  <r>
    <x v="374"/>
    <x v="374"/>
    <x v="2"/>
    <s v="AGRICULTURE, DEPARTMENT OF"/>
    <s v="FOREST SERVICE"/>
    <s v="CAVE JUNCTION"/>
    <s v="OR"/>
    <s v="UNITED STATES"/>
    <d v="2010-04-28T00:00:00"/>
    <s v="FULL AND OPEN COMPETITION AFTER EXCLUSION OF SOURCES"/>
    <s v=""/>
    <x v="0"/>
    <s v=" IV CLEAN, REROOF &amp; PAINT - WILD RIVERS RD, ROGUE RIVER-SISKIYOU NF   "/>
    <s v="RED SKY ROOFING, INC."/>
    <n v="35003.599999999999"/>
    <s v="AG04N7C100026"/>
    <s v=""/>
    <s v="134110647"/>
  </r>
  <r>
    <x v="374"/>
    <x v="374"/>
    <x v="2"/>
    <s v="AGRICULTURE, DEPARTMENT OF"/>
    <s v="FOREST SERVICE"/>
    <s v="RHINELANDER"/>
    <s v="WI"/>
    <s v="UNITED STATES"/>
    <d v="2010-04-20T00:00:00"/>
    <s v="FULL AND OPEN COMPETITION"/>
    <s v=""/>
    <x v="0"/>
    <s v="TAS::12 1102::TAS FOR CAPITAL IMPROVEMENT &amp; MAINTENANCE RECOVERY FUNDS, CIM-0900-24F-32-0913-03 _x000a_HISTORIC BUILDING RESTORATION AT TREES FOR TOMORROW COMPLEX_x000a__x000a_"/>
    <s v="DECKER LUMBER AND SUPPLY, INCORPORATED"/>
    <n v="261244.75"/>
    <s v="AG4419C100319"/>
    <s v=""/>
    <s v="023143670"/>
  </r>
  <r>
    <x v="374"/>
    <x v="374"/>
    <x v="2"/>
    <s v="AGRICULTURE, DEPARTMENT OF"/>
    <s v=""/>
    <s v=""/>
    <s v=""/>
    <s v=""/>
    <d v="2010-06-01T00:00:00"/>
    <s v="NOT COMPETED UNDER SAP"/>
    <s v=""/>
    <x v="0"/>
    <s v="TAS::12 1102::TAS *RECOVERY* CIM-0900-2F-78-0903-02 -CAMP RABIDEAU PRESERVATION PROJECT - PHASE TWO"/>
    <s v="EARTHWORKS TECHNOLOGY, INC."/>
    <n v="673651"/>
    <s v="AG4419C100510"/>
    <s v=""/>
    <s v="146203075"/>
  </r>
  <r>
    <x v="374"/>
    <x v="374"/>
    <x v="2"/>
    <s v="AGRICULTURE, DEPARTMENT OF"/>
    <s v="FOREST SERVICE"/>
    <s v="FRENCHBURG"/>
    <s v="KY"/>
    <s v="UNITED STATES"/>
    <d v="2010-04-06T00:00:00"/>
    <s v="NOT COMPETED"/>
    <s v=""/>
    <x v="0"/>
    <s v="FIRE ALARM REPAIR/REPLACEMENT"/>
    <s v="SIMPLEXGRINNELL LP"/>
    <n v="70674.03"/>
    <s v="AG82A7P100067"/>
    <s v=""/>
    <s v="094738007"/>
  </r>
  <r>
    <x v="374"/>
    <x v="374"/>
    <x v="2"/>
    <s v="AGRICULTURE, DEPARTMENT OF"/>
    <s v="FOREST SERVICE"/>
    <s v="PUEBLO"/>
    <s v="CO"/>
    <s v="UNITED STATES"/>
    <d v="2010-05-12T00:00:00"/>
    <s v="NOT AVAILABLE FOR COMPETITION"/>
    <s v=""/>
    <x v="0"/>
    <s v="TAS::12 1102::TAS ARRA - LAKE ISABEL/MINGUS CABIN RENOVATION ON THE SAN ISABEL NATIONAL FOREST"/>
    <s v="HARTLAND CONSTRUCTION, INC."/>
    <n v="25659.88"/>
    <s v="AG82B1C100088"/>
    <s v=""/>
    <s v="152016841"/>
  </r>
  <r>
    <x v="374"/>
    <x v="374"/>
    <x v="2"/>
    <s v="AGRICULTURE, DEPARTMENT OF"/>
    <s v="FOREST SERVICE"/>
    <s v="LIBBY"/>
    <s v="MT"/>
    <s v="UNITED STATES"/>
    <d v="2010-04-13T00:00:00"/>
    <s v="FULL AND OPEN COMPETITION"/>
    <s v=""/>
    <x v="0"/>
    <s v="TAS::12 1102::TAS ARRA / KOOTENAI NATIONAL FOREST / REXFORD BENCH TOILET RECONSTRUCTION PER SOLICITATION AG-82B1-S-10-0184"/>
    <s v="BURK CONSTRUCTION"/>
    <n v="219189.5"/>
    <s v="AG82B1C100150"/>
    <s v=""/>
    <s v="883729741"/>
  </r>
  <r>
    <x v="374"/>
    <x v="374"/>
    <x v="2"/>
    <s v="AGRICULTURE, DEPARTMENT OF"/>
    <s v="FOREST SERVICE"/>
    <s v="SOAP LAKE"/>
    <s v="WA"/>
    <s v="UNITED STATES"/>
    <d v="2010-05-05T00:00:00"/>
    <s v="FULL AND OPEN COMPETITION AFTER EXCLUSION OF SOURCES"/>
    <s v=""/>
    <x v="0"/>
    <s v="TAS::12 1102::TAS - RECOVERY - DEMOLISH 35 TOILETS LOCATED ON THE PAGOSA AND COLUMBINE RANGER DISTRICTS ON THE SAN JUAN NATIONAL FOREST"/>
    <s v="MACNAK CONSTRUCTION LLC"/>
    <n v="88250"/>
    <s v="AG82B1C100176"/>
    <s v=""/>
    <s v="807821074"/>
  </r>
  <r>
    <x v="374"/>
    <x v="374"/>
    <x v="2"/>
    <s v="AGRICULTURE, DEPARTMENT OF"/>
    <s v="FOREST SERVICE"/>
    <s v="SOAP LAKE"/>
    <s v="WA"/>
    <s v="UNITED STATES"/>
    <d v="2010-06-18T00:00:00"/>
    <s v="FULL AND OPEN COMPETITION AFTER EXCLUSION OF SOURCES"/>
    <s v=""/>
    <x v="0"/>
    <s v="TAS::12 1102::TAS - RECOVERY - DEMOLISH 35 TOILETS LOCATED ON THE PAGOSA AND COLUMBINE RANGER DISTRICTS ON THE SAN JUAN NATIONAL FOREST"/>
    <s v="MACNAK CONSTRUCTION LLC"/>
    <n v="30220"/>
    <s v="AG82B1C100176"/>
    <s v=""/>
    <s v="807821074"/>
  </r>
  <r>
    <x v="374"/>
    <x v="374"/>
    <x v="2"/>
    <s v="AGRICULTURE, DEPARTMENT OF"/>
    <s v="FOREST SERVICE"/>
    <s v="SPARKS"/>
    <s v="NV"/>
    <s v="UNITED STATES"/>
    <d v="2010-06-14T00:00:00"/>
    <s v="NOT AVAILABLE FOR COMPETITION"/>
    <s v=""/>
    <x v="0"/>
    <s v="TAS::12 1102::TAS FOR CAPITAL IMPROVEMENT &amp; MAINTENANCE  ARRA H-T HISTORIC FACILITIES RE-ROOFING FOREST-WIDE_x000a__x000a_"/>
    <s v="C-2 CONSTRUCTION INC"/>
    <n v="759611"/>
    <s v="AG82B1C100257"/>
    <s v=""/>
    <s v="037258725"/>
  </r>
  <r>
    <x v="374"/>
    <x v="374"/>
    <x v="2"/>
    <s v="AGRICULTURE, DEPARTMENT OF"/>
    <s v="FOREST SERVICE"/>
    <s v="GRAND JUNCTION"/>
    <s v="CO"/>
    <s v="UNITED STATES"/>
    <d v="2010-05-12T00:00:00"/>
    <s v="NOT AVAILABLE FOR COMPETITION"/>
    <s v=""/>
    <x v="0"/>
    <s v="TAS::12 1102::TAS - RECOVERY - NOTCH MOUNTAIN RESTORATION/PINEY GUARD STATION/TIGIWON TASK ORDER"/>
    <s v="TUSCA II, INC."/>
    <n v="184767.09"/>
    <s v="AG82B1D100140"/>
    <s v="AG82X9C100023"/>
    <s v="145153826"/>
  </r>
  <r>
    <x v="374"/>
    <x v="374"/>
    <x v="2"/>
    <s v="AGRICULTURE, DEPARTMENT OF"/>
    <s v="FOREST SERVICE"/>
    <s v="SILVERTHORNE"/>
    <s v="CO"/>
    <s v="UNITED STATES"/>
    <d v="2010-05-10T00:00:00"/>
    <s v="NOT AVAILABLE FOR COMPETITION"/>
    <s v=""/>
    <x v="0"/>
    <s v="PEAK ONE AND LOWRY WATER/SEWER PER ATTACHED SPECIFICATIONS, TERMS AND CONDITIONS."/>
    <s v="TUSCA II, INC."/>
    <n v="53216.22"/>
    <s v="AG82D7D100010"/>
    <s v="AG82X9C100023"/>
    <s v="145153826"/>
  </r>
  <r>
    <x v="374"/>
    <x v="374"/>
    <x v="2"/>
    <s v="AGRICULTURE, DEPARTMENT OF"/>
    <s v="FOREST SERVICE"/>
    <s v="SILVERTHORNE"/>
    <s v="CO"/>
    <s v="UNITED STATES"/>
    <d v="2010-06-18T00:00:00"/>
    <s v="NOT AVAILABLE FOR COMPETITION"/>
    <s v=""/>
    <x v="0"/>
    <s v="SUBSEQUENT DILLON DISTRICT CG WATER SEWER 2010 PER ATTACHED SPECIFICATIONS, TERMS AND CONDITIONS."/>
    <s v="TUSCA II, INC."/>
    <n v="69449.83"/>
    <s v="AG82D7D100013"/>
    <s v="AG82X9C100023"/>
    <s v="145153826"/>
  </r>
  <r>
    <x v="374"/>
    <x v="374"/>
    <x v="2"/>
    <s v="AGRICULTURE, DEPARTMENT OF"/>
    <s v="FOREST SERVICE"/>
    <s v="SILVERTHORNE"/>
    <s v="CO"/>
    <s v="UNITED STATES"/>
    <d v="2010-06-24T00:00:00"/>
    <s v="NOT AVAILABLE FOR COMPETITION"/>
    <s v=""/>
    <x v="0"/>
    <s v="HEATON BAY WATERLINE REPAIRTUSCA II - IDIQ TASK ORDER - PER ATTACHED SPECIFICATIONS, TERMS AND CONDITIONS."/>
    <s v="TUSCA II, INC."/>
    <n v="46600"/>
    <s v="AG82D7D100015"/>
    <s v="AG82X9C100023"/>
    <s v="145153826"/>
  </r>
  <r>
    <x v="374"/>
    <x v="374"/>
    <x v="2"/>
    <s v="AGRICULTURE, DEPARTMENT OF"/>
    <s v="FOREST SERVICE"/>
    <s v="SOUTH LAKE TAHOE"/>
    <s v="CA"/>
    <s v="UNITED STATES"/>
    <d v="2010-06-28T00:00:00"/>
    <s v="FULL AND OPEN COMPETITION"/>
    <s v=""/>
    <x v="0"/>
    <s v="NEVADA BEACH RETROFIT"/>
    <s v="BUILDING SOLUTIONS, INC."/>
    <n v="1197791"/>
    <s v="AG9A63C100036"/>
    <s v=""/>
    <s v="054230508"/>
  </r>
  <r>
    <x v="374"/>
    <x v="374"/>
    <x v="2"/>
    <s v="AGRICULTURE, DEPARTMENT OF"/>
    <s v="FOREST SERVICE"/>
    <s v="SUSANVILLE"/>
    <s v="CA"/>
    <s v="UNITED STATES"/>
    <d v="2010-05-26T00:00:00"/>
    <s v="COMPETED UNDER SAP"/>
    <s v=""/>
    <x v="0"/>
    <s v="MERRILL CAMPGROUND TOILET REPLACEMENT"/>
    <s v="STONECO CONSTRUCTION INC."/>
    <n v="494750"/>
    <s v="AG9JNEC100051"/>
    <s v=""/>
    <s v="603581844"/>
  </r>
  <r>
    <x v="374"/>
    <x v="374"/>
    <x v="0"/>
    <s v="AGRICULTURE, DEPARTMENT OF"/>
    <s v="AGRICULTURAL RESEARCH SERVICE"/>
    <s v="GLENSIDE"/>
    <s v="PA"/>
    <s v="UNITED STATES"/>
    <d v="2010-04-01T00:00:00"/>
    <s v="NOT COMPETED"/>
    <s v=""/>
    <x v="0"/>
    <s v="THIS IS A BONA FIED MODIFICAITON AND FOLLOW ON ACTION TO CONTRACT AG-3615-C-09-0005 TO PROVIDE PRIOR FISCAL YEAR FUNDS FOR ERRC MASONRY PROJECT - LINTELS, BULGING BRICK AND MODIFIED LEGER INSTALLATION.  THIS TYPE OF DOCUMENT IS BEING USED BECAUSE OF THE INABILITY OF THE AGENCY'S CONTRACT WRITING SYSTEM (IAS) AND FINANCIAL SYSTEM (FMMI) TO PROCESS PRIOR YEAR FISCAL YEAR FUNDS ON THE ORIGINAL CONTRACT DOCUMENT. "/>
    <s v="AMERIVETS CONSTRUCTION INC"/>
    <n v="270668.83"/>
    <s v="AG3615C100004"/>
    <s v=""/>
    <s v="784077922"/>
  </r>
  <r>
    <x v="374"/>
    <x v="374"/>
    <x v="0"/>
    <s v="AGRICULTURE, DEPARTMENT OF"/>
    <s v="AGRICULTURAL RESEARCH SERVICE"/>
    <s v="NEWARK"/>
    <s v="DE"/>
    <s v="UNITED STATES"/>
    <d v="2010-05-03T00:00:00"/>
    <s v="FULL AND OPEN COMPETITION AFTER EXCLUSION OF SOURCES"/>
    <s v=""/>
    <x v="0"/>
    <s v="TAS::12 1402::TAS_x000a__x000a_REPLACE THE ANNEX BUILDING HVAC SYSTEMS, AT THE BENEFICIAL INSECTS INTRODUCTION RESEARCH UNIT (BIIRU), AT NEWARK DE"/>
    <s v="ZZ-SQUARED LLC"/>
    <n v="103200"/>
    <s v="AG3615C100005"/>
    <s v=""/>
    <s v="785805412"/>
  </r>
  <r>
    <x v="374"/>
    <x v="374"/>
    <x v="0"/>
    <s v="AGRICULTURE, DEPARTMENT OF"/>
    <s v="AGRICULTURAL RESEARCH SERVICE"/>
    <s v="GENEVA"/>
    <s v="NY"/>
    <s v="UNITED STATES"/>
    <d v="2010-05-13T00:00:00"/>
    <s v="FULL AND OPEN COMPETITION AFTER EXCLUSION OF SOURCES"/>
    <s v=""/>
    <x v="0"/>
    <s v="CONSTRUCTION SERVICES FOR THE BASE BID AND OPTION 1 TO REPLACE STEAM AND CONDENSATE LINES (S1) AT GENEVA, NY."/>
    <s v="SMART LLC"/>
    <n v="230618"/>
    <s v="AG3615C100006"/>
    <s v=""/>
    <s v="146131474"/>
  </r>
  <r>
    <x v="374"/>
    <x v="374"/>
    <x v="0"/>
    <s v="AGRICULTURE, DEPARTMENT OF"/>
    <s v="AGRICULTURAL RESEARCH SERVICE"/>
    <s v="GENEVA"/>
    <s v="NY"/>
    <s v="UNITED STATES"/>
    <d v="2010-05-14T00:00:00"/>
    <s v="FULL AND OPEN COMPETITION AFTER EXCLUSION OF SOURCES"/>
    <s v=""/>
    <x v="0"/>
    <s v="CONSTRUCTION SERVICES TO REPLACE MAIN BLDG. (BLDG 4974) HVAC (S2) AT GENEVA, NY."/>
    <s v="WELCH CONSTRUCTION INC."/>
    <n v="455600"/>
    <s v="AG3615C100007"/>
    <s v=""/>
    <s v="012863999"/>
  </r>
  <r>
    <x v="374"/>
    <x v="374"/>
    <x v="0"/>
    <s v="AGRICULTURE, DEPARTMENT OF"/>
    <s v="AGRICULTURAL RESEARCH SERVICE"/>
    <s v="KEARNEYSVILLE"/>
    <s v="WV"/>
    <s v="UNITED STATES"/>
    <d v="2010-05-14T00:00:00"/>
    <s v="FULL AND OPEN COMPETITION AFTER EXCLUSION OF SOURCES"/>
    <s v=""/>
    <x v="0"/>
    <s v="RECOVERY-CONSTRUCTION SERVICES TO REPLACE MULTI-ZONE (SECTOR 400) AIR HANDLER DUCT SYSTEM, KEARNEYSVILLE, WV"/>
    <s v="GREENLAND ENTERPRISES, INC."/>
    <n v="365290"/>
    <s v="AG3615C100008"/>
    <s v=""/>
    <s v="825883825"/>
  </r>
  <r>
    <x v="374"/>
    <x v="374"/>
    <x v="0"/>
    <s v="AGRICULTURE, DEPARTMENT OF"/>
    <s v="AGRICULTURAL RESEARCH SERVICE"/>
    <s v="BELTSVILLE"/>
    <s v="MD"/>
    <s v="UNITED STATES"/>
    <d v="2010-04-07T00:00:00"/>
    <s v="NOT COMPETED UNDER SAP"/>
    <s v=""/>
    <x v="0"/>
    <s v="PAINT EXERIOR BUILDING ENTRANCES OF BLDG. 011, RANGE 1"/>
    <s v="TOTAL CONTRACTING, INC."/>
    <n v="49500"/>
    <s v="AG3K06P10GA063"/>
    <s v=""/>
    <s v="124587812"/>
  </r>
  <r>
    <x v="374"/>
    <x v="374"/>
    <x v="0"/>
    <s v="AGRICULTURE, DEPARTMENT OF"/>
    <s v="AGRICULTURAL RESEARCH SERVICE"/>
    <s v="ATHENS"/>
    <s v="GA"/>
    <s v="UNITED STATES"/>
    <d v="2010-04-16T00:00:00"/>
    <s v="NOT AVAILABLE FOR COMPETITION"/>
    <s v=""/>
    <x v="0"/>
    <s v="TAS::12 1402::TAS RECOVERY - THIS MODIFICATION NO. 01 HEREBY INCORPORATES ADDITIONAL CONSTRUCTION SERVICES NECESSARY TO REPLACE THE LIGHTING CIRCUITS TO MEET CODE AND TO PROVIDE ADDITIONAL STRUCTURAL SUPPORT ON BUILDINGS 1 AND 4 TO SUPPORT THE WEIGHT OF THE NEW MECHANICAL EQUIPMENT. "/>
    <s v="PEACHTREE MECHANICAL, INC."/>
    <n v="104714"/>
    <s v="AG3K15C100001"/>
    <s v=""/>
    <s v="144442407"/>
  </r>
  <r>
    <x v="374"/>
    <x v="374"/>
    <x v="0"/>
    <s v="AGRICULTURE, DEPARTMENT OF"/>
    <s v="AGRICULTURAL RESEARCH SERVICE"/>
    <s v="TIFTON"/>
    <s v="GA"/>
    <s v="UNITED STATES"/>
    <d v="2010-04-15T00:00:00"/>
    <s v="COMPETED UNDER SAP"/>
    <s v=""/>
    <x v="0"/>
    <s v="UPGRADE HVAC IN BAYS 1 AND 2, BLDG 31"/>
    <s v="JOURNEY CONSTRUCTION INC"/>
    <n v="86000"/>
    <s v="AG4384P100003"/>
    <s v=""/>
    <s v="192472645"/>
  </r>
  <r>
    <x v="374"/>
    <x v="374"/>
    <x v="0"/>
    <s v="AGRICULTURE, DEPARTMENT OF"/>
    <s v="AGRICULTURAL RESEARCH SERVICE"/>
    <s v="RALEIGH"/>
    <s v="NC"/>
    <s v="UNITED STATES"/>
    <d v="2010-05-21T00:00:00"/>
    <s v="COMPETED UNDER SAP"/>
    <s v=""/>
    <x v="0"/>
    <s v="PROVIDE ALL LABOR AND MATERIALS TO REWIRE ONE FOUR BAY RESEARCH GREENHOUSE "/>
    <s v="GLOBAL MANUFACTURING"/>
    <n v="48498.48"/>
    <s v="AG4384P100008"/>
    <s v=""/>
    <s v="783108678"/>
  </r>
  <r>
    <x v="374"/>
    <x v="374"/>
    <x v="0"/>
    <s v="AGRICULTURE, DEPARTMENT OF"/>
    <s v="AGRICULTURAL RESEARCH SERVICE"/>
    <s v="SAINT PAUL"/>
    <s v="MN"/>
    <s v="UNITED STATES"/>
    <d v="2010-04-21T00:00:00"/>
    <s v="FULL AND OPEN COMPETITION"/>
    <s v=""/>
    <x v="0"/>
    <s v="TAS::12 1402::TAS RECOVERY- REPLACE GREENHOUSE GLAZING SYSTEMS, ST. PAUL, MN "/>
    <s v="AMERICAN PLANT PRODUCTS &amp; SERVICES INC"/>
    <n v="344466"/>
    <s v="AG5114C100029"/>
    <s v=""/>
    <s v="065425605"/>
  </r>
  <r>
    <x v="374"/>
    <x v="374"/>
    <x v="2"/>
    <s v="AGRICULTURE, DEPARTMENT OF"/>
    <s v="FOREST SERVICE"/>
    <s v="BRIDGEPORT"/>
    <s v="CA"/>
    <s v="UNITED STATES"/>
    <d v="2010-07-02T00:00:00"/>
    <s v="FULL AND OPEN COMPETITION AFTER EXCLUSION OF SOURCES"/>
    <s v="FOLLOW-ON ACTION FOLLOWING COMPETITIVE INITIAL ACTION"/>
    <x v="0"/>
    <s v="MARKLEEVILLE DEMOLITION SERVICES"/>
    <s v="C-2 CONSTRUCTION INC"/>
    <n v="86100"/>
    <s v="AG0261D100031"/>
    <s v="AG02NVC090010"/>
    <s v="037258725"/>
  </r>
  <r>
    <x v="374"/>
    <x v="374"/>
    <x v="2"/>
    <s v="AGRICULTURE, DEPARTMENT OF"/>
    <s v="FOREST SERVICE"/>
    <s v="LOWMAN"/>
    <s v="ID"/>
    <s v="UNITED STATES"/>
    <d v="2010-09-15T00:00:00"/>
    <s v="FULL AND OPEN COMPETITION AFTER EXCLUSION OF SOURCES"/>
    <s v="FOLLOW-ON ACTION FOLLOWING COMPETITIVE INITIAL ACTION"/>
    <x v="0"/>
    <s v="JOC TASK ORDER, ELK CREEK RS STAINING"/>
    <s v="C-2 CONSTRUCTION INC"/>
    <n v="42122"/>
    <s v="AG0261D100061"/>
    <s v="AG02NVC090010"/>
    <s v="037258725"/>
  </r>
  <r>
    <x v="374"/>
    <x v="374"/>
    <x v="2"/>
    <s v="AGRICULTURE, DEPARTMENT OF"/>
    <s v="FOREST SERVICE"/>
    <s v="PINEDALE"/>
    <s v="WY"/>
    <s v="UNITED STATES"/>
    <d v="2010-08-06T00:00:00"/>
    <s v="FULL AND OPEN COMPETITION AFTER EXCLUSION OF SOURCES"/>
    <s v="FAIR OPPORTUNITY GIVEN"/>
    <x v="0"/>
    <s v="CONSTRUCTION CONTRACT PROJECT INCLUDES CONSTRUCTION OF CONCRETE AND LOG SHELTERS KIOSK. BID ITEMS INCLUDES WORK NEGOTIATED DURING THE JOB ORDER CONTRACT PROCESS, SHOWN IN THE 10 DRAWINGS AND COVERED IN SPECIFICATIONS NOTED BELOW."/>
    <s v="C-2 CONSTRUCTION INC"/>
    <n v="124915.6"/>
    <s v="AG02NVD100035"/>
    <s v="AG02NVC090010"/>
    <s v="037258725"/>
  </r>
  <r>
    <x v="374"/>
    <x v="374"/>
    <x v="2"/>
    <s v="AGRICULTURE, DEPARTMENT OF"/>
    <s v="FOREST SERVICE"/>
    <s v="MISSOULA"/>
    <s v="MT"/>
    <s v="UNITED STATES"/>
    <d v="2010-08-05T00:00:00"/>
    <s v="FULL AND OPEN COMPETITION AFTER EXCLUSION OF SOURCES"/>
    <s v=""/>
    <x v="0"/>
    <s v="AFD ROOFING PROJECT. CONTACT: BRUCE CROCKETT 329-3161"/>
    <s v="TRI COAST CONSTRUCTION LLC"/>
    <n v="218600"/>
    <s v="AG03R6C100043"/>
    <s v=""/>
    <s v="011915182"/>
  </r>
  <r>
    <x v="374"/>
    <x v="374"/>
    <x v="2"/>
    <s v="AGRICULTURE, DEPARTMENT OF"/>
    <s v="FOREST SERVICE"/>
    <s v="MISSOULA"/>
    <s v="MT"/>
    <s v="UNITED STATES"/>
    <d v="2010-09-16T00:00:00"/>
    <s v="FULL AND OPEN COMPETITION AFTER EXCLUSION OF SOURCES"/>
    <s v=""/>
    <x v="0"/>
    <s v="AFD ROOFING PROJECT. CONTACT: BRUCE CROCKETT 329-3161"/>
    <s v="TRI COAST CONSTRUCTION LLC"/>
    <n v="87690"/>
    <s v="AG03R6C100043"/>
    <s v=""/>
    <s v="011915182"/>
  </r>
  <r>
    <x v="374"/>
    <x v="374"/>
    <x v="2"/>
    <s v="AGRICULTURE, DEPARTMENT OF"/>
    <s v="FOREST SERVICE"/>
    <s v="PENDLETON"/>
    <s v="OR"/>
    <s v="UNITED STATES"/>
    <d v="2010-07-19T00:00:00"/>
    <s v="FULL AND OPEN COMPETITION AFTER EXCLUSION OF SOURCES"/>
    <s v="FAIR OPPORTUNITY GIVEN"/>
    <x v="0"/>
    <s v="UMA PENDLETON COMPOUND AUTO SHOP ROOF REPLACEMENT"/>
    <s v="M WALTON CONSTRUCTION INC"/>
    <n v="39375"/>
    <s v="AG04M3D100049"/>
    <s v="AG04R3C090012"/>
    <s v="018155965"/>
  </r>
  <r>
    <x v="374"/>
    <x v="374"/>
    <x v="2"/>
    <s v="AGRICULTURE, DEPARTMENT OF"/>
    <s v="FOREST SERVICE"/>
    <s v="PENDLETON"/>
    <s v="OR"/>
    <s v="UNITED STATES"/>
    <d v="2010-09-22T00:00:00"/>
    <s v="FULL AND OPEN COMPETITION AFTER EXCLUSION OF SOURCES"/>
    <s v="FAIR OPPORTUNITY GIVEN"/>
    <x v="0"/>
    <s v="UKIAH OFFICE SECURITY UPGRADE ON THE UMATILLA NATIONAL FOREST"/>
    <s v="SID JOHNSON &amp; COMPANY"/>
    <n v="71169"/>
    <s v="AG04M3D100080"/>
    <s v="AG04R3C090015"/>
    <s v="059404772"/>
  </r>
  <r>
    <x v="374"/>
    <x v="374"/>
    <x v="2"/>
    <s v="AGRICULTURE, DEPARTMENT OF"/>
    <s v="FOREST SERVICE"/>
    <s v="MC KENZIE BRIDGE"/>
    <s v="OR"/>
    <s v="UNITED STATES"/>
    <d v="2010-09-20T00:00:00"/>
    <s v="NOT AVAILABLE FOR COMPETITION"/>
    <s v=""/>
    <x v="0"/>
    <s v="RE-ROOF 4 BUILDINGS ON THE HORSE CREEK WORK CENTER AND 1 BUILDING ON THE MCKENZIE RIVER DISTRICT OFFICE COMPOUND."/>
    <s v="WEST COAST REFORESTATION INC"/>
    <n v="66632"/>
    <s v="AG04R4C100020"/>
    <s v=""/>
    <s v="051661028"/>
  </r>
  <r>
    <x v="374"/>
    <x v="374"/>
    <x v="2"/>
    <s v="AGRICULTURE, DEPARTMENT OF"/>
    <s v="FOREST SERVICE"/>
    <s v="ROANOKE"/>
    <s v="VA"/>
    <s v="UNITED STATES"/>
    <d v="2010-09-17T00:00:00"/>
    <s v="NOT AVAILABLE FOR COMPETITION"/>
    <s v=""/>
    <x v="0"/>
    <s v="ELIZABETH FURNACE BUILDING REPLACEMENTSITE PREPARATION AND UTILITIES MODIFICATION TO REMOVE AN EXISTING SHOWER/TOILET BUILDING AND PREPARE THE SITE FOR PLACEMENT OF A NEW CXTSHOWER/TOILET BUILDING. COORDINATION WITH BUILDING CONTRACTOR"/>
    <s v="K. HAYES LIMITED"/>
    <n v="124851.33"/>
    <s v="AG3395C100031"/>
    <s v=""/>
    <s v="169777757"/>
  </r>
  <r>
    <x v="374"/>
    <x v="374"/>
    <x v="2"/>
    <s v="AGRICULTURE, DEPARTMENT OF"/>
    <s v="FOREST SERVICE"/>
    <s v="SILVER SPRINGS"/>
    <s v="FL"/>
    <s v="UNITED STATES"/>
    <d v="2010-09-03T00:00:00"/>
    <s v="FULL AND OPEN COMPETITION"/>
    <s v="FAIR OPPORTUNITY GIVEN"/>
    <x v="0"/>
    <s v="FURNISH ALL LABOR, MATERIALS, EQUIPMENT, TOOLS, TRANSPORTATION, SUPERVISION, AND SUPPLIES NECESSARY TO PERFORM ALL WORK REQUIRED TO COMPLETE ROOF REPAIR, BUILDING #159, LAKE BRYANT WORK CENTER, OCALA NATIONAL FOREST IN ACCORDANCE WITH THE SPECIFICATIONS AND DRAWINGS."/>
    <s v="GENESIS CONSTRUCTION MTG INCORPORATED"/>
    <n v="25479"/>
    <s v="AG4283D100076"/>
    <s v="AG4283C060026"/>
    <s v="945802858"/>
  </r>
  <r>
    <x v="374"/>
    <x v="374"/>
    <x v="2"/>
    <s v="AGRICULTURE, DEPARTMENT OF"/>
    <s v=""/>
    <s v=""/>
    <s v=""/>
    <s v=""/>
    <d v="2010-09-03T00:00:00"/>
    <s v="NOT COMPETED UNDER SAP"/>
    <s v=""/>
    <x v="0"/>
    <s v="TAS::12 1102::TAS *RECOVERY* - CIM-0900-2F-78-0903-02,  CAMP RABIDEAU PRESERVATION PROJECT - PHASE TWO"/>
    <s v="EARTHWORKS TECHNOLOGY, INC."/>
    <n v="112906"/>
    <s v="AG4419C100510"/>
    <s v=""/>
    <s v="146203075"/>
  </r>
  <r>
    <x v="374"/>
    <x v="374"/>
    <x v="2"/>
    <s v="AGRICULTURE, DEPARTMENT OF"/>
    <s v=""/>
    <s v=""/>
    <s v=""/>
    <s v=""/>
    <d v="2010-09-17T00:00:00"/>
    <s v="NOT COMPETED UNDER SAP"/>
    <s v=""/>
    <x v="0"/>
    <s v="TAS::12 1102::TAS *RECOVERY* - CIM-0900-2F-78-0903-02,  CAMP RABIDEAU PRESERVATION PROJECT - PHASE TWO"/>
    <s v="EARTHWORKS TECHNOLOGY, INC."/>
    <n v="25440"/>
    <s v="AG4419C100510"/>
    <s v=""/>
    <s v="146203075"/>
  </r>
  <r>
    <x v="374"/>
    <x v="374"/>
    <x v="2"/>
    <s v="AGRICULTURE, DEPARTMENT OF"/>
    <s v="FOREST SERVICE"/>
    <s v="CEDAR CITY"/>
    <s v="UT"/>
    <s v="UNITED STATES"/>
    <d v="2010-09-24T00:00:00"/>
    <s v="FULL AND OPEN COMPETITION AFTER EXCLUSION OF SOURCES"/>
    <s v="FAIR OPPORTUNITY GIVEN"/>
    <x v="0"/>
    <s v="TAS::12 1102::TAS - ARRA PINE VALLEY GUARD STATION REHABILITATION - "/>
    <s v="E-CORP."/>
    <n v="28605"/>
    <s v="AG82B1D100023"/>
    <s v="AG02NVC090011"/>
    <s v="132516969"/>
  </r>
  <r>
    <x v="374"/>
    <x v="374"/>
    <x v="2"/>
    <s v="AGRICULTURE, DEPARTMENT OF"/>
    <s v="FOREST SERVICE"/>
    <s v="MONTE VISTA"/>
    <s v="CO"/>
    <s v="UNITED STATES"/>
    <d v="2010-07-06T00:00:00"/>
    <s v="FULL AND OPEN COMPETITION"/>
    <s v=""/>
    <x v="0"/>
    <s v="TAS::11 1102::TAS - RECOVERY -VAL VERDE GS DEMOLITION ON THE RIO GRANDE NATIONAL FOREST"/>
    <s v="BLUE DIAMOND BUILDERS"/>
    <n v="25640"/>
    <s v="AG82B1P100148"/>
    <s v=""/>
    <s v="787231120"/>
  </r>
  <r>
    <x v="374"/>
    <x v="374"/>
    <x v="2"/>
    <s v="AGRICULTURE, DEPARTMENT OF"/>
    <s v="FOREST SERVICE"/>
    <s v="SILVERTHORNE"/>
    <s v="CO"/>
    <s v="UNITED STATES"/>
    <d v="2010-09-17T00:00:00"/>
    <s v="NOT AVAILABLE FOR COMPETITION"/>
    <s v=""/>
    <x v="0"/>
    <s v="MOD#001 TANK REPLACEMENTS PER ATTACHED SPECIFICATIONS, TERMS AND CONDITIONS._x000a__x000a_PEAK ONE AND LOWRY WATER/SEWER PER ATTACHED SPECIFICATIONS, TERMS AND CONDITIONS."/>
    <s v="TUSCA II, INC."/>
    <n v="64025"/>
    <s v="AG82D7D100010"/>
    <s v="AG82X9C100023"/>
    <s v="145153826"/>
  </r>
  <r>
    <x v="374"/>
    <x v="374"/>
    <x v="2"/>
    <s v="AGRICULTURE, DEPARTMENT OF"/>
    <s v="FOREST SERVICE"/>
    <s v="SILVERTHORNE"/>
    <s v="CO"/>
    <s v="UNITED STATES"/>
    <d v="2010-09-07T00:00:00"/>
    <s v="NOT AVAILABLE FOR COMPETITION"/>
    <s v=""/>
    <x v="0"/>
    <s v="HOLY CROSS HAZ-MAT BUILDING RELOCATION PER ATTACHED SPECIFICATIONS, TERMS AND CONDITIONS."/>
    <s v="TUSCA II, INC."/>
    <n v="25357.14"/>
    <s v="AG82D7D100016"/>
    <s v="AG82X9C100023"/>
    <s v="145153826"/>
  </r>
  <r>
    <x v="374"/>
    <x v="374"/>
    <x v="2"/>
    <s v="AGRICULTURE, DEPARTMENT OF"/>
    <s v="FOREST SERVICE"/>
    <s v="GLENWOOD SPRINGS"/>
    <s v="CO"/>
    <s v="UNITED STATES"/>
    <d v="2010-09-30T00:00:00"/>
    <s v="NOT AVAILABLE FOR COMPETITION"/>
    <s v=""/>
    <x v="0"/>
    <s v="CROOKED CREEK HAS MAT ABATEMENT PER ATTACHED SPECIFICATIONS, TERMS AND CONDITIONS."/>
    <s v="TUSCA II, INC."/>
    <n v="38000"/>
    <s v="AG82D7D100029"/>
    <s v="AG82X9C100023"/>
    <s v="145153826"/>
  </r>
  <r>
    <x v="374"/>
    <x v="374"/>
    <x v="2"/>
    <s v="AGRICULTURE, DEPARTMENT OF"/>
    <s v="FOREST SERVICE"/>
    <s v="OZARK"/>
    <s v="AR"/>
    <s v="UNITED STATES"/>
    <d v="2010-07-26T00:00:00"/>
    <s v="FULL AND OPEN COMPETITION AFTER EXCLUSION OF SOURCES"/>
    <s v=""/>
    <x v="0"/>
    <s v="THE ABOVE REFERENCED CONTRACT IS HEREBY CHANGED FROM $342,292.80 TO $394,900.80 AN ADDITION OF $52,608.00. THE TOTAL OBLIGATED AMOUNT IS $394,900.80 ALL TERMS AND CONDITIONS AS ESTABLISHED IN THE BASE CONTRACT AND ANY SUBSEQUENT MODIFICATIONS REMAIN IN FULL EFFECT."/>
    <s v="JOHN MILAM CONSTRUCTION INCORPORATED"/>
    <n v="54374.400000000001"/>
    <s v="AG82X9C070015"/>
    <s v=""/>
    <s v="118898378"/>
  </r>
  <r>
    <x v="374"/>
    <x v="374"/>
    <x v="2"/>
    <s v="AGRICULTURE, DEPARTMENT OF"/>
    <s v="FOREST SERVICE"/>
    <s v=""/>
    <s v=""/>
    <s v=""/>
    <d v="2010-07-02T00:00:00"/>
    <s v="FULL AND OPEN COMPETITION AFTER EXCLUSION OF SOURCES"/>
    <s v=""/>
    <x v="5"/>
    <s v="SHOSHONE NF, NORTH ZONE TIME AND MATERIALS"/>
    <s v="MARCHANT CONSTRUCTION, LLC"/>
    <n v="45586"/>
    <s v="AG82X9C080123"/>
    <s v=""/>
    <s v="784179942"/>
  </r>
  <r>
    <x v="374"/>
    <x v="374"/>
    <x v="2"/>
    <s v="AGRICULTURE, DEPARTMENT OF"/>
    <s v="FOREST SERVICE"/>
    <s v="TRINITY CENTER"/>
    <s v="CA"/>
    <s v="UNITED STATES"/>
    <d v="2010-07-21T00:00:00"/>
    <s v="NOT COMPETED UNDER SAP"/>
    <s v=""/>
    <x v="0"/>
    <s v="MULE CREEK RESIDENCE REMOVAL AND SITE CLEAN-UP_x000a_SHASTA-TRINITY NF   "/>
    <s v="WHITNEY-STONE, INC."/>
    <n v="78468.5"/>
    <s v="AG9A28C100018"/>
    <s v=""/>
    <s v="826975489"/>
  </r>
  <r>
    <x v="374"/>
    <x v="374"/>
    <x v="2"/>
    <s v="AGRICULTURE, DEPARTMENT OF"/>
    <s v="FOREST SERVICE"/>
    <s v="PLACERVILLE"/>
    <s v="CA"/>
    <s v="UNITED STATES"/>
    <d v="2010-09-28T00:00:00"/>
    <s v="FULL AND OPEN COMPETITION AFTER EXCLUSION OF SOURCES"/>
    <s v=""/>
    <x v="0"/>
    <s v="RE-ROOFING AND/OR REPAIRS:  HARVEY WEST, BUNKER HILL, ALDER LO, #1008,, #1009, CRYSTAL BARRACKS"/>
    <s v="CSRW, INC."/>
    <n v="76967.39"/>
    <s v="AG9A63C100076"/>
    <s v=""/>
    <s v="032825270"/>
  </r>
  <r>
    <x v="374"/>
    <x v="374"/>
    <x v="2"/>
    <s v="AGRICULTURE, DEPARTMENT OF"/>
    <s v="FOREST SERVICE"/>
    <s v="SUSANVILLE"/>
    <s v="CA"/>
    <s v="UNITED STATES"/>
    <d v="2010-09-23T00:00:00"/>
    <s v="FULL AND OPEN COMPETITION"/>
    <s v=""/>
    <x v="0"/>
    <s v="MERRILL CG RESTROOM REPLACEMENT, PHASE 2"/>
    <s v="STONECO CONSTRUCTION INC."/>
    <n v="499328"/>
    <s v="AG9JNEC100089"/>
    <s v=""/>
    <s v="603581844"/>
  </r>
  <r>
    <x v="374"/>
    <x v="374"/>
    <x v="6"/>
    <s v="AGRICULTURE, DEPARTMENT OF"/>
    <s v="NATURAL RESOURCES CONSERVATION SERVICE"/>
    <s v="CORVALLIS"/>
    <s v="OR"/>
    <s v="UNITED STATES"/>
    <d v="2010-09-24T00:00:00"/>
    <s v="COMPETED UNDER SAP"/>
    <s v=""/>
    <x v="0"/>
    <s v="REPAIR AND ALTERATION TO POLE BARN AT PMC"/>
    <s v="OREGON STATE UNIVERSITY"/>
    <n v="42200"/>
    <s v="AG5304360139"/>
    <s v=""/>
    <s v="053599908"/>
  </r>
  <r>
    <x v="374"/>
    <x v="374"/>
    <x v="0"/>
    <s v="AGRICULTURE, DEPARTMENT OF"/>
    <s v="AGRICULTURAL RESEARCH SERVICE"/>
    <s v="KEARNEYSVILLE"/>
    <s v="WV"/>
    <s v="UNITED STATES"/>
    <d v="2010-08-27T00:00:00"/>
    <s v="FULL AND OPEN COMPETITION"/>
    <s v=""/>
    <x v="0"/>
    <s v="TAS::12 1402::TAS _x000a_CONSTRUCTION FOR REPAIRS TO 100,000 GALLON ELEVATED POTABLE WATER TOWER (BASE PERIOD), AFRS, KEARNEYSVILLE, WV"/>
    <s v="TMI COATINGS, INC."/>
    <n v="379000"/>
    <s v="AG3615C100010"/>
    <s v=""/>
    <s v="131548521"/>
  </r>
  <r>
    <x v="374"/>
    <x v="374"/>
    <x v="0"/>
    <s v="AGRICULTURE, DEPARTMENT OF"/>
    <s v="AGRICULTURAL RESEARCH SERVICE"/>
    <s v="KEARNEYSVILLE"/>
    <s v="WV"/>
    <s v="UNITED STATES"/>
    <d v="2010-09-13T00:00:00"/>
    <s v="FULL AND OPEN COMPETITION"/>
    <s v=""/>
    <x v="0"/>
    <s v="TAS::12 1402::TAS BID OPTION 2, ITEM 03, ABRASIVE BLASTING  AND PAITING OF TANK EXTERIOR._x000a_CONSTRUCTION FOR REPAIRS TO 100,000 GALLON ELEVATED POTABLE WATER TOWER (BASE PERIOD), AFRS, KEARNEYSVILLE, WV"/>
    <s v="TMI COATINGS, INC."/>
    <n v="197000"/>
    <s v="AG3615C100010"/>
    <s v=""/>
    <s v="131548521"/>
  </r>
  <r>
    <x v="374"/>
    <x v="374"/>
    <x v="0"/>
    <s v="AGRICULTURE, DEPARTMENT OF"/>
    <s v="AGRICULTURAL RESEARCH SERVICE"/>
    <s v="ITHACA"/>
    <s v="NY"/>
    <s v="UNITED STATES"/>
    <d v="2010-09-01T00:00:00"/>
    <s v="FULL AND OPEN COMPETITION AFTER EXCLUSION OF SOURCES"/>
    <s v=""/>
    <x v="0"/>
    <s v="CONSTRUCTION SERVICES FOR:  RECOVERY - INSTALL REPLACEMENT WINDOWS AT THE ROBERT W. HOLLEY CENTER FOR AGRICULTURE AND HEALTH - ITHACA, NY; ASSET ID:  190700B002 ; REPLACE 81 SINGLE PANE WINDOWS - 2ND AND 3RD FLOOR"/>
    <s v="PATRIOT COMPANY, INC"/>
    <n v="264212"/>
    <s v="AG3615C100012"/>
    <s v=""/>
    <s v="198543071"/>
  </r>
  <r>
    <x v="374"/>
    <x v="374"/>
    <x v="0"/>
    <s v="AGRICULTURE, DEPARTMENT OF"/>
    <s v="AGRICULTURAL RESEARCH SERVICE"/>
    <s v="NEWARK"/>
    <s v="DE"/>
    <s v="UNITED STATES"/>
    <d v="2010-09-22T00:00:00"/>
    <s v="NOT AVAILABLE FOR COMPETITION"/>
    <s v=""/>
    <x v="0"/>
    <s v="CONSTRUCTION TO INSTALL EMERGENCY GENERATOR, BASE BID AND OPTION I, BIIRU, NEWARK, DE"/>
    <s v="VIGIL CONTRACTING, INC."/>
    <n v="310769"/>
    <s v="AG3615C100015"/>
    <s v=""/>
    <s v="122562890"/>
  </r>
  <r>
    <x v="374"/>
    <x v="374"/>
    <x v="0"/>
    <s v="AGRICULTURE, DEPARTMENT OF"/>
    <s v="AGRICULTURAL RESEARCH SERVICE"/>
    <s v="ORONO"/>
    <s v="ME"/>
    <s v="UNITED STATES"/>
    <d v="2010-09-28T00:00:00"/>
    <s v="NOT AVAILABLE FOR COMPETITION"/>
    <s v=""/>
    <x v="0"/>
    <s v="CONSTRUCTION TO REPLACE MAIN BUILDING ROOF, NEPSWL, ORONO, ME"/>
    <s v="KMK CONSTRUCTION, INC."/>
    <n v="202042"/>
    <s v="AG3615C100018"/>
    <s v=""/>
    <s v="141845862"/>
  </r>
  <r>
    <x v="374"/>
    <x v="374"/>
    <x v="0"/>
    <s v="AGRICULTURE, DEPARTMENT OF"/>
    <s v="AGRICULTURAL RESEARCH SERVICE"/>
    <s v="UNIVERSITY PARK"/>
    <s v="PA"/>
    <s v="UNITED STATES"/>
    <d v="2010-09-28T00:00:00"/>
    <s v="NOT AVAILABLE FOR COMPETITION"/>
    <s v=""/>
    <x v="0"/>
    <s v="CONSTRUCTION TO REPLACE MAIN BUILDING ROOF, PSWMRU, UNIVERSITY PARK, PA"/>
    <s v="BROOALEXA, LLC"/>
    <n v="191311"/>
    <s v="AG3615C100019"/>
    <s v=""/>
    <s v="190029616"/>
  </r>
  <r>
    <x v="374"/>
    <x v="374"/>
    <x v="0"/>
    <s v="AGRICULTURE, DEPARTMENT OF"/>
    <s v="AGRICULTURAL RESEARCH SERVICE"/>
    <s v="BOSTON"/>
    <s v="MA"/>
    <s v="UNITED STATES"/>
    <d v="2010-09-30T00:00:00"/>
    <s v="NOT AVAILABLE FOR COMPETITION"/>
    <s v=""/>
    <x v="0"/>
    <s v="CONSTRUCTION FOR AUTOCLAVE ROOM, HNRC, BOSTON, MA"/>
    <s v="VETERANS CONSTRUCTION, LLC"/>
    <n v="193566.2"/>
    <s v="AG3615C100021"/>
    <s v=""/>
    <s v="167220065"/>
  </r>
  <r>
    <x v="374"/>
    <x v="374"/>
    <x v="0"/>
    <s v="AGRICULTURE, DEPARTMENT OF"/>
    <s v="AGRICULTURAL RESEARCH SERVICE"/>
    <s v="GLENSIDE"/>
    <s v="PA"/>
    <s v="UNITED STATES"/>
    <d v="2010-09-30T00:00:00"/>
    <s v="FULL AND OPEN COMPETITION"/>
    <s v="FAIR OPPORTUNITY GIVEN"/>
    <x v="0"/>
    <s v="INSTALLATION OF ADVANCED ELECTRIC METERS AT NCCCWA, LEETOWN, WV"/>
    <s v="ENVIRO-MANAGEMENT &amp; RESEARCH I"/>
    <n v="78983"/>
    <s v="AG3615D100015"/>
    <s v="GS10F0010L"/>
    <s v="097777817"/>
  </r>
  <r>
    <x v="374"/>
    <x v="374"/>
    <x v="0"/>
    <s v="AGRICULTURE, DEPARTMENT OF"/>
    <s v="AGRICULTURAL RESEARCH SERVICE"/>
    <s v="ATHENS"/>
    <s v="GA"/>
    <s v="UNITED STATES"/>
    <d v="2010-09-16T00:00:00"/>
    <s v="NOT AVAILABLE FOR COMPETITION"/>
    <s v=""/>
    <x v="0"/>
    <s v="ADDITIONAL CONSTRUCTION SERVICES AND PERIOD OF PERFORMANCE EXTENSION TO 12/14/2010."/>
    <s v="PEACHTREE MECHANICAL, INC."/>
    <n v="41164"/>
    <s v="AG3K15C100001"/>
    <s v=""/>
    <s v="144442407"/>
  </r>
  <r>
    <x v="374"/>
    <x v="374"/>
    <x v="0"/>
    <s v="AGRICULTURE, DEPARTMENT OF"/>
    <s v="AGRICULTURAL RESEARCH SERVICE"/>
    <s v="WATKINSVILLE"/>
    <s v="GA"/>
    <s v="UNITED STATES"/>
    <d v="2010-09-27T00:00:00"/>
    <s v="NOT AVAILABLE FOR COMPETITION"/>
    <s v=""/>
    <x v="0"/>
    <s v="REMOVE ASBESOS/REPLACE EXTERIOR, QUONSET BLDG 16"/>
    <s v="SBC CONSTRUCTION SERVICES, INC"/>
    <n v="320556"/>
    <s v="AG4384C100004"/>
    <s v=""/>
    <s v="790752864"/>
  </r>
  <r>
    <x v="374"/>
    <x v="374"/>
    <x v="0"/>
    <s v="AGRICULTURE, DEPARTMENT OF"/>
    <s v="AGRICULTURAL RESEARCH SERVICE"/>
    <s v="ATHENS"/>
    <s v="GA"/>
    <s v="UNITED STATES"/>
    <d v="2010-09-28T00:00:00"/>
    <s v="FULL AND OPEN COMPETITION AFTER EXCLUSION OF SOURCES"/>
    <s v=""/>
    <x v="0"/>
    <s v="CLEAN, CAULK, AND SEAL RRC"/>
    <s v="DAVKO SERVICES, LLC"/>
    <n v="467715"/>
    <s v="AG4384C100006"/>
    <s v=""/>
    <s v="189756450"/>
  </r>
  <r>
    <x v="374"/>
    <x v="374"/>
    <x v="0"/>
    <s v="AGRICULTURE, DEPARTMENT OF"/>
    <s v="AGRICULTURAL RESEARCH SERVICE"/>
    <s v="BYRON"/>
    <s v="GA"/>
    <s v="UNITED STATES"/>
    <d v="2010-09-29T00:00:00"/>
    <s v="FULL AND OPEN COMPETITION AFTER EXCLUSION OF SOURCES"/>
    <s v=""/>
    <x v="0"/>
    <s v="RENOVATE MASS REARING BUILDING"/>
    <s v="AMERICAN STANDARD CONTRACTING LLC"/>
    <n v="195544"/>
    <s v="AG4384C100008"/>
    <s v=""/>
    <s v="831005512"/>
  </r>
  <r>
    <x v="374"/>
    <x v="374"/>
    <x v="0"/>
    <s v="AGRICULTURE, DEPARTMENT OF"/>
    <s v="AGRICULTURAL RESEARCH SERVICE"/>
    <s v="FLORENCE"/>
    <s v="SC"/>
    <s v="UNITED STATES"/>
    <d v="2010-09-30T00:00:00"/>
    <s v="NOT AVAILABLE FOR COMPETITION"/>
    <s v=""/>
    <x v="0"/>
    <s v="CONSTRUCT TWO LABS IN BUTLER BUILDING"/>
    <s v="EMCON SERVICES, INC."/>
    <n v="145831"/>
    <s v="AG4384C100010"/>
    <s v=""/>
    <s v="002796071"/>
  </r>
  <r>
    <x v="374"/>
    <x v="374"/>
    <x v="0"/>
    <s v="AGRICULTURE, DEPARTMENT OF"/>
    <s v="AGRICULTURAL RESEARCH SERVICE"/>
    <s v="CANAL POINT"/>
    <s v="FL"/>
    <s v="UNITED STATES"/>
    <d v="2010-07-01T00:00:00"/>
    <s v="COMPETED UNDER SAP"/>
    <s v=""/>
    <x v="0"/>
    <s v="RENOVATE GREENHOUSE 5 "/>
    <s v="REYES, INC."/>
    <n v="57820"/>
    <s v="AG4384P100011"/>
    <s v=""/>
    <s v="128122590"/>
  </r>
  <r>
    <x v="374"/>
    <x v="374"/>
    <x v="0"/>
    <s v="AGRICULTURE, DEPARTMENT OF"/>
    <s v="AGRICULTURAL RESEARCH SERVICE"/>
    <s v="DAWSON"/>
    <s v="GA"/>
    <s v="UNITED STATES"/>
    <d v="2010-07-20T00:00:00"/>
    <s v="COMPETED UNDER SAP"/>
    <s v=""/>
    <x v="0"/>
    <s v="REPAIR &amp; RECOAT ROOF, BLDG 1 - USDA, ARS-DAWSON, GA "/>
    <s v="DIXIE MILL ENTERPRISES"/>
    <n v="67520.479999999996"/>
    <s v="AG4384P100014"/>
    <s v=""/>
    <s v="012841031"/>
  </r>
  <r>
    <x v="374"/>
    <x v="374"/>
    <x v="0"/>
    <s v="AGRICULTURE, DEPARTMENT OF"/>
    <s v="AGRICULTURAL RESEARCH SERVICE"/>
    <s v="GRIFFIN"/>
    <s v="GA"/>
    <s v="UNITED STATES"/>
    <d v="2010-08-20T00:00:00"/>
    <s v="NOT COMPETED UNDER SAP"/>
    <s v=""/>
    <x v="0"/>
    <s v="CONSTRUCT BUILDING ADDITION TO BLDG 4484 PER SCOPE OF WORK IN RFQ-021-4384-10 INCORPORATED BY REFERENCE"/>
    <s v="EMCON SERVICES, INC."/>
    <n v="89700"/>
    <s v="AG4384P100015"/>
    <s v=""/>
    <s v="002796071"/>
  </r>
  <r>
    <x v="374"/>
    <x v="374"/>
    <x v="0"/>
    <s v="AGRICULTURE, DEPARTMENT OF"/>
    <s v="AGRICULTURAL RESEARCH SERVICE"/>
    <s v="RALEIGH"/>
    <s v="NC"/>
    <s v="UNITED STATES"/>
    <d v="2010-08-24T00:00:00"/>
    <s v="COMPETED UNDER SAP"/>
    <s v=""/>
    <x v="0"/>
    <s v="RENOVATE FOUR MODULAR UNITS AT USDA ARS"/>
    <s v="TEKTON CONSTRUCTION COMPANY"/>
    <n v="27000"/>
    <s v="AG4384P100016"/>
    <s v=""/>
    <s v="102227035"/>
  </r>
  <r>
    <x v="374"/>
    <x v="374"/>
    <x v="0"/>
    <s v="AGRICULTURE, DEPARTMENT OF"/>
    <s v="AGRICULTURAL RESEARCH SERVICE"/>
    <s v="WATKINSVILLE"/>
    <s v="GA"/>
    <s v="UNITED STATES"/>
    <d v="2010-08-27T00:00:00"/>
    <s v="COMPETED UNDER SAP"/>
    <s v=""/>
    <x v="0"/>
    <s v="REPLACE ROOF, BLDG 2, USDA, ARS, WATKINSVILLE, GA "/>
    <s v="EA BARNETT GROUP"/>
    <n v="51328"/>
    <s v="AG4384P100017"/>
    <s v=""/>
    <s v="832427111"/>
  </r>
  <r>
    <x v="374"/>
    <x v="374"/>
    <x v="0"/>
    <s v="AGRICULTURE, DEPARTMENT OF"/>
    <s v="AGRICULTURAL RESEARCH SERVICE"/>
    <s v="CHARLESTON"/>
    <s v="SC"/>
    <s v="UNITED STATES"/>
    <d v="2010-09-16T00:00:00"/>
    <s v="NOT COMPETED UNDER SAP"/>
    <s v=""/>
    <x v="0"/>
    <s v="STRUCTURAL REPAIRS, EXTERIOR PAINTING AND ROOF INSTALLATION TO BLDG 4, USDA, ARS, CHARLESTON, SC "/>
    <s v="NEAL'S CONSTRUCTION, LLC"/>
    <n v="39938"/>
    <s v="AG4384P100021"/>
    <s v=""/>
    <s v="133429824"/>
  </r>
  <r>
    <x v="374"/>
    <x v="374"/>
    <x v="0"/>
    <s v="AGRICULTURE, DEPARTMENT OF"/>
    <s v="AGRICULTURAL RESEARCH SERVICE"/>
    <s v="ATHENS"/>
    <s v="GA"/>
    <s v="UNITED STATES"/>
    <d v="2010-09-29T00:00:00"/>
    <s v="NOT COMPETED UNDER SAP"/>
    <s v=""/>
    <x v="0"/>
    <s v="EMERGENCY REPAIR OF WATER MAIN BREAK"/>
    <s v="FOUR SEASONS ENVIRONMENTAL, INC."/>
    <n v="61000"/>
    <s v="AG4384P100027"/>
    <s v=""/>
    <s v="107611246"/>
  </r>
  <r>
    <x v="374"/>
    <x v="374"/>
    <x v="0"/>
    <s v="AGRICULTURE, DEPARTMENT OF"/>
    <s v="AGRICULTURAL RESEARCH SERVICE"/>
    <s v="URBANA"/>
    <s v="IL"/>
    <s v="UNITED STATES"/>
    <d v="2010-09-10T00:00:00"/>
    <s v="NOT AVAILABLE FOR COMPETITION"/>
    <s v=""/>
    <x v="0"/>
    <s v="REPAIR EXHAUST SHAFT @ TURNER GREENHOUSE"/>
    <s v="HAMMER LGC, INC."/>
    <n v="40507"/>
    <s v="AG5114C100053"/>
    <s v=""/>
    <s v="360700608"/>
  </r>
  <r>
    <x v="374"/>
    <x v="374"/>
    <x v="0"/>
    <s v="AGRICULTURE, DEPARTMENT OF"/>
    <s v="AGRICULTURAL RESEARCH SERVICE"/>
    <s v="BUSHLAND"/>
    <s v="TX"/>
    <s v="UNITED STATES"/>
    <d v="2010-08-11T00:00:00"/>
    <s v="FULL AND OPEN COMPETITION"/>
    <s v=""/>
    <x v="0"/>
    <s v="UPGRADE ROOF COATING ON 20,732 SQUARE FOOT AREA"/>
    <s v="WASHINGTON ROOFING &amp; INSULATION INC"/>
    <n v="176222"/>
    <s v="AG7MN1C100003"/>
    <s v=""/>
    <s v="019325901"/>
  </r>
  <r>
    <x v="374"/>
    <x v="374"/>
    <x v="0"/>
    <s v="AGRICULTURE, DEPARTMENT OF"/>
    <s v="AGRICULTURAL RESEARCH SERVICE"/>
    <s v="EDINBURG"/>
    <s v="TX"/>
    <s v="UNITED STATES"/>
    <d v="2010-09-22T00:00:00"/>
    <s v="NOT AVAILABLE FOR COMPETITION"/>
    <s v=""/>
    <x v="0"/>
    <s v="REMOVE AND REPLACE SCREENS ON WALLS AND DOORS AND REMOVE REPLACE STEEL COLUMNS; REMOVE AND REPLACE PERIMETER FENCING AT THE USDA ARS FACILITIES IN MISSION, TX"/>
    <s v="COLAIR, INC."/>
    <n v="155686.65"/>
    <s v="AG7MN1C100009"/>
    <s v=""/>
    <s v="186730131"/>
  </r>
  <r>
    <x v="374"/>
    <x v="374"/>
    <x v="0"/>
    <s v="AGRICULTURE, DEPARTMENT OF"/>
    <s v="AGRICULTURAL RESEARCH SERVICE"/>
    <s v="LAS CRUCES"/>
    <s v="NM"/>
    <s v="UNITED STATES"/>
    <d v="2010-09-25T00:00:00"/>
    <s v="COMPETED UNDER SAP"/>
    <s v=""/>
    <x v="0"/>
    <s v="MESILLA PARK GIN ROOFS"/>
    <s v="PRIDE GENERAL CONTRACTORS, LLC"/>
    <n v="37000"/>
    <s v="AG7MN1P100048"/>
    <s v=""/>
    <s v="829413496"/>
  </r>
  <r>
    <x v="374"/>
    <x v="374"/>
    <x v="0"/>
    <s v="AGRICULTURE, DEPARTMENT OF"/>
    <s v="AGRICULTURAL RESEARCH SERVICE"/>
    <s v="PARLIER"/>
    <s v="CA"/>
    <s v="UNITED STATES"/>
    <d v="2010-08-27T00:00:00"/>
    <s v="FULL AND OPEN COMPETITION AFTER EXCLUSION OF SOURCES"/>
    <s v=""/>
    <x v="0"/>
    <s v="UPGRADE OF EMERGENCY BACKUP GENERATOR FOR THE PARLIER LOCATION"/>
    <s v="TEAM WEST CONTRACTING CORPORATION"/>
    <n v="167935"/>
    <s v="AG95CVC100012"/>
    <s v=""/>
    <s v="830498445"/>
  </r>
  <r>
    <x v="374"/>
    <x v="374"/>
    <x v="1"/>
    <s v="AGRICULTURE, DEPARTMENT OF"/>
    <s v=""/>
    <s v=""/>
    <s v=""/>
    <s v=""/>
    <d v="2010-09-03T00:00:00"/>
    <s v="COMPETED UNDER SAP"/>
    <s v=""/>
    <x v="0"/>
    <s v="REPAIR OF POLYURETHANE FLOOR MAINTENANCE"/>
    <s v="OSBORN CONTRACT SERVICES, INC"/>
    <n v="35000"/>
    <s v="AG6395C100162"/>
    <s v=""/>
    <s v="879282424"/>
  </r>
  <r>
    <x v="375"/>
    <x v="375"/>
    <x v="2"/>
    <s v="AGRICULTURE, DEPARTMENT OF"/>
    <s v=""/>
    <s v="NELSONVILLE"/>
    <s v="OH"/>
    <s v="UNITED STATES"/>
    <d v="2009-12-28T00:00:00"/>
    <s v="NOT AVAILABLE FOR COMPETITION"/>
    <s v=""/>
    <x v="0"/>
    <s v="TAS::12 1102::TAS CIM-0900-1F-205-0914-01_x000a_RECOVERY ACT"/>
    <s v="SEXTON'S EXCAVATING"/>
    <n v="115000"/>
    <s v="AG4419C100173"/>
    <s v=""/>
    <s v="884837618"/>
  </r>
  <r>
    <x v="375"/>
    <x v="375"/>
    <x v="2"/>
    <s v="AGRICULTURE, DEPARTMENT OF"/>
    <s v=""/>
    <s v=""/>
    <s v=""/>
    <s v=""/>
    <d v="2009-12-30T00:00:00"/>
    <s v="FULL AND OPEN COMPETITION AFTER EXCLUSION OF SOURCES"/>
    <s v=""/>
    <x v="0"/>
    <s v="TAS::12 1102::TAS DAM REPAIRS AND RECONSTRUCTION; PROVINCEPOND/BROKEN BRIDGE"/>
    <s v="DREW CORPORATION"/>
    <n v="258000"/>
    <s v="AG4419C100177"/>
    <s v=""/>
    <s v="832764505"/>
  </r>
  <r>
    <x v="375"/>
    <x v="375"/>
    <x v="2"/>
    <s v="AGRICULTURE, DEPARTMENT OF"/>
    <s v="FOREST SERVICE"/>
    <s v="CADILLAC"/>
    <s v="MI"/>
    <s v="UNITED STATES"/>
    <d v="2010-03-15T00:00:00"/>
    <s v="FULL AND OPEN COMPETITION AFTER EXCLUSION OF SOURCES"/>
    <s v=""/>
    <x v="0"/>
    <s v="TAS::12 1102::TAS FOR CAPITAL IMPROVEMENT &amp; MAINTENANCE_x000a_RECOVERY CONTRACT - CIM-0900-1F-100-0904-01 _x000a_HURON-MANISTEE NATIONAL FORESTS _x000a_DAM MAINTENANCE "/>
    <s v="ELSHOLZ CONTRACTING INC."/>
    <n v="81900"/>
    <s v="AG4419C100261"/>
    <s v=""/>
    <s v="002862618"/>
  </r>
  <r>
    <x v="375"/>
    <x v="375"/>
    <x v="2"/>
    <s v="AGRICULTURE, DEPARTMENT OF"/>
    <s v="FOREST SERVICE"/>
    <s v="GAINESVILLE"/>
    <s v="GA"/>
    <s v="UNITED STATES"/>
    <d v="2010-05-03T00:00:00"/>
    <s v="FULL AND OPEN COMPETITION"/>
    <s v=""/>
    <x v="0"/>
    <s v="TAS::12 1102::TAS FOR CAPITAL IMPROVEMENT &amp; MAINTENANCE"/>
    <s v="HALL, A R"/>
    <n v="189400"/>
    <s v="AG4419C100372"/>
    <s v=""/>
    <s v="808194448"/>
  </r>
  <r>
    <x v="375"/>
    <x v="375"/>
    <x v="2"/>
    <s v="AGRICULTURE, DEPARTMENT OF"/>
    <s v="FOREST SERVICE"/>
    <s v="GAINESVILLE"/>
    <s v="GA"/>
    <s v="UNITED STATES"/>
    <d v="2010-05-10T00:00:00"/>
    <s v="FULL AND OPEN COMPETITION"/>
    <s v=""/>
    <x v="0"/>
    <s v="TAS::12 1102::TAS FOR CAPITAL IMPROVEMENT &amp; MAINTENANCE"/>
    <s v="UNDERWATER ENGINEERING SERVICES, INC."/>
    <n v="57360"/>
    <s v="AG4419C100378"/>
    <s v=""/>
    <s v="782970958"/>
  </r>
  <r>
    <x v="375"/>
    <x v="375"/>
    <x v="6"/>
    <s v="AGRICULTURE, DEPARTMENT OF"/>
    <s v="NATURAL RESOURCES CONSERVATION SERVICE"/>
    <s v="BOONEVILLE"/>
    <s v="AR"/>
    <s v="UNITED STATES"/>
    <d v="2010-06-29T00:00:00"/>
    <s v="FULL AND OPEN COMPETITION"/>
    <s v=""/>
    <x v="0"/>
    <s v="RECOVERY TAS::12 1073::TAS GROUTING OF CONCRETE RISER FOR WATERSUPPLY INTAKE, UPPER PETIT JEAN SITE 9, LOGAN COUNTY, ARKANSAS_x000a_"/>
    <s v="LAMPLIGHTER CONSTRUCTION, L.L.C."/>
    <n v="57550"/>
    <s v="AG7103C090007"/>
    <s v=""/>
    <s v="830017302"/>
  </r>
  <r>
    <x v="375"/>
    <x v="375"/>
    <x v="6"/>
    <s v="AGRICULTURE, DEPARTMENT OF"/>
    <s v="NATURAL RESOURCES CONSERVATION SERVICE"/>
    <s v="PERRYVILLE"/>
    <s v="AR"/>
    <s v="UNITED STATES"/>
    <d v="2010-06-04T00:00:00"/>
    <s v="FULL AND OPEN COMPETITION AFTER EXCLUSION OF SOURCES"/>
    <s v=""/>
    <x v="0"/>
    <s v="RECOVERY - REPAIR OF THE PLUNGE POOL, SOUTH FOURCH SITE 1, PERRY CO., ARKANSAS"/>
    <s v="H2 ENGINEERING, INC."/>
    <n v="84502.68"/>
    <s v="AG7103C100004"/>
    <s v=""/>
    <s v="185759367"/>
  </r>
  <r>
    <x v="375"/>
    <x v="375"/>
    <x v="6"/>
    <s v="AGRICULTURE, DEPARTMENT OF"/>
    <s v="NATURAL RESOURCES CONSERVATION SERVICE"/>
    <s v="WALDRON"/>
    <s v="AR"/>
    <s v="UNITED STATES"/>
    <d v="2010-06-25T00:00:00"/>
    <s v="FULL AND OPEN COMPETITION AFTER EXCLUSION OF SOURCES"/>
    <s v=""/>
    <x v="0"/>
    <s v="RECOVERY TAS::12 1073::TAS REPAIR CONCRETE PIPE, POTEAU RIVER SITE 4, SCOTT COUNTY, ARKANSAS"/>
    <s v="CAMBRIDGEMOEN LLC"/>
    <n v="97575"/>
    <s v="AG7103C100006"/>
    <s v=""/>
    <s v="801260386"/>
  </r>
  <r>
    <x v="375"/>
    <x v="375"/>
    <x v="6"/>
    <s v="AGRICULTURE, DEPARTMENT OF"/>
    <s v="NATURAL RESOURCES CONSERVATION SERVICE"/>
    <s v="STILLWATER"/>
    <s v="OK"/>
    <s v="UNITED STATES"/>
    <d v="2010-06-18T00:00:00"/>
    <s v="FULL AND OPEN COMPETITION"/>
    <s v=""/>
    <x v="0"/>
    <s v="VIGEANT WRP RESTORATION - MOBILIZATION/DEMOBILIZATION"/>
    <s v="KEN BEAN DOZER SERVICE INC"/>
    <n v="278438"/>
    <s v="AG7335C100016"/>
    <s v=""/>
    <s v="122591241"/>
  </r>
  <r>
    <x v="375"/>
    <x v="375"/>
    <x v="6"/>
    <s v="AGRICULTURE, DEPARTMENT OF"/>
    <s v="NATURAL RESOURCES CONSERVATION SERVICE"/>
    <s v="STILLWATER"/>
    <s v="OK"/>
    <s v="UNITED STATES"/>
    <d v="2010-06-22T00:00:00"/>
    <s v="FULL AND OPEN COMPETITION"/>
    <s v=""/>
    <x v="0"/>
    <s v="WETLAND RESERVE PROGRAM  RESTORATION - ROTEN, #6673359700FOH, MCCURTAIN COUNTY"/>
    <s v="KOEHN, JOHN L DOZER SCRAPER WORK"/>
    <n v="49500"/>
    <s v="AG7335C100017"/>
    <s v=""/>
    <s v="790029615"/>
  </r>
  <r>
    <x v="375"/>
    <x v="375"/>
    <x v="6"/>
    <s v="AGRICULTURE, DEPARTMENT OF"/>
    <s v="NATURAL RESOURCES CONSERVATION SERVICE"/>
    <s v="STILLWATER"/>
    <s v="OK"/>
    <s v="UNITED STATES"/>
    <d v="2010-06-28T00:00:00"/>
    <s v="FULL AND OPEN COMPETITION"/>
    <s v=""/>
    <x v="0"/>
    <s v="WETLAND RESERVE PROGRAM REPAIR &amp; VEGETATION - TOM WAY, #6673350700DRB, TILLMAN COUNTY"/>
    <s v="M K EXCAVATION"/>
    <n v="35279"/>
    <s v="AG7335C100018"/>
    <s v=""/>
    <s v="962363490"/>
  </r>
  <r>
    <x v="375"/>
    <x v="375"/>
    <x v="6"/>
    <s v="AGRICULTURE, DEPARTMENT OF"/>
    <s v="NATURAL RESOURCES CONSERVATION SERVICE"/>
    <s v="STILLWATER"/>
    <s v="OK"/>
    <s v="UNITED STATES"/>
    <d v="2010-06-22T00:00:00"/>
    <s v="FULL AND OPEN COMPETITION"/>
    <s v=""/>
    <x v="0"/>
    <s v="WRP - FRITZ &amp; BOTHUN, #6673350400DXT, CREEK COUNTY"/>
    <s v="T. MCDONALD CONSTRUCTION, INC."/>
    <n v="89092"/>
    <s v="AG7335C100019"/>
    <s v=""/>
    <s v="018028691"/>
  </r>
  <r>
    <x v="375"/>
    <x v="375"/>
    <x v="6"/>
    <s v="AGRICULTURE, DEPARTMENT OF"/>
    <s v="NATURAL RESOURCES CONSERVATION SERVICE"/>
    <s v="STILLWATER"/>
    <s v="OK"/>
    <s v="UNITED STATES"/>
    <d v="2010-06-24T00:00:00"/>
    <s v="FULL AND OPEN COMPETITION"/>
    <s v=""/>
    <x v="0"/>
    <s v="WRP - STOUT #667335000DQT, NOBLE COUNTY"/>
    <s v="DUNHAM CONSTRUCTION &amp; EXCAVATION"/>
    <n v="85199.25"/>
    <s v="AG7335C100020"/>
    <s v=""/>
    <s v="799397070"/>
  </r>
  <r>
    <x v="375"/>
    <x v="375"/>
    <x v="2"/>
    <s v="AGRICULTURE, DEPARTMENT OF"/>
    <s v="FOREST SERVICE"/>
    <s v="MILFORD"/>
    <s v="PA"/>
    <s v="UNITED STATES"/>
    <d v="2010-08-31T00:00:00"/>
    <s v="NOT AVAILABLE FOR COMPETITION"/>
    <s v=""/>
    <x v="0"/>
    <s v="GREY TOWERS-MEADOW POND DAMS RESTORATION"/>
    <s v="N-POWELL COMPANY, INC."/>
    <n v="467410.68"/>
    <s v="AG3604C100006"/>
    <s v=""/>
    <s v="139610674"/>
  </r>
  <r>
    <x v="375"/>
    <x v="375"/>
    <x v="6"/>
    <s v="AGRICULTURE, DEPARTMENT OF"/>
    <s v="NATURAL RESOURCES CONSERVATION SERVICE"/>
    <s v="STILLWATER"/>
    <s v="OK"/>
    <s v="UNITED STATES"/>
    <d v="2010-09-03T00:00:00"/>
    <s v="FULL AND OPEN COMPETITION"/>
    <s v=""/>
    <x v="0"/>
    <s v="WETLAND RESERVE PROGRAM REPAIR &amp; VEGETATION - TOM WAY, #6673350700DRB, TILLMAN COUNTY"/>
    <s v="M K EXCAVATION"/>
    <n v="35279"/>
    <s v="AG7335C100018"/>
    <s v=""/>
    <s v="962363490"/>
  </r>
  <r>
    <x v="375"/>
    <x v="375"/>
    <x v="6"/>
    <s v="AGRICULTURE, DEPARTMENT OF"/>
    <s v="NATURAL RESOURCES CONSERVATION SERVICE"/>
    <s v="STILLWATER"/>
    <s v="OK"/>
    <s v="UNITED STATES"/>
    <d v="2010-09-03T00:00:00"/>
    <s v="FULL AND OPEN COMPETITION"/>
    <s v=""/>
    <x v="0"/>
    <s v="WRP - STOUT #667335000DQT, NOBLE COUNTY"/>
    <s v="DUNHAM CONSTRUCTION &amp; EXCAVATION"/>
    <n v="32943.75"/>
    <s v="AG7335C100020"/>
    <s v=""/>
    <s v="799397070"/>
  </r>
  <r>
    <x v="375"/>
    <x v="375"/>
    <x v="6"/>
    <s v="AGRICULTURE, DEPARTMENT OF"/>
    <s v="NATURAL RESOURCES CONSERVATION SERVICE"/>
    <s v="STILLWATER"/>
    <s v="OK"/>
    <s v="UNITED STATES"/>
    <d v="2010-08-09T00:00:00"/>
    <s v="FULL AND OPEN COMPETITION"/>
    <s v=""/>
    <x v="0"/>
    <s v="TURKEY CREEK WATERSHED SITE 8 - NEW CONSTRUCTION PROJECT #40103141"/>
    <s v="MALM CONSTRUCTION CO."/>
    <n v="444290.05"/>
    <s v="AG7335C100024"/>
    <s v=""/>
    <s v="031321904"/>
  </r>
  <r>
    <x v="375"/>
    <x v="375"/>
    <x v="6"/>
    <s v="AGRICULTURE, DEPARTMENT OF"/>
    <s v="NATURAL RESOURCES CONSERVATION SERVICE"/>
    <s v="STILLWATER"/>
    <s v="OK"/>
    <s v="UNITED STATES"/>
    <d v="2010-08-30T00:00:00"/>
    <s v="FULL AND OPEN COMPETITION"/>
    <s v=""/>
    <x v="0"/>
    <s v="TURKEY CREEK WATERSHED SITE 8 - NEW CONSTRUCTION"/>
    <s v="MALM CONSTRUCTION CO."/>
    <n v="355709.95"/>
    <s v="AG7335C100024"/>
    <s v=""/>
    <s v="031321904"/>
  </r>
  <r>
    <x v="375"/>
    <x v="375"/>
    <x v="6"/>
    <s v="AGRICULTURE, DEPARTMENT OF"/>
    <s v="NATURAL RESOURCES CONSERVATION SERVICE"/>
    <s v="STILLWATER"/>
    <s v="OK"/>
    <s v="UNITED STATES"/>
    <d v="2010-09-09T00:00:00"/>
    <s v="FULL AND OPEN COMPETITION AFTER EXCLUSION OF SOURCES"/>
    <s v=""/>
    <x v="0"/>
    <s v="EWP APRIL-MAY 2009 FLOOD-COMANCHE COUNTY ROCK; DSR 09-345-07,08,&amp; 09"/>
    <s v="T. MCDONALD CONSTRUCTION, INC."/>
    <n v="528940.6"/>
    <s v="AG7335C100025"/>
    <s v=""/>
    <s v="018028691"/>
  </r>
  <r>
    <x v="375"/>
    <x v="375"/>
    <x v="6"/>
    <s v="AGRICULTURE, DEPARTMENT OF"/>
    <s v="NATURAL RESOURCES CONSERVATION SERVICE"/>
    <s v="STILLWATER"/>
    <s v="OK"/>
    <s v="UNITED STATES"/>
    <d v="2010-09-09T00:00:00"/>
    <s v="FULL AND OPEN COMPETITION AFTER EXCLUSION OF SOURCES"/>
    <s v=""/>
    <x v="0"/>
    <s v="EWP AUGUST 2009 FLOOD-GARFIELD COUNTY ROCK; DSR 09-326-01-06"/>
    <s v="T. MCDONALD CONSTRUCTION, INC."/>
    <n v="827668.5"/>
    <s v="AG7335C100026"/>
    <s v=""/>
    <s v="018028691"/>
  </r>
  <r>
    <x v="375"/>
    <x v="375"/>
    <x v="6"/>
    <s v="AGRICULTURE, DEPARTMENT OF"/>
    <s v="NATURAL RESOURCES CONSERVATION SERVICE"/>
    <s v="STILLWATER"/>
    <s v="OK"/>
    <s v="UNITED STATES"/>
    <d v="2010-09-09T00:00:00"/>
    <s v="FULL AND OPEN COMPETITION AFTER EXCLUSION OF SOURCES"/>
    <s v=""/>
    <x v="0"/>
    <s v="EWP APRIL-MAY 2009 FLOOD - COMANCHE COUNTY ROCK, DSR 09-345-10, 11, 12, &amp; 13"/>
    <s v="T. MCDONALD CONSTRUCTION, INC."/>
    <n v="277091"/>
    <s v="AG7335C100027"/>
    <s v=""/>
    <s v="018028691"/>
  </r>
  <r>
    <x v="375"/>
    <x v="375"/>
    <x v="6"/>
    <s v="AGRICULTURE, DEPARTMENT OF"/>
    <s v="NATURAL RESOURCES CONSERVATION SERVICE"/>
    <s v="STILLWATER"/>
    <s v="OK"/>
    <s v="UNITED STATES"/>
    <d v="2010-08-03T00:00:00"/>
    <s v="NOT AVAILABLE FOR COMPETITION"/>
    <s v=""/>
    <x v="0"/>
    <s v="GRANT COUNTY OK EWP"/>
    <s v="T. MCDONALD CONSTRUCTION, INC."/>
    <n v="291279.45"/>
    <s v="AG7335K100025"/>
    <s v="AG7335B100001"/>
    <s v="018028691"/>
  </r>
  <r>
    <x v="376"/>
    <x v="376"/>
    <x v="6"/>
    <s v="AGRICULTURE, DEPARTMENT OF"/>
    <s v="NATURAL RESOURCES CONSERVATION SERVICE"/>
    <s v="BATON ROUGE"/>
    <s v="LA"/>
    <s v="UNITED STATES"/>
    <d v="2010-03-08T00:00:00"/>
    <s v="NOT AVAILABLE FOR COMPETITION"/>
    <s v=""/>
    <x v="0"/>
    <s v="EWP GUSTAV - CHANNEL BANK STABILIZATION ALONG COMITE RIVER"/>
    <s v="PEREZ, A PROFESSIONAL CORPORATION"/>
    <n v="1337259.44"/>
    <s v="AG7217C100004"/>
    <s v=""/>
    <s v="787092035"/>
  </r>
  <r>
    <x v="376"/>
    <x v="376"/>
    <x v="6"/>
    <s v="AGRICULTURE, DEPARTMENT OF"/>
    <s v="NATURAL RESOURCES CONSERVATION SERVICE"/>
    <s v="BATON ROUGE"/>
    <s v="LA"/>
    <s v="UNITED STATES"/>
    <d v="2010-07-01T00:00:00"/>
    <s v="NOT AVAILABLE FOR COMPETITION"/>
    <s v=""/>
    <x v="0"/>
    <s v="COMITE RIVER BANK STABILIZATION PROJECT"/>
    <s v="PEREZ, A PROFESSIONAL CORPORATION"/>
    <n v="190064"/>
    <s v="AG7217C100004"/>
    <s v=""/>
    <s v="787092035"/>
  </r>
  <r>
    <x v="376"/>
    <x v="376"/>
    <x v="6"/>
    <s v="AGRICULTURE, DEPARTMENT OF"/>
    <s v="NATURAL RESOURCES CONSERVATION SERVICE"/>
    <s v="BATON ROUGE"/>
    <s v="LA"/>
    <s v="UNITED STATES"/>
    <d v="2010-08-17T00:00:00"/>
    <s v="NOT AVAILABLE FOR COMPETITION"/>
    <s v=""/>
    <x v="0"/>
    <s v="COMITE RIVER BANK STABILIZATION REPAIRS"/>
    <s v="PEREZ, A PROFESSIONAL CORPORATION"/>
    <n v="81160"/>
    <s v="AG7217C100004"/>
    <s v=""/>
    <s v="787092035"/>
  </r>
  <r>
    <x v="376"/>
    <x v="376"/>
    <x v="6"/>
    <s v="AGRICULTURE, DEPARTMENT OF"/>
    <s v="NATURAL RESOURCES CONSERVATION SERVICE"/>
    <s v="BATON ROUGE"/>
    <s v="LA"/>
    <s v="UNITED STATES"/>
    <d v="2010-09-21T00:00:00"/>
    <s v="NOT AVAILABLE FOR COMPETITION"/>
    <s v=""/>
    <x v="0"/>
    <s v="EWP COMITE RIVER REPAIRS"/>
    <s v="PEREZ, A PROFESSIONAL CORPORATION"/>
    <n v="35098"/>
    <s v="AG7217C100004"/>
    <s v=""/>
    <s v="787092035"/>
  </r>
  <r>
    <x v="377"/>
    <x v="377"/>
    <x v="2"/>
    <s v="AGRICULTURE, DEPARTMENT OF"/>
    <s v="FOREST SERVICE"/>
    <s v="ONTONAGON"/>
    <s v="MI"/>
    <s v="UNITED STATES"/>
    <d v="2009-12-21T00:00:00"/>
    <s v="FULL AND OPEN COMPETITION AFTER EXCLUSION OF SOURCES"/>
    <s v=""/>
    <x v="0"/>
    <s v="TAS::12 1102::TAS RECOVERY FUNDS, CIM-0907-3A-006-0907-01 MINE CLOSURE UPPER PENINSULA MICHIGAN PHASE 1"/>
    <s v="INDUSTRIAL MAINTENANCE SERVICES, INC."/>
    <n v="91302.85"/>
    <s v="AG4419C100124"/>
    <s v=""/>
    <s v="117297366"/>
  </r>
  <r>
    <x v="378"/>
    <x v="378"/>
    <x v="2"/>
    <s v="AGRICULTURE, DEPARTMENT OF"/>
    <s v="FOREST SERVICE"/>
    <s v="WHITEHALL"/>
    <s v="MT"/>
    <s v="UNITED STATES"/>
    <d v="2010-09-24T00:00:00"/>
    <s v="FULL AND OPEN COMPETITION"/>
    <s v=""/>
    <x v="0"/>
    <s v="CATARACT SMALL MINES PHASE IIIRECLAMATION OF THE MORNING GLORY TAILINGS, SIRIUS, AND CRACKER MINE"/>
    <s v="SHUMAKER TRUCKING &amp; EXCAVATING CONTRACTORS, INC."/>
    <n v="42200"/>
    <s v="AG0356C090023"/>
    <s v=""/>
    <s v="053040341"/>
  </r>
  <r>
    <x v="378"/>
    <x v="378"/>
    <x v="2"/>
    <s v="AGRICULTURE, DEPARTMENT OF"/>
    <s v="FOREST SERVICE"/>
    <s v="COOKE CITY"/>
    <s v="MT"/>
    <s v="UNITED STATES"/>
    <d v="2010-07-12T00:00:00"/>
    <s v="FULL AND OPEN COMPETITION"/>
    <s v=""/>
    <x v="0"/>
    <s v="NEW WORLD MINE - MCLAREN ADIT CLOSURE, RD RECLAM/REVEG"/>
    <s v="JOHNSON-PALMER CONSTRUCTION, INC."/>
    <n v="1141951"/>
    <s v="AG0398C100014"/>
    <s v=""/>
    <s v="809136299"/>
  </r>
  <r>
    <x v="379"/>
    <x v="379"/>
    <x v="6"/>
    <s v="AGRICULTURE, DEPARTMENT OF"/>
    <s v=""/>
    <s v="STILLWATER"/>
    <s v="OK"/>
    <s v="UNITED STATES"/>
    <d v="2009-11-30T00:00:00"/>
    <s v="FULL AND OPEN COMPETITION"/>
    <s v=""/>
    <x v="0"/>
    <s v="5127 KAY COUNTY STREAMBANK STABILIZATION"/>
    <s v="SOUTHERN ROCK EQUIPMENT, INC."/>
    <n v="46296.14"/>
    <s v="AG7335C090050"/>
    <s v=""/>
    <s v="828035076"/>
  </r>
  <r>
    <x v="379"/>
    <x v="379"/>
    <x v="6"/>
    <s v="AGRICULTURE, DEPARTMENT OF"/>
    <s v=""/>
    <s v="STILLWATER"/>
    <s v="OK"/>
    <s v="UNITED STATES"/>
    <d v="2009-11-17T00:00:00"/>
    <s v="FULL AND OPEN COMPETITION"/>
    <s v=""/>
    <x v="0"/>
    <s v="5127 MAJOR 54 EWP STREAMBANK STABILIZATION"/>
    <s v="T. MCDONALD CONSTRUCTION, INC."/>
    <n v="35700"/>
    <s v="AG7335C090057"/>
    <s v=""/>
    <s v="018028691"/>
  </r>
  <r>
    <x v="379"/>
    <x v="379"/>
    <x v="6"/>
    <s v="AGRICULTURE, DEPARTMENT OF"/>
    <s v=""/>
    <s v="STILLWATER"/>
    <s v="OK"/>
    <s v="UNITED STATES"/>
    <d v="2009-12-02T00:00:00"/>
    <s v="FULL AND OPEN COMPETITION"/>
    <s v=""/>
    <x v="0"/>
    <s v="CADDO COUNTY #43"/>
    <s v="DANNY WRIGHT DOZER &amp; PIPELINE, INC."/>
    <n v="63810"/>
    <s v="AG7335C090070"/>
    <s v=""/>
    <s v="161184015"/>
  </r>
  <r>
    <x v="379"/>
    <x v="379"/>
    <x v="6"/>
    <s v="AGRICULTURE, DEPARTMENT OF"/>
    <s v=""/>
    <s v="STILLWATER"/>
    <s v="OK"/>
    <s v="UNITED STATES"/>
    <d v="2009-10-15T00:00:00"/>
    <s v="FULL AND OPEN COMPETITION"/>
    <s v=""/>
    <x v="0"/>
    <s v="WOODS COUNTY #55"/>
    <s v="SHIRLEY, BIRON J"/>
    <n v="271402.3"/>
    <s v="AG7335C100001"/>
    <s v=""/>
    <s v="152826173"/>
  </r>
  <r>
    <x v="379"/>
    <x v="379"/>
    <x v="6"/>
    <s v="AGRICULTURE, DEPARTMENT OF"/>
    <s v=""/>
    <s v="STILLWATER"/>
    <s v="OK"/>
    <s v="UNITED STATES"/>
    <d v="2010-01-29T00:00:00"/>
    <s v="FULL AND OPEN COMPETITION"/>
    <s v=""/>
    <x v="0"/>
    <s v="MAJOR COUNTY NO. 57"/>
    <s v="SOUTHERN ROCK EQUIPMENT, INC."/>
    <n v="32486.03"/>
    <s v="AG7335C090076"/>
    <s v=""/>
    <s v="828035076"/>
  </r>
  <r>
    <x v="379"/>
    <x v="379"/>
    <x v="6"/>
    <s v="AGRICULTURE, DEPARTMENT OF"/>
    <s v="NATURAL RESOURCES CONSERVATION SERVICE"/>
    <s v="LAWRENCEVILLE"/>
    <s v="IL"/>
    <s v="UNITED STATES"/>
    <d v="2010-05-12T00:00:00"/>
    <s v="COMPETED UNDER SAP"/>
    <s v=""/>
    <x v="0"/>
    <s v="CONSOLIDATED DRAINAGE DISTRICT EWP PROJECT (DSR 5-101-802)"/>
    <s v="J &amp; B WASTE APPLICATIONS, INC."/>
    <n v="52000"/>
    <s v="AG5A12P100076"/>
    <s v=""/>
    <s v="079351532"/>
  </r>
  <r>
    <x v="380"/>
    <x v="380"/>
    <x v="2"/>
    <s v="AGRICULTURE, DEPARTMENT OF"/>
    <s v=""/>
    <s v="MOREHEAD"/>
    <s v="KY"/>
    <s v="UNITED STATES"/>
    <d v="2009-12-30T00:00:00"/>
    <s v="FULL AND OPEN COMPETITION AFTER EXCLUSION OF SOURCES"/>
    <s v=""/>
    <x v="0"/>
    <s v="TAS::12 1102::TAS - FITCHBURG FURNACE STABILIZATION CAPITAL IMPROVEMENT PROJECT_x000a_"/>
    <s v="V. PAVKOV CONTRACTING CO., INC."/>
    <n v="357710"/>
    <s v="AG4419C100188"/>
    <s v=""/>
    <s v="960184430"/>
  </r>
  <r>
    <x v="380"/>
    <x v="380"/>
    <x v="2"/>
    <s v="AGRICULTURE, DEPARTMENT OF"/>
    <s v="FOREST SERVICE"/>
    <s v="ARLEE"/>
    <s v="MT"/>
    <s v="UNITED STATES"/>
    <d v="2010-02-24T00:00:00"/>
    <s v="FULL AND OPEN COMPETITION"/>
    <s v=""/>
    <x v="0"/>
    <s v="TAS::12 1102::TAS ARRA PROJECT CIM-0110-05R CANYON CREEK BRIDGE/PETER'S CREEK CULVERT REPLACEMENT, FLATHEAD NATIONAL FOREST(#QR311010)_x000a_"/>
    <s v="PRICE CONTRACTING, INC."/>
    <n v="291370.83"/>
    <s v="AG82B1C100091"/>
    <s v=""/>
    <s v="071409270"/>
  </r>
  <r>
    <x v="380"/>
    <x v="380"/>
    <x v="2"/>
    <s v="AGRICULTURE, DEPARTMENT OF"/>
    <s v="FOREST SERVICE"/>
    <s v="FORT COLLINS"/>
    <s v="CO"/>
    <s v="UNITED STATES"/>
    <d v="2010-03-26T00:00:00"/>
    <s v="FULL AND OPEN COMPETITION AFTER EXCLUSION OF SOURCES"/>
    <s v=""/>
    <x v="0"/>
    <s v="TAS::12 1102::TAS RECOVERY FOREST WIDE VENT STACK REPAIR ON THE ARAPAHO-ROOSEVELT NATIONAL FOREST"/>
    <s v="JE HURLEY CONSTRUCTION, INC."/>
    <n v="97864"/>
    <s v="AG82B1C100135"/>
    <s v=""/>
    <s v="192736028"/>
  </r>
  <r>
    <x v="380"/>
    <x v="380"/>
    <x v="6"/>
    <s v="AGRICULTURE, DEPARTMENT OF"/>
    <s v="NATURAL RESOURCES CONSERVATION SERVICE"/>
    <s v="LOS ANGELES"/>
    <s v="CA"/>
    <s v="UNITED STATES"/>
    <d v="2010-02-10T00:00:00"/>
    <s v="FULL AND OPEN COMPETITION"/>
    <s v=""/>
    <x v="0"/>
    <s v="HOLLYWOOD RESERVOIR LAKERIDGE DRIVE LANDSLIDE AND SLOPE RESTORATION EWP PHASE 1"/>
    <s v="CALEX ENGINEERING, INC."/>
    <n v="39928.800000000003"/>
    <s v="AG9104C090003"/>
    <s v=""/>
    <s v="037561057"/>
  </r>
  <r>
    <x v="380"/>
    <x v="380"/>
    <x v="6"/>
    <s v="AGRICULTURE, DEPARTMENT OF"/>
    <s v="NATURAL RESOURCES CONSERVATION SERVICE"/>
    <s v="HOPE"/>
    <s v="AR"/>
    <s v="UNITED STATES"/>
    <d v="2010-04-26T00:00:00"/>
    <s v="COMPETED UNDER SAP"/>
    <s v=""/>
    <x v="0"/>
    <s v="RECOVERY-REPAIR AUXILIARY SPILLWAY, OZAN CREEK SITE 11, HEMPSTEAD CO., AR"/>
    <s v="GRANDVILLE"/>
    <n v="53893.4"/>
    <s v="AG7103C100003"/>
    <s v=""/>
    <s v="103659827"/>
  </r>
  <r>
    <x v="380"/>
    <x v="380"/>
    <x v="6"/>
    <s v="AGRICULTURE, DEPARTMENT OF"/>
    <s v="NATURAL RESOURCES CONSERVATION SERVICE"/>
    <s v="LOS ANGELES"/>
    <s v="CA"/>
    <s v="UNITED STATES"/>
    <d v="2010-06-18T00:00:00"/>
    <s v="FULL AND OPEN COMPETITION"/>
    <s v=""/>
    <x v="0"/>
    <s v="HOLLYWOOD RESERVOIR LAKERIDGE DRIVE LANDSLIDE AND SLOPE RESTORATION EWP PHASE 1"/>
    <s v="CALEX ENGINEERING, INC."/>
    <n v="87065.5"/>
    <s v="AG9104C090003"/>
    <s v=""/>
    <s v="037561057"/>
  </r>
  <r>
    <x v="380"/>
    <x v="380"/>
    <x v="2"/>
    <s v="AGRICULTURE, DEPARTMENT OF"/>
    <s v="FOREST SERVICE"/>
    <s v="UNION"/>
    <s v="OR"/>
    <s v="UNITED STATES"/>
    <d v="2010-09-21T00:00:00"/>
    <s v="COMPETED UNDER SAP"/>
    <s v=""/>
    <x v="0"/>
    <s v="JOHNSON ROCK LOOKOUT STRUCTURAL REPAIRS ON THE WALLOWA WHITMAN NATIONAL FOREST"/>
    <s v="EXTREME ACCESS INCORPORATED"/>
    <n v="52000"/>
    <s v="AG04M3C100017"/>
    <s v=""/>
    <s v="783578859"/>
  </r>
  <r>
    <x v="380"/>
    <x v="380"/>
    <x v="2"/>
    <s v="AGRICULTURE, DEPARTMENT OF"/>
    <s v="FOREST SERVICE"/>
    <s v="LA GRANDE"/>
    <s v="OR"/>
    <s v="UNITED STATES"/>
    <d v="2010-09-24T00:00:00"/>
    <s v="COMPETED UNDER SAP"/>
    <s v=""/>
    <x v="0"/>
    <s v="RESERVOIR/POND CONSTRUCTION ON THE WALLOWA WHITMAN NATIONAL FOREST"/>
    <s v="HAYDEN BROTHERS, INC."/>
    <n v="42680"/>
    <s v="AG04M3C100023"/>
    <s v=""/>
    <s v="023386472"/>
  </r>
  <r>
    <x v="380"/>
    <x v="380"/>
    <x v="2"/>
    <s v="AGRICULTURE, DEPARTMENT OF"/>
    <s v="FOREST SERVICE"/>
    <s v="MOREHEAD"/>
    <s v="KY"/>
    <s v="UNITED STATES"/>
    <d v="2010-09-20T00:00:00"/>
    <s v="FULL AND OPEN COMPETITION AFTER EXCLUSION OF SOURCES"/>
    <s v=""/>
    <x v="0"/>
    <s v="TAS::12 1102::TAS- CIM-0802-09F-RECOVERY-FITCHBURG FURNACE STABILIZATION CAPITAL IMPROVEMENT PROJECT, MOREHEAD RANGER DISTRICT, MOREHEAD, KY_x000a_"/>
    <s v="V. PAVKOV CONTRACTING CO., INC."/>
    <n v="49641"/>
    <s v="AG4419C100188"/>
    <s v=""/>
    <s v="960184430"/>
  </r>
  <r>
    <x v="380"/>
    <x v="380"/>
    <x v="2"/>
    <s v="AGRICULTURE, DEPARTMENT OF"/>
    <s v=""/>
    <s v=""/>
    <s v=""/>
    <s v=""/>
    <d v="2010-09-15T00:00:00"/>
    <s v="COMPETED UNDER SAP"/>
    <s v=""/>
    <x v="0"/>
    <s v="LILYPAD CREEK CULVERT REPLACEMENT"/>
    <s v="STIBBE EXCAVATING AND GRADING, INC."/>
    <n v="80714.350000000006"/>
    <s v="AG56A2C100001"/>
    <s v=""/>
    <s v="808076996"/>
  </r>
  <r>
    <x v="380"/>
    <x v="380"/>
    <x v="6"/>
    <s v="AGRICULTURE, DEPARTMENT OF"/>
    <s v="NATURAL RESOURCES CONSERVATION SERVICE"/>
    <s v="SALEM"/>
    <s v="MA"/>
    <s v="UNITED STATES"/>
    <d v="2010-08-19T00:00:00"/>
    <s v="FULL AND OPEN COMPETITION"/>
    <s v=""/>
    <x v="0"/>
    <s v="RECOVERY TAS::12 1073::TAS CONFLUENCE FLOODPLAIN RESTORATION"/>
    <s v="SUMCO ECO-CONTRACTING, LLC"/>
    <n v="452253"/>
    <s v="AG1535C100001"/>
    <s v=""/>
    <s v="621558852"/>
  </r>
  <r>
    <x v="380"/>
    <x v="380"/>
    <x v="6"/>
    <s v="AGRICULTURE, DEPARTMENT OF"/>
    <s v="NATURAL RESOURCES CONSERVATION SERVICE"/>
    <s v="NEWPORT"/>
    <s v="RI"/>
    <s v="UNITED STATES"/>
    <d v="2010-08-19T00:00:00"/>
    <s v="FULL AND OPEN COMPETITION"/>
    <s v=""/>
    <x v="0"/>
    <s v="RECOVERY TAS::12 1073::TAS BLACKAMORE FLOODPLAIN RESTORATION IN RI"/>
    <s v="HK&amp;S CONSTRUCTION HOLDING CORP."/>
    <n v="531161"/>
    <s v="AG1535C100002"/>
    <s v=""/>
    <s v="026985012"/>
  </r>
  <r>
    <x v="380"/>
    <x v="380"/>
    <x v="6"/>
    <s v="AGRICULTURE, DEPARTMENT OF"/>
    <s v="NATURAL RESOURCES CONSERVATION SERVICE"/>
    <s v="PENNINGTON GAP"/>
    <s v="VA"/>
    <s v="UNITED STATES"/>
    <d v="2010-07-14T00:00:00"/>
    <s v="FULL AND OPEN COMPETITION AFTER EXCLUSION OF SOURCES"/>
    <s v=""/>
    <x v="0"/>
    <s v="ACID MINE DRAINAGE TREATMENT, 2 SITES (SCUAMD1 AND SCUAMD2), UPPER STONE CREEK, NORTH FORK POWELL, LEE COUNTY, VIRGINIA"/>
    <s v="ESTES BROTHERS CONSTRUCTION, INC"/>
    <n v="132744.17000000001"/>
    <s v="AG33A7C100004"/>
    <s v=""/>
    <s v="173437617"/>
  </r>
  <r>
    <x v="380"/>
    <x v="380"/>
    <x v="6"/>
    <s v="AGRICULTURE, DEPARTMENT OF"/>
    <s v="NATURAL RESOURCES CONSERVATION SERVICE"/>
    <s v="VERONA"/>
    <s v="VA"/>
    <s v="UNITED STATES"/>
    <d v="2010-09-23T00:00:00"/>
    <s v="NOT COMPETED UNDER SAP"/>
    <s v=""/>
    <x v="0"/>
    <s v="REGRADING AND RESEEDING PORTIONS OF THE SOUTH RIVER 25, TOM'S BRANCH, DAM REHABILITATION PROJECT IN AUGUSTA COUNTY, VIRGINIA"/>
    <s v="WELLVILLA CONSTRUCTION, INCORPORATED"/>
    <n v="38855"/>
    <s v="AG33A7P100010"/>
    <s v=""/>
    <s v="125553417"/>
  </r>
  <r>
    <x v="380"/>
    <x v="380"/>
    <x v="6"/>
    <s v="AGRICULTURE, DEPARTMENT OF"/>
    <s v="NATURAL RESOURCES CONSERVATION SERVICE"/>
    <s v="MCCOMB"/>
    <s v="MS"/>
    <s v="UNITED STATES"/>
    <d v="2010-09-13T00:00:00"/>
    <s v="FULL AND OPEN COMPETITION"/>
    <s v=""/>
    <x v="0"/>
    <s v="PIKE COUNTY EWP - 3 SITES, CITY OF MCCOMB"/>
    <s v="ARROWHEAD ENTERPRISES, LLC"/>
    <n v="117007.2"/>
    <s v="AG4423C100006"/>
    <s v=""/>
    <s v="011849637"/>
  </r>
  <r>
    <x v="380"/>
    <x v="380"/>
    <x v="6"/>
    <s v="AGRICULTURE, DEPARTMENT OF"/>
    <s v="NATURAL RESOURCES CONSERVATION SERVICE"/>
    <s v="HATTIESBURG"/>
    <s v="MS"/>
    <s v="UNITED STATES"/>
    <d v="2010-09-13T00:00:00"/>
    <s v="FULL AND OPEN COMPETITION"/>
    <s v=""/>
    <x v="0"/>
    <s v="FORREST COUNTY EWP - SCOTT ST, SLEEP INN AND PCS SEWER LINE, CITY OF HATTIESBURG"/>
    <s v="ARROWHEAD ENTERPRISES, LLC"/>
    <n v="332115.88"/>
    <s v="AG4423C100007"/>
    <s v=""/>
    <s v="011849637"/>
  </r>
  <r>
    <x v="380"/>
    <x v="380"/>
    <x v="6"/>
    <s v="AGRICULTURE, DEPARTMENT OF"/>
    <s v="NATURAL RESOURCES CONSERVATION SERVICE"/>
    <s v="HATTIESBURG"/>
    <s v="MS"/>
    <s v="UNITED STATES"/>
    <d v="2010-09-14T00:00:00"/>
    <s v="FULL AND OPEN COMPETITION"/>
    <s v=""/>
    <x v="0"/>
    <s v="FORREST COUNTY EWP - SOUTH LAGOON SITE 6, CITY OF HATTIESBURG"/>
    <s v="CONTINENTAL RAILS AND EXCAVATING"/>
    <n v="147315"/>
    <s v="AG4423C100008"/>
    <s v=""/>
    <s v="610948312"/>
  </r>
  <r>
    <x v="380"/>
    <x v="380"/>
    <x v="6"/>
    <s v="AGRICULTURE, DEPARTMENT OF"/>
    <s v="NATURAL RESOURCES CONSERVATION SERVICE"/>
    <s v="ARKADELPHIA"/>
    <s v="AR"/>
    <s v="UNITED STATES"/>
    <d v="2010-08-26T00:00:00"/>
    <s v="FULL AND OPEN COMPETITION AFTER EXCLUSION OF SOURCES"/>
    <s v=""/>
    <x v="0"/>
    <s v="EWP LEVEE REPAIR AT THREE SITES (BOAT DITCH) CLARK COUNTY, ARKANSAS"/>
    <s v="KESSER INTERNATIONAL, INC."/>
    <n v="173692.25"/>
    <s v="AG7103C100008"/>
    <s v=""/>
    <s v="858726144"/>
  </r>
  <r>
    <x v="381"/>
    <x v="381"/>
    <x v="2"/>
    <s v="AGRICULTURE, DEPARTMENT OF"/>
    <s v=""/>
    <s v="WRANGELL"/>
    <s v="AK"/>
    <s v="UNITED STATES"/>
    <d v="2009-12-31T00:00:00"/>
    <s v="FULL AND OPEN COMPETITION"/>
    <s v=""/>
    <x v="0"/>
    <s v="BAHT PW ROADS (UPDATED)"/>
    <s v="KETCHIKAN READY-MIX &amp; QUARRY, INC."/>
    <n v="36168"/>
    <s v="AG0109C080011"/>
    <s v=""/>
    <s v="194832697"/>
  </r>
  <r>
    <x v="381"/>
    <x v="381"/>
    <x v="2"/>
    <s v="AGRICULTURE, DEPARTMENT OF"/>
    <s v="FOREST SERVICE"/>
    <s v="KETCHIKAN"/>
    <s v="AK"/>
    <s v="UNITED STATES"/>
    <d v="2009-12-01T00:00:00"/>
    <s v="FULL AND OPEN COMPETITION AFTER EXCLUSION OF SOURCES"/>
    <s v="FOLLOW-ON ACTION FOLLOWING COMPETITIVE INITIAL ACTION"/>
    <x v="0"/>
    <s v="SHELTER COVE ROAD REPAIR"/>
    <s v="THREE DOG CONSTRUCTION"/>
    <n v="34593"/>
    <s v="AG0116D100005"/>
    <s v="AG0116C090017"/>
    <s v="796930456"/>
  </r>
  <r>
    <x v="381"/>
    <x v="381"/>
    <x v="2"/>
    <s v="AGRICULTURE, DEPARTMENT OF"/>
    <s v=""/>
    <s v="WENATCHEE"/>
    <s v="WA"/>
    <s v="UNITED STATES"/>
    <d v="2009-12-08T00:00:00"/>
    <s v="FULL AND OPEN COMPETITION AFTER EXCLUSION OF SOURCES"/>
    <s v=""/>
    <x v="0"/>
    <s v="TAS::12 1102::TAS RECOVERY ROAD MAINTENANCE 1708. THIS PROJECT CONSISTS OF RESURFACING 1.8 MILES OF FOREST ROAD WITH CRUSHED AGGREGATE."/>
    <s v="BELSAAS AND SMITH CONSTRUCTION INC"/>
    <n v="105900"/>
    <s v="AG0489C100007"/>
    <s v=""/>
    <s v="027302249"/>
  </r>
  <r>
    <x v="381"/>
    <x v="381"/>
    <x v="2"/>
    <s v="AGRICULTURE, DEPARTMENT OF"/>
    <s v=""/>
    <s v="WENATCHEE"/>
    <s v="WA"/>
    <s v="UNITED STATES"/>
    <d v="2009-12-08T00:00:00"/>
    <s v="FULL AND OPEN COMPETITION AFTER EXCLUSION OF SOURCES"/>
    <s v=""/>
    <x v="0"/>
    <s v="TAS::12 1102::TAS RECOVERY ROAD 9737 RESURFACING.  THIS PROJECT CONSISTS OF RESURFACING 2.14 MILES OF FOREST ROAD WITH CRUSHED AGGREGATE. THE WORK INCLUDES RECONDITIONING THE EXISTING ROADWAY INCLUDING DITCHES, AND PROVIDING AND PLACING CRUSHED AGGREGATE SURFACING."/>
    <s v="BELSAAS AND SMITH CONSTRUCTION INC"/>
    <n v="103790"/>
    <s v="AG0489C100008"/>
    <s v=""/>
    <s v="027302249"/>
  </r>
  <r>
    <x v="381"/>
    <x v="381"/>
    <x v="2"/>
    <s v="AGRICULTURE, DEPARTMENT OF"/>
    <s v=""/>
    <s v="HOONAH"/>
    <s v="AK"/>
    <s v="UNITED STATES"/>
    <d v="2009-12-14T00:00:00"/>
    <s v="NOT AVAILABLE FOR COMPETITION"/>
    <s v=""/>
    <x v="0"/>
    <s v="TAS::12 1102::TAS RECOVERY HOONAH BRIDGE REPLACEMENT. REMOVE EXISTING NATIVE LOG STRINGER BRIDGES AND REPLACE WITH FOUR MODULAR BRIDGES INSTEAD."/>
    <s v="CHANNEL CONSTRUCTION INC"/>
    <n v="465761"/>
    <s v="AG0489C100013"/>
    <s v=""/>
    <s v="063365233"/>
  </r>
  <r>
    <x v="381"/>
    <x v="381"/>
    <x v="2"/>
    <s v="AGRICULTURE, DEPARTMENT OF"/>
    <s v=""/>
    <s v="OKANOGAN"/>
    <s v="WA"/>
    <s v="UNITED STATES"/>
    <d v="2009-12-16T00:00:00"/>
    <s v="FULL AND OPEN COMPETITION AFTER EXCLUSION OF SOURCES"/>
    <s v=""/>
    <x v="0"/>
    <s v="TAS::12 1102::TAS RECOVERY CHIPSEAL ROADS 32 AND 33. CHIP SEAL APPLICATION ON EXISTING FOREST SERVICE ROAD 32 AND 33."/>
    <s v="MACNAK CONSTRUCTION LLC"/>
    <n v="195390"/>
    <s v="AG0489C100017"/>
    <s v=""/>
    <s v="807821074"/>
  </r>
  <r>
    <x v="381"/>
    <x v="381"/>
    <x v="2"/>
    <s v="AGRICULTURE, DEPARTMENT OF"/>
    <s v=""/>
    <s v="DARRINGTON"/>
    <s v="WA"/>
    <s v="UNITED STATES"/>
    <d v="2009-12-17T00:00:00"/>
    <s v="FULL AND OPEN COMPETITION AFTER EXCLUSION OF SOURCES"/>
    <s v=""/>
    <x v="0"/>
    <s v="TAS::12 1102::TAS RECOVERY-BLACK CREEK BRIDGE &amp; ROAD REPAIR_x000a_"/>
    <s v="MACNAK CONSTRUCTION LLC"/>
    <n v="158715"/>
    <s v="AG0489C100021"/>
    <s v=""/>
    <s v="807821074"/>
  </r>
  <r>
    <x v="381"/>
    <x v="381"/>
    <x v="2"/>
    <s v="AGRICULTURE, DEPARTMENT OF"/>
    <s v=""/>
    <s v="ENTIAT"/>
    <s v="WA"/>
    <s v="UNITED STATES"/>
    <d v="2009-12-17T00:00:00"/>
    <s v="COMPETED UNDER SAP"/>
    <s v=""/>
    <x v="0"/>
    <s v="TAS::12 1102::TAS  RECOVERY - SWAKANE ROAD DRAINAGE IMPROVEMENT.  THIS PROJECT INCLUDES THE RECONDITIONING OF EXISTING FOREST SERVICE ROADS LOCATED ON THE ENTIANT RANGER DISTRICT.  WORK INCLUDES RECONDITIONING OF ROADBED, PURCHASING, HAULING AND PROCESSING CRUSHED ROCK, CONSTRUCTING NEW DRAIN DIPS, RECONDITIONING EXISTING DRAIN DIPS AND FURNISHING AND INSTALLING A GATE."/>
    <s v="FIBRECON PACIFIC INTL, LLC"/>
    <n v="57073"/>
    <s v="AG0489C100022"/>
    <s v=""/>
    <s v="806874843"/>
  </r>
  <r>
    <x v="381"/>
    <x v="381"/>
    <x v="2"/>
    <s v="AGRICULTURE, DEPARTMENT OF"/>
    <s v=""/>
    <s v="SITKA"/>
    <s v="AK"/>
    <s v="UNITED STATES"/>
    <d v="2009-12-29T00:00:00"/>
    <s v="FULL AND OPEN COMPETITION AFTER EXCLUSION OF SOURCES"/>
    <s v=""/>
    <x v="0"/>
    <s v="TAS::12 1102::TAS RECOVERY OCEAN BLVD ROAD RECONSTRUCTION.  PERFORM ROAD RECONDITIONING, EXCAVATION AND PLACEMENT OF ROAD FILL AND OTHER ROAD MAINTENANCE ACTIVITIES ON ROAD 7544."/>
    <s v="TM CONSTRUCTION, INC."/>
    <n v="68351.100000000006"/>
    <s v="AG0489C100041"/>
    <s v=""/>
    <s v="145459793"/>
  </r>
  <r>
    <x v="381"/>
    <x v="381"/>
    <x v="2"/>
    <s v="AGRICULTURE, DEPARTMENT OF"/>
    <s v=""/>
    <s v="THORNE BAY"/>
    <s v="AK"/>
    <s v="UNITED STATES"/>
    <d v="2009-12-29T00:00:00"/>
    <s v="FULL AND OPEN COMPETITION AFTER EXCLUSION OF SOURCES"/>
    <s v=""/>
    <x v="0"/>
    <s v="TAS::12 1102::TAS RECOVERY TONGASS BRIDGE RAIL AND RUNNING PLANK REPLACEMENT.  PERFORM BRIDGE REHABILIATION WORK ON 27 BRIDGES ON PRINCE OF WALES ISLAND."/>
    <s v="KETCHIKAN READY-MIX &amp; QUARRY, INC."/>
    <n v="301800"/>
    <s v="AG0489C100042"/>
    <s v=""/>
    <s v="194832697"/>
  </r>
  <r>
    <x v="381"/>
    <x v="381"/>
    <x v="2"/>
    <s v="AGRICULTURE, DEPARTMENT OF"/>
    <s v=""/>
    <s v="ESTACADA"/>
    <s v="OR"/>
    <s v="UNITED STATES"/>
    <d v="2009-12-29T00:00:00"/>
    <s v="FULL AND OPEN COMPETITION AFTER EXCLUSION OF SOURCES"/>
    <s v=""/>
    <x v="0"/>
    <s v="TAS::12 1102::TAS RECOVERY MT. HOOD PAVING; ROADS 17, 63, 70. MT. HOOD NATIONAL FOREST. PROJECT INCLUDES 7.75 MILES OF FOREST SERVICE ROAD PAVING CONSISTING OF TRAFFIC CONTROL, STAKING, EXCAVATION, PLACING RIP-RAP, INSTALLING GEOTEXTILE, REINFORCEMENT GRID, HAULING ROCK, PAVING STRIPING, SEEDING AND FERTILIZING ON THE CLACKAMAS RIVER AND HOOD RIVER RANGER DISTRICTS.._x000a__x000a_"/>
    <s v="CRESTLINE CONSTRUCTION COMPANY, L.L.C."/>
    <n v="963834"/>
    <s v="AG0489C100046"/>
    <s v=""/>
    <s v="883217481"/>
  </r>
  <r>
    <x v="381"/>
    <x v="381"/>
    <x v="2"/>
    <s v="AGRICULTURE, DEPARTMENT OF"/>
    <s v=""/>
    <s v="WRANGELL"/>
    <s v="AK"/>
    <s v="UNITED STATES"/>
    <d v="2009-12-30T00:00:00"/>
    <s v="FULL AND OPEN COMPETITION AFTER EXCLUSION OF SOURCES"/>
    <s v=""/>
    <x v="0"/>
    <s v="TAS::12 1102::TAS RECOVERY WRANGELL BRIDGE REPAIRS.  THIS PROJECT INVOLVES RECONSTRUCTION ON APPROXIMATELY 14 BRIDGES ON THE WRANGELL RANGER DISTRICT."/>
    <s v="KETCHIKAN READY-MIX &amp; QUARRY, INC."/>
    <n v="96222"/>
    <s v="AG0489C100047"/>
    <s v=""/>
    <s v="194832697"/>
  </r>
  <r>
    <x v="381"/>
    <x v="381"/>
    <x v="2"/>
    <s v="AGRICULTURE, DEPARTMENT OF"/>
    <s v=""/>
    <s v="DARRINGTON"/>
    <s v="WA"/>
    <s v="UNITED STATES"/>
    <d v="2009-12-30T00:00:00"/>
    <s v="NOT AVAILABLE FOR COMPETITION"/>
    <s v=""/>
    <x v="0"/>
    <s v="TAS::12 1102::TAS RECOVERY-DAN CREEK ROAD REPAIR AND MAINTENANCE. PROJECT INCLUDES RELPACEMENT AND INSTALLATION OF 18-60 INCH DIAMETER CULVERTS, ROADWAY EXCAVATION, HAULING AND INSTALLATION OF RIP-RAP, VEGETATION REMOVAL AND ROAD RECONDITIONING IN THE MT.BAKER-SNOQUALMIE NATIONAL FOREST."/>
    <s v="CATES &amp; ERB, INC."/>
    <n v="340488.5"/>
    <s v="AG0489C100051"/>
    <s v=""/>
    <s v="157663089"/>
  </r>
  <r>
    <x v="381"/>
    <x v="381"/>
    <x v="2"/>
    <s v="AGRICULTURE, DEPARTMENT OF"/>
    <s v=""/>
    <s v="EVERETT"/>
    <s v="WA"/>
    <s v="UNITED STATES"/>
    <d v="2009-12-31T00:00:00"/>
    <s v="FULL AND OPEN COMPETITION AFTER EXCLUSION OF SOURCES"/>
    <s v=""/>
    <x v="0"/>
    <s v="TAS::12 1102::TAS BEAVER CREEK CROSSING BRIDGE REPLACEMENT, MT. BAKER SNOQUALMIE NATIONAL FOREST, WA. THISP ROJECT CONSISTS OF THE CONSTRUCTION OF A NEW 2-LANE, APPROXIMATELY 90 FOOT LONG, CONCRETE BRIDGE (AND_x000a_ASSOCIATED APPROACHES) TO REPLACE AN EXISTING CULVERT AT BEAVER CREEK. WORK INCLUDES CLEARING, DETOUR CONSTRUTION, DEWATERING, EXCAVATION &amp; EMBANKMENT, CHANNEL BED CONSTRUCTION, RIPRAP, PRE-DRILLING, PILE-DRIVING, CONCRETE, GIRDER PLACEMENT, RAILING, CRUSHED AGGREGATE BASE, ASPHALT, SEEDING, AND OTHER ASSOCIATED WORK."/>
    <s v="FIVE RIVERS CONSTRUCTION, INC."/>
    <n v="635972.69999999995"/>
    <s v="AG0489C100053"/>
    <s v=""/>
    <s v="958414781"/>
  </r>
  <r>
    <x v="381"/>
    <x v="381"/>
    <x v="2"/>
    <s v="AGRICULTURE, DEPARTMENT OF"/>
    <s v=""/>
    <s v="ESTACADA"/>
    <s v="OR"/>
    <s v="UNITED STATES"/>
    <d v="2009-12-31T00:00:00"/>
    <s v="FULL AND OPEN COMPETITION AFTER EXCLUSION OF SOURCES"/>
    <s v=""/>
    <x v="0"/>
    <s v="TAS::12 1102::TAS RECOVERY-MT. HOOD ASPHALT MILLING AND GRINDING; MT. HOOD NATIONAL FOREST. WORK INCLUDES APPROXIMATELY 21 MILES OF SINGLE-LANE PAVED (BASE) ROAD PULVERIZING WITH TURNOUTS AND CURVE WIDENING AND APPROXIMATELY 15.8 MILES OF PAVED (OPTIONAL) ROAD PULVERIZING TO INCLUDE EXCAVATION, HAULING AND PLACING AGGREGATE, STAKING AND TRAFFIC CONTROL ON TEN FOREST SERVICE ROADS WITHIN THE MT. HOOD NATIONAL FOREST."/>
    <s v="HIGH DESERT AGGREGATE &amp; PAVING, INC."/>
    <n v="721228.5"/>
    <s v="AG0489C100054"/>
    <s v=""/>
    <s v="119884539"/>
  </r>
  <r>
    <x v="381"/>
    <x v="381"/>
    <x v="2"/>
    <s v="AGRICULTURE, DEPARTMENT OF"/>
    <s v=""/>
    <s v="JOHN DAY"/>
    <s v="OR"/>
    <s v="UNITED STATES"/>
    <d v="2009-12-02T00:00:00"/>
    <s v="FULL AND OPEN COMPETITION AFTER EXCLUSION OF SOURCES"/>
    <s v="FAIR OPPORTUNITY GIVEN"/>
    <x v="0"/>
    <s v="TAS::12 1118::TAS RECOVERY - ROAD MAINTENANCE BRUSHING T.O.4 &amp; 5 REMOVAL OF VEGETATION, INCLUDING TREES, ON ROADWAY SURFACES AND ROADSIDES."/>
    <s v="HENDERSON LOGGING, INC"/>
    <n v="50256"/>
    <s v="AG0489D100012"/>
    <s v="AG04M3C090028"/>
    <s v="065280992"/>
  </r>
  <r>
    <x v="381"/>
    <x v="381"/>
    <x v="2"/>
    <s v="AGRICULTURE, DEPARTMENT OF"/>
    <s v=""/>
    <s v="RHODODENDRON"/>
    <s v="OR"/>
    <s v="UNITED STATES"/>
    <d v="2009-12-18T00:00:00"/>
    <s v="FULL AND OPEN COMPETITION AFTER EXCLUSION OF SOURCES"/>
    <s v="FAIR OPPORTUNITY GIVEN"/>
    <x v="0"/>
    <s v="TAS::12 1118::TAS RECOVERY ROAD DECOMMISSIONING FOR CRRD. THE WORK CONSISTS OF ROAD TRAVELWAY SURFACE DECOMPACTION, INSTALLATION OF CROSS DITCHES AND WATERBARS, AND REMOVAL AND DISPOSITION OF SIGNS."/>
    <s v="LEONARD COLLINS"/>
    <n v="106145"/>
    <s v="AG0489D100025"/>
    <s v="AG046WC090046"/>
    <s v="176655280"/>
  </r>
  <r>
    <x v="381"/>
    <x v="381"/>
    <x v="2"/>
    <s v="AGRICULTURE, DEPARTMENT OF"/>
    <s v=""/>
    <s v="HEBO"/>
    <s v="OR"/>
    <s v="UNITED STATES"/>
    <d v="2009-12-29T00:00:00"/>
    <s v="FULL AND OPEN COMPETITION AFTER EXCLUSION OF SOURCES"/>
    <s v="FAIR OPPORTUNITY GIVEN"/>
    <x v="0"/>
    <s v="TAS::12 1102::TAS CMI-06XX-01R REGIONWIDE DEFERRED MAINTENANCE - LITTLE NESTUCCA RD 12.  REMOVAL, DISPOSAL AND REPLACEMENT OF PIPE CULVERTS."/>
    <s v="R L REIMERS CO"/>
    <n v="118532.8"/>
    <s v="AG0489D100039"/>
    <s v="AG04T1C089004"/>
    <s v="181222795"/>
  </r>
  <r>
    <x v="381"/>
    <x v="381"/>
    <x v="2"/>
    <s v="AGRICULTURE, DEPARTMENT OF"/>
    <s v=""/>
    <s v="WALDPORT"/>
    <s v="OR"/>
    <s v="UNITED STATES"/>
    <d v="2009-12-29T00:00:00"/>
    <s v="FULL AND OPEN COMPETITION AFTER EXCLUSION OF SOURCES"/>
    <s v="FAIR OPPORTUNITY GIVEN"/>
    <x v="0"/>
    <s v="TAS::12 1102::TAS CMI-06XX-01R REGIONWIDE DEFERRED MAINTENANCE - BEAR THIN TS HAUL ROUTES.  REMOVAL AND REPLACEMENT OF EXISTING CULVERTS, CONSTRUCTION OF DRAINAGE STRUCTURES, DITCH RECONDITIONING, ROADWAY RECONDITIONING, AGGREGATE PLACEMENT AND DELINIATOR INSTALLATION."/>
    <s v="JOHNSON, ROBERT A TRUCKING"/>
    <n v="155458"/>
    <s v="AG0489D100043"/>
    <s v="AG04T1C089007"/>
    <s v="046367012"/>
  </r>
  <r>
    <x v="381"/>
    <x v="381"/>
    <x v="2"/>
    <s v="AGRICULTURE, DEPARTMENT OF"/>
    <s v=""/>
    <s v="JOHN DAY"/>
    <s v="OR"/>
    <s v="UNITED STATES"/>
    <d v="2009-10-29T00:00:00"/>
    <s v="COMPETITIVE DELIVERY ORDER"/>
    <s v=""/>
    <x v="0"/>
    <s v="17 ROAD REPAIR TASK ORDER"/>
    <s v="WINEGAR EXCAVATING INC"/>
    <n v="45002"/>
    <s v="AG04KKD100002"/>
    <s v="AG04M3C090029"/>
    <s v="624839460"/>
  </r>
  <r>
    <x v="381"/>
    <x v="381"/>
    <x v="2"/>
    <s v="AGRICULTURE, DEPARTMENT OF"/>
    <s v=""/>
    <s v="PENDLETON"/>
    <s v="OR"/>
    <s v="UNITED STATES"/>
    <d v="2009-10-22T00:00:00"/>
    <s v=""/>
    <s v=""/>
    <x v="0"/>
    <s v="TASK ORDER 1 UMATILLA NF BLADING"/>
    <s v="HOPKINS, BRYSON"/>
    <n v="27488.799999999999"/>
    <s v="AG04M3D090071"/>
    <s v="AG04M3C090021"/>
    <s v="016960507"/>
  </r>
  <r>
    <x v="381"/>
    <x v="381"/>
    <x v="2"/>
    <s v="AGRICULTURE, DEPARTMENT OF"/>
    <s v=""/>
    <s v="BAKER CITY"/>
    <s v="OR"/>
    <s v="UNITED STATES"/>
    <d v="2009-12-10T00:00:00"/>
    <s v="FULL AND OPEN COMPETITION AFTER EXCLUSION OF SOURCES"/>
    <s v=""/>
    <x v="0"/>
    <s v="MBS 10-6 SUIATTLE RIVER RD 26 DRILLING"/>
    <s v="HAZ-TECH DRILLING, INC."/>
    <n v="28005"/>
    <s v="AG04R4D100011"/>
    <s v="AG04R4C090003"/>
    <s v="801220567"/>
  </r>
  <r>
    <x v="381"/>
    <x v="381"/>
    <x v="2"/>
    <s v="AGRICULTURE, DEPARTMENT OF"/>
    <s v="FOREST SERVICE"/>
    <s v="WALDPORT"/>
    <s v="OR"/>
    <s v="UNITED STATES"/>
    <d v="2009-11-19T00:00:00"/>
    <s v="FULL AND OPEN COMPETITION AFTER EXCLUSION OF SOURCES"/>
    <s v=""/>
    <x v="0"/>
    <s v="3278 STWD/ERFO PROJECT"/>
    <s v="JOHNSON ROCK PRODUCTS INC"/>
    <n v="30958.27"/>
    <s v="AG04T0C090029"/>
    <s v=""/>
    <s v="006805923"/>
  </r>
  <r>
    <x v="381"/>
    <x v="381"/>
    <x v="2"/>
    <s v="AGRICULTURE, DEPARTMENT OF"/>
    <s v=""/>
    <s v="GLENWOOD"/>
    <s v="WA"/>
    <s v="UNITED STATES"/>
    <d v="2009-10-29T00:00:00"/>
    <s v="FULL AND OPEN COMPETITION AFTER EXCLUSION OF SOURCES"/>
    <s v=""/>
    <x v="0"/>
    <s v="ROAD NOS. 2300 AND 2353 FILLSLOPE REPAIR"/>
    <s v="JAMES DEAN CONSTRUCTION CO"/>
    <n v="25900"/>
    <s v="AG05G2C090078"/>
    <s v=""/>
    <s v="606367761"/>
  </r>
  <r>
    <x v="381"/>
    <x v="381"/>
    <x v="2"/>
    <s v="AGRICULTURE, DEPARTMENT OF"/>
    <s v="FOREST SERVICE"/>
    <s v="NEILTON"/>
    <s v="WA"/>
    <s v="UNITED STATES"/>
    <d v="2009-10-22T00:00:00"/>
    <s v="FOLLOW ON TO COMPETED ACTION"/>
    <s v=""/>
    <x v="0"/>
    <s v="TASK ORDER NO. 25_x000a_ROAD MAINTENANCE_x000a_PACIFIC RANGER DISTRICT"/>
    <s v="NEILTON LANDSCAPING INC"/>
    <n v="183475.79"/>
    <s v="AG05G2D100011"/>
    <s v="AG05G2C090106"/>
    <s v="962647103"/>
  </r>
  <r>
    <x v="381"/>
    <x v="381"/>
    <x v="2"/>
    <s v="AGRICULTURE, DEPARTMENT OF"/>
    <s v="FOREST SERVICE"/>
    <s v="WHITE SULPHUR SPRINGS"/>
    <s v="WV"/>
    <s v="UNITED STATES"/>
    <d v="2009-11-19T00:00:00"/>
    <s v="COMPETED UNDER SAP"/>
    <s v=""/>
    <x v="0"/>
    <s v="LAKE SHERWOOD GATEHOUSE PAVING, MNF"/>
    <s v="LYNCH CONSTRUCTION COMPANY, INC"/>
    <n v="72216.3"/>
    <s v="AG3434C100001"/>
    <s v=""/>
    <s v="051206852"/>
  </r>
  <r>
    <x v="381"/>
    <x v="381"/>
    <x v="2"/>
    <s v="AGRICULTURE, DEPARTMENT OF"/>
    <s v=""/>
    <s v="CLEVELAND"/>
    <s v="TN"/>
    <s v="UNITED STATES"/>
    <d v="2009-11-12T00:00:00"/>
    <s v="FULL AND OPEN COMPETITION AFTER EXCLUSION OF SOURCES"/>
    <s v=""/>
    <x v="0"/>
    <s v="TAS::12 1102::TAS CAPITAL IMPROVEMENT &amp; MANAGEMENT ASPHALT REPAVEMENT"/>
    <s v="SINGLETON ENTERPRISES"/>
    <n v="141048.20000000001"/>
    <s v="AG4419C090059"/>
    <s v=""/>
    <s v="118058747"/>
  </r>
  <r>
    <x v="381"/>
    <x v="381"/>
    <x v="2"/>
    <s v="AGRICULTURE, DEPARTMENT OF"/>
    <s v=""/>
    <s v="WARREN"/>
    <s v="PA"/>
    <s v="UNITED STATES"/>
    <d v="2009-10-06T00:00:00"/>
    <s v="FULL AND OPEN COMPETITION AFTER EXCLUSION OF SOURCES"/>
    <s v=""/>
    <x v="0"/>
    <s v="TAS::12 1102::TAS CIM_0919_8R_413_0919_04 ROAD MAINTENANCE - NORTH SOUTH DRIVE IN FRS 186,460,461 &amp; 475"/>
    <s v="VALHALLA CONSTRUCTION INCORPORATED"/>
    <n v="123506"/>
    <s v="AG4419C100002"/>
    <s v=""/>
    <s v="877053710"/>
  </r>
  <r>
    <x v="381"/>
    <x v="381"/>
    <x v="2"/>
    <s v="AGRICULTURE, DEPARTMENT OF"/>
    <s v="FOREST SERVICE"/>
    <s v="BENTONVILLE"/>
    <s v="VA"/>
    <s v="UNITED STATES"/>
    <d v="2009-10-21T00:00:00"/>
    <s v="FULL AND OPEN COMPETITION"/>
    <s v=""/>
    <x v="0"/>
    <s v="TAS::12 1102::TAS REPLACE PITT SPRING RUN FSR 375 CULVERT, ARRA CIM-0808-8W, GEORGE WASHINGTON/JEFFERSON NF, VIRGINIA"/>
    <s v="HOWDYSHELL EXCAVATING INC"/>
    <n v="56053"/>
    <s v="AG4419C100022"/>
    <s v=""/>
    <s v="175368968"/>
  </r>
  <r>
    <x v="381"/>
    <x v="381"/>
    <x v="2"/>
    <s v="AGRICULTURE, DEPARTMENT OF"/>
    <s v=""/>
    <s v="WARREN"/>
    <s v="PA"/>
    <s v="UNITED STATES"/>
    <d v="2009-12-11T00:00:00"/>
    <s v="FULL AND OPEN COMPETITION AFTER EXCLUSION OF SOURCES"/>
    <s v=""/>
    <x v="0"/>
    <s v="TAS::12 1102::TAS CIM_0919_8R_413_0919_03FR 133 EAST. COMPLETES DEFERRED MTCE ON 3.8 MILES OF FR 133.  WORK WILL INCLUDE CULVERT REPLACEMENT, RECONDITIONING ROADWAY, PLACEMENT OF DRIVING SURFACE AGGREGATE (DSA) AND MISCELLANEOUS WORK ITEMS."/>
    <s v="MCHENRY, JOHN D"/>
    <n v="140764.5"/>
    <s v="AG4419C100029"/>
    <s v=""/>
    <s v="809013399"/>
  </r>
  <r>
    <x v="381"/>
    <x v="381"/>
    <x v="2"/>
    <s v="AGRICULTURE, DEPARTMENT OF"/>
    <s v=""/>
    <s v="WARREN"/>
    <s v="PA"/>
    <s v="UNITED STATES"/>
    <d v="2009-12-15T00:00:00"/>
    <s v="FULL AND OPEN COMPETITION AFTER EXCLUSION OF SOURCES"/>
    <s v=""/>
    <x v="0"/>
    <s v="TAS::12 1102::TAS CIM_0919_8R_413_0919_01  DEFERRED ROAD MAINTENANCE FR 437, ALLEGHENY NF, PENNSYLVANIA."/>
    <s v="AUMAN BROTHERS CONSTRUCTION LLC"/>
    <n v="195202.5"/>
    <s v="AG4419C100031"/>
    <s v=""/>
    <s v="781807339"/>
  </r>
  <r>
    <x v="381"/>
    <x v="381"/>
    <x v="2"/>
    <s v="AGRICULTURE, DEPARTMENT OF"/>
    <s v="FOREST SERVICE"/>
    <s v="WARREN"/>
    <s v="PA"/>
    <s v="UNITED STATES"/>
    <d v="2009-10-28T00:00:00"/>
    <s v="FULL AND OPEN COMPETITION AFTER EXCLUSION OF SOURCES"/>
    <s v=""/>
    <x v="0"/>
    <s v="TAS::12 1102::TAS CIM-0919-8R-413-0919-02_FR 123_CIM-2423-01R-NRS-0919-01_FR 294; DEFERRED ROAD MAINTENANCE FRS 123 &amp; 294."/>
    <s v="AIELLO BROTHERS OIL &amp; GAS, INC."/>
    <n v="294997.40000000002"/>
    <s v="AG4419C100032"/>
    <s v=""/>
    <s v="009851457"/>
  </r>
  <r>
    <x v="381"/>
    <x v="381"/>
    <x v="2"/>
    <s v="AGRICULTURE, DEPARTMENT OF"/>
    <s v="FOREST SERVICE"/>
    <s v="FISHERS HILL"/>
    <s v="VA"/>
    <s v="UNITED STATES"/>
    <d v="2009-10-21T00:00:00"/>
    <s v="FULL AND OPEN COMPETITION"/>
    <s v=""/>
    <x v="0"/>
    <s v="TAS::12 1102::TAS, ARRA. CIM-0808-08W, LIL STONY CREEK CROSSING CULVERT FSR 92, GEORGE WASHINGTON/JEFFERSON NATIONAL FOREST, VIRGINIA"/>
    <s v="PETTIT PAVING"/>
    <n v="51000"/>
    <s v="AG4419C100033"/>
    <s v=""/>
    <s v="002252598"/>
  </r>
  <r>
    <x v="381"/>
    <x v="381"/>
    <x v="2"/>
    <s v="AGRICULTURE, DEPARTMENT OF"/>
    <s v="FOREST SERVICE"/>
    <s v="BACOVA"/>
    <s v="VA"/>
    <s v="UNITED STATES"/>
    <d v="2009-10-21T00:00:00"/>
    <s v="FULL AND OPEN COMPETITION"/>
    <s v=""/>
    <x v="0"/>
    <s v="TAS::12 1102::TAS., RECOVERY, CIM-0808-08W, REPLACE CLAYTON MILL CRK CULVERT FSR 61, GEORGE WASHINGTON/JEFFERSON NF, VIRGINIA"/>
    <s v="DINK'S CONSTRUCTION, LLC"/>
    <n v="51410"/>
    <s v="AG4419C100034"/>
    <s v=""/>
    <s v="625265074"/>
  </r>
  <r>
    <x v="381"/>
    <x v="381"/>
    <x v="2"/>
    <s v="AGRICULTURE, DEPARTMENT OF"/>
    <s v="FOREST SERVICE"/>
    <s v="FISHERS HILL"/>
    <s v="VA"/>
    <s v="UNITED STATES"/>
    <d v="2009-10-21T00:00:00"/>
    <s v="FULL AND OPEN COMPETITION"/>
    <s v=""/>
    <x v="0"/>
    <s v="TAS::12 1102::TAS, RECOVERY, CIM-0808-08W; REPLACE CULVERT AT CAPOLA MOUNTAIN FSR 1718, GEORGE WASHINGTON/JEFFERSON NF, VIRGINIA"/>
    <s v="DINK'S CONSTRUCTION, LLC"/>
    <n v="57150"/>
    <s v="AG4419C100035"/>
    <s v=""/>
    <s v="625265074"/>
  </r>
  <r>
    <x v="381"/>
    <x v="381"/>
    <x v="2"/>
    <s v="AGRICULTURE, DEPARTMENT OF"/>
    <s v=""/>
    <s v="DOUBLE SPRINGS"/>
    <s v="AL"/>
    <s v="UNITED STATES"/>
    <d v="2009-11-30T00:00:00"/>
    <s v="NOT AVAILABLE FOR COMPETITION"/>
    <s v=""/>
    <x v="0"/>
    <s v="TAS::12 1102::TAS FOR CAPITAL IMPROVEMENT AND MAINTENANCE_x000a_NFSR 531 CULVERT REPLACEMENT_x000a__x000a_"/>
    <s v="STEPHENS CONSTRUCTION AND CONCRETE, INC."/>
    <n v="394430.59"/>
    <s v="AG4419C100069"/>
    <s v=""/>
    <s v="884851486"/>
  </r>
  <r>
    <x v="381"/>
    <x v="381"/>
    <x v="2"/>
    <s v="AGRICULTURE, DEPARTMENT OF"/>
    <s v=""/>
    <s v=""/>
    <s v=""/>
    <s v=""/>
    <d v="2009-11-30T00:00:00"/>
    <s v="FULL AND OPEN COMPETITION AFTER EXCLUSION OF SOURCES"/>
    <s v=""/>
    <x v="0"/>
    <s v="TAS::12 1102::TAS FOR CAPITAL IMPROVEMENT &amp; MAINTENANCE"/>
    <s v="INDUSTRIAL MAINTENANCE SERVICES, INC."/>
    <n v="266380.64"/>
    <s v="AG4419C100070"/>
    <s v=""/>
    <s v="117297366"/>
  </r>
  <r>
    <x v="381"/>
    <x v="381"/>
    <x v="2"/>
    <s v="AGRICULTURE, DEPARTMENT OF"/>
    <s v=""/>
    <s v="DULUTH"/>
    <s v="MN"/>
    <s v="UNITED STATES"/>
    <d v="2009-12-15T00:00:00"/>
    <s v="FULL AND OPEN COMPETITION AFTER EXCLUSION OF SOURCES"/>
    <s v=""/>
    <x v="0"/>
    <s v="TAS::12 1102::TAS **RECOVERY** CIM--0900-2R-434-0909-1.  RESURFACING MOOSELINE ROAD, FR 130, ST. LOUIS COUNTY, MINNESOTA."/>
    <s v="MESABI BITUMINOUS, INC."/>
    <n v="169850"/>
    <s v="AG4419C100073"/>
    <s v=""/>
    <s v="097097539"/>
  </r>
  <r>
    <x v="381"/>
    <x v="381"/>
    <x v="2"/>
    <s v="AGRICULTURE, DEPARTMENT OF"/>
    <s v=""/>
    <s v="CLEVELAND"/>
    <s v="TN"/>
    <s v="UNITED STATES"/>
    <d v="2009-12-11T00:00:00"/>
    <s v="FULL AND OPEN COMPETITION AFTER EXCLUSION OF SOURCES"/>
    <s v=""/>
    <x v="0"/>
    <s v="TAS::12 1102::TAS RECOVERY- CAPITAL IMPROVEMENT &amp; MAINTENANCE  CAPITAL IMPROVEMENT &amp; MAINTENANCE CIM-0804-23R WOLF CREEK BRIDGE REPLACEMENT."/>
    <s v="WHITE OAK CONTRACTING INC"/>
    <n v="195708"/>
    <s v="AG4419C100080"/>
    <s v=""/>
    <s v="006063494"/>
  </r>
  <r>
    <x v="381"/>
    <x v="381"/>
    <x v="2"/>
    <s v="AGRICULTURE, DEPARTMENT OF"/>
    <s v="FOREST SERVICE"/>
    <s v="DAMASCUS"/>
    <s v="VA"/>
    <s v="UNITED STATES"/>
    <d v="2009-12-10T00:00:00"/>
    <s v="FULL AND OPEN COMPETITION"/>
    <s v=""/>
    <x v="0"/>
    <s v="TAS::12 1102::TAS, *RECOVERY* _x000a_ARRA CIM-0808-14T, HEAVY MTCE/REPAIR 9 TRESTLES VA CREEPER TRAIL BRIDGES 37-41 &amp; 44-47, GEORGE WASHINGTON/JEFFERSON NATIONAL FOREST, VIRGINIA"/>
    <s v="HOWARD ENGINEERING &amp; CONSTRUCTION, INC."/>
    <n v="506734"/>
    <s v="AG4419C100093"/>
    <s v=""/>
    <s v="834682601"/>
  </r>
  <r>
    <x v="381"/>
    <x v="381"/>
    <x v="2"/>
    <s v="AGRICULTURE, DEPARTMENT OF"/>
    <s v="FOREST SERVICE"/>
    <s v="BRISTOL"/>
    <s v="VA"/>
    <s v="UNITED STATES"/>
    <d v="2009-12-28T00:00:00"/>
    <s v="FULL AND OPEN COMPETITION"/>
    <s v=""/>
    <x v="0"/>
    <s v="TAS::12 1102::TAS  _x000a_CIM-0808-14T_x000a_REPLACE VIRGINIA CREEPER TRAIL BRIDGES 42 &amp; 43, GEORGE WASHINGTON/JEFFERSON NATIONAL FOREST"/>
    <s v="MC GROUP, L.L.C."/>
    <n v="94052"/>
    <s v="AG4419C100098"/>
    <s v=""/>
    <s v="064474427"/>
  </r>
  <r>
    <x v="381"/>
    <x v="381"/>
    <x v="2"/>
    <s v="AGRICULTURE, DEPARTMENT OF"/>
    <s v="FOREST SERVICE"/>
    <s v="AUSTINVILLE"/>
    <s v="VA"/>
    <s v="UNITED STATES"/>
    <d v="2009-12-16T00:00:00"/>
    <s v="FULL AND OPEN COMPETITION"/>
    <s v=""/>
    <x v="0"/>
    <s v="TAS::12 1102::TAS_x000a_ARRA, CIM-0808-17T_x000a_REPLACE AND REPAIR KINSER CREEK BRIDGE CROSSINGS, GEORGE WASHINGTON/JEFFERSON NATIONAL FOREST, VIRGINIA"/>
    <s v="WARLICK, TERRI T"/>
    <n v="61870"/>
    <s v="AG4419C100100"/>
    <s v=""/>
    <s v="603846101"/>
  </r>
  <r>
    <x v="381"/>
    <x v="381"/>
    <x v="2"/>
    <s v="AGRICULTURE, DEPARTMENT OF"/>
    <s v="FOREST SERVICE"/>
    <s v="BLAND"/>
    <s v="VA"/>
    <s v="UNITED STATES"/>
    <d v="2009-12-23T00:00:00"/>
    <s v="FULL AND OPEN COMPETITION"/>
    <s v=""/>
    <x v="0"/>
    <s v="TAS::12 1102::TAS,_x000a_ RECOVERY, CIM-0808-17T, _x000a_REPLACE LAUREL CREEK AT BRIDGE, GEORGE WASHINGTON/JEFFERSON NATIONAL FOREST, VIRGINIA."/>
    <s v="BURLEIGH CONSTRUCTION"/>
    <n v="47100"/>
    <s v="AG4419C100102"/>
    <s v=""/>
    <s v="161223375"/>
  </r>
  <r>
    <x v="381"/>
    <x v="381"/>
    <x v="2"/>
    <s v="AGRICULTURE, DEPARTMENT OF"/>
    <s v="FOREST SERVICE"/>
    <s v="BAKERSVILLE"/>
    <s v="NC"/>
    <s v="UNITED STATES"/>
    <d v="2009-12-31T00:00:00"/>
    <s v="FULL AND OPEN COMPETITION"/>
    <s v=""/>
    <x v="0"/>
    <s v="TAS::12 1102::TAS  _x000a_**RECOVERY** CIM-0811-23F &amp; CIM-0811-35R - ROAN MOUNTAIN RESTROOM &amp; ACCESS ROAD REHABILITATION, NATIONAL FOREST IN NORTH CAROLINA"/>
    <s v="PERRY BARTSCH JR. CONSTRUCTION COMPANY"/>
    <n v="436744"/>
    <s v="AG4419C100108"/>
    <s v=""/>
    <s v="036736577"/>
  </r>
  <r>
    <x v="381"/>
    <x v="381"/>
    <x v="2"/>
    <s v="AGRICULTURE, DEPARTMENT OF"/>
    <s v="FOREST SERVICE"/>
    <s v="DAMASCUS"/>
    <s v="VA"/>
    <s v="UNITED STATES"/>
    <d v="2009-12-15T00:00:00"/>
    <s v="FULL AND OPEN COMPETITION"/>
    <s v=""/>
    <x v="0"/>
    <s v="TAS::12 1102::TAS, ARRA CIM-0808-14T, MAINTENANCE/REPAIR SEVEN (7) TRESTLES (NUMBERS 27,29,30,31,32,33 AND 34), VA CREEPER TRAIL, GEORGE WASHINGTON/JEFFERSON NF, VIRGINIA."/>
    <s v="HOWARD ENGINEERING &amp; CONSTRUCTION, INC."/>
    <n v="396993"/>
    <s v="AG4419C100119"/>
    <s v=""/>
    <s v="834682601"/>
  </r>
  <r>
    <x v="381"/>
    <x v="381"/>
    <x v="2"/>
    <s v="AGRICULTURE, DEPARTMENT OF"/>
    <s v=""/>
    <s v="WARREN"/>
    <s v="PA"/>
    <s v="UNITED STATES"/>
    <d v="2009-12-28T00:00:00"/>
    <s v="FULL AND OPEN COMPETITION AFTER EXCLUSION OF SOURCES"/>
    <s v=""/>
    <x v="0"/>
    <s v="TAS::12 1102::TAS CIM-0919-8R-378-0919-01 ANF TIMBERLINE ATV TRAILHEAD PAVING. WORK WILL INCLUDE PLACEMENT OF ASPHALT SURFACING, PLACEMENT OF LIMESTONE DRIVING SURFACE AGGRAGATE (DSA), AND MISC WORK ITEMS LIKE MOBILIZATION, RECONDITIONING OF ROADBED, CRUSHED AGGREGATE BASE AND PAVEMENT MARKINGS."/>
    <s v="GAVER INDUSTRIES, INC."/>
    <n v="108975"/>
    <s v="AG4419C100126"/>
    <s v=""/>
    <s v="805610438"/>
  </r>
  <r>
    <x v="381"/>
    <x v="381"/>
    <x v="2"/>
    <s v="AGRICULTURE, DEPARTMENT OF"/>
    <s v="FOREST SERVICE"/>
    <s v="WARREN"/>
    <s v="PA"/>
    <s v="UNITED STATES"/>
    <d v="2009-12-31T00:00:00"/>
    <s v="COMPETED UNDER SAP"/>
    <s v=""/>
    <x v="0"/>
    <s v="TAS::12 1102::TAS CIM-2423-01R-NRS-0919-02  CIM-2423-01W-NRS-0919-02 KEF ROAD MTCE &amp; WATERSHED IMPROVEMENTS"/>
    <s v="NORTHWIND ENGINEERING, L.L.C."/>
    <n v="406126.8"/>
    <s v="AG4419C100130"/>
    <s v=""/>
    <s v="124365243"/>
  </r>
  <r>
    <x v="381"/>
    <x v="381"/>
    <x v="2"/>
    <s v="AGRICULTURE, DEPARTMENT OF"/>
    <s v=""/>
    <s v="GRAND RAPIDS"/>
    <s v="MN"/>
    <s v="UNITED STATES"/>
    <d v="2009-12-18T00:00:00"/>
    <s v="FULL AND OPEN COMPETITION AFTER EXCLUSION OF SOURCES"/>
    <s v=""/>
    <x v="0"/>
    <s v="TAS::12 1102::TAS  AAP# CIM-2423-02R-NRS-0903-03 MARCELL EXPERIMENTAL FOREST ROAD MAINTENANCE"/>
    <s v="SCHWARTZ, WILLIAM J &amp; SONS INCORPORATED"/>
    <n v="119647.94"/>
    <s v="AG4419C100133"/>
    <s v=""/>
    <s v="602708737"/>
  </r>
  <r>
    <x v="381"/>
    <x v="381"/>
    <x v="2"/>
    <s v="AGRICULTURE, DEPARTMENT OF"/>
    <s v=""/>
    <s v="WILMINGTON"/>
    <s v="IL"/>
    <s v="UNITED STATES"/>
    <d v="2009-12-21T00:00:00"/>
    <s v="COMPETED UNDER SAP"/>
    <s v=""/>
    <x v="0"/>
    <s v="TAS::12 1102::TAS  MIDEWIN ROAD DECOMMISSIONING - WEST SIDE.  OBLITERATE APPROXIMATELY 2 MILES OF ABANDONED ROADS WITHIN THE BOUNDARY OF THE MIDEWIN NATIONAL TALLGRASS PRAIRIE."/>
    <s v="SIGNATURE CONTRACTING SERVICES, L.L.C."/>
    <n v="36544.99"/>
    <s v="AG4419C100136"/>
    <s v=""/>
    <s v="789752701"/>
  </r>
  <r>
    <x v="381"/>
    <x v="381"/>
    <x v="2"/>
    <s v="AGRICULTURE, DEPARTMENT OF"/>
    <s v=""/>
    <s v="LACONIA"/>
    <s v="NH"/>
    <s v="UNITED STATES"/>
    <d v="2009-12-22T00:00:00"/>
    <s v="FULL AND OPEN COMPETITION"/>
    <s v=""/>
    <x v="0"/>
    <s v="TAS::12 1102::TAS RECOVERY - CIM-0900-2R-414-0922-01 - PATTE MILL ROAD RECONSTRUCTION. THE PURPOSE OF THIS PROJECT IS TO DECREASE THE WOODY VEGETATION THAT PRESCRIBED FIRE CANNOT KILL AND TO PROVIDE CONTROL OF INVASIVE WOODY VEGETATION TO KEEP IF FROM SPREADING OUT INTO AREAS OF MIDEWIN THAT HAVE BEEN RESTORED TO NATIVE VEGETATION."/>
    <s v="L A DREW INC"/>
    <n v="620139"/>
    <s v="AG4419C100146"/>
    <s v=""/>
    <s v="052017894"/>
  </r>
  <r>
    <x v="381"/>
    <x v="381"/>
    <x v="2"/>
    <s v="AGRICULTURE, DEPARTMENT OF"/>
    <s v=""/>
    <s v="CADILLAC"/>
    <s v="MI"/>
    <s v="UNITED STATES"/>
    <d v="2009-12-22T00:00:00"/>
    <s v="NOT AVAILABLE FOR COMPETITION"/>
    <s v=""/>
    <x v="0"/>
    <s v="TAS::12 1102::TAS PINE CREEK BRIDGE REHABILITATION, MANISTEE COUNTY MICHIGAN"/>
    <s v="BAYSHORE CONTRACTORS, LLC"/>
    <n v="38575.21"/>
    <s v="AG4419C100150"/>
    <s v=""/>
    <s v="131710597"/>
  </r>
  <r>
    <x v="381"/>
    <x v="381"/>
    <x v="2"/>
    <s v="AGRICULTURE, DEPARTMENT OF"/>
    <s v=""/>
    <s v="BEDFORD"/>
    <s v="IN"/>
    <s v="UNITED STATES"/>
    <d v="2009-12-22T00:00:00"/>
    <s v="FULL AND OPEN COMPETITION AFTER EXCLUSION OF SOURCES"/>
    <s v=""/>
    <x v="0"/>
    <s v="TAS::12 1102::TAS HARPER TIMBER SALE ROAD RECONSTRUCTION PROJECT"/>
    <s v="ZEKE RANSOM EXCAVATING"/>
    <n v="119398"/>
    <s v="AG4419C100157"/>
    <s v=""/>
    <s v="146677070"/>
  </r>
  <r>
    <x v="381"/>
    <x v="381"/>
    <x v="2"/>
    <s v="AGRICULTURE, DEPARTMENT OF"/>
    <s v=""/>
    <s v="ABBEVILLE"/>
    <s v="SC"/>
    <s v="UNITED STATES"/>
    <d v="2009-12-29T00:00:00"/>
    <s v="NOT AVAILABLE FOR COMPETITION"/>
    <s v=""/>
    <x v="0"/>
    <s v="TAS::12 1102::TAS REPAVING AT PARSON'S MOUNTAIN RECREATION AREA PROJECT NO. CIM-0812-09"/>
    <s v="BOYKIN CONTRACTING, INC."/>
    <n v="271107"/>
    <s v="AG4419C100180"/>
    <s v=""/>
    <s v="038147562"/>
  </r>
  <r>
    <x v="381"/>
    <x v="381"/>
    <x v="2"/>
    <s v="AGRICULTURE, DEPARTMENT OF"/>
    <s v=""/>
    <s v="IRONWOOD"/>
    <s v="MI"/>
    <s v="UNITED STATES"/>
    <d v="2009-12-29T00:00:00"/>
    <s v="FULL AND OPEN COMPETITION AFTER EXCLUSION OF SOURCES"/>
    <s v=""/>
    <x v="0"/>
    <s v="TAS::12 1102::TAS RECOVERY FUNDS, CIM-0907/0910-5EW-227-0907-02 IMP CREEK CULVERT REPLACEMENT"/>
    <s v="SMITH PAVING, INC."/>
    <n v="218413.5"/>
    <s v="AG4419C100183"/>
    <s v=""/>
    <s v="942697129"/>
  </r>
  <r>
    <x v="381"/>
    <x v="381"/>
    <x v="2"/>
    <s v="AGRICULTURE, DEPARTMENT OF"/>
    <s v=""/>
    <s v="IRONWOOD"/>
    <s v="MI"/>
    <s v="UNITED STATES"/>
    <d v="2009-12-30T00:00:00"/>
    <s v="FULL AND OPEN COMPETITION AFTER EXCLUSION OF SOURCES"/>
    <s v=""/>
    <x v="0"/>
    <s v="TAS::12 1102::TAS RECOVERY FUNDS, CIM-0907/0910-5EW-227-0907-01 FR3340 REPLACEMENT, 33 CREEK CULVERT REPLACEMENT"/>
    <s v="SMITH PAVING, INC."/>
    <n v="171727"/>
    <s v="AG4419C100184"/>
    <s v=""/>
    <s v="942697129"/>
  </r>
  <r>
    <x v="381"/>
    <x v="381"/>
    <x v="2"/>
    <s v="AGRICULTURE, DEPARTMENT OF"/>
    <s v=""/>
    <s v="CADILLAC"/>
    <s v="MI"/>
    <s v="UNITED STATES"/>
    <d v="2009-12-29T00:00:00"/>
    <s v="FULL AND OPEN COMPETITION AFTER EXCLUSION OF SOURCES"/>
    <s v=""/>
    <x v="0"/>
    <s v="TAS::12 1102::TAS HENNA CREEK TRAIL BRIDGE RECONSTRUCTION_x000a_CIM-0904-7T-519-0904-02"/>
    <s v="TJMT LLC"/>
    <n v="59600"/>
    <s v="AG4419C100186"/>
    <s v=""/>
    <s v="831761544"/>
  </r>
  <r>
    <x v="381"/>
    <x v="381"/>
    <x v="2"/>
    <s v="AGRICULTURE, DEPARTMENT OF"/>
    <s v=""/>
    <s v="RUTLAND"/>
    <s v="VT"/>
    <s v="UNITED STATES"/>
    <d v="2009-12-30T00:00:00"/>
    <s v="FULL AND OPEN COMPETITION AFTER EXCLUSION OF SOURCES"/>
    <s v=""/>
    <x v="0"/>
    <s v="TAS::12 1102::TAS, ARRA PROJECT NO. CIM-0920-17EW-416-0920-02.  GMNF AQUATIC PASSAGE CULVERT RECONSTRUCTION, FR220 CULVERT RECONSTRUCTION PROJECT._x000a_"/>
    <s v="CHAMPLAIN CONSTRUCTION CO INC"/>
    <n v="78143.5"/>
    <s v="AG4419C100191"/>
    <s v=""/>
    <s v="019114354"/>
  </r>
  <r>
    <x v="381"/>
    <x v="381"/>
    <x v="2"/>
    <s v="AGRICULTURE, DEPARTMENT OF"/>
    <s v=""/>
    <s v="RUTLAND"/>
    <s v="VT"/>
    <s v="UNITED STATES"/>
    <d v="2009-12-30T00:00:00"/>
    <s v="FULL AND OPEN COMPETITION AFTER EXCLUSION OF SOURCES"/>
    <s v=""/>
    <x v="0"/>
    <s v="TAS::12 1102::TAS GMNF LEFFERTS POND DAM RECONSTRUCTION, CHITTEN, RUTLAND COUNTY, VERMONT._x000a_CIM-0900-1F-569-0920-01"/>
    <s v="BELDEN CO INC"/>
    <n v="1042558"/>
    <s v="AG4419C100192"/>
    <s v=""/>
    <s v="091897520"/>
  </r>
  <r>
    <x v="381"/>
    <x v="381"/>
    <x v="2"/>
    <s v="AGRICULTURE, DEPARTMENT OF"/>
    <s v=""/>
    <s v="CADILLAC"/>
    <s v="MI"/>
    <s v="UNITED STATES"/>
    <d v="2009-11-16T00:00:00"/>
    <s v="COMPETITIVE DELIVERY ORDER"/>
    <s v=""/>
    <x v="0"/>
    <s v="TAS::12 1102::TAS CAPITAL IMPROVEMENT &amp; MAINTENANCE"/>
    <s v="CARRIER EXCAVATING INC"/>
    <n v="167174.79999999999"/>
    <s v="AG4419D090070"/>
    <s v="AG54A4C080004"/>
    <s v="092581664"/>
  </r>
  <r>
    <x v="381"/>
    <x v="381"/>
    <x v="2"/>
    <s v="AGRICULTURE, DEPARTMENT OF"/>
    <s v=""/>
    <s v="PEDRO"/>
    <s v="OH"/>
    <s v="UNITED STATES"/>
    <d v="2009-11-03T00:00:00"/>
    <s v="NOT AVAILABLE FOR COMPETITION"/>
    <s v=""/>
    <x v="0"/>
    <s v="TAS::12 1102::TAS  WFM-0900-6-HFR-710-0914-02  FIRE LINE IMPROVEMENT - TRAIL BRUSHING, TO SIGNIFICANTLY INCREASE CAPACITY AND CAPABILITY OF THE FOREST TO CONTROL WILDFIRES AND TREAT HAZARDOUS FUELS BY ACILITATING THE APPLICATION AND UTILIZATION FOF MAINTAINING TRAILS AS FIRE BREAKS."/>
    <s v="NORTHWIND ENGINEERING, L.L.C."/>
    <n v="91644.44"/>
    <s v="AG4419D100010"/>
    <s v="AG56A1C090007"/>
    <s v="124365243"/>
  </r>
  <r>
    <x v="381"/>
    <x v="381"/>
    <x v="2"/>
    <s v="AGRICULTURE, DEPARTMENT OF"/>
    <s v=""/>
    <s v="PEDRO"/>
    <s v="OH"/>
    <s v="UNITED STATES"/>
    <d v="2009-11-09T00:00:00"/>
    <s v="NOT AVAILABLE FOR COMPETITION"/>
    <s v=""/>
    <x v="0"/>
    <s v="TAS::12 1102::TAS  WFM-0900-6-HFR-710-0914-01  FIRE LINE IMPROVEMENT AND TRAIL TREAD WORK TO INCREASE CAPACITY AND CAPABILITY OF THE FOREST TO CONTROL WILDFIRES AN TREAT HAZARDOUS FUELS BY FACILITATING THE APPLICATION AND UTILIZATION OF MAINTAINING TRAILS AS FIRE BREAKS."/>
    <s v="NORTHWIND ENGINEERING, L.L.C."/>
    <n v="202247.98"/>
    <s v="AG4419D100012"/>
    <s v="AG56A1C090007"/>
    <s v="124365243"/>
  </r>
  <r>
    <x v="381"/>
    <x v="381"/>
    <x v="2"/>
    <s v="AGRICULTURE, DEPARTMENT OF"/>
    <s v=""/>
    <s v="PEDRO"/>
    <s v="OH"/>
    <s v="UNITED STATES"/>
    <d v="2009-12-17T00:00:00"/>
    <s v="FULL AND OPEN COMPETITION AFTER EXCLUSION OF SOURCES"/>
    <s v=""/>
    <x v="0"/>
    <s v="TAS::12 1102::TAS CIM-0900-02R-428-0914-02 RECOVERY FUNDS - ROADS MAINT. PROJECT IS TO PROVIDE MAINTENANCE FOR THE LEVEL 1 THROUGH LEVEL 5 ROADS AND PARKING AREAS ON THE IRONTON DISTRICT IRONTON RD"/>
    <s v="SHIELA WILSON"/>
    <n v="138534.75"/>
    <s v="AG4419D100047"/>
    <s v="AG55N9C060006"/>
    <s v="126548275"/>
  </r>
  <r>
    <x v="381"/>
    <x v="381"/>
    <x v="2"/>
    <s v="AGRICULTURE, DEPARTMENT OF"/>
    <s v=""/>
    <s v="NEW ELLENTON"/>
    <s v="SC"/>
    <s v="UNITED STATES"/>
    <d v="2009-10-22T00:00:00"/>
    <s v=""/>
    <s v=""/>
    <x v="0"/>
    <s v="ROAD MAINTENANCE, SECONDARD AGAINST TASK ORDER 10/10 #1."/>
    <s v="EVANS GRADING AND PAVING LIMITED LIABILITY COMPANY"/>
    <n v="78443.199999999997"/>
    <s v="AG4660D100002"/>
    <s v="AG456853456842008"/>
    <s v="120644369"/>
  </r>
  <r>
    <x v="381"/>
    <x v="381"/>
    <x v="2"/>
    <s v="AGRICULTURE, DEPARTMENT OF"/>
    <s v=""/>
    <s v="NEW ELLENTON"/>
    <s v="SC"/>
    <s v="UNITED STATES"/>
    <d v="2009-11-12T00:00:00"/>
    <s v="FULL AND OPEN COMPETITION"/>
    <s v=""/>
    <x v="0"/>
    <s v="ROAD MAINTENANCE AGAINST TASK ORDER 10/11 #1."/>
    <s v="EVANS GRADING AND PAVING LIMITED LIABILITY COMPANY"/>
    <n v="39829"/>
    <s v="AG4660D100005"/>
    <s v="AG456853456842008"/>
    <s v="120644369"/>
  </r>
  <r>
    <x v="381"/>
    <x v="381"/>
    <x v="2"/>
    <s v="AGRICULTURE, DEPARTMENT OF"/>
    <s v=""/>
    <s v="NEW ELLENTON"/>
    <s v="SC"/>
    <s v="UNITED STATES"/>
    <d v="2009-12-03T00:00:00"/>
    <s v="FULL AND OPEN COMPETITION"/>
    <s v=""/>
    <x v="0"/>
    <s v="ROAD MAINTENANCE AGAINST TASK ORDER 10/12 #1."/>
    <s v="EVANS GRADING AND PAVING LIMITED LIABILITY COMPANY"/>
    <n v="44051.4"/>
    <s v="AG4660D100008"/>
    <s v="AG456853456842008"/>
    <s v="120644369"/>
  </r>
  <r>
    <x v="381"/>
    <x v="381"/>
    <x v="2"/>
    <s v="AGRICULTURE, DEPARTMENT OF"/>
    <s v=""/>
    <s v="NEW ELLENTON"/>
    <s v="SC"/>
    <s v="UNITED STATES"/>
    <d v="2009-12-14T00:00:00"/>
    <s v="FULL AND OPEN COMPETITION AFTER EXCLUSION OF SOURCES"/>
    <s v=""/>
    <x v="0"/>
    <s v="ROAD MAINTENANCE AGAINST TASK ORDER 10/12 #2."/>
    <s v="EVANS GRADING AND PAVING, LLC"/>
    <n v="64915"/>
    <s v="AG4660D100010"/>
    <s v="AG4660C100004"/>
    <s v="120644369"/>
  </r>
  <r>
    <x v="381"/>
    <x v="381"/>
    <x v="2"/>
    <s v="AGRICULTURE, DEPARTMENT OF"/>
    <s v=""/>
    <s v="BOZEMAN"/>
    <s v="MT"/>
    <s v="UNITED STATES"/>
    <d v="2009-11-20T00:00:00"/>
    <s v="FULL AND OPEN COMPETITION"/>
    <s v=""/>
    <x v="0"/>
    <s v="TAS::12 1102::TAS HYALITE RD. #62 GUARDRAIL PLACEMENT"/>
    <s v="HL CONSTRUCTION, INC."/>
    <n v="79166.5"/>
    <s v="AG82B1C090004"/>
    <s v=""/>
    <s v="129436726"/>
  </r>
  <r>
    <x v="381"/>
    <x v="381"/>
    <x v="2"/>
    <s v="AGRICULTURE, DEPARTMENT OF"/>
    <s v=""/>
    <s v="BOISE"/>
    <s v="ID"/>
    <s v="UNITED STATES"/>
    <d v="2009-11-05T00:00:00"/>
    <s v="FULL AND OPEN COMPETITION AFTER EXCLUSION OF SOURCES"/>
    <s v=""/>
    <x v="0"/>
    <s v="TAS::12 1102::TAS_x000a_ARRA PROJECT - EF FALL CR., SILVER CR. #2, AND SILVER CR. #3 BRDIGE REPLACEMENTS"/>
    <s v="C L HEILMAN CO"/>
    <n v="420400"/>
    <s v="AG82B1C100020"/>
    <s v=""/>
    <s v="088079587"/>
  </r>
  <r>
    <x v="381"/>
    <x v="381"/>
    <x v="2"/>
    <s v="AGRICULTURE, DEPARTMENT OF"/>
    <s v=""/>
    <s v="MISSOULA"/>
    <s v="MT"/>
    <s v="UNITED STATES"/>
    <d v="2009-11-10T00:00:00"/>
    <s v="FULL AND OPEN COMPETITION"/>
    <s v=""/>
    <x v="0"/>
    <s v="TAS::12 1102::TAS 2009 RECOVERY FUNDS 10 COOPER ELK"/>
    <s v="LATIGO CONSTRUCTION INC."/>
    <n v="460507"/>
    <s v="AG82B1C100026"/>
    <s v=""/>
    <s v="147457498"/>
  </r>
  <r>
    <x v="381"/>
    <x v="381"/>
    <x v="2"/>
    <s v="AGRICULTURE, DEPARTMENT OF"/>
    <s v=""/>
    <s v="OROFINO"/>
    <s v="ID"/>
    <s v="UNITED STATES"/>
    <d v="2009-11-12T00:00:00"/>
    <s v="FULL AND OPEN COMPETITION AFTER EXCLUSION OF SOURCES"/>
    <s v=""/>
    <x v="0"/>
    <s v="TAS::12 1102::TAS_x000a_ARRA-FS-CIM-0105-24R PROJECT 24 LOCHSA AGGREGATE STOCKPILE (JUNGLE POINT CRUSHING)"/>
    <s v="SEUBERT EXCAVATORS, INC."/>
    <n v="289250"/>
    <s v="AG82B1C100028"/>
    <s v=""/>
    <s v="003901659"/>
  </r>
  <r>
    <x v="381"/>
    <x v="381"/>
    <x v="2"/>
    <s v="AGRICULTURE, DEPARTMENT OF"/>
    <s v=""/>
    <s v="COEUR D ALENE"/>
    <s v="ID"/>
    <s v="UNITED STATES"/>
    <d v="2009-11-25T00:00:00"/>
    <s v="FULL AND OPEN COMPETITION AFTER EXCLUSION OF SOURCES"/>
    <s v=""/>
    <x v="0"/>
    <s v="TAS::12 1102::TAS_x000a_ARRA, IPNF TIMBER BRIDGE REPAIRS CZ. COR: TAMMY MAIOLIE._x000a_"/>
    <s v="C L HEILMAN CO"/>
    <n v="115500"/>
    <s v="AG82B1C100035"/>
    <s v=""/>
    <s v="088079587"/>
  </r>
  <r>
    <x v="381"/>
    <x v="381"/>
    <x v="2"/>
    <s v="AGRICULTURE, DEPARTMENT OF"/>
    <s v=""/>
    <s v="MISSOULA"/>
    <s v="MT"/>
    <s v="UNITED STATES"/>
    <d v="2009-11-27T00:00:00"/>
    <s v="FULL AND OPEN COMPETITION AFTER EXCLUSION OF SOURCES"/>
    <s v=""/>
    <x v="0"/>
    <s v="TAS::12 1102::TAS 2009 RECOVERY FUNDS EZ ROADSIDE BRUSHING"/>
    <s v="FOREST HEALTH RECLAMATION, LLC"/>
    <n v="117076"/>
    <s v="AG82B1C100036"/>
    <s v=""/>
    <s v="829429864"/>
  </r>
  <r>
    <x v="381"/>
    <x v="381"/>
    <x v="2"/>
    <s v="AGRICULTURE, DEPARTMENT OF"/>
    <s v=""/>
    <s v="MISSOULA"/>
    <s v="MT"/>
    <s v="UNITED STATES"/>
    <d v="2009-11-27T00:00:00"/>
    <s v="FULL AND OPEN COMPETITION"/>
    <s v=""/>
    <x v="0"/>
    <s v="TAS::12 1102::TAS 2009 RECOVERY FUNDS DEBAUGAN RECONSTRUCTION"/>
    <s v="TAYLOR SERVICES INC"/>
    <n v="170199.79"/>
    <s v="AG82B1C100037"/>
    <s v=""/>
    <s v="807998695"/>
  </r>
  <r>
    <x v="381"/>
    <x v="381"/>
    <x v="2"/>
    <s v="AGRICULTURE, DEPARTMENT OF"/>
    <s v=""/>
    <s v="MISSOULA"/>
    <s v="MT"/>
    <s v="UNITED STATES"/>
    <d v="2009-12-01T00:00:00"/>
    <s v="FULL AND OPEN COMPETITION AFTER EXCLUSION OF SOURCES"/>
    <s v=""/>
    <x v="0"/>
    <s v="TAS::12 1118::TAS 2010 RECOVERY FUNDS EZ ROADSIDE BRUSHING #3"/>
    <s v="AKRE, DEAN R"/>
    <n v="46887.5"/>
    <s v="AG82B1C100038"/>
    <s v=""/>
    <s v="829855290"/>
  </r>
  <r>
    <x v="381"/>
    <x v="381"/>
    <x v="2"/>
    <s v="AGRICULTURE, DEPARTMENT OF"/>
    <s v=""/>
    <s v="SANDPOINT"/>
    <s v="ID"/>
    <s v="UNITED STATES"/>
    <d v="2009-12-11T00:00:00"/>
    <s v="FULL AND OPEN COMPETITION"/>
    <s v=""/>
    <x v="0"/>
    <s v="TAS::12 1102::TAS FOR CAPITAL IMPROVEMENT &amp; MAINTENANCE  RECOVERY"/>
    <s v="WOOD'S CRUSHING &amp; HAULING INC"/>
    <n v="90729.14"/>
    <s v="AG82B1C100044"/>
    <s v=""/>
    <s v="119702322"/>
  </r>
  <r>
    <x v="381"/>
    <x v="381"/>
    <x v="2"/>
    <s v="AGRICULTURE, DEPARTMENT OF"/>
    <s v=""/>
    <s v="FRENCHTOWN"/>
    <s v="MT"/>
    <s v="UNITED STATES"/>
    <d v="2009-12-15T00:00:00"/>
    <s v="FULL AND OPEN COMPETITION"/>
    <s v=""/>
    <x v="0"/>
    <s v="TAS::12 1102::TAS 2010 RECOVERY FUNDS FRENCHTOWN FACE CULVERT REPLACEMENTS"/>
    <s v="WESTERN RECLAMATION LLC"/>
    <n v="165473.5"/>
    <s v="AG82B1C100050"/>
    <s v=""/>
    <s v="135829443"/>
  </r>
  <r>
    <x v="381"/>
    <x v="381"/>
    <x v="2"/>
    <s v="AGRICULTURE, DEPARTMENT OF"/>
    <s v=""/>
    <s v="PRIEST RIVER"/>
    <s v="ID"/>
    <s v="UNITED STATES"/>
    <d v="2009-12-15T00:00:00"/>
    <s v="FULL AND OPEN COMPETITION AFTER EXCLUSION OF SOURCES"/>
    <s v=""/>
    <x v="0"/>
    <s v="TAS::12 1102::TAS CIM-0104-04R &quot;RECOVERY FUNDS&quot; - CIM-0104-25 FOREST WIDE BMP UPGRADES - TUMBLE DOWN ROAD RECONSTRUCTION"/>
    <s v="EMERGENCY PLANNING MANAGEMENT INC."/>
    <n v="58041"/>
    <s v="AG82B1C100053"/>
    <s v=""/>
    <s v="620862016"/>
  </r>
  <r>
    <x v="381"/>
    <x v="381"/>
    <x v="2"/>
    <s v="AGRICULTURE, DEPARTMENT OF"/>
    <s v=""/>
    <s v="COEUR D ALENE"/>
    <s v="ID"/>
    <s v="UNITED STATES"/>
    <d v="2009-12-17T00:00:00"/>
    <s v="FULL AND OPEN COMPETITION"/>
    <s v=""/>
    <x v="0"/>
    <s v="TAS::12 1102::TAS &quot;RECOVERY FUNDS&quot;, LAVERNE &amp; NO SHIRLEY ATV TRAIL CONST. &amp; WATERSHED REHAB.  ORIGINAL REQ.COR: TAMMY MAIOLIE/ANDY BOGGSJOB CODE:  CRTR02"/>
    <s v="CWR ENTERPRISES, LLC"/>
    <n v="79900"/>
    <s v="AG82B1C100056"/>
    <s v=""/>
    <s v="830611567"/>
  </r>
  <r>
    <x v="381"/>
    <x v="381"/>
    <x v="2"/>
    <s v="AGRICULTURE, DEPARTMENT OF"/>
    <s v=""/>
    <s v="HAMILTON"/>
    <s v="MT"/>
    <s v="UNITED STATES"/>
    <d v="2009-11-30T00:00:00"/>
    <s v="COMPETITIVE DELIVERY ORDER"/>
    <s v=""/>
    <x v="0"/>
    <s v="TAS::12 1102::TAS  ARRA- REESTABLISH NATIVE ROAD SURFACES CONTRACT_x000a_"/>
    <s v="TRIPLE TREE, INC."/>
    <n v="28134"/>
    <s v="AG82B1D090054"/>
    <s v="AG03R6C090025"/>
    <s v="061541496"/>
  </r>
  <r>
    <x v="381"/>
    <x v="381"/>
    <x v="2"/>
    <s v="AGRICULTURE, DEPARTMENT OF"/>
    <s v=""/>
    <s v="BOISE"/>
    <s v="ID"/>
    <s v="UNITED STATES"/>
    <d v="2009-11-23T00:00:00"/>
    <s v="FULL AND OPEN COMPETITION AFTER EXCLUSION OF SOURCES"/>
    <s v=""/>
    <x v="0"/>
    <s v="TAS::12 1102::TAS_x000a_ARRA PROJECT - ROAD BLADING"/>
    <s v="HOPKINS, BRYSON"/>
    <n v="269174.83"/>
    <s v="AG82B1D100026"/>
    <s v="AG82B1C100007"/>
    <s v="016960507"/>
  </r>
  <r>
    <x v="381"/>
    <x v="381"/>
    <x v="2"/>
    <s v="AGRICULTURE, DEPARTMENT OF"/>
    <s v="FOREST SERVICE"/>
    <s v="CHADRON"/>
    <s v="NE"/>
    <s v="UNITED STATES"/>
    <d v="2009-10-07T00:00:00"/>
    <s v="FULL AND OPEN COMPETITION AFTER EXCLUSION OF SOURCES"/>
    <s v=""/>
    <x v="0"/>
    <s v="2007 PINE RIDGE RD ROAD MAINTENANCE - BASE YEAR PLUS 4 OPTION YEARS"/>
    <s v="STORM FORESTRY INCORPORATED"/>
    <n v="27436.5"/>
    <s v="AG82X9C070263"/>
    <s v=""/>
    <s v="787070742"/>
  </r>
  <r>
    <x v="381"/>
    <x v="381"/>
    <x v="2"/>
    <s v="AGRICULTURE, DEPARTMENT OF"/>
    <s v=""/>
    <s v="HALSEY"/>
    <s v="NE"/>
    <s v="UNITED STATES"/>
    <d v="2009-11-12T00:00:00"/>
    <s v="FULL AND OPEN COMPETITION"/>
    <s v=""/>
    <x v="0"/>
    <s v="BRD - PEDESTRIAN TRAIL BRIDGE CONSTRUCTION"/>
    <s v="JCF BRIDGE &amp; CONCRETE, INC."/>
    <n v="38335"/>
    <s v="AG82X9C090212"/>
    <s v=""/>
    <s v="112719328"/>
  </r>
  <r>
    <x v="381"/>
    <x v="381"/>
    <x v="2"/>
    <s v="AGRICULTURE, DEPARTMENT OF"/>
    <s v=""/>
    <s v="EUREKA"/>
    <s v="CA"/>
    <s v="UNITED STATES"/>
    <d v="2009-11-13T00:00:00"/>
    <s v="FULL AND OPEN COMPETITION"/>
    <s v=""/>
    <x v="0"/>
    <s v="TAS::12 1102::TAS FOR CAPITAL IMPROVEMENT &amp; MAINTENANCE ROUTE 1 SURFACE TREATMENT; APPLY DOUBLE CHIP SEAL AND FOG SEAL ON APPROXIMATELY 4.5 MILES OF ROAD. PROJECT #CIM-05-03R TRINITY COUNTY"/>
    <s v="NORTHWEST PAVING"/>
    <n v="299683"/>
    <s v="AG9702C100008"/>
    <s v=""/>
    <s v="132804951"/>
  </r>
  <r>
    <x v="381"/>
    <x v="381"/>
    <x v="2"/>
    <s v="AGRICULTURE, DEPARTMENT OF"/>
    <s v="FOREST SERVICE"/>
    <s v="SONORA"/>
    <s v="CA"/>
    <s v="UNITED STATES"/>
    <d v="2009-12-01T00:00:00"/>
    <s v="FULL AND OPEN COMPETITION"/>
    <s v=""/>
    <x v="0"/>
    <s v="TAS::12 1102::TAS FOR CAPITAL IMPROVEMENT &amp; MAINTENANCE_x000a_ARRA - UPPER NIAGARA CREEK BRIDGE PROJECT TO INCLUDE CONSTRUCT A BRIDGE WITH A PRECAST, PRESTRESSED, VOIDED CONCRETE SLAB, BRIDGE, INCLUDING RAILINGS, OTHER ASSOCIATED PARTS AND THE PAVED APPROACHES TO THE BRIDGE. ALSO INCLUDES BRIDGE DISASSEMBLY AND REMOVAL AND RESTOCKING OF THE EXISTING BAILEY BRIDGE, REMOVAL OF APPROACHES TO BAILEY BRIDGE AND DEMOLITION AND REMOVAL OF EXISTING CONCRETE BRIDGE."/>
    <s v="K W EMERSON INC"/>
    <n v="219019"/>
    <s v="AG9702C100017"/>
    <s v=""/>
    <s v="027852110"/>
  </r>
  <r>
    <x v="381"/>
    <x v="381"/>
    <x v="2"/>
    <s v="AGRICULTURE, DEPARTMENT OF"/>
    <s v=""/>
    <s v="WILLOWS"/>
    <s v="CA"/>
    <s v="UNITED STATES"/>
    <d v="2009-12-03T00:00:00"/>
    <s v="FULL AND OPEN COMPETITION AFTER EXCLUSION OF SOURCES"/>
    <s v=""/>
    <x v="0"/>
    <s v="TAS::12 1102::TAS FOR CAPITAL IMPROVEMENT &amp; MAINTENANCE_x000a_ARRA - LOG SPRINGS STORMPROOFING PROJECT FOR STORMPROOFING 106 MILES OF ROAD ON FIFTY THREE FOREST SERVICE ROADS OF THE GRINDSTONE RANGER DISTRICT. MAJOR ITEMS OF WORK INCLUDE, BUT ARE NOT LIMITED TO THE FOLLOWING: CLEARING; REMOVAL OF STRUCTURES AND OBSTRUCTIONS; EXCAVATION INCLUDING WASHOUT REPAIR, CONSTRUCTION OF ROLLING DIPS, AND GRADING; PLACEMENT OF RIPRAP; CLEANING CULVERTS IN PLACE; AND SEEDING AND MULCHING."/>
    <s v="DIAMOND D GENERAL ENGINEERING, INC."/>
    <n v="667950"/>
    <s v="AG9702C100018"/>
    <s v=""/>
    <s v="071050632"/>
  </r>
  <r>
    <x v="381"/>
    <x v="381"/>
    <x v="2"/>
    <s v="AGRICULTURE, DEPARTMENT OF"/>
    <s v="FOREST SERVICE"/>
    <s v="SPRINGERVILLE"/>
    <s v="AZ"/>
    <s v="UNITED STATES"/>
    <d v="2009-10-08T00:00:00"/>
    <s v="COMPETITIVE DELIVERY ORDER"/>
    <s v=""/>
    <x v="0"/>
    <s v="TAS::12 1102::TAS &quot;RECOVERY&quot; CIM-0301-06R &amp; CIM-0301-08R AGGREGATE SURFACING PLACEMENT &amp; STABILIZATION IDIQ CONTRACT AG-8173-C-09-0007ALPINE EXCAVATION, PER TASK ORDER DESCRIPTION"/>
    <s v="ALPINE EXCAVATION AND CONSTRUCTION COMPA"/>
    <n v="43720"/>
    <s v="AG9702D100002"/>
    <s v="AG8173C090007"/>
    <s v="091394622"/>
  </r>
  <r>
    <x v="381"/>
    <x v="381"/>
    <x v="2"/>
    <s v="AGRICULTURE, DEPARTMENT OF"/>
    <s v="FOREST SERVICE"/>
    <s v="SPRINGERVILLE"/>
    <s v="AZ"/>
    <s v="UNITED STATES"/>
    <d v="2009-11-18T00:00:00"/>
    <s v="FULL AND OPEN COMPETITION AFTER EXCLUSION OF SOURCES"/>
    <s v="FOLLOW-ON ACTION FOLLOWING COMPETITIVE INITIAL ACTION"/>
    <x v="0"/>
    <s v="TAS::12 1102::TAS &quot;RECOVERY&quot; CIM-0301-09R NFSR 26 CULVERT, SURFACING &amp; SOIL STABILZATION 6/7 TASK ORDERS FOR PROJECT"/>
    <s v="ALPINE EXCAVATION AND CONSTRUCTION COMPA"/>
    <n v="51060"/>
    <s v="AG9702D100007"/>
    <s v="AG8173C090046"/>
    <s v="091394622"/>
  </r>
  <r>
    <x v="381"/>
    <x v="381"/>
    <x v="2"/>
    <s v="AGRICULTURE, DEPARTMENT OF"/>
    <s v="FOREST SERVICE"/>
    <s v="SPRINGERVILLE"/>
    <s v="AZ"/>
    <s v="UNITED STATES"/>
    <d v="2009-11-16T00:00:00"/>
    <s v="FULL AND OPEN COMPETITION AFTER EXCLUSION OF SOURCES"/>
    <s v="FAIR OPPORTUNITY GIVEN"/>
    <x v="0"/>
    <s v="TAS::12 1102::TAS NFSR 26 CULVERT, ROAD SURFACING &amp; SOIL STABILZATION 4/7 TASK ORDERS FOR PROJECT.  AGGRAGATE DELIVERY.&quot;RECOVERY&quot; CIM-0301-09R "/>
    <s v="SUG ROGERS CONSTRUCTION, LLC"/>
    <n v="59378.01"/>
    <s v="AG9702D100012"/>
    <s v="AG8173C090026"/>
    <s v="014402015"/>
  </r>
  <r>
    <x v="381"/>
    <x v="381"/>
    <x v="2"/>
    <s v="AGRICULTURE, DEPARTMENT OF"/>
    <s v="FOREST SERVICE"/>
    <s v="SPRINGERVILLE"/>
    <s v="AZ"/>
    <s v="UNITED STATES"/>
    <d v="2009-11-16T00:00:00"/>
    <s v="FULL AND OPEN COMPETITION AFTER EXCLUSION OF SOURCES"/>
    <s v="FOLLOW-ON ACTION FOLLOWING COMPETITIVE INITIAL ACTION"/>
    <x v="0"/>
    <s v="TAS::12 1102::TASNFSR 26 CULVERT, ROAD SURFACING &amp; SOIL STABILZATION 5/7 TASK ORDERS FOR PROJECT. AGGRAGATE HAULING - &quot;RECOVERY&quot; CIM-0301-09R "/>
    <s v="SUG ROGERS CONSTRUCTION, LLC"/>
    <n v="51060"/>
    <s v="AG9702D100013"/>
    <s v="AG8173C090053"/>
    <s v="014402015"/>
  </r>
  <r>
    <x v="381"/>
    <x v="381"/>
    <x v="2"/>
    <s v="AGRICULTURE, DEPARTMENT OF"/>
    <s v="FOREST SERVICE"/>
    <s v="SPRINGERVILLE"/>
    <s v="AZ"/>
    <s v="UNITED STATES"/>
    <d v="2009-11-16T00:00:00"/>
    <s v="FULL AND OPEN COMPETITION AFTER EXCLUSION OF SOURCES"/>
    <s v="FAIR OPPORTUNITY GIVEN"/>
    <x v="0"/>
    <s v="TAS::12 1102::TAS FOR CAPITAL IMPROVEMENT &amp; MAINTENANCE_x000a_&quot;RECOVERY&quot; CIM-0301-09R NFSR 26 CULVERT, SURFACING &amp; SOIL STABILZATION 1/7 TASK ORDERS FOR PROJECT"/>
    <s v="MARKS TRUCK &amp; TRACTOR WORKS, LLC"/>
    <n v="102227.82"/>
    <s v="AG9702D100014"/>
    <s v="AG8173C090020"/>
    <s v="137048935"/>
  </r>
  <r>
    <x v="381"/>
    <x v="381"/>
    <x v="2"/>
    <s v="AGRICULTURE, DEPARTMENT OF"/>
    <s v=""/>
    <s v="TUCSON"/>
    <s v="AZ"/>
    <s v="UNITED STATES"/>
    <d v="2009-11-30T00:00:00"/>
    <s v="FULL AND OPEN COMPETITION AFTER EXCLUSION OF SOURCES"/>
    <s v="FOLLOW-ON ACTION FOLLOWING COMPETITIVE INITIAL ACTION"/>
    <x v="0"/>
    <s v="TAS::12 1102::TAS RECOVERY ARRA CIM-0305-03R PARKER CANYON LAKE PAVEMENT REPLACEMENT AND PRESERVATION"/>
    <s v="TRINITY SOUTHWEST CONTRACTORS LLC"/>
    <n v="319480.59999999998"/>
    <s v="AG9702D100017"/>
    <s v="AG8197C090023"/>
    <s v="166159496"/>
  </r>
  <r>
    <x v="381"/>
    <x v="381"/>
    <x v="2"/>
    <s v="AGRICULTURE, DEPARTMENT OF"/>
    <s v=""/>
    <s v="MARANA"/>
    <s v="AZ"/>
    <s v="UNITED STATES"/>
    <d v="2009-12-02T00:00:00"/>
    <s v="FULL AND OPEN COMPETITION AFTER EXCLUSION OF SOURCES"/>
    <s v="FOLLOW-ON ACTION FOLLOWING COMPETITIVE INITIAL ACTION"/>
    <x v="0"/>
    <s v="TAS::12 1102::TAS RECOVERY ARRA - MADERA ROAD REPAIR - CIM-0305-04R"/>
    <s v="COLORADO RIVER MATERIALS, INC."/>
    <n v="470241"/>
    <s v="AG9702D100019"/>
    <s v="AG8197C090010"/>
    <s v="615524741"/>
  </r>
  <r>
    <x v="381"/>
    <x v="381"/>
    <x v="2"/>
    <s v="AGRICULTURE, DEPARTMENT OF"/>
    <s v=""/>
    <s v="TOLLESON"/>
    <s v="AZ"/>
    <s v="UNITED STATES"/>
    <d v="2009-12-02T00:00:00"/>
    <s v="FULL AND OPEN COMPETITION AFTER EXCLUSION OF SOURCES"/>
    <s v="FOLLOW-ON ACTION FOLLOWING COMPETITIVE INITIAL ACTION"/>
    <x v="0"/>
    <s v="TAS::12 1102::TAS RECOVERY ARRA CIM-0305-03R CAVE CREEK ROAD PAVEMENT REPLACEMENT AND PRESERVATION"/>
    <s v="CACTUS TRANSPORT, INC."/>
    <n v="302961"/>
    <s v="AG9702D100022"/>
    <s v="AG8197C090012"/>
    <s v="095912747"/>
  </r>
  <r>
    <x v="381"/>
    <x v="381"/>
    <x v="2"/>
    <s v="AGRICULTURE, DEPARTMENT OF"/>
    <s v=""/>
    <s v="PHOENIX"/>
    <s v="AZ"/>
    <s v="UNITED STATES"/>
    <d v="2009-12-08T00:00:00"/>
    <s v="FULL AND OPEN COMPETITION AFTER EXCLUSION OF SOURCES"/>
    <s v="FOLLOW-ON ACTION FOLLOWING COMPETITIVE INITIAL ACTION"/>
    <x v="0"/>
    <s v="TAS::12 1102::TAS ARRA - MADERA AND WHITEHOUSE PICNIC PARKING - CIM-0305-04R"/>
    <s v="MERCURY CONSTRUCTORS, INC."/>
    <n v="338356"/>
    <s v="AG9702D100030"/>
    <s v="AG8197C090025"/>
    <s v="836955633"/>
  </r>
  <r>
    <x v="381"/>
    <x v="381"/>
    <x v="2"/>
    <s v="AGRICULTURE, DEPARTMENT OF"/>
    <s v=""/>
    <s v="TUCSON"/>
    <s v="AZ"/>
    <s v="UNITED STATES"/>
    <d v="2009-12-08T00:00:00"/>
    <s v="FULL AND OPEN COMPETITION AFTER EXCLUSION OF SOURCES"/>
    <s v="FOLLOW-ON ACTION FOLLOWING COMPETITIVE INITIAL ACTION"/>
    <x v="0"/>
    <s v="TAS::12 1102::TAS ARRA - KENT SPRINGS ROAD (NFSR 4075), AMPHITHEATER PARKING, AND WRIGHTSON CHIPSEAL AND FOG - CIM-0305-04R"/>
    <s v="PIMA PAVING, INC"/>
    <n v="197807"/>
    <s v="AG9702D100031"/>
    <s v="AG8197C090005"/>
    <s v="091237743"/>
  </r>
  <r>
    <x v="381"/>
    <x v="381"/>
    <x v="2"/>
    <s v="AGRICULTURE, DEPARTMENT OF"/>
    <s v=""/>
    <s v="TUCSON"/>
    <s v="AZ"/>
    <s v="UNITED STATES"/>
    <d v="2009-12-08T00:00:00"/>
    <s v="FULL AND OPEN COMPETITION AFTER EXCLUSION OF SOURCES"/>
    <s v="FOLLOW-ON ACTION FOLLOWING COMPETITIVE INITIAL ACTION"/>
    <x v="0"/>
    <s v="TAS::12 1102::TAS ARRA - LAKEVIEW CAMPGROUND PAVING - CIM-0305-03R"/>
    <s v="PIMA PAVING, INC"/>
    <n v="339470"/>
    <s v="AG9702D100032"/>
    <s v="AG8197C090005"/>
    <s v="091237743"/>
  </r>
  <r>
    <x v="381"/>
    <x v="381"/>
    <x v="2"/>
    <s v="AGRICULTURE, DEPARTMENT OF"/>
    <s v="FOREST SERVICE"/>
    <s v="PHOENIX"/>
    <s v="AZ"/>
    <s v="UNITED STATES"/>
    <d v="2009-12-09T00:00:00"/>
    <s v="FULL AND OPEN COMPETITION AFTER EXCLUSION OF SOURCES"/>
    <s v="FOLLOW-ON ACTION FOLLOWING COMPETITIVE INITIAL ACTION"/>
    <x v="0"/>
    <s v="TAS::12 1102::TAS _x000a_RECOVERY ARRA - WRIGHTSON PARKING/ACCESS CRACK SEAL AND NFSR 70 DRAINAGE MAINTENANCE - CIM-0305-04R"/>
    <s v="MERCURY CONSTRUCTORS, INC."/>
    <n v="43336"/>
    <s v="AG9702D100033"/>
    <s v="AG8197C090025"/>
    <s v="836955633"/>
  </r>
  <r>
    <x v="381"/>
    <x v="381"/>
    <x v="2"/>
    <s v="AGRICULTURE, DEPARTMENT OF"/>
    <s v=""/>
    <s v="TUCSON"/>
    <s v="AZ"/>
    <s v="UNITED STATES"/>
    <d v="2009-12-09T00:00:00"/>
    <s v="FULL AND OPEN COMPETITION AFTER EXCLUSION OF SOURCES"/>
    <s v="FOLLOW-ON ACTION FOLLOWING COMPETITIVE INITIAL ACTION"/>
    <x v="0"/>
    <s v="TAS::12 1102::TAS RECOVERY FOREST WIDE HARDENED STREAM CROSSINGS"/>
    <s v="SQP CONSTRUCTION, LLC"/>
    <n v="329874"/>
    <s v="AG9702D100034"/>
    <s v="AG8197C090027"/>
    <s v="007241942"/>
  </r>
  <r>
    <x v="381"/>
    <x v="381"/>
    <x v="2"/>
    <s v="AGRICULTURE, DEPARTMENT OF"/>
    <s v=""/>
    <s v="TUCSON"/>
    <s v="AZ"/>
    <s v="UNITED STATES"/>
    <d v="2009-12-15T00:00:00"/>
    <s v="FULL AND OPEN COMPETITION AFTER EXCLUSION OF SOURCES"/>
    <s v="FOLLOW-ON ACTION FOLLOWING COMPETITIVE INITIAL ACTION"/>
    <x v="0"/>
    <s v="TAS::12 1102::TAS RECOVERY ARRA - BOG SPRINGS CAMPGROUND AND ACCESS ROAD (NFSR 70A) - CIM-0305-04R"/>
    <s v="INNOVA ENVIRONMENTAL ENGINEERING, LLC"/>
    <n v="429410"/>
    <s v="AG9702D100038"/>
    <s v="AG8197C090026"/>
    <s v="130177491"/>
  </r>
  <r>
    <x v="381"/>
    <x v="381"/>
    <x v="2"/>
    <s v="AGRICULTURE, DEPARTMENT OF"/>
    <s v="FOREST SERVICE"/>
    <s v="SPRINGERVILLE"/>
    <s v="AZ"/>
    <s v="UNITED STATES"/>
    <d v="2009-12-16T00:00:00"/>
    <s v="FULL AND OPEN COMPETITION AFTER EXCLUSION OF SOURCES"/>
    <s v="FAIR OPPORTUNITY GIVEN"/>
    <x v="0"/>
    <s v="TAS::12 1102::TAS_x000a_&quot;RECOVERY&quot; CIM-0301-06R &amp; CIM-0301-08R AGGREGATE SURFACING PLACEMENT &amp; STABILIZATION IDIQ CONTRACT AG-8173-C-09-0020, MARKS TRUCK &amp; TRACTOR WORKS, PER TASK ORDER DESCRIPTION"/>
    <s v="MARKS TRUCK &amp; TRACTOR WORKS, LLC"/>
    <n v="97575"/>
    <s v="AG9702D100042"/>
    <s v="AG8173C090020"/>
    <s v="137048935"/>
  </r>
  <r>
    <x v="381"/>
    <x v="381"/>
    <x v="2"/>
    <s v="AGRICULTURE, DEPARTMENT OF"/>
    <s v="FOREST SERVICE"/>
    <s v="SPRINGERVILLE"/>
    <s v="AZ"/>
    <s v="UNITED STATES"/>
    <d v="2009-12-16T00:00:00"/>
    <s v="FULL AND OPEN COMPETITION AFTER EXCLUSION OF SOURCES"/>
    <s v="OTHER STATUTORY AUTHORITY"/>
    <x v="0"/>
    <s v="TAS::12 1102::TAS &quot;RECOVERY&quot; CIM-0301-09R NFSR 405 REPAIR/ INSTALL DRAINAGE STRUCTURES, HAUL &amp; PLACE AGGREGATE ON ROAD SURFACE AND RESTORE ROADSIDE DRAINAGE. 2 OF 2 TASK ORDERS FOR PROJECT"/>
    <s v="GEISLER SKIDDING CONTRACTORS"/>
    <n v="109504.72"/>
    <s v="AG9702D100043"/>
    <s v="AG8173C090014"/>
    <s v="808158539"/>
  </r>
  <r>
    <x v="381"/>
    <x v="381"/>
    <x v="2"/>
    <s v="AGRICULTURE, DEPARTMENT OF"/>
    <s v=""/>
    <s v="SPRINGERVILLE"/>
    <s v="AZ"/>
    <s v="UNITED STATES"/>
    <d v="2009-12-17T00:00:00"/>
    <s v="FULL AND OPEN COMPETITION AFTER EXCLUSION OF SOURCES"/>
    <s v="FAIR OPPORTUNITY GIVEN"/>
    <x v="0"/>
    <s v="&quot;RECOVERY&quot; CIM-0301-06R &amp; CIM-0301-08R AGGREGATE SURFACING PLACEMENT &amp; STABILIZATION IDIQ CONTRACT AG-8173-C-09-0009, BRIMHALL SAND &amp; GRAVEL, PER TASK ORDER DESCRIPTION"/>
    <s v="BRIMHALL SAND, ROCK &amp; BUILDING MATERIALS"/>
    <n v="218500"/>
    <s v="AG9702D100045"/>
    <s v="AG8173C090009"/>
    <s v="063285639"/>
  </r>
  <r>
    <x v="381"/>
    <x v="381"/>
    <x v="2"/>
    <s v="AGRICULTURE, DEPARTMENT OF"/>
    <s v="FOREST SERVICE"/>
    <s v="SPRINGERVILLE"/>
    <s v="AZ"/>
    <s v="UNITED STATES"/>
    <d v="2009-12-17T00:00:00"/>
    <s v="FULL AND OPEN COMPETITION AFTER EXCLUSION OF SOURCES"/>
    <s v="FOLLOW-ON ACTION FOLLOWING COMPETITIVE INITIAL ACTION"/>
    <x v="0"/>
    <s v="TAS::12 1102::TAS_x000a_&quot;RECOVERY&quot; CIM-0301-09R NFSR 405 AGGREGATE MATERIALS 1 OF 2 TASK ORDERS FOR PROJECT. AGGREGATE HAULING."/>
    <s v="SUG ROGERS CONSTRUCTION, LLC"/>
    <n v="36945"/>
    <s v="AG9702D100046"/>
    <s v="AG8173C090053"/>
    <s v="014402015"/>
  </r>
  <r>
    <x v="381"/>
    <x v="381"/>
    <x v="2"/>
    <s v="AGRICULTURE, DEPARTMENT OF"/>
    <s v="FOREST SERVICE"/>
    <s v="SPRINGERVILLE"/>
    <s v="AZ"/>
    <s v="UNITED STATES"/>
    <d v="2009-12-17T00:00:00"/>
    <s v="FULL AND OPEN COMPETITION AFTER EXCLUSION OF SOURCES"/>
    <s v="FAIR OPPORTUNITY GIVEN"/>
    <x v="0"/>
    <s v="TAS::12 1102::TAS_x000a_&quot;RECOVERY&quot; CIM-0301-06R &amp; CIM-0301-08R AGGREGATE SURFACING PLACEMENT &amp; STABILIZATION IDIQ CONTRACT AG-8173-C-09-0014,GEISLER SKIDDING, PER TASK ORDER DESCRIPTION"/>
    <s v="GEISLER SKIDDING CONTRACTORS"/>
    <n v="53600"/>
    <s v="AG9702D100047"/>
    <s v="AG8173C090014"/>
    <s v="808158539"/>
  </r>
  <r>
    <x v="381"/>
    <x v="381"/>
    <x v="2"/>
    <s v="AGRICULTURE, DEPARTMENT OF"/>
    <s v="FOREST SERVICE"/>
    <s v="SPRINGERVILLE"/>
    <s v="AZ"/>
    <s v="UNITED STATES"/>
    <d v="2009-12-17T00:00:00"/>
    <s v="FULL AND OPEN COMPETITION AFTER EXCLUSION OF SOURCES"/>
    <s v="FAIR OPPORTUNITY GIVEN"/>
    <x v="0"/>
    <s v="TAS::12 1102::TAS_x000a_&quot;RECOVERY&quot; CIM-0301-09R NFSR 275 AGGREGATE MATERIALS 1 OF 3 TASK ORDERS FOR PROJECT"/>
    <s v="SUG ROGERS CONSTRUCTION, LLC"/>
    <n v="31176"/>
    <s v="AG9702D100052"/>
    <s v="AG8173C090053"/>
    <s v="014402015"/>
  </r>
  <r>
    <x v="381"/>
    <x v="381"/>
    <x v="2"/>
    <s v="AGRICULTURE, DEPARTMENT OF"/>
    <s v=""/>
    <s v="EL CAJON"/>
    <s v="CA"/>
    <s v="UNITED STATES"/>
    <d v="2009-12-22T00:00:00"/>
    <s v="FULL AND OPEN COMPETITION AFTER EXCLUSION OF SOURCES"/>
    <s v=""/>
    <x v="0"/>
    <s v="TAS::12 1102::TAS_x000a_ROAD MAINTENANCE_x000a_ARRA - CIM-05-05R ROAD PAVING/CHIPSEAL/SURFACING PROJECT"/>
    <s v="K.C. EQUIPMENT, INC."/>
    <n v="162777"/>
    <s v="AG9702P100015"/>
    <s v=""/>
    <s v="015948560"/>
  </r>
  <r>
    <x v="381"/>
    <x v="381"/>
    <x v="2"/>
    <s v="AGRICULTURE, DEPARTMENT OF"/>
    <s v=""/>
    <s v=""/>
    <s v=""/>
    <s v=""/>
    <d v="2009-11-06T00:00:00"/>
    <s v="FULL AND OPEN COMPETITION AFTER EXCLUSION OF SOURCES"/>
    <s v=""/>
    <x v="0"/>
    <s v="ROAD RECONSTRUCTION"/>
    <s v="WILLIAM KANAYAN CONSTRUCTION"/>
    <n v="273825"/>
    <s v="AG9A14C100001"/>
    <s v=""/>
    <s v="626108310"/>
  </r>
  <r>
    <x v="381"/>
    <x v="381"/>
    <x v="2"/>
    <s v="AGRICULTURE, DEPARTMENT OF"/>
    <s v=""/>
    <s v="GOLETA"/>
    <s v="CA"/>
    <s v="UNITED STATES"/>
    <d v="2009-11-16T00:00:00"/>
    <s v="FULL AND OPEN COMPETITION"/>
    <s v=""/>
    <x v="0"/>
    <s v="LOS PADRES BRIDGE REPAIR AND REPLACEMENT"/>
    <s v="K.C. EQUIPMENT, INC."/>
    <n v="27392.7"/>
    <s v="AG9A40C090027"/>
    <s v=""/>
    <s v="015948560"/>
  </r>
  <r>
    <x v="381"/>
    <x v="381"/>
    <x v="2"/>
    <s v="AGRICULTURE, DEPARTMENT OF"/>
    <s v=""/>
    <s v="RIMFOREST"/>
    <s v="CA"/>
    <s v="UNITED STATES"/>
    <d v="2009-12-16T00:00:00"/>
    <s v="FULL AND OPEN COMPETITION"/>
    <s v=""/>
    <x v="0"/>
    <s v="STATION FIRE ROAD REHABILITATION"/>
    <s v="WILLIAM KANAYAN CONSTRUCTION"/>
    <n v="117630"/>
    <s v="AG9J61C100007"/>
    <s v=""/>
    <s v="626108310"/>
  </r>
  <r>
    <x v="381"/>
    <x v="381"/>
    <x v="2"/>
    <s v="AGRICULTURE, DEPARTMENT OF"/>
    <s v=""/>
    <s v="FALL RIVER MILLS"/>
    <s v="CA"/>
    <s v="UNITED STATES"/>
    <d v="2009-11-06T00:00:00"/>
    <s v="FULL AND OPEN COMPETITION"/>
    <s v=""/>
    <x v="0"/>
    <s v="FISHERMAN'S TRAIL BAER"/>
    <s v="HAT CREEK CONSTRUCTION &amp; MATERIALS, INC."/>
    <n v="25689"/>
    <s v="AG9JNEC100003"/>
    <s v=""/>
    <s v="190607531"/>
  </r>
  <r>
    <x v="381"/>
    <x v="381"/>
    <x v="2"/>
    <s v="AGRICULTURE, DEPARTMENT OF"/>
    <s v="FOREST SERVICE"/>
    <s v="BOZEMAN"/>
    <s v="MT"/>
    <s v="UNITED STATES"/>
    <d v="2010-03-24T00:00:00"/>
    <s v="FULL AND OPEN COMPETITION AFTER EXCLUSION OF SOURCES"/>
    <s v=""/>
    <x v="0"/>
    <s v="GNF GRADER EQUIP. RENTAL CONTRACT - 2010"/>
    <s v="BARNARD, LARRIANE"/>
    <n v="80045"/>
    <s v="AG0398D100002"/>
    <s v="AG0398C080009"/>
    <s v="362214228"/>
  </r>
  <r>
    <x v="381"/>
    <x v="381"/>
    <x v="2"/>
    <s v="AGRICULTURE, DEPARTMENT OF"/>
    <s v="FOREST SERVICE"/>
    <s v="CHOTEAU"/>
    <s v="MT"/>
    <s v="UNITED STATES"/>
    <d v="2010-03-23T00:00:00"/>
    <s v="FULL AND OPEN COMPETITION"/>
    <s v=""/>
    <x v="0"/>
    <s v="NORTH FORK SUN RIVER PACK BRIDGE REPAIR"/>
    <s v="RICHARD MAY CONSTRUCTION INC"/>
    <n v="156200"/>
    <s v="AG03K0C100013"/>
    <s v=""/>
    <s v="555459858"/>
  </r>
  <r>
    <x v="381"/>
    <x v="381"/>
    <x v="2"/>
    <s v="AGRICULTURE, DEPARTMENT OF"/>
    <s v="FOREST SERVICE"/>
    <s v="SUPERIOR"/>
    <s v="MT"/>
    <s v="UNITED STATES"/>
    <d v="2010-03-23T00:00:00"/>
    <s v="FULL AND OPEN COMPETITION AFTER EXCLUSION OF SOURCES"/>
    <s v=""/>
    <x v="0"/>
    <s v="LOLO NF, SUPERIOR RD, ROAD BLADING"/>
    <s v="KELLY JOHNSTON LIMITED LIABILITY COMPANY"/>
    <n v="29833.9"/>
    <s v="AG03R6D100068"/>
    <s v="AG03R6C070037"/>
    <s v="144062184"/>
  </r>
  <r>
    <x v="381"/>
    <x v="381"/>
    <x v="2"/>
    <s v="AGRICULTURE, DEPARTMENT OF"/>
    <s v="FOREST SERVICE"/>
    <s v="THOMPSON FALLS"/>
    <s v="MT"/>
    <s v="UNITED STATES"/>
    <d v="2010-03-25T00:00:00"/>
    <s v="FULL AND OPEN COMPETITION AFTER EXCLUSION OF SOURCES"/>
    <s v=""/>
    <x v="0"/>
    <s v="LOLO NF, PLAINS/THOMPSON FALLS RD, ROAD BLADING, TASK ORDER 05"/>
    <s v="LEUFKENS CONSTRUCTION INCORPORATED"/>
    <n v="29986.2"/>
    <s v="AG03R6D100074"/>
    <s v="AG03R6C070036"/>
    <s v="106789766"/>
  </r>
  <r>
    <x v="381"/>
    <x v="381"/>
    <x v="2"/>
    <s v="AGRICULTURE, DEPARTMENT OF"/>
    <s v=""/>
    <s v=""/>
    <s v=""/>
    <s v=""/>
    <d v="2010-01-14T00:00:00"/>
    <s v="NOT AVAILABLE FOR COMPETITION"/>
    <s v=""/>
    <x v="0"/>
    <s v="ERFO REPAIR ON RD. 6300 - DESIGNED WALL STRUCTURE. "/>
    <s v="CAT WORKS, LLC"/>
    <n v="26180"/>
    <s v="AG046WC090059"/>
    <s v=""/>
    <s v="361601409"/>
  </r>
  <r>
    <x v="381"/>
    <x v="381"/>
    <x v="2"/>
    <s v="AGRICULTURE, DEPARTMENT OF"/>
    <s v=""/>
    <s v="WENATCHEE"/>
    <s v="WA"/>
    <s v="UNITED STATES"/>
    <d v="2010-01-12T00:00:00"/>
    <s v="FULL AND OPEN COMPETITION AFTER EXCLUSION OF SOURCES"/>
    <s v=""/>
    <x v="0"/>
    <s v="TAS::12 1102::TAS RECOVERY ROAD MAINTENANCE 1708.  MODIFICATION ONE AWARDS REMAINING .74 MILES SPECIFIED IN THE CONTRACT PLUS PER MUTUAL AGREEMENT OF THE PARTIES AWARDS AN ADDITIONAL .46 MILES AT THE SAME UNIT PRICE."/>
    <s v="BELSAAS AND SMITH CONSTRUCTION INC"/>
    <n v="70600"/>
    <s v="AG0489C100007"/>
    <s v=""/>
    <s v="027302249"/>
  </r>
  <r>
    <x v="381"/>
    <x v="381"/>
    <x v="2"/>
    <s v="AGRICULTURE, DEPARTMENT OF"/>
    <s v=""/>
    <s v="WENATCHEE"/>
    <s v="WA"/>
    <s v="UNITED STATES"/>
    <d v="2010-01-12T00:00:00"/>
    <s v="FULL AND OPEN COMPETITION AFTER EXCLUSION OF SOURCES"/>
    <s v=""/>
    <x v="0"/>
    <s v="TAS::12 1102::TAS.  RECOVERY ROAD 9737 RESURFACING.  MODIFICATION ONE ADDS REMAINING RESURFACING MILEAGE TO THE CONTRACT AS WELL AS A SUPPLEMENTAL AGREEMENT FOR AN ADDITIONAL .56 MILES OF RESURFACING."/>
    <s v="BELSAAS AND SMITH CONSTRUCTION INC"/>
    <n v="75660"/>
    <s v="AG0489C100008"/>
    <s v=""/>
    <s v="027302249"/>
  </r>
  <r>
    <x v="381"/>
    <x v="381"/>
    <x v="2"/>
    <s v="AGRICULTURE, DEPARTMENT OF"/>
    <s v=""/>
    <s v="LEAVENWORTH"/>
    <s v="WA"/>
    <s v="UNITED STATES"/>
    <d v="2010-01-13T00:00:00"/>
    <s v="FULL AND OPEN COMPETITION AFTER EXCLUSION OF SOURCES"/>
    <s v=""/>
    <x v="0"/>
    <s v="TAS::12 1102::TAS   DERBY CANYON ROAD RECONDITIONING_x000a_THIS PROJECT INCLUDES THE RECONDITIONING OF EXISTING FOREST SERVICE ROAD 7400.  WORK INCLUDES RECONDITIONING OF ROADBED, PURCHASING, HAULING AND PROCESSING CRUSHED ROCK AND DRAIN DIPS."/>
    <s v="THAYER EXCAVATING, LLC"/>
    <n v="120257.22"/>
    <s v="AG0489C100057"/>
    <s v=""/>
    <s v="838050474"/>
  </r>
  <r>
    <x v="381"/>
    <x v="381"/>
    <x v="2"/>
    <s v="AGRICULTURE, DEPARTMENT OF"/>
    <s v=""/>
    <s v="THORNE BAY"/>
    <s v="AK"/>
    <s v="UNITED STATES"/>
    <d v="2010-01-07T00:00:00"/>
    <s v="FULL AND OPEN COMPETITION AFTER EXCLUSION OF SOURCES"/>
    <s v=""/>
    <x v="0"/>
    <s v="TAS::12 1102::TAS RECOVERY NORTH THORNE FISH PASSAGE IMPROVEMENTS. WORK INVOLVES DEWATERING, INSTALLATION OF STRUCTURES, EXCAVATION, PLACEMENT OF EMBANKMENT, RECONSTRUCTING STREAMBED AND BANKS, ETC."/>
    <s v="DURETTE CONSTRUCTION CO. INC."/>
    <n v="337725"/>
    <s v="AG0489C100058"/>
    <s v=""/>
    <s v="153814009"/>
  </r>
  <r>
    <x v="381"/>
    <x v="381"/>
    <x v="2"/>
    <s v="AGRICULTURE, DEPARTMENT OF"/>
    <s v=""/>
    <s v="KETCHIKAN"/>
    <s v="AK"/>
    <s v="UNITED STATES"/>
    <d v="2010-01-11T00:00:00"/>
    <s v="FULL AND OPEN COMPETITION AFTER EXCLUSION OF SOURCES"/>
    <s v=""/>
    <x v="0"/>
    <s v="TAS::12 1102::TAS RECOVERY MARGARET BAY FISH PASSAGE IMPROVEMENTS. PROJECT IS TO REMOVE AND DISPOSE OF SIX EXISTING CULVERTS AND INSTALL FIVE NEW STREAM SIMULATION CULVERTS AND ONE BRIDGE."/>
    <s v="DURETTE CONSTRUCTION CO. INC."/>
    <n v="399654"/>
    <s v="AG0489C100060"/>
    <s v=""/>
    <s v="153814009"/>
  </r>
  <r>
    <x v="381"/>
    <x v="381"/>
    <x v="2"/>
    <s v="AGRICULTURE, DEPARTMENT OF"/>
    <s v=""/>
    <s v="WENATCHEE"/>
    <s v="WA"/>
    <s v="UNITED STATES"/>
    <d v="2010-01-25T00:00:00"/>
    <s v="NOT AVAILABLE FOR COMPETITION"/>
    <s v=""/>
    <x v="0"/>
    <s v="TAS::12 1102::TAS  RECOVERY-PNW ROAD MAINTENANCE-WENATCHEE LAB PAVING. THIS PROJECT CONSISTS OF MOBILIZING, GRADING AND COMPACTING THE EXISTING SUB-BASE AND PLACING APPROXIMATELY 194 TONS OF HOT-MIX ASPHALT PAVING MATERIAL AT THE WENATCHEE FORESTRY SCIENCES LABORATORY."/>
    <s v="KOLA INC"/>
    <n v="83490"/>
    <s v="AG0489C100065"/>
    <s v=""/>
    <s v="050191550"/>
  </r>
  <r>
    <x v="381"/>
    <x v="381"/>
    <x v="2"/>
    <s v="AGRICULTURE, DEPARTMENT OF"/>
    <s v=""/>
    <s v="YAKUTAT"/>
    <s v="AK"/>
    <s v="UNITED STATES"/>
    <d v="2010-02-02T00:00:00"/>
    <s v="COMPETED UNDER SAP"/>
    <s v=""/>
    <x v="0"/>
    <s v="TAS::12 1118::TAS RECOVERY YAKUTAT ROAD STORAGE.  STABILIZE ROADS NEAR YAKUTAT ON THE TONGASS NF."/>
    <s v="ISLAND ENTERPRISES, INC."/>
    <n v="68950"/>
    <s v="AG0489C100070"/>
    <s v=""/>
    <s v="833099406"/>
  </r>
  <r>
    <x v="381"/>
    <x v="381"/>
    <x v="2"/>
    <s v="AGRICULTURE, DEPARTMENT OF"/>
    <s v=""/>
    <s v="HOONAH"/>
    <s v="AK"/>
    <s v="UNITED STATES"/>
    <d v="2010-03-12T00:00:00"/>
    <s v="NOT AVAILABLE FOR COMPETITION"/>
    <s v=""/>
    <x v="0"/>
    <s v="TAS::12 1102::TAS RECOVERY HOONAH BRIDGE REPLACEMENT.  THIS IS A REPLACEMENT CONTRACT TO AG-0489-C-10-0013 WHICH HAD TO BE CANCELLED DUE TO AN ADMINSTRATIVE ERROR WHICH OCCURED DURING CONTRACT AWARD.  NO TERMS AND CONDITIONS OF THE ORIGINAL CONTRACT WERE CHANGED WITH THIS ACTION."/>
    <s v="CHANNEL CONSTRUCTION INC"/>
    <n v="465761"/>
    <s v="AG0489C100117"/>
    <s v=""/>
    <s v="063365233"/>
  </r>
  <r>
    <x v="381"/>
    <x v="381"/>
    <x v="2"/>
    <s v="AGRICULTURE, DEPARTMENT OF"/>
    <s v="FOREST SERVICE"/>
    <s v="KETCHIKAN"/>
    <s v="AK"/>
    <s v="UNITED STATES"/>
    <d v="2010-03-24T00:00:00"/>
    <s v="FULL AND OPEN COMPETITION AFTER EXCLUSION OF SOURCES"/>
    <s v=""/>
    <x v="0"/>
    <s v="TAS::12 1102::TAS RECOVERY KMRD ROAD STORAGE SOUTH. INTENT IS TO PERFORM ROAD MAINTENANCE ACTIVITIES ON THE KETCHIKAN MISTY RANGER DISTRICT."/>
    <s v="S &amp; S GENERAL CONTRACTORS &amp; EQUIPMENT RENTAL, INC."/>
    <n v="815344"/>
    <s v="AG0489C100134"/>
    <s v=""/>
    <s v="093644466"/>
  </r>
  <r>
    <x v="381"/>
    <x v="381"/>
    <x v="2"/>
    <s v="AGRICULTURE, DEPARTMENT OF"/>
    <s v="FOREST SERVICE"/>
    <s v="ESTACADA"/>
    <s v="OR"/>
    <s v="UNITED STATES"/>
    <d v="2010-03-29T00:00:00"/>
    <s v="FULL AND OPEN COMPETITION AFTER EXCLUSION OF SOURCES"/>
    <s v=""/>
    <x v="0"/>
    <s v="TAS::12 1102::TAS RECOVERY- MT. HOOD PAVING; ROADS 17, 63, 70, MT. HOOD NATIONAL FOREST. THIS PROJECT IS TO PROVIDE 7.75 MILES OF ROAD PAVING ON ROAD 17, 63, AND 70, DOUBLE-LANE PAVED ROADS, LOCATED ON THE MT. HOOD NATIONAL FOREST. WORK WILL CONSIST OF: TRAFFIC CONTROL, CONSTRUCTION STAKING, ROADWAY EXCAVATION, RIPRAP, INSTALLING GEO-TEXTILE, PAVING REINFORCEMENT GRID, GEO-GRID, HAULING PIT RUN, PAVING ROADWAY, INSTALLING UNDER-DRAIN, STRIPING, SEEDING &amp; FERTILIZING, HAULING AGGREGATE FROM A COMMERCIAL SOURCE, PROCESSING AGGREGATE, MOBILIZATION OF EQUIPMENT, ASPHALT PULVERIZING AND OTHER ITEMS. THE CONTRACTOR SHALL FURNISH ALL LABOR, EQUIPMENT, SUPERVISION, TRANSPORTATION, SUPPLIES, EXCEPT THOSE DESIGNATED AS GOVERNMENT-FURNISHED, AND INCIDENTALS TO PERFORM ALL WORK SPECIFIED IN THE CONTRACT."/>
    <s v="HIGH DESERT AGGREGATE &amp; PAVING, INC."/>
    <n v="1024221"/>
    <s v="AG0489C100140"/>
    <s v=""/>
    <s v="119884539"/>
  </r>
  <r>
    <x v="381"/>
    <x v="381"/>
    <x v="2"/>
    <s v="AGRICULTURE, DEPARTMENT OF"/>
    <s v="FOREST SERVICE"/>
    <s v="KETCHIKAN"/>
    <s v="AK"/>
    <s v="UNITED STATES"/>
    <d v="2010-03-30T00:00:00"/>
    <s v="FULL AND OPEN COMPETITION AFTER EXCLUSION OF SOURCES"/>
    <s v=""/>
    <x v="0"/>
    <s v="TAS::12 1102::TAS RECOVERY KMRD ROAD STORAGE NORTH.  WORK INVOLVES ROAD MAINTENANCE ACTIVITIES ON THE KETCHIKAN MISTY RANGER DISTRICT."/>
    <s v="KETCHIKAN READY-MIX &amp; QUARRY, INC."/>
    <n v="742031.5"/>
    <s v="AG0489C100144"/>
    <s v=""/>
    <s v="194832697"/>
  </r>
  <r>
    <x v="381"/>
    <x v="381"/>
    <x v="2"/>
    <s v="AGRICULTURE, DEPARTMENT OF"/>
    <s v=""/>
    <s v="WALDPORT"/>
    <s v="OR"/>
    <s v="UNITED STATES"/>
    <d v="2010-02-22T00:00:00"/>
    <s v="FULL AND OPEN COMPETITION AFTER EXCLUSION OF SOURCES"/>
    <s v="FAIR OPPORTUNITY GIVEN"/>
    <x v="0"/>
    <s v="TAS::12 1102::TAS FOR CAPITAL IMPROVEMENT &amp; MAINTENANCE, CIM-0612-06F- RECREATION SITE RESURFACING REHAB- PHASE SUTTON C &amp; D LOOPS &amp; PHASE TILLICUM BEACH CG.  PROJECT WORK CONSISTS OF ASPHALT PAVEMENT PULVERIZATION, ROAD RESHAPING AND NEW HOT ASPHALT PAVING."/>
    <s v="R L REIMERS CO"/>
    <n v="304928.63"/>
    <s v="AG0489D100062"/>
    <s v="AG04T1C089004"/>
    <s v="181222795"/>
  </r>
  <r>
    <x v="381"/>
    <x v="381"/>
    <x v="2"/>
    <s v="AGRICULTURE, DEPARTMENT OF"/>
    <s v=""/>
    <s v="HEBO"/>
    <s v="OR"/>
    <s v="UNITED STATES"/>
    <d v="2010-02-04T00:00:00"/>
    <s v="FULL AND OPEN COMPETITION AFTER EXCLUSION OF SOURCES"/>
    <s v="FAIR OPPORTUNITY GIVEN"/>
    <x v="0"/>
    <s v="TAS::12 1102::TAS FOR CAPITAL IMPROVEMENT &amp; MAINTENANCE, CIM-0612-06F- RECREATION SITE RESURFACING REHAB- PHASE SAND LAKE CG.  PROJECT WORK CONSISTS OF PAVEMENT PATCHING, SUBGRADE RECONSTRUCTION AND NEW HOT ASPHALT PAVEMENT OVERLAY. "/>
    <s v="R L REIMERS CO"/>
    <n v="165295.39000000001"/>
    <s v="AG0489D100063"/>
    <s v="AG04T1C089004"/>
    <s v="181222795"/>
  </r>
  <r>
    <x v="381"/>
    <x v="381"/>
    <x v="2"/>
    <s v="AGRICULTURE, DEPARTMENT OF"/>
    <s v="FOREST SERVICE"/>
    <s v="METALINE FALLS"/>
    <s v="WA"/>
    <s v="UNITED STATES"/>
    <d v="2010-03-19T00:00:00"/>
    <s v="FULL AND OPEN COMPETITION AFTER EXCLUSION OF SOURCES"/>
    <s v="FAIR OPPORTUNITY GIVEN"/>
    <x v="0"/>
    <s v="TAS::12  1102::TAS RECOVERY, SURFACE ROCK PLACEMENT, SULLIVAN LAKE RANGER DISTRICT, COLVILLE NATIONAL FOREST.  THIS PROJECT ENTAILS MOBILIZING EQUIPMENT AND PERSONNEL TO PLACE STOCKPILED AGGEGATE ON APPROXIMATELY 2 MILES OF FOREST ROAD NUMBER 2200000 FROM MILE POST .42 TO MILE POST 2.5.  WORK INCLUDES BUT NOT LIMITED TO SHAPING THE SUBGRADE PRIOR TO AGGREGATE PLACEMENT.  AGGREGATE IS STOCKPILED IN TWO PIT LOCATIONS WITH A MAXIMUM HAUL OF APPROXIMATLEY 8 MILES.  THE CONTRACT TIME IS 60 CALENDAR DAYS FROM THE NOTICE TO PROCEED.  WORK IS ESTIMATED TO BEGIN JUNE 1, 2010.  _x000a_"/>
    <s v="COLVILLE CONSTRUCTION COMPANY INC"/>
    <n v="29750"/>
    <s v="AG0489D100078"/>
    <s v="AG05G1C090017"/>
    <s v="064025588"/>
  </r>
  <r>
    <x v="381"/>
    <x v="381"/>
    <x v="2"/>
    <s v="AGRICULTURE, DEPARTMENT OF"/>
    <s v="FOREST SERVICE"/>
    <s v="BAKER CITY"/>
    <s v="OR"/>
    <s v="UNITED STATES"/>
    <d v="2010-03-22T00:00:00"/>
    <s v="FULL AND OPEN COMPETITION AFTER EXCLUSION OF SOURCES"/>
    <s v="FAIR OPPORTUNITY GIVEN"/>
    <x v="0"/>
    <s v="BLADING &amp; DRAINAGE MAINTENANCE ON THE WALLOWA WHITMAN NATIONAL FOREST"/>
    <s v="HOPKINS, BRYSON"/>
    <n v="49871.199999999997"/>
    <s v="AG0489D100080"/>
    <s v="AG04M3C090021"/>
    <s v="016960507"/>
  </r>
  <r>
    <x v="381"/>
    <x v="381"/>
    <x v="2"/>
    <s v="AGRICULTURE, DEPARTMENT OF"/>
    <s v="FOREST SERVICE"/>
    <s v="TAHOLAH"/>
    <s v="WA"/>
    <s v="UNITED STATES"/>
    <d v="2010-03-15T00:00:00"/>
    <s v="NOT COMPETED"/>
    <s v=""/>
    <x v="0"/>
    <s v="OPERATION&amp;MAINTENANCE - QUINAULT WASTEWATER TREATMENT PLANT"/>
    <s v="QUINAULT INDIAN NATION (0952)"/>
    <n v="130000"/>
    <s v="AG05G2C070032"/>
    <s v=""/>
    <s v="605668524"/>
  </r>
  <r>
    <x v="381"/>
    <x v="381"/>
    <x v="2"/>
    <s v="AGRICULTURE, DEPARTMENT OF"/>
    <s v="FOREST SERVICE"/>
    <s v="NEILTON"/>
    <s v="WA"/>
    <s v="UNITED STATES"/>
    <d v="2010-03-29T00:00:00"/>
    <s v="FULL AND OPEN COMPETITION AFTER EXCLUSION OF SOURCES"/>
    <s v=""/>
    <x v="0"/>
    <s v="PACIFIC RD MAINT (2010-2013) (TO#1) CMLG09"/>
    <s v="NEILTON LANDSCAPING INC"/>
    <n v="100000"/>
    <s v="AG05G2D100022"/>
    <s v="AG05G2C100015"/>
    <s v="962647103"/>
  </r>
  <r>
    <x v="381"/>
    <x v="381"/>
    <x v="2"/>
    <s v="AGRICULTURE, DEPARTMENT OF"/>
    <s v="FOREST SERVICE"/>
    <s v="NEILTON"/>
    <s v="WA"/>
    <s v="UNITED STATES"/>
    <d v="2010-03-29T00:00:00"/>
    <s v="FULL AND OPEN COMPETITION AFTER EXCLUSION OF SOURCES"/>
    <s v=""/>
    <x v="0"/>
    <s v="ROAD MAINTENANCE WESTERN OLYMPIC: TASK ORDER NO. 002"/>
    <s v="NEILTON LANDSCAPING INC"/>
    <n v="205562.2"/>
    <s v="AG05G2D100024"/>
    <s v="AG05G2C100015"/>
    <s v="962647103"/>
  </r>
  <r>
    <x v="381"/>
    <x v="381"/>
    <x v="2"/>
    <s v="AGRICULTURE, DEPARTMENT OF"/>
    <s v="FOREST SERVICE"/>
    <s v="NEILTON"/>
    <s v="WA"/>
    <s v="UNITED STATES"/>
    <d v="2010-03-29T00:00:00"/>
    <s v="FULL AND OPEN COMPETITION AFTER EXCLUSION OF SOURCES"/>
    <s v=""/>
    <x v="0"/>
    <s v="ROAD MAINTENANCE - WESTERN OLYMPIC NATIONAL FOREST_x000a_TASK ORDER NO. 003"/>
    <s v="NEILTON LANDSCAPING INC"/>
    <n v="106898"/>
    <s v="AG05G2D100036"/>
    <s v="AG05G2C100015"/>
    <s v="962647103"/>
  </r>
  <r>
    <x v="381"/>
    <x v="381"/>
    <x v="2"/>
    <s v="AGRICULTURE, DEPARTMENT OF"/>
    <s v="FOREST SERVICE"/>
    <s v="NEILTON"/>
    <s v="WA"/>
    <s v="UNITED STATES"/>
    <d v="2010-03-29T00:00:00"/>
    <s v="FULL AND OPEN COMPETITION AFTER EXCLUSION OF SOURCES"/>
    <s v=""/>
    <x v="0"/>
    <s v="ROAD MAINTENANCE, WESTERN OLYMPIC NATIONAL FOREST, _x000a_TASK ORDER #004"/>
    <s v="NEILTON LANDSCAPING INC"/>
    <n v="128315.5"/>
    <s v="AG05G2D100041"/>
    <s v="AG05G2C100015"/>
    <s v="962647103"/>
  </r>
  <r>
    <x v="381"/>
    <x v="381"/>
    <x v="2"/>
    <s v="AGRICULTURE, DEPARTMENT OF"/>
    <s v="FOREST SERVICE"/>
    <s v="DARRINGTON"/>
    <s v="WA"/>
    <s v="UNITED STATES"/>
    <d v="2010-03-30T00:00:00"/>
    <s v="FULL AND OPEN COMPETITION AFTER EXCLUSION OF SOURCES"/>
    <s v=""/>
    <x v="0"/>
    <s v="ROAD MAINTENANCE - DARRINGTON RANGER DISTRICT"/>
    <s v="AM EXCAVATING, LLC"/>
    <n v="80000"/>
    <s v="AG05M6C100008"/>
    <s v=""/>
    <s v="131777760"/>
  </r>
  <r>
    <x v="381"/>
    <x v="381"/>
    <x v="2"/>
    <s v="AGRICULTURE, DEPARTMENT OF"/>
    <s v="FOREST SERVICE"/>
    <s v="SEDRO WOOLLEY"/>
    <s v="WA"/>
    <s v="UNITED STATES"/>
    <d v="2010-03-30T00:00:00"/>
    <s v="FULL AND OPEN COMPETITION AFTER EXCLUSION OF SOURCES"/>
    <s v=""/>
    <x v="0"/>
    <s v="ROAD MAINTENANCE - MT BAKER RD"/>
    <s v="B A VAN DE GRIFT INC"/>
    <n v="80000"/>
    <s v="AG05M6C100009"/>
    <s v=""/>
    <s v="192709392"/>
  </r>
  <r>
    <x v="381"/>
    <x v="381"/>
    <x v="2"/>
    <s v="AGRICULTURE, DEPARTMENT OF"/>
    <s v="FOREST SERVICE"/>
    <s v="ROANOKE"/>
    <s v="VA"/>
    <s v="UNITED STATES"/>
    <d v="2010-03-18T00:00:00"/>
    <s v="FULL AND OPEN COMPETITION"/>
    <s v=""/>
    <x v="0"/>
    <s v="RENEW LAST OPTION #53-3395-6-2000, ROAD GRADING ON G-P, JR, LEE, NR DISTRICTS."/>
    <s v="VAN REENEN TRUCKING INC"/>
    <n v="127019"/>
    <s v="AG3395P100021"/>
    <s v=""/>
    <s v="148082076"/>
  </r>
  <r>
    <x v="381"/>
    <x v="381"/>
    <x v="2"/>
    <s v="AGRICULTURE, DEPARTMENT OF"/>
    <s v="FOREST SERVICE"/>
    <s v="ROANOKE"/>
    <s v="VA"/>
    <s v="UNITED STATES"/>
    <d v="2010-03-18T00:00:00"/>
    <s v="FULL AND OPEN COMPETITION"/>
    <s v=""/>
    <x v="0"/>
    <s v="RENEW LAST OPTION AG-3395-C-08-2146, ROAD GRADING ON CL, NRA, WS DISTRICTS."/>
    <s v="VAN REENEN TRUCKING INC"/>
    <n v="94724"/>
    <s v="AG3395P100022"/>
    <s v=""/>
    <s v="148082076"/>
  </r>
  <r>
    <x v="381"/>
    <x v="381"/>
    <x v="2"/>
    <s v="AGRICULTURE, DEPARTMENT OF"/>
    <s v="FOREST SERVICE"/>
    <s v="TALLADEGA"/>
    <s v="AL"/>
    <s v="UNITED STATES"/>
    <d v="2010-02-24T00:00:00"/>
    <s v="FULL AND OPEN COMPETITION AFTER EXCLUSION OF SOURCES"/>
    <s v="FOLLOW-ON ACTION FOLLOWING COMPETITIVE INITIAL ACTION"/>
    <x v="0"/>
    <s v="DELIVERY ORDER ON EXISTING CONTRACT #AG-4146-C-06-0020 ON SEVERAL WORK ITEMS OF ROAD MAINTENANCE ON THE TALLADEGA RANGER DISTRICT, TALLADEGA NATIONAL FOREST, IN ACCORDANCE WITH THE SPECIFICATIONS AND PROVISIONS OF THE CONTRACT."/>
    <s v="RANDOLPH COMPANY INCORPORATED"/>
    <n v="30274.65"/>
    <s v="AG4146D100004"/>
    <s v="AG4146C060020"/>
    <s v="968124750"/>
  </r>
  <r>
    <x v="381"/>
    <x v="381"/>
    <x v="2"/>
    <s v="AGRICULTURE, DEPARTMENT OF"/>
    <s v="FOREST SERVICE"/>
    <s v="HEFLIN"/>
    <s v="AL"/>
    <s v="UNITED STATES"/>
    <d v="2010-03-17T00:00:00"/>
    <s v="FULL AND OPEN COMPETITION AFTER EXCLUSION OF SOURCES"/>
    <s v="FOLLOW-ON ACTION FOLLOWING COMPETITIVE INITIAL ACTION"/>
    <x v="0"/>
    <s v="DELIVERY ORDER TO EXISTING CONTRACT AG-4146-C-06-0020 ON SHOAL CREEK RD IN ACCORDANCE WITH THE SPECIFICATIONS AND PROVISIONS OF THE CONTRACT._x000a__x000a_LISTINGS ARE ATTACHED."/>
    <s v="RANDOLPH COMPANY INCORPORATED"/>
    <n v="29950.05"/>
    <s v="AG4146D100005"/>
    <s v="AG4146C060020"/>
    <s v="968124750"/>
  </r>
  <r>
    <x v="381"/>
    <x v="381"/>
    <x v="2"/>
    <s v="AGRICULTURE, DEPARTMENT OF"/>
    <s v="FOREST SERVICE"/>
    <s v="ANDALUSIA"/>
    <s v="AL"/>
    <s v="UNITED STATES"/>
    <d v="2010-03-17T00:00:00"/>
    <s v="FULL AND OPEN COMPETITION AFTER EXCLUSION OF SOURCES"/>
    <s v="FOLLOW-ON ACTION FOLLOWING COMPETITIVE INITIAL ACTION"/>
    <x v="0"/>
    <s v="DELIVERY ORDER TO CONTRACT AG-4146-C-06-0019 ROAD MAINTENANCE ON THE CONECUH RANGER DISTRICT IN ACCORDANCE WITH THE SPECIFICATIONS AND PROVISIONS OF THE CONTRACT.  SEE CHARLES LEE FOR LISTING OF ROADS TO BE WORKED."/>
    <s v="WILLIS BALDWIN DEBRA"/>
    <n v="32268.25"/>
    <s v="AG4146D100006"/>
    <s v="AG4146C060019"/>
    <s v="161900886"/>
  </r>
  <r>
    <x v="381"/>
    <x v="381"/>
    <x v="2"/>
    <s v="AGRICULTURE, DEPARTMENT OF"/>
    <s v=""/>
    <s v="SILVER SPRINGS"/>
    <s v="FL"/>
    <s v="UNITED STATES"/>
    <d v="2010-02-22T00:00:00"/>
    <s v="FULL AND OPEN COMPETITION AFTER EXCLUSION OF SOURCES"/>
    <s v=""/>
    <x v="0"/>
    <s v="ROAD MAINTENANCE FOR OCALA NATIONAL FOREST"/>
    <s v="ORANGE SPRINGS CONSTRUCTION, INC."/>
    <n v="187100"/>
    <s v="AG4283D100032"/>
    <s v="AG4283C100011"/>
    <s v="166048657"/>
  </r>
  <r>
    <x v="381"/>
    <x v="381"/>
    <x v="2"/>
    <s v="AGRICULTURE, DEPARTMENT OF"/>
    <s v=""/>
    <s v="BRISTOL"/>
    <s v="FL"/>
    <s v="UNITED STATES"/>
    <d v="2010-03-02T00:00:00"/>
    <s v="FULL AND OPEN COMPETITION AFTER EXCLUSION OF SOURCES"/>
    <s v=""/>
    <x v="0"/>
    <s v="ROAD MAINTENANCE ON THE APALACHICOLA RD"/>
    <s v="FLINT LOGGING CO"/>
    <n v="177475"/>
    <s v="AG4283D100034"/>
    <s v="AG4283C080013"/>
    <s v="809617199"/>
  </r>
  <r>
    <x v="381"/>
    <x v="381"/>
    <x v="2"/>
    <s v="AGRICULTURE, DEPARTMENT OF"/>
    <s v=""/>
    <s v="CRAWFORDVILLE"/>
    <s v="FL"/>
    <s v="UNITED STATES"/>
    <d v="2010-03-03T00:00:00"/>
    <s v="FULL AND OPEN COMPETITION AFTER EXCLUSION OF SOURCES"/>
    <s v=""/>
    <x v="0"/>
    <s v="ROAD MAINTENANCE ON THE WAKULLA RANGER DISTRICT"/>
    <s v="R AND S EXCAVATION INCORPORATED"/>
    <n v="160775"/>
    <s v="AG4283D100035"/>
    <s v="AG4283C080002"/>
    <s v="127169873"/>
  </r>
  <r>
    <x v="381"/>
    <x v="381"/>
    <x v="2"/>
    <s v="AGRICULTURE, DEPARTMENT OF"/>
    <s v="FOREST SERVICE"/>
    <s v="BEDFORD"/>
    <s v="IN"/>
    <s v="UNITED STATES"/>
    <d v="2010-03-04T00:00:00"/>
    <s v="FULL AND OPEN COMPETITION AFTER EXCLUSION OF SOURCES"/>
    <s v=""/>
    <x v="0"/>
    <s v="TAS::12 1102::TAS HARPER TIMBER SALE ROAD RECONSTRUCTION PROJECT_x000a_"/>
    <s v="ZEKE RANSOM EXCAVATING"/>
    <n v="34334"/>
    <s v="AG4419C100157"/>
    <s v=""/>
    <s v="146677070"/>
  </r>
  <r>
    <x v="381"/>
    <x v="381"/>
    <x v="2"/>
    <s v="AGRICULTURE, DEPARTMENT OF"/>
    <s v="FOREST SERVICE"/>
    <s v="MILFORD"/>
    <s v="PA"/>
    <s v="UNITED STATES"/>
    <d v="2010-02-03T00:00:00"/>
    <s v="FULL AND OPEN COMPETITION AFTER EXCLUSION OF SOURCES"/>
    <s v=""/>
    <x v="0"/>
    <s v="TAS::12 1102::TAS  *RECOVERY* _x000a_PROJECT NO. CIM-4251-01F  GREY TOWERS_x000a_ROADWORK-ASPHALT RESURFACING"/>
    <s v="S &amp; K CONSTRUCTION COMPANY, INC."/>
    <n v="189279"/>
    <s v="AG4419C100163"/>
    <s v=""/>
    <s v="189022155"/>
  </r>
  <r>
    <x v="381"/>
    <x v="381"/>
    <x v="2"/>
    <s v="AGRICULTURE, DEPARTMENT OF"/>
    <s v=""/>
    <s v="CADILLAC"/>
    <s v="MI"/>
    <s v="UNITED STATES"/>
    <d v="2010-01-13T00:00:00"/>
    <s v="FULL AND OPEN COMPETITION AFTER EXCLUSION OF SOURCES"/>
    <s v=""/>
    <x v="0"/>
    <s v="TAS::12 1102::TAS CAPITAL IMPROVEMENT &amp; MAINTENANCE WAKELY BOARDWALK RECONSTRUCTION CONSTRUCTION SERVICE AT THE HURON-MANISTEE NATIONAL FOREST_x0009_"/>
    <s v="KATTERMAN TRUCKING, INC."/>
    <n v="25302"/>
    <s v="AG4419C100208"/>
    <s v=""/>
    <s v="072574270"/>
  </r>
  <r>
    <x v="381"/>
    <x v="381"/>
    <x v="2"/>
    <s v="AGRICULTURE, DEPARTMENT OF"/>
    <s v="FOREST SERVICE"/>
    <s v="CADILLAC"/>
    <s v="MI"/>
    <s v="UNITED STATES"/>
    <d v="2010-01-27T00:00:00"/>
    <s v="FULL AND OPEN COMPETITION AFTER EXCLUSION OF SOURCES"/>
    <s v=""/>
    <x v="0"/>
    <s v="TAS::12 1102::TAS CAPITAL IMPROVEMENT &amp; MAINTENANCE OBLITERATION ROADWAYS PROJECT"/>
    <s v="FISCHER CORP."/>
    <n v="31475"/>
    <s v="AG4419C100220"/>
    <s v=""/>
    <s v="112835806"/>
  </r>
  <r>
    <x v="381"/>
    <x v="381"/>
    <x v="2"/>
    <s v="AGRICULTURE, DEPARTMENT OF"/>
    <s v=""/>
    <s v="HARRISBURG"/>
    <s v="IL"/>
    <s v="UNITED STATES"/>
    <d v="2010-02-01T00:00:00"/>
    <s v="NOT COMPETED UNDER SAP"/>
    <s v=""/>
    <x v="0"/>
    <s v="TAS::12 1102::TAS *RECOVERY* CIM-2423-10R-NRS-0908-01 SNF ARRA ROAD MTC KASKASKIA EXPERIMENTAL FOREST"/>
    <s v="FREEMAN ENVIRONMENTAL SERVICES INCORPORATED"/>
    <n v="199071.5"/>
    <s v="AG4419C100225"/>
    <s v=""/>
    <s v="017971990"/>
  </r>
  <r>
    <x v="381"/>
    <x v="381"/>
    <x v="2"/>
    <s v="AGRICULTURE, DEPARTMENT OF"/>
    <s v="FOREST SERVICE"/>
    <s v="BEDFORD"/>
    <s v="IN"/>
    <s v="UNITED STATES"/>
    <d v="2010-02-04T00:00:00"/>
    <s v="FULL AND OPEN COMPETITION AFTER EXCLUSION OF SOURCES"/>
    <s v=""/>
    <x v="0"/>
    <s v="TAS::12 1102::TAS CAPITAL IMPROVEMENT &amp; MAINTENANCE JEFFERY CEMETARY ROAD RECONSTRUCTION FOR THE HOOSIER NATIONAL FOREST, IN"/>
    <s v="HUGHES PAVING COMPANY INC"/>
    <n v="77200"/>
    <s v="AG4419C100228"/>
    <s v=""/>
    <s v="186130613"/>
  </r>
  <r>
    <x v="381"/>
    <x v="381"/>
    <x v="2"/>
    <s v="AGRICULTURE, DEPARTMENT OF"/>
    <s v="FOREST SERVICE"/>
    <s v="CAMPTON"/>
    <s v="NH"/>
    <s v="UNITED STATES"/>
    <d v="2010-02-08T00:00:00"/>
    <s v="FULL AND OPEN COMPETITION AFTER EXCLUSION OF SOURCES"/>
    <s v=""/>
    <x v="0"/>
    <s v="TAS::12 1102::TAS --CIM-2423-04W-NRS-0922-01 &amp; CIM-2423-04R-NRS-0922-01 MASSABESIC EXPERIMENTAL FOREST ROAD &amp; WATERSHED PROJECT_x000a_"/>
    <s v="NELSON COMMUNICATIONS SERVICES, INC."/>
    <n v="594252.30000000005"/>
    <s v="AG4419C100232"/>
    <s v=""/>
    <s v="178162137"/>
  </r>
  <r>
    <x v="381"/>
    <x v="381"/>
    <x v="2"/>
    <s v="AGRICULTURE, DEPARTMENT OF"/>
    <s v=""/>
    <s v="RUTLAND"/>
    <s v="VT"/>
    <s v="UNITED STATES"/>
    <d v="2010-02-22T00:00:00"/>
    <s v="COMPETED UNDER SAP"/>
    <s v=""/>
    <x v="0"/>
    <s v="TAS::12 1102::TAS *RECOVERY* CIM-0920-17EW-416-0920-01 _x000a_GMNF AQUATIC PASSAGE CULVERT &amp; BRIDGE RECONSTRUCTION FR 325.6.2 BRIDGE RECONSTRUCTION PROJECT"/>
    <s v="ALLARD EXCAVATING COMPANY"/>
    <n v="136461.29999999999"/>
    <s v="AG4419C100239"/>
    <s v=""/>
    <s v="082275801"/>
  </r>
  <r>
    <x v="381"/>
    <x v="381"/>
    <x v="2"/>
    <s v="AGRICULTURE, DEPARTMENT OF"/>
    <s v="FOREST SERVICE"/>
    <s v="BEDFORD"/>
    <s v="IN"/>
    <s v="UNITED STATES"/>
    <d v="2010-02-23T00:00:00"/>
    <s v="FULL AND OPEN COMPETITION AFTER EXCLUSION OF SOURCES"/>
    <s v=""/>
    <x v="0"/>
    <s v="TAS::12 1102::TAS CAPITAL IMPROVEMENT &amp; MAINTENANCE ST. JOHN CEMETARY ROAD RECONSTRUCTION ON THE HOOSIER NATIONAL FOREST, INDIANA._x000a_"/>
    <s v="KNIGHT'S CONSTRUCTION"/>
    <n v="46994"/>
    <s v="AG4419C100245"/>
    <s v=""/>
    <s v="121784425"/>
  </r>
  <r>
    <x v="381"/>
    <x v="381"/>
    <x v="2"/>
    <s v="AGRICULTURE, DEPARTMENT OF"/>
    <s v="FOREST SERVICE"/>
    <s v="RHINELANDER"/>
    <s v="WI"/>
    <s v="UNITED STATES"/>
    <d v="2010-03-18T00:00:00"/>
    <s v="FULL AND OPEN COMPETITION AFTER EXCLUSION OF SOURCES"/>
    <s v=""/>
    <x v="0"/>
    <s v="TAS::12 1102::TAS *RECOVERY* CIM-0913/0915-9EW-742-0913-02 HISTORIC RED BRIDGE RESTORATION "/>
    <s v="UNITED CONSTRUCTION INC"/>
    <n v="69200"/>
    <s v="AG4419C100253"/>
    <s v=""/>
    <s v="011168874"/>
  </r>
  <r>
    <x v="381"/>
    <x v="381"/>
    <x v="2"/>
    <s v="AGRICULTURE, DEPARTMENT OF"/>
    <s v="FOREST SERVICE"/>
    <s v="WARREN"/>
    <s v="PA"/>
    <s v="UNITED STATES"/>
    <d v="2010-03-12T00:00:00"/>
    <s v="FULL AND OPEN COMPETITION AFTER EXCLUSION OF SOURCES"/>
    <s v=""/>
    <x v="0"/>
    <s v="TAS::12 1102::TAS CIM-0919-8R-413-0919-05 BRUSH HOLLOW ROADS. WORK WILL INCLUDE CULVERT REPLACEMENT, RECONDITIONING ROADWAY, PLACEMENT OF PIT RUN SURFACING, AND MISC WORK ITEMS LIKE MOBILIZATION, SIGN INSTALLATION, BRUSHING, ROAD RECONDITIONING, SEEDING AND PIT DEVELOPMENT. "/>
    <s v="AIELLO BROTHERS OIL &amp; GAS, INC."/>
    <n v="195608.14"/>
    <s v="AG4419C100268"/>
    <s v=""/>
    <s v="009851457"/>
  </r>
  <r>
    <x v="381"/>
    <x v="381"/>
    <x v="2"/>
    <s v="AGRICULTURE, DEPARTMENT OF"/>
    <s v="FOREST SERVICE"/>
    <s v="WINCHESTER"/>
    <s v="KY"/>
    <s v="UNITED STATES"/>
    <d v="2010-03-25T00:00:00"/>
    <s v="NOT AVAILABLE FOR COMPETITION"/>
    <s v=""/>
    <x v="0"/>
    <s v="TAS::12 1102::TAS RECOVERY- MAJOR CULVERT REPLACEMENT PROJECT"/>
    <s v="BLUEGRASS CONTRACTING CORPORATION"/>
    <n v="447500"/>
    <s v="AG4419C100284"/>
    <s v=""/>
    <s v="047545017"/>
  </r>
  <r>
    <x v="381"/>
    <x v="381"/>
    <x v="2"/>
    <s v="AGRICULTURE, DEPARTMENT OF"/>
    <s v="FOREST SERVICE"/>
    <s v="BLUE RIDGE"/>
    <s v="VA"/>
    <s v="UNITED STATES"/>
    <d v="2010-03-30T00:00:00"/>
    <s v="FULL AND OPEN COMPETITION"/>
    <s v=""/>
    <x v="0"/>
    <s v="TAS::12 1102::TAS     *RECOVERY* _x000a_CIM-0808-05T  REPLACE ROARING RUN TRAIL BRIDGE, GEORGE WASHINGTON/JEFFERSON NF, VIRGINIA "/>
    <s v="TRI STATE COMPANY INC"/>
    <n v="84278.14"/>
    <s v="AG4419C100291"/>
    <s v=""/>
    <s v="179915491"/>
  </r>
  <r>
    <x v="381"/>
    <x v="381"/>
    <x v="2"/>
    <s v="AGRICULTURE, DEPARTMENT OF"/>
    <s v="FOREST SERVICE"/>
    <s v="RUTLAND"/>
    <s v="VT"/>
    <s v="UNITED STATES"/>
    <d v="2010-03-31T00:00:00"/>
    <s v="FULL AND OPEN COMPETITION"/>
    <s v=""/>
    <x v="0"/>
    <s v="TAS::12 1102::TAS - RECOVERY ACT ROAD WORK FR54-0.2"/>
    <s v="ENGINEERS CONSTRUCTION, INC."/>
    <n v="129900"/>
    <s v="AG4419C100296"/>
    <s v=""/>
    <s v="043788421"/>
  </r>
  <r>
    <x v="381"/>
    <x v="381"/>
    <x v="2"/>
    <s v="AGRICULTURE, DEPARTMENT OF"/>
    <s v=""/>
    <s v="RUTLAND"/>
    <s v="VT"/>
    <s v="UNITED STATES"/>
    <d v="2010-02-18T00:00:00"/>
    <s v="FULL AND OPEN COMPETITION"/>
    <s v="FOLLOW-ON ACTION FOLLOWING COMPETITIVE INITIAL ACTION"/>
    <x v="0"/>
    <s v="TAS::12 1102::TAS FOR CAPITAL IMPROVEMENT &amp; MAINTENANCE_x000a_RECOVERY PROJECT - GREEN MOUNTAIN NF SOUTH HALF ROAD RESURFACING TASK ORDER"/>
    <s v="BOWEN, JACK ALLEN"/>
    <n v="25335"/>
    <s v="AG4419D100075"/>
    <s v="AG24H8C100008"/>
    <s v="196956551"/>
  </r>
  <r>
    <x v="381"/>
    <x v="381"/>
    <x v="2"/>
    <s v="AGRICULTURE, DEPARTMENT OF"/>
    <s v=""/>
    <s v="RUTLAND"/>
    <s v="VT"/>
    <s v="UNITED STATES"/>
    <d v="2010-02-18T00:00:00"/>
    <s v="FULL AND OPEN COMPETITION"/>
    <s v="FOLLOW-ON ACTION FOLLOWING COMPETITIVE INITIAL ACTION"/>
    <x v="0"/>
    <s v="TAS::12 1102::TAS FOR CAPITAL IMPROVEMENT &amp; MAINTENANCE_x000a_RECOVERY PROJECT - GREEN MOUNTAIN NF NORTH HALF ROAD RESURFACING TASK ORDER"/>
    <s v="CHAMPLAIN CONSTRUCTION COMPANY, INC."/>
    <n v="25297.5"/>
    <s v="AG4419D100076"/>
    <s v="AG24H8C100007"/>
    <s v="019114354"/>
  </r>
  <r>
    <x v="381"/>
    <x v="381"/>
    <x v="2"/>
    <s v="AGRICULTURE, DEPARTMENT OF"/>
    <s v="FOREST SERVICE"/>
    <s v="DULUTH"/>
    <s v="MN"/>
    <s v="UNITED STATES"/>
    <d v="2010-03-17T00:00:00"/>
    <s v="FULL AND OPEN COMPETITION AFTER EXCLUSION OF SOURCES"/>
    <s v="FOLLOW-ON ACTION FOLLOWING COMPETITIVE INITIAL ACTION"/>
    <x v="0"/>
    <s v="TAS::12 1102::TAS RECOVERY AAP CIM-0900-3F-180-0909-02.MN RESTROOM BLDG REPLACEMENTS-DEMO OF EXISTING RESTROOM STRUCTURES.  BLANKENBERG BOAT ACCESS."/>
    <s v="LABODA GRADING INC."/>
    <n v="32000"/>
    <s v="AG4419D100085"/>
    <s v="AG63A9C090020"/>
    <s v="956160410"/>
  </r>
  <r>
    <x v="381"/>
    <x v="381"/>
    <x v="2"/>
    <s v="AGRICULTURE, DEPARTMENT OF"/>
    <s v=""/>
    <s v="ELKINS"/>
    <s v="WV"/>
    <s v="UNITED STATES"/>
    <d v="2010-03-12T00:00:00"/>
    <s v="FULL AND OPEN COMPETITION AFTER EXCLUSION OF SOURCES"/>
    <s v="FOLLOW-ON ACTION FOLLOWING COMPETITIVE INITIAL ACTION"/>
    <x v="0"/>
    <s v="TAS::12 1102::TAS RECOVERY PROJECT CIM-0921-9R-446-0921-02 ROAD MAINTENANCE TASK ORDER-JE MOORE CONTRACTING_x000a_SOUTH ZONE - MONONGAHELA NATIONAL FOREST"/>
    <s v="GRAGG, CALEB J"/>
    <n v="124996.13"/>
    <s v="AG4419D100086"/>
    <s v="AG3434C090001"/>
    <s v="053085697"/>
  </r>
  <r>
    <x v="381"/>
    <x v="381"/>
    <x v="2"/>
    <s v="AGRICULTURE, DEPARTMENT OF"/>
    <s v=""/>
    <s v="ELKINS"/>
    <s v="WV"/>
    <s v="UNITED STATES"/>
    <d v="2010-03-12T00:00:00"/>
    <s v="FULL AND OPEN COMPETITION AFTER EXCLUSION OF SOURCES"/>
    <s v="FOLLOW-ON ACTION FOLLOWING COMPETITIVE INITIAL ACTION"/>
    <x v="0"/>
    <s v="TAS::12 1102::TAS RECOVERY PROJECT CIM-0921-9R-446-0921-01 ROAD MAINTENANCE TASK ORDER JE MOORE CONTRACTING_x000a_NORTH ZONE - MONONGAHELA NATIONAL FOREST"/>
    <s v="GRAGG, CALEB J"/>
    <n v="124994.1"/>
    <s v="AG4419D100087"/>
    <s v="AG3434C090001"/>
    <s v="053085697"/>
  </r>
  <r>
    <x v="381"/>
    <x v="381"/>
    <x v="2"/>
    <s v="AGRICULTURE, DEPARTMENT OF"/>
    <s v=""/>
    <s v="ELKINS"/>
    <s v="WV"/>
    <s v="UNITED STATES"/>
    <d v="2010-03-12T00:00:00"/>
    <s v="FULL AND OPEN COMPETITION AFTER EXCLUSION OF SOURCES"/>
    <s v="FOLLOW-ON ACTION FOLLOWING COMPETITIVE INITIAL ACTION"/>
    <x v="0"/>
    <s v="TAS::12 1102::TAS RECOVERY PROJECT CIM-0921-9R-446-0921-04 ROAD MAINTENANCE TASK ORDER -S&amp;D_x000a_SOUTH ZONE - MONONGAHELA NATIONAL FOREST"/>
    <s v="S &amp; D CONTRACTORS"/>
    <n v="124987"/>
    <s v="AG4419D100088"/>
    <s v="AG3434C090003"/>
    <s v="933189367"/>
  </r>
  <r>
    <x v="381"/>
    <x v="381"/>
    <x v="2"/>
    <s v="AGRICULTURE, DEPARTMENT OF"/>
    <s v=""/>
    <s v="ELKINS"/>
    <s v="WV"/>
    <s v="UNITED STATES"/>
    <d v="2010-03-12T00:00:00"/>
    <s v="FULL AND OPEN COMPETITION AFTER EXCLUSION OF SOURCES"/>
    <s v="FOLLOW-ON ACTION FOLLOWING COMPETITIVE INITIAL ACTION"/>
    <x v="0"/>
    <s v="TAS::12 1102::TAS RECOVERY PROJECT CIM-0921-9R-446-0921-03 ROAD MAINTENANCE TASK ORDER-S&amp;D CONTRACTORS_x000a_NORTH ZONE - MONONGAHELA NATIONAL FOREST"/>
    <s v="S &amp; D CONTRACTORS"/>
    <n v="124989"/>
    <s v="AG4419D100089"/>
    <s v="AG3434C090003"/>
    <s v="933189367"/>
  </r>
  <r>
    <x v="381"/>
    <x v="381"/>
    <x v="2"/>
    <s v="AGRICULTURE, DEPARTMENT OF"/>
    <s v=""/>
    <s v="ELKINS"/>
    <s v="WV"/>
    <s v="UNITED STATES"/>
    <d v="2010-03-12T00:00:00"/>
    <s v="FULL AND OPEN COMPETITION AFTER EXCLUSION OF SOURCES"/>
    <s v="FOLLOW-ON ACTION FOLLOWING COMPETITIVE INITIAL ACTION"/>
    <x v="0"/>
    <s v="TAS::12 1102::TAS RECOVERY PROJECT CIM-0921-9R-446-0921-05 ROAD MAINTENANCE TASK ORDER - _x000a_NORTH ZONE - MONONGAHELA NATIONAL FOREST"/>
    <s v="VARNER CONSTRUCTION LLC"/>
    <n v="124974"/>
    <s v="AG4419D100090"/>
    <s v="AG3434C090002"/>
    <s v="616922720"/>
  </r>
  <r>
    <x v="381"/>
    <x v="381"/>
    <x v="2"/>
    <s v="AGRICULTURE, DEPARTMENT OF"/>
    <s v=""/>
    <s v="ELKINS"/>
    <s v="WV"/>
    <s v="UNITED STATES"/>
    <d v="2010-03-12T00:00:00"/>
    <s v="FULL AND OPEN COMPETITION AFTER EXCLUSION OF SOURCES"/>
    <s v="FOLLOW-ON ACTION FOLLOWING COMPETITIVE INITIAL ACTION"/>
    <x v="0"/>
    <s v="TAS::12 1102::TAS  RECOVERY PROJECT CIM-0921-9R-446-0921-06 ROAD MAINTENANCE TASK ORDER-VARNER CONSTRUCTION LLC_x000a_SOUTH ZONE - MONONGAHELA NATIONAL FOREST"/>
    <s v="VARNER CONSTRUCTION LLC"/>
    <n v="124964.18"/>
    <s v="AG4419D100091"/>
    <s v="AG3434C090002"/>
    <s v="616922720"/>
  </r>
  <r>
    <x v="381"/>
    <x v="381"/>
    <x v="2"/>
    <s v="AGRICULTURE, DEPARTMENT OF"/>
    <s v="FOREST SERVICE"/>
    <s v="DULUTH"/>
    <s v="MN"/>
    <s v="UNITED STATES"/>
    <d v="2010-03-17T00:00:00"/>
    <s v="FULL AND OPEN COMPETITION AFTER EXCLUSION OF SOURCES"/>
    <s v="FOLLOW-ON ACTION FOLLOWING COMPETITIVE INITIAL ACTION"/>
    <x v="0"/>
    <s v="TAS::12 1102::TAS RECOVERY CIM-0900-3F-180-0909-02. _x000a_MN RESTROOM BLDG REPLACEMENTS-DEMO OF EXISTING RESTROOM STRUCTURES.  BLANKENBERG BOAT ACCESS."/>
    <s v="HEGFORS INC TRUCKING &amp; CONSTRUCTION"/>
    <n v="43565.34"/>
    <s v="AG4419D100092"/>
    <s v="AG63A9C090024"/>
    <s v="068169291"/>
  </r>
  <r>
    <x v="381"/>
    <x v="381"/>
    <x v="2"/>
    <s v="AGRICULTURE, DEPARTMENT OF"/>
    <s v="FOREST SERVICE"/>
    <s v="ACKERMAN"/>
    <s v="MS"/>
    <s v="UNITED STATES"/>
    <d v="2010-03-24T00:00:00"/>
    <s v="COMPETED UNDER SAP"/>
    <s v=""/>
    <x v="0"/>
    <s v="FY 10 ACKERMAN ROAD MAINTENANCE TO BE ADDED TO EXISTING CONT. AG-447U-C-09-0043"/>
    <s v="STACY CARDEN"/>
    <n v="28000"/>
    <s v="AG447UD100181"/>
    <s v="AG447UC090043"/>
    <s v="109932173"/>
  </r>
  <r>
    <x v="381"/>
    <x v="381"/>
    <x v="2"/>
    <s v="AGRICULTURE, DEPARTMENT OF"/>
    <s v="FOREST SERVICE"/>
    <s v="OXFORD"/>
    <s v="MS"/>
    <s v="UNITED STATES"/>
    <d v="2010-03-25T00:00:00"/>
    <s v="FULL AND OPEN COMPETITION AFTER EXCLUSION OF SOURCES"/>
    <s v=""/>
    <x v="0"/>
    <s v="ROAD MAINT - UNDER MULTI-YR CONTRACT WITH CARDEN CONSTRUCTION - AG447U-C-09-7000"/>
    <s v="STACY CARDEN"/>
    <n v="60000"/>
    <s v="AG447UD100183"/>
    <s v="AG447UC097000"/>
    <s v="109932173"/>
  </r>
  <r>
    <x v="381"/>
    <x v="381"/>
    <x v="2"/>
    <s v="AGRICULTURE, DEPARTMENT OF"/>
    <s v=""/>
    <s v="NEW ELLENTON"/>
    <s v="SC"/>
    <s v="UNITED STATES"/>
    <d v="2010-01-12T00:00:00"/>
    <s v="FULL AND OPEN COMPETITION AFTER EXCLUSION OF SOURCES"/>
    <s v=""/>
    <x v="0"/>
    <s v="ROAD MAINTENANCE AGAINST TASK ORDER 10/01 #1."/>
    <s v="EVANS GRADING AND PAVING, LLC"/>
    <n v="35136"/>
    <s v="AG4660D100014"/>
    <s v="AG4660C100004"/>
    <s v="120644369"/>
  </r>
  <r>
    <x v="381"/>
    <x v="381"/>
    <x v="2"/>
    <s v="AGRICULTURE, DEPARTMENT OF"/>
    <s v=""/>
    <s v="NEW ELLENTON"/>
    <s v="SC"/>
    <s v="UNITED STATES"/>
    <d v="2010-02-08T00:00:00"/>
    <s v="FULL AND OPEN COMPETITION AFTER EXCLUSION OF SOURCES"/>
    <s v=""/>
    <x v="0"/>
    <s v="ROAD MAINTENANCE AGAINST TASK ORDER 10/01 #2."/>
    <s v="EVANS GRADING AND PAVING, LLC"/>
    <n v="54680"/>
    <s v="AG4660D100020"/>
    <s v="AG4660C100004"/>
    <s v="120644369"/>
  </r>
  <r>
    <x v="381"/>
    <x v="381"/>
    <x v="2"/>
    <s v="AGRICULTURE, DEPARTMENT OF"/>
    <s v=""/>
    <s v="NEW ELLENTON"/>
    <s v="SC"/>
    <s v="UNITED STATES"/>
    <d v="2010-02-11T00:00:00"/>
    <s v="FULL AND OPEN COMPETITION AFTER EXCLUSION OF SOURCES"/>
    <s v=""/>
    <x v="0"/>
    <s v="ROAD MAINTENANCE AGAINST TASK ORDER 10/02 #1."/>
    <s v="EVANS GRADING AND PAVING, LLC"/>
    <n v="69566"/>
    <s v="AG4660D100022"/>
    <s v="AG4660C100004"/>
    <s v="120644369"/>
  </r>
  <r>
    <x v="381"/>
    <x v="381"/>
    <x v="2"/>
    <s v="AGRICULTURE, DEPARTMENT OF"/>
    <s v=""/>
    <s v="NEW ELLENTON"/>
    <s v="SC"/>
    <s v="UNITED STATES"/>
    <d v="2010-02-25T00:00:00"/>
    <s v="FULL AND OPEN COMPETITION AFTER EXCLUSION OF SOURCES"/>
    <s v=""/>
    <x v="0"/>
    <s v="ROAD MAINTENANCE AGAINST TASK ORDER #1 ITEM #10/03."/>
    <s v="EVANS GRADING AND PAVING, LLC"/>
    <n v="53646"/>
    <s v="AG4660D100025"/>
    <s v="AG4660C100004"/>
    <s v="120644369"/>
  </r>
  <r>
    <x v="381"/>
    <x v="381"/>
    <x v="2"/>
    <s v="AGRICULTURE, DEPARTMENT OF"/>
    <s v="FOREST SERVICE"/>
    <s v="NEW ELLENTON"/>
    <s v="SC"/>
    <s v="UNITED STATES"/>
    <d v="2010-03-29T00:00:00"/>
    <s v="FULL AND OPEN COMPETITION AFTER EXCLUSION OF SOURCES"/>
    <s v=""/>
    <x v="0"/>
    <s v="ROAD MAINTENANCE (SECONDARY) AGAINST TASK ORDER #2 ITEM #10/03."/>
    <s v="EVANS GRADING AND PAVING, LLC"/>
    <n v="41846"/>
    <s v="AG4660D100034"/>
    <s v="AG4660C100004"/>
    <s v="120644369"/>
  </r>
  <r>
    <x v="381"/>
    <x v="381"/>
    <x v="2"/>
    <s v="AGRICULTURE, DEPARTMENT OF"/>
    <s v=""/>
    <s v="BOISE"/>
    <s v="ID"/>
    <s v="UNITED STATES"/>
    <d v="2010-01-28T00:00:00"/>
    <s v="FULL AND OPEN COMPETITION AFTER EXCLUSION OF SOURCES"/>
    <s v=""/>
    <x v="0"/>
    <s v="TAS::12 1102::TAS_x000a_ARRA PROJECT - HARDSCRABBLE BRIDGE AND SILVER CREEK #1 BRIDGE REHABILITATIONS_x000a_"/>
    <s v="C L HEILMAN CO"/>
    <n v="72003"/>
    <s v="AG82B1C090061"/>
    <s v=""/>
    <s v="088079587"/>
  </r>
  <r>
    <x v="381"/>
    <x v="381"/>
    <x v="2"/>
    <s v="AGRICULTURE, DEPARTMENT OF"/>
    <s v=""/>
    <s v="PIERCE"/>
    <s v="ID"/>
    <s v="UNITED STATES"/>
    <d v="2010-03-02T00:00:00"/>
    <s v="FULL AND OPEN COMPETITION"/>
    <s v=""/>
    <x v="0"/>
    <s v="TAS::12 1102::TAS FOR CAPITAL IMPROVEMENT &amp; MAINTENANCE,   RECOVERY ROSEBUD CULVERT REPLACEMENTS_x000a__x000a_PROJECT NUMBER:  ARRA-CIM-0105-08R"/>
    <s v="GRANITE EXCAVATION, INC."/>
    <n v="146424"/>
    <s v="AG82B1C100097"/>
    <s v=""/>
    <s v="158856893"/>
  </r>
  <r>
    <x v="381"/>
    <x v="381"/>
    <x v="2"/>
    <s v="AGRICULTURE, DEPARTMENT OF"/>
    <s v=""/>
    <s v=""/>
    <s v=""/>
    <s v=""/>
    <d v="2010-03-08T00:00:00"/>
    <s v="COMPETED UNDER SAP"/>
    <s v=""/>
    <x v="0"/>
    <s v="TAS::12 1102::TAS_x000a_ARRA PROJECT - BOISE NF SIGN CONTRACT"/>
    <s v="ROBERT JOHNSON SHOP"/>
    <n v="79969"/>
    <s v="AG82B1C100101"/>
    <s v=""/>
    <s v="191100481"/>
  </r>
  <r>
    <x v="381"/>
    <x v="381"/>
    <x v="2"/>
    <s v="AGRICULTURE, DEPARTMENT OF"/>
    <s v=""/>
    <s v=""/>
    <s v=""/>
    <s v=""/>
    <d v="2010-03-10T00:00:00"/>
    <s v="FULL AND OPEN COMPETITION AFTER EXCLUSION OF SOURCES"/>
    <s v=""/>
    <x v="0"/>
    <s v="TAS::12 1102::TAS  ARRA-CIM-0100-10R PROJECT 21 HIDDEN CREEK &amp; FIX CREEK FISH PASSAGE CULVERTS"/>
    <s v="STONE RIDGE CONSTRUCTION, INC"/>
    <n v="218273.9"/>
    <s v="AG82B1C100104"/>
    <s v=""/>
    <s v="805685760"/>
  </r>
  <r>
    <x v="381"/>
    <x v="381"/>
    <x v="2"/>
    <s v="AGRICULTURE, DEPARTMENT OF"/>
    <s v="FOREST SERVICE"/>
    <s v="COEUR D ALENE"/>
    <s v="ID"/>
    <s v="UNITED STATES"/>
    <d v="2010-03-12T00:00:00"/>
    <s v="FULL AND OPEN COMPETITION"/>
    <s v=""/>
    <x v="0"/>
    <s v="TAS::12 1102::TAS RECOVERY FUNDS&quot;,CIM-0104-8.  SOUTH ZONE BRIDGE RESTORATION PROJECT - CLIFF CREEK BRIDGE CONSTRUCTION CONTRACT"/>
    <s v="PRICE CONTRACTING, INC."/>
    <n v="462827"/>
    <s v="AG82B1C100108"/>
    <s v=""/>
    <s v="071409270"/>
  </r>
  <r>
    <x v="381"/>
    <x v="381"/>
    <x v="2"/>
    <s v="AGRICULTURE, DEPARTMENT OF"/>
    <s v="FOREST SERVICE"/>
    <s v="HARVARD"/>
    <s v="ID"/>
    <s v="UNITED STATES"/>
    <d v="2010-03-15T00:00:00"/>
    <s v="FULL AND OPEN COMPETITION"/>
    <s v=""/>
    <x v="0"/>
    <s v="TAS::12 1102::TAS  RECOVERY PALOUSE RIVER ROAD AGGREGATE RESURFACE PROJECT_x000a__x000a_ARRA PROJECT NUMBER CIM-0105-01R "/>
    <s v="SEUBERT EXCAVATORS, INC."/>
    <n v="201716"/>
    <s v="AG82B1C100112"/>
    <s v=""/>
    <s v="003901659"/>
  </r>
  <r>
    <x v="381"/>
    <x v="381"/>
    <x v="2"/>
    <s v="AGRICULTURE, DEPARTMENT OF"/>
    <s v="FOREST SERVICE"/>
    <s v="COEUR D ALENE"/>
    <s v="ID"/>
    <s v="UNITED STATES"/>
    <d v="2010-03-16T00:00:00"/>
    <s v="FULL AND OPEN COMPETITION"/>
    <s v=""/>
    <x v="0"/>
    <s v="TAS::12 1102::TAS RECOVERY FUNDS, PRIEST LAKE BRIDGES 2010. CONSALUS, GRANITE &amp; FEDAR CREEK BRIDGE CONSTRUCTION CONTRACT"/>
    <s v="T. LARIVIERE EQUIPMENT &amp; EXCAVATION, INC."/>
    <n v="714065"/>
    <s v="AG82B1C100115"/>
    <s v=""/>
    <s v="860988703"/>
  </r>
  <r>
    <x v="381"/>
    <x v="381"/>
    <x v="2"/>
    <s v="AGRICULTURE, DEPARTMENT OF"/>
    <s v="FOREST SERVICE"/>
    <s v="KALISPELL"/>
    <s v="MT"/>
    <s v="UNITED STATES"/>
    <d v="2010-03-29T00:00:00"/>
    <s v="FULL AND OPEN COMPETITION"/>
    <s v=""/>
    <x v="0"/>
    <s v="TAS:: 12 1102::TAS RECOVERY GRIFFIN CREEK FSRD #538 REPAIR, PATCHING, &amp; PAVING"/>
    <s v="SCHELLINGER CONSTRUCTION CO., INC."/>
    <n v="1899323.95"/>
    <s v="AG82B1C100120"/>
    <s v=""/>
    <s v="051638500"/>
  </r>
  <r>
    <x v="381"/>
    <x v="381"/>
    <x v="2"/>
    <s v="AGRICULTURE, DEPARTMENT OF"/>
    <s v="FOREST SERVICE"/>
    <s v="SALMON"/>
    <s v="ID"/>
    <s v="UNITED STATES"/>
    <d v="2010-03-25T00:00:00"/>
    <s v="FULL AND OPEN COMPETITION"/>
    <s v=""/>
    <x v="0"/>
    <s v="TAS::12 1102::TAS  RECOVERY RAWHIDE CREEK CULVERT REPLACEMENT_x000a__x000a_ARRA-CIM-0100-10R PROJECT 20, (PART OF RAWHIDE LARSON PROJECT)"/>
    <s v="STONE RIDGE CONSTRUCTION, INC"/>
    <n v="194323"/>
    <s v="AG82B1C100129"/>
    <s v=""/>
    <s v="805685760"/>
  </r>
  <r>
    <x v="381"/>
    <x v="381"/>
    <x v="2"/>
    <s v="AGRICULTURE, DEPARTMENT OF"/>
    <s v=""/>
    <s v=""/>
    <s v=""/>
    <s v=""/>
    <d v="2010-03-10T00:00:00"/>
    <s v="FULL AND OPEN COMPETITION AFTER EXCLUSION OF SOURCES"/>
    <s v=""/>
    <x v="0"/>
    <s v="TAS::12 1102::TAS FOR CAPITAL IMPROVEMENT &amp; MAINTENANCE HIDDEN CREEK &amp; FIX CREEK FISH PASSAGE CULVERTS_x000a__x000a__x000a__x000a__x000a__x000a__x000a__x000a__x000a__x000a__x000a__x000a__x000a__x000a__x000a__x000a__x000a__x000a__x000a__x000a__x000a__x000a__x000a__x000a__x000a_"/>
    <s v="STONE RIDGE CONSTRUCTION, INC"/>
    <n v="218273.9"/>
    <s v="AG82B1C100131"/>
    <s v=""/>
    <s v="805685760"/>
  </r>
  <r>
    <x v="381"/>
    <x v="381"/>
    <x v="2"/>
    <s v="AGRICULTURE, DEPARTMENT OF"/>
    <s v=""/>
    <s v="MISSOULA"/>
    <s v="MT"/>
    <s v="UNITED STATES"/>
    <d v="2010-02-10T00:00:00"/>
    <s v="FULL AND OPEN COMPETITION"/>
    <s v="FAIR OPPORTUNITY GIVEN"/>
    <x v="0"/>
    <s v="TAS::12 1102::TAS 2010 RECOVERY FUNDS BLUE MOUNTAIN AGGREGATE, THIS AWARD ALSO INCROPORATES THE ATTACHED ARRA CLAUSES THAT ARE APPLICABLE TO THIS TASK ORDER ONLY. "/>
    <s v="TRIPLE TREE, INC."/>
    <n v="284310"/>
    <s v="AG82B1D100074"/>
    <s v="AG03R6C090025"/>
    <s v="061541496"/>
  </r>
  <r>
    <x v="381"/>
    <x v="381"/>
    <x v="2"/>
    <s v="AGRICULTURE, DEPARTMENT OF"/>
    <s v="FOREST SERVICE"/>
    <s v="LARAMIE"/>
    <s v="WY"/>
    <s v="UNITED STATES"/>
    <d v="2010-03-29T00:00:00"/>
    <s v="COMPETED UNDER SAP"/>
    <s v=""/>
    <x v="0"/>
    <s v="RIPRAP FOR NFSR 127"/>
    <s v="HAMAKER EXCAVATION, INC"/>
    <n v="25018.6"/>
    <s v="AG8508P100008"/>
    <s v=""/>
    <s v="043835201"/>
  </r>
  <r>
    <x v="381"/>
    <x v="381"/>
    <x v="2"/>
    <s v="AGRICULTURE, DEPARTMENT OF"/>
    <s v="FOREST SERVICE"/>
    <s v="EUREKA"/>
    <s v="CA"/>
    <s v="UNITED STATES"/>
    <d v="2010-02-10T00:00:00"/>
    <s v="FULL AND OPEN COMPETITION"/>
    <s v=""/>
    <x v="0"/>
    <s v="TAS::12 1118::TAS  CIM-05-05R ROAD PAVING/CHIP SEALING/SURFACING 0510 OR (ORLEANS LOWER PARKING LOT PAVING)_x000a_"/>
    <s v="GRANT EQUIPMENT"/>
    <n v="178711.25"/>
    <s v="AG9702C100036"/>
    <s v=""/>
    <s v="037636750"/>
  </r>
  <r>
    <x v="381"/>
    <x v="381"/>
    <x v="2"/>
    <s v="AGRICULTURE, DEPARTMENT OF"/>
    <s v=""/>
    <s v="TOLLESON"/>
    <s v="AZ"/>
    <s v="UNITED STATES"/>
    <d v="2010-01-08T00:00:00"/>
    <s v="COMPETED UNDER SAP"/>
    <s v="FOLLOW-ON ACTION FOLLOWING COMPETITIVE INITIAL ACTION"/>
    <x v="0"/>
    <s v="TAS::12 1102::TAS RECOVERY ARRA - PROCTOR PARKING - CIM-0305-04R"/>
    <s v="SAFE AND SECURE CONSTRUCTION, LLC"/>
    <n v="293225"/>
    <s v="AG9702D100060"/>
    <s v="AG8197C100001"/>
    <s v="616289349"/>
  </r>
  <r>
    <x v="381"/>
    <x v="381"/>
    <x v="2"/>
    <s v="AGRICULTURE, DEPARTMENT OF"/>
    <s v=""/>
    <s v="SPRINGERVILLE"/>
    <s v="AZ"/>
    <s v="UNITED STATES"/>
    <d v="2010-02-05T00:00:00"/>
    <s v="FULL AND OPEN COMPETITION AFTER EXCLUSION OF SOURCES"/>
    <s v="FAIR OPPORTUNITY GIVEN"/>
    <x v="0"/>
    <s v="TAS::12 1102::TAS &quot;RECOVERY&quot; CIM-0301-08R ASPHALT MAINTENANCE &amp; PATCHING IDIQ CONTRACT AG-8173-C-09-0027, SURFACE CONTRACTING, PER TASK ORDER DESCRIPTION"/>
    <s v="SURFACE CONTRACTING INC"/>
    <n v="181964.71"/>
    <s v="AG9702D100074"/>
    <s v="AG8173C090027"/>
    <s v="791236966"/>
  </r>
  <r>
    <x v="381"/>
    <x v="381"/>
    <x v="2"/>
    <s v="AGRICULTURE, DEPARTMENT OF"/>
    <s v=""/>
    <s v="SPRINGERVILLE"/>
    <s v="AZ"/>
    <s v="UNITED STATES"/>
    <d v="2010-02-10T00:00:00"/>
    <s v="FULL AND OPEN COMPETITION AFTER EXCLUSION OF SOURCES"/>
    <s v="FAIR OPPORTUNITY GIVEN"/>
    <x v="0"/>
    <s v="TAS::12 1102::TAS &quot;RECOVERY&quot; CIM-0301-08R ASPHALT MAINTENANCE &amp; PATCHING IDIQ CONTRACT AG-8173-C-09-0028 V-MOUNTAIN CONSTRUCTION, PER TASK ORDER DESCRIPTION"/>
    <s v="V MOUNTAIN CONSTRUCTION INC"/>
    <n v="644154"/>
    <s v="AG9702D100075"/>
    <s v="AG8173C090028"/>
    <s v="038392952"/>
  </r>
  <r>
    <x v="381"/>
    <x v="381"/>
    <x v="2"/>
    <s v="AGRICULTURE, DEPARTMENT OF"/>
    <s v=""/>
    <s v="TUCSON"/>
    <s v="AZ"/>
    <s v="UNITED STATES"/>
    <d v="2010-03-09T00:00:00"/>
    <s v="FULL AND OPEN COMPETITION AFTER EXCLUSION OF SOURCES"/>
    <s v="FOLLOW-ON ACTION FOLLOWING COMPETITIVE INITIAL ACTION"/>
    <x v="0"/>
    <s v="TAS::12 1102::TAS ARRA-D4 ACCESS(HIGH CREEK-CKC)-CIM-0305-03R"/>
    <s v="CKC CONSTRUCTION &amp; MATERIALS, LLC"/>
    <n v="38980"/>
    <s v="AG9702D100089"/>
    <s v="AG8197C090033"/>
    <s v="830866963"/>
  </r>
  <r>
    <x v="381"/>
    <x v="381"/>
    <x v="2"/>
    <s v="AGRICULTURE, DEPARTMENT OF"/>
    <s v=""/>
    <s v="SAFFORD"/>
    <s v="AZ"/>
    <s v="UNITED STATES"/>
    <d v="2010-03-10T00:00:00"/>
    <s v="FULL AND OPEN COMPETITION AFTER EXCLUSION OF SOURCES"/>
    <s v="FOLLOW-ON ACTION FOLLOWING COMPETITIVE INITIAL ACTION"/>
    <x v="0"/>
    <s v="TAS::12 1102::TAS ARRA-D4 ACCESS(HIGH CREEK-RED ELK)-CIM-0305-03R"/>
    <s v="RED ELK CONSTRUCTION"/>
    <n v="27207"/>
    <s v="AG9702D100090"/>
    <s v="AG8197C090030"/>
    <s v="829814479"/>
  </r>
  <r>
    <x v="381"/>
    <x v="381"/>
    <x v="2"/>
    <s v="AGRICULTURE, DEPARTMENT OF"/>
    <s v="FOREST SERVICE"/>
    <s v="SPRINGERVILLE"/>
    <s v="AZ"/>
    <s v="UNITED STATES"/>
    <d v="2010-03-15T00:00:00"/>
    <s v="FULL AND OPEN COMPETITION AFTER EXCLUSION OF SOURCES"/>
    <s v="FAIR OPPORTUNITY GIVEN"/>
    <x v="0"/>
    <s v="TAS::12 1102::TAS &quot;RECOVERY&quot; CIM-0301-13T SAFEL CANYON TRAIL AGGREGATE MATERIALS 1 OF 3 TASK ORDERS FOR PROJECT"/>
    <s v="HALL-N-A TRUCKING AND MATERIALS, L.L.C."/>
    <n v="90000"/>
    <s v="AG9702D100093"/>
    <s v="AG8173C090048"/>
    <s v="830594698"/>
  </r>
  <r>
    <x v="381"/>
    <x v="381"/>
    <x v="2"/>
    <s v="AGRICULTURE, DEPARTMENT OF"/>
    <s v="FOREST SERVICE"/>
    <s v="GOLETA"/>
    <s v="CA"/>
    <s v="UNITED STATES"/>
    <d v="2010-03-31T00:00:00"/>
    <s v="FULL AND OPEN COMPETITION AFTER EXCLUSION OF SOURCES"/>
    <s v="FOLLOW-ON ACTION FOLLOWING COMPETITIVE INITIAL ACTION"/>
    <x v="0"/>
    <s v="TAS::12 1102::TAS LOS PADRES ARRA FOREST WIDE PAVING, TASK ORDER #6"/>
    <s v="SANSONE COMPANY, INC."/>
    <n v="850150.04"/>
    <s v="AG9702D100103"/>
    <s v="AG9A40C090111"/>
    <s v="120970561"/>
  </r>
  <r>
    <x v="381"/>
    <x v="381"/>
    <x v="2"/>
    <s v="AGRICULTURE, DEPARTMENT OF"/>
    <s v=""/>
    <s v="SUSANVILLE"/>
    <s v="CA"/>
    <s v="UNITED STATES"/>
    <d v="2010-01-14T00:00:00"/>
    <s v="NOT COMPETED UNDER SAP"/>
    <s v=""/>
    <x v="0"/>
    <s v="TAS::12 1102::TAS RECOVERY ARRA CIM-05-03T-LAKE ALMANOR TRAIL RIPRAP"/>
    <s v="BIG J CONSTRUCTION, INC."/>
    <n v="99251"/>
    <s v="AG9702P100020"/>
    <s v=""/>
    <s v="045651739"/>
  </r>
  <r>
    <x v="381"/>
    <x v="381"/>
    <x v="2"/>
    <s v="AGRICULTURE, DEPARTMENT OF"/>
    <s v=""/>
    <s v="HAYFORK"/>
    <s v="CA"/>
    <s v="UNITED STATES"/>
    <d v="2010-02-03T00:00:00"/>
    <s v="FULL AND OPEN COMPETITION AFTER EXCLUSION OF SOURCES"/>
    <s v=""/>
    <x v="0"/>
    <s v="BUILD PACKERS CREEK BRIDGE AAP# 05NP140937963."/>
    <s v="JOHNSON, BOB CONSTRUCTION"/>
    <n v="29232.9"/>
    <s v="AG9A28C090016"/>
    <s v=""/>
    <s v="017148862"/>
  </r>
  <r>
    <x v="381"/>
    <x v="381"/>
    <x v="2"/>
    <s v="AGRICULTURE, DEPARTMENT OF"/>
    <s v=""/>
    <s v="HAYFORK"/>
    <s v="CA"/>
    <s v="UNITED STATES"/>
    <d v="2010-03-09T00:00:00"/>
    <s v="FULL AND OPEN COMPETITION AFTER EXCLUSION OF SOURCES"/>
    <s v="FOLLOW-ON ACTION FOLLOWING COMPETITIVE INITIAL ACTION"/>
    <x v="0"/>
    <s v="FY2010 SFMU &amp; TRMU SNOW PLOWING FOR TREE PLANTING CONTRACTS.  CO:  KATIE PASINIAAP # 05NP141043074"/>
    <s v="JOHN BUICK CONSTRUCTION"/>
    <n v="54089"/>
    <s v="AG9A28D100009"/>
    <s v="AG9A28C060046"/>
    <s v="861304855"/>
  </r>
  <r>
    <x v="381"/>
    <x v="381"/>
    <x v="2"/>
    <s v="AGRICULTURE, DEPARTMENT OF"/>
    <s v=""/>
    <s v="GOLETA"/>
    <s v="CA"/>
    <s v="UNITED STATES"/>
    <d v="2010-01-08T00:00:00"/>
    <s v="FULL AND OPEN COMPETITION"/>
    <s v=""/>
    <x v="0"/>
    <s v="TASK ORDER #5 IDQ BAER"/>
    <s v="K W EMERSON INC"/>
    <n v="295615"/>
    <s v="AG9A40C100011"/>
    <s v=""/>
    <s v="027852110"/>
  </r>
  <r>
    <x v="381"/>
    <x v="381"/>
    <x v="2"/>
    <s v="AGRICULTURE, DEPARTMENT OF"/>
    <s v="FOREST SERVICE"/>
    <s v="FORESTHILL"/>
    <s v="CA"/>
    <s v="UNITED STATES"/>
    <d v="2010-01-27T00:00:00"/>
    <s v="COMPETITIVE DELIVERY ORDER"/>
    <s v=""/>
    <x v="0"/>
    <s v="ROAD 19 REPAVE"/>
    <s v="DE LA HUNT, JOHN CO."/>
    <n v="33112.5"/>
    <s v="AG9A63D090082"/>
    <s v="AG9A63C090079"/>
    <s v="131002441"/>
  </r>
  <r>
    <x v="381"/>
    <x v="381"/>
    <x v="2"/>
    <s v="AGRICULTURE, DEPARTMENT OF"/>
    <s v="FOREST SERVICE"/>
    <s v="YAKUTAT"/>
    <s v="AK"/>
    <s v="UNITED STATES"/>
    <d v="2010-05-24T00:00:00"/>
    <s v="COMPETED UNDER SAP"/>
    <s v=""/>
    <x v="0"/>
    <s v="2010 YAKUTAT ROAD GRADING"/>
    <s v="PATE CONSTRUCTION INC"/>
    <n v="28730"/>
    <s v="AG0116C100030"/>
    <s v=""/>
    <s v="020255972"/>
  </r>
  <r>
    <x v="381"/>
    <x v="381"/>
    <x v="2"/>
    <s v="AGRICULTURE, DEPARTMENT OF"/>
    <s v="FOREST SERVICE"/>
    <s v="HOONAH"/>
    <s v="AK"/>
    <s v="UNITED STATES"/>
    <d v="2010-06-22T00:00:00"/>
    <s v="NOT AVAILABLE FOR COMPETITION"/>
    <s v=""/>
    <x v="0"/>
    <s v="HOONAH PAVING"/>
    <s v="BICKNELL, INC."/>
    <n v="103210"/>
    <s v="AG0116C100038"/>
    <s v=""/>
    <s v="197281116"/>
  </r>
  <r>
    <x v="381"/>
    <x v="381"/>
    <x v="2"/>
    <s v="AGRICULTURE, DEPARTMENT OF"/>
    <s v="FOREST SERVICE"/>
    <s v="WRANGELL"/>
    <s v="AK"/>
    <s v="UNITED STATES"/>
    <d v="2010-04-13T00:00:00"/>
    <s v="FULL AND OPEN COMPETITION AFTER EXCLUSION OF SOURCES"/>
    <s v="FOLLOW-ON ACTION FOLLOWING COMPETITIVE INITIAL ACTION"/>
    <x v="0"/>
    <s v="2010 WRANGELL ISLAND BLADINGTASK ORDER ROAD MAINTENCANCE IDIQ"/>
    <s v="BW ENTERPRISES"/>
    <n v="38597"/>
    <s v="AG0116D100015"/>
    <s v="AG0116C090009"/>
    <s v="827674966"/>
  </r>
  <r>
    <x v="381"/>
    <x v="381"/>
    <x v="2"/>
    <s v="AGRICULTURE, DEPARTMENT OF"/>
    <s v="FOREST SERVICE"/>
    <s v="THORNE BAY"/>
    <s v="AK"/>
    <s v="UNITED STATES"/>
    <d v="2010-04-28T00:00:00"/>
    <s v="FULL AND OPEN COMPETITION AFTER EXCLUSION OF SOURCES"/>
    <s v="FAIR OPPORTUNITY GIVEN"/>
    <x v="0"/>
    <s v="POW ROAD GRADING 2010"/>
    <s v="SOUTHEAST ROAD BUILDERS, INC"/>
    <n v="289560"/>
    <s v="AG0116D100023"/>
    <s v="AG0116C090016"/>
    <s v="957288517"/>
  </r>
  <r>
    <x v="381"/>
    <x v="381"/>
    <x v="2"/>
    <s v="AGRICULTURE, DEPARTMENT OF"/>
    <s v="FOREST SERVICE"/>
    <s v="HOONAH"/>
    <s v="AK"/>
    <s v="UNITED STATES"/>
    <d v="2010-05-04T00:00:00"/>
    <s v="FULL AND OPEN COMPETITION AFTER EXCLUSION OF SOURCES"/>
    <s v="FOLLOW-ON ACTION FOLLOWING COMPETITIVE INITIAL ACTION"/>
    <x v="0"/>
    <s v="HOONAH ROAD MAINTENANCE 2010 TASK ORDER 1"/>
    <s v="COUTLEE &amp; SONS CONSTRUCTION"/>
    <n v="44690"/>
    <s v="AG0116D100025"/>
    <s v="AG0116C090011"/>
    <s v="146070516"/>
  </r>
  <r>
    <x v="381"/>
    <x v="381"/>
    <x v="2"/>
    <s v="AGRICULTURE, DEPARTMENT OF"/>
    <s v="FOREST SERVICE"/>
    <s v="THORNE BAY"/>
    <s v="AK"/>
    <s v="UNITED STATES"/>
    <d v="2010-05-13T00:00:00"/>
    <s v="FULL AND OPEN COMPETITION AFTER EXCLUSION OF SOURCES"/>
    <s v="FOLLOW-ON ACTION FOLLOWING COMPETITIVE INITIAL ACTION"/>
    <x v="0"/>
    <s v="POW ROADSIDE BRUSHING 2010 ROADSIDE BRUSHING IDIQ TASK ORDER"/>
    <s v="ROTARY BRUSH CUTTING"/>
    <n v="282330.8"/>
    <s v="AG0116D100026"/>
    <s v="AG0116C090034"/>
    <s v="621314921"/>
  </r>
  <r>
    <x v="381"/>
    <x v="381"/>
    <x v="2"/>
    <s v="AGRICULTURE, DEPARTMENT OF"/>
    <s v="FOREST SERVICE"/>
    <s v="PETERSBURG"/>
    <s v="AK"/>
    <s v="UNITED STATES"/>
    <d v="2010-05-12T00:00:00"/>
    <s v="FULL AND OPEN COMPETITION AFTER EXCLUSION OF SOURCES"/>
    <s v="FAIR OPPORTUNITY GIVEN"/>
    <x v="0"/>
    <s v="KAKE ROAD MAINTENANCE 2010"/>
    <s v="KETCHIKAN READY-MIX &amp; QUARRY, INC."/>
    <n v="69690"/>
    <s v="AG0116D100027"/>
    <s v="AG0116C090013"/>
    <s v="194832697"/>
  </r>
  <r>
    <x v="381"/>
    <x v="381"/>
    <x v="2"/>
    <s v="AGRICULTURE, DEPARTMENT OF"/>
    <s v="FOREST SERVICE"/>
    <s v="HOONAH"/>
    <s v="AK"/>
    <s v="UNITED STATES"/>
    <d v="2010-06-28T00:00:00"/>
    <s v="FULL AND OPEN COMPETITION AFTER EXCLUSION OF SOURCES"/>
    <s v="FAIR OPPORTUNITY GIVEN"/>
    <x v="0"/>
    <s v="HOONAH ROAD MAINTENANCE 2010 TASK ORDER 2"/>
    <s v="COUTLEE &amp; SONS CONSTRUCTION"/>
    <n v="30000.02"/>
    <s v="AG0116D100037"/>
    <s v="AG0116C090011"/>
    <s v="146070516"/>
  </r>
  <r>
    <x v="381"/>
    <x v="381"/>
    <x v="2"/>
    <s v="AGRICULTURE, DEPARTMENT OF"/>
    <s v="FOREST SERVICE"/>
    <s v="CASCADE"/>
    <s v="ID"/>
    <s v="UNITED STATES"/>
    <d v="2010-06-08T00:00:00"/>
    <s v="FULL AND OPEN COMPETITION AFTER EXCLUSION OF SOURCES"/>
    <s v="FOLLOW-ON ACTION FOLLOWING COMPETITIVE INITIAL ACTION"/>
    <x v="0"/>
    <s v="JOB ORDER CONTRACT REQUEST FOR UPPER CURTIS CREEK CULVERT REPLACEMENT UNDER AG-02NV-C-09-0027"/>
    <s v="KESLER CONSTRUCTION INC"/>
    <n v="75495.02"/>
    <s v="AG0261D100025"/>
    <s v="AG02NVC090027"/>
    <s v="623859480"/>
  </r>
  <r>
    <x v="381"/>
    <x v="381"/>
    <x v="2"/>
    <s v="AGRICULTURE, DEPARTMENT OF"/>
    <s v="FOREST SERVICE"/>
    <s v="CASCADE"/>
    <s v="ID"/>
    <s v="UNITED STATES"/>
    <d v="2010-06-09T00:00:00"/>
    <s v="FULL AND OPEN COMPETITION AFTER EXCLUSION OF SOURCES"/>
    <s v="FOLLOW-ON ACTION FOLLOWING COMPETITIVE INITIAL ACTION"/>
    <x v="0"/>
    <s v="CONSTRUCTION"/>
    <s v="KESLER CONSTRUCTION INC"/>
    <n v="56975.29"/>
    <s v="AG0261D100026"/>
    <s v="AG02NVC090027"/>
    <s v="623859480"/>
  </r>
  <r>
    <x v="381"/>
    <x v="381"/>
    <x v="2"/>
    <s v="AGRICULTURE, DEPARTMENT OF"/>
    <s v="FOREST SERVICE"/>
    <s v="BONNERS FERRY"/>
    <s v="ID"/>
    <s v="UNITED STATES"/>
    <d v="2010-06-04T00:00:00"/>
    <s v="FULL AND OPEN COMPETITION AFTER EXCLUSION OF SOURCES"/>
    <s v=""/>
    <x v="0"/>
    <s v="STEWARDSHIP_x000a_VALUE OF PRODUCT = $172,082.70_x000a_VALUE OF SERVICE = $150,000.00_x000a_TOTAL VALUE OF CONTRACT $322,083.70"/>
    <s v="APEX CONSTRUCTION SERVICE, LLC"/>
    <n v="150000"/>
    <s v="AG0281C100009"/>
    <s v=""/>
    <s v="199925442"/>
  </r>
  <r>
    <x v="381"/>
    <x v="381"/>
    <x v="2"/>
    <s v="AGRICULTURE, DEPARTMENT OF"/>
    <s v="FOREST SERVICE"/>
    <s v="BONNERS FERRY"/>
    <s v="ID"/>
    <s v="UNITED STATES"/>
    <d v="2010-06-30T00:00:00"/>
    <s v="FULL AND OPEN COMPETITION AFTER EXCLUSION OF SOURCES"/>
    <s v=""/>
    <x v="0"/>
    <s v="MISSION FLY BY"/>
    <s v="APEX CONSTRUCTION SERVICE, LLC"/>
    <n v="100000"/>
    <s v="AG0281C100009"/>
    <s v=""/>
    <s v="199925442"/>
  </r>
  <r>
    <x v="381"/>
    <x v="381"/>
    <x v="2"/>
    <s v="AGRICULTURE, DEPARTMENT OF"/>
    <s v="FOREST SERVICE"/>
    <s v="ASHTON"/>
    <s v="ID"/>
    <s v="UNITED STATES"/>
    <d v="2010-06-18T00:00:00"/>
    <s v="FULL AND OPEN COMPETITION AFTER EXCLUSION OF SOURCES"/>
    <s v="OTHER STATUTORY AUTHORITY"/>
    <x v="0"/>
    <s v="DUCK CREEK BRIDGE REPLACEMENTS"/>
    <s v="KESLER CONSTRUCTION INC"/>
    <n v="336928.02"/>
    <s v="AG02NVD100022"/>
    <s v="AG02NVC090027"/>
    <s v="623859480"/>
  </r>
  <r>
    <x v="381"/>
    <x v="381"/>
    <x v="2"/>
    <s v="AGRICULTURE, DEPARTMENT OF"/>
    <s v="FOREST SERVICE"/>
    <s v="OROFINO"/>
    <s v="ID"/>
    <s v="UNITED STATES"/>
    <d v="2010-06-03T00:00:00"/>
    <s v="FULL AND OPEN COMPETITION AFTER EXCLUSION OF SOURCES"/>
    <s v=""/>
    <x v="0"/>
    <s v="WENDOVER CAMPGROUND BRIDGE"/>
    <s v="INDEPENDENCE CONSTRUCTION INC"/>
    <n v="127350"/>
    <s v="AG02RCC100016"/>
    <s v=""/>
    <s v="183007004"/>
  </r>
  <r>
    <x v="381"/>
    <x v="381"/>
    <x v="2"/>
    <s v="AGRICULTURE, DEPARTMENT OF"/>
    <s v="FOREST SERVICE"/>
    <s v="OROFINO"/>
    <s v="ID"/>
    <s v="UNITED STATES"/>
    <d v="2010-06-10T00:00:00"/>
    <s v="FULL AND OPEN COMPETITION AFTER EXCLUSION OF SOURCES"/>
    <s v=""/>
    <x v="0"/>
    <s v="ROAD 568 DRAINAGE IMPROVEMENT"/>
    <s v="INDEPENDENCE CONSTRUCTION INC"/>
    <n v="76979"/>
    <s v="AG02RCC100020"/>
    <s v=""/>
    <s v="183007004"/>
  </r>
  <r>
    <x v="381"/>
    <x v="381"/>
    <x v="2"/>
    <s v="AGRICULTURE, DEPARTMENT OF"/>
    <s v="FOREST SERVICE"/>
    <s v="OROFINO"/>
    <s v="ID"/>
    <s v="UNITED STATES"/>
    <d v="2010-06-15T00:00:00"/>
    <s v="FULL AND OPEN COMPETITION AFTER EXCLUSION OF SOURCES"/>
    <s v=""/>
    <x v="0"/>
    <s v="MUD CREEK CULVERTS "/>
    <s v="MARK AGEE EXCAVATION"/>
    <n v="155341"/>
    <s v="AG02RCC100022"/>
    <s v=""/>
    <s v="150970168"/>
  </r>
  <r>
    <x v="381"/>
    <x v="381"/>
    <x v="2"/>
    <s v="AGRICULTURE, DEPARTMENT OF"/>
    <s v="FOREST SERVICE"/>
    <s v="OROFINO"/>
    <s v="ID"/>
    <s v="UNITED STATES"/>
    <d v="2010-06-15T00:00:00"/>
    <s v="FULL AND OPEN COMPETITION AFTER EXCLUSION OF SOURCES"/>
    <s v=""/>
    <x v="0"/>
    <s v="PETE KING DRAINAGE IMPROVEMENT"/>
    <s v="FLASH EXCAVATION, INC."/>
    <n v="109804.16"/>
    <s v="AG02RCC100023"/>
    <s v=""/>
    <s v="006683866"/>
  </r>
  <r>
    <x v="381"/>
    <x v="381"/>
    <x v="2"/>
    <s v="AGRICULTURE, DEPARTMENT OF"/>
    <s v="FOREST SERVICE"/>
    <s v="GRANGEVILLE"/>
    <s v="ID"/>
    <s v="UNITED STATES"/>
    <d v="2010-06-28T00:00:00"/>
    <s v="COMPETED UNDER SAP"/>
    <s v=""/>
    <x v="0"/>
    <s v="LOON CREEK ROAD RECONSTRUCTION PROJECT"/>
    <s v="LEROY HOWELL"/>
    <n v="69337.06"/>
    <s v="AG02RCC100027"/>
    <s v=""/>
    <s v="008089414"/>
  </r>
  <r>
    <x v="381"/>
    <x v="381"/>
    <x v="2"/>
    <s v="AGRICULTURE, DEPARTMENT OF"/>
    <s v="FOREST SERVICE"/>
    <s v="EKALAKA"/>
    <s v="MT"/>
    <s v="UNITED STATES"/>
    <d v="2010-06-15T00:00:00"/>
    <s v="FULL AND OPEN COMPETITION AFTER EXCLUSION OF SOURCES"/>
    <s v=""/>
    <x v="0"/>
    <s v="FY09 PEPE08 RIDGE TIMBER SALE ROAD RECONSTRUCTION - MOD 2 = ADDITIONAL AGGREGATE MATERIAL AND ADDITIONAL CORRUGATED METAL PIPE NEEDED."/>
    <s v="HAROLD A WYRICK JASEN"/>
    <n v="32025"/>
    <s v="AG0355C090019"/>
    <s v=""/>
    <s v="030825751"/>
  </r>
  <r>
    <x v="381"/>
    <x v="381"/>
    <x v="2"/>
    <s v="AGRICULTURE, DEPARTMENT OF"/>
    <s v="FOREST SERVICE"/>
    <s v="LIVINGSTON"/>
    <s v="MT"/>
    <s v="UNITED STATES"/>
    <d v="2010-04-07T00:00:00"/>
    <s v="FULL AND OPEN COMPETITION AFTER EXCLUSION OF SOURCES"/>
    <s v=""/>
    <x v="0"/>
    <s v="UPPER MILL CREEK ROAD IMPROVEMENTS"/>
    <s v="HL CONSTRUCTION, INC."/>
    <n v="40311.699999999997"/>
    <s v="AG0398C090023"/>
    <s v=""/>
    <s v="129436726"/>
  </r>
  <r>
    <x v="381"/>
    <x v="381"/>
    <x v="2"/>
    <s v="AGRICULTURE, DEPARTMENT OF"/>
    <s v="FOREST SERVICE"/>
    <s v="BOZEMAN"/>
    <s v="MT"/>
    <s v="UNITED STATES"/>
    <d v="2010-04-30T00:00:00"/>
    <s v="FULL AND OPEN COMPETITION AFTER EXCLUSION OF SOURCES"/>
    <s v=""/>
    <x v="5"/>
    <s v=" BACKHOE/DUMPTRUCK EQUIPMENT RENTAL CONTRACT - 2010"/>
    <s v="MENARD CONTRACTING"/>
    <n v="76337.5"/>
    <s v="AG0398D100005"/>
    <s v="AG0398C100007"/>
    <s v="878050384"/>
  </r>
  <r>
    <x v="381"/>
    <x v="381"/>
    <x v="2"/>
    <s v="AGRICULTURE, DEPARTMENT OF"/>
    <s v="FOREST SERVICE"/>
    <s v="HELENA"/>
    <s v="MT"/>
    <s v="UNITED STATES"/>
    <d v="2010-05-17T00:00:00"/>
    <s v="COMPETED UNDER SAP"/>
    <s v=""/>
    <x v="0"/>
    <s v="TREE FARMER ROAD - PHASE II"/>
    <s v="STALNAKER TRANSPORT &amp; CONSTRUCTION L.L.C."/>
    <n v="38900"/>
    <s v="AG03H6C100005"/>
    <s v=""/>
    <s v="146260562"/>
  </r>
  <r>
    <x v="381"/>
    <x v="381"/>
    <x v="2"/>
    <s v="AGRICULTURE, DEPARTMENT OF"/>
    <s v="FOREST SERVICE"/>
    <s v="HELENA"/>
    <s v="MT"/>
    <s v="UNITED STATES"/>
    <d v="2010-06-09T00:00:00"/>
    <s v="COMPETED UNDER SAP"/>
    <s v=""/>
    <x v="0"/>
    <s v="CLANCY UNIONVILLE AND CAVE GULCH ROAD CLOSURES"/>
    <s v="DS JR TRUCKING INC"/>
    <n v="85443.58"/>
    <s v="AG03H6C100007"/>
    <s v=""/>
    <s v="146243006"/>
  </r>
  <r>
    <x v="381"/>
    <x v="381"/>
    <x v="2"/>
    <s v="AGRICULTURE, DEPARTMENT OF"/>
    <s v="FOREST SERVICE"/>
    <s v="TOWNSEND"/>
    <s v="MT"/>
    <s v="UNITED STATES"/>
    <d v="2010-05-10T00:00:00"/>
    <s v="FULL AND OPEN COMPETITION"/>
    <s v="FOLLOW-ON ACTION FOLLOWING COMPETITIVE INITIAL ACTION"/>
    <x v="0"/>
    <s v="ROADS MAINTENANCE IDIQ"/>
    <s v="RIDGELINE EXCAVATION, LLC"/>
    <n v="69966.5"/>
    <s v="AG03H6D100016"/>
    <s v="AG03H6C080026"/>
    <s v="804329279"/>
  </r>
  <r>
    <x v="381"/>
    <x v="381"/>
    <x v="2"/>
    <s v="AGRICULTURE, DEPARTMENT OF"/>
    <s v="FOREST SERVICE"/>
    <s v="WHITE SULPHUR SPRINGS"/>
    <s v="MT"/>
    <s v="UNITED STATES"/>
    <d v="2010-05-03T00:00:00"/>
    <s v="FULL AND OPEN COMPETITION AFTER EXCLUSION OF SOURCES"/>
    <s v=""/>
    <x v="0"/>
    <s v="TASK ORDER 002, JEFFERSON DIVISION ROAD MAINTENANCE FOR 2010."/>
    <s v="LOAD TIME, INC."/>
    <n v="304280.3"/>
    <s v="AG03K0D100009"/>
    <s v="AG03K0C090011"/>
    <s v="115551280"/>
  </r>
  <r>
    <x v="381"/>
    <x v="381"/>
    <x v="2"/>
    <s v="AGRICULTURE, DEPARTMENT OF"/>
    <s v="FOREST SERVICE"/>
    <s v="HAMILTON"/>
    <s v="MT"/>
    <s v="UNITED STATES"/>
    <d v="2010-04-28T00:00:00"/>
    <s v="FULL AND OPEN COMPETITION"/>
    <s v="FAIR OPPORTUNITY GIVEN"/>
    <x v="0"/>
    <s v="PIERCE CREEK CULVERT REPLACEMENT "/>
    <s v="STALNAKER TRANSPORT &amp; CONSTRUCTION L.L.C."/>
    <n v="33126"/>
    <s v="AG03R6D100096"/>
    <s v="AG03R6C090037"/>
    <s v="146260562"/>
  </r>
  <r>
    <x v="381"/>
    <x v="381"/>
    <x v="2"/>
    <s v="AGRICULTURE, DEPARTMENT OF"/>
    <s v="FOREST SERVICE"/>
    <s v="HAMILTON"/>
    <s v="MT"/>
    <s v="UNITED STATES"/>
    <d v="2010-04-30T00:00:00"/>
    <s v="FULL AND OPEN COMPETITION"/>
    <s v="FAIR OPPORTUNITY GIVEN"/>
    <x v="0"/>
    <s v="WARM SPRINGS BRIDGE REPLACEMENT"/>
    <s v="TRIPLE TREE, INC."/>
    <n v="104236.87"/>
    <s v="AG03R6D100100"/>
    <s v="AG03R6C090025"/>
    <s v="061541496"/>
  </r>
  <r>
    <x v="381"/>
    <x v="381"/>
    <x v="2"/>
    <s v="AGRICULTURE, DEPARTMENT OF"/>
    <s v="FOREST SERVICE"/>
    <s v="HAMILTON"/>
    <s v="MT"/>
    <s v="UNITED STATES"/>
    <d v="2010-06-18T00:00:00"/>
    <s v="FULL AND OPEN COMPETITION"/>
    <s v="FAIR OPPORTUNITY GIVEN"/>
    <x v="0"/>
    <s v="WARM SPRINGS BRIDGE - CHANGE THE AMOUNTS PER JOBCODES: SRS2, NFXN AND CWFS.  ORIGINAL AMOUNT OF CONTRACT HAS NOT CHANGED."/>
    <s v="TRIPLE TREE, INC."/>
    <n v="48000"/>
    <s v="AG03R6D100100"/>
    <s v="AG03R6C090025"/>
    <s v="061541496"/>
  </r>
  <r>
    <x v="381"/>
    <x v="381"/>
    <x v="2"/>
    <s v="AGRICULTURE, DEPARTMENT OF"/>
    <s v="FOREST SERVICE"/>
    <s v="HAMILTON"/>
    <s v="MT"/>
    <s v="UNITED STATES"/>
    <d v="2010-04-30T00:00:00"/>
    <s v="FULL AND OPEN COMPETITION"/>
    <s v="FAIR OPPORTUNITY GIVEN"/>
    <x v="0"/>
    <s v="CASTLE CREEK CULVERT 49-6.55"/>
    <s v="PRICE CONTRACTING, INC."/>
    <n v="93427"/>
    <s v="AG03R6D100103"/>
    <s v="AG03R6C090024"/>
    <s v="071409270"/>
  </r>
  <r>
    <x v="381"/>
    <x v="381"/>
    <x v="2"/>
    <s v="AGRICULTURE, DEPARTMENT OF"/>
    <s v="FOREST SERVICE"/>
    <s v="SUPERIOR"/>
    <s v="MT"/>
    <s v="UNITED STATES"/>
    <d v="2010-06-02T00:00:00"/>
    <s v="FULL AND OPEN COMPETITION AFTER EXCLUSION OF SOURCES"/>
    <s v=""/>
    <x v="0"/>
    <s v="2010 LOLO NATIONAL FOREST DUST ABATEMENT"/>
    <s v="OXFORD, INC."/>
    <n v="31350"/>
    <s v="AG03R6D100128"/>
    <s v="AG03R6C100031"/>
    <s v="611728585"/>
  </r>
  <r>
    <x v="381"/>
    <x v="381"/>
    <x v="2"/>
    <s v="AGRICULTURE, DEPARTMENT OF"/>
    <s v="FOREST SERVICE"/>
    <s v="SANDY"/>
    <s v="OR"/>
    <s v="UNITED STATES"/>
    <d v="2010-05-12T00:00:00"/>
    <s v="FULL AND OPEN COMPETITION AFTER EXCLUSION OF SOURCES"/>
    <s v=""/>
    <x v="0"/>
    <s v="ASPHALT MAINTENANCE IDIQ - TASK ORDER - AM10~MTHOOD_PAV_001 - SKIN PATCHING &amp; STRIPING - JIM TURIN &amp; SONS."/>
    <s v="TURIN, JIM &amp; SONS INC"/>
    <n v="211444"/>
    <s v="AG046WP100088"/>
    <s v=""/>
    <s v="068777291"/>
  </r>
  <r>
    <x v="381"/>
    <x v="381"/>
    <x v="2"/>
    <s v="AGRICULTURE, DEPARTMENT OF"/>
    <s v="FOREST SERVICE"/>
    <s v="LEAVENWORTH"/>
    <s v="WA"/>
    <s v="UNITED STATES"/>
    <d v="2010-05-25T00:00:00"/>
    <s v="FULL AND OPEN COMPETITION AFTER EXCLUSION OF SOURCES"/>
    <s v=""/>
    <x v="0"/>
    <s v="TAS::12 1102::TAS RECOVERY-DERBY CANYON ROAD RECONDITIONING, OKANOGAN-WENATCHEE NATIONAL FOREST. THIS MODIFICATION IS TO EXERCISE PRIVIOUSLY PRICED OPTIONS TO PROVIDE BORROW MATERIAL, AND AGGREGATE BASE, AND PROVIDE APPROXIMATELY 3.32 MILES OF ROAD RECONDITIONING."/>
    <s v="THAYER EXCAVATING, LLC"/>
    <n v="74406.22"/>
    <s v="AG0489C100057"/>
    <s v=""/>
    <s v="838050474"/>
  </r>
  <r>
    <x v="381"/>
    <x v="381"/>
    <x v="2"/>
    <s v="AGRICULTURE, DEPARTMENT OF"/>
    <s v="FOREST SERVICE"/>
    <s v="KETCHIKAN"/>
    <s v="AK"/>
    <s v="UNITED STATES"/>
    <d v="2010-04-19T00:00:00"/>
    <s v="FULL AND OPEN COMPETITION AFTER EXCLUSION OF SOURCES"/>
    <s v=""/>
    <x v="0"/>
    <s v="TAS::12 1102::TAS RECOVERY KMRD ROAD STORAGE SOUTH. MODIFICATION 1 EXERCISES OPTION ITEMS."/>
    <s v="S &amp; S GENERAL CONTRACTORS &amp; EQUIPMENT RENTAL, INC."/>
    <n v="325560"/>
    <s v="AG0489C100134"/>
    <s v=""/>
    <s v="093644466"/>
  </r>
  <r>
    <x v="381"/>
    <x v="381"/>
    <x v="2"/>
    <s v="AGRICULTURE, DEPARTMENT OF"/>
    <s v="FOREST SERVICE"/>
    <s v="KETCHIKAN"/>
    <s v="AK"/>
    <s v="UNITED STATES"/>
    <d v="2010-04-26T00:00:00"/>
    <s v="FULL AND OPEN COMPETITION AFTER EXCLUSION OF SOURCES"/>
    <s v=""/>
    <x v="0"/>
    <s v="TAS::12 1102::TAS RECOVERY KMRD ROAD STORAGE NORTH. MODIFICATION #1 EXERCISES OPTIONS THAT WERE EVALUATED AT TIME OF BID OPENING BUT NEEDED REAL PROPERTY JOB CODES SET UP."/>
    <s v="KETCHIKAN READY-MIX &amp; QUARRY, INC."/>
    <n v="342925"/>
    <s v="AG0489C100144"/>
    <s v=""/>
    <s v="194832697"/>
  </r>
  <r>
    <x v="381"/>
    <x v="381"/>
    <x v="2"/>
    <s v="AGRICULTURE, DEPARTMENT OF"/>
    <s v="FOREST SERVICE"/>
    <s v="SEDRO WOOLLEY"/>
    <s v="WA"/>
    <s v="UNITED STATES"/>
    <d v="2010-04-13T00:00:00"/>
    <s v="FULL AND OPEN COMPETITION AFTER EXCLUSION OF SOURCES"/>
    <s v=""/>
    <x v="0"/>
    <s v="TAS::12 1102::TAS  CONN CREEK BRIDGE"/>
    <s v="AM EXCAVATING, LLC"/>
    <n v="138100"/>
    <s v="AG0489C100153"/>
    <s v=""/>
    <s v="131777760"/>
  </r>
  <r>
    <x v="381"/>
    <x v="381"/>
    <x v="2"/>
    <s v="AGRICULTURE, DEPARTMENT OF"/>
    <s v="FOREST SERVICE"/>
    <s v="POMEROY"/>
    <s v="WA"/>
    <s v="UNITED STATES"/>
    <d v="2010-04-07T00:00:00"/>
    <s v="FULL AND OPEN COMPETITION"/>
    <s v=""/>
    <x v="0"/>
    <s v="TAS::12 1102 ::TAS RECOVERY-FAIRVIEW BAR/WENAHA FORKS TRAIL RESTORATION, UMATILLA NATIONAL FOREST. THIS PROJECT IS FOR THE RESTORATION OF THE WENAHA RIVER TRAIL FROM FAIRVIEW BAR TO WENAHA FORKS. THE TOTAL DISTANCE OF THE PROJECT IS 12.7 MILES.  THE PROJECT IS LOCATED IN THE WENAHA-TUCANNON WILDERNESS AND IS OPEN TO HIKER AND STOCK. WORK CONSISTS OF EXISTING TRAIL RESTORATION, CLEARING, GRUBBING, EXCAVATION, BERM AND SLOUGH REMOVAL, ROCK SLIDE REMOVAL, BOULDER AND ROOT WAD REMOVAL, DRAINAGE STRUCTURES, AND TURNPIKES. BLASTING WILL BE NECESSARY ON THIS PROJECT.  THE USE OF A GAS POWERED ROCK DRILL WILL BE PERMITTED. ALL OTHER POWER TOOLS ARE PROHIBITED. BLASTING IS ONLY PERMITTED FROM JULY 15 TO AUGUST 15 OF 2010 AND 2011.  "/>
    <s v="WORK HORSE, INC."/>
    <n v="119676.9"/>
    <s v="AG0489C100163"/>
    <s v=""/>
    <s v="073617149"/>
  </r>
  <r>
    <x v="381"/>
    <x v="381"/>
    <x v="2"/>
    <s v="AGRICULTURE, DEPARTMENT OF"/>
    <s v="FOREST SERVICE"/>
    <s v="POMEROY"/>
    <s v="WA"/>
    <s v="UNITED STATES"/>
    <d v="2010-04-07T00:00:00"/>
    <s v="FULL AND OPEN COMPETITION"/>
    <s v=""/>
    <x v="0"/>
    <s v="TAS::12 1102::TAS  RECOVERY-WENAHA RIVER TRAIL RESTORATION, UMATILLA NATIONAL FOREST. THIS PROJECT IS FOR THE RESTORATION OF THE WENAHA RIVER TRAIL FROM WENAHA FORKS TO THE WILDERNESS BOUNDARY AT TIMOTHY SPRINGS. THE TOTAL DISTANCE OF THE PROJECT IS 9.8 MILES.  THE PROJECT IS LOCATED IN THE WENAHA-TUCANNON WILDERNESS AND IS OPEN TO HIKER AND STOCK. THERE ARE TWO SECTIONS OF NEW CONSTRUCTION. THE FIRST SECTION IS 926 FEET AND THE SECOND SECTION IS 2414 FEET AND WILL INVOLVE AT LEAST 50 FEET OF BLASTING TRAIL INTO A BASALT BANK.  BLASTING IS PERMITTED FROM JULY 15 TO AUGUST 15, 2010 AND 2011.   THE REMAINDER OF THE PROJECT IS RESTORATION OF THE EXISTING TRAIL.  WORK CONSISTS OF CLEARING, GRUBBING, EXCAVATION, BERM AND SLOUGH REMOVAL, TREAD RESTORATION, ROCK SLIDE REMOVAL, BOULDER AND ROOT WAD REMOVAL, DRAINAGE STRUCTURES, TURNPIKES, STREAM FORDS AND RESTORING SWITCHBACKS. THE USE OF A GAS POWERED ROCK DRILL WILL BE PERMITTED.  ALL OTHER POWER TOOLS ARE PROHIBITED."/>
    <s v="WORK HORSE, INC."/>
    <n v="310520.8"/>
    <s v="AG0489C100166"/>
    <s v=""/>
    <s v="073617149"/>
  </r>
  <r>
    <x v="381"/>
    <x v="381"/>
    <x v="2"/>
    <s v="AGRICULTURE, DEPARTMENT OF"/>
    <s v="FOREST SERVICE"/>
    <s v="POMEROY"/>
    <s v="WA"/>
    <s v="UNITED STATES"/>
    <d v="2010-06-22T00:00:00"/>
    <s v="FULL AND OPEN COMPETITION"/>
    <s v=""/>
    <x v="0"/>
    <s v="TAS::12 1102::TAS RECOVERY-WENAHA RIVER TRAIL RESTORATION, UMATILLA NATIONAL FOREST. THIS MODIFICATION IS TO ADD 450 FEET OF BLASTING THROUGH BASALT BLUFF ROCK IN ACCORDANCE WITH THE BLASTING REQUIREMENTS OUTLINED IN THE CONTRACT."/>
    <s v="WORK HORSE, INC."/>
    <n v="45000"/>
    <s v="AG0489C100166"/>
    <s v=""/>
    <s v="073617149"/>
  </r>
  <r>
    <x v="381"/>
    <x v="381"/>
    <x v="2"/>
    <s v="AGRICULTURE, DEPARTMENT OF"/>
    <s v="FOREST SERVICE"/>
    <s v="SEDRO WOOLLEY"/>
    <s v="WA"/>
    <s v="UNITED STATES"/>
    <d v="2010-05-11T00:00:00"/>
    <s v="FULL AND OPEN COMPETITION AFTER EXCLUSION OF SOURCES"/>
    <s v=""/>
    <x v="0"/>
    <s v="TAS::12 1102::TAS  ARRA - ROAD 31 REPAIRS"/>
    <s v="ECKLUND EXCAVATION &amp; DEVE"/>
    <n v="134596.84"/>
    <s v="AG0489C100167"/>
    <s v=""/>
    <s v="624517715"/>
  </r>
  <r>
    <x v="381"/>
    <x v="381"/>
    <x v="2"/>
    <s v="AGRICULTURE, DEPARTMENT OF"/>
    <s v="FOREST SERVICE"/>
    <s v="SEDRO WOOLLEY"/>
    <s v="WA"/>
    <s v="UNITED STATES"/>
    <d v="2010-04-20T00:00:00"/>
    <s v="FULL AND OPEN COMPETITION AFTER EXCLUSION OF SOURCES"/>
    <s v=""/>
    <x v="0"/>
    <s v="TAS::12 1102::TAS RECOVERY - FORESTWIDE ROAD MAINTENANCE - TINKHAM AREA ROAD REPAIRS"/>
    <s v="AM EXCAVATING, LLC"/>
    <n v="129694"/>
    <s v="AG0489C100169"/>
    <s v=""/>
    <s v="131777760"/>
  </r>
  <r>
    <x v="381"/>
    <x v="381"/>
    <x v="2"/>
    <s v="AGRICULTURE, DEPARTMENT OF"/>
    <s v="FOREST SERVICE"/>
    <s v="SEDRO WOOLLEY"/>
    <s v="WA"/>
    <s v="UNITED STATES"/>
    <d v="2010-06-01T00:00:00"/>
    <s v="FULL AND OPEN COMPETITION AFTER EXCLUSION OF SOURCES"/>
    <s v=""/>
    <x v="0"/>
    <s v="TAS::12 1102::TAS RECOVERY - ROAD 2810 REPAIRS &amp; CULVERT REPLACEMENT. THIS PROJECT PROVIDES FOR REPAIRS AND UPGRADES OF DRAINAGE STRUCTURES ON FOREST ROAD 2810 AND 2811 IN THE MT. BAKER-SNOQUALMIE NATIONAL FOREST FOR THE DARRINGTON RANGER DISTRICT."/>
    <s v="DILLS CREEK, INC."/>
    <n v="204141"/>
    <s v="AG0489C100175"/>
    <s v=""/>
    <s v="190433458"/>
  </r>
  <r>
    <x v="381"/>
    <x v="381"/>
    <x v="2"/>
    <s v="AGRICULTURE, DEPARTMENT OF"/>
    <s v="FOREST SERVICE"/>
    <s v="RANDLE"/>
    <s v="WA"/>
    <s v="UNITED STATES"/>
    <d v="2010-04-26T00:00:00"/>
    <s v="FULL AND OPEN COMPETITION AFTER EXCLUSION OF SOURCES"/>
    <s v=""/>
    <x v="0"/>
    <s v="TAS::12 1102::TAS RECOVERY - GIFFORD PINCHOT FOREST, COWLITZ VALLEY DISTRICT, NORTH FORK PLANNING AREA ROAD MAINTENANCE CONTRACT"/>
    <s v="Q KING TRUCKING &amp; CONSTRUCTION INC"/>
    <n v="322405"/>
    <s v="AG0489C100182"/>
    <s v=""/>
    <s v="030997170"/>
  </r>
  <r>
    <x v="381"/>
    <x v="381"/>
    <x v="2"/>
    <s v="AGRICULTURE, DEPARTMENT OF"/>
    <s v="FOREST SERVICE"/>
    <s v="JOHN DAY"/>
    <s v="OR"/>
    <s v="UNITED STATES"/>
    <d v="2010-05-03T00:00:00"/>
    <s v="FULL AND OPEN COMPETITION AFTER EXCLUSION OF SOURCES"/>
    <s v=""/>
    <x v="0"/>
    <s v="TAS::12 1102::TAS RECOVERY - REPLACE FOUNDATIONS AT ALLISON GUARD STATION AND BLUE MTN WORK CENTER. "/>
    <s v="MACNAK CONSTRUCTION LLC"/>
    <n v="169272"/>
    <s v="AG0489C100187"/>
    <s v=""/>
    <s v="807821074"/>
  </r>
  <r>
    <x v="381"/>
    <x v="381"/>
    <x v="2"/>
    <s v="AGRICULTURE, DEPARTMENT OF"/>
    <s v="FOREST SERVICE"/>
    <s v="WINTHROP"/>
    <s v="WA"/>
    <s v="UNITED STATES"/>
    <d v="2010-04-27T00:00:00"/>
    <s v="COMPETED UNDER SAP"/>
    <s v=""/>
    <x v="0"/>
    <s v="TAS::12 1118::TAS RECOVERY -BUCK FOREST AND FUELS DRAINAGE IMPROVEMENT.  CONTRACT WORK INCLUDES REPAIR AND MAINTENANCE SERVICES OF ROADS ON THE OKANOGAN-WENATCHEE NF, METHOW VALLEY RD INCLUDING BLADING, DITCH CLEARING AND CULVERT CLEANING."/>
    <s v="COOK &amp; SON CONSTRUCTION"/>
    <n v="50718.54"/>
    <s v="AG0489C100203"/>
    <s v=""/>
    <s v="926800855"/>
  </r>
  <r>
    <x v="381"/>
    <x v="381"/>
    <x v="2"/>
    <s v="AGRICULTURE, DEPARTMENT OF"/>
    <s v="FOREST SERVICE"/>
    <s v="JOHN DAY"/>
    <s v="OR"/>
    <s v="UNITED STATES"/>
    <d v="2010-04-29T00:00:00"/>
    <s v="FULL AND OPEN COMPETITION AFTER EXCLUSION OF SOURCES"/>
    <s v=""/>
    <x v="0"/>
    <s v="TAS::12 1102::TAS RECOVERY - PAVING FOREST SERVICE ROADS 17, 31, 47, &amp; 3745, MALHEUR NATIONAL FOREST"/>
    <s v="HIGH DESERT AGGREGATE &amp; PAVING, INC."/>
    <n v="3659577"/>
    <s v="AG0489C100204"/>
    <s v=""/>
    <s v="119884539"/>
  </r>
  <r>
    <x v="381"/>
    <x v="381"/>
    <x v="2"/>
    <s v="AGRICULTURE, DEPARTMENT OF"/>
    <s v="FOREST SERVICE"/>
    <s v="CARSON"/>
    <s v="WA"/>
    <s v="UNITED STATES"/>
    <d v="2010-05-10T00:00:00"/>
    <s v="COMPETED UNDER SAP"/>
    <s v=""/>
    <x v="0"/>
    <s v="LINE ITEM 1 OF 2 ROADSIDE BRUSHING.  _x000a_LINE ITEM 2 IS RECOVERY (ARRA) FUNDED AND WILL BE PROCESSED AS MODIFICATION 0001 AFTER THE BASE CONTRACT IS FINALIZED.  ARRA REPORTING INSTRUCTIONS AND TAS INFORMATION WILL BE PROVIDED WHEN LINE ITEM 0002 IS PROCESSED VIA MODIFICATION 0001."/>
    <s v="TWIN PEAKS CONSTRUCTION"/>
    <n v="39000"/>
    <s v="AG0489C100205"/>
    <s v=""/>
    <s v="027596423"/>
  </r>
  <r>
    <x v="381"/>
    <x v="381"/>
    <x v="2"/>
    <s v="AGRICULTURE, DEPARTMENT OF"/>
    <s v="FOREST SERVICE"/>
    <s v="CARSON"/>
    <s v="WA"/>
    <s v="UNITED STATES"/>
    <d v="2010-05-13T00:00:00"/>
    <s v="COMPETED UNDER SAP"/>
    <s v=""/>
    <x v="0"/>
    <s v="TAS::12 1102::TAS RECOVERY - ROADSIDE BRUSHING, MT. ADAMS"/>
    <s v="TWIN PEAKS CONSTRUCTION"/>
    <n v="28650"/>
    <s v="AG0489C100205"/>
    <s v=""/>
    <s v="027596423"/>
  </r>
  <r>
    <x v="381"/>
    <x v="381"/>
    <x v="2"/>
    <s v="AGRICULTURE, DEPARTMENT OF"/>
    <s v="FOREST SERVICE"/>
    <s v="PRINEVILLE"/>
    <s v="OR"/>
    <s v="UNITED STATES"/>
    <d v="2010-05-05T00:00:00"/>
    <s v="FULL AND OPEN COMPETITION"/>
    <s v=""/>
    <x v="0"/>
    <s v="TAS::12 1102::TAS  RECOVERY-ROAD 42 ASPHALT PATCHING, OCHOCO NATIONAL FOREST.  THIS PROJECT CONSISTS OF APPLYING APPROXIMATELY 1,105 TONS OF A HOT ASPHALT CONCRETE MIXTURE SKIN PATCHING TO DAMAGED AREAS OF FOREST SERVICE ROAD 42. "/>
    <s v="HOOKER CREEK COMPANIES LLC"/>
    <n v="99696.9"/>
    <s v="AG0489C100225"/>
    <s v=""/>
    <s v="557338386"/>
  </r>
  <r>
    <x v="381"/>
    <x v="381"/>
    <x v="2"/>
    <s v="AGRICULTURE, DEPARTMENT OF"/>
    <s v="FOREST SERVICE"/>
    <s v="WESTFIR"/>
    <s v="OR"/>
    <s v="UNITED STATES"/>
    <d v="2010-05-05T00:00:00"/>
    <s v="FULL AND OPEN COMPETITION AFTER EXCLUSION OF SOURCES"/>
    <s v=""/>
    <x v="0"/>
    <s v="TAS::12 1102::TAS RECOVERY ROAD 1831 RECONSTRUCTION, MIDDLE FORK RANGER DISTRICT, WILLAMETTE NATIONAL FOREST, LANE COUNTY, OREGON"/>
    <s v="JOHNSON, ROBERT A TRUCKING"/>
    <n v="132070"/>
    <s v="AG0489C100226"/>
    <s v=""/>
    <s v="046367012"/>
  </r>
  <r>
    <x v="381"/>
    <x v="381"/>
    <x v="2"/>
    <s v="AGRICULTURE, DEPARTMENT OF"/>
    <s v="FOREST SERVICE"/>
    <s v="SEDRO WOOLLEY"/>
    <s v="WA"/>
    <s v="UNITED STATES"/>
    <d v="2010-06-01T00:00:00"/>
    <s v="FULL AND OPEN COMPETITION AFTER EXCLUSION OF SOURCES"/>
    <s v=""/>
    <x v="0"/>
    <s v="TAS::12 1102::TAS-RECOVERY - MT LOOP HWY REPAIR AND MAINTENANCE.THIS PROJECT PROVIDES FOR THE REMOVAL OF EXISTING CULVERTS, INSTALLATION OF NEW CULVERTS, RIPRAP, ROADSIDE DRAINAGE DITCH RECONSTRUCTION, SURFACE ROCK PLACEMENT, AND LINEAR GRADING &amp; ROAD RE-ALIGNMENT FOR THE FOREST ROAD 20 IN THE MT. BAKER-SNOQUALMIE NATIONAL FOREST."/>
    <s v="AM EXCAVATING, LLC"/>
    <n v="393888"/>
    <s v="AG0489C100277"/>
    <s v=""/>
    <s v="131777760"/>
  </r>
  <r>
    <x v="381"/>
    <x v="381"/>
    <x v="2"/>
    <s v="AGRICULTURE, DEPARTMENT OF"/>
    <s v="FOREST SERVICE"/>
    <s v="SEDRO WOOLLEY"/>
    <s v="WA"/>
    <s v="UNITED STATES"/>
    <d v="2010-06-29T00:00:00"/>
    <s v="COMPETED UNDER SAP"/>
    <s v=""/>
    <x v="0"/>
    <s v="TAS::12 1102::TAS RECOVERY - _x000a_NORTH ZONE ROAD MAINTENANCE - _x000a_MT. BAKER-SNOQUALMIE NATIONAL FOREST_x000a__x000a_AWARD OF ITEM 1 - MT. BAKER RANGER DISTRICT_x000a_AWARD OF ITEM 2 - DARRINGTON RANGER DISTRICT_x000a__x000a__x000a_"/>
    <s v="CONSTRUCTION UNLIMITED INC"/>
    <n v="443610"/>
    <s v="AG0489C100288"/>
    <s v=""/>
    <s v="179598297"/>
  </r>
  <r>
    <x v="381"/>
    <x v="381"/>
    <x v="2"/>
    <s v="AGRICULTURE, DEPARTMENT OF"/>
    <s v="FOREST SERVICE"/>
    <s v="SEDRO WOOLLEY"/>
    <s v="WA"/>
    <s v="UNITED STATES"/>
    <d v="2010-05-27T00:00:00"/>
    <s v="FULL AND OPEN COMPETITION AFTER EXCLUSION OF SOURCES"/>
    <s v=""/>
    <x v="0"/>
    <s v="TAS::12 1102::TAS CIP - SUIATTLE ROAD REPAIR AND MAINTENANCE.  THIS MODIFICATION 0001 IS TO REVISE THE SCHEDULE OF ITEMS AND ADD ADDITIONAL WORK FUNDED BY THE FOREST."/>
    <s v="AM EXCAVATING, LLC"/>
    <n v="533634.9"/>
    <s v="AG0489C100289"/>
    <s v=""/>
    <s v="131777760"/>
  </r>
  <r>
    <x v="381"/>
    <x v="381"/>
    <x v="2"/>
    <s v="AGRICULTURE, DEPARTMENT OF"/>
    <s v="FOREST SERVICE"/>
    <s v="SEDRO WOOLLEY"/>
    <s v="WA"/>
    <s v="UNITED STATES"/>
    <d v="2010-05-27T00:00:00"/>
    <s v="FULL AND OPEN COMPETITION AFTER EXCLUSION OF SOURCES"/>
    <s v=""/>
    <x v="0"/>
    <s v="TAS::12 1102::TAS RECOVERY - SUIATTLE ROAD REPAIR AND MAINTENANCE"/>
    <s v="AM EXCAVATING, LLC"/>
    <n v="762056"/>
    <s v="AG0489C100289"/>
    <s v=""/>
    <s v="131777760"/>
  </r>
  <r>
    <x v="381"/>
    <x v="381"/>
    <x v="2"/>
    <s v="AGRICULTURE, DEPARTMENT OF"/>
    <s v="FOREST SERVICE"/>
    <s v="JOHN DAY"/>
    <s v="OR"/>
    <s v="UNITED STATES"/>
    <d v="2010-05-27T00:00:00"/>
    <s v="FULL AND OPEN COMPETITION AFTER EXCLUSION OF SOURCES"/>
    <s v=""/>
    <x v="0"/>
    <s v="TAS::12 1102::RECOVERY - STARR SNOW PARK &amp; MAGONE CAMPGROUND PAVING, MALHEUR NATIONAL FOREST_x000a__x000a_"/>
    <s v="TIDEWATER CONTRACTORS, INC."/>
    <n v="294986.26"/>
    <s v="AG0489C100292"/>
    <s v=""/>
    <s v="089448492"/>
  </r>
  <r>
    <x v="381"/>
    <x v="381"/>
    <x v="2"/>
    <s v="AGRICULTURE, DEPARTMENT OF"/>
    <s v="FOREST SERVICE"/>
    <s v="PENDLETON"/>
    <s v="OR"/>
    <s v="UNITED STATES"/>
    <d v="2010-05-28T00:00:00"/>
    <s v="FULL AND OPEN COMPETITION AFTER EXCLUSION OF SOURCES"/>
    <s v=""/>
    <x v="0"/>
    <s v="TAS::12 1102::TAS RECOVERY - UMATILLA NATIONAL FOREST DEFERRED ROAD MAINTENANCE  _x000a__x000a_"/>
    <s v="HENDERSON LOGGING, INC"/>
    <n v="545759.5"/>
    <s v="AG0489C100300"/>
    <s v=""/>
    <s v="065280992"/>
  </r>
  <r>
    <x v="381"/>
    <x v="381"/>
    <x v="2"/>
    <s v="AGRICULTURE, DEPARTMENT OF"/>
    <s v="FOREST SERVICE"/>
    <s v="FLORENCE"/>
    <s v="OR"/>
    <s v="UNITED STATES"/>
    <d v="2010-06-10T00:00:00"/>
    <s v="FULL AND OPEN COMPETITION"/>
    <s v=""/>
    <x v="0"/>
    <s v="TAS::12 1102::TAS RECOVERY RECREATION SITE SURFACING REHAB LAGOON CAMPGROUND) COASTAL TOURISM INFRASTRUCTURE RESTORATION"/>
    <s v="RAY E. WELLS, INC."/>
    <n v="128905.06"/>
    <s v="AG0489C100317"/>
    <s v=""/>
    <s v="060595964"/>
  </r>
  <r>
    <x v="381"/>
    <x v="381"/>
    <x v="2"/>
    <s v="AGRICULTURE, DEPARTMENT OF"/>
    <s v="FOREST SERVICE"/>
    <s v="JOHN DAY"/>
    <s v="OR"/>
    <s v="UNITED STATES"/>
    <d v="2010-06-16T00:00:00"/>
    <s v="FULL AND OPEN COMPETITION AFTER EXCLUSION OF SOURCES"/>
    <s v=""/>
    <x v="0"/>
    <s v="TAS::12 1102::TAS RECOVERY - IDLEWILD CAMPGROUND ENTRANCE ROAD RECONSTRUCTION - MALHEUR NATIONAL FOREST, HARNEY COUNTY, OREGON"/>
    <s v="IRON TRIANGLE LLC"/>
    <n v="136406.35"/>
    <s v="AG0489C100336"/>
    <s v=""/>
    <s v="033299442"/>
  </r>
  <r>
    <x v="381"/>
    <x v="381"/>
    <x v="2"/>
    <s v="AGRICULTURE, DEPARTMENT OF"/>
    <s v="FOREST SERVICE"/>
    <s v="WESTFIR"/>
    <s v="OR"/>
    <s v="UNITED STATES"/>
    <d v="2010-06-24T00:00:00"/>
    <s v="FULL AND OPEN COMPETITION"/>
    <s v=""/>
    <x v="0"/>
    <s v="TAS::12 1102::TAS, RECOVERY - ROAD 1912 TIMBER SALE PLANNING ROAD REPAIRS.  WORK INCLUDES FIXING A ROAD, TAKING OUT OLD PARTS OF THE ROAD, AND TAKING OUT SOME TREES."/>
    <s v="STATEWIDE CONTRACT SERVICES, LLC"/>
    <n v="83419"/>
    <s v="AG0489C100351"/>
    <s v=""/>
    <s v="832813310"/>
  </r>
  <r>
    <x v="381"/>
    <x v="381"/>
    <x v="2"/>
    <s v="AGRICULTURE, DEPARTMENT OF"/>
    <s v="FOREST SERVICE"/>
    <s v="HEBO"/>
    <s v="OR"/>
    <s v="UNITED STATES"/>
    <d v="2010-05-24T00:00:00"/>
    <s v="FULL AND OPEN COMPETITION AFTER EXCLUSION OF SOURCES"/>
    <s v="FAIR OPPORTUNITY GIVEN"/>
    <x v="0"/>
    <s v="ADDITIONAL WORK FUNDED BY ERFO FUNDS"/>
    <s v="R L REIMERS CO"/>
    <n v="59563"/>
    <s v="AG0489D100039"/>
    <s v="AG04T1C089004"/>
    <s v="181222795"/>
  </r>
  <r>
    <x v="381"/>
    <x v="381"/>
    <x v="2"/>
    <s v="AGRICULTURE, DEPARTMENT OF"/>
    <s v="FOREST SERVICE"/>
    <s v="WALDPORT"/>
    <s v="OR"/>
    <s v="UNITED STATES"/>
    <d v="2010-06-21T00:00:00"/>
    <s v="FULL AND OPEN COMPETITION AFTER EXCLUSION OF SOURCES"/>
    <s v="FAIR OPPORTUNITY GIVEN"/>
    <x v="0"/>
    <s v="TAS::12 1102::TAS RECOVERY-RECREATION SITE RESURFACING REHAB- PHASE SUTTON C &amp; D LOOPS &amp; PHASE TILLICUM BEACH CG.  PROJECT WORK CONSISTS OF ASPHALT PAVEMENT PULVERIZATION, ROAD RESHAPING AND NEW HOT ASPHALT PAVING. THIS MODIFICATION IS TO REVISE THE SCHEDULE AND ADD SPECIFICATIONS TO PROVIDE AND INSTALL A DRAINAGE STRUCTURE AT THE TILLICUM BEACH SITE AND PROVIDE ADDITIONAL SURFACE TREATMENT AT THE SUTTON SITE."/>
    <s v="R L REIMERS CO"/>
    <n v="35738.81"/>
    <s v="AG0489D100062"/>
    <s v="AG04T1C089004"/>
    <s v="181222795"/>
  </r>
  <r>
    <x v="381"/>
    <x v="381"/>
    <x v="2"/>
    <s v="AGRICULTURE, DEPARTMENT OF"/>
    <s v="FOREST SERVICE"/>
    <s v="COLVILLE"/>
    <s v="WA"/>
    <s v="UNITED STATES"/>
    <d v="2010-04-15T00:00:00"/>
    <s v="FULL AND OPEN COMPETITION AFTER EXCLUSION OF SOURCES"/>
    <s v="FAIR OPPORTUNITY GIVEN"/>
    <x v="0"/>
    <s v="TAS::12  1102::TAS RECOVERY, BRIDGE MAINTENANCE, COLVILLE NATIONAL FOREST.  BRIDGES ACROSS THE COLVILLE NATIONAL FOREST REQUIRE MINOR BRIDGE MAINTENANCE AND INCLUDE, BUT NOT LIMITED TO, THE FOLLOWING TASKS: COLD MIX ASPHALT PATCHING ON BRIDGES APPROACHES, DRAINAGE GRADING, REPAIRING AND REPLACING BRIDGE STRUCTURAL ELEMENTS SUCH AS COLUMNS, CURBS, DECKS, WEARING SURFACES AND GUARDRAILS ON ONE OR TWO SPAN CONCRETE AND TREATED TIMBER BRIDGES.  THE CONTRACT TIME IS 45 CALENDAR DAYS FROM THE NOTICE TO PROCEED.  WORK IS ESTIMATED TO BEGIN JUNE 1, 2010.  _x000a_"/>
    <s v="INTEGRITY EXCAVATION &amp; FOREST SERVICES, LLC"/>
    <n v="35596.9"/>
    <s v="AG0489D100093"/>
    <s v="AG05G1C090018"/>
    <s v="796730310"/>
  </r>
  <r>
    <x v="381"/>
    <x v="381"/>
    <x v="2"/>
    <s v="AGRICULTURE, DEPARTMENT OF"/>
    <s v="FOREST SERVICE"/>
    <s v="LA GRANDE"/>
    <s v="OR"/>
    <s v="UNITED STATES"/>
    <d v="2010-05-17T00:00:00"/>
    <s v="FULL AND OPEN COMPETITION AFTER EXCLUSION OF SOURCES"/>
    <s v="FAIR OPPORTUNITY GIVEN"/>
    <x v="0"/>
    <s v="TAS::12 1102::TAS RECOVERY - HORSEFLY TS RECONSTRUCTION"/>
    <s v="IRON TRIANGLE LLC"/>
    <n v="43113"/>
    <s v="AG0489D100111"/>
    <s v="AG04M3C090022"/>
    <s v="033299442"/>
  </r>
  <r>
    <x v="381"/>
    <x v="381"/>
    <x v="2"/>
    <s v="AGRICULTURE, DEPARTMENT OF"/>
    <s v="FOREST SERVICE"/>
    <s v="BAKER CITY"/>
    <s v="OR"/>
    <s v="UNITED STATES"/>
    <d v="2010-05-18T00:00:00"/>
    <s v="FULL AND OPEN COMPETITION AFTER EXCLUSION OF SOURCES"/>
    <s v="FAIR OPPORTUNITY GIVEN"/>
    <x v="0"/>
    <s v="TAS::12 1118::TAS ROOSTER ROAD RECONSTRUCTION TASK ORDER"/>
    <s v="IRON TRIANGLE LLC"/>
    <n v="25347.1"/>
    <s v="AG0489D100119"/>
    <s v="AG04M3C090022"/>
    <s v="033299442"/>
  </r>
  <r>
    <x v="381"/>
    <x v="381"/>
    <x v="2"/>
    <s v="AGRICULTURE, DEPARTMENT OF"/>
    <s v="FOREST SERVICE"/>
    <s v="JOHN DAY"/>
    <s v="OR"/>
    <s v="UNITED STATES"/>
    <d v="2010-06-24T00:00:00"/>
    <s v="FULL AND OPEN COMPETITION AFTER EXCLUSION OF SOURCES"/>
    <s v=""/>
    <x v="0"/>
    <s v="SAWTOOTH CULVERT REPLACEMENT; MALHEUR NATIONAL FOREST"/>
    <s v="JOHN T CHOATE"/>
    <n v="138705.4"/>
    <s v="AG04KKC100001"/>
    <s v=""/>
    <s v="166979752"/>
  </r>
  <r>
    <x v="381"/>
    <x v="381"/>
    <x v="2"/>
    <s v="AGRICULTURE, DEPARTMENT OF"/>
    <s v="FOREST SERVICE"/>
    <s v="PENDLETON"/>
    <s v="OR"/>
    <s v="UNITED STATES"/>
    <d v="2010-04-02T00:00:00"/>
    <s v="FULL AND OPEN COMPETITION AFTER EXCLUSION OF SOURCES"/>
    <s v="FAIR OPPORTUNITY GIVEN"/>
    <x v="0"/>
    <s v="ROAD BLADING ON THE UMATILLA NATIONAL FOREST_x000a_STEWARDSHIP RECEIPTS $2,109"/>
    <s v="HOPKINS, BRYSON"/>
    <n v="28558.5"/>
    <s v="AG04M3D100023"/>
    <s v="AG04M3C090021"/>
    <s v="016960507"/>
  </r>
  <r>
    <x v="381"/>
    <x v="381"/>
    <x v="2"/>
    <s v="AGRICULTURE, DEPARTMENT OF"/>
    <s v="FOREST SERVICE"/>
    <s v="LA GRANDE"/>
    <s v="OR"/>
    <s v="UNITED STATES"/>
    <d v="2010-04-27T00:00:00"/>
    <s v="FULL AND OPEN COMPETITION AFTER EXCLUSION OF SOURCES"/>
    <s v="FAIR OPPORTUNITY GIVEN"/>
    <x v="0"/>
    <s v="REPLACES PREVIOUS ORDER DUE TO INCORRECT NUMBERING - LA GRANDE BLADING - WALLOWA WHITMAN NATIONAL FOREST"/>
    <s v="HOPKINS, BRYSON"/>
    <n v="49871.199999999997"/>
    <s v="AG04M3D100031"/>
    <s v="AG04M3C090021"/>
    <s v="016960507"/>
  </r>
  <r>
    <x v="381"/>
    <x v="381"/>
    <x v="2"/>
    <s v="AGRICULTURE, DEPARTMENT OF"/>
    <s v="FOREST SERVICE"/>
    <s v="ENTERPRISE"/>
    <s v="OR"/>
    <s v="UNITED STATES"/>
    <d v="2010-06-03T00:00:00"/>
    <s v="FULL AND OPEN COMPETITION AFTER EXCLUSION OF SOURCES"/>
    <s v="FAIR OPPORTUNITY GIVEN"/>
    <x v="0"/>
    <s v="ENG WMO ROAD MTNCE TO 1"/>
    <s v="NASHCON INC"/>
    <n v="62657.59"/>
    <s v="AG04M3D100041"/>
    <s v="AG04M3C090037"/>
    <s v="830110933"/>
  </r>
  <r>
    <x v="381"/>
    <x v="381"/>
    <x v="2"/>
    <s v="AGRICULTURE, DEPARTMENT OF"/>
    <s v="FOREST SERVICE"/>
    <s v="POWERS"/>
    <s v="OR"/>
    <s v="UNITED STATES"/>
    <d v="2010-05-18T00:00:00"/>
    <s v="COMPETITIVE DELIVERY ORDER"/>
    <s v=""/>
    <x v="0"/>
    <s v="06SO1009 40310 REPAIR FSR 3348, MP 4.2"/>
    <s v="JOHNSON ROCK PRODUCTS INC"/>
    <n v="54185"/>
    <s v="AG04N7D090053"/>
    <s v="AG04T1C089002"/>
    <s v="006805923"/>
  </r>
  <r>
    <x v="381"/>
    <x v="381"/>
    <x v="2"/>
    <s v="AGRICULTURE, DEPARTMENT OF"/>
    <s v="FOREST SERVICE"/>
    <s v="RICHLAND"/>
    <s v="OR"/>
    <s v="UNITED STATES"/>
    <d v="2010-05-24T00:00:00"/>
    <s v="FULL AND OPEN COMPETITION AFTER EXCLUSION OF SOURCES"/>
    <s v="FAIR OPPORTUNITY GIVEN"/>
    <x v="0"/>
    <s v="ENG. WHITMAN RD MTC TO 1, ROADWAY VEG MAINT"/>
    <s v="HENDERSON LOGGING, INC"/>
    <n v="46350"/>
    <s v="AG04R3D100008"/>
    <s v="AG04M3C090028"/>
    <s v="065280992"/>
  </r>
  <r>
    <x v="381"/>
    <x v="381"/>
    <x v="2"/>
    <s v="AGRICULTURE, DEPARTMENT OF"/>
    <s v="FOREST SERVICE"/>
    <s v="WESTFIR"/>
    <s v="OR"/>
    <s v="UNITED STATES"/>
    <d v="2010-04-26T00:00:00"/>
    <s v="FULL AND OPEN COMPETITION AFTER EXCLUSION OF SOURCES"/>
    <s v="FAIR OPPORTUNITY GIVEN"/>
    <x v="0"/>
    <s v="ROAD 2417 TO RFQ"/>
    <s v="JOHNSON ROCK PRODUCTS INC"/>
    <n v="46620.62"/>
    <s v="AG04R4D100030"/>
    <s v="AG04T1C089002"/>
    <s v="006805923"/>
  </r>
  <r>
    <x v="381"/>
    <x v="381"/>
    <x v="2"/>
    <s v="AGRICULTURE, DEPARTMENT OF"/>
    <s v="FOREST SERVICE"/>
    <s v="FLORENCE"/>
    <s v="OR"/>
    <s v="UNITED STATES"/>
    <d v="2010-04-26T00:00:00"/>
    <s v="NOT AVAILABLE FOR COMPETITION"/>
    <s v=""/>
    <x v="0"/>
    <s v="STEWARDSHIP - ROADS 6300 - SEDIMENT REDUCTION, COR CHUCK WALT"/>
    <s v="JUST BUCKET EXCAVATING INC"/>
    <n v="99578.46"/>
    <s v="AG04T0C080010"/>
    <s v=""/>
    <s v="791892651"/>
  </r>
  <r>
    <x v="381"/>
    <x v="381"/>
    <x v="2"/>
    <s v="AGRICULTURE, DEPARTMENT OF"/>
    <s v="FOREST SERVICE"/>
    <s v="FLORENCE"/>
    <s v="OR"/>
    <s v="UNITED STATES"/>
    <d v="2010-04-16T00:00:00"/>
    <s v="COMPETED UNDER SAP"/>
    <s v=""/>
    <x v="0"/>
    <s v="UMPQUA BEACH &amp; UMPQUA #3 PAYCO SAND ACCESS"/>
    <s v="BENNY HEMPSTEAD EXCAVATING, INC."/>
    <n v="36401.4"/>
    <s v="AG04T0C100017"/>
    <s v=""/>
    <s v="018925441"/>
  </r>
  <r>
    <x v="381"/>
    <x v="381"/>
    <x v="2"/>
    <s v="AGRICULTURE, DEPARTMENT OF"/>
    <s v="FOREST SERVICE"/>
    <s v="WALDPORT"/>
    <s v="OR"/>
    <s v="UNITED STATES"/>
    <d v="2010-06-21T00:00:00"/>
    <s v="NOT AVAILABLE FOR COMPETITION"/>
    <s v=""/>
    <x v="0"/>
    <s v="STEWARDSHIP_x000a_VALUE OF PRODUCT = N/A_x000a_VALUE OF SERVICES = $89,853.34 (RETAINED RECEIPTS)_x000a_TOTAL VALUE OF CONTRACT = $161,097.06 "/>
    <s v="JUST BUCKET EXCAVATING, INC."/>
    <n v="161097.06"/>
    <s v="AG04T0C100024"/>
    <s v=""/>
    <s v="791892651"/>
  </r>
  <r>
    <x v="381"/>
    <x v="381"/>
    <x v="2"/>
    <s v="AGRICULTURE, DEPARTMENT OF"/>
    <s v="FOREST SERVICE"/>
    <s v="WALDPORT"/>
    <s v="OR"/>
    <s v="UNITED STATES"/>
    <d v="2010-06-24T00:00:00"/>
    <s v="NOT AVAILABLE FOR COMPETITION"/>
    <s v=""/>
    <x v="0"/>
    <s v="PREACHER CK TRIB B CULVERT REPLACEMENT "/>
    <s v="CAT WORKS, LLC"/>
    <n v="446000"/>
    <s v="AG04T0C100027"/>
    <s v=""/>
    <s v="361601409"/>
  </r>
  <r>
    <x v="381"/>
    <x v="381"/>
    <x v="2"/>
    <s v="AGRICULTURE, DEPARTMENT OF"/>
    <s v="FOREST SERVICE"/>
    <s v="HEBO"/>
    <s v="OR"/>
    <s v="UNITED STATES"/>
    <d v="2010-05-17T00:00:00"/>
    <s v="COMPETITIVE DELIVERY ORDER"/>
    <s v=""/>
    <x v="0"/>
    <s v="HEBO STORM PROOFING"/>
    <s v="R L REIMERS CO"/>
    <n v="58358.9"/>
    <s v="AG04T0D090053"/>
    <s v="AG04T1C089004"/>
    <s v="181222795"/>
  </r>
  <r>
    <x v="381"/>
    <x v="381"/>
    <x v="2"/>
    <s v="AGRICULTURE, DEPARTMENT OF"/>
    <s v="FOREST SERVICE"/>
    <s v="WALDPORT"/>
    <s v="OR"/>
    <s v="UNITED STATES"/>
    <d v="2010-05-06T00:00:00"/>
    <s v="FULL AND OPEN COMPETITION AFTER EXCLUSION OF SOURCES"/>
    <s v="FOLLOW-ON ACTION FOLLOWING COMPETITIVE INITIAL ACTION"/>
    <x v="0"/>
    <s v="SIUSLAW ROAD MAINTENANCE, HE-10-01: SURFACE AND SHOULDER MAINTENANCE, PAVED SURFACE CLEANING, CLEAN DITCHES &amp; CULVERTS, SPOT ROCK AND LOGGING OUT."/>
    <s v="M J ASPHALT &amp; GRADING"/>
    <n v="55752.5"/>
    <s v="AG04T0D100014"/>
    <s v="AG04T0C080003"/>
    <s v="100855605"/>
  </r>
  <r>
    <x v="381"/>
    <x v="381"/>
    <x v="2"/>
    <s v="AGRICULTURE, DEPARTMENT OF"/>
    <s v="FOREST SERVICE"/>
    <s v="WALDPORT"/>
    <s v="OR"/>
    <s v="UNITED STATES"/>
    <d v="2010-05-21T00:00:00"/>
    <s v="FULL AND OPEN COMPETITION AFTER EXCLUSION OF SOURCES"/>
    <s v="FAIR OPPORTUNITY GIVEN"/>
    <x v="0"/>
    <s v="SIUSLAW VEGETATION MAINTENANCE, TASK ORDER CC-10-01"/>
    <s v="COMPLETE BRUSH CUTTING SERVICES, INC"/>
    <n v="30333.5"/>
    <s v="AG04T0D100015"/>
    <s v="AG04T0C080005"/>
    <s v="148265031"/>
  </r>
  <r>
    <x v="381"/>
    <x v="381"/>
    <x v="2"/>
    <s v="AGRICULTURE, DEPARTMENT OF"/>
    <s v="FOREST SERVICE"/>
    <s v="WALDPORT"/>
    <s v="OR"/>
    <s v="UNITED STATES"/>
    <d v="2010-05-25T00:00:00"/>
    <s v="FULL AND OPEN COMPETITION AFTER EXCLUSION OF SOURCES"/>
    <s v="FAIR OPPORTUNITY GIVEN"/>
    <x v="0"/>
    <s v="SIUSLAW ROAD MAINTENANCE TASK ORDER, CC-10-01"/>
    <s v="RUNIONS CONSTRUCTION LLC"/>
    <n v="42693.5"/>
    <s v="AG04T0D100016"/>
    <s v="AG04T0C080004"/>
    <s v="809227866"/>
  </r>
  <r>
    <x v="381"/>
    <x v="381"/>
    <x v="2"/>
    <s v="AGRICULTURE, DEPARTMENT OF"/>
    <s v="FOREST SERVICE"/>
    <s v="VIDA"/>
    <s v="OR"/>
    <s v="UNITED STATES"/>
    <d v="2010-06-14T00:00:00"/>
    <s v="FULL AND OPEN COMPETITION AFTER EXCLUSION OF SOURCES"/>
    <s v="FAIR OPPORTUNITY GIVEN"/>
    <x v="0"/>
    <s v="SIUSLAW ROAD MAINTENANCE TASK ORDER, CC-10-02 CMLG12"/>
    <s v="M J ASPHALT &amp; GRADING"/>
    <n v="38148"/>
    <s v="AG04T0D100020"/>
    <s v="AG04T0C080003"/>
    <s v="100855605"/>
  </r>
  <r>
    <x v="381"/>
    <x v="381"/>
    <x v="2"/>
    <s v="AGRICULTURE, DEPARTMENT OF"/>
    <s v="FOREST SERVICE"/>
    <s v="VENETA"/>
    <s v="OR"/>
    <s v="UNITED STATES"/>
    <d v="2010-05-14T00:00:00"/>
    <s v="FULL AND OPEN COMPETITION AFTER EXCLUSION OF SOURCES"/>
    <s v=""/>
    <x v="0"/>
    <s v="ROAD MAINTENANCE - JACKSON, LANE, DOUGLAS COUNTIES"/>
    <s v="SAYLOR CONSTRUCTION &amp; MAINT"/>
    <n v="54944"/>
    <s v="AG04T1D100093"/>
    <s v="AG04T1C080011"/>
    <s v="097002000"/>
  </r>
  <r>
    <x v="381"/>
    <x v="381"/>
    <x v="2"/>
    <s v="AGRICULTURE, DEPARTMENT OF"/>
    <s v="FOREST SERVICE"/>
    <s v="COLVILLE"/>
    <s v="WA"/>
    <s v="UNITED STATES"/>
    <d v="2010-05-27T00:00:00"/>
    <s v="FULL AND OPEN COMPETITION"/>
    <s v=""/>
    <x v="0"/>
    <s v="RSI SURFACE TREATMENTS, COLVILLE NATIONAL FOREST"/>
    <s v="CHIPMASTERS INC"/>
    <n v="280060"/>
    <s v="AG05G1C100008"/>
    <s v=""/>
    <s v="124225298"/>
  </r>
  <r>
    <x v="381"/>
    <x v="381"/>
    <x v="2"/>
    <s v="AGRICULTURE, DEPARTMENT OF"/>
    <s v="FOREST SERVICE"/>
    <s v="COQUILLE"/>
    <s v="OR"/>
    <s v="UNITED STATES"/>
    <d v="2010-06-14T00:00:00"/>
    <s v="FULL AND OPEN COMPETITION AFTER EXCLUSION OF SOURCES"/>
    <s v=""/>
    <x v="0"/>
    <s v="ERFO 2007 ROAD 2341 MP 18.8"/>
    <s v="FORTUNE'S BULLDOZING &amp; GRADING, LLC"/>
    <n v="45098"/>
    <s v="AG05G2C090059"/>
    <s v=""/>
    <s v="103099867"/>
  </r>
  <r>
    <x v="381"/>
    <x v="381"/>
    <x v="2"/>
    <s v="AGRICULTURE, DEPARTMENT OF"/>
    <s v="FOREST SERVICE"/>
    <s v="HOODSPORT"/>
    <s v="WA"/>
    <s v="UNITED STATES"/>
    <d v="2010-05-20T00:00:00"/>
    <s v="FULL AND OPEN COMPETITION AFTER EXCLUSION OF SOURCES"/>
    <s v=""/>
    <x v="0"/>
    <s v="MATOC ROAD CONSTRUCTION &amp; REPAIR_x000a_TASK ORDER NO. 004_x000a_FOREST ROAD 2610, M.P. 0.7 FILLSLOPE REPAIR"/>
    <s v="RONALD S GOLD"/>
    <n v="34375"/>
    <s v="AG05G2C100021"/>
    <s v=""/>
    <s v="187852652"/>
  </r>
  <r>
    <x v="381"/>
    <x v="381"/>
    <x v="2"/>
    <s v="AGRICULTURE, DEPARTMENT OF"/>
    <s v="FOREST SERVICE"/>
    <s v="SHELTON"/>
    <s v="WA"/>
    <s v="UNITED STATES"/>
    <d v="2010-04-14T00:00:00"/>
    <s v="FULL AND OPEN COMPETITION AFTER EXCLUSION OF SOURCES"/>
    <s v=""/>
    <x v="0"/>
    <s v="HOOD CANAL SOUTH - TASK ORDER #14"/>
    <s v="J X CONSTRUCTION LLC"/>
    <n v="56090.75"/>
    <s v="AG05G2D100014"/>
    <s v="AG05G2C090104"/>
    <s v="180163610"/>
  </r>
  <r>
    <x v="381"/>
    <x v="381"/>
    <x v="2"/>
    <s v="AGRICULTURE, DEPARTMENT OF"/>
    <s v="FOREST SERVICE"/>
    <s v="SHELTON"/>
    <s v="WA"/>
    <s v="UNITED STATES"/>
    <d v="2010-04-02T00:00:00"/>
    <s v="FULL AND OPEN COMPETITION AFTER EXCLUSION OF SOURCES"/>
    <s v=""/>
    <x v="0"/>
    <s v="HCN - TO#1 TO NEW CONTRACT (2010)"/>
    <s v="JX CONSTRUCTION, LLC"/>
    <n v="50000"/>
    <s v="AG05G2D100021"/>
    <s v="AG05G2C100014"/>
    <s v="180163610"/>
  </r>
  <r>
    <x v="381"/>
    <x v="381"/>
    <x v="2"/>
    <s v="AGRICULTURE, DEPARTMENT OF"/>
    <s v="FOREST SERVICE"/>
    <s v="UNION"/>
    <s v="WA"/>
    <s v="UNITED STATES"/>
    <d v="2010-04-02T00:00:00"/>
    <s v="FULL AND OPEN COMPETITION AFTER EXCLUSION OF SOURCES"/>
    <s v=""/>
    <x v="0"/>
    <s v="ROAD MAINTENANCE HOOD CANAL RD NORTH_x000a_TASK ORDER NO. 002"/>
    <s v="JX CONSTRUCTION, LLC"/>
    <n v="79630.649999999994"/>
    <s v="AG05G2D100035"/>
    <s v="AG05G2C100014"/>
    <s v="180163610"/>
  </r>
  <r>
    <x v="381"/>
    <x v="381"/>
    <x v="2"/>
    <s v="AGRICULTURE, DEPARTMENT OF"/>
    <s v="FOREST SERVICE"/>
    <s v="RANDLE"/>
    <s v="WA"/>
    <s v="UNITED STATES"/>
    <d v="2010-04-07T00:00:00"/>
    <s v="FULL AND OPEN COMPETITION AFTER EXCLUSION OF SOURCES"/>
    <s v=""/>
    <x v="0"/>
    <s v="2010 COWLITZ VALLEY TITLE II ROAD MAINTENANCE CONTRACT, THIS IS ADDED ONTO EXISTING CONTRACT AG-05K3-C-09-0022"/>
    <s v="Q KING TRUCKING &amp; CONSTRUCTION INC"/>
    <n v="86000"/>
    <s v="AG05K3D100018"/>
    <s v="AG05K3C090022"/>
    <s v="030997170"/>
  </r>
  <r>
    <x v="381"/>
    <x v="381"/>
    <x v="2"/>
    <s v="AGRICULTURE, DEPARTMENT OF"/>
    <s v="FOREST SERVICE"/>
    <s v="DARRINGTON"/>
    <s v="WA"/>
    <s v="UNITED STATES"/>
    <d v="2010-06-15T00:00:00"/>
    <s v="FULL AND OPEN COMPETITION AFTER EXCLUSION OF SOURCES"/>
    <s v=""/>
    <x v="0"/>
    <s v="ROAD MAINTENANCE - DARRINGTON RANGER DISTRICT"/>
    <s v="AM EXCAVATING, LLC"/>
    <n v="126600"/>
    <s v="AG05M6C100008"/>
    <s v=""/>
    <s v="131777760"/>
  </r>
  <r>
    <x v="381"/>
    <x v="381"/>
    <x v="2"/>
    <s v="AGRICULTURE, DEPARTMENT OF"/>
    <s v="FOREST SERVICE"/>
    <s v="SEDRO WOOLLEY"/>
    <s v="WA"/>
    <s v="UNITED STATES"/>
    <d v="2010-06-15T00:00:00"/>
    <s v="FULL AND OPEN COMPETITION AFTER EXCLUSION OF SOURCES"/>
    <s v=""/>
    <x v="0"/>
    <s v="ROAD MAINTENANCE - MT BAKER RD"/>
    <s v="B A VAN DE GRIFT INC"/>
    <n v="185899"/>
    <s v="AG05M6C100009"/>
    <s v=""/>
    <s v="192709392"/>
  </r>
  <r>
    <x v="381"/>
    <x v="381"/>
    <x v="2"/>
    <s v="AGRICULTURE, DEPARTMENT OF"/>
    <s v="FOREST SERVICE"/>
    <s v="ENUMCLAW"/>
    <s v="WA"/>
    <s v="UNITED STATES"/>
    <d v="2010-04-07T00:00:00"/>
    <s v="FULL AND OPEN COMPETITION AFTER EXCLUSION OF SOURCES"/>
    <s v=""/>
    <x v="0"/>
    <s v="ROAD MAINTENANCE - ENUMCLAW AREA"/>
    <s v="SOUTHWORTH &amp; SONS INC"/>
    <n v="99000"/>
    <s v="AG05M6C100010"/>
    <s v=""/>
    <s v="003546488"/>
  </r>
  <r>
    <x v="381"/>
    <x v="381"/>
    <x v="2"/>
    <s v="AGRICULTURE, DEPARTMENT OF"/>
    <s v="FOREST SERVICE"/>
    <s v="SKYKOMISH"/>
    <s v="WA"/>
    <s v="UNITED STATES"/>
    <d v="2010-04-01T00:00:00"/>
    <s v="COMPETED UNDER SAP"/>
    <s v=""/>
    <x v="0"/>
    <s v="ROAD MAINTENANCE - SKYKOMISH"/>
    <s v="OHLDE DESIGN/BUILD, INC."/>
    <n v="60000"/>
    <s v="AG05M6C100011"/>
    <s v=""/>
    <s v="120342170"/>
  </r>
  <r>
    <x v="381"/>
    <x v="381"/>
    <x v="2"/>
    <s v="AGRICULTURE, DEPARTMENT OF"/>
    <s v="FOREST SERVICE"/>
    <s v="NORTH BEND"/>
    <s v="WA"/>
    <s v="UNITED STATES"/>
    <d v="2010-04-09T00:00:00"/>
    <s v="COMPETED UNDER SAP"/>
    <s v=""/>
    <x v="0"/>
    <s v="ROAD MAINTENANCE - NORTH BEND"/>
    <s v="BULL OF THE WOODS DOZING LLC"/>
    <n v="99000"/>
    <s v="AG05M6C100012"/>
    <s v=""/>
    <s v="194331757"/>
  </r>
  <r>
    <x v="381"/>
    <x v="381"/>
    <x v="2"/>
    <s v="AGRICULTURE, DEPARTMENT OF"/>
    <s v="FOREST SERVICE"/>
    <s v="NORTH BEND"/>
    <s v="WA"/>
    <s v="UNITED STATES"/>
    <d v="2010-04-22T00:00:00"/>
    <s v="COMPETED UNDER SAP"/>
    <s v=""/>
    <x v="0"/>
    <s v="MACHINE ROAD BRUSHING, SNOQUALMIE &amp; SKYKOMISH RANGER DISTRICTS"/>
    <s v="INDUSTRIAL MOWING &amp; SPRAYING"/>
    <n v="99000"/>
    <s v="AG05M6C100013"/>
    <s v=""/>
    <s v="839919875"/>
  </r>
  <r>
    <x v="381"/>
    <x v="381"/>
    <x v="2"/>
    <s v="AGRICULTURE, DEPARTMENT OF"/>
    <s v="FOREST SERVICE"/>
    <s v="SEDRO WOOLLEY"/>
    <s v="WA"/>
    <s v="UNITED STATES"/>
    <d v="2010-06-01T00:00:00"/>
    <s v="COMPETED UNDER SAP"/>
    <s v=""/>
    <x v="0"/>
    <s v="ILLABOT ROAD ERFO REPAIR"/>
    <s v="DONALD K MOORE CONSTRUCTION"/>
    <n v="36575"/>
    <s v="AG05M6C100020"/>
    <s v=""/>
    <s v="783391477"/>
  </r>
  <r>
    <x v="381"/>
    <x v="381"/>
    <x v="2"/>
    <s v="AGRICULTURE, DEPARTMENT OF"/>
    <s v="FOREST SERVICE"/>
    <s v="RUTLAND"/>
    <s v="VT"/>
    <s v="UNITED STATES"/>
    <d v="2010-04-30T00:00:00"/>
    <s v="FULL AND OPEN COMPETITION"/>
    <s v=""/>
    <x v="0"/>
    <s v="GMNF - 2010 - FR 61 (SMITH BROOK RD) FLOOD DAMAGE REPAIRS"/>
    <s v="HARVEY'S PLUMBING AND ELECTRICAL"/>
    <n v="43627"/>
    <s v="AG24H8C100015"/>
    <s v=""/>
    <s v="107026205"/>
  </r>
  <r>
    <x v="381"/>
    <x v="381"/>
    <x v="2"/>
    <s v="AGRICULTURE, DEPARTMENT OF"/>
    <s v="FOREST SERVICE"/>
    <s v="WARREN"/>
    <s v="PA"/>
    <s v="UNITED STATES"/>
    <d v="2010-06-18T00:00:00"/>
    <s v="FULL AND OPEN COMPETITION"/>
    <s v=""/>
    <x v="0"/>
    <s v="SILL RUN ROAD RECONSTRUCTION ON THE ALLEGHENY NATIONAL FOREST"/>
    <s v="AUMAN BROTHERS CONSTRUCTION LLC"/>
    <n v="89680.5"/>
    <s v="AG24H8C100027"/>
    <s v=""/>
    <s v="781807339"/>
  </r>
  <r>
    <x v="381"/>
    <x v="381"/>
    <x v="2"/>
    <s v="AGRICULTURE, DEPARTMENT OF"/>
    <s v="FOREST SERVICE"/>
    <s v="WARREN"/>
    <s v="PA"/>
    <s v="UNITED STATES"/>
    <d v="2010-06-23T00:00:00"/>
    <s v="FULL AND OPEN COMPETITION AFTER EXCLUSION OF SOURCES"/>
    <s v=""/>
    <x v="0"/>
    <s v="GRUNDER EAST ROAD RECONSTRUCTION"/>
    <s v="TURNER ENTERPRISES"/>
    <n v="192514.66"/>
    <s v="AG24H8C100028"/>
    <s v=""/>
    <s v="092465186"/>
  </r>
  <r>
    <x v="381"/>
    <x v="381"/>
    <x v="2"/>
    <s v="AGRICULTURE, DEPARTMENT OF"/>
    <s v="FOREST SERVICE"/>
    <s v="WARREN"/>
    <s v="PA"/>
    <s v="UNITED STATES"/>
    <d v="2010-06-18T00:00:00"/>
    <s v="FULL AND OPEN COMPETITION"/>
    <s v=""/>
    <x v="0"/>
    <s v="GRUNDER WEST ROAD RECONSTRUCTION ON THE ALLEGHENY NATIONAL FOREST"/>
    <s v="AUMAN BROTHERS CONSTRUCTION LLC"/>
    <n v="123775.6"/>
    <s v="AG24H8C100029"/>
    <s v=""/>
    <s v="781807339"/>
  </r>
  <r>
    <x v="381"/>
    <x v="381"/>
    <x v="2"/>
    <s v="AGRICULTURE, DEPARTMENT OF"/>
    <s v="FOREST SERVICE"/>
    <s v="RUTLAND"/>
    <s v="VT"/>
    <s v="UNITED STATES"/>
    <d v="2010-04-21T00:00:00"/>
    <s v="FULL AND OPEN COMPETITION AFTER EXCLUSION OF SOURCES"/>
    <s v=""/>
    <x v="0"/>
    <s v="GREEN MOUNTAIN ROAD MAINTENANCE IDIQ: 2010 SOUTH HALF TASK ORDER"/>
    <s v="ALLARD EXCAVATING COMPANY"/>
    <n v="32412.27"/>
    <s v="AG24H8D100020"/>
    <s v="AG24H8C090003"/>
    <s v="082275801"/>
  </r>
  <r>
    <x v="381"/>
    <x v="381"/>
    <x v="2"/>
    <s v="AGRICULTURE, DEPARTMENT OF"/>
    <s v="FOREST SERVICE"/>
    <s v="RUTLAND"/>
    <s v="VT"/>
    <s v="UNITED STATES"/>
    <d v="2010-05-27T00:00:00"/>
    <s v="FULL AND OPEN COMPETITION"/>
    <s v=""/>
    <x v="0"/>
    <s v="GMNF - 2010 - ROAD CULVERT REPLACEMENT IDIQCONTRACT NO. AG-24H8-C-0017"/>
    <s v="BOWEN, JACK ALLEN"/>
    <n v="35375.31"/>
    <s v="AG24H8D100028"/>
    <s v="AG24H8C100017"/>
    <s v="196956551"/>
  </r>
  <r>
    <x v="381"/>
    <x v="381"/>
    <x v="2"/>
    <s v="AGRICULTURE, DEPARTMENT OF"/>
    <s v="FOREST SERVICE"/>
    <s v="WARREN"/>
    <s v="PA"/>
    <s v="UNITED STATES"/>
    <d v="2010-06-04T00:00:00"/>
    <s v="FULL AND OPEN COMPETITION AFTER EXCLUSION OF SOURCES"/>
    <s v=""/>
    <x v="0"/>
    <s v="PARKING LOT RESURFACING AT 6 LOCATIONS ON THE ALLEGHENY NATIONAL FOREST"/>
    <s v="AIELLO BROTHERS OIL &amp; GAS, INC."/>
    <n v="67273.8"/>
    <s v="AG24H8P100047"/>
    <s v=""/>
    <s v="009851457"/>
  </r>
  <r>
    <x v="381"/>
    <x v="381"/>
    <x v="2"/>
    <s v="AGRICULTURE, DEPARTMENT OF"/>
    <s v="FOREST SERVICE"/>
    <s v="WARREN"/>
    <s v="PA"/>
    <s v="UNITED STATES"/>
    <d v="2010-06-04T00:00:00"/>
    <s v="FULL AND OPEN COMPETITION AFTER EXCLUSION OF SOURCES"/>
    <s v=""/>
    <x v="0"/>
    <s v="MOHAWK ROAD RECONSTRUCTION ON THE ALLEGHENY NATIONAL FOREST"/>
    <s v="AUMAN BROTHERS CONSTRUCTION LLC"/>
    <n v="31970"/>
    <s v="AG24H8P100048"/>
    <s v=""/>
    <s v="781807339"/>
  </r>
  <r>
    <x v="381"/>
    <x v="381"/>
    <x v="2"/>
    <s v="AGRICULTURE, DEPARTMENT OF"/>
    <s v="FOREST SERVICE"/>
    <s v="RUTLAND"/>
    <s v="VT"/>
    <s v="UNITED STATES"/>
    <d v="2010-06-17T00:00:00"/>
    <s v="FULL AND OPEN COMPETITION"/>
    <s v=""/>
    <x v="0"/>
    <s v="ROARING BROOK STREAMBANK AND ROAD RESTORATION ON THE GREEN MOUNTAIN NATIONAL FOREST"/>
    <s v="ROGERS, JAMES TRUCKING &amp; EXCAVATING INC"/>
    <n v="29805.200000000001"/>
    <s v="AG24H8P100057"/>
    <s v=""/>
    <s v="048607741"/>
  </r>
  <r>
    <x v="381"/>
    <x v="381"/>
    <x v="2"/>
    <s v="AGRICULTURE, DEPARTMENT OF"/>
    <s v="FOREST SERVICE"/>
    <s v="PETERSBURG"/>
    <s v="WV"/>
    <s v="UNITED STATES"/>
    <d v="2010-06-07T00:00:00"/>
    <s v="FULL AND OPEN COMPETITION"/>
    <s v=""/>
    <x v="0"/>
    <s v="BIG BEND CAMPGROUND LOOP PAVING"/>
    <s v="WEST VIRGINIA PAVING, INC."/>
    <n v="151168.85"/>
    <s v="AG3434C100002"/>
    <s v=""/>
    <s v="083970871"/>
  </r>
  <r>
    <x v="381"/>
    <x v="381"/>
    <x v="2"/>
    <s v="AGRICULTURE, DEPARTMENT OF"/>
    <s v="FOREST SERVICE"/>
    <s v="DOUBLE SPRINGS"/>
    <s v="AL"/>
    <s v="UNITED STATES"/>
    <d v="2010-04-20T00:00:00"/>
    <s v="FULL AND OPEN COMPETITION AFTER EXCLUSION OF SOURCES"/>
    <s v=""/>
    <x v="0"/>
    <s v="DELIVERY ORDER ON EXISTING CONTRACT#AG-4146-C-07-0002: 130(1) BLADE ROADS ON THE BANKHEAD RANGER DISTRICT, BANKHEAD NATIONAL FOREST._x000a__x000a_LIST OF ROADS TO BE BLADED IS ATTACHED."/>
    <s v="SOUTHSIDE EXCAVATING COMPANY INCORPORATED"/>
    <n v="25264.94"/>
    <s v="AG4146D100012"/>
    <s v="AG4146C070002"/>
    <s v="555466655"/>
  </r>
  <r>
    <x v="381"/>
    <x v="381"/>
    <x v="2"/>
    <s v="AGRICULTURE, DEPARTMENT OF"/>
    <s v="FOREST SERVICE"/>
    <s v="HEFLIN"/>
    <s v="AL"/>
    <s v="UNITED STATES"/>
    <d v="2010-04-20T00:00:00"/>
    <s v="FULL AND OPEN COMPETITION AFTER EXCLUSION OF SOURCES"/>
    <s v="FOLLOW-ON ACTION FOLLOWING COMPETITIVE INITIAL ACTION"/>
    <x v="0"/>
    <s v="DELIVERY ORDER ON EXISTING CONTRACT AG-4146-C-06-0020: 602E 36&quot; 16GA CMP FOR THE SHOAL CREEK RANGER DISTRICT, TALLADEGA NATIONAL FOREST._x000a__x000a_LIST IS ATTACHED."/>
    <s v="RANDOLPH COMPANY INCORPORATED"/>
    <n v="63082.05"/>
    <s v="AG4146D100015"/>
    <s v="AG4146C060020"/>
    <s v="968124750"/>
  </r>
  <r>
    <x v="381"/>
    <x v="381"/>
    <x v="2"/>
    <s v="AGRICULTURE, DEPARTMENT OF"/>
    <s v="FOREST SERVICE"/>
    <s v="BRENT"/>
    <s v="AL"/>
    <s v="UNITED STATES"/>
    <d v="2010-04-23T00:00:00"/>
    <s v="FULL AND OPEN COMPETITION AFTER EXCLUSION OF SOURCES"/>
    <s v="FOLLOW-ON ACTION FOLLOWING COMPETITIVE INITIAL ACTION"/>
    <x v="0"/>
    <s v="DELIVERY ORDER ON EXISTING CONTRACT AG-4146-C-06-0020: 130(01) BLADE ROADS ON THE OAKMULGEE RANGER DISTRICT, TALLADEGA NATIONAL FOREST."/>
    <s v="RANDOLPH COMPANY INCORPORATED"/>
    <n v="25627.49"/>
    <s v="AG4146D100016"/>
    <s v="AG4146C060020"/>
    <s v="968124750"/>
  </r>
  <r>
    <x v="381"/>
    <x v="381"/>
    <x v="2"/>
    <s v="AGRICULTURE, DEPARTMENT OF"/>
    <s v="FOREST SERVICE"/>
    <s v="BRENT"/>
    <s v="AL"/>
    <s v="UNITED STATES"/>
    <d v="2010-06-14T00:00:00"/>
    <s v="FULL AND OPEN COMPETITION AFTER EXCLUSION OF SOURCES"/>
    <s v="FOLLOW-ON ACTION FOLLOWING COMPETITIVE INITIAL ACTION"/>
    <x v="0"/>
    <s v="ROAD MAINTENANCE WORK ON THE OAKMULGEE RANGER DISTRICT, TALLADEGA NATIONAL FOREST, IN ACCORDANCE WITH THE SPECIFICATIONS AND PROVISIONS OF THE CONTRACT."/>
    <s v="RANDOLPH COMPANY INCORPORATED"/>
    <n v="154047.67000000001"/>
    <s v="AG4146D100020"/>
    <s v="AG4146C060020"/>
    <s v="968124750"/>
  </r>
  <r>
    <x v="381"/>
    <x v="381"/>
    <x v="2"/>
    <s v="AGRICULTURE, DEPARTMENT OF"/>
    <s v="FOREST SERVICE"/>
    <s v="BRENT"/>
    <s v="AL"/>
    <s v="UNITED STATES"/>
    <d v="2010-06-15T00:00:00"/>
    <s v="FULL AND OPEN COMPETITION AFTER EXCLUSION OF SOURCES"/>
    <s v="FOLLOW-ON ACTION FOLLOWING COMPETITIVE INITIAL ACTION"/>
    <x v="0"/>
    <s v="DELIVERY ORDER ON EXISTING CONTRACT AG-4146-C-07-0020 ON THE OAKMULGEE RANGER DISTRICT IN ACCORDANCE WITH THE SPECIFICATIONS AND PROVISIONS OF THE CONTRACT.  _x000a__x000a_LIST OF ROADS AND CORRESPONDING WORK ITEMS AND QUANTITIES FOR EACH ITEM WILL BE COORDINATED WITH THE CONTRACTOR BEFORE WORK COMMENCES.DELIVERY ORDER ON EXISTING CONTRACT "/>
    <s v="RANDOLPH COMPANY INCORPORATED"/>
    <n v="154047.67000000001"/>
    <s v="AG4146D100022"/>
    <s v="AG4146C060020"/>
    <s v="968124750"/>
  </r>
  <r>
    <x v="381"/>
    <x v="381"/>
    <x v="2"/>
    <s v="AGRICULTURE, DEPARTMENT OF"/>
    <s v="FOREST SERVICE"/>
    <s v="ALTOONA"/>
    <s v="FL"/>
    <s v="UNITED STATES"/>
    <d v="2010-04-07T00:00:00"/>
    <s v="FULL AND OPEN COMPETITION AFTER EXCLUSION OF SOURCES"/>
    <s v=""/>
    <x v="0"/>
    <s v="FURNISH ALL OF THE NECESSARY EQUIPMENT, MATERIALS, SUPPLIES, TOOLS, LABOR, TRANSPORTATION, SUPERVISION AND OTHER MISCELLANEOUS WORK NECESSARY TO COMPLETE RECURRENT ROAD MAINTENANCE ON TIMBER SALES ON THE OCALA NATIONAL FOREST, MARION AND LAKE COUNTIES, FL"/>
    <s v="ORANGE SPRINGS CONSTRUCTION, INC."/>
    <n v="75841"/>
    <s v="AG4283D100037"/>
    <s v="AG4283C100011"/>
    <s v="166048657"/>
  </r>
  <r>
    <x v="381"/>
    <x v="381"/>
    <x v="2"/>
    <s v="AGRICULTURE, DEPARTMENT OF"/>
    <s v="FOREST SERVICE"/>
    <s v="SILVER SPRINGS"/>
    <s v="FL"/>
    <s v="UNITED STATES"/>
    <d v="2010-05-21T00:00:00"/>
    <s v="FULL AND OPEN COMPETITION AFTER EXCLUSION OF SOURCES"/>
    <s v=""/>
    <x v="0"/>
    <s v="FURNISH ALL OF THE NECESSARY EQUIPMENT, MATERIALS, SUPPLIES, TOOLS, LABOR, TRANSPORTATION, SUPERVISION AND OTHER MISCELLANEOUS WORK NECESSARY TO COMPLETE STORM DAMAGE ROAD MAINTENANCE WORK ON THE OCALA NATIONAL FOREST."/>
    <s v="ORANGE SPRINGS CONSTRUCTION, INC."/>
    <n v="30185"/>
    <s v="AG4283D100049"/>
    <s v="AG4283C100011"/>
    <s v="166048657"/>
  </r>
  <r>
    <x v="381"/>
    <x v="381"/>
    <x v="2"/>
    <s v="AGRICULTURE, DEPARTMENT OF"/>
    <s v="FOREST SERVICE"/>
    <s v="OLUSTEE"/>
    <s v="FL"/>
    <s v="UNITED STATES"/>
    <d v="2010-06-08T00:00:00"/>
    <s v="FULL AND OPEN COMPETITION AFTER EXCLUSION OF SOURCES"/>
    <s v=""/>
    <x v="0"/>
    <s v="FURNISH ALL OF THE NECESSARY EQUIPMENT, MATERIALS, SUPPLIES, TOOLS, LABOR, TRANSPORTATION, SUPERVISION AND OTHER MISCELLANEOUS WORK NECESSARY TO COMPLETE THE ROAD MAINTENANCE WORK ON THE OSCEOLA NATIONAL FOREST, BAKER COUNTY, FL."/>
    <s v="R.O.T. RANCH CONSTRUCTION, INC."/>
    <n v="72610.2"/>
    <s v="AG4283D100054"/>
    <s v="AG4283C090004"/>
    <s v="173751392"/>
  </r>
  <r>
    <x v="381"/>
    <x v="381"/>
    <x v="2"/>
    <s v="AGRICULTURE, DEPARTMENT OF"/>
    <s v="FOREST SERVICE"/>
    <s v="CLARKESVILLE"/>
    <s v="GA"/>
    <s v="UNITED STATES"/>
    <d v="2010-05-26T00:00:00"/>
    <s v="FULL AND OPEN COMPETITION"/>
    <s v=""/>
    <x v="0"/>
    <s v="MODIFICATION #1 TO LOW GAP ROAD RECONSTRUCTION "/>
    <s v="COLWELL CONSTRUCTION COMPANY, INC."/>
    <n v="67599.73"/>
    <s v="AG435HC090021"/>
    <s v=""/>
    <s v="004838389"/>
  </r>
  <r>
    <x v="381"/>
    <x v="381"/>
    <x v="2"/>
    <s v="AGRICULTURE, DEPARTMENT OF"/>
    <s v="FOREST SERVICE"/>
    <s v="CLEVELAND"/>
    <s v="TN"/>
    <s v="UNITED STATES"/>
    <d v="2010-04-15T00:00:00"/>
    <s v="FULL AND OPEN COMPETITION AFTER EXCLUSION OF SOURCES"/>
    <s v=""/>
    <x v="0"/>
    <s v="RECOVERY- CAPITAL IMPROVEMENT &amp; MAINTENANCE TAS:: 12 1102 TAS:: CIM-0804-23R"/>
    <s v="WHITE OAK CONTRACTING INC"/>
    <n v="36420"/>
    <s v="AG4419C100080"/>
    <s v=""/>
    <s v="006063494"/>
  </r>
  <r>
    <x v="381"/>
    <x v="381"/>
    <x v="2"/>
    <s v="AGRICULTURE, DEPARTMENT OF"/>
    <s v="FOREST SERVICE"/>
    <s v="CAMPTON"/>
    <s v="NH"/>
    <s v="UNITED STATES"/>
    <d v="2010-06-24T00:00:00"/>
    <s v="FULL AND OPEN COMPETITION AFTER EXCLUSION OF SOURCES"/>
    <s v=""/>
    <x v="0"/>
    <s v="TAS::12 1102::TAS RECOVERY CIM-2423-04W-NRS-0922-01 &amp; CIM-2423-04R-NRS-0922-01_x000a_"/>
    <s v="NELSON COMMUNICATIONS SERVICES, INC."/>
    <n v="62904.2"/>
    <s v="AG4419C100232"/>
    <s v=""/>
    <s v="178162137"/>
  </r>
  <r>
    <x v="381"/>
    <x v="381"/>
    <x v="2"/>
    <s v="AGRICULTURE, DEPARTMENT OF"/>
    <s v="FOREST SERVICE"/>
    <s v="NELSONVILLE"/>
    <s v="OH"/>
    <s v="UNITED STATES"/>
    <d v="2010-04-15T00:00:00"/>
    <s v="FULL AND OPEN COMPETITION"/>
    <s v=""/>
    <x v="0"/>
    <s v="TAS::12 1102::TAS CIM-0900-02R-428-0914-01 RECOVERY FUNDS REPAVING MOST URGENT ROADS ON THE FOREST. BLACKTOP PAVING PARKING LOTS ON THE WAYNE NF.  MULTIPLE LOCATIONS, IRONTON, ATHENS AND THE MARIETTA UNIT.  WORK WILL INCLUDE GRADING, BASE IMPROVEMENT, ASPHALT PAVING AND MISC. WORK AS PER ATTACHED PLANS.  "/>
    <s v="ROBERTS PAVING INC."/>
    <n v="407422.3"/>
    <s v="AG4419C100300"/>
    <s v=""/>
    <s v="061381781"/>
  </r>
  <r>
    <x v="381"/>
    <x v="381"/>
    <x v="2"/>
    <s v="AGRICULTURE, DEPARTMENT OF"/>
    <s v="FOREST SERVICE"/>
    <s v="NELSONVILLE"/>
    <s v="OH"/>
    <s v="UNITED STATES"/>
    <d v="2010-06-03T00:00:00"/>
    <s v="FULL AND OPEN COMPETITION"/>
    <s v=""/>
    <x v="0"/>
    <s v="TAS::12 1102::TAS CIM-0900-02R-428-0914-01 RECOVERY FUNDS REPAVING MOST URGENT ROADS ON THE FOREST.  MOD 0001 INCLUDES ADDITIONAL AREAS WITHIN THE SCOPE OF THE CONTRACT."/>
    <s v="ROBERTS PAVING INC."/>
    <n v="229876.07"/>
    <s v="AG4419C100300"/>
    <s v=""/>
    <s v="061381781"/>
  </r>
  <r>
    <x v="381"/>
    <x v="381"/>
    <x v="2"/>
    <s v="AGRICULTURE, DEPARTMENT OF"/>
    <s v="FOREST SERVICE"/>
    <s v="RUTLAND"/>
    <s v="VT"/>
    <s v="UNITED STATES"/>
    <d v="2010-04-15T00:00:00"/>
    <s v="FULL AND OPEN COMPETITION"/>
    <s v=""/>
    <x v="0"/>
    <s v="TAS::12 1102::TAS RECOVERY ACT CIM-0900-20F-194-0920-03 TEXAS FALLS RECREATION AREA TRAIL BRIDGE RECONSTRUCTION:  CONSTRUCTION OF A NEW 73 FOOT TRAIL BRIDGE.  WORK TO INCLUDE CONSTRUCTION OF ABUTMENTS, PREFABRICATED STEEL BRIDGE, TRAIL APPROACH WORK AND FENCING."/>
    <s v="NEIL H. DANIELS, INC."/>
    <n v="183930"/>
    <s v="AG4419C100314"/>
    <s v=""/>
    <s v="019132935"/>
  </r>
  <r>
    <x v="381"/>
    <x v="381"/>
    <x v="2"/>
    <s v="AGRICULTURE, DEPARTMENT OF"/>
    <s v="FOREST SERVICE"/>
    <s v="DULUTH"/>
    <s v="MN"/>
    <s v="UNITED STATES"/>
    <d v="2010-04-13T00:00:00"/>
    <s v="FULL AND OPEN COMPETITION"/>
    <s v=""/>
    <x v="0"/>
    <s v="TAS::12 1102::TAS.  RECOVERY FUNDED PROJECT.  AAP# CIM-0909-11T-493-0909-01.  TRAIL BRIDGE REPAIR &amp; MATERIALS ON THE SUPERIOR NATIONAL FOREST"/>
    <s v="EDWIN E. THORESON, INC."/>
    <n v="241727"/>
    <s v="AG4419C100315"/>
    <s v=""/>
    <s v="002846269"/>
  </r>
  <r>
    <x v="381"/>
    <x v="381"/>
    <x v="2"/>
    <s v="AGRICULTURE, DEPARTMENT OF"/>
    <s v="FOREST SERVICE"/>
    <s v="CLEVELAND"/>
    <s v="TN"/>
    <s v="UNITED STATES"/>
    <d v="2010-04-22T00:00:00"/>
    <s v="FULL AND OPEN COMPETITION AFTER EXCLUSION OF SOURCES"/>
    <s v=""/>
    <x v="0"/>
    <s v="RECOVERY TAS::12 1102::TAS CAPITAL IMPROVEMENT &amp; MAINTENANCE FOREST-WIDE RECREATION SANITATION FACILITIES PROJECT"/>
    <s v="TENNESSEE VALLEY CONSTRUCTION"/>
    <n v="142977.92000000001"/>
    <s v="AG4419C100346"/>
    <s v=""/>
    <s v="070396358"/>
  </r>
  <r>
    <x v="381"/>
    <x v="381"/>
    <x v="2"/>
    <s v="AGRICULTURE, DEPARTMENT OF"/>
    <s v="FOREST SERVICE"/>
    <s v="ESCANABA"/>
    <s v="MI"/>
    <s v="UNITED STATES"/>
    <d v="2010-04-29T00:00:00"/>
    <s v="FULL AND OPEN COMPETITION AFTER EXCLUSION OF SOURCES"/>
    <s v=""/>
    <x v="0"/>
    <s v="RECOVERY-TAS::12 1102::TAS  CIM-0900-7F-168-0910-03 MICHIGAN TOILET FACILITY &amp; STORAGE REPLACEMENT PROJECT."/>
    <s v="SEABERG CONTRACTING INC"/>
    <n v="42580"/>
    <s v="AG4419C100364"/>
    <s v=""/>
    <s v="126033948"/>
  </r>
  <r>
    <x v="381"/>
    <x v="381"/>
    <x v="2"/>
    <s v="AGRICULTURE, DEPARTMENT OF"/>
    <s v="FOREST SERVICE"/>
    <s v="RUTLAND"/>
    <s v="VT"/>
    <s v="UNITED STATES"/>
    <d v="2010-05-03T00:00:00"/>
    <s v="FULL AND OPEN COMPETITION"/>
    <s v=""/>
    <x v="0"/>
    <s v="TAS::12 1102::TAS &quot;RECOVERY&quot; CIM-0920-2EW-334-0920-02 GMNF AQUATIC PASSAGE, FR17A CULVERT RECONSTRUCTION "/>
    <s v="GURNEY BROTHERS CONSTRUCTION INC"/>
    <n v="236300"/>
    <s v="AG4419C100365"/>
    <s v=""/>
    <s v="019120484"/>
  </r>
  <r>
    <x v="381"/>
    <x v="381"/>
    <x v="2"/>
    <s v="AGRICULTURE, DEPARTMENT OF"/>
    <s v="FOREST SERVICE"/>
    <s v="DOUBLE SPRINGS"/>
    <s v="AL"/>
    <s v="UNITED STATES"/>
    <d v="2010-05-11T00:00:00"/>
    <s v="NOT AVAILABLE FOR COMPETITION"/>
    <s v=""/>
    <x v="0"/>
    <s v="TAS::12 1102::TAS RECOVERY CIM-0801-05R BASIN CREEK AND ALFORD SPRING AQUATIC ORGANISM PASSAGE (AOP), BANKHEAD RANGER DISTRICT, NATIONAL FORESTS IN ALABAMA"/>
    <s v="ECES INC."/>
    <n v="104999"/>
    <s v="AG4419C100368"/>
    <s v=""/>
    <s v="143312168"/>
  </r>
  <r>
    <x v="381"/>
    <x v="381"/>
    <x v="2"/>
    <s v="AGRICULTURE, DEPARTMENT OF"/>
    <s v="FOREST SERVICE"/>
    <s v="ESCANABA"/>
    <s v="MI"/>
    <s v="UNITED STATES"/>
    <d v="2010-05-05T00:00:00"/>
    <s v="FULL AND OPEN COMPETITION"/>
    <s v=""/>
    <x v="0"/>
    <s v="TAS::12 1102::TAS  CIM-0907/0910-15EW-226-0910-06 AOP WATERSHED TAHQUAMENON RIVER BRIDGE REPLACEMENT"/>
    <s v="SNOWDEN, INC."/>
    <n v="438250.47"/>
    <s v="AG4419C100379"/>
    <s v=""/>
    <s v="006775704"/>
  </r>
  <r>
    <x v="381"/>
    <x v="381"/>
    <x v="2"/>
    <s v="AGRICULTURE, DEPARTMENT OF"/>
    <s v="FOREST SERVICE"/>
    <s v="MILFORD"/>
    <s v="PA"/>
    <s v="UNITED STATES"/>
    <d v="2010-05-18T00:00:00"/>
    <s v="FULL AND OPEN COMPETITION"/>
    <s v=""/>
    <x v="0"/>
    <s v="TAS::12 1102::TAS _x000a_CIM-4251-01F FENCE &amp; GATE INSTALLATION/DEMOLITION AT GREY TOWERS NATIONAL HISTORIC SITE"/>
    <s v="KETCHAM FENCING INC"/>
    <n v="82312"/>
    <s v="AG4419C100384"/>
    <s v=""/>
    <s v="064318256"/>
  </r>
  <r>
    <x v="381"/>
    <x v="381"/>
    <x v="2"/>
    <s v="AGRICULTURE, DEPARTMENT OF"/>
    <s v="FOREST SERVICE"/>
    <s v="ESCANABA"/>
    <s v="MI"/>
    <s v="UNITED STATES"/>
    <d v="2010-05-06T00:00:00"/>
    <s v="FULL AND OPEN COMPETITION AFTER EXCLUSION OF SOURCES"/>
    <s v=""/>
    <x v="0"/>
    <s v="RECOVERY-TAS::12 1102::TAS  CIM-0907/0910-15EW-226-0910-04 AOP WATERSHED RESTORATION PROJECT."/>
    <s v="ALFREDSON BROTHERS CONSTRUCTION COMPANY"/>
    <n v="424709"/>
    <s v="AG4419C100392"/>
    <s v=""/>
    <s v="006146393"/>
  </r>
  <r>
    <x v="381"/>
    <x v="381"/>
    <x v="2"/>
    <s v="AGRICULTURE, DEPARTMENT OF"/>
    <s v="FOREST SERVICE"/>
    <s v="DULUTH"/>
    <s v="MN"/>
    <s v="UNITED STATES"/>
    <d v="2010-05-11T00:00:00"/>
    <s v="FULL AND OPEN COMPETITION"/>
    <s v=""/>
    <x v="0"/>
    <s v="TAS::12 1102::TAS **RECOVERY** CIM--0900-2R-434-0909-1.  RESURFACING MOOSELINE ROAD, FR 130 ST. LOUIS COUNTY"/>
    <s v="MESABI BITUMINOUS, INC."/>
    <n v="169850"/>
    <s v="AG4419C100393"/>
    <s v=""/>
    <s v="097097539"/>
  </r>
  <r>
    <x v="381"/>
    <x v="381"/>
    <x v="2"/>
    <s v="AGRICULTURE, DEPARTMENT OF"/>
    <s v="FOREST SERVICE"/>
    <s v="BEDFORD"/>
    <s v="IN"/>
    <s v="UNITED STATES"/>
    <d v="2010-05-07T00:00:00"/>
    <s v="FULL AND OPEN COMPETITION AFTER EXCLUSION OF SOURCES"/>
    <s v=""/>
    <x v="0"/>
    <s v="RECOVERY-TAS:: 12 1102::TAS CIM-0900-2R-444-0912-02 -  CAPITAL IMPROVEMENT &amp; MAINTENANCE MILLCREEK WEST ROAD RECONSTRUCTION PROJECT."/>
    <s v="MARK KLEEMAN"/>
    <n v="142405.75"/>
    <s v="AG4419C100394"/>
    <s v=""/>
    <s v="144306024"/>
  </r>
  <r>
    <x v="381"/>
    <x v="381"/>
    <x v="2"/>
    <s v="AGRICULTURE, DEPARTMENT OF"/>
    <s v="FOREST SERVICE"/>
    <s v="CHITTENDEN"/>
    <s v="VT"/>
    <s v="UNITED STATES"/>
    <d v="2010-05-07T00:00:00"/>
    <s v="FULL AND OPEN COMPETITION"/>
    <s v=""/>
    <x v="0"/>
    <s v="TAS::12 1102::TAS *RECOVERY* CAPITAL IMPROVEMENT &amp; MAINTENANCE, CHITTENDEN BROOK TRAIL BRIDGE RECONSTRUCTION   _x0009_"/>
    <s v="SUMCO ECO-CONTRACTING, LLC"/>
    <n v="107375"/>
    <s v="AG4419C100399"/>
    <s v=""/>
    <s v="621558852"/>
  </r>
  <r>
    <x v="381"/>
    <x v="381"/>
    <x v="2"/>
    <s v="AGRICULTURE, DEPARTMENT OF"/>
    <s v="FOREST SERVICE"/>
    <s v="ROCHESTER"/>
    <s v="VT"/>
    <s v="UNITED STATES"/>
    <d v="2010-05-11T00:00:00"/>
    <s v="FULL AND OPEN COMPETITION AFTER EXCLUSION OF SOURCES"/>
    <s v=""/>
    <x v="0"/>
    <s v="TAS::12 1102::TAS *RECOVERY* CAPITAL IMPROVEMENT &amp; MAINTENANCE, GMNF AQUATIC PASSAGE FR45 ROAD BRIDGES RECONSTRUCTION, CHITTENDEN, VT _x000a_"/>
    <s v="NEIL H. DANIELS, INC."/>
    <n v="685550"/>
    <s v="AG4419C100400"/>
    <s v=""/>
    <s v="019132935"/>
  </r>
  <r>
    <x v="381"/>
    <x v="381"/>
    <x v="2"/>
    <s v="AGRICULTURE, DEPARTMENT OF"/>
    <s v="FOREST SERVICE"/>
    <s v="ANDREWS"/>
    <s v="NC"/>
    <s v="UNITED STATES"/>
    <d v="2010-05-28T00:00:00"/>
    <s v="FULL AND OPEN COMPETITION"/>
    <s v=""/>
    <x v="0"/>
    <s v="TAS::12 1102::TAS_x000a_**RECOVERY** CIM 0811-04T, _x000a_NATIONAL FORESTS IN NORTH CAROLINA FOREST WIDE TRAILS MAINTENANCE, UPPER TELLICO ROADS RECONSTRUCTION"/>
    <s v="HAMILTON &amp; SONS EXCAVATING"/>
    <n v="386821.6"/>
    <s v="AG4419C100421"/>
    <s v=""/>
    <s v="044008808"/>
  </r>
  <r>
    <x v="381"/>
    <x v="381"/>
    <x v="2"/>
    <s v="AGRICULTURE, DEPARTMENT OF"/>
    <s v="FOREST SERVICE"/>
    <s v="ANDREWS"/>
    <s v="NC"/>
    <s v="UNITED STATES"/>
    <d v="2010-05-28T00:00:00"/>
    <s v="FULL AND OPEN COMPETITION"/>
    <s v=""/>
    <x v="0"/>
    <s v="TAS::12 1102::TAS_x000a_**RECOVERY**CIM 0811-04T, NATIONAL FORESTS IN NORTH CAROLINA FOREST WIDE TRAILS MAINTENANCE, NFSR 420, DAVIS CREEK ROAD RECONDITIONING"/>
    <s v="HAMILTON &amp; SONS EXCAVATING"/>
    <n v="513345.5"/>
    <s v="AG4419C100422"/>
    <s v=""/>
    <s v="044008808"/>
  </r>
  <r>
    <x v="381"/>
    <x v="381"/>
    <x v="2"/>
    <s v="AGRICULTURE, DEPARTMENT OF"/>
    <s v="FOREST SERVICE"/>
    <s v="BALSAM GROVE"/>
    <s v="NC"/>
    <s v="UNITED STATES"/>
    <d v="2010-05-25T00:00:00"/>
    <s v="FULL AND OPEN COMPETITION"/>
    <s v=""/>
    <x v="0"/>
    <s v="TAS::12 1102::TAS_x000a_**RECOVERY** _x000a_CIM-0811-13T   CRADLE FOREST DISCOVERY TRAIL"/>
    <s v="LAUGHTER, SHANE"/>
    <n v="315333.75"/>
    <s v="AG4419C100426"/>
    <s v=""/>
    <s v="195951400"/>
  </r>
  <r>
    <x v="381"/>
    <x v="381"/>
    <x v="2"/>
    <s v="AGRICULTURE, DEPARTMENT OF"/>
    <s v="FOREST SERVICE"/>
    <s v="BACOVA"/>
    <s v="VA"/>
    <s v="UNITED STATES"/>
    <d v="2010-05-14T00:00:00"/>
    <s v="FULL AND OPEN COMPETITION"/>
    <s v=""/>
    <x v="0"/>
    <s v="TAS::12 1102::TAS   _x000a_CIM-0808-05T   _x000a_BEARD'S MOUNTAIN TRAIL BRIDGE &amp; HANDRAIL REPLACEMENT, GEORGE WASHINGTON/JEFFERSON NF, VIRGINIA  "/>
    <s v="TYMATT INDUSTRIES INCORPORATED"/>
    <n v="29635"/>
    <s v="AG4419C100440"/>
    <s v=""/>
    <s v="030476191"/>
  </r>
  <r>
    <x v="381"/>
    <x v="381"/>
    <x v="2"/>
    <s v="AGRICULTURE, DEPARTMENT OF"/>
    <s v="FOREST SERVICE"/>
    <s v="BLAIRSVILLE"/>
    <s v="GA"/>
    <s v="UNITED STATES"/>
    <d v="2010-05-12T00:00:00"/>
    <s v="COMPETED UNDER SAP"/>
    <s v=""/>
    <x v="0"/>
    <s v="TAS::12 1102::TAS FOR CAPITAL IMPROVEMENT &amp; MAINTENANCE"/>
    <s v="COLWELL CONSTRUCTION COMPANY, INC."/>
    <n v="91200"/>
    <s v="AG4419C100443"/>
    <s v=""/>
    <s v="004838389"/>
  </r>
  <r>
    <x v="381"/>
    <x v="381"/>
    <x v="2"/>
    <s v="AGRICULTURE, DEPARTMENT OF"/>
    <s v="FOREST SERVICE"/>
    <s v="CHAUNCEY"/>
    <s v="OH"/>
    <s v="UNITED STATES"/>
    <d v="2010-05-25T00:00:00"/>
    <s v="FULL AND OPEN COMPETITION"/>
    <s v=""/>
    <x v="0"/>
    <s v="TAS::12 1102::TAS *RECOVERY* CIM-0901-1T-509-0914-01-TRAILS GRAVEL SUPPLY CONTRACT. PROVIDE AND DELIVER VARIOUS GRADATIONS OF STONE ON AN AS-NEEDED BASIS WITH 25 MILES OF THE WAYNE NATIONAL FOREST HEADQUARTERS BUILDING. "/>
    <s v="BENEDICT INC"/>
    <n v="168000"/>
    <s v="AG4419C100446"/>
    <s v=""/>
    <s v="009783895"/>
  </r>
  <r>
    <x v="381"/>
    <x v="381"/>
    <x v="2"/>
    <s v="AGRICULTURE, DEPARTMENT OF"/>
    <s v="FOREST SERVICE"/>
    <s v="IRONTON"/>
    <s v="OH"/>
    <s v="UNITED STATES"/>
    <d v="2010-05-27T00:00:00"/>
    <s v="FULL AND OPEN COMPETITION"/>
    <s v=""/>
    <x v="0"/>
    <s v="TAS::12 1102::TAS *RECOVERY* CIM-0901-1T-509-0914-01-TRAILS GRAVEL SUPPLY CONTRACT.VPROVIDE AND DELIVER VARIOUS GRADATIONS OF STONE ON AN AS-NEEDED BASIS WITHIN 25 MILES OF THE IRONTON RANGER DISTRICT OFFICE BUILDING.  DISTANCES OVER THIS WILL BE PAID ON A TON-MILE BASIS AS BID "/>
    <s v="WATERLOO COAL COMPANY, INC."/>
    <n v="180000"/>
    <s v="AG4419C100447"/>
    <s v=""/>
    <s v="007777840"/>
  </r>
  <r>
    <x v="381"/>
    <x v="381"/>
    <x v="2"/>
    <s v="AGRICULTURE, DEPARTMENT OF"/>
    <s v="FOREST SERVICE"/>
    <s v="RUDYARD"/>
    <s v="MI"/>
    <s v="UNITED STATES"/>
    <d v="2010-05-27T00:00:00"/>
    <s v="FULL AND OPEN COMPETITION"/>
    <s v=""/>
    <x v="0"/>
    <s v="TAS::12 1102::TAS CIM-0907/0910-15EW-226-0910-05 WATERSHED RESTORATION CONSTRUCTION, HIAWATHA NATIONAL FOREST, MI"/>
    <s v="SNOWDEN, INC."/>
    <n v="785787.71"/>
    <s v="AG4419C100448"/>
    <s v=""/>
    <s v="006775704"/>
  </r>
  <r>
    <x v="381"/>
    <x v="381"/>
    <x v="2"/>
    <s v="AGRICULTURE, DEPARTMENT OF"/>
    <s v="FOREST SERVICE"/>
    <s v="RUTLAND"/>
    <s v="VT"/>
    <s v="UNITED STATES"/>
    <d v="2010-05-13T00:00:00"/>
    <s v="FULL AND OPEN COMPETITION AFTER EXCLUSION OF SOURCES"/>
    <s v=""/>
    <x v="0"/>
    <s v="RECOVERY-TAS:: 12 1102::TAS FALLS OF LANA TRAIL BRIDGE RECONSTRUCTION PROJECT."/>
    <s v="PARENT CONSTRUCTION INC"/>
    <n v="100707.5"/>
    <s v="AG4419C100449"/>
    <s v=""/>
    <s v="144516598"/>
  </r>
  <r>
    <x v="381"/>
    <x v="381"/>
    <x v="2"/>
    <s v="AGRICULTURE, DEPARTMENT OF"/>
    <s v="FOREST SERVICE"/>
    <s v="GAINESVILLE"/>
    <s v="GA"/>
    <s v="UNITED STATES"/>
    <d v="2010-05-13T00:00:00"/>
    <s v="FULL AND OPEN COMPETITION"/>
    <s v=""/>
    <x v="0"/>
    <s v="TAS::12 1102::TAS FOR CAPITAL IMPROVEMENT &amp; MAINTENANCE"/>
    <s v="DOUGLAS PESCHONG CONSTRUCTION LLP"/>
    <n v="141136.72"/>
    <s v="AG4419C100450"/>
    <s v=""/>
    <s v="786597950"/>
  </r>
  <r>
    <x v="381"/>
    <x v="381"/>
    <x v="2"/>
    <s v="AGRICULTURE, DEPARTMENT OF"/>
    <s v="FOREST SERVICE"/>
    <s v="ELKINS"/>
    <s v="WV"/>
    <s v="UNITED STATES"/>
    <d v="2010-05-14T00:00:00"/>
    <s v="FULL AND OPEN COMPETITION"/>
    <s v=""/>
    <x v="0"/>
    <s v="TAS::12 1102::TAS   RECOVERY - CIM-0921-9R-323-0921-01 ROAD AND TRAIL MAINTENANCE SPRUCE KNOB LAKE (FSORAG) PAVING FR 1 TO CAMPGROUND"/>
    <s v="ALLEN, J. F. COMPANY (INC)"/>
    <n v="322188.59999999998"/>
    <s v="AG4419C100452"/>
    <s v=""/>
    <s v="004512901"/>
  </r>
  <r>
    <x v="381"/>
    <x v="381"/>
    <x v="2"/>
    <s v="AGRICULTURE, DEPARTMENT OF"/>
    <s v="FOREST SERVICE"/>
    <s v="ELKINS"/>
    <s v="WV"/>
    <s v="UNITED STATES"/>
    <d v="2010-05-18T00:00:00"/>
    <s v="FULL AND OPEN COMPETITION"/>
    <s v=""/>
    <x v="0"/>
    <s v="TAS::12 1102::TAS - RECOVERY PROJECT CIM-0921-9R-984-0921-01 FR1797 ROAD DECOMMISSION FOR WATERSHED RESTORATION - UPPER WILLIAMS WATERSHED (NORTH).  MONONGAHELA NATIONAL FOREST."/>
    <s v="STONE, G. L. INC"/>
    <n v="161447.39000000001"/>
    <s v="AG4419C100457"/>
    <s v=""/>
    <s v="016066987"/>
  </r>
  <r>
    <x v="381"/>
    <x v="381"/>
    <x v="2"/>
    <s v="AGRICULTURE, DEPARTMENT OF"/>
    <s v="FOREST SERVICE"/>
    <s v="ELKINS"/>
    <s v="WV"/>
    <s v="UNITED STATES"/>
    <d v="2010-05-18T00:00:00"/>
    <s v="FULL AND OPEN COMPETITION"/>
    <s v=""/>
    <x v="0"/>
    <s v="TAS::12 1102::TAS - RECOVERY PROJECT; CIM-0921-10EW-381-0921-01; UPPER WILLIAMS - SOUTH ROAD DECOMMISSIONING.  MONONGAHELA NATIONAL FOREST"/>
    <s v="EASTERN ARROW CORPORATION, INC"/>
    <n v="158906"/>
    <s v="AG4419C100459"/>
    <s v=""/>
    <s v="149864753"/>
  </r>
  <r>
    <x v="381"/>
    <x v="381"/>
    <x v="2"/>
    <s v="AGRICULTURE, DEPARTMENT OF"/>
    <s v="FOREST SERVICE"/>
    <s v="GAINESVILLE"/>
    <s v="GA"/>
    <s v="UNITED STATES"/>
    <d v="2010-05-21T00:00:00"/>
    <s v="FULL AND OPEN COMPETITION"/>
    <s v=""/>
    <x v="0"/>
    <s v="TAS::12 1102::TAS FOR CAPITAL IMPROVEMENT &amp; MAINTENANCE"/>
    <s v="BARON + DOWDLE CONSTRUCTION, LLC"/>
    <n v="175860"/>
    <s v="AG4419C100460"/>
    <s v=""/>
    <s v="197607638"/>
  </r>
  <r>
    <x v="381"/>
    <x v="381"/>
    <x v="2"/>
    <s v="AGRICULTURE, DEPARTMENT OF"/>
    <s v="FOREST SERVICE"/>
    <s v="GAINESVILLE"/>
    <s v="GA"/>
    <s v="UNITED STATES"/>
    <d v="2010-05-21T00:00:00"/>
    <s v="FULL AND OPEN COMPETITION"/>
    <s v=""/>
    <x v="0"/>
    <s v="TAS::12 1102::TAS FOR CAPITAL IMPROVEMENT &amp; MAINTENANCE"/>
    <s v="COLWELL CONSTRUCTION COMPANY, INC."/>
    <n v="93988.6"/>
    <s v="AG4419C100475"/>
    <s v=""/>
    <s v="004838389"/>
  </r>
  <r>
    <x v="381"/>
    <x v="381"/>
    <x v="2"/>
    <s v="AGRICULTURE, DEPARTMENT OF"/>
    <s v="FOREST SERVICE"/>
    <s v="WIGGINS"/>
    <s v="MS"/>
    <s v="UNITED STATES"/>
    <d v="2010-05-21T00:00:00"/>
    <s v="FULL AND OPEN COMPETITION"/>
    <s v=""/>
    <x v="0"/>
    <s v="TAS::12 1102::TAS RECOVERY CIM-0807-19T TRAIL BRIDGE DEMOLITION, MAINTENANCE, AND REPAIRS &amp; PERVIOUS PAVING INSTALLATION, NATIONAL FORESTS IN MISSISSIPPI"/>
    <s v="DSS CONSTRUCTION, L.L.C."/>
    <n v="170593.5"/>
    <s v="AG4419C100477"/>
    <s v=""/>
    <s v="791356194"/>
  </r>
  <r>
    <x v="381"/>
    <x v="381"/>
    <x v="2"/>
    <s v="AGRICULTURE, DEPARTMENT OF"/>
    <s v="FOREST SERVICE"/>
    <s v="WIGGINS"/>
    <s v="MS"/>
    <s v="UNITED STATES"/>
    <d v="2010-06-21T00:00:00"/>
    <s v="FULL AND OPEN COMPETITION"/>
    <s v=""/>
    <x v="0"/>
    <s v="TAS::12 1102::TAS RECOVERY CIM-0807-19T TRAIL BRIDGE DEMOLITION, MAINTENANCE, AND REPAIRS &amp; PERVIOUS PAVING INSTALLATION, NATIONAL FORESTS IN MISSISSIPPI"/>
    <s v="DSS CONSTRUCTION, L.L.C."/>
    <n v="54406.5"/>
    <s v="AG4419C100477"/>
    <s v=""/>
    <s v="791356194"/>
  </r>
  <r>
    <x v="381"/>
    <x v="381"/>
    <x v="2"/>
    <s v="AGRICULTURE, DEPARTMENT OF"/>
    <s v="FOREST SERVICE"/>
    <s v="HARRISBURG"/>
    <s v="IL"/>
    <s v="UNITED STATES"/>
    <d v="2010-05-26T00:00:00"/>
    <s v="FULL AND OPEN COMPETITION"/>
    <s v=""/>
    <x v="0"/>
    <s v="TAS::12 1102::TAS *RECOVERY* SNF ARRA REDIRECTED ROAD MAINTENANCE, SHAWNEE NF, CIM-0900-2R-436-0908-06, OIL &amp; CHIP SEVERAL ROADS ON THE HIDDEN SPRINGS RD.  THE WORK SHALL CONSIST OF PLACING EITHER A SINGLE OR DOUBLE LAYER OF OIL AND CHIP SURFACING.  ROADS RECEIVING A DOUBLE LAYER SHALL ALSO RECEIVE RESTORATION OF THE SUBGRADE AND PLACEMENT OF BASE COURSE AS NEEDED."/>
    <s v="ILLINI ASPHALT CORPORATION"/>
    <n v="249390.15"/>
    <s v="AG4419C100482"/>
    <s v=""/>
    <s v="060577038"/>
  </r>
  <r>
    <x v="381"/>
    <x v="381"/>
    <x v="2"/>
    <s v="AGRICULTURE, DEPARTMENT OF"/>
    <s v="FOREST SERVICE"/>
    <s v="ROANOKE"/>
    <s v="VA"/>
    <s v="UNITED STATES"/>
    <d v="2010-05-28T00:00:00"/>
    <s v="FULL AND OPEN COMPETITION"/>
    <s v=""/>
    <x v="0"/>
    <s v="TAS::12 1102::TAS, RECOVERY, ROARING RUN LOOP TRAIL REPAIR. CIM-0808-05T, GEORGE WASHAINGTON/JEFFERSON NF, VA"/>
    <s v="BUCK CREEK RESOURCE CONSULTANTS LLC"/>
    <n v="55000"/>
    <s v="AG4419C100489"/>
    <s v=""/>
    <s v="026899980"/>
  </r>
  <r>
    <x v="381"/>
    <x v="381"/>
    <x v="2"/>
    <s v="AGRICULTURE, DEPARTMENT OF"/>
    <s v="FOREST SERVICE"/>
    <s v="ELY"/>
    <s v="MN"/>
    <s v="UNITED STATES"/>
    <d v="2010-05-27T00:00:00"/>
    <s v="FULL AND OPEN COMPETITION"/>
    <s v=""/>
    <x v="0"/>
    <s v="TAS::12 1118::TAS. ARRA FUNDED PROJECT. AAP# CIM-0909-11T-469-0909-01. RECOVERY FUNDS. ATV &amp; SNOWMOBILE TRAIL RECONSTRUCTION.  LACROIX RD. THE WORK CONSISTS OF THE RECONSTRUCTION OR REPAIR OF ATV/SNOWMOBILE TRAILS ON THE_x000a_SUPERIOR NATIONAL FOREST. THIS INCLUDES BUT IS NOT LIMITED TO; RESURFACING, CLEARING AND GRUBBING, INSTALLATION OF CULVERTS AND DRAINAGE STRUCTURES, ROCK REMOVAL, DITCHING,_x000a_CRUSHING AND STOCKPILING SURFACE AGGREGATE. THERE IS ALSO TRAIL MAINTENANCE WORK WHICH CONSISTS OF MECHANICAL BRUSHING SUPERIOR NF."/>
    <s v="VIITA RICHARD"/>
    <n v="271898"/>
    <s v="AG4419C100493"/>
    <s v=""/>
    <s v="124795852"/>
  </r>
  <r>
    <x v="381"/>
    <x v="381"/>
    <x v="2"/>
    <s v="AGRICULTURE, DEPARTMENT OF"/>
    <s v="FOREST SERVICE"/>
    <s v="GAINESVILLE"/>
    <s v="GA"/>
    <s v="UNITED STATES"/>
    <d v="2010-05-27T00:00:00"/>
    <s v="FULL AND OPEN COMPETITION"/>
    <s v=""/>
    <x v="0"/>
    <s v="TAS::12 1102::TAS FOR CAPITAL IMPROVEMENT &amp; MAINTENANCE"/>
    <s v="BOYKIN CONTRACTING, INC."/>
    <n v="298010"/>
    <s v="AG4419C100500"/>
    <s v=""/>
    <s v="038147562"/>
  </r>
  <r>
    <x v="381"/>
    <x v="381"/>
    <x v="2"/>
    <s v="AGRICULTURE, DEPARTMENT OF"/>
    <s v="FOREST SERVICE"/>
    <s v="DULUTH"/>
    <s v="MN"/>
    <s v="UNITED STATES"/>
    <d v="2010-05-27T00:00:00"/>
    <s v="FULL AND OPEN COMPETITION"/>
    <s v=""/>
    <x v="0"/>
    <s v="TAS::12 1102::TAS **RECOVERY** CIM-0909-11T-218-0909-01.  _x000a_ATV AND SNOWMOBILE TRAILS FOR LONG, MARION AND MOOSE LAKES OFF THE ELEPHANT LAKE ROAD. ST. LOUIS COUNTY "/>
    <s v="ANTUS, JOSH CONSTRUCTION"/>
    <n v="52343.58"/>
    <s v="AG4419C100505"/>
    <s v=""/>
    <s v="146236927"/>
  </r>
  <r>
    <x v="381"/>
    <x v="381"/>
    <x v="2"/>
    <s v="AGRICULTURE, DEPARTMENT OF"/>
    <s v="FOREST SERVICE"/>
    <s v="GAINESVILLE"/>
    <s v="GA"/>
    <s v="UNITED STATES"/>
    <d v="2010-05-27T00:00:00"/>
    <s v="FULL AND OPEN COMPETITION"/>
    <s v=""/>
    <x v="0"/>
    <s v="TAS::12 1102::TAS FOR CAPITAL IMPROVEMENT &amp; MAINTENANCE"/>
    <s v="Y R U CONTRACTING INCORPORATED"/>
    <n v="448252"/>
    <s v="AG4419C100507"/>
    <s v=""/>
    <s v="804691434"/>
  </r>
  <r>
    <x v="381"/>
    <x v="381"/>
    <x v="2"/>
    <s v="AGRICULTURE, DEPARTMENT OF"/>
    <s v="FOREST SERVICE"/>
    <s v="CASS LAKE"/>
    <s v="MN"/>
    <s v="UNITED STATES"/>
    <d v="2010-05-27T00:00:00"/>
    <s v="FULL AND OPEN COMPETITION AFTER EXCLUSION OF SOURCES"/>
    <s v=""/>
    <x v="0"/>
    <s v="TAS::12 1102::TAS FOR CAPITAL IMPROVEMENT &amp; MAINTENANCE"/>
    <s v="SPRUCE VALLEY CORPORATION"/>
    <n v="165049.79999999999"/>
    <s v="AG4419C100508"/>
    <s v=""/>
    <s v="836361576"/>
  </r>
  <r>
    <x v="381"/>
    <x v="381"/>
    <x v="2"/>
    <s v="AGRICULTURE, DEPARTMENT OF"/>
    <s v="FOREST SERVICE"/>
    <s v="RICHMOND"/>
    <s v="KY"/>
    <s v="UNITED STATES"/>
    <d v="2010-06-01T00:00:00"/>
    <s v="FULL AND OPEN COMPETITION"/>
    <s v=""/>
    <x v="0"/>
    <s v="TAS::12 1102::TAS_x000a_CIM-0802-37R_x000a_RECOVERY - REPLACEMENT OF CULVERTS, DANIEL BOONE NATIONAL FOREST, KY "/>
    <s v="KEETON EXCAVATING INC"/>
    <n v="184736.35"/>
    <s v="AG4419C100524"/>
    <s v=""/>
    <s v="101753114"/>
  </r>
  <r>
    <x v="381"/>
    <x v="381"/>
    <x v="2"/>
    <s v="AGRICULTURE, DEPARTMENT OF"/>
    <s v="FOREST SERVICE"/>
    <s v="PEMBROKE"/>
    <s v="VA"/>
    <s v="UNITED STATES"/>
    <d v="2010-06-01T00:00:00"/>
    <s v="FULL AND OPEN COMPETITION"/>
    <s v=""/>
    <x v="0"/>
    <s v="TAS::12 1102::TAS, CIM-0808-05T, CASCADES NRT LOWER TRAIL REHAB, GEORGE WASHINGTON/JEFFERSON NF"/>
    <s v="ERPS, CLAUDE CONSTRUCTION INC"/>
    <n v="100535"/>
    <s v="AG4419C100527"/>
    <s v=""/>
    <s v="091551036"/>
  </r>
  <r>
    <x v="381"/>
    <x v="381"/>
    <x v="2"/>
    <s v="AGRICULTURE, DEPARTMENT OF"/>
    <s v="FOREST SERVICE"/>
    <s v="MILFORD"/>
    <s v="PA"/>
    <s v="UNITED STATES"/>
    <d v="2010-06-02T00:00:00"/>
    <s v="FULL AND OPEN COMPETITION"/>
    <s v=""/>
    <x v="0"/>
    <s v="TAS::12 1102::TAS RECOVERY ACT BLACK LOCUST ALLEE RESTORATION AT GREY TOWERS NATIONAL HISTORIC SITE"/>
    <s v="L R COSTANZO COMPANY INC"/>
    <n v="1064225"/>
    <s v="AG4419C100528"/>
    <s v=""/>
    <s v="045389699"/>
  </r>
  <r>
    <x v="381"/>
    <x v="381"/>
    <x v="2"/>
    <s v="AGRICULTURE, DEPARTMENT OF"/>
    <s v="FOREST SERVICE"/>
    <s v="CHAUNCEY"/>
    <s v="OH"/>
    <s v="UNITED STATES"/>
    <d v="2010-06-24T00:00:00"/>
    <s v="FULL AND OPEN COMPETITION"/>
    <s v=""/>
    <x v="0"/>
    <s v="TAS::12 1102::TAS *RECOVERY* CIM-0901-1T-509-0914-01-TRAILS GRAVEL SUPPLY CONTRACT.  PROVIDE AND DELIVER VARIOUS GRADATIONS OF STONE ON AN AS-NEEDED BASIS WITH 25 MILES OF THE WAYNE NATIONAL FOREST HEADQUARTERS BUILDING (ATHENS ZONE)."/>
    <s v="BENEDICT INC"/>
    <n v="180000"/>
    <s v="AG4419C100539"/>
    <s v=""/>
    <s v="009783895"/>
  </r>
  <r>
    <x v="381"/>
    <x v="381"/>
    <x v="2"/>
    <s v="AGRICULTURE, DEPARTMENT OF"/>
    <s v="FOREST SERVICE"/>
    <s v="ESCANABA"/>
    <s v="MI"/>
    <s v="UNITED STATES"/>
    <d v="2010-06-28T00:00:00"/>
    <s v="FULL AND OPEN COMPETITION AFTER EXCLUSION OF SOURCES"/>
    <s v=""/>
    <x v="0"/>
    <s v="TAS::12 1102::TAS RECOVERY  CIM-0910-5T-491-0910-03"/>
    <s v="SEABERG CONTRACTING INC"/>
    <n v="40760"/>
    <s v="AG4419C100551"/>
    <s v=""/>
    <s v="126033948"/>
  </r>
  <r>
    <x v="381"/>
    <x v="381"/>
    <x v="2"/>
    <s v="AGRICULTURE, DEPARTMENT OF"/>
    <s v="FOREST SERVICE"/>
    <s v="CRAWFORDVILLE"/>
    <s v="FL"/>
    <s v="UNITED STATES"/>
    <d v="2010-06-30T00:00:00"/>
    <s v="NOT AVAILABLE FOR COMPETITION"/>
    <s v=""/>
    <x v="0"/>
    <s v="TAS::12 1102::TAS   ARRA CIM-0805-06R BRDGE REPLACEMENT, WAKULLA AND LIBERTY COUNTIES, APALACHICOLA NF (O'BRYAN)."/>
    <s v="HYDRA ENGINEERING, LLC"/>
    <n v="214220.9"/>
    <s v="AG4419C100552"/>
    <s v=""/>
    <s v="807377218"/>
  </r>
  <r>
    <x v="381"/>
    <x v="381"/>
    <x v="2"/>
    <s v="AGRICULTURE, DEPARTMENT OF"/>
    <s v="FOREST SERVICE"/>
    <s v="RUTLAND"/>
    <s v="VT"/>
    <s v="UNITED STATES"/>
    <d v="2010-06-21T00:00:00"/>
    <s v="COMPETITIVE DELIVERY ORDER"/>
    <s v=""/>
    <x v="0"/>
    <s v="TAS::12 1102::TAS RECOVERY PROJECT NO. CIM-0920-10R-402-0920-02_x000a_GREEN MOUNTAIN AND FINGER LAKES FOREST WIDE JOBS, CRITICAL DEFERRED MAINTENANCE REDUCTION PROJECTS_x000a_"/>
    <s v="WHITE, LAWRENCE CONSTRUCTION"/>
    <n v="200506"/>
    <s v="AG4419D090048"/>
    <s v="AG24H8C090011"/>
    <s v="054016076"/>
  </r>
  <r>
    <x v="381"/>
    <x v="381"/>
    <x v="2"/>
    <s v="AGRICULTURE, DEPARTMENT OF"/>
    <s v="FOREST SERVICE"/>
    <s v="CRAWFORDVILLE"/>
    <s v="FL"/>
    <s v="UNITED STATES"/>
    <d v="2010-04-13T00:00:00"/>
    <s v="FULL AND OPEN COMPETITION AFTER EXCLUSION OF SOURCES"/>
    <s v=""/>
    <x v="0"/>
    <s v="TAS::12 1102::TAS  ARRA CIM-0805-05W APALACHICOLA DRAINAGE REHABILITATION. ROAD MAINTENANCE.  NATIONAL FORESTS IN FLORIDA. REMOVE OLD PIPES AND REPLACE WITH GOVERNMENT FURNISHED BITUMINOUS COATED CORRUGATED ARCH PIPES, VARIES SIZES, SEE MAP. (O'BRYAN)"/>
    <s v="R AND S EXCAVATION INCORPORATED"/>
    <n v="175854"/>
    <s v="AG4419D100102"/>
    <s v="AG4283C080002"/>
    <s v="127169873"/>
  </r>
  <r>
    <x v="381"/>
    <x v="381"/>
    <x v="2"/>
    <s v="AGRICULTURE, DEPARTMENT OF"/>
    <s v="FOREST SERVICE"/>
    <s v="RUTLAND"/>
    <s v="VT"/>
    <s v="UNITED STATES"/>
    <d v="2010-05-17T00:00:00"/>
    <s v="FULL AND OPEN COMPETITION"/>
    <s v="FOLLOW-ON ACTION FOLLOWING COMPETITIVE INITIAL ACTION"/>
    <x v="0"/>
    <s v="TAS::12 1102::TAS RECOVERY PROJECT CIM-0920-10R-402-0920-06 ROAD RESURFACING SOUTH ON THE GREEN MOUNTAIN NF.  FOREST ROADS 21 AND 58"/>
    <s v="BOWEN, JACK ALLEN"/>
    <n v="249726"/>
    <s v="AG4419D100135"/>
    <s v="AG24H8C100008"/>
    <s v="196956551"/>
  </r>
  <r>
    <x v="381"/>
    <x v="381"/>
    <x v="2"/>
    <s v="AGRICULTURE, DEPARTMENT OF"/>
    <s v="FOREST SERVICE"/>
    <s v="RUSSELLVILLE"/>
    <s v="AR"/>
    <s v="UNITED STATES"/>
    <d v="2010-05-28T00:00:00"/>
    <s v="FULL AND OPEN COMPETITION"/>
    <s v="FAIR OPPORTUNITY GIVEN"/>
    <x v="0"/>
    <s v="TAS::12 1102::TAS_x000a_CIM-0810-01F_x000a_HENRY KOEN BUILDING SITE REHABILITATION, OZARK-ST. FRANCIS NATIONAL FORESTS, RUSSELLVILLE, AR"/>
    <s v="RMD HOLDINGS, LTD"/>
    <n v="256400"/>
    <s v="AG4419D100145"/>
    <s v="AG447UC080068"/>
    <s v="093826220"/>
  </r>
  <r>
    <x v="381"/>
    <x v="381"/>
    <x v="2"/>
    <s v="AGRICULTURE, DEPARTMENT OF"/>
    <s v="FOREST SERVICE"/>
    <s v="DULUTH"/>
    <s v="MN"/>
    <s v="UNITED STATES"/>
    <d v="2010-05-20T00:00:00"/>
    <s v="COMPETED UNDER SAP"/>
    <s v=""/>
    <x v="0"/>
    <s v="TAS::12 1102::TAS.  AAP# CIM-0900-2R-434-0909-5.  ROAD BRUSHING, MOOSELINE ROAD.  ARRA FUNDED PROJECT.  RECOVERY FUNDS.  MOBILIZATION."/>
    <s v="USA CONSTRUCTION COMPANY"/>
    <n v="29560"/>
    <s v="AG4419P100126"/>
    <s v=""/>
    <s v="146970587"/>
  </r>
  <r>
    <x v="381"/>
    <x v="381"/>
    <x v="2"/>
    <s v="AGRICULTURE, DEPARTMENT OF"/>
    <s v="FOREST SERVICE"/>
    <s v="DULUTH"/>
    <s v="MN"/>
    <s v="UNITED STATES"/>
    <d v="2010-05-20T00:00:00"/>
    <s v="FULL AND OPEN COMPETITION AFTER EXCLUSION OF SOURCES"/>
    <s v=""/>
    <x v="0"/>
    <s v="TAS::12 1102::TAS.  RECOVERY PROJECT.  AAP# CIM-0900-4R-748-0909-02. SIGN INSTALLATION, EAST AND WEST ZONE.  SUPERIOR NATIONAL FOREST"/>
    <s v="A&amp;H CONTRACTING, LLC"/>
    <n v="41156.199999999997"/>
    <s v="AG4419P100127"/>
    <s v=""/>
    <s v="013947220"/>
  </r>
  <r>
    <x v="381"/>
    <x v="381"/>
    <x v="2"/>
    <s v="AGRICULTURE, DEPARTMENT OF"/>
    <s v="FOREST SERVICE"/>
    <s v="ROLLA"/>
    <s v="MO"/>
    <s v="UNITED STATES"/>
    <d v="2010-05-27T00:00:00"/>
    <s v="FULL AND OPEN COMPETITION"/>
    <s v=""/>
    <x v="0"/>
    <s v="TAS::12 1102::TAS CIM-0900-4R-745-0905-01 MOTORIZED VEHICLE USE SIGNING. PURCHASE OF SIGNS  RECOVERY FUNDS"/>
    <s v="UNICOR FEDERAL PRISON INDUSTRIES"/>
    <n v="74984.78"/>
    <s v="AG4419P100135"/>
    <s v=""/>
    <s v="621502173"/>
  </r>
  <r>
    <x v="381"/>
    <x v="381"/>
    <x v="2"/>
    <s v="AGRICULTURE, DEPARTMENT OF"/>
    <s v="FOREST SERVICE"/>
    <s v="WINNFIELD"/>
    <s v="LA"/>
    <s v="UNITED STATES"/>
    <d v="2010-04-16T00:00:00"/>
    <s v="FULL AND OPEN COMPETITION AFTER EXCLUSION OF SOURCES"/>
    <s v=""/>
    <x v="0"/>
    <s v="PIPE REPAIR 912"/>
    <s v="BUCK CARTER CONSTRUCTION CO"/>
    <n v="42258.32"/>
    <s v="AG447UD100209"/>
    <s v="AG447UC100019"/>
    <s v="082818241"/>
  </r>
  <r>
    <x v="381"/>
    <x v="381"/>
    <x v="2"/>
    <s v="AGRICULTURE, DEPARTMENT OF"/>
    <s v="FOREST SERVICE"/>
    <s v="LAUREL"/>
    <s v="MS"/>
    <s v="UNITED STATES"/>
    <d v="2010-04-29T00:00:00"/>
    <s v="FULL AND OPEN COMPETITION AFTER EXCLUSION OF SOURCES"/>
    <s v="FOLLOW-ON ACTION FOLLOWING COMPETITIVE INITIAL ACTION"/>
    <x v="0"/>
    <s v="ROAD MAINTENANCE TASK ORDER FOR THE CHICKASAWAY."/>
    <s v="AMERICAN FREEDOM SERVICES, LLC"/>
    <n v="123666.4"/>
    <s v="AG447UD100235"/>
    <s v="AG447UC100032"/>
    <s v="830454950"/>
  </r>
  <r>
    <x v="381"/>
    <x v="381"/>
    <x v="2"/>
    <s v="AGRICULTURE, DEPARTMENT OF"/>
    <s v="FOREST SERVICE"/>
    <s v="NEBO"/>
    <s v="NC"/>
    <s v="UNITED STATES"/>
    <d v="2010-05-25T00:00:00"/>
    <s v="FULL AND OPEN COMPETITION AFTER EXCLUSION OF SOURCES"/>
    <s v="FAIR OPPORTUNITY GIVEN"/>
    <x v="0"/>
    <s v="GRANDFATHER ID/IQ CONTRACT. SPRING 2010 ROAD MAINTENANCE TASK ORDER"/>
    <s v="DANNY'S BULLDOZING"/>
    <n v="45032.97"/>
    <s v="AG4568D100040"/>
    <s v="AG4568C090100"/>
    <s v="145924531"/>
  </r>
  <r>
    <x v="381"/>
    <x v="381"/>
    <x v="2"/>
    <s v="AGRICULTURE, DEPARTMENT OF"/>
    <s v="FOREST SERVICE"/>
    <s v="NEW BERN"/>
    <s v="NC"/>
    <s v="UNITED STATES"/>
    <d v="2010-06-07T00:00:00"/>
    <s v="FULL AND OPEN COMPETITION AFTER EXCLUSION OF SOURCES"/>
    <s v="FAIR OPPORTUNITY GIVEN"/>
    <x v="0"/>
    <s v="CROATAN ID/IQ CONTRACT. SPRING 2010 ROAD MAINTENANCE TASK ORDER."/>
    <s v="JOHNSON CONTRACTING, INC."/>
    <n v="71810.7"/>
    <s v="AG4568D100045"/>
    <s v="AG4568C090097"/>
    <s v="130014228"/>
  </r>
  <r>
    <x v="381"/>
    <x v="381"/>
    <x v="2"/>
    <s v="AGRICULTURE, DEPARTMENT OF"/>
    <s v="FOREST SERVICE"/>
    <s v="NEW ELLENTON"/>
    <s v="SC"/>
    <s v="UNITED STATES"/>
    <d v="2010-04-08T00:00:00"/>
    <s v="FULL AND OPEN COMPETITION AFTER EXCLUSION OF SOURCES"/>
    <s v=""/>
    <x v="0"/>
    <s v="ROAD MAINTENANCE AGAINST TASK ORDER #1 ITEM #10/04."/>
    <s v="EVANS GRADING AND PAVING, LLC"/>
    <n v="34224"/>
    <s v="AG4660D100042"/>
    <s v="AG4660C100004"/>
    <s v="120644369"/>
  </r>
  <r>
    <x v="381"/>
    <x v="381"/>
    <x v="2"/>
    <s v="AGRICULTURE, DEPARTMENT OF"/>
    <s v="FOREST SERVICE"/>
    <s v="NEW ELLENTON"/>
    <s v="SC"/>
    <s v="UNITED STATES"/>
    <d v="2010-05-04T00:00:00"/>
    <s v="FULL AND OPEN COMPETITION AFTER EXCLUSION OF SOURCES"/>
    <s v=""/>
    <x v="0"/>
    <s v="ROAD MAINTENANCE AGAINST TASK ORDER #1 ITEM #10/05."/>
    <s v="EVANS GRADING AND PAVING, LLC"/>
    <n v="31700"/>
    <s v="AG4660D100054"/>
    <s v="AG4660C100004"/>
    <s v="120644369"/>
  </r>
  <r>
    <x v="381"/>
    <x v="381"/>
    <x v="2"/>
    <s v="AGRICULTURE, DEPARTMENT OF"/>
    <s v="FOREST SERVICE"/>
    <s v="BENTON"/>
    <s v="TN"/>
    <s v="UNITED STATES"/>
    <d v="2010-04-06T00:00:00"/>
    <s v="FULL AND OPEN COMPETITION AFTER EXCLUSION OF SOURCES"/>
    <s v=""/>
    <x v="0"/>
    <s v="AG-4756-C-09-0019, ROAD MAINTENANCE TASK ORDER FOR VARIOUS ROADS, OCOEE AND TELLICO RANGER DISTRICTS"/>
    <s v="TONY HARRIS"/>
    <n v="119291"/>
    <s v="AG4756D100023"/>
    <s v="AG4756C090019"/>
    <s v="142360374"/>
  </r>
  <r>
    <x v="381"/>
    <x v="381"/>
    <x v="2"/>
    <s v="AGRICULTURE, DEPARTMENT OF"/>
    <s v="FOREST SERVICE"/>
    <s v="BEDFORD"/>
    <s v="IN"/>
    <s v="UNITED STATES"/>
    <d v="2010-04-02T00:00:00"/>
    <s v="COMPETED UNDER SAP"/>
    <s v=""/>
    <x v="0"/>
    <s v="ORB-3054 RECONSTRUCTION OF FS ROAD 1132.000"/>
    <s v="K &amp; K DIRT WORKS"/>
    <n v="46595.7"/>
    <s v="AG51B1P100001"/>
    <s v=""/>
    <s v="153445288"/>
  </r>
  <r>
    <x v="381"/>
    <x v="381"/>
    <x v="2"/>
    <s v="AGRICULTURE, DEPARTMENT OF"/>
    <s v="FOREST SERVICE"/>
    <s v="TELL CITY"/>
    <s v="IN"/>
    <s v="UNITED STATES"/>
    <d v="2010-05-28T00:00:00"/>
    <s v="FULL AND OPEN COMPETITION AFTER EXCLUSION OF SOURCES"/>
    <s v="FAIR OPPORTUNITY GIVEN"/>
    <x v="0"/>
    <s v="ORB-3031 ROAD MAINTENANCE - TO 16, GERMAN RIDGE RECREATION AREA ROAD MAINT. PROJECT"/>
    <s v="BEISER EXCAVATING AND MANAGEMENT LLC"/>
    <n v="25636.3"/>
    <s v="AG52B1D100044"/>
    <s v="AG52B1C090017"/>
    <s v="146749945"/>
  </r>
  <r>
    <x v="381"/>
    <x v="381"/>
    <x v="2"/>
    <s v="AGRICULTURE, DEPARTMENT OF"/>
    <s v="FOREST SERVICE"/>
    <s v="BEDFORD"/>
    <s v="IN"/>
    <s v="UNITED STATES"/>
    <d v="2010-04-02T00:00:00"/>
    <s v="COMPETED UNDER SAP"/>
    <s v=""/>
    <x v="0"/>
    <s v="ORB-3054 RECONSTRUCTION OF FS ROAD 1132.000"/>
    <s v="K &amp; K DIRT WORKS"/>
    <n v="46595.7"/>
    <s v="AG52B1P100037"/>
    <s v=""/>
    <s v="153445288"/>
  </r>
  <r>
    <x v="381"/>
    <x v="381"/>
    <x v="2"/>
    <s v="AGRICULTURE, DEPARTMENT OF"/>
    <s v="FOREST SERVICE"/>
    <s v="WHITLEY CITY"/>
    <s v="KY"/>
    <s v="UNITED STATES"/>
    <d v="2010-06-15T00:00:00"/>
    <s v="NOT AVAILABLE FOR COMPETITION"/>
    <s v=""/>
    <x v="0"/>
    <s v="CONTRACT AG-531A-C-08-1007 TASK ORDER 8 AND ORB 1029-G. STEARNS RD GREAT GULF MTNC WORK AND PLAC STONE ON PARKING AREA. LONDON RD STONE TO IMPROVE BASE ON RD 122."/>
    <s v="SUMNER, MAEDEAN"/>
    <n v="42443.75"/>
    <s v="AG531AP100036"/>
    <s v=""/>
    <s v="601305209"/>
  </r>
  <r>
    <x v="381"/>
    <x v="381"/>
    <x v="2"/>
    <s v="AGRICULTURE, DEPARTMENT OF"/>
    <s v="FOREST SERVICE"/>
    <s v="BALDWIN"/>
    <s v="MI"/>
    <s v="UNITED STATES"/>
    <d v="2010-04-27T00:00:00"/>
    <s v="FULL AND OPEN COMPETITION AFTER EXCLUSION OF SOURCES"/>
    <s v="FOLLOW-ON ACTION FOLLOWING COMPETITIVE INITIAL ACTION"/>
    <x v="0"/>
    <s v="TO#2 FY10 EASTSIDE RD MNTCE HMNF"/>
    <s v="JAKE'S EXCAVATING &amp; LAWN CARE"/>
    <n v="90000"/>
    <s v="AG54A4D100006"/>
    <s v="AG54A4C080003"/>
    <s v="031045821"/>
  </r>
  <r>
    <x v="381"/>
    <x v="381"/>
    <x v="2"/>
    <s v="AGRICULTURE, DEPARTMENT OF"/>
    <s v="FOREST SERVICE"/>
    <s v="WATERSMEET"/>
    <s v="MI"/>
    <s v="UNITED STATES"/>
    <d v="2010-04-17T00:00:00"/>
    <s v="FULL AND OPEN COMPETITION AFTER EXCLUSION OF SOURCES"/>
    <s v=""/>
    <x v="0"/>
    <s v="FR3999 REHABILITATION"/>
    <s v="ANGELO LUPPINO, INC."/>
    <n v="81854.41"/>
    <s v="AG569RC100007"/>
    <s v=""/>
    <s v="006454607"/>
  </r>
  <r>
    <x v="381"/>
    <x v="381"/>
    <x v="2"/>
    <s v="AGRICULTURE, DEPARTMENT OF"/>
    <s v="FOREST SERVICE"/>
    <s v="TROUT CREEK"/>
    <s v="MI"/>
    <s v="UNITED STATES"/>
    <d v="2010-05-24T00:00:00"/>
    <s v="FULL AND OPEN COMPETITION AFTER EXCLUSION OF SOURCES"/>
    <s v=""/>
    <x v="0"/>
    <s v="FR1700 PER YOUR PROPOSAL - OTF111ENG"/>
    <s v="OBERSTAR INC."/>
    <n v="119586.95"/>
    <s v="AG569RC100012"/>
    <s v=""/>
    <s v="022805550"/>
  </r>
  <r>
    <x v="381"/>
    <x v="381"/>
    <x v="2"/>
    <s v="AGRICULTURE, DEPARTMENT OF"/>
    <s v="FOREST SERVICE"/>
    <s v="PARK FALLS"/>
    <s v="WI"/>
    <s v="UNITED STATES"/>
    <d v="2010-05-25T00:00:00"/>
    <s v="FULL AND OPEN COMPETITION AFTER EXCLUSION OF SOURCES"/>
    <s v=""/>
    <x v="0"/>
    <s v="CHENI WATERSHED IMPROVEMENT PROJECTS PER YOUR PROPOSAL - CN262 &amp; 263"/>
    <s v="STIBBE EXCAVATING AND GRADING, INC."/>
    <n v="134454.99"/>
    <s v="AG569RC100014"/>
    <s v=""/>
    <s v="808076996"/>
  </r>
  <r>
    <x v="381"/>
    <x v="381"/>
    <x v="2"/>
    <s v="AGRICULTURE, DEPARTMENT OF"/>
    <s v="FOREST SERVICE"/>
    <s v="TROUT CREEK"/>
    <s v="MI"/>
    <s v="UNITED STATES"/>
    <d v="2010-05-27T00:00:00"/>
    <s v="FULL AND OPEN COMPETITION AFTER EXCLUSION OF SOURCES"/>
    <s v=""/>
    <x v="0"/>
    <s v="NUTHATCH CREEK BRIDGE PER ATTACHED PLANS &amp; SPECS - OTF112ENG"/>
    <s v="UNITED CONSTRUCTION INC"/>
    <n v="241429.1"/>
    <s v="AG569RC100015"/>
    <s v=""/>
    <s v="011168874"/>
  </r>
  <r>
    <x v="381"/>
    <x v="381"/>
    <x v="2"/>
    <s v="AGRICULTURE, DEPARTMENT OF"/>
    <s v="FOREST SERVICE"/>
    <s v="FLORENCE"/>
    <s v="WI"/>
    <s v="UNITED STATES"/>
    <d v="2010-05-27T00:00:00"/>
    <s v="FULL AND OPEN COMPETITION AFTER EXCLUSION OF SOURCES"/>
    <s v=""/>
    <x v="0"/>
    <s v="CHIPMUNK RAPIDS RD. - FR2156 PER YOUR PROPOSAL - CNF192EG"/>
    <s v="STIBBE EXCAVATING AND GRADING, INC."/>
    <n v="77826.7"/>
    <s v="AG569RC100016"/>
    <s v=""/>
    <s v="808076996"/>
  </r>
  <r>
    <x v="381"/>
    <x v="381"/>
    <x v="2"/>
    <s v="AGRICULTURE, DEPARTMENT OF"/>
    <s v="FOREST SERVICE"/>
    <s v="CASS LAKE"/>
    <s v="MN"/>
    <s v="UNITED STATES"/>
    <d v="2010-05-27T00:00:00"/>
    <s v="FULL AND OPEN COMPETITION AFTER EXCLUSION OF SOURCES"/>
    <s v=""/>
    <x v="0"/>
    <s v="CNF - ROAD BLADING SERVICES ON THE CHIPPEWA NATIONAL FOREST."/>
    <s v="TWIN PINES CONSTRUCTION, INC"/>
    <n v="55788.2"/>
    <s v="AG6392C100003"/>
    <s v=""/>
    <s v="123025715"/>
  </r>
  <r>
    <x v="381"/>
    <x v="381"/>
    <x v="2"/>
    <s v="AGRICULTURE, DEPARTMENT OF"/>
    <s v="FOREST SERVICE"/>
    <s v="CASS LAKE"/>
    <s v="MN"/>
    <s v="UNITED STATES"/>
    <d v="2010-05-04T00:00:00"/>
    <s v="FULL AND OPEN COMPETITION AFTER EXCLUSION OF SOURCES"/>
    <s v="FAIR OPPORTUNITY GIVEN"/>
    <x v="0"/>
    <s v="CNF- TASK ORDER #3 ROAD MAINTENANCE IDIQ.  SPUR LAKE CULVERT REPLACEMENT AND LACROIX IMPOUNDMENT DECOMMISSIONING."/>
    <s v="RK CONSTRUCTION SERVICES, INC."/>
    <n v="29999"/>
    <s v="AG6392D100029"/>
    <s v="AG6392C090011"/>
    <s v="084491570"/>
  </r>
  <r>
    <x v="381"/>
    <x v="381"/>
    <x v="2"/>
    <s v="AGRICULTURE, DEPARTMENT OF"/>
    <s v="FOREST SERVICE"/>
    <s v="CASS LAKE"/>
    <s v="MN"/>
    <s v="UNITED STATES"/>
    <d v="2010-06-09T00:00:00"/>
    <s v="FULL AND OPEN COMPETITION AFTER EXCLUSION OF SOURCES"/>
    <s v=""/>
    <x v="0"/>
    <s v="CNF-ROAD BRUSHING SERVICES.  "/>
    <s v="NICK'S SAND AND GRAVEL, LLC"/>
    <n v="38224.370000000003"/>
    <s v="AG6392P100100"/>
    <s v=""/>
    <s v="836499660"/>
  </r>
  <r>
    <x v="381"/>
    <x v="381"/>
    <x v="2"/>
    <s v="AGRICULTURE, DEPARTMENT OF"/>
    <s v=""/>
    <s v=""/>
    <s v=""/>
    <s v=""/>
    <d v="2010-04-05T00:00:00"/>
    <s v="FULL AND OPEN COMPETITION AFTER EXCLUSION OF SOURCES"/>
    <s v=""/>
    <x v="0"/>
    <s v="OPTION YR 2009 ROAD GRADING, LABODA GRADING, INC."/>
    <s v="LABODA GRADING INCORPORATED"/>
    <n v="83370.240000000005"/>
    <s v="AG63A9C070008"/>
    <s v=""/>
    <s v="956160410"/>
  </r>
  <r>
    <x v="381"/>
    <x v="381"/>
    <x v="2"/>
    <s v="AGRICULTURE, DEPARTMENT OF"/>
    <s v="FOREST SERVICE"/>
    <s v="GRAND MARAIS"/>
    <s v="MN"/>
    <s v="UNITED STATES"/>
    <d v="2010-04-02T00:00:00"/>
    <s v="FULL AND OPEN COMPETITION AFTER EXCLUSION OF SOURCES"/>
    <s v=""/>
    <x v="0"/>
    <s v="SUF-BERGLUND BRUSHING &amp; MOWING.  IDIQ AG-63A9-P-07-0036.  EAST ZONE, TOFTE &amp; GUNFLINT MOWING."/>
    <s v="BERGLUND CONSTRUCTION"/>
    <n v="56836"/>
    <s v="AG63A9P100045"/>
    <s v=""/>
    <s v="784345519"/>
  </r>
  <r>
    <x v="381"/>
    <x v="381"/>
    <x v="2"/>
    <s v="AGRICULTURE, DEPARTMENT OF"/>
    <s v="FOREST SERVICE"/>
    <s v="DULUTH"/>
    <s v="MN"/>
    <s v="UNITED STATES"/>
    <d v="2010-04-29T00:00:00"/>
    <s v="FULL AND OPEN COMPETITION AFTER EXCLUSION OF SOURCES"/>
    <s v=""/>
    <x v="0"/>
    <s v="SUF-JOHN RADTKE, MESABI BRUSHING IDIQ AG-63A9-C-09-0005.  LAURENTIAN WEST/LACROIX MOWING 113.3 MILES @ $48."/>
    <s v="MESABI BRUSHING"/>
    <n v="29751.200000000001"/>
    <s v="AG63A9P100053"/>
    <s v=""/>
    <s v="038016817"/>
  </r>
  <r>
    <x v="381"/>
    <x v="381"/>
    <x v="2"/>
    <s v="AGRICULTURE, DEPARTMENT OF"/>
    <s v="FOREST SERVICE"/>
    <s v="WILSALL"/>
    <s v="MT"/>
    <s v="UNITED STATES"/>
    <d v="2010-04-16T00:00:00"/>
    <s v="FULL AND OPEN COMPETITION"/>
    <s v=""/>
    <x v="0"/>
    <s v="TAS::12 1102::TAS RECOVERY SHIELDS RIVER RD. #844 - RECONSTRUCTION (ARRA)"/>
    <s v="MONTANA CIVIL CONTRACTORS INC"/>
    <n v="462000"/>
    <s v="AG82B1C090002"/>
    <s v=""/>
    <s v="799154674"/>
  </r>
  <r>
    <x v="381"/>
    <x v="381"/>
    <x v="2"/>
    <s v="AGRICULTURE, DEPARTMENT OF"/>
    <s v=""/>
    <s v=""/>
    <s v=""/>
    <s v=""/>
    <d v="2010-06-16T00:00:00"/>
    <s v="COMPETED UNDER SAP"/>
    <s v=""/>
    <x v="0"/>
    <s v="TAS::12 1102::TAS_x000a_ARRA PROJECT - BOISE NF SIGN CONTRACT"/>
    <s v="ROBERT JOHNSON SHOP"/>
    <n v="30570"/>
    <s v="AG82B1C100101"/>
    <s v=""/>
    <s v="191100481"/>
  </r>
  <r>
    <x v="381"/>
    <x v="381"/>
    <x v="2"/>
    <s v="AGRICULTURE, DEPARTMENT OF"/>
    <s v="FOREST SERVICE"/>
    <s v="HARVARD"/>
    <s v="ID"/>
    <s v="UNITED STATES"/>
    <d v="2010-05-21T00:00:00"/>
    <s v="FULL AND OPEN COMPETITION"/>
    <s v=""/>
    <x v="0"/>
    <s v="TAS::12 1102::TAS  RECOVERY PALOUSE RIVER ROAD AGGREGATE RESURFACE PROJECT, MODIFICATION 1_x000a__x000a_ARRA PROJECT NUMBER CIM-0105-01R "/>
    <s v="SEUBERT EXCAVATORS, INC."/>
    <n v="51480"/>
    <s v="AG82B1C100112"/>
    <s v=""/>
    <s v="003901659"/>
  </r>
  <r>
    <x v="381"/>
    <x v="381"/>
    <x v="2"/>
    <s v="AGRICULTURE, DEPARTMENT OF"/>
    <s v=""/>
    <s v=""/>
    <s v=""/>
    <s v=""/>
    <d v="2010-04-19T00:00:00"/>
    <s v="FULL AND OPEN COMPETITION"/>
    <s v=""/>
    <x v="0"/>
    <s v="TAS::12 1102::TAS - RECOVERY - ROAD RESURFACING PROJECT IN FLATHEAD NATIONAL FOREST"/>
    <s v="WESTERN RECLAMATION LLC"/>
    <n v="321281.8"/>
    <s v="AG82B1C100162"/>
    <s v=""/>
    <s v="135829443"/>
  </r>
  <r>
    <x v="381"/>
    <x v="381"/>
    <x v="2"/>
    <s v="AGRICULTURE, DEPARTMENT OF"/>
    <s v=""/>
    <s v=""/>
    <s v=""/>
    <s v=""/>
    <d v="2010-06-18T00:00:00"/>
    <s v="FULL AND OPEN COMPETITION"/>
    <s v=""/>
    <x v="0"/>
    <s v="TAS::12 1102::TAS - RECOVERY - ROAD RESURFACING PROJECT IN FLATHEAD NATIONAL FOREST"/>
    <s v="WESTERN RECLAMATION LLC"/>
    <n v="25909"/>
    <s v="AG82B1C100162"/>
    <s v=""/>
    <s v="135829443"/>
  </r>
  <r>
    <x v="381"/>
    <x v="381"/>
    <x v="2"/>
    <s v="AGRICULTURE, DEPARTMENT OF"/>
    <s v="FOREST SERVICE"/>
    <s v="AVON"/>
    <s v="MT"/>
    <s v="UNITED STATES"/>
    <d v="2010-04-29T00:00:00"/>
    <s v="FULL AND OPEN COMPETITION"/>
    <s v=""/>
    <x v="0"/>
    <s v="TAS::12 1102::TAS   2010 RECOVERY FUNDS MORRELL AGGREGATE REQ 366540"/>
    <s v="MIKE KESLER ENTERPRISES, INC."/>
    <n v="211750"/>
    <s v="AG82B1C100168"/>
    <s v=""/>
    <s v="789630014"/>
  </r>
  <r>
    <x v="381"/>
    <x v="381"/>
    <x v="2"/>
    <s v="AGRICULTURE, DEPARTMENT OF"/>
    <s v="FOREST SERVICE"/>
    <s v="COEUR D ALENE"/>
    <s v="ID"/>
    <s v="UNITED STATES"/>
    <d v="2010-04-29T00:00:00"/>
    <s v="FULL AND OPEN COMPETITION AFTER EXCLUSION OF SOURCES"/>
    <s v=""/>
    <x v="0"/>
    <s v="TAS::12 1102::TAS - RECOVERY- ROAD 202 RESURFACING ARRA FOREST WIDE BMPS"/>
    <s v="ROADTECH INC"/>
    <n v="118807.69"/>
    <s v="AG82B1C100169"/>
    <s v=""/>
    <s v="016949005"/>
  </r>
  <r>
    <x v="381"/>
    <x v="381"/>
    <x v="2"/>
    <s v="AGRICULTURE, DEPARTMENT OF"/>
    <s v="FOREST SERVICE"/>
    <s v="HUNGRY HORSE"/>
    <s v="MT"/>
    <s v="UNITED STATES"/>
    <d v="2010-04-29T00:00:00"/>
    <s v="FULL AND OPEN COMPETITION"/>
    <s v=""/>
    <x v="0"/>
    <s v="TAS::12 1102::TAS RECOVERY FUNDED PROJECT - PENTAGON/WALL CR. TRAIL PROJECT PER SOLICITATION AG-82B1-S-10-0136"/>
    <s v="LAND-TECH MONTANA, INC."/>
    <n v="42958.05"/>
    <s v="AG82B1C100170"/>
    <s v=""/>
    <s v="602319220"/>
  </r>
  <r>
    <x v="381"/>
    <x v="381"/>
    <x v="2"/>
    <s v="AGRICULTURE, DEPARTMENT OF"/>
    <s v="FOREST SERVICE"/>
    <s v="LOLO"/>
    <s v="MT"/>
    <s v="UNITED STATES"/>
    <d v="2010-05-10T00:00:00"/>
    <s v="FULL AND OPEN COMPETITION"/>
    <s v=""/>
    <x v="0"/>
    <s v="TAS::12 1102::TAS RECOVERY SAVAGE PASS CRUSHING_x000a__x000a_ARRA-CIM-0105-24R PROJECT 12 POWELL AGGREGATE "/>
    <s v="COOK &amp; SON CONSTRUCTION"/>
    <n v="523000"/>
    <s v="AG82B1C100184"/>
    <s v=""/>
    <s v="926800855"/>
  </r>
  <r>
    <x v="381"/>
    <x v="381"/>
    <x v="2"/>
    <s v="AGRICULTURE, DEPARTMENT OF"/>
    <s v="FOREST SERVICE"/>
    <s v="LOLO"/>
    <s v="MT"/>
    <s v="UNITED STATES"/>
    <d v="2010-06-18T00:00:00"/>
    <s v="FULL AND OPEN COMPETITION"/>
    <s v=""/>
    <x v="0"/>
    <s v="TAS::12 1102::TAS RECOVERY SAVAGE PASS CRUSHING, MOD 1_x000a__x000a_ARRA-CIM-0105-24R PROJECT 12 POWELL AGGREGATE "/>
    <s v="COOK &amp; SON CONSTRUCTION"/>
    <n v="94300"/>
    <s v="AG82B1C100184"/>
    <s v=""/>
    <s v="926800855"/>
  </r>
  <r>
    <x v="381"/>
    <x v="381"/>
    <x v="2"/>
    <s v="AGRICULTURE, DEPARTMENT OF"/>
    <s v="FOREST SERVICE"/>
    <s v="OROFINO"/>
    <s v="ID"/>
    <s v="UNITED STATES"/>
    <d v="2010-05-11T00:00:00"/>
    <s v="COMPETED UNDER SAP"/>
    <s v=""/>
    <x v="0"/>
    <s v="TAS::12 1102::TAS  ARRA-CIM-0105-08R PROJECT 3 - CANYON CREEK ROAD DECOMMISSIONING (PART OF LOCHSA RD DECOMM) BOTH REQ 358637 AND REQ 360739 WERE COMBINED TO FORM THIS ONE SOLICITATION."/>
    <s v="DALE A BARGER"/>
    <n v="174466.35"/>
    <s v="AG82B1C100186"/>
    <s v=""/>
    <s v="947228474"/>
  </r>
  <r>
    <x v="381"/>
    <x v="381"/>
    <x v="2"/>
    <s v="AGRICULTURE, DEPARTMENT OF"/>
    <s v="FOREST SERVICE"/>
    <s v="OROFINO"/>
    <s v="ID"/>
    <s v="UNITED STATES"/>
    <d v="2010-05-12T00:00:00"/>
    <s v="FULL AND OPEN COMPETITION AFTER EXCLUSION OF SOURCES"/>
    <s v=""/>
    <x v="0"/>
    <s v="TAS::12 1102::TAS  RECOVERY ROAD 250 SURFACE STABILIZATION_x000a__x000a_ARRA-CIM-0105-08R PROJECT 28 "/>
    <s v="STONE RIDGE CONSTRUCTION, INC"/>
    <n v="492399.05"/>
    <s v="AG82B1C100190"/>
    <s v=""/>
    <s v="805685760"/>
  </r>
  <r>
    <x v="381"/>
    <x v="381"/>
    <x v="2"/>
    <s v="AGRICULTURE, DEPARTMENT OF"/>
    <s v="FOREST SERVICE"/>
    <s v="ELK CITY"/>
    <s v="ID"/>
    <s v="UNITED STATES"/>
    <d v="2010-05-18T00:00:00"/>
    <s v="FULL AND OPEN COMPETITION AFTER EXCLUSION OF SOURCES"/>
    <s v=""/>
    <x v="0"/>
    <s v="TAS::12 1102::TAS RECOVERY DEADWOOD ROAD 522 SURFACING PROJECT_x000a__x000a_ARRA CIM-0100-10R "/>
    <s v="FLASH EXCAVATION, INC."/>
    <n v="135585.44"/>
    <s v="AG82B1C100205"/>
    <s v=""/>
    <s v="006683866"/>
  </r>
  <r>
    <x v="381"/>
    <x v="381"/>
    <x v="2"/>
    <s v="AGRICULTURE, DEPARTMENT OF"/>
    <s v="FOREST SERVICE"/>
    <s v="HAMILTON"/>
    <s v="MT"/>
    <s v="UNITED STATES"/>
    <d v="2010-05-18T00:00:00"/>
    <s v="FULL AND OPEN COMPETITION AFTER EXCLUSION OF SOURCES"/>
    <s v=""/>
    <x v="0"/>
    <s v="TAS::12 1102::TAS RECOVERY - INDIAN CREEK BRIDGE PER SOLICITATION AG-82B1-S-10-0261"/>
    <s v="PRICE CONTRACTING, INC."/>
    <n v="184570"/>
    <s v="AG82B1C100206"/>
    <s v=""/>
    <s v="071409270"/>
  </r>
  <r>
    <x v="381"/>
    <x v="381"/>
    <x v="2"/>
    <s v="AGRICULTURE, DEPARTMENT OF"/>
    <s v="FOREST SERVICE"/>
    <s v="HAMILTON"/>
    <s v="MT"/>
    <s v="UNITED STATES"/>
    <d v="2010-05-18T00:00:00"/>
    <s v="FULL AND OPEN COMPETITION AFTER EXCLUSION OF SOURCES"/>
    <s v=""/>
    <x v="0"/>
    <s v="TAS::12 1102::TAS RECOVERY - SHEEPHEAD CREEK BRIDGE PER SOLICITATION AG-82B1-S-10-0261  "/>
    <s v="PRICE CONTRACTING, INC."/>
    <n v="208930"/>
    <s v="AG82B1C100207"/>
    <s v=""/>
    <s v="071409270"/>
  </r>
  <r>
    <x v="381"/>
    <x v="381"/>
    <x v="2"/>
    <s v="AGRICULTURE, DEPARTMENT OF"/>
    <s v="FOREST SERVICE"/>
    <s v="HAMILTON"/>
    <s v="MT"/>
    <s v="UNITED STATES"/>
    <d v="2010-05-18T00:00:00"/>
    <s v="FULL AND OPEN COMPETITION AFTER EXCLUSION OF SOURCES"/>
    <s v=""/>
    <x v="0"/>
    <s v="TAS::12 1102::TAS RECOVERY SWIFT CREEK BRIDGE PER SOLICITATION AG-82B1-S-10-0263"/>
    <s v="ALLAN PROBST"/>
    <n v="94777"/>
    <s v="AG82B1C100208"/>
    <s v=""/>
    <s v="041370599"/>
  </r>
  <r>
    <x v="381"/>
    <x v="381"/>
    <x v="2"/>
    <s v="AGRICULTURE, DEPARTMENT OF"/>
    <s v="FOREST SERVICE"/>
    <s v="COEUR D ALENE"/>
    <s v="ID"/>
    <s v="UNITED STATES"/>
    <d v="2010-06-02T00:00:00"/>
    <s v="FULL AND OPEN COMPETITION"/>
    <s v=""/>
    <x v="0"/>
    <s v="TAS::12 1102::TAS - RECOVERY - NON-ERFO FLOOD REPAIR CENTRAL ROAD PROJECT ON THE COUER D'ALENE RIVER RANGER DISTRICT OF THE IDAHO PANHANDLE NATIONAL FORESTS"/>
    <s v="RAN CONSTRUCTION INC"/>
    <n v="99966"/>
    <s v="AG82B1C100238"/>
    <s v=""/>
    <s v="609582291"/>
  </r>
  <r>
    <x v="381"/>
    <x v="381"/>
    <x v="2"/>
    <s v="AGRICULTURE, DEPARTMENT OF"/>
    <s v="FOREST SERVICE"/>
    <s v="BOISE"/>
    <s v="ID"/>
    <s v="UNITED STATES"/>
    <d v="2010-06-04T00:00:00"/>
    <s v="FULL AND OPEN COMPETITION AFTER EXCLUSION OF SOURCES"/>
    <s v=""/>
    <x v="0"/>
    <s v="TAS::12 1102::TAS_x000a_ARRA PROJECT - HOT CREEK AND SAGE HEN TRAIL BRIDGES"/>
    <s v="MACNAK CONSTRUCTION LLC"/>
    <n v="176500"/>
    <s v="AG82B1C100245"/>
    <s v=""/>
    <s v="807821074"/>
  </r>
  <r>
    <x v="381"/>
    <x v="381"/>
    <x v="2"/>
    <s v="AGRICULTURE, DEPARTMENT OF"/>
    <s v="FOREST SERVICE"/>
    <s v="PRIEST RIVER"/>
    <s v="ID"/>
    <s v="UNITED STATES"/>
    <d v="2010-06-04T00:00:00"/>
    <s v="FULL AND OPEN COMPETITION"/>
    <s v=""/>
    <x v="0"/>
    <s v="TAS::12 1102::TAS RECOVERY FUNDS LAKEVIEW REEDER NEW CONSTRUCTION &amp; RECONSTRUCTION - ROAD 308 RELOCATION PER THE REQUIREMENTS OF SOLICITATION AG-82B1-S-10-0255"/>
    <s v="LIPPERT HEAVY EQUIPMENT, INC."/>
    <n v="399925"/>
    <s v="AG82B1C100246"/>
    <s v=""/>
    <s v="055971378"/>
  </r>
  <r>
    <x v="381"/>
    <x v="381"/>
    <x v="2"/>
    <s v="AGRICULTURE, DEPARTMENT OF"/>
    <s v="FOREST SERVICE"/>
    <s v="MISSOULA"/>
    <s v="MT"/>
    <s v="UNITED STATES"/>
    <d v="2010-06-09T00:00:00"/>
    <s v="FULL AND OPEN COMPETITION"/>
    <s v=""/>
    <x v="0"/>
    <s v="TAS::12 1102::TAS 2010 RECOVERY FUNDS DOMINION CR TRESTLE REPAIR PER THE SPECIFICATIONS AND REQUIREMENTS OF SOLICITATION AG-82B1-S-10-0297"/>
    <s v="DICK ANDERSON CONSTRUCTION, INC."/>
    <n v="874692"/>
    <s v="AG82B1C100253"/>
    <s v=""/>
    <s v="089514434"/>
  </r>
  <r>
    <x v="381"/>
    <x v="381"/>
    <x v="2"/>
    <s v="AGRICULTURE, DEPARTMENT OF"/>
    <s v="FOREST SERVICE"/>
    <s v="COEUR D ALENE"/>
    <s v="ID"/>
    <s v="UNITED STATES"/>
    <d v="2010-06-09T00:00:00"/>
    <s v="FULL AND OPEN COMPETITION AFTER EXCLUSION OF SOURCES"/>
    <s v=""/>
    <x v="0"/>
    <s v="TAS::12 1102 TAS2010 RECOVERY FUND- 16R-CIM 104-18 JORDAN CREEK BRIDGE CONSTRCUTION COMMITMENT (ARRA SHOHONE COUNTY ROADS PROJECTS)"/>
    <s v="APEX CONSTRUCTION SERVICE, LLC"/>
    <n v="199257"/>
    <s v="AG82B1C100254"/>
    <s v=""/>
    <s v="199925442"/>
  </r>
  <r>
    <x v="381"/>
    <x v="381"/>
    <x v="2"/>
    <s v="AGRICULTURE, DEPARTMENT OF"/>
    <s v="FOREST SERVICE"/>
    <s v="MISSOULA"/>
    <s v="MT"/>
    <s v="UNITED STATES"/>
    <d v="2010-06-14T00:00:00"/>
    <s v="FULL AND OPEN COMPETITION"/>
    <s v=""/>
    <x v="0"/>
    <s v="TAS::12 1102::TAS FOR CAPITAL IMPROVEMENT &amp; MAINTENANCE_x000a_RECOVERY - LOLO NF CG/ADMIN SITE PAVING "/>
    <s v="A.G.C., INC."/>
    <n v="741488"/>
    <s v="AG82B1C100258"/>
    <s v=""/>
    <s v="826939758"/>
  </r>
  <r>
    <x v="381"/>
    <x v="381"/>
    <x v="2"/>
    <s v="AGRICULTURE, DEPARTMENT OF"/>
    <s v="FOREST SERVICE"/>
    <s v="COEUR D ALENE"/>
    <s v="ID"/>
    <s v="UNITED STATES"/>
    <d v="2010-06-16T00:00:00"/>
    <s v="FULL AND OPEN COMPETITION AFTER EXCLUSION OF SOURCES"/>
    <s v=""/>
    <x v="0"/>
    <s v="TAS::12 1102:: TAS 2010 RECOVERY FUNDS--CIM-0104-16R,CIM-0104-12,&quot;RECOVERY FUNDS&quot;.ACCESS MGMT IMPLEMENTION.  "/>
    <s v="BIG SKY DEVELOPMENT, INC."/>
    <n v="158500"/>
    <s v="AG82B1C100262"/>
    <s v=""/>
    <s v="831397315"/>
  </r>
  <r>
    <x v="381"/>
    <x v="381"/>
    <x v="2"/>
    <s v="AGRICULTURE, DEPARTMENT OF"/>
    <s v="FOREST SERVICE"/>
    <s v="GOLDEN"/>
    <s v="CO"/>
    <s v="UNITED STATES"/>
    <d v="2010-06-28T00:00:00"/>
    <s v="FULL AND OPEN COMPETITION AFTER EXCLUSION OF SOURCES"/>
    <s v=""/>
    <x v="0"/>
    <s v="RECOVERY:  TAS::12 1102::TAS FOR CAPITAL IMPROVEMENTS &amp; MAINTENANCE::CIM-0110-02R, ROAD - GRAVEL AND LAYDOWN RESURFACING IN THE FLATHEAD NATIONAL FOREST, JEWEL BASIN NFSR #5392"/>
    <s v="SCHLEGEL &amp; SONS CONTRACTORS, INC"/>
    <n v="245676.1"/>
    <s v="AG82B1C100274"/>
    <s v=""/>
    <s v="093296705"/>
  </r>
  <r>
    <x v="381"/>
    <x v="381"/>
    <x v="2"/>
    <s v="AGRICULTURE, DEPARTMENT OF"/>
    <s v="FOREST SERVICE"/>
    <s v="MISSOULA"/>
    <s v="MT"/>
    <s v="UNITED STATES"/>
    <d v="2010-05-29T00:00:00"/>
    <s v="FULL AND OPEN COMPETITION"/>
    <s v="FAIR OPPORTUNITY GIVEN"/>
    <x v="0"/>
    <s v="TAS::12 1102::TAS 2010 RECOVERY FUNDS BLUE MOUNTAIN AGGREGATE, THIS AWARD ALSO INCROPORATES THE ATTACHED ARRA CLAUSES THAT ARE APPLICABLE TO THIS TASK ORDER ONLY. "/>
    <s v="TRIPLE TREE, INC."/>
    <n v="95380.37"/>
    <s v="AG82B1D100074"/>
    <s v="AG03R6C090025"/>
    <s v="061541496"/>
  </r>
  <r>
    <x v="381"/>
    <x v="381"/>
    <x v="2"/>
    <s v="AGRICULTURE, DEPARTMENT OF"/>
    <s v="FOREST SERVICE"/>
    <s v="BOISE"/>
    <s v="ID"/>
    <s v="UNITED STATES"/>
    <d v="2010-04-16T00:00:00"/>
    <s v="FULL AND OPEN COMPETITION"/>
    <s v=""/>
    <x v="0"/>
    <s v="TAS::12 1102::TAS_x000a_ARRA PROJECT - PROJECT INSPECTOR (GODDARD)"/>
    <s v="PERSONNEL PLUS INCORPORATED"/>
    <n v="50000"/>
    <s v="AG82B1D100123"/>
    <s v="AG0261C060005"/>
    <s v="804575330"/>
  </r>
  <r>
    <x v="381"/>
    <x v="381"/>
    <x v="2"/>
    <s v="AGRICULTURE, DEPARTMENT OF"/>
    <s v="FOREST SERVICE"/>
    <s v="AVERY"/>
    <s v="ID"/>
    <s v="UNITED STATES"/>
    <d v="2010-05-28T00:00:00"/>
    <s v="FULL AND OPEN COMPETITION"/>
    <s v="FAIR OPPORTUNITY GIVEN"/>
    <x v="0"/>
    <s v="TAS::12 1102::TAS"/>
    <s v="PRICE CONTRACTING, INC."/>
    <n v="456271.7"/>
    <s v="AG82B1D100165"/>
    <s v="AG03R6C090024"/>
    <s v="071409270"/>
  </r>
  <r>
    <x v="381"/>
    <x v="381"/>
    <x v="2"/>
    <s v="AGRICULTURE, DEPARTMENT OF"/>
    <s v="FOREST SERVICE"/>
    <s v="OROFINO"/>
    <s v="ID"/>
    <s v="UNITED STATES"/>
    <d v="2010-06-02T00:00:00"/>
    <s v="FULL AND OPEN COMPETITION"/>
    <s v="FAIR OPPORTUNITY GIVEN"/>
    <x v="0"/>
    <s v="TAS::12 1102::TAS 2010 RECOVERY FUNDS - CIM-0100-10R &amp; CIM-0105-24R NATIVE SURFACE RECONDITIONING - ROAD 500"/>
    <s v="TRIPLE TREE, INC."/>
    <n v="283195"/>
    <s v="AG82B1D100171"/>
    <s v="AG03R6C090025"/>
    <s v="061541496"/>
  </r>
  <r>
    <x v="381"/>
    <x v="381"/>
    <x v="2"/>
    <s v="AGRICULTURE, DEPARTMENT OF"/>
    <s v="FOREST SERVICE"/>
    <s v="OROFINO"/>
    <s v="ID"/>
    <s v="UNITED STATES"/>
    <d v="2010-06-01T00:00:00"/>
    <s v="FULL AND OPEN COMPETITION"/>
    <s v="FOLLOW-ON ACTION FOLLOWING COMPETITIVE INITIAL ACTION"/>
    <x v="0"/>
    <s v="TAS::12 1102::TAS"/>
    <s v="PRICE CONTRACTING, INC."/>
    <n v="507752"/>
    <s v="AG82B1D100172"/>
    <s v="AG03R6C090024"/>
    <s v="071409270"/>
  </r>
  <r>
    <x v="381"/>
    <x v="381"/>
    <x v="2"/>
    <s v="AGRICULTURE, DEPARTMENT OF"/>
    <s v="FOREST SERVICE"/>
    <s v="OROFINO"/>
    <s v="ID"/>
    <s v="UNITED STATES"/>
    <d v="2010-06-09T00:00:00"/>
    <s v="FULL AND OPEN COMPETITION"/>
    <s v="FAIR OPPORTUNITY GIVEN"/>
    <x v="0"/>
    <s v="TAS::12 1102::TAS RECOVERY PROJECT, LARSON CREEK CULVERT REPLACEMENT"/>
    <s v="PRICE CONTRACTING, INC."/>
    <n v="337145"/>
    <s v="AG82B1D100179"/>
    <s v="AG03R6C090024"/>
    <s v="071409270"/>
  </r>
  <r>
    <x v="381"/>
    <x v="381"/>
    <x v="2"/>
    <s v="AGRICULTURE, DEPARTMENT OF"/>
    <s v="FOREST SERVICE"/>
    <s v="OROFINO"/>
    <s v="ID"/>
    <s v="UNITED STATES"/>
    <d v="2010-06-10T00:00:00"/>
    <s v="FULL AND OPEN COMPETITION"/>
    <s v="FAIR OPPORTUNITY GIVEN"/>
    <x v="0"/>
    <s v="TAS::12 1102::TAS 2010 RECEOVERY FUNDS-CIM-0100-10R &amp; CIM-0105-24R NATIVE SURFACE RECONDITIONING - ROAD 500"/>
    <s v="TRIPLE TREE, INC."/>
    <n v="283195"/>
    <s v="AG82B1D100180"/>
    <s v="AG03R6C090025"/>
    <s v="061541496"/>
  </r>
  <r>
    <x v="381"/>
    <x v="381"/>
    <x v="2"/>
    <s v="AGRICULTURE, DEPARTMENT OF"/>
    <s v="FOREST SERVICE"/>
    <s v="OROFINO"/>
    <s v="ID"/>
    <s v="UNITED STATES"/>
    <d v="2010-06-25T00:00:00"/>
    <s v="FULL AND OPEN COMPETITION"/>
    <s v="FAIR OPPORTUNITY GIVEN"/>
    <x v="0"/>
    <s v="TAS::12 1102::TAS_x000a_ARRA-CIM-01R PROJECT 33 - GOAT CREEK AOP CULVERT REPLACEMENT"/>
    <s v="PRICE CONTRACTING, INC."/>
    <n v="330450"/>
    <s v="AG82B1D100186"/>
    <s v="AG03R6C090024"/>
    <s v="071409270"/>
  </r>
  <r>
    <x v="381"/>
    <x v="381"/>
    <x v="2"/>
    <s v="AGRICULTURE, DEPARTMENT OF"/>
    <s v="FOREST SERVICE"/>
    <s v="OROFINO"/>
    <s v="ID"/>
    <s v="UNITED STATES"/>
    <d v="2010-06-25T00:00:00"/>
    <s v="FULL AND OPEN COMPETITION"/>
    <s v="FAIR OPPORTUNITY GIVEN"/>
    <x v="0"/>
    <s v="TAS::12 1102::TAS_x000a_ARRA-CIM-01R PROJECT 33 - CHINA CREEK AOP CULVERT REPLACEMENT"/>
    <s v="PRICE CONTRACTING, INC."/>
    <n v="143420"/>
    <s v="AG82B1D100189"/>
    <s v="AG03R6C090024"/>
    <s v="071409270"/>
  </r>
  <r>
    <x v="381"/>
    <x v="381"/>
    <x v="2"/>
    <s v="AGRICULTURE, DEPARTMENT OF"/>
    <s v="FOREST SERVICE"/>
    <s v="OROFINO"/>
    <s v="ID"/>
    <s v="UNITED STATES"/>
    <d v="2010-06-25T00:00:00"/>
    <s v="FULL AND OPEN COMPETITION"/>
    <s v="FAIR OPPORTUNITY GIVEN"/>
    <x v="0"/>
    <s v="TAS::12 1102::TAS_x000a_ARRA-CIM-01R PROJECT 33 - FISHER CREEK AOP CULVERT REPLACEMENT"/>
    <s v="PRICE CONTRACTING, INC."/>
    <n v="162770"/>
    <s v="AG82B1D100190"/>
    <s v="AG03R6C090024"/>
    <s v="071409270"/>
  </r>
  <r>
    <x v="381"/>
    <x v="381"/>
    <x v="2"/>
    <s v="AGRICULTURE, DEPARTMENT OF"/>
    <s v="FOREST SERVICE"/>
    <s v="LIBBY"/>
    <s v="MT"/>
    <s v="UNITED STATES"/>
    <d v="2010-06-17T00:00:00"/>
    <s v="FULL AND OPEN COMPETITION"/>
    <s v="MINIMUM GUARANTEE "/>
    <x v="0"/>
    <s v="TAS::12 1102::TAS RECOVERY FUNDED PROJECT USING EXISTING IDIQ CONSTRUCTION   MARTEN CREEK ROAD RECONDITIONING PER ATTACHED SPECIFICATIONS"/>
    <s v="TRIPLE TREE, INC."/>
    <n v="291306"/>
    <s v="AG82B1D100191"/>
    <s v="AG03R6C090025"/>
    <s v="061541496"/>
  </r>
  <r>
    <x v="381"/>
    <x v="381"/>
    <x v="2"/>
    <s v="AGRICULTURE, DEPARTMENT OF"/>
    <s v="FOREST SERVICE"/>
    <s v="OROFINO"/>
    <s v="ID"/>
    <s v="UNITED STATES"/>
    <d v="2010-06-24T00:00:00"/>
    <s v="FULL AND OPEN COMPETITION"/>
    <s v="FAIR OPPORTUNITY GIVEN"/>
    <x v="0"/>
    <s v="TAS::12  1102::TAS_x000a_ARRA-CIM-0105-08R PROJECT 31 - MEADOW RESTORATION (WEST FORK CORRAL CREEK CULVERT REPLACEMENT)"/>
    <s v="RML INCORPORATED"/>
    <n v="103708"/>
    <s v="AG82B1D100201"/>
    <s v="AG03R6C090031"/>
    <s v="086709631"/>
  </r>
  <r>
    <x v="381"/>
    <x v="381"/>
    <x v="2"/>
    <s v="AGRICULTURE, DEPARTMENT OF"/>
    <s v="FOREST SERVICE"/>
    <s v="OROFINO"/>
    <s v="ID"/>
    <s v="UNITED STATES"/>
    <d v="2010-06-17T00:00:00"/>
    <s v="FULL AND OPEN COMPETITION"/>
    <s v="FAIR OPPORTUNITY GIVEN"/>
    <x v="0"/>
    <s v="TAS::12 1102::TAS_x000a_RECOVERY BRADFORD BRIDGE REPLACEMENT"/>
    <s v="C. L. HEILMAN COMPANY, INC."/>
    <n v="330660"/>
    <s v="AG82B1D100207"/>
    <s v="AG03R6C100012"/>
    <s v="088079587"/>
  </r>
  <r>
    <x v="381"/>
    <x v="381"/>
    <x v="2"/>
    <s v="AGRICULTURE, DEPARTMENT OF"/>
    <s v="FOREST SERVICE"/>
    <s v="KALISPELL"/>
    <s v="MT"/>
    <s v="UNITED STATES"/>
    <d v="2010-04-20T00:00:00"/>
    <s v="COMPETED UNDER SAP"/>
    <s v=""/>
    <x v="0"/>
    <s v="TAS::12 1102::TAS FOR CAPITAL IMPROVEMENT &amp; MAINTENANCE(ARRA CIM-0110-02R) EASTSIDE RD. DECOMMISSIONING_x000a_"/>
    <s v="JAMES P TOLLE"/>
    <n v="40954"/>
    <s v="AG82B1P100079"/>
    <s v=""/>
    <s v="848778890"/>
  </r>
  <r>
    <x v="381"/>
    <x v="381"/>
    <x v="2"/>
    <s v="AGRICULTURE, DEPARTMENT OF"/>
    <s v="FOREST SERVICE"/>
    <s v="KALISPELL"/>
    <s v="MT"/>
    <s v="UNITED STATES"/>
    <d v="2010-04-22T00:00:00"/>
    <s v="COMPETED UNDER SAP"/>
    <s v=""/>
    <x v="0"/>
    <s v="TAS::12 1102::TAS FOR CAPITAL IMPROVEMENT &amp; MAINTENANCE_x000a_(ARRA CIM-0110-02R) FIREFIGHTER EAST AND WEST RD. DECOMMISSIONING_x000a_"/>
    <s v="JAMES P TOLLE"/>
    <n v="47860"/>
    <s v="AG82B1P100083"/>
    <s v=""/>
    <s v="848778890"/>
  </r>
  <r>
    <x v="381"/>
    <x v="381"/>
    <x v="2"/>
    <s v="AGRICULTURE, DEPARTMENT OF"/>
    <s v="FOREST SERVICE"/>
    <s v="KALISPELL"/>
    <s v="MT"/>
    <s v="UNITED STATES"/>
    <d v="2010-04-22T00:00:00"/>
    <s v="COMPETED UNDER SAP"/>
    <s v=""/>
    <x v="0"/>
    <s v="TAS::12 1102::TAS FOR CAPITAL IMPROVEMENT &amp; MAINTENANCE(ARRA CIM-0110-02R) DORIS-LID CR. ROAD DECOMMISSIONING_x000a_"/>
    <s v="URECO"/>
    <n v="55643"/>
    <s v="AG82B1P100084"/>
    <s v=""/>
    <s v="041373887"/>
  </r>
  <r>
    <x v="381"/>
    <x v="381"/>
    <x v="2"/>
    <s v="AGRICULTURE, DEPARTMENT OF"/>
    <s v="FOREST SERVICE"/>
    <s v="KALISPELL"/>
    <s v="MT"/>
    <s v="UNITED STATES"/>
    <d v="2010-04-23T00:00:00"/>
    <s v="COMPETED UNDER SAP"/>
    <s v=""/>
    <x v="0"/>
    <s v="TAS::12 1102::TAS FOR CAPITAL IMPROVEMENT &amp; MAINTENANCEARRA CIM-0110-02R) BETTY CR RD. DECOMMISSIONING_x000a_"/>
    <s v="GRAVES BAY"/>
    <n v="62176.34"/>
    <s v="AG82B1P100088"/>
    <s v=""/>
    <s v="620121835"/>
  </r>
  <r>
    <x v="381"/>
    <x v="381"/>
    <x v="2"/>
    <s v="AGRICULTURE, DEPARTMENT OF"/>
    <s v="FOREST SERVICE"/>
    <s v="KALISPELL"/>
    <s v="MT"/>
    <s v="UNITED STATES"/>
    <d v="2010-04-26T00:00:00"/>
    <s v="COMPETED UNDER SAP"/>
    <s v=""/>
    <x v="0"/>
    <s v="TAS::12 1102::TAS  (ARRA CIM-0110-02R) FELIX CR. RD. DECOMMISSIONING"/>
    <s v="URECO"/>
    <n v="52899"/>
    <s v="AG82B1P100089"/>
    <s v=""/>
    <s v="041373887"/>
  </r>
  <r>
    <x v="381"/>
    <x v="381"/>
    <x v="2"/>
    <s v="AGRICULTURE, DEPARTMENT OF"/>
    <s v="FOREST SERVICE"/>
    <s v="GRANGEVILLE"/>
    <s v="ID"/>
    <s v="UNITED STATES"/>
    <d v="2010-05-12T00:00:00"/>
    <s v="COMPETED UNDER SAP"/>
    <s v=""/>
    <x v="0"/>
    <s v="TAS::12 1102::TAS FOR CAPITAL IMPROVEMENT &amp; MAINTENANCE_x000a_ARRA CIM-0100-10R BLACKTAIL RESTORATION_x000a_"/>
    <s v="FLASH EXCAVATION, INC."/>
    <n v="71268"/>
    <s v="AG82B1P100102"/>
    <s v=""/>
    <s v="006683866"/>
  </r>
  <r>
    <x v="381"/>
    <x v="381"/>
    <x v="2"/>
    <s v="AGRICULTURE, DEPARTMENT OF"/>
    <s v="FOREST SERVICE"/>
    <s v="TWIN FALLS"/>
    <s v="ID"/>
    <s v="UNITED STATES"/>
    <d v="2010-05-13T00:00:00"/>
    <s v="COMPETED UNDER SAP"/>
    <s v=""/>
    <x v="0"/>
    <s v="TAS::12 1102::TAS  2010 RECOVERY FUNDS CASSIA DIVISION AGGREGATE SUPPLY"/>
    <s v="GORDON PAVING COMPANY, INC."/>
    <n v="43518"/>
    <s v="AG82B1P100104"/>
    <s v=""/>
    <s v="117505750"/>
  </r>
  <r>
    <x v="381"/>
    <x v="381"/>
    <x v="2"/>
    <s v="AGRICULTURE, DEPARTMENT OF"/>
    <s v="FOREST SERVICE"/>
    <s v="KALISPELL"/>
    <s v="MT"/>
    <s v="UNITED STATES"/>
    <d v="2010-05-18T00:00:00"/>
    <s v="COMPETED UNDER SAP"/>
    <s v=""/>
    <x v="0"/>
    <s v="TAS::12 1102::TAS  (ARRA CIM-0110-02R) FIREFIGHTER EAST AND WEST RD. DECOMMISSIONING (UPDATED 5/11/10)"/>
    <s v="PRICE CONTRACTING, INC."/>
    <n v="52135"/>
    <s v="AG82B1P100109"/>
    <s v=""/>
    <s v="071409270"/>
  </r>
  <r>
    <x v="381"/>
    <x v="381"/>
    <x v="2"/>
    <s v="AGRICULTURE, DEPARTMENT OF"/>
    <s v="FOREST SERVICE"/>
    <s v="OROFINO"/>
    <s v="ID"/>
    <s v="UNITED STATES"/>
    <d v="2010-05-18T00:00:00"/>
    <s v="FULL AND OPEN COMPETITION"/>
    <s v=""/>
    <x v="0"/>
    <s v="TAS::12 1102::TAS  ARRA-CIM-0105-23F PROJ 1 SUSTAINABILITY - CANYON WC, KELLY WC &amp; PIERCE WC REPLACEMENT LIGHTING"/>
    <s v="ANDERSON ELECTRIC"/>
    <n v="56741"/>
    <s v="AG82B1P100110"/>
    <s v=""/>
    <s v="962452004"/>
  </r>
  <r>
    <x v="381"/>
    <x v="381"/>
    <x v="2"/>
    <s v="AGRICULTURE, DEPARTMENT OF"/>
    <s v="FOREST SERVICE"/>
    <s v="CALDWELL"/>
    <s v="ID"/>
    <s v="UNITED STATES"/>
    <d v="2010-05-19T00:00:00"/>
    <s v="FULL AND OPEN COMPETITION"/>
    <s v=""/>
    <x v="0"/>
    <s v="TAS::12 1102::TAS  ARRA-CIM-0105-23F PROJ 1 SUSTAINABILITY - POWELL RD REPLACEMENT LIGHTING"/>
    <s v="BUDGET ELECTRIC INC"/>
    <n v="39183"/>
    <s v="AG82B1P100111"/>
    <s v=""/>
    <s v="157562646"/>
  </r>
  <r>
    <x v="381"/>
    <x v="381"/>
    <x v="2"/>
    <s v="AGRICULTURE, DEPARTMENT OF"/>
    <s v="FOREST SERVICE"/>
    <s v="KALISPELL"/>
    <s v="MT"/>
    <s v="UNITED STATES"/>
    <d v="2010-05-27T00:00:00"/>
    <s v="COMPETED UNDER SAP"/>
    <s v=""/>
    <x v="0"/>
    <s v="TAS::12 1102::TAS FOR CAPITAL IMPROVEMENT &amp; MAINTENANCE(ARRA CIM-0110-02R) EASTSIDE RD. DECOMMISSIONING_x000a_"/>
    <s v="LES SCHLEGEL ENTERPRISES, INC."/>
    <n v="49710"/>
    <s v="AG82B1P100117"/>
    <s v=""/>
    <s v="618425839"/>
  </r>
  <r>
    <x v="381"/>
    <x v="381"/>
    <x v="2"/>
    <s v="AGRICULTURE, DEPARTMENT OF"/>
    <s v="FOREST SERVICE"/>
    <s v="CODY"/>
    <s v="WY"/>
    <s v="UNITED STATES"/>
    <d v="2010-05-17T00:00:00"/>
    <s v="NOT COMPETED"/>
    <s v=""/>
    <x v="0"/>
    <s v="SHOSHONE NF - OPTION YEAR 2 ROAD MAINTENANCE CONTRACT # AG-82X9-C-08-0123. UNABLE TO MODIFY AG-82X9-C-08-0123 DUE TO IAS - FPDS-NG INTERFACE ERROR."/>
    <s v="MARCHANT CONSTRUCTION, LLC"/>
    <n v="31100"/>
    <s v="AG82X9C100065"/>
    <s v=""/>
    <s v="784179942"/>
  </r>
  <r>
    <x v="381"/>
    <x v="381"/>
    <x v="2"/>
    <s v="AGRICULTURE, DEPARTMENT OF"/>
    <s v="FOREST SERVICE"/>
    <s v="RICHFIELD"/>
    <s v="UT"/>
    <s v="UNITED STATES"/>
    <d v="2010-05-20T00:00:00"/>
    <s v="FULL AND OPEN COMPETITION AFTER EXCLUSION OF SOURCES"/>
    <s v=""/>
    <x v="0"/>
    <s v="FISHLAKE ROUTE DECOMMISSIONING CONTRACT 2010"/>
    <s v="JACKSON EXCAVATION, INC."/>
    <n v="125175"/>
    <s v="AG84N8C100016"/>
    <s v=""/>
    <s v="082876645"/>
  </r>
  <r>
    <x v="381"/>
    <x v="381"/>
    <x v="2"/>
    <s v="AGRICULTURE, DEPARTMENT OF"/>
    <s v="FOREST SERVICE"/>
    <s v="ANTIMONY"/>
    <s v="UT"/>
    <s v="UNITED STATES"/>
    <d v="2010-06-14T00:00:00"/>
    <s v="FULL AND OPEN COMPETITION AFTER EXCLUSION OF SOURCES"/>
    <s v=""/>
    <x v="0"/>
    <s v="2010 POWELL ROAD MAINT "/>
    <s v="JACKSON EXCAVATION, INC"/>
    <n v="28713.86"/>
    <s v="AG84N8D100135"/>
    <s v="AG84N8C080005"/>
    <s v="082876645"/>
  </r>
  <r>
    <x v="381"/>
    <x v="381"/>
    <x v="2"/>
    <s v="AGRICULTURE, DEPARTMENT OF"/>
    <s v="FOREST SERVICE"/>
    <s v="BICKNELL"/>
    <s v="UT"/>
    <s v="UNITED STATES"/>
    <d v="2010-06-14T00:00:00"/>
    <s v="FULL AND OPEN COMPETITION AFTER EXCLUSION OF SOURCES"/>
    <s v=""/>
    <x v="0"/>
    <s v="2010 ESCALANTE &amp; TEASDALE ROAD MAINT"/>
    <s v="JACKSON EXCAVATION, INC"/>
    <n v="32080.26"/>
    <s v="AG84N8D100136"/>
    <s v="AG84N8C080005"/>
    <s v="082876645"/>
  </r>
  <r>
    <x v="381"/>
    <x v="381"/>
    <x v="2"/>
    <s v="AGRICULTURE, DEPARTMENT OF"/>
    <s v="FOREST SERVICE"/>
    <s v="WEST CHESTER"/>
    <s v="OH"/>
    <s v="UNITED STATES"/>
    <d v="2010-06-07T00:00:00"/>
    <s v="COMPETED UNDER SAP"/>
    <s v=""/>
    <x v="0"/>
    <s v="TORSO/ARMSTRONG/COULTON CREEK ARCH PIPES"/>
    <s v="CONTECH CONSTRUCTION PRODUCTS INC."/>
    <n v="38109"/>
    <s v="AG8508P100029"/>
    <s v=""/>
    <s v="155294440"/>
  </r>
  <r>
    <x v="381"/>
    <x v="381"/>
    <x v="2"/>
    <s v="AGRICULTURE, DEPARTMENT OF"/>
    <s v="FOREST SERVICE"/>
    <s v="YREKA"/>
    <s v="CA"/>
    <s v="UNITED STATES"/>
    <d v="2010-06-17T00:00:00"/>
    <s v="FULL AND OPEN COMPETITION AFTER EXCLUSION OF SOURCES"/>
    <s v=""/>
    <x v="0"/>
    <s v="BUKER STORMPROOFING  AAP#05NP050939868  COR - DAVIS   CO - VILHAUER"/>
    <s v="JOHNSON, BOB CONSTRUCTION"/>
    <n v="52357.25"/>
    <s v="AG91W8C090016"/>
    <s v=""/>
    <s v="017148862"/>
  </r>
  <r>
    <x v="381"/>
    <x v="381"/>
    <x v="2"/>
    <s v="AGRICULTURE, DEPARTMENT OF"/>
    <s v="FOREST SERVICE"/>
    <s v="WILLOWS"/>
    <s v="CA"/>
    <s v="UNITED STATES"/>
    <d v="2010-04-21T00:00:00"/>
    <s v="FULL AND OPEN COMPETITION AFTER EXCLUSION OF SOURCES"/>
    <s v="FAIR OPPORTUNITY GIVEN"/>
    <x v="0"/>
    <s v="AAP #05NP081045827 -BLANDS COVE ROLLING DIPS"/>
    <s v="WYLATTI RESOURCE MANAGEMENT INC."/>
    <n v="39993"/>
    <s v="AG91Z9D100005"/>
    <s v="AG91Z9C080010"/>
    <s v="091356407"/>
  </r>
  <r>
    <x v="381"/>
    <x v="381"/>
    <x v="2"/>
    <s v="AGRICULTURE, DEPARTMENT OF"/>
    <s v="FOREST SERVICE"/>
    <s v="WILLOWS"/>
    <s v="CA"/>
    <s v="UNITED STATES"/>
    <d v="2010-05-20T00:00:00"/>
    <s v="FULL AND OPEN COMPETITION AFTER EXCLUSION OF SOURCES"/>
    <s v="FAIR OPPORTUNITY GIVEN"/>
    <x v="0"/>
    <s v="AAP #05NP081044672 ROAD GRADING TASK ORDERROAD MAINTENANCE IDIQ"/>
    <s v="WYLATTI RESOURCE MANAGEMENT INC."/>
    <n v="27260.6"/>
    <s v="AG91Z9D100009"/>
    <s v="AG91Z9C080011"/>
    <s v="091356407"/>
  </r>
  <r>
    <x v="381"/>
    <x v="381"/>
    <x v="2"/>
    <s v="AGRICULTURE, DEPARTMENT OF"/>
    <s v="FOREST SERVICE"/>
    <s v="FREDONIA"/>
    <s v="AZ"/>
    <s v="UNITED STATES"/>
    <d v="2010-04-05T00:00:00"/>
    <s v="FULL AND OPEN COMPETITION AFTER EXCLUSION OF SOURCES"/>
    <s v=""/>
    <x v="0"/>
    <s v="2010 ROAD MAINTENANCE TASK ORDER"/>
    <s v="ROSE, LARRY CONSTRUCTION LLC"/>
    <n v="59743"/>
    <s v="AG94TZD100016"/>
    <s v="AG94TZC080008"/>
    <s v="039860457"/>
  </r>
  <r>
    <x v="381"/>
    <x v="381"/>
    <x v="2"/>
    <s v="AGRICULTURE, DEPARTMENT OF"/>
    <s v="FOREST SERVICE"/>
    <s v="WILLIAMS"/>
    <s v="AZ"/>
    <s v="UNITED STATES"/>
    <d v="2010-04-12T00:00:00"/>
    <s v="FULL AND OPEN COMPETITION AFTER EXCLUSION OF SOURCES"/>
    <s v=""/>
    <x v="0"/>
    <s v="FY10 WILLIAMS RD"/>
    <s v="BARNARD, LARRIANE"/>
    <n v="74700"/>
    <s v="AG94TZD100018"/>
    <s v="AG94TZC080007"/>
    <s v="362214228"/>
  </r>
  <r>
    <x v="381"/>
    <x v="381"/>
    <x v="2"/>
    <s v="AGRICULTURE, DEPARTMENT OF"/>
    <s v="FOREST SERVICE"/>
    <s v="WILLOWS"/>
    <s v="CA"/>
    <s v="UNITED STATES"/>
    <d v="2010-04-01T00:00:00"/>
    <s v="NOT AVAILABLE FOR COMPETITION"/>
    <s v=""/>
    <x v="0"/>
    <s v="TAS::12 1102::TAS_x000a_CIM-05-07F RECREATION SITE RECONSTRUCTION OAK FLAT CAMPGROUND IMPROVEMENT._x000a_THE INTENT OF THIS CONTRACT IS TO FURNISH ALL LABOR, EQUIPMENT AND MATERIALS NECESSARY TO IMPROVE THE OAK FLAT CAMPGROUND ON THE MENDOCINO NATIONAL FOREST.  MAJOR ITEMS OF WORK INCLUDE BUT ARE NOT LIMITED TO:  RECONSTRUCTION OF 0.72 MILES OF ROAD SURFACE; CLEARING AND GRUBBING; PLACEMENT OF  APPROXIMATELY 200 TONS OF CLASS 6 RIPRAP TO BE PLACED AS BARRIERS; PLACEMENT OF  APPROXIMATELY 1,200 TONS OF  ¾-INCH CRUSHED AGGREGATE BASE; INSTALLATION OF 14¿ GATE; AND INSTALLATION OF MISCELLANEOUS SIGNS IN ACCORDANCE WITH THE ATTACHED STATEMENT OF WORK."/>
    <s v="K &amp; K RENTALS"/>
    <n v="181050"/>
    <s v="AG9702C100058"/>
    <s v=""/>
    <s v="861487023"/>
  </r>
  <r>
    <x v="381"/>
    <x v="381"/>
    <x v="2"/>
    <s v="AGRICULTURE, DEPARTMENT OF"/>
    <s v="FOREST SERVICE"/>
    <s v="REDDING"/>
    <s v="CA"/>
    <s v="UNITED STATES"/>
    <d v="2010-04-01T00:00:00"/>
    <s v="FULL AND OPEN COMPETITION AFTER EXCLUSION OF SOURCES"/>
    <s v=""/>
    <x v="0"/>
    <s v="TAS::12 1102::TAS FAIRVIEW BOAT RAMP EXTENSION"/>
    <s v="PATRICK F PEPIOT"/>
    <n v="84725"/>
    <s v="AG9702C100064"/>
    <s v=""/>
    <s v="783534704"/>
  </r>
  <r>
    <x v="381"/>
    <x v="381"/>
    <x v="2"/>
    <s v="AGRICULTURE, DEPARTMENT OF"/>
    <s v="FOREST SERVICE"/>
    <s v="TUCSON"/>
    <s v="AZ"/>
    <s v="UNITED STATES"/>
    <d v="2010-04-07T00:00:00"/>
    <s v="NOT AVAILABLE FOR COMPETITION"/>
    <s v=""/>
    <x v="0"/>
    <s v="TAS::12 1102::TAS RECOVERY ACT-MADERA BRIDGES-CIM-0305-02R"/>
    <s v="BAILEY PAVING INC"/>
    <n v="739160"/>
    <s v="AG9702C100068"/>
    <s v=""/>
    <s v="188553734"/>
  </r>
  <r>
    <x v="381"/>
    <x v="381"/>
    <x v="2"/>
    <s v="AGRICULTURE, DEPARTMENT OF"/>
    <s v="FOREST SERVICE"/>
    <s v="TUCSON"/>
    <s v="AZ"/>
    <s v="UNITED STATES"/>
    <d v="2010-04-07T00:00:00"/>
    <s v="NOT AVAILABLE FOR COMPETITION"/>
    <s v=""/>
    <x v="0"/>
    <s v="TAS::12 1102::TAS RECOVERY ACT-SILVER CREEK BRIDGE-CIM-0305-02R"/>
    <s v="MRM CONSTRUCTION SERVICES, INC."/>
    <n v="515200"/>
    <s v="AG9702C100069"/>
    <s v=""/>
    <s v="113924851"/>
  </r>
  <r>
    <x v="381"/>
    <x v="381"/>
    <x v="2"/>
    <s v="AGRICULTURE, DEPARTMENT OF"/>
    <s v=""/>
    <s v=""/>
    <s v=""/>
    <s v=""/>
    <d v="2010-04-22T00:00:00"/>
    <s v="FULL AND OPEN COMPETITION AFTER EXCLUSION OF SOURCES"/>
    <s v=""/>
    <x v="0"/>
    <s v="TAS::12 1102::TAS CAPITAL IMPROVEMENT AND MAINTENANCE._x000a_&quot;RECOVERY&quot; ARRA - SCENIC AREA VISITOR CENTER LEE VINING.  RE-PAVE EXISTING 32,000 SQUARE FOOT PARKING LOT BY USE OF COLD ASPHALT RECYCLING METHOD. ROAD SLURRY SEAL COAT, STRIPING AND SIGNING ARE ALSO INCLUDED. "/>
    <s v="K W EMERSON INC"/>
    <n v="187844"/>
    <s v="AG9702C100079"/>
    <s v=""/>
    <s v="027852110"/>
  </r>
  <r>
    <x v="381"/>
    <x v="381"/>
    <x v="2"/>
    <s v="AGRICULTURE, DEPARTMENT OF"/>
    <s v="FOREST SERVICE"/>
    <s v="TUCSON"/>
    <s v="AZ"/>
    <s v="UNITED STATES"/>
    <d v="2010-06-08T00:00:00"/>
    <s v="NOT AVAILABLE FOR COMPETITION"/>
    <s v=""/>
    <x v="0"/>
    <s v="TAS::12 1102::TAS_x000a_ARRA - ROSE CANYON CAMPGROUND TOILET REPLACEMENT - CIM-0305-09F_x000a_THE PROJECT IS LOCATED ON THE CORONADO NATIONAL FOREST IN ARIZONA.  WORK CONSISTS OF DEMOLITION OF 9 EXISTING TOILET BUILDINGS AND ASSOCIATED RETAINING WALLS, INSTALLATION OF 8 NEW TOILET BUILDINGS IN INCLUDING CONCRETE SLURRY BACKFILL FOR VAULTS AND INSTALLER-SUPPLIED GROUT AND REINFORCEMENT, CONSTRUCTION OF RETAINING WALLS AND WALKWAYS ASSOCIATED WITH NEW TOILET BUILDINGS,  UPGRADES TO WATER SYSTEM TO INCLUDE CAP-OFF OF 8 OLD HYDRANTS AND INSTALLATION OF 8 NEW HYDRANTS AND ASSOCIATED WATER LINES, AND LIMITED SITE CLEARING WORK IN ACCORDANCE WITH THE ATTACHED STATEMENT OF WORK."/>
    <s v="SOUTHWEST CM, LLC"/>
    <n v="777405.43999999994"/>
    <s v="AG9702C100102"/>
    <s v=""/>
    <s v="789432684"/>
  </r>
  <r>
    <x v="381"/>
    <x v="381"/>
    <x v="2"/>
    <s v="AGRICULTURE, DEPARTMENT OF"/>
    <s v="FOREST SERVICE"/>
    <s v="TUCSON"/>
    <s v="AZ"/>
    <s v="UNITED STATES"/>
    <d v="2010-06-10T00:00:00"/>
    <s v="NOT AVAILABLE FOR COMPETITION"/>
    <s v=""/>
    <x v="0"/>
    <s v="TAS::12 1102::TAS_x000a_FOREST WIDE CAMPGROUND TOILET REPLACEMENTS, CORONADO NATIONAL FOREST_x000a_THE PROJECT IS LOCATED ON THE CORONADO NATIONAL FOREST IN ARIZONA.  THIS PROJECT ENCOMPASSES MULTIPLE TOILET REPLACEMENT PROJECTS IN LOCATIONS THROUGHOUT THE CORONADO FOREST.  AT THE LAKEVIEW AND WHITE ROCK CAMPGROUNDS WORK CONSISTS OF INSTALLATION OF 6 TOILETS BUILDINGS, INSTALLATION OF A WATER LINE DISTRIBUTION SYSTEM AND 5 NEW HYDRANT ASSEMBLIES, WITH INFILTRATORS, DEMOLITION OF 6 OLD TOILET BUILDINGS, EXCAVATION AND SITE GRADING, PLACING FILL MATERIAL, CONSTRUCTING RETAINING WALLS, CONCRETE SLABS, AND WALKWAYS, REMOVING 5 EXISTING WATER HYDRANTS AT LAKEVIEW CAMPGROUND, AND RELOCATING MINOR EXISTING FEATURES (BOULDERS, TRASH BINS, SIGNS).  AT THE REEF TOWNSITE AND RAMSEY VISTA CAMPGROUNDS WORK CONSISTS OF DEMOLITION OF 2 OLD TOILET BUILDINGS, INSTALLATION OF 2 NEW TOILET BUILDINGS, RELOCATE AND UPGRADE OF WATER SYSTEM COMPONENTS AT REEF TOWNSITE CAMPGROUND.  AT THE IDLEWILDE AND SYCAMORE CAMPGROUNDS WORK CONSISTS OF DEMOLITION OF 2 OLD TOILET BUILDINGS, INSTALLATION OF 2 NEW TOILET BUILDINGS, EXCAVATION AND SITE GRADING, PLACING FILL MATERIAL, CONSTRUCTING RETAINING WALLS, CONCRETE SLABS, AND WALKWAYS, INSTALLATION OF ONE NEW WATER HYDRANT AND REPLACEMENT OF DISTRIBUTION LINE, MARKING ALL WATER CONNECTIONS AND RELOCATING MINOR EXISTING FEATURES (BOULDERS, TRASH BINS, SIGNS) IN ACCORDANCE WITH THE ATTACHED STATEMENT OF WORK."/>
    <s v="MARSH DEVELOPMENT, INC."/>
    <n v="1063444.95"/>
    <s v="AG9702C100114"/>
    <s v=""/>
    <s v="153220764"/>
  </r>
  <r>
    <x v="381"/>
    <x v="381"/>
    <x v="2"/>
    <s v="AGRICULTURE, DEPARTMENT OF"/>
    <s v="FOREST SERVICE"/>
    <s v="TUCSON"/>
    <s v="AZ"/>
    <s v="UNITED STATES"/>
    <d v="2010-06-02T00:00:00"/>
    <s v="NOT AVAILABLE FOR COMPETITION"/>
    <s v=""/>
    <x v="0"/>
    <s v="TAS::12 1102::TAS_x000a_THE PROJECT IS LOCATED ON THE CORONADO NATIONAL FOREST IN ARIZONA.  THIS PROJECT ENCOMPASSES MULTIPLE ROOFING PROJECTS IN LOCATIONS THROUGHOUT THE CORONADO FOREST.  AT THE BARFOOT LOOKOUT, POWERS CABIN &amp; ATASCOSA LOCATIONS WORK CONSISTS OF REMOVAL OF EXISTING ROOF MATERIALS AND GUTTERS AND DOWNSPOUTS AND INSTALLATION OF NEW CORRUGATED METAL, STEEL SHINGLE, OR WOOD SHAKE SHINGLE ROOFS AND GUTTERS AND DOWNSPOUTS.  THE THREE BUILDINGS EACH IN SEPARATE LOCATIONS ARE TO RECEIVE NEW ROOFS.  ALL THREE BUILDINGS ARE IN REMOTE LOCATIONS IN WHICH NEW ROOF MATERIALS AND TOOLS WILL HAVE TO BE BROUGHT IN USING PACK ANIMALS.  REMOVED ROOF MATERIALS WILL BE BROUGHT OUT IN THE SAME MANNER.  AT THE KENTUCKY CAMP LOCATION WORK CONSISTS OF REMOVAL OF EXISTING WOOD SHAKE SHINGLES AND INSTALLATION OF NEW FIRE RETARDANT WOOD SHAKE SHINGLES AS WELL AS METAL GUTTERS AND DOWNSPOUTS ON FIVE BUILDINGS.  AT THE NOGALES, SIERRA VISTA, AND SANTA CATALINA DISTRICTS WORK CONSISTS OF REMOVAL OF EXISTING ROOFING MATERIALS AND INSTALLATION OF NEW ROOFING MATERIALS ON SIX BUILDINGS.  AT THE LIBBY AIR-TANKER BASE LOCATION WORK CONSISTS OF REMOVAL OF EXISTING CORRUGATED METAL ROOF PANELS AND INSTALLATION OF A NEW CORRUGATED METAL ROOF IN ACCORDANCE WITH THE ATTACHED STATEMENT OF WORK"/>
    <s v="YAQUI ELECTRIC CO LLC"/>
    <n v="292183.71000000002"/>
    <s v="AG9702C100115"/>
    <s v=""/>
    <s v="046212960"/>
  </r>
  <r>
    <x v="381"/>
    <x v="381"/>
    <x v="2"/>
    <s v="AGRICULTURE, DEPARTMENT OF"/>
    <s v="FOREST SERVICE"/>
    <s v="TUCSON"/>
    <s v="AZ"/>
    <s v="UNITED STATES"/>
    <d v="2010-06-02T00:00:00"/>
    <s v="NOT AVAILABLE FOR COMPETITION"/>
    <s v=""/>
    <x v="0"/>
    <s v="TAS::12 1102::TAS_x000a_CORONADO FOREST WIDE TOILET REPLACEMENTS CIM-0305-09F_x000a_THE PROJECT IS LOCATED ON THE CORONADO NATIONAL FOREST IN ARIZONA.  THIS PROJECT ENCOMPASSES MULTIPLE ROOFING PROJECTS IN LOCATIONS THROUGHOUT THE CORONADO FOREST.  AT THE BARFOOT LOOKOUT, POWERS CABIN &amp; ATASCOSA LOCATIONS WORK CONSISTS OF REMOVAL OF EXISTING ROOF MATERIALS AND GUTTERS AND DOWNSPOUTS AND INSTALLATION OF NEW CORRUGATED METAL, STEEL SHINGLE, OR WOOD SHAKE SHINGLE ROOFS AND GUTTERS AND DOWNSPOUTS.  THE THREE BUILDINGS EACH IN SEPARATE LOCATIONS ARE TO RECEIVE NEW ROOFS.  ALL THREE BUILDINGS ARE IN REMOTE LOCATIONS IN WHICH NEW ROOF MATERIALS AND TOOLS WILL HAVE TO BE BROUGHT IN USING PACK ANIMALS.  REMOVED ROOF MATERIALS WILL BE BROUGHT OUT IN THE SAME MANNER.  AT THE KENTUCKY CAMP LOCATION WORK CONSISTS OF REMOVAL OF EXISTING WOOD SHAKE SHINGLES AND INSTALLATION OF NEW FIRE RETARDANT WOOD SHAKE SHINGLES AS WELL AS METAL GUTTERS AND DOWNSPOUTS ON FIVE BUILDINGS.  AT THE NOGALES, SIERRA VISTA, AND SANTA CATALINA DISTRICTS WORK CONSISTS OF REMOVAL OF EXISTING ROOFING MATERIALS AND INSTALLATION OF NEW ROOFING MATERIALS ON SIX BUILDINGS.  AT THE LIBBY AIR-TANKER BASE LOCATION WORK CONSISTS OF REMOVAL OF EXISTING CORRUGATED METAL ROOF PANELS AND INSTALLATION OF A NEW CORRUGATED METAL ROOF."/>
    <s v="WEST POINT CONTRACTORS, INC."/>
    <n v="589406.94999999995"/>
    <s v="AG9702C100116"/>
    <s v=""/>
    <s v="849625355"/>
  </r>
  <r>
    <x v="381"/>
    <x v="381"/>
    <x v="2"/>
    <s v="AGRICULTURE, DEPARTMENT OF"/>
    <s v="FOREST SERVICE"/>
    <s v="OROVILLE"/>
    <s v="CA"/>
    <s v="UNITED STATES"/>
    <d v="2010-06-16T00:00:00"/>
    <s v="COMPETED UNDER SAP"/>
    <s v=""/>
    <x v="0"/>
    <s v="TAS::12 1102::TAS_x000a_ARRA - WORK CONSIST OF DRILLING THREE WELLS AT THREE DIFFERENT LOCATION, WITH ADDITIVE OF ONE WELL AT DIFFERENT LOCATION ON FEATHER RIVER RANGER DISTRICT CAMPGOUNDS - ROGERS, MILSAP, GOLDERN TROUT AND ADDITIVE LOCATION OF LITTLE NORTH FORK."/>
    <s v="HINSON CONSTRUCTION"/>
    <n v="76577.87"/>
    <s v="AG9702C100132"/>
    <s v=""/>
    <s v="792815826"/>
  </r>
  <r>
    <x v="381"/>
    <x v="381"/>
    <x v="2"/>
    <s v="AGRICULTURE, DEPARTMENT OF"/>
    <s v="FOREST SERVICE"/>
    <s v="OROVILLE"/>
    <s v="CA"/>
    <s v="UNITED STATES"/>
    <d v="2010-06-22T00:00:00"/>
    <s v="FULL AND OPEN COMPETITION AFTER EXCLUSION OF SOURCES"/>
    <s v=""/>
    <x v="0"/>
    <s v="TAS::12 1102::TAS_x000a_THE PROJECT IS LOCATED ON THE PLUMAS NATIONAL FOREST IN CALIFORNIA.  WORK SHALL CONSIST OF CLEARING, TREATMENT OF CUT STUMPS AND EXCAVATION REQUIRED FOR CONSTRUCTION OF ACCESS ROAD AND LOOP CAMPGROUND ROAD AS SHOWN ON THE DRAWINGS AND SPECIFICATIONS.  IN ADDITION, WORK SHALL CONSIST OF CONSTRUCTION FOR NEW ONE (1) ACCESSIBLE CAMPGROUND SITE AND FIVE (5) SITES, CONSTRUCT HARDEN ACCESS SOIL CONCRETE ACCESS PATHS TO ACCESSIBLE TOILET AND PLATFORM FOR HAND PUMP WELL.  PUMP EXISTING TOILET VAULT, REMOVE EXISTING WOODEN STRUCTURE AND COMPACT SOIL MATERIAL IN VAULT AREA.  EXCAVATE AND BACKFILL IS REQUIRED FOR THE INSTALLATION OF ONE (1) PREFABRICATED CXT VAULT TOILET BUILDING, INSTALL SIX (6) FIRE RINGS AND SIX (6) ACCESSIBLE CONCRETE TABLES AS SHOWN ON THE DRAWINGS AND THE ATTACHED STATEMENT OF WORK.  OTHER INCIDENTAL WORK ITEM INCLUDED:  AGGREGATE BASE ROCK."/>
    <s v="DIG IT CONSTRUCTION, INC."/>
    <n v="145788"/>
    <s v="AG9702C100133"/>
    <s v=""/>
    <s v="001643506"/>
  </r>
  <r>
    <x v="381"/>
    <x v="381"/>
    <x v="2"/>
    <s v="AGRICULTURE, DEPARTMENT OF"/>
    <s v="FOREST SERVICE"/>
    <s v="ATASCADERO"/>
    <s v="CA"/>
    <s v="UNITED STATES"/>
    <d v="2010-06-16T00:00:00"/>
    <s v="NOT AVAILABLE FOR COMPETITION"/>
    <s v=""/>
    <x v="0"/>
    <s v="TAS::12 1102::TAS_x000a_MONO LAKE VISITORS CENTER HEAVY MAINTENANCE REPLACEMENT OF WINDOWS AND INSTALLATION OF POWER ACCESSIBLE DOOR"/>
    <s v="M.E. AVILA CONSTRUCTION CORPORATION"/>
    <n v="142410"/>
    <s v="AG9702C100135"/>
    <s v=""/>
    <s v="015905249"/>
  </r>
  <r>
    <x v="381"/>
    <x v="381"/>
    <x v="2"/>
    <s v="AGRICULTURE, DEPARTMENT OF"/>
    <s v="FOREST SERVICE"/>
    <s v="SONORA"/>
    <s v="CA"/>
    <s v="UNITED STATES"/>
    <d v="2010-06-23T00:00:00"/>
    <s v="FULL AND OPEN COMPETITION AFTER EXCLUSION OF SOURCES"/>
    <s v=""/>
    <x v="0"/>
    <s v="TAS::12 1102::TAS_x000a_ARRA - AMERICAN CAMP DECOMMISSION CIM-05-03F_x000a_THE PROJECT IS LOCATED ON THE STANISLAUS NATIONAL FOREST IN CALIFORNIA.  THIS PROJECT INTENDS TO DECOMMISSION AMERICAN CAMP AND RESTORE IT TO ITS PRE-EXISTING CONDITION PRIOR TO DEVELOPMENT.  WORK SHALL CONSIST OF CONSTRUCTION OF A TEMPORARY CREEK CROSSING AND THE DEMOLITION AND REMOVAL OF THE AMERICAN CAMP BARRACKS, GARAGE, BRIDGE, WELL HOUSE, WATER TANK, SEPTIC TANK, EXISTING FENCE, EXPOSED UTILITY PIPE OR CONDUIT, THE ABANDONMENT OF THE EXISTING WELL, MINOR ROAD DECOMMISSIONING, AND RE-GARDING THE DECOMMISSIONED AREAS TO BLEND WITH EXISTING SITE CONDITIONS.  ALL EXISTING WOOD AND CONCRETE STRUCTURES SHALL BE REMOVED, EXCAVATED, AND DEBRIS HAULED OFF NATIONAL FOREST LANDS IN ACCORDANCE WITH THE STATEMENT OF WORK."/>
    <s v="K W EMERSON INC"/>
    <n v="54900"/>
    <s v="AG9702C100139"/>
    <s v=""/>
    <s v="027852110"/>
  </r>
  <r>
    <x v="381"/>
    <x v="381"/>
    <x v="2"/>
    <s v="AGRICULTURE, DEPARTMENT OF"/>
    <s v="FOREST SERVICE"/>
    <s v="BANGOR"/>
    <s v="CA"/>
    <s v="UNITED STATES"/>
    <d v="2010-06-25T00:00:00"/>
    <s v="FULL AND OPEN COMPETITION"/>
    <s v=""/>
    <x v="0"/>
    <s v="TAS::12 1102::TAS FOR CAPITAL IMPROVEMENT &amp; MAINTENANCE: RECOVERY: ARRA: SOUTH FORK FEATHER RIVER - TRUSS BRIDGE. REPAIR AND PAINTING. CIM-05-04R. THIS PROJECT INVOLVES THE PAINTING AND RE-DECKING THE FOREST SERVICE BRIDGE ACROSS THE SOUTH FORK OF THE FEATHER RIVER ON FOREST SERVICE ROAD 20N15. SPECIFIC WORK INCLUDES CLEANING, SURFACE PREPARATION, AND PAINTING OF THE STEEL SUPERSTRUCTURE AND THE REMOVAL AND REPLACEMENT OF THE WOOD DECK, CURB, AND HANDRAIL. "/>
    <s v="DRP CONSTRUCTION COMPANY"/>
    <n v="209990"/>
    <s v="AG9702C100145"/>
    <s v=""/>
    <s v="132814930"/>
  </r>
  <r>
    <x v="381"/>
    <x v="381"/>
    <x v="2"/>
    <s v="AGRICULTURE, DEPARTMENT OF"/>
    <s v="FOREST SERVICE"/>
    <s v="SONORA"/>
    <s v="CA"/>
    <s v="UNITED STATES"/>
    <d v="2010-06-28T00:00:00"/>
    <s v="NOT AVAILABLE FOR COMPETITION"/>
    <s v=""/>
    <x v="0"/>
    <s v="TAS::12 1102::TAS_x000a_ARRA - CIM-05-03F FACILITIES DECOMMISSIONING/MAINTENANCE BAKER STATION DEFFERED MAINTENANCE_x000a_THE PROJECT IS LOCATED ON THE STANISLAUS NATIONAL FOREST IN CALIFORNIA.  WORK CONSISTS OF CONSTRUCTION OF A NEW ADA ACCESSIBLE PARKING SPACE WITH ASSOCIATED ACCESSIBLE RAMP AND SIDEWALKS, UPGRADE OF ELECTRICAL FACILITIES IN WORKSHOP TO MEET CURRENT ELECTRICAL CODE, REMODELING OF EXISTING SHOWER BUILDING TO PROVIDE AN ACCESSIBLE SHOWER AND TOILET AND RESOLVE PLUMBING PROBLEMS, PERFORM GENERAL DEFERRED MAINTENANCE ON CABINS AND VISITOR'S CENTER SUCH AS NEW FLOORING AND HEATERS AND THE CONSTRUCTION OF A NEW SINGLE UNIT VAULT TOILET BUILDING."/>
    <s v="ALLRIGHT CONSTRUCTION, INC."/>
    <n v="188391"/>
    <s v="AG9702C100152"/>
    <s v=""/>
    <s v="136830309"/>
  </r>
  <r>
    <x v="381"/>
    <x v="381"/>
    <x v="2"/>
    <s v="AGRICULTURE, DEPARTMENT OF"/>
    <s v="FOREST SERVICE"/>
    <s v="TUCSON"/>
    <s v="AZ"/>
    <s v="UNITED STATES"/>
    <d v="2010-06-30T00:00:00"/>
    <s v="FULL AND OPEN COMPETITION"/>
    <s v=""/>
    <x v="0"/>
    <s v="TAS::12 1102::TAS_x000a_ARRA-COLUMBINE DEFERRED MAINTENANCE, ACCESSIBILITY, AND ELECTRICAL UPGRADES-CIM-0305-50F_x000a_THE PROJECT IS LOCATED ON THE CORONADO NATIONAL FOREST IN CALIFORNIA.  WORK SHALL CONSIST OF CONSTRUCTION OF A NEW ADA ACCESSIBLE PARKING SPACE WITH ASSOCIATED ACCESSIBLE RAMP AND SIDEWALKS UPGRADE OF ELECTRICAL FACILITIES IN WORKSHOP TO MEET CURRENT ELECTRICAL CODE, REMODELING OF EXISTING SHOWER BUILDING TO PROVIDE AN ACCESSIBLE SHOWER AND TOILET AND RESOLVE PLUMBING PROBLEMS, PERFORM GENERAL DEFERRED MAINTENANCE ON CABINS AND VISITOR'S CENTER SUCH AS NEW FLOORING AND HEATERS AND THE CONSTRUCTION OF A NEW SINGLE UNIT VAULT TOILET BUILDING._x000a__x000a_"/>
    <s v="ALERT INC"/>
    <n v="187380"/>
    <s v="AG9702C100167"/>
    <s v=""/>
    <s v="106878341"/>
  </r>
  <r>
    <x v="381"/>
    <x v="381"/>
    <x v="2"/>
    <s v="AGRICULTURE, DEPARTMENT OF"/>
    <s v="FOREST SERVICE"/>
    <s v="TUCSON"/>
    <s v="AZ"/>
    <s v="UNITED STATES"/>
    <d v="2010-05-18T00:00:00"/>
    <s v="FULL AND OPEN COMPETITION AFTER EXCLUSION OF SOURCES"/>
    <s v="FOLLOW-ON ACTION FOLLOWING COMPETITIVE INITIAL ACTION"/>
    <x v="0"/>
    <s v="TAS::12 1102::TAS  ARRA CIM-0305-03R PARKER CANYON LAKE PAVEMENT REPLACEMENT AND PRESERVATION"/>
    <s v="TRINITY SOUTHWEST CONTRACTORS LLC"/>
    <n v="118972.2"/>
    <s v="AG9702D100017"/>
    <s v="AG8197C090023"/>
    <s v="166159496"/>
  </r>
  <r>
    <x v="381"/>
    <x v="381"/>
    <x v="2"/>
    <s v="AGRICULTURE, DEPARTMENT OF"/>
    <s v="FOREST SERVICE"/>
    <s v="TUCSON"/>
    <s v="AZ"/>
    <s v="UNITED STATES"/>
    <d v="2010-04-07T00:00:00"/>
    <s v="FULL AND OPEN COMPETITION AFTER EXCLUSION OF SOURCES"/>
    <s v="FOLLOW-ON ACTION FOLLOWING COMPETITIVE INITIAL ACTION"/>
    <x v="0"/>
    <s v="TAS::12 1102::TAS ARRA-NFSR 11 - SKI VALLEY ROAD REPAIR-CIM-0305-03R"/>
    <s v="TRINITY SOUTHWEST CONTRACTORS LLC"/>
    <n v="867568"/>
    <s v="AG9702D100113"/>
    <s v="AG8197C090023"/>
    <s v="166159496"/>
  </r>
  <r>
    <x v="381"/>
    <x v="381"/>
    <x v="2"/>
    <s v="AGRICULTURE, DEPARTMENT OF"/>
    <s v="FOREST SERVICE"/>
    <s v="PORTERVILLE"/>
    <s v="CA"/>
    <s v="UNITED STATES"/>
    <d v="2010-04-21T00:00:00"/>
    <s v="FULL AND OPEN COMPETITION AFTER EXCLUSION OF SOURCES"/>
    <s v="FOLLOW-ON ACTION FOLLOWING COMPETITIVE INITIAL ACTION"/>
    <x v="0"/>
    <s v="TAS::12 1102::TAS_x000a_RECOVERY CIM-05-05R ROAD PAVING/CHIPSEAL/SURFACING 0513-3 KERN CO ADMIN SITES_x000a_THE PROJECT IS LOCATED IN THE SEQUOIA NATIONAL FOREST IN CALIFORNIA.  THIS PROJECT FUNDS PAVEMENT REPAIR AT FULTON, DEMOCRAT, KERNVILLE, HAVILAH AND LAKE ISABELLA ADMINISTRATIVE SITES (WORK CENTER-FIRE STATION-OFFICE).  THE WORK CONSISTS OF REPAIRING POTHOLES, FILLING (SEALING) CRACKS, AND RESEALING THE PAVEMENT SURFACE WITH ASPHALT OIL AND FINE AGGREGATE TO EXTEND THE SERVICE LIFE OF THE PAVEMENT.  PAINTED TRAFFIC MARKING SUCH AS PARKING SPACES AND CENTERLINES WILL ALSO BE REPAINTED. "/>
    <s v="K.C. EQUIPMENT, INC."/>
    <n v="384277.77"/>
    <s v="AG9702D100122"/>
    <s v="AG9A40C090109"/>
    <s v="015948560"/>
  </r>
  <r>
    <x v="381"/>
    <x v="381"/>
    <x v="2"/>
    <s v="AGRICULTURE, DEPARTMENT OF"/>
    <s v="FOREST SERVICE"/>
    <s v="SUSANVILLE"/>
    <s v="CA"/>
    <s v="UNITED STATES"/>
    <d v="2010-05-12T00:00:00"/>
    <s v="NOT COMPETED UNDER SAP"/>
    <s v=""/>
    <x v="0"/>
    <s v="TAS::12 1102::TAS RECOVERY CIM-05-03T-LAKE ALMANOR TRAIL RIPRAP"/>
    <s v="BIG J CONSTRUCTION, INC."/>
    <n v="55642"/>
    <s v="AG9702P100020"/>
    <s v=""/>
    <s v="045651739"/>
  </r>
  <r>
    <x v="381"/>
    <x v="381"/>
    <x v="2"/>
    <s v="AGRICULTURE, DEPARTMENT OF"/>
    <s v="FOREST SERVICE"/>
    <s v="SONORA"/>
    <s v="CA"/>
    <s v="UNITED STATES"/>
    <d v="2010-06-08T00:00:00"/>
    <s v="COMPETED UNDER SAP"/>
    <s v=""/>
    <x v="0"/>
    <s v="TAS::12 1102::TAS  ARRA - RAINBOW POOL PAVING - CIM-05-07F - PAVING - TRAIL PAVEMENT REPAIR AND RECONSTRUCTION"/>
    <s v="ARMSTRONG BACKHOE"/>
    <n v="57475"/>
    <s v="AG9702P100094"/>
    <s v=""/>
    <s v="802581624"/>
  </r>
  <r>
    <x v="381"/>
    <x v="381"/>
    <x v="2"/>
    <s v="AGRICULTURE, DEPARTMENT OF"/>
    <s v="FOREST SERVICE"/>
    <s v="HAYFORK"/>
    <s v="CA"/>
    <s v="UNITED STATES"/>
    <d v="2010-04-16T00:00:00"/>
    <s v="FULL AND OPEN COMPETITION"/>
    <s v=""/>
    <x v="0"/>
    <s v="BARKER CREEK BRIDGE"/>
    <s v="DUNTON CONSTRUCTION COMPANY, INC."/>
    <n v="335563.75"/>
    <s v="AG9A28C100007"/>
    <s v=""/>
    <s v="121811608"/>
  </r>
  <r>
    <x v="381"/>
    <x v="381"/>
    <x v="2"/>
    <s v="AGRICULTURE, DEPARTMENT OF"/>
    <s v="FOREST SERVICE"/>
    <s v="MCCLOUD"/>
    <s v="CA"/>
    <s v="UNITED STATES"/>
    <d v="2010-04-29T00:00:00"/>
    <s v="FULL AND OPEN COMPETITION"/>
    <s v=""/>
    <x v="0"/>
    <s v="MCCLOUD LOOP ROAD PAVING. AAP# 05NP141045333"/>
    <s v="CASHS CONSTRUCTION INC"/>
    <n v="321749.40000000002"/>
    <s v="AG9A28C100008"/>
    <s v=""/>
    <s v="147536858"/>
  </r>
  <r>
    <x v="381"/>
    <x v="381"/>
    <x v="2"/>
    <s v="AGRICULTURE, DEPARTMENT OF"/>
    <s v="FOREST SERVICE"/>
    <s v="REDDING"/>
    <s v="CA"/>
    <s v="UNITED STATES"/>
    <d v="2010-06-08T00:00:00"/>
    <s v="FULL AND OPEN COMPETITION AFTER EXCLUSION OF SOURCES"/>
    <s v=""/>
    <x v="0"/>
    <s v="SILVERTHORN ROAD PAVING_x000a_MCCULLOUGH CONSTRUCTION"/>
    <s v="MCCULLOUGH CONSTRUCTION, INC."/>
    <n v="175675"/>
    <s v="AG9A28C100009"/>
    <s v=""/>
    <s v="960456275"/>
  </r>
  <r>
    <x v="381"/>
    <x v="381"/>
    <x v="2"/>
    <s v="AGRICULTURE, DEPARTMENT OF"/>
    <s v="FOREST SERVICE"/>
    <s v="REDDING"/>
    <s v="CA"/>
    <s v="UNITED STATES"/>
    <d v="2010-06-23T00:00:00"/>
    <s v="FULL AND OPEN COMPETITION AFTER EXCLUSION OF SOURCES"/>
    <s v="FOLLOW-ON ACTION FOLLOWING COMPETITIVE INITIAL ACTION"/>
    <x v="0"/>
    <s v="FILL CRACKS AND SEAL COAT 180,000 SQUARE FEET OF AIRCRAFT PARKING RAMP IN FRONT OF HANGAR AND OPERATIONS BUILDINGS."/>
    <s v="HAT CREEK CONSTRUCTION AND MATERIALS INCORPORATED"/>
    <n v="34584"/>
    <s v="AG9A28D100020"/>
    <s v="AG9A28C060047"/>
    <s v="190607531"/>
  </r>
  <r>
    <x v="381"/>
    <x v="381"/>
    <x v="2"/>
    <s v="AGRICULTURE, DEPARTMENT OF"/>
    <s v="FOREST SERVICE"/>
    <s v="QUINCY"/>
    <s v="CA"/>
    <s v="UNITED STATES"/>
    <d v="2010-06-21T00:00:00"/>
    <s v="COMPETED UNDER SAP"/>
    <s v=""/>
    <x v="0"/>
    <s v="WATERTENDER WITH DRIVER FOR FORCE ACCOUNT ROAD MAINTENANCE"/>
    <s v="HIGH COUNTRY ENGINEERING, INC."/>
    <n v="149543.9"/>
    <s v="AG9JNEC100062"/>
    <s v=""/>
    <s v="131839198"/>
  </r>
  <r>
    <x v="381"/>
    <x v="381"/>
    <x v="2"/>
    <s v="AGRICULTURE, DEPARTMENT OF"/>
    <s v="FOREST SERVICE"/>
    <s v="SUSANVILLE"/>
    <s v="CA"/>
    <s v="UNITED STATES"/>
    <d v="2010-05-07T00:00:00"/>
    <s v="COMPETED UNDER SAP"/>
    <s v="FOLLOW-ON ACTION FOLLOWING COMPETITIVE INITIAL ACTION"/>
    <x v="0"/>
    <s v="AGGREGATE SUPPLY AND HAUL"/>
    <s v="HAT CREEK CONSTRUCTION &amp; MATERIALS, INC."/>
    <n v="89725"/>
    <s v="AG9JNED100039"/>
    <s v="AG9SCP509SCP050154"/>
    <s v="190607531"/>
  </r>
  <r>
    <x v="381"/>
    <x v="381"/>
    <x v="2"/>
    <s v="AGRICULTURE, DEPARTMENT OF"/>
    <s v="FOREST SERVICE"/>
    <s v="SUSANVILLE"/>
    <s v="CA"/>
    <s v="UNITED STATES"/>
    <d v="2010-06-24T00:00:00"/>
    <s v="COMPETED UNDER SAP"/>
    <s v="FOLLOW-ON ACTION FOLLOWING COMPETITIVE INITIAL ACTION"/>
    <x v="0"/>
    <s v="INCREASE OF AGGREGATE QUANTITY TO INSURE ROAD SURFACE COVERAGE OVER A SECTION OF DAMAGED ROAD BY EARLY SPRING TRAFFIC DURING WET CONDITIONS."/>
    <s v="HAT CREEK CONSTRUCTION &amp; MATERIALS, INC."/>
    <n v="25725"/>
    <s v="AG9JNED100039"/>
    <s v="AG9SCP509SCP050154"/>
    <s v="190607531"/>
  </r>
  <r>
    <x v="381"/>
    <x v="381"/>
    <x v="2"/>
    <s v="AGRICULTURE, DEPARTMENT OF"/>
    <s v="FOREST SERVICE"/>
    <s v="SUSANVILLE"/>
    <s v="CA"/>
    <s v="UNITED STATES"/>
    <d v="2010-05-07T00:00:00"/>
    <s v="FULL AND OPEN COMPETITION"/>
    <s v="FOLLOW-ON ACTION FOLLOWING COMPETITIVE INITIAL ACTION"/>
    <x v="0"/>
    <s v="AGGREGATE SUPPLY AND HAUL"/>
    <s v="SCHALLER STEVE"/>
    <n v="64000"/>
    <s v="AG9JNED100040"/>
    <s v="AG9SCP509SCP050156"/>
    <s v="198337557"/>
  </r>
  <r>
    <x v="381"/>
    <x v="381"/>
    <x v="2"/>
    <s v="AGRICULTURE, DEPARTMENT OF"/>
    <s v="FOREST SERVICE"/>
    <s v="SUSANVILLE"/>
    <s v="CA"/>
    <s v="UNITED STATES"/>
    <d v="2010-05-07T00:00:00"/>
    <s v="FULL AND OPEN COMPETITION"/>
    <s v="FOLLOW-ON ACTION FOLLOWING COMPETITIVE INITIAL ACTION"/>
    <x v="0"/>
    <s v="MILL CREEK STROMPROOFING-PHASE 2"/>
    <s v="PIT RIVER CONTRACTING, INC."/>
    <n v="120370"/>
    <s v="AG9JNED100041"/>
    <s v="AG9SCP509SCP050149"/>
    <s v="112271312"/>
  </r>
  <r>
    <x v="381"/>
    <x v="381"/>
    <x v="2"/>
    <s v="AGRICULTURE, DEPARTMENT OF"/>
    <s v="FOREST SERVICE"/>
    <s v="SUSANVILLE"/>
    <s v="CA"/>
    <s v="UNITED STATES"/>
    <d v="2010-05-13T00:00:00"/>
    <s v="COMPETED UNDER SAP"/>
    <s v="FOLLOW-ON ACTION FOLLOWING COMPETITIVE INITIAL ACTION"/>
    <x v="0"/>
    <s v="SUMMIT LAKE AGGREGATE SUPPLY AND HAUL"/>
    <s v="HAT CREEK CONSTRUCTION &amp; MATERIALS, INC."/>
    <n v="104750"/>
    <s v="AG9JNED100042"/>
    <s v="AG9SCP509SCP050154"/>
    <s v="190607531"/>
  </r>
  <r>
    <x v="381"/>
    <x v="381"/>
    <x v="2"/>
    <s v="AGRICULTURE, DEPARTMENT OF"/>
    <s v="FOREST SERVICE"/>
    <s v="PETERSBURG"/>
    <s v="AK"/>
    <s v="UNITED STATES"/>
    <d v="2010-07-26T00:00:00"/>
    <s v="FULL AND OPEN COMPETITION"/>
    <s v=""/>
    <x v="0"/>
    <s v="ENVIRONMENTAL INVENTORY AND SUSTAINABILITY ACTION PLAN"/>
    <s v="PRIZIM INC"/>
    <n v="34842.75"/>
    <s v="AG0116C080071"/>
    <s v=""/>
    <s v="958016545"/>
  </r>
  <r>
    <x v="381"/>
    <x v="381"/>
    <x v="2"/>
    <s v="AGRICULTURE, DEPARTMENT OF"/>
    <s v="FOREST SERVICE"/>
    <s v="PETERSBURG"/>
    <s v="AK"/>
    <s v="UNITED STATES"/>
    <d v="2010-08-06T00:00:00"/>
    <s v="FULL AND OPEN COMPETITION"/>
    <s v=""/>
    <x v="0"/>
    <s v="ENVIRONMENTAL INVENTORY AND SUSTAINABILITY ACTION PLAN"/>
    <s v="PRIZIM INC"/>
    <n v="78037"/>
    <s v="AG0116C080071"/>
    <s v=""/>
    <s v="958016545"/>
  </r>
  <r>
    <x v="381"/>
    <x v="381"/>
    <x v="2"/>
    <s v="AGRICULTURE, DEPARTMENT OF"/>
    <s v="FOREST SERVICE"/>
    <s v="PETERSBURG"/>
    <s v="AK"/>
    <s v="UNITED STATES"/>
    <d v="2010-08-12T00:00:00"/>
    <s v="FULL AND OPEN COMPETITION AFTER EXCLUSION OF SOURCES"/>
    <s v=""/>
    <x v="0"/>
    <s v="MITKOF ISLAND BRIDGE RAIL REPAIRS"/>
    <s v="KETCHIKAN READY-MIX &amp; QUARRY, INC."/>
    <n v="111816"/>
    <s v="AG0116C100048"/>
    <s v=""/>
    <s v="194832697"/>
  </r>
  <r>
    <x v="381"/>
    <x v="381"/>
    <x v="2"/>
    <s v="AGRICULTURE, DEPARTMENT OF"/>
    <s v="FOREST SERVICE"/>
    <s v="HYDER"/>
    <s v="AK"/>
    <s v="UNITED STATES"/>
    <d v="2010-09-07T00:00:00"/>
    <s v="FULL AND OPEN COMPETITION AFTER EXCLUSION OF SOURCES"/>
    <s v=""/>
    <x v="0"/>
    <s v="POLK INLET ROAD STORAGE"/>
    <s v="DURETTE CONSTRUCTION CO. INC."/>
    <n v="292352.09999999998"/>
    <s v="AG0116C100053"/>
    <s v=""/>
    <s v="153814009"/>
  </r>
  <r>
    <x v="381"/>
    <x v="381"/>
    <x v="2"/>
    <s v="AGRICULTURE, DEPARTMENT OF"/>
    <s v="FOREST SERVICE"/>
    <s v="THORNE BAY"/>
    <s v="AK"/>
    <s v="UNITED STATES"/>
    <d v="2010-09-07T00:00:00"/>
    <s v="FULL AND OPEN COMPETITION AFTER EXCLUSION OF SOURCES"/>
    <s v=""/>
    <x v="0"/>
    <s v="HECETA ROAD STORAGE"/>
    <s v="S &amp; S GENERAL CONTRACTORS &amp; EQUIPMENT RENTAL, INC."/>
    <n v="343044"/>
    <s v="AG0116C100054"/>
    <s v=""/>
    <s v="093644466"/>
  </r>
  <r>
    <x v="381"/>
    <x v="381"/>
    <x v="2"/>
    <s v="AGRICULTURE, DEPARTMENT OF"/>
    <s v="FOREST SERVICE"/>
    <s v="PETERSBURG"/>
    <s v="AK"/>
    <s v="UNITED STATES"/>
    <d v="2010-09-07T00:00:00"/>
    <s v="FULL AND OPEN COMPETITION AFTER EXCLUSION OF SOURCES"/>
    <s v=""/>
    <x v="0"/>
    <s v="KUIU ROAD STORAGE"/>
    <s v="S &amp; S GENERAL CONTRACTORS &amp; EQUIPMENT RENTAL, INC."/>
    <n v="491640"/>
    <s v="AG0116C100055"/>
    <s v=""/>
    <s v="093644466"/>
  </r>
  <r>
    <x v="381"/>
    <x v="381"/>
    <x v="2"/>
    <s v="AGRICULTURE, DEPARTMENT OF"/>
    <s v="FOREST SERVICE"/>
    <s v="THORNE BAY"/>
    <s v="AK"/>
    <s v="UNITED STATES"/>
    <d v="2010-09-08T00:00:00"/>
    <s v="FULL AND OPEN COMPETITION AFTER EXCLUSION OF SOURCES"/>
    <s v=""/>
    <x v="0"/>
    <s v="POW ROAD STORAGE 2010"/>
    <s v="KETCHIKAN READY-MIX &amp; QUARRY, INC."/>
    <n v="505105"/>
    <s v="AG0116C100057"/>
    <s v=""/>
    <s v="194832697"/>
  </r>
  <r>
    <x v="381"/>
    <x v="381"/>
    <x v="2"/>
    <s v="AGRICULTURE, DEPARTMENT OF"/>
    <s v="FOREST SERVICE"/>
    <s v="THORNE BAY"/>
    <s v="AK"/>
    <s v="UNITED STATES"/>
    <d v="2010-07-29T00:00:00"/>
    <s v="COMPETITIVE DELIVERY ORDER"/>
    <s v=""/>
    <x v="0"/>
    <s v="SUEMEZ ROAD STORAGE"/>
    <s v="TM CONSTRUCTION, INC."/>
    <n v="32900"/>
    <s v="AG0116D090042"/>
    <s v="AG0116C090018"/>
    <s v="145459793"/>
  </r>
  <r>
    <x v="381"/>
    <x v="381"/>
    <x v="2"/>
    <s v="AGRICULTURE, DEPARTMENT OF"/>
    <s v="FOREST SERVICE"/>
    <s v="HOONAH"/>
    <s v="AK"/>
    <s v="UNITED STATES"/>
    <d v="2010-08-18T00:00:00"/>
    <s v="FULL AND OPEN COMPETITION AFTER EXCLUSION OF SOURCES"/>
    <s v="FAIR OPPORTUNITY GIVEN"/>
    <x v="0"/>
    <s v="HOONAH ROAD MAINTENANCE 2010 TASK ORDER 2"/>
    <s v="COUTLEE &amp; SONS CONSTRUCTION"/>
    <n v="39079.019999999997"/>
    <s v="AG0116D100037"/>
    <s v="AG0116C090011"/>
    <s v="146070516"/>
  </r>
  <r>
    <x v="381"/>
    <x v="381"/>
    <x v="2"/>
    <s v="AGRICULTURE, DEPARTMENT OF"/>
    <s v="FOREST SERVICE"/>
    <s v="PETERSBURG"/>
    <s v="AK"/>
    <s v="UNITED STATES"/>
    <d v="2010-08-12T00:00:00"/>
    <s v="FULL AND OPEN COMPETITION AFTER EXCLUSION OF SOURCES"/>
    <s v="FAIR OPPORTUNITY GIVEN"/>
    <x v="0"/>
    <s v="ROAD MAINTENANCE"/>
    <s v="REID BROTHERS LOGGING &amp; CONSTRUCTION INC"/>
    <n v="25671"/>
    <s v="AG0116D100047"/>
    <s v="AG0116C090014"/>
    <s v="602836884"/>
  </r>
  <r>
    <x v="381"/>
    <x v="381"/>
    <x v="2"/>
    <s v="AGRICULTURE, DEPARTMENT OF"/>
    <s v="FOREST SERVICE"/>
    <s v="THORNE BAY"/>
    <s v="AK"/>
    <s v="UNITED STATES"/>
    <d v="2010-09-14T00:00:00"/>
    <s v="FULL AND OPEN COMPETITION AFTER EXCLUSION OF SOURCES"/>
    <s v="FAIR OPPORTUNITY GIVEN"/>
    <x v="0"/>
    <s v="POW ROAD REPAIR 2010"/>
    <s v="KETCHIKAN READY-MIX &amp; QUARRY, INC."/>
    <n v="84410"/>
    <s v="AG0116D100054"/>
    <s v="AG0116C090013"/>
    <s v="194832697"/>
  </r>
  <r>
    <x v="381"/>
    <x v="381"/>
    <x v="2"/>
    <s v="AGRICULTURE, DEPARTMENT OF"/>
    <s v="FOREST SERVICE"/>
    <s v="WRANGELL"/>
    <s v="AK"/>
    <s v="UNITED STATES"/>
    <d v="2010-09-14T00:00:00"/>
    <s v="FULL AND OPEN COMPETITION AFTER EXCLUSION OF SOURCES"/>
    <s v="FAIR OPPORTUNITY GIVEN"/>
    <x v="0"/>
    <s v="ETOLIN ISLAND BRIDGE RESURFACING"/>
    <s v="KETCHIKAN READY-MIX &amp; QUARRY, INC."/>
    <n v="77490"/>
    <s v="AG0116D100055"/>
    <s v="AG0116C090013"/>
    <s v="194832697"/>
  </r>
  <r>
    <x v="381"/>
    <x v="381"/>
    <x v="2"/>
    <s v="AGRICULTURE, DEPARTMENT OF"/>
    <s v="FOREST SERVICE"/>
    <s v="CRAIG"/>
    <s v="AK"/>
    <s v="UNITED STATES"/>
    <d v="2010-09-15T00:00:00"/>
    <s v="FULL AND OPEN COMPETITION AFTER EXCLUSION OF SOURCES"/>
    <s v="FAIR OPPORTUNITY GIVEN"/>
    <x v="0"/>
    <s v="POW ROAD GRADING 2011"/>
    <s v="SOUTHEAST ROAD BUILDERS, INC"/>
    <n v="303980"/>
    <s v="AG0116D100060"/>
    <s v="AG0116C090016"/>
    <s v="957288517"/>
  </r>
  <r>
    <x v="381"/>
    <x v="381"/>
    <x v="2"/>
    <s v="AGRICULTURE, DEPARTMENT OF"/>
    <s v="FOREST SERVICE"/>
    <s v="FAIRFIELD"/>
    <s v="ID"/>
    <s v="UNITED STATES"/>
    <d v="2010-09-14T00:00:00"/>
    <s v="FULL AND OPEN COMPETITION AFTER EXCLUSION OF SOURCES"/>
    <s v=""/>
    <x v="0"/>
    <s v="KETCHUM - FEATHERVILLE ROAD RESURFACING "/>
    <s v="COOK &amp; SON CONSTRUCTION"/>
    <n v="502374.83"/>
    <s v="AG0261C100040"/>
    <s v=""/>
    <s v="926800855"/>
  </r>
  <r>
    <x v="381"/>
    <x v="381"/>
    <x v="2"/>
    <s v="AGRICULTURE, DEPARTMENT OF"/>
    <s v="FOREST SERVICE"/>
    <s v="CASCADE"/>
    <s v="ID"/>
    <s v="UNITED STATES"/>
    <d v="2010-07-22T00:00:00"/>
    <s v="FULL AND OPEN COMPETITION AFTER EXCLUSION OF SOURCES"/>
    <s v="FOLLOW-ON ACTION FOLLOWING COMPETITIVE INITIAL ACTION"/>
    <x v="0"/>
    <s v="UPPER SOUTH FORK SALMON RIVER ROAD IMPROVEMENTS"/>
    <s v="KESLER CONSTRUCTION INC"/>
    <n v="92796.46"/>
    <s v="AG0261D100033"/>
    <s v="AG02NVC090027"/>
    <s v="623859480"/>
  </r>
  <r>
    <x v="381"/>
    <x v="381"/>
    <x v="2"/>
    <s v="AGRICULTURE, DEPARTMENT OF"/>
    <s v="FOREST SERVICE"/>
    <s v="MCCALL"/>
    <s v="ID"/>
    <s v="UNITED STATES"/>
    <d v="2010-08-25T00:00:00"/>
    <s v="FULL AND OPEN COMPETITION AFTER EXCLUSION OF SOURCES"/>
    <s v="FAIR OPPORTUNITY GIVEN"/>
    <x v="0"/>
    <s v="JOC - BUCKHORN WASHOUT REPAIR TASK ORDER"/>
    <s v="KESLER CONSTRUCTION INC"/>
    <n v="343221.6"/>
    <s v="AG0261D100039"/>
    <s v="AG02NVC090027"/>
    <s v="623859480"/>
  </r>
  <r>
    <x v="381"/>
    <x v="381"/>
    <x v="2"/>
    <s v="AGRICULTURE, DEPARTMENT OF"/>
    <s v="FOREST SERVICE"/>
    <s v="MCCALL"/>
    <s v="ID"/>
    <s v="UNITED STATES"/>
    <d v="2010-08-25T00:00:00"/>
    <s v="FULL AND OPEN COMPETITION AFTER EXCLUSION OF SOURCES"/>
    <s v="FAIR OPPORTUNITY GIVEN"/>
    <x v="0"/>
    <s v="JOC - SFSR ROAD REPAIR AT FITSUM"/>
    <s v="KESLER CONSTRUCTION INC"/>
    <n v="47458.85"/>
    <s v="AG0261D100040"/>
    <s v="AG02NVC090027"/>
    <s v="623859480"/>
  </r>
  <r>
    <x v="381"/>
    <x v="381"/>
    <x v="2"/>
    <s v="AGRICULTURE, DEPARTMENT OF"/>
    <s v="FOREST SERVICE"/>
    <s v="BOISE"/>
    <s v="ID"/>
    <s v="UNITED STATES"/>
    <d v="2010-08-25T00:00:00"/>
    <s v="FULL AND OPEN COMPETITION AFTER EXCLUSION OF SOURCES"/>
    <s v="FAIR OPPORTUNITY GIVEN"/>
    <x v="0"/>
    <s v="FAWN CREEK BRIDGE"/>
    <s v="KESLER CONSTRUCTION INC"/>
    <n v="131680.34"/>
    <s v="AG0261D100041"/>
    <s v="AG02NVC090027"/>
    <s v="623859480"/>
  </r>
  <r>
    <x v="381"/>
    <x v="381"/>
    <x v="2"/>
    <s v="AGRICULTURE, DEPARTMENT OF"/>
    <s v="FOREST SERVICE"/>
    <s v="LAS VEGAS"/>
    <s v="NV"/>
    <s v="UNITED STATES"/>
    <d v="2010-09-03T00:00:00"/>
    <s v="FULL AND OPEN COMPETITION AFTER EXCLUSION OF SOURCES"/>
    <s v="FOLLOW-ON ACTION FOLLOWING COMPETITIVE INITIAL ACTION"/>
    <x v="0"/>
    <s v="HOPE SNOWPARK 2010_x000a_TASK ORDER TO JOB ORDER CONTRACT AG-02NV-C-09-0025_x000a_IAS OBLIGATION OF INTERNAL JOC NO. Z2-RD-10-0002"/>
    <s v="YERBA BUENA ENGINEERING &amp; CONSTRUCTION INC"/>
    <n v="270407.15999999997"/>
    <s v="AG0261D100055"/>
    <s v="AG02NVC090025"/>
    <s v="113010453"/>
  </r>
  <r>
    <x v="381"/>
    <x v="381"/>
    <x v="2"/>
    <s v="AGRICULTURE, DEPARTMENT OF"/>
    <s v="FOREST SERVICE"/>
    <s v="SPARKS"/>
    <s v="NV"/>
    <s v="UNITED STATES"/>
    <d v="2010-09-17T00:00:00"/>
    <s v="FULL AND OPEN COMPETITION AFTER EXCLUSION OF SOURCES"/>
    <s v="FOLLOW-ON ACTION FOLLOWING COMPETITIVE INITIAL ACTION"/>
    <x v="0"/>
    <s v="ROADS JOC- SO AND CARSON PARKING LOT"/>
    <s v="YERBA BUENA ENGINEERING &amp; CONSTRUCTION INC"/>
    <n v="90704.3"/>
    <s v="AG0261D100065"/>
    <s v="AG02NVC090025"/>
    <s v="113010453"/>
  </r>
  <r>
    <x v="381"/>
    <x v="381"/>
    <x v="2"/>
    <s v="AGRICULTURE, DEPARTMENT OF"/>
    <s v="FOREST SERVICE"/>
    <s v="BRIDGEPORT"/>
    <s v="CA"/>
    <s v="UNITED STATES"/>
    <d v="2010-09-21T00:00:00"/>
    <s v="FULL AND OPEN COMPETITION AFTER EXCLUSION OF SOURCES"/>
    <s v="FOLLOW-ON ACTION FOLLOWING COMPETITIVE INITIAL ACTION"/>
    <x v="0"/>
    <s v="SONORA WELL DRILLING JOB ORDER PURCHASED AGAINST USDA, USFS, JOB ORDER CONTRACT AG-02NV-C-09-0025 AND LEVEL OF EFFORT PROPOSAL LEE BARRUS 08/23/10. "/>
    <s v="YERBA BUENA ENGINEERING &amp; CONSTRUCTION INC"/>
    <n v="107113.32"/>
    <s v="AG0261D100068"/>
    <s v="AG02NVC090025"/>
    <s v="113010453"/>
  </r>
  <r>
    <x v="381"/>
    <x v="381"/>
    <x v="2"/>
    <s v="AGRICULTURE, DEPARTMENT OF"/>
    <s v="FOREST SERVICE"/>
    <s v="LAS VEGAS"/>
    <s v="NV"/>
    <s v="UNITED STATES"/>
    <d v="2010-09-23T00:00:00"/>
    <s v="FULL AND OPEN COMPETITION AFTER EXCLUSION OF SOURCES"/>
    <s v="FAIR OPPORTUNITY GIVEN"/>
    <x v="0"/>
    <s v="TASK ORDER TO JOB ORDER CONTRACGT (AG-02NV-C-09-0025) - CONTRACT WITH YERBA BUENA FOR CONSTRUCTION OF LEE MEADOWS RESTORATION PROJECT."/>
    <s v="YERBA BUENA ENGINEERING &amp; CONSTRUCTION INC"/>
    <n v="145775"/>
    <s v="AG0261D100070"/>
    <s v="AG02NVC090025"/>
    <s v="113010453"/>
  </r>
  <r>
    <x v="381"/>
    <x v="381"/>
    <x v="2"/>
    <s v="AGRICULTURE, DEPARTMENT OF"/>
    <s v="FOREST SERVICE"/>
    <s v="ELY"/>
    <s v="NV"/>
    <s v="UNITED STATES"/>
    <d v="2010-09-23T00:00:00"/>
    <s v="FULL AND OPEN COMPETITION AFTER EXCLUSION OF SOURCES"/>
    <s v="FAIR OPPORTUNITY GIVEN"/>
    <x v="0"/>
    <s v="ELY TRAVEL MGMT ROAD CLOSURES_x000a__x000a_TASK-JOB ORDER AGAINST USDA, USFS, REGIONAL JOB ORDER CONTRACT AG-02NV-C-09-0025 YERBA BUENA ENG. AND CONSTRUCTION PER LEVEL OF EFFORT QUOTE IAN HOAG 08/24/2010."/>
    <s v="YERBA BUENA ENGINEERING &amp; CONSTRUCTION INC"/>
    <n v="126213"/>
    <s v="AG0261D100071"/>
    <s v="AG02NVC090025"/>
    <s v="113010453"/>
  </r>
  <r>
    <x v="381"/>
    <x v="381"/>
    <x v="2"/>
    <s v="AGRICULTURE, DEPARTMENT OF"/>
    <s v="FOREST SERVICE"/>
    <s v="KETCHUM"/>
    <s v="ID"/>
    <s v="UNITED STATES"/>
    <d v="2010-09-22T00:00:00"/>
    <s v="FULL AND OPEN COMPETITION"/>
    <s v=""/>
    <x v="0"/>
    <s v="KETCHUM TRAILBRIDGE ABUTMENTS"/>
    <s v="WEBB LANDSCAPE, INC."/>
    <n v="50280"/>
    <s v="AG0261P100251"/>
    <s v=""/>
    <s v="156277659"/>
  </r>
  <r>
    <x v="381"/>
    <x v="381"/>
    <x v="2"/>
    <s v="AGRICULTURE, DEPARTMENT OF"/>
    <s v="FOREST SERVICE"/>
    <s v="SALMON"/>
    <s v="ID"/>
    <s v="UNITED STATES"/>
    <d v="2010-09-20T00:00:00"/>
    <s v="FULL AND OPEN COMPETITION AFTER EXCLUSION OF SOURCES"/>
    <s v=""/>
    <x v="0"/>
    <s v="STORMY PEAK ROAD SURFACING ON THE SALMON-CHALLIS NATIONAL FOREST."/>
    <s v="MIKE KESLER ENTERPRISES, INC."/>
    <n v="95325"/>
    <s v="AG02NVC100015"/>
    <s v=""/>
    <s v="789630014"/>
  </r>
  <r>
    <x v="381"/>
    <x v="381"/>
    <x v="2"/>
    <s v="AGRICULTURE, DEPARTMENT OF"/>
    <s v="FOREST SERVICE"/>
    <s v="POCATELLO"/>
    <s v="ID"/>
    <s v="UNITED STATES"/>
    <d v="2010-08-19T00:00:00"/>
    <s v="FULL AND OPEN COMPETITION AFTER EXCLUSION OF SOURCES"/>
    <s v="FAIR OPPORTUNITY GIVEN"/>
    <x v="0"/>
    <s v="SF MINK CREEK CULVERT REPLACEMENT"/>
    <s v="KESLER CONSTRUCTION INC"/>
    <n v="483148.14"/>
    <s v="AG02NVD100037"/>
    <s v="AG02NVC090027"/>
    <s v="623859480"/>
  </r>
  <r>
    <x v="381"/>
    <x v="381"/>
    <x v="2"/>
    <s v="AGRICULTURE, DEPARTMENT OF"/>
    <s v="FOREST SERVICE"/>
    <s v="SALMON"/>
    <s v="ID"/>
    <s v="UNITED STATES"/>
    <d v="2010-08-30T00:00:00"/>
    <s v="FULL AND OPEN COMPETITION AFTER EXCLUSION OF SOURCES"/>
    <s v="ONLY ONE SOURCE - OTHER "/>
    <x v="0"/>
    <s v="ARCO PASS ROAD REHABILITATION PROJECT ON THE SALMON-CHALLIS NATIONAL FOREST."/>
    <s v="KESLER CONSTRUCTION INC"/>
    <n v="79909.649999999994"/>
    <s v="AG02NVD100050"/>
    <s v="AG02NVC090027"/>
    <s v="623859480"/>
  </r>
  <r>
    <x v="381"/>
    <x v="381"/>
    <x v="2"/>
    <s v="AGRICULTURE, DEPARTMENT OF"/>
    <s v="FOREST SERVICE"/>
    <s v="SALMON"/>
    <s v="ID"/>
    <s v="UNITED STATES"/>
    <d v="2010-08-31T00:00:00"/>
    <s v="FULL AND OPEN COMPETITION AFTER EXCLUSION OF SOURCES"/>
    <s v="ONLY ONE SOURCE - OTHER "/>
    <x v="0"/>
    <s v="ROADSIDE BRUSHING ON THE NORTH ZONE OF THE SALMON-CHALLIS NATIONAL FOREST"/>
    <s v="KESLER CONSTRUCTION INC"/>
    <n v="105385.44"/>
    <s v="AG02NVD100051"/>
    <s v="AG02NVC090027"/>
    <s v="623859480"/>
  </r>
  <r>
    <x v="381"/>
    <x v="381"/>
    <x v="2"/>
    <s v="AGRICULTURE, DEPARTMENT OF"/>
    <s v="FOREST SERVICE"/>
    <s v="AFTON"/>
    <s v="WY"/>
    <s v="UNITED STATES"/>
    <d v="2010-09-15T00:00:00"/>
    <s v="FULL AND OPEN COMPETITION AFTER EXCLUSION OF SOURCES"/>
    <s v="FOLLOW-ON ACTION FOLLOWING COMPETITIVE INITIAL ACTION"/>
    <x v="0"/>
    <s v="SWIFT CREEK BRIDGE DECK REPLACEMENT ON THE GREYS RIVER RANGER DISTRICT, BRIDGER-TETON NATIONAL FOREST IS AWARDED IN ACCORDANCE WITH THE ATTACHED DRAWINGS, SPECIFICATIONS, JOB ORDER REQUEST, JOB ORDER COST PROPOSAL AND THE TERMS AND CONDITIONS OF MASTER CONTRACT AG-02NV-C-09-0027.  _x000a_"/>
    <s v="KESLER CONSTRUCTION INC"/>
    <n v="89664.94"/>
    <s v="AG02NVD100060"/>
    <s v="AG02NVC090027"/>
    <s v="623859480"/>
  </r>
  <r>
    <x v="381"/>
    <x v="381"/>
    <x v="2"/>
    <s v="AGRICULTURE, DEPARTMENT OF"/>
    <s v="FOREST SERVICE"/>
    <s v="CHALLIS"/>
    <s v="ID"/>
    <s v="UNITED STATES"/>
    <d v="2010-09-18T00:00:00"/>
    <s v="FULL AND OPEN COMPETITION AFTER EXCLUSION OF SOURCES"/>
    <s v="ONLY ONE SOURCE - OTHER "/>
    <x v="0"/>
    <s v="ROAD MAINTENANCE BLADING TASK #5 SOUTH ZONE ON THE SALMON-CHALLIS NATIONAL FOREST"/>
    <s v="HOPKINS, BRYSON"/>
    <n v="32116"/>
    <s v="AG02NVD100062"/>
    <s v="AG02NVC090023"/>
    <s v="016960507"/>
  </r>
  <r>
    <x v="381"/>
    <x v="381"/>
    <x v="2"/>
    <s v="AGRICULTURE, DEPARTMENT OF"/>
    <s v="FOREST SERVICE"/>
    <s v="AFTON"/>
    <s v="WY"/>
    <s v="UNITED STATES"/>
    <d v="2010-07-22T00:00:00"/>
    <s v="COMPETED UNDER SAP"/>
    <s v=""/>
    <x v="0"/>
    <s v="GREYS RIVER AND SMITHS FORK ROADS DUST ABATEMENT_x000a_GREYS RIVER RANGER DISTRICT_x000a_BRIDGER-TETON NATIONAL FOREST"/>
    <s v="DUSTBUSTERS INC"/>
    <n v="32712.400000000001"/>
    <s v="AG02NVP100105"/>
    <s v=""/>
    <s v="187401856"/>
  </r>
  <r>
    <x v="381"/>
    <x v="381"/>
    <x v="2"/>
    <s v="AGRICULTURE, DEPARTMENT OF"/>
    <s v=""/>
    <s v=""/>
    <s v=""/>
    <s v=""/>
    <d v="2010-09-10T00:00:00"/>
    <s v="COMPETED UNDER SAP"/>
    <s v=""/>
    <x v="0"/>
    <s v="STRONG CREEK ROAD AND TRAIL STABILIZATION - DAVIS-BACON"/>
    <s v="C.E. KRAMER CRANE &amp; CONTRACTING, INC."/>
    <n v="55136"/>
    <s v="AG02RCC100043"/>
    <s v=""/>
    <s v="061332201"/>
  </r>
  <r>
    <x v="381"/>
    <x v="381"/>
    <x v="2"/>
    <s v="AGRICULTURE, DEPARTMENT OF"/>
    <s v="FOREST SERVICE"/>
    <s v="GRANGEVILLE"/>
    <s v="ID"/>
    <s v="UNITED STATES"/>
    <d v="2010-09-10T00:00:00"/>
    <s v="FULL AND OPEN COMPETITION AFTER EXCLUSION OF SOURCES"/>
    <s v=""/>
    <x v="0"/>
    <s v="BLANCO ROAD RECONSTRUCTION PROJECT (CMRD17)"/>
    <s v="LEROY HOWELL"/>
    <n v="249432"/>
    <s v="AG02RCC100044"/>
    <s v=""/>
    <s v="008089414"/>
  </r>
  <r>
    <x v="381"/>
    <x v="381"/>
    <x v="2"/>
    <s v="AGRICULTURE, DEPARTMENT OF"/>
    <s v=""/>
    <s v=""/>
    <s v=""/>
    <s v=""/>
    <d v="2010-09-16T00:00:00"/>
    <s v="COMPETED UNDER SAP"/>
    <s v=""/>
    <x v="0"/>
    <s v="LAKE ELSIE RAC"/>
    <s v="BIG SKY DEVELOPMENT, INC."/>
    <n v="33166"/>
    <s v="AG02RCC100046"/>
    <s v=""/>
    <s v="831397315"/>
  </r>
  <r>
    <x v="381"/>
    <x v="381"/>
    <x v="2"/>
    <s v="AGRICULTURE, DEPARTMENT OF"/>
    <s v=""/>
    <s v=""/>
    <s v=""/>
    <s v=""/>
    <d v="2010-09-22T00:00:00"/>
    <s v="COMPETED UNDER SAP"/>
    <s v=""/>
    <x v="0"/>
    <s v="CRACK SEAL AND SEALCOAT"/>
    <s v="PAVEMENT MARKINGS NORTHWEST, INC."/>
    <n v="61203"/>
    <s v="AG02RCC100048"/>
    <s v=""/>
    <s v="019990485"/>
  </r>
  <r>
    <x v="381"/>
    <x v="381"/>
    <x v="2"/>
    <s v="AGRICULTURE, DEPARTMENT OF"/>
    <s v="FOREST SERVICE"/>
    <s v="GRANGEVILLE"/>
    <s v="ID"/>
    <s v="UNITED STATES"/>
    <d v="2010-09-17T00:00:00"/>
    <s v="FULL AND OPEN COMPETITION AFTER EXCLUSION OF SOURCES"/>
    <s v=""/>
    <x v="0"/>
    <s v="AMERICAN RIVER/SELWAY ROAD 443 SURFACING REPLACEMENT BASE AND OPTION AWARDED.  SELECTION OFFICIAL AND AWARDING CO W. STANDLEY OF IMAT AT COEUR D'ALENE,ID BUT SUCCESSOR CO WILL BE BACK LOCALLY IN GRANGEVILLE OFFICE OF IMAT, AT NEZ PERCE NF. S.O."/>
    <s v="COOK &amp; SON CONSTRUCTION"/>
    <n v="188655"/>
    <s v="AG02RCC100049"/>
    <s v=""/>
    <s v="926800855"/>
  </r>
  <r>
    <x v="381"/>
    <x v="381"/>
    <x v="2"/>
    <s v="AGRICULTURE, DEPARTMENT OF"/>
    <s v="FOREST SERVICE"/>
    <s v="GRANGEVILLE"/>
    <s v="ID"/>
    <s v="UNITED STATES"/>
    <d v="2010-09-23T00:00:00"/>
    <s v="FULL AND OPEN COMPETITION AFTER EXCLUSION OF SOURCES"/>
    <s v=""/>
    <x v="0"/>
    <s v="DELEGATE SUCCESSOR CO, CHANGE CONTRACT DEADLINE IN ACCORDANCE WITH CONTRACT CLAUSE, TAKE STEP 1 TO ADJUST JOB CODE TO ALLOW FOR TRACKING FUNDS IN CONNECTION WITH THE CLEAR CREEK COLLABORATIVE FOREST LANDSCAPE RESTORATION PROJECT."/>
    <s v="COOK &amp; SON CONSTRUCTION"/>
    <n v="188655"/>
    <s v="AG02RCC100049"/>
    <s v=""/>
    <s v="926800855"/>
  </r>
  <r>
    <x v="381"/>
    <x v="381"/>
    <x v="2"/>
    <s v="AGRICULTURE, DEPARTMENT OF"/>
    <s v="FOREST SERVICE"/>
    <s v="SANDPOINT"/>
    <s v="ID"/>
    <s v="UNITED STATES"/>
    <d v="2010-09-21T00:00:00"/>
    <s v="FULL AND OPEN COMPETITION AFTER EXCLUSION OF SOURCES"/>
    <s v=""/>
    <x v="0"/>
    <s v="NF GROUSE CREEK CULVERT REPLACEMENT - BASE ITEM 01A AWARDED - ALTERNATIVE SCHEDULE A WITH DETOUR BRIDGE - AND OPTION ITEM 02A AWARDED - CRUSHED AGGREGATE."/>
    <s v="CLINT KIMBALL COMPANY, INC."/>
    <n v="362742"/>
    <s v="AG02RCC100050"/>
    <s v=""/>
    <s v="127361657"/>
  </r>
  <r>
    <x v="381"/>
    <x v="381"/>
    <x v="2"/>
    <s v="AGRICULTURE, DEPARTMENT OF"/>
    <s v="FOREST SERVICE"/>
    <s v="TROY"/>
    <s v="MT"/>
    <s v="UNITED STATES"/>
    <d v="2010-09-16T00:00:00"/>
    <s v="FULL AND OPEN COMPETITION"/>
    <s v="FAIR OPPORTUNITY GIVEN"/>
    <x v="0"/>
    <s v="N.F. SEVENTEEN MILE CULVERT REPLACEMENT "/>
    <s v="RML INCORPORATED"/>
    <n v="120608"/>
    <s v="AG02RCD100067"/>
    <s v="AG03R6C090031"/>
    <s v="086709631"/>
  </r>
  <r>
    <x v="381"/>
    <x v="381"/>
    <x v="2"/>
    <s v="AGRICULTURE, DEPARTMENT OF"/>
    <s v="FOREST SERVICE"/>
    <s v="GRANGEVILLE"/>
    <s v="ID"/>
    <s v="UNITED STATES"/>
    <d v="2010-07-02T00:00:00"/>
    <s v="COMPETED UNDER SAP"/>
    <s v=""/>
    <x v="0"/>
    <s v="FARRIS CREEK CULVERT REPLACEMENT"/>
    <s v="PINEDA BROTHERS LOGGING, INC"/>
    <n v="51018.6"/>
    <s v="AG02RCP100049"/>
    <s v=""/>
    <s v="029126138"/>
  </r>
  <r>
    <x v="381"/>
    <x v="381"/>
    <x v="2"/>
    <s v="AGRICULTURE, DEPARTMENT OF"/>
    <s v="FOREST SERVICE"/>
    <s v="LIBBY"/>
    <s v="MT"/>
    <s v="UNITED STATES"/>
    <d v="2010-08-20T00:00:00"/>
    <s v="COMPETED UNDER SAP"/>
    <s v=""/>
    <x v="0"/>
    <s v="KOOTENAI NATIONAL FOREST / BPA STORED SERVICE ROADS PHASE 2"/>
    <s v="SNYDER LOGGING &amp; LANDSCAPING LLC"/>
    <n v="49862.48"/>
    <s v="AG02RCP100108"/>
    <s v=""/>
    <s v="004239484"/>
  </r>
  <r>
    <x v="381"/>
    <x v="381"/>
    <x v="2"/>
    <s v="AGRICULTURE, DEPARTMENT OF"/>
    <s v="FOREST SERVICE"/>
    <s v="ASHLAND"/>
    <s v="MT"/>
    <s v="UNITED STATES"/>
    <d v="2010-08-25T00:00:00"/>
    <s v="COMPETED UNDER SAP"/>
    <s v=""/>
    <x v="0"/>
    <s v="CATTLEGUARD REPLACEMENT &amp; CROSSING MAINTENANCE ON THE ASHLAND RANGER DISTRICT OF THE CUSTER NATIONAL FOREST"/>
    <s v="TIMBERLINE CONTRACTING"/>
    <n v="94981.119999999995"/>
    <s v="AG0355C100013"/>
    <s v=""/>
    <s v="832732619"/>
  </r>
  <r>
    <x v="381"/>
    <x v="381"/>
    <x v="2"/>
    <s v="AGRICULTURE, DEPARTMENT OF"/>
    <s v="FOREST SERVICE"/>
    <s v="CAMP CROOK"/>
    <s v="SD"/>
    <s v="UNITED STATES"/>
    <d v="2010-08-13T00:00:00"/>
    <s v="FULL AND OPEN COMPETITION AFTER EXCLUSION OF SOURCES"/>
    <s v=""/>
    <x v="0"/>
    <s v="SIOUX RD ROADS MAINTENANCE, CUSTER NATIONAL FOREST"/>
    <s v="C.B. INC."/>
    <n v="25745"/>
    <s v="AG0355D100010"/>
    <s v="AG0355C090004"/>
    <s v="140300273"/>
  </r>
  <r>
    <x v="381"/>
    <x v="381"/>
    <x v="2"/>
    <s v="AGRICULTURE, DEPARTMENT OF"/>
    <s v="FOREST SERVICE"/>
    <s v="PHILIPSBURG"/>
    <s v="MT"/>
    <s v="UNITED STATES"/>
    <d v="2010-08-16T00:00:00"/>
    <s v="FULL AND OPEN COMPETITION"/>
    <s v=""/>
    <x v="0"/>
    <s v="CRYSTAL CREEK CULVERT REPLACEMENT. GROOMES EXCAVATING INC."/>
    <s v="GROOMES EXCAVATING, INC"/>
    <n v="130418"/>
    <s v="AG0356C100028"/>
    <s v=""/>
    <s v="612026625"/>
  </r>
  <r>
    <x v="381"/>
    <x v="381"/>
    <x v="2"/>
    <s v="AGRICULTURE, DEPARTMENT OF"/>
    <s v="FOREST SERVICE"/>
    <s v="DILLON"/>
    <s v="MT"/>
    <s v="UNITED STATES"/>
    <d v="2010-09-02T00:00:00"/>
    <s v="FULL AND OPEN COMPETITION"/>
    <s v=""/>
    <x v="0"/>
    <s v="BIRCH CREEK ACCESS ROADS SURFACING AND DRAINAGE"/>
    <s v="LATIGO CONSTRUCTION INC."/>
    <n v="158862"/>
    <s v="AG0356C100031"/>
    <s v=""/>
    <s v="147457498"/>
  </r>
  <r>
    <x v="381"/>
    <x v="381"/>
    <x v="2"/>
    <s v="AGRICULTURE, DEPARTMENT OF"/>
    <s v="FOREST SERVICE"/>
    <s v="ANACONDA"/>
    <s v="MT"/>
    <s v="UNITED STATES"/>
    <d v="2010-08-09T00:00:00"/>
    <s v="FULL AND OPEN COMPETITION"/>
    <s v="FOLLOW-ON ACTION FOLLOWING COMPETITIVE INITIAL ACTION"/>
    <x v="0"/>
    <s v="STORM LAKE CREEK AQUATIC ORGANISM PASSAGE PROJECT"/>
    <s v="R E MILLER &amp; SONS"/>
    <n v="245954"/>
    <s v="AG0356D100016"/>
    <s v="AG03R6C090027"/>
    <s v="035235241"/>
  </r>
  <r>
    <x v="381"/>
    <x v="381"/>
    <x v="2"/>
    <s v="AGRICULTURE, DEPARTMENT OF"/>
    <s v="FOREST SERVICE"/>
    <s v="PHILIPSBURG"/>
    <s v="MT"/>
    <s v="UNITED STATES"/>
    <d v="2010-09-17T00:00:00"/>
    <s v="FULL AND OPEN COMPETITION"/>
    <s v="FAIR OPPORTUNITY GIVEN"/>
    <x v="0"/>
    <s v="SOUTH BOULDER CREEK/WYMAN GULCH AQUATIC ORGANISM PASSAGE"/>
    <s v="PRICE CONTRACTING, INC."/>
    <n v="333760"/>
    <s v="AG0356D100026"/>
    <s v="AG03R6C090024"/>
    <s v="071409270"/>
  </r>
  <r>
    <x v="381"/>
    <x v="381"/>
    <x v="2"/>
    <s v="AGRICULTURE, DEPARTMENT OF"/>
    <s v="FOREST SERVICE"/>
    <s v="DILLON"/>
    <s v="MT"/>
    <s v="UNITED STATES"/>
    <d v="2010-09-20T00:00:00"/>
    <s v="FULL AND OPEN COMPETITION"/>
    <s v="FAIR OPPORTUNITY GIVEN"/>
    <x v="0"/>
    <s v="DOUGLAS CREEK AQUATIC ORGANISM PASSAGES"/>
    <s v="R E MILLER &amp; SONS"/>
    <n v="129387"/>
    <s v="AG0356D100027"/>
    <s v="AG03R6C090027"/>
    <s v="035235241"/>
  </r>
  <r>
    <x v="381"/>
    <x v="381"/>
    <x v="2"/>
    <s v="AGRICULTURE, DEPARTMENT OF"/>
    <s v="FOREST SERVICE"/>
    <s v="BUTTE"/>
    <s v="MT"/>
    <s v="UNITED STATES"/>
    <d v="2010-09-24T00:00:00"/>
    <s v="FULL AND OPEN COMPETITION"/>
    <s v="FOLLOW-ON ACTION FOLLOWING COMPETITIVE INITIAL ACTION"/>
    <x v="0"/>
    <s v="NORTH BUTTE ACCESS ROADS BMPS - BUTTE RANGER DISTRICT, BEAVERHEAD-DEEERLODGE NATIONAL FOREST"/>
    <s v="R E MILLER &amp; SONS"/>
    <n v="134140"/>
    <s v="AG0356D100028"/>
    <s v="AG03R6C090027"/>
    <s v="035235241"/>
  </r>
  <r>
    <x v="381"/>
    <x v="381"/>
    <x v="2"/>
    <s v="AGRICULTURE, DEPARTMENT OF"/>
    <s v="FOREST SERVICE"/>
    <s v=""/>
    <s v=""/>
    <s v=""/>
    <d v="2010-07-09T00:00:00"/>
    <s v="COMPETED UNDER SAP"/>
    <s v=""/>
    <x v="0"/>
    <s v="EVERGREEN AOP CULVERT REPLACEMENT"/>
    <s v="R JOHNSON SERVICES, INC."/>
    <n v="59182"/>
    <s v="AG0398C100012"/>
    <s v=""/>
    <s v="054340950"/>
  </r>
  <r>
    <x v="381"/>
    <x v="381"/>
    <x v="2"/>
    <s v="AGRICULTURE, DEPARTMENT OF"/>
    <s v="FOREST SERVICE"/>
    <s v="BOZEMAN"/>
    <s v="MT"/>
    <s v="UNITED STATES"/>
    <d v="2010-07-22T00:00:00"/>
    <s v="FULL AND OPEN COMPETITION"/>
    <s v=""/>
    <x v="0"/>
    <s v="GALLATIN RANGE ROAD DECOMMISSIONING"/>
    <s v="TRI STATE EXCAVATING"/>
    <n v="139272"/>
    <s v="AG0398C100017"/>
    <s v=""/>
    <s v="825888469"/>
  </r>
  <r>
    <x v="381"/>
    <x v="381"/>
    <x v="2"/>
    <s v="AGRICULTURE, DEPARTMENT OF"/>
    <s v="FOREST SERVICE"/>
    <s v="MARTINSDALE"/>
    <s v="MT"/>
    <s v="UNITED STATES"/>
    <d v="2010-08-05T00:00:00"/>
    <s v="COMPETED UNDER SAP"/>
    <s v=""/>
    <x v="0"/>
    <s v="BILLY GOAT AOP CULVERT REPLACEMENT"/>
    <s v="MARTIN EXCAVATING LLC"/>
    <n v="88129.51"/>
    <s v="AG0398C100021"/>
    <s v=""/>
    <s v="123399623"/>
  </r>
  <r>
    <x v="381"/>
    <x v="381"/>
    <x v="2"/>
    <s v="AGRICULTURE, DEPARTMENT OF"/>
    <s v="FOREST SERVICE"/>
    <s v="WEST YELLOWSTONE"/>
    <s v="MT"/>
    <s v="UNITED STATES"/>
    <d v="2010-08-25T00:00:00"/>
    <s v="FULL AND OPEN COMPETITION"/>
    <s v=""/>
    <x v="0"/>
    <s v="WATKINS CREEK AOP CULVERT REPLACEMENT"/>
    <s v="TIMBERLINE CONTRACTING"/>
    <n v="197050"/>
    <s v="AG0398C100026"/>
    <s v=""/>
    <s v="832732619"/>
  </r>
  <r>
    <x v="381"/>
    <x v="381"/>
    <x v="2"/>
    <s v="AGRICULTURE, DEPARTMENT OF"/>
    <s v="FOREST SERVICE"/>
    <s v="BOZEMAN"/>
    <s v="MT"/>
    <s v="UNITED STATES"/>
    <d v="2010-09-15T00:00:00"/>
    <s v="FULL AND OPEN COMPETITION"/>
    <s v=""/>
    <x v="0"/>
    <s v="TAYLOR FORK ROAD RECONSTRUCTION"/>
    <s v="A M WELLES INC"/>
    <n v="256712"/>
    <s v="AG0398C100028"/>
    <s v=""/>
    <s v="055927586"/>
  </r>
  <r>
    <x v="381"/>
    <x v="381"/>
    <x v="2"/>
    <s v="AGRICULTURE, DEPARTMENT OF"/>
    <s v="FOREST SERVICE"/>
    <s v="BOZEMAN"/>
    <s v="MT"/>
    <s v="UNITED STATES"/>
    <d v="2010-09-10T00:00:00"/>
    <s v="FULL AND OPEN COMPETITION"/>
    <s v="FOLLOW-ON ACTION FOLLOWING COMPETITIVE INITIAL ACTION"/>
    <x v="0"/>
    <s v="R1 IDIQ - HYALITE CANYON TRAILHEAD ROADS - BOZEMAN RANGER DISTRICT, GALLATIN NATIONAL FOREST "/>
    <s v="HALL CONSTRUCTION SERVICES"/>
    <n v="246640"/>
    <s v="AG0398D100018"/>
    <s v="AG03R6C090029"/>
    <s v="949847768"/>
  </r>
  <r>
    <x v="381"/>
    <x v="381"/>
    <x v="2"/>
    <s v="AGRICULTURE, DEPARTMENT OF"/>
    <s v="FOREST SERVICE"/>
    <s v="BOZEMAN"/>
    <s v="MT"/>
    <s v="UNITED STATES"/>
    <d v="2010-09-22T00:00:00"/>
    <s v="FULL AND OPEN COMPETITION"/>
    <s v="ONLY ONE SOURCE - OTHER "/>
    <x v="0"/>
    <s v="HYALITE CANYON STABILIZATION"/>
    <s v="SOIL NAIL LAUNCHER, INC."/>
    <n v="528764.30000000005"/>
    <s v="AG0398D100020"/>
    <s v="GS07F0033V"/>
    <s v="137542788"/>
  </r>
  <r>
    <x v="381"/>
    <x v="381"/>
    <x v="2"/>
    <s v="AGRICULTURE, DEPARTMENT OF"/>
    <s v="FOREST SERVICE"/>
    <s v="TOWNSEND"/>
    <s v="MT"/>
    <s v="UNITED STATES"/>
    <d v="2010-07-20T00:00:00"/>
    <s v="FULL AND OPEN COMPETITION"/>
    <s v=""/>
    <x v="0"/>
    <s v="GRASSY MOUNTAIN ROAD RECONDITIONING"/>
    <s v="TRIPLE TREE, INC."/>
    <n v="205225.5"/>
    <s v="AG03H6C100010"/>
    <s v=""/>
    <s v="061541496"/>
  </r>
  <r>
    <x v="381"/>
    <x v="381"/>
    <x v="2"/>
    <s v="AGRICULTURE, DEPARTMENT OF"/>
    <s v="FOREST SERVICE"/>
    <s v="HELENA"/>
    <s v="MT"/>
    <s v="UNITED STATES"/>
    <d v="2010-08-05T00:00:00"/>
    <s v="FULL AND OPEN COMPETITION"/>
    <s v=""/>
    <x v="0"/>
    <s v="SALLY ANN CREEK CULVERT REPLACEMENT"/>
    <s v="REHBEIN ENTERPRISES, INC."/>
    <n v="112503"/>
    <s v="AG03H6C100013"/>
    <s v=""/>
    <s v="360874957"/>
  </r>
  <r>
    <x v="381"/>
    <x v="381"/>
    <x v="2"/>
    <s v="AGRICULTURE, DEPARTMENT OF"/>
    <s v="FOREST SERVICE"/>
    <s v="HELENA"/>
    <s v="MT"/>
    <s v="UNITED STATES"/>
    <d v="2010-09-07T00:00:00"/>
    <s v="NOT AVAILABLE FOR COMPETITION"/>
    <s v=""/>
    <x v="0"/>
    <s v="WARM SPRINGS ROAD #226 RESTORATION &amp; SURFACING - HELENA RD, HELENA NATIONAL FOREST"/>
    <s v="DOUBLE STUD CONSTRUCTION INC."/>
    <n v="358506"/>
    <s v="AG03H6C100017"/>
    <s v=""/>
    <s v="883869935"/>
  </r>
  <r>
    <x v="381"/>
    <x v="381"/>
    <x v="2"/>
    <s v="AGRICULTURE, DEPARTMENT OF"/>
    <s v="FOREST SERVICE"/>
    <s v="LINCOLN"/>
    <s v="MT"/>
    <s v="UNITED STATES"/>
    <d v="2010-08-26T00:00:00"/>
    <s v="FULL AND OPEN COMPETITION"/>
    <s v="FOLLOW-ON ACTION FOLLOWING COMPETITIVE INITIAL ACTION"/>
    <x v="0"/>
    <s v="ROAD MAINTENANCE T. O. WITH RIDGELINE"/>
    <s v="RIDGELINE EXCAVATION, LLC"/>
    <n v="44875.1"/>
    <s v="AG03H6D100032"/>
    <s v="AG03H6C080026"/>
    <s v="804329279"/>
  </r>
  <r>
    <x v="381"/>
    <x v="381"/>
    <x v="2"/>
    <s v="AGRICULTURE, DEPARTMENT OF"/>
    <s v="FOREST SERVICE"/>
    <s v="LINCOLN"/>
    <s v="MT"/>
    <s v="UNITED STATES"/>
    <d v="2010-08-25T00:00:00"/>
    <s v="FULL AND OPEN COMPETITION AFTER EXCLUSION OF SOURCES"/>
    <s v=""/>
    <x v="0"/>
    <s v="ROAD DRAINAGE MAINTENANCE T.O. #3"/>
    <s v="STALNAKER TRANSPORT &amp; CONSTRUCTION L.L.C."/>
    <n v="100000"/>
    <s v="AG03H6D100034"/>
    <s v="AG03H6C090026"/>
    <s v="146260562"/>
  </r>
  <r>
    <x v="381"/>
    <x v="381"/>
    <x v="2"/>
    <s v="AGRICULTURE, DEPARTMENT OF"/>
    <s v="FOREST SERVICE"/>
    <s v="TOWNSEND"/>
    <s v="MT"/>
    <s v="UNITED STATES"/>
    <d v="2010-08-27T00:00:00"/>
    <s v="FULL AND OPEN COMPETITION AFTER EXCLUSION OF SOURCES"/>
    <s v=""/>
    <x v="0"/>
    <s v="HNF ROAD DRAINAGE MAINTENANCE IDIQ TASK ORDER NO. 4"/>
    <s v="STALNAKER TRANSPORT &amp; CONSTRUCTION L.L.C."/>
    <n v="100000"/>
    <s v="AG03H6D100035"/>
    <s v="AG03H6C090026"/>
    <s v="146260562"/>
  </r>
  <r>
    <x v="381"/>
    <x v="381"/>
    <x v="2"/>
    <s v="AGRICULTURE, DEPARTMENT OF"/>
    <s v="FOREST SERVICE"/>
    <s v="TOWNSEND"/>
    <s v="MT"/>
    <s v="UNITED STATES"/>
    <d v="2010-09-10T00:00:00"/>
    <s v="FULL AND OPEN COMPETITION AFTER EXCLUSION OF SOURCES"/>
    <s v=""/>
    <x v="0"/>
    <s v="ROAD DRAINAGE MAINTENANCE IDIQ T.O. #4"/>
    <s v="STALNAKER TRANSPORT &amp; CONSTRUCTION L.L.C."/>
    <n v="150000"/>
    <s v="AG03H6D100040"/>
    <s v="AG03H6C090026"/>
    <s v="146260562"/>
  </r>
  <r>
    <x v="381"/>
    <x v="381"/>
    <x v="2"/>
    <s v="AGRICULTURE, DEPARTMENT OF"/>
    <s v="FOREST SERVICE"/>
    <s v="HELENA"/>
    <s v="MT"/>
    <s v="UNITED STATES"/>
    <d v="2010-09-13T00:00:00"/>
    <s v="FULL AND OPEN COMPETITION"/>
    <s v="FOLLOW-ON ACTION FOLLOWING COMPETITIVE INITIAL ACTION"/>
    <x v="0"/>
    <s v="REGION 1 CONSTRUCTION IDIQ - TASK ORDER - SAWMILL CREEK &amp; FIELDS GULCH BRIDGES, HELENA RANGER DISTRICT AND LINCOLN RANGER DISTRICT, HELENA NATIONAL FOREST"/>
    <s v="R E MILLER &amp; SONS"/>
    <n v="184584.37"/>
    <s v="AG03H6D100041"/>
    <s v="AG03R6C090027"/>
    <s v="035235241"/>
  </r>
  <r>
    <x v="381"/>
    <x v="381"/>
    <x v="2"/>
    <s v="AGRICULTURE, DEPARTMENT OF"/>
    <s v="FOREST SERVICE"/>
    <s v="BELT"/>
    <s v="MT"/>
    <s v="UNITED STATES"/>
    <d v="2010-07-21T00:00:00"/>
    <s v="FULL AND OPEN COMPETITION"/>
    <s v="FAIR OPPORTUNITY GIVEN"/>
    <x v="0"/>
    <s v="O'BRIEN CREEK CULVERT REPLACEMENT ON THE BELT CREEK RANGER DISTRICT"/>
    <s v="R E MILLER &amp; SONS"/>
    <n v="92122"/>
    <s v="AG03K0D100013"/>
    <s v="AG03R6C090027"/>
    <s v="035235241"/>
  </r>
  <r>
    <x v="381"/>
    <x v="381"/>
    <x v="2"/>
    <s v="AGRICULTURE, DEPARTMENT OF"/>
    <s v="FOREST SERVICE"/>
    <s v="NEIHART"/>
    <s v="MT"/>
    <s v="UNITED STATES"/>
    <d v="2010-08-03T00:00:00"/>
    <s v="FULL AND OPEN COMPETITION AFTER EXCLUSION OF SOURCES"/>
    <s v=""/>
    <x v="0"/>
    <s v="FOREST WIDE THREE YEARD IDIQ ROAD OBLITERATION SERVICE CONTRACT_x000a_MIZPAH DRAINAGE"/>
    <s v="FOREST PEIFFER MAINTENANCE INC"/>
    <n v="67732.2"/>
    <s v="AG03K0D100016"/>
    <s v="AG03K0C100023"/>
    <s v="069890320"/>
  </r>
  <r>
    <x v="381"/>
    <x v="381"/>
    <x v="2"/>
    <s v="AGRICULTURE, DEPARTMENT OF"/>
    <s v="FOREST SERVICE"/>
    <s v="GREAT FALLS"/>
    <s v="MT"/>
    <s v="UNITED STATES"/>
    <d v="2010-08-13T00:00:00"/>
    <s v="FULL AND OPEN COMPETITION"/>
    <s v="FAIR OPPORTUNITY GIVEN"/>
    <x v="0"/>
    <s v="LITTLE WILLOW CREEK CULVERT REPLACEMENT"/>
    <s v="STALNAKER TRANSPORT &amp; CONSTRUCTION L.L.C."/>
    <n v="92355.96"/>
    <s v="AG03K0D100018"/>
    <s v="AG03R6C090037"/>
    <s v="146260562"/>
  </r>
  <r>
    <x v="381"/>
    <x v="381"/>
    <x v="2"/>
    <s v="AGRICULTURE, DEPARTMENT OF"/>
    <s v="FOREST SERVICE"/>
    <s v="MONARCH"/>
    <s v="MT"/>
    <s v="UNITED STATES"/>
    <d v="2010-08-25T00:00:00"/>
    <s v="FULL AND OPEN COMPETITION AFTER EXCLUSION OF SOURCES"/>
    <s v=""/>
    <x v="0"/>
    <s v="TASK ORDER #2 ON I.D.I.Q. AG-03K0-C-10-0023 (PEIFFER)"/>
    <s v="FOREST PEIFFER MAINTENANCE INC"/>
    <n v="61811.4"/>
    <s v="AG03K0D100019"/>
    <s v="AG03K0C100023"/>
    <s v="069890320"/>
  </r>
  <r>
    <x v="381"/>
    <x v="381"/>
    <x v="2"/>
    <s v="AGRICULTURE, DEPARTMENT OF"/>
    <s v="FOREST SERVICE"/>
    <s v="AUGUSTA"/>
    <s v="MT"/>
    <s v="UNITED STATES"/>
    <d v="2010-09-17T00:00:00"/>
    <s v="FULL AND OPEN COMPETITION"/>
    <s v="ONLY ONE SOURCE - OTHER "/>
    <x v="0"/>
    <s v="NF TETON SLIDE STABILIZATION"/>
    <s v="SOIL NAIL LAUNCHER, INC."/>
    <n v="287451.64"/>
    <s v="AG03K0D100021"/>
    <s v="GS07F0033V"/>
    <s v="137542788"/>
  </r>
  <r>
    <x v="381"/>
    <x v="381"/>
    <x v="2"/>
    <s v="AGRICULTURE, DEPARTMENT OF"/>
    <s v=""/>
    <s v=""/>
    <s v=""/>
    <s v=""/>
    <d v="2010-08-20T00:00:00"/>
    <s v="FULL AND OPEN COMPETITION AFTER EXCLUSION OF SOURCES"/>
    <s v=""/>
    <x v="0"/>
    <s v="STONY CREEK CULVERT REPLACEMENT, NINEMILE RD, WESTERN RECLAMATION-NANCY TAYLOR &amp; ROD BLESSING"/>
    <s v="WESTERN RECLAMATION LLC"/>
    <n v="84367.51"/>
    <s v="AG03R6C100042"/>
    <s v=""/>
    <s v="135829443"/>
  </r>
  <r>
    <x v="381"/>
    <x v="381"/>
    <x v="2"/>
    <s v="AGRICULTURE, DEPARTMENT OF"/>
    <s v="FOREST SERVICE"/>
    <s v="BIGFORK"/>
    <s v="MT"/>
    <s v="UNITED STATES"/>
    <d v="2010-08-26T00:00:00"/>
    <s v="FULL AND OPEN COMPETITION"/>
    <s v="FOLLOW-ON ACTION FOLLOWING COMPETITIVE INITIAL ACTION"/>
    <x v="0"/>
    <s v="BEAVER CREEK RESTORATION AND BEST MANAGEMENT PRACTICES"/>
    <s v="WOODRING BROTHERS"/>
    <n v="46098.5"/>
    <s v="AG03R6D100240"/>
    <s v="AG03R6C090026"/>
    <s v="164226870"/>
  </r>
  <r>
    <x v="381"/>
    <x v="381"/>
    <x v="2"/>
    <s v="AGRICULTURE, DEPARTMENT OF"/>
    <s v="FOREST SERVICE"/>
    <s v="KALISPELL"/>
    <s v="MT"/>
    <s v="UNITED STATES"/>
    <d v="2010-09-02T00:00:00"/>
    <s v="FULL AND OPEN COMPETITION"/>
    <s v="FAIR OPPORTUNITY GIVEN"/>
    <x v="0"/>
    <s v="FLATHEAD RIVER ACCESS SITES"/>
    <s v="WOODRING BROTHERS"/>
    <n v="68910.5"/>
    <s v="AG03R6D100251"/>
    <s v="AG03R6C090026"/>
    <s v="164226870"/>
  </r>
  <r>
    <x v="381"/>
    <x v="381"/>
    <x v="2"/>
    <s v="AGRICULTURE, DEPARTMENT OF"/>
    <s v="FOREST SERVICE"/>
    <s v="HAMILTON"/>
    <s v="MT"/>
    <s v="UNITED STATES"/>
    <d v="2010-09-10T00:00:00"/>
    <s v="FULL AND OPEN COMPETITION"/>
    <s v="FAIR OPPORTUNITY GIVEN"/>
    <x v="0"/>
    <s v="BAKER CREEK CULVERTS AND TRIBUTARY TO BAKER CREEK IDIQ CONSTRUCTION"/>
    <s v="R E MILLER &amp; SONS"/>
    <n v="151019"/>
    <s v="AG03R6D100271"/>
    <s v="AG03R6C090027"/>
    <s v="035235241"/>
  </r>
  <r>
    <x v="381"/>
    <x v="381"/>
    <x v="2"/>
    <s v="AGRICULTURE, DEPARTMENT OF"/>
    <s v="FOREST SERVICE"/>
    <s v="NAPLES"/>
    <s v="FL"/>
    <s v="UNITED STATES"/>
    <d v="2010-09-10T00:00:00"/>
    <s v="FULL AND OPEN COMPETITION"/>
    <s v="FAIR OPPORTUNITY GIVEN"/>
    <x v="0"/>
    <s v="MT. ST. HELENS ROAD AND DESTINATION SIGNS"/>
    <s v="ANNAT, INC."/>
    <n v="77091.3"/>
    <s v="AG046WD100097"/>
    <s v="GS03F0086W"/>
    <s v="004088985"/>
  </r>
  <r>
    <x v="381"/>
    <x v="381"/>
    <x v="2"/>
    <s v="AGRICULTURE, DEPARTMENT OF"/>
    <s v="FOREST SERVICE"/>
    <s v="SANDY"/>
    <s v="OR"/>
    <s v="UNITED STATES"/>
    <d v="2010-08-27T00:00:00"/>
    <s v="FULL AND OPEN COMPETITION AFTER EXCLUSION OF SOURCES"/>
    <s v=""/>
    <x v="0"/>
    <s v="ASPHALT MAINTENANCE IDIQ - TASK ORDER - AM10~MTHOOD_PAV_001 - SKIN PATCHING &amp; STRIPING - JIM TURIN &amp; SONS."/>
    <s v="TURIN, JIM &amp; SONS INC"/>
    <n v="77644"/>
    <s v="AG046WP100088"/>
    <s v=""/>
    <s v="068777291"/>
  </r>
  <r>
    <x v="381"/>
    <x v="381"/>
    <x v="2"/>
    <s v="AGRICULTURE, DEPARTMENT OF"/>
    <s v="FOREST SERVICE"/>
    <s v="TUMWATER"/>
    <s v="WA"/>
    <s v="UNITED STATES"/>
    <d v="2010-09-13T00:00:00"/>
    <s v="NOT AVAILABLE FOR COMPETITION"/>
    <s v=""/>
    <x v="0"/>
    <s v="AQUATIC SPECIES PASSAGE AND ROAD DECOMMISSIONING - ROAD 30 CIP FY 08 - ADD 3170 CY OF BORROW NEEDED FOR PIPE INSTALLS (DUE TO UNSUITABLE MATERIAL FOUND AT EXCAVATION) NON-ARRA FUNDED. "/>
    <s v="WAKA GROUP, INC."/>
    <n v="37454"/>
    <s v="AG0489C090017"/>
    <s v=""/>
    <s v="170774918"/>
  </r>
  <r>
    <x v="381"/>
    <x v="381"/>
    <x v="2"/>
    <s v="AGRICULTURE, DEPARTMENT OF"/>
    <s v="FOREST SERVICE"/>
    <s v="THORNE BAY"/>
    <s v="AK"/>
    <s v="UNITED STATES"/>
    <d v="2010-08-24T00:00:00"/>
    <s v="FULL AND OPEN COMPETITION AFTER EXCLUSION OF SOURCES"/>
    <s v=""/>
    <x v="0"/>
    <s v="TAS::12 1102::TAS ARRA PROJECT NO. CIM-1005-10R TONGASS BRIDGE RAIL AND RUNNING PLANK REPLACEMENT. MODIFICATION 1"/>
    <s v="KETCHIKAN READY-MIX &amp; QUARRY, INC."/>
    <n v="57200"/>
    <s v="AG0489C100042"/>
    <s v=""/>
    <s v="194832697"/>
  </r>
  <r>
    <x v="381"/>
    <x v="381"/>
    <x v="2"/>
    <s v="AGRICULTURE, DEPARTMENT OF"/>
    <s v="FOREST SERVICE"/>
    <s v="HOONAH"/>
    <s v="AK"/>
    <s v="UNITED STATES"/>
    <d v="2010-08-10T00:00:00"/>
    <s v="NOT AVAILABLE FOR COMPETITION"/>
    <s v=""/>
    <x v="0"/>
    <s v="TAS::12 1102::TAS ARRA PROJECT NO. CIM-1005-10R HOONAH BRIDGE REPLACEMENT.  MODIFICATION #2"/>
    <s v="CHANNEL CONSTRUCTION INC"/>
    <n v="71505"/>
    <s v="AG0489C100117"/>
    <s v=""/>
    <s v="063365233"/>
  </r>
  <r>
    <x v="381"/>
    <x v="381"/>
    <x v="2"/>
    <s v="AGRICULTURE, DEPARTMENT OF"/>
    <s v="FOREST SERVICE"/>
    <s v="POMEROY"/>
    <s v="WA"/>
    <s v="UNITED STATES"/>
    <d v="2010-07-14T00:00:00"/>
    <s v="FULL AND OPEN COMPETITION"/>
    <s v=""/>
    <x v="0"/>
    <s v="TAS::12 1102 ::TAS RECOVERY-FAIRVIEW BAR/WENAHA FORKS TRAIL RESTORATION, UMATILLA NATIONAL FOREST_x000a__x000a_THE PURPOSE OF THIS MODIFICATION IS TO INCREASE THE LF TOTAL AMOUNT TO LINE ITEM 915(01) EXISTING TRAIL RESTORATION._x000a__x000a_1. SCHEDULE &quot;B&quot; LINE ITEM 915(01) IS HEREBY INCREASED FROM 67,094LF TO READ 98,774LF AN INCREASE OF 31,680LF._x000a__x000a_2. SCHEDULE &quot;B&quot; LINE ITEM 915(01) EXTENDED PRICE IS HEREBY CHANGED FROM 90,576.90 TO READ $133,344.90 AN INCREASE OF $42,768.00._x000a__x000a_3. SF 1442 LINE ITEM 001 IS HEREBY CHANGED FROM $119,676.90 TO READ $162,444.90 AN INCREASE OF $42,768.00._x000a__x000a_4. SF 1442 BLOCK 22 IS HEREBY CHANGED FROM $119,676.90 TO READ $162,444.90 AN INCREASE OF $42,768.00._x000a__x000a_5. SCHEDULED &quot;B&quot; IS HEREBY REPLACED WITH SCHEDULE &quot;B&quot; DATED JULY 14, 2010 ATTACHED. "/>
    <s v="WORK HORSE, INC."/>
    <n v="42768"/>
    <s v="AG0489C100163"/>
    <s v=""/>
    <s v="073617149"/>
  </r>
  <r>
    <x v="381"/>
    <x v="381"/>
    <x v="2"/>
    <s v="AGRICULTURE, DEPARTMENT OF"/>
    <s v="FOREST SERVICE"/>
    <s v="POMEROY"/>
    <s v="WA"/>
    <s v="UNITED STATES"/>
    <d v="2010-07-15T00:00:00"/>
    <s v="FULL AND OPEN COMPETITION"/>
    <s v=""/>
    <x v="0"/>
    <s v="TAS::12 1102::TAS RECOVERY-WENAHA RIVER TRAIL RESTORATION, UMATILLA NATIONAL FOREST. _x000a__x000a_THE PURPOSE OF THIS MODIFICATION IS TO ADD LINE ITEM 915(01A) EXISTING TRAIL RESTORATION, INCREASE FUNDING AND INCORPORATE REVISED SCHEDULE &quot;B&quot;._x000a__x000a_1. SCHEDULE &quot;B&quot; LINE ITEM 915(01A) IS HEREBY ADDED TO THE CONTRACT AS A SUBCLIN OF 915(01)_x000a__x000a_2. SF 1442 LINE ITEM 001 IS HEREBY CHANGED FROM $355,520.80 TO READ $441,056.80 AN INCREASE OF $85,536.00._x000a__x000a_3. SF 1442 BLOCK 22 IS HEREBY CHANGED FROM $355,520.80 TO READ $441,056.80 AN INCREASE OF $85,536.00._x000a__x000a_4. SCHEDULED &quot;B&quot; IS HEREBY REPLACED WITH SCHEDULE &quot;B&quot; DATED JULY 14, 2010 ATTACHED."/>
    <s v="WORK HORSE, INC."/>
    <n v="85536"/>
    <s v="AG0489C100166"/>
    <s v=""/>
    <s v="073617149"/>
  </r>
  <r>
    <x v="381"/>
    <x v="381"/>
    <x v="2"/>
    <s v="AGRICULTURE, DEPARTMENT OF"/>
    <s v="FOREST SERVICE"/>
    <s v="SEDRO WOOLLEY"/>
    <s v="WA"/>
    <s v="UNITED STATES"/>
    <d v="2010-09-22T00:00:00"/>
    <s v="FULL AND OPEN COMPETITION AFTER EXCLUSION OF SOURCES"/>
    <s v=""/>
    <x v="0"/>
    <s v="TAS::12 1102::TAS RECOVERY-ROAD 2810 REPAIR AND CULVERT REPLACEMENT, MT. BAKER-SNOQUALMIE NATIONAL FOREST. MODIFICATION 0002 ADDS LINE ITEM 43004A FOR 175 TONS OF ASPHALT PAVEMENT REQUIRED WITHIN THE ROAD 2810 PROJECT AREA AND EXISTING SITES AND PLACED DURING THE PERFORMANCE OF THIS CONTRACT NOT PREVIOUSLY QUANTIFIED IN THE ORIGINAL CONTRACT."/>
    <s v="DILLS CREEK, INC."/>
    <n v="35000"/>
    <s v="AG0489C100175"/>
    <s v=""/>
    <s v="190433458"/>
  </r>
  <r>
    <x v="381"/>
    <x v="381"/>
    <x v="2"/>
    <s v="AGRICULTURE, DEPARTMENT OF"/>
    <s v="FOREST SERVICE"/>
    <s v="RANDLE"/>
    <s v="WA"/>
    <s v="UNITED STATES"/>
    <d v="2010-09-22T00:00:00"/>
    <s v="FULL AND OPEN COMPETITION AFTER EXCLUSION OF SOURCES"/>
    <s v=""/>
    <x v="0"/>
    <s v="TAS::12 1102::TAS RECOVERY - GIFFORD PINCHOT FOREST, COWLITZ VALLEY DISTRICT, NORTH FORK PLANNING AREA ROAD MAINTENANCE CONTRACT"/>
    <s v="Q KING TRUCKING &amp; CONSTRUCTION INC"/>
    <n v="135694"/>
    <s v="AG0489C100182"/>
    <s v=""/>
    <s v="030997170"/>
  </r>
  <r>
    <x v="381"/>
    <x v="381"/>
    <x v="2"/>
    <s v="AGRICULTURE, DEPARTMENT OF"/>
    <s v="FOREST SERVICE"/>
    <s v="JOHN DAY"/>
    <s v="OR"/>
    <s v="UNITED STATES"/>
    <d v="2010-08-12T00:00:00"/>
    <s v="FULL AND OPEN COMPETITION AFTER EXCLUSION OF SOURCES"/>
    <s v=""/>
    <x v="0"/>
    <s v="TAS::12 1102::TAS RECOVERY - PAVING FOREST SERVICE ROADS 17, 31, 47, &amp; 3745, MALHEUR NATIONAL FOREST"/>
    <s v="HIGH DESERT AGGREGATE &amp; PAVING, INC."/>
    <n v="39000"/>
    <s v="AG0489C100204"/>
    <s v=""/>
    <s v="119884539"/>
  </r>
  <r>
    <x v="381"/>
    <x v="381"/>
    <x v="2"/>
    <s v="AGRICULTURE, DEPARTMENT OF"/>
    <s v="FOREST SERVICE"/>
    <s v="WESTFIR"/>
    <s v="OR"/>
    <s v="UNITED STATES"/>
    <d v="2010-08-02T00:00:00"/>
    <s v="FULL AND OPEN COMPETITION AFTER EXCLUSION OF SOURCES"/>
    <s v=""/>
    <x v="0"/>
    <s v="TAS::12 1102::TAS RECOVERY-ROAD 1831 RECONSTRUCTION, MIDDLE FORK RANGER DISTRICT, WILLAMETTE NATIONAL FOREST. MODIFICATION 0001 ADDS 504 CY OF AGGREGATE BACKFILL TO ALL THE CULVERTS INCLUDED IN THE CONTRACT. IN ADDITION, OPTIONAL ITEMS INCLUDED IN THE ORIGINAL SOLICITATION WILL BE EXERCISED.  PIPE INSTALLATIONS INCLUDED IN THE OPTIONAL ITEMS WILL ALSO HAVE AGGREGATE BACKFILL ADDED TO THE INSTALLATIONS._x000a_"/>
    <s v="JOHNSON, ROBERT A TRUCKING"/>
    <n v="42128"/>
    <s v="AG0489C100226"/>
    <s v=""/>
    <s v="046367012"/>
  </r>
  <r>
    <x v="381"/>
    <x v="381"/>
    <x v="2"/>
    <s v="AGRICULTURE, DEPARTMENT OF"/>
    <s v="FOREST SERVICE"/>
    <s v="SEDRO WOOLLEY"/>
    <s v="WA"/>
    <s v="UNITED STATES"/>
    <d v="2010-09-07T00:00:00"/>
    <s v="COMPETED UNDER SAP"/>
    <s v=""/>
    <x v="0"/>
    <s v="TAS::12 1102::TAS RECOVERY_x000a_NORTH ZONE ROAD MAINTENANCE_x000a_SUBSTITUTE FUND CODE FOR: _x000a_SUBITEM 1B MT. BAKER RD $29,060.00 _x000a_SUBITEM 2B DARRINGTON RD $27,359.00_x000a_"/>
    <s v="CONSTRUCTION UNLIMITED INC"/>
    <n v="56419"/>
    <s v="AG0489C100288"/>
    <s v=""/>
    <s v="179598297"/>
  </r>
  <r>
    <x v="381"/>
    <x v="381"/>
    <x v="2"/>
    <s v="AGRICULTURE, DEPARTMENT OF"/>
    <s v="FOREST SERVICE"/>
    <s v="SEDRO WOOLLEY"/>
    <s v="WA"/>
    <s v="UNITED STATES"/>
    <d v="2010-09-01T00:00:00"/>
    <s v="FULL AND OPEN COMPETITION AFTER EXCLUSION OF SOURCES"/>
    <s v=""/>
    <x v="0"/>
    <s v="TAS::12 1102::TAS RECOVERY-SUIATTLE ROAD REPAIR AND MAINTENANCE, MT. BAKER-SNOQUALMIE NATIONAL FOREST. MODIFICATION 0003 ADJUSTS PRICES FOR ASPHALT AND CHIP SEAL WORK AND ADDS MOBILIZATION COSTS RESULTING FROM A GOVERNMENT DELAY RESULTING FROM POSTPONING THE CLOSURE OF FSR 26 (SUIATTLE RD) THROUGH SEPTEMBER 7, 2010 FOR USE TO FACILITATE COMPLETION OF OTHER CONTRACTS."/>
    <s v="AM EXCAVATING, LLC"/>
    <n v="136849"/>
    <s v="AG0489C100289"/>
    <s v=""/>
    <s v="131777760"/>
  </r>
  <r>
    <x v="381"/>
    <x v="381"/>
    <x v="2"/>
    <s v="AGRICULTURE, DEPARTMENT OF"/>
    <s v="FOREST SERVICE"/>
    <s v="SEDRO WOOLLEY"/>
    <s v="WA"/>
    <s v="UNITED STATES"/>
    <d v="2010-09-15T00:00:00"/>
    <s v="FULL AND OPEN COMPETITION AFTER EXCLUSION OF SOURCES"/>
    <s v=""/>
    <x v="0"/>
    <s v="TAS::12 1102::TAS RECOVERY-SUIATTLE ROAD REPAIR AND MAINTENANCE, MT. BAKER-SNOQUALMIE NATIONAL FOREST. MODIFICATION 0004 ADJUSTS LENGTHS OF VARIOUS SIZED CULVERT; ADDS EXCAVATION AND HAULING OF UNSUITABLE ROAD BASE MATERIAL; ADDS HAUL AND PLACEMENT OF BORROW MATERIAL; AND INCREASES THE OVERALL QUANTITY OF GEOTEXTILE MATERIAL, SURFACE AGGREGATE AND ASPHALT AS A RESULT OF UNSUITABLE MATERIAL DISCOVERED DURING EXCAVATION RESULTING IN THE REMOVAL AND DISPOSAL OF THIS MATERIAL AND THE REPLACEMENT WITH SUITABLE BORROW MATERIAL AND PAVEMENT REQUIRED TO BE PLACED OVER THE DISTURBED AREA.   "/>
    <s v="AM EXCAVATING, LLC"/>
    <n v="198690"/>
    <s v="AG0489C100289"/>
    <s v=""/>
    <s v="131777760"/>
  </r>
  <r>
    <x v="381"/>
    <x v="381"/>
    <x v="2"/>
    <s v="AGRICULTURE, DEPARTMENT OF"/>
    <s v="FOREST SERVICE"/>
    <s v="NORTH BEND"/>
    <s v="WA"/>
    <s v="UNITED STATES"/>
    <d v="2010-07-09T00:00:00"/>
    <s v="COMPETED UNDER SAP"/>
    <s v=""/>
    <x v="0"/>
    <s v="TAS::12 1102::TAS RECOVERY _x000a_SOUTH ZONE ROAD MAINTENANCE _x000a_MT. BAKER-SNOQUALMIE NATIONAL FOREST_x000a__x000a_THIS CONSTITUTES AWARD OF SUBITEM 1A (CRRD03) IN AN AMOUNT OF $255,970.00, SUBITEM 1B (CMRD05) IN AN AMOUNT OF $44,700.00 AND SUBITEM 1C (CRRD08) IN AN AMOUNT OF $78,350.00 FROM SOLICITATION AG-0489-S-10-0300_x000a__x000a_"/>
    <s v="AM EXCAVATING, LLC"/>
    <n v="379020"/>
    <s v="AG0489C100363"/>
    <s v=""/>
    <s v="131777760"/>
  </r>
  <r>
    <x v="381"/>
    <x v="381"/>
    <x v="2"/>
    <s v="AGRICULTURE, DEPARTMENT OF"/>
    <s v="FOREST SERVICE"/>
    <s v="PETERSBURG"/>
    <s v="AK"/>
    <s v="UNITED STATES"/>
    <d v="2010-07-12T00:00:00"/>
    <s v="FULL AND OPEN COMPETITION AFTER EXCLUSION OF SOURCES"/>
    <s v=""/>
    <x v="0"/>
    <s v="TAS::12 1102::TAS RECOVERY KUIU BRIDGE RAIL AND PLANK REPLACEMENT"/>
    <s v="ROCK-N-ROAD CONSTRUCTION INC"/>
    <n v="137237"/>
    <s v="AG0489C100365"/>
    <s v=""/>
    <s v="082600818"/>
  </r>
  <r>
    <x v="381"/>
    <x v="381"/>
    <x v="2"/>
    <s v="AGRICULTURE, DEPARTMENT OF"/>
    <s v="FOREST SERVICE"/>
    <s v="SEDRO WOOLLEY"/>
    <s v="WA"/>
    <s v="UNITED STATES"/>
    <d v="2010-07-14T00:00:00"/>
    <s v="FULL AND OPEN COMPETITION AFTER EXCLUSION OF SOURCES"/>
    <s v=""/>
    <x v="0"/>
    <s v="TAS::12 1102::TAS RECOVERY-SAUK ROAD REPAIR AND MAINTENANCE, MT BAKER-SNOQUALMIE NATIONAL FOREST."/>
    <s v="FORTUNE'S BULLDOZING &amp; GRADING, LLC"/>
    <n v="247710.5"/>
    <s v="AG0489C100384"/>
    <s v=""/>
    <s v="103099867"/>
  </r>
  <r>
    <x v="381"/>
    <x v="381"/>
    <x v="2"/>
    <s v="AGRICULTURE, DEPARTMENT OF"/>
    <s v="FOREST SERVICE"/>
    <s v="VANCOUVER"/>
    <s v="WA"/>
    <s v="UNITED STATES"/>
    <d v="2010-07-19T00:00:00"/>
    <s v="FULL AND OPEN COMPETITION"/>
    <s v=""/>
    <x v="0"/>
    <s v="TAS:: 12 1102:: TAS - RECOVERY - RESURFACING MT. ADAMS ROAD 60. THIS PROJECT INCLUDES SCARIFICATION, SUB-GRADE PREPARATION, DITCH MAINTENANCE, TRAFFIC CONTROL, HAZARD TREE REMOVAL, QUARRY DEVELOPMENT, PRODUCTION OF AGGREGATE, AND HAULING, PLACING, WATERING AND COMPACTION OF AGGREGATE"/>
    <s v="JAMES DEAN CONSTRUCTION CO"/>
    <n v="249544"/>
    <s v="AG0489C100387"/>
    <s v=""/>
    <s v="606367761"/>
  </r>
  <r>
    <x v="381"/>
    <x v="381"/>
    <x v="2"/>
    <s v="AGRICULTURE, DEPARTMENT OF"/>
    <s v="FOREST SERVICE"/>
    <s v="VANCOUVER"/>
    <s v="WA"/>
    <s v="UNITED STATES"/>
    <d v="2010-09-20T00:00:00"/>
    <s v="FULL AND OPEN COMPETITION"/>
    <s v=""/>
    <x v="0"/>
    <s v="TAS::12 1102:: TAS - RECOVERY - RESURFACING MT. ADAMS ROAD 60. THIS PROJECT INCLUDES SCARIFICATION, SUB-GRADE PREPARATION, DITCH MAINTENANCE, TRAFFIC CONTROL, HAZARD TREE REMOVAL, QUARRY DEVELOPMENT, PRODUCTION OF AGGREGATE, AND HAULING, PLACING, WATERING AND COMPACTION OF AGGREGATE"/>
    <s v="JAMES DEAN CONSTRUCTION CO"/>
    <n v="66488.05"/>
    <s v="AG0489C100387"/>
    <s v=""/>
    <s v="606367761"/>
  </r>
  <r>
    <x v="381"/>
    <x v="381"/>
    <x v="2"/>
    <s v="AGRICULTURE, DEPARTMENT OF"/>
    <s v="FOREST SERVICE"/>
    <s v="PRAIRIE CITY"/>
    <s v="OR"/>
    <s v="UNITED STATES"/>
    <d v="2010-07-27T00:00:00"/>
    <s v="FULL AND OPEN COMPETITION"/>
    <s v=""/>
    <x v="0"/>
    <s v="TAS::12 1102::TAS RECOVERY FSR 13 &amp; 21 CHIP SEAL"/>
    <s v="TIDEWATER CONTRACTORS, INC."/>
    <n v="618784"/>
    <s v="AG0489C100390"/>
    <s v=""/>
    <s v="089448492"/>
  </r>
  <r>
    <x v="381"/>
    <x v="381"/>
    <x v="2"/>
    <s v="AGRICULTURE, DEPARTMENT OF"/>
    <s v="FOREST SERVICE"/>
    <s v="CARSON"/>
    <s v="WA"/>
    <s v="UNITED STATES"/>
    <d v="2010-08-03T00:00:00"/>
    <s v="NOT AVAILABLE FOR COMPETITION"/>
    <s v=""/>
    <x v="0"/>
    <s v="TAS::12 1102::TAS RECOVERY-GOOSE LAKE BOAT RAMP, GIFFORD PINCHOT NATIONAL FOREST. WORK INCLUDES REPAIR OF EXISTING CONCRETE BOAT RAMP INCLUDING REMOVAL AND DISPOSAL OF FAILING PORTIONS OF EXISTING RAMP, EXCAVATION AND DISPOSAL OF EXCAVATED MATERIALS, HAUL AND PLACEMENT OF AGGREGATE AND CONCRETE WORK."/>
    <s v="KOLA INC"/>
    <n v="31800"/>
    <s v="AG0489C100400"/>
    <s v=""/>
    <s v="050191550"/>
  </r>
  <r>
    <x v="381"/>
    <x v="381"/>
    <x v="2"/>
    <s v="AGRICULTURE, DEPARTMENT OF"/>
    <s v="FOREST SERVICE"/>
    <s v="VANCOUVER"/>
    <s v="WA"/>
    <s v="UNITED STATES"/>
    <d v="2010-08-10T00:00:00"/>
    <s v="FULL AND OPEN COMPETITION"/>
    <s v=""/>
    <x v="0"/>
    <s v="TAS::12 1102::RECOVERY - 23 ROAD RE-SURFACE_x000a_THIS PROJECT INCLUDES SUB-GRADE PREPARATION, DITCH MAINTENANCE, HAUL ROUTE MAINTENANCE, TRAFFIC CONTROL, HAZARD TREE FALLING, HAULING, PLACING, WATERING AND COMPACTION OF GOVERNMENT PROVIDED AGGREGATE. _x000a_"/>
    <s v="GROAT BROS, INC."/>
    <n v="43859"/>
    <s v="AG0489C100401"/>
    <s v=""/>
    <s v="061492534"/>
  </r>
  <r>
    <x v="381"/>
    <x v="381"/>
    <x v="2"/>
    <s v="AGRICULTURE, DEPARTMENT OF"/>
    <s v="FOREST SERVICE"/>
    <s v="VANCOUVER"/>
    <s v="WA"/>
    <s v="UNITED STATES"/>
    <d v="2010-08-10T00:00:00"/>
    <s v="FULL AND OPEN COMPETITION AFTER EXCLUSION OF SOURCES"/>
    <s v=""/>
    <x v="0"/>
    <s v="TAS::12 1102::TAS - RECOVERY - ROAD 24 RESURFACE - THIS PROJECT INCLUDES SCARIFICATION, SUB-GRADE PREPARATION, DITCH MAINTENANCE AND REBUILDING, TRAFFIC CONTROL, HAZARD TREE REMOVAL, HAULING, PLACING, WATERING AND COMPACTION OF GOVERNMENT PROVIDED AGGREGATE"/>
    <s v="MACNAK CONSTRUCTION LLC"/>
    <n v="99441"/>
    <s v="AG0489C100402"/>
    <s v=""/>
    <s v="807821074"/>
  </r>
  <r>
    <x v="381"/>
    <x v="381"/>
    <x v="2"/>
    <s v="AGRICULTURE, DEPARTMENT OF"/>
    <s v="FOREST SERVICE"/>
    <s v="VANCOUVER"/>
    <s v="WA"/>
    <s v="UNITED STATES"/>
    <d v="2010-09-21T00:00:00"/>
    <s v="FULL AND OPEN COMPETITION AFTER EXCLUSION OF SOURCES"/>
    <s v=""/>
    <x v="0"/>
    <s v="TAS::12 1102::TAS - RECOVERY - MT. ADAMS ROAD 24 RESURFACING"/>
    <s v="MACNAK CONSTRUCTION LLC"/>
    <n v="31860"/>
    <s v="AG0489C100402"/>
    <s v=""/>
    <s v="807821074"/>
  </r>
  <r>
    <x v="381"/>
    <x v="381"/>
    <x v="2"/>
    <s v="AGRICULTURE, DEPARTMENT OF"/>
    <s v="FOREST SERVICE"/>
    <s v="HEBO"/>
    <s v="OR"/>
    <s v="UNITED STATES"/>
    <d v="2010-08-10T00:00:00"/>
    <s v="FULL AND OPEN COMPETITION AFTER EXCLUSION OF SOURCES"/>
    <s v="FAIR OPPORTUNITY GIVEN"/>
    <x v="0"/>
    <s v="TAS::12 1102::TAS RECOVERY - LITTLE NESTUCCA ROAD 12, SUISLAW NATIONAL FOREST._x000a_"/>
    <s v="R L REIMERS CO"/>
    <n v="45432.91"/>
    <s v="AG0489D100039"/>
    <s v="AG04T1C089004"/>
    <s v="181222795"/>
  </r>
  <r>
    <x v="381"/>
    <x v="381"/>
    <x v="2"/>
    <s v="AGRICULTURE, DEPARTMENT OF"/>
    <s v="FOREST SERVICE"/>
    <s v="HEBO"/>
    <s v="OR"/>
    <s v="UNITED STATES"/>
    <d v="2010-09-15T00:00:00"/>
    <s v="FULL AND OPEN COMPETITION AFTER EXCLUSION OF SOURCES"/>
    <s v="FAIR OPPORTUNITY GIVEN"/>
    <x v="0"/>
    <s v="TAS::12 1102::TAS FOR CAPITAL IMPROVEMENT &amp; MAINTENANCE, CIM-0612-06F- RECREATION SITE RESURFACING REHAB- PHASE SAND LAKE CG.  PROJECT WORK CONSISTS OF PAVEMENT PATCHING, SUBGRADE RECONSTRUCTION AND NEW HOT ASPHALT PAVEMENT OVERLAY. "/>
    <s v="R L REIMERS CO"/>
    <n v="46053.16"/>
    <s v="AG0489D100063"/>
    <s v="AG04T1C089004"/>
    <s v="181222795"/>
  </r>
  <r>
    <x v="381"/>
    <x v="381"/>
    <x v="2"/>
    <s v="AGRICULTURE, DEPARTMENT OF"/>
    <s v="FOREST SERVICE"/>
    <s v="LA GRANDE"/>
    <s v="OR"/>
    <s v="UNITED STATES"/>
    <d v="2010-07-08T00:00:00"/>
    <s v="FULL AND OPEN COMPETITION AFTER EXCLUSION OF SOURCES"/>
    <s v="OTHER STATUTORY AUTHORITY"/>
    <x v="0"/>
    <s v="TAS::12 1102::TAS RECOVERY  UMA NORTH HALF CAMPGROUND GRAVEL AND &amp; BARRIER PLACEMENT  AT NUMEROUS CAMP GROUNDS AND FOREST SERVICE SITES THROUGHOUT THE FOREST. "/>
    <s v="HANGING ROCK EXCAVATION &amp; CONSTRUCTION, INC."/>
    <n v="86228.25"/>
    <s v="AG0489D100136"/>
    <s v="AG04M3C090023"/>
    <s v="144731549"/>
  </r>
  <r>
    <x v="381"/>
    <x v="381"/>
    <x v="2"/>
    <s v="AGRICULTURE, DEPARTMENT OF"/>
    <s v="FOREST SERVICE"/>
    <s v="HALFWAY"/>
    <s v="OR"/>
    <s v="UNITED STATES"/>
    <d v="2010-07-09T00:00:00"/>
    <s v="FULL AND OPEN COMPETITION AFTER EXCLUSION OF SOURCES"/>
    <s v=""/>
    <x v="0"/>
    <s v="ROAD 66 RECONSTRUCTION WALLOWA-WHITMAN NATIONAL FOREST"/>
    <s v="A.G. ONTKO CONTRACTING, LLC"/>
    <n v="568697.5"/>
    <s v="AG04KKC100002"/>
    <s v=""/>
    <s v="869197376"/>
  </r>
  <r>
    <x v="381"/>
    <x v="381"/>
    <x v="2"/>
    <s v="AGRICULTURE, DEPARTMENT OF"/>
    <s v="FOREST SERVICE"/>
    <s v="HALFWAY"/>
    <s v="OR"/>
    <s v="UNITED STATES"/>
    <d v="2010-08-16T00:00:00"/>
    <s v="FULL AND OPEN COMPETITION AFTER EXCLUSION OF SOURCES"/>
    <s v=""/>
    <x v="0"/>
    <s v="ROAD 66 RECONSTRUCTION WALLOWA-WHITMAN NATIONAL FOREST---MOD. 0001 IS TO ADD SITE #3 (MP 0.76 THROUGH MP 1.00) TO THE CONTRACT AND TO ADD 30 DAYS TO THE CONTRACT TIME FOR THIS ADDITIONAL WORK.  SEE ATTACHED SCHEDULE OF ITEMS FOR WORK ITEMS AND PRICING."/>
    <s v="A.G. ONTKO CONTRACTING, LLC"/>
    <n v="43629"/>
    <s v="AG04KKC100002"/>
    <s v=""/>
    <s v="869197376"/>
  </r>
  <r>
    <x v="381"/>
    <x v="381"/>
    <x v="2"/>
    <s v="AGRICULTURE, DEPARTMENT OF"/>
    <s v="FOREST SERVICE"/>
    <s v="JOHN DAY"/>
    <s v="OR"/>
    <s v="UNITED STATES"/>
    <d v="2010-09-16T00:00:00"/>
    <s v="FULL AND OPEN COMPETITION AFTER EXCLUSION OF SOURCES"/>
    <s v="FAIR OPPORTUNITY GIVEN"/>
    <x v="0"/>
    <s v="TRI-FOREST ROAD MAINTENANCE - 842 ROADSIDE BRUSHING - TASK ORDER #4 TOTAL MILES 32.4; MALHEUR NATIONAL FOREST"/>
    <s v="BRUCE YOUNG LOGGING"/>
    <n v="38880"/>
    <s v="AG04KKD100020"/>
    <s v="AG04M3C090033"/>
    <s v="118748110"/>
  </r>
  <r>
    <x v="381"/>
    <x v="381"/>
    <x v="2"/>
    <s v="AGRICULTURE, DEPARTMENT OF"/>
    <s v="FOREST SERVICE"/>
    <s v="JOHN DAY"/>
    <s v="OR"/>
    <s v="UNITED STATES"/>
    <d v="2010-09-14T00:00:00"/>
    <s v="FULL AND OPEN COMPETITION AFTER EXCLUSION OF SOURCES"/>
    <s v="FAIR OPPORTUNITY GIVEN"/>
    <x v="0"/>
    <s v="COPPER CREEK CULVERT REPLACEMENT ON THE MALHEUR NATIONAL FOREST"/>
    <s v="HARNEY COUNTY GYPSUM, LLC"/>
    <n v="32450"/>
    <s v="AG04M3D100071"/>
    <s v="AG04M3C090032"/>
    <s v="191939842"/>
  </r>
  <r>
    <x v="381"/>
    <x v="381"/>
    <x v="2"/>
    <s v="AGRICULTURE, DEPARTMENT OF"/>
    <s v="FOREST SERVICE"/>
    <s v="JOHN DAY"/>
    <s v="OR"/>
    <s v="UNITED STATES"/>
    <d v="2010-09-14T00:00:00"/>
    <s v="FULL AND OPEN COMPETITION AFTER EXCLUSION OF SOURCES"/>
    <s v="FAIR OPPORTUNITY GIVEN"/>
    <x v="0"/>
    <s v="EAGLE CREEK CULVERT REPLACEMENT ON THE MALHEUR NATIONAL FOREST"/>
    <s v="HARNEY COUNTY GYPSUM, LLC"/>
    <n v="43550"/>
    <s v="AG04M3D100072"/>
    <s v="AG04M3C090032"/>
    <s v="191939842"/>
  </r>
  <r>
    <x v="381"/>
    <x v="381"/>
    <x v="2"/>
    <s v="AGRICULTURE, DEPARTMENT OF"/>
    <s v="FOREST SERVICE"/>
    <s v="LA GRANDE"/>
    <s v="OR"/>
    <s v="UNITED STATES"/>
    <d v="2010-09-15T00:00:00"/>
    <s v="FULL AND OPEN COMPETITION AFTER EXCLUSION OF SOURCES"/>
    <s v="FAIR OPPORTUNITY GIVEN"/>
    <x v="0"/>
    <s v="51 ROAD POTHOLE PATCHING ON THE WALLOWA WHITMAN NATIONAL FOREST"/>
    <s v="NASHCON INC"/>
    <n v="94424.94"/>
    <s v="AG04M3D100073"/>
    <s v="AG04M3C090037"/>
    <s v="830110933"/>
  </r>
  <r>
    <x v="381"/>
    <x v="381"/>
    <x v="2"/>
    <s v="AGRICULTURE, DEPARTMENT OF"/>
    <s v="FOREST SERVICE"/>
    <s v="JACKSONVILLE"/>
    <s v="OR"/>
    <s v="UNITED STATES"/>
    <d v="2010-07-12T00:00:00"/>
    <s v="FULL AND OPEN COMPETITION"/>
    <s v=""/>
    <x v="0"/>
    <s v=" BEAVER CREEK AREA STORM PROOFING - ROAD RECONSTRUCTION"/>
    <s v="HAYES &amp; SONS INC"/>
    <n v="538864.44999999995"/>
    <s v="AG04N7C100040"/>
    <s v=""/>
    <s v="015741585"/>
  </r>
  <r>
    <x v="381"/>
    <x v="381"/>
    <x v="2"/>
    <s v="AGRICULTURE, DEPARTMENT OF"/>
    <s v="FOREST SERVICE"/>
    <s v="JACKSONVILLE"/>
    <s v="OR"/>
    <s v="UNITED STATES"/>
    <d v="2010-08-26T00:00:00"/>
    <s v="FULL AND OPEN COMPETITION"/>
    <s v=""/>
    <x v="0"/>
    <s v=" BEAVER CREEK AREA STORM PROOFING"/>
    <s v="HAYES &amp; SONS INC"/>
    <n v="240000"/>
    <s v="AG04N7C100040"/>
    <s v=""/>
    <s v="015741585"/>
  </r>
  <r>
    <x v="381"/>
    <x v="381"/>
    <x v="2"/>
    <s v="AGRICULTURE, DEPARTMENT OF"/>
    <s v="FOREST SERVICE"/>
    <s v="JACKSONVILLE"/>
    <s v="OR"/>
    <s v="UNITED STATES"/>
    <d v="2010-07-19T00:00:00"/>
    <s v="FULL AND OPEN COMPETITION AFTER EXCLUSION OF SOURCES"/>
    <s v=""/>
    <x v="0"/>
    <s v="06SO101046201 PALMER CREEK STORM PROOFING - SISKIYOU MTNS. RANGER DISTRICT - ROGUE RIVER-SISKIYOU NATIONAL FOREST."/>
    <s v="HAYES &amp; SONS INC"/>
    <n v="657851.80000000005"/>
    <s v="AG04N7C100041"/>
    <s v=""/>
    <s v="015741585"/>
  </r>
  <r>
    <x v="381"/>
    <x v="381"/>
    <x v="2"/>
    <s v="AGRICULTURE, DEPARTMENT OF"/>
    <s v="FOREST SERVICE"/>
    <s v="JACKSONVILLE"/>
    <s v="OR"/>
    <s v="UNITED STATES"/>
    <d v="2010-08-26T00:00:00"/>
    <s v="FULL AND OPEN COMPETITION AFTER EXCLUSION OF SOURCES"/>
    <s v=""/>
    <x v="0"/>
    <s v="06SO101046201 PALMER CREEK STORM PROOFING"/>
    <s v="HAYES &amp; SONS INC"/>
    <n v="299993.84999999998"/>
    <s v="AG04N7C100041"/>
    <s v=""/>
    <s v="015741585"/>
  </r>
  <r>
    <x v="381"/>
    <x v="381"/>
    <x v="2"/>
    <s v="AGRICULTURE, DEPARTMENT OF"/>
    <s v="FOREST SERVICE"/>
    <s v="JACKSONVILLE"/>
    <s v="OR"/>
    <s v="UNITED STATES"/>
    <d v="2010-07-20T00:00:00"/>
    <s v="FULL AND OPEN COMPETITION AFTER EXCLUSION OF SOURCES"/>
    <s v=""/>
    <x v="0"/>
    <s v="APPLEGATE ROAD STORAGE - SISKIYOU MTNS RANGER DISTRICT_x000a_ROGUE RIVER-SISKIYOU NATINAL FOREST"/>
    <s v="HAYES &amp; SONS INC"/>
    <n v="230819.36"/>
    <s v="AG04N7C100042"/>
    <s v=""/>
    <s v="015741585"/>
  </r>
  <r>
    <x v="381"/>
    <x v="381"/>
    <x v="2"/>
    <s v="AGRICULTURE, DEPARTMENT OF"/>
    <s v="FOREST SERVICE"/>
    <s v="JACKSONVILLE"/>
    <s v="OR"/>
    <s v="UNITED STATES"/>
    <d v="2010-08-25T00:00:00"/>
    <s v="FULL AND OPEN COMPETITION AFTER EXCLUSION OF SOURCES"/>
    <s v=""/>
    <x v="0"/>
    <s v="06SO101045617 STORMPROOF APPLEGATE ROADS - ADD WORK WITHIN THE SCOPE OF THE CONTRACT."/>
    <s v="HAYES &amp; SONS INC"/>
    <n v="60000"/>
    <s v="AG04N7C100042"/>
    <s v=""/>
    <s v="015741585"/>
  </r>
  <r>
    <x v="381"/>
    <x v="381"/>
    <x v="2"/>
    <s v="AGRICULTURE, DEPARTMENT OF"/>
    <s v="FOREST SERVICE"/>
    <s v="CAVE JUNCTION"/>
    <s v="OR"/>
    <s v="UNITED STATES"/>
    <d v="2010-08-19T00:00:00"/>
    <s v="FULL AND OPEN COMPETITION"/>
    <s v=""/>
    <x v="0"/>
    <s v="AAP #06SO1010 46685 RANCHERIA CURB/DECK REPLACEMENT AT THE WILD RIVERS RANGER DISTRICT ON THE ROGUE RIVER-SISKIYOU NATIONAL FOREST"/>
    <s v="ANDERSON ROCK &amp; DIRT COMPANY"/>
    <n v="49500"/>
    <s v="AG04N7C100047"/>
    <s v=""/>
    <s v="621475347"/>
  </r>
  <r>
    <x v="381"/>
    <x v="381"/>
    <x v="2"/>
    <s v="AGRICULTURE, DEPARTMENT OF"/>
    <s v=""/>
    <s v=""/>
    <s v=""/>
    <s v=""/>
    <d v="2010-09-23T00:00:00"/>
    <s v="FULL AND OPEN COMPETITION AFTER EXCLUSION OF SOURCES"/>
    <s v=""/>
    <x v="0"/>
    <s v="ROAD MAINTENANCE SERVICE - HIGH CASCADES RANGER DISTRICT - ROGUE RIVER-SISKIYOU NATIONAL FOREST"/>
    <s v="JOHNSON, ROBERT A TRUCKING"/>
    <n v="33000"/>
    <s v="AG04N7C100056"/>
    <s v=""/>
    <s v="046367012"/>
  </r>
  <r>
    <x v="381"/>
    <x v="381"/>
    <x v="2"/>
    <s v="AGRICULTURE, DEPARTMENT OF"/>
    <s v=""/>
    <s v=""/>
    <s v=""/>
    <s v=""/>
    <d v="2010-09-23T00:00:00"/>
    <s v="FULL AND OPEN COMPETITION AFTER EXCLUSION OF SOURCES"/>
    <s v=""/>
    <x v="0"/>
    <s v="ROAD MAINTENANCE SERVICES - WILD RIVERS RANGER DISTRICT - ROGUE RIVER-SISKIYOU NATIONAL FOREST"/>
    <s v="JOHNSON, ROBERT A TRUCKING"/>
    <n v="33000"/>
    <s v="AG04N7C100057"/>
    <s v=""/>
    <s v="046367012"/>
  </r>
  <r>
    <x v="381"/>
    <x v="381"/>
    <x v="2"/>
    <s v="AGRICULTURE, DEPARTMENT OF"/>
    <s v=""/>
    <s v=""/>
    <s v=""/>
    <s v=""/>
    <d v="2010-09-23T00:00:00"/>
    <s v="FULL AND OPEN COMPETITION AFTER EXCLUSION OF SOURCES"/>
    <s v=""/>
    <x v="0"/>
    <s v="ROAD MAINTENANCE SERVICES - SISKIYOU MOUNTAINS RANGER DISTRICT - ROGUE RIVER-SISKIYOU NATIONAL FOREST"/>
    <s v="JOHNSON, ROBERT A TRUCKING"/>
    <n v="33000"/>
    <s v="AG04N7C100058"/>
    <s v=""/>
    <s v="046367012"/>
  </r>
  <r>
    <x v="381"/>
    <x v="381"/>
    <x v="2"/>
    <s v="AGRICULTURE, DEPARTMENT OF"/>
    <s v="FOREST SERVICE"/>
    <s v="POWERS"/>
    <s v="OR"/>
    <s v="UNITED STATES"/>
    <d v="2010-08-04T00:00:00"/>
    <s v="FULL AND OPEN COMPETITION AFTER EXCLUSION OF SOURCES"/>
    <s v=""/>
    <x v="0"/>
    <s v="ROAD MAINTENANCE - POWERS RD"/>
    <s v="AGNESS COMPANY"/>
    <n v="33000"/>
    <s v="AG04N7D100019"/>
    <s v="AG04N7C099025"/>
    <s v="832524078"/>
  </r>
  <r>
    <x v="381"/>
    <x v="381"/>
    <x v="2"/>
    <s v="AGRICULTURE, DEPARTMENT OF"/>
    <s v="FOREST SERVICE"/>
    <s v="POWERS"/>
    <s v="OR"/>
    <s v="UNITED STATES"/>
    <d v="2010-08-10T00:00:00"/>
    <s v="FULL AND OPEN COMPETITION AFTER EXCLUSION OF SOURCES"/>
    <s v=""/>
    <x v="0"/>
    <s v="GIULIANI - AGNESS COMPANY C-09-9025 IDIQ ADDITION"/>
    <s v="AGNESS COMPANY"/>
    <n v="30087"/>
    <s v="AG04N7D100019"/>
    <s v="AG04N7C099025"/>
    <s v="832524078"/>
  </r>
  <r>
    <x v="381"/>
    <x v="381"/>
    <x v="2"/>
    <s v="AGRICULTURE, DEPARTMENT OF"/>
    <s v="FOREST SERVICE"/>
    <s v="POWERS"/>
    <s v="OR"/>
    <s v="UNITED STATES"/>
    <d v="2010-09-09T00:00:00"/>
    <s v="FULL AND OPEN COMPETITION AFTER EXCLUSION OF SOURCES"/>
    <s v=""/>
    <x v="0"/>
    <s v="GIULIANI - AGNESS COMPANY C-09-9025 IDIQ ADDITION"/>
    <s v="AGNESS COMPANY"/>
    <n v="83599"/>
    <s v="AG04N7D100019"/>
    <s v="AG04N7C099025"/>
    <s v="832524078"/>
  </r>
  <r>
    <x v="381"/>
    <x v="381"/>
    <x v="2"/>
    <s v="AGRICULTURE, DEPARTMENT OF"/>
    <s v="FOREST SERVICE"/>
    <s v="GOLD BEACH"/>
    <s v="OR"/>
    <s v="UNITED STATES"/>
    <d v="2010-08-05T00:00:00"/>
    <s v="FULL AND OPEN COMPETITION AFTER EXCLUSION OF SOURCES"/>
    <s v=""/>
    <x v="0"/>
    <s v="ROAD MAINTENANCE - GOLD BEACH RANGER DISTRICT"/>
    <s v="AGNESS COMPANY"/>
    <n v="33000"/>
    <s v="AG04N7D100020"/>
    <s v="AG04N7C099025"/>
    <s v="832524078"/>
  </r>
  <r>
    <x v="381"/>
    <x v="381"/>
    <x v="2"/>
    <s v="AGRICULTURE, DEPARTMENT OF"/>
    <s v="FOREST SERVICE"/>
    <s v="GOLD BEACH"/>
    <s v="OR"/>
    <s v="UNITED STATES"/>
    <d v="2010-09-09T00:00:00"/>
    <s v="FULL AND OPEN COMPETITION AFTER EXCLUSION OF SOURCES"/>
    <s v=""/>
    <x v="0"/>
    <s v="GIULIANI - AGNESS COMPANY C-09-9025 IDIQ ADDITION"/>
    <s v="AGNESS COMPANY"/>
    <n v="83599"/>
    <s v="AG04N7D100020"/>
    <s v="AG04N7C099025"/>
    <s v="832524078"/>
  </r>
  <r>
    <x v="381"/>
    <x v="381"/>
    <x v="2"/>
    <s v="AGRICULTURE, DEPARTMENT OF"/>
    <s v="FOREST SERVICE"/>
    <s v="JACKSONVILLE"/>
    <s v="OR"/>
    <s v="UNITED STATES"/>
    <d v="2010-08-19T00:00:00"/>
    <s v="FULL AND OPEN COMPETITION AFTER EXCLUSION OF SOURCES"/>
    <s v="FOLLOW-ON ACTION FOLLOWING COMPETITIVE INITIAL ACTION"/>
    <x v="0"/>
    <s v="ROAD MAINTENANCE ON THE SISKIYOU MTNS AND HIGH CASCADES RANGER DISTRICT - ROGUE RIVER-SISKIYOU NATIONAL FOREST"/>
    <s v="S&amp;S EARTHWORKS LLC"/>
    <n v="31680"/>
    <s v="AG04N7D100025"/>
    <s v="AG04N7C080054"/>
    <s v="145087560"/>
  </r>
  <r>
    <x v="381"/>
    <x v="381"/>
    <x v="2"/>
    <s v="AGRICULTURE, DEPARTMENT OF"/>
    <s v="FOREST SERVICE"/>
    <s v="PROSPECT"/>
    <s v="OR"/>
    <s v="UNITED STATES"/>
    <d v="2010-09-24T00:00:00"/>
    <s v="FULL AND OPEN COMPETITION AFTER EXCLUSION OF SOURCES"/>
    <s v="FOLLOW-ON ACTION FOLLOWING COMPETITIVE INITIAL ACTION"/>
    <x v="0"/>
    <s v="ROAD MAINTENANCE SERVICES - HIGH CASCADES - ROGUE RIVER-SISKIYOU NATIONAL FOREST"/>
    <s v="JOHNSON, ROBERT A TRUCKING"/>
    <n v="138000"/>
    <s v="AG04N7D100038"/>
    <s v="AG04N7C100056"/>
    <s v="046367012"/>
  </r>
  <r>
    <x v="381"/>
    <x v="381"/>
    <x v="2"/>
    <s v="AGRICULTURE, DEPARTMENT OF"/>
    <s v="FOREST SERVICE"/>
    <s v="CAVE JUNCTION"/>
    <s v="OR"/>
    <s v="UNITED STATES"/>
    <d v="2010-09-24T00:00:00"/>
    <s v="FULL AND OPEN COMPETITION AFTER EXCLUSION OF SOURCES"/>
    <s v="FOLLOW-ON ACTION FOLLOWING COMPETITIVE INITIAL ACTION"/>
    <x v="0"/>
    <s v="ROAD MAINTENANCE SERVICES - WILD RIVERS RANGER DISTRICT - ROGUE RIVER-SISKIYOU NATIONAL FOREST"/>
    <s v="JOHNSON, ROBERT A TRUCKING"/>
    <n v="146000"/>
    <s v="AG04N7D100039"/>
    <s v="AG04N7C100057"/>
    <s v="046367012"/>
  </r>
  <r>
    <x v="381"/>
    <x v="381"/>
    <x v="2"/>
    <s v="AGRICULTURE, DEPARTMENT OF"/>
    <s v="FOREST SERVICE"/>
    <s v="JACKSONVILLE"/>
    <s v="OR"/>
    <s v="UNITED STATES"/>
    <d v="2010-09-24T00:00:00"/>
    <s v="FULL AND OPEN COMPETITION AFTER EXCLUSION OF SOURCES"/>
    <s v="FOLLOW-ON ACTION FOLLOWING COMPETITIVE INITIAL ACTION"/>
    <x v="0"/>
    <s v="ROAD MAINTENANCE SERVICES - SISKIYOU MOUNTAINS RANGER DISTRICT - ROGUE RIVER-SISKIYOU NATIONAL FOREST"/>
    <s v="JOHNSON, ROBERT A TRUCKING"/>
    <n v="138000"/>
    <s v="AG04N7D100040"/>
    <s v="AG04N7C100058"/>
    <s v="046367012"/>
  </r>
  <r>
    <x v="381"/>
    <x v="381"/>
    <x v="2"/>
    <s v="AGRICULTURE, DEPARTMENT OF"/>
    <s v="FOREST SERVICE"/>
    <s v="LEBANON"/>
    <s v="OH"/>
    <s v="UNITED STATES"/>
    <d v="2010-09-28T00:00:00"/>
    <s v="COMPETED UNDER SAP"/>
    <s v=""/>
    <x v="0"/>
    <s v="ROTARY MULCHER"/>
    <s v="FECON, INC."/>
    <n v="47881.120000000003"/>
    <s v="AG04P5P100026"/>
    <s v=""/>
    <s v="791678790"/>
  </r>
  <r>
    <x v="381"/>
    <x v="381"/>
    <x v="2"/>
    <s v="AGRICULTURE, DEPARTMENT OF"/>
    <s v=""/>
    <s v=""/>
    <s v=""/>
    <s v=""/>
    <d v="2010-09-23T00:00:00"/>
    <s v="FULL AND OPEN COMPETITION AFTER EXCLUSION OF SOURCES"/>
    <s v=""/>
    <x v="0"/>
    <s v="RD 66 ROCK CRUSHING"/>
    <s v="DEER FLAT SAND &amp; GRAVEL, INC."/>
    <n v="114890"/>
    <s v="AG04R3C100028"/>
    <s v=""/>
    <s v="053154378"/>
  </r>
  <r>
    <x v="381"/>
    <x v="381"/>
    <x v="2"/>
    <s v="AGRICULTURE, DEPARTMENT OF"/>
    <s v="FOREST SERVICE"/>
    <s v="MC KENZIE BRIDGE"/>
    <s v="OR"/>
    <s v="UNITED STATES"/>
    <d v="2010-08-26T00:00:00"/>
    <s v="FULL AND OPEN COMPETITION"/>
    <s v=""/>
    <x v="0"/>
    <s v="UPPER MCKENZIE RIVER TRAILHEAD"/>
    <s v="RICHARD BARTELS CONSTRUCTION LLC"/>
    <n v="38055.800000000003"/>
    <s v="AG04R4C100009"/>
    <s v=""/>
    <s v="861201614"/>
  </r>
  <r>
    <x v="381"/>
    <x v="381"/>
    <x v="2"/>
    <s v="AGRICULTURE, DEPARTMENT OF"/>
    <s v="FOREST SERVICE"/>
    <s v="WESTFIR"/>
    <s v="OR"/>
    <s v="UNITED STATES"/>
    <d v="2010-09-22T00:00:00"/>
    <s v="COMPETED UNDER SAP"/>
    <s v=""/>
    <x v="0"/>
    <s v="MF ASPHALT PATCHING"/>
    <s v="JOHNSON, ROBERT A TRUCKING"/>
    <n v="95836.2"/>
    <s v="AG04R4C100024"/>
    <s v=""/>
    <s v="046367012"/>
  </r>
  <r>
    <x v="381"/>
    <x v="381"/>
    <x v="2"/>
    <s v="AGRICULTURE, DEPARTMENT OF"/>
    <s v="FOREST SERVICE"/>
    <s v="MILL CITY"/>
    <s v="OR"/>
    <s v="UNITED STATES"/>
    <d v="2010-09-23T00:00:00"/>
    <s v="FULL AND OPEN COMPETITION"/>
    <s v=""/>
    <x v="0"/>
    <s v="LEGACY ROADS - ROAD 2234 RECONSTRUCTION"/>
    <s v="FORTUNE'S BULLDOZING &amp; GRADING, LLC"/>
    <n v="78946.8"/>
    <s v="AG04R4C100030"/>
    <s v=""/>
    <s v="103099867"/>
  </r>
  <r>
    <x v="381"/>
    <x v="381"/>
    <x v="2"/>
    <s v="AGRICULTURE, DEPARTMENT OF"/>
    <s v="FOREST SERVICE"/>
    <s v="WALDPORT"/>
    <s v="OR"/>
    <s v="UNITED STATES"/>
    <d v="2010-09-24T00:00:00"/>
    <s v="COMPETED UNDER SAP"/>
    <s v=""/>
    <x v="0"/>
    <s v="LEGACY ROAD 5359 CULVERT REPLACEMENT"/>
    <s v="DUMAN INC"/>
    <n v="44675"/>
    <s v="AG04R4C100033"/>
    <s v=""/>
    <s v="947321535"/>
  </r>
  <r>
    <x v="381"/>
    <x v="381"/>
    <x v="2"/>
    <s v="AGRICULTURE, DEPARTMENT OF"/>
    <s v="FOREST SERVICE"/>
    <s v="WESTFIR"/>
    <s v="OR"/>
    <s v="UNITED STATES"/>
    <d v="2010-09-26T00:00:00"/>
    <s v="FULL AND OPEN COMPETITION"/>
    <s v=""/>
    <x v="0"/>
    <s v="ROAD 2153375 RECONSTRUCTION"/>
    <s v="DUMAN INC"/>
    <n v="56498"/>
    <s v="AG04R4C100036"/>
    <s v=""/>
    <s v="947321535"/>
  </r>
  <r>
    <x v="381"/>
    <x v="381"/>
    <x v="2"/>
    <s v="AGRICULTURE, DEPARTMENT OF"/>
    <s v="FOREST SERVICE"/>
    <s v="CLE ELUM"/>
    <s v="WA"/>
    <s v="UNITED STATES"/>
    <d v="2010-09-15T00:00:00"/>
    <s v="FULL AND OPEN COMPETITION AFTER EXCLUSION OF SOURCES"/>
    <s v=""/>
    <x v="0"/>
    <s v="GOLD CR BRIDGE DRILLING"/>
    <s v="HAZ-TECH DRILLING, INC."/>
    <n v="53490"/>
    <s v="AG04R4D100111"/>
    <s v="AG04R4C090003"/>
    <s v="801220567"/>
  </r>
  <r>
    <x v="381"/>
    <x v="381"/>
    <x v="2"/>
    <s v="AGRICULTURE, DEPARTMENT OF"/>
    <s v="FOREST SERVICE"/>
    <s v="CHEMULT"/>
    <s v="OR"/>
    <s v="UNITED STATES"/>
    <d v="2010-09-15T00:00:00"/>
    <s v="FULL AND OPEN COMPETITION AFTER EXCLUSION OF SOURCES"/>
    <s v=""/>
    <x v="0"/>
    <s v="CHEMULT DRILLING"/>
    <s v="HAZ-TECH DRILLING, INC."/>
    <n v="59980.5"/>
    <s v="AG04R4D100112"/>
    <s v="AG04R4C090003"/>
    <s v="801220567"/>
  </r>
  <r>
    <x v="381"/>
    <x v="381"/>
    <x v="2"/>
    <s v="AGRICULTURE, DEPARTMENT OF"/>
    <s v="FOREST SERVICE"/>
    <s v="MILL CITY"/>
    <s v="OR"/>
    <s v="UNITED STATES"/>
    <d v="2010-09-23T00:00:00"/>
    <s v="FULL AND OPEN COMPETITION AFTER EXCLUSION OF SOURCES"/>
    <s v="FAIR OPPORTUNITY GIVEN"/>
    <x v="0"/>
    <s v="WILLAMETTE SRZ ROAD MAINT. IDIQ TASK ORDER 15  SURFACE CLASS 2, 3 ROADS, CLEAN DITCHES, SPOT ROCK AND MOBILIZATION"/>
    <s v="NORTH SANTIAM PAVING CO"/>
    <n v="40800"/>
    <s v="AG04R4D100114"/>
    <s v="AG04R4C080023"/>
    <s v="063442255"/>
  </r>
  <r>
    <x v="381"/>
    <x v="381"/>
    <x v="2"/>
    <s v="AGRICULTURE, DEPARTMENT OF"/>
    <s v="FOREST SERVICE"/>
    <s v="MILL CITY"/>
    <s v="OR"/>
    <s v="UNITED STATES"/>
    <d v="2010-09-24T00:00:00"/>
    <s v="FULL AND OPEN COMPETITION AFTER EXCLUSION OF SOURCES"/>
    <s v="FAIR OPPORTUNITY GIVEN"/>
    <x v="0"/>
    <s v="SRZ ROAD MAINTENANCE NO. 16"/>
    <s v="NORTH SANTIAM PAVING CO"/>
    <n v="45550"/>
    <s v="AG04R4D100117"/>
    <s v="AG04R4C080023"/>
    <s v="063442255"/>
  </r>
  <r>
    <x v="381"/>
    <x v="381"/>
    <x v="2"/>
    <s v="AGRICULTURE, DEPARTMENT OF"/>
    <s v="FOREST SERVICE"/>
    <s v="WALDPORT"/>
    <s v="OR"/>
    <s v="UNITED STATES"/>
    <d v="2010-08-19T00:00:00"/>
    <s v="FULL AND OPEN COMPETITION AFTER EXCLUSION OF SOURCES"/>
    <s v=""/>
    <x v="0"/>
    <s v="MARY'S PEAK RECONSTRUCTION CONTRACT"/>
    <s v="R L REIMERS CO"/>
    <n v="819744.9"/>
    <s v="AG04T0C100033"/>
    <s v=""/>
    <s v="181222795"/>
  </r>
  <r>
    <x v="381"/>
    <x v="381"/>
    <x v="2"/>
    <s v="AGRICULTURE, DEPARTMENT OF"/>
    <s v="FOREST SERVICE"/>
    <s v="WALDPORT"/>
    <s v="OR"/>
    <s v="UNITED STATES"/>
    <d v="2010-08-18T00:00:00"/>
    <s v="FULL AND OPEN COMPETITION AFTER EXCLUSION OF SOURCES"/>
    <s v=""/>
    <x v="0"/>
    <s v="ROAD 5900 PAYCO SEDIMENT REDUCTION CONTRACT"/>
    <s v="ROAD &amp; DRIVEWAY CO."/>
    <n v="456958.24"/>
    <s v="AG04T0C100035"/>
    <s v=""/>
    <s v="060593027"/>
  </r>
  <r>
    <x v="381"/>
    <x v="381"/>
    <x v="2"/>
    <s v="AGRICULTURE, DEPARTMENT OF"/>
    <s v="FOREST SERVICE"/>
    <s v="HEBO"/>
    <s v="OR"/>
    <s v="UNITED STATES"/>
    <d v="2010-08-18T00:00:00"/>
    <s v="COMPETED UNDER SAP"/>
    <s v=""/>
    <x v="0"/>
    <s v="LEGACY FS ROAD 1200 RECONSTRUCTION"/>
    <s v="WHITE PEACOCK, LLC"/>
    <n v="90442.21"/>
    <s v="AG04T0C100036"/>
    <s v=""/>
    <s v="129678400"/>
  </r>
  <r>
    <x v="381"/>
    <x v="381"/>
    <x v="2"/>
    <s v="AGRICULTURE, DEPARTMENT OF"/>
    <s v="FOREST SERVICE"/>
    <s v="HEBO"/>
    <s v="OR"/>
    <s v="UNITED STATES"/>
    <d v="2010-08-25T00:00:00"/>
    <s v="FULL AND OPEN COMPETITION AFTER EXCLUSION OF SOURCES"/>
    <s v=""/>
    <x v="0"/>
    <s v="SIUSLAW ROAD 1200 CIP, COR JOSH LATHAM, CMRD12"/>
    <s v="JOHNSON, ROBERT A TRUCKING"/>
    <n v="247136"/>
    <s v="AG04T0C100038"/>
    <s v=""/>
    <s v="046367012"/>
  </r>
  <r>
    <x v="381"/>
    <x v="381"/>
    <x v="2"/>
    <s v="AGRICULTURE, DEPARTMENT OF"/>
    <s v="FOREST SERVICE"/>
    <s v="HEBO"/>
    <s v="OR"/>
    <s v="UNITED STATES"/>
    <d v="2010-08-25T00:00:00"/>
    <s v="NOT AVAILABLE FOR COMPETITION"/>
    <s v=""/>
    <x v="0"/>
    <s v="SLOAN CREEK AND FARMER CREEK LEGACY CULVERT REPLACEMENTS"/>
    <s v="JUST BUCKET EXCAVATING, INC."/>
    <n v="319451.24"/>
    <s v="AG04T0C100039"/>
    <s v=""/>
    <s v="791892651"/>
  </r>
  <r>
    <x v="381"/>
    <x v="381"/>
    <x v="2"/>
    <s v="AGRICULTURE, DEPARTMENT OF"/>
    <s v="FOREST SERVICE"/>
    <s v="HEBO"/>
    <s v="OR"/>
    <s v="UNITED STATES"/>
    <d v="2010-08-27T00:00:00"/>
    <s v="FULL AND OPEN COMPETITION AFTER EXCLUSION OF SOURCES"/>
    <s v=""/>
    <x v="0"/>
    <s v="LEGACY FS ROADS 1726, 1726129 AND 1729 RECONSTRUCTION"/>
    <s v="JOHNSON, ROBERT A TRUCKING"/>
    <n v="156370"/>
    <s v="AG04T0C100041"/>
    <s v=""/>
    <s v="046367012"/>
  </r>
  <r>
    <x v="381"/>
    <x v="381"/>
    <x v="2"/>
    <s v="AGRICULTURE, DEPARTMENT OF"/>
    <s v="FOREST SERVICE"/>
    <s v="WALDPORT"/>
    <s v="OR"/>
    <s v="UNITED STATES"/>
    <d v="2010-09-21T00:00:00"/>
    <s v="FULL AND OPEN COMPETITION AFTER EXCLUSION OF SOURCES"/>
    <s v=""/>
    <x v="0"/>
    <s v="STEWARDSHIP_x000a_VALUE OF PRODUCT = N/A_x000a_VALUE OF SERVICES = $49,500 (RETAINED RECEIPTS)_x000a_TOTAL VALUE OF CONTRACT = $149,949.47"/>
    <s v="JUST BUCKET EXCAVATING, INC."/>
    <n v="149949.47"/>
    <s v="AG04T0C100051"/>
    <s v=""/>
    <s v="791892651"/>
  </r>
  <r>
    <x v="381"/>
    <x v="381"/>
    <x v="2"/>
    <s v="AGRICULTURE, DEPARTMENT OF"/>
    <s v="FOREST SERVICE"/>
    <s v="MILL CITY"/>
    <s v="OR"/>
    <s v="UNITED STATES"/>
    <d v="2010-09-28T00:00:00"/>
    <s v="NOT AVAILABLE FOR COMPETITION"/>
    <s v=""/>
    <x v="0"/>
    <s v="FRENCH THIN TIMBER SALE OPTED ROADS HAUL ROUTE RECONSTRUCTION RD 2223, 2225, 2225450, &amp; 2225457"/>
    <s v="JUST BUCKET EXCAVATING, INC."/>
    <n v="155411.85999999999"/>
    <s v="AG04T0C100052"/>
    <s v=""/>
    <s v="791892651"/>
  </r>
  <r>
    <x v="381"/>
    <x v="381"/>
    <x v="2"/>
    <s v="AGRICULTURE, DEPARTMENT OF"/>
    <s v="FOREST SERVICE"/>
    <s v="DETROIT"/>
    <s v="OR"/>
    <s v="UNITED STATES"/>
    <d v="2010-09-27T00:00:00"/>
    <s v="COMPETED UNDER SAP"/>
    <s v=""/>
    <x v="0"/>
    <s v="LEGACY ROADS - ROAD 1168 RECONSTRUCTION"/>
    <s v="RAWHIDE EXCAVATING, INC."/>
    <n v="67175.22"/>
    <s v="AG04T0C100059"/>
    <s v=""/>
    <s v="791415024"/>
  </r>
  <r>
    <x v="381"/>
    <x v="381"/>
    <x v="2"/>
    <s v="AGRICULTURE, DEPARTMENT OF"/>
    <s v="FOREST SERVICE"/>
    <s v="HEBO"/>
    <s v="OR"/>
    <s v="UNITED STATES"/>
    <d v="2010-09-14T00:00:00"/>
    <s v="FULL AND OPEN COMPETITION AFTER EXCLUSION OF SOURCES"/>
    <s v="FAIR OPPORTUNITY GIVEN"/>
    <x v="0"/>
    <s v="LEGACY FS ROADS 1280 &amp; 1633 RECONSTRUCTION"/>
    <s v="JAMES DRAYTON TRCKG EXCVTG CO"/>
    <n v="99752.78"/>
    <s v="AG04T0D100037"/>
    <s v="AG04T0C100046"/>
    <s v="096248695"/>
  </r>
  <r>
    <x v="381"/>
    <x v="381"/>
    <x v="2"/>
    <s v="AGRICULTURE, DEPARTMENT OF"/>
    <s v="FOREST SERVICE"/>
    <s v="WALDPORT"/>
    <s v="OR"/>
    <s v="UNITED STATES"/>
    <d v="2010-09-09T00:00:00"/>
    <s v="FULL AND OPEN COMPETITION AFTER EXCLUSION OF SOURCES"/>
    <s v="FOLLOW-ON ACTION FOLLOWING COMPETITIVE INITIAL ACTION"/>
    <x v="0"/>
    <s v="SIUSLAW VEGETATION MAINTENANCE TASK ORDER CC-10-03"/>
    <s v="DAVIS, ROBERT A"/>
    <n v="33660"/>
    <s v="AG04T0D100038"/>
    <s v="AG04T0C080008"/>
    <s v="603176806"/>
  </r>
  <r>
    <x v="381"/>
    <x v="381"/>
    <x v="2"/>
    <s v="AGRICULTURE, DEPARTMENT OF"/>
    <s v="FOREST SERVICE"/>
    <s v="NEWPORT"/>
    <s v="OR"/>
    <s v="UNITED STATES"/>
    <d v="2010-09-27T00:00:00"/>
    <s v="FULL AND OPEN COMPETITION AFTER EXCLUSION OF SOURCES"/>
    <s v="FAIR OPPORTUNITY GIVEN"/>
    <x v="0"/>
    <s v="SIUSLAW VEGETATION MAINTENANCE SIU-10-07"/>
    <s v="RUNIONS CONSTRUCTION LLC"/>
    <n v="52104"/>
    <s v="AG04T0D100048"/>
    <s v="AG04T0C080004"/>
    <s v="809227866"/>
  </r>
  <r>
    <x v="381"/>
    <x v="381"/>
    <x v="2"/>
    <s v="AGRICULTURE, DEPARTMENT OF"/>
    <s v="FOREST SERVICE"/>
    <s v="TILLER"/>
    <s v="OR"/>
    <s v="UNITED STATES"/>
    <d v="2010-08-03T00:00:00"/>
    <s v="FULL AND OPEN COMPETITION AFTER EXCLUSION OF SOURCES"/>
    <s v=""/>
    <x v="0"/>
    <s v="ROAD MAINTENANCE"/>
    <s v="SAYLOR CONSTRUCTION &amp; MAINT"/>
    <n v="29953.1"/>
    <s v="AG04T1D100113"/>
    <s v="AG04T1C080011"/>
    <s v="097002000"/>
  </r>
  <r>
    <x v="381"/>
    <x v="381"/>
    <x v="2"/>
    <s v="AGRICULTURE, DEPARTMENT OF"/>
    <s v="FOREST SERVICE"/>
    <s v="TILLER"/>
    <s v="OR"/>
    <s v="UNITED STATES"/>
    <d v="2010-08-03T00:00:00"/>
    <s v="FULL AND OPEN COMPETITION AFTER EXCLUSION OF SOURCES"/>
    <s v=""/>
    <x v="0"/>
    <s v="ROAD MAINTENANCE TO CG46"/>
    <s v="SAYLOR CONSTRUCTION &amp; MAINT"/>
    <n v="30468"/>
    <s v="AG04T1D100114"/>
    <s v="AG04T1C080011"/>
    <s v="097002000"/>
  </r>
  <r>
    <x v="381"/>
    <x v="381"/>
    <x v="2"/>
    <s v="AGRICULTURE, DEPARTMENT OF"/>
    <s v="FOREST SERVICE"/>
    <s v="TILLER"/>
    <s v="OR"/>
    <s v="UNITED STATES"/>
    <d v="2010-08-03T00:00:00"/>
    <s v="FULL AND OPEN COMPETITION AFTER EXCLUSION OF SOURCES"/>
    <s v=""/>
    <x v="0"/>
    <s v="ROAD MAINTENANCE, TO NU45"/>
    <s v="SAYLOR CONSTRUCTION &amp; MAINT"/>
    <n v="34605.199999999997"/>
    <s v="AG04T1D100115"/>
    <s v="AG04T1C080011"/>
    <s v="097002000"/>
  </r>
  <r>
    <x v="381"/>
    <x v="381"/>
    <x v="2"/>
    <s v="AGRICULTURE, DEPARTMENT OF"/>
    <s v="FOREST SERVICE"/>
    <s v="GLIDE"/>
    <s v="OR"/>
    <s v="UNITED STATES"/>
    <d v="2010-09-14T00:00:00"/>
    <s v="FULL AND OPEN COMPETITION AFTER EXCLUSION OF SOURCES"/>
    <s v="FAIR OPPORTUNITY GIVEN"/>
    <x v="0"/>
    <s v="DEEP CREEK CULVERT REPLACEMENT"/>
    <s v="JOHNSON ROCK PRODUCTS INC"/>
    <n v="140785.22"/>
    <s v="AG04T1D100147"/>
    <s v="AG04T0C100042"/>
    <s v="006805923"/>
  </r>
  <r>
    <x v="381"/>
    <x v="381"/>
    <x v="2"/>
    <s v="AGRICULTURE, DEPARTMENT OF"/>
    <s v="FOREST SERVICE"/>
    <s v="GLIDE"/>
    <s v="OR"/>
    <s v="UNITED STATES"/>
    <d v="2010-09-14T00:00:00"/>
    <s v="FULL AND OPEN COMPETITION AFTER EXCLUSION OF SOURCES"/>
    <s v="FAIR OPPORTUNITY GIVEN"/>
    <x v="0"/>
    <s v="MOWICH CREEK CULVERT REPLACEMENT"/>
    <s v="WEEKLY BROS., INC."/>
    <n v="102686"/>
    <s v="AG04T1D100148"/>
    <s v="AG04T0C100048"/>
    <s v="055606917"/>
  </r>
  <r>
    <x v="381"/>
    <x v="381"/>
    <x v="2"/>
    <s v="AGRICULTURE, DEPARTMENT OF"/>
    <s v="FOREST SERVICE"/>
    <s v="TONASKET"/>
    <s v="WA"/>
    <s v="UNITED STATES"/>
    <d v="2010-08-17T00:00:00"/>
    <s v="FULL AND OPEN COMPETITION AFTER EXCLUSION OF SOURCES"/>
    <s v=""/>
    <x v="0"/>
    <s v="MF TOATS COULEE CULVERT REPLACEMENT, TONASKET RD"/>
    <s v="COLVILLE CONSTRUCTION COMPANY INC"/>
    <n v="345008.18"/>
    <s v="AG05G1C100020"/>
    <s v=""/>
    <s v="064025588"/>
  </r>
  <r>
    <x v="381"/>
    <x v="381"/>
    <x v="2"/>
    <s v="AGRICULTURE, DEPARTMENT OF"/>
    <s v="FOREST SERVICE"/>
    <s v="WINTHROP"/>
    <s v="WA"/>
    <s v="UNITED STATES"/>
    <d v="2010-08-24T00:00:00"/>
    <s v="FULL AND OPEN COMPETITION AFTER EXCLUSION OF SOURCES"/>
    <s v=""/>
    <x v="0"/>
    <s v="AZURITE MINE ACCESS, SOUTH FORK SLATE CREEK BRIDGE CONSTRUCTION, ROAD REOPENING AND CONSTRUCTION, BLASTING REQUIRED"/>
    <s v="PALM CONSTRUCTION INC"/>
    <n v="400000"/>
    <s v="AG05G1C100022"/>
    <s v=""/>
    <s v="884139361"/>
  </r>
  <r>
    <x v="381"/>
    <x v="381"/>
    <x v="2"/>
    <s v="AGRICULTURE, DEPARTMENT OF"/>
    <s v="FOREST SERVICE"/>
    <s v="WENATCHEE"/>
    <s v="WA"/>
    <s v="UNITED STATES"/>
    <d v="2010-08-25T00:00:00"/>
    <s v="FULL AND OPEN COMPETITION AFTER EXCLUSION OF SOURCES"/>
    <s v=""/>
    <x v="0"/>
    <s v="THIS REQUSISTION IS FOR THE MISSION CREEK RECONSTRUCTION.  THIS IS AN ERFO PROJECT"/>
    <s v="MORGAN &amp; SON EARTH MOVING INC"/>
    <n v="48073"/>
    <s v="AG05G1C100023"/>
    <s v=""/>
    <s v="047495668"/>
  </r>
  <r>
    <x v="381"/>
    <x v="381"/>
    <x v="2"/>
    <s v="AGRICULTURE, DEPARTMENT OF"/>
    <s v="FOREST SERVICE"/>
    <s v="KETTLE FALLS"/>
    <s v="WA"/>
    <s v="UNITED STATES"/>
    <d v="2010-09-08T00:00:00"/>
    <s v="FULL AND OPEN COMPETITION AFTER EXCLUSION OF SOURCES"/>
    <s v="FAIR OPPORTUNITY GIVEN"/>
    <x v="0"/>
    <s v="HAUL AND STOCKPILE CRUSHED AGGREGATE"/>
    <s v="INTEGRITY EXCAVATION &amp; FOREST SERVICES, LLC"/>
    <n v="107998"/>
    <s v="AG05G1D100032"/>
    <s v="AG05G1C090018"/>
    <s v="796730310"/>
  </r>
  <r>
    <x v="381"/>
    <x v="381"/>
    <x v="2"/>
    <s v="AGRICULTURE, DEPARTMENT OF"/>
    <s v="FOREST SERVICE"/>
    <s v="COLVILLE"/>
    <s v="WA"/>
    <s v="UNITED STATES"/>
    <d v="2010-09-08T00:00:00"/>
    <s v="FULL AND OPEN COMPETITION AFTER EXCLUSION OF SOURCES"/>
    <s v="FAIR OPPORTUNITY GIVEN"/>
    <x v="0"/>
    <s v="STORM PROOFING EASTSIDE &amp; WESTSIDE OF THE FOREST"/>
    <s v="INTEGRITY EXCAVATION &amp; FOREST SERVICES, LLC"/>
    <n v="43923.28"/>
    <s v="AG05G1D100034"/>
    <s v="AG05G1C090018"/>
    <s v="796730310"/>
  </r>
  <r>
    <x v="381"/>
    <x v="381"/>
    <x v="2"/>
    <s v="AGRICULTURE, DEPARTMENT OF"/>
    <s v="FOREST SERVICE"/>
    <s v="NEILTON"/>
    <s v="WA"/>
    <s v="UNITED STATES"/>
    <d v="2010-09-28T00:00:00"/>
    <s v="FOLLOW ON TO COMPETED ACTION"/>
    <s v=""/>
    <x v="0"/>
    <s v="MATOC #4 - FSR 2208100 LEVEL 1 CLOSURE &amp; DECOMMISSIONING"/>
    <s v="NEILTON LANDSCAPING INC"/>
    <n v="81050"/>
    <s v="AG05G2C090082"/>
    <s v=""/>
    <s v="962647103"/>
  </r>
  <r>
    <x v="381"/>
    <x v="381"/>
    <x v="2"/>
    <s v="AGRICULTURE, DEPARTMENT OF"/>
    <s v="FOREST SERVICE"/>
    <s v="NEILTON"/>
    <s v="WA"/>
    <s v="UNITED STATES"/>
    <d v="2010-09-23T00:00:00"/>
    <s v="FOLLOW ON TO COMPETED ACTION"/>
    <s v=""/>
    <x v="0"/>
    <s v="MATOC TASK ORDER #5 - FSR NOS. 2918000/ 2918100/ 2918110 DECOMMISSIONING"/>
    <s v="NEILTON LANDSCAPING INC"/>
    <n v="33454"/>
    <s v="AG05G2C090084"/>
    <s v=""/>
    <s v="962647103"/>
  </r>
  <r>
    <x v="381"/>
    <x v="381"/>
    <x v="2"/>
    <s v="AGRICULTURE, DEPARTMENT OF"/>
    <s v="FOREST SERVICE"/>
    <s v="HOODSPORT"/>
    <s v="WA"/>
    <s v="UNITED STATES"/>
    <d v="2010-07-22T00:00:00"/>
    <s v="FULL AND OPEN COMPETITION AFTER EXCLUSION OF SOURCES"/>
    <s v=""/>
    <x v="0"/>
    <s v="MATOC 1 - T.O. # 10 - ROAD 2340400; 2340361 AND 2340362 DECOMM. - SF SKOK &amp; BROWNS CREEK"/>
    <s v="RONALD S GOLD"/>
    <n v="433457"/>
    <s v="AG05G2C100022"/>
    <s v=""/>
    <s v="187852652"/>
  </r>
  <r>
    <x v="381"/>
    <x v="381"/>
    <x v="2"/>
    <s v="AGRICULTURE, DEPARTMENT OF"/>
    <s v="FOREST SERVICE"/>
    <s v="HOODSPORT"/>
    <s v="WA"/>
    <s v="UNITED STATES"/>
    <d v="2010-09-01T00:00:00"/>
    <s v="FULL AND OPEN COMPETITION AFTER EXCLUSION OF SOURCES"/>
    <s v=""/>
    <x v="0"/>
    <s v="MATOC 1 - T.O. # 10 - ROAD 2340400; 2340361 AND 2340362 DECOMM. - SF SKOK &amp; BROWNS CREEK"/>
    <s v="RONALD S GOLD"/>
    <n v="52244"/>
    <s v="AG05G2C100022"/>
    <s v=""/>
    <s v="187852652"/>
  </r>
  <r>
    <x v="381"/>
    <x v="381"/>
    <x v="2"/>
    <s v="AGRICULTURE, DEPARTMENT OF"/>
    <s v="FOREST SERVICE"/>
    <s v="HOODSPORT"/>
    <s v="WA"/>
    <s v="UNITED STATES"/>
    <d v="2010-09-23T00:00:00"/>
    <s v="FULL AND OPEN COMPETITION AFTER EXCLUSION OF SOURCES"/>
    <s v=""/>
    <x v="0"/>
    <s v="MATOC 1 - T.O. # 10 - ROAD 2340400; 2340361 AND 2340362 DECOMM. - SF SKOK &amp; BROWNS CREEK"/>
    <s v="RONALD S GOLD"/>
    <n v="65000"/>
    <s v="AG05G2C100022"/>
    <s v=""/>
    <s v="187852652"/>
  </r>
  <r>
    <x v="381"/>
    <x v="381"/>
    <x v="2"/>
    <s v="AGRICULTURE, DEPARTMENT OF"/>
    <s v="FOREST SERVICE"/>
    <s v="PORT ANGELES"/>
    <s v="WA"/>
    <s v="UNITED STATES"/>
    <d v="2010-08-24T00:00:00"/>
    <s v="FULL AND OPEN COMPETITION AFTER EXCLUSION OF SOURCES"/>
    <s v=""/>
    <x v="0"/>
    <s v="DESIGN-BUILD FSR 2900 MP 17.6 &amp; 19.3: STREAM CROSSING STRUCTURE, ROAD REALIGNMENT &amp; CULVERT REPLACEMENT"/>
    <s v="BRUCH AND BRUCH CONSTRUCTION INC"/>
    <n v="835885"/>
    <s v="AG05G2C100035"/>
    <s v=""/>
    <s v="115166621"/>
  </r>
  <r>
    <x v="381"/>
    <x v="381"/>
    <x v="2"/>
    <s v="AGRICULTURE, DEPARTMENT OF"/>
    <s v="FOREST SERVICE"/>
    <s v="LITTLEROCK"/>
    <s v="WA"/>
    <s v="UNITED STATES"/>
    <d v="2010-08-25T00:00:00"/>
    <s v="FULL AND OPEN COMPETITION AFTER EXCLUSION OF SOURCES"/>
    <s v=""/>
    <x v="0"/>
    <s v="MATOC ROAD CONSTRUCTION &amp; REPAIR: TASK ORDER $006: FSR 2441 MP 4.41 FY 08 ERFO"/>
    <s v="WESTEK FOREST, LTD."/>
    <n v="53493"/>
    <s v="AG05G2C100037"/>
    <s v=""/>
    <s v="130735470"/>
  </r>
  <r>
    <x v="381"/>
    <x v="381"/>
    <x v="2"/>
    <s v="AGRICULTURE, DEPARTMENT OF"/>
    <s v="FOREST SERVICE"/>
    <s v="LITTLEROCK"/>
    <s v="WA"/>
    <s v="UNITED STATES"/>
    <d v="2010-08-25T00:00:00"/>
    <s v="FULL AND OPEN COMPETITION AFTER EXCLUSION OF SOURCES"/>
    <s v=""/>
    <x v="0"/>
    <s v="TASK ORDER #009: FSR 2300 MP 22.2 - FY08 ERFO"/>
    <s v="WESTEK FOREST, LTD."/>
    <n v="54521"/>
    <s v="AG05G2C100047"/>
    <s v=""/>
    <s v="130735470"/>
  </r>
  <r>
    <x v="381"/>
    <x v="381"/>
    <x v="2"/>
    <s v="AGRICULTURE, DEPARTMENT OF"/>
    <s v="FOREST SERVICE"/>
    <s v="NEILTON"/>
    <s v="WA"/>
    <s v="UNITED STATES"/>
    <d v="2010-08-26T00:00:00"/>
    <s v="FULL AND OPEN COMPETITION AFTER EXCLUSION OF SOURCES"/>
    <s v=""/>
    <x v="0"/>
    <s v="FSR 30 M.P. 9.9 ERFO 2009"/>
    <s v="NEILTON LANDSCAPING INC"/>
    <n v="108350"/>
    <s v="AG05G2C100048"/>
    <s v=""/>
    <s v="962647103"/>
  </r>
  <r>
    <x v="381"/>
    <x v="381"/>
    <x v="2"/>
    <s v="AGRICULTURE, DEPARTMENT OF"/>
    <s v="FOREST SERVICE"/>
    <s v="NEILTON"/>
    <s v="WA"/>
    <s v="UNITED STATES"/>
    <d v="2010-08-30T00:00:00"/>
    <s v="FULL AND OPEN COMPETITION AFTER EXCLUSION OF SOURCES"/>
    <s v=""/>
    <x v="0"/>
    <s v="FSR 2208 MP 1.7 FILL REPAIR &amp; CULVERT REPLACEMENT"/>
    <s v="NEILTON LANDSCAPING INC"/>
    <n v="114270"/>
    <s v="AG05G2C100049"/>
    <s v=""/>
    <s v="962647103"/>
  </r>
  <r>
    <x v="381"/>
    <x v="381"/>
    <x v="2"/>
    <s v="AGRICULTURE, DEPARTMENT OF"/>
    <s v="FOREST SERVICE"/>
    <s v="RAYMOND"/>
    <s v="WA"/>
    <s v="UNITED STATES"/>
    <d v="2010-09-07T00:00:00"/>
    <s v="FULL AND OPEN COMPETITION AFTER EXCLUSION OF SOURCES"/>
    <s v=""/>
    <x v="0"/>
    <s v="RAINBOW CREEK AQUATIC ORGANISM PASSAGE &amp; ROAD TREATMENT."/>
    <s v="S.E.A. CONSTRUCTION LLC"/>
    <n v="722267"/>
    <s v="AG05G2C100050"/>
    <s v=""/>
    <s v="830644121"/>
  </r>
  <r>
    <x v="381"/>
    <x v="381"/>
    <x v="2"/>
    <s v="AGRICULTURE, DEPARTMENT OF"/>
    <s v="FOREST SERVICE"/>
    <s v="GLENWOOD"/>
    <s v="WA"/>
    <s v="UNITED STATES"/>
    <d v="2010-09-07T00:00:00"/>
    <s v="FULL AND OPEN COMPETITION AFTER EXCLUSION OF SOURCES"/>
    <s v=""/>
    <x v="0"/>
    <s v="RECONSTRUCTION OF STORM DAMAGED FOREST SERVICE ROAD (FSR) 2281 M.P. 0.43."/>
    <s v="JAMES DEAN CONSTRUCTION CO"/>
    <n v="116160"/>
    <s v="AG05G2C100051"/>
    <s v=""/>
    <s v="606367761"/>
  </r>
  <r>
    <x v="381"/>
    <x v="381"/>
    <x v="2"/>
    <s v="AGRICULTURE, DEPARTMENT OF"/>
    <s v="FOREST SERVICE"/>
    <s v="GLENWOOD"/>
    <s v="WA"/>
    <s v="UNITED STATES"/>
    <d v="2010-09-07T00:00:00"/>
    <s v="FULL AND OPEN COMPETITION AFTER EXCLUSION OF SOURCES"/>
    <s v=""/>
    <x v="0"/>
    <s v="RECONSTRUCTION OF STORM DAMAGED FOREST SERVICE ROAD (FSR) 2281000 M.P. 4.9."/>
    <s v="JAMES DEAN CONSTRUCTION CO"/>
    <n v="68315"/>
    <s v="AG05G2C100052"/>
    <s v=""/>
    <s v="606367761"/>
  </r>
  <r>
    <x v="381"/>
    <x v="381"/>
    <x v="2"/>
    <s v="AGRICULTURE, DEPARTMENT OF"/>
    <s v="FOREST SERVICE"/>
    <s v="GLENWOOD"/>
    <s v="WA"/>
    <s v="UNITED STATES"/>
    <d v="2010-09-07T00:00:00"/>
    <s v="FULL AND OPEN COMPETITION AFTER EXCLUSION OF SOURCES"/>
    <s v=""/>
    <x v="0"/>
    <s v="RECONSTRUCTION OF STORM DAMAGED FOREST SERVICE ROAD (FSR) 2270."/>
    <s v="JAMES DEAN CONSTRUCTION CO"/>
    <n v="143195"/>
    <s v="AG05G2C100053"/>
    <s v=""/>
    <s v="606367761"/>
  </r>
  <r>
    <x v="381"/>
    <x v="381"/>
    <x v="2"/>
    <s v="AGRICULTURE, DEPARTMENT OF"/>
    <s v="FOREST SERVICE"/>
    <s v="PORT TOWNSEND"/>
    <s v="WA"/>
    <s v="UNITED STATES"/>
    <d v="2010-09-09T00:00:00"/>
    <s v="FULL AND OPEN COMPETITION AFTER EXCLUSION OF SOURCES"/>
    <s v=""/>
    <x v="0"/>
    <s v="RD. 3040 MP 6.9 FILL REPAIR &amp; MP 7.0 CULVERT REPLACEMENT"/>
    <s v="SETON CONSTRUCTION, INC."/>
    <n v="151861"/>
    <s v="AG05G2C100054"/>
    <s v=""/>
    <s v="063364285"/>
  </r>
  <r>
    <x v="381"/>
    <x v="381"/>
    <x v="2"/>
    <s v="AGRICULTURE, DEPARTMENT OF"/>
    <s v="FOREST SERVICE"/>
    <s v="SHELTON"/>
    <s v="WA"/>
    <s v="UNITED STATES"/>
    <d v="2010-08-14T00:00:00"/>
    <s v="FULL AND OPEN COMPETITION AFTER EXCLUSION OF SOURCES"/>
    <s v=""/>
    <x v="0"/>
    <s v="FOREST ROAD 2350, MP 7.8 &amp; 9.5 ERFO REPAIR"/>
    <s v="RONALD S GOLD"/>
    <n v="145818"/>
    <s v="AG05G2C100055"/>
    <s v=""/>
    <s v="187852652"/>
  </r>
  <r>
    <x v="381"/>
    <x v="381"/>
    <x v="2"/>
    <s v="AGRICULTURE, DEPARTMENT OF"/>
    <s v="FOREST SERVICE"/>
    <s v="COQUILLE"/>
    <s v="OR"/>
    <s v="UNITED STATES"/>
    <d v="2010-08-29T00:00:00"/>
    <s v="FULL AND OPEN COMPETITION AFTER EXCLUSION OF SOURCES"/>
    <s v=""/>
    <x v="0"/>
    <s v="FOREST ROAD 2270 M.P. 22.4 FILL REPAIR &amp; CULVERT REPLACEMENT"/>
    <s v="FORTUNE'S BULLDOZING &amp; GRADING, LLC"/>
    <n v="146923"/>
    <s v="AG05G2C100056"/>
    <s v=""/>
    <s v="103099867"/>
  </r>
  <r>
    <x v="381"/>
    <x v="381"/>
    <x v="2"/>
    <s v="AGRICULTURE, DEPARTMENT OF"/>
    <s v="FOREST SERVICE"/>
    <s v="PORT TOWNSEND"/>
    <s v="WA"/>
    <s v="UNITED STATES"/>
    <d v="2010-09-01T00:00:00"/>
    <s v="FULL AND OPEN COMPETITION AFTER EXCLUSION OF SOURCES"/>
    <s v=""/>
    <x v="0"/>
    <s v="RD. 2500 MP 9.0 &amp; 10.9 ROAD REPAIR AND PIPE REPLACEMENT"/>
    <s v="SETON CONSTRUCTION, INC."/>
    <n v="119421"/>
    <s v="AG05G2C100057"/>
    <s v=""/>
    <s v="063364285"/>
  </r>
  <r>
    <x v="381"/>
    <x v="381"/>
    <x v="2"/>
    <s v="AGRICULTURE, DEPARTMENT OF"/>
    <s v="FOREST SERVICE"/>
    <s v="HOODSPORT"/>
    <s v="WA"/>
    <s v="UNITED STATES"/>
    <d v="2010-09-06T00:00:00"/>
    <s v="FULL AND OPEN COMPETITION AFTER EXCLUSION OF SOURCES"/>
    <s v=""/>
    <x v="0"/>
    <s v="TASK ORDER NO. 005_x000a_FSR 2300340, 2300350, 2364040, 2364060 &amp; UNCLASSIFIED SPURS 340A, 340B &amp; 2364060C DECOMMISSIONING AND CLOSURE"/>
    <s v="RONALD S GOLD"/>
    <n v="160985.25"/>
    <s v="AG05G2C100058"/>
    <s v=""/>
    <s v="187852652"/>
  </r>
  <r>
    <x v="381"/>
    <x v="381"/>
    <x v="2"/>
    <s v="AGRICULTURE, DEPARTMENT OF"/>
    <s v="FOREST SERVICE"/>
    <s v="ABERDEEN"/>
    <s v="WA"/>
    <s v="UNITED STATES"/>
    <d v="2010-09-10T00:00:00"/>
    <s v="FULL AND OPEN COMPETITION AFTER EXCLUSION OF SOURCES"/>
    <s v=""/>
    <x v="0"/>
    <s v="TASK ORDER NO. 006_x000a_FSR 2356410, 520, 525 AND 560 DECOMMISSIONING"/>
    <s v="ARRIS KOLLMAN TRUCKING INC"/>
    <n v="99920.75"/>
    <s v="AG05G2C100059"/>
    <s v=""/>
    <s v="010733637"/>
  </r>
  <r>
    <x v="381"/>
    <x v="381"/>
    <x v="2"/>
    <s v="AGRICULTURE, DEPARTMENT OF"/>
    <s v="FOREST SERVICE"/>
    <s v="NEILTON"/>
    <s v="WA"/>
    <s v="UNITED STATES"/>
    <d v="2010-09-08T00:00:00"/>
    <s v="FULL AND OPEN COMPETITION AFTER EXCLUSION OF SOURCES"/>
    <s v=""/>
    <x v="0"/>
    <s v="TASK ORDER NO. 002_x000a_FSR 2361200 &amp; 2361230 ROAD CLOSURE AND DECOMMISSIONING"/>
    <s v="NEILTON LANDSCAPING INC"/>
    <n v="114115.8"/>
    <s v="AG05G2C100064"/>
    <s v=""/>
    <s v="962647103"/>
  </r>
  <r>
    <x v="381"/>
    <x v="381"/>
    <x v="2"/>
    <s v="AGRICULTURE, DEPARTMENT OF"/>
    <s v="FOREST SERVICE"/>
    <s v="NEILTON"/>
    <s v="WA"/>
    <s v="UNITED STATES"/>
    <d v="2010-09-08T00:00:00"/>
    <s v="FULL AND OPEN COMPETITION AFTER EXCLUSION OF SOURCES"/>
    <s v=""/>
    <x v="0"/>
    <s v="TASK ORDER NO. 003_x000a_FSR NO. 2300380 DECOMMISSIONING"/>
    <s v="NEILTON LANDSCAPING INC"/>
    <n v="123707.6"/>
    <s v="AG05G2C100065"/>
    <s v=""/>
    <s v="962647103"/>
  </r>
  <r>
    <x v="381"/>
    <x v="381"/>
    <x v="2"/>
    <s v="AGRICULTURE, DEPARTMENT OF"/>
    <s v="FOREST SERVICE"/>
    <s v="RENTON"/>
    <s v="WA"/>
    <s v="UNITED STATES"/>
    <d v="2010-09-23T00:00:00"/>
    <s v="FULL AND OPEN COMPETITION AFTER EXCLUSION OF SOURCES"/>
    <s v=""/>
    <x v="0"/>
    <s v="STORM DAMAGE REPAIR, FOREST SERVICE ROAD 2367 MP 0.9 FY 08 ERFO"/>
    <s v="WYNDHAM DESIGN INC"/>
    <n v="39356.5"/>
    <s v="AG05G2C100066"/>
    <s v=""/>
    <s v="927279885"/>
  </r>
  <r>
    <x v="381"/>
    <x v="381"/>
    <x v="2"/>
    <s v="AGRICULTURE, DEPARTMENT OF"/>
    <s v="FOREST SERVICE"/>
    <s v="BELLINGHAM"/>
    <s v="WA"/>
    <s v="UNITED STATES"/>
    <d v="2010-09-23T00:00:00"/>
    <s v="FULL AND OPEN COMPETITION AFTER EXCLUSION OF SOURCES"/>
    <s v=""/>
    <x v="0"/>
    <s v="GRAY WOLF TRAIL RECONSTRUCTION_x000a_HOOD CANAL RANGER DISTRICT_x000a_OLYMPIC NATIONAL FOREST_x000a_"/>
    <s v="NORTHWEST TRAILS, INC."/>
    <n v="59773"/>
    <s v="AG05G2C100067"/>
    <s v=""/>
    <s v="194716890"/>
  </r>
  <r>
    <x v="381"/>
    <x v="381"/>
    <x v="2"/>
    <s v="AGRICULTURE, DEPARTMENT OF"/>
    <s v="FOREST SERVICE"/>
    <s v="ABERDEEN"/>
    <s v="WA"/>
    <s v="UNITED STATES"/>
    <d v="2010-07-21T00:00:00"/>
    <s v="FULL AND OPEN COMPETITION AFTER EXCLUSION OF SOURCES"/>
    <s v="FAIR OPPORTUNITY GIVEN"/>
    <x v="0"/>
    <s v="MATOC II - T.O. # 1 - ROAD 2356 AND 2356100 DECOMM. - BROWN CK AND SF SKOK"/>
    <s v="ARRIS KOLLMAN TRUCKING INC"/>
    <n v="152458"/>
    <s v="AG05G2D100032"/>
    <s v="AG05G2C100032"/>
    <s v="010733637"/>
  </r>
  <r>
    <x v="381"/>
    <x v="381"/>
    <x v="2"/>
    <s v="AGRICULTURE, DEPARTMENT OF"/>
    <s v="FOREST SERVICE"/>
    <s v="HOODSPORT"/>
    <s v="WA"/>
    <s v="UNITED STATES"/>
    <d v="2010-08-31T00:00:00"/>
    <s v="FULL AND OPEN COMPETITION AFTER EXCLUSION OF SOURCES"/>
    <s v="FAIR OPPORTUNITY GIVEN"/>
    <x v="0"/>
    <s v="ROAD DECOMMISSIONING (2010)_x000a_TASK ORDER NO. 004_x000a_FSR 2356200, 2356210 &amp; UNCLASSIFIED SPUR 2356200A "/>
    <s v="RONALD S GOLD"/>
    <n v="104185.5"/>
    <s v="AG05G2D100056"/>
    <s v="AG05G2C100027"/>
    <s v="187852652"/>
  </r>
  <r>
    <x v="381"/>
    <x v="381"/>
    <x v="2"/>
    <s v="AGRICULTURE, DEPARTMENT OF"/>
    <s v="FOREST SERVICE"/>
    <s v="LEAVENWORTH"/>
    <s v="WA"/>
    <s v="UNITED STATES"/>
    <d v="2010-09-13T00:00:00"/>
    <s v="FULL AND OPEN COMPETITION AFTER EXCLUSION OF SOURCES"/>
    <s v=""/>
    <x v="0"/>
    <s v="NOTE: THE CONTRACTOR MUST FURNISH REQUIRED PERFORMANCE AND PAYMENT BONDS WITHING 15 CALENDAR DAYS OF CONTRACT AWARD."/>
    <s v="PIPKIN INC."/>
    <n v="728959"/>
    <s v="AG05GGC100008"/>
    <s v=""/>
    <s v="131083917"/>
  </r>
  <r>
    <x v="381"/>
    <x v="381"/>
    <x v="2"/>
    <s v="AGRICULTURE, DEPARTMENT OF"/>
    <s v="FOREST SERVICE"/>
    <s v="NACHES"/>
    <s v="WA"/>
    <s v="UNITED STATES"/>
    <d v="2010-09-26T00:00:00"/>
    <s v="NOT AVAILABLE FOR COMPETITION"/>
    <s v=""/>
    <x v="0"/>
    <s v="DEEP CREEK BRIDGE CONSTRUCTION / STREAM RESTORATION"/>
    <s v="CAT WORKS, LLC"/>
    <n v="1299697.1499999999"/>
    <s v="AG05GGC100013"/>
    <s v=""/>
    <s v="361601409"/>
  </r>
  <r>
    <x v="381"/>
    <x v="381"/>
    <x v="2"/>
    <s v="AGRICULTURE, DEPARTMENT OF"/>
    <s v="FOREST SERVICE"/>
    <s v="CARSON"/>
    <s v="WA"/>
    <s v="UNITED STATES"/>
    <d v="2010-07-22T00:00:00"/>
    <s v="COMPETED UNDER SAP"/>
    <s v=""/>
    <x v="0"/>
    <s v="CRATER CREEK CULVERT REPLACEMENT"/>
    <s v="SLOAN'S ENTERPRISE OF AMBOY, LLC"/>
    <n v="36625.019999999997"/>
    <s v="AG05K3C100006"/>
    <s v=""/>
    <s v="028389919"/>
  </r>
  <r>
    <x v="381"/>
    <x v="381"/>
    <x v="2"/>
    <s v="AGRICULTURE, DEPARTMENT OF"/>
    <s v=""/>
    <s v=""/>
    <s v=""/>
    <s v=""/>
    <d v="2010-09-02T00:00:00"/>
    <s v="FULL AND OPEN COMPETITION AFTER EXCLUSION OF SOURCES"/>
    <s v=""/>
    <x v="0"/>
    <s v="90 ROAD ASPHALT PATCHING"/>
    <s v="MCNEALY EXCAVATING INC"/>
    <n v="99952.5"/>
    <s v="AG05K3C100010"/>
    <s v=""/>
    <s v="141065701"/>
  </r>
  <r>
    <x v="381"/>
    <x v="381"/>
    <x v="2"/>
    <s v="AGRICULTURE, DEPARTMENT OF"/>
    <s v="FOREST SERVICE"/>
    <s v="CARSON"/>
    <s v="WA"/>
    <s v="UNITED STATES"/>
    <d v="2010-09-08T00:00:00"/>
    <s v="COMPETED UNDER SAP"/>
    <s v=""/>
    <x v="0"/>
    <s v="UPPER WIND RIVER ROAD DECOM"/>
    <s v="WOODLAND CONSTRUCTORS, INC."/>
    <n v="51764"/>
    <s v="AG05K3P100048"/>
    <s v=""/>
    <s v="833033827"/>
  </r>
  <r>
    <x v="381"/>
    <x v="381"/>
    <x v="2"/>
    <s v="AGRICULTURE, DEPARTMENT OF"/>
    <s v="FOREST SERVICE"/>
    <s v="DARRINGTON"/>
    <s v="WA"/>
    <s v="UNITED STATES"/>
    <d v="2010-08-16T00:00:00"/>
    <s v="FULL AND OPEN COMPETITION AFTER EXCLUSION OF SOURCES"/>
    <s v=""/>
    <x v="0"/>
    <s v="PCT SUIATTLE RIVER BRIDGE CONSTRUCTION"/>
    <s v="CLARENCE MCREYOLDS"/>
    <n v="30000"/>
    <s v="AG05M6C090044"/>
    <s v=""/>
    <s v="034084009"/>
  </r>
  <r>
    <x v="381"/>
    <x v="381"/>
    <x v="2"/>
    <s v="AGRICULTURE, DEPARTMENT OF"/>
    <s v="FOREST SERVICE"/>
    <s v="SEDRO WOOLLEY"/>
    <s v="WA"/>
    <s v="UNITED STATES"/>
    <d v="2010-09-27T00:00:00"/>
    <s v="FULL AND OPEN COMPETITION AFTER EXCLUSION OF SOURCES"/>
    <s v=""/>
    <x v="0"/>
    <s v="ROAD MAINTENANCE - MT BAKER RD"/>
    <s v="B A VAN DE GRIFT INC"/>
    <n v="90000"/>
    <s v="AG05M6C100009"/>
    <s v=""/>
    <s v="192709392"/>
  </r>
  <r>
    <x v="381"/>
    <x v="381"/>
    <x v="2"/>
    <s v="AGRICULTURE, DEPARTMENT OF"/>
    <s v="FOREST SERVICE"/>
    <s v="SKYKOMISH"/>
    <s v="WA"/>
    <s v="UNITED STATES"/>
    <d v="2010-07-01T00:00:00"/>
    <s v="COMPETED UNDER SAP"/>
    <s v=""/>
    <x v="0"/>
    <s v="ROAD MAINTENANCE - SKYKOMISH"/>
    <s v="OHLDE DESIGN/BUILD, INC."/>
    <n v="39000"/>
    <s v="AG05M6C100011"/>
    <s v=""/>
    <s v="120342170"/>
  </r>
  <r>
    <x v="381"/>
    <x v="381"/>
    <x v="2"/>
    <s v="AGRICULTURE, DEPARTMENT OF"/>
    <s v="FOREST SERVICE"/>
    <s v="DARRINGTON"/>
    <s v="WA"/>
    <s v="UNITED STATES"/>
    <d v="2010-08-23T00:00:00"/>
    <s v="FULL AND OPEN COMPETITION AFTER EXCLUSION OF SOURCES"/>
    <s v=""/>
    <x v="0"/>
    <s v="ROAD 41 UPGRADES AND SPUR STORAGE"/>
    <s v="CONSTRUCTION UNLIMITED INC"/>
    <n v="599999.99"/>
    <s v="AG05M6C100032"/>
    <s v=""/>
    <s v="179598297"/>
  </r>
  <r>
    <x v="381"/>
    <x v="381"/>
    <x v="2"/>
    <s v="AGRICULTURE, DEPARTMENT OF"/>
    <s v="FOREST SERVICE"/>
    <s v="DARRINGTON"/>
    <s v="WA"/>
    <s v="UNITED STATES"/>
    <d v="2010-08-25T00:00:00"/>
    <s v="FULL AND OPEN COMPETITION AFTER EXCLUSION OF SOURCES"/>
    <s v=""/>
    <x v="0"/>
    <s v="ROAD 41 UPGRADES AND SPUR STORAGE"/>
    <s v="CONSTRUCTION UNLIMITED INC"/>
    <n v="93717.01"/>
    <s v="AG05M6C100032"/>
    <s v=""/>
    <s v="179598297"/>
  </r>
  <r>
    <x v="381"/>
    <x v="381"/>
    <x v="2"/>
    <s v="AGRICULTURE, DEPARTMENT OF"/>
    <s v="FOREST SERVICE"/>
    <s v="SEDRO WOOLLEY"/>
    <s v="WA"/>
    <s v="UNITED STATES"/>
    <d v="2010-08-30T00:00:00"/>
    <s v="NOT COMPETED UNDER SAP"/>
    <s v=""/>
    <x v="0"/>
    <s v="STUJACK CREEK BRIDGE INSTALLATION"/>
    <s v="DOYON PROJECT SERVICES LLC"/>
    <n v="98410"/>
    <s v="AG05M6C100036"/>
    <s v=""/>
    <s v="142602528"/>
  </r>
  <r>
    <x v="381"/>
    <x v="381"/>
    <x v="2"/>
    <s v="AGRICULTURE, DEPARTMENT OF"/>
    <s v="FOREST SERVICE"/>
    <s v="SEDRO WOOLLEY"/>
    <s v="WA"/>
    <s v="UNITED STATES"/>
    <d v="2010-08-30T00:00:00"/>
    <s v="FULL AND OPEN COMPETITION AFTER EXCLUSION OF SOURCES"/>
    <s v=""/>
    <x v="0"/>
    <s v="CHANNEL CREEK FISH PASSAGE"/>
    <s v="WATERSHED ENVIRONMENTAL SOLUTIONS LLC"/>
    <n v="115269.95"/>
    <s v="AG05M6C100037"/>
    <s v=""/>
    <s v="800200318"/>
  </r>
  <r>
    <x v="381"/>
    <x v="381"/>
    <x v="2"/>
    <s v="AGRICULTURE, DEPARTMENT OF"/>
    <s v="FOREST SERVICE"/>
    <s v="SKYKOMISH"/>
    <s v="WA"/>
    <s v="UNITED STATES"/>
    <d v="2010-09-15T00:00:00"/>
    <s v="FULL AND OPEN COMPETITION"/>
    <s v=""/>
    <x v="0"/>
    <s v="WEST FORK FOSS TRAIL BRIDGE INSTALLATION  "/>
    <s v="ABSALOM BUILDING &amp; CONSTRUCTION INC"/>
    <n v="49400"/>
    <s v="AG05M6C100044"/>
    <s v=""/>
    <s v="626627517"/>
  </r>
  <r>
    <x v="381"/>
    <x v="381"/>
    <x v="2"/>
    <s v="AGRICULTURE, DEPARTMENT OF"/>
    <s v="FOREST SERVICE"/>
    <s v="SKYKOMISH"/>
    <s v="WA"/>
    <s v="UNITED STATES"/>
    <d v="2010-09-20T00:00:00"/>
    <s v="FULL AND OPEN COMPETITION"/>
    <s v=""/>
    <x v="0"/>
    <s v="MARTIN CREEK TRAIL BRIDGE INSTALLATION"/>
    <s v="OREGON WOODS, INC."/>
    <n v="35300"/>
    <s v="AG05M6C100047"/>
    <s v=""/>
    <s v="809359441"/>
  </r>
  <r>
    <x v="381"/>
    <x v="381"/>
    <x v="2"/>
    <s v="AGRICULTURE, DEPARTMENT OF"/>
    <s v="FOREST SERVICE"/>
    <s v="SEDRO WOOLLEY"/>
    <s v="WA"/>
    <s v="UNITED STATES"/>
    <d v="2010-09-22T00:00:00"/>
    <s v="FULL AND OPEN COMPETITION"/>
    <s v=""/>
    <x v="0"/>
    <s v="ANDERSON ROAD DECOMMISSIONING PROJECT"/>
    <s v="DONALD K MOORE CONSTRUCTION"/>
    <n v="38832"/>
    <s v="AG05M6C100050"/>
    <s v=""/>
    <s v="783391477"/>
  </r>
  <r>
    <x v="381"/>
    <x v="381"/>
    <x v="2"/>
    <s v="AGRICULTURE, DEPARTMENT OF"/>
    <s v="FOREST SERVICE"/>
    <s v="SKYKOMISH"/>
    <s v="WA"/>
    <s v="UNITED STATES"/>
    <d v="2010-09-23T00:00:00"/>
    <s v="FULL AND OPEN COMPETITION AFTER EXCLUSION OF SOURCES"/>
    <s v="FAIR OPPORTUNITY GIVEN"/>
    <x v="0"/>
    <s v="LOWE CREEK BRIDGES INSTALLATION"/>
    <s v="CATES &amp; ERB, INC."/>
    <n v="449500"/>
    <s v="AG05M6D100025"/>
    <s v="DTFH7010D00002"/>
    <s v="157663089"/>
  </r>
  <r>
    <x v="381"/>
    <x v="381"/>
    <x v="2"/>
    <s v="AGRICULTURE, DEPARTMENT OF"/>
    <s v="FOREST SERVICE"/>
    <s v="BARTLETT"/>
    <s v="NH"/>
    <s v="UNITED STATES"/>
    <d v="2010-08-23T00:00:00"/>
    <s v="FULL AND OPEN COMPETITION"/>
    <s v=""/>
    <x v="0"/>
    <s v="BARTLETT ROAD SURFACE GRAVEL ON THE WHITE MOUNTAIN NATIONAL FOREST"/>
    <s v="M.A. BEAN ASSOCIATES, LLC"/>
    <n v="82400"/>
    <s v="AG24H8C100033"/>
    <s v=""/>
    <s v="842082021"/>
  </r>
  <r>
    <x v="381"/>
    <x v="381"/>
    <x v="2"/>
    <s v="AGRICULTURE, DEPARTMENT OF"/>
    <s v="FOREST SERVICE"/>
    <s v="WARREN"/>
    <s v="PA"/>
    <s v="UNITED STATES"/>
    <d v="2010-08-30T00:00:00"/>
    <s v="NOT AVAILABLE FOR COMPETITION"/>
    <s v=""/>
    <x v="0"/>
    <s v="ANF CONTRACT FOR FR 262 CULVERT REPLACEMENT AND ADDITIONAL WORK AT KINZUA BEACH TREATMENT PLANT"/>
    <s v="CONSTRUCTION PERFORMANCE MANAGEMENT, LLC"/>
    <n v="164552"/>
    <s v="AG24H8C100035"/>
    <s v=""/>
    <s v="081851698"/>
  </r>
  <r>
    <x v="381"/>
    <x v="381"/>
    <x v="2"/>
    <s v="AGRICULTURE, DEPARTMENT OF"/>
    <s v="FOREST SERVICE"/>
    <s v="RUTLAND"/>
    <s v="VT"/>
    <s v="UNITED STATES"/>
    <d v="2010-09-14T00:00:00"/>
    <s v="FULL AND OPEN COMPETITION"/>
    <s v=""/>
    <x v="0"/>
    <s v="GMNF - 2010 - FSR49 BOYDEN BROOK CONSTRUCTION  INCLUDES CULVERT CONSTRUCTION, EMBANKMENT ARMOR/STABILIZATION, RETAINING WALL CONSTRUCTION, ROADWAY IMPROVEMENTS AND IN-STREAM ROCK WEIRS - SEE ATTACHED SPECIFICATIONS ON THE GREEN MOUNTAIN NATIONAL FOREST"/>
    <s v="HK&amp;S CONSTRUCTION HOLDING CORP."/>
    <n v="410050"/>
    <s v="AG24H8C100036"/>
    <s v=""/>
    <s v="026985012"/>
  </r>
  <r>
    <x v="381"/>
    <x v="381"/>
    <x v="2"/>
    <s v="AGRICULTURE, DEPARTMENT OF"/>
    <s v="FOREST SERVICE"/>
    <s v="WARREN"/>
    <s v="PA"/>
    <s v="UNITED STATES"/>
    <d v="2010-08-16T00:00:00"/>
    <s v="COMPETED UNDER SAP"/>
    <s v=""/>
    <x v="0"/>
    <s v="ASPHALT SURFACING"/>
    <s v="SCMC, LLC"/>
    <n v="65476"/>
    <s v="AG24H8P100069"/>
    <s v=""/>
    <s v="826939295"/>
  </r>
  <r>
    <x v="381"/>
    <x v="381"/>
    <x v="2"/>
    <s v="AGRICULTURE, DEPARTMENT OF"/>
    <s v="FOREST SERVICE"/>
    <s v="MARIENVILLE"/>
    <s v="PA"/>
    <s v="UNITED STATES"/>
    <d v="2010-08-17T00:00:00"/>
    <s v="COMPETED UNDER SAP"/>
    <s v=""/>
    <x v="0"/>
    <s v="INTERLOCKING PAVER BLOCKS"/>
    <s v="BSE PERFORMANCE LLC"/>
    <n v="59400"/>
    <s v="AG24H8P100070"/>
    <s v=""/>
    <s v="088057158"/>
  </r>
  <r>
    <x v="381"/>
    <x v="381"/>
    <x v="2"/>
    <s v="AGRICULTURE, DEPARTMENT OF"/>
    <s v="FOREST SERVICE"/>
    <s v="NATURAL BRIDGE STATION"/>
    <s v="VA"/>
    <s v="UNITED STATES"/>
    <d v="2010-07-06T00:00:00"/>
    <s v="FULL AND OPEN COMPETITION"/>
    <s v=""/>
    <x v="0"/>
    <s v="PAVE/RESTORE FSR 59, NORTH CREEK ROAD."/>
    <s v="COFFEY AND SONS, INC., A. R."/>
    <n v="570975.4"/>
    <s v="AG3395C100021"/>
    <s v=""/>
    <s v="023670128"/>
  </r>
  <r>
    <x v="381"/>
    <x v="381"/>
    <x v="2"/>
    <s v="AGRICULTURE, DEPARTMENT OF"/>
    <s v="FOREST SERVICE"/>
    <s v="NATURAL BRIDGE STATION"/>
    <s v="VA"/>
    <s v="UNITED STATES"/>
    <d v="2010-09-16T00:00:00"/>
    <s v="FULL AND OPEN COMPETITION"/>
    <s v=""/>
    <x v="0"/>
    <s v="PAVE/RESTORE FSR 59, NORTH CREEK ROAD."/>
    <s v="COFFEY AND SONS, INC., A. R."/>
    <n v="53600"/>
    <s v="AG3395C100021"/>
    <s v=""/>
    <s v="023670128"/>
  </r>
  <r>
    <x v="381"/>
    <x v="381"/>
    <x v="2"/>
    <s v="AGRICULTURE, DEPARTMENT OF"/>
    <s v="FOREST SERVICE"/>
    <s v="WISE"/>
    <s v="VA"/>
    <s v="UNITED STATES"/>
    <d v="2010-08-17T00:00:00"/>
    <s v="COMPETED UNDER SAP"/>
    <s v=""/>
    <x v="0"/>
    <s v="RECONDITION LITTLE STONY CREEK ROAD ON CLINCH RD"/>
    <s v="GLASS MACHINERY &amp; EXCAVATION, INC."/>
    <n v="95682"/>
    <s v="AG3395C100024"/>
    <s v=""/>
    <s v="143848604"/>
  </r>
  <r>
    <x v="381"/>
    <x v="381"/>
    <x v="2"/>
    <s v="AGRICULTURE, DEPARTMENT OF"/>
    <s v="FOREST SERVICE"/>
    <s v="COVINGTON"/>
    <s v="VA"/>
    <s v="UNITED STATES"/>
    <d v="2010-08-25T00:00:00"/>
    <s v="COMPETED UNDER SAP"/>
    <s v=""/>
    <x v="0"/>
    <s v="REPLACING CULVERTS ON FOREST SERVICE ROADS"/>
    <s v="HOWDYSHELL EXCAVATING, INC."/>
    <n v="30770"/>
    <s v="AG3395C100027"/>
    <s v=""/>
    <s v="175368968"/>
  </r>
  <r>
    <x v="381"/>
    <x v="381"/>
    <x v="2"/>
    <s v="AGRICULTURE, DEPARTMENT OF"/>
    <s v="FOREST SERVICE"/>
    <s v="NATURAL BRIDGE STATION"/>
    <s v="VA"/>
    <s v="UNITED STATES"/>
    <d v="2010-09-06T00:00:00"/>
    <s v="COMPETED UNDER SAP"/>
    <s v=""/>
    <x v="0"/>
    <s v="REPLACE CULVERTS AND PERFORM OTHER ROAD REPAIR ON FSR 42, OLD COAL ROAD ON GLENWOOD/PEDLAR RDS"/>
    <s v="EAVERS EXCAVATING, L.L.C., GUY C."/>
    <n v="76181.440000000002"/>
    <s v="AG3395C100030"/>
    <s v=""/>
    <s v="831188359"/>
  </r>
  <r>
    <x v="381"/>
    <x v="381"/>
    <x v="2"/>
    <s v="AGRICULTURE, DEPARTMENT OF"/>
    <s v="FOREST SERVICE"/>
    <s v="MARION"/>
    <s v="VA"/>
    <s v="UNITED STATES"/>
    <d v="2010-09-23T00:00:00"/>
    <s v="COMPETED UNDER SAP"/>
    <s v=""/>
    <x v="0"/>
    <s v="CULVERT REPLACEMENT FSR 222 - ROARING FORK CROSSING - TAZEWELL CO., VA."/>
    <s v="D&amp;N ENTERPRISE"/>
    <n v="62224.800000000003"/>
    <s v="AG3395C100037"/>
    <s v=""/>
    <s v="189421261"/>
  </r>
  <r>
    <x v="381"/>
    <x v="381"/>
    <x v="2"/>
    <s v="AGRICULTURE, DEPARTMENT OF"/>
    <s v="FOREST SERVICE"/>
    <s v="ROANOKE"/>
    <s v="VA"/>
    <s v="UNITED STATES"/>
    <d v="2010-09-21T00:00:00"/>
    <s v="FULL AND OPEN COMPETITION"/>
    <s v=""/>
    <x v="0"/>
    <s v="EMERGENCY FALL GRADING ON THE NORTH RIVER RANGER DISTRICT (FORMERLY DEERFIELD/DRY RIVER RANGER DISTRICT) AND THE LEE RANGER DISTRICT (OPTION YEAR FOUR)"/>
    <s v="VAN REENEN TRUCKING INC"/>
    <n v="34405.199999999997"/>
    <s v="AG3395P100086"/>
    <s v=""/>
    <s v="148082076"/>
  </r>
  <r>
    <x v="381"/>
    <x v="381"/>
    <x v="2"/>
    <s v="AGRICULTURE, DEPARTMENT OF"/>
    <s v="FOREST SERVICE"/>
    <s v="PETERSBURG"/>
    <s v="WV"/>
    <s v="UNITED STATES"/>
    <d v="2010-09-10T00:00:00"/>
    <s v="FULL AND OPEN COMPETITION"/>
    <s v=""/>
    <x v="0"/>
    <s v="SPRUCE KNOB PARKING AREA PAVING AND DRAINAGE IMPROVEMENTS"/>
    <s v="KICKIN ASPHALT PAVING AND SEALING LLC"/>
    <n v="156424.91"/>
    <s v="AG3434C100012"/>
    <s v=""/>
    <s v="611254470"/>
  </r>
  <r>
    <x v="381"/>
    <x v="381"/>
    <x v="2"/>
    <s v="AGRICULTURE, DEPARTMENT OF"/>
    <s v="FOREST SERVICE"/>
    <s v="DOUBLE SPRINGS"/>
    <s v="AL"/>
    <s v="UNITED STATES"/>
    <d v="2010-07-13T00:00:00"/>
    <s v="FULL AND OPEN COMPETITION AFTER EXCLUSION OF SOURCES"/>
    <s v=""/>
    <x v="0"/>
    <s v="DELIVERY ORDER ON EXISTING CONTRACT #AG-4146-C-07-0002: 204 WING&amp;LEADOFF DITCH MAINTENANCE ON THE BANKHEAD RD._x000a__x000a_LIST OF ROADS AND SPECIFIC WORK ITEMS FOR EACH ROAD WILL BE COORDINATED WITH THE CONTRACTOR PRIOR TO COMMENCEMENT OF WORK."/>
    <s v="SOUTHSIDE EXCAVATING COMPANY INCORPORATED"/>
    <n v="163998"/>
    <s v="AG4146D100026"/>
    <s v="AG4146C070002"/>
    <s v="555466655"/>
  </r>
  <r>
    <x v="381"/>
    <x v="381"/>
    <x v="2"/>
    <s v="AGRICULTURE, DEPARTMENT OF"/>
    <s v="FOREST SERVICE"/>
    <s v="TALLADEGA"/>
    <s v="AL"/>
    <s v="UNITED STATES"/>
    <d v="2010-07-28T00:00:00"/>
    <s v="FULL AND OPEN COMPETITION AFTER EXCLUSION OF SOURCES"/>
    <s v="FOLLOW-ON ACTION FOLLOWING COMPETITIVE INITIAL ACTION"/>
    <x v="0"/>
    <s v="DELIVERY ORDER ON EXISTING CONTRACT# AG-4146-C-06-0020: 130 BLADING ON TALLADEGA RANGER DISTRICT IN ACCORDANCE WITH THE SPECIFICATIONS AND PROVISIONS OF THE CONTRACT."/>
    <s v="RANDOLPH COMPANY INCORPORATED"/>
    <n v="25388.55"/>
    <s v="AG4146D100028"/>
    <s v="AG4146C060020"/>
    <s v="968124750"/>
  </r>
  <r>
    <x v="381"/>
    <x v="381"/>
    <x v="2"/>
    <s v="AGRICULTURE, DEPARTMENT OF"/>
    <s v="FOREST SERVICE"/>
    <s v="TALLADEGA"/>
    <s v="AL"/>
    <s v="UNITED STATES"/>
    <d v="2010-07-28T00:00:00"/>
    <s v="FULL AND OPEN COMPETITION AFTER EXCLUSION OF SOURCES"/>
    <s v="FOLLOW-ON ACTION FOLLOWING COMPETITIVE INITIAL ACTION"/>
    <x v="0"/>
    <s v="DELIVERY ORDER ON EXISTING CONTRACT AG-4146-C-06-0020 ON THE TALLADEGA RANGER DISTRICT IN ACCORDANCE WITH THE SPECIFICATIONS AND PROVISIONS OF THE CONTRACT."/>
    <s v="RANDOLPH COMPANY INCORPORATED"/>
    <n v="25584.82"/>
    <s v="AG4146D100030"/>
    <s v="AG4146C060020"/>
    <s v="968124750"/>
  </r>
  <r>
    <x v="381"/>
    <x v="381"/>
    <x v="2"/>
    <s v="AGRICULTURE, DEPARTMENT OF"/>
    <s v="FOREST SERVICE"/>
    <s v="DOUBLE SPRINGS"/>
    <s v="AL"/>
    <s v="UNITED STATES"/>
    <d v="2010-08-13T00:00:00"/>
    <s v="FULL AND OPEN COMPETITION AFTER EXCLUSION OF SOURCES"/>
    <s v=""/>
    <x v="0"/>
    <s v="DELIVERY ORDER ON EXISTING ON CONTRACT AG-4146-C-07-0002: 130(01) BLADE ROADS ON THE BANKHEAD RANGER DISTRICT IN ACCORDANCE WITH THE SPECIFICATIONS AND PROVISIONS OF THE CONTRACT."/>
    <s v="SOUTHSIDE EXCAVATING COMPANY INCORPORATED"/>
    <n v="25674"/>
    <s v="AG4146D100032"/>
    <s v="AG4146C070002"/>
    <s v="555466655"/>
  </r>
  <r>
    <x v="381"/>
    <x v="381"/>
    <x v="2"/>
    <s v="AGRICULTURE, DEPARTMENT OF"/>
    <s v="FOREST SERVICE"/>
    <s v="MONTGOMERY"/>
    <s v="AL"/>
    <s v="UNITED STATES"/>
    <d v="2010-09-22T00:00:00"/>
    <s v="FULL AND OPEN COMPETITION AFTER EXCLUSION OF SOURCES"/>
    <s v="FOLLOW-ON ACTION FOLLOWING COMPETITIVE INITIAL ACTION"/>
    <x v="0"/>
    <s v="ROAD MAINTENANCE WORK ON THE OAKMULGEE, SHOAL CREEK, AND TALLADEGA RANGER DISTRICTS, IN ACCORDANCE WITH THE SPECIFICATIONS AND PROVISIONS OF THE CONTRACT._x000a__x000a_MATERIAL TO BE DELIVERED TO EACH DISTRICT AT LOCATIONS DESIGNATED ON THE GROUND BY THE FOREST SERVICE REPRESENTATIVE."/>
    <s v="RANDOLPH COMPANY INCORPORATED"/>
    <n v="28846.86"/>
    <s v="AG4146D100039"/>
    <s v="AG4146C060020"/>
    <s v="968124750"/>
  </r>
  <r>
    <x v="381"/>
    <x v="381"/>
    <x v="2"/>
    <s v="AGRICULTURE, DEPARTMENT OF"/>
    <s v="FOREST SERVICE"/>
    <s v="MONTGOMERY"/>
    <s v="AL"/>
    <s v="UNITED STATES"/>
    <d v="2010-09-23T00:00:00"/>
    <s v="FULL AND OPEN COMPETITION AFTER EXCLUSION OF SOURCES"/>
    <s v=""/>
    <x v="0"/>
    <s v="DELIVERY TASK ORDER FOR SIDE ARM BOOM MOWING ON THE NATIONAL FORESTS IN ALABAMA IN ACCORDANCE WITH THE SPECIFICATIONS AND PROVISIONS OF THE CONTRACT._x000a__x000a_WORK TO BE DIVIDED APPROXIMATELY AS FOLLOWS:_x000a__x000a_BANKHEAD RD - 60 MILES_x000a_CONECUH RD - 54 MILES_x000a_OAKMULGEE RD - 60 MILES_x000a_SHOAL CREEK RD - 54 MILES_x000a_TALLADEGA RD - 54 MILES_x000a_TUSKEGEE RD - 22 MILES_x000a__x000a__x000a_LIST OF ROADS TO BE TREATED PER DISTRICT WITH PAY ITEM NUMBER WILL BE GIVEN TO CONTRACTOR BEFORE COMMENCEMENT OF WORK."/>
    <s v="B &amp; W RESOURCES, LLC"/>
    <n v="185200"/>
    <s v="AG4146D100040"/>
    <s v="AG4146C100017"/>
    <s v="831982058"/>
  </r>
  <r>
    <x v="381"/>
    <x v="381"/>
    <x v="2"/>
    <s v="AGRICULTURE, DEPARTMENT OF"/>
    <s v="FOREST SERVICE"/>
    <s v="EATONTON"/>
    <s v="GA"/>
    <s v="UNITED STATES"/>
    <d v="2010-09-01T00:00:00"/>
    <s v="COMPETED UNDER SAP"/>
    <s v=""/>
    <x v="0"/>
    <s v="REPAIR SANDY CREEK BRIDGE ON FS1234 ON THE OCONEE RANGER DISTRICT"/>
    <s v="MARINE SOLUTIONS, INC."/>
    <n v="71775"/>
    <s v="AG435HC100032"/>
    <s v=""/>
    <s v="800613106"/>
  </r>
  <r>
    <x v="381"/>
    <x v="381"/>
    <x v="2"/>
    <s v="AGRICULTURE, DEPARTMENT OF"/>
    <s v="FOREST SERVICE"/>
    <s v="LAKEMONT"/>
    <s v="GA"/>
    <s v="UNITED STATES"/>
    <d v="2010-08-27T00:00:00"/>
    <s v="FULL AND OPEN COMPETITION"/>
    <s v=""/>
    <x v="0"/>
    <s v="LOW GAP ROAD IMPROVEMENTS (RABUN CO.) INCLUDING PATCHING AND 2&quot; ASPHALT OVERLAY"/>
    <s v="COLWELL CONSTRUCTION COMPANY, INC."/>
    <n v="184835.91"/>
    <s v="AG435HC100033"/>
    <s v=""/>
    <s v="004838389"/>
  </r>
  <r>
    <x v="381"/>
    <x v="381"/>
    <x v="2"/>
    <s v="AGRICULTURE, DEPARTMENT OF"/>
    <s v="FOREST SERVICE"/>
    <s v="LAKEMONT"/>
    <s v="GA"/>
    <s v="UNITED STATES"/>
    <d v="2010-09-24T00:00:00"/>
    <s v="FULL AND OPEN COMPETITION"/>
    <s v=""/>
    <x v="0"/>
    <s v="MOD 1 - LOW GAP ROAD IMPROVEMENTS - ADDITIVE C"/>
    <s v="COLWELL CONSTRUCTION COMPANY, INC."/>
    <n v="33464.33"/>
    <s v="AG435HC100033"/>
    <s v=""/>
    <s v="004838389"/>
  </r>
  <r>
    <x v="381"/>
    <x v="381"/>
    <x v="2"/>
    <s v="AGRICULTURE, DEPARTMENT OF"/>
    <s v="FOREST SERVICE"/>
    <s v="AUSTINVILLE"/>
    <s v="VA"/>
    <s v="UNITED STATES"/>
    <d v="2010-08-18T00:00:00"/>
    <s v="FULL AND OPEN COMPETITION"/>
    <s v=""/>
    <x v="0"/>
    <s v="TAS::12 1102::TAS_x000a_ARRA, CIM-0808-17T_x000a_REPLACE AND REPAIR KINSER CREEK BRIDGE CROSSINGS, GEORGE WASHINGTON/JEFFERSON NATIONAL FOREST, VIRGINIA"/>
    <s v="WARLICK, TERRI T"/>
    <n v="75000"/>
    <s v="AG4419C100100"/>
    <s v=""/>
    <s v="603846101"/>
  </r>
  <r>
    <x v="381"/>
    <x v="381"/>
    <x v="2"/>
    <s v="AGRICULTURE, DEPARTMENT OF"/>
    <s v="FOREST SERVICE"/>
    <s v="BAKERSVILLE"/>
    <s v="NC"/>
    <s v="UNITED STATES"/>
    <d v="2010-09-02T00:00:00"/>
    <s v="FULL AND OPEN COMPETITION"/>
    <s v=""/>
    <x v="0"/>
    <s v="TAS::12 1102::TAS  _x000a_**RECOVERY** CIM-0811-23F &amp; CIM-0811-35R - ROAN MOUNTAIN RESTROOM &amp; ACCESS ROAD REHABILITATION"/>
    <s v="PERRY BARTSCH JR. CONSTRUCTION COMPANY"/>
    <n v="49986.87"/>
    <s v="AG4419C100108"/>
    <s v=""/>
    <s v="036736577"/>
  </r>
  <r>
    <x v="381"/>
    <x v="381"/>
    <x v="2"/>
    <s v="AGRICULTURE, DEPARTMENT OF"/>
    <s v="FOREST SERVICE"/>
    <s v="LACONIA"/>
    <s v="NH"/>
    <s v="UNITED STATES"/>
    <d v="2010-09-16T00:00:00"/>
    <s v="FULL AND OPEN COMPETITION"/>
    <s v=""/>
    <x v="0"/>
    <s v="TAS::12 1102::TAS RECOVERY - CIM-0900-2R-414-0922-01 - PATTE MILL ROAD RECONSTRUCTION_x000a__x000a_THE PURPOSE OF THIS MODIFICATION IS TO INCORPORATE CONTRACT CHANGES IN QUANTITIES. "/>
    <s v="L A DREW INC"/>
    <n v="75828"/>
    <s v="AG4419C100146"/>
    <s v=""/>
    <s v="052017894"/>
  </r>
  <r>
    <x v="381"/>
    <x v="381"/>
    <x v="2"/>
    <s v="AGRICULTURE, DEPARTMENT OF"/>
    <s v="FOREST SERVICE"/>
    <s v="RUTLAND"/>
    <s v="VT"/>
    <s v="UNITED STATES"/>
    <d v="2010-07-28T00:00:00"/>
    <s v="FULL AND OPEN COMPETITION AFTER EXCLUSION OF SOURCES"/>
    <s v=""/>
    <x v="0"/>
    <s v="TAS::12 1102::TAS RECOVERY GMNF LEFFERTS POND DAM RECONSTRUCTION, CHITTEN, RUTLAND COUNTY, VERMONT._x000a_CIM-0900-1F-569-0920-01"/>
    <s v="BELDEN CO INC"/>
    <n v="196400"/>
    <s v="AG4419C100192"/>
    <s v=""/>
    <s v="091897520"/>
  </r>
  <r>
    <x v="381"/>
    <x v="381"/>
    <x v="2"/>
    <s v="AGRICULTURE, DEPARTMENT OF"/>
    <s v="FOREST SERVICE"/>
    <s v="RUTLAND"/>
    <s v="VT"/>
    <s v="UNITED STATES"/>
    <d v="2010-09-17T00:00:00"/>
    <s v="FULL AND OPEN COMPETITION AFTER EXCLUSION OF SOURCES"/>
    <s v=""/>
    <x v="0"/>
    <s v="TAS::12 1102::TAS RECOVERY GMNF LEFFERTS POND DAM RECONSTRUCTION,RUTLAND COUNTY, VERMONT._x000a_CIM-0900-1F-569-0920-01"/>
    <s v="BELDEN CO INC"/>
    <n v="85251"/>
    <s v="AG4419C100192"/>
    <s v=""/>
    <s v="091897520"/>
  </r>
  <r>
    <x v="381"/>
    <x v="381"/>
    <x v="2"/>
    <s v="AGRICULTURE, DEPARTMENT OF"/>
    <s v="FOREST SERVICE"/>
    <s v="WINCHESTER"/>
    <s v="KY"/>
    <s v="UNITED STATES"/>
    <d v="2010-08-03T00:00:00"/>
    <s v="NOT AVAILABLE FOR COMPETITION"/>
    <s v=""/>
    <x v="0"/>
    <s v="TAS::12 1102::TAS  - RECOVERY - LONDON RD; ONE MAJOR CULVERT ENTIRELY REPLACE WITH AOP ENHANCEMENTS ON NFSR 121, MP 3.7 AND ANOTHER ON THE SAME ROAD AT MP 3.2. CUMBERLAND RD REPLACE CULVERT AT NFSR 105, MP 3.2 WITH AOP ENHANCEMENTS. THIS IS A DESIGN/BUILD CONTRACT."/>
    <s v="BLUEGRASS CONTRACTING CORPORATION"/>
    <n v="36071"/>
    <s v="AG4419C100284"/>
    <s v=""/>
    <s v="047545017"/>
  </r>
  <r>
    <x v="381"/>
    <x v="381"/>
    <x v="2"/>
    <s v="AGRICULTURE, DEPARTMENT OF"/>
    <s v="FOREST SERVICE"/>
    <s v="NELSONVILLE"/>
    <s v="OH"/>
    <s v="UNITED STATES"/>
    <d v="2010-09-13T00:00:00"/>
    <s v="FULL AND OPEN COMPETITION"/>
    <s v=""/>
    <x v="0"/>
    <s v="TAS::12 1102::TAS CIM-0900-02R-428-0914-01 RECOVERY FUNDS REPAVING MOST URGENT ROADS ON THE FOREST._x000a__x000a_MOD TO COVER DEFICIENCY IN FUNDING CAUSED BY EXTRA PAVING."/>
    <s v="ROBERTS PAVING INC."/>
    <n v="31354.32"/>
    <s v="AG4419C100300"/>
    <s v=""/>
    <s v="061381781"/>
  </r>
  <r>
    <x v="381"/>
    <x v="381"/>
    <x v="2"/>
    <s v="AGRICULTURE, DEPARTMENT OF"/>
    <s v="FOREST SERVICE"/>
    <s v="CLEVELAND"/>
    <s v="TN"/>
    <s v="UNITED STATES"/>
    <d v="2010-08-26T00:00:00"/>
    <s v="FULL AND OPEN COMPETITION AFTER EXCLUSION OF SOURCES"/>
    <s v=""/>
    <x v="0"/>
    <s v="RECOVERY TAS::12 1102::TAS CAPITAL IMPROVEMENT "/>
    <s v="TENNESSEE VALLEY CONSTRUCTION"/>
    <n v="35800.75"/>
    <s v="AG4419C100346"/>
    <s v=""/>
    <s v="070396358"/>
  </r>
  <r>
    <x v="381"/>
    <x v="381"/>
    <x v="2"/>
    <s v="AGRICULTURE, DEPARTMENT OF"/>
    <s v="FOREST SERVICE"/>
    <s v="CLEVELAND"/>
    <s v="TN"/>
    <s v="UNITED STATES"/>
    <d v="2010-08-26T00:00:00"/>
    <s v="FULL AND OPEN COMPETITION AFTER EXCLUSION OF SOURCES"/>
    <s v=""/>
    <x v="0"/>
    <s v="SUPPLEMENTAL AGREEMENT"/>
    <s v="TENNESSEE VALLEY CONSTRUCTION"/>
    <n v="62869"/>
    <s v="AG4419C100346"/>
    <s v=""/>
    <s v="070396358"/>
  </r>
  <r>
    <x v="381"/>
    <x v="381"/>
    <x v="2"/>
    <s v="AGRICULTURE, DEPARTMENT OF"/>
    <s v="FOREST SERVICE"/>
    <s v="ESCANABA"/>
    <s v="MI"/>
    <s v="UNITED STATES"/>
    <d v="2010-09-13T00:00:00"/>
    <s v="FULL AND OPEN COMPETITION"/>
    <s v=""/>
    <x v="0"/>
    <s v="TAS::12 1102::TAS  CIM-0907/0910-15EW-226-0910-06"/>
    <s v="SNOWDEN, INC."/>
    <n v="42000"/>
    <s v="AG4419C100379"/>
    <s v=""/>
    <s v="006775704"/>
  </r>
  <r>
    <x v="381"/>
    <x v="381"/>
    <x v="2"/>
    <s v="AGRICULTURE, DEPARTMENT OF"/>
    <s v="FOREST SERVICE"/>
    <s v="ELY"/>
    <s v="MN"/>
    <s v="UNITED STATES"/>
    <d v="2010-07-13T00:00:00"/>
    <s v="FULL AND OPEN COMPETITION"/>
    <s v=""/>
    <x v="0"/>
    <s v="TAS::12 1118::TAS. ARRA FUNDED PROJECT. AAP# CIM-0909-11T-469-0909-01. RECOVERY FUNDS. ATV &amp; SNOWMOBILE TRAIL RECONSTRUCTION.  LACROIX RD. _x000a__x000a_MOD ADDS REQUIREMENTS FOR AREAS 'A' &amp; 'C'."/>
    <s v="VIITA RICHARD"/>
    <n v="281287.28999999998"/>
    <s v="AG4419C100493"/>
    <s v=""/>
    <s v="124795852"/>
  </r>
  <r>
    <x v="381"/>
    <x v="381"/>
    <x v="2"/>
    <s v="AGRICULTURE, DEPARTMENT OF"/>
    <s v="FOREST SERVICE"/>
    <s v="GAINESVILLE"/>
    <s v="GA"/>
    <s v="UNITED STATES"/>
    <d v="2010-08-16T00:00:00"/>
    <s v="FULL AND OPEN COMPETITION"/>
    <s v=""/>
    <x v="0"/>
    <s v="DRY CREEK TRAIL MAINTENANCE NON-ARRA FUNDED"/>
    <s v="Y R U CONTRACTING INCORPORATED"/>
    <n v="48633"/>
    <s v="AG4419C100507"/>
    <s v=""/>
    <s v="804691434"/>
  </r>
  <r>
    <x v="381"/>
    <x v="381"/>
    <x v="2"/>
    <s v="AGRICULTURE, DEPARTMENT OF"/>
    <s v="FOREST SERVICE"/>
    <s v="GAINESVILLE"/>
    <s v="GA"/>
    <s v="UNITED STATES"/>
    <d v="2010-08-26T00:00:00"/>
    <s v="FULL AND OPEN COMPETITION"/>
    <s v=""/>
    <x v="0"/>
    <s v="DRY CREEK TRAIL MAINTENANCE - NON-ARRA FUNDED "/>
    <s v="Y R U CONTRACTING INCORPORATED"/>
    <n v="32367"/>
    <s v="AG4419C100507"/>
    <s v=""/>
    <s v="804691434"/>
  </r>
  <r>
    <x v="381"/>
    <x v="381"/>
    <x v="2"/>
    <s v="AGRICULTURE, DEPARTMENT OF"/>
    <s v="FOREST SERVICE"/>
    <s v="RICHMOND"/>
    <s v="KY"/>
    <s v="UNITED STATES"/>
    <d v="2010-08-04T00:00:00"/>
    <s v="FULL AND OPEN COMPETITION"/>
    <s v=""/>
    <x v="0"/>
    <s v="TAS::12 1102::TAS - CIM-0802-37R REPLACEMENT OF CULVERTS, DANIEL BOONE NATIONAL FOREST, KY MODIFICATION TO ADD ADDITIONAL CULVERTS "/>
    <s v="KEETON EXCAVATING INC"/>
    <n v="64780.15"/>
    <s v="AG4419C100524"/>
    <s v=""/>
    <s v="101753114"/>
  </r>
  <r>
    <x v="381"/>
    <x v="381"/>
    <x v="2"/>
    <s v="AGRICULTURE, DEPARTMENT OF"/>
    <s v="FOREST SERVICE"/>
    <s v="CAMPTON"/>
    <s v="NH"/>
    <s v="UNITED STATES"/>
    <d v="2010-07-29T00:00:00"/>
    <s v="FULL AND OPEN COMPETITION"/>
    <s v=""/>
    <x v="0"/>
    <s v="TAS::11 1102::TAS *RECOVERY* ARRA - CIM-0900-4R-756-0922-03, MVUM SIGNS, PART 3 - INSTALLATION A.  TO PROVIDE FOR THE COMPLETE DELIVERY AND INSTALLATION OF GOVERNMENT FURNISHED SIGNS ALONG NATIONAL FOREST ROADS; INCLUDING ROUTE MARKERS, GATES, BRIDGES, RECREATIONAL AREAS THROUGHOUT THE WHITE MOUNTAINS NATIONAL FOREST."/>
    <s v="NELSON COMMUNICATIONS SERVICES, INC."/>
    <n v="93470"/>
    <s v="AG4419C100567"/>
    <s v=""/>
    <s v="178162137"/>
  </r>
  <r>
    <x v="381"/>
    <x v="381"/>
    <x v="2"/>
    <s v="AGRICULTURE, DEPARTMENT OF"/>
    <s v="FOREST SERVICE"/>
    <s v="ROANOKE"/>
    <s v="VA"/>
    <s v="UNITED STATES"/>
    <d v="2010-08-06T00:00:00"/>
    <s v="COMPETED UNDER SAP"/>
    <s v=""/>
    <x v="0"/>
    <s v="RECOVERY:  TAS::12 1102::TAS.  ARRA CIM-0808-05T, BEARDS MOUNTAIN TRAIL BRIDGE AND HANDRAIL REPAIR, GEORGE WASHINGTON JEFFERSON NATIONAL FOREST, ROANOKE, VA"/>
    <s v="TRI STATE COMPANY INC"/>
    <n v="43363"/>
    <s v="AG4419C100580"/>
    <s v=""/>
    <s v="179915491"/>
  </r>
  <r>
    <x v="381"/>
    <x v="381"/>
    <x v="2"/>
    <s v="AGRICULTURE, DEPARTMENT OF"/>
    <s v="FOREST SERVICE"/>
    <s v="HARRISBURG"/>
    <s v="IL"/>
    <s v="UNITED STATES"/>
    <d v="2010-08-31T00:00:00"/>
    <s v="FULL AND OPEN COMPETITION"/>
    <s v=""/>
    <x v="0"/>
    <s v="TAS::12 1102::TAS *RECOVERY* SHAWNEE NF ARRA ROAD CLOSURE GATES, CIM-0900-4R-747-0908-03, FURNISHING AND INSTALLING SIXTEEN PAINTED METAL GATES WITH ALL APPLICABLE OBJECT MARKERS, REFLECTORS OR DECALS. UP TO THIRTY ADDITIONAL GATES WILL BE ADDED BASED ON BID PRICE AND FUNDS AVAILABILITY._x000a__x000a_"/>
    <s v="BLAIR TREE FARM"/>
    <n v="92000"/>
    <s v="AG4419C100602"/>
    <s v=""/>
    <s v="105164243"/>
  </r>
  <r>
    <x v="381"/>
    <x v="381"/>
    <x v="2"/>
    <s v="AGRICULTURE, DEPARTMENT OF"/>
    <s v="FOREST SERVICE"/>
    <s v="TELL CITY"/>
    <s v="IN"/>
    <s v="UNITED STATES"/>
    <d v="2010-09-10T00:00:00"/>
    <s v="FULL AND OPEN COMPETITION"/>
    <s v=""/>
    <x v="0"/>
    <s v="TAS::12 1102::TAS RECOVERY PROJECT CIM-0900-2R-412-0912-07  JEFFERY CEMETERY ROAD RECONSTRUCTION PROJECT ON THE HOOSIER NATIONAL FOREST"/>
    <s v="TEMPLE &amp; TEMPLE EXCAVATING &amp; PAVING INC"/>
    <n v="92881"/>
    <s v="AG4419C100623"/>
    <s v=""/>
    <s v="007014327"/>
  </r>
  <r>
    <x v="381"/>
    <x v="381"/>
    <x v="2"/>
    <s v="AGRICULTURE, DEPARTMENT OF"/>
    <s v="FOREST SERVICE"/>
    <s v="RUSSELLVILLE"/>
    <s v="AR"/>
    <s v="UNITED STATES"/>
    <d v="2010-08-26T00:00:00"/>
    <s v="FULL AND OPEN COMPETITION"/>
    <s v="FAIR OPPORTUNITY GIVEN"/>
    <x v="0"/>
    <s v="THIS IS A NON-ARRA FUNDED CONTRACT MODIFICATION TO AWARD OPTIONAL ITEM 3B FROM THE ORIGINAL SOLICITATION FOR WORK AT THE S.O. WAREHOUSE INCLUDES: DEMOLISH EXISTING PARKING LOT; BUILD NEW PARKING LOT IN SAME LOCATION; INSTALL SECURITY FENCE."/>
    <s v="RMD HOLDINGS, LTD"/>
    <n v="42450"/>
    <s v="AG4419D100145"/>
    <s v="AG447UC080068"/>
    <s v="093826220"/>
  </r>
  <r>
    <x v="381"/>
    <x v="381"/>
    <x v="2"/>
    <s v="AGRICULTURE, DEPARTMENT OF"/>
    <s v="FOREST SERVICE"/>
    <s v="TALLAHASSEE"/>
    <s v="FL"/>
    <s v="UNITED STATES"/>
    <d v="2010-08-09T00:00:00"/>
    <s v="FULL AND OPEN COMPETITION AFTER EXCLUSION OF SOURCES"/>
    <s v=""/>
    <x v="0"/>
    <s v="TAS::12 1102::TAS    ARRA CIM-0805-05W APALACHICOLA DRAINAGE REHAB, ANF, INSTALL GOVERNMENT FURNISHED PIPE, PHASE II (O'BRYAN)"/>
    <s v="R AND S EXCAVATION INCORPORATED"/>
    <n v="177917"/>
    <s v="AG4419D100166"/>
    <s v="AG4283C080002"/>
    <s v="127169873"/>
  </r>
  <r>
    <x v="381"/>
    <x v="381"/>
    <x v="2"/>
    <s v="AGRICULTURE, DEPARTMENT OF"/>
    <s v="FOREST SERVICE"/>
    <s v="BEDFORD"/>
    <s v="IN"/>
    <s v="UNITED STATES"/>
    <d v="2010-09-21T00:00:00"/>
    <s v="FULL AND OPEN COMPETITION AFTER EXCLUSION OF SOURCES"/>
    <s v="FAIR OPPORTUNITY GIVEN"/>
    <x v="0"/>
    <s v="TAS::12 1102::TAS - RECOVERY - CIM-0900-2R-444-0912-09 TIPSAW/INDIAN ROAD RECONSTRUCTION EX CAP 2"/>
    <s v="MARK KLEEMAN"/>
    <n v="288941.62"/>
    <s v="AG4419D100179"/>
    <s v="AG56A1C090010"/>
    <s v="144306024"/>
  </r>
  <r>
    <x v="381"/>
    <x v="381"/>
    <x v="2"/>
    <s v="AGRICULTURE, DEPARTMENT OF"/>
    <s v="FOREST SERVICE"/>
    <s v="BEDFORD"/>
    <s v="IN"/>
    <s v="UNITED STATES"/>
    <d v="2010-09-24T00:00:00"/>
    <s v="FULL AND OPEN COMPETITION AFTER EXCLUSION OF SOURCES"/>
    <s v="FAIR OPPORTUNITY GIVEN"/>
    <x v="0"/>
    <s v="CIM-0900-2R-444-0912-09 TIPSAW/INDIAN ROAD RECONSTRUCTION EX CAP 2"/>
    <s v="MARK KLEEMAN"/>
    <n v="72586.080000000002"/>
    <s v="AG4419D100179"/>
    <s v="AG56A1C090010"/>
    <s v="144306024"/>
  </r>
  <r>
    <x v="381"/>
    <x v="381"/>
    <x v="2"/>
    <s v="AGRICULTURE, DEPARTMENT OF"/>
    <s v="FOREST SERVICE"/>
    <s v="CADILLAC"/>
    <s v="MI"/>
    <s v="UNITED STATES"/>
    <d v="2010-08-16T00:00:00"/>
    <s v="FULL AND OPEN COMPETITION"/>
    <s v=""/>
    <x v="0"/>
    <s v="TAS::12 1102::TAS CIM-0904-0907-0910-1R-429-0904-01 RECOVERY ACT HURON MANISTEE NATIONAL FOREST ROAD RESURFACING AND REPAIRS - WEST SIDE"/>
    <s v="SMALLEY CONSTRUCTION INC"/>
    <n v="61714.5"/>
    <s v="AG4419P100151"/>
    <s v=""/>
    <s v="056167034"/>
  </r>
  <r>
    <x v="381"/>
    <x v="381"/>
    <x v="2"/>
    <s v="AGRICULTURE, DEPARTMENT OF"/>
    <s v="FOREST SERVICE"/>
    <s v="CHADWICK"/>
    <s v="MO"/>
    <s v="UNITED STATES"/>
    <d v="2010-08-24T00:00:00"/>
    <s v="FULL AND OPEN COMPETITION AFTER EXCLUSION OF SOURCES"/>
    <s v=""/>
    <x v="0"/>
    <s v="MODIFICATION NO. 4 - COBB RIDGE "/>
    <s v="SEMPERFI SDAV, LLC"/>
    <n v="29280"/>
    <s v="AG447UC090072"/>
    <s v=""/>
    <s v="828284138"/>
  </r>
  <r>
    <x v="381"/>
    <x v="381"/>
    <x v="2"/>
    <s v="AGRICULTURE, DEPARTMENT OF"/>
    <s v="FOREST SERVICE"/>
    <s v="CENTERVILLE"/>
    <s v="MO"/>
    <s v="UNITED STATES"/>
    <d v="2010-09-11T00:00:00"/>
    <s v="FULL AND OPEN COMPETITION AFTER EXCLUSION OF SOURCES"/>
    <s v=""/>
    <x v="0"/>
    <s v="PAVING OF FOREST HIGHWAY 56 TO SUTTON'S BLUFF"/>
    <s v="GRISHAM CONTRACTING GROUP LLC"/>
    <n v="102600"/>
    <s v="AG447UC090073"/>
    <s v=""/>
    <s v="825238749"/>
  </r>
  <r>
    <x v="381"/>
    <x v="381"/>
    <x v="2"/>
    <s v="AGRICULTURE, DEPARTMENT OF"/>
    <s v="FOREST SERVICE"/>
    <s v="MARIANNA"/>
    <s v="AR"/>
    <s v="UNITED STATES"/>
    <d v="2010-08-24T00:00:00"/>
    <s v="FULL AND OPEN COMPETITION AFTER EXCLUSION OF SOURCES"/>
    <s v=""/>
    <x v="0"/>
    <s v="GRAVEL HAULING/PLACEMENT ON THE ST. FRANCIS NATIONAL FOREST"/>
    <s v="HILL AND HILL CONSTRUCTION CO INC"/>
    <n v="76028"/>
    <s v="AG447UC100139"/>
    <s v=""/>
    <s v="005837000"/>
  </r>
  <r>
    <x v="381"/>
    <x v="381"/>
    <x v="2"/>
    <s v="AGRICULTURE, DEPARTMENT OF"/>
    <s v="FOREST SERVICE"/>
    <s v="PINEVILLE"/>
    <s v="LA"/>
    <s v="UNITED STATES"/>
    <d v="2010-07-08T00:00:00"/>
    <s v="FULL AND OPEN COMPETITION AFTER EXCLUSION OF SOURCES"/>
    <s v=""/>
    <x v="0"/>
    <s v="LORAN SITE FEE STATION DEVELOPMENT"/>
    <s v="BUCK CARTER CONSTRUCTION CO"/>
    <n v="28129"/>
    <s v="AG447UD100335"/>
    <s v="AG447UC100019"/>
    <s v="082818241"/>
  </r>
  <r>
    <x v="381"/>
    <x v="381"/>
    <x v="2"/>
    <s v="AGRICULTURE, DEPARTMENT OF"/>
    <s v="FOREST SERVICE"/>
    <s v="GLENWOOD"/>
    <s v="AR"/>
    <s v="UNITED STATES"/>
    <d v="2010-08-04T00:00:00"/>
    <s v="FULL AND OPEN COMPETITION"/>
    <s v="FOLLOW-ON ACTION FOLLOWING COMPETITIVE INITIAL ACTION"/>
    <x v="0"/>
    <s v="TASK ORDER FOR CULVERT INSTALLATION CONTRACT. COR IS NELTON HENLEY."/>
    <s v="DUSTIN J RUSERT"/>
    <n v="52908.76"/>
    <s v="AG447UD100366"/>
    <s v="AG447UC100078"/>
    <s v="137317330"/>
  </r>
  <r>
    <x v="381"/>
    <x v="381"/>
    <x v="2"/>
    <s v="AGRICULTURE, DEPARTMENT OF"/>
    <s v="FOREST SERVICE"/>
    <s v="FOREST"/>
    <s v="MS"/>
    <s v="UNITED STATES"/>
    <d v="2010-08-10T00:00:00"/>
    <s v="FULL AND OPEN COMPETITION AFTER EXCLUSION OF SOURCES"/>
    <s v="FAIR OPPORTUNITY GIVEN"/>
    <x v="0"/>
    <s v="FY 10 BIENVILLE ROAD MAINTENANCE"/>
    <s v="SMITH, CHRISTY"/>
    <n v="69000"/>
    <s v="AG447UD100379"/>
    <s v="AG447UC100031"/>
    <s v="149981537"/>
  </r>
  <r>
    <x v="381"/>
    <x v="381"/>
    <x v="2"/>
    <s v="AGRICULTURE, DEPARTMENT OF"/>
    <s v="FOREST SERVICE"/>
    <s v="TALIHINA"/>
    <s v="OK"/>
    <s v="UNITED STATES"/>
    <d v="2010-08-20T00:00:00"/>
    <s v="FULL AND OPEN COMPETITION"/>
    <s v="FOLLOW-ON ACTION FOLLOWING COMPETITIVE INITIAL ACTION"/>
    <x v="0"/>
    <s v="CULVERT INSTALLATION ON OK RD. COR IS NELTON HENLEY."/>
    <s v="DUSTIN J RUSERT"/>
    <n v="35548.720000000001"/>
    <s v="AG447UD100429"/>
    <s v="AG447UC100078"/>
    <s v="137317330"/>
  </r>
  <r>
    <x v="381"/>
    <x v="381"/>
    <x v="2"/>
    <s v="AGRICULTURE, DEPARTMENT OF"/>
    <s v="FOREST SERVICE"/>
    <s v="PINEVILLE"/>
    <s v="LA"/>
    <s v="UNITED STATES"/>
    <d v="2010-09-03T00:00:00"/>
    <s v="NOT COMPETED"/>
    <s v=""/>
    <x v="0"/>
    <s v="FORESTWIDE SAFETY INSPECTION OF 195 ROAD BRIDGES"/>
    <s v="KAN CONTRACTING INCORPORATED"/>
    <n v="58500"/>
    <s v="AG447UD100492"/>
    <s v="AG447UC060064"/>
    <s v="071232818"/>
  </r>
  <r>
    <x v="381"/>
    <x v="381"/>
    <x v="2"/>
    <s v="AGRICULTURE, DEPARTMENT OF"/>
    <s v="FOREST SERVICE"/>
    <s v="MOUNTAIN VIEW"/>
    <s v="AR"/>
    <s v="UNITED STATES"/>
    <d v="2010-09-16T00:00:00"/>
    <s v="FULL AND OPEN COMPETITION"/>
    <s v="FAIR OPPORTUNITY GIVEN"/>
    <x v="0"/>
    <s v="ERFO REPAIR WORK TO BE COMPLETED ON TIE RIDGE ROAD (DSR 1112-1 ON THE SYLAMORE DISTRICT)."/>
    <s v="FRANKS CONSTRUCTION, INC."/>
    <n v="99518.75"/>
    <s v="AG447UD100528"/>
    <s v="AG447UC080060"/>
    <s v="053847646"/>
  </r>
  <r>
    <x v="381"/>
    <x v="381"/>
    <x v="2"/>
    <s v="AGRICULTURE, DEPARTMENT OF"/>
    <s v="FOREST SERVICE"/>
    <s v="PINEVILLE"/>
    <s v="LA"/>
    <s v="UNITED STATES"/>
    <d v="2010-07-09T00:00:00"/>
    <s v="FULL AND OPEN COMPETITION"/>
    <s v=""/>
    <x v="0"/>
    <s v="PURCHASE OF TRAFFIC CONTROL SIGNS"/>
    <s v="NEWMAN SIGNS, INC."/>
    <n v="31180.75"/>
    <s v="AG447UP100214"/>
    <s v=""/>
    <s v="031838899"/>
  </r>
  <r>
    <x v="381"/>
    <x v="381"/>
    <x v="2"/>
    <s v="AGRICULTURE, DEPARTMENT OF"/>
    <s v="FOREST SERVICE"/>
    <s v="NEW BERN"/>
    <s v="NC"/>
    <s v="UNITED STATES"/>
    <d v="2010-09-08T00:00:00"/>
    <s v="FULL AND OPEN COMPETITION AFTER EXCLUSION OF SOURCES"/>
    <s v=""/>
    <x v="0"/>
    <s v="MILLS BRANCH ROAD CULVERT REPLACEMENTS AND ROAD REPAIRS"/>
    <s v="MURPHY ENVIRONMENTAL AND LAND MANAGEMENT, L.L.C."/>
    <n v="162030.79999999999"/>
    <s v="AG4568C100130"/>
    <s v=""/>
    <s v="197332922"/>
  </r>
  <r>
    <x v="381"/>
    <x v="381"/>
    <x v="2"/>
    <s v="AGRICULTURE, DEPARTMENT OF"/>
    <s v="FOREST SERVICE"/>
    <s v="FRANKLIN"/>
    <s v="NC"/>
    <s v="UNITED STATES"/>
    <d v="2010-09-09T00:00:00"/>
    <s v="FULL AND OPEN COMPETITION AFTER EXCLUSION OF SOURCES"/>
    <s v="FAIR OPPORTUNITY GIVEN"/>
    <x v="0"/>
    <s v="NANTAHALA 2010 FALL ID/IQ CONTRACT. GRAVEL PLACEMENT ON NFSR 7202, NFSR 7072, NSFR 437, AND NFSR 415."/>
    <s v="PAYNE &amp; STALCUP CONSTRUCTION COMPANY,INC"/>
    <n v="46337.25"/>
    <s v="AG4568D100065"/>
    <s v="AG4568C090080"/>
    <s v="038546768"/>
  </r>
  <r>
    <x v="381"/>
    <x v="381"/>
    <x v="2"/>
    <s v="AGRICULTURE, DEPARTMENT OF"/>
    <s v="FOREST SERVICE"/>
    <s v="FRANKLIN"/>
    <s v="NC"/>
    <s v="UNITED STATES"/>
    <d v="2010-09-09T00:00:00"/>
    <s v="FULL AND OPEN COMPETITION AFTER EXCLUSION OF SOURCES"/>
    <s v="FAIR OPPORTUNITY GIVEN"/>
    <x v="0"/>
    <s v="2010 FALL ID/IQ NANTAHALA RANGER DISTRICT. GRAVEL PLACEMENT IN THE ROY TAYLOR AREA. NFSR 4652 AND NFSR 4665."/>
    <s v="PAYNE &amp; STALCUP CONSTRUCTION COMPANY,INC"/>
    <n v="48285"/>
    <s v="AG4568D100066"/>
    <s v="AG4568C090080"/>
    <s v="038546768"/>
  </r>
  <r>
    <x v="381"/>
    <x v="381"/>
    <x v="2"/>
    <s v="AGRICULTURE, DEPARTMENT OF"/>
    <s v="FOREST SERVICE"/>
    <s v="ROBBINSVILLE"/>
    <s v="NC"/>
    <s v="UNITED STATES"/>
    <d v="2010-09-02T00:00:00"/>
    <s v="COMPETED UNDER SAP"/>
    <s v=""/>
    <x v="0"/>
    <s v="BLUE BOAR ROAD REPAIR"/>
    <s v="MURPHY ENVIRONMENTAL AND LAND MANAGEMENT, L.L.C."/>
    <n v="44890"/>
    <s v="AG4568P100119"/>
    <s v=""/>
    <s v="197332922"/>
  </r>
  <r>
    <x v="381"/>
    <x v="381"/>
    <x v="2"/>
    <s v="AGRICULTURE, DEPARTMENT OF"/>
    <s v="FOREST SERVICE"/>
    <s v="NEW ELLENTON"/>
    <s v="SC"/>
    <s v="UNITED STATES"/>
    <d v="2010-07-06T00:00:00"/>
    <s v="FULL AND OPEN COMPETITION AFTER EXCLUSION OF SOURCES"/>
    <s v=""/>
    <x v="0"/>
    <s v="ROAD MAINTENANCE AGAINST TASK ORDER #1 ITEM #10/07."/>
    <s v="EVANS GRADING AND PAVING, LLC"/>
    <n v="29447"/>
    <s v="AG4660D100072"/>
    <s v="AG4660C100004"/>
    <s v="120644369"/>
  </r>
  <r>
    <x v="381"/>
    <x v="381"/>
    <x v="2"/>
    <s v="AGRICULTURE, DEPARTMENT OF"/>
    <s v="FOREST SERVICE"/>
    <s v="NEW ELLENTON"/>
    <s v="SC"/>
    <s v="UNITED STATES"/>
    <d v="2010-08-02T00:00:00"/>
    <s v="FULL AND OPEN COMPETITION AFTER EXCLUSION OF SOURCES"/>
    <s v=""/>
    <x v="0"/>
    <s v=" ROAD MAINTENANCE WORK --SECONDARY"/>
    <s v="EVANS GRADING AND PAVING, LLC"/>
    <n v="266000"/>
    <s v="AG4660D100078"/>
    <s v="AG4660C100004"/>
    <s v="120644369"/>
  </r>
  <r>
    <x v="381"/>
    <x v="381"/>
    <x v="2"/>
    <s v="AGRICULTURE, DEPARTMENT OF"/>
    <s v="FOREST SERVICE"/>
    <s v="UNICOI"/>
    <s v="TN"/>
    <s v="UNITED STATES"/>
    <d v="2010-08-14T00:00:00"/>
    <s v="FULL AND OPEN COMPETITION AFTER EXCLUSION OF SOURCES"/>
    <s v=""/>
    <x v="0"/>
    <s v="RECONSTRUCTION OF FLATWOODS RD#87. WORK INCLUDES PLACING GEOGRID, CRUSHED AGGREGATE, AND HOT MIX ASPHALT ON ROAD #87. PLACING CRUSHED AGGREGATE AND HOT MIX ASPHALT ON LITTLE OAK ROAD #87G IS INCLUDED AS ADD ITEMS."/>
    <s v="BRYANT'S LAND AND DEVELOPMENT INDUSTRIES, INC."/>
    <n v="1384031.7"/>
    <s v="AG4756C100028"/>
    <s v=""/>
    <s v="175305254"/>
  </r>
  <r>
    <x v="381"/>
    <x v="381"/>
    <x v="2"/>
    <s v="AGRICULTURE, DEPARTMENT OF"/>
    <s v="FOREST SERVICE"/>
    <s v="UNICOI"/>
    <s v="TN"/>
    <s v="UNITED STATES"/>
    <d v="2010-09-10T00:00:00"/>
    <s v="FULL AND OPEN COMPETITION AFTER EXCLUSION OF SOURCES"/>
    <s v=""/>
    <x v="0"/>
    <s v="RECONSTRUCTION OF FLATWOODS RD#87. WORK INCLUDES PLACING GEOGRID, CRUSHED AGGREGATE, AND HOT MIX ASPHALT ON ROAD #87. PLACING CRUSHED AGGREGATE AND HOT MIX ASPHALT ON LITTLE OAK ROAD #87G IS INCLUDED AS ADD ITEMS."/>
    <s v="BRYANT'S LAND AND DEVELOPMENT INDUSTRIES, INC."/>
    <n v="135032.5"/>
    <s v="AG4756C100028"/>
    <s v=""/>
    <s v="175305254"/>
  </r>
  <r>
    <x v="381"/>
    <x v="381"/>
    <x v="2"/>
    <s v="AGRICULTURE, DEPARTMENT OF"/>
    <s v="FOREST SERVICE"/>
    <s v="COPPERHILL"/>
    <s v="TN"/>
    <s v="UNITED STATES"/>
    <d v="2010-08-20T00:00:00"/>
    <s v="COMPETED UNDER SAP"/>
    <s v=""/>
    <x v="0"/>
    <s v="OWWC LEGACY TRAIL BRIDGE CABLES-REPAIR CRACKED TURNBUCKLES BY REPLACING CABLES AND TURNBUCKLES ON A 10FT X 336FT CABLE STAYED BRIDGE.FURNISH ALL LABOR.MATERIALS,EQUIPMENT,TOOLS,SUPPLIES,SUPERVISION AND TRANSPORTATION TO WORK."/>
    <s v="GRIFFIN STRUCTURAL SYSTEM"/>
    <n v="48508"/>
    <s v="AG4756C100029"/>
    <s v=""/>
    <s v="877566695"/>
  </r>
  <r>
    <x v="381"/>
    <x v="381"/>
    <x v="2"/>
    <s v="AGRICULTURE, DEPARTMENT OF"/>
    <s v="FOREST SERVICE"/>
    <s v="HARRISBURG"/>
    <s v="IL"/>
    <s v="UNITED STATES"/>
    <d v="2010-09-09T00:00:00"/>
    <s v="FULL AND OPEN COMPETITION AFTER EXCLUSION OF SOURCES"/>
    <s v=""/>
    <x v="0"/>
    <s v="SHAWNEE NF LAKE GLENDALE OIL AND CHIP"/>
    <s v="HAMMER LGC, INC."/>
    <n v="150634"/>
    <s v="AG51A8C100009"/>
    <s v=""/>
    <s v="360700608"/>
  </r>
  <r>
    <x v="381"/>
    <x v="381"/>
    <x v="2"/>
    <s v="AGRICULTURE, DEPARTMENT OF"/>
    <s v="FOREST SERVICE"/>
    <s v="HARRISBURG"/>
    <s v="IL"/>
    <s v="UNITED STATES"/>
    <d v="2010-09-21T00:00:00"/>
    <s v="NOT AVAILABLE FOR COMPETITION"/>
    <s v=""/>
    <x v="0"/>
    <s v="SHAWNEE NATIONAL FOREST ERFO IL09-I-FS ROAD REPAIRS"/>
    <s v="FREEMAN ENVIRONMENTAL SERVICES INCORPORATED"/>
    <n v="139660"/>
    <s v="AG51A8C100010"/>
    <s v=""/>
    <s v="017971990"/>
  </r>
  <r>
    <x v="381"/>
    <x v="381"/>
    <x v="2"/>
    <s v="AGRICULTURE, DEPARTMENT OF"/>
    <s v="FOREST SERVICE"/>
    <s v="HARRISBURG"/>
    <s v="IL"/>
    <s v="UNITED STATES"/>
    <d v="2010-07-13T00:00:00"/>
    <s v="FULL AND OPEN COMPETITION AFTER EXCLUSION OF SOURCES"/>
    <s v=""/>
    <x v="0"/>
    <s v="SHAWNEE NF BUILDING DECOMMISSIONING TASK ORDER 3, ORB 6007"/>
    <s v="FREEMAN ENVIRONMENTAL SERVICES INCORPORATED"/>
    <n v="25529.42"/>
    <s v="AG51A8D100005"/>
    <s v="AG51A8C090004"/>
    <s v="017971990"/>
  </r>
  <r>
    <x v="381"/>
    <x v="381"/>
    <x v="2"/>
    <s v="AGRICULTURE, DEPARTMENT OF"/>
    <s v="FOREST SERVICE"/>
    <s v="GOLCONDA"/>
    <s v="IL"/>
    <s v="UNITED STATES"/>
    <d v="2010-09-08T00:00:00"/>
    <s v="FULL AND OPEN COMPETITION AFTER EXCLUSION OF SOURCES"/>
    <s v=""/>
    <x v="0"/>
    <s v="SNF BUILDING DECOMM TASK ORDER 4, ORB 6074, LINE ITEMS 01, 02 AND 03"/>
    <s v="FREEMAN ENVIRONMENTAL SERVICES INCORPORATED"/>
    <n v="59314.22"/>
    <s v="AG51A8D100010"/>
    <s v="AG51A8C090004"/>
    <s v="017971990"/>
  </r>
  <r>
    <x v="381"/>
    <x v="381"/>
    <x v="2"/>
    <s v="AGRICULTURE, DEPARTMENT OF"/>
    <s v="FOREST SERVICE"/>
    <s v="VIENNA"/>
    <s v="IL"/>
    <s v="UNITED STATES"/>
    <d v="2010-07-15T00:00:00"/>
    <s v="NOT COMPETED"/>
    <s v=""/>
    <x v="0"/>
    <s v="CXT VAULT TOILET INSTALLATION, JOHNSON CREEK CAMPGROUND, ORB 6063"/>
    <s v="C X T INCORPORATED"/>
    <n v="27075"/>
    <s v="AG51A8K100002"/>
    <s v="AG82X9B080010"/>
    <s v="157004896"/>
  </r>
  <r>
    <x v="381"/>
    <x v="381"/>
    <x v="2"/>
    <s v="AGRICULTURE, DEPARTMENT OF"/>
    <s v="FOREST SERVICE"/>
    <s v="BEDFORD"/>
    <s v="IN"/>
    <s v="UNITED STATES"/>
    <d v="2010-09-21T00:00:00"/>
    <s v="FULL AND OPEN COMPETITION"/>
    <s v=""/>
    <x v="0"/>
    <s v="ORB-3027 HRRA PAVING CONTRACT - RSI AND CAMPING SPUR UPGRADES"/>
    <s v="MILESTONE CONTRACTORS, LP"/>
    <n v="457709"/>
    <s v="AG52B1C100008"/>
    <s v=""/>
    <s v="006048912"/>
  </r>
  <r>
    <x v="381"/>
    <x v="381"/>
    <x v="2"/>
    <s v="AGRICULTURE, DEPARTMENT OF"/>
    <s v="FOREST SERVICE"/>
    <s v="MANISTEE"/>
    <s v="MI"/>
    <s v="UNITED STATES"/>
    <d v="2010-09-23T00:00:00"/>
    <s v="COMPETED UNDER SAP"/>
    <s v=""/>
    <x v="0"/>
    <s v="H-M WESTSIDE FALL ROAD MNTCE"/>
    <s v="SMALLEY CONSTRUCTION INC"/>
    <n v="46485"/>
    <s v="AG54A4C100013"/>
    <s v=""/>
    <s v="056167034"/>
  </r>
  <r>
    <x v="381"/>
    <x v="381"/>
    <x v="2"/>
    <s v="AGRICULTURE, DEPARTMENT OF"/>
    <s v="FOREST SERVICE"/>
    <s v="NELSONVILLE"/>
    <s v="OH"/>
    <s v="UNITED STATES"/>
    <d v="2010-09-21T00:00:00"/>
    <s v="FULL AND OPEN COMPETITION"/>
    <s v=""/>
    <x v="0"/>
    <s v="ORB 7054 - HANGING ROCK AND KOSMOS BRIDGES REPLACEMENTCO - BILL CLARKCOR - TBDCONST., LOWEST PRICED TECH ACCEPTABLE."/>
    <s v="R C CONSTRUCTION CO AND SON INC"/>
    <n v="300065"/>
    <s v="AG55N9C100020"/>
    <s v=""/>
    <s v="020515099"/>
  </r>
  <r>
    <x v="381"/>
    <x v="381"/>
    <x v="2"/>
    <s v="AGRICULTURE, DEPARTMENT OF"/>
    <s v="FOREST SERVICE"/>
    <s v="NELSONVILLE"/>
    <s v="OH"/>
    <s v="UNITED STATES"/>
    <d v="2010-09-24T00:00:00"/>
    <s v="FULL AND OPEN COMPETITION"/>
    <s v="FOLLOW-ON ACTION FOLLOWING COMPETITIVE INITIAL ACTION"/>
    <x v="0"/>
    <s v="ROAD MAINTENANCE - 4 TASK ORDERS_x000a__x000a_1.  COE ROAD_x000a__x000a_2.  CEDAR RUN ROAD_x000a__x000a_3.  NEW STRAITSVILLE ROAD_x000a__x000a_4.  LONG RIDGE ROAD"/>
    <s v="NORTHWIND ENGINEERING, LLC"/>
    <n v="29668"/>
    <s v="AG55N9D100032"/>
    <s v="AG55N9C100012"/>
    <s v="124365243"/>
  </r>
  <r>
    <x v="381"/>
    <x v="381"/>
    <x v="2"/>
    <s v="AGRICULTURE, DEPARTMENT OF"/>
    <s v="FOREST SERVICE"/>
    <s v="NELSONVILLE"/>
    <s v="OH"/>
    <s v="UNITED STATES"/>
    <d v="2010-09-24T00:00:00"/>
    <s v="FULL AND OPEN COMPETITION"/>
    <s v="FOLLOW-ON ACTION FOLLOWING COMPETITIVE INITIAL ACTION"/>
    <x v="0"/>
    <s v="ROAD MAINTENANCE - PERDUM ROAD AND FDR 4303"/>
    <s v="WILSON, SHIELA"/>
    <n v="30600"/>
    <s v="AG55N9D100035"/>
    <s v="AG55N9C100013"/>
    <s v="126548275"/>
  </r>
  <r>
    <x v="381"/>
    <x v="381"/>
    <x v="2"/>
    <s v="AGRICULTURE, DEPARTMENT OF"/>
    <s v="FOREST SERVICE"/>
    <s v="TROUT CREEK"/>
    <s v="MI"/>
    <s v="UNITED STATES"/>
    <d v="2010-08-16T00:00:00"/>
    <s v="FULL AND OPEN COMPETITION AFTER EXCLUSION OF SOURCES"/>
    <s v=""/>
    <x v="0"/>
    <s v="FR1700 PER YOUR PROPOSAL - OTF111ENG"/>
    <s v="OBERSTAR INC."/>
    <n v="27997.75"/>
    <s v="AG569RC100012"/>
    <s v=""/>
    <s v="022805550"/>
  </r>
  <r>
    <x v="381"/>
    <x v="381"/>
    <x v="2"/>
    <s v="AGRICULTURE, DEPARTMENT OF"/>
    <s v="FOREST SERVICE"/>
    <s v="TROUT CREEK"/>
    <s v="MI"/>
    <s v="UNITED STATES"/>
    <d v="2010-08-16T00:00:00"/>
    <s v="FULL AND OPEN COMPETITION AFTER EXCLUSION OF SOURCES"/>
    <s v=""/>
    <x v="0"/>
    <s v="NUTHATCH CREEK BRIDGE PER ATTACHED PLANS &amp; SPECS - OTF112ENG"/>
    <s v="UNITED CONSTRUCTION INC"/>
    <n v="48570.9"/>
    <s v="AG569RC100015"/>
    <s v=""/>
    <s v="011168874"/>
  </r>
  <r>
    <x v="381"/>
    <x v="381"/>
    <x v="2"/>
    <s v="AGRICULTURE, DEPARTMENT OF"/>
    <s v="FOREST SERVICE"/>
    <s v="MEDFORD"/>
    <s v="WI"/>
    <s v="UNITED STATES"/>
    <d v="2010-08-12T00:00:00"/>
    <s v="FULL AND OPEN COMPETITION AFTER EXCLUSION OF SOURCES"/>
    <s v=""/>
    <x v="0"/>
    <s v="SAILOR CREEK CULVERT REPLACEMENT"/>
    <s v="STIBBE EXCAVATING AND GRADING, INC."/>
    <n v="118263.75"/>
    <s v="AG569RC100021"/>
    <s v=""/>
    <s v="808076996"/>
  </r>
  <r>
    <x v="381"/>
    <x v="381"/>
    <x v="2"/>
    <s v="AGRICULTURE, DEPARTMENT OF"/>
    <s v="FOREST SERVICE"/>
    <s v="WATERSMEET"/>
    <s v="MI"/>
    <s v="UNITED STATES"/>
    <d v="2010-08-17T00:00:00"/>
    <s v="FULL AND OPEN COMPETITION AFTER EXCLUSION OF SOURCES"/>
    <s v="FOLLOW-ON ACTION FOLLOWING COMPETITIVE INITIAL ACTION"/>
    <x v="0"/>
    <s v="ROAD MAINTENANCE - TASK ORDER #9 PER CONTRACT #AG-569R-C-08-0007"/>
    <s v="E LARSEN CO"/>
    <n v="76036.84"/>
    <s v="AG569RD100019"/>
    <s v="AG569RC080007"/>
    <s v="783395643"/>
  </r>
  <r>
    <x v="381"/>
    <x v="381"/>
    <x v="2"/>
    <s v="AGRICULTURE, DEPARTMENT OF"/>
    <s v="FOREST SERVICE"/>
    <s v="DULUTH"/>
    <s v="MN"/>
    <s v="UNITED STATES"/>
    <d v="2010-07-22T00:00:00"/>
    <s v="FULL AND OPEN COMPETITION AFTER EXCLUSION OF SOURCES"/>
    <s v="FAIR OPPORTUNITY GIVEN"/>
    <x v="0"/>
    <s v="LV304(01)AGGREGATE SURFACE COURSE, COMPACTION A, PER ATTACHED SPECS"/>
    <s v="LONG, THOMAS &amp; SON TRUCKING"/>
    <n v="29131.88"/>
    <s v="AG63A9D100033"/>
    <s v="AG63A9C090021"/>
    <s v="049320596"/>
  </r>
  <r>
    <x v="381"/>
    <x v="381"/>
    <x v="2"/>
    <s v="AGRICULTURE, DEPARTMENT OF"/>
    <s v="FOREST SERVICE"/>
    <s v="DULUTH"/>
    <s v="MN"/>
    <s v="UNITED STATES"/>
    <d v="2010-07-22T00:00:00"/>
    <s v="FULL AND OPEN COMPETITION AFTER EXCLUSION OF SOURCES"/>
    <s v="FAIR OPPORTUNITY GIVEN"/>
    <x v="0"/>
    <s v="OUTHOUSE DEMOLITION EAST ZONE (GUN-TOF RD) PER ATTACHED SPECIFICATIONS"/>
    <s v="LABODA GRADING INC."/>
    <n v="25100"/>
    <s v="AG63A9D100034"/>
    <s v="AG63A9C090020"/>
    <s v="956160410"/>
  </r>
  <r>
    <x v="381"/>
    <x v="381"/>
    <x v="2"/>
    <s v="AGRICULTURE, DEPARTMENT OF"/>
    <s v="FOREST SERVICE"/>
    <s v="HAMDEN"/>
    <s v="CT"/>
    <s v="UNITED STATES"/>
    <d v="2010-07-12T00:00:00"/>
    <s v="NOT AVAILABLE FOR COMPETITION"/>
    <s v=""/>
    <x v="0"/>
    <s v="IRVINE FOREST SCIENCES LABORATORY -- PAVING OF SITE ACCESS ROAD MAINTENANCE INCLUDING ADDITIONAL PARKING"/>
    <s v="TERRAIN CONTRACTING, INC."/>
    <n v="64370"/>
    <s v="AG63PXP100048"/>
    <s v=""/>
    <s v="127068794"/>
  </r>
  <r>
    <x v="381"/>
    <x v="381"/>
    <x v="2"/>
    <s v="AGRICULTURE, DEPARTMENT OF"/>
    <s v="FOREST SERVICE"/>
    <s v="AVA"/>
    <s v="MO"/>
    <s v="UNITED STATES"/>
    <d v="2010-09-09T00:00:00"/>
    <s v="COMPETED UNDER SAP"/>
    <s v=""/>
    <x v="0"/>
    <s v="NORTH ROCK CREEK ROAD DECOMMISSIONING PROJECT, BARRY COUNTY, MISSOURI"/>
    <s v="STORMWATER EROSION SPECIALTIES AND EXCAVATION, INC."/>
    <n v="26445"/>
    <s v="AG64R4C100047"/>
    <s v=""/>
    <s v="616098518"/>
  </r>
  <r>
    <x v="381"/>
    <x v="381"/>
    <x v="2"/>
    <s v="AGRICULTURE, DEPARTMENT OF"/>
    <s v="FOREST SERVICE"/>
    <s v="WILLOW SPRINGS"/>
    <s v="MO"/>
    <s v="UNITED STATES"/>
    <d v="2010-09-11T00:00:00"/>
    <s v="COMPETED UNDER SAP"/>
    <s v=""/>
    <x v="0"/>
    <s v="WILLOW SPRINGS ROAD RECONDITIONING (ERFO)-SHERTZ"/>
    <s v="SHERTZ, WILLIAM C"/>
    <n v="42475.66"/>
    <s v="AG64R4C100050"/>
    <s v=""/>
    <s v="831627380"/>
  </r>
  <r>
    <x v="381"/>
    <x v="381"/>
    <x v="2"/>
    <s v="AGRICULTURE, DEPARTMENT OF"/>
    <s v="FOREST SERVICE"/>
    <s v="POTOSI"/>
    <s v="MO"/>
    <s v="UNITED STATES"/>
    <d v="2010-09-21T00:00:00"/>
    <s v="FULL AND OPEN COMPETITION"/>
    <s v=""/>
    <x v="0"/>
    <s v="ROAD RECONDITIONING - FREDERICKTOWN - TOM STEPHENS"/>
    <s v="STEPHENS, THOMAS"/>
    <n v="57428.38"/>
    <s v="AG64R4C100053"/>
    <s v=""/>
    <s v="089272103"/>
  </r>
  <r>
    <x v="381"/>
    <x v="381"/>
    <x v="2"/>
    <s v="AGRICULTURE, DEPARTMENT OF"/>
    <s v="FOREST SERVICE"/>
    <s v="DORA"/>
    <s v="MO"/>
    <s v="UNITED STATES"/>
    <d v="2010-09-23T00:00:00"/>
    <s v="FULL AND OPEN COMPETITION"/>
    <s v=""/>
    <x v="0"/>
    <s v="CENTERPOINT FENCE CONSTRUCTION"/>
    <s v="BARKS, D.R."/>
    <n v="28747"/>
    <s v="AG64R4C100058"/>
    <s v=""/>
    <s v="830469362"/>
  </r>
  <r>
    <x v="381"/>
    <x v="381"/>
    <x v="2"/>
    <s v="AGRICULTURE, DEPARTMENT OF"/>
    <s v="FOREST SERVICE"/>
    <s v="ROLLA"/>
    <s v="MO"/>
    <s v="UNITED STATES"/>
    <d v="2010-09-28T00:00:00"/>
    <s v="FULL AND OPEN COMPETITION"/>
    <s v=""/>
    <x v="0"/>
    <s v="2010 ERFO ROAD RECONDITIONING ON THE HOUSTON-ROLLA RANGER DISTRICT"/>
    <s v="NORTHWIND ENGINEERING, LLC"/>
    <n v="65453"/>
    <s v="AG64R4C100062"/>
    <s v=""/>
    <s v="124365243"/>
  </r>
  <r>
    <x v="381"/>
    <x v="381"/>
    <x v="2"/>
    <s v="AGRICULTURE, DEPARTMENT OF"/>
    <s v="FOREST SERVICE"/>
    <s v="POTOSI"/>
    <s v="MO"/>
    <s v="UNITED STATES"/>
    <d v="2010-09-28T00:00:00"/>
    <s v="COMPETED UNDER SAP"/>
    <s v=""/>
    <x v="0"/>
    <s v="ERFO ROAD RECONDITIONING POTOSI DISTRICT"/>
    <s v="HARMON EQUIPMENT LLC"/>
    <n v="45180"/>
    <s v="AG64R4C100063"/>
    <s v=""/>
    <s v="624115445"/>
  </r>
  <r>
    <x v="381"/>
    <x v="381"/>
    <x v="2"/>
    <s v="AGRICULTURE, DEPARTMENT OF"/>
    <s v="FOREST SERVICE"/>
    <s v="AVA"/>
    <s v="MO"/>
    <s v="UNITED STATES"/>
    <d v="2010-09-24T00:00:00"/>
    <s v="FULL AND OPEN COMPETITION"/>
    <s v=""/>
    <x v="0"/>
    <s v="2010 ERFO ROAD RECONDITIONING ON THE AVA AND ELEVENPOINT DISTRICT"/>
    <s v="KOENIG, DAVID"/>
    <n v="118948.62"/>
    <s v="AG64R4C100065"/>
    <s v=""/>
    <s v="964495951"/>
  </r>
  <r>
    <x v="381"/>
    <x v="381"/>
    <x v="2"/>
    <s v="AGRICULTURE, DEPARTMENT OF"/>
    <s v="FOREST SERVICE"/>
    <s v="DONIPHAN"/>
    <s v="MO"/>
    <s v="UNITED STATES"/>
    <d v="2010-09-24T00:00:00"/>
    <s v="FULL AND OPEN COMPETITION"/>
    <s v=""/>
    <x v="0"/>
    <s v="ERFO ROAD RECONDITIONING - ELEVEN POINT"/>
    <s v="HERION COMPANY"/>
    <n v="171520.45"/>
    <s v="AG64R4C100066"/>
    <s v=""/>
    <s v="162028711"/>
  </r>
  <r>
    <x v="381"/>
    <x v="381"/>
    <x v="2"/>
    <s v="AGRICULTURE, DEPARTMENT OF"/>
    <s v="FOREST SERVICE"/>
    <s v="WILSALL"/>
    <s v="MT"/>
    <s v="UNITED STATES"/>
    <d v="2010-08-19T00:00:00"/>
    <s v="FULL AND OPEN COMPETITION"/>
    <s v=""/>
    <x v="0"/>
    <s v="TAS::12 1102::TAS RECOVERY FUNDED - THIS MODIFICATION IS TO ADD ADDITIONAL WORK AS IDENTIFIED ON ATTACHED PAGES. "/>
    <s v="MONTANA CIVIL CONTRACTORS INC"/>
    <n v="283000"/>
    <s v="AG82B1C090002"/>
    <s v=""/>
    <s v="799154674"/>
  </r>
  <r>
    <x v="381"/>
    <x v="381"/>
    <x v="2"/>
    <s v="AGRICULTURE, DEPARTMENT OF"/>
    <s v="FOREST SERVICE"/>
    <s v="WILSALL"/>
    <s v="MT"/>
    <s v="UNITED STATES"/>
    <d v="2010-08-27T00:00:00"/>
    <s v="FULL AND OPEN COMPETITION"/>
    <s v=""/>
    <x v="0"/>
    <s v="TAS::12 1102::TAS RECOVERY FUNDED - THIS MODIFICATION IS TO ADD ADDITIONAL WORK AS IDENTIFIED ON ATTACHED PAGES. "/>
    <s v="MONTANA CIVIL CONTRACTORS INC"/>
    <n v="230214"/>
    <s v="AG82B1C090002"/>
    <s v=""/>
    <s v="799154674"/>
  </r>
  <r>
    <x v="381"/>
    <x v="381"/>
    <x v="2"/>
    <s v="AGRICULTURE, DEPARTMENT OF"/>
    <s v="FOREST SERVICE"/>
    <s v="HELENA"/>
    <s v="MT"/>
    <s v="UNITED STATES"/>
    <d v="2010-08-25T00:00:00"/>
    <s v="FULL AND OPEN COMPETITION"/>
    <s v=""/>
    <x v="0"/>
    <s v="TAS::12 1102::TAS  RECOVERY TELEGRAPH ROAD MAINTENANCE AND SURFACING - MODIFICATION 1"/>
    <s v="TREASURE STATE CONCRETE, INC."/>
    <n v="46282"/>
    <s v="AG82B1C090042"/>
    <s v=""/>
    <s v="141451356"/>
  </r>
  <r>
    <x v="381"/>
    <x v="381"/>
    <x v="2"/>
    <s v="AGRICULTURE, DEPARTMENT OF"/>
    <s v="FOREST SERVICE"/>
    <s v="BOISE"/>
    <s v="ID"/>
    <s v="UNITED STATES"/>
    <d v="2010-07-08T00:00:00"/>
    <s v="FULL AND OPEN COMPETITION AFTER EXCLUSION OF SOURCES"/>
    <s v=""/>
    <x v="0"/>
    <s v="ARRA PROJECT - RICE CR. ROAD RESTORATION_x000a_TAS::12 1102::TAS"/>
    <s v="KESLER CONSTRUCTION INC"/>
    <n v="107704.87"/>
    <s v="AG82B1C090062"/>
    <s v=""/>
    <s v="623859480"/>
  </r>
  <r>
    <x v="381"/>
    <x v="381"/>
    <x v="2"/>
    <s v="AGRICULTURE, DEPARTMENT OF"/>
    <s v="FOREST SERVICE"/>
    <s v="BOISE"/>
    <s v="ID"/>
    <s v="UNITED STATES"/>
    <d v="2010-08-25T00:00:00"/>
    <s v="FULL AND OPEN COMPETITION AFTER EXCLUSION OF SOURCES"/>
    <s v=""/>
    <x v="0"/>
    <s v="ARRA PROJECT - RICE CR. ROAD RESTORATION_x000a_TAS::12 1102::TAS"/>
    <s v="KESLER CONSTRUCTION INC"/>
    <n v="46811.9"/>
    <s v="AG82B1C090062"/>
    <s v=""/>
    <s v="623859480"/>
  </r>
  <r>
    <x v="381"/>
    <x v="381"/>
    <x v="2"/>
    <s v="AGRICULTURE, DEPARTMENT OF"/>
    <s v="FOREST SERVICE"/>
    <s v="PRIEST RIVER"/>
    <s v="ID"/>
    <s v="UNITED STATES"/>
    <d v="2010-08-04T00:00:00"/>
    <s v="FULL AND OPEN COMPETITION AFTER EXCLUSION OF SOURCES"/>
    <s v=""/>
    <x v="0"/>
    <s v="TAS::12 1102::TAS CIM-0104-04R &quot;RECOVERY FUNDS&quot; - CIM-0104-25 FOREST WIDE BMP UPGRADES - TUMBLE DOWN ROAD RECONSTRUCTION"/>
    <s v="EMERGENCY PLANNING MANAGEMENT INC."/>
    <n v="75705.5"/>
    <s v="AG82B1C100053"/>
    <s v=""/>
    <s v="620862016"/>
  </r>
  <r>
    <x v="381"/>
    <x v="381"/>
    <x v="2"/>
    <s v="AGRICULTURE, DEPARTMENT OF"/>
    <s v="FOREST SERVICE"/>
    <s v="PRIEST RIVER"/>
    <s v="ID"/>
    <s v="UNITED STATES"/>
    <d v="2010-09-17T00:00:00"/>
    <s v="FULL AND OPEN COMPETITION"/>
    <s v=""/>
    <x v="0"/>
    <s v="TAS::12 1102::TAS RECOVERY FUNDS LAKEVIEW REEDER NEW CONSTRUCTION &amp; RECONSTRUCTION - ROAD 308 RELOCATION PER THE REQUIREMENTS OF SOLICITATION AG-82B1-S-10-0255"/>
    <s v="LIPPERT HEAVY EQUIPMENT, INC."/>
    <n v="155420"/>
    <s v="AG82B1C100246"/>
    <s v=""/>
    <s v="055971378"/>
  </r>
  <r>
    <x v="381"/>
    <x v="381"/>
    <x v="2"/>
    <s v="AGRICULTURE, DEPARTMENT OF"/>
    <s v="FOREST SERVICE"/>
    <s v="MISSOULA"/>
    <s v="MT"/>
    <s v="UNITED STATES"/>
    <d v="2010-08-27T00:00:00"/>
    <s v="FULL AND OPEN COMPETITION"/>
    <s v=""/>
    <x v="0"/>
    <s v="TAS::12 1102::TAS FOR CAPITAL IMPROVEMENT &amp; MAINTENANCE_x000a_RECOVERY - LOLO NF CG/ADMIN SITE PAVING "/>
    <s v="A.G.C., INC."/>
    <n v="31636.02"/>
    <s v="AG82B1C100258"/>
    <s v=""/>
    <s v="826939758"/>
  </r>
  <r>
    <x v="381"/>
    <x v="381"/>
    <x v="2"/>
    <s v="AGRICULTURE, DEPARTMENT OF"/>
    <s v="FOREST SERVICE"/>
    <s v="MISSOULA"/>
    <s v="MT"/>
    <s v="UNITED STATES"/>
    <d v="2010-09-20T00:00:00"/>
    <s v="FULL AND OPEN COMPETITION"/>
    <s v=""/>
    <x v="0"/>
    <s v="TAS::12 1102::TAS - RECOVERY - PAVING PROJECT FOR CAMPGROUND AND ADMINISTRATIVE SITES IN LOLO NF "/>
    <s v="A.G.C., INC."/>
    <n v="39359.5"/>
    <s v="AG82B1C100258"/>
    <s v=""/>
    <s v="826939758"/>
  </r>
  <r>
    <x v="381"/>
    <x v="381"/>
    <x v="2"/>
    <s v="AGRICULTURE, DEPARTMENT OF"/>
    <s v="FOREST SERVICE"/>
    <s v="GRANGEVILLE"/>
    <s v="ID"/>
    <s v="UNITED STATES"/>
    <d v="2010-07-02T00:00:00"/>
    <s v="FULL AND OPEN COMPETITION AFTER EXCLUSION OF SOURCES"/>
    <s v=""/>
    <x v="0"/>
    <s v="TAS::12 1102::TAS  RECOVERY RED PINES ROAD DECOMMISSIONING"/>
    <s v="MARK AGEE EXCAVATION"/>
    <n v="207048.3"/>
    <s v="AG82B1C100277"/>
    <s v=""/>
    <s v="150970168"/>
  </r>
  <r>
    <x v="381"/>
    <x v="381"/>
    <x v="2"/>
    <s v="AGRICULTURE, DEPARTMENT OF"/>
    <s v="FOREST SERVICE"/>
    <s v="SMELTERVILLE"/>
    <s v="ID"/>
    <s v="UNITED STATES"/>
    <d v="2010-07-08T00:00:00"/>
    <s v="FULL AND OPEN COMPETITION"/>
    <s v=""/>
    <x v="0"/>
    <s v="TAS::12 1102::TAS"/>
    <s v="STONE RIDGE CONSTRUCTION, INC"/>
    <n v="849243.71"/>
    <s v="AG82B1C100280"/>
    <s v=""/>
    <s v="805685760"/>
  </r>
  <r>
    <x v="381"/>
    <x v="381"/>
    <x v="2"/>
    <s v="AGRICULTURE, DEPARTMENT OF"/>
    <s v="FOREST SERVICE"/>
    <s v="SMELTERVILLE"/>
    <s v="ID"/>
    <s v="UNITED STATES"/>
    <d v="2010-09-13T00:00:00"/>
    <s v="FULL AND OPEN COMPETITION"/>
    <s v=""/>
    <x v="0"/>
    <s v="TAS::12 1102::TAS"/>
    <s v="STONE RIDGE CONSTRUCTION, INC"/>
    <n v="53621.5"/>
    <s v="AG82B1C100280"/>
    <s v=""/>
    <s v="805685760"/>
  </r>
  <r>
    <x v="381"/>
    <x v="381"/>
    <x v="2"/>
    <s v="AGRICULTURE, DEPARTMENT OF"/>
    <s v="FOREST SERVICE"/>
    <s v="SMELTERVILLE"/>
    <s v="ID"/>
    <s v="UNITED STATES"/>
    <d v="2010-09-28T00:00:00"/>
    <s v="FULL AND OPEN COMPETITION"/>
    <s v=""/>
    <x v="0"/>
    <s v="TAS::12 1102::TAS_x000a_RECOVERY ROAD CONSTRUCTION BIG CREEK ROADS, MOD 3"/>
    <s v="STONE RIDGE CONSTRUCTION, INC"/>
    <n v="34132.089999999997"/>
    <s v="AG82B1C100280"/>
    <s v=""/>
    <s v="805685760"/>
  </r>
  <r>
    <x v="381"/>
    <x v="381"/>
    <x v="2"/>
    <s v="AGRICULTURE, DEPARTMENT OF"/>
    <s v="FOREST SERVICE"/>
    <s v="SMELTERVILLE"/>
    <s v="ID"/>
    <s v="UNITED STATES"/>
    <d v="2010-07-13T00:00:00"/>
    <s v="FULL AND OPEN COMPETITION"/>
    <s v=""/>
    <x v="0"/>
    <s v="TAS::12 1102::TAS  "/>
    <s v="NOBLE EXCAVATING, INC."/>
    <n v="207478"/>
    <s v="AG82B1C100282"/>
    <s v=""/>
    <s v="603039645"/>
  </r>
  <r>
    <x v="381"/>
    <x v="381"/>
    <x v="2"/>
    <s v="AGRICULTURE, DEPARTMENT OF"/>
    <s v="FOREST SERVICE"/>
    <s v="OROFINO"/>
    <s v="ID"/>
    <s v="UNITED STATES"/>
    <d v="2010-07-14T00:00:00"/>
    <s v="FULL AND OPEN COMPETITION"/>
    <s v=""/>
    <x v="0"/>
    <s v="TAS::12 1102::TAS"/>
    <s v="BONNEVILLE ASPHALT &amp; REPR LLC"/>
    <n v="304840"/>
    <s v="AG82B1C100288"/>
    <s v=""/>
    <s v="162019939"/>
  </r>
  <r>
    <x v="381"/>
    <x v="381"/>
    <x v="2"/>
    <s v="AGRICULTURE, DEPARTMENT OF"/>
    <s v="FOREST SERVICE"/>
    <s v="SOAP LAKE"/>
    <s v="WA"/>
    <s v="UNITED STATES"/>
    <d v="2010-07-20T00:00:00"/>
    <s v="FULL AND OPEN COMPETITION AFTER EXCLUSION OF SOURCES"/>
    <s v=""/>
    <x v="0"/>
    <s v="TAS::12 1102::TAS-RECOVERY FUNDED-CIM-08R PROJECT 17 - UPPER NORTH FORK BRIDGE MTNCE_x000a__x000a_AMENDMENT ONE:  THE PURPOSE OF THIS AMENDMENT IS TO CHANGE THE CONTRACT SPECIALIST FROM PHYLLIS COBURN-HARRIEL TO BEVERLY THOMPSON AND TO  ADD THE FOLLOWING CLAUSE 52.222-13 AND THE REQUIRED ARRA CLAUSES:_x000a__x000a_52.222-23 NOTICE OF REQUIREMENT FOR AFFIRMATIVE ACTION TO ENSURE EQUAL EMPLOYMENT OPPORTUNITY FOR CONSTRUCTION. (FEB 1999) _x000a__x000a_(A) THE OFFEROR'S ATTENTION IS CALLED TO THE EQUAL OPPORTUNITY CLAUSE AND THE AFFIRMATIVE ACTION COMPLIANCE REQUIREMENTS FOR CONSTRUCTION CLAUSE OF THIS SOLICITATION._x000a__x000a_(B) THE GOALS FOR MINORITY AND FEMALE PARTICIPATION, EXPRESSED IN PERCENTAGE TERMS FOR THE CONTRACTOR'S AGGREGATE WORKFORCE IN EACH TRADE ON ALL CONSTRUCTION WORK IN THE COVERED AREA, ARE AS FOLLOWS:_x000a__x000a_GOALS FOR MINORITY PARTICIPATION FOR EACH TRADE_x000a__x000a_4.0%_x000a__x000a_GOALS FOR FEMALE PARTICIPATION FOR EACH TRADE_x000a__x000a_6.9%_x000a__x000a_THESE GOALS ARE APPLICABLE TO ALL THE CONTRACTOR'S CONSTRUCTION WORK PERFORMED IN THE COVERED AREA. IF THE CONTRACTOR PERFORMS CONSTRUCTION WORK IN A GEOGRAPHICAL AREA LOCATED OUTSIDE OF THE COVERED AREA, THE CONTRACTOR SHALL APPLY THE GOALS ESTABLISHED FOR THE GEOGRAPHICAL AREA WHERE THE WORK IS ACTUALLY PERFORMED. GOALS ARE PUBLISHED PERIODICALLY IN THE FEDERAL REGISTER IN NOTICE FORM, AND THESE NOTICES MAY BE OBTAINED FROM ANY OFFICE OF FEDERAL CONTRACT COMPLIANCE PROGRAMS OFFICE. _x000a__x000a_(C) THE CONTRACTOR'S COMPLIANCE WITH EXECUTIVE ORDER 11246, AS AMENDED, AND THE REGULATIONS IN 41 CFR 60-4  SHALL BE BASED ON (1) ITS IMPLEMENTATION OF THE EQUAL OPPORTUNITY CLAUSE, (2) SPECIFIC AFFIRMATIVE ACTION OBLIGATIONS REQUIRED BY THE CLAUSE ENTITLED &quot;AFFIRMATIVE ACTION COMPLIANCE REQUIREMENTS FOR CONSTRUCTION,&quot; AND (3) ITS EFFORTS TO MEET THE GOALS. THE HOURS OF MINORITY AND FEMALE EMPLOYMENT AND TRAINING MUST BE SUBSTANTIALLY UNIFORM THROUGHOUT THE LENGTH OF THE CONTRACT, AND IN EACH TRADE. THE CONTRACTOR SHALL MAKE A GOOD FAITH EFFORT TO EMPLOY MINORITIES AND WOMEN EVENLY ON EACH OF ITS PROJECTS. THE TRANSFER OF MINORITY OR FEMALE EMPLOYEES OR TRAINEES FROM CONTRACTOR TO CONTRACTOR, OR FROM PROJECT TO PROJECT, FOR THE SOLE PURPOSE OF MEETING THE CONTRACTOR'S GOALS SHALL BE A VIOLATION OF THE CONTRACT, EXECUTIVE ORDER 11246, AS AMENDED, AND THE REGULATIONS IN 41 CFR 60-4. COMPLIANCE WITH THE GOALS WILL BE MEASURED AGAINST THE TOTAL WORK HOURS PERFORMED._x000a__x000a_(D) THE CONTRACTOR SHALL PROVIDE WRITTEN NOTIFICATION TO THE DEPUTY ASSISTANT SECRETARY FOR FEDERAL CONTRACT COMPLIANCE, U.S. DEPARTMENT OF LABOR, WITHIN 10 WORKING DAYS FOLLOWING AWARD OF ANY CONSTRUCTION SUBCONTRACT IN EXCESS OF $10,000 AT ANY TIER FOR CONSTRUCTION WORK UNDER THE CONTRACT RESULTING FROM THIS SOLICITATION. THE NOTIFICATION SHALL LIST THE -_x000a__x000a_(1) NAME, ADDRESS, AND TELEPHONE NUMBER OF THE SUBCONTRACTOR;_x000a__x000a_(2) EMPLOYER'S IDENTIFICATION NUMBER OF THE SUBCONTRACTOR;_x000a__x000a_(3) ESTIMATED DOLLAR AMOUNT OF THE SUBCONTRACT;_x000a__x000a_(4) ESTIMATED STARTING AND COMPLETION DATES OF THE SUBCONTRACT; AND_x000a__x000a_(5) GEOGRAPHICAL AREA IN WHICH THE SUBCONTRACT IS TO BE PERFORMED._x000a__x000a_(E) AS USED IN THIS NOTICE, AND IN ANY CONTRACT RESULTING FROM THIS SOLICITATION, THE &quot;COVERED AREA&quot; IS IDAHO COUNTY, IDAHO._x000a_ _x000a_ARRA CLAUSES ARE INCLUDED IN AN ATTACHMENT._x000a__x000a_BID DATE HAS BEEN EXTENDED TO 30 JUNE 2010 AT 14OO HOURS (2:00PM) MST._x000a__x000a_ALL OTHER TERMS AND CONDITIONS REMAIN UNCHANGED."/>
    <s v="MACNAK CONSTRUCTION LLC"/>
    <n v="309337"/>
    <s v="AG82B1C100295"/>
    <s v=""/>
    <s v="807821074"/>
  </r>
  <r>
    <x v="381"/>
    <x v="381"/>
    <x v="2"/>
    <s v="AGRICULTURE, DEPARTMENT OF"/>
    <s v="FOREST SERVICE"/>
    <s v="OROFINO"/>
    <s v="ID"/>
    <s v="UNITED STATES"/>
    <d v="2010-08-03T00:00:00"/>
    <s v="FULL AND OPEN COMPETITION AFTER EXCLUSION OF SOURCES"/>
    <s v=""/>
    <x v="0"/>
    <s v="TAS::12 1102::TAS-RECOVERY FUNDED-CIM-08R PROJECT 17 - LOWER NORTH FORK BRIDGE MTNCE_x000a__x000a_AMENDMENT ONE:  THE PURPOSE OF THIS AMENDMENT IS TO CHANGE THE CONTRACT SPECIALIST FROM PHYLLIS COBURN-HARRIEL TO BEVERLY THOMPSON AND TO  ADD THE FOLLOWING CLAUSE 52.222-13 AND THE REQUIRED ARRA CLAUSES:_x000a__x000a_52.222-23 NOTICE OF REQUIREMENT FOR AFFIRMATIVE ACTION TO ENSURE EQUAL EMPLOYMENT OPPORTUNITY FOR CONSTRUCTION. (FEB 1999) _x000a__x000a_(A) THE OFFEROR'S ATTENTION IS CALLED TO THE EQUAL OPPORTUNITY CLAUSE AND THE AFFIRMATIVE ACTION COMPLIANCE REQUIREMENTS FOR CONSTRUCTION CLAUSE OF THIS SOLICITATION._x000a__x000a_(B) THE GOALS FOR MINORITY AND FEMALE PARTICIPATION, EXPRESSED IN PERCENTAGE TERMS FOR THE CONTRACTOR'S AGGREGATE WORKFORCE IN EACH TRADE ON ALL CONSTRUCTION WORK IN THE COVERED AREA, ARE AS FOLLOWS:_x000a__x000a_GOALS FOR MINORITY PARTICIPATION FOR EACH TRADE_x000a__x000a_4.0%_x000a__x000a_GOALS FOR FEMALE PARTICIPATION FOR EACH TRADE_x000a__x000a_6.9%_x000a__x000a_THESE GOALS ARE APPLICABLE TO ALL THE CONTRACTOR'S CONSTRUCTION WORK PERFORMED IN THE COVERED AREA. IF THE CONTRACTOR PERFORMS CONSTRUCTION WORK IN A GEOGRAPHICAL AREA LOCATED OUTSIDE OF THE COVERED AREA, THE CONTRACTOR SHALL APPLY THE GOALS ESTABLISHED FOR THE GEOGRAPHICAL AREA WHERE THE WORK IS ACTUALLY PERFORMED. GOALS ARE PUBLISHED PERIODICALLY IN THE FEDERAL REGISTER IN NOTICE FORM, AND THESE NOTICES MAY BE OBTAINED FROM ANY OFFICE OF FEDERAL CONTRACT COMPLIANCE PROGRAMS OFFICE. _x000a__x000a_(C) THE CONTRACTOR'S COMPLIANCE WITH EXECUTIVE ORDER 11246, AS AMENDED, AND THE REGULATIONS IN 41 CFR 60-4  SHALL BE BASED ON (1) ITS IMPLEMENTATION OF THE EQUAL OPPORTUNITY CLAUSE, (2) SPECIFIC AFFIRMATIVE ACTION OBLIGATIONS REQUIRED BY THE CLAUSE ENTITLED &quot;AFFIRMATIVE ACTION COMPLIANCE REQUIREMENTS FOR CONSTRUCTION,&quot; AND (3) ITS EFFORTS TO MEET THE GOALS. THE HOURS OF MINORITY AND FEMALE EMPLOYMENT AND TRAINING MUST BE SUBSTANTIALLY UNIFORM THROUGHOUT THE LENGTH OF THE CONTRACT, AND IN EACH TRADE. THE CONTRACTOR SHALL MAKE A GOOD FAITH EFFORT TO EMPLOY MINORITIES AND WOMEN EVENLY ON EACH OF ITS PROJECTS. THE TRANSFER OF MINORITY OR FEMALE EMPLOYEES OR TRAINEES FROM CONTRACTOR TO CONTRACTOR, OR FROM PROJECT TO PROJECT, FOR THE SOLE PURPOSE OF MEETING THE CONTRACTOR'S GOALS SHALL BE A VIOLATION OF THE CONTRACT, EXECUTIVE ORDER 11246, AS AMENDED, AND THE REGULATIONS IN 41 CFR 60-4. COMPLIANCE WITH THE GOALS WILL BE MEASURED AGAINST THE TOTAL WORK HOURS PERFORMED._x000a__x000a_(D) THE CONTRACTOR SHALL PROVIDE WRITTEN NOTIFICATION TO THE DEPUTY ASSISTANT SECRETARY FOR FEDERAL CONTRACT COMPLIANCE, U.S. DEPARTMENT OF LABOR, WITHIN 10 WORKING DAYS FOLLOWING AWARD OF ANY CONSTRUCTION SUBCONTRACT IN EXCESS OF $10,000 AT ANY TIER FOR CONSTRUCTION WORK UNDER THE CONTRACT RESULTING FROM THIS SOLICITATION. THE NOTIFICATION SHALL LIST THE -_x000a__x000a_(1) NAME, ADDRESS, AND TELEPHONE NUMBER OF THE SUBCONTRACTOR;_x000a__x000a_(2) EMPLOYER'S IDENTIFICATION NUMBER OF THE SUBCONTRACTOR;_x000a__x000a_(3) ESTIMATED DOLLAR AMOUNT OF THE SUBCONTRACT;_x000a__x000a_(4) ESTIMATED STARTING AND COMPLETION DATES OF THE SUBCONTRACT; AND_x000a__x000a_(5) GEOGRAPHICAL AREA IN WHICH THE SUBCONTRACT IS TO BE PERFORMED._x000a__x000a_(E) AS USED IN THIS NOTICE, AND IN ANY CONTRACT RESULTING FROM THIS SOLICITATION, THE &quot;COVERED AREA&quot; IS IDAHO COUNTY, IDAHO._x000a_ _x000a_ARRA CLAUSES ARE INCLUDED IN AN ATTACHMENT._x000a__x000a_BID DATE HAS BEEN EXTENDED TO 30 JUNE 2010 AT 14OO HOURS (2:00PM) MST._x000a__x000a_ALL OTHER TERMS AND CONDITIONS REMAIN UNCHANGED."/>
    <s v="DAVID ACTON BUILDING CORPORATION"/>
    <n v="238630"/>
    <s v="AG82B1C100297"/>
    <s v=""/>
    <s v="041271045"/>
  </r>
  <r>
    <x v="381"/>
    <x v="381"/>
    <x v="2"/>
    <s v="AGRICULTURE, DEPARTMENT OF"/>
    <s v="FOREST SERVICE"/>
    <s v="GRANGEVILLE"/>
    <s v="ID"/>
    <s v="UNITED STATES"/>
    <d v="2010-07-22T00:00:00"/>
    <s v="FULL AND OPEN COMPETITION AFTER EXCLUSION OF SOURCES"/>
    <s v=""/>
    <x v="0"/>
    <s v="TAS::12 1102::TAS  RECOVERY KELLY MOUNTAIN RD 394 SURFACING PROJECT_x000a__x000a_PROJECT CIM-0105-24R "/>
    <s v="COOK &amp; SON CONSTRUCTION"/>
    <n v="275542.53999999998"/>
    <s v="AG82B1C100303"/>
    <s v=""/>
    <s v="926800855"/>
  </r>
  <r>
    <x v="381"/>
    <x v="381"/>
    <x v="2"/>
    <s v="AGRICULTURE, DEPARTMENT OF"/>
    <s v="FOREST SERVICE"/>
    <s v="SMELTERVILLE"/>
    <s v="ID"/>
    <s v="UNITED STATES"/>
    <d v="2010-07-23T00:00:00"/>
    <s v="FULL AND OPEN COMPETITION AFTER EXCLUSION OF SOURCES"/>
    <s v=""/>
    <x v="0"/>
    <s v="TAS::12 1102::RECOVERY FUNDS SHORTCAKE HABITAT IMPROVEMENT. RECOVERY FUNDS APPLY TO LINE ITEM 001 ONLY IN THE AMOUNT OF $46,914.00."/>
    <s v="ONE STOP ENVIRONMENTAL LLC"/>
    <n v="110944.17"/>
    <s v="AG82B1C100304"/>
    <s v=""/>
    <s v="806933284"/>
  </r>
  <r>
    <x v="381"/>
    <x v="381"/>
    <x v="2"/>
    <s v="AGRICULTURE, DEPARTMENT OF"/>
    <s v="FOREST SERVICE"/>
    <s v="GRANGEVILLE"/>
    <s v="ID"/>
    <s v="UNITED STATES"/>
    <d v="2010-07-26T00:00:00"/>
    <s v="FULL AND OPEN COMPETITION AFTER EXCLUSION OF SOURCES"/>
    <s v=""/>
    <x v="0"/>
    <s v="TAS::12 1102::TAS  RECOVERY COOLWATER ROAD RECONSTRUCTION_x000a__x000a_ARRA CIM-0105-24R"/>
    <s v="ACME ASPHALT INDUSTRIES, INC."/>
    <n v="309525"/>
    <s v="AG82B1C100308"/>
    <s v=""/>
    <s v="120482760"/>
  </r>
  <r>
    <x v="381"/>
    <x v="381"/>
    <x v="2"/>
    <s v="AGRICULTURE, DEPARTMENT OF"/>
    <s v="FOREST SERVICE"/>
    <s v="GRANGEVILLE"/>
    <s v="ID"/>
    <s v="UNITED STATES"/>
    <d v="2010-07-30T00:00:00"/>
    <s v="FULL AND OPEN COMPETITION AFTER EXCLUSION OF SOURCES"/>
    <s v=""/>
    <x v="0"/>
    <s v="TAS::12 1102::TAS ARRA CIM-0105-24R HAMBY FORK RD 651 SHOULDER REPAIRS"/>
    <s v="GROVES, RAY ELLIS"/>
    <n v="48355.66"/>
    <s v="AG82B1C100311"/>
    <s v=""/>
    <s v="015760049"/>
  </r>
  <r>
    <x v="381"/>
    <x v="381"/>
    <x v="2"/>
    <s v="AGRICULTURE, DEPARTMENT OF"/>
    <s v="FOREST SERVICE"/>
    <s v="KALISPELL"/>
    <s v="MT"/>
    <s v="UNITED STATES"/>
    <d v="2010-07-28T00:00:00"/>
    <s v="FULL AND OPEN COMPETITION AFTER EXCLUSION OF SOURCES"/>
    <s v=""/>
    <x v="0"/>
    <s v="TAS::12 1102::TAS  RECOVERY RD. #308 TEEPEE CR. BRIDGE RECONSTRUCTION_x000a__x000a_ARRA CIM-0110-02R-14 "/>
    <s v="S &amp; K ENVIRONMENTAL RESTORATION"/>
    <n v="149468"/>
    <s v="AG82B1C100320"/>
    <s v=""/>
    <s v="782797869"/>
  </r>
  <r>
    <x v="381"/>
    <x v="381"/>
    <x v="2"/>
    <s v="AGRICULTURE, DEPARTMENT OF"/>
    <s v="FOREST SERVICE"/>
    <s v="SUPERIOR"/>
    <s v="MT"/>
    <s v="UNITED STATES"/>
    <d v="2010-07-29T00:00:00"/>
    <s v="FULL AND OPEN COMPETITION AFTER EXCLUSION OF SOURCES"/>
    <s v=""/>
    <x v="0"/>
    <s v="TAS::12 1102::TAS  RECOVERY TROUT CR. GRAVEL CRUSHING_x000a__x000a_2010 RECOVERY FUNDS CIM-0116-07R "/>
    <s v="WESTERN RECLAMATION LLC"/>
    <n v="589915"/>
    <s v="AG82B1C100323"/>
    <s v=""/>
    <s v="135829443"/>
  </r>
  <r>
    <x v="381"/>
    <x v="381"/>
    <x v="2"/>
    <s v="AGRICULTURE, DEPARTMENT OF"/>
    <s v="FOREST SERVICE"/>
    <s v="HAUGAN"/>
    <s v="MT"/>
    <s v="UNITED STATES"/>
    <d v="2010-07-30T00:00:00"/>
    <s v="COMPETED UNDER SAP"/>
    <s v=""/>
    <x v="0"/>
    <s v="TAS::12 1102::TAS 2010 RECOVERY FUNDS - THIS IS FOR PERFORMANCE-BASED SERVICE CONTRACT TO PERFORM ROADSIDE BRUSHING AND CLEARING ON SPECIFIED ROADS LOCATED ON THE SUPERIOR RANGER DISTRICT."/>
    <s v="TOM STEVENS CONSTRUCTION LLC"/>
    <n v="32280"/>
    <s v="AG82B1C100329"/>
    <s v=""/>
    <s v="961732414"/>
  </r>
  <r>
    <x v="381"/>
    <x v="381"/>
    <x v="2"/>
    <s v="AGRICULTURE, DEPARTMENT OF"/>
    <s v="FOREST SERVICE"/>
    <s v="LEWISTON"/>
    <s v="ID"/>
    <s v="UNITED STATES"/>
    <d v="2010-08-12T00:00:00"/>
    <s v="FULL AND OPEN COMPETITION"/>
    <s v=""/>
    <x v="0"/>
    <s v="TAS::12 1102::TAS- RECOVERY FUNDED-CIM-08R PROJECT 17 - WILDERNESS GATEWAY BRIDGE MTNCE_x000a__x000a_"/>
    <s v="M L ALBRIGHT &amp; SONS, INC."/>
    <n v="157795"/>
    <s v="AG82B1C100337"/>
    <s v=""/>
    <s v="060041712"/>
  </r>
  <r>
    <x v="381"/>
    <x v="381"/>
    <x v="2"/>
    <s v="AGRICULTURE, DEPARTMENT OF"/>
    <s v=""/>
    <s v=""/>
    <s v=""/>
    <s v=""/>
    <d v="2010-08-05T00:00:00"/>
    <s v="FULL AND OPEN COMPETITION AFTER EXCLUSION OF SOURCES"/>
    <s v=""/>
    <x v="0"/>
    <s v="TAS::12 1102::TAS 2010 RECOVERY FUNDS - CIM-0105-24R FISH CREEK LOOP"/>
    <s v="COOK &amp; SON CONSTRUCTION"/>
    <n v="284370.90000000002"/>
    <s v="AG82B1C100338"/>
    <s v=""/>
    <s v="926800855"/>
  </r>
  <r>
    <x v="381"/>
    <x v="381"/>
    <x v="2"/>
    <s v="AGRICULTURE, DEPARTMENT OF"/>
    <s v="FOREST SERVICE"/>
    <s v="MERIDIAN"/>
    <s v="ID"/>
    <s v="UNITED STATES"/>
    <d v="2010-07-21T00:00:00"/>
    <s v="FULL AND OPEN COMPETITION AFTER EXCLUSION OF SOURCES"/>
    <s v=""/>
    <x v="0"/>
    <s v="TAS::12 1102::TAS 2010 RECOVERY UPPER NORTH FORK BRIDGE REPAIR"/>
    <s v="MACNAK CONSTRUCTION LLC"/>
    <n v="309337"/>
    <s v="AG82B1C100340"/>
    <s v=""/>
    <s v="807821074"/>
  </r>
  <r>
    <x v="381"/>
    <x v="381"/>
    <x v="2"/>
    <s v="AGRICULTURE, DEPARTMENT OF"/>
    <s v="FOREST SERVICE"/>
    <s v="MISSOULA"/>
    <s v="MT"/>
    <s v="UNITED STATES"/>
    <d v="2010-08-05T00:00:00"/>
    <s v="COMPETED UNDER SAP"/>
    <s v=""/>
    <x v="0"/>
    <s v="TAS::12 1102::TAS - 2010 RECOVERY FUNDS WZ BRIDGE MAINTENANCE CIM-0100-19R"/>
    <s v="TIMBERLINE CONTRACTING"/>
    <n v="107406"/>
    <s v="AG82B1C100341"/>
    <s v=""/>
    <s v="832732619"/>
  </r>
  <r>
    <x v="381"/>
    <x v="381"/>
    <x v="2"/>
    <s v="AGRICULTURE, DEPARTMENT OF"/>
    <s v="FOREST SERVICE"/>
    <s v="KALISPELL"/>
    <s v="MT"/>
    <s v="UNITED STATES"/>
    <d v="2010-08-13T00:00:00"/>
    <s v="COMPETED UNDER SAP"/>
    <s v=""/>
    <x v="0"/>
    <s v="TAS::12 1102::TAS  RECOVERY ANTLEY CR. BRIDGE REPLACEMENTS ON THE FLATHEAD NATIONAL FOREST_x000a__x000a_PROJECT CIM-0110-05R"/>
    <s v="BIG PINE CONSTRUCTION LLC"/>
    <n v="73250"/>
    <s v="AG82B1C100349"/>
    <s v=""/>
    <s v="826196946"/>
  </r>
  <r>
    <x v="381"/>
    <x v="381"/>
    <x v="2"/>
    <s v="AGRICULTURE, DEPARTMENT OF"/>
    <s v="FOREST SERVICE"/>
    <s v="THOMPSON FALLS"/>
    <s v="MT"/>
    <s v="UNITED STATES"/>
    <d v="2010-08-16T00:00:00"/>
    <s v="FULL AND OPEN COMPETITION"/>
    <s v=""/>
    <x v="0"/>
    <s v="TAS::12 1102::TAS  RECOVERY WESTSIDE ROAD #895 RECONSTRUCTION/REPAVING_x000a__x000a_PROJECT CIM-0110-02R-10 "/>
    <s v="WOOD'S CRUSHING &amp; HAULING INC"/>
    <n v="2898053.7"/>
    <s v="AG82B1C100350"/>
    <s v=""/>
    <s v="119702322"/>
  </r>
  <r>
    <x v="381"/>
    <x v="381"/>
    <x v="2"/>
    <s v="AGRICULTURE, DEPARTMENT OF"/>
    <s v="FOREST SERVICE"/>
    <s v="THOMPSON FALLS"/>
    <s v="MT"/>
    <s v="UNITED STATES"/>
    <d v="2010-09-23T00:00:00"/>
    <s v="FULL AND OPEN COMPETITION"/>
    <s v=""/>
    <x v="0"/>
    <s v="TAS::12 1102::TAS  RECOVERY WESTSIDE ROAD #895 RECONSTRUCTION/REPAVING - MODIFICATION 1_x000a__x000a_PROJECT CIM-0110-02R-10 "/>
    <s v="WOOD'S CRUSHING &amp; HAULING INC"/>
    <n v="276908"/>
    <s v="AG82B1C100350"/>
    <s v=""/>
    <s v="119702322"/>
  </r>
  <r>
    <x v="381"/>
    <x v="381"/>
    <x v="2"/>
    <s v="AGRICULTURE, DEPARTMENT OF"/>
    <s v="FOREST SERVICE"/>
    <s v="PECK"/>
    <s v="ID"/>
    <s v="UNITED STATES"/>
    <d v="2010-08-13T00:00:00"/>
    <s v="FULL AND OPEN COMPETITION"/>
    <s v=""/>
    <x v="0"/>
    <s v="TAS::12 1102::TAS ARRA-CIM-01R PROJ 6 - MORRIS CREEK DEEP FILL CULVERTS"/>
    <s v="A &amp; K CONSTRUCTION INC"/>
    <n v="602715"/>
    <s v="AG82B1C100352"/>
    <s v=""/>
    <s v="791298474"/>
  </r>
  <r>
    <x v="381"/>
    <x v="381"/>
    <x v="2"/>
    <s v="AGRICULTURE, DEPARTMENT OF"/>
    <s v="FOREST SERVICE"/>
    <s v="OROFINO"/>
    <s v="ID"/>
    <s v="UNITED STATES"/>
    <d v="2010-08-13T00:00:00"/>
    <s v="FULL AND OPEN COMPETITION"/>
    <s v=""/>
    <x v="0"/>
    <s v="TAS::12 1102::TAS"/>
    <s v="BONNEVILLE ASPHALT &amp; REPR LLC"/>
    <n v="578499"/>
    <s v="AG82B1C100353"/>
    <s v=""/>
    <s v="162019939"/>
  </r>
  <r>
    <x v="381"/>
    <x v="381"/>
    <x v="2"/>
    <s v="AGRICULTURE, DEPARTMENT OF"/>
    <s v="FOREST SERVICE"/>
    <s v="OROFINO"/>
    <s v="ID"/>
    <s v="UNITED STATES"/>
    <d v="2010-09-22T00:00:00"/>
    <s v="FULL AND OPEN COMPETITION"/>
    <s v=""/>
    <x v="0"/>
    <s v="TAS::12 1102::TAS  _x000a_AQUARIUS AND ROAD 247 PAVEMENT REAHABILITATION (ASPHALT)"/>
    <s v="BONNEVILLE ASPHALT &amp; REPR LLC"/>
    <n v="31400"/>
    <s v="AG82B1C100353"/>
    <s v=""/>
    <s v="162019939"/>
  </r>
  <r>
    <x v="381"/>
    <x v="381"/>
    <x v="2"/>
    <s v="AGRICULTURE, DEPARTMENT OF"/>
    <s v="FOREST SERVICE"/>
    <s v="POTLATCH"/>
    <s v="ID"/>
    <s v="UNITED STATES"/>
    <d v="2010-08-19T00:00:00"/>
    <s v="FULL AND OPEN COMPETITION"/>
    <s v=""/>
    <x v="0"/>
    <s v="TAS::12 1102::TAS - RECOVERY - ADMIN &amp; CG ASPHALT PALOUSE RD"/>
    <s v="MOTLEY MOTLEY INC"/>
    <n v="449519.4"/>
    <s v="AG82B1C100354"/>
    <s v=""/>
    <s v="085809259"/>
  </r>
  <r>
    <x v="381"/>
    <x v="381"/>
    <x v="2"/>
    <s v="AGRICULTURE, DEPARTMENT OF"/>
    <s v="FOREST SERVICE"/>
    <s v="OROFINO"/>
    <s v="ID"/>
    <s v="UNITED STATES"/>
    <d v="2010-08-17T00:00:00"/>
    <s v="FULL AND OPEN COMPETITION"/>
    <s v=""/>
    <x v="0"/>
    <s v="TAS::12 1102::TAS RECOVERY ARRA-CIM-0156-12T NEZ PERCE TRAIL PROJECT #1 - MUSSELSHELL BRIDGE REPLACEMENT THIS AWARD IS MADE FROM SOLICITATION AG-82B1-S-10-0463, WHICH IS HEREBY INCORPORATED. "/>
    <s v="A &amp; K CONSTRUCTION INC"/>
    <n v="87034"/>
    <s v="AG82B1C100358"/>
    <s v=""/>
    <s v="791298474"/>
  </r>
  <r>
    <x v="381"/>
    <x v="381"/>
    <x v="2"/>
    <s v="AGRICULTURE, DEPARTMENT OF"/>
    <s v="FOREST SERVICE"/>
    <s v="COEUR D ALENE"/>
    <s v="ID"/>
    <s v="UNITED STATES"/>
    <d v="2010-08-18T00:00:00"/>
    <s v="FULL AND OPEN COMPETITION AFTER EXCLUSION OF SOURCES"/>
    <s v=""/>
    <x v="0"/>
    <s v="TAS::12 1102::TAS &quot;RECOVERY FUNDS&quot; 16R - CIM- 104-18  JORDAN CREEK BRIDGE CONSTRUCTION AWARD (ARRA - SHOSHONE COUNTY ROADS)"/>
    <s v="APEX CONSTRUCTION SERVICE, LLC"/>
    <n v="199257"/>
    <s v="AG82B1C100360"/>
    <s v=""/>
    <s v="199925442"/>
  </r>
  <r>
    <x v="381"/>
    <x v="381"/>
    <x v="2"/>
    <s v="AGRICULTURE, DEPARTMENT OF"/>
    <s v="FOREST SERVICE"/>
    <s v="OROFINO"/>
    <s v="ID"/>
    <s v="UNITED STATES"/>
    <d v="2010-08-20T00:00:00"/>
    <s v="FULL AND OPEN COMPETITION"/>
    <s v=""/>
    <x v="0"/>
    <s v="TAS::12 1102::TAS  RECOVERY CLEARWATER NF FOREST-WIDE TRAIL BRIDGE REPAIR PROJECT_x000a__x000a_PROJECT CIM-0105-02T PROJ 4 TRAIL SUSPENSION BRIDGE DEFERRED MTNCE - LOCHSA CORRIDOR"/>
    <s v="ENGLEMAN STEEL ERECTION, INC"/>
    <n v="501438.81"/>
    <s v="AG82B1C100361"/>
    <s v=""/>
    <s v="825843634"/>
  </r>
  <r>
    <x v="381"/>
    <x v="381"/>
    <x v="2"/>
    <s v="AGRICULTURE, DEPARTMENT OF"/>
    <s v="FOREST SERVICE"/>
    <s v="OROFINO"/>
    <s v="ID"/>
    <s v="UNITED STATES"/>
    <d v="2010-09-13T00:00:00"/>
    <s v="FULL AND OPEN COMPETITION"/>
    <s v=""/>
    <x v="0"/>
    <s v="TAS::12 1102::TAS  RECOVERY CLEARWATER NF FOREST-WIDE TRAIL BRIDGE REPAIR PROJECT_x000a__x000a_PROJECT CIM-0105-02T PROJ 4 TRAIL SUSPENSION BRIDGE DEFERRED MTNCE - LOCHSA CORRIDOR"/>
    <s v="ENGLEMAN STEEL ERECTION, INC"/>
    <n v="65000"/>
    <s v="AG82B1C100361"/>
    <s v=""/>
    <s v="825843634"/>
  </r>
  <r>
    <x v="381"/>
    <x v="381"/>
    <x v="2"/>
    <s v="AGRICULTURE, DEPARTMENT OF"/>
    <s v="FOREST SERVICE"/>
    <s v="OROFINO"/>
    <s v="ID"/>
    <s v="UNITED STATES"/>
    <d v="2010-08-23T00:00:00"/>
    <s v="FULL AND OPEN COMPETITION"/>
    <s v=""/>
    <x v="0"/>
    <s v="TAS::12 1102::TAS"/>
    <s v="BONNEVILLE ASPHALT &amp; REPR LLC"/>
    <n v="478350"/>
    <s v="AG82B1C100366"/>
    <s v=""/>
    <s v="162019939"/>
  </r>
  <r>
    <x v="381"/>
    <x v="381"/>
    <x v="2"/>
    <s v="AGRICULTURE, DEPARTMENT OF"/>
    <s v="FOREST SERVICE"/>
    <s v="OROFINO"/>
    <s v="ID"/>
    <s v="UNITED STATES"/>
    <d v="2010-09-22T00:00:00"/>
    <s v="FULL AND OPEN COMPETITION"/>
    <s v=""/>
    <x v="0"/>
    <s v="TAS::12 1102::TAS _x000a_RECOVER UPPER NORTH FORK ASPHALT"/>
    <s v="BONNEVILLE ASPHALT &amp; REPR LLC"/>
    <n v="228560"/>
    <s v="AG82B1C100366"/>
    <s v=""/>
    <s v="162019939"/>
  </r>
  <r>
    <x v="381"/>
    <x v="381"/>
    <x v="2"/>
    <s v="AGRICULTURE, DEPARTMENT OF"/>
    <s v="FOREST SERVICE"/>
    <s v="OROFINO"/>
    <s v="ID"/>
    <s v="UNITED STATES"/>
    <d v="2010-08-23T00:00:00"/>
    <s v="FULL AND OPEN COMPETITION"/>
    <s v=""/>
    <x v="0"/>
    <s v="TAS::12 1102::TAS"/>
    <s v="K.C. EQUIPMENT, INC."/>
    <n v="994112.2"/>
    <s v="AG82B1C100369"/>
    <s v=""/>
    <s v="015948560"/>
  </r>
  <r>
    <x v="381"/>
    <x v="381"/>
    <x v="2"/>
    <s v="AGRICULTURE, DEPARTMENT OF"/>
    <s v=""/>
    <s v=""/>
    <s v=""/>
    <s v=""/>
    <d v="2010-09-10T00:00:00"/>
    <s v="FULL AND OPEN COMPETITION AFTER EXCLUSION OF SOURCES"/>
    <s v=""/>
    <x v="0"/>
    <s v="TAS::12 1102::TAS - 2010 RECOVERY FUNDS-CIM-0105-02F LOLO PASS VC DEFERRED MTNCE REDUCTION"/>
    <s v="DAVIDSON CONSTRUCTION INC"/>
    <n v="712374"/>
    <s v="AG82B1C100378"/>
    <s v=""/>
    <s v="112453852"/>
  </r>
  <r>
    <x v="381"/>
    <x v="381"/>
    <x v="2"/>
    <s v="AGRICULTURE, DEPARTMENT OF"/>
    <s v="FOREST SERVICE"/>
    <s v="OROFINO"/>
    <s v="ID"/>
    <s v="UNITED STATES"/>
    <d v="2010-08-26T00:00:00"/>
    <s v="FULL AND OPEN COMPETITION"/>
    <s v="FOLLOW-ON ACTION FOLLOWING COMPETITIVE INITIAL ACTION"/>
    <x v="0"/>
    <s v="TAS::12 1102::TAS"/>
    <s v="PRICE CONTRACTING, INC."/>
    <n v="60000"/>
    <s v="AG82B1D100172"/>
    <s v="AG03R6C090024"/>
    <s v="071409270"/>
  </r>
  <r>
    <x v="381"/>
    <x v="381"/>
    <x v="2"/>
    <s v="AGRICULTURE, DEPARTMENT OF"/>
    <s v="FOREST SERVICE"/>
    <s v="LIBBY"/>
    <s v="MT"/>
    <s v="UNITED STATES"/>
    <d v="2010-07-01T00:00:00"/>
    <s v="FULL AND OPEN COMPETITION"/>
    <s v="FAIR OPPORTUNITY GIVEN"/>
    <x v="0"/>
    <s v="TAS::12 1102::TAS"/>
    <s v="THOMPSON, RICHARD L"/>
    <n v="262373"/>
    <s v="AG82B1D100206"/>
    <s v="AG03R6C090035"/>
    <s v="004240821"/>
  </r>
  <r>
    <x v="381"/>
    <x v="381"/>
    <x v="2"/>
    <s v="AGRICULTURE, DEPARTMENT OF"/>
    <s v="FOREST SERVICE"/>
    <s v="KALISPELL"/>
    <s v="MT"/>
    <s v="UNITED STATES"/>
    <d v="2010-08-26T00:00:00"/>
    <s v="FULL AND OPEN COMPETITION"/>
    <s v="FAIR OPPORTUNITY GIVEN"/>
    <x v="0"/>
    <s v="TAS::12 1102:: TAS  ARRA RECOVERY FUNDS REHABILITATION PROJECT FOR THE GLADE GUARD STATION PROJECT ON THE SAN JUAN NATIONAL FOREST"/>
    <s v="RML INCORPORATED"/>
    <n v="552868.36"/>
    <s v="AG82B1D100230"/>
    <s v="AG03R6C090031"/>
    <s v="086709631"/>
  </r>
  <r>
    <x v="381"/>
    <x v="381"/>
    <x v="2"/>
    <s v="AGRICULTURE, DEPARTMENT OF"/>
    <s v="FOREST SERVICE"/>
    <s v="BOISE"/>
    <s v="ID"/>
    <s v="UNITED STATES"/>
    <d v="2010-09-17T00:00:00"/>
    <s v="FULL AND OPEN COMPETITION AFTER EXCLUSION OF SOURCES"/>
    <s v=""/>
    <x v="0"/>
    <s v="TAS::12 1102::TAS - 2010 RECOVERY FUNDS - ROAD BLADING, TASK ORDER #2, 9/9/10"/>
    <s v="HOPKINS, BRYSON"/>
    <n v="98677.71"/>
    <s v="AG82B1D100248"/>
    <s v="AG82B1C100007"/>
    <s v="016960507"/>
  </r>
  <r>
    <x v="381"/>
    <x v="381"/>
    <x v="2"/>
    <s v="AGRICULTURE, DEPARTMENT OF"/>
    <s v="FOREST SERVICE"/>
    <s v="BOISE"/>
    <s v="ID"/>
    <s v="UNITED STATES"/>
    <d v="2010-09-22T00:00:00"/>
    <s v="FOLLOW ON TO COMPETED ACTION"/>
    <s v=""/>
    <x v="0"/>
    <s v="ARRA - ROADSIDE BRUSHING - INITIAL TASK ORDER_x000a_TAS::12 1118::TAS_x000a__x000a_PURCHASE ORDER UNDER REQUIREMENTS CONTRACT (AG-82B1-09-C-0037)"/>
    <s v="ENVIRONMENTAL FORESTRY INC"/>
    <n v="83763"/>
    <s v="AG82B1P090022"/>
    <s v=""/>
    <s v="103325077"/>
  </r>
  <r>
    <x v="381"/>
    <x v="381"/>
    <x v="2"/>
    <s v="AGRICULTURE, DEPARTMENT OF"/>
    <s v="FOREST SERVICE"/>
    <s v="HALSEY"/>
    <s v="NE"/>
    <s v="UNITED STATES"/>
    <d v="2010-07-26T00:00:00"/>
    <s v="FULL AND OPEN COMPETITION AFTER EXCLUSION OF SOURCES"/>
    <s v=""/>
    <x v="0"/>
    <s v="NNF - LEGACY ROAD PROJECTS"/>
    <s v="WALT MYERS CONSTRUCTION"/>
    <n v="59640"/>
    <s v="AG82X9C100088"/>
    <s v=""/>
    <s v="155644409"/>
  </r>
  <r>
    <x v="381"/>
    <x v="381"/>
    <x v="2"/>
    <s v="AGRICULTURE, DEPARTMENT OF"/>
    <s v="FOREST SERVICE"/>
    <s v="WALL"/>
    <s v="SD"/>
    <s v="UNITED STATES"/>
    <d v="2010-07-26T00:00:00"/>
    <s v="FULL AND OPEN COMPETITION AFTER EXCLUSION OF SOURCES"/>
    <s v=""/>
    <x v="0"/>
    <s v="NNF - LEGACY ROAD PROJECTS WALL &amp; FT. PIERRE"/>
    <s v="R P &amp; H INC"/>
    <n v="72308"/>
    <s v="AG82X9C100089"/>
    <s v=""/>
    <s v="605989284"/>
  </r>
  <r>
    <x v="381"/>
    <x v="381"/>
    <x v="2"/>
    <s v="AGRICULTURE, DEPARTMENT OF"/>
    <s v="FOREST SERVICE"/>
    <s v="SPEARFISH"/>
    <s v="SD"/>
    <s v="UNITED STATES"/>
    <d v="2010-08-06T00:00:00"/>
    <s v="COMPETED UNDER SAP"/>
    <s v=""/>
    <x v="0"/>
    <s v="BHNF ROAD LAND SLIDE REPAIRS"/>
    <s v="LOOKOUT GRADING, INC"/>
    <n v="29902"/>
    <s v="AG82X9C100098"/>
    <s v=""/>
    <s v="874302383"/>
  </r>
  <r>
    <x v="381"/>
    <x v="381"/>
    <x v="2"/>
    <s v="AGRICULTURE, DEPARTMENT OF"/>
    <s v="FOREST SERVICE"/>
    <s v="CODY"/>
    <s v="WY"/>
    <s v="UNITED STATES"/>
    <d v="2010-09-20T00:00:00"/>
    <s v="NOT COMPETED"/>
    <s v=""/>
    <x v="0"/>
    <s v="SHOSHONE NF - NORTH ZONE - EMERGENCY ROAD REPAIR"/>
    <s v="BONI, CAMERON BONI"/>
    <n v="33120"/>
    <s v="AG82X9C100114"/>
    <s v=""/>
    <s v="834741410"/>
  </r>
  <r>
    <x v="381"/>
    <x v="381"/>
    <x v="2"/>
    <s v="AGRICULTURE, DEPARTMENT OF"/>
    <s v=""/>
    <s v=""/>
    <s v=""/>
    <s v=""/>
    <d v="2010-08-19T00:00:00"/>
    <s v="FULL AND OPEN COMPETITION"/>
    <s v=""/>
    <x v="0"/>
    <s v="ELK CREEK BRIDGE REPLACEMENT"/>
    <s v="ROBINS CONSTRUCTION LLP"/>
    <n v="295082.15000000002"/>
    <s v="AG82X9C100120"/>
    <s v=""/>
    <s v="151052404"/>
  </r>
  <r>
    <x v="381"/>
    <x v="381"/>
    <x v="2"/>
    <s v="AGRICULTURE, DEPARTMENT OF"/>
    <s v="FOREST SERVICE"/>
    <s v="STEAMBOAT SPRINGS"/>
    <s v="CO"/>
    <s v="UNITED STATES"/>
    <d v="2010-08-25T00:00:00"/>
    <s v="COMPETED UNDER SAP"/>
    <s v=""/>
    <x v="0"/>
    <s v="INDEPENDENCE AND COULTON CREEK CULVERT REPLACEMENT"/>
    <s v="PV CONSULTING, INC"/>
    <n v="89449.38"/>
    <s v="AG82X9C100124"/>
    <s v=""/>
    <s v="118824775"/>
  </r>
  <r>
    <x v="381"/>
    <x v="381"/>
    <x v="2"/>
    <s v="AGRICULTURE, DEPARTMENT OF"/>
    <s v="FOREST SERVICE"/>
    <s v="DOWNERS GROVE"/>
    <s v="IL"/>
    <s v="UNITED STATES"/>
    <d v="2010-08-25T00:00:00"/>
    <s v="COMPETED UNDER SAP"/>
    <s v=""/>
    <x v="0"/>
    <s v="IMO BARK BEETLE - ROLL-UP SIGNS"/>
    <s v="DICKE TOOL COMPANY"/>
    <n v="33735"/>
    <s v="AG82X9C100125"/>
    <s v=""/>
    <s v="005218656"/>
  </r>
  <r>
    <x v="381"/>
    <x v="381"/>
    <x v="2"/>
    <s v="AGRICULTURE, DEPARTMENT OF"/>
    <s v="FOREST SERVICE"/>
    <s v="LARAMIE"/>
    <s v="WY"/>
    <s v="UNITED STATES"/>
    <d v="2010-08-26T00:00:00"/>
    <s v="NOT COMPETED UNDER SAP"/>
    <s v=""/>
    <x v="0"/>
    <s v="SLASH PILE CHIPPING"/>
    <s v="SIERRA NEVADA FORESTRY SERVICE"/>
    <n v="105500"/>
    <s v="AG82X9C100129"/>
    <s v=""/>
    <s v="623010993"/>
  </r>
  <r>
    <x v="381"/>
    <x v="381"/>
    <x v="2"/>
    <s v="AGRICULTURE, DEPARTMENT OF"/>
    <s v="FOREST SERVICE"/>
    <s v="RAPID CITY"/>
    <s v="SD"/>
    <s v="UNITED STATES"/>
    <d v="2010-09-01T00:00:00"/>
    <s v="FULL AND OPEN COMPETITION"/>
    <s v=""/>
    <x v="0"/>
    <s v="NFSR 297 (MEDICINE MTN) - NFSR 303 (RENO GULCH) ROAD RECONDITIONING AND GRAVELING"/>
    <s v="BAKER TIMBER PRODUCTS INC"/>
    <n v="84609.36"/>
    <s v="AG82X9C100131"/>
    <s v=""/>
    <s v="044207637"/>
  </r>
  <r>
    <x v="381"/>
    <x v="381"/>
    <x v="2"/>
    <s v="AGRICULTURE, DEPARTMENT OF"/>
    <s v="FOREST SERVICE"/>
    <s v="GRANBY"/>
    <s v="CO"/>
    <s v="UNITED STATES"/>
    <d v="2010-09-14T00:00:00"/>
    <s v="COMPETED UNDER SAP"/>
    <s v=""/>
    <x v="0"/>
    <s v="UPPER FRASER ROADS AND TRAILS. THIS WORK CONSISTS OF THE DECOMMISSIONING OF ROADWAYS BY THE REMOVAL OF CULVERTS, SCARIFYING TEH ROADBED; RESTORATION OF STREAM CHANNELS; RECONTOURING OF PORTIONS OF THE ROADBED; CONSTRUCTION OF ACCESS BARRIERS WHICH MAY INCLUDE DEAD TREES, SLASH, BOULDERS, AND SOME LIMITED LIVE SAPLING TREE TRNSPLANTS; AND SEEDING OF TEH SCARIFIED ROADBED, DISTURBED CUT AND FILL SLOPES, AND SEEDING AND MULCHING OF AREAS OF REMOVED CULVERTS"/>
    <s v="WATT, MILTON R"/>
    <n v="40000"/>
    <s v="AG82X9C100160"/>
    <s v=""/>
    <s v="020740572"/>
  </r>
  <r>
    <x v="381"/>
    <x v="381"/>
    <x v="2"/>
    <s v="AGRICULTURE, DEPARTMENT OF"/>
    <s v="FOREST SERVICE"/>
    <s v="SPEARFISH"/>
    <s v="SD"/>
    <s v="UNITED STATES"/>
    <d v="2010-09-15T00:00:00"/>
    <s v="FULL AND OPEN COMPETITION"/>
    <s v=""/>
    <x v="0"/>
    <s v="BHNF NZ CATTLEGUARD &amp; CULVERT PROJECT"/>
    <s v="PEDERSEN EXCAVATING, INC"/>
    <n v="48650"/>
    <s v="AG82X9C100164"/>
    <s v=""/>
    <s v="143356801"/>
  </r>
  <r>
    <x v="381"/>
    <x v="381"/>
    <x v="2"/>
    <s v="AGRICULTURE, DEPARTMENT OF"/>
    <s v="FOREST SERVICE"/>
    <s v="GRANBY"/>
    <s v="CO"/>
    <s v="UNITED STATES"/>
    <d v="2010-09-17T00:00:00"/>
    <s v="COMPETED UNDER SAP"/>
    <s v=""/>
    <x v="0"/>
    <s v="LITTLE VASQUEZ CREEK CULVERT PROJECT"/>
    <s v="FRONTIER ENVIRONMENTAL SERVICES, INC"/>
    <n v="63894"/>
    <s v="AG82X9C100166"/>
    <s v=""/>
    <s v="967981721"/>
  </r>
  <r>
    <x v="381"/>
    <x v="381"/>
    <x v="2"/>
    <s v="AGRICULTURE, DEPARTMENT OF"/>
    <s v="FOREST SERVICE"/>
    <s v="SPEARFISH"/>
    <s v="SD"/>
    <s v="UNITED STATES"/>
    <d v="2010-09-15T00:00:00"/>
    <s v="FULL AND OPEN COMPETITION"/>
    <s v=""/>
    <x v="0"/>
    <s v="BHNF UNATHORIZED ROAD CLOSURES"/>
    <s v="DIAMOND M. INCORPORATED"/>
    <n v="103629.5"/>
    <s v="AG82X9C100167"/>
    <s v=""/>
    <s v="131901725"/>
  </r>
  <r>
    <x v="381"/>
    <x v="381"/>
    <x v="2"/>
    <s v="AGRICULTURE, DEPARTMENT OF"/>
    <s v="FOREST SERVICE"/>
    <s v="PEYTON"/>
    <s v="CO"/>
    <s v="UNITED STATES"/>
    <d v="2010-09-27T00:00:00"/>
    <s v="NOT AVAILABLE FOR COMPETITION"/>
    <s v=""/>
    <x v="0"/>
    <s v="AG-82X9-C-10-0203 BIG BEND CAMPGROUND ROAD RECONDITIONING AND SURFACING.  THE CONTRACTOR SHALL PROVIDE ALL LABOR, MATERIALS, EQUIPMENT, PLANT, AND SUPERVISION NECESSARY TO RECONDITION THE BIG BEND CAMPGROUND ROAD IN STRICT ACCORDANCE WITHIN THE TERMS AND CONDITIONS OF THE CONTRACT, SPECIFICATIONS, AND DRAWINGS."/>
    <s v="LEACH &amp; SONS EXCAVATING INC."/>
    <n v="54664.4"/>
    <s v="AG82X9C100203"/>
    <s v=""/>
    <s v="824644830"/>
  </r>
  <r>
    <x v="381"/>
    <x v="381"/>
    <x v="2"/>
    <s v="AGRICULTURE, DEPARTMENT OF"/>
    <s v="FOREST SERVICE"/>
    <s v="LONE TREE"/>
    <s v="CO"/>
    <s v="UNITED STATES"/>
    <d v="2010-09-27T00:00:00"/>
    <s v="NOT AVAILABLE FOR COMPETITION"/>
    <s v=""/>
    <x v="0"/>
    <s v="AG-82X9-C-10-0206 SULPHUR RANGER DISTRICT - WILLOW CREEK CULVERT REPLACEMENT.  THE CONTRACTOR SHALL PROVIDE ALL LBOR, MATERIALS, EQUIPMENT, PLANT, AND SUPERVISION NECESSARY TO BUILD A NEW WILLOW CREEK CULVERT IN STRICT ACCORDANCE WITH THE TERMS AND CONDITIONS OF THE CONTRACT, SPECIFICATIONS, AND DRAWINGS."/>
    <s v="TROPICAL CONTRACTING, LLC"/>
    <n v="85600"/>
    <s v="AG82X9C100206"/>
    <s v=""/>
    <s v="962902222"/>
  </r>
  <r>
    <x v="381"/>
    <x v="381"/>
    <x v="2"/>
    <s v="AGRICULTURE, DEPARTMENT OF"/>
    <s v="FOREST SERVICE"/>
    <s v="JOHNSTOWN"/>
    <s v="CO"/>
    <s v="UNITED STATES"/>
    <d v="2010-07-29T00:00:00"/>
    <s v="FULL AND OPEN COMPETITION AFTER EXCLUSION OF SOURCES"/>
    <s v=""/>
    <x v="0"/>
    <s v="CONTRACT AG-82X9-C-10-0063/TASK ORDER AG-82X9-D-10-0078, CLEAR CREEK ROAD MAINTENANCE/JOHNNY PARK ROAD"/>
    <s v="LEACH &amp; SONS EXCAVATING INC."/>
    <n v="46786.54"/>
    <s v="AG82X9D100078"/>
    <s v="AG82X9C100063"/>
    <s v="824644830"/>
  </r>
  <r>
    <x v="381"/>
    <x v="381"/>
    <x v="2"/>
    <s v="AGRICULTURE, DEPARTMENT OF"/>
    <s v="FOREST SERVICE"/>
    <s v="LARAMIE"/>
    <s v="WY"/>
    <s v="UNITED STATES"/>
    <d v="2010-08-12T00:00:00"/>
    <s v="FULL AND OPEN COMPETITION"/>
    <s v="ONLY ONE SOURCE - OTHER "/>
    <x v="0"/>
    <s v="AG-82X9-D-09-0166TASK ORDER FY10 #1"/>
    <s v="WE ROCK, LLC"/>
    <n v="31590"/>
    <s v="AG82X9D100088"/>
    <s v="AG82X9C090240"/>
    <s v="012420486"/>
  </r>
  <r>
    <x v="381"/>
    <x v="381"/>
    <x v="2"/>
    <s v="AGRICULTURE, DEPARTMENT OF"/>
    <s v="FOREST SERVICE"/>
    <s v="FORT COLLINS"/>
    <s v="CO"/>
    <s v="UNITED STATES"/>
    <d v="2010-09-28T00:00:00"/>
    <s v="FULL AND OPEN COMPETITION AFTER EXCLUSION OF SOURCES"/>
    <s v=""/>
    <x v="0"/>
    <s v="CONTRACT: AG-82X9-C-10-0063 _x000a_TASK ORDER:  AG-82X9-D-10-0157_x000a_TASK TITLE:  TASK ORDER TWO, PANHANDLE ROAD MAINTENANCE PROJECT_x000a__x000a_ALL SPECIFICATIONS, TERMS, CONDITIONS, AND PROVISIONS OF THE BASE CONTRACT AS WELL AS THOSE CONTAINED IN THIS TASK ORDER APPLY TO THIS TASK ORDER."/>
    <s v="LEACH &amp; SONS EXCAVATING INC."/>
    <n v="62398.62"/>
    <s v="AG82X9D100157"/>
    <s v="AG82X9C100063"/>
    <s v="824644830"/>
  </r>
  <r>
    <x v="381"/>
    <x v="381"/>
    <x v="2"/>
    <s v="AGRICULTURE, DEPARTMENT OF"/>
    <s v="FOREST SERVICE"/>
    <s v="TAUNTON"/>
    <s v="MA"/>
    <s v="UNITED STATES"/>
    <d v="2010-08-31T00:00:00"/>
    <s v="COMPETED UNDER SAP"/>
    <s v=""/>
    <x v="0"/>
    <s v="IMO BARK BEETLE - ROLL-UP SIGNS"/>
    <s v="ATLANTIC BROOM SERVICE, INC."/>
    <n v="64535.4"/>
    <s v="AG82X9P100097"/>
    <s v=""/>
    <s v="001411792"/>
  </r>
  <r>
    <x v="381"/>
    <x v="381"/>
    <x v="2"/>
    <s v="AGRICULTURE, DEPARTMENT OF"/>
    <s v="FOREST SERVICE"/>
    <s v="TRES PIEDRAS"/>
    <s v="NM"/>
    <s v="UNITED STATES"/>
    <d v="2010-08-26T00:00:00"/>
    <s v="FULL AND OPEN COMPETITION"/>
    <s v=""/>
    <x v="0"/>
    <s v="RESURFACING OF FR 76, CARSON NF"/>
    <s v="COAL BED CREEK CONSTRUCTION INC"/>
    <n v="268522.23"/>
    <s v="AG83A7C100001"/>
    <s v=""/>
    <s v="169613044"/>
  </r>
  <r>
    <x v="381"/>
    <x v="381"/>
    <x v="2"/>
    <s v="AGRICULTURE, DEPARTMENT OF"/>
    <s v="FOREST SERVICE"/>
    <s v="TRES PIEDRAS"/>
    <s v="NM"/>
    <s v="UNITED STATES"/>
    <d v="2010-08-26T00:00:00"/>
    <s v="FULL AND OPEN COMPETITION"/>
    <s v=""/>
    <x v="0"/>
    <s v="RESURFACING OF FR 87, CARSON NF"/>
    <s v="COAL BED CREEK CONSTRUCTION INC"/>
    <n v="380763.95"/>
    <s v="AG83A7C100002"/>
    <s v=""/>
    <s v="169613044"/>
  </r>
  <r>
    <x v="381"/>
    <x v="381"/>
    <x v="2"/>
    <s v="AGRICULTURE, DEPARTMENT OF"/>
    <s v="FOREST SERVICE"/>
    <s v="QUESTA"/>
    <s v="NM"/>
    <s v="UNITED STATES"/>
    <d v="2010-08-27T00:00:00"/>
    <s v="FULL AND OPEN COMPETITION"/>
    <s v=""/>
    <x v="0"/>
    <s v="RESURFACING OF VALLE VIDAL FR 1950, CARSON NF"/>
    <s v="PIMA PAVING INC."/>
    <n v="476605.11"/>
    <s v="AG83A7C100003"/>
    <s v=""/>
    <s v="091237743"/>
  </r>
  <r>
    <x v="381"/>
    <x v="381"/>
    <x v="2"/>
    <s v="AGRICULTURE, DEPARTMENT OF"/>
    <s v="FOREST SERVICE"/>
    <s v="QUESTA"/>
    <s v="NM"/>
    <s v="UNITED STATES"/>
    <d v="2010-08-27T00:00:00"/>
    <s v="FULL AND OPEN COMPETITION"/>
    <s v=""/>
    <x v="0"/>
    <s v="RESURFACING OF VALLE VIDAL FR 1910, CARSON NF"/>
    <s v="MEDINA, ROBERT &amp; SONS CONCRETE AND SAND, INC"/>
    <n v="139898.63"/>
    <s v="AG83A7C100004"/>
    <s v=""/>
    <s v="108374885"/>
  </r>
  <r>
    <x v="381"/>
    <x v="381"/>
    <x v="2"/>
    <s v="AGRICULTURE, DEPARTMENT OF"/>
    <s v="FOREST SERVICE"/>
    <s v="QUESTA"/>
    <s v="NM"/>
    <s v="UNITED STATES"/>
    <d v="2010-09-29T00:00:00"/>
    <s v="FULL AND OPEN COMPETITION"/>
    <s v=""/>
    <x v="0"/>
    <s v="COSTILLA BOX/COMANCHE POINT"/>
    <s v="RUSSELL SAND &amp; GRAVEL CO. INC."/>
    <n v="364490"/>
    <s v="AG83A7C100005"/>
    <s v=""/>
    <s v="030354963"/>
  </r>
  <r>
    <x v="381"/>
    <x v="381"/>
    <x v="2"/>
    <s v="AGRICULTURE, DEPARTMENT OF"/>
    <s v="FOREST SERVICE"/>
    <s v="QUESTA"/>
    <s v="NM"/>
    <s v="UNITED STATES"/>
    <d v="2010-09-25T00:00:00"/>
    <s v="FULL AND OPEN COMPETITION"/>
    <s v=""/>
    <x v="0"/>
    <s v="RESURFACING OF VALLE VIDAL ROAD 1905"/>
    <s v="RUSSELL SAND &amp; GRAVEL CO. INC."/>
    <n v="81900"/>
    <s v="AG83A7C100006"/>
    <s v=""/>
    <s v="030354963"/>
  </r>
  <r>
    <x v="381"/>
    <x v="381"/>
    <x v="2"/>
    <s v="AGRICULTURE, DEPARTMENT OF"/>
    <s v="FOREST SERVICE"/>
    <s v="PENASCO"/>
    <s v="NM"/>
    <s v="UNITED STATES"/>
    <d v="2010-09-28T00:00:00"/>
    <s v="FULL AND OPEN COMPETITION"/>
    <s v=""/>
    <x v="0"/>
    <s v="RESURFACING OF SANTA BARBARA FSDR 116"/>
    <s v="MEDINA, ROBERT &amp; SONS CONCRETE AND SAND, INC"/>
    <n v="185257.8"/>
    <s v="AG83A7C100007"/>
    <s v=""/>
    <s v="108374885"/>
  </r>
  <r>
    <x v="381"/>
    <x v="381"/>
    <x v="2"/>
    <s v="AGRICULTURE, DEPARTMENT OF"/>
    <s v="FOREST SERVICE"/>
    <s v="PENASCO"/>
    <s v="NM"/>
    <s v="UNITED STATES"/>
    <d v="2010-09-29T00:00:00"/>
    <s v="COMPETED UNDER SAP"/>
    <s v=""/>
    <x v="0"/>
    <s v="ANGOSTURA NFSR 89 - ROAD RECONSTRUCTION"/>
    <s v="MAXTEK CONTRACTORS, INC."/>
    <n v="46240.35"/>
    <s v="AG83A7C100009"/>
    <s v=""/>
    <s v="121186774"/>
  </r>
  <r>
    <x v="381"/>
    <x v="381"/>
    <x v="2"/>
    <s v="AGRICULTURE, DEPARTMENT OF"/>
    <s v="FOREST SERVICE"/>
    <s v="QUESTA"/>
    <s v="NM"/>
    <s v="UNITED STATES"/>
    <d v="2010-09-25T00:00:00"/>
    <s v="COMPETED UNDER SAP"/>
    <s v=""/>
    <x v="0"/>
    <s v="RESURFACING OF VALLE VIDAL FSDR 1918A"/>
    <s v="RUSSELL SAND &amp; GRAVEL CO. INC."/>
    <n v="32875"/>
    <s v="AG83A7C100013"/>
    <s v=""/>
    <s v="030354963"/>
  </r>
  <r>
    <x v="381"/>
    <x v="381"/>
    <x v="2"/>
    <s v="AGRICULTURE, DEPARTMENT OF"/>
    <s v="FOREST SERVICE"/>
    <s v="PENASCO"/>
    <s v="NM"/>
    <s v="UNITED STATES"/>
    <d v="2010-09-29T00:00:00"/>
    <s v="COMPETED UNDER SAP"/>
    <s v=""/>
    <x v="0"/>
    <s v="SERPENT LAKE TRAILHEAD RECONSTRUCTION - CAMINO REAL DISTRICT"/>
    <s v="MEDINA, ROBERT &amp; SONS CONCRETE AND SAND, INC"/>
    <n v="99084.6"/>
    <s v="AG83A7C100014"/>
    <s v=""/>
    <s v="108374885"/>
  </r>
  <r>
    <x v="381"/>
    <x v="381"/>
    <x v="2"/>
    <s v="AGRICULTURE, DEPARTMENT OF"/>
    <s v="FOREST SERVICE"/>
    <s v="CANJILON"/>
    <s v="NM"/>
    <s v="UNITED STATES"/>
    <d v="2010-09-28T00:00:00"/>
    <s v="COMPETED UNDER SAP"/>
    <s v=""/>
    <x v="0"/>
    <s v="RESURFACING AND TRAFFIC CONTROL OFF OF FR 559 ON THE CANJILON DISTRICT"/>
    <s v="APPLE MOUNTAIN CONSTRUTORS, LLC"/>
    <n v="78225"/>
    <s v="AG83A7C100017"/>
    <s v=""/>
    <s v="009707858"/>
  </r>
  <r>
    <x v="381"/>
    <x v="381"/>
    <x v="2"/>
    <s v="AGRICULTURE, DEPARTMENT OF"/>
    <s v="FOREST SERVICE"/>
    <s v="TAOS"/>
    <s v="NM"/>
    <s v="UNITED STATES"/>
    <d v="2010-09-29T00:00:00"/>
    <s v="COMPETED UNDER SAP"/>
    <s v=""/>
    <x v="0"/>
    <s v="COMALES CAMPGROUND - ROAD RESURFACING"/>
    <s v="MSD EXCAVATION"/>
    <n v="113434.66"/>
    <s v="AG83A7C100019"/>
    <s v=""/>
    <s v="609404244"/>
  </r>
  <r>
    <x v="381"/>
    <x v="381"/>
    <x v="2"/>
    <s v="AGRICULTURE, DEPARTMENT OF"/>
    <s v="FOREST SERVICE"/>
    <s v="TAOS"/>
    <s v="NM"/>
    <s v="UNITED STATES"/>
    <d v="2010-09-28T00:00:00"/>
    <s v="COMPETED UNDER SAP"/>
    <s v=""/>
    <x v="0"/>
    <s v="FSDR 429 &amp; 76 ROAD RESURFACING"/>
    <s v="SPECIALIZED STEEL CONTRACTORS INC"/>
    <n v="100775"/>
    <s v="AG83A7C100020"/>
    <s v=""/>
    <s v="830976663"/>
  </r>
  <r>
    <x v="381"/>
    <x v="381"/>
    <x v="2"/>
    <s v="AGRICULTURE, DEPARTMENT OF"/>
    <s v="FOREST SERVICE"/>
    <s v="ALBUQUERQUE"/>
    <s v="NM"/>
    <s v="UNITED STATES"/>
    <d v="2010-07-30T00:00:00"/>
    <s v="NOT AVAILABLE FOR COMPETITION"/>
    <s v=""/>
    <x v="0"/>
    <s v="LA LUZ ROAD (NFSR 333) PAVEMENT REPAIR TASK ORDER, SANDIA RANGER DISTRICT, CIBOLA NATIONAL FOREST.  CONFIRMATION ORDER - DO NOT DUPLICATE."/>
    <s v="MAXTEK CONTRACTORS, INC."/>
    <n v="220672.21"/>
    <s v="AG83D5D100005"/>
    <s v="AG8371C090007"/>
    <s v="121186774"/>
  </r>
  <r>
    <x v="381"/>
    <x v="381"/>
    <x v="2"/>
    <s v="AGRICULTURE, DEPARTMENT OF"/>
    <s v="FOREST SERVICE"/>
    <s v="TORREON"/>
    <s v="NM"/>
    <s v="UNITED STATES"/>
    <d v="2010-09-24T00:00:00"/>
    <s v="NOT AVAILABLE FOR COMPETITION"/>
    <s v=""/>
    <x v="0"/>
    <s v="NFR 245 ROAD MAINTENANCE UPPER SECTION - MT. AIR RANGER DISTRICT, CIBOLA NATIONAL FOREST."/>
    <s v="GROUNDHOG EXCAVATING, INC"/>
    <n v="342940"/>
    <s v="AG83D5P100047"/>
    <s v=""/>
    <s v="961331808"/>
  </r>
  <r>
    <x v="381"/>
    <x v="381"/>
    <x v="2"/>
    <s v="AGRICULTURE, DEPARTMENT OF"/>
    <s v="FOREST SERVICE"/>
    <s v="CEDAR CITY"/>
    <s v="UT"/>
    <s v="UNITED STATES"/>
    <d v="2010-07-19T00:00:00"/>
    <s v="FULL AND OPEN COMPETITION AFTER EXCLUSION OF SOURCES"/>
    <s v=""/>
    <x v="0"/>
    <s v="BOULDER TOP GRAVEL HAUL"/>
    <s v="JACKSON EXCAVATION, INC"/>
    <n v="27167.24"/>
    <s v="AG84N8D100152"/>
    <s v="AG84N8C080005"/>
    <s v="082876645"/>
  </r>
  <r>
    <x v="381"/>
    <x v="381"/>
    <x v="2"/>
    <s v="AGRICULTURE, DEPARTMENT OF"/>
    <s v="FOREST SERVICE"/>
    <s v="PAYSON"/>
    <s v="UT"/>
    <s v="UNITED STATES"/>
    <d v="2010-07-28T00:00:00"/>
    <s v="FULL AND OPEN COMPETITION AFTER EXCLUSION OF SOURCES"/>
    <s v="FOLLOW-ON ACTION FOLLOWING COMPETITIVE INITIAL ACTION"/>
    <x v="0"/>
    <s v="MAPLE BENCH CAMPGROUND RECONSTRUCTION. AWARD OF BASE PLUS OPTION ITEMS 1 &amp; 2.  PERIOD OF PERFORMANCE SEPTEMBER 13, 2010 TO MAY 31, 2011."/>
    <s v="CREATIVE TIMES DAYSCHOOL, INC."/>
    <n v="412209.66"/>
    <s v="AG84N8D100172"/>
    <s v="AG02NVC090026"/>
    <s v="165051913"/>
  </r>
  <r>
    <x v="381"/>
    <x v="381"/>
    <x v="2"/>
    <s v="AGRICULTURE, DEPARTMENT OF"/>
    <s v="FOREST SERVICE"/>
    <s v="CEDAR CITY"/>
    <s v="UT"/>
    <s v="UNITED STATES"/>
    <d v="2010-08-23T00:00:00"/>
    <s v="FULL AND OPEN COMPETITION AFTER EXCLUSION OF SOURCES"/>
    <s v=""/>
    <x v="0"/>
    <s v="EAST FORK FLOOD (BAER)"/>
    <s v="JACKSON EXCAVATION, INC"/>
    <n v="75431.16"/>
    <s v="AG84N8D100201"/>
    <s v="AG84N8C080005"/>
    <s v="082876645"/>
  </r>
  <r>
    <x v="381"/>
    <x v="381"/>
    <x v="2"/>
    <s v="AGRICULTURE, DEPARTMENT OF"/>
    <s v="FOREST SERVICE"/>
    <s v="RICHFIELD"/>
    <s v="UT"/>
    <s v="UNITED STATES"/>
    <d v="2010-08-24T00:00:00"/>
    <s v="FULL AND OPEN COMPETITION AFTER EXCLUSION OF SOURCES"/>
    <s v=""/>
    <x v="0"/>
    <s v="FISHLAKE NF ROUTE DECOMMISSIONING 2011_x000a_FREEMONT RANGER DISTRICT"/>
    <s v="JACKSON EXCAVATION, INC"/>
    <n v="42926.8"/>
    <s v="AG84N8D100207"/>
    <s v="AG84N8C080005"/>
    <s v="082876645"/>
  </r>
  <r>
    <x v="381"/>
    <x v="381"/>
    <x v="2"/>
    <s v="AGRICULTURE, DEPARTMENT OF"/>
    <s v="FOREST SERVICE"/>
    <s v="HEBER CITY"/>
    <s v="UT"/>
    <s v="UNITED STATES"/>
    <d v="2010-09-07T00:00:00"/>
    <s v="FULL AND OPEN COMPETITION AFTER EXCLUSION OF SOURCES"/>
    <s v="FOLLOW-ON ACTION FOLLOWING COMPETITIVE INITIAL ACTION"/>
    <x v="0"/>
    <s v="AWARD OF STRAWBERRY BAY SEWER LAGOON - BASE + ALL OPTIONS.  PERIOD OF PERFORMANCE TO RUN FROM NOTICE TO PROCEED FOR 90 CALENDAR DAYS."/>
    <s v="CREATIVE TIMES DAYSCHOOL, INC."/>
    <n v="474067.33"/>
    <s v="AG84N8D100243"/>
    <s v="AG02NVC090026"/>
    <s v="165051913"/>
  </r>
  <r>
    <x v="381"/>
    <x v="381"/>
    <x v="2"/>
    <s v="AGRICULTURE, DEPARTMENT OF"/>
    <s v="FOREST SERVICE"/>
    <s v="NEPHI"/>
    <s v="UT"/>
    <s v="UNITED STATES"/>
    <d v="2010-09-16T00:00:00"/>
    <s v="FULL AND OPEN COMPETITION AFTER EXCLUSION OF SOURCES"/>
    <s v="FOLLOW-ON ACTION FOLLOWING COMPETITIVE INITIAL ACTION"/>
    <x v="0"/>
    <s v="AWARD OF RED CREEK SLUMP REPAIR"/>
    <s v="CREATIVE TIMES DAYSCHOOL, INC."/>
    <n v="566585"/>
    <s v="AG84N8D100253"/>
    <s v="AG02NVC090026"/>
    <s v="165051913"/>
  </r>
  <r>
    <x v="381"/>
    <x v="381"/>
    <x v="2"/>
    <s v="AGRICULTURE, DEPARTMENT OF"/>
    <s v="FOREST SERVICE"/>
    <s v="SALT LAKE CITY"/>
    <s v="UT"/>
    <s v="UNITED STATES"/>
    <d v="2010-09-23T00:00:00"/>
    <s v="FULL AND OPEN COMPETITION AFTER EXCLUSION OF SOURCES"/>
    <s v="FOLLOW-ON ACTION FOLLOWING COMPETITIVE INITIAL ACTION"/>
    <x v="0"/>
    <s v="UWC FLOOD REPAIR.  AWARD OF BASE + OPTIONS 1 THROUGH 10."/>
    <s v="CREATIVE TIMES DAYSCHOOL, INC."/>
    <n v="421649.72"/>
    <s v="AG84N8D100262"/>
    <s v="AG02NVC090026"/>
    <s v="165051913"/>
  </r>
  <r>
    <x v="381"/>
    <x v="381"/>
    <x v="2"/>
    <s v="AGRICULTURE, DEPARTMENT OF"/>
    <s v="AGRICULTURE, DEPARTMENT OF"/>
    <s v="PANGUITCH"/>
    <s v="UT"/>
    <s v="UNITED STATES"/>
    <d v="2010-08-20T00:00:00"/>
    <s v="COMPETED UNDER SAP"/>
    <s v=""/>
    <x v="0"/>
    <s v="2010 BRIDGE RESURFACING"/>
    <s v="HIGHLINE ENTERPRISES"/>
    <n v="54583.5"/>
    <s v="AG84N8P100302"/>
    <s v=""/>
    <s v="612425731"/>
  </r>
  <r>
    <x v="381"/>
    <x v="381"/>
    <x v="2"/>
    <s v="AGRICULTURE, DEPARTMENT OF"/>
    <s v="FOREST SERVICE"/>
    <s v="SPRING CITY"/>
    <s v="UT"/>
    <s v="UNITED STATES"/>
    <d v="2010-08-31T00:00:00"/>
    <s v="FULL AND OPEN COMPETITION"/>
    <s v=""/>
    <x v="0"/>
    <s v="AWARD OF ALL LINE ITEMS FOR SPRING CITY - BLACK CANYON ROAD IMPROVEMENT PROEJCT.  PERIOD OF PERFORMANCE IS 18 CALNEDAR DAYS TO COMPLETE THE PROJECT."/>
    <s v="MIKE KESLER ENTERPRISES, INC."/>
    <n v="34925"/>
    <s v="AG84N8P100345"/>
    <s v=""/>
    <s v="789630014"/>
  </r>
  <r>
    <x v="381"/>
    <x v="381"/>
    <x v="2"/>
    <s v="AGRICULTURE, DEPARTMENT OF"/>
    <s v="FOREST SERVICE"/>
    <s v="SAINT GEORGE"/>
    <s v="UT"/>
    <s v="UNITED STATES"/>
    <d v="2010-09-07T00:00:00"/>
    <s v="COMPETED UNDER SAP"/>
    <s v=""/>
    <x v="0"/>
    <s v="AWARD OF WEST ZONE BRIDGE APPROACHES &amp; RESURFACING - BASE + OPTION 2 &amp; OPTION 3.  PERIOD OF PEFORMANCE IS FOR 37 DAYS (BASE = 25 DYAS + OPTION 2 = 6 DAYS + OPTION 3 = 6 DAYS)."/>
    <s v="A-T ASPHALT PAVING, INC."/>
    <n v="65077"/>
    <s v="AG84N8P100373"/>
    <s v=""/>
    <s v="189422777"/>
  </r>
  <r>
    <x v="381"/>
    <x v="381"/>
    <x v="2"/>
    <s v="AGRICULTURE, DEPARTMENT OF"/>
    <s v="FOREST SERVICE"/>
    <s v="SAINT GEORGE"/>
    <s v="UT"/>
    <s v="UNITED STATES"/>
    <d v="2010-09-15T00:00:00"/>
    <s v="COMPETED UNDER SAP"/>
    <s v=""/>
    <x v="0"/>
    <s v="EXERCISE OF OPTION 1 IN THE AMOUNT OF $27,938.00 FOR A NEW CONTRACT TOTAL OF $93,015.00.  PERIOD OF PERFORMANCE INCREASED TO 43 DAYS (BASE + OPTIONS 2 &amp; 3 = 37 DAYS + 6 DAYS FOR OPTION 1).  ALL OTHER TERMS AND CONIDTIONS REMAIN THE SAME."/>
    <s v="A-T ASPHALT PAVING, INC."/>
    <n v="27938"/>
    <s v="AG84N8P100373"/>
    <s v=""/>
    <s v="189422777"/>
  </r>
  <r>
    <x v="381"/>
    <x v="381"/>
    <x v="2"/>
    <s v="AGRICULTURE, DEPARTMENT OF"/>
    <s v="FOREST SERVICE"/>
    <s v="MOAB"/>
    <s v="UT"/>
    <s v="UNITED STATES"/>
    <d v="2010-09-14T00:00:00"/>
    <s v="COMPETED UNDER SAP"/>
    <s v=""/>
    <x v="0"/>
    <s v="AWARD OF UN-AUTHORIZED ROUTE DECOMMISSIONING FOR LINE ITEMS: _x000a_MOBILIZATION AT $4,250.00 LUMP SUM, _x000a_ROUTE DECOMMISSIONING AT $6,840.00 PER MILE, _x000a_ROCK BARRIERS AT $195.00, _x000a_POLE AND RAIL BARRIER AT $195.00._x000a_AWARD AMOUNT IS $99,000.00 WITH THIS CONTRACT AMOUNT NOT TO BE EXCEEDED."/>
    <s v="PALMER, PAUL"/>
    <n v="99000"/>
    <s v="AG84N8P100409"/>
    <s v=""/>
    <s v="618518745"/>
  </r>
  <r>
    <x v="381"/>
    <x v="381"/>
    <x v="2"/>
    <s v="AGRICULTURE, DEPARTMENT OF"/>
    <s v="FOREST SERVICE"/>
    <s v="WALDEN"/>
    <s v="CO"/>
    <s v="UNITED STATES"/>
    <d v="2010-08-16T00:00:00"/>
    <s v="COMPETED UNDER SAP"/>
    <s v=""/>
    <x v="0"/>
    <s v="PLATTE ACCESS ROAD GRAVEL PURCHASE"/>
    <s v="WYATT REDI-MIX COMPANY INC"/>
    <n v="99540"/>
    <s v="AG8508P100051"/>
    <s v=""/>
    <s v="149533648"/>
  </r>
  <r>
    <x v="381"/>
    <x v="381"/>
    <x v="2"/>
    <s v="AGRICULTURE, DEPARTMENT OF"/>
    <s v="FOREST SERVICE"/>
    <s v="WALDEN"/>
    <s v="CO"/>
    <s v="UNITED STATES"/>
    <d v="2010-08-16T00:00:00"/>
    <s v="COMPETED UNDER SAP"/>
    <s v=""/>
    <x v="0"/>
    <s v="STATELINE ROAD GRAVEL PURCHASE"/>
    <s v="WYATT REDI-MIX COMPANY INC"/>
    <n v="99180"/>
    <s v="AG8508P100053"/>
    <s v=""/>
    <s v="149533648"/>
  </r>
  <r>
    <x v="381"/>
    <x v="381"/>
    <x v="2"/>
    <s v="AGRICULTURE, DEPARTMENT OF"/>
    <s v="FOREST SERVICE"/>
    <s v="WEST CHESTER"/>
    <s v="OH"/>
    <s v="UNITED STATES"/>
    <d v="2010-08-23T00:00:00"/>
    <s v="COMPETED UNDER SAP"/>
    <s v=""/>
    <x v="0"/>
    <s v="YAMPA- ROCK CREEK BOTTOMLESS ARCH PIPES"/>
    <s v="CONTECH CONSTRUCTION PRODUCTS INC."/>
    <n v="29949.88"/>
    <s v="AG8508P100057"/>
    <s v=""/>
    <s v="155294440"/>
  </r>
  <r>
    <x v="381"/>
    <x v="381"/>
    <x v="2"/>
    <s v="AGRICULTURE, DEPARTMENT OF"/>
    <s v="FOREST SERVICE"/>
    <s v="COLORADO SPRINGS"/>
    <s v="CO"/>
    <s v="UNITED STATES"/>
    <d v="2010-08-23T00:00:00"/>
    <s v="COMPETED UNDER SAP"/>
    <s v=""/>
    <x v="0"/>
    <s v="YAMPA- ROCK CREEK CULVERT FOOTERS"/>
    <s v="STRESSCON CORP."/>
    <n v="30950"/>
    <s v="AG8508P100058"/>
    <s v=""/>
    <s v="042640557"/>
  </r>
  <r>
    <x v="381"/>
    <x v="381"/>
    <x v="2"/>
    <s v="AGRICULTURE, DEPARTMENT OF"/>
    <s v="FOREST SERVICE"/>
    <s v="EAST WINDSOR"/>
    <s v="NJ"/>
    <s v="UNITED STATES"/>
    <d v="2010-08-24T00:00:00"/>
    <s v="COMPETED UNDER SAP"/>
    <s v=""/>
    <x v="0"/>
    <s v="PELTON CREEK ARCH PIPES"/>
    <s v="RAVI ASSOCIATES LLC"/>
    <n v="42888"/>
    <s v="AG8508P100062"/>
    <s v=""/>
    <s v="961633273"/>
  </r>
  <r>
    <x v="381"/>
    <x v="381"/>
    <x v="2"/>
    <s v="AGRICULTURE, DEPARTMENT OF"/>
    <s v="FOREST SERVICE"/>
    <s v="WATFORD CITY"/>
    <s v="ND"/>
    <s v="UNITED STATES"/>
    <d v="2010-09-07T00:00:00"/>
    <s v="COMPETED UNDER SAP"/>
    <s v=""/>
    <x v="0"/>
    <s v=" ROAD 855 DECOM/STORM RESTORATION  AND ROAD 852 CATTLEGUARD INSTALLATION ON THE MCKENZIE RANGER DISTRICT OF THE DAKOTA PRAIRIE NATIONAL GRASSLANDS "/>
    <s v="DAVID ACTON BUILDING CORPORATION"/>
    <n v="96010"/>
    <s v="AG87BJC100008"/>
    <s v=""/>
    <s v="041271045"/>
  </r>
  <r>
    <x v="381"/>
    <x v="381"/>
    <x v="2"/>
    <s v="AGRICULTURE, DEPARTMENT OF"/>
    <s v="FOREST SERVICE"/>
    <s v="LEMMON"/>
    <s v="SD"/>
    <s v="UNITED STATES"/>
    <d v="2010-08-26T00:00:00"/>
    <s v="FULL AND OPEN COMPETITION"/>
    <s v=""/>
    <x v="0"/>
    <s v="NFSR #5626 RECONSTRUCTION, GRAND RIVER RANGER DISTRICT, LEMMON SOUTH DAKOTA"/>
    <s v="QUINN CONSTRUCTION INC"/>
    <n v="275172.84999999998"/>
    <s v="AG87BJC100009"/>
    <s v=""/>
    <s v="872610662"/>
  </r>
  <r>
    <x v="381"/>
    <x v="381"/>
    <x v="2"/>
    <s v="AGRICULTURE, DEPARTMENT OF"/>
    <s v="FOREST SERVICE"/>
    <s v="WATFORD CITY"/>
    <s v="ND"/>
    <s v="UNITED STATES"/>
    <d v="2010-09-17T00:00:00"/>
    <s v="FULL AND OPEN COMPETITION"/>
    <s v=""/>
    <x v="0"/>
    <s v="NFSR #847 MULE CREEK ROAD PROJECT, MCKENZIE RANGER DISTRICT, MCKENZIE COUNTY, ND"/>
    <s v="MARTIN CONSTRUCTION, INC."/>
    <n v="152887.70000000001"/>
    <s v="AG87BJC100011"/>
    <s v=""/>
    <s v="017194911"/>
  </r>
  <r>
    <x v="381"/>
    <x v="381"/>
    <x v="2"/>
    <s v="AGRICULTURE, DEPARTMENT OF"/>
    <s v="FOREST SERVICE"/>
    <s v="DICKINSON"/>
    <s v="ND"/>
    <s v="UNITED STATES"/>
    <d v="2010-09-20T00:00:00"/>
    <s v="COMPETED UNDER SAP"/>
    <s v=""/>
    <x v="0"/>
    <s v="BURNING COAL VEIN AGGREGATE REMOVAL"/>
    <s v="TOOZ CONSTRUCTION, INC."/>
    <n v="73484.3"/>
    <s v="AG87BJC100013"/>
    <s v=""/>
    <s v="085105088"/>
  </r>
  <r>
    <x v="381"/>
    <x v="381"/>
    <x v="2"/>
    <s v="AGRICULTURE, DEPARTMENT OF"/>
    <s v="FOREST SERVICE"/>
    <s v="LISBON"/>
    <s v="ND"/>
    <s v="UNITED STATES"/>
    <d v="2010-09-22T00:00:00"/>
    <s v="FULL AND OPEN COMPETITION"/>
    <s v=""/>
    <x v="0"/>
    <s v="IRON SPRINGS CREEK CULVERT &amp; IRON SPRINGS TRAIL BRIDGE, SHEYENNE RANGER DISTRICT, RICHLAND COUNTY, NORTH DAKOTA"/>
    <s v="LANDWEHR CONSTRUCTION, INC."/>
    <n v="299678.15999999997"/>
    <s v="AG87BJC100016"/>
    <s v=""/>
    <s v="006790984"/>
  </r>
  <r>
    <x v="381"/>
    <x v="381"/>
    <x v="2"/>
    <s v="AGRICULTURE, DEPARTMENT OF"/>
    <s v="FOREST SERVICE"/>
    <s v="SAN DIEGO"/>
    <s v="CA"/>
    <s v="UNITED STATES"/>
    <d v="2010-08-25T00:00:00"/>
    <s v="FULL AND OPEN COMPETITION"/>
    <s v=""/>
    <x v="0"/>
    <s v="TASK ORDER TO SOCAL ROAD MAINT.  AG-9A40-C-08 (8002 THRU 8010)CNF SUMMER 2010 TASK ORDER #"/>
    <s v="K.C. EQUIPMENT, INC."/>
    <n v="34977.699999999997"/>
    <s v="AG91U4P100011"/>
    <s v=""/>
    <s v="015948560"/>
  </r>
  <r>
    <x v="381"/>
    <x v="381"/>
    <x v="2"/>
    <s v="AGRICULTURE, DEPARTMENT OF"/>
    <s v="FOREST SERVICE"/>
    <s v="SAN DIEGO"/>
    <s v="CA"/>
    <s v="UNITED STATES"/>
    <d v="2010-09-07T00:00:00"/>
    <s v="FULL AND OPEN COMPETITION"/>
    <s v=""/>
    <x v="0"/>
    <s v="TASK ORDER TO SOCAL ROAD MAINT.  AG-9A40-C-08 (8002 THRU 8010)CNF SUMMER 2010 TASK ORDER #"/>
    <s v="K.C. EQUIPMENT, INC."/>
    <n v="37407"/>
    <s v="AG91U4P100011"/>
    <s v=""/>
    <s v="015948560"/>
  </r>
  <r>
    <x v="381"/>
    <x v="381"/>
    <x v="2"/>
    <s v="AGRICULTURE, DEPARTMENT OF"/>
    <s v="FOREST SERVICE"/>
    <s v="YREKA"/>
    <s v="CA"/>
    <s v="UNITED STATES"/>
    <d v="2010-08-20T00:00:00"/>
    <s v="FULL AND OPEN COMPETITION AFTER EXCLUSION OF SOURCES"/>
    <s v=""/>
    <x v="0"/>
    <s v="BUKER STORMPROOFING  AAP#05NP050939868  COR - DAVIS   CO - VILHAUER"/>
    <s v="JOHNSON, BOB CONSTRUCTION"/>
    <n v="33562.5"/>
    <s v="AG91W8C090016"/>
    <s v=""/>
    <s v="017148862"/>
  </r>
  <r>
    <x v="381"/>
    <x v="381"/>
    <x v="2"/>
    <s v="AGRICULTURE, DEPARTMENT OF"/>
    <s v="FOREST SERVICE"/>
    <s v="FORT JONES"/>
    <s v="CA"/>
    <s v="UNITED STATES"/>
    <d v="2010-07-07T00:00:00"/>
    <s v="FULL AND OPEN COMPETITION"/>
    <s v=""/>
    <x v="0"/>
    <s v="MILLCREEK STORMPROOFING, KLAMATH NF, REQ. 380588"/>
    <s v="JOHNSON, BOB CONSTRUCTION"/>
    <n v="665824"/>
    <s v="AG91W8C100011"/>
    <s v=""/>
    <s v="017148862"/>
  </r>
  <r>
    <x v="381"/>
    <x v="381"/>
    <x v="2"/>
    <s v="AGRICULTURE, DEPARTMENT OF"/>
    <s v="FOREST SERVICE"/>
    <s v="GRENADA"/>
    <s v="CA"/>
    <s v="UNITED STATES"/>
    <d v="2010-08-12T00:00:00"/>
    <s v="FULL AND OPEN COMPETITION AFTER EXCLUSION OF SOURCES"/>
    <s v=""/>
    <x v="0"/>
    <s v="LOVERS CAMP PAVING, KLAMATH NATIONAL FOREST"/>
    <s v="CASHS CONSTRUCTION INC"/>
    <n v="562125.31000000006"/>
    <s v="AG91W8C100014"/>
    <s v=""/>
    <s v="147536858"/>
  </r>
  <r>
    <x v="381"/>
    <x v="381"/>
    <x v="2"/>
    <s v="AGRICULTURE, DEPARTMENT OF"/>
    <s v="FOREST SERVICE"/>
    <s v="HAPPY CAMP"/>
    <s v="CA"/>
    <s v="UNITED STATES"/>
    <d v="2010-09-15T00:00:00"/>
    <s v="FULL AND OPEN COMPETITION AFTER EXCLUSION OF SOURCES"/>
    <s v="MINIMUM GUARANTEE "/>
    <x v="0"/>
    <s v="GRIDER PCT /HAND PILING 2010AAP# 05NP051045538PWP-52NFWF WILDLIFE PROGRAMCOR: TIM BURNETT"/>
    <s v="GRAYBACK FORESTRY, INC."/>
    <n v="103435"/>
    <s v="AG91W8D100046"/>
    <s v="INL10PC00325"/>
    <s v="095013975"/>
  </r>
  <r>
    <x v="381"/>
    <x v="381"/>
    <x v="2"/>
    <s v="AGRICULTURE, DEPARTMENT OF"/>
    <s v="FOREST SERVICE"/>
    <s v="GOLETA"/>
    <s v="CA"/>
    <s v="UNITED STATES"/>
    <d v="2010-08-19T00:00:00"/>
    <s v="FULL AND OPEN COMPETITION AFTER EXCLUSION OF SOURCES"/>
    <s v="FAIR OPPORTUNITY GIVEN"/>
    <x v="0"/>
    <s v="2010 LOS PADRES ROAD MAINTENANCE, TASK ORDER 7"/>
    <s v="SANSONE COMPANY, INC."/>
    <n v="375035.2"/>
    <s v="AG91Y9D100010"/>
    <s v="AG9A40C090111"/>
    <s v="120970561"/>
  </r>
  <r>
    <x v="381"/>
    <x v="381"/>
    <x v="2"/>
    <s v="AGRICULTURE, DEPARTMENT OF"/>
    <s v="FOREST SERVICE"/>
    <s v="WILLOW CREEK"/>
    <s v="CA"/>
    <s v="UNITED STATES"/>
    <d v="2010-07-30T00:00:00"/>
    <s v="FULL AND OPEN COMPETITION"/>
    <s v=""/>
    <x v="0"/>
    <s v="SODA CREEK DECOMMISIONING"/>
    <s v="KENS WATER TENDER INC"/>
    <n v="89030"/>
    <s v="AG91Z9C100008"/>
    <s v=""/>
    <s v="133486592"/>
  </r>
  <r>
    <x v="381"/>
    <x v="381"/>
    <x v="2"/>
    <s v="AGRICULTURE, DEPARTMENT OF"/>
    <s v="FOREST SERVICE"/>
    <s v="WILLOWS"/>
    <s v="CA"/>
    <s v="UNITED STATES"/>
    <d v="2010-08-18T00:00:00"/>
    <s v="FULL AND OPEN COMPETITION AFTER EXCLUSION OF SOURCES"/>
    <s v="FOLLOW-ON ACTION FOLLOWING COMPETITIVE INITIAL ACTION"/>
    <x v="0"/>
    <s v="AAP #05NP081044668  LUCKY GEORGE CONSTRUCTION OF ROLLING DIPS (LEGACY PROJECT)"/>
    <s v="WYLATTI RESOURCE MANAGEMENT INC."/>
    <n v="122264.59"/>
    <s v="AG91Z9D100019"/>
    <s v="AG91Z9C080010"/>
    <s v="091356407"/>
  </r>
  <r>
    <x v="381"/>
    <x v="381"/>
    <x v="2"/>
    <s v="AGRICULTURE, DEPARTMENT OF"/>
    <s v="FOREST SERVICE"/>
    <s v="WILLOWS"/>
    <s v="CA"/>
    <s v="UNITED STATES"/>
    <d v="2010-08-30T00:00:00"/>
    <s v="FULL AND OPEN COMPETITION AFTER EXCLUSION OF SOURCES"/>
    <s v="FOLLOW-ON ACTION FOLLOWING COMPETITIVE INITIAL ACTION"/>
    <x v="0"/>
    <s v="ST. JOHN ROLLING DIPS_x000a_MENDOCINO NF"/>
    <s v="WYCOFF, BILLY"/>
    <n v="38050"/>
    <s v="AG91Z9D100022"/>
    <s v="AG91Z9C080009"/>
    <s v="612256367"/>
  </r>
  <r>
    <x v="381"/>
    <x v="381"/>
    <x v="2"/>
    <s v="AGRICULTURE, DEPARTMENT OF"/>
    <s v="FOREST SERVICE"/>
    <s v="STONYFORD"/>
    <s v="CA"/>
    <s v="UNITED STATES"/>
    <d v="2010-09-08T00:00:00"/>
    <s v="FULL AND OPEN COMPETITION AFTER EXCLUSION OF SOURCES"/>
    <s v="ONLY ONE SOURCE - OTHER "/>
    <x v="0"/>
    <s v="AAP #05NP081045826PURCHASE 3/4-INCH AGGREGATE BASE ROCK.  APPROXIMATELY 1,300 CU. YD."/>
    <s v="WYCOFF, BILLY"/>
    <n v="29680"/>
    <s v="AG91Z9D100026"/>
    <s v="AG91Z9C080009"/>
    <s v="612256367"/>
  </r>
  <r>
    <x v="381"/>
    <x v="381"/>
    <x v="2"/>
    <s v="AGRICULTURE, DEPARTMENT OF"/>
    <s v="FOREST SERVICE"/>
    <s v="WILLOWS"/>
    <s v="CA"/>
    <s v="UNITED STATES"/>
    <d v="2010-09-16T00:00:00"/>
    <s v="FULL AND OPEN COMPETITION AFTER EXCLUSION OF SOURCES"/>
    <s v="FOLLOW-ON ACTION FOLLOWING COMPETITIVE INITIAL ACTION"/>
    <x v="0"/>
    <s v="AAP# 05NP081045829 - HULL MTN. ROLLING DIPS (IDIQ)"/>
    <s v="WYLATTI RESOURCE MANAGEMENT INC."/>
    <n v="41646.22"/>
    <s v="AG91Z9D100030"/>
    <s v="AG91Z9C080010"/>
    <s v="091356407"/>
  </r>
  <r>
    <x v="381"/>
    <x v="381"/>
    <x v="2"/>
    <s v="AGRICULTURE, DEPARTMENT OF"/>
    <s v="FOREST SERVICE"/>
    <s v="PAYSON"/>
    <s v="AZ"/>
    <s v="UNITED STATES"/>
    <d v="2010-08-03T00:00:00"/>
    <s v="NOT AVAILABLE FOR COMPETITION"/>
    <s v=""/>
    <x v="0"/>
    <s v="TONTO CREEK ACCESSIBLE PATH"/>
    <s v="WEST POINT CONTRACTORS, INC."/>
    <n v="105412.41"/>
    <s v="AG94TZC100031"/>
    <s v=""/>
    <s v="849625355"/>
  </r>
  <r>
    <x v="381"/>
    <x v="381"/>
    <x v="2"/>
    <s v="AGRICULTURE, DEPARTMENT OF"/>
    <s v="FOREST SERVICE"/>
    <s v="FLAGSTAFF"/>
    <s v="AZ"/>
    <s v="UNITED STATES"/>
    <d v="2010-08-06T00:00:00"/>
    <s v="NOT AVAILABLE FOR COMPETITION"/>
    <s v=""/>
    <x v="0"/>
    <s v="ROAD WORK WITHIN THE SHULTZ FIRE - WATER BAR INSTALLATIONS"/>
    <s v="MOUNTAIN HIGH EXCAVATING LLC"/>
    <n v="89560"/>
    <s v="AG94TZC100035"/>
    <s v=""/>
    <s v="135299779"/>
  </r>
  <r>
    <x v="381"/>
    <x v="381"/>
    <x v="2"/>
    <s v="AGRICULTURE, DEPARTMENT OF"/>
    <s v="FOREST SERVICE"/>
    <s v="WILLIAMS"/>
    <s v="AZ"/>
    <s v="UNITED STATES"/>
    <d v="2010-08-13T00:00:00"/>
    <s v="FULL AND OPEN COMPETITION AFTER EXCLUSION OF SOURCES"/>
    <s v=""/>
    <x v="0"/>
    <s v="CRUSH &amp; STOCKPILE JACKASS PIT WILLIAMS RD.  "/>
    <s v="SCHUCK DEVELOPMENT CORPORATION"/>
    <n v="250000"/>
    <s v="AG94TZC100055"/>
    <s v=""/>
    <s v="098038276"/>
  </r>
  <r>
    <x v="381"/>
    <x v="381"/>
    <x v="2"/>
    <s v="AGRICULTURE, DEPARTMENT OF"/>
    <s v="FOREST SERVICE"/>
    <s v="GRAND CANYON"/>
    <s v="AZ"/>
    <s v="UNITED STATES"/>
    <d v="2010-07-19T00:00:00"/>
    <s v="FULL AND OPEN COMPETITION"/>
    <s v="FOLLOW-ON ACTION FOLLOWING COMPETITIVE INITIAL ACTION"/>
    <x v="0"/>
    <s v="ROAD 307 RESURFACING"/>
    <s v="PIMA PAVING, INC"/>
    <n v="931622.52"/>
    <s v="AG94TZD100043"/>
    <s v="AG94TZC090013"/>
    <s v="091237743"/>
  </r>
  <r>
    <x v="381"/>
    <x v="381"/>
    <x v="2"/>
    <s v="AGRICULTURE, DEPARTMENT OF"/>
    <s v="FOREST SERVICE"/>
    <s v="GRAND CANYON"/>
    <s v="AZ"/>
    <s v="UNITED STATES"/>
    <d v="2010-08-17T00:00:00"/>
    <s v="FULL AND OPEN COMPETITION"/>
    <s v="FOLLOW-ON ACTION FOLLOWING COMPETITIVE INITIAL ACTION"/>
    <x v="0"/>
    <s v="ADD BORROW MATERIAL, SHIFT AGGREGATE, AND DELETE CULVERTS"/>
    <s v="PIMA PAVING, INC"/>
    <n v="82502.53"/>
    <s v="AG94TZD100043"/>
    <s v="AG94TZC090013"/>
    <s v="091237743"/>
  </r>
  <r>
    <x v="381"/>
    <x v="381"/>
    <x v="2"/>
    <s v="AGRICULTURE, DEPARTMENT OF"/>
    <s v="FOREST SERVICE"/>
    <s v="GRAND CANYON"/>
    <s v="AZ"/>
    <s v="UNITED STATES"/>
    <d v="2010-09-15T00:00:00"/>
    <s v="FULL AND OPEN COMPETITION"/>
    <s v="FOLLOW-ON ACTION FOLLOWING COMPETITIVE INITIAL ACTION"/>
    <x v="0"/>
    <s v="ADD ADDITIONAL AGGREGARE SURFACING &amp; CULVERTS"/>
    <s v="PIMA PAVING, INC"/>
    <n v="274037.78999999998"/>
    <s v="AG94TZD100043"/>
    <s v="AG94TZC090013"/>
    <s v="091237743"/>
  </r>
  <r>
    <x v="381"/>
    <x v="381"/>
    <x v="2"/>
    <s v="AGRICULTURE, DEPARTMENT OF"/>
    <s v="FOREST SERVICE"/>
    <s v="PRESCOTT"/>
    <s v="AZ"/>
    <s v="UNITED STATES"/>
    <d v="2010-07-28T00:00:00"/>
    <s v="NOT AVAILABLE FOR COMPETITION"/>
    <s v=""/>
    <x v="0"/>
    <s v="FOREST WIDE ROAD SURFACING, BARRIERS, PAVEMENT PROJECTS, SIGNING - PRESCOTT NF"/>
    <s v="VARGAS GENERAL ENGINEERING, LLC"/>
    <n v="492000"/>
    <s v="AG94TZD100046"/>
    <s v="AG94TZC090004"/>
    <s v="052798845"/>
  </r>
  <r>
    <x v="381"/>
    <x v="381"/>
    <x v="2"/>
    <s v="AGRICULTURE, DEPARTMENT OF"/>
    <s v="FOREST SERVICE"/>
    <s v="FLAGSTAFF"/>
    <s v="AZ"/>
    <s v="UNITED STATES"/>
    <d v="2010-08-10T00:00:00"/>
    <s v="FULL AND OPEN COMPETITION"/>
    <s v="FAIR OPPORTUNITY GIVEN"/>
    <x v="0"/>
    <s v="DRAINAGE IMPROVEMENTS ON FOREST SERVICE ROAD 300"/>
    <s v="PIMA PAVING, INC"/>
    <n v="306643.78999999998"/>
    <s v="AG94TZD100049"/>
    <s v="AG94TZC090013"/>
    <s v="091237743"/>
  </r>
  <r>
    <x v="381"/>
    <x v="381"/>
    <x v="2"/>
    <s v="AGRICULTURE, DEPARTMENT OF"/>
    <s v="FOREST SERVICE"/>
    <s v="GLOBE"/>
    <s v="AZ"/>
    <s v="UNITED STATES"/>
    <d v="2010-08-24T00:00:00"/>
    <s v="NOT AVAILABLE FOR COMPETITION"/>
    <s v=""/>
    <x v="0"/>
    <s v="FOREST ROAD 230 - ROAD MAINTENANCE"/>
    <s v="VARGAS GENERAL ENGINEERING, LLC"/>
    <n v="32541.3"/>
    <s v="AG94TZD100055"/>
    <s v="AG94TZC090004"/>
    <s v="052798845"/>
  </r>
  <r>
    <x v="381"/>
    <x v="381"/>
    <x v="2"/>
    <s v="AGRICULTURE, DEPARTMENT OF"/>
    <s v="FOREST SERVICE"/>
    <s v="MESA"/>
    <s v="AZ"/>
    <s v="UNITED STATES"/>
    <d v="2010-08-25T00:00:00"/>
    <s v="NOT AVAILABLE FOR COMPETITION"/>
    <s v=""/>
    <x v="0"/>
    <s v="ACACIA PAVEMENT REHABILITATION"/>
    <s v="VARGAS GENERAL ENGINEERING, LLC"/>
    <n v="247312.52"/>
    <s v="AG94TZD100056"/>
    <s v="AG94TZC090004"/>
    <s v="052798845"/>
  </r>
  <r>
    <x v="381"/>
    <x v="381"/>
    <x v="2"/>
    <s v="AGRICULTURE, DEPARTMENT OF"/>
    <s v="FOREST SERVICE"/>
    <s v="PAYSON"/>
    <s v="AZ"/>
    <s v="UNITED STATES"/>
    <d v="2010-08-30T00:00:00"/>
    <s v="NOT AVAILABLE FOR COMPETITION"/>
    <s v=""/>
    <x v="0"/>
    <s v="EAST VERDE RECREATION SITES AND WASHINGTON PARK TRAILHEAD ROAD (FR32A)"/>
    <s v="VARGAS GENERAL ENGINEERING, LLC"/>
    <n v="391562.71"/>
    <s v="AG94TZD100057"/>
    <s v="AG94TZC090004"/>
    <s v="052798845"/>
  </r>
  <r>
    <x v="381"/>
    <x v="381"/>
    <x v="2"/>
    <s v="AGRICULTURE, DEPARTMENT OF"/>
    <s v="FOREST SERVICE"/>
    <s v="FLAGSTAFF"/>
    <s v="AZ"/>
    <s v="UNITED STATES"/>
    <d v="2010-08-23T00:00:00"/>
    <s v="FULL AND OPEN COMPETITION"/>
    <s v="FAIR OPPORTUNITY GIVEN"/>
    <x v="0"/>
    <s v="RESURFACING FOREST ROADS 240 AND 700"/>
    <s v="HERBACK GENERAL ENGINEERING, LLC"/>
    <n v="293886"/>
    <s v="AG94TZD100060"/>
    <s v="AG94TZC090015"/>
    <s v="145506437"/>
  </r>
  <r>
    <x v="381"/>
    <x v="381"/>
    <x v="2"/>
    <s v="AGRICULTURE, DEPARTMENT OF"/>
    <s v="FOREST SERVICE"/>
    <s v="WILLIAMS"/>
    <s v="AZ"/>
    <s v="UNITED STATES"/>
    <d v="2010-08-25T00:00:00"/>
    <s v="FULL AND OPEN COMPETITION"/>
    <s v="FAIR OPPORTUNITY GIVEN"/>
    <x v="0"/>
    <s v="KAIBAB LAKE CAMPGROUND ENTRANCE ROAD REHAB"/>
    <s v="INTERSTATE ROCK PRODUCTS, INC."/>
    <n v="253798.25"/>
    <s v="AG94TZD100064"/>
    <s v="AG94TZC090016"/>
    <s v="009428582"/>
  </r>
  <r>
    <x v="381"/>
    <x v="381"/>
    <x v="2"/>
    <s v="AGRICULTURE, DEPARTMENT OF"/>
    <s v="FOREST SERVICE"/>
    <s v="WILLIAMS"/>
    <s v="AZ"/>
    <s v="UNITED STATES"/>
    <d v="2010-08-25T00:00:00"/>
    <s v="FULL AND OPEN COMPETITION"/>
    <s v="FAIR OPPORTUNITY GIVEN"/>
    <x v="0"/>
    <s v="NARROWS DAY USE AREA ASPHALT REHAB"/>
    <s v="PIMA PAVING, INC"/>
    <n v="194515.08"/>
    <s v="AG94TZD100065"/>
    <s v="AG94TZC090013"/>
    <s v="091237743"/>
  </r>
  <r>
    <x v="381"/>
    <x v="381"/>
    <x v="2"/>
    <s v="AGRICULTURE, DEPARTMENT OF"/>
    <s v="FOREST SERVICE"/>
    <s v="FLAGSTAFF"/>
    <s v="AZ"/>
    <s v="UNITED STATES"/>
    <d v="2010-09-24T00:00:00"/>
    <s v="FULL AND OPEN COMPETITION"/>
    <s v="FAIR OPPORTUNITY GIVEN"/>
    <x v="0"/>
    <s v="4FRI ROAD WORK ON THE COCONINO AND KAIBAB NATIONAL FORESTS."/>
    <s v="HERBACK GENERAL ENGINEERING, LLC"/>
    <n v="985943"/>
    <s v="AG94TZD100083"/>
    <s v="AG94TZC090015"/>
    <s v="145506437"/>
  </r>
  <r>
    <x v="381"/>
    <x v="381"/>
    <x v="2"/>
    <s v="AGRICULTURE, DEPARTMENT OF"/>
    <s v="FOREST SERVICE"/>
    <s v="FLAGSTAFF"/>
    <s v="AZ"/>
    <s v="UNITED STATES"/>
    <d v="2010-07-12T00:00:00"/>
    <s v="COMPETED UNDER SAP"/>
    <s v=""/>
    <x v="0"/>
    <s v="SHULTZ FIRE - FOREST ROAD 146 - SLOPE/CHANNEL STABILIZATION WORK_x000a_BAER EMERGENCY WORK"/>
    <s v="MOUNTAIN HIGH EXCAVATING LLC"/>
    <n v="88575"/>
    <s v="AG94TZP100007"/>
    <s v=""/>
    <s v="135299779"/>
  </r>
  <r>
    <x v="381"/>
    <x v="381"/>
    <x v="2"/>
    <s v="AGRICULTURE, DEPARTMENT OF"/>
    <s v="FOREST SERVICE"/>
    <s v="TUCSON"/>
    <s v="AZ"/>
    <s v="UNITED STATES"/>
    <d v="2010-09-16T00:00:00"/>
    <s v="NOT AVAILABLE FOR COMPETITION"/>
    <s v=""/>
    <x v="0"/>
    <s v="TAS::12 1102::TAS RECOVERY ACT-MADERA BRIDGES-CIM-0305-02R"/>
    <s v="BAILEY PAVING INC"/>
    <n v="101688.5"/>
    <s v="AG9702C100068"/>
    <s v=""/>
    <s v="188553734"/>
  </r>
  <r>
    <x v="381"/>
    <x v="381"/>
    <x v="2"/>
    <s v="AGRICULTURE, DEPARTMENT OF"/>
    <s v="FOREST SERVICE"/>
    <s v="TUCSON"/>
    <s v="AZ"/>
    <s v="UNITED STATES"/>
    <d v="2010-09-20T00:00:00"/>
    <s v="NOT AVAILABLE FOR COMPETITION"/>
    <s v=""/>
    <x v="0"/>
    <s v="TAS::12 1102::TAS_x000a_ARRA - ROSE CANYON CAMPGROUND TOILET REPLACEMENT - CIM-0305-09F_x000a_THE PURPOSE OF THIS MODIFICATION IS TO INCREASE THE TOTAL AMOUNT OF THE CONTRACT TO FUND IN SCOPE CHANGES DISCOVERED DURING PERFORMANCE OF THIS PROJECT AND TO INCORPORATE A REVISED ATTACHMENT #1 SCHEDULE OF ITEMS._x000a__x000a_1.  THE TOTAL AMOUNT OF THE CONTRACT IS HEREBY CHANGED FROM $777,405.44 TO $846,042.44, AN INCREASE OF $68,637.00._x000a__x000a_2.  CHANGE THE TOTAL AMOUNT IN BLOCK 22 OF THE SF1442 FROM $777,405.44 TO $846,042.44, AN INCREASE OF $68,637.00._x000a__x000a_3.  REMOVE ATTACHMENT #1 SCHEDULE OF ITEM AND REPLACEMENT WITH C-10-0102 ATTACHMENT #1 SCHEDULE OF ITEMS-REVISED (SEE ATTACHED)._x000a__x000a_4.  ALL OTHER TERMS AND CONDITIONS REMAIN UNCHANGED._x000a_"/>
    <s v="SOUTHWEST CM, LLC"/>
    <n v="68637"/>
    <s v="AG9702C100102"/>
    <s v=""/>
    <s v="789432684"/>
  </r>
  <r>
    <x v="381"/>
    <x v="381"/>
    <x v="2"/>
    <s v="AGRICULTURE, DEPARTMENT OF"/>
    <s v="FOREST SERVICE"/>
    <s v="TUCSON"/>
    <s v="AZ"/>
    <s v="UNITED STATES"/>
    <d v="2010-09-20T00:00:00"/>
    <s v="NOT AVAILABLE FOR COMPETITION"/>
    <s v=""/>
    <x v="0"/>
    <s v="TAS::12 1102::TAS_x000a_THE PURPOSE OF THIS MODIFICATION IS TO INCREASE THE TOTAL AMOUNT OF THE CONTRACT TO FUND IN SCOPE CHANGES DISCOVERED DURING PERFORMANCE OF THIS PROJECT AND TO INCORPORATE A REVISED ATTACHMENT #1 SCHEDULE OF ITEMS._x000a__x000a_1.  THE TOTAL AMOUNT OF THE CONTRACT IS HEREBY CHANGED FROM $1,063,444.95 TO $1,089,166.95, AN INCREASE OF $25,772.00._x000a__x000a_2.  CHANGE THE TOTAL AMOUNT IN BLOCK 22 OF THE SF1442 FROM $1,063,444.95 TO $1,089,166.95, AN INCREASE OF $25,772.00._x000a__x000a_3.  REMOVE ATTACHMENT #1 SCHEDULE OF ITEM AND REPLACEMENT WITH C-10-0114 ATTACHMENT #1 SCHEDULE OF ITEMS-REVISED (SEE ATTACHED)._x000a__x000a_4.  ALL OTHER TERMS AND CONDITIONS REMAIN UNCHANGED."/>
    <s v="MARSH DEVELOPMENT, INC."/>
    <n v="25772"/>
    <s v="AG9702C100114"/>
    <s v=""/>
    <s v="153220764"/>
  </r>
  <r>
    <x v="381"/>
    <x v="381"/>
    <x v="2"/>
    <s v="AGRICULTURE, DEPARTMENT OF"/>
    <s v="FOREST SERVICE"/>
    <s v="SONORA"/>
    <s v="CA"/>
    <s v="UNITED STATES"/>
    <d v="2010-09-21T00:00:00"/>
    <s v="NOT AVAILABLE FOR COMPETITION"/>
    <s v=""/>
    <x v="0"/>
    <s v="TAS::12 1102::TAS_x000a_ARRA - CIM-05-03F FACILITIES DECOMMISSIONING/MAINTENANCE BAKER STATION DEFFERED MAINTENANCE_x000a_THE PURPOSE OF THIS MODIFICATION IS TO EXERCISE OPTIONAL WORK ITEMS, ADD FUNDS TO REPAIR DRY ROT THAT WAS DISCOVERED DURING CONSTRUCTION AND REPLACE EXISTING PIER FOOTING IN FOREMAN'S CABIN._x000a__x000a_1.  OPTIONAL WORK ITEM #1 09651-2 LINOLEUM FLOOR REPLACEMENT IS HEREBY FUNDED IN THE AMOUNT OF $11,632.00._x000a__x000a_2.  OPTIONAL WORK ITEM #1 13281-2 ASBESTOS REMEDIATION IS HEREBY FUNDED IN THE AMOUNT $9,158.00._x000a__x000a_3  OPTIONAL WORKT ITEM #2 03310-3 ACCESSIBLE WALKWAY IS HEREBY FUNDED IN THE AMOUNT OF $53,908.00._x000a__x000a_4.  CHANGE THE TOTAL AMOUNT OF ITEM #03310-1 FOUNDATION WORK - FOREMAN'S CABIN FROM $51,194.00 TO $64,032.00, AN INCREASE OF $12,838.00 TO FUND DRY ROT REPAIR AND AND ADDITIONAL FOUNDATION._x000a__x000a_5.  CHANGE THE TOTAL AMOUNT OF ITEM #03310-2 FOUNDATION WORK - WORKER'S CABIN FROM $51,002.00 TO $63,500.00, AN INCREASE OF $12,498.00 TO FUND DRY ROT REPAIR AND AND ADDITIONAL FOUNDATION._x000a__x000a_6.  CHANGE THE TOTAL AMOUNT OF ITEM #03310-4 RAISE FOREMAN'S CABIN FOUNDATION FROM $13,781.00 TO $15,206.00, AN INCREASE OF $1,425.00 TO FUND REPLACEMENT OF THE CONCRETE PIERS._x000a__x000a_7.  THE TOTAL AMOUNT OF THE CONTRACT HAS CHANGED FROM $188,391.00 TO $289,850.00, AN INCREASE OF $101,459.00._x000a__x000a_8.  CHANGE THE TOTAL AMOUNT IN BLOCK 22 OF THE SF1442 FROM $188,391.00 TO $289,850.00, AN INCREASE OF $101,459.00._x000a__x000a_9.  ADD ATTACHMENT #4 REVISED SCHEDULE OF ITEMS TO THE CONTRACT (SEE ATTACHED)._x000a__x000a_10.  ALL OTHER TERMS AND CONDITIONS REMAIN UNCHANGED."/>
    <s v="ALLRIGHT CONSTRUCTION, INC."/>
    <n v="101459"/>
    <s v="AG9702C100152"/>
    <s v=""/>
    <s v="136830309"/>
  </r>
  <r>
    <x v="381"/>
    <x v="381"/>
    <x v="2"/>
    <s v="AGRICULTURE, DEPARTMENT OF"/>
    <s v="FOREST SERVICE"/>
    <s v="TUCSON"/>
    <s v="AZ"/>
    <s v="UNITED STATES"/>
    <d v="2010-09-21T00:00:00"/>
    <s v="FULL AND OPEN COMPETITION"/>
    <s v=""/>
    <x v="0"/>
    <s v="TAS::12 1102::TAS_x000a_ARRA-COLUMBINE DEFERRED MAINTENANCE, ACCESSIBILITY, AND ELECTRICAL UPGRADES-CIM-0305-50F_x000a_THE PURPOSE OF THIS MODIFICATION IS TO INCREASE THE TOTAL AMOUNT OF THE CONTRACT TO FUND IN SCOPE CHANGES DISCOVERED DURING PERFORMANCE OF THIS PROJECT AND TO INCORPORATE A REVISED ATTACHMENT #1 SCHEDULE OF ITEMS._x000a__x000a_1.  THE TOTAL AMOUNT OF THE CONTRACT IS HEREBY CHANGED FROM $187,380.00 TO $232,899.00, AN INCREASE OF $45,519.00._x000a__x000a_2.  CHANGE THE TOTAL AMOUNT IN BLOCK 22 OF THE SF1442 FROM $187,380.00 TO $232,899.00, AN INCREASE OF $45,519.00._x000a__x000a_3.  REMOVE ATTACHMENT #1 SCHEDULE OF ITEMS AND REPLACE WITH C-10-0167 ATTACHMENT #1 SCHEDULE OF ITEMS-REVISED (SEE ATTACHED)._x000a__x000a_4.  ALL OTHER TERMS AND CONDITIONS REMAIN UNCHANGED."/>
    <s v="ALERT INC"/>
    <n v="45519"/>
    <s v="AG9702C100167"/>
    <s v=""/>
    <s v="106878341"/>
  </r>
  <r>
    <x v="381"/>
    <x v="381"/>
    <x v="2"/>
    <s v="AGRICULTURE, DEPARTMENT OF"/>
    <s v="FOREST SERVICE"/>
    <s v="QUINCY"/>
    <s v="CA"/>
    <s v="UNITED STATES"/>
    <d v="2010-07-06T00:00:00"/>
    <s v="FULL AND OPEN COMPETITION"/>
    <s v=""/>
    <x v="0"/>
    <s v="TAS::12 1102::TAS FOR CAPITAL IMPROVEMENT &amp; MAINTENANCE: ARRA: WEST SIDE BRIDGE PAINTING AND REPAIR; THE CONTRACTOR SHALL FURNISH THE NECESSARY PERSONNEL, MATERIAL, EQUIPMENT, SERVICES AND FACILITIES (EXCEPT AS OTHERWISE SPECIFIED), TO PERFORM THE WORK CONSISTS OF CLEANING, SURFACE PREPARATION AND PAINTING THREE FOREST SERVICE BRIDGES. ADDITIONAL WORK ON THE UPPER FRENCH CREEK BRIDGE WILL INCLUDE REPLACEMENT OF DAMAGED DECK BEAMS, INSTALLATION OF A NEW CURB, AND MINOR REPAIR ON THE CONCRETE ABUTMENT."/>
    <s v="REM CONSTRUCTION"/>
    <n v="266255"/>
    <s v="AG9702C100169"/>
    <s v=""/>
    <s v="868742227"/>
  </r>
  <r>
    <x v="381"/>
    <x v="381"/>
    <x v="2"/>
    <s v="AGRICULTURE, DEPARTMENT OF"/>
    <s v="FOREST SERVICE"/>
    <s v="CLOVIS"/>
    <s v="CA"/>
    <s v="UNITED STATES"/>
    <d v="2010-07-09T00:00:00"/>
    <s v="NOT AVAILABLE FOR COMPETITION"/>
    <s v=""/>
    <x v="0"/>
    <s v="TAS::12 1102::TAS FOR CAPITAL IMPROVEMENT_x000a_KAISER ROADSIDE GUARDRAILS REPLACEMENT - THIS CONTRACT WILL CONSIST OF THE REMOVAL OF EXISTING DAMAGED GUARDRAILS AND THE INSTALLATION OF 1720 FEET OF NEW GUARDRAILS AT THREE LOCATIONS ALONG THE KAISER PASS ROAD."/>
    <s v="MARKO CONSTRUCTION GROUP, INC."/>
    <n v="136260"/>
    <s v="AG9702C100176"/>
    <s v=""/>
    <s v="134459887"/>
  </r>
  <r>
    <x v="381"/>
    <x v="381"/>
    <x v="2"/>
    <s v="AGRICULTURE, DEPARTMENT OF"/>
    <s v="FOREST SERVICE"/>
    <s v="ALBUQUERQUE"/>
    <s v="NM"/>
    <s v="UNITED STATES"/>
    <d v="2010-07-07T00:00:00"/>
    <s v="FULL AND OPEN COMPETITION AFTER EXCLUSION OF SOURCES"/>
    <s v=""/>
    <x v="0"/>
    <s v="TAS::12 1102::TAS_x000a_ARRA PROJECT, NFSR 150, RECONDITION AND SURFACE, INCLUDES SEVERAL ROAD FEATURES"/>
    <s v="STOVEN CONSTRUCTION, INC."/>
    <n v="2437966"/>
    <s v="AG9702C100181"/>
    <s v=""/>
    <s v="623106684"/>
  </r>
  <r>
    <x v="381"/>
    <x v="381"/>
    <x v="2"/>
    <s v="AGRICULTURE, DEPARTMENT OF"/>
    <s v="FOREST SERVICE"/>
    <s v="PLACERVILLE"/>
    <s v="CA"/>
    <s v="UNITED STATES"/>
    <d v="2010-07-10T00:00:00"/>
    <s v="NOT AVAILABLE FOR COMPETITION"/>
    <s v=""/>
    <x v="0"/>
    <s v="TAS::12 1102::TAS_x000a_ARRA - 11N26 BRIDGE PROJECTS - WRIGHTS LAKE ROAD AT LYONS CREEK AND SOUTH FORK SILVER CREEK. REMOVE AND REPLACE TWO BRIDGES."/>
    <s v="RNR CONSTRUCTION INC"/>
    <n v="874839.3"/>
    <s v="AG9702C100183"/>
    <s v=""/>
    <s v="797901324"/>
  </r>
  <r>
    <x v="381"/>
    <x v="381"/>
    <x v="2"/>
    <s v="AGRICULTURE, DEPARTMENT OF"/>
    <s v="FOREST SERVICE"/>
    <s v="QUINCY"/>
    <s v="CA"/>
    <s v="UNITED STATES"/>
    <d v="2010-07-19T00:00:00"/>
    <s v="FULL AND OPEN COMPETITION AFTER EXCLUSION OF SOURCES"/>
    <s v=""/>
    <x v="0"/>
    <s v="TAS::12 1102::TAS_x000a_ARRA - PACIFIC CREST TRAIL BRIDGES REPAIR, CIM-05-03T"/>
    <s v="DRP CONSTRUCTION COMPANY"/>
    <n v="87326.5"/>
    <s v="AG9702C100184"/>
    <s v=""/>
    <s v="132814930"/>
  </r>
  <r>
    <x v="381"/>
    <x v="381"/>
    <x v="2"/>
    <s v="AGRICULTURE, DEPARTMENT OF"/>
    <s v="FOREST SERVICE"/>
    <s v="QUINCY"/>
    <s v="CA"/>
    <s v="UNITED STATES"/>
    <d v="2010-07-08T00:00:00"/>
    <s v="NOT AVAILABLE FOR COMPETITION"/>
    <s v=""/>
    <x v="0"/>
    <s v="TAS::12 1102::TAS_x000a_EUREKA CREEK BRIDGE REPAIR, CIM-05-04R."/>
    <s v="T L PETERSON INC"/>
    <n v="134999"/>
    <s v="AG9702C100185"/>
    <s v=""/>
    <s v="144812240"/>
  </r>
  <r>
    <x v="381"/>
    <x v="381"/>
    <x v="2"/>
    <s v="AGRICULTURE, DEPARTMENT OF"/>
    <s v="FOREST SERVICE"/>
    <s v="YREKA"/>
    <s v="CA"/>
    <s v="UNITED STATES"/>
    <d v="2010-07-08T00:00:00"/>
    <s v="NOT AVAILABLE FOR COMPETITION"/>
    <s v=""/>
    <x v="0"/>
    <s v="TAS::12 1102::TAS_x000a_CIM-05-03R ROAD STORM PROOFING/MAINTENANCE - 0505 (KLAMATH) REPLACEMENT OF CHINA &amp; FISH GULCH AQUATIC PASSAGES"/>
    <s v="BIG J CONSTRUCTION, INC."/>
    <n v="474996.95"/>
    <s v="AG9702C100188"/>
    <s v=""/>
    <s v="045651739"/>
  </r>
  <r>
    <x v="381"/>
    <x v="381"/>
    <x v="2"/>
    <s v="AGRICULTURE, DEPARTMENT OF"/>
    <s v="FOREST SERVICE"/>
    <s v="QUINCY"/>
    <s v="CA"/>
    <s v="UNITED STATES"/>
    <d v="2010-07-12T00:00:00"/>
    <s v="FULL AND OPEN COMPETITION AFTER EXCLUSION OF SOURCES"/>
    <s v=""/>
    <x v="0"/>
    <s v="TAS::12 1102::TAS_x000a_MILSAP BAR BRIDGE REPAIR, CIM-05-04R."/>
    <s v="HOOKER CREEK, INC."/>
    <n v="430000"/>
    <s v="AG9702C100191"/>
    <s v=""/>
    <s v="829770739"/>
  </r>
  <r>
    <x v="381"/>
    <x v="381"/>
    <x v="2"/>
    <s v="AGRICULTURE, DEPARTMENT OF"/>
    <s v="FOREST SERVICE"/>
    <s v="BERKELEY"/>
    <s v="CA"/>
    <s v="UNITED STATES"/>
    <d v="2010-07-09T00:00:00"/>
    <s v="FULL AND OPEN COMPETITION AFTER EXCLUSION OF SOURCES"/>
    <s v=""/>
    <x v="0"/>
    <s v="TAS::12 1102::TAS FOR CAPITAL IMPROVEMENT &amp; MAINTENANCE_x000a_CIM-2721-8F  REDDING FACILITIES IMPROVEMENT_x000a_"/>
    <s v="ERICK AMMON INC"/>
    <n v="377170"/>
    <s v="AG9702C100195"/>
    <s v=""/>
    <s v="960252930"/>
  </r>
  <r>
    <x v="381"/>
    <x v="381"/>
    <x v="2"/>
    <s v="AGRICULTURE, DEPARTMENT OF"/>
    <s v="FOREST SERVICE"/>
    <s v="DYER"/>
    <s v="NV"/>
    <s v="UNITED STATES"/>
    <d v="2010-07-12T00:00:00"/>
    <s v="COMPETED UNDER SAP"/>
    <s v=""/>
    <x v="0"/>
    <s v="TAS::12 1102::TAS_x000a_ESMERALDA ROAD REHABILITATION.  THIS PROJECT PROPOSES TO REHABILITATE AND RECONSTRUCT SELECTED ROADWAYS FOR A PROJECT &quot;BASE BID&quot; TOTAL LENGTH OF 6.20 MILES ON FOREST SERVICE ROAD 2N07, TRAIL CANYON ROAD AND &quot;OPTION BID ITEM&quot; FOREST ROAD 1S61 TRAIL CANYON TRAILHEAD."/>
    <s v="CENTRAL NEVADA SUPPLY LLC"/>
    <n v="95200.71"/>
    <s v="AG9702C100196"/>
    <s v=""/>
    <s v="808730480"/>
  </r>
  <r>
    <x v="381"/>
    <x v="381"/>
    <x v="2"/>
    <s v="AGRICULTURE, DEPARTMENT OF"/>
    <s v="FOREST SERVICE"/>
    <s v="JAMESTOWN"/>
    <s v="CA"/>
    <s v="UNITED STATES"/>
    <d v="2010-07-13T00:00:00"/>
    <s v="FULL AND OPEN COMPETITION AFTER EXCLUSION OF SOURCES"/>
    <s v=""/>
    <x v="0"/>
    <s v="TAS::12 1102::TAS_x000a_ARRA - ROCK CREEK ROAD REPAIRS (FS ROAD 12N70).  CIM-05-03R"/>
    <s v="ALGERINE WEST CONSTRUCTION"/>
    <n v="201408"/>
    <s v="AG9702C100197"/>
    <s v=""/>
    <s v="153423194"/>
  </r>
  <r>
    <x v="381"/>
    <x v="381"/>
    <x v="2"/>
    <s v="AGRICULTURE, DEPARTMENT OF"/>
    <s v="FOREST SERVICE"/>
    <s v="CAMERON PARK"/>
    <s v="CA"/>
    <s v="UNITED STATES"/>
    <d v="2010-07-13T00:00:00"/>
    <s v="FULL AND OPEN COMPETITION AFTER EXCLUSION OF SOURCES"/>
    <s v=""/>
    <x v="0"/>
    <s v="TAS::12 1102:: ARRA PROJECT NO. CIM-05-07F, ELDROADO RECREATION SITE RECONSTRUCTION"/>
    <s v="HCE, INC."/>
    <n v="318836"/>
    <s v="AG9702C100202"/>
    <s v=""/>
    <s v="085295053"/>
  </r>
  <r>
    <x v="381"/>
    <x v="381"/>
    <x v="2"/>
    <s v="AGRICULTURE, DEPARTMENT OF"/>
    <s v="FOREST SERVICE"/>
    <s v="RANCHO CUCAMONGA"/>
    <s v="CA"/>
    <s v="UNITED STATES"/>
    <d v="2010-07-15T00:00:00"/>
    <s v="FULL AND OPEN COMPETITION AFTER EXCLUSION OF SOURCES"/>
    <s v=""/>
    <x v="0"/>
    <s v="TAS::11 1102::TAS_x000a_CIM-05-03F FACILITIES PAINTING &amp; SIDING - MOUNTAIN TOP DISTRICT"/>
    <s v="HUBZONE, CORP."/>
    <n v="369180"/>
    <s v="AG9702C100205"/>
    <s v=""/>
    <s v="109134903"/>
  </r>
  <r>
    <x v="381"/>
    <x v="381"/>
    <x v="2"/>
    <s v="AGRICULTURE, DEPARTMENT OF"/>
    <s v="FOREST SERVICE"/>
    <s v="ARCADIA"/>
    <s v="CA"/>
    <s v="UNITED STATES"/>
    <d v="2010-07-20T00:00:00"/>
    <s v="FULL AND OPEN COMPETITION"/>
    <s v=""/>
    <x v="0"/>
    <s v="TAS::12 1102::TAS FOR CAPITAL IMPROVEMENT &amp; MAINTENANCE - OLD RIDGE ROUTE RESTORATION ROAD REPAIRS ON THE HISTORIC OLD RIDGE ROUTE , FOREST SERVICE ROAD #8N04."/>
    <s v="WILLIAM KANAYAN CONSTRUCTION"/>
    <n v="402020"/>
    <s v="AG9702C100206"/>
    <s v=""/>
    <s v="626108310"/>
  </r>
  <r>
    <x v="381"/>
    <x v="381"/>
    <x v="2"/>
    <s v="AGRICULTURE, DEPARTMENT OF"/>
    <s v="FOREST SERVICE"/>
    <s v="PRATHER"/>
    <s v="CA"/>
    <s v="UNITED STATES"/>
    <d v="2010-07-20T00:00:00"/>
    <s v="FULL AND OPEN COMPETITION"/>
    <s v=""/>
    <x v="0"/>
    <s v="TAS::12 1102::TAS BAILEY BRIDGE DECKING - ARRA 90% CIM-0515-23"/>
    <s v="SWEETWATER CONSTRUCTION, INC."/>
    <n v="128563"/>
    <s v="AG9702C100219"/>
    <s v=""/>
    <s v="131597015"/>
  </r>
  <r>
    <x v="381"/>
    <x v="381"/>
    <x v="2"/>
    <s v="AGRICULTURE, DEPARTMENT OF"/>
    <s v="FOREST SERVICE"/>
    <s v="YREKA"/>
    <s v="CA"/>
    <s v="UNITED STATES"/>
    <d v="2010-07-20T00:00:00"/>
    <s v="NOT AVAILABLE FOR COMPETITION"/>
    <s v=""/>
    <x v="0"/>
    <s v="TAS::12 1102::TAS CIM-05-05R ROAD PAVING/CHIPSEAL/SURFACING - 0505 (KLAMATH) ROAD 15 PHASE 2"/>
    <s v="BAILEY PAVING INC"/>
    <n v="369397.7"/>
    <s v="AG9702C100223"/>
    <s v=""/>
    <s v="188553734"/>
  </r>
  <r>
    <x v="381"/>
    <x v="381"/>
    <x v="2"/>
    <s v="AGRICULTURE, DEPARTMENT OF"/>
    <s v="FOREST SERVICE"/>
    <s v="QUINCY"/>
    <s v="CA"/>
    <s v="UNITED STATES"/>
    <d v="2010-07-29T00:00:00"/>
    <s v="FULL AND OPEN COMPETITION AFTER EXCLUSION OF SOURCES"/>
    <s v=""/>
    <x v="0"/>
    <s v="TAS::12 1102::TAS_x000a_ARRA - LITTLE GRASS VALLEY-HALF BRIDGE RE-DECK, CIM-05-04R"/>
    <s v="WHITNEY-STONE, INC."/>
    <n v="180394.54"/>
    <s v="AG9702C100226"/>
    <s v=""/>
    <s v="826975489"/>
  </r>
  <r>
    <x v="381"/>
    <x v="381"/>
    <x v="2"/>
    <s v="AGRICULTURE, DEPARTMENT OF"/>
    <s v="FOREST SERVICE"/>
    <s v="NEVADA CITY"/>
    <s v="CA"/>
    <s v="UNITED STATES"/>
    <d v="2010-07-22T00:00:00"/>
    <s v="FULL AND OPEN COMPETITION AFTER EXCLUSION OF SOURCES"/>
    <s v=""/>
    <x v="0"/>
    <s v="TAS::12 1102::TAS FOR CAPITAL IMPROVEMENT &amp; MAINTENANCE _x000a_ARRA CIM-05-03R MERRIL DAVIES ROAD IMPROVEMENTS/MNTCE - CONTRACTOR SHALL STORMPROOF FOREST SYSTEM ROADS ON THE 860-25 AND 860-35 SYSTEMS.  STORMPROOFING INCLUDES CONSTRUCTION OR MAINTENANCE OF DRAINAGE STRUCTURES SUCH AS DITCHES, DIPS, WATER BARS, CULVERTS, SURFACE STABILIZATION, AGGREGATE PLACEMENT, REALIGNMENT, AND BOULDER PLACEMENT TO RESTRICT TRAFFIC TO AUTHORIZED AREA."/>
    <s v="LENNY BERTAGNOLLI PAVING CONTRACTOR"/>
    <n v="183674.5"/>
    <s v="AG9702C100227"/>
    <s v=""/>
    <s v="071556971"/>
  </r>
  <r>
    <x v="381"/>
    <x v="381"/>
    <x v="2"/>
    <s v="AGRICULTURE, DEPARTMENT OF"/>
    <s v="FOREST SERVICE"/>
    <s v="NEVADA CITY"/>
    <s v="CA"/>
    <s v="UNITED STATES"/>
    <d v="2010-07-22T00:00:00"/>
    <s v="NOT AVAILABLE FOR COMPETITION"/>
    <s v=""/>
    <x v="0"/>
    <s v="TAS::12 1102::TAS FOR CAPITAL IMPROVEMENT &amp; MAINTENANCE _x000a_ARRA  CIM-05-07F OREGON CREEK DAY USE SITE IMPROVEMENTS - THE INTENT OF THIS CONTRACT IS TO RENOVATE THE EXISTING DAY USE FACILITY AT THE OREGON CREEK  DAY USE SITE.  THE IMPROVEMENTS WILL INCLUDE RE-GRADING AND REPAVING OF THE PARKING AREA INCLUDING REMOVAL OF THE EXISTING ASPHALT, SOME TREES AND GRUBBING STUMPS.  THE NEW PAVING WILL ENCOMPASS THE MAJORITY OF THE PREVIOUSLY GRADED AREA AND MINOR SITE GRADING WILL BE REQUIRED TO PROVIDE APPROPRIATE ONSITE DRAINAGE.  THE IMPROVEMENTS WILL ALSO INCLUDE THE PLACEMENT OF PICNIC TABLES NEAR THE DAY USE FACILITIES, INSTALLING CONCRETE PATHWAYS, BARRIER ROCKS , TRAFFIC CONTROL SIGNS, GATE, AND STORM DRAINAGE COMPONENTS."/>
    <s v="NORTH STAR CONSTRUCTION AND ENGINEERING, INC."/>
    <n v="302924.5"/>
    <s v="AG9702C100230"/>
    <s v=""/>
    <s v="611675331"/>
  </r>
  <r>
    <x v="381"/>
    <x v="381"/>
    <x v="2"/>
    <s v="AGRICULTURE, DEPARTMENT OF"/>
    <s v="FOREST SERVICE"/>
    <s v="YREKA"/>
    <s v="CA"/>
    <s v="UNITED STATES"/>
    <d v="2010-07-26T00:00:00"/>
    <s v="FULL AND OPEN COMPETITION AFTER EXCLUSION OF SOURCES"/>
    <s v=""/>
    <x v="0"/>
    <s v="TAS::12 1102::TAS CIM-05-03R ROAD STORM PROOFING/MAINTENANCE - 0505 (KLAMATH) ROAD 40N51 LITTLE NORTH FORK"/>
    <s v="JOHNSON, BOB CONSTRUCTION"/>
    <n v="664137.19999999995"/>
    <s v="AG9702C100235"/>
    <s v=""/>
    <s v="017148862"/>
  </r>
  <r>
    <x v="381"/>
    <x v="381"/>
    <x v="2"/>
    <s v="AGRICULTURE, DEPARTMENT OF"/>
    <s v="FOREST SERVICE"/>
    <s v="YREKA"/>
    <s v="CA"/>
    <s v="UNITED STATES"/>
    <d v="2010-09-23T00:00:00"/>
    <s v="FULL AND OPEN COMPETITION AFTER EXCLUSION OF SOURCES"/>
    <s v=""/>
    <x v="0"/>
    <s v="TAS::12 1102::TAS CIM-05-03R ROAD STORM PROOFING/MAINTENANCE - 0505 (KLAMATH) ROAD 40N51 LITTLE NORTH FORK"/>
    <s v="JOHNSON, BOB CONSTRUCTION"/>
    <n v="347984"/>
    <s v="AG9702C100235"/>
    <s v=""/>
    <s v="017148862"/>
  </r>
  <r>
    <x v="381"/>
    <x v="381"/>
    <x v="2"/>
    <s v="AGRICULTURE, DEPARTMENT OF"/>
    <s v="FOREST SERVICE"/>
    <s v="PLACERVILLE"/>
    <s v="CA"/>
    <s v="UNITED STATES"/>
    <d v="2010-08-26T00:00:00"/>
    <s v="FULL AND OPEN COMPETITION AFTER EXCLUSION OF SOURCES"/>
    <s v=""/>
    <x v="0"/>
    <s v="TAS:: 12 1102::TAS_x000a_ARRA - ELDORADO CULVERT REPLACEMENTS, CIM-05-03R_x000a_THE PROJECT IS LOCATED ON THE EL DORADO NATIONAL FOREST IN CALIFORNIA.  THIS WORK INCLUDES REMOVAL AND REPLACEMENT OF EXISTING CULVERTS, CLEANING EXISTING CULVERTS, GRADING AND SHAPING OF EXISTING NATIVE SURFACE ROAD, AND PLACEMENT OF AGG BASE."/>
    <s v="MACAULEY CONSTRUCTION"/>
    <n v="55165.52"/>
    <s v="AG9702C100246"/>
    <s v=""/>
    <s v="058054540"/>
  </r>
  <r>
    <x v="381"/>
    <x v="381"/>
    <x v="2"/>
    <s v="AGRICULTURE, DEPARTMENT OF"/>
    <s v="FOREST SERVICE"/>
    <s v="YREKA"/>
    <s v="CA"/>
    <s v="UNITED STATES"/>
    <d v="2010-08-30T00:00:00"/>
    <s v="FULL AND OPEN COMPETITION AFTER EXCLUSION OF SOURCES"/>
    <s v=""/>
    <x v="0"/>
    <s v="TAS::12 1102::TAS_x000a_CIM-05--3R ROAD STORM PROOFING/MAINTENANCE - 0505 (KLAMATH) MILL-LUTHER PHASE 1 STORMPROOFING/DECOMMISSIONING._x000a_THE PROJECT IS LOCATED ON THE KLAMATH NATIONAL FOREST IN CALIFORNIA.  STORM PROOFING WORK WILL CONSIST OF RESHAPING EXISTING ROAD SURFACE TO OUTSLOPE, OR AS NOTED IN PLANS, PLACING COMMERCIALLY CRUSHED AGGREGATE ON ENTIRE APPROVED SURFACE, COMPLETE CREEK CHANNEL DIVERSIONS, AND REMOVAL OF EXISTING ROAD FILLS AND CHANNEL DEBRIS, REMOVAL AND DISPOSAL OF EXISTING CORRUGATED METAL PIPES, TRAFFIC CONTROL,  PLUS INSTALLATION OF NUMEROUS CORRUGATED METAL CULVERTS.  THE PROJECT WILL REQUIRE CLEARING, EXCAVATING OF FILLS AND HAULING, INSTALLATION OF CULVERTS, PLACING OF FILLAND WASTE MATERIAL.  THE PROJECT WILL ALSO REQUIRE PURCHASING, HAULING AND PLACEMENT OF CRUSHED ROCK."/>
    <s v="KENS WATER TENDER INC"/>
    <n v="680807.02"/>
    <s v="AG9702C100247"/>
    <s v=""/>
    <s v="133486592"/>
  </r>
  <r>
    <x v="381"/>
    <x v="381"/>
    <x v="2"/>
    <s v="AGRICULTURE, DEPARTMENT OF"/>
    <s v="FOREST SERVICE"/>
    <s v="PLACERVILLE"/>
    <s v="CA"/>
    <s v="UNITED STATES"/>
    <d v="2010-08-02T00:00:00"/>
    <s v="FULL AND OPEN COMPETITION"/>
    <s v=""/>
    <x v="0"/>
    <s v="TAS::12 1102::TAS SHERMAN CANYON ROAD REPAIRS - CONTRACTOR TO PROVIDE ALL LABOR, MATERIAL, EQUIPMENT, AND TRANSPORTATION NECESSARY TO PERFORM ROAD REPAIRS IN ACCORDANCE WITH THE STATEMENT OF WORK, SPECIFICATIONS, AND ATTACHMENTS."/>
    <s v="MACAULEY CONSTRUCTION"/>
    <n v="182590.7"/>
    <s v="AG9702C100251"/>
    <s v=""/>
    <s v="058054540"/>
  </r>
  <r>
    <x v="381"/>
    <x v="381"/>
    <x v="2"/>
    <s v="AGRICULTURE, DEPARTMENT OF"/>
    <s v="FOREST SERVICE"/>
    <s v="PLACERVILLE"/>
    <s v="CA"/>
    <s v="UNITED STATES"/>
    <d v="2010-09-01T00:00:00"/>
    <s v="FULL AND OPEN COMPETITION"/>
    <s v=""/>
    <x v="0"/>
    <s v="TAS::12 1102::TAS SHERMAN CANYON ROAD REPAIRS - CONTRACTOR TO PROVIDE ALL LABOR, MATERIAL, EQUIPMENT, AND TRANSPORTATION NECESSARY TO PERFORM ROAD REPAIRS IN ACCORDANCE WITH THE STATEMENT OF WORK, SPECIFICATIONS, AND ATTACHMENTS."/>
    <s v="MACAULEY CONSTRUCTION"/>
    <n v="141462.9"/>
    <s v="AG9702C100251"/>
    <s v=""/>
    <s v="058054540"/>
  </r>
  <r>
    <x v="381"/>
    <x v="381"/>
    <x v="2"/>
    <s v="AGRICULTURE, DEPARTMENT OF"/>
    <s v="FOREST SERVICE"/>
    <s v="ARCADIA"/>
    <s v="CA"/>
    <s v="UNITED STATES"/>
    <d v="2010-08-04T00:00:00"/>
    <s v="FULL AND OPEN COMPETITION"/>
    <s v=""/>
    <x v="0"/>
    <s v="TAS::12 1102::TAS THE PURPOSE OF THIS WORK IS TO REPLACE THE EXISTING BRIDGE DECK WITH A GRATED STEEL DECK, REPAINT THE BRIDGE STRUCTURE, AND REPAIR AND REPLACE MISCELLANEOUS HARDWARE FOR THE COLBY BRIDGE REPAIR PROJECT ON THE ANGELES NATIONAL FOREST._x000a_"/>
    <s v="MGP CONSTRUCTION"/>
    <n v="222011"/>
    <s v="AG9702C100257"/>
    <s v=""/>
    <s v="018373949"/>
  </r>
  <r>
    <x v="381"/>
    <x v="381"/>
    <x v="2"/>
    <s v="AGRICULTURE, DEPARTMENT OF"/>
    <s v="FOREST SERVICE"/>
    <s v="ARCADIA"/>
    <s v="CA"/>
    <s v="UNITED STATES"/>
    <d v="2010-09-24T00:00:00"/>
    <s v="FULL AND OPEN COMPETITION"/>
    <s v=""/>
    <x v="0"/>
    <s v="TAS::12 1102::TAS THE PURPOSE OF THIS MODIFICATION 001 IS TO AVOID HARMING AN ENDANGERED SPECIES WHILE CONTINUING WITH THE BRIDGE CONSTRUCTION. THE PURPOSE OF THIS WORK IS TO REPLACE THE EXISTING BRIDGE DECK WITH A GRATED STEEL DECK, REPAINT THE BRIDGE STRUCTURE, AND REPAIR AND REPLACE MISCELLANEOUS HARDWARE FOR THE COLBY BRIDGE REPAIR PROJECT ON THE ANGELES NATIONAL FOREST._x000a_"/>
    <s v="MGP CONSTRUCTION"/>
    <n v="87400"/>
    <s v="AG9702C100257"/>
    <s v=""/>
    <s v="018373949"/>
  </r>
  <r>
    <x v="381"/>
    <x v="381"/>
    <x v="2"/>
    <s v="AGRICULTURE, DEPARTMENT OF"/>
    <s v="FOREST SERVICE"/>
    <s v="CLOVIS"/>
    <s v="CA"/>
    <s v="UNITED STATES"/>
    <d v="2010-08-05T00:00:00"/>
    <s v="FULL AND OPEN COMPETITION AFTER EXCLUSION OF SOURCES"/>
    <s v=""/>
    <x v="0"/>
    <s v="TAS::12 1102::TAS FOR CAPITAL IMPROVEMENT_x000a_ARRA NORTH FORK PAVING -_x000a_THIS CONTRACT WILL CONSIST OF PULVERIZING, SCARIFYING AND PAVING APPROXIMATELY 200¿ OF THE ENTRANCE TO THE NORTH FORK RANGER STATION.  APPLYING A SLURRY SEAL COAT TO THE ENTRANCE ROAD AND THE PARKING LOT ADJACENT TO THE DISTRICT OFFICE, AND INTO THE COMPOUND, CENTERLINE STRIPING AND PARKING STALL STRIPING.  MATERIALS INCLUDE ASPHALT PAVING, HOT BITUMINOUS LIQUID ASPHALT(SEAL COAT), AND TRAFFIC STRIPING."/>
    <s v="MARKO CONSTRUCTION GROUP, INC."/>
    <n v="97354"/>
    <s v="AG9702C100260"/>
    <s v=""/>
    <s v="134459887"/>
  </r>
  <r>
    <x v="381"/>
    <x v="381"/>
    <x v="2"/>
    <s v="AGRICULTURE, DEPARTMENT OF"/>
    <s v="FOREST SERVICE"/>
    <s v="PORTERVILLE"/>
    <s v="CA"/>
    <s v="UNITED STATES"/>
    <d v="2010-08-06T00:00:00"/>
    <s v="FULL AND OPEN COMPETITION"/>
    <s v=""/>
    <x v="0"/>
    <s v="TAS::12 1102::TAS RECOVERY CIM-05-04R FOREST-WIDE BRIDGE PROJECTS"/>
    <s v="BATES CONSTRUCTION"/>
    <n v="848700"/>
    <s v="AG9702C100264"/>
    <s v=""/>
    <s v="050380252"/>
  </r>
  <r>
    <x v="381"/>
    <x v="381"/>
    <x v="2"/>
    <s v="AGRICULTURE, DEPARTMENT OF"/>
    <s v="FOREST SERVICE"/>
    <s v="TUCSON"/>
    <s v="AZ"/>
    <s v="UNITED STATES"/>
    <d v="2010-08-09T00:00:00"/>
    <s v="FULL AND OPEN COMPETITION AFTER EXCLUSION OF SOURCES"/>
    <s v=""/>
    <x v="0"/>
    <s v="TAS::12 1102::TAS_x000a_AGGREGATE SURFACING CONTRACT FOR NFSR 150, ARRA PROJECT, APPROXIMATELY 12 MILES OF ROAD, CRUSH, HAUL, AND PLACE MATERIAL."/>
    <s v="A &amp; S PAVING, INC."/>
    <n v="484567.03999999998"/>
    <s v="AG9702C100266"/>
    <s v=""/>
    <s v="184905347"/>
  </r>
  <r>
    <x v="381"/>
    <x v="381"/>
    <x v="2"/>
    <s v="AGRICULTURE, DEPARTMENT OF"/>
    <s v="FOREST SERVICE"/>
    <s v="SAN DIEGO"/>
    <s v="CA"/>
    <s v="UNITED STATES"/>
    <d v="2010-08-11T00:00:00"/>
    <s v="FULL AND OPEN COMPETITION"/>
    <s v=""/>
    <x v="0"/>
    <s v="TAS::12 1102::TAS AMERICAN RECOVERY AND REINVESTMENT ACT (ARRA)10 ROAD RESURFACING - RESURFACE 5 MILES OF DETERIORATING ROAD WITH SITE CONSTRAINTS"/>
    <s v="RICK GARCIA CONSTRUCTION COMPANY"/>
    <n v="878040.25"/>
    <s v="AG9702C100272"/>
    <s v=""/>
    <s v="105104959"/>
  </r>
  <r>
    <x v="381"/>
    <x v="381"/>
    <x v="2"/>
    <s v="AGRICULTURE, DEPARTMENT OF"/>
    <s v="FOREST SERVICE"/>
    <s v="NEVADA CITY"/>
    <s v="CA"/>
    <s v="UNITED STATES"/>
    <d v="2010-08-23T00:00:00"/>
    <s v="NOT AVAILABLE FOR COMPETITION"/>
    <s v=""/>
    <x v="0"/>
    <s v="TAS::12 1102::TAS FOR CAPITAL IMPROVEMENT &amp; MAINTENANCE_x000a_ARRA CIM-05-07F YUBA PASS AND UPPER LITTLE TRUCKEE CAMPGROUND IMPROVEMENTS"/>
    <s v="CRYSTAL CLEAR MAINTENANCE, INC."/>
    <n v="210068.36"/>
    <s v="AG9702C100278"/>
    <s v=""/>
    <s v="061227786"/>
  </r>
  <r>
    <x v="381"/>
    <x v="381"/>
    <x v="2"/>
    <s v="AGRICULTURE, DEPARTMENT OF"/>
    <s v="FOREST SERVICE"/>
    <s v="QUINCY"/>
    <s v="CA"/>
    <s v="UNITED STATES"/>
    <d v="2010-08-26T00:00:00"/>
    <s v="FULL AND OPEN COMPETITION AFTER EXCLUSION OF SOURCES"/>
    <s v=""/>
    <x v="0"/>
    <s v="TAS::12 1102::TAS FOR CAPITAL IMPROVEMENT &amp; MAINTENANCE: ARRA: FORESTWIDE BRIDGE REPAIR AND MAINTENANCE; PROJECT INVOLVES THE REPAIR OF NINE FOREST SERVICE ROAD BRIDGES ON THE PLUMAS NATIONAL FOREST. SPECIFIC WORK INCLUDES CLEANING, CLEARING OF BRUSH AND TREES, REPAIRING AND/OR REPLACING CURBS AND RAILING, REPAIRING OR REPLACING BACK AND WING WALLS, REPAIRING DECK RUNNING SURFACES, AND PLACING RIPRAP IN OR ADJECENT TO THE STREAM CHANNEL."/>
    <s v="SWEETWATER CONSTRUCTION, INC."/>
    <n v="325907"/>
    <s v="AG9702C100287"/>
    <s v=""/>
    <s v="131597015"/>
  </r>
  <r>
    <x v="381"/>
    <x v="381"/>
    <x v="2"/>
    <s v="AGRICULTURE, DEPARTMENT OF"/>
    <s v="FOREST SERVICE"/>
    <s v="SONORA"/>
    <s v="CA"/>
    <s v="UNITED STATES"/>
    <d v="2010-08-26T00:00:00"/>
    <s v="FULL AND OPEN COMPETITION AFTER EXCLUSION OF SOURCES"/>
    <s v=""/>
    <x v="0"/>
    <s v="TAS::12 1102::TAS  ARRA - PAVING SAN ANTONIO ADA TRAIL "/>
    <s v="SAPPER WEST, INC."/>
    <n v="139070"/>
    <s v="AG9702C100293"/>
    <s v=""/>
    <s v="831619957"/>
  </r>
  <r>
    <x v="381"/>
    <x v="381"/>
    <x v="2"/>
    <s v="AGRICULTURE, DEPARTMENT OF"/>
    <s v="FOREST SERVICE"/>
    <s v="GOLETA"/>
    <s v="CA"/>
    <s v="UNITED STATES"/>
    <d v="2010-08-25T00:00:00"/>
    <s v="FULL AND OPEN COMPETITION AFTER EXCLUSION OF SOURCES"/>
    <s v="FOLLOW-ON ACTION FOLLOWING COMPETITIVE INITIAL ACTION"/>
    <x v="0"/>
    <s v="TAS::12 1102::TAS LOS PADRES ARRA FOREST WIDE PAVING, TASK ORDER #6"/>
    <s v="SANSONE COMPANY, INC."/>
    <n v="105000"/>
    <s v="AG9702D100103"/>
    <s v="AG9A40C090111"/>
    <s v="120970561"/>
  </r>
  <r>
    <x v="381"/>
    <x v="381"/>
    <x v="2"/>
    <s v="AGRICULTURE, DEPARTMENT OF"/>
    <s v="FOREST SERVICE"/>
    <s v="SONORA"/>
    <s v="CA"/>
    <s v="UNITED STATES"/>
    <d v="2010-07-09T00:00:00"/>
    <s v="FULL AND OPEN COMPETITION AFTER EXCLUSION OF SOURCES"/>
    <s v="FAIR OPPORTUNITY GIVEN"/>
    <x v="0"/>
    <s v="TAS::12 1102::TAS ARRA - STANISLAUS RECREATION SITE DEFERRED MAINTENANCE DEVELOPED SITE ROAD MAINTENANCE"/>
    <s v="K W EMERSON INC"/>
    <n v="160004"/>
    <s v="AG9702D100177"/>
    <s v="AG9A40C090080"/>
    <s v="027852110"/>
  </r>
  <r>
    <x v="381"/>
    <x v="381"/>
    <x v="2"/>
    <s v="AGRICULTURE, DEPARTMENT OF"/>
    <s v="FOREST SERVICE"/>
    <s v="TUCSON"/>
    <s v="AZ"/>
    <s v="UNITED STATES"/>
    <d v="2010-09-07T00:00:00"/>
    <s v="FULL AND OPEN COMPETITION AFTER EXCLUSION OF SOURCES"/>
    <s v="OTHER STATUTORY AUTHORITY"/>
    <x v="0"/>
    <s v="TAS::12 1102::TAS RECOVERY ACT - SABINO PAVEMENT PRESERVATION"/>
    <s v="TRINITY SOUTHWEST CONTRACTORS LLC"/>
    <n v="72266"/>
    <s v="AG9702D100209"/>
    <s v="AG8197C090023"/>
    <s v="166159496"/>
  </r>
  <r>
    <x v="381"/>
    <x v="381"/>
    <x v="2"/>
    <s v="AGRICULTURE, DEPARTMENT OF"/>
    <s v="FOREST SERVICE"/>
    <s v="TUCSON"/>
    <s v="AZ"/>
    <s v="UNITED STATES"/>
    <d v="2010-09-24T00:00:00"/>
    <s v="FULL AND OPEN COMPETITION AFTER EXCLUSION OF SOURCES"/>
    <s v="OTHER STATUTORY AUTHORITY"/>
    <x v="0"/>
    <s v="TAS::12 1102::TAS RECOVERY ACT - SABINO PAVEMENT PRESERVATION"/>
    <s v="TRINITY SOUTHWEST CONTRACTORS LLC"/>
    <n v="138048"/>
    <s v="AG9702D100209"/>
    <s v="AG8197C090023"/>
    <s v="166159496"/>
  </r>
  <r>
    <x v="381"/>
    <x v="381"/>
    <x v="2"/>
    <s v="AGRICULTURE, DEPARTMENT OF"/>
    <s v="FOREST SERVICE"/>
    <s v="NEEDLES"/>
    <s v="CA"/>
    <s v="UNITED STATES"/>
    <d v="2010-07-20T00:00:00"/>
    <s v="NOT COMPETED UNDER SAP"/>
    <s v=""/>
    <x v="0"/>
    <s v="TAS::12 1102::TAS_x000a_CIM-05-07F REC SITE RECONSTRUCTION IMPRMTS - SOUTHFORK CG ACCESSIBILITY IMPROVEMENTS"/>
    <s v="FT. MOJAVE CONSTRUCTION, INC."/>
    <n v="37180"/>
    <s v="AG9702P100129"/>
    <s v=""/>
    <s v="784808839"/>
  </r>
  <r>
    <x v="381"/>
    <x v="381"/>
    <x v="2"/>
    <s v="AGRICULTURE, DEPARTMENT OF"/>
    <s v="FOREST SERVICE"/>
    <s v="MCCLOUD"/>
    <s v="CA"/>
    <s v="UNITED STATES"/>
    <d v="2010-07-12T00:00:00"/>
    <s v="FULL AND OPEN COMPETITION AFTER EXCLUSION OF SOURCES"/>
    <s v=""/>
    <x v="0"/>
    <s v="MODIFICATION FUNDS CHANGES MADE IN THE FIELD. "/>
    <s v="SHASTA SERVICES, INC."/>
    <n v="53364.63"/>
    <s v="AG9A28C090042"/>
    <s v=""/>
    <s v="021982020"/>
  </r>
  <r>
    <x v="381"/>
    <x v="381"/>
    <x v="2"/>
    <s v="AGRICULTURE, DEPARTMENT OF"/>
    <s v="FOREST SERVICE"/>
    <s v="MCCLOUD"/>
    <s v="CA"/>
    <s v="UNITED STATES"/>
    <d v="2010-07-09T00:00:00"/>
    <s v="FULL AND OPEN COMPETITION AFTER EXCLUSION OF SOURCES"/>
    <s v=""/>
    <x v="0"/>
    <s v="DEER CREEK SLOPE STABILIZATION 38N11"/>
    <s v="TRENT CONSTRUCTION, INC"/>
    <n v="87453.53"/>
    <s v="AG9A28C100015"/>
    <s v=""/>
    <s v="834717035"/>
  </r>
  <r>
    <x v="381"/>
    <x v="381"/>
    <x v="2"/>
    <s v="AGRICULTURE, DEPARTMENT OF"/>
    <s v="FOREST SERVICE"/>
    <s v="MCCLOUD"/>
    <s v="CA"/>
    <s v="UNITED STATES"/>
    <d v="2010-09-27T00:00:00"/>
    <s v="FULL AND OPEN COMPETITION AFTER EXCLUSION OF SOURCES"/>
    <s v=""/>
    <x v="0"/>
    <s v="DEER CREEK SLOPE STABILIZATION 38N11"/>
    <s v="TRENT CONSTRUCTION, INC"/>
    <n v="47935"/>
    <s v="AG9A28C100015"/>
    <s v=""/>
    <s v="834717035"/>
  </r>
  <r>
    <x v="381"/>
    <x v="381"/>
    <x v="2"/>
    <s v="AGRICULTURE, DEPARTMENT OF"/>
    <s v="FOREST SERVICE"/>
    <s v="REDDING"/>
    <s v="CA"/>
    <s v="UNITED STATES"/>
    <d v="2010-08-23T00:00:00"/>
    <s v="FULL AND OPEN COMPETITION AFTER EXCLUSION OF SOURCES"/>
    <s v="FOLLOW-ON ACTION FOLLOWING COMPETITIVE INITIAL ACTION"/>
    <x v="0"/>
    <s v="EAST SIDE BRUSHING 2010, AAP#05NP141046128"/>
    <s v="JOHN BUICK CONSTRUCTION"/>
    <n v="50750"/>
    <s v="AG9A28D100026"/>
    <s v="AG9A28C060046"/>
    <s v="861304855"/>
  </r>
  <r>
    <x v="381"/>
    <x v="381"/>
    <x v="2"/>
    <s v="AGRICULTURE, DEPARTMENT OF"/>
    <s v="FOREST SERVICE"/>
    <s v="REDDING"/>
    <s v="CA"/>
    <s v="UNITED STATES"/>
    <d v="2010-09-08T00:00:00"/>
    <s v="FULL AND OPEN COMPETITION AFTER EXCLUSION OF SOURCES"/>
    <s v="FAIR OPPORTUNITY GIVEN"/>
    <x v="0"/>
    <s v="UNDERWOOD MTN.PATCHING, AAP# 05NP141045377."/>
    <s v="HAT CREEK CONSTRUCTION AND MATERIALS INCORPORATED"/>
    <n v="79760"/>
    <s v="AG9A28D100033"/>
    <s v="AG9A28C060047"/>
    <s v="190607531"/>
  </r>
  <r>
    <x v="381"/>
    <x v="381"/>
    <x v="2"/>
    <s v="AGRICULTURE, DEPARTMENT OF"/>
    <s v="FOREST SERVICE"/>
    <s v="PORTERVILLE"/>
    <s v="CA"/>
    <s v="UNITED STATES"/>
    <d v="2010-09-24T00:00:00"/>
    <s v="FULL AND OPEN COMPETITION AFTER EXCLUSION OF SOURCES"/>
    <s v=""/>
    <x v="0"/>
    <s v="SHERMAN PASS ROAD REHAB-REPAIRFS 22S05 - BASE"/>
    <s v="K W EMERSON INC"/>
    <n v="82264.28"/>
    <s v="AG9A40C090115"/>
    <s v=""/>
    <s v="027852110"/>
  </r>
  <r>
    <x v="381"/>
    <x v="381"/>
    <x v="2"/>
    <s v="AGRICULTURE, DEPARTMENT OF"/>
    <s v="FOREST SERVICE"/>
    <s v="PORTERVILLE"/>
    <s v="CA"/>
    <s v="UNITED STATES"/>
    <d v="2010-09-14T00:00:00"/>
    <s v="FULL AND OPEN COMPETITION AFTER EXCLUSION OF SOURCES"/>
    <s v=""/>
    <x v="0"/>
    <s v="ROAD MTCE/CONSTRUCTION IDIQ, TASK ORDER 2"/>
    <s v="SANSONE COMPANY, INC."/>
    <n v="137495.04999999999"/>
    <s v="AG9A40C090125"/>
    <s v=""/>
    <s v="120970561"/>
  </r>
  <r>
    <x v="381"/>
    <x v="381"/>
    <x v="2"/>
    <s v="AGRICULTURE, DEPARTMENT OF"/>
    <s v="FOREST SERVICE"/>
    <s v="SONORA"/>
    <s v="CA"/>
    <s v="UNITED STATES"/>
    <d v="2010-07-06T00:00:00"/>
    <s v="FULL AND OPEN COMPETITION AFTER EXCLUSION OF SOURCES"/>
    <s v=""/>
    <x v="0"/>
    <s v="10019- 51 BALD MOUNTAIN HELITACK BASE ROAD OVERLAY/ACCESSIBLE PARKING"/>
    <s v="K W EMERSON INC"/>
    <n v="74967"/>
    <s v="AG9A40C100023"/>
    <s v=""/>
    <s v="027852110"/>
  </r>
  <r>
    <x v="381"/>
    <x v="381"/>
    <x v="2"/>
    <s v="AGRICULTURE, DEPARTMENT OF"/>
    <s v="FOREST SERVICE"/>
    <s v="PORTERVILLE"/>
    <s v="CA"/>
    <s v="UNITED STATES"/>
    <d v="2010-09-24T00:00:00"/>
    <s v="FULL AND OPEN COMPETITION"/>
    <s v=""/>
    <x v="0"/>
    <s v="HUME LAKE ROAD MAINTENANCE"/>
    <s v="NAGEL, TATE"/>
    <n v="36980"/>
    <s v="AG9A40C100039"/>
    <s v=""/>
    <s v="620240791"/>
  </r>
  <r>
    <x v="381"/>
    <x v="381"/>
    <x v="2"/>
    <s v="AGRICULTURE, DEPARTMENT OF"/>
    <s v="FOREST SERVICE"/>
    <s v="PORTERVILLE"/>
    <s v="CA"/>
    <s v="UNITED STATES"/>
    <d v="2010-09-24T00:00:00"/>
    <s v="FULL AND OPEN COMPETITION"/>
    <s v=""/>
    <x v="0"/>
    <s v="PORTERVILLE WORK CENTER PAVEMENT SEAL"/>
    <s v="K.C. EQUIPMENT, INC."/>
    <n v="82629.740000000005"/>
    <s v="AG9A40C100040"/>
    <s v=""/>
    <s v="015948560"/>
  </r>
  <r>
    <x v="381"/>
    <x v="381"/>
    <x v="2"/>
    <s v="AGRICULTURE, DEPARTMENT OF"/>
    <s v="FOREST SERVICE"/>
    <s v="EUREKA"/>
    <s v="CA"/>
    <s v="UNITED STATES"/>
    <d v="2010-07-09T00:00:00"/>
    <s v="FULL AND OPEN COMPETITION"/>
    <s v=""/>
    <x v="0"/>
    <s v="PILOT CREEK STORMPROOFINGAAP#05NP100940959"/>
    <s v="JOHN BUICK CONSTRUCTION"/>
    <n v="206780"/>
    <s v="AG9A47C090018"/>
    <s v=""/>
    <s v="861304855"/>
  </r>
  <r>
    <x v="381"/>
    <x v="381"/>
    <x v="2"/>
    <s v="AGRICULTURE, DEPARTMENT OF"/>
    <s v="FOREST SERVICE"/>
    <s v="EUREKA"/>
    <s v="CA"/>
    <s v="UNITED STATES"/>
    <d v="2010-08-25T00:00:00"/>
    <s v="FULL AND OPEN COMPETITION"/>
    <s v=""/>
    <x v="0"/>
    <s v="PILOT CREEK MOD 3"/>
    <s v="JOHN BUICK CONSTRUCTION"/>
    <n v="49962"/>
    <s v="AG9A47C090018"/>
    <s v=""/>
    <s v="861304855"/>
  </r>
  <r>
    <x v="381"/>
    <x v="381"/>
    <x v="2"/>
    <s v="AGRICULTURE, DEPARTMENT OF"/>
    <s v=""/>
    <s v=""/>
    <s v=""/>
    <s v=""/>
    <d v="2010-08-02T00:00:00"/>
    <s v="FULL AND OPEN COMPETITION"/>
    <s v=""/>
    <x v="0"/>
    <s v="ROCK CRUSHING AND STOCKPILING SIX RIVERS NATIONAL FOREST"/>
    <s v="SCHNETZER ENGINEERING, INC."/>
    <n v="111375"/>
    <s v="AG9A47C100015"/>
    <s v=""/>
    <s v="824702872"/>
  </r>
  <r>
    <x v="381"/>
    <x v="381"/>
    <x v="2"/>
    <s v="AGRICULTURE, DEPARTMENT OF"/>
    <s v="FOREST SERVICE"/>
    <s v="GASQUET"/>
    <s v="CA"/>
    <s v="UNITED STATES"/>
    <d v="2010-08-19T00:00:00"/>
    <s v="FULL AND OPEN COMPETITION AFTER EXCLUSION OF SOURCES"/>
    <s v=""/>
    <x v="0"/>
    <s v="HURDY GURDY TRAIL CONSTRUCTIONAAP#05NP101046365CO PJ VILHAUER"/>
    <s v="KAPEL CONSTRUCTION INC."/>
    <n v="249759.6"/>
    <s v="AG9A47C100016"/>
    <s v=""/>
    <s v="624614223"/>
  </r>
  <r>
    <x v="381"/>
    <x v="381"/>
    <x v="2"/>
    <s v="AGRICULTURE, DEPARTMENT OF"/>
    <s v="FOREST SERVICE"/>
    <s v="EUREKA"/>
    <s v="CA"/>
    <s v="UNITED STATES"/>
    <d v="2010-07-19T00:00:00"/>
    <s v="FULL AND OPEN COMPETITION AFTER EXCLUSION OF SOURCES"/>
    <s v="FOLLOW-ON ACTION FOLLOWING COMPETITIVE INITIAL ACTION"/>
    <x v="0"/>
    <s v="MAD 01 WORK ORDER FOR ROAD MAINTENANCE.  CONTRACT # AG-9A47-C-10-0004, AAP #05NP101046931  CO PJ VILHAUER"/>
    <s v="BROWN, MEL BACKHOE AND TRUCKING"/>
    <n v="96442.75"/>
    <s v="AG9A47D100009"/>
    <s v="AG9A47C100004"/>
    <s v="186318457"/>
  </r>
  <r>
    <x v="381"/>
    <x v="381"/>
    <x v="2"/>
    <s v="AGRICULTURE, DEPARTMENT OF"/>
    <s v="FOREST SERVICE"/>
    <s v="ORLEANS"/>
    <s v="CA"/>
    <s v="UNITED STATES"/>
    <d v="2010-07-23T00:00:00"/>
    <s v="FULL AND OPEN COMPETITION AFTER EXCLUSION OF SOURCES"/>
    <s v="FOLLOW-ON ACTION FOLLOWING COMPETITIVE INITIAL ACTION"/>
    <x v="0"/>
    <s v="WORK ORDER ORL 01 ROAD MAINTENANCE  CONTRACT #AG-9A47-C-10-0003  CO PJ VILHAUER"/>
    <s v="GERARD PELLETIER BACKHOE &amp; EXCAVATION, INC"/>
    <n v="103615.48"/>
    <s v="AG9A47D100012"/>
    <s v="AG9A47C100003"/>
    <s v="615265931"/>
  </r>
  <r>
    <x v="381"/>
    <x v="381"/>
    <x v="2"/>
    <s v="AGRICULTURE, DEPARTMENT OF"/>
    <s v="FOREST SERVICE"/>
    <s v="ORLEANS"/>
    <s v="CA"/>
    <s v="UNITED STATES"/>
    <d v="2010-07-23T00:00:00"/>
    <s v="FULL AND OPEN COMPETITION AFTER EXCLUSION OF SOURCES"/>
    <s v="FOLLOW-ON ACTION FOLLOWING COMPETITIVE INITIAL ACTION"/>
    <x v="0"/>
    <s v="GAS 01 WORK ORDER FOR ROAD MAINTENANCE CONTRACT #AG-9A47-C-10-0003   CO PJVILHAUER"/>
    <s v="GERARD PELLETIER BACKHOE &amp; EXCAVATION, INC"/>
    <n v="100393.84"/>
    <s v="AG9A47D100013"/>
    <s v="AG9A47C100003"/>
    <s v="615265931"/>
  </r>
  <r>
    <x v="381"/>
    <x v="381"/>
    <x v="2"/>
    <s v="AGRICULTURE, DEPARTMENT OF"/>
    <s v="FOREST SERVICE"/>
    <s v="WILLOW CREEK"/>
    <s v="CA"/>
    <s v="UNITED STATES"/>
    <d v="2010-07-27T00:00:00"/>
    <s v="FULL AND OPEN COMPETITION AFTER EXCLUSION OF SOURCES"/>
    <s v="FOLLOW-ON ACTION FOLLOWING COMPETITIVE INITIAL ACTION"/>
    <x v="0"/>
    <s v="WORK ORDER LOW 01  CONTRACT #AG-9A47-C-10-0004  CO PJ VILHAUER"/>
    <s v="BROWN, MEL BACKHOE AND TRUCKING"/>
    <n v="93992.25"/>
    <s v="AG9A47D100014"/>
    <s v="AG9A47C100004"/>
    <s v="186318457"/>
  </r>
  <r>
    <x v="381"/>
    <x v="381"/>
    <x v="2"/>
    <s v="AGRICULTURE, DEPARTMENT OF"/>
    <s v="FOREST SERVICE"/>
    <s v="WILLOW CREEK"/>
    <s v="CA"/>
    <s v="UNITED STATES"/>
    <d v="2010-07-27T00:00:00"/>
    <s v="FULL AND OPEN COMPETITION AFTER EXCLUSION OF SOURCES"/>
    <s v="FOLLOW-ON ACTION FOLLOWING COMPETITIVE INITIAL ACTION"/>
    <x v="0"/>
    <s v="WORK ORDER LOW02 - ROAD MAINT.  CONTRACT #AG-9A47-C-10-0004  AAP #05NP101046925  CO PJ VILHAUER"/>
    <s v="BROWN, MEL BACKHOE AND TRUCKING"/>
    <n v="48447.5"/>
    <s v="AG9A47D100015"/>
    <s v="AG9A47C100004"/>
    <s v="186318457"/>
  </r>
  <r>
    <x v="381"/>
    <x v="381"/>
    <x v="2"/>
    <s v="AGRICULTURE, DEPARTMENT OF"/>
    <s v="FOREST SERVICE"/>
    <s v="GASQUET"/>
    <s v="CA"/>
    <s v="UNITED STATES"/>
    <d v="2010-08-03T00:00:00"/>
    <s v="FULL AND OPEN COMPETITION AFTER EXCLUSION OF SOURCES"/>
    <s v="FOLLOW-ON ACTION FOLLOWING COMPETITIVE INITIAL ACTION"/>
    <x v="0"/>
    <s v="GAS 02 WORK ORDER FOR ROAD MAINTENANCE ON THE GASQUET RD,  AG-9A47-C-10-0003,  AAP #05NP101047188,  CO PJ VILHAUER"/>
    <s v="GERARD PELLETIER BACKHOE &amp; EXCAVATION, INC"/>
    <n v="30816.39"/>
    <s v="AG9A47D100016"/>
    <s v="AG9A47C100003"/>
    <s v="615265931"/>
  </r>
  <r>
    <x v="381"/>
    <x v="381"/>
    <x v="2"/>
    <s v="AGRICULTURE, DEPARTMENT OF"/>
    <s v="FOREST SERVICE"/>
    <s v="ORLEANS"/>
    <s v="CA"/>
    <s v="UNITED STATES"/>
    <d v="2010-08-03T00:00:00"/>
    <s v="FULL AND OPEN COMPETITION AFTER EXCLUSION OF SOURCES"/>
    <s v="FOLLOW-ON ACTION FOLLOWING COMPETITIVE INITIAL ACTION"/>
    <x v="0"/>
    <s v="ORL 02 WORK ORDER FOR ROAD MAINTENANCE ON THE ORLEANS RDCONTRACT #AG-9A47-C-10-0003,  AAP #05NP101047187,  CO PJ VILHAUER"/>
    <s v="GERARD PELLETIER BACKHOE &amp; EXCAVATION, INC"/>
    <n v="41103.379999999997"/>
    <s v="AG9A47D100017"/>
    <s v="AG9A47C100003"/>
    <s v="615265931"/>
  </r>
  <r>
    <x v="381"/>
    <x v="381"/>
    <x v="2"/>
    <s v="AGRICULTURE, DEPARTMENT OF"/>
    <s v="FOREST SERVICE"/>
    <s v="LEE VINING"/>
    <s v="CA"/>
    <s v="UNITED STATES"/>
    <d v="2010-07-22T00:00:00"/>
    <s v="COMPETED UNDER SAP"/>
    <s v=""/>
    <x v="0"/>
    <s v="FOR CONTRACT ACTION: APPROX. 1500 FEET OF CONCRETE PAVING AND BOLLLARD INSTALLATION. LOCATION: JUNE LAKE CAMPGROUND AND SILVER LAKE CAMPGROUND, HIGHWAY 158, JUNE LAKE, CA. 93529  SEE ATTACHMENTS FOR SPEIFICATIONS."/>
    <s v="WCC, LLC"/>
    <n v="29410"/>
    <s v="AG9A63C100041"/>
    <s v=""/>
    <s v="824939289"/>
  </r>
  <r>
    <x v="381"/>
    <x v="381"/>
    <x v="2"/>
    <s v="AGRICULTURE, DEPARTMENT OF"/>
    <s v="FOREST SERVICE"/>
    <s v="SOUTH LAKE TAHOE"/>
    <s v="CA"/>
    <s v="UNITED STATES"/>
    <d v="2010-08-02T00:00:00"/>
    <s v="FULL AND OPEN COMPETITION AFTER EXCLUSION OF SOURCES"/>
    <s v=""/>
    <x v="0"/>
    <s v="BRUSHING AND EROSION CONTROL"/>
    <s v="SUN WEST SPA SOLUTIONS, LLC"/>
    <n v="97278"/>
    <s v="AG9A63C100042"/>
    <s v=""/>
    <s v="031216018"/>
  </r>
  <r>
    <x v="381"/>
    <x v="381"/>
    <x v="2"/>
    <s v="AGRICULTURE, DEPARTMENT OF"/>
    <s v="FOREST SERVICE"/>
    <s v="SIERRAVILLE"/>
    <s v="CA"/>
    <s v="UNITED STATES"/>
    <d v="2010-08-10T00:00:00"/>
    <s v="FULL AND OPEN COMPETITION"/>
    <s v=""/>
    <x v="0"/>
    <s v="FIBREBOARD STRIPING.  STRIPE 7.7 MILES OF FIBREBOARD ROAD WITH DOUBLE YELLOW AND FOG LINES."/>
    <s v="NEVADA BARRICADE &amp; SIGN COMPANY, INC."/>
    <n v="29999.8"/>
    <s v="AG9A63C100047"/>
    <s v=""/>
    <s v="157883849"/>
  </r>
  <r>
    <x v="381"/>
    <x v="381"/>
    <x v="2"/>
    <s v="AGRICULTURE, DEPARTMENT OF"/>
    <s v="FOREST SERVICE"/>
    <s v="SOUTH LAKE TAHOE"/>
    <s v="CA"/>
    <s v="UNITED STATES"/>
    <d v="2010-08-18T00:00:00"/>
    <s v="NOT COMPETED UNDER SAP"/>
    <s v=""/>
    <x v="0"/>
    <s v="BRIDGE TRACT ROAD RE-ALIGNMENT"/>
    <s v="G.D. NIELSON CONSTRUCTION, INC."/>
    <n v="108677.88"/>
    <s v="AG9A63C100048"/>
    <s v=""/>
    <s v="045308871"/>
  </r>
  <r>
    <x v="381"/>
    <x v="381"/>
    <x v="2"/>
    <s v="AGRICULTURE, DEPARTMENT OF"/>
    <s v="FOREST SERVICE"/>
    <s v="BLAIRSDEN-GRAEAGLE"/>
    <s v="CA"/>
    <s v="UNITED STATES"/>
    <d v="2010-09-17T00:00:00"/>
    <s v="FULL AND OPEN COMPETITION AFTER EXCLUSION OF SOURCES"/>
    <s v=""/>
    <x v="0"/>
    <s v="CMRD11 FRENCHMAN LAKE OHV PARKING AND ACCESSIBLE FISHING TRAIL"/>
    <s v="SPANISH SPRINGS CONSTRUCTION, INC."/>
    <n v="842929"/>
    <s v="AG9A63C100064"/>
    <s v=""/>
    <s v="786638556"/>
  </r>
  <r>
    <x v="381"/>
    <x v="381"/>
    <x v="2"/>
    <s v="AGRICULTURE, DEPARTMENT OF"/>
    <s v="FOREST SERVICE"/>
    <s v="NEVADA CITY"/>
    <s v="CA"/>
    <s v="UNITED STATES"/>
    <d v="2010-07-15T00:00:00"/>
    <s v="FULL AND OPEN COMPETITION AFTER EXCLUSION OF SOURCES"/>
    <s v="FOLLOW-ON ACTION FOLLOWING COMPETITIVE INITIAL ACTION"/>
    <x v="0"/>
    <s v="FULLER LAKE ROAD SURFACING. PLACE AGGREGATE SURFACE ON FULLER LAKE ROAD AND PAVE THE INTERSECTION."/>
    <s v="BIG HILL LOGGING &amp; RD BUILDING INC"/>
    <n v="29946"/>
    <s v="AG9A63D100038"/>
    <s v="AG9A63C090075"/>
    <s v="617724992"/>
  </r>
  <r>
    <x v="381"/>
    <x v="381"/>
    <x v="2"/>
    <s v="AGRICULTURE, DEPARTMENT OF"/>
    <s v="FOREST SERVICE"/>
    <s v="SIERRAVILLE"/>
    <s v="CA"/>
    <s v="UNITED STATES"/>
    <d v="2010-08-25T00:00:00"/>
    <s v="FULL AND OPEN COMPETITION AFTER EXCLUSION OF SOURCES"/>
    <s v="FOLLOW-ON ACTION FOLLOWING COMPETITIVE INITIAL ACTION"/>
    <x v="0"/>
    <s v="BRUMBY 89-95-17 CONSTRUCTION TASK ORDER. RECONSTRUCTION OF 0.32 MILES &amp; NEW CONSTRUCTION OF 0.67 MILES OF NFS ROAD. TASK ORDER #RC-9A63-10-012"/>
    <s v="FOLCHI LOGGING AND CONSTRUCTION, INC."/>
    <n v="32574.04"/>
    <s v="AG9A63D100049"/>
    <s v="AG9A63C090077"/>
    <s v="178585683"/>
  </r>
  <r>
    <x v="381"/>
    <x v="381"/>
    <x v="2"/>
    <s v="AGRICULTURE, DEPARTMENT OF"/>
    <s v="FOREST SERVICE"/>
    <s v="SIERRAVILLE"/>
    <s v="CA"/>
    <s v="UNITED STATES"/>
    <d v="2010-08-26T00:00:00"/>
    <s v="FULL AND OPEN COMPETITION AFTER EXCLUSION OF SOURCES"/>
    <s v="FAIR OPPORTUNITY GIVEN"/>
    <x v="0"/>
    <s v="BRUMBY 52-15 CONSTRUCTION TASK ORDER. RECONSTRUCTION OF 0.71 MILES &amp; NEW CONSTRUCTION OF 0.38 MILES OF NFS ROAD. TASK ORDER #RC-9A63-10-011"/>
    <s v="DE LA HUNT, JOHN CO."/>
    <n v="59054.79"/>
    <s v="AG9A63D100051"/>
    <s v="AG9A63C090079"/>
    <s v="131002441"/>
  </r>
  <r>
    <x v="381"/>
    <x v="381"/>
    <x v="2"/>
    <s v="AGRICULTURE, DEPARTMENT OF"/>
    <s v="FOREST SERVICE"/>
    <s v="SIERRAVILLE"/>
    <s v="CA"/>
    <s v="UNITED STATES"/>
    <d v="2010-09-02T00:00:00"/>
    <s v="FULL AND OPEN COMPETITION AFTER EXCLUSION OF SOURCES"/>
    <s v="FAIR OPPORTUNITY GIVEN"/>
    <x v="0"/>
    <s v="BRUMBY 52-15 ROAD. RECONSTRUCT 0.71 MILES OF ROAD CONSTRUCTION 0.38 MILES OF ROAD WITH CULVERTS."/>
    <s v="FOLCHI LOGGING AND CONSTRUCTION, INC."/>
    <n v="62077.74"/>
    <s v="AG9A63D100052"/>
    <s v="AG9A63C090077"/>
    <s v="178585683"/>
  </r>
  <r>
    <x v="381"/>
    <x v="381"/>
    <x v="2"/>
    <s v="AGRICULTURE, DEPARTMENT OF"/>
    <s v="FOREST SERVICE"/>
    <s v="TRUCKEE"/>
    <s v="CA"/>
    <s v="UNITED STATES"/>
    <d v="2010-09-10T00:00:00"/>
    <s v="FULL AND OPEN COMPETITION AFTER EXCLUSION OF SOURCES"/>
    <s v="FAIR OPPORTUNITY GIVEN"/>
    <x v="0"/>
    <s v="89-32 ASPHALT PATCHING- MAINTENANCE TASK ORDER #RM-9A63-10-216"/>
    <s v="BIG HILL LOGGING &amp; RD BUILDING INC"/>
    <n v="29759.439999999999"/>
    <s v="AG9A63D100053"/>
    <s v="AG9A63C090075"/>
    <s v="617724992"/>
  </r>
  <r>
    <x v="381"/>
    <x v="381"/>
    <x v="2"/>
    <s v="AGRICULTURE, DEPARTMENT OF"/>
    <s v="FOREST SERVICE"/>
    <s v="TRUCKEE"/>
    <s v="CA"/>
    <s v="UNITED STATES"/>
    <d v="2010-09-10T00:00:00"/>
    <s v="FULL AND OPEN COMPETITION AFTER EXCLUSION OF SOURCES"/>
    <s v="FAIR OPPORTUNITY GIVEN"/>
    <x v="0"/>
    <s v="MOSQUITO RIDGE HAZARD TREE REMOVAL. HAZARD TREE FELLING REMOVAL OR DISPOSAL ALONG MOSQUITO RIDGE ROAD."/>
    <s v="BIG HILL LOGGING &amp; RD BUILDING INC"/>
    <n v="94739.14"/>
    <s v="AG9A63D100055"/>
    <s v="AG9A63C090075"/>
    <s v="617724992"/>
  </r>
  <r>
    <x v="381"/>
    <x v="381"/>
    <x v="2"/>
    <s v="AGRICULTURE, DEPARTMENT OF"/>
    <s v="FOREST SERVICE"/>
    <s v="SOUTH LAKE TAHOE"/>
    <s v="CA"/>
    <s v="UNITED STATES"/>
    <d v="2010-09-24T00:00:00"/>
    <s v="FULL AND OPEN COMPETITION AFTER EXCLUSION OF SOURCES"/>
    <s v="FAIR OPPORTUNITY GIVEN"/>
    <x v="0"/>
    <s v="AZUL ROAD BRUSHING TASK ORDER #6 FY10"/>
    <s v="ESPINDOLA, JOSE M"/>
    <n v="70191.05"/>
    <s v="AG9A63D100062"/>
    <s v="AG9A63C090084"/>
    <s v="160909433"/>
  </r>
  <r>
    <x v="382"/>
    <x v="382"/>
    <x v="2"/>
    <s v="AGRICULTURE, DEPARTMENT OF"/>
    <s v="FOREST SERVICE"/>
    <s v="GRANGEVILLE"/>
    <s v="ID"/>
    <s v="UNITED STATES"/>
    <d v="2010-04-30T00:00:00"/>
    <s v="FULL AND OPEN COMPETITION"/>
    <s v=""/>
    <x v="0"/>
    <s v="TAS::12 1102::TAS RECOVERY FUNDED ARRA - SCHOONER AND DEER CREEK CULVERTS PER AG-82B1-S-10-0144"/>
    <s v="COOK &amp; SON CONSTRUCTION"/>
    <n v="145671.95000000001"/>
    <s v="AG82B1C100171"/>
    <s v=""/>
    <s v="926800855"/>
  </r>
  <r>
    <x v="383"/>
    <x v="383"/>
    <x v="2"/>
    <s v="AGRICULTURE, DEPARTMENT OF"/>
    <s v=""/>
    <s v=""/>
    <s v=""/>
    <s v=""/>
    <d v="2009-12-31T00:00:00"/>
    <s v="FULL AND OPEN COMPETITION AFTER EXCLUSION OF SOURCES"/>
    <s v=""/>
    <x v="0"/>
    <s v="TAS::12 1102::TAS FORESTWIDE ADMINISTRATIVE SITE PAVEMENT SEAL COATING, CRACK FILLING &amp; PAINTING."/>
    <s v="DIVERSE CONSTRUCTION GROUP, LLC"/>
    <n v="45507.5"/>
    <s v="AG4419C100198"/>
    <s v=""/>
    <s v="800713849"/>
  </r>
  <r>
    <x v="383"/>
    <x v="383"/>
    <x v="2"/>
    <s v="AGRICULTURE, DEPARTMENT OF"/>
    <s v="FOREST SERVICE"/>
    <s v="BLAIRSVILLE"/>
    <s v="GA"/>
    <s v="UNITED STATES"/>
    <d v="2010-05-24T00:00:00"/>
    <s v="FULL AND OPEN COMPETITION"/>
    <s v=""/>
    <x v="0"/>
    <s v="TAS::12 1102::TAS FOR CAPITAL IMPROVEMENT &amp; MAINTENANCE"/>
    <s v="BOYKIN CONTRACTING, INC."/>
    <n v="219982"/>
    <s v="AG4419C100480"/>
    <s v=""/>
    <s v="038147562"/>
  </r>
  <r>
    <x v="383"/>
    <x v="383"/>
    <x v="2"/>
    <s v="AGRICULTURE, DEPARTMENT OF"/>
    <s v=""/>
    <s v=""/>
    <s v=""/>
    <s v=""/>
    <d v="2010-08-24T00:00:00"/>
    <s v="FULL AND OPEN COMPETITION AFTER EXCLUSION OF SOURCES"/>
    <s v=""/>
    <x v="0"/>
    <s v="AFD PARKING LOT CLEAN/SEAL"/>
    <s v="ACME ASPHALT INDUSTRIES, INC."/>
    <n v="36506"/>
    <s v="AG03R6C100048"/>
    <s v=""/>
    <s v="120482760"/>
  </r>
  <r>
    <x v="383"/>
    <x v="383"/>
    <x v="2"/>
    <s v="AGRICULTURE, DEPARTMENT OF"/>
    <s v="FOREST SERVICE"/>
    <s v="JOHN DAY"/>
    <s v="OR"/>
    <s v="UNITED STATES"/>
    <d v="2010-07-29T00:00:00"/>
    <s v="FULL AND OPEN COMPETITION AFTER EXCLUSION OF SOURCES"/>
    <s v=""/>
    <x v="0"/>
    <s v="TAS::12 1102::TAS-RECOVERY-MAGONE LAKE BOAT DOCK ACCESS.  RECONSTRUCTING AN EXISTING PARKING LOT AND BOAT RAMP, REMOVING AN EXISTING VAULT TOILET, INSTALLING A NEW VAULT TOILET, CONSTRUCTING A SIMULATED FACE CONCRETE RETAINING WALL, A NEW ADA TRAIL FROM THE PARKING LOT TO THE BOAT DOCK, REMOVING EXISTING FLOATING BOAT DOCK, AND INSTALLING A NEW MODULAR FLOATING DOCK WITH ALUMINUM GANGWAY.  "/>
    <s v="IRON TRIANGLE LLC"/>
    <n v="150113.17000000001"/>
    <s v="AG0489C100393"/>
    <s v=""/>
    <s v="033299442"/>
  </r>
  <r>
    <x v="383"/>
    <x v="383"/>
    <x v="2"/>
    <s v="AGRICULTURE, DEPARTMENT OF"/>
    <s v="FOREST SERVICE"/>
    <s v="JOHN DAY"/>
    <s v="OR"/>
    <s v="UNITED STATES"/>
    <d v="2010-08-05T00:00:00"/>
    <s v="FULL AND OPEN COMPETITION AFTER EXCLUSION OF SOURCES"/>
    <s v=""/>
    <x v="0"/>
    <s v="TOILET REMOVAL AND INSTALLATION, MOBILIZATION, AND FLOATING DOCK, USING OSMB GRANT."/>
    <s v="IRON TRIANGLE LLC"/>
    <n v="84905.75"/>
    <s v="AG0489C100393"/>
    <s v=""/>
    <s v="033299442"/>
  </r>
  <r>
    <x v="384"/>
    <x v="384"/>
    <x v="2"/>
    <s v="AGRICULTURE, DEPARTMENT OF"/>
    <s v=""/>
    <s v="CADILLAC"/>
    <s v="MI"/>
    <s v="UNITED STATES"/>
    <d v="2009-12-29T00:00:00"/>
    <s v="FULL AND OPEN COMPETITION AFTER EXCLUSION OF SOURCES"/>
    <s v=""/>
    <x v="0"/>
    <s v="TAS::12 1102::TAS CAPITAL IMPROVEMENT &amp; MAINTENANCE SOLAR POWERED WATER SYSTEM AND WELL ABANDOMENTS."/>
    <s v="BAYSHORE CONTRACTORS, LLC"/>
    <n v="150350.73000000001"/>
    <s v="AG4419C100178"/>
    <s v=""/>
    <s v="131710597"/>
  </r>
  <r>
    <x v="384"/>
    <x v="384"/>
    <x v="2"/>
    <s v="AGRICULTURE, DEPARTMENT OF"/>
    <s v="FOREST SERVICE"/>
    <s v="CADILLAC"/>
    <s v="MI"/>
    <s v="UNITED STATES"/>
    <d v="2010-08-12T00:00:00"/>
    <s v="FULL AND OPEN COMPETITION AFTER EXCLUSION OF SOURCES"/>
    <s v=""/>
    <x v="0"/>
    <s v="TAS::12 1118::TAS **RECOVERY** CIM-0900-4F-734-0904-01 SOLAR POWER WATER SYSTEMS &amp; WELL ABANDONMENTS "/>
    <s v="BAYSHORE CONTRACTORS, LLC"/>
    <n v="41248"/>
    <s v="AG4419C100178"/>
    <s v=""/>
    <s v="131710597"/>
  </r>
  <r>
    <x v="385"/>
    <x v="385"/>
    <x v="2"/>
    <s v="AGRICULTURE, DEPARTMENT OF"/>
    <s v="FOREST SERVICE"/>
    <s v="DRAPER"/>
    <s v="UT"/>
    <s v="UNITED STATES"/>
    <d v="2010-09-23T00:00:00"/>
    <s v="NOT AVAILABLE FOR COMPETITION"/>
    <s v=""/>
    <x v="0"/>
    <s v="DESERT SOLAR SYSTEM UPGRADES FOR WATER SYSTEM"/>
    <s v="SOUTH MOUNTAIN BUILDERS INC"/>
    <n v="98500"/>
    <s v="AG82FTC100047"/>
    <s v=""/>
    <s v="788894033"/>
  </r>
  <r>
    <x v="385"/>
    <x v="385"/>
    <x v="0"/>
    <s v="AGRICULTURE, DEPARTMENT OF"/>
    <s v="AGRICULTURAL RESEARCH SERVICE"/>
    <s v="AMES"/>
    <s v="IA"/>
    <s v="UNITED STATES"/>
    <d v="2010-08-26T00:00:00"/>
    <s v="NOT AVAILABLE FOR COMPETITION"/>
    <s v=""/>
    <x v="0"/>
    <s v="TAS::12 1402::TAS RECOVERY INSTALL EMERGENCY STANDBY GENERATOR AT THE NATIONAL ANIMAL DISEASE CENTER, AMES, IA."/>
    <s v="MPS ENGINEERS, P.C."/>
    <n v="1555971"/>
    <s v="AG3K15C100032"/>
    <s v=""/>
    <s v="004464942"/>
  </r>
  <r>
    <x v="386"/>
    <x v="386"/>
    <x v="0"/>
    <s v="AGRICULTURE, DEPARTMENT OF"/>
    <s v=""/>
    <s v="SIDNEY"/>
    <s v="MT"/>
    <s v="UNITED STATES"/>
    <d v="2009-12-07T00:00:00"/>
    <s v="NOT AVAILABLE FOR COMPETITION"/>
    <s v=""/>
    <x v="0"/>
    <s v="INSTALL HEAT RECOVERY SYSTEM AT THE ARS RESEARCH LOCATION IN SIDNEY, MT"/>
    <s v="RFS, LLC"/>
    <n v="59906.28"/>
    <s v="AG82HWC100001"/>
    <s v=""/>
    <s v="798794244"/>
  </r>
  <r>
    <x v="386"/>
    <x v="386"/>
    <x v="0"/>
    <s v="AGRICULTURE, DEPARTMENT OF"/>
    <s v="AGRICULTURAL RESEARCH SERVICE"/>
    <s v="AMES"/>
    <s v="IA"/>
    <s v="UNITED STATES"/>
    <d v="2010-04-13T00:00:00"/>
    <s v="NOT COMPETED"/>
    <s v=""/>
    <x v="0"/>
    <s v="REMOVE AND REPLACE AHU-4 CHILLED WATER COILS"/>
    <s v="SPECK PLUMBING INC"/>
    <n v="27500"/>
    <s v="AG5114C100025"/>
    <s v=""/>
    <s v="021689690"/>
  </r>
  <r>
    <x v="386"/>
    <x v="386"/>
    <x v="0"/>
    <s v="AGRICULTURE, DEPARTMENT OF"/>
    <s v="AGRICULTURAL RESEARCH SERVICE"/>
    <s v="CORVALLIS"/>
    <s v="OR"/>
    <s v="UNITED STATES"/>
    <d v="2010-08-27T00:00:00"/>
    <s v="FULL AND OPEN COMPETITION"/>
    <s v="FAIR OPPORTUNITY GIVEN"/>
    <x v="0"/>
    <s v="REPLACE CHILLER UNIT &amp; DDC SYSTEM"/>
    <s v="JOHNSON CONTROLS, INC"/>
    <n v="119235"/>
    <s v="AG0415D100001"/>
    <s v="GS06F0060P"/>
    <s v="050516509"/>
  </r>
  <r>
    <x v="387"/>
    <x v="387"/>
    <x v="2"/>
    <s v="AGRICULTURE, DEPARTMENT OF"/>
    <s v=""/>
    <s v="MILL CITY"/>
    <s v="OR"/>
    <s v="UNITED STATES"/>
    <d v="2009-11-19T00:00:00"/>
    <s v="FULL AND OPEN COMPETITION"/>
    <s v=""/>
    <x v="0"/>
    <s v="DETROIT SEPTIC TANK REPLACEMENT.  REPLACE METAL SEPTICS, CONSTRUCT DRAIN FIELD, RE-ROUTE DRAIN LINE AND DECOMMISSION STEEL SEPTIC TANKS."/>
    <s v="VERKIST ENTERPRISES, INC."/>
    <n v="49830.5"/>
    <s v="AG04R4C090019"/>
    <s v=""/>
    <s v="022737717"/>
  </r>
  <r>
    <x v="387"/>
    <x v="387"/>
    <x v="2"/>
    <s v="AGRICULTURE, DEPARTMENT OF"/>
    <s v=""/>
    <s v="BARTLETT"/>
    <s v="NH"/>
    <s v="UNITED STATES"/>
    <d v="2009-12-28T00:00:00"/>
    <s v="NOT AVAILABLE FOR COMPETITION"/>
    <s v=""/>
    <x v="0"/>
    <s v="TAS::12 1102::TAS BARTLETT SEWER LAGOON LINER REPLACEMENT, CIM-0900-4F-181-0922-01"/>
    <s v="GREEN SEAL ENVIRONMENTAL, INC."/>
    <n v="112048"/>
    <s v="AG4419C100172"/>
    <s v=""/>
    <s v="795934988"/>
  </r>
  <r>
    <x v="387"/>
    <x v="387"/>
    <x v="2"/>
    <s v="AGRICULTURE, DEPARTMENT OF"/>
    <s v=""/>
    <s v="CASS LAKE"/>
    <s v="MN"/>
    <s v="UNITED STATES"/>
    <d v="2009-12-29T00:00:00"/>
    <s v="COMPETED UNDER SAP"/>
    <s v=""/>
    <x v="0"/>
    <s v="TAS::12 1102::TAS CASS LAKE LOOP LIFT PUMP REPLACEMENT AAP# CIM-0900-4F-187-0903-01"/>
    <s v="ELECTRIC PUMP"/>
    <n v="45775"/>
    <s v="AG4419C100179"/>
    <s v=""/>
    <s v="080931970"/>
  </r>
  <r>
    <x v="387"/>
    <x v="387"/>
    <x v="2"/>
    <s v="AGRICULTURE, DEPARTMENT OF"/>
    <s v="FOREST SERVICE"/>
    <s v="JOHN DAY"/>
    <s v="OR"/>
    <s v="UNITED STATES"/>
    <d v="2010-05-27T00:00:00"/>
    <s v="FULL AND OPEN COMPETITION AFTER EXCLUSION OF SOURCES"/>
    <s v=""/>
    <x v="0"/>
    <s v="TAS::12 1102::TAS RECOVERY - INSTALL SEPTIC SYSTEM, BLUE MOUNTAIN WORK CENTER.  CONSTRUCT TEST PITS, DEMOLISH EXISTING 3 SEPTIC TANKS AND INSTALL 2 EACH 2000 GALLON SEPTIC TANKS AND 1 EACH 5000 GALLON SEPTIC TANK.  INSTALL EFFLUENT TREATMENT SYSTEM, MANHOLE, AND DRAINFIELD TRENCH.  "/>
    <s v="CENTRAL OR AGGREGATE"/>
    <n v="93872"/>
    <s v="AG0489C100281"/>
    <s v=""/>
    <s v="114609394"/>
  </r>
  <r>
    <x v="387"/>
    <x v="387"/>
    <x v="2"/>
    <s v="AGRICULTURE, DEPARTMENT OF"/>
    <s v="FOREST SERVICE"/>
    <s v="YACHATS"/>
    <s v="OR"/>
    <s v="UNITED STATES"/>
    <d v="2010-06-02T00:00:00"/>
    <s v="FULL AND OPEN COMPETITION"/>
    <s v=""/>
    <x v="0"/>
    <s v="TAS::12 1102::TAS RECOVERY_x000a_WORK CONSIST OF UPGRADING WATER AND WASTEWATER TREATMENT SYSTEMS AT CAPE PERPETUA RECREATIONAL AREA"/>
    <s v="INTEGRATED WATER SERVICES, INC."/>
    <n v="779895.7"/>
    <s v="AG0489C100301"/>
    <s v=""/>
    <s v="166841317"/>
  </r>
  <r>
    <x v="387"/>
    <x v="387"/>
    <x v="2"/>
    <s v="AGRICULTURE, DEPARTMENT OF"/>
    <s v="FOREST SERVICE"/>
    <s v="MARION"/>
    <s v="IL"/>
    <s v="UNITED STATES"/>
    <d v="2010-04-29T00:00:00"/>
    <s v="FULL AND OPEN COMPETITION"/>
    <s v=""/>
    <x v="0"/>
    <s v="TAS::12 1102::TAS *RECOVERY* SNF ARRA DESIGN BUILD: SO IL COOP DISPATCH CENTER IMPROVEMENTS, SEWER SYSTEM UPGRADE. THE PROJECT WILL REMOVE EXISTING SEWAGE HOLDING TANK AND REPLACE WITH NEW AEROBIC TREATMENT UNIT._x000a_"/>
    <s v="MOTT EXCAVATING, INC"/>
    <n v="32445"/>
    <s v="AG4419C100352"/>
    <s v=""/>
    <s v="161093778"/>
  </r>
  <r>
    <x v="387"/>
    <x v="387"/>
    <x v="2"/>
    <s v="AGRICULTURE, DEPARTMENT OF"/>
    <s v=""/>
    <s v=""/>
    <s v=""/>
    <s v=""/>
    <d v="2010-04-28T00:00:00"/>
    <s v="FULL AND OPEN COMPETITION AFTER EXCLUSION OF SOURCES"/>
    <s v=""/>
    <x v="0"/>
    <s v="TAS::12 1102::TAS ARRA - CIM-0305-43F FLORIDA STATION SEWER REPLACEMENT"/>
    <s v="PIMA PAVING INC."/>
    <n v="111101.98"/>
    <s v="AG9702C100096"/>
    <s v=""/>
    <s v="091237743"/>
  </r>
  <r>
    <x v="387"/>
    <x v="387"/>
    <x v="2"/>
    <s v="AGRICULTURE, DEPARTMENT OF"/>
    <s v="FOREST SERVICE"/>
    <s v="SPRINGERVILLE"/>
    <s v="AZ"/>
    <s v="UNITED STATES"/>
    <d v="2010-06-30T00:00:00"/>
    <s v="NOT COMPETED UNDER SAP"/>
    <s v=""/>
    <x v="0"/>
    <s v="TAS::12 1102::TAS FOR CAPITAL IMPROVEMENT &amp; MAINTENANCE_x000a_&quot;RECOVERY&quot; CIM-0301-77F, BIG LAKE WASTEWATER COLLECTION SYSTEM, RFP FOR DESIGN BUILD CONTRACT TO BE AWARDED ON BEST VALUE_x000a_SEE NEXT PAGE FOR"/>
    <s v="DE LOS SANTOS CONSTRUCTION, INC."/>
    <n v="603245.1"/>
    <s v="AG9702C100163"/>
    <s v=""/>
    <s v="168456387"/>
  </r>
  <r>
    <x v="387"/>
    <x v="387"/>
    <x v="2"/>
    <s v="AGRICULTURE, DEPARTMENT OF"/>
    <s v="FOREST SERVICE"/>
    <s v="YACHATS"/>
    <s v="OR"/>
    <s v="UNITED STATES"/>
    <d v="2010-07-28T00:00:00"/>
    <s v="FULL AND OPEN COMPETITION"/>
    <s v=""/>
    <x v="0"/>
    <s v="TAS::12 1102::TAS RECOVERY-CAPE PERPETUA RECREATIONAL AREA, WASTEWATER SYSTEMS UPGRADE. WORK CONSIST OF UPGRADING WATER AND WASTEWATER TREATMENT SYSTEMS AT CAPE PERPETUA RECREATIONAL AREA INCLUDING A MODULAR WELL HOUSE WITH IMPROVEMENT, ELECTRICAL UPGRADE AND EROSION CONTROL."/>
    <s v="INTEGRATED WATER SERVICES, INC."/>
    <n v="69738"/>
    <s v="AG0489C100301"/>
    <s v=""/>
    <s v="166841317"/>
  </r>
  <r>
    <x v="387"/>
    <x v="387"/>
    <x v="2"/>
    <s v="AGRICULTURE, DEPARTMENT OF"/>
    <s v="FOREST SERVICE"/>
    <s v="YACHATS"/>
    <s v="OR"/>
    <s v="UNITED STATES"/>
    <d v="2010-09-22T00:00:00"/>
    <s v="FULL AND OPEN COMPETITION"/>
    <s v=""/>
    <x v="0"/>
    <s v="TAS::12 1102::TAS RECOVERY-CAPE PERPETUA WATER AND WASTEWATER SYSTEMS UPGRADE. MODIFICATION 0005 ADD TWO LINE ITEMS; A-9-5 FOR DIRECTIONAL DRILLING, AND B-7-5 TO REMOVE A TREE STUMP DISCOVERED WHILE EXCAVATING FOR A 12,000 GALLON SEPTIC TANK."/>
    <s v="INTEGRATED WATER SERVICES, INC."/>
    <n v="28980"/>
    <s v="AG0489C100301"/>
    <s v=""/>
    <s v="166841317"/>
  </r>
  <r>
    <x v="387"/>
    <x v="387"/>
    <x v="2"/>
    <s v="AGRICULTURE, DEPARTMENT OF"/>
    <s v="FOREST SERVICE"/>
    <s v="BARTLETT"/>
    <s v="NH"/>
    <s v="UNITED STATES"/>
    <d v="2010-07-22T00:00:00"/>
    <s v="NOT AVAILABLE FOR COMPETITION"/>
    <s v=""/>
    <x v="0"/>
    <s v="TAS::12 1102::TAS BARTLETT SEWER LAGOON LINER REPLACEMENT, CIM-0900-4F-181-0922-01"/>
    <s v="GREEN SEAL ENVIRONMENTAL, INC."/>
    <n v="67555.679999999993"/>
    <s v="AG4419C100172"/>
    <s v=""/>
    <s v="795934988"/>
  </r>
  <r>
    <x v="387"/>
    <x v="387"/>
    <x v="2"/>
    <s v="AGRICULTURE, DEPARTMENT OF"/>
    <s v="FOREST SERVICE"/>
    <s v="HARRISBURG"/>
    <s v="IL"/>
    <s v="UNITED STATES"/>
    <d v="2010-07-09T00:00:00"/>
    <s v="NOT AVAILABLE FOR COMPETITION"/>
    <s v=""/>
    <x v="0"/>
    <s v="TAS::12 1102::TAS RECOVERY CIM 0900 30F 48 0908 02  _x000a_FABRICATE AND INSTALL STANDING SEAM METAL ROOF AND LEAN TO PORCH AT INTERAGENCY FIRE DISPATCH CENTER ON THE SHAWNEE NATIONAL FOREST LOCATED AT CRAB ORCHARD WILDLIFE REFUGE, MARION, ILLNOIS._x000a_ "/>
    <s v="HAMMER LGC, INC."/>
    <n v="52718"/>
    <s v="AG4419C100554"/>
    <s v=""/>
    <s v="360700608"/>
  </r>
  <r>
    <x v="387"/>
    <x v="387"/>
    <x v="2"/>
    <s v="AGRICULTURE, DEPARTMENT OF"/>
    <s v="FOREST SERVICE"/>
    <s v="HARRISBURG"/>
    <s v="IL"/>
    <s v="UNITED STATES"/>
    <d v="2010-09-08T00:00:00"/>
    <s v="NOT AVAILABLE FOR COMPETITION"/>
    <s v=""/>
    <x v="0"/>
    <s v="SHAWNEE NF LAKE GLENDALE WATER/WASTEWATER PHASE II, ORB 6006"/>
    <s v="NORTHWIND ENGINEERING, L.L.C."/>
    <n v="1209333"/>
    <s v="AG51A8C100005"/>
    <s v=""/>
    <s v="124365243"/>
  </r>
  <r>
    <x v="387"/>
    <x v="387"/>
    <x v="2"/>
    <s v="AGRICULTURE, DEPARTMENT OF"/>
    <s v="FOREST SERVICE"/>
    <s v="SPRINGERVILLE"/>
    <s v="AZ"/>
    <s v="UNITED STATES"/>
    <d v="2010-09-23T00:00:00"/>
    <s v="FULL AND OPEN COMPETITION AFTER EXCLUSION OF SOURCES"/>
    <s v=""/>
    <x v="0"/>
    <s v="MODIFICATION NO. 1 -- ADDITIONAL REMOVAL OF SEWAGE SLUDGE FROM SEWAGE LAGOONS"/>
    <s v="MILLER BROOKS ENVIORNMENTAL, INC."/>
    <n v="95612.18"/>
    <s v="AG8173C090076"/>
    <s v=""/>
    <s v="847208485"/>
  </r>
  <r>
    <x v="387"/>
    <x v="387"/>
    <x v="2"/>
    <s v="AGRICULTURE, DEPARTMENT OF"/>
    <s v=""/>
    <s v=""/>
    <s v=""/>
    <s v=""/>
    <d v="2010-07-01T00:00:00"/>
    <s v="FULL AND OPEN COMPETITION"/>
    <s v=""/>
    <x v="0"/>
    <s v="TAS::12 1102::TAS CIM-0104-26F RECOVERY FUNDS, CIM-0104-20 CLARKIA WORK CENTER WASTEWATER SYSTEM CONSTRUCTION"/>
    <s v="ACCELERATED CONSTRUCTION EXCAVATING"/>
    <n v="294000"/>
    <s v="AG82B1C100275"/>
    <s v=""/>
    <s v="126954937"/>
  </r>
  <r>
    <x v="387"/>
    <x v="387"/>
    <x v="2"/>
    <s v="AGRICULTURE, DEPARTMENT OF"/>
    <s v="FOREST SERVICE"/>
    <s v="EL RITO"/>
    <s v="NM"/>
    <s v="UNITED STATES"/>
    <d v="2010-09-25T00:00:00"/>
    <s v="COMPETED UNDER SAP"/>
    <s v=""/>
    <x v="0"/>
    <s v="EL RITO SEPTIC SYSTEM IMPROVEMENTS"/>
    <s v="GL GENERAL CONTRACTING LLC"/>
    <n v="43332"/>
    <s v="AG83A7C100018"/>
    <s v=""/>
    <s v="832516384"/>
  </r>
  <r>
    <x v="387"/>
    <x v="387"/>
    <x v="2"/>
    <s v="AGRICULTURE, DEPARTMENT OF"/>
    <s v="FOREST SERVICE"/>
    <s v="PANGUITCH"/>
    <s v="UT"/>
    <s v="UNITED STATES"/>
    <d v="2010-07-30T00:00:00"/>
    <s v="FULL AND OPEN COMPETITION AFTER EXCLUSION OF SOURCES"/>
    <s v=""/>
    <x v="0"/>
    <s v="DUCK CREEK AND PAGGUITCH LAKE SEWER LAGOONS RECONSTRUCTION PROJECT ON THE DIXIE NATIONAL FOREST, REGION 4. "/>
    <s v="NEW, RON &amp; SONS CONSTRUCTION INC"/>
    <n v="499556.5"/>
    <s v="AG84N8C100024"/>
    <s v=""/>
    <s v="019125256"/>
  </r>
  <r>
    <x v="388"/>
    <x v="388"/>
    <x v="2"/>
    <s v="AGRICULTURE, DEPARTMENT OF"/>
    <s v="FOREST SERVICE"/>
    <s v="ELKINS"/>
    <s v="WV"/>
    <s v="UNITED STATES"/>
    <d v="2009-12-23T00:00:00"/>
    <s v="FULL AND OPEN COMPETITION"/>
    <s v=""/>
    <x v="0"/>
    <s v="TAS::12 1102::TAS  _x000a_CIM-0900-4F-734-0921-01  _x000a_ABANDON/PERMANENTLY SEAL 10-13 WELLS ON THE MONONGAHELA NATIONAL FOREST"/>
    <s v="HYRE'S WELL &amp; PUMP SERVICE, LLC"/>
    <n v="47826"/>
    <s v="AG4419C100110"/>
    <s v=""/>
    <s v="020376523"/>
  </r>
  <r>
    <x v="388"/>
    <x v="388"/>
    <x v="2"/>
    <s v="AGRICULTURE, DEPARTMENT OF"/>
    <s v=""/>
    <s v=""/>
    <s v=""/>
    <s v=""/>
    <d v="2009-12-22T00:00:00"/>
    <s v="COMPETED UNDER SAP"/>
    <s v=""/>
    <x v="0"/>
    <s v="TAS::12 1102::TAS CIM-0900-4F-735-0919-01 WATER WELL PLUGGING"/>
    <s v="PATTON INSTALLATIONS OF FLORIDA, INC"/>
    <n v="36000"/>
    <s v="AG4419C100147"/>
    <s v=""/>
    <s v="795425060"/>
  </r>
  <r>
    <x v="388"/>
    <x v="388"/>
    <x v="2"/>
    <s v="AGRICULTURE, DEPARTMENT OF"/>
    <s v=""/>
    <s v="CLEVELAND"/>
    <s v="TN"/>
    <s v="UNITED STATES"/>
    <d v="2009-12-29T00:00:00"/>
    <s v="FULL AND OPEN COMPETITION AFTER EXCLUSION OF SOURCES"/>
    <s v=""/>
    <x v="0"/>
    <s v="TAS::12 1102::TAS PHASE I OF LITTLE OAK WATER SYSTEM MAINTENANCE AND IMPROVEMENT.(CIM-0804-46F). CONTRACTOR SHALL PROVIDE ALL LABOR, EQUIPMENT, AND MATERIALS TO DRILL, CASE, GROUT, PUMP TEST, SAMPLE AND ABANDON ( IF NECESSARY)"/>
    <s v="RATLIFF DRILLING CO., INC."/>
    <n v="414364"/>
    <s v="AG4419C100187"/>
    <s v=""/>
    <s v="932167141"/>
  </r>
  <r>
    <x v="388"/>
    <x v="388"/>
    <x v="2"/>
    <s v="AGRICULTURE, DEPARTMENT OF"/>
    <s v=""/>
    <s v="CONWAY"/>
    <s v="NH"/>
    <s v="UNITED STATES"/>
    <d v="2009-12-30T00:00:00"/>
    <s v="COMPETED UNDER SAP"/>
    <s v=""/>
    <x v="0"/>
    <s v="TAS::12 1102::TAS SEAL TEN UNUSED WELLS ON THE WHITE MOUNTAIN NATIONAL FOREST IN NEW HAMPSHIRE AND MAINE.  PROJECT CIM-0900-4F-734-0922-01"/>
    <s v="NEW HAMPSHIRE BORING, INC."/>
    <n v="28900"/>
    <s v="AG4419C100194"/>
    <s v=""/>
    <s v="190729004"/>
  </r>
  <r>
    <x v="388"/>
    <x v="388"/>
    <x v="2"/>
    <s v="AGRICULTURE, DEPARTMENT OF"/>
    <s v="FOREST SERVICE"/>
    <s v="SALMON"/>
    <s v="ID"/>
    <s v="UNITED STATES"/>
    <d v="2010-02-12T00:00:00"/>
    <s v="NOT AVAILABLE FOR COMPETITION"/>
    <s v=""/>
    <x v="0"/>
    <s v="BONANZA, SEAFOAM, AND INDIAN CREEK WATER SYSTEM IMPROVEMENT"/>
    <s v="PEACEPIPE CONSTRUCTION FABRICATION INC"/>
    <n v="40788.6"/>
    <s v="AG02NVC090032"/>
    <s v=""/>
    <s v="074499000"/>
  </r>
  <r>
    <x v="388"/>
    <x v="388"/>
    <x v="2"/>
    <s v="AGRICULTURE, DEPARTMENT OF"/>
    <s v=""/>
    <s v="CLEVELAND"/>
    <s v="TN"/>
    <s v="UNITED STATES"/>
    <d v="2010-01-13T00:00:00"/>
    <s v="FULL AND OPEN COMPETITION AFTER EXCLUSION OF SOURCES"/>
    <s v=""/>
    <x v="0"/>
    <s v="TAS::12 1102::TAS  PHASE I OF LITTLE OAK AND INDIAN BOUNDARY WATER SYSTEM MAINTENANCE AND IMPROVEMENT.(CIM-0804-46F)"/>
    <s v="CALFEE, CLYDE &amp; SONS WELL DRILLING INC"/>
    <n v="86140"/>
    <s v="AG4419C100210"/>
    <s v=""/>
    <s v="071520480"/>
  </r>
  <r>
    <x v="388"/>
    <x v="388"/>
    <x v="2"/>
    <s v="AGRICULTURE, DEPARTMENT OF"/>
    <s v="FOREST SERVICE"/>
    <s v="HARRISBURG"/>
    <s v="IL"/>
    <s v="UNITED STATES"/>
    <d v="2010-03-25T00:00:00"/>
    <s v="COMPETED UNDER SAP"/>
    <s v=""/>
    <x v="0"/>
    <s v="TAS::12 1102::TAS *RECOVERY* ABANDON SEVERAL WELLS SNF - CIM-0900-4F-734-0908-01"/>
    <s v="GEOTECH ENVIRONMENTAL SERVICES, INC."/>
    <n v="28140"/>
    <s v="AG4419C100280"/>
    <s v=""/>
    <s v="956823900"/>
  </r>
  <r>
    <x v="388"/>
    <x v="388"/>
    <x v="2"/>
    <s v="AGRICULTURE, DEPARTMENT OF"/>
    <s v="FOREST SERVICE"/>
    <s v="JOHN DAY"/>
    <s v="OR"/>
    <s v="UNITED STATES"/>
    <d v="2010-05-18T00:00:00"/>
    <s v="COMPETED UNDER SAP"/>
    <s v=""/>
    <x v="0"/>
    <s v="TAS::12 1102::TAS DRILL NEW DOMESTIC WATER WELLS AT CROW FLAT AND CRANE PRAIRIE GUARD STATIONS"/>
    <s v="MARCIEL WELL DRILLING &amp; PUMPS"/>
    <n v="46320"/>
    <s v="AG0489C100256"/>
    <s v=""/>
    <s v="859127672"/>
  </r>
  <r>
    <x v="388"/>
    <x v="388"/>
    <x v="2"/>
    <s v="AGRICULTURE, DEPARTMENT OF"/>
    <s v="FOREST SERVICE"/>
    <s v="JOHN DAY"/>
    <s v="OR"/>
    <s v="UNITED STATES"/>
    <d v="2010-06-07T00:00:00"/>
    <s v="COMPETED UNDER SAP"/>
    <s v=""/>
    <x v="0"/>
    <s v="TAS::12 1102::TAS SOLAR WATER SYSTEM UPGRADES"/>
    <s v="L D PERRY INC"/>
    <n v="84250"/>
    <s v="AG0489C100302"/>
    <s v=""/>
    <s v="191811277"/>
  </r>
  <r>
    <x v="388"/>
    <x v="388"/>
    <x v="2"/>
    <s v="AGRICULTURE, DEPARTMENT OF"/>
    <s v="FOREST SERVICE"/>
    <s v="PENDLETON"/>
    <s v="OR"/>
    <s v="UNITED STATES"/>
    <d v="2010-05-28T00:00:00"/>
    <s v="FULL AND OPEN COMPETITION AFTER EXCLUSION OF SOURCES"/>
    <s v=""/>
    <x v="0"/>
    <s v="TAS:: 1102::TAS RECOVERY - UMATILLA OREGON WATER SYSTEM RECONSTRUCTION"/>
    <s v="1-A CONSTRUCTION &amp; FIRE LLP"/>
    <n v="262939.03000000003"/>
    <s v="AG0489C100304"/>
    <s v=""/>
    <s v="129133380"/>
  </r>
  <r>
    <x v="388"/>
    <x v="388"/>
    <x v="2"/>
    <s v="AGRICULTURE, DEPARTMENT OF"/>
    <s v="FOREST SERVICE"/>
    <s v="RUTLAND"/>
    <s v="VT"/>
    <s v="UNITED STATES"/>
    <d v="2010-04-15T00:00:00"/>
    <s v="NOT COMPETED UNDER SAP"/>
    <s v=""/>
    <x v="0"/>
    <s v="HAPGOOD WATER SYSTEM REPAIRS"/>
    <s v="HODGKINS &amp; SONS INC"/>
    <n v="27105"/>
    <s v="AG24H8P100031"/>
    <s v=""/>
    <s v="053999850"/>
  </r>
  <r>
    <x v="388"/>
    <x v="388"/>
    <x v="2"/>
    <s v="AGRICULTURE, DEPARTMENT OF"/>
    <s v="FOREST SERVICE"/>
    <s v="GAINESVILLE"/>
    <s v="GA"/>
    <s v="UNITED STATES"/>
    <d v="2010-04-15T00:00:00"/>
    <s v="FULL AND OPEN COMPETITION"/>
    <s v=""/>
    <x v="0"/>
    <s v="TAS::12 1102::TAS FOR CAPITAL IMPROVEMENT &amp; MAINTENANCE"/>
    <s v="S&amp;M AND ASSOCIATES, INC."/>
    <n v="183058.05"/>
    <s v="AG4419C100318"/>
    <s v=""/>
    <s v="005313783"/>
  </r>
  <r>
    <x v="388"/>
    <x v="388"/>
    <x v="2"/>
    <s v="AGRICULTURE, DEPARTMENT OF"/>
    <s v="FOREST SERVICE"/>
    <s v="ESCANABA"/>
    <s v="MI"/>
    <s v="UNITED STATES"/>
    <d v="2010-04-17T00:00:00"/>
    <s v="FULL AND OPEN COMPETITION AFTER EXCLUSION OF SOURCES"/>
    <s v=""/>
    <x v="0"/>
    <s v="TAS::12 1102::TAS  CIM-0900-4F-734-0910-01 ARRA RECOVERY ABANDON WELLS"/>
    <s v="ED BIRKMEIER WELL DRILLING, LTD."/>
    <n v="33200"/>
    <s v="AG4419C100332"/>
    <s v=""/>
    <s v="024917023"/>
  </r>
  <r>
    <x v="388"/>
    <x v="388"/>
    <x v="2"/>
    <s v="AGRICULTURE, DEPARTMENT OF"/>
    <s v="FOREST SERVICE"/>
    <s v="GAINESVILLE"/>
    <s v="GA"/>
    <s v="UNITED STATES"/>
    <d v="2010-04-27T00:00:00"/>
    <s v="FULL AND OPEN COMPETITION"/>
    <s v=""/>
    <x v="0"/>
    <s v="TAS::12 1102::TAS FOR CAPITAL IMPROVEMENT &amp; MAINTENANCE"/>
    <s v="S&amp;M AND ASSOCIATES, INC."/>
    <n v="103732"/>
    <s v="AG4419C100355"/>
    <s v=""/>
    <s v="005313783"/>
  </r>
  <r>
    <x v="388"/>
    <x v="388"/>
    <x v="2"/>
    <s v="AGRICULTURE, DEPARTMENT OF"/>
    <s v="FOREST SERVICE"/>
    <s v="TALLADEGA"/>
    <s v="AL"/>
    <s v="UNITED STATES"/>
    <d v="2010-05-10T00:00:00"/>
    <s v="NOT AVAILABLE FOR COMPETITION"/>
    <s v=""/>
    <x v="0"/>
    <s v="TAS::12 1102::TAS CULVERT REPLACEMENT IN THE NFAL SUB-PROJECT TALLADEGA RD "/>
    <s v="ECES INC."/>
    <n v="230120.6"/>
    <s v="AG4419C100366"/>
    <s v=""/>
    <s v="143312168"/>
  </r>
  <r>
    <x v="388"/>
    <x v="388"/>
    <x v="2"/>
    <s v="AGRICULTURE, DEPARTMENT OF"/>
    <s v="FOREST SERVICE"/>
    <s v="UNICOI"/>
    <s v="TN"/>
    <s v="UNITED STATES"/>
    <d v="2010-05-24T00:00:00"/>
    <s v="FULL AND OPEN COMPETITION"/>
    <s v=""/>
    <x v="0"/>
    <s v="TAS::12 1102::TAS CONSTRUCTION OF WATER SYSTEM AT LITTLE OAK CAMPGROUND &amp; BACKBONE ROCK REC AREA IN TELLICO/WATAUGA RANGER DISTRICT IN TENNESSEE."/>
    <s v="RON'S BACKHOE EXCAVATING"/>
    <n v="166000"/>
    <s v="AG4419C100479"/>
    <s v=""/>
    <s v="041912700"/>
  </r>
  <r>
    <x v="388"/>
    <x v="388"/>
    <x v="2"/>
    <s v="AGRICULTURE, DEPARTMENT OF"/>
    <s v=""/>
    <s v=""/>
    <s v=""/>
    <s v=""/>
    <d v="2010-05-28T00:00:00"/>
    <s v="FULL AND OPEN COMPETITION"/>
    <s v=""/>
    <x v="0"/>
    <s v="TAS::12 1102::TAS 2010 RECOVERY FUNDS - SAN JUAN NF TRANSFER PARK AND ASPEN GUARD STATION WATER SYSTEMS"/>
    <s v="SPALLONE CONSTRUCTION INC"/>
    <n v="236820"/>
    <s v="AG82B1C100209"/>
    <s v=""/>
    <s v="788079499"/>
  </r>
  <r>
    <x v="388"/>
    <x v="388"/>
    <x v="2"/>
    <s v="AGRICULTURE, DEPARTMENT OF"/>
    <s v="FOREST SERVICE"/>
    <s v="SALMON"/>
    <s v="ID"/>
    <s v="UNITED STATES"/>
    <d v="2010-06-01T00:00:00"/>
    <s v="COMPETED UNDER SAP"/>
    <s v=""/>
    <x v="0"/>
    <s v="TAS::12 1102:: ARRA HAND PUMP REPLACEMENT AND WELL ABANDONMENT ON THE SALMON-CHALLIS NATIONAL FOREST"/>
    <s v="H &amp; N CONSTRUCTION, LLC"/>
    <n v="36700"/>
    <s v="AG82B1P100120"/>
    <s v=""/>
    <s v="119262447"/>
  </r>
  <r>
    <x v="388"/>
    <x v="388"/>
    <x v="2"/>
    <s v="AGRICULTURE, DEPARTMENT OF"/>
    <s v="FOREST SERVICE"/>
    <s v="ARCADIA"/>
    <s v="CA"/>
    <s v="UNITED STATES"/>
    <d v="2010-04-05T00:00:00"/>
    <s v="NOT AVAILABLE FOR COMPETITION"/>
    <s v=""/>
    <x v="0"/>
    <s v="STATION FIRE PUMP HOUSE REPAIR"/>
    <s v="EDISON CONSTRUCTION INC."/>
    <n v="39398"/>
    <s v="AG91T5C100008"/>
    <s v=""/>
    <s v="019115119"/>
  </r>
  <r>
    <x v="388"/>
    <x v="388"/>
    <x v="2"/>
    <s v="AGRICULTURE, DEPARTMENT OF"/>
    <s v=""/>
    <s v=""/>
    <s v=""/>
    <s v=""/>
    <d v="2010-04-06T00:00:00"/>
    <s v="FULL AND OPEN COMPETITION AFTER EXCLUSION OF SOURCES"/>
    <s v=""/>
    <x v="0"/>
    <s v="TAS::12 1102::TAS CAPITAL IMPROVEMENT AND MAINTENANCE_x000a_RECOVERY (ARRA) - CLEVELAND NF WATER RESERVOIR CLEANING AND INSPECTION SERVICES"/>
    <s v="TIDAL MARINE CONSTRUCTION, INC."/>
    <n v="45906"/>
    <s v="AG9702C100059"/>
    <s v=""/>
    <s v="790299429"/>
  </r>
  <r>
    <x v="388"/>
    <x v="388"/>
    <x v="2"/>
    <s v="AGRICULTURE, DEPARTMENT OF"/>
    <s v=""/>
    <s v=""/>
    <s v=""/>
    <s v=""/>
    <d v="2010-04-06T00:00:00"/>
    <s v="FULL AND OPEN COMPETITION AFTER EXCLUSION OF SOURCES"/>
    <s v=""/>
    <x v="0"/>
    <s v="TAS::12 1102::TAS CAPITAL IMPROVEMENT AND MAINTENANCE &quot;RECOVERY&quot; (ARRA) _x000a_LOS PADRES NF - FOREST-WIDE POTABLE WATER TANK CLEANING AND INSPECTION SERVICES."/>
    <s v="D R S MARINE INC"/>
    <n v="56850"/>
    <s v="AG9702C100066"/>
    <s v=""/>
    <s v="144708625"/>
  </r>
  <r>
    <x v="388"/>
    <x v="388"/>
    <x v="2"/>
    <s v="AGRICULTURE, DEPARTMENT OF"/>
    <s v="FOREST SERVICE"/>
    <s v="TUCSON"/>
    <s v="AZ"/>
    <s v="UNITED STATES"/>
    <d v="2010-04-08T00:00:00"/>
    <s v="FULL AND OPEN COMPETITION"/>
    <s v=""/>
    <x v="0"/>
    <s v="TAS::12 1102::TAS  ARRA-FORESTWIDE WATER TANK REPLACEMENTS- CIM-0305-69F"/>
    <s v="MERCURY CONSTRUCTORS, INC."/>
    <n v="277700"/>
    <s v="AG9702C100071"/>
    <s v=""/>
    <s v="836955633"/>
  </r>
  <r>
    <x v="388"/>
    <x v="388"/>
    <x v="2"/>
    <s v="AGRICULTURE, DEPARTMENT OF"/>
    <s v=""/>
    <s v=""/>
    <s v=""/>
    <s v=""/>
    <d v="2010-04-13T00:00:00"/>
    <s v="FULL AND OPEN COMPETITION"/>
    <s v=""/>
    <x v="0"/>
    <s v="RECOVERY (ARRA) LOS PADRES NF FOREST-WIDE POTABLE WATER TANK CLEANING AND INSPECTION FOR 19 POTABLE WATER TANKS IN VARIUOS SIZES AND DEPTHS. TAS::12 1102::TAS CAPITAL IMPROVEMENT AND MAINTENANCE."/>
    <s v="INLAND POTABLE SERVICES, INC."/>
    <n v="36290"/>
    <s v="AG9702C100072"/>
    <s v=""/>
    <s v="808204643"/>
  </r>
  <r>
    <x v="388"/>
    <x v="388"/>
    <x v="2"/>
    <s v="AGRICULTURE, DEPARTMENT OF"/>
    <s v="FOREST SERVICE"/>
    <s v="TUCSON"/>
    <s v="AZ"/>
    <s v="UNITED STATES"/>
    <d v="2010-06-29T00:00:00"/>
    <s v="FULL AND OPEN COMPETITION AFTER EXCLUSION OF SOURCES"/>
    <s v=""/>
    <x v="0"/>
    <s v="TAS::12 1102::TAS ARRA-D2 WATER SYSTEMS UPGRADES-CIM-0305-69F, CAPITAL IMPROVEMENT"/>
    <s v="CONCO CONCRETE SPECIALISTS, L.L.C."/>
    <n v="456100"/>
    <s v="AG9702C100158"/>
    <s v=""/>
    <s v="827598496"/>
  </r>
  <r>
    <x v="388"/>
    <x v="388"/>
    <x v="2"/>
    <s v="AGRICULTURE, DEPARTMENT OF"/>
    <s v="FOREST SERVICE"/>
    <s v="TUCSON"/>
    <s v="AZ"/>
    <s v="UNITED STATES"/>
    <d v="2010-06-29T00:00:00"/>
    <s v="FULL AND OPEN COMPETITION AFTER EXCLUSION OF SOURCES"/>
    <s v=""/>
    <x v="0"/>
    <s v="TAS::12 1102::TAS ARRA-D1&amp; D4 WATER SYSTEMS UPGRADES-CIM-0305-69F, CORONADO NATIONAL FOREST.  CAPITAL IMPROVEMENT."/>
    <s v="CONCO CONCRETE SPECIALISTS, L.L.C."/>
    <n v="387540"/>
    <s v="AG9702C100159"/>
    <s v=""/>
    <s v="827598496"/>
  </r>
  <r>
    <x v="388"/>
    <x v="388"/>
    <x v="2"/>
    <s v="AGRICULTURE, DEPARTMENT OF"/>
    <s v="FOREST SERVICE"/>
    <s v="REDDING"/>
    <s v="CA"/>
    <s v="UNITED STATES"/>
    <d v="2010-06-30T00:00:00"/>
    <s v="FULL AND OPEN COMPETITION AFTER EXCLUSION OF SOURCES"/>
    <s v=""/>
    <x v="0"/>
    <s v="TAS::12 1102:: CONNECT NEW WELL TO EXISTING WATER SYSTEM AT HAYDEN FLAT CAMPGROUND."/>
    <s v="WHITSON, INC"/>
    <n v="81200"/>
    <s v="AG9702C100161"/>
    <s v=""/>
    <s v="009462730"/>
  </r>
  <r>
    <x v="388"/>
    <x v="388"/>
    <x v="2"/>
    <s v="AGRICULTURE, DEPARTMENT OF"/>
    <s v="FOREST SERVICE"/>
    <s v="TUCSON"/>
    <s v="AZ"/>
    <s v="UNITED STATES"/>
    <d v="2010-06-30T00:00:00"/>
    <s v="FULL AND OPEN COMPETITION AFTER EXCLUSION OF SOURCES"/>
    <s v=""/>
    <x v="0"/>
    <s v="TAS::12 1102::TAS ARRA-D5 WATER SYSTEMS UPGRADES-CIM-0305-69F, CORONADO NATIONAL FOREST.  CAPITAL IMPROVEMENT."/>
    <s v="PIMA PAVING INC."/>
    <n v="276204.65999999997"/>
    <s v="AG9702C100165"/>
    <s v=""/>
    <s v="091237743"/>
  </r>
  <r>
    <x v="388"/>
    <x v="388"/>
    <x v="2"/>
    <s v="AGRICULTURE, DEPARTMENT OF"/>
    <s v="FOREST SERVICE"/>
    <s v="PORTERVILLE"/>
    <s v="CA"/>
    <s v="UNITED STATES"/>
    <d v="2010-04-22T00:00:00"/>
    <s v="FULL AND OPEN COMPETITION AFTER EXCLUSION OF SOURCES"/>
    <s v="FOLLOW-ON ACTION FOLLOWING COMPETITIVE INITIAL ACTION"/>
    <x v="0"/>
    <s v="TAS::12 1102::TAS_x000a_RECOVERY CIM-05-02F - FACILITIES WATER/WASTEWATER - CIM-05-05R ROAD PAVING/CHIPSEAL PINEHURST WORK CENTER_x000a_THE PROJECT IS LOCATED IN THE SEQUOIA NATIONAL FOREST IN CALIFORNIA.  _x000a_WORK INCLUDES BUT IS NOT LIMITED TO THE FOLLOWING MAJOR ITEMS: COMPLETE REPLACEMENT OF EXISTING WATER DISTRIBUTION SYSTEM, ABANDONMENT OF EXISTING WATER WELLS, DEMOLITION OF EXISTING CONCRETE WATER TANKS, ASPHALT AND CONCRETE PAVEMENT REPAIRS, ASPHALT COLD MIX PATCH/PAVE, ASPHALT CRACK CLEANING AND SEALING, AND ASPHALT CHIP SEAL COATING._x000a_"/>
    <s v="K.C. EQUIPMENT, INC."/>
    <n v="207777.57"/>
    <s v="AG9702D100125"/>
    <s v="AG9A40C090109"/>
    <s v="015948560"/>
  </r>
  <r>
    <x v="388"/>
    <x v="388"/>
    <x v="2"/>
    <s v="AGRICULTURE, DEPARTMENT OF"/>
    <s v="FOREST SERVICE"/>
    <s v="STANLEY"/>
    <s v="ID"/>
    <s v="UNITED STATES"/>
    <d v="2010-09-02T00:00:00"/>
    <s v="FULL AND OPEN COMPETITION AFTER EXCLUSION OF SOURCES"/>
    <s v=""/>
    <x v="0"/>
    <s v="REDFISH LAKE LIFT STATION"/>
    <s v="WALTON, INC."/>
    <n v="508948"/>
    <s v="AG0261C100033"/>
    <s v=""/>
    <s v="106888597"/>
  </r>
  <r>
    <x v="388"/>
    <x v="388"/>
    <x v="2"/>
    <s v="AGRICULTURE, DEPARTMENT OF"/>
    <s v="FOREST SERVICE"/>
    <s v="STANLEY"/>
    <s v="ID"/>
    <s v="UNITED STATES"/>
    <d v="2010-09-11T00:00:00"/>
    <s v="FULL AND OPEN COMPETITION AFTER EXCLUSION OF SOURCES"/>
    <s v=""/>
    <x v="0"/>
    <s v="REDFISH LAKE LIFT STATION"/>
    <s v="WALTON, INC."/>
    <n v="66300"/>
    <s v="AG0261C100033"/>
    <s v=""/>
    <s v="106888597"/>
  </r>
  <r>
    <x v="388"/>
    <x v="388"/>
    <x v="2"/>
    <s v="AGRICULTURE, DEPARTMENT OF"/>
    <s v="FOREST SERVICE"/>
    <s v="SUPERIOR"/>
    <s v="MT"/>
    <s v="UNITED STATES"/>
    <d v="2010-07-19T00:00:00"/>
    <s v="FULL AND OPEN COMPETITION AFTER EXCLUSION OF SOURCES"/>
    <s v=""/>
    <x v="0"/>
    <s v="CABIN CITY CAMPGROUND WATER SYSTEM RENOVATION"/>
    <s v="WESTERN RECLAMATION LLC"/>
    <n v="74546.45"/>
    <s v="AG03R6C100041"/>
    <s v=""/>
    <s v="135829443"/>
  </r>
  <r>
    <x v="388"/>
    <x v="388"/>
    <x v="2"/>
    <s v="AGRICULTURE, DEPARTMENT OF"/>
    <s v="FOREST SERVICE"/>
    <s v="JOHN DAY"/>
    <s v="OR"/>
    <s v="UNITED STATES"/>
    <d v="2010-09-24T00:00:00"/>
    <s v="COMPETED UNDER SAP"/>
    <s v=""/>
    <x v="0"/>
    <s v="IDLEWILD CAMPGROUND WATER SYSTEM UPGRADE ON MALHEUR NATIONAL FOREST"/>
    <s v="WINEGAR EXCAVATING INC"/>
    <n v="59974.400000000001"/>
    <s v="AG04M3C100024"/>
    <s v=""/>
    <s v="624839460"/>
  </r>
  <r>
    <x v="388"/>
    <x v="388"/>
    <x v="2"/>
    <s v="AGRICULTURE, DEPARTMENT OF"/>
    <s v="FOREST SERVICE"/>
    <s v="ROSEBURG"/>
    <s v="OR"/>
    <s v="UNITED STATES"/>
    <d v="2010-08-06T00:00:00"/>
    <s v="FULL AND OPEN COMPETITION AFTER EXCLUSION OF SOURCES"/>
    <s v=""/>
    <x v="0"/>
    <s v="OPERATION AND MAINTENANCE OF WATER AND WASTEWATER TREATMENT SYSTEMS"/>
    <s v="ENVIRONMENTAL CONTRACTING SERVICES"/>
    <n v="311623"/>
    <s v="AG04T1C100031"/>
    <s v=""/>
    <s v="963566609"/>
  </r>
  <r>
    <x v="388"/>
    <x v="388"/>
    <x v="2"/>
    <s v="AGRICULTURE, DEPARTMENT OF"/>
    <s v="FOREST SERVICE"/>
    <s v="OLYMPIA"/>
    <s v="WA"/>
    <s v="UNITED STATES"/>
    <d v="2010-09-16T00:00:00"/>
    <s v="FULL AND OPEN COMPETITION AFTER EXCLUSION OF SOURCES"/>
    <s v=""/>
    <x v="0"/>
    <s v="OLYMPIA FORESTRY SCIENCES LABORATORY POTABLE WATER SYSTEM PROJECT_x000a_PHASE II"/>
    <s v="ADROIT CONTRACTORS, INC."/>
    <n v="243307"/>
    <s v="AG05G2C100062"/>
    <s v=""/>
    <s v="188735906"/>
  </r>
  <r>
    <x v="388"/>
    <x v="388"/>
    <x v="2"/>
    <s v="AGRICULTURE, DEPARTMENT OF"/>
    <s v="FOREST SERVICE"/>
    <s v="ZAVALLA"/>
    <s v="TX"/>
    <s v="UNITED STATES"/>
    <d v="2010-09-14T00:00:00"/>
    <s v="FULL AND OPEN COMPETITION"/>
    <s v="FAIR OPPORTUNITY GIVEN"/>
    <x v="0"/>
    <s v="DRINKING WATER FILTRATION SYSTEM, ZAVALLA WORK CENTER, ANGELINA NATIONAL FOREST"/>
    <s v="4-D CONSTRUCTION COMPANY"/>
    <n v="69739"/>
    <s v="AG447UD100518"/>
    <s v="AG447UC100055"/>
    <s v="617233630"/>
  </r>
  <r>
    <x v="388"/>
    <x v="388"/>
    <x v="2"/>
    <s v="AGRICULTURE, DEPARTMENT OF"/>
    <s v="FOREST SERVICE"/>
    <s v="MORRISVILLE"/>
    <s v="NC"/>
    <s v="UNITED STATES"/>
    <d v="2010-08-09T00:00:00"/>
    <s v="COMPETED UNDER SAP"/>
    <s v=""/>
    <x v="0"/>
    <s v="TAS::12 1102::TAS - RECOVERY - PROJECT 5 - CG WATER SYSTEMS (APGAR AND WILD GOOSE WATER SYSTEM REPLACEMENT)"/>
    <s v="PIEDMONT ENVIRONMENTAL SCIENCES, INC."/>
    <n v="65270"/>
    <s v="AG82B1C100343"/>
    <s v=""/>
    <s v="966926610"/>
  </r>
  <r>
    <x v="388"/>
    <x v="388"/>
    <x v="2"/>
    <s v="AGRICULTURE, DEPARTMENT OF"/>
    <s v="FOREST SERVICE"/>
    <s v="DURANGO"/>
    <s v="CO"/>
    <s v="UNITED STATES"/>
    <d v="2010-08-12T00:00:00"/>
    <s v="FULL AND OPEN COMPETITION AFTER EXCLUSION OF SOURCES"/>
    <s v=""/>
    <x v="0"/>
    <s v="TAS::12 1102::TAS - RECOVERY - RECREATION SITE WATER AND WASTEWATER DEFERRED MAINTENANCE ON THE SAN JUAN NF"/>
    <s v="VALLEY COAST CONSTRUCTION, INC."/>
    <n v="407854.5"/>
    <s v="AG82B1C100348"/>
    <s v=""/>
    <s v="187124250"/>
  </r>
  <r>
    <x v="388"/>
    <x v="388"/>
    <x v="2"/>
    <s v="AGRICULTURE, DEPARTMENT OF"/>
    <s v="FOREST SERVICE"/>
    <s v="MONTE VISTA"/>
    <s v="CO"/>
    <s v="UNITED STATES"/>
    <d v="2010-08-23T00:00:00"/>
    <s v="FULL AND OPEN COMPETITION"/>
    <s v=""/>
    <x v="0"/>
    <s v="TAS::12 1102::TAS - RECOVERY - BUFFALO GAP WATER SYSTEM REHABILITATION"/>
    <s v="HAMMITT, MERNE"/>
    <n v="99990"/>
    <s v="AG82B1C100357"/>
    <s v=""/>
    <s v="175507177"/>
  </r>
  <r>
    <x v="388"/>
    <x v="388"/>
    <x v="2"/>
    <s v="AGRICULTURE, DEPARTMENT OF"/>
    <s v="FOREST SERVICE"/>
    <s v="OROFINO"/>
    <s v="ID"/>
    <s v="UNITED STATES"/>
    <d v="2010-08-23T00:00:00"/>
    <s v="FULL AND OPEN COMPETITION AFTER EXCLUSION OF SOURCES"/>
    <s v=""/>
    <x v="0"/>
    <s v="TAS::12 1102::TAS RECOVERY, ARRA-CIM-0105-23F PROJECT 3 - ADMIN WATER LINE REPLACEMENTS (KELLY WC &amp; POWELL RS)"/>
    <s v="STONE RIDGE CONSTRUCTION, INC"/>
    <n v="229838.1"/>
    <s v="AG82B1C100367"/>
    <s v=""/>
    <s v="805685760"/>
  </r>
  <r>
    <x v="388"/>
    <x v="388"/>
    <x v="2"/>
    <s v="AGRICULTURE, DEPARTMENT OF"/>
    <s v="FOREST SERVICE"/>
    <s v="GRANBY"/>
    <s v="CO"/>
    <s v="UNITED STATES"/>
    <d v="2010-09-17T00:00:00"/>
    <s v="COMPETED UNDER SAP"/>
    <s v=""/>
    <x v="0"/>
    <s v="ST. LOUIS CREEK CAMPGROUND WATER SYSTEM"/>
    <s v="PV CONSULTING, INC"/>
    <n v="111504"/>
    <s v="AG82X9C100170"/>
    <s v=""/>
    <s v="118824775"/>
  </r>
  <r>
    <x v="388"/>
    <x v="388"/>
    <x v="2"/>
    <s v="AGRICULTURE, DEPARTMENT OF"/>
    <s v="FOREST SERVICE"/>
    <s v="GRANBY"/>
    <s v="CO"/>
    <s v="UNITED STATES"/>
    <d v="2010-09-21T00:00:00"/>
    <s v="COMPETED UNDER SAP"/>
    <s v=""/>
    <x v="0"/>
    <s v="REVISED ST. LOUIS CREEK WATER SYSTEM AWARD (TUSCA II)"/>
    <s v="TUSCA II, INC."/>
    <n v="109181"/>
    <s v="AG82X9C100181"/>
    <s v=""/>
    <s v="145153826"/>
  </r>
  <r>
    <x v="388"/>
    <x v="388"/>
    <x v="2"/>
    <s v="AGRICULTURE, DEPARTMENT OF"/>
    <s v="FOREST SERVICE"/>
    <s v="EL RITO"/>
    <s v="NM"/>
    <s v="UNITED STATES"/>
    <d v="2010-09-29T00:00:00"/>
    <s v="COMPETED UNDER SAP"/>
    <s v=""/>
    <x v="0"/>
    <s v="EL RITO RS ADMIN SITE WATER SYSTEM IMPROVEMENTS WITH ULTRA-VIOLET DISINFECTION SYSTEM"/>
    <s v="GL GENERAL CONTRACTING LLC"/>
    <n v="41135"/>
    <s v="AG83A7C100021"/>
    <s v=""/>
    <s v="832516384"/>
  </r>
  <r>
    <x v="388"/>
    <x v="388"/>
    <x v="2"/>
    <s v="AGRICULTURE, DEPARTMENT OF"/>
    <s v="FOREST SERVICE"/>
    <s v="AMIDON"/>
    <s v="ND"/>
    <s v="UNITED STATES"/>
    <d v="2010-09-16T00:00:00"/>
    <s v="COMPETED UNDER SAP"/>
    <s v=""/>
    <x v="0"/>
    <s v="BURNING COAL VEIN CAMPGROUND WATER WELL"/>
    <s v="AGRI INDUSTRIES, INC."/>
    <n v="74757"/>
    <s v="AG87BJC100010"/>
    <s v=""/>
    <s v="059754416"/>
  </r>
  <r>
    <x v="388"/>
    <x v="388"/>
    <x v="2"/>
    <s v="AGRICULTURE, DEPARTMENT OF"/>
    <s v="FOREST SERVICE"/>
    <s v="UKIAH"/>
    <s v="CA"/>
    <s v="UNITED STATES"/>
    <d v="2010-08-17T00:00:00"/>
    <s v="NOT COMPETED UNDER SAP"/>
    <s v=""/>
    <x v="0"/>
    <s v="SODA CREEK WATER SYSTEM IMPROVEMENT.  URGEN_x000a_MENDOCINO NATIONAL FOREST  "/>
    <s v="WEEKS DRILLING AND PUMP CO."/>
    <n v="47991.37"/>
    <s v="AG91Z9C100009"/>
    <s v=""/>
    <s v="029450368"/>
  </r>
  <r>
    <x v="388"/>
    <x v="388"/>
    <x v="2"/>
    <s v="AGRICULTURE, DEPARTMENT OF"/>
    <s v="FOREST SERVICE"/>
    <s v="WILLOWS"/>
    <s v="CA"/>
    <s v="UNITED STATES"/>
    <d v="2010-09-22T00:00:00"/>
    <s v="FULL AND OPEN COMPETITION"/>
    <s v=""/>
    <x v="0"/>
    <s v="FOUTS SPRINGS WELL DRILLING, MENDOCINO NF"/>
    <s v="NOR-CAL PUMP &amp; WELL DRILLING, INC"/>
    <n v="99000"/>
    <s v="AG91Z9C100010"/>
    <s v=""/>
    <s v="805056603"/>
  </r>
  <r>
    <x v="388"/>
    <x v="388"/>
    <x v="2"/>
    <s v="AGRICULTURE, DEPARTMENT OF"/>
    <s v="FOREST SERVICE"/>
    <s v="TUCSON"/>
    <s v="AZ"/>
    <s v="UNITED STATES"/>
    <d v="2010-09-20T00:00:00"/>
    <s v="FULL AND OPEN COMPETITION"/>
    <s v=""/>
    <x v="0"/>
    <s v="TAS::12 1102::TAS ARRA-FORESTWIDE WATER TANK REPLACEMENTS- CIM-0305-69F"/>
    <s v="MERCURY CONSTRUCTORS, INC."/>
    <n v="56337"/>
    <s v="AG9702C100071"/>
    <s v=""/>
    <s v="836955633"/>
  </r>
  <r>
    <x v="388"/>
    <x v="388"/>
    <x v="2"/>
    <s v="AGRICULTURE, DEPARTMENT OF"/>
    <s v="FOREST SERVICE"/>
    <s v="REDDING"/>
    <s v="CA"/>
    <s v="UNITED STATES"/>
    <d v="2010-09-20T00:00:00"/>
    <s v="FULL AND OPEN COMPETITION AFTER EXCLUSION OF SOURCES"/>
    <s v=""/>
    <x v="0"/>
    <s v="TAS::12 1102::TAS HAYDEN FLAT CAMPGROUND REHABILITATION. EXERCISE OPTIONS 4, 5, 6, AND 7 TO ADD ADDITIONAL WATER DISTRIBUTION TO THE CAMPGROUND. "/>
    <s v="WHITSON, INC"/>
    <n v="54130"/>
    <s v="AG9702C100161"/>
    <s v=""/>
    <s v="009462730"/>
  </r>
  <r>
    <x v="388"/>
    <x v="388"/>
    <x v="2"/>
    <s v="AGRICULTURE, DEPARTMENT OF"/>
    <s v="FOREST SERVICE"/>
    <s v="SPRINGERVILLE"/>
    <s v="AZ"/>
    <s v="UNITED STATES"/>
    <d v="2010-07-09T00:00:00"/>
    <s v="NOT COMPETED UNDER SAP"/>
    <s v=""/>
    <x v="0"/>
    <s v="TAS::12 1102::TAS FOR CAPITAL IMPROVEMENT &amp; MAINTENANCE_x000a_&quot;RECOVERY&quot; CIM-0301-54F - LUNA LAKE WATER SYSTEM RECONSTRUCTION, APACHE-SITGREAVES NF_x000a_"/>
    <s v="DE LOS SANTOS CONSTRUCTION, INC."/>
    <n v="327228"/>
    <s v="AG9702C100192"/>
    <s v=""/>
    <s v="168456387"/>
  </r>
  <r>
    <x v="388"/>
    <x v="388"/>
    <x v="2"/>
    <s v="AGRICULTURE, DEPARTMENT OF"/>
    <s v="FOREST SERVICE"/>
    <s v="LAKESIDE"/>
    <s v="AZ"/>
    <s v="UNITED STATES"/>
    <d v="2010-07-19T00:00:00"/>
    <s v="FULL AND OPEN COMPETITION AFTER EXCLUSION OF SOURCES"/>
    <s v=""/>
    <x v="0"/>
    <s v="TAS::12 1102::TAS ARRA-D3 WATER SYSTEMS UPGRADES-CIM-0305-69F, CAPITAL IMPROVEMENT"/>
    <s v="UTILITY CONSTRUCTION COMPANY, INC."/>
    <n v="688405.73"/>
    <s v="AG9702C100213"/>
    <s v=""/>
    <s v="809506553"/>
  </r>
  <r>
    <x v="388"/>
    <x v="388"/>
    <x v="2"/>
    <s v="AGRICULTURE, DEPARTMENT OF"/>
    <s v="FOREST SERVICE"/>
    <s v="SPRINGERVILLE"/>
    <s v="AZ"/>
    <s v="UNITED STATES"/>
    <d v="2010-08-05T00:00:00"/>
    <s v="FULL AND OPEN COMPETITION"/>
    <s v=""/>
    <x v="0"/>
    <s v="TAS::12 1102::TAS FOR CAPITAL IMPROVEMENT &amp; MAINTENANCE_x000a_(RECOVERY) CIM-0301-95F WATER CANYON POTABLE WATER PROJECT, APACHE-SITGREAVES NFS, PROJECT LOCATION:  EAGAR, ARIZONA_x000a_"/>
    <s v="BMJS CONTRACTING, INC."/>
    <n v="151090.23999999999"/>
    <s v="AG9702C100215"/>
    <s v=""/>
    <s v="108583287"/>
  </r>
  <r>
    <x v="388"/>
    <x v="388"/>
    <x v="2"/>
    <s v="AGRICULTURE, DEPARTMENT OF"/>
    <s v="FOREST SERVICE"/>
    <s v="NEVADA CITY"/>
    <s v="CA"/>
    <s v="UNITED STATES"/>
    <d v="2010-08-17T00:00:00"/>
    <s v="NOT AVAILABLE FOR COMPETITION"/>
    <s v=""/>
    <x v="0"/>
    <s v="TAS::12 1102::TAS FOR CAPITAL IMPROVEMENT &amp; MAINTENANCE_x000a_ARRA CIM-05-02F UNION FLAT WELL. WELL DRILLING AND WATER SYSTEM DEVELOPMENT FOR UNION FLAT CAMPGROUND TO BRING EXISTING SYSTEM UP TO STANDARDS."/>
    <s v="TURNKEY CONSTRUCTION SERVICES, INC."/>
    <n v="145790"/>
    <s v="AG9702C100277"/>
    <s v=""/>
    <s v="966472284"/>
  </r>
  <r>
    <x v="388"/>
    <x v="388"/>
    <x v="2"/>
    <s v="AGRICULTURE, DEPARTMENT OF"/>
    <s v="FOREST SERVICE"/>
    <s v="NEVADA CITY"/>
    <s v="CA"/>
    <s v="UNITED STATES"/>
    <d v="2010-09-01T00:00:00"/>
    <s v="NOT AVAILABLE FOR COMPETITION"/>
    <s v=""/>
    <x v="0"/>
    <s v="TAS::12 1102::TAS ARRA CIM-05-02F. FORESTWIDE WATER SYSTEM IMPROVEMENTS."/>
    <s v="ONSITE CONSTRUCTION &amp; ENGINEERING, INC."/>
    <n v="194741"/>
    <s v="AG9702C100279"/>
    <s v=""/>
    <s v="198052305"/>
  </r>
  <r>
    <x v="388"/>
    <x v="388"/>
    <x v="2"/>
    <s v="AGRICULTURE, DEPARTMENT OF"/>
    <s v="FOREST SERVICE"/>
    <s v="SAN DIEGO"/>
    <s v="CA"/>
    <s v="UNITED STATES"/>
    <d v="2010-09-01T00:00:00"/>
    <s v="FULL AND OPEN COMPETITION"/>
    <s v=""/>
    <x v="0"/>
    <s v="TAS::12 1102::TAS FOR CAPITAL IMPROVEMENT &amp; MAINTENANCE: ARRA: CNF WATER SYSTEM IMPROVEMENTS; WORK INCLUDES FURNISHING ALL LABOR, EQUIPMENT AND MATERIALS NECESSARY TO INSTALL NEW WELL PUMP CONTROL SYSTEMS (MT. LAGUNA AND FRY CREEK WATER SYSTEMS), REPLACE A POTABLE WATER STORAGE TANK (MT. LAGUNA WATER SYSTEM, CAMP OLE RESERVOIR) AND WATERLINE CONTROL VALVES AND THE INSTALLATION OF WATER METERING DEVICES AT VARIOUS ADMINISTRATIVE LOCATIONS ON THE CLEVELAND FOREST. PROJECT ALSO INCLUDES OTHER MISCELLANEOUS WATER DISTRIBUTION IMPROVEMENT WORK ON THE FOREST. OPTIONAL WORK INCLUDES THE INSTALLATION OF WATER SAMPLING STATIONS AT VARIOUS WATER SYSTEMS ON THE FOREST AS DESIGNATED."/>
    <s v="PERFORMANCE PLUMBING &amp; MECHANICAL, INC."/>
    <n v="465095"/>
    <s v="AG9702C100302"/>
    <s v=""/>
    <s v="809227809"/>
  </r>
  <r>
    <x v="388"/>
    <x v="388"/>
    <x v="2"/>
    <s v="AGRICULTURE, DEPARTMENT OF"/>
    <s v="FOREST SERVICE"/>
    <s v="CLOVIS"/>
    <s v="CA"/>
    <s v="UNITED STATES"/>
    <d v="2010-09-02T00:00:00"/>
    <s v="FULL AND OPEN COMPETITION"/>
    <s v=""/>
    <x v="0"/>
    <s v="TAS::12 1102::TAS_x000a_ARRA FLOWMETER\CHLORINATORS 2009 90% PROJECT"/>
    <s v="MICHAEL HOBBS"/>
    <n v="313680"/>
    <s v="AG9702C100303"/>
    <s v=""/>
    <s v="014768472"/>
  </r>
  <r>
    <x v="388"/>
    <x v="388"/>
    <x v="2"/>
    <s v="AGRICULTURE, DEPARTMENT OF"/>
    <s v="FOREST SERVICE"/>
    <s v="CLOVIS"/>
    <s v="CA"/>
    <s v="UNITED STATES"/>
    <d v="2010-09-21T00:00:00"/>
    <s v="FULL AND OPEN COMPETITION"/>
    <s v=""/>
    <x v="0"/>
    <s v="TAS::12 1102::TAS THE PURPOSE OF THIS CONTRACT IS TO INSTALL 29 NEW FLOWMETERS AND 10 NEW CHLORINATORS THROUGHOUT THE SIERRA NATIONAL FOREST CAMPGROUNDS AND WORK SITES. WORK INCLUDES ELECTRICAL WIRING, PLUMBING, CONCRETE SLAB CONSTRUCTION, WELL HOUSE BUILDING CONSTRUCTION, DISINFECTING OF WATER DISTRIBUTION AND ASSOCIATED MISCELLANEOUS WORK."/>
    <s v="MICHAEL HOBBS"/>
    <n v="80000"/>
    <s v="AG9702C100303"/>
    <s v=""/>
    <s v="014768472"/>
  </r>
  <r>
    <x v="388"/>
    <x v="388"/>
    <x v="2"/>
    <s v="AGRICULTURE, DEPARTMENT OF"/>
    <s v="FOREST SERVICE"/>
    <s v="PORTERVILLE"/>
    <s v="CA"/>
    <s v="UNITED STATES"/>
    <d v="2010-09-03T00:00:00"/>
    <s v="NOT AVAILABLE FOR COMPETITION"/>
    <s v=""/>
    <x v="0"/>
    <s v="TAS::12 1102::TAS RECOVERY CIM-05-02F HUME DAM VALVE REPLACEMENT"/>
    <s v="MARKO CONSTRUCTION GROUP, INC."/>
    <n v="241684"/>
    <s v="AG9702C100304"/>
    <s v=""/>
    <s v="134459887"/>
  </r>
  <r>
    <x v="388"/>
    <x v="388"/>
    <x v="2"/>
    <s v="AGRICULTURE, DEPARTMENT OF"/>
    <s v="FOREST SERVICE"/>
    <s v="NORTH FORK"/>
    <s v="CA"/>
    <s v="UNITED STATES"/>
    <d v="2010-09-16T00:00:00"/>
    <s v="FULL AND OPEN COMPETITION"/>
    <s v=""/>
    <x v="0"/>
    <s v="WESTFALL WATER SYSTEM"/>
    <s v="DENEAU COMPANY"/>
    <n v="122249"/>
    <s v="AG9A40C100034"/>
    <s v=""/>
    <s v="868067091"/>
  </r>
  <r>
    <x v="388"/>
    <x v="388"/>
    <x v="2"/>
    <s v="AGRICULTURE, DEPARTMENT OF"/>
    <s v="FOREST SERVICE"/>
    <s v="HATHAWAY PINES"/>
    <s v="CA"/>
    <s v="UNITED STATES"/>
    <d v="2010-09-21T00:00:00"/>
    <s v="FULL AND OPEN COMPETITION"/>
    <s v=""/>
    <x v="0"/>
    <s v="LAKE ALPINE WATER SYSTEM IMPROVEMENTS FOR THE STANISLAUS NATIONAL FOREST - AAP# 05-SS-16-10-45592"/>
    <s v="K W EMERSON INC"/>
    <n v="144177"/>
    <s v="AG9A40C100035"/>
    <s v=""/>
    <s v="027852110"/>
  </r>
  <r>
    <x v="388"/>
    <x v="388"/>
    <x v="2"/>
    <s v="AGRICULTURE, DEPARTMENT OF"/>
    <s v="FOREST SERVICE"/>
    <s v="PORTERVILLE"/>
    <s v="CA"/>
    <s v="UNITED STATES"/>
    <d v="2010-09-24T00:00:00"/>
    <s v="FULL AND OPEN COMPETITION"/>
    <s v=""/>
    <x v="0"/>
    <s v="KERN RIVER &amp; WESTERN DIVIDE WATER METER PROJECT"/>
    <s v="MICHAEL HOBBS"/>
    <n v="31105"/>
    <s v="AG9A40C100037"/>
    <s v=""/>
    <s v="014768472"/>
  </r>
  <r>
    <x v="388"/>
    <x v="388"/>
    <x v="2"/>
    <s v="AGRICULTURE, DEPARTMENT OF"/>
    <s v="FOREST SERVICE"/>
    <s v="SOUTH LAKE TAHOE"/>
    <s v="CA"/>
    <s v="UNITED STATES"/>
    <d v="2010-09-28T00:00:00"/>
    <s v="FULL AND OPEN COMPETITION AFTER EXCLUSION OF SOURCES"/>
    <s v=""/>
    <x v="0"/>
    <s v="FALLEN LEAF WATER SYSTEM, PHASE III, CONSTRUCTION CONTRACT, CONTRACTOR - PATRIOT CONSTRUCTION"/>
    <s v="PATRIOT CONSTRUCTION, INC."/>
    <n v="774604.01"/>
    <s v="AG9A63C100075"/>
    <s v=""/>
    <s v="801990230"/>
  </r>
  <r>
    <x v="388"/>
    <x v="388"/>
    <x v="2"/>
    <s v="AGRICULTURE, DEPARTMENT OF"/>
    <s v="FOREST SERVICE"/>
    <s v="ALTURAS"/>
    <s v="CA"/>
    <s v="UNITED STATES"/>
    <d v="2010-09-01T00:00:00"/>
    <s v="FULL AND OPEN COMPETITION"/>
    <s v=""/>
    <x v="0"/>
    <s v="SOUP SPRING CAMPGROUND WATER SYSTEM - WELL, SOLAR PUMP, TANK AND DISTRIBUTION SYSTEM"/>
    <s v="MARTELL WATER SYSTEMS, INC."/>
    <n v="78725.25"/>
    <s v="AG9JNEC100081"/>
    <s v=""/>
    <s v="040006041"/>
  </r>
  <r>
    <x v="388"/>
    <x v="388"/>
    <x v="0"/>
    <s v="AGRICULTURE, DEPARTMENT OF"/>
    <s v="AGRICULTURAL RESEARCH SERVICE"/>
    <s v="BELTSVILLE"/>
    <s v="MD"/>
    <s v="UNITED STATES"/>
    <d v="2010-09-08T00:00:00"/>
    <s v="NOT COMPETED"/>
    <s v=""/>
    <x v="0"/>
    <s v="REPLACE EXISTING 6&quot; DOMESTIC SEWER LINE AT BARC, BELTSVILLE, MD"/>
    <s v="FALLSWAY CONSTRUCTION COMPANY, L.L.C."/>
    <n v="118943.78"/>
    <s v="AG3K15C100037"/>
    <s v=""/>
    <s v="111661943"/>
  </r>
  <r>
    <x v="388"/>
    <x v="388"/>
    <x v="0"/>
    <s v="AGRICULTURE, DEPARTMENT OF"/>
    <s v="AGRICULTURAL RESEARCH SERVICE"/>
    <s v="BELTSVILLE"/>
    <s v="MD"/>
    <s v="UNITED STATES"/>
    <d v="2010-09-27T00:00:00"/>
    <s v="NOT AVAILABLE FOR COMPETITION"/>
    <s v=""/>
    <x v="0"/>
    <s v="USNA FIRE HYDRANT REPLACEMENT"/>
    <s v="L E BLUE &amp; ASSOCIATES, INC"/>
    <n v="136695.29999999999"/>
    <s v="AG3K15C100044"/>
    <s v=""/>
    <s v="803427087"/>
  </r>
  <r>
    <x v="389"/>
    <x v="389"/>
    <x v="2"/>
    <s v="AGRICULTURE, DEPARTMENT OF"/>
    <s v="FOREST SERVICE"/>
    <s v="JOHN DAY"/>
    <s v="OR"/>
    <s v="UNITED STATES"/>
    <d v="2010-06-23T00:00:00"/>
    <s v="FULL AND OPEN COMPETITION AFTER EXCLUSION OF SOURCES"/>
    <s v=""/>
    <x v="0"/>
    <s v="TAS::12 1102::TAS UPGRADE CAT 6 DATA CABLING ON THE MALHEUR NATIONAL FOREST"/>
    <s v="POWER PRO INC"/>
    <n v="84436.34"/>
    <s v="AG0489C100347"/>
    <s v=""/>
    <s v="013768978"/>
  </r>
  <r>
    <x v="389"/>
    <x v="389"/>
    <x v="2"/>
    <s v="AGRICULTURE, DEPARTMENT OF"/>
    <s v="FOREST SERVICE"/>
    <s v="CHADRON"/>
    <s v="NE"/>
    <s v="UNITED STATES"/>
    <d v="2010-04-30T00:00:00"/>
    <s v="NOT AVAILABLE FOR COMPETITION"/>
    <s v=""/>
    <x v="0"/>
    <s v="ELECTRICAL AT PINE RIDGE JOB CORPS"/>
    <s v="AFFILIATED CONSTRUCTION GROUP, INCORPORATED"/>
    <n v="245252.01"/>
    <s v="AG82A7C100053"/>
    <s v=""/>
    <s v="005075044"/>
  </r>
  <r>
    <x v="389"/>
    <x v="389"/>
    <x v="2"/>
    <s v="AGRICULTURE, DEPARTMENT OF"/>
    <s v="FOREST SERVICE"/>
    <s v="WEST YELLOWSTONE"/>
    <s v="MT"/>
    <s v="UNITED STATES"/>
    <d v="2010-07-22T00:00:00"/>
    <s v="COMPETED UNDER SAP"/>
    <s v=""/>
    <x v="0"/>
    <s v="GREEK CREEK CAMPGROUND WATERLINE &amp; PUMPHOUSE-REPLACEMENT ON THE GALLATIN NATIONAL FOREST"/>
    <s v="BURNS, DAVID W PLUMBING &amp; HEATING"/>
    <n v="52068"/>
    <s v="AG0398C100018"/>
    <s v=""/>
    <s v="020802059"/>
  </r>
  <r>
    <x v="389"/>
    <x v="389"/>
    <x v="2"/>
    <s v="AGRICULTURE, DEPARTMENT OF"/>
    <s v="FOREST SERVICE"/>
    <s v="LAKESIDE"/>
    <s v="AZ"/>
    <s v="UNITED STATES"/>
    <d v="2010-07-23T00:00:00"/>
    <s v="FULL AND OPEN COMPETITION AFTER EXCLUSION OF SOURCES"/>
    <s v="FOLLOW-ON ACTION FOLLOWING COMPETITIVE INITIAL ACTION"/>
    <x v="0"/>
    <s v="M&amp;R CLIFTON RANGER STATION UTILITY SERVICE, IDIQ TASK ORDER UNDER CONTRACT # AG-8173-C-09-0011, CONCO CONCRETE SPECIALISTS"/>
    <s v="CONCO CONCRETE SPECIALISTS, L.L.C."/>
    <n v="30000"/>
    <s v="AG8173D100080"/>
    <s v="AG8173C090011"/>
    <s v="827598496"/>
  </r>
  <r>
    <x v="389"/>
    <x v="389"/>
    <x v="0"/>
    <s v="AGRICULTURE, DEPARTMENT OF"/>
    <s v="AGRICULTURAL RESEARCH SERVICE"/>
    <s v="BELTSVILLE"/>
    <s v="MD"/>
    <s v="UNITED STATES"/>
    <d v="2010-09-09T00:00:00"/>
    <s v="NOT AVAILABLE FOR COMPETITION"/>
    <s v=""/>
    <x v="0"/>
    <s v="UPGRADE ELECTRICAL POWER DISTRIBUTION SYSTEM IN BUILDING 178, BARC, BELTSVILLE, MD"/>
    <s v="G-BEST ELECTRIC INC"/>
    <n v="151718"/>
    <s v="AG3K15C100025"/>
    <s v=""/>
    <s v="007666543"/>
  </r>
  <r>
    <x v="389"/>
    <x v="389"/>
    <x v="0"/>
    <s v="AGRICULTURE, DEPARTMENT OF"/>
    <s v="AGRICULTURAL RESEARCH SERVICE"/>
    <s v="BELTSVILLE"/>
    <s v="MD"/>
    <s v="UNITED STATES"/>
    <d v="2010-09-27T00:00:00"/>
    <s v="NOT AVAILABLE FOR COMPETITION"/>
    <s v=""/>
    <x v="0"/>
    <s v="BARC BLDG 309 BOILER REPLACEMENT"/>
    <s v="VIGIL CONTRACTING, INC."/>
    <n v="2336127"/>
    <s v="AG3K15C100045"/>
    <s v=""/>
    <s v="122562890"/>
  </r>
  <r>
    <x v="390"/>
    <x v="390"/>
    <x v="2"/>
    <s v="AGRICULTURE, DEPARTMENT OF"/>
    <s v=""/>
    <s v="SITKA"/>
    <s v="AK"/>
    <s v="UNITED STATES"/>
    <d v="2009-12-29T00:00:00"/>
    <s v="FULL AND OPEN COMPETITION AFTER EXCLUSION OF SOURCES"/>
    <s v=""/>
    <x v="0"/>
    <s v="TAS::12 1102::TAS RECOVERY BEAVER LAKE TRAIL REHABILITATION. PROJECT INVOLVES THE RECONSTRUCTION OF A PORTION OF THE BEAVER LAKE TRAIL."/>
    <s v="CLARENCE MCREYOLDS"/>
    <n v="548395"/>
    <s v="AG0489C100037"/>
    <s v=""/>
    <s v="034084009"/>
  </r>
  <r>
    <x v="390"/>
    <x v="390"/>
    <x v="2"/>
    <s v="AGRICULTURE, DEPARTMENT OF"/>
    <s v=""/>
    <s v="CRAIG"/>
    <s v="AK"/>
    <s v="UNITED STATES"/>
    <d v="2009-12-29T00:00:00"/>
    <s v="FULL AND OPEN COMPETITION AFTER EXCLUSION OF SOURCES"/>
    <s v=""/>
    <x v="0"/>
    <s v="TAS::12 1102::TAS RECOVERY ONE DUCK TRAIL.  THE WORK IS THE CONSTRUCTION/RECONSTRUCTION OF APPROXIMATELY ONE MILE OF THE ONE DUCK TRAIL."/>
    <s v="CLARENCE MCREYOLDS"/>
    <n v="492450"/>
    <s v="AG0489C100038"/>
    <s v=""/>
    <s v="034084009"/>
  </r>
  <r>
    <x v="390"/>
    <x v="390"/>
    <x v="2"/>
    <s v="AGRICULTURE, DEPARTMENT OF"/>
    <s v=""/>
    <s v="PETERSBURG"/>
    <s v="AK"/>
    <s v="UNITED STATES"/>
    <d v="2009-12-29T00:00:00"/>
    <s v="COMPETED UNDER SAP"/>
    <s v=""/>
    <x v="0"/>
    <s v="TAS::12 1102::TAS RECOVERY PETERSBURG MOUNTAIN TRAIL. WORK CONSISTS OF THE COMPLETE RECONSTRUCTION OF 3,560 LINEAL FEET OF AGGREGATE TRAIL SURFACING."/>
    <s v="REID BROTHERS LOGGING &amp; CONSTRUCTION INC"/>
    <n v="44471.199999999997"/>
    <s v="AG0489C100039"/>
    <s v=""/>
    <s v="602836884"/>
  </r>
  <r>
    <x v="390"/>
    <x v="390"/>
    <x v="2"/>
    <s v="AGRICULTURE, DEPARTMENT OF"/>
    <s v=""/>
    <s v="SITKA"/>
    <s v="AK"/>
    <s v="UNITED STATES"/>
    <d v="2009-12-29T00:00:00"/>
    <s v="FULL AND OPEN COMPETITION AFTER EXCLUSION OF SOURCES"/>
    <s v=""/>
    <x v="0"/>
    <s v="TAS::12 1102::TAS RECOVERY KRUZOF ISLAND OHV TRAIL RECONSTRUCTION. THIS PROJECT CONSISTS OF INSTALLATION OF SHOTROCK AND CRUSHED AGGREGATE LIFTS WITH TURNOUTS, FOUR STEEL CULVERTS, AND 74 WATERBARS ON THE EXISTING OHV TRAIL."/>
    <s v="TM CONSTRUCTION, INC."/>
    <n v="442314.78"/>
    <s v="AG0489C100040"/>
    <s v=""/>
    <s v="145459793"/>
  </r>
  <r>
    <x v="390"/>
    <x v="390"/>
    <x v="2"/>
    <s v="AGRICULTURE, DEPARTMENT OF"/>
    <s v=""/>
    <s v="CORDOVA"/>
    <s v="AK"/>
    <s v="UNITED STATES"/>
    <d v="2009-12-31T00:00:00"/>
    <s v="NOT AVAILABLE FOR COMPETITION"/>
    <s v=""/>
    <x v="0"/>
    <s v="TAS::12 1102::TAS RECOVERY ALAGANIK SLOUGH ACCESSIBLE BOARDWALK HEALTH AND SAFETY REPAIR.  THE WORK CONSISTS OF DEMOLITION AND SELECTIVE DEMOLITION OF EXISTING BOARDWALK, GUARDRAIL, AND RECONSTRUCTION OF BOARDWALK DUE TO HEALTH AND SAFETY DEFICIENCIES."/>
    <s v="KODIAK-KENAI CABLE COMPANY, LLC"/>
    <n v="900000"/>
    <s v="AG0489C100055"/>
    <s v=""/>
    <s v="786453097"/>
  </r>
  <r>
    <x v="390"/>
    <x v="390"/>
    <x v="2"/>
    <s v="AGRICULTURE, DEPARTMENT OF"/>
    <s v="FOREST SERVICE"/>
    <s v="BRYSON CITY"/>
    <s v="NC"/>
    <s v="UNITED STATES"/>
    <d v="2009-12-21T00:00:00"/>
    <s v="FULL AND OPEN COMPETITION AFTER EXCLUSION OF SOURCES"/>
    <s v=""/>
    <x v="0"/>
    <s v="TAS::12 1102::TAS **RECOVERY** _x000a_CIM-0811-19F _x000a_FEREBEE PUT-IN/TAKE-OUT REPAIRS, NATIONAL FOREST IN NORTH CAROLINA"/>
    <s v="WILLIAMS CONSTRUCTION &amp; CABINETRY, INC."/>
    <n v="199943.96"/>
    <s v="AG4419C100109"/>
    <s v=""/>
    <s v="956907968"/>
  </r>
  <r>
    <x v="390"/>
    <x v="390"/>
    <x v="2"/>
    <s v="AGRICULTURE, DEPARTMENT OF"/>
    <s v=""/>
    <s v="OLUSTEE"/>
    <s v="FL"/>
    <s v="UNITED STATES"/>
    <d v="2009-12-23T00:00:00"/>
    <s v="NOT AVAILABLE FOR COMPETITION"/>
    <s v=""/>
    <x v="0"/>
    <s v="TAS::12 1102::TAS  ARRA CIM-0805-11F, OCEAN POND SEWAGE TREATMENT FACILITY, SEWAGE PLAN REHAB, OSCEOLA NF, NF IN FLORIDA."/>
    <s v="A. HAROLD AND ASSOCIATES LLC"/>
    <n v="114000"/>
    <s v="AG4419C100158"/>
    <s v=""/>
    <s v="130381051"/>
  </r>
  <r>
    <x v="390"/>
    <x v="390"/>
    <x v="2"/>
    <s v="AGRICULTURE, DEPARTMENT OF"/>
    <s v=""/>
    <s v="PEDRO"/>
    <s v="OH"/>
    <s v="UNITED STATES"/>
    <d v="2009-12-30T00:00:00"/>
    <s v="FULL AND OPEN COMPETITION AFTER EXCLUSION OF SOURCES"/>
    <s v="FOLLOW-ON ACTION FOLLOWING COMPETITIVE INITIAL ACTION"/>
    <x v="0"/>
    <s v="TAS::12 1102::TAS CIM-0901-1T-509-0914-04 ARRA; MAINTENANCE OF 120+ MILES OF MOTORIZED AND NON-MOTORIZED TRAILS, WAYNE NF  "/>
    <s v="CONTRAX ENTERPRISE (8018)"/>
    <n v="131380.23000000001"/>
    <s v="AG4419D100046"/>
    <s v="AG55N9C060005"/>
    <s v="074106860"/>
  </r>
  <r>
    <x v="390"/>
    <x v="390"/>
    <x v="2"/>
    <s v="AGRICULTURE, DEPARTMENT OF"/>
    <s v=""/>
    <s v="NELSONVILLE"/>
    <s v="OH"/>
    <s v="UNITED STATES"/>
    <d v="2009-12-23T00:00:00"/>
    <s v="FULL AND OPEN COMPETITION AFTER EXCLUSION OF SOURCES"/>
    <s v="FAIR OPPORTUNITY GIVEN"/>
    <x v="0"/>
    <s v="TAS::12 1102::TAS  PROJECT CIM-0901-1T-509-0914-03  WAYNE NF TRAILS MAINTENANCE; 80 MILES OF TRAIL ON ATHENS DISTRICT"/>
    <s v="JALENE ENTERPRISES LIMITED"/>
    <n v="76673.5"/>
    <s v="AG4419D100049"/>
    <s v="AG55N9C060004"/>
    <s v="931897987"/>
  </r>
  <r>
    <x v="390"/>
    <x v="390"/>
    <x v="2"/>
    <s v="AGRICULTURE, DEPARTMENT OF"/>
    <s v=""/>
    <s v="PEDRO"/>
    <s v="OH"/>
    <s v="UNITED STATES"/>
    <d v="2009-12-31T00:00:00"/>
    <s v="FULL AND OPEN COMPETITION AFTER EXCLUSION OF SOURCES"/>
    <s v="FAIR OPPORTUNITY GIVEN"/>
    <x v="0"/>
    <s v="TAS::12 1102::TAS CIM-0901-1T-509-0914-02 TASK ORDER UNDER WAYNE NATIONAL FOREST IDIQ TRAIL MAINTENANCE AND GRAVEL CONTRACT ATHENS RANGER DISTRICT."/>
    <s v="CONTRAX ENTERPRISE (8018)"/>
    <n v="429751.2"/>
    <s v="AG4419D100056"/>
    <s v="AG55N9C060005"/>
    <s v="074106860"/>
  </r>
  <r>
    <x v="390"/>
    <x v="390"/>
    <x v="2"/>
    <s v="AGRICULTURE, DEPARTMENT OF"/>
    <s v=""/>
    <s v="RUTLAND"/>
    <s v="VT"/>
    <s v="UNITED STATES"/>
    <d v="2009-12-16T00:00:00"/>
    <s v="FULL AND OPEN COMPETITION"/>
    <s v=""/>
    <x v="1"/>
    <s v="TAS::12 1102::TAS CIM-0900-20F-194-0920-01 PURCHASE AND INSTALL SST TOILET BUILDINGS"/>
    <s v="C X T INCORPORATED"/>
    <n v="169022.27"/>
    <s v="AG4419K100007"/>
    <s v="AG82X9B080010"/>
    <s v="157004896"/>
  </r>
  <r>
    <x v="390"/>
    <x v="390"/>
    <x v="2"/>
    <s v="AGRICULTURE, DEPARTMENT OF"/>
    <s v="FOREST SERVICE"/>
    <s v="SALMON"/>
    <s v="ID"/>
    <s v="UNITED STATES"/>
    <d v="2009-12-30T00:00:00"/>
    <s v="COMPETED UNDER SAP"/>
    <s v=""/>
    <x v="0"/>
    <s v="TAS::12 1102::TAS_x000a_ARRA MOTORIZED TRAIL SIGN INSTALLATION"/>
    <s v="EAC FENCING"/>
    <n v="52342.239999999998"/>
    <s v="AG82B1C100073"/>
    <s v=""/>
    <s v="806914227"/>
  </r>
  <r>
    <x v="390"/>
    <x v="390"/>
    <x v="2"/>
    <s v="AGRICULTURE, DEPARTMENT OF"/>
    <s v=""/>
    <s v="DOLORES"/>
    <s v="CO"/>
    <s v="UNITED STATES"/>
    <d v="2009-10-21T00:00:00"/>
    <s v="FULL AND OPEN COMPETITION AFTER EXCLUSION OF SOURCES"/>
    <s v=""/>
    <x v="0"/>
    <s v="OHV TRAIL AND TRAILHEAD WORK; HAUL BOULDERS AND/OR GRAVEL FOR TRAILWORK; INSTALL BARRIERS/CLOSURES FOR TRAFFIC CONTROL DEVICES."/>
    <s v="BANKSTON TRUCKING &amp; EXCAVATION"/>
    <n v="35560"/>
    <s v="AG82X9C100003"/>
    <s v=""/>
    <s v="828860044"/>
  </r>
  <r>
    <x v="390"/>
    <x v="390"/>
    <x v="2"/>
    <s v="AGRICULTURE, DEPARTMENT OF"/>
    <s v=""/>
    <s v=""/>
    <s v=""/>
    <s v=""/>
    <d v="2009-12-22T00:00:00"/>
    <s v="FULL AND OPEN COMPETITION"/>
    <s v=""/>
    <x v="0"/>
    <s v="PINE VALLEY CAMPGROUND RECONSTRUCTION PHASE 2 - INITIATED BY STEVE O'NEIL"/>
    <s v="SCHMIDT CONSTRUCTION, INC."/>
    <n v="31020.720000000001"/>
    <s v="AG84N8C090024"/>
    <s v=""/>
    <s v="616482303"/>
  </r>
  <r>
    <x v="390"/>
    <x v="390"/>
    <x v="2"/>
    <s v="AGRICULTURE, DEPARTMENT OF"/>
    <s v=""/>
    <s v="PORTERVILLE"/>
    <s v="CA"/>
    <s v="UNITED STATES"/>
    <d v="2009-10-15T00:00:00"/>
    <s v=""/>
    <s v=""/>
    <x v="1"/>
    <s v="RSI TOILET PROJECTS - SEQUOIA NF - FORESTWIDE - ESHOM - COFFEE CAMP - CAMP 3"/>
    <s v="C X T INCORPORATED"/>
    <n v="33267.199999999997"/>
    <s v="AG9A40K090072"/>
    <s v="AG82X9B080010"/>
    <s v="157004896"/>
  </r>
  <r>
    <x v="390"/>
    <x v="390"/>
    <x v="2"/>
    <s v="AGRICULTURE, DEPARTMENT OF"/>
    <s v=""/>
    <s v="BUTTE"/>
    <s v="MT"/>
    <s v="UNITED STATES"/>
    <d v="2010-02-02T00:00:00"/>
    <s v="FULL AND OPEN COMPETITION AFTER EXCLUSION OF SOURCES"/>
    <s v=""/>
    <x v="0"/>
    <s v="THOMPSON PARK RECREATION SITES CONSTRUCTION CONTRACT"/>
    <s v="TREASURE STATE CONCRETE, INC."/>
    <n v="25897.4"/>
    <s v="AG0356C090016"/>
    <s v=""/>
    <s v="141451356"/>
  </r>
  <r>
    <x v="390"/>
    <x v="390"/>
    <x v="2"/>
    <s v="AGRICULTURE, DEPARTMENT OF"/>
    <s v=""/>
    <s v="LYLE"/>
    <s v="WA"/>
    <s v="UNITED STATES"/>
    <d v="2010-03-04T00:00:00"/>
    <s v="FULL AND OPEN COMPETITION AFTER EXCLUSION OF SOURCES"/>
    <s v=""/>
    <x v="0"/>
    <s v="CONSTRUCTION OF LYLE TRAILHEAD"/>
    <s v="R L REIMERS CO"/>
    <n v="903659.75"/>
    <s v="AG046WC100007"/>
    <s v=""/>
    <s v="181222795"/>
  </r>
  <r>
    <x v="390"/>
    <x v="390"/>
    <x v="2"/>
    <s v="AGRICULTURE, DEPARTMENT OF"/>
    <s v=""/>
    <s v="CORDOVA"/>
    <s v="AK"/>
    <s v="UNITED STATES"/>
    <d v="2010-01-07T00:00:00"/>
    <s v="NOT AVAILABLE FOR COMPETITION"/>
    <s v=""/>
    <x v="0"/>
    <s v="TAS::12 1102::TAS CIM-1004-5T RECOVERY ALAGANIK SLOUGH ACCESSIBLE BOARDWALK HEALTH AND SAFETY REPAIR.  MODIFICATION FINALIZES FUNDING ON AWARD."/>
    <s v="KODIAK-KENAI CABLE COMPANY, LLC"/>
    <n v="77800"/>
    <s v="AG0489C100055"/>
    <s v=""/>
    <s v="786453097"/>
  </r>
  <r>
    <x v="390"/>
    <x v="390"/>
    <x v="2"/>
    <s v="AGRICULTURE, DEPARTMENT OF"/>
    <s v=""/>
    <s v="CORDOVA"/>
    <s v="AK"/>
    <s v="UNITED STATES"/>
    <d v="2010-02-25T00:00:00"/>
    <s v="NOT AVAILABLE FOR COMPETITION"/>
    <s v=""/>
    <x v="0"/>
    <s v="TAS::12 1102::TAS RECOVERY ALAGANIK SLOUGH ACCESSIBLE BOARDWALK HEALT H AND SAFETY REPAIR. MODIFICATION TWO REMOVES AND REPLACES EXISTING DECKING WITH ALASKA YELLOW CEDAR."/>
    <s v="KODIAK-KENAI CABLE COMPANY, LLC"/>
    <n v="45824"/>
    <s v="AG0489C100055"/>
    <s v=""/>
    <s v="786453097"/>
  </r>
  <r>
    <x v="390"/>
    <x v="390"/>
    <x v="2"/>
    <s v="AGRICULTURE, DEPARTMENT OF"/>
    <s v=""/>
    <s v="AMBOY"/>
    <s v="WA"/>
    <s v="UNITED STATES"/>
    <d v="2010-01-27T00:00:00"/>
    <s v="FULL AND OPEN COMPETITION AFTER EXCLUSION OF SOURCES"/>
    <s v=""/>
    <x v="0"/>
    <s v="TAS::12 1102::TAS RECOVERY INFORMATION BOARD REPAIR AND NEW CONSTRUCTION"/>
    <s v="KAPLAN HOMES UNLIMITED LLC"/>
    <n v="37765"/>
    <s v="AG0489C100067"/>
    <s v=""/>
    <s v="826887551"/>
  </r>
  <r>
    <x v="390"/>
    <x v="390"/>
    <x v="2"/>
    <s v="AGRICULTURE, DEPARTMENT OF"/>
    <s v="FOREST SERVICE"/>
    <s v="KETTLE FALLS"/>
    <s v="WA"/>
    <s v="UNITED STATES"/>
    <d v="2010-02-23T00:00:00"/>
    <s v="FULL AND OPEN COMPETITION AFTER EXCLUSION OF SOURCES"/>
    <s v=""/>
    <x v="0"/>
    <s v="TAS::12 1102::TAS RECOVERY - ROCK CRUSHING: TONATA, TACOMA AND THOMAS.  THE PROJECT ENTAILS MOBILIZATION EQUIPMENT AND PERSONNEL TO CRUSH AND STOCKPILE BASE COURSE AGGREGATE, INCLUDING BLASTING, PIT AND QUARRY DEVELOPMENT."/>
    <s v="HANSEN LOGGING, LLC"/>
    <n v="225000"/>
    <s v="AG0489C100094"/>
    <s v=""/>
    <s v="092286608"/>
  </r>
  <r>
    <x v="390"/>
    <x v="390"/>
    <x v="2"/>
    <s v="AGRICULTURE, DEPARTMENT OF"/>
    <s v=""/>
    <s v="KETTLE FALLS"/>
    <s v="WA"/>
    <s v="UNITED STATES"/>
    <d v="2010-03-04T00:00:00"/>
    <s v="FULL AND OPEN COMPETITION AFTER EXCLUSION OF SOURCES"/>
    <s v=""/>
    <x v="0"/>
    <s v="ROCK CRUSHING: TONATA, TACOMA AND THOMAS. MODIFICATION ISSUED TO ADD PROJECT FUNDS TO AN ARRA AWARD."/>
    <s v="HANSEN LOGGING, LLC"/>
    <n v="71404"/>
    <s v="AG0489C100094"/>
    <s v=""/>
    <s v="092286608"/>
  </r>
  <r>
    <x v="390"/>
    <x v="390"/>
    <x v="2"/>
    <s v="AGRICULTURE, DEPARTMENT OF"/>
    <s v="FOREST SERVICE"/>
    <s v="ENTERPRISE"/>
    <s v="OR"/>
    <s v="UNITED STATES"/>
    <d v="2010-03-16T00:00:00"/>
    <s v="COMPETED UNDER SAP"/>
    <s v=""/>
    <x v="0"/>
    <s v="TAS::12 1118::TAS EAGLE CAP WILDERNESS TRAIL MAINTENANCE ITEM 2 (LOWER MINAM VICINITY--54.4 MILES), ITEM 3 (UPPER MINAM VICINITY--56.9 MILES), AND ITEM 7 (CATHERINE CREEK--56.4 MILES); WALLOWA-WHITMAN NATIONAL FOREST"/>
    <s v="CHEMILOGICAL WEED MANAGEMENT INC"/>
    <n v="120908"/>
    <s v="AG0489C100119"/>
    <s v=""/>
    <s v="019459358"/>
  </r>
  <r>
    <x v="390"/>
    <x v="390"/>
    <x v="2"/>
    <s v="AGRICULTURE, DEPARTMENT OF"/>
    <s v="FOREST SERVICE"/>
    <s v="ANCHORAGE"/>
    <s v="AK"/>
    <s v="UNITED STATES"/>
    <d v="2010-03-22T00:00:00"/>
    <s v="NOT AVAILABLE FOR COMPETITION"/>
    <s v=""/>
    <x v="0"/>
    <s v="TAS::12 1102::TAS RECOVERY ALASKA PUBLIC VISITOR CENTERS: DEFERRED MAINTENANCE AT BEGICH BOGGS VISITOR CENTER"/>
    <s v="KODIAK-KENAI CABLE COMPANY, LLC"/>
    <n v="323791.56"/>
    <s v="AG0489C100128"/>
    <s v=""/>
    <s v="786453097"/>
  </r>
  <r>
    <x v="390"/>
    <x v="390"/>
    <x v="2"/>
    <s v="AGRICULTURE, DEPARTMENT OF"/>
    <s v="FOREST SERVICE"/>
    <s v="ENTERPRISE"/>
    <s v="OR"/>
    <s v="UNITED STATES"/>
    <d v="2010-03-16T00:00:00"/>
    <s v="COMPETED UNDER SAP"/>
    <s v=""/>
    <x v="0"/>
    <s v="TAS::12 1118::TAS EAGLE CAP WILDERNESS TRAIL MAINTENANCE ITEM 1 (BEAR CREEK VICINITY--25.4 MILES) AND ITEM 4 (MCCULLY/BONER FLAT VICINITY--12.6 MILES); WALLOWA-WHITMAN NATIONAL FOREST"/>
    <s v="L D PERRY INC"/>
    <n v="44540"/>
    <s v="AG0489P100022"/>
    <s v=""/>
    <s v="191811277"/>
  </r>
  <r>
    <x v="390"/>
    <x v="390"/>
    <x v="2"/>
    <s v="AGRICULTURE, DEPARTMENT OF"/>
    <s v="FOREST SERVICE"/>
    <s v="ENTERPRISE"/>
    <s v="OR"/>
    <s v="UNITED STATES"/>
    <d v="2010-03-16T00:00:00"/>
    <s v="COMPETED UNDER SAP"/>
    <s v=""/>
    <x v="0"/>
    <s v="TAS::12 1118::TAS EAGLE CAP WILDERNESS TRAIL MAINTENANCE ITEM 6 (EAGLE CREEK VICINITY--66.8 MILES); WALLOWA-WHITMAN NATIONAL FOREST"/>
    <s v="HUFFMAN, DAVID A"/>
    <n v="46700"/>
    <s v="AG0489P100023"/>
    <s v=""/>
    <s v="961601858"/>
  </r>
  <r>
    <x v="390"/>
    <x v="390"/>
    <x v="2"/>
    <s v="AGRICULTURE, DEPARTMENT OF"/>
    <s v="FOREST SERVICE"/>
    <s v="ENTERPRISE"/>
    <s v="OR"/>
    <s v="UNITED STATES"/>
    <d v="2010-03-16T00:00:00"/>
    <s v="COMPETED UNDER SAP"/>
    <s v=""/>
    <x v="0"/>
    <s v="TAS::12 1118::TAS EAGLE CAP WILDERNESS TRAIL MAINTENANCE ITEM 5 (PINE CREEK VICINITY--42.2 MILES); WALLOWA-WHITMAN NATIONAL FOREST"/>
    <s v="UNITED FALLERS ORGANIZATION, LLC"/>
    <n v="43823.6"/>
    <s v="AG0489P100024"/>
    <s v=""/>
    <s v="825179166"/>
  </r>
  <r>
    <x v="390"/>
    <x v="390"/>
    <x v="2"/>
    <s v="AGRICULTURE, DEPARTMENT OF"/>
    <s v="FOREST SERVICE"/>
    <s v="ENTERPRISE"/>
    <s v="OR"/>
    <s v="UNITED STATES"/>
    <d v="2010-03-17T00:00:00"/>
    <s v="COMPETED UNDER SAP"/>
    <s v=""/>
    <x v="0"/>
    <s v="TAS::12 1118::TAS HELLS CANYON NRA TRAILS MAINTENANCE ITEMS 1 (SOMERS VICINITY--17.2 MILES) AND 6 (COW CREEK VICINITY--30.9 MILES); WALLOWA-WHITMAN NATIONAL FOREST"/>
    <s v="L D PERRY INC"/>
    <n v="48765"/>
    <s v="AG0489P100025"/>
    <s v=""/>
    <s v="191811277"/>
  </r>
  <r>
    <x v="390"/>
    <x v="390"/>
    <x v="2"/>
    <s v="AGRICULTURE, DEPARTMENT OF"/>
    <s v="FOREST SERVICE"/>
    <s v="ENTERPRISE"/>
    <s v="OR"/>
    <s v="UNITED STATES"/>
    <d v="2010-03-17T00:00:00"/>
    <s v="COMPETED UNDER SAP"/>
    <s v=""/>
    <x v="0"/>
    <s v="TAS::12 1118::TAS HELLS CANYON NRA TRAILS MAINTENANCE ITEMS 2 (COLD SPRINGS VICINITY--29.1 MILES) AND 7 (HORSE CREEK VICINITY--51.6 MILES); WALLOWA-WHITMAN NATIONAL FOREST"/>
    <s v="EONL LLC"/>
    <n v="88634.5"/>
    <s v="AG0489P100026"/>
    <s v=""/>
    <s v="928280945"/>
  </r>
  <r>
    <x v="390"/>
    <x v="390"/>
    <x v="2"/>
    <s v="AGRICULTURE, DEPARTMENT OF"/>
    <s v="FOREST SERVICE"/>
    <s v="ENTERPRISE"/>
    <s v="OR"/>
    <s v="UNITED STATES"/>
    <d v="2010-03-19T00:00:00"/>
    <s v="COMPETED UNDER SAP"/>
    <s v=""/>
    <x v="0"/>
    <s v="TAS::12 1118::TAS HELLS CANYON NRA TRAILS MAINTENANCE ITEM 8 (MEMALOOSE VICINITY--24.7 MILES); WALLOWA-WHITMAN NATIONAL FOREST"/>
    <s v="WORK HORSE, INC."/>
    <n v="38550"/>
    <s v="AG0489P100033"/>
    <s v=""/>
    <s v="073617149"/>
  </r>
  <r>
    <x v="390"/>
    <x v="390"/>
    <x v="2"/>
    <s v="AGRICULTURE, DEPARTMENT OF"/>
    <s v="FOREST SERVICE"/>
    <s v="BREVARD"/>
    <s v="NC"/>
    <s v="UNITED STATES"/>
    <d v="2010-01-28T00:00:00"/>
    <s v="FULL AND OPEN COMPETITION"/>
    <s v=""/>
    <x v="0"/>
    <s v="TAS::12 1102::TAS  *RECOVERY* _x000a_CIM-081168F  CRADLE OF FORESTRY OF AMERICA_x000a_CRADLE ROOF REPLACEMENTS"/>
    <s v="TRANSYLVANIA BUILDERS, INC."/>
    <n v="61032"/>
    <s v="AG4419C100106"/>
    <s v=""/>
    <s v="151057127"/>
  </r>
  <r>
    <x v="390"/>
    <x v="390"/>
    <x v="2"/>
    <s v="AGRICULTURE, DEPARTMENT OF"/>
    <s v=""/>
    <s v="WARREN"/>
    <s v="PA"/>
    <s v="UNITED STATES"/>
    <d v="2010-02-01T00:00:00"/>
    <s v="NOT AVAILABLE FOR COMPETITION"/>
    <s v=""/>
    <x v="0"/>
    <s v="TAS::12 1102::TAS CIM-0919-9T-507-0919-01 WILLOW CREEK ATV TRAIL RESURFACING.  THE WORK SHALL INCLUDE THE PLACEMENT OF 2782 TONS OF PENNSYLVANIA DRIVING SURFACE AGGREGATE (1¿ MINUS STONE), ON FOUR SEGMENTS OF THE WILLOW CREEK ATV TRAIL.  THE NEWLY PLACED AGGREGATE WILL THEN NEED TO BE COMPACTED."/>
    <s v="CONSTRUCTION PERFORMANCE MANAGEMENT, LLC"/>
    <n v="195248"/>
    <s v="AG4419C100222"/>
    <s v=""/>
    <s v="081851698"/>
  </r>
  <r>
    <x v="390"/>
    <x v="390"/>
    <x v="2"/>
    <s v="AGRICULTURE, DEPARTMENT OF"/>
    <s v=""/>
    <s v="SALMON"/>
    <s v="ID"/>
    <s v="UNITED STATES"/>
    <d v="2010-03-01T00:00:00"/>
    <s v="FULL AND OPEN COMPETITION"/>
    <s v=""/>
    <x v="0"/>
    <s v="TAS::12 1102::TAS ARRA FOREST WIDE VAULT TOILET REPLACEMENT ON THE SALMON-CHALLIS NATIONAL FOREST"/>
    <s v="CHRISTEN &amp; ASSOCIATES INC"/>
    <n v="74920"/>
    <s v="AG82B1C100094"/>
    <s v=""/>
    <s v="031904092"/>
  </r>
  <r>
    <x v="390"/>
    <x v="390"/>
    <x v="2"/>
    <s v="AGRICULTURE, DEPARTMENT OF"/>
    <s v=""/>
    <s v=""/>
    <s v=""/>
    <s v=""/>
    <d v="2010-03-12T00:00:00"/>
    <s v="FULL AND OPEN COMPETITION"/>
    <s v=""/>
    <x v="0"/>
    <s v="TAS::12 1102::TAS FOR CAPITAL IMPROVEMENT &amp; MAINTENANCE  MT.MARGARET, LADY MOON, MOLLY LAKE, AND ELKHORN CREEK TRAILHEADS"/>
    <s v="CORNERSTONE ENGINEERING AND SURVEYING, INC."/>
    <n v="543607.68999999994"/>
    <s v="AG82B1C100107"/>
    <s v=""/>
    <s v="052292997"/>
  </r>
  <r>
    <x v="390"/>
    <x v="390"/>
    <x v="2"/>
    <s v="AGRICULTURE, DEPARTMENT OF"/>
    <s v="FOREST SERVICE"/>
    <s v="COEUR D ALENE"/>
    <s v="ID"/>
    <s v="UNITED STATES"/>
    <d v="2010-03-12T00:00:00"/>
    <s v="FULL AND OPEN COMPETITION"/>
    <s v=""/>
    <x v="0"/>
    <s v="TAS::12 1102::TAS &quot;RECOVERY FUNDS&quot; - ROMAN NOSE TRAIL BRIDGE - CONSTRUCTION CONTRACT "/>
    <s v="MACNAK CONSTRUCTION LLC"/>
    <n v="69070"/>
    <s v="AG82B1C100110"/>
    <s v=""/>
    <s v="807821074"/>
  </r>
  <r>
    <x v="390"/>
    <x v="390"/>
    <x v="2"/>
    <s v="AGRICULTURE, DEPARTMENT OF"/>
    <s v="FOREST SERVICE"/>
    <s v="SALMON"/>
    <s v="ID"/>
    <s v="UNITED STATES"/>
    <d v="2010-03-22T00:00:00"/>
    <s v="FULL AND OPEN COMPETITION"/>
    <s v=""/>
    <x v="0"/>
    <s v="TAS::12 1102::TAS RECOVERY FOREST WIDE DEFERRED TRAIL MAINTENANCE AND CONSTRUCTION ON THE SALMON-CHALLIS NATIONAL FOREST"/>
    <s v="BIG PINE CONSTRUCTION LLC"/>
    <n v="32500"/>
    <s v="AG82B1C100123"/>
    <s v=""/>
    <s v="826196946"/>
  </r>
  <r>
    <x v="390"/>
    <x v="390"/>
    <x v="2"/>
    <s v="AGRICULTURE, DEPARTMENT OF"/>
    <s v="FOREST SERVICE"/>
    <s v="SALMON"/>
    <s v="ID"/>
    <s v="UNITED STATES"/>
    <d v="2010-03-22T00:00:00"/>
    <s v="FULL AND OPEN COMPETITION"/>
    <s v=""/>
    <x v="0"/>
    <s v="TAS::12 1102::TAS RECOVERY FOREST WIDE DEFERRED TRAIL MAINTENANCE &amp; CONSTRUCTION ON THE SALMON-CHALLIS N.F. - UPPER MIDDLE FORK SALMON RIVER TRAIL"/>
    <s v="KORELL OUTFITTERS"/>
    <n v="96792"/>
    <s v="AG82B1C100128"/>
    <s v=""/>
    <s v="143567407"/>
  </r>
  <r>
    <x v="390"/>
    <x v="390"/>
    <x v="2"/>
    <s v="AGRICULTURE, DEPARTMENT OF"/>
    <s v="FOREST SERVICE"/>
    <s v="SALMON"/>
    <s v="ID"/>
    <s v="UNITED STATES"/>
    <d v="2010-03-22T00:00:00"/>
    <s v="FULL AND OPEN COMPETITION"/>
    <s v=""/>
    <x v="0"/>
    <s v="TAS::12 1102::TAS RECOVERY FOREST WIDE DEFERRED TRAIL MAINTENANCE AND CONSTRUCTION ON THE SALMON-CHALLIS NATIONAL FOREST"/>
    <s v="PESCHONG, DOUGLAS G"/>
    <n v="78671"/>
    <s v="AG82B1C100130"/>
    <s v=""/>
    <s v="786597950"/>
  </r>
  <r>
    <x v="390"/>
    <x v="390"/>
    <x v="2"/>
    <s v="AGRICULTURE, DEPARTMENT OF"/>
    <s v="FOREST SERVICE"/>
    <s v="PRIEST LAKE"/>
    <s v="ID"/>
    <s v="UNITED STATES"/>
    <d v="2010-03-29T00:00:00"/>
    <s v="FULL AND OPEN COMPETITION"/>
    <s v=""/>
    <x v="0"/>
    <s v="TAS::12 1102::TAS RECOVERY FUNDS&quot; SMITH, BRUSH &amp; SINCLAIR LAKE DOCK REPLACEMENTS PER TERMS, AND SPECIFICATIONS OF SOLICITATION AG-82B1-S-10-0160"/>
    <s v="SIMJAN, INC."/>
    <n v="228128"/>
    <s v="AG82B1C100136"/>
    <s v=""/>
    <s v="830274770"/>
  </r>
  <r>
    <x v="390"/>
    <x v="390"/>
    <x v="2"/>
    <s v="AGRICULTURE, DEPARTMENT OF"/>
    <s v=""/>
    <s v="CUSTER"/>
    <s v="SD"/>
    <s v="UNITED STATES"/>
    <d v="2010-02-01T00:00:00"/>
    <s v="FULL AND OPEN COMPETITION"/>
    <s v=""/>
    <x v="1"/>
    <s v="PURCHASE AND INSTALLATION OF 2 CXT TOILETS FOR SHERIDAN SOUTHSIDE CG ON SHERIDAN LAKE USING IDIQ CONTRACT AG-82X9-B-08-0010"/>
    <s v="C X T INCORPORATED"/>
    <n v="59674.46"/>
    <s v="AG82X9K100001"/>
    <s v="AG82X9B080010"/>
    <s v="157004896"/>
  </r>
  <r>
    <x v="390"/>
    <x v="390"/>
    <x v="2"/>
    <s v="AGRICULTURE, DEPARTMENT OF"/>
    <s v=""/>
    <s v="SPRINGERVILLE"/>
    <s v="AZ"/>
    <s v="UNITED STATES"/>
    <d v="2010-02-05T00:00:00"/>
    <s v="FULL AND OPEN COMPETITION AFTER EXCLUSION OF SOURCES"/>
    <s v="FAIR OPPORTUNITY GIVEN"/>
    <x v="0"/>
    <s v="&quot;RECOVERY&quot; CIM-0301-13T SAFEL CANYON TRAIL CONSTRUCTION EROSION, DRAINAGE AND SPOT SURFACING 3 OF 3 TASK ORDERS FOR PROJECT"/>
    <s v="SUG ROGERS CONSTRUCTION, LLC"/>
    <n v="187350.8"/>
    <s v="AG9702D100072"/>
    <s v="AG8173C090026"/>
    <s v="014402015"/>
  </r>
  <r>
    <x v="390"/>
    <x v="390"/>
    <x v="2"/>
    <s v="AGRICULTURE, DEPARTMENT OF"/>
    <s v="FOREST SERVICE"/>
    <s v="SPRINGERVILLE"/>
    <s v="AZ"/>
    <s v="UNITED STATES"/>
    <d v="2010-03-15T00:00:00"/>
    <s v="FULL AND OPEN COMPETITION AFTER EXCLUSION OF SOURCES"/>
    <s v="FAIR OPPORTUNITY GIVEN"/>
    <x v="0"/>
    <s v="TAS::12 1102::TAS &quot;RECOVERY&quot; CIM-0301-16T RIM VISTA TRAIL - ASPHALT PAVING 2 OF 2 TASK ORDERS FOR PROJECT"/>
    <s v="V MOUNTAIN CONSTRUCTION INC"/>
    <n v="133400.45000000001"/>
    <s v="AG9702D100092"/>
    <s v="AG8173C090028"/>
    <s v="038392952"/>
  </r>
  <r>
    <x v="390"/>
    <x v="390"/>
    <x v="2"/>
    <s v="AGRICULTURE, DEPARTMENT OF"/>
    <s v="FOREST SERVICE"/>
    <s v="SPRINGERVILLE"/>
    <s v="AZ"/>
    <s v="UNITED STATES"/>
    <d v="2010-03-16T00:00:00"/>
    <s v="FULL AND OPEN COMPETITION AFTER EXCLUSION OF SOURCES"/>
    <s v="FAIR OPPORTUNITY GIVEN"/>
    <x v="0"/>
    <s v="TAS::12 1102::TAS &quot;RECOVERY&quot; CIM-0301-13T SAFEL CANYON TRAIL CONSTRUCTION EROSION, DRAINAGE AND SPOT SURFACING 2 OF 3 TASK ORDERS FOR PROJECT"/>
    <s v="HIGHLAND TRUCKING &amp; EXCAVATION LLC"/>
    <n v="118872"/>
    <s v="AG9702D100094"/>
    <s v="AG8173C090016"/>
    <s v="168725187"/>
  </r>
  <r>
    <x v="390"/>
    <x v="390"/>
    <x v="2"/>
    <s v="AGRICULTURE, DEPARTMENT OF"/>
    <s v=""/>
    <s v="CHESTER"/>
    <s v="CA"/>
    <s v="UNITED STATES"/>
    <d v="2010-02-23T00:00:00"/>
    <s v="FULL AND OPEN COMPETITION AFTER EXCLUSION OF SOURCES"/>
    <s v=""/>
    <x v="0"/>
    <s v="ALMANOR GROUP CAMPGROUND - PHASE 2"/>
    <s v="DIG IT CONSTRUCTION, INC."/>
    <n v="112742"/>
    <s v="AG9JNEC090049"/>
    <s v=""/>
    <s v="001643506"/>
  </r>
  <r>
    <x v="390"/>
    <x v="390"/>
    <x v="2"/>
    <s v="AGRICULTURE, DEPARTMENT OF"/>
    <s v=""/>
    <s v="CHESTER"/>
    <s v="CA"/>
    <s v="UNITED STATES"/>
    <d v="2010-02-10T00:00:00"/>
    <s v="COMPETED UNDER SAP"/>
    <s v=""/>
    <x v="0"/>
    <s v="ALMANOR GROUP CG RESTROOMS"/>
    <s v="DIG IT CONSTRUCTION, INC."/>
    <n v="73400"/>
    <s v="AG9JNEC100014"/>
    <s v=""/>
    <s v="001643506"/>
  </r>
  <r>
    <x v="390"/>
    <x v="390"/>
    <x v="2"/>
    <s v="AGRICULTURE, DEPARTMENT OF"/>
    <s v="FOREST SERVICE"/>
    <s v="KETCHUM"/>
    <s v="ID"/>
    <s v="UNITED STATES"/>
    <d v="2010-04-16T00:00:00"/>
    <s v="COMPETED UNDER SAP"/>
    <s v=""/>
    <x v="0"/>
    <s v="TRAIL MTC CONTRACT FOR 422 MILES OF TRAIL IN THE SAWTOOTH NRA"/>
    <s v="HIGH COUNTRY CONSERVATION, LLC"/>
    <n v="83840"/>
    <s v="AG0261C100006"/>
    <s v=""/>
    <s v="141153341"/>
  </r>
  <r>
    <x v="390"/>
    <x v="390"/>
    <x v="2"/>
    <s v="AGRICULTURE, DEPARTMENT OF"/>
    <s v="FOREST SERVICE"/>
    <s v="KETCHUM"/>
    <s v="ID"/>
    <s v="UNITED STATES"/>
    <d v="2010-04-16T00:00:00"/>
    <s v="COMPETED UNDER SAP"/>
    <s v=""/>
    <x v="0"/>
    <s v="TRAIL MTC - RABBIT CREEK BURNED AREA"/>
    <s v="LAND CONSTRUCTION GROUP, INC."/>
    <n v="87960"/>
    <s v="AG0261P100059"/>
    <s v=""/>
    <s v="020825124"/>
  </r>
  <r>
    <x v="390"/>
    <x v="390"/>
    <x v="2"/>
    <s v="AGRICULTURE, DEPARTMENT OF"/>
    <s v="FOREST SERVICE"/>
    <s v="GRANGEVILLE"/>
    <s v="ID"/>
    <s v="UNITED STATES"/>
    <d v="2010-06-03T00:00:00"/>
    <s v="FULL AND OPEN COMPETITION AFTER EXCLUSION OF SOURCES"/>
    <s v=""/>
    <x v="0"/>
    <s v="CAREY CREEK RECREATION SITE IMPROVEMENTS"/>
    <s v="COOK &amp; SON CONSTRUCTION"/>
    <n v="534103"/>
    <s v="AG02RCC100017"/>
    <s v=""/>
    <s v="926800855"/>
  </r>
  <r>
    <x v="390"/>
    <x v="390"/>
    <x v="2"/>
    <s v="AGRICULTURE, DEPARTMENT OF"/>
    <s v="FOREST SERVICE"/>
    <s v="ASHLAND"/>
    <s v="MT"/>
    <s v="UNITED STATES"/>
    <d v="2010-05-18T00:00:00"/>
    <s v="FULL AND OPEN COMPETITION AFTER EXCLUSION OF SOURCES"/>
    <s v=""/>
    <x v="0"/>
    <s v="FY09 TOILET REPLACEMENT"/>
    <s v="TDT CONSTRUCTION, LLC"/>
    <n v="40945"/>
    <s v="AG0355C090014"/>
    <s v=""/>
    <s v="082676235"/>
  </r>
  <r>
    <x v="390"/>
    <x v="390"/>
    <x v="2"/>
    <s v="AGRICULTURE, DEPARTMENT OF"/>
    <s v="FOREST SERVICE"/>
    <s v="DILLON"/>
    <s v="MT"/>
    <s v="UNITED STATES"/>
    <d v="2010-06-15T00:00:00"/>
    <s v="FULL AND OPEN COMPETITION"/>
    <s v=""/>
    <x v="0"/>
    <s v="KONDA-LOWLAND TRAIL CONSTRUCTION, SEGMENT 1 OF THE KONDA-CHAMPION TRAIL CONSTRUCTION. "/>
    <s v="BACK AZIMUTH"/>
    <n v="37755"/>
    <s v="AG0356C100023"/>
    <s v=""/>
    <s v="847838299"/>
  </r>
  <r>
    <x v="390"/>
    <x v="390"/>
    <x v="2"/>
    <s v="AGRICULTURE, DEPARTMENT OF"/>
    <s v="FOREST SERVICE"/>
    <s v="SITKA"/>
    <s v="AK"/>
    <s v="UNITED STATES"/>
    <d v="2010-05-25T00:00:00"/>
    <s v="FULL AND OPEN COMPETITION AFTER EXCLUSION OF SOURCES"/>
    <s v=""/>
    <x v="0"/>
    <s v="TAS::12 1102::TAS ARRA PROJECT CIM-1005-10T BEAVER LAKE TRAIL REHABILITATION MODIFICATION TO ADD CHANGES DUE TO THE ENGINEER REQUIREMENT TO RAISE THE BRIDGE SINCE IT IS TOO CLOSE TO THE STREAM BED WITH THE ORIGINAL DESIGN. "/>
    <s v="CLARENCE MCREYOLDS"/>
    <n v="86145.65"/>
    <s v="AG0489C100037"/>
    <s v=""/>
    <s v="034084009"/>
  </r>
  <r>
    <x v="390"/>
    <x v="390"/>
    <x v="2"/>
    <s v="AGRICULTURE, DEPARTMENT OF"/>
    <s v="FOREST SERVICE"/>
    <s v="SITKA"/>
    <s v="AK"/>
    <s v="UNITED STATES"/>
    <d v="2010-05-28T00:00:00"/>
    <s v="FULL AND OPEN COMPETITION AFTER EXCLUSION OF SOURCES"/>
    <s v=""/>
    <x v="0"/>
    <s v="TAS::12 1102::TAS RECOVERY KRUZOF ISLAND OHV TRAIL RECONSTRUCTION. MODIFICATION 1"/>
    <s v="TM CONSTRUCTION, INC."/>
    <n v="100075"/>
    <s v="AG0489C100040"/>
    <s v=""/>
    <s v="145459793"/>
  </r>
  <r>
    <x v="390"/>
    <x v="390"/>
    <x v="2"/>
    <s v="AGRICULTURE, DEPARTMENT OF"/>
    <s v="FOREST SERVICE"/>
    <s v="WRANGELL"/>
    <s v="AK"/>
    <s v="UNITED STATES"/>
    <d v="2010-04-02T00:00:00"/>
    <s v="COMPETED UNDER SAP"/>
    <s v=""/>
    <x v="0"/>
    <s v="TAS::12 1102::TAS RECOVERY NORTH WRNAGELL TRAIL BOARDWALK. WORK ON THE NORTH WRANGELL TRAIL NUMBER 22500."/>
    <s v="OREGON WOODS, INC."/>
    <n v="57346"/>
    <s v="AG0489C100158"/>
    <s v=""/>
    <s v="809359441"/>
  </r>
  <r>
    <x v="390"/>
    <x v="390"/>
    <x v="2"/>
    <s v="AGRICULTURE, DEPARTMENT OF"/>
    <s v="FOREST SERVICE"/>
    <s v="WRANGELL"/>
    <s v="AK"/>
    <s v="UNITED STATES"/>
    <d v="2010-04-13T00:00:00"/>
    <s v="FULL AND OPEN COMPETITION"/>
    <s v=""/>
    <x v="0"/>
    <s v="TAS::12 1102::TAS RECOVERY INSTITUTE CREEK TRAIL BOARDWALK DEFERRED MTCE. THIS PROJECT REPLACES DAMAGED SECTION OF PUNCHEON WITH NEW PUNCHEON."/>
    <s v="OREGON WOODS, INC."/>
    <n v="154584"/>
    <s v="AG0489C100176"/>
    <s v=""/>
    <s v="809359441"/>
  </r>
  <r>
    <x v="390"/>
    <x v="390"/>
    <x v="2"/>
    <s v="AGRICULTURE, DEPARTMENT OF"/>
    <s v="FOREST SERVICE"/>
    <s v="WRANGELL"/>
    <s v="AK"/>
    <s v="UNITED STATES"/>
    <d v="2010-04-20T00:00:00"/>
    <s v="FULL AND OPEN COMPETITION AFTER EXCLUSION OF SOURCES"/>
    <s v=""/>
    <x v="0"/>
    <s v="TAS::12 1102::TAS RECOVERY LONG LAKE TRAIL BOARDWALK. PROJECT WILL REPLACE DAMAGED PUNCHEON WITH NEW PUNCHEON ON THE LONG LAKE TRAIL."/>
    <s v="OREGON WOODS, INC."/>
    <n v="147200"/>
    <s v="AG0489C100192"/>
    <s v=""/>
    <s v="809359441"/>
  </r>
  <r>
    <x v="390"/>
    <x v="390"/>
    <x v="2"/>
    <s v="AGRICULTURE, DEPARTMENT OF"/>
    <s v="FOREST SERVICE"/>
    <s v="SITKA"/>
    <s v="AK"/>
    <s v="UNITED STATES"/>
    <d v="2010-05-11T00:00:00"/>
    <s v="FULL AND OPEN COMPETITION AFTER EXCLUSION OF SOURCES"/>
    <s v=""/>
    <x v="0"/>
    <s v="TAS::12 1102::TAS RECOVERY LAKE EVA TRAIL REHABILITATION INVOLVING STONE WORK, TRAIL CONSTRUCTION, LOG BRIDGES, BOARWALK, REST AREAS,AGGREGATE SURFAXING, STONE STEPS, ETC. TONGASS NATIONAL FOREST, ALASKA"/>
    <s v="OREGON WOODS, INC."/>
    <n v="846595"/>
    <s v="AG0489C100202"/>
    <s v=""/>
    <s v="809359441"/>
  </r>
  <r>
    <x v="390"/>
    <x v="390"/>
    <x v="2"/>
    <s v="AGRICULTURE, DEPARTMENT OF"/>
    <s v="FOREST SERVICE"/>
    <s v="KETCHIKAN"/>
    <s v="AK"/>
    <s v="UNITED STATES"/>
    <d v="2010-05-14T00:00:00"/>
    <s v="FULL AND OPEN COMPETITION AFTER EXCLUSION OF SOURCES"/>
    <s v=""/>
    <x v="0"/>
    <s v="TAS::12 1102::TAS RECOVERY  UPPER SILVIS TRAIL RECONSTRUCTION, INVOLVING STONE PITCHING, STONE STEPS, FULL BENCH TRAIL CONSTRUCTION, BLASTING, AGGREGATE SURFACING, AND LABORER WORK."/>
    <s v="OREGON WOODS, INC."/>
    <n v="488450"/>
    <s v="AG0489C100207"/>
    <s v=""/>
    <s v="809359441"/>
  </r>
  <r>
    <x v="390"/>
    <x v="390"/>
    <x v="2"/>
    <s v="AGRICULTURE, DEPARTMENT OF"/>
    <s v="FOREST SERVICE"/>
    <s v="HYDER"/>
    <s v="AK"/>
    <s v="UNITED STATES"/>
    <d v="2010-05-25T00:00:00"/>
    <s v="FULL AND OPEN COMPETITION AFTER EXCLUSION OF SOURCES"/>
    <s v=""/>
    <x v="0"/>
    <s v="TAS::12 1102::TAS RECOVERY TITAN TRAIL BRIDGE CONSTRUCTION INVOLVING CONTRUCTION OF A 90 FT. LONG TRAIL BRIDGE, RECONSTRUCTING 700 FT OF GRAVEL TRAIL, AND 127 FEET OF NEW BOARDWALK AND 72 FEET OF GRAVEL TRAIL. "/>
    <s v="KORPELA CONSTRUCTION"/>
    <n v="240000"/>
    <s v="AG0489C100208"/>
    <s v=""/>
    <s v="829828446"/>
  </r>
  <r>
    <x v="390"/>
    <x v="390"/>
    <x v="2"/>
    <s v="AGRICULTURE, DEPARTMENT OF"/>
    <s v="FOREST SERVICE"/>
    <s v="KETCHIKAN"/>
    <s v="AK"/>
    <s v="UNITED STATES"/>
    <d v="2010-05-11T00:00:00"/>
    <s v="FULL AND OPEN COMPETITION AFTER EXCLUSION OF SOURCES"/>
    <s v=""/>
    <x v="0"/>
    <s v="TAS::12 1102::TAS RECOVERY PERSEVERANCE TRAIL CONSTRUCTION SUPPLIES DELIVERY, DELIVERY VIA AIRLIFT OF SUPPLIES TO PERSERVERANCE TRAIL FOR TRAIL CONSTRUCTION."/>
    <s v="OREGON WOODS, INC."/>
    <n v="180000"/>
    <s v="AG0489C100210"/>
    <s v=""/>
    <s v="809359441"/>
  </r>
  <r>
    <x v="390"/>
    <x v="390"/>
    <x v="2"/>
    <s v="AGRICULTURE, DEPARTMENT OF"/>
    <s v="FOREST SERVICE"/>
    <s v="WALLA WALLA"/>
    <s v="WA"/>
    <s v="UNITED STATES"/>
    <d v="2010-05-12T00:00:00"/>
    <s v="FULL AND OPEN COMPETITION AFTER EXCLUSION OF SOURCES"/>
    <s v=""/>
    <x v="0"/>
    <s v="TAS::12 1102::TAS  RECOVERY-NORTH FORK UMATILLA TRAIL RESTORATION, UMATILLA NATIONAL FOREST. THE PROJECT CONSISTS OF RESTORATION OF 8.3 MILES OF EXISTING TRAIL AND 442 LINEAR FEET OF NEW WILDERNESS STOCK TRAIL CONSTRUCTION. THIS TRAIL IS LOCATED IN THE NF UMATILLA WILDERNESS. WORK INCLUDES CLEARING AND BRUSHING, EXCAVATION AND EMBANKMENT, BRUSHING, LOG OUT, EXISTING TRAIL RESTORATION, DRAINAGE STRUCTURES, ROCK REMOVAL, BERM AND SLOUGH REMOVAL, SHALLOW STREAM CROSSINGS, SWITCHBACK RESTORATION AND CULVERTS. BLASTING WILL BE NECESSARY ON THIS PROJECT._x000a_"/>
    <s v="TRAIL ACE CONSTRUCTION"/>
    <n v="98352"/>
    <s v="AG0489C100241"/>
    <s v=""/>
    <s v="958830622"/>
  </r>
  <r>
    <x v="390"/>
    <x v="390"/>
    <x v="2"/>
    <s v="AGRICULTURE, DEPARTMENT OF"/>
    <s v="FOREST SERVICE"/>
    <s v="WALLA WALLA"/>
    <s v="WA"/>
    <s v="UNITED STATES"/>
    <d v="2010-05-18T00:00:00"/>
    <s v="FULL AND OPEN COMPETITION"/>
    <s v=""/>
    <x v="0"/>
    <s v="TAS::12 1102::TAS RECOVERY-SOUTH FORK WALLA WALLA RIVER / ROUGH FORK TRAIL RESTORATION, UMATILLA NATIONAL FOREST. THIS PROJECT IS FOR RESTORATION OF THE SOUTH FORK WALLA WALLA RIVER TRAIL #3225 AND ROUGH FORK TRAIL #3227. BOTH TRAILS ARE ACTIVELY USED MOTORIZED TRAILS. BOTH TRAILS WERE LOGGED AND PARTIALLY BRUSHED IN 2009. THE WORK WILL CONSIST OF CLEARING AND GRUBBING, EXCAVATION AND EMBANKMENT, EXISTING TRAIL RESTORATION, BRUSHING, LOG OUT, SLOUGH AND BERM REMOVAL, ROCK REMOVAL, SWITCHBACK RESTORATION, ROCK WALL RESTORATION, SHALLOW STREAM FORDS, CULVERTS AND DRAINAGE STRUCTURES. BLASTING IS ANTICIPATED."/>
    <s v="Y R U CONTRACTING INCORPORATED"/>
    <n v="96675"/>
    <s v="AG0489C100255"/>
    <s v=""/>
    <s v="804691434"/>
  </r>
  <r>
    <x v="390"/>
    <x v="390"/>
    <x v="2"/>
    <s v="AGRICULTURE, DEPARTMENT OF"/>
    <s v="FOREST SERVICE"/>
    <s v="HEPPNER"/>
    <s v="OR"/>
    <s v="UNITED STATES"/>
    <d v="2010-05-27T00:00:00"/>
    <s v="FULL AND OPEN COMPETITION"/>
    <s v=""/>
    <x v="0"/>
    <s v="TAS::12 1102::TAS  RECOVERY-BULL PRAIRIE ACCESSIBLE TRAIL PAVING, UMATILLA NATIONAL FOREST. WORK CONSISTS OF PLACING A HOT BITUMINOUS PLANT MIX (ASPHALT) SURFACE ON APPROXIMATELY 5,566 LF OF EXISTING NATIVE TRAIL SURFACE TO INCLUDE LIGHT EXCAVATION, EMBANKMENT, GRADING, COMPACTION AND SURFACING."/>
    <s v="NORTHWEST TRAILS, INC."/>
    <n v="89518.82"/>
    <s v="AG0489C100282"/>
    <s v=""/>
    <s v="194716890"/>
  </r>
  <r>
    <x v="390"/>
    <x v="390"/>
    <x v="2"/>
    <s v="AGRICULTURE, DEPARTMENT OF"/>
    <s v="FOREST SERVICE"/>
    <s v="JOHN DAY"/>
    <s v="OR"/>
    <s v="UNITED STATES"/>
    <d v="2010-05-27T00:00:00"/>
    <s v="FULL AND OPEN COMPETITION AFTER EXCLUSION OF SOURCES"/>
    <s v=""/>
    <x v="0"/>
    <s v="TAS::12 1102::TAS RECOVERY - _x000a_MINOR CONSTRUCTED FEATURES AND ACCESSIBILITY UPGRADES"/>
    <s v="WINEGAR EXCAVATING INC"/>
    <n v="282881"/>
    <s v="AG0489C100285"/>
    <s v=""/>
    <s v="624839460"/>
  </r>
  <r>
    <x v="390"/>
    <x v="390"/>
    <x v="2"/>
    <s v="AGRICULTURE, DEPARTMENT OF"/>
    <s v="FOREST SERVICE"/>
    <s v="PRINEVILLE"/>
    <s v="OR"/>
    <s v="UNITED STATES"/>
    <d v="2010-05-27T00:00:00"/>
    <s v="FULL AND OPEN COMPETITION"/>
    <s v=""/>
    <x v="0"/>
    <s v="TAS::12 1102::TAS  RECOVERY - WALTON LAKE TRAIL - OCHOCO NATIONAL FOREST"/>
    <s v="ROBINSON &amp; OWEN HEAVY CONSTRUCTION, INC."/>
    <n v="203695.1"/>
    <s v="AG0489C100287"/>
    <s v=""/>
    <s v="176071611"/>
  </r>
  <r>
    <x v="390"/>
    <x v="390"/>
    <x v="2"/>
    <s v="AGRICULTURE, DEPARTMENT OF"/>
    <s v="FOREST SERVICE"/>
    <s v="EVERETT"/>
    <s v="WA"/>
    <s v="UNITED STATES"/>
    <d v="2010-05-28T00:00:00"/>
    <s v="COMPETED UNDER SAP"/>
    <s v=""/>
    <x v="0"/>
    <s v="TAS::12 1102::TAS RECOVERY TINKHAM CAMPGROUND DRAINAGE PLAN"/>
    <s v="CHERRY VALLEY EXCAVATING"/>
    <n v="29921.86"/>
    <s v="AG0489C100298"/>
    <s v=""/>
    <s v="177082625"/>
  </r>
  <r>
    <x v="390"/>
    <x v="390"/>
    <x v="2"/>
    <s v="AGRICULTURE, DEPARTMENT OF"/>
    <s v="FOREST SERVICE"/>
    <s v="EVERETT"/>
    <s v="WA"/>
    <s v="UNITED STATES"/>
    <d v="2010-05-28T00:00:00"/>
    <s v="COMPETED UNDER SAP"/>
    <s v=""/>
    <x v="0"/>
    <s v="TAS::12 1102::TAS RECOVERY MIDDLE FORK CAMPGROUND DRAINAGE PLAN"/>
    <s v="DELANGE ENTERPRISES INC"/>
    <n v="28095"/>
    <s v="AG0489C100299"/>
    <s v=""/>
    <s v="016040565"/>
  </r>
  <r>
    <x v="390"/>
    <x v="390"/>
    <x v="2"/>
    <s v="AGRICULTURE, DEPARTMENT OF"/>
    <s v="FOREST SERVICE"/>
    <s v="UKIAH"/>
    <s v="OR"/>
    <s v="UNITED STATES"/>
    <d v="2010-06-09T00:00:00"/>
    <s v="FULL AND OPEN COMPETITION"/>
    <s v=""/>
    <x v="0"/>
    <s v="TAS::12 1102::TAS RECOVERY-NORTH FORK JOHN DAY WILDERNESS TRAILS RESTORATION, UMATILLA NATIONAL FOREST. WORK CONSISTS OF RESTORING APPROXIMATELY 7.3 MILES OF EXISTING STOCK TRAIL #3019 AND 2.5 MILES OF EXISTING STOCK TRAIL #3042. WORK INCLUDES BRUSHING, LOG OUT, SLOUGH AND BERM REMOVAL, ROOT AND ROCK REMOVAL, STUMP AND SNAG REMOVAL, TURN RESTORATION, ROCK WALL, STREAM CROSSING AND DRAINAGE STRUCTURE RESTORATION. MOTORIZED EQUIPMENT IS NOT PERMITTED."/>
    <s v="CLEARWAY SERVICES LLC"/>
    <n v="111879"/>
    <s v="AG0489C100323"/>
    <s v=""/>
    <s v="157795787"/>
  </r>
  <r>
    <x v="390"/>
    <x v="390"/>
    <x v="2"/>
    <s v="AGRICULTURE, DEPARTMENT OF"/>
    <s v="FOREST SERVICE"/>
    <s v="UKIAH"/>
    <s v="OR"/>
    <s v="UNITED STATES"/>
    <d v="2010-06-28T00:00:00"/>
    <s v="FULL AND OPEN COMPETITION"/>
    <s v=""/>
    <x v="0"/>
    <s v="TAS::12 1102::TAS RECOVERY-NORTH FORK JOHN DAY WILDERNESS TRAILS RESTORATION, UMATILLA NATIONAL FOREST. THIS MODIFICATION IS TO RESTORE AN ADDITIONAL 23,522 LF OF WILDERNESS TRAIL IN ACCORDANCE WITH TRAIL DRAWINGS AND SPECIFICATIONS."/>
    <s v="CLEARWAY SERVICES LLC"/>
    <n v="44163.5"/>
    <s v="AG0489C100323"/>
    <s v=""/>
    <s v="157795787"/>
  </r>
  <r>
    <x v="390"/>
    <x v="390"/>
    <x v="2"/>
    <s v="AGRICULTURE, DEPARTMENT OF"/>
    <s v="FOREST SERVICE"/>
    <s v="PRINEVILLE"/>
    <s v="OR"/>
    <s v="UNITED STATES"/>
    <d v="2010-05-17T00:00:00"/>
    <s v="COMPETED UNDER SAP"/>
    <s v=""/>
    <x v="0"/>
    <s v="TAS::12 1102::TAS RECOVERY MILL CREEK WILDERNESS TRAILS RESTORATION. RECONSTRUCT AND MAINTAIN TRAILS #832, 833, AND 833A"/>
    <s v="HAWK ENTERPRISES"/>
    <n v="69950"/>
    <s v="AG0489K100016"/>
    <s v="AG04N0B090006"/>
    <s v="148004476"/>
  </r>
  <r>
    <x v="390"/>
    <x v="390"/>
    <x v="2"/>
    <s v="AGRICULTURE, DEPARTMENT OF"/>
    <s v="FOREST SERVICE"/>
    <s v="PRINEVILLE"/>
    <s v="OR"/>
    <s v="UNITED STATES"/>
    <d v="2010-05-25T00:00:00"/>
    <s v="FULL AND OPEN COMPETITION AFTER EXCLUSION OF SOURCES"/>
    <s v=""/>
    <x v="0"/>
    <s v="TAS::12 1102::TAS RECOVERY TRAILS - LOOKOUT MOUNTAIN TRAIL SYSTEM  CIM-0607-09T RECONSTRUCT AND MAINTAIN TRIAL #804, 805, AND 808"/>
    <s v="HAWK ENTERPRISES"/>
    <n v="41165"/>
    <s v="AG0489K100017"/>
    <s v="AG04N0B090006"/>
    <s v="148004476"/>
  </r>
  <r>
    <x v="390"/>
    <x v="390"/>
    <x v="2"/>
    <s v="AGRICULTURE, DEPARTMENT OF"/>
    <s v="FOREST SERVICE"/>
    <s v="PRINEVILLE"/>
    <s v="OR"/>
    <s v="UNITED STATES"/>
    <d v="2010-05-28T00:00:00"/>
    <s v="COMPETED UNDER SAP"/>
    <s v=""/>
    <x v="0"/>
    <s v="TAS::12 1102::TAS RECOVERY SUGAR CREEK TRAIL BRIDGE REPLACEMENTS"/>
    <s v="ZT RAHCS, INC."/>
    <n v="85571"/>
    <s v="AG0489K100019"/>
    <s v="AG04N0B090004"/>
    <s v="826957867"/>
  </r>
  <r>
    <x v="390"/>
    <x v="390"/>
    <x v="2"/>
    <s v="AGRICULTURE, DEPARTMENT OF"/>
    <s v="FOREST SERVICE"/>
    <s v="BAKERSVILLE"/>
    <s v="NC"/>
    <s v="UNITED STATES"/>
    <d v="2010-04-09T00:00:00"/>
    <s v="FULL AND OPEN COMPETITION"/>
    <s v=""/>
    <x v="0"/>
    <s v="TAS::12 1102::TAS_x000a_**RECOVERY** CIM-0811-09T ROAN MOUNTAIN TRAIL AND OBSERVATION DECK REHABILITATION, NATIONAL FOREST IN NORTH CAROLINA."/>
    <s v="AGRR CORPORATION"/>
    <n v="289731.5"/>
    <s v="AG4419C100298"/>
    <s v=""/>
    <s v="615665606"/>
  </r>
  <r>
    <x v="390"/>
    <x v="390"/>
    <x v="2"/>
    <s v="AGRICULTURE, DEPARTMENT OF"/>
    <s v="FOREST SERVICE"/>
    <s v="NELSONVILLE"/>
    <s v="OH"/>
    <s v="UNITED STATES"/>
    <d v="2010-05-07T00:00:00"/>
    <s v="FULL AND OPEN COMPETITION"/>
    <s v=""/>
    <x v="0"/>
    <s v="TAS::12 1102::TAS *RECOVERY* CIM-0914-05A-02 - UPPER ROCK RUN COAL MINE REMEDIATION. WORK INCLUDES BUT IS NOT LIMITED TO THE FOLLOWING ACTIVITIES:   GRADING, PLACEMENT OF ENGINEERING FILL, CONSTRUCTION SURVEY AND STAKING, PROCUREMENT AND INSTALLATION OF GEO-SYNTHETIC CLAY LINER, RIPRAP PLACEMENT, PIPING, TRAIL CONSTRUCTION, SEEDING AND VARIOUS OTHER ITEMS NEEDED TO COMPLETE ABANDONED COAL MINE REMEDIATION PROJECT AS SHOWN IN THE DRAWINGS._x000a_"/>
    <s v="T.A.M. CONSTRUCTION, INC."/>
    <n v="732770"/>
    <s v="AG4419C100377"/>
    <s v=""/>
    <s v="177367836"/>
  </r>
  <r>
    <x v="390"/>
    <x v="390"/>
    <x v="2"/>
    <s v="AGRICULTURE, DEPARTMENT OF"/>
    <s v="FOREST SERVICE"/>
    <s v="ROLLA"/>
    <s v="MO"/>
    <s v="UNITED STATES"/>
    <d v="2010-05-11T00:00:00"/>
    <s v="COMPETED UNDER SAP"/>
    <s v=""/>
    <x v="0"/>
    <s v="TAS::12 1118::TAS RECOVERY PROJECT CIM-0900-4F-734-0905-01; REGION WIDE WATER SOLAR WELL PUMP AND REMOVAL OF ABANDONED WELLS 2010 WELL ABANDONMENT/CLOSURE - ABANDON 13 + WELLS - MARK TWAIN NATIONAL FOREST   RECOVERY FUNDS"/>
    <s v="WOOLSEY WELL SERVICES"/>
    <n v="29920"/>
    <s v="AG4419C100401"/>
    <s v=""/>
    <s v="002080708"/>
  </r>
  <r>
    <x v="390"/>
    <x v="390"/>
    <x v="2"/>
    <s v="AGRICULTURE, DEPARTMENT OF"/>
    <s v="FOREST SERVICE"/>
    <s v="SILVER SPRINGS"/>
    <s v="FL"/>
    <s v="UNITED STATES"/>
    <d v="2010-05-11T00:00:00"/>
    <s v="FULL AND OPEN COMPETITION"/>
    <s v=""/>
    <x v="0"/>
    <s v="TAS::12 1102::TAS   ARRA CIM-0805-02T THREE FLORIDA TRAILS, LAKE EATON AND LAKE EATON SINKS, OCALA NF, REPAIR OF BOARDWALKS."/>
    <s v="ASTOR CONSTRUCTION SERVICES INC"/>
    <n v="121909"/>
    <s v="AG4419C100402"/>
    <s v=""/>
    <s v="185385635"/>
  </r>
  <r>
    <x v="390"/>
    <x v="390"/>
    <x v="2"/>
    <s v="AGRICULTURE, DEPARTMENT OF"/>
    <s v="FOREST SERVICE"/>
    <s v="BISCOE"/>
    <s v="NC"/>
    <s v="UNITED STATES"/>
    <d v="2010-05-14T00:00:00"/>
    <s v="FULL AND OPEN COMPETITION"/>
    <s v=""/>
    <x v="0"/>
    <s v="TAS::12 1102::TAS_x000a_**RECOVERY** CIM-0811-17F UWHARRIE BADIN LAKE &amp; WOODRUN PROJECTS, NATIONAL FOREST IN NC"/>
    <s v="SIMCON COMPANY, LLC"/>
    <n v="99447"/>
    <s v="AG4419C100409"/>
    <s v=""/>
    <s v="016835534"/>
  </r>
  <r>
    <x v="390"/>
    <x v="390"/>
    <x v="2"/>
    <s v="AGRICULTURE, DEPARTMENT OF"/>
    <s v="FOREST SERVICE"/>
    <s v="FRANKLIN"/>
    <s v="NC"/>
    <s v="UNITED STATES"/>
    <d v="2010-05-21T00:00:00"/>
    <s v="FULL AND OPEN COMPETITION"/>
    <s v=""/>
    <x v="0"/>
    <s v="TAS::12 1102::TAS_x000a_**RECOVERY** CIM-0811-62F WAYAH BALD OBSERVATION TOWER REPAIRS, NATIONAL FOREST IN NC"/>
    <s v="PERRY BARTSCH JR. CONSTRUCTION COMPANY"/>
    <n v="140750"/>
    <s v="AG4419C100414"/>
    <s v=""/>
    <s v="036736577"/>
  </r>
  <r>
    <x v="390"/>
    <x v="390"/>
    <x v="2"/>
    <s v="AGRICULTURE, DEPARTMENT OF"/>
    <s v="FOREST SERVICE"/>
    <s v="HOT SPRINGS"/>
    <s v="NC"/>
    <s v="UNITED STATES"/>
    <d v="2010-05-26T00:00:00"/>
    <s v="FULL AND OPEN COMPETITION"/>
    <s v=""/>
    <x v="0"/>
    <s v="TAS::12 1102::TAS_x000a_CIM-0811-62F - NANTAHALA FIRE TOWER RESTORATION - 2 FIRE TOWER LOCATIONS, NATIONAL FOREST IN NC_x000a__x000a_WORK SHALL BE PERFORMED IN ACCORDANCE WITH CONTRACT SOLICITATION/SPECS FOR THE FOLLOWING LOCATIONS:_x000a__x000a_GREEN KNOB AND FRYING PAN  FIRE TOWERS ."/>
    <s v="COASTAL CAROLINA THERAPY,LLC"/>
    <n v="133991"/>
    <s v="AG4419C100415"/>
    <s v=""/>
    <s v="621446553"/>
  </r>
  <r>
    <x v="390"/>
    <x v="390"/>
    <x v="2"/>
    <s v="AGRICULTURE, DEPARTMENT OF"/>
    <s v="FOREST SERVICE"/>
    <s v="BASYE"/>
    <s v="VA"/>
    <s v="UNITED STATES"/>
    <d v="2010-05-12T00:00:00"/>
    <s v="FULL AND OPEN COMPETITION"/>
    <s v=""/>
    <x v="0"/>
    <s v="TAS::12 1102::TAS, RECOVERY, CIM-0808-05T, BIG SCHLOSS TRAIL BRIDGE REPLACEMENT"/>
    <s v="DINK'S CONSTRUCTION, LLC"/>
    <n v="81620"/>
    <s v="AG4419C100438"/>
    <s v=""/>
    <s v="625265074"/>
  </r>
  <r>
    <x v="390"/>
    <x v="390"/>
    <x v="2"/>
    <s v="AGRICULTURE, DEPARTMENT OF"/>
    <s v="FOREST SERVICE"/>
    <s v="ABINGDON"/>
    <s v="VA"/>
    <s v="UNITED STATES"/>
    <d v="2010-05-24T00:00:00"/>
    <s v="FULL AND OPEN COMPETITION"/>
    <s v=""/>
    <x v="0"/>
    <s v="TAS::12 1102::TAS, VIRGINIA CREEPER TRAIL - TRAIL SURFACE IMPROVEMENTS. ARRA CIM-0808-05T,"/>
    <s v="INLAND CONCTRUCTION INC"/>
    <n v="83030"/>
    <s v="AG4419C100439"/>
    <s v=""/>
    <s v="110347890"/>
  </r>
  <r>
    <x v="390"/>
    <x v="390"/>
    <x v="2"/>
    <s v="AGRICULTURE, DEPARTMENT OF"/>
    <s v="FOREST SERVICE"/>
    <s v="ABINGDON"/>
    <s v="VA"/>
    <s v="UNITED STATES"/>
    <d v="2010-06-28T00:00:00"/>
    <s v="FULL AND OPEN COMPETITION"/>
    <s v=""/>
    <x v="0"/>
    <s v="TAS::12 1102::TAS, VIRGINIA CREEPER TRAIL -  MODIFICATION TO ADD BID OPTIONAL ITEM #1 AGGREGATE SURFACING TO TRAIL SURFACE IMPROVEMENTS.  CIM-0808-05T,"/>
    <s v="INLAND CONCTRUCTION INC"/>
    <n v="28600"/>
    <s v="AG4419C100439"/>
    <s v=""/>
    <s v="110347890"/>
  </r>
  <r>
    <x v="390"/>
    <x v="390"/>
    <x v="2"/>
    <s v="AGRICULTURE, DEPARTMENT OF"/>
    <s v="FOREST SERVICE"/>
    <s v="ROLLA"/>
    <s v="MO"/>
    <s v="UNITED STATES"/>
    <d v="2010-05-26T00:00:00"/>
    <s v="FULL AND OPEN COMPETITION"/>
    <s v=""/>
    <x v="0"/>
    <s v="TAS::12 1118::TAS CIM-0900-15F-190-0905-02 MO- DEFERRED MAINTENANCE OF REC SITES. GREER CROSSING RECREATION WATER SYSTEM REHABILITATION  RECOVERY FUNDS"/>
    <s v="SUNBELT ENVIRONMENTAL SERVICES, INC."/>
    <n v="117343"/>
    <s v="AG4419C100488"/>
    <s v=""/>
    <s v="188737001"/>
  </r>
  <r>
    <x v="390"/>
    <x v="390"/>
    <x v="2"/>
    <s v="AGRICULTURE, DEPARTMENT OF"/>
    <s v="FOREST SERVICE"/>
    <s v="ROLLA"/>
    <s v="MO"/>
    <s v="UNITED STATES"/>
    <d v="2010-05-25T00:00:00"/>
    <s v="COMPETED UNDER SAP"/>
    <s v=""/>
    <x v="0"/>
    <s v="TAS::12 1118::TAS CIM-0900-15F-190-0905-01ARK TWAIN 2010 SIDEWALK CONSTRUCTION-FOREST WIDE DEFERRED MAINTENANCE RECREATION AND ADMINISTRATIVE SITES-ACCESSIBILITY TO NEW CXT VAULT TOILET BUILDINGS  RECOVERY FUNDS"/>
    <s v="SOUTHERN UNITED CONTRACTING, LLC"/>
    <n v="52170"/>
    <s v="AG4419C100490"/>
    <s v=""/>
    <s v="832554690"/>
  </r>
  <r>
    <x v="390"/>
    <x v="390"/>
    <x v="2"/>
    <s v="AGRICULTURE, DEPARTMENT OF"/>
    <s v="FOREST SERVICE"/>
    <s v="GAINESVILLE"/>
    <s v="GA"/>
    <s v="UNITED STATES"/>
    <d v="2010-05-28T00:00:00"/>
    <s v="FULL AND OPEN COMPETITION"/>
    <s v=""/>
    <x v="0"/>
    <s v="TAS::12 1102::TAS FOR CAPITAL IMPROVEMENT &amp; MAINTENANCE"/>
    <s v="PINNACLE INTERNATIONAL, INC"/>
    <n v="75450.31"/>
    <s v="AG4419C100521"/>
    <s v=""/>
    <s v="833031714"/>
  </r>
  <r>
    <x v="390"/>
    <x v="390"/>
    <x v="2"/>
    <s v="AGRICULTURE, DEPARTMENT OF"/>
    <s v="FOREST SERVICE"/>
    <s v="ESCANABA"/>
    <s v="MI"/>
    <s v="UNITED STATES"/>
    <d v="2010-06-01T00:00:00"/>
    <s v="FULL AND OPEN COMPETITION"/>
    <s v=""/>
    <x v="0"/>
    <s v="TAS::12 1102::TAS  CIM-0900-24F-131-0910-01 CLEAR LAKE EDUCATIONAL CENTER ACCESSIBILITY RENOVATIONS"/>
    <s v="RON SCHEIDING, INC."/>
    <n v="284731"/>
    <s v="AG4419C100526"/>
    <s v=""/>
    <s v="199889338"/>
  </r>
  <r>
    <x v="390"/>
    <x v="390"/>
    <x v="2"/>
    <s v="AGRICULTURE, DEPARTMENT OF"/>
    <s v="FOREST SERVICE"/>
    <s v="GORHAM"/>
    <s v="NH"/>
    <s v="UNITED STATES"/>
    <d v="2010-06-23T00:00:00"/>
    <s v="FULL AND OPEN COMPETITION"/>
    <s v=""/>
    <x v="0"/>
    <s v="TAS::12 1102::TAS *RECOVERY* CIM-0907-7A-002-0907-01 - MINE CLOSURE UPPER PENINSULA MICHIGAN PHASE II"/>
    <s v="THOMAS J. MOYLE, JR., INCORPORATED"/>
    <n v="162968"/>
    <s v="AG4419C100541"/>
    <s v=""/>
    <s v="045651924"/>
  </r>
  <r>
    <x v="390"/>
    <x v="390"/>
    <x v="2"/>
    <s v="AGRICULTURE, DEPARTMENT OF"/>
    <s v="FOREST SERVICE"/>
    <s v="OLUSTEE"/>
    <s v="FL"/>
    <s v="UNITED STATES"/>
    <d v="2010-06-21T00:00:00"/>
    <s v="NOT AVAILABLE FOR COMPETITION"/>
    <s v=""/>
    <x v="0"/>
    <s v="TAS::12 1102::TAS   ARRA CIM-0805-11F OCEAN POND SEWAGE TREATEMENT REHAB, PHASE II."/>
    <s v="A. HAROLD AND ASSOCIATES LLC"/>
    <n v="89250"/>
    <s v="AG4419C100542"/>
    <s v=""/>
    <s v="130381051"/>
  </r>
  <r>
    <x v="390"/>
    <x v="390"/>
    <x v="2"/>
    <s v="AGRICULTURE, DEPARTMENT OF"/>
    <s v="FOREST SERVICE"/>
    <s v="UNICOI"/>
    <s v="TN"/>
    <s v="UNITED STATES"/>
    <d v="2010-05-21T00:00:00"/>
    <s v="COMPETED UNDER SAP"/>
    <s v="FAIR OPPORTUNITY GIVEN"/>
    <x v="0"/>
    <s v="TAS::12 1102::TAS SQUIBB CREEK TRAIL MAINTENANCE IN ACCORDANCE WITH THE ATTACHED STATEMENT OF WORK AND SPECIFICATIONS."/>
    <s v="Y R U CONTRACTING INCORPORATED"/>
    <n v="43615"/>
    <s v="AG4419D100139"/>
    <s v="AG4756C100015"/>
    <s v="804691434"/>
  </r>
  <r>
    <x v="390"/>
    <x v="390"/>
    <x v="2"/>
    <s v="AGRICULTURE, DEPARTMENT OF"/>
    <s v="FOREST SERVICE"/>
    <s v="GAINESVILLE"/>
    <s v="GA"/>
    <s v="UNITED STATES"/>
    <d v="2010-06-23T00:00:00"/>
    <s v="COMPETED UNDER SAP"/>
    <s v="FAIR OPPORTUNITY GIVEN"/>
    <x v="0"/>
    <s v="TAS::12 1102::TAS FOR CAPITAL IMPROVEMENT &amp; MAINTENANCE"/>
    <s v="THOMAS,ROBERT E"/>
    <n v="151054"/>
    <s v="AG4419D100154"/>
    <s v="AG4419C100326"/>
    <s v="154418177"/>
  </r>
  <r>
    <x v="390"/>
    <x v="390"/>
    <x v="2"/>
    <s v="AGRICULTURE, DEPARTMENT OF"/>
    <s v=""/>
    <s v=""/>
    <s v=""/>
    <s v=""/>
    <d v="2010-06-28T00:00:00"/>
    <s v="FULL AND OPEN COMPETITION AFTER EXCLUSION OF SOURCES"/>
    <s v=""/>
    <x v="0"/>
    <s v="EWING CREEK CULVERT REPLACEMENT"/>
    <s v="BAYSHORE CONTRACTORS, LLC"/>
    <n v="68165.08"/>
    <s v="AG54A4C100006"/>
    <s v=""/>
    <s v="131710597"/>
  </r>
  <r>
    <x v="390"/>
    <x v="390"/>
    <x v="2"/>
    <s v="AGRICULTURE, DEPARTMENT OF"/>
    <s v=""/>
    <s v=""/>
    <s v=""/>
    <s v=""/>
    <d v="2010-05-29T00:00:00"/>
    <s v="FULL AND OPEN COMPETITION"/>
    <s v=""/>
    <x v="0"/>
    <s v="TAS::12 1102::TAS FOR CAPITAL IMPROVEMENT &amp; MAINTENANCE  MT.MARGARET, LADY MOON, MOLLY LAKE, AND ELKHORN CREEK TRAILHEADS"/>
    <s v="CORNERSTONE ENGINEERING AND SURVEYING, INC."/>
    <n v="115631.52"/>
    <s v="AG82B1C100107"/>
    <s v=""/>
    <s v="052292997"/>
  </r>
  <r>
    <x v="390"/>
    <x v="390"/>
    <x v="2"/>
    <s v="AGRICULTURE, DEPARTMENT OF"/>
    <s v=""/>
    <s v=""/>
    <s v=""/>
    <s v=""/>
    <d v="2010-06-25T00:00:00"/>
    <s v="FULL AND OPEN COMPETITION"/>
    <s v=""/>
    <x v="0"/>
    <s v="TAS::12 1102::TAS FOR CAPITAL IMPROVEMENT &amp; MAINTENANCE  MT.MARGARET, LADY MOON, MOLLY LAKE, AND ELKHORN CREEK TRAILHEADS"/>
    <s v="CORNERSTONE ENGINEERING AND SURVEYING, INC."/>
    <n v="39687.32"/>
    <s v="AG82B1C100107"/>
    <s v=""/>
    <s v="052292997"/>
  </r>
  <r>
    <x v="390"/>
    <x v="390"/>
    <x v="2"/>
    <s v="AGRICULTURE, DEPARTMENT OF"/>
    <s v="FOREST SERVICE"/>
    <s v="SALMON"/>
    <s v="ID"/>
    <s v="UNITED STATES"/>
    <d v="2010-05-13T00:00:00"/>
    <s v="FULL AND OPEN COMPETITION AFTER EXCLUSION OF SOURCES"/>
    <s v=""/>
    <x v="0"/>
    <s v="TAS::12 1102::RECOVERY CAMPGROUND FENCE MAINTENANCE ON THE SALMON-CHALLIS NATIONAL FOREST"/>
    <s v="PINEDA POST &amp; POLES, INC."/>
    <n v="188564.5"/>
    <s v="AG82B1C100194"/>
    <s v=""/>
    <s v="079968652"/>
  </r>
  <r>
    <x v="390"/>
    <x v="390"/>
    <x v="2"/>
    <s v="AGRICULTURE, DEPARTMENT OF"/>
    <s v=""/>
    <s v=""/>
    <s v=""/>
    <s v=""/>
    <d v="2010-05-24T00:00:00"/>
    <s v="COMPETED UNDER SAP"/>
    <s v=""/>
    <x v="0"/>
    <s v="TAS::12 1102:: TAS 2010 RECOVERY FUNDS-CIM-0100-03T NORTHWEST MONTANA COUNTIES TRAIL MAINTENANCE AND RECONSTRUCTIONCONTRACT - 2010, 2011 BITTERROOT"/>
    <s v="BOULANDGER, SCOTT D"/>
    <n v="35263.480000000003"/>
    <s v="AG82B1C100221"/>
    <s v=""/>
    <s v="071554690"/>
  </r>
  <r>
    <x v="390"/>
    <x v="390"/>
    <x v="2"/>
    <s v="AGRICULTURE, DEPARTMENT OF"/>
    <s v=""/>
    <s v=""/>
    <s v=""/>
    <s v=""/>
    <d v="2010-05-24T00:00:00"/>
    <s v="COMPETED UNDER SAP"/>
    <s v=""/>
    <x v="0"/>
    <s v="TAS::12 1102::TAS  REQUISITION NO. 363490--CIM-0100-03TNORTHWEST MONTANA COUNTIES TRAIL MAINTENANCE AND RECONSTRUCTIONCONTRACT - 2010, 2011BITTERROOT"/>
    <s v="RICK WEMPLE OUTFITTING, INC."/>
    <n v="39586.5"/>
    <s v="AG82B1C100222"/>
    <s v=""/>
    <s v="961706574"/>
  </r>
  <r>
    <x v="390"/>
    <x v="390"/>
    <x v="2"/>
    <s v="AGRICULTURE, DEPARTMENT OF"/>
    <s v="FOREST SERVICE"/>
    <s v="TWIN FALLS"/>
    <s v="ID"/>
    <s v="UNITED STATES"/>
    <d v="2010-06-07T00:00:00"/>
    <s v="FULL AND OPEN COMPETITION AFTER EXCLUSION OF SOURCES"/>
    <s v=""/>
    <x v="0"/>
    <s v="TAS::12 1102::TAS  _x000a_PORCUPINE SPRINGS HORSE CAMPGROUND"/>
    <s v="ABSAROKA CONSTRUCTION INC"/>
    <n v="27780"/>
    <s v="AG82B1C100248"/>
    <s v=""/>
    <s v="007746092"/>
  </r>
  <r>
    <x v="390"/>
    <x v="390"/>
    <x v="2"/>
    <s v="AGRICULTURE, DEPARTMENT OF"/>
    <s v="FOREST SERVICE"/>
    <s v="SALMON"/>
    <s v="ID"/>
    <s v="UNITED STATES"/>
    <d v="2010-06-21T00:00:00"/>
    <s v="FULL AND OPEN COMPETITION AFTER EXCLUSION OF SOURCES"/>
    <s v=""/>
    <x v="0"/>
    <s v="TAS::12 1102::TAS ARRA STODDARD PACK BRIDGE REHABILITATION ON THE SALMON-CHALLIS NATIONAL FOREST"/>
    <s v="RAASS BROTHERS INC."/>
    <n v="222000"/>
    <s v="AG82B1C100269"/>
    <s v=""/>
    <s v="022562230"/>
  </r>
  <r>
    <x v="390"/>
    <x v="390"/>
    <x v="2"/>
    <s v="AGRICULTURE, DEPARTMENT OF"/>
    <s v="FOREST SERVICE"/>
    <s v="TWIN FALLS"/>
    <s v="ID"/>
    <s v="UNITED STATES"/>
    <d v="2010-04-02T00:00:00"/>
    <s v="FULL AND OPEN COMPETITION AFTER EXCLUSION OF SOURCES"/>
    <s v="FAIR OPPORTUNITY GIVEN"/>
    <x v="0"/>
    <s v="TAS::12 1102::TAS   _x000a_SNRA INTERPRETIVE PLAN"/>
    <s v="SEA REACH LTD"/>
    <n v="55628"/>
    <s v="AG82B1D100111"/>
    <s v="AG84N8C080002"/>
    <s v="782944839"/>
  </r>
  <r>
    <x v="390"/>
    <x v="390"/>
    <x v="2"/>
    <s v="AGRICULTURE, DEPARTMENT OF"/>
    <s v="FOREST SERVICE"/>
    <s v="TWIN FALLS"/>
    <s v="ID"/>
    <s v="UNITED STATES"/>
    <d v="2010-05-25T00:00:00"/>
    <s v="FULL AND OPEN COMPETITION AFTER EXCLUSION OF SOURCES"/>
    <s v="FOLLOW-ON ACTION FOLLOWING COMPETITIVE INITIAL ACTION"/>
    <x v="0"/>
    <s v="TAS::12 1102::TAS ARRA FUNDED SNYDER SPRINGS BOAT RAMP"/>
    <s v="KESLER CONSTRUCTION INC"/>
    <n v="127536.87"/>
    <s v="AG82B1D100156"/>
    <s v="AG02NVC090027"/>
    <s v="623859480"/>
  </r>
  <r>
    <x v="390"/>
    <x v="390"/>
    <x v="2"/>
    <s v="AGRICULTURE, DEPARTMENT OF"/>
    <s v="FOREST SERVICE"/>
    <s v="TWIN FALLS"/>
    <s v="ID"/>
    <s v="UNITED STATES"/>
    <d v="2010-05-25T00:00:00"/>
    <s v="FULL AND OPEN COMPETITION AFTER EXCLUSION OF SOURCES"/>
    <s v="FOLLOW-ON ACTION FOLLOWING COMPETITIVE INITIAL ACTION"/>
    <x v="0"/>
    <s v="TAS::12 1102::TAS RECOVERY FUNDS ELK CREEK BOAT RAMP"/>
    <s v="KESLER CONSTRUCTION INC"/>
    <n v="102917.26"/>
    <s v="AG82B1D100157"/>
    <s v="AG02NVC090027"/>
    <s v="623859480"/>
  </r>
  <r>
    <x v="390"/>
    <x v="390"/>
    <x v="2"/>
    <s v="AGRICULTURE, DEPARTMENT OF"/>
    <s v="FOREST SERVICE"/>
    <s v="SALMON"/>
    <s v="ID"/>
    <s v="UNITED STATES"/>
    <d v="2010-06-02T00:00:00"/>
    <s v="FULL AND OPEN COMPETITION AFTER EXCLUSION OF SOURCES"/>
    <s v=""/>
    <x v="0"/>
    <s v="TAS::12 1102::TAS ARRA PICNIC TABLE INSTALLATION ON THE SALMON-CHALLIS NATIONAL FOREST"/>
    <s v="DALE PETERSON"/>
    <n v="50475"/>
    <s v="AG82B1P100122"/>
    <s v=""/>
    <s v="166343517"/>
  </r>
  <r>
    <x v="390"/>
    <x v="390"/>
    <x v="2"/>
    <s v="AGRICULTURE, DEPARTMENT OF"/>
    <s v="FOREST SERVICE"/>
    <s v="KALISPELL"/>
    <s v="MT"/>
    <s v="UNITED STATES"/>
    <d v="2010-06-14T00:00:00"/>
    <s v="FULL AND OPEN COMPETITION"/>
    <s v=""/>
    <x v="0"/>
    <s v="TAS::12 1102::TAS FOR CAPITAL IMPROVEMENT &amp; MAINTENANCE_x000a_ACCESSIBLE FISHING PIER INSTALLATION &amp; TRAIL CONSTRUCTION, ARRA PROJECT, MATT FIGGS, COR, 719-852-6207._x000a_"/>
    <s v="HOLM, BERKLEE"/>
    <n v="36800"/>
    <s v="AG82B1P100133"/>
    <s v=""/>
    <s v="127758113"/>
  </r>
  <r>
    <x v="390"/>
    <x v="390"/>
    <x v="2"/>
    <s v="AGRICULTURE, DEPARTMENT OF"/>
    <s v="FOREST SERVICE"/>
    <s v="RAPID CITY"/>
    <s v="SD"/>
    <s v="UNITED STATES"/>
    <d v="2010-04-12T00:00:00"/>
    <s v="FULL AND OPEN COMPETITION"/>
    <s v=""/>
    <x v="0"/>
    <s v="SHERIDAN SOUTHSIDE CG RSI PROJECT"/>
    <s v="DAKOTA PRAIRIE LANDSCAPES, L.L.C."/>
    <n v="72395.83"/>
    <s v="AG82X9C100048"/>
    <s v=""/>
    <s v="129307810"/>
  </r>
  <r>
    <x v="390"/>
    <x v="390"/>
    <x v="2"/>
    <s v="AGRICULTURE, DEPARTMENT OF"/>
    <s v=""/>
    <s v=""/>
    <s v=""/>
    <s v=""/>
    <d v="2010-04-09T00:00:00"/>
    <s v="FULL AND OPEN COMPETITION"/>
    <s v=""/>
    <x v="0"/>
    <s v="PINE VALLEY CAMPGROUND PHASE II - CHANGE OF FUNDING CODES"/>
    <s v="SCHMIDT CONSTRUCTION, INC."/>
    <n v="31020.720000000001"/>
    <s v="AG84N8C090024"/>
    <s v=""/>
    <s v="616482303"/>
  </r>
  <r>
    <x v="390"/>
    <x v="390"/>
    <x v="2"/>
    <s v="AGRICULTURE, DEPARTMENT OF"/>
    <s v="FOREST SERVICE"/>
    <s v="HEBER CITY"/>
    <s v="UT"/>
    <s v="UNITED STATES"/>
    <d v="2010-05-26T00:00:00"/>
    <s v="FULL AND OPEN COMPETITION AFTER EXCLUSION OF SOURCES"/>
    <s v="OTHER STATUTORY AUTHORITY"/>
    <x v="0"/>
    <s v="TASK ORDER FOR REMOVAL, DISPOSAL, AND INSTALLATION CULVERTS AT WILLOW CREEK."/>
    <s v="CREATIVE TIMES DAYSCHOOL, INC."/>
    <n v="113309.56"/>
    <s v="AG84N8D100115"/>
    <s v="AG02NVC090026"/>
    <s v="165051913"/>
  </r>
  <r>
    <x v="390"/>
    <x v="390"/>
    <x v="2"/>
    <s v="AGRICULTURE, DEPARTMENT OF"/>
    <s v="FOREST SERVICE"/>
    <s v="LOGAN"/>
    <s v="UT"/>
    <s v="UNITED STATES"/>
    <d v="2010-05-26T00:00:00"/>
    <s v="FULL AND OPEN COMPETITION AFTER EXCLUSION OF SOURCES"/>
    <s v="FOLLOW-ON ACTION FOLLOWING COMPETITIVE INITIAL ACTION"/>
    <x v="0"/>
    <s v="THE RESURFACING 3.6 MILES OF A 14FT. WIDE ROAD WITH 6&quot; OF SURFACING MATERIAL AND CONSTRUCTION OF APPROX 2.5 MILES OF A 14FT. WIDE, 2% OUTSLOPED ROAD AND OBLITERATION OF 5,700 FT. OF UNCLASSIFIED ROADS AND TRAILS FOR THE LOGAN PEAK ROAD AREA."/>
    <s v="CREATIVE TIMES DAYSCHOOL, INC."/>
    <n v="302645.32"/>
    <s v="AG84N8D100117"/>
    <s v="AG02NVC090026"/>
    <s v="165051913"/>
  </r>
  <r>
    <x v="390"/>
    <x v="390"/>
    <x v="2"/>
    <s v="AGRICULTURE, DEPARTMENT OF"/>
    <s v="FOREST SERVICE"/>
    <s v="TUCSON"/>
    <s v="AZ"/>
    <s v="UNITED STATES"/>
    <d v="2010-04-27T00:00:00"/>
    <s v="NOT AVAILABLE FOR COMPETITION"/>
    <s v=""/>
    <x v="0"/>
    <s v="TAS::12 1102::TAS ARRA - SABINO STOP 9 TRAILHEAD - CIM-0305-05T"/>
    <s v="EAGLE PASS CONSTRUCTION LLC"/>
    <n v="118000"/>
    <s v="AG9702C100093"/>
    <s v=""/>
    <s v="782801596"/>
  </r>
  <r>
    <x v="390"/>
    <x v="390"/>
    <x v="2"/>
    <s v="AGRICULTURE, DEPARTMENT OF"/>
    <s v="FOREST SERVICE"/>
    <s v="QUINCY"/>
    <s v="CA"/>
    <s v="UNITED STATES"/>
    <d v="2010-06-07T00:00:00"/>
    <s v="FULL AND OPEN COMPETITION"/>
    <s v=""/>
    <x v="0"/>
    <s v="TAS::12 1102::TAS_x000a__x000a_CASCADE TRAIL BRIDGES- PLUMAS NATIONAL FOREST_x000a_THE PROJECT IS LOCATED ON THE PLUMAS NATIONAL FOREST IN CALIFORNIA.  WORK CONSISTS OF THE SUPPLY AND INSTALLATION OF TWO TRAIL BRIDGES ON A TRAIL NEAR QUINCY CALIFORNIA. WORK SHALL INCLUDE MOBILIZATION, STRUCTURAL EXCAVATION, AND STRUCTURAL BACKFILL.  THE CONTRACTOR WILL BE REQUIRED TO INSTALL FOOTINGS DOWELED INTO BEDROCK IN ACCORDANCE WITH THE ATTACHED STATEMENT OF WORK.  DUE TO THE LOCATION, THE BRIDGE COMPONENTS WILL NEED TO BE BROUGHT IN BY HELICOPTER._x000a_"/>
    <s v="JASON STOKES CONSTRUCTION"/>
    <n v="47056"/>
    <s v="AG9702C100122"/>
    <s v=""/>
    <s v="194737594"/>
  </r>
  <r>
    <x v="390"/>
    <x v="390"/>
    <x v="2"/>
    <s v="AGRICULTURE, DEPARTMENT OF"/>
    <s v="FOREST SERVICE"/>
    <s v="QUINCY"/>
    <s v="CA"/>
    <s v="UNITED STATES"/>
    <d v="2010-06-01T00:00:00"/>
    <s v="NOT AVAILABLE FOR COMPETITION"/>
    <s v=""/>
    <x v="0"/>
    <s v="TAS::12 1102::TAS_x000a_BIG BALD ROCK TRAIL CULVERT REPLACEMENT ARRA_x000a_THE PROJECT IS LOCATED IN THE PLUMAS NATIONAL FOREST IN CALIFORNIA.  THIS PROJECT WILL REPLACE AN UNDERSIZED 36¿ CULVERT WITH A 73¿ X 55¿ SQUASH PIPE AND REPAIR A SCOUR HOLE.  THE PROJECT WILL REINFORCE THE STREAM BOTTOM AND BANKS AT THE INLET AND OUTLET AS WELL AS THE UPSTREAM BANK AND REINFORCE AN ADJACENT PORTION OF THE TRAIL. "/>
    <s v="NORTH STAR CONSTRUCTION AND ENGINEERING, INC."/>
    <n v="70100"/>
    <s v="AG9702C100123"/>
    <s v=""/>
    <s v="611675331"/>
  </r>
  <r>
    <x v="390"/>
    <x v="390"/>
    <x v="2"/>
    <s v="AGRICULTURE, DEPARTMENT OF"/>
    <s v="FOREST SERVICE"/>
    <s v="MADISON"/>
    <s v="WI"/>
    <s v="UNITED STATES"/>
    <d v="2010-06-25T00:00:00"/>
    <s v="FULL AND OPEN COMPETITION"/>
    <s v=""/>
    <x v="0"/>
    <s v="TAS::12 1102::TAS_x000a_RECOVERY CIM-0308-79F FY10 MEXICAN CANYON TRESTLE RESTORATION PHASE II"/>
    <s v="OSMOSE RAILROAD SERVICES, INC"/>
    <n v="906582"/>
    <s v="AG9702C100148"/>
    <s v=""/>
    <s v="128510455"/>
  </r>
  <r>
    <x v="390"/>
    <x v="390"/>
    <x v="2"/>
    <s v="AGRICULTURE, DEPARTMENT OF"/>
    <s v="FOREST SERVICE"/>
    <s v="HATHAWAY PINES"/>
    <s v="CA"/>
    <s v="UNITED STATES"/>
    <d v="2010-06-21T00:00:00"/>
    <s v="FULL AND OPEN COMPETITION AFTER EXCLUSION OF SOURCES"/>
    <s v=""/>
    <x v="0"/>
    <s v="UNION &amp; UTICA RESERVOIR CAMPGROUND IMPROVEMENTS"/>
    <s v="K W EMERSON INC"/>
    <n v="154196"/>
    <s v="AG9A40C100020"/>
    <s v=""/>
    <s v="027852110"/>
  </r>
  <r>
    <x v="390"/>
    <x v="390"/>
    <x v="2"/>
    <s v="AGRICULTURE, DEPARTMENT OF"/>
    <s v="FOREST SERVICE"/>
    <s v="KETCHUM"/>
    <s v="ID"/>
    <s v="UNITED STATES"/>
    <d v="2010-09-20T00:00:00"/>
    <s v="COMPETED UNDER SAP"/>
    <s v=""/>
    <x v="0"/>
    <s v="TRAIL MTC - RABBIT CREEK BURNED AREA"/>
    <s v="LAND CONSTRUCTION GROUP, INC."/>
    <n v="92000"/>
    <s v="AG0261P100059"/>
    <s v=""/>
    <s v="020825124"/>
  </r>
  <r>
    <x v="390"/>
    <x v="390"/>
    <x v="2"/>
    <s v="AGRICULTURE, DEPARTMENT OF"/>
    <s v="FOREST SERVICE"/>
    <s v="CASCADE"/>
    <s v="ID"/>
    <s v="UNITED STATES"/>
    <d v="2010-09-02T00:00:00"/>
    <s v="FULL AND OPEN COMPETITION AFTER EXCLUSION OF SOURCES"/>
    <s v=""/>
    <x v="0"/>
    <s v="BOUNDARY CREEK/DAGGERFALLS DEFERRED MAINTENANCE IN ACCORDANCE TO THE ATTACHED SCHEDULE OF ITEMS"/>
    <s v="DOWN TO EARTH EXCAVATION"/>
    <n v="249098"/>
    <s v="AG02NVC100010"/>
    <s v=""/>
    <s v="130490001"/>
  </r>
  <r>
    <x v="390"/>
    <x v="390"/>
    <x v="2"/>
    <s v="AGRICULTURE, DEPARTMENT OF"/>
    <s v="FOREST SERVICE"/>
    <s v="SALMON"/>
    <s v="ID"/>
    <s v="UNITED STATES"/>
    <d v="2010-08-26T00:00:00"/>
    <s v="COMPETED UNDER SAP"/>
    <s v=""/>
    <x v="0"/>
    <s v="SPRING CREEK CAMPGROUND VAULT TOILET REPLACEMENT"/>
    <s v="TUPCO INC"/>
    <n v="72789.36"/>
    <s v="AG02NVP100122"/>
    <s v=""/>
    <s v="022252472"/>
  </r>
  <r>
    <x v="390"/>
    <x v="390"/>
    <x v="2"/>
    <s v="AGRICULTURE, DEPARTMENT OF"/>
    <s v="FOREST SERVICE"/>
    <s v="SALMON"/>
    <s v="ID"/>
    <s v="UNITED STATES"/>
    <d v="2010-09-24T00:00:00"/>
    <s v="COMPETED UNDER SAP"/>
    <s v=""/>
    <x v="0"/>
    <s v="LITTLE PISTOL TRAIL BRIDGE INSTALLATION ON THE SALMON-CHALLIS NATIONAL FOREST."/>
    <s v="T D L COMPANIES LLC"/>
    <n v="68611"/>
    <s v="AG02NVP100149"/>
    <s v=""/>
    <s v="024928584"/>
  </r>
  <r>
    <x v="390"/>
    <x v="390"/>
    <x v="2"/>
    <s v="AGRICULTURE, DEPARTMENT OF"/>
    <s v="FOREST SERVICE"/>
    <s v="PRIEST LAKE"/>
    <s v="ID"/>
    <s v="UNITED STATES"/>
    <d v="2010-09-15T00:00:00"/>
    <s v="FULL AND OPEN COMPETITION AFTER EXCLUSION OF SOURCES"/>
    <s v=""/>
    <x v="0"/>
    <s v="OUTLET CAMPGROUND RENOVATION-REC CIP PROJECT - MAJOR SEWER AND WATER REPLACMENT PROJECT - REPAVING OF LOOP ROAD AND SOME CONSTRUCTION FOR ADDING TO NEW LOOP ROAD - OTHER RECREATIONAL IMPROVEMENTS SUCH AS FENCING, STAIR STEPS - GOVT. SUPPLIED CXT TOILETS TO REPLACE OLD ONES DEMOLISHED AND REMOVED."/>
    <s v="GRANITE PETROLEUM, INC."/>
    <n v="610224.69999999995"/>
    <s v="AG02RCC100047"/>
    <s v=""/>
    <s v="008153657"/>
  </r>
  <r>
    <x v="390"/>
    <x v="390"/>
    <x v="2"/>
    <s v="AGRICULTURE, DEPARTMENT OF"/>
    <s v="FOREST SERVICE"/>
    <s v="GRANGEVILLE"/>
    <s v="ID"/>
    <s v="UNITED STATES"/>
    <d v="2010-09-10T00:00:00"/>
    <s v="COMPETED UNDER SAP"/>
    <s v=""/>
    <x v="0"/>
    <s v="RAPID RIVER TRAILHEAD SITE IMPROVEMENTS "/>
    <s v="O-K GRAVEL WORKS LLC"/>
    <n v="86221.119999999995"/>
    <s v="AG02RCP100144"/>
    <s v=""/>
    <s v="607813545"/>
  </r>
  <r>
    <x v="390"/>
    <x v="390"/>
    <x v="2"/>
    <s v="AGRICULTURE, DEPARTMENT OF"/>
    <s v="FOREST SERVICE"/>
    <s v="BUTTE"/>
    <s v="MT"/>
    <s v="UNITED STATES"/>
    <d v="2010-07-09T00:00:00"/>
    <s v="COMPETED UNDER SAP"/>
    <s v=""/>
    <x v="0"/>
    <s v="NORTON ATV TRAIL CONSTRUCTION ON THE BUTTE RANGER DISTRICT PER ATTACHED TERMS, SPECIFICATIONS AND CONTRACT CLAUSES."/>
    <s v="LAND-TECH MONTANA, INC."/>
    <n v="74379.5"/>
    <s v="AG0356C100022"/>
    <s v=""/>
    <s v="602319220"/>
  </r>
  <r>
    <x v="390"/>
    <x v="390"/>
    <x v="2"/>
    <s v="AGRICULTURE, DEPARTMENT OF"/>
    <s v="FOREST SERVICE"/>
    <s v="DILLON"/>
    <s v="MT"/>
    <s v="UNITED STATES"/>
    <d v="2010-07-20T00:00:00"/>
    <s v="COMPETED UNDER SAP"/>
    <s v=""/>
    <x v="0"/>
    <s v="FOURMILE TWIN ROAD TO TRAIL CONSTRUCTION PROJECT. PINTLER RANGER DISTRICT. BEAVERHEAD DEERLODGE NATIONAL FOREST. COR KENDRA BULL 683-3962, INSPECTOR DOUG WRIGHT 683-3915."/>
    <s v="R B PETERSEN CONTRACTING"/>
    <n v="66757.600000000006"/>
    <s v="AG0356C100025"/>
    <s v=""/>
    <s v="962022724"/>
  </r>
  <r>
    <x v="390"/>
    <x v="390"/>
    <x v="2"/>
    <s v="AGRICULTURE, DEPARTMENT OF"/>
    <s v="FOREST SERVICE"/>
    <s v="DILLON"/>
    <s v="MT"/>
    <s v="UNITED STATES"/>
    <d v="2010-08-06T00:00:00"/>
    <s v="FULL AND OPEN COMPETITION"/>
    <s v=""/>
    <x v="0"/>
    <s v="WAUKENA TRAIL CONSTRUCTION. DILLON RANGER DISTRICT. BEAVERHEAD-DEERLODGE NATIONAL FOREST. COR KENDRA BULL 683-3962, INSPECTOR GORDON ASH 683-3918."/>
    <s v="MONTANA MADE TRAILS"/>
    <n v="149926.9"/>
    <s v="AG0356C100027"/>
    <s v=""/>
    <s v="827917696"/>
  </r>
  <r>
    <x v="390"/>
    <x v="390"/>
    <x v="2"/>
    <s v="AGRICULTURE, DEPARTMENT OF"/>
    <s v="FOREST SERVICE"/>
    <s v="ANACONDA"/>
    <s v="MT"/>
    <s v="UNITED STATES"/>
    <d v="2010-09-22T00:00:00"/>
    <s v="COMPETED UNDER SAP"/>
    <s v=""/>
    <x v="0"/>
    <s v="ROSS FORK II TRAIL CONSTRUCTION. VERY REMOTE WILDERNESS STUDY AREA PROJECT. PINTLER RANGER DISTRICT. BEAVERHEAD-DEERLODGE NATIONAL FOREST. "/>
    <s v="BIG PINE CONSTRUCTION LLC"/>
    <n v="64786.25"/>
    <s v="AG0356C100042"/>
    <s v=""/>
    <s v="826196946"/>
  </r>
  <r>
    <x v="390"/>
    <x v="390"/>
    <x v="2"/>
    <s v="AGRICULTURE, DEPARTMENT OF"/>
    <s v="FOREST SERVICE"/>
    <s v="WEST YELLOWSTONE"/>
    <s v="MT"/>
    <s v="UNITED STATES"/>
    <d v="2010-07-01T00:00:00"/>
    <s v="COMPETED UNDER SAP"/>
    <s v=""/>
    <x v="0"/>
    <s v="EARTHQUAKE LAKE - INTERPRETIVE WAYSIDE EXHIBIT REDESIGN"/>
    <s v="SEA REACH LTD"/>
    <n v="35487"/>
    <s v="AG0398C100011"/>
    <s v=""/>
    <s v="782944839"/>
  </r>
  <r>
    <x v="390"/>
    <x v="390"/>
    <x v="2"/>
    <s v="AGRICULTURE, DEPARTMENT OF"/>
    <s v="FOREST SERVICE"/>
    <s v="BOZEMAN"/>
    <s v="MT"/>
    <s v="UNITED STATES"/>
    <d v="2010-08-24T00:00:00"/>
    <s v="COMPETED UNDER SAP"/>
    <s v=""/>
    <x v="0"/>
    <s v="BANGTAILS ATV TRAILS ON THE GALLATIN NATIONAL FOREST PER ATTACHED TERMS, SPECIFICATIONS AND CONTRACT CLAUSES."/>
    <s v="MONTANA PONDS &amp; STREAMS, INC"/>
    <n v="94553.8"/>
    <s v="AG0398C100024"/>
    <s v=""/>
    <s v="119218126"/>
  </r>
  <r>
    <x v="390"/>
    <x v="390"/>
    <x v="2"/>
    <s v="AGRICULTURE, DEPARTMENT OF"/>
    <s v="FOREST SERVICE"/>
    <s v="BOZEMAN"/>
    <s v="MT"/>
    <s v="UNITED STATES"/>
    <d v="2010-09-14T00:00:00"/>
    <s v="COMPETED UNDER SAP"/>
    <s v=""/>
    <x v="0"/>
    <s v="BEAR CANYON TRAIL II REHAB ON THE BOZEMAN RANGER DISTRICT OF THE GALLATIN NATIONAL FOREST"/>
    <s v="BIG PINE CONSTRUCTION LLC"/>
    <n v="81760"/>
    <s v="AG0398C100027"/>
    <s v=""/>
    <s v="826196946"/>
  </r>
  <r>
    <x v="390"/>
    <x v="390"/>
    <x v="2"/>
    <s v="AGRICULTURE, DEPARTMENT OF"/>
    <s v="FOREST SERVICE"/>
    <s v="WEST YELLOWSTONE"/>
    <s v="MT"/>
    <s v="UNITED STATES"/>
    <d v="2010-09-15T00:00:00"/>
    <s v="COMPETED UNDER SAP"/>
    <s v=""/>
    <x v="0"/>
    <s v="LIONHEAD CDNST TRAIL CONSTRUCTION"/>
    <s v="DAVIS RESOURCES"/>
    <n v="69982.7"/>
    <s v="AG0398C100030"/>
    <s v=""/>
    <s v="142363360"/>
  </r>
  <r>
    <x v="390"/>
    <x v="390"/>
    <x v="2"/>
    <s v="AGRICULTURE, DEPARTMENT OF"/>
    <s v="FOREST SERVICE"/>
    <s v="BOZEMAN"/>
    <s v="MT"/>
    <s v="UNITED STATES"/>
    <d v="2010-09-15T00:00:00"/>
    <s v="NOT AVAILABLE FOR COMPETITION"/>
    <s v=""/>
    <x v="0"/>
    <s v="HOOD CR. CAMPGROUND RENOVATIONS - SOLICITATION PROCEDURES = NEGOTIATED PROPOSAL FROM 8A FIRM THROUGH AUTH. FROM SBA. - FPDS WOULD NOT ALLOW ME TO REPORT CORRECTLY IN &quot;COMPETITION INFORMATION&quot;.  I SELECTED &quot;ONLY ONE SOURCE&quot; SO IT WOULD ALLOW ME TO VALIDATE."/>
    <s v="HL CONSTRUCTION, INC."/>
    <n v="424197.83"/>
    <s v="AG0398C100031"/>
    <s v=""/>
    <s v="129436726"/>
  </r>
  <r>
    <x v="390"/>
    <x v="390"/>
    <x v="2"/>
    <s v="AGRICULTURE, DEPARTMENT OF"/>
    <s v="FOREST SERVICE"/>
    <s v="HELENA"/>
    <s v="MT"/>
    <s v="UNITED STATES"/>
    <d v="2010-07-22T00:00:00"/>
    <s v="COMPETED UNDER SAP"/>
    <s v=""/>
    <x v="0"/>
    <s v="CLARKS CANYON CULVERT REMOVAL &amp; REPLACEMENT ON THE HELENA NATIONAL FOREST"/>
    <s v="HIGH MOUNTAIN CONSTRUCTION INC"/>
    <n v="29806"/>
    <s v="AG03H6C100011"/>
    <s v=""/>
    <s v="189079981"/>
  </r>
  <r>
    <x v="390"/>
    <x v="390"/>
    <x v="2"/>
    <s v="AGRICULTURE, DEPARTMENT OF"/>
    <s v="FOREST SERVICE"/>
    <s v="LINCOLN"/>
    <s v="MT"/>
    <s v="UNITED STATES"/>
    <d v="2010-09-21T00:00:00"/>
    <s v="COMPETED UNDER SAP"/>
    <s v=""/>
    <x v="0"/>
    <s v="PINE GROVE JACKLEG FENCE ON THE LINCOLN RD OF THE HELENA NATIONAL FOREST"/>
    <s v="BACK AZIMUTH"/>
    <n v="36384"/>
    <s v="AG03H6C100018"/>
    <s v=""/>
    <s v="847838299"/>
  </r>
  <r>
    <x v="390"/>
    <x v="390"/>
    <x v="2"/>
    <s v="AGRICULTURE, DEPARTMENT OF"/>
    <s v="FOREST SERVICE"/>
    <s v="MELROSE"/>
    <s v="MT"/>
    <s v="UNITED STATES"/>
    <d v="2010-07-22T00:00:00"/>
    <s v="FULL AND OPEN COMPETITION"/>
    <s v=""/>
    <x v="0"/>
    <s v="THAIN CREEK CAMPGROUND RECONSTRUCTION PHASE 2"/>
    <s v="OSBORN, LARRY W &amp; CATHY J"/>
    <n v="179370"/>
    <s v="AG03K0C100025"/>
    <s v=""/>
    <s v="197604846"/>
  </r>
  <r>
    <x v="390"/>
    <x v="390"/>
    <x v="2"/>
    <s v="AGRICULTURE, DEPARTMENT OF"/>
    <s v="FOREST SERVICE"/>
    <s v="CRAIG"/>
    <s v="AK"/>
    <s v="UNITED STATES"/>
    <d v="2010-08-23T00:00:00"/>
    <s v="FULL AND OPEN COMPETITION AFTER EXCLUSION OF SOURCES"/>
    <s v=""/>
    <x v="0"/>
    <s v="TAS::12 1102::TAS RECOVERY ONE DUCK TRAIL. MODIFICATION 1."/>
    <s v="CLARENCE MCREYOLDS"/>
    <n v="79473.8"/>
    <s v="AG0489C100038"/>
    <s v=""/>
    <s v="034084009"/>
  </r>
  <r>
    <x v="390"/>
    <x v="390"/>
    <x v="2"/>
    <s v="AGRICULTURE, DEPARTMENT OF"/>
    <s v="FOREST SERVICE"/>
    <s v="SITKA"/>
    <s v="AK"/>
    <s v="UNITED STATES"/>
    <d v="2010-08-09T00:00:00"/>
    <s v="FULL AND OPEN COMPETITION AFTER EXCLUSION OF SOURCES"/>
    <s v=""/>
    <x v="0"/>
    <s v="TAS::12 1102::TAS ARRA PROJECT NO.CIM-1005-15T KRUZOF ISLAND OHV TRAIL RECONSTRUCTION. MODIFICATION INVOLVES CORRECTION OF DESIGN ERROR."/>
    <s v="TM CONSTRUCTION, INC."/>
    <n v="42388.15"/>
    <s v="AG0489C100040"/>
    <s v=""/>
    <s v="145459793"/>
  </r>
  <r>
    <x v="390"/>
    <x v="390"/>
    <x v="2"/>
    <s v="AGRICULTURE, DEPARTMENT OF"/>
    <s v="FOREST SERVICE"/>
    <s v="ANCHORAGE"/>
    <s v="AK"/>
    <s v="UNITED STATES"/>
    <d v="2010-09-10T00:00:00"/>
    <s v="NOT AVAILABLE FOR COMPETITION"/>
    <s v=""/>
    <x v="0"/>
    <s v="TAS::12 1102::TAS ARRA PROJECT NO. CIM-1004/1005-2F ALASKA PUBLIC VISITOR CENTERS: DEFERRED MAINTENANCE AT BEGICH BOGGS VISITOR CENTER MODIFICATION TO ADD WORK TO COMPLETE DEFERRED MAINTENANCE: SEALING OF ROOF, EXPANSION JOINT AND WOODWORK."/>
    <s v="KODIAK-KENAI CABLE COMPANY, LLC"/>
    <n v="27470"/>
    <s v="AG0489C100128"/>
    <s v=""/>
    <s v="786453097"/>
  </r>
  <r>
    <x v="390"/>
    <x v="390"/>
    <x v="2"/>
    <s v="AGRICULTURE, DEPARTMENT OF"/>
    <s v="FOREST SERVICE"/>
    <s v="VANCOUVER"/>
    <s v="WA"/>
    <s v="UNITED STATES"/>
    <d v="2010-08-04T00:00:00"/>
    <s v="COMPETED UNDER SAP"/>
    <s v=""/>
    <x v="0"/>
    <s v="TAS::12 1102::TAS COLDWATER LAKE DECKING REPLACEMENT, SIDEWALK AND WATER SYSTEMS REPAIRS"/>
    <s v="CASTLE-ROSE, INC."/>
    <n v="58773"/>
    <s v="AG0489C100138"/>
    <s v=""/>
    <s v="196060896"/>
  </r>
  <r>
    <x v="390"/>
    <x v="390"/>
    <x v="2"/>
    <s v="AGRICULTURE, DEPARTMENT OF"/>
    <s v="FOREST SERVICE"/>
    <s v="WALLA WALLA"/>
    <s v="WA"/>
    <s v="UNITED STATES"/>
    <d v="2010-07-29T00:00:00"/>
    <s v="FULL AND OPEN COMPETITION AFTER EXCLUSION OF SOURCES"/>
    <s v=""/>
    <x v="0"/>
    <s v="TAS::12 1102::TAS  RECOVERY-NORTH FORK UMATILLA TRAIL RESTORATION, UMATILLA NATIONAL FOREST. MODIFICATION 0001 IS TO PROVIDE FUNDS FOR ADDITIONAL WORK TO INCLUDE 5,643 LF OF TRAIL RESTORATION, 4,917 LF OF MECHANICAL RESTORATION AND CONSTRUCTION OF A FOOTLOG BRIDGE."/>
    <s v="TRAIL ACE CONSTRUCTION"/>
    <n v="25375.81"/>
    <s v="AG0489C100241"/>
    <s v=""/>
    <s v="958830622"/>
  </r>
  <r>
    <x v="390"/>
    <x v="390"/>
    <x v="2"/>
    <s v="AGRICULTURE, DEPARTMENT OF"/>
    <s v="FOREST SERVICE"/>
    <s v="WALLA WALLA"/>
    <s v="WA"/>
    <s v="UNITED STATES"/>
    <d v="2010-07-22T00:00:00"/>
    <s v="FULL AND OPEN COMPETITION"/>
    <s v=""/>
    <x v="0"/>
    <s v="TAS::12 1102::TAS RECOVERY-SOUTH FORK WALLA WALLA RIVER / ROUGH FORK TRAIL RESTORATION, UMATILLA NATIONAL FOREST. MODIFICATION 0001 IS TO ADD 32,890 LF OF TRAIL RESTORATION, 6 ROLLING GRADE DIPS AND 300 LF OF TURNPIKE LOG RETAINER TO THE PROJECT "/>
    <s v="Y R U CONTRACTING INCORPORATED"/>
    <n v="43500.1"/>
    <s v="AG0489C100255"/>
    <s v=""/>
    <s v="804691434"/>
  </r>
  <r>
    <x v="390"/>
    <x v="390"/>
    <x v="2"/>
    <s v="AGRICULTURE, DEPARTMENT OF"/>
    <s v="FOREST SERVICE"/>
    <s v="PRINEVILLE"/>
    <s v="OR"/>
    <s v="UNITED STATES"/>
    <d v="2010-09-23T00:00:00"/>
    <s v="FULL AND OPEN COMPETITION"/>
    <s v=""/>
    <x v="0"/>
    <s v="TAS::12 1102::TAS RECOVERY_x000a_WALTON LAKE TRAIL PROJECT - OCHOCO NATIONAL FOREST_x000a_RECONSTRUCTION ADJUSTMENTS PER THE ATTACHED_x000a_DESCRIPTION AND LIST OF PAYMENT ITEMS_x000a_"/>
    <s v="ROBINSON &amp; OWEN HEAVY CONSTRUCTION, INC."/>
    <n v="30844.98"/>
    <s v="AG0489C100287"/>
    <s v=""/>
    <s v="176071611"/>
  </r>
  <r>
    <x v="390"/>
    <x v="390"/>
    <x v="2"/>
    <s v="AGRICULTURE, DEPARTMENT OF"/>
    <s v="FOREST SERVICE"/>
    <s v="JOHN DAY"/>
    <s v="OR"/>
    <s v="UNITED STATES"/>
    <d v="2010-09-24T00:00:00"/>
    <s v="COMPETED UNDER SAP"/>
    <s v=""/>
    <x v="0"/>
    <s v="TROUT FARM CAMPGROUND SHELTER REPLACEMENT ON THE MALHEUR NATIONAL FOREST"/>
    <s v="GYLLENBERG CONSTRUCTION, INC."/>
    <n v="80534"/>
    <s v="AG04M3C100022"/>
    <s v=""/>
    <s v="014066799"/>
  </r>
  <r>
    <x v="390"/>
    <x v="390"/>
    <x v="2"/>
    <s v="AGRICULTURE, DEPARTMENT OF"/>
    <s v="FOREST SERVICE"/>
    <s v="ROSEBURG"/>
    <s v="OR"/>
    <s v="UNITED STATES"/>
    <d v="2010-09-10T00:00:00"/>
    <s v="COMPETED UNDER SAP"/>
    <s v=""/>
    <x v="0"/>
    <s v="DELLENBACK TRAIL PAVEMENT SURFACING, RAILING, AND SPOT PATCHING."/>
    <s v="A.F. PEPIOT CONSTRUCTION"/>
    <n v="89041.48"/>
    <s v="AG04T1C100034"/>
    <s v=""/>
    <s v="832475813"/>
  </r>
  <r>
    <x v="390"/>
    <x v="390"/>
    <x v="2"/>
    <s v="AGRICULTURE, DEPARTMENT OF"/>
    <s v="FOREST SERVICE"/>
    <s v="CHELAN"/>
    <s v="WA"/>
    <s v="UNITED STATES"/>
    <d v="2010-09-19T00:00:00"/>
    <s v="FULL AND OPEN COMPETITION AFTER EXCLUSION OF SOURCES"/>
    <s v=""/>
    <x v="0"/>
    <s v="LAKE CHELAN SHORELINE EROSION CONTROL PHASE 3.  WORK WILL BE FURNISHING AND INSTALLING SPECIAL ROCK EMBANKMENT AND LARGE WOODY DEBRIS TREATMENTS AT THE DOMKE FALLS SHORELINE."/>
    <s v="CRAIG COURTNEY"/>
    <n v="77046.240000000005"/>
    <s v="AG05GGC100009"/>
    <s v=""/>
    <s v="801808130"/>
  </r>
  <r>
    <x v="390"/>
    <x v="390"/>
    <x v="2"/>
    <s v="AGRICULTURE, DEPARTMENT OF"/>
    <s v="FOREST SERVICE"/>
    <s v="WINTHROP"/>
    <s v="WA"/>
    <s v="UNITED STATES"/>
    <d v="2010-09-25T00:00:00"/>
    <s v="FULL AND OPEN COMPETITION AFTER EXCLUSION OF SOURCES"/>
    <s v=""/>
    <x v="0"/>
    <s v="WASHINGTON PASS RECONSTRUCTION PHASE 2.  THIS WORK WILL COVER REMOVAL OF OLD WOODEN HANDRAIL AND REINSTALLING NEW STEEL HANDRAIL AT TH OVERLOOK.  ALSO INSTALLING NEW STEEL HANDRAIL ON TRAIL TO OVERLOOK."/>
    <s v="CHRISTEN &amp; ASSOCIATES INC"/>
    <n v="196315"/>
    <s v="AG05GGC100012"/>
    <s v=""/>
    <s v="031904092"/>
  </r>
  <r>
    <x v="390"/>
    <x v="390"/>
    <x v="2"/>
    <s v="AGRICULTURE, DEPARTMENT OF"/>
    <s v="FOREST SERVICE"/>
    <s v="NORTH BEND"/>
    <s v="WA"/>
    <s v="UNITED STATES"/>
    <d v="2010-08-30T00:00:00"/>
    <s v="FULL AND OPEN COMPETITION AFTER EXCLUSION OF SOURCES"/>
    <s v=""/>
    <x v="0"/>
    <s v="PRATT RIVER CONNECTOR TRAIL RECONSTRUCTION  "/>
    <s v="TRIO CONSTRUCTION, INC"/>
    <n v="174625.15"/>
    <s v="AG05M6C100038"/>
    <s v=""/>
    <s v="119702561"/>
  </r>
  <r>
    <x v="390"/>
    <x v="390"/>
    <x v="2"/>
    <s v="AGRICULTURE, DEPARTMENT OF"/>
    <s v="FOREST SERVICE"/>
    <s v="NORTH BEND"/>
    <s v="WA"/>
    <s v="UNITED STATES"/>
    <d v="2010-09-17T00:00:00"/>
    <s v="FULL AND OPEN COMPETITION AFTER EXCLUSION OF SOURCES"/>
    <s v=""/>
    <x v="0"/>
    <s v="PRATT RIVER CONNECTOR TRAIL RECONSTRUCTION  "/>
    <s v="TRIO CONSTRUCTION, INC"/>
    <n v="30000"/>
    <s v="AG05M6C100038"/>
    <s v=""/>
    <s v="119702561"/>
  </r>
  <r>
    <x v="390"/>
    <x v="390"/>
    <x v="2"/>
    <s v="AGRICULTURE, DEPARTMENT OF"/>
    <s v="FOREST SERVICE"/>
    <s v="WISE"/>
    <s v="VA"/>
    <s v="UNITED STATES"/>
    <d v="2010-09-18T00:00:00"/>
    <s v="FULL AND OPEN COMPETITION"/>
    <s v=""/>
    <x v="0"/>
    <s v="REPLACE BRIDGE SECTION, LITTLE STONY NRT BR 331-2.2, CLINCH RD."/>
    <s v="KMO CONTRACTORS, LLC"/>
    <n v="74632"/>
    <s v="AG3395C100032"/>
    <s v=""/>
    <s v="621823512"/>
  </r>
  <r>
    <x v="390"/>
    <x v="390"/>
    <x v="2"/>
    <s v="AGRICULTURE, DEPARTMENT OF"/>
    <s v="FOREST SERVICE"/>
    <s v="FRANKLIN"/>
    <s v="NC"/>
    <s v="UNITED STATES"/>
    <d v="2010-09-20T00:00:00"/>
    <s v="FULL AND OPEN COMPETITION"/>
    <s v=""/>
    <x v="0"/>
    <s v="TAS::12 1102::TAS_x000a_**RECOVERY** CIM-0811-62F WAYAH BALD OBSERVATION TOWER REPAIRS"/>
    <s v="PERRY BARTSCH JR. CONSTRUCTION COMPANY"/>
    <n v="35000"/>
    <s v="AG4419C100414"/>
    <s v=""/>
    <s v="036736577"/>
  </r>
  <r>
    <x v="390"/>
    <x v="390"/>
    <x v="2"/>
    <s v="AGRICULTURE, DEPARTMENT OF"/>
    <s v="FOREST SERVICE"/>
    <s v="ROLLA"/>
    <s v="MO"/>
    <s v="UNITED STATES"/>
    <d v="2010-09-10T00:00:00"/>
    <s v="COMPETED UNDER SAP"/>
    <s v=""/>
    <x v="0"/>
    <s v="TAS::12 1118::TAS CIM-0900-15F-190-0905-01 MARK TWAIN 2010 SIDEWALK CONSTRUCTION-FOREST WIDE DEFERRED MAINTENANCE RECREATION AND ADMINISTRATIVE SITES-ACCESSIBILITY TO NEW CXT VAULT TOILET BUILDINGS  RECOVERY FUNDS_x000a__x000a_"/>
    <s v="SOUTHERN UNITED CONTRACTING, LLC"/>
    <n v="41325"/>
    <s v="AG4419C100490"/>
    <s v=""/>
    <s v="832554690"/>
  </r>
  <r>
    <x v="390"/>
    <x v="390"/>
    <x v="2"/>
    <s v="AGRICULTURE, DEPARTMENT OF"/>
    <s v="FOREST SERVICE"/>
    <s v="GORHAM"/>
    <s v="NH"/>
    <s v="UNITED STATES"/>
    <d v="2010-08-04T00:00:00"/>
    <s v="FULL AND OPEN COMPETITION"/>
    <s v=""/>
    <x v="0"/>
    <s v="TAS::12 1102::TAS *RECOVERY* CIM-0907-7A-002-0907-01 - MINE CLOSURE UPPER PENINSULA MICHIGAN PHASE II"/>
    <s v="THOMAS J. MOYLE, JR., INCORPORATED"/>
    <n v="99525.09"/>
    <s v="AG4419C100541"/>
    <s v=""/>
    <s v="045651924"/>
  </r>
  <r>
    <x v="390"/>
    <x v="390"/>
    <x v="2"/>
    <s v="AGRICULTURE, DEPARTMENT OF"/>
    <s v="FOREST SERVICE"/>
    <s v="BRASSTOWN"/>
    <s v="NC"/>
    <s v="UNITED STATES"/>
    <d v="2010-07-09T00:00:00"/>
    <s v="COMPETED UNDER SAP"/>
    <s v=""/>
    <x v="0"/>
    <s v="TAS::12 1102::TAS_x000a_**RECOVERY** _x000a_FIRES CREEK PICNIC AREA / TRAIL HEAD REHABILITIATION PROJECT CIM-0811-04T"/>
    <s v="LEDFORD &amp; PARKER, INC."/>
    <n v="55368.52"/>
    <s v="AG4419C100559"/>
    <s v=""/>
    <s v="613902444"/>
  </r>
  <r>
    <x v="390"/>
    <x v="390"/>
    <x v="2"/>
    <s v="AGRICULTURE, DEPARTMENT OF"/>
    <s v="FOREST SERVICE"/>
    <s v="CLEVELAND"/>
    <s v="TN"/>
    <s v="UNITED STATES"/>
    <d v="2010-08-04T00:00:00"/>
    <s v="FULL AND OPEN COMPETITION"/>
    <s v=""/>
    <x v="0"/>
    <s v="TAS::12 1102::TAS RECONSTRUCTION OF PINNACLE FIRE TOWER AT CHEROKEE NATIONAL FOREST."/>
    <s v="CARTER CONSTRUCTION"/>
    <n v="136305"/>
    <s v="AG4419C100587"/>
    <s v=""/>
    <s v="941566507"/>
  </r>
  <r>
    <x v="390"/>
    <x v="390"/>
    <x v="2"/>
    <s v="AGRICULTURE, DEPARTMENT OF"/>
    <s v="FOREST SERVICE"/>
    <s v="PEDRO"/>
    <s v="OH"/>
    <s v="UNITED STATES"/>
    <d v="2010-08-16T00:00:00"/>
    <s v="FULL AND OPEN COMPETITION AFTER EXCLUSION OF SOURCES"/>
    <s v="FAIR OPPORTUNITY GIVEN"/>
    <x v="0"/>
    <s v="*RECOVERY* TAS::12 1102::TAS CIM-0901-1T-509-0914-02 TASK ORDER UNDER WAYNE NATIONAL FOREST IDIQ TRAIL MAINTENANCE AND GRAVEL CONTRACT ATHENS RANGER DISTRICT._x000a__x000a_MOD ADDS IN SCOPE WORK TO TASK ORDER."/>
    <s v="CONTRAX ENTERPRISE (8018)"/>
    <n v="63576"/>
    <s v="AG4419D100056"/>
    <s v="AG55N9C060005"/>
    <s v="074106860"/>
  </r>
  <r>
    <x v="390"/>
    <x v="390"/>
    <x v="2"/>
    <s v="AGRICULTURE, DEPARTMENT OF"/>
    <s v="FOREST SERVICE"/>
    <s v="BONNERDALE"/>
    <s v="AR"/>
    <s v="UNITED STATES"/>
    <d v="2010-07-13T00:00:00"/>
    <s v="COMPETITIVE DELIVERY ORDER"/>
    <s v=""/>
    <x v="0"/>
    <s v="REHAB ALBERT PIKE RA LOOP C  "/>
    <s v="J B M CONSTRUCTION"/>
    <n v="30150"/>
    <s v="AG447UD090678"/>
    <s v="AG447UC080061"/>
    <s v="827529918"/>
  </r>
  <r>
    <x v="390"/>
    <x v="390"/>
    <x v="2"/>
    <s v="AGRICULTURE, DEPARTMENT OF"/>
    <s v="FOREST SERVICE"/>
    <s v="BROKEN BOW"/>
    <s v="OK"/>
    <s v="UNITED STATES"/>
    <d v="2010-09-23T00:00:00"/>
    <s v="FULL AND OPEN COMPETITION"/>
    <s v="FOLLOW-ON ACTION FOLLOWING COMPETITIVE INITIAL ACTION"/>
    <x v="0"/>
    <s v="MOD TO 450100. REPLACE TRAIL BRIDGE AT SANDY BEACH LOOP CEDAR LAKE RA (ORIGINAL $90,000, FINAL $98,700)"/>
    <s v="CARTER, RANDY"/>
    <n v="98700"/>
    <s v="AG447UD100539"/>
    <s v="AG447UC080070"/>
    <s v="064749216"/>
  </r>
  <r>
    <x v="390"/>
    <x v="390"/>
    <x v="2"/>
    <s v="AGRICULTURE, DEPARTMENT OF"/>
    <s v="FOREST SERVICE"/>
    <s v="CONCORD"/>
    <s v="NC"/>
    <s v="UNITED STATES"/>
    <d v="2010-09-16T00:00:00"/>
    <s v="COMPETED UNDER SAP"/>
    <s v=""/>
    <x v="0"/>
    <s v="ARROWHEAD CAMPGROUND ELECTRICAL UPGRADE"/>
    <s v="GT1 ELECTRIC"/>
    <n v="49418.85"/>
    <s v="AG4568C100137"/>
    <s v=""/>
    <s v="829699144"/>
  </r>
  <r>
    <x v="390"/>
    <x v="390"/>
    <x v="2"/>
    <s v="AGRICULTURE, DEPARTMENT OF"/>
    <s v="FOREST SERVICE"/>
    <s v="TROY"/>
    <s v="NC"/>
    <s v="UNITED STATES"/>
    <d v="2010-07-15T00:00:00"/>
    <s v="NOT COMPETED UNDER SAP"/>
    <s v=""/>
    <x v="0"/>
    <s v="ROCKY MOUNTAIN LOOP TRAIL BRIDGE -- 8(A) SET-ASIDE"/>
    <s v="DOT CONSTRUCTION, INC."/>
    <n v="83843.899999999994"/>
    <s v="AG4568P100087"/>
    <s v=""/>
    <s v="130658375"/>
  </r>
  <r>
    <x v="390"/>
    <x v="390"/>
    <x v="2"/>
    <s v="AGRICULTURE, DEPARTMENT OF"/>
    <s v="FOREST SERVICE"/>
    <s v="ESCANABA"/>
    <s v="MI"/>
    <s v="UNITED STATES"/>
    <d v="2010-07-06T00:00:00"/>
    <s v="FULL AND OPEN COMPETITION AFTER EXCLUSION OF SOURCES"/>
    <s v=""/>
    <x v="0"/>
    <s v="CLEAR LAKE CAMP REHAB"/>
    <s v="OBERSTAR INC."/>
    <n v="344380"/>
    <s v="AG54B0C100001"/>
    <s v=""/>
    <s v="022805550"/>
  </r>
  <r>
    <x v="390"/>
    <x v="390"/>
    <x v="2"/>
    <s v="AGRICULTURE, DEPARTMENT OF"/>
    <s v="FOREST SERVICE"/>
    <s v="SAINT IGNACE"/>
    <s v="MI"/>
    <s v="UNITED STATES"/>
    <d v="2010-07-07T00:00:00"/>
    <s v="FULL AND OPEN COMPETITION AFTER EXCLUSION OF SOURCES"/>
    <s v=""/>
    <x v="0"/>
    <s v="LAKE MICHIGAN - BREVORT LAKE CAMGROUND REHABILITATION AND WATER SYSTEM IMPROVEMENTS"/>
    <s v="K &amp; K INDUSTRIES, INC."/>
    <n v="331842.25"/>
    <s v="AG54B0C100002"/>
    <s v=""/>
    <s v="093418853"/>
  </r>
  <r>
    <x v="390"/>
    <x v="390"/>
    <x v="2"/>
    <s v="AGRICULTURE, DEPARTMENT OF"/>
    <s v="FOREST SERVICE"/>
    <s v="NELSONVILLE"/>
    <s v="OH"/>
    <s v="UNITED STATES"/>
    <d v="2010-09-17T00:00:00"/>
    <s v="NOT COMPETED"/>
    <s v=""/>
    <x v="0"/>
    <s v="ATHENS RD-MAINT  - RADIFICATION ACTION B. SCRIPP"/>
    <s v="CONTRAX ENTERPRISE, INC."/>
    <n v="34334.42"/>
    <s v="AG55N9P100032"/>
    <s v=""/>
    <s v="074106860"/>
  </r>
  <r>
    <x v="390"/>
    <x v="390"/>
    <x v="2"/>
    <s v="AGRICULTURE, DEPARTMENT OF"/>
    <s v="FOREST SERVICE"/>
    <s v="DONIPHAN"/>
    <s v="MO"/>
    <s v="UNITED STATES"/>
    <d v="2010-09-23T00:00:00"/>
    <s v="FULL AND OPEN COMPETITION"/>
    <s v=""/>
    <x v="0"/>
    <s v="WATERCRESS RECREATION SITE IMPROVEMENT"/>
    <s v="STURZENBECKER CONSTRUCTION"/>
    <n v="800124"/>
    <s v="AG64R4C100055"/>
    <s v=""/>
    <s v="617743591"/>
  </r>
  <r>
    <x v="390"/>
    <x v="390"/>
    <x v="2"/>
    <s v="AGRICULTURE, DEPARTMENT OF"/>
    <s v="FOREST SERVICE"/>
    <s v="ROLLA"/>
    <s v="MO"/>
    <s v="UNITED STATES"/>
    <d v="2010-09-23T00:00:00"/>
    <s v="FULL AND OPEN COMPETITION"/>
    <s v=""/>
    <x v="0"/>
    <s v="GREER CROSSING RECREATION AREA, RECREATION SITE IMPROVEMENT"/>
    <s v="J. E. REEVES CO."/>
    <n v="58245"/>
    <s v="AG64R4C100056"/>
    <s v=""/>
    <s v="609357392"/>
  </r>
  <r>
    <x v="390"/>
    <x v="390"/>
    <x v="2"/>
    <s v="AGRICULTURE, DEPARTMENT OF"/>
    <s v="FOREST SERVICE"/>
    <s v="DONIPHAN"/>
    <s v="MO"/>
    <s v="UNITED STATES"/>
    <d v="2010-09-28T00:00:00"/>
    <s v="NOT AVAILABLE FOR COMPETITION"/>
    <s v=""/>
    <x v="0"/>
    <s v="LOWER CURRENT RIVER RECREATION SITE IMPROVEMENT PROJECT"/>
    <s v="HAMMER LGC, INC."/>
    <n v="891723"/>
    <s v="AG64R4C100068"/>
    <s v=""/>
    <s v="945453058"/>
  </r>
  <r>
    <x v="390"/>
    <x v="390"/>
    <x v="2"/>
    <s v="AGRICULTURE, DEPARTMENT OF"/>
    <s v="FOREST SERVICE"/>
    <s v="CLOUDCROFT"/>
    <s v="NM"/>
    <s v="UNITED STATES"/>
    <d v="2010-09-16T00:00:00"/>
    <s v="FULL AND OPEN COMPETITION AFTER EXCLUSION OF SOURCES"/>
    <s v=""/>
    <x v="0"/>
    <s v="SLEEPY GRASS IMPROVEMENTS AT HIGHWAY 82"/>
    <s v="FOUR HORSEMEN INDUSTRIES (FHI)"/>
    <n v="40000"/>
    <s v="AG7512P100057"/>
    <s v=""/>
    <s v="828394747"/>
  </r>
  <r>
    <x v="390"/>
    <x v="390"/>
    <x v="2"/>
    <s v="AGRICULTURE, DEPARTMENT OF"/>
    <s v="FOREST SERVICE"/>
    <s v="SANDPOINT"/>
    <s v="ID"/>
    <s v="UNITED STATES"/>
    <d v="2010-07-01T00:00:00"/>
    <s v="FULL AND OPEN COMPETITION AFTER EXCLUSION OF SOURCES"/>
    <s v=""/>
    <x v="0"/>
    <s v="TAS::12 1102::TAS CHANGES IN ACCORDANCE WITH ATTACHED DESCRIPTION"/>
    <s v="CLINT KIMBALL COMPANY, INC"/>
    <n v="25086"/>
    <s v="AG82B1C090007"/>
    <s v=""/>
    <s v="127361657"/>
  </r>
  <r>
    <x v="390"/>
    <x v="390"/>
    <x v="2"/>
    <s v="AGRICULTURE, DEPARTMENT OF"/>
    <s v=""/>
    <s v=""/>
    <s v=""/>
    <s v=""/>
    <d v="2010-08-05T00:00:00"/>
    <s v="FULL AND OPEN COMPETITION"/>
    <s v=""/>
    <x v="0"/>
    <s v="TAS::12 1102::TAS FOR CAPITAL IMPROVEMENT &amp; MAINTENANCE  MT.MARGARET, LADY MOON, MOLLY LAKE, AND ELKHORN CREEK TRAILHEADS"/>
    <s v="CORNERSTONE ENGINEERING AND SURVEYING, INC."/>
    <n v="42501"/>
    <s v="AG82B1C100107"/>
    <s v=""/>
    <s v="052292997"/>
  </r>
  <r>
    <x v="390"/>
    <x v="390"/>
    <x v="2"/>
    <s v="AGRICULTURE, DEPARTMENT OF"/>
    <s v="FOREST SERVICE"/>
    <s v="DURANGO"/>
    <s v="CO"/>
    <s v="UNITED STATES"/>
    <d v="2010-08-20T00:00:00"/>
    <s v="FULL AND OPEN COMPETITION"/>
    <s v=""/>
    <x v="0"/>
    <s v="TAS::12 1102::TAS - RECOVERY - CHIMNEY ROCK RETAINING WALL ON THE SAN JUAN NATIONAL FOREST"/>
    <s v="MACNAK CONSTRUCTION LLC"/>
    <n v="98060.28"/>
    <s v="AG82B1C100362"/>
    <s v=""/>
    <s v="807821074"/>
  </r>
  <r>
    <x v="390"/>
    <x v="390"/>
    <x v="2"/>
    <s v="AGRICULTURE, DEPARTMENT OF"/>
    <s v="FOREST SERVICE"/>
    <s v="FORT COLLINS"/>
    <s v="CO"/>
    <s v="UNITED STATES"/>
    <d v="2010-09-23T00:00:00"/>
    <s v="NOT AVAILABLE FOR COMPETITION"/>
    <s v=""/>
    <x v="0"/>
    <s v="TAS::12 1102::TAS ARRA KELLY DAHL CAMPGROUND TOILET REPLACEMENT ON THE ARAPAHO-ROOSEVELT NATIONAL FOREST"/>
    <s v="PEACEPIPE CONSTRUCTION FABRICATION INC"/>
    <n v="461712.42"/>
    <s v="AG82B1C100397"/>
    <s v=""/>
    <s v="074499000"/>
  </r>
  <r>
    <x v="390"/>
    <x v="390"/>
    <x v="2"/>
    <s v="AGRICULTURE, DEPARTMENT OF"/>
    <s v="FOREST SERVICE"/>
    <s v="DOLORES"/>
    <s v="CO"/>
    <s v="UNITED STATES"/>
    <d v="2010-08-20T00:00:00"/>
    <s v="FULL AND OPEN COMPETITION"/>
    <s v="FOLLOW-ON ACTION FOLLOWING COMPETITIVE INITIAL ACTION"/>
    <x v="0"/>
    <s v="TAS::12 1102::TAS 2010 RECOVERY FUNDS - ARRA RECOVERY MONEY THIS IS TASK ORDER THE IS AWARD AGAINST THE EXISTING IDIQ CONTRCT FOR MAINTENANCE FO 30 MILES OF TRAIN INTHE RAMPART AND BOX CANYON ON DOLORES RANGER DIST"/>
    <s v="CLEARWAY SERVICES LLC"/>
    <n v="127085"/>
    <s v="AG82B1D100229"/>
    <s v="AG82X9C100122"/>
    <s v="157795787"/>
  </r>
  <r>
    <x v="390"/>
    <x v="390"/>
    <x v="2"/>
    <s v="AGRICULTURE, DEPARTMENT OF"/>
    <s v="FOREST SERVICE"/>
    <s v="MCCALL"/>
    <s v="ID"/>
    <s v="UNITED STATES"/>
    <d v="2010-09-21T00:00:00"/>
    <s v="FULL AND OPEN COMPETITION AFTER EXCLUSION OF SOURCES"/>
    <s v="FOLLOW-ON ACTION FOLLOWING COMPETITIVE INITIAL ACTION"/>
    <x v="0"/>
    <s v="TAS::12 1102::TAS - ARRA - CIM-0412-04R - JOC TASK ORDER WITH KESLER CONSTRUCTION FOR FISHER CREEK ROAD WORK_x000a_AS PER JOB ORDER NUMBER D4-10-0001"/>
    <s v="KESLER CONSTRUCTION INC"/>
    <n v="137635.20000000001"/>
    <s v="AG82B1D100256"/>
    <s v="AG02NVC090027"/>
    <s v="623859480"/>
  </r>
  <r>
    <x v="390"/>
    <x v="390"/>
    <x v="2"/>
    <s v="AGRICULTURE, DEPARTMENT OF"/>
    <s v="FOREST SERVICE"/>
    <s v="TWIN FALLS"/>
    <s v="ID"/>
    <s v="UNITED STATES"/>
    <d v="2010-09-23T00:00:00"/>
    <s v="FULL AND OPEN COMPETITION AFTER EXCLUSION OF SOURCES"/>
    <s v="FOLLOW-ON ACTION FOLLOWING COMPETITIVE INITIAL ACTION"/>
    <x v="0"/>
    <s v="TAS::12 1102:: TAS  CHURCH OVERLOOK &amp; BAUMGARTNER NATURE TRAIL INTERPRETIVE.  THIS DELIVERY ORDER REPLACES AG-82B1-D-10-0107 IN IT'S ENTIRETY AND HAS BEEN RECREATED DUE TO THE USE OF AN INCORRECT BASE CONTRACT NUMBER. "/>
    <s v="FORMATIONS INC"/>
    <n v="45112.42"/>
    <s v="AG82B1D100259"/>
    <s v="AG84N8C080003"/>
    <s v="199651951"/>
  </r>
  <r>
    <x v="390"/>
    <x v="390"/>
    <x v="2"/>
    <s v="AGRICULTURE, DEPARTMENT OF"/>
    <s v="FOREST SERVICE"/>
    <s v="DARBY"/>
    <s v="MT"/>
    <s v="UNITED STATES"/>
    <d v="2010-08-06T00:00:00"/>
    <s v="COMPETED UNDER SAP"/>
    <s v=""/>
    <x v="0"/>
    <s v="TAS::12 1102::TAS RECOVERY ARRA CIM-0100-03T, NORTHWEST MONTANA COUNTIES TRAIL MAINTENANCE AND RECONSTRUCTION, BASS/OVERWHICH TRAIL MAINTENANCE &amp; RECONSTRUCTION"/>
    <s v="CLEARWAY SERVICES LLC"/>
    <n v="28985"/>
    <s v="AG82B1P100164"/>
    <s v=""/>
    <s v="157795787"/>
  </r>
  <r>
    <x v="390"/>
    <x v="390"/>
    <x v="2"/>
    <s v="AGRICULTURE, DEPARTMENT OF"/>
    <s v="FOREST SERVICE"/>
    <s v="WATFORD CITY"/>
    <s v="ND"/>
    <s v="UNITED STATES"/>
    <d v="2010-08-23T00:00:00"/>
    <s v="FULL AND OPEN COMPETITION"/>
    <s v=""/>
    <x v="0"/>
    <s v="TAS::12 1102::TAS ARRA CONTRACT PARENT #CIM-0118-69F. PROJECT #CIM-0118-2, SATHER/WHITETAIL REC. SITES"/>
    <s v="JOHNSON, K CONSTRUCTION INC"/>
    <n v="68350"/>
    <s v="AG82B1P100180"/>
    <s v=""/>
    <s v="782153568"/>
  </r>
  <r>
    <x v="390"/>
    <x v="390"/>
    <x v="2"/>
    <s v="AGRICULTURE, DEPARTMENT OF"/>
    <s v="FOREST SERVICE"/>
    <s v="GRAND JUNCTION"/>
    <s v="CO"/>
    <s v="UNITED STATES"/>
    <d v="2010-08-31T00:00:00"/>
    <s v="NOT AVAILABLE FOR COMPETITION"/>
    <s v=""/>
    <x v="0"/>
    <s v="ADDS ADDITIONAL EXCAVATION."/>
    <s v="TUSCA II, INC."/>
    <n v="30721.95"/>
    <s v="AG82X9C080298"/>
    <s v=""/>
    <s v="145153826"/>
  </r>
  <r>
    <x v="390"/>
    <x v="390"/>
    <x v="2"/>
    <s v="AGRICULTURE, DEPARTMENT OF"/>
    <s v="FOREST SERVICE"/>
    <s v="DOLORES"/>
    <s v="CO"/>
    <s v="UNITED STATES"/>
    <d v="2010-09-01T00:00:00"/>
    <s v="FULL AND OPEN COMPETITION AFTER EXCLUSION OF SOURCES"/>
    <s v=""/>
    <x v="0"/>
    <s v="OHV TRAIL AND TRAILHEAD WORK; HAUL BOULDERS AND/OR GRAVEL FOR TRAILWORK; INSTALL BARRIERS/CLOSURES FOR BOOGY/GLADE AREA."/>
    <s v="BANKSTON TRUCKING &amp; EXCAVATION"/>
    <n v="90000"/>
    <s v="AG82X9C100003"/>
    <s v=""/>
    <s v="828860044"/>
  </r>
  <r>
    <x v="390"/>
    <x v="390"/>
    <x v="2"/>
    <s v="AGRICULTURE, DEPARTMENT OF"/>
    <s v="FOREST SERVICE"/>
    <s v="DOLORES"/>
    <s v="CO"/>
    <s v="UNITED STATES"/>
    <d v="2010-08-23T00:00:00"/>
    <s v="FULL AND OPEN COMPETITION"/>
    <s v=""/>
    <x v="0"/>
    <s v="TASK ORDER 1 - TRANSFER AREA TRAIL MAINTENANCE"/>
    <s v="MCSTONE AGGREGATES LLC"/>
    <n v="34131"/>
    <s v="AG82X9C100068"/>
    <s v=""/>
    <s v="013478799"/>
  </r>
  <r>
    <x v="390"/>
    <x v="390"/>
    <x v="2"/>
    <s v="AGRICULTURE, DEPARTMENT OF"/>
    <s v="FOREST SERVICE"/>
    <s v="DOLORES"/>
    <s v="CO"/>
    <s v="UNITED STATES"/>
    <d v="2010-09-09T00:00:00"/>
    <s v="FULL AND OPEN COMPETITION"/>
    <s v=""/>
    <x v="0"/>
    <s v="TAS::12 1102::TAS 2010 RECOVERY FUNDS - TASK ORDER AG-82B1-D-10-0242 THIS IS MAINTENANCE FOR 30 MILES OF TRAILS IN THE RAMPART AND BOX CANYON TRAIL ON THE DOLORES RANGER DIST_x000a_"/>
    <s v="MCSTONE AGGREGATES LLC"/>
    <n v="127085"/>
    <s v="AG82X9C100068"/>
    <s v=""/>
    <s v="013478799"/>
  </r>
  <r>
    <x v="390"/>
    <x v="390"/>
    <x v="2"/>
    <s v="AGRICULTURE, DEPARTMENT OF"/>
    <s v="FOREST SERVICE"/>
    <s v="CUSTER"/>
    <s v="SD"/>
    <s v="UNITED STATES"/>
    <d v="2010-07-21T00:00:00"/>
    <s v="COMPETED UNDER SAP"/>
    <s v=""/>
    <x v="0"/>
    <s v="BISMARK OVERLOOK TRAIL"/>
    <s v="DIAMOND M. INCORPORATED"/>
    <n v="29585"/>
    <s v="AG82X9C100092"/>
    <s v=""/>
    <s v="131901725"/>
  </r>
  <r>
    <x v="390"/>
    <x v="390"/>
    <x v="2"/>
    <s v="AGRICULTURE, DEPARTMENT OF"/>
    <s v=""/>
    <s v=""/>
    <s v=""/>
    <s v=""/>
    <d v="2010-08-16T00:00:00"/>
    <s v="FULL AND OPEN COMPETITION"/>
    <s v=""/>
    <x v="0"/>
    <s v="MODIFICATION 5 - SEE ATTACHED DESCRIPTION FOR SYNOPSIS OF SPECIFIC CHANGES, INLCUDING:_x000a_A.EXTEND PERIOD OF PERFORMANCE DUE TO ADDITIONAL EFFORT.  FROM:  415 DAYS   TO:  445 DAYS_x000a_B.INCREASE TOTAL AWARD OF TASK ORDER BY $92,624.00.  _x000a_FROM:  $1,942,462.72  TO:  $2,035,086.72._x000a_SEE ATTACHED DESCRIPTION OF MODIFICATION FOR SYNOPSIS OF CHANGES MADE BY MODIFICATION 5."/>
    <s v="SCHMIDT CONSTRUCTION, INC."/>
    <n v="92624"/>
    <s v="AG84N8C090024"/>
    <s v=""/>
    <s v="616482303"/>
  </r>
  <r>
    <x v="390"/>
    <x v="390"/>
    <x v="2"/>
    <s v="AGRICULTURE, DEPARTMENT OF"/>
    <s v="FOREST SERVICE"/>
    <s v="PANGUITCH"/>
    <s v="UT"/>
    <s v="UNITED STATES"/>
    <d v="2010-07-09T00:00:00"/>
    <s v="FULL AND OPEN COMPETITION AFTER EXCLUSION OF SOURCES"/>
    <s v=""/>
    <x v="0"/>
    <s v="KING CREEK GROUP SITE REHABILITATION - AWARD OF BASE PLUS OPTIONS 1, 2, 3, &amp; 4.  WORK INCLUDES RECONSTRUCTING SPURS, CAMPSITES, ADDING SURFACING, INSTALLING CXT, REPLACING WATERLINES, VALVES, AND HYDRANTS."/>
    <s v="HARWARD &amp; REES, INC."/>
    <n v="155311"/>
    <s v="AG84N8C100018"/>
    <s v=""/>
    <s v="185183043"/>
  </r>
  <r>
    <x v="390"/>
    <x v="390"/>
    <x v="2"/>
    <s v="AGRICULTURE, DEPARTMENT OF"/>
    <s v="FOREST SERVICE"/>
    <s v="LOGAN"/>
    <s v="UT"/>
    <s v="UNITED STATES"/>
    <d v="2010-08-18T00:00:00"/>
    <s v="FULL AND OPEN COMPETITION AFTER EXCLUSION OF SOURCES"/>
    <s v="FOLLOW-ON ACTION FOLLOWING COMPETITIVE INITIAL ACTION"/>
    <x v="0"/>
    <s v="MODIFICATION 2 - _x000a_(1) INTERNAL JOB CODE ADJUSTMENT TO ADD $60,259.07 CMLG19 FUNDS AND DEOBLIGATE -$60,529.07 CMRD19 FUNDS._x000a_(2)  ADD ADDITIONAL WORK IN THE AMOUNT OF $2,999.26 TO OBLITERATE .9 MILES OF ROAD, INCLUDING EXCAVATOR AND OPERATOR.  _x000a_ALL OTHER TERMS AND CONDITIONS REMAIN THE SAME."/>
    <s v="CREATIVE TIMES DAYSCHOOL, INC."/>
    <n v="63528.33"/>
    <s v="AG84N8D100117"/>
    <s v="AG02NVC090026"/>
    <s v="165051913"/>
  </r>
  <r>
    <x v="390"/>
    <x v="390"/>
    <x v="2"/>
    <s v="AGRICULTURE, DEPARTMENT OF"/>
    <s v="FOREST SERVICE"/>
    <s v="CEDAR CITY"/>
    <s v="UT"/>
    <s v="UNITED STATES"/>
    <d v="2010-08-04T00:00:00"/>
    <s v="FULL AND OPEN COMPETITION AFTER EXCLUSION OF SOURCES"/>
    <s v=""/>
    <x v="0"/>
    <s v="DUCK CREEK TRAIL"/>
    <s v="JACKSON EXCAVATION, INC"/>
    <n v="40000"/>
    <s v="AG84N8D100183"/>
    <s v="AG84N8C080005"/>
    <s v="082876645"/>
  </r>
  <r>
    <x v="390"/>
    <x v="390"/>
    <x v="2"/>
    <s v="AGRICULTURE, DEPARTMENT OF"/>
    <s v="AGRICULTURE, DEPARTMENT OF"/>
    <s v="PANGUITCH"/>
    <s v="UT"/>
    <s v="UNITED STATES"/>
    <d v="2010-09-16T00:00:00"/>
    <s v="COMPETED UNDER SAP"/>
    <s v=""/>
    <x v="0"/>
    <s v="POSEY LAKE PHASE II - REHABILITATE SPURS AND GROUP SITE AT POSEY LAKE CAMPGROUND."/>
    <s v="HOLM, BERKLEE"/>
    <n v="82872"/>
    <s v="AG84N8P100416"/>
    <s v=""/>
    <s v="127758113"/>
  </r>
  <r>
    <x v="390"/>
    <x v="390"/>
    <x v="2"/>
    <s v="AGRICULTURE, DEPARTMENT OF"/>
    <s v="FOREST SERVICE"/>
    <s v="SEDONA"/>
    <s v="AZ"/>
    <s v="UNITED STATES"/>
    <d v="2010-09-10T00:00:00"/>
    <s v="FULL AND OPEN COMPETITION"/>
    <s v=""/>
    <x v="0"/>
    <s v="OAK CREEK COMPLEX PROJECT - PINEFLAT CAMPGROUND AND BOOTLEGGER DAY USE AREA"/>
    <s v="MONTANA BUILDERS, LLC"/>
    <n v="45884.1"/>
    <s v="AG94TZC090034"/>
    <s v=""/>
    <s v="186517434"/>
  </r>
  <r>
    <x v="390"/>
    <x v="390"/>
    <x v="2"/>
    <s v="AGRICULTURE, DEPARTMENT OF"/>
    <s v="FOREST SERVICE"/>
    <s v="WILLIAMS"/>
    <s v="AZ"/>
    <s v="UNITED STATES"/>
    <d v="2010-09-10T00:00:00"/>
    <s v="FULL AND OPEN COMPETITION"/>
    <s v=""/>
    <x v="0"/>
    <s v="KAIBAB LAKE CG PROJECT"/>
    <s v="LP'S EXCAVATING INC"/>
    <n v="1538170.52"/>
    <s v="AG94TZC100069"/>
    <s v=""/>
    <s v="139130983"/>
  </r>
  <r>
    <x v="390"/>
    <x v="390"/>
    <x v="2"/>
    <s v="AGRICULTURE, DEPARTMENT OF"/>
    <s v="FOREST SERVICE"/>
    <s v="QUINCY"/>
    <s v="CA"/>
    <s v="UNITED STATES"/>
    <d v="2010-07-01T00:00:00"/>
    <s v="FULL AND OPEN COMPETITION"/>
    <s v=""/>
    <x v="0"/>
    <s v="TAS::12 1102::TAS CAPITAL IMPROVEMENT &amp; MAINTENANCE RECOVERY (ARR) LAKE DAVIS TRAIL, SECTION 2. CONSTRUCTION OF CATFISH COVE ACCESSIBLE TRAIL."/>
    <s v="HAT CREEK CONSTRUCTION &amp; MATERIALS, INC."/>
    <n v="74111"/>
    <s v="AG9702C100173"/>
    <s v=""/>
    <s v="190607531"/>
  </r>
  <r>
    <x v="390"/>
    <x v="390"/>
    <x v="2"/>
    <s v="AGRICULTURE, DEPARTMENT OF"/>
    <s v="FOREST SERVICE"/>
    <s v="QUINCY"/>
    <s v="CA"/>
    <s v="UNITED STATES"/>
    <d v="2010-08-26T00:00:00"/>
    <s v="FULL AND OPEN COMPETITION"/>
    <s v=""/>
    <x v="0"/>
    <s v="TAS::12 1102::TAS FOR CAPITAL IMPROVEMENT &amp; MAINTENANCE; ARRA; LAKE DAVIS TRAIL, SECTION 1. CONSTRUCTION OF MULTI-USER TRAIL; WORK INCLUDES, BUT IS NOT LIMITED TO, THE CONSTRUCTION OF A MULTI-USER TRAIL APPROXIMATELY 2,780 METERS LONG. INCLUDED IN THIS PROJECT ARE: 104 METERS BOARDWALK, INSTALLATION OF GOVERNMENT FURNISHED CMPS, AND TWO LOW-WATER CROSSINGS (FORDS). "/>
    <s v="HAYS, DONALD R JR"/>
    <n v="208581.41"/>
    <s v="AG9702C100295"/>
    <s v=""/>
    <s v="194593323"/>
  </r>
  <r>
    <x v="390"/>
    <x v="390"/>
    <x v="2"/>
    <s v="AGRICULTURE, DEPARTMENT OF"/>
    <s v="FOREST SERVICE"/>
    <s v="QUINCY"/>
    <s v="CA"/>
    <s v="UNITED STATES"/>
    <d v="2010-09-21T00:00:00"/>
    <s v="FULL AND OPEN COMPETITION"/>
    <s v=""/>
    <x v="0"/>
    <s v="TAS::12 1102::TAS FOR CAPITAL IMPROVEMENT &amp; MAINTENANCE; ARRA FUNDING FOR ADDITIONAL WORK WITHIN SCOPE TO INCLUDE THE ELEVATED BOARDWALK."/>
    <s v="HAYS, DONALD R JR"/>
    <n v="233000"/>
    <s v="AG9702C100295"/>
    <s v=""/>
    <s v="194593323"/>
  </r>
  <r>
    <x v="390"/>
    <x v="390"/>
    <x v="2"/>
    <s v="AGRICULTURE, DEPARTMENT OF"/>
    <s v="FOREST SERVICE"/>
    <s v="PLATINA"/>
    <s v="CA"/>
    <s v="UNITED STATES"/>
    <d v="2010-09-21T00:00:00"/>
    <s v="FULL AND OPEN COMPETITION AFTER EXCLUSION OF SOURCES"/>
    <s v=""/>
    <x v="0"/>
    <s v="FOREST GLEN CG VAULT TOILET AND DRINKING WATER SYSTEM REPLACEMENT"/>
    <s v="CONCRETE AGGREGATE PRODUCTS INC"/>
    <n v="148164.88"/>
    <s v="AG9A28C100029"/>
    <s v=""/>
    <s v="803741628"/>
  </r>
  <r>
    <x v="390"/>
    <x v="390"/>
    <x v="2"/>
    <s v="AGRICULTURE, DEPARTMENT OF"/>
    <s v="FOREST SERVICE"/>
    <s v="REDDING"/>
    <s v="CA"/>
    <s v="UNITED STATES"/>
    <d v="2010-09-24T00:00:00"/>
    <s v="FULL AND OPEN COMPETITION AFTER EXCLUSION OF SOURCES"/>
    <s v=""/>
    <x v="0"/>
    <s v="HAYDEN FLAT CG DRINKING WATER IMPROVEMENTS"/>
    <s v="CONCRETE AGGREGATE PRODUCTS INC"/>
    <n v="184402.56"/>
    <s v="AG9A28C100030"/>
    <s v=""/>
    <s v="803741628"/>
  </r>
  <r>
    <x v="390"/>
    <x v="390"/>
    <x v="2"/>
    <s v="AGRICULTURE, DEPARTMENT OF"/>
    <s v="FOREST SERVICE"/>
    <s v="DUNLAP"/>
    <s v="CA"/>
    <s v="UNITED STATES"/>
    <d v="2010-08-18T00:00:00"/>
    <s v="FULL AND OPEN COMPETITION AFTER EXCLUSION OF SOURCES"/>
    <s v=""/>
    <x v="0"/>
    <s v="PRINCESS CG RECONSTRUCTION"/>
    <s v="MESSER LOGGING INC"/>
    <n v="40775"/>
    <s v="AG9A40C090083"/>
    <s v=""/>
    <s v="059576991"/>
  </r>
  <r>
    <x v="390"/>
    <x v="390"/>
    <x v="2"/>
    <s v="AGRICULTURE, DEPARTMENT OF"/>
    <s v="FOREST SERVICE"/>
    <s v="CHESTER"/>
    <s v="CA"/>
    <s v="UNITED STATES"/>
    <d v="2010-09-20T00:00:00"/>
    <s v="FULL AND OPEN COMPETITION AFTER EXCLUSION OF SOURCES"/>
    <s v=""/>
    <x v="0"/>
    <s v="CANYON DAM BOAT LAUNCH RECONSTRUCTION"/>
    <s v="DIG IT CONSTRUCTION, INC."/>
    <n v="234415"/>
    <s v="AG9JNEC100087"/>
    <s v=""/>
    <s v="001643506"/>
  </r>
  <r>
    <x v="391"/>
    <x v="391"/>
    <x v="2"/>
    <s v="AGRICULTURE, DEPARTMENT OF"/>
    <s v="FOREST SERVICE"/>
    <s v="WRANGELL"/>
    <s v="AK"/>
    <s v="UNITED STATES"/>
    <d v="2010-08-20T00:00:00"/>
    <s v="FULL AND OPEN COMPETITION AFTER EXCLUSION OF SOURCES"/>
    <s v=""/>
    <x v="0"/>
    <s v="PROJECT TO DESIGN AND RECONTRUCT STAIRCASE, LANDING &amp; STEPS AT THE ANAN BEAR OBSERVATORY"/>
    <s v="PELLETT, KELLY"/>
    <n v="48600"/>
    <s v="AG0116C100051"/>
    <s v=""/>
    <s v="177945081"/>
  </r>
  <r>
    <x v="392"/>
    <x v="392"/>
    <x v="2"/>
    <s v="AGRICULTURE, DEPARTMENT OF"/>
    <s v="FOREST SERVICE"/>
    <s v="NELSONVILLE"/>
    <s v="OH"/>
    <s v="UNITED STATES"/>
    <d v="2010-09-28T00:00:00"/>
    <s v="FULL AND OPEN COMPETITION AFTER EXCLUSION OF SOURCES"/>
    <s v="FOLLOW-ON ACTION FOLLOWING COMPETITIVE INITIAL ACTION"/>
    <x v="0"/>
    <s v="ORB-7019H IRD FY10 HORSE TRAIL MAINTENANCE"/>
    <s v="CONTRAX ENTERPRISE (8018)"/>
    <n v="29768.63"/>
    <s v="AG55N9D100038"/>
    <s v="AG55N9C060005"/>
    <s v="074106860"/>
  </r>
  <r>
    <x v="392"/>
    <x v="392"/>
    <x v="2"/>
    <s v="AGRICULTURE, DEPARTMENT OF"/>
    <s v="FOREST SERVICE"/>
    <s v="COEUR D ALENE"/>
    <s v="ID"/>
    <s v="UNITED STATES"/>
    <d v="2010-07-06T00:00:00"/>
    <s v="FULL AND OPEN COMPETITION"/>
    <s v=""/>
    <x v="0"/>
    <s v="TAS::12 1102::TAS - &quot;RECOVERY FUNDS&quot; (04R CIM-0104-32) KALISPELL RIPARIAN ROAD REMOVAL &amp; STREAM REHABILITATION PROJECT - COMMITMENT OF CONSTRUCTION FUNDING (JOB CODE CRRD05-10)"/>
    <s v="PRO OP COMPANY INC"/>
    <n v="127471.67"/>
    <s v="AG82B1C100278"/>
    <s v=""/>
    <s v="044227051"/>
  </r>
  <r>
    <x v="393"/>
    <x v="393"/>
    <x v="2"/>
    <s v="AGRICULTURE, DEPARTMENT OF"/>
    <s v="FOREST SERVICE"/>
    <s v="LOA"/>
    <s v="UT"/>
    <s v="UNITED STATES"/>
    <d v="2010-05-04T00:00:00"/>
    <s v="COMPETED UNDER SAP"/>
    <s v=""/>
    <x v="0"/>
    <s v="FISHLAKE BASIN HOST SITE ELECTRICAL REPAIRS"/>
    <s v="HICKMAN ELECTRIC, INC"/>
    <n v="28400"/>
    <s v="AG84N8P100149"/>
    <s v=""/>
    <s v="128288698"/>
  </r>
  <r>
    <x v="393"/>
    <x v="393"/>
    <x v="2"/>
    <s v="AGRICULTURE, DEPARTMENT OF"/>
    <s v="FOREST SERVICE"/>
    <s v="LUDLOW"/>
    <s v="SD"/>
    <s v="UNITED STATES"/>
    <d v="2010-09-01T00:00:00"/>
    <s v="FULL AND OPEN COMPETITION"/>
    <s v=""/>
    <x v="0"/>
    <s v="RILEY PASS - TRONOX SEDIMENT DAM REPAIR"/>
    <s v="BELAIR BUILDERS, INC."/>
    <n v="88698"/>
    <s v="AG0355C100015"/>
    <s v=""/>
    <s v="041787441"/>
  </r>
  <r>
    <x v="394"/>
    <x v="394"/>
    <x v="2"/>
    <s v="AGRICULTURE, DEPARTMENT OF"/>
    <s v="FOREST SERVICE"/>
    <s v="CROSSETT"/>
    <s v="AR"/>
    <s v="UNITED STATES"/>
    <d v="2009-12-09T00:00:00"/>
    <s v="NOT AVAILABLE FOR COMPETITION"/>
    <s v=""/>
    <x v="0"/>
    <s v="TAS::12 1102::TAS,RECOVERY, _x000a_CIM-3301-14, CROSSETT EXPERIMENTAL FOREST, LAB/DORM RENOVATION, CROSSETT, ARKANSAS"/>
    <s v="S&amp;M AND ASSOCIATES, INC."/>
    <n v="256325.84"/>
    <s v="AG4419C100088"/>
    <s v=""/>
    <s v="005313783"/>
  </r>
  <r>
    <x v="394"/>
    <x v="394"/>
    <x v="2"/>
    <s v="AGRICULTURE, DEPARTMENT OF"/>
    <s v="FOREST SERVICE"/>
    <s v="NATURAL BRIDGE STATION"/>
    <s v="VA"/>
    <s v="UNITED STATES"/>
    <d v="2009-12-22T00:00:00"/>
    <s v="FULL AND OPEN COMPETITION"/>
    <s v=""/>
    <x v="0"/>
    <s v="TAS::12 1102::TAS  *RECOVERY*_x000a_CIM-0808-05T_x000a_CRABTREE FALLS TRAIL (#526)RESTORATION, GEORGE WASHINGTON/JEFFERSON NATIONAL FOREST, VIRGINIA"/>
    <s v="HIGH COUNTRY CONSERVATION, LLC"/>
    <n v="51111"/>
    <s v="AG4419C100097"/>
    <s v=""/>
    <s v="141153341"/>
  </r>
  <r>
    <x v="394"/>
    <x v="394"/>
    <x v="2"/>
    <s v="AGRICULTURE, DEPARTMENT OF"/>
    <s v=""/>
    <s v="WARREN"/>
    <s v="PA"/>
    <s v="UNITED STATES"/>
    <d v="2009-12-31T00:00:00"/>
    <s v="COMPETED UNDER SAP"/>
    <s v=""/>
    <x v="0"/>
    <s v="TAS::12 1102::TAS RECOVERY ACT  CIM-0900-4R-753-0919-02 INSTALL MVUM SIGNS ON THE ALLEGHENY NATIONAL FOREST"/>
    <s v="MCHENRY, JOHN D"/>
    <n v="36250"/>
    <s v="AG4419C100199"/>
    <s v=""/>
    <s v="809013399"/>
  </r>
  <r>
    <x v="394"/>
    <x v="394"/>
    <x v="2"/>
    <s v="AGRICULTURE, DEPARTMENT OF"/>
    <s v="FOREST SERVICE"/>
    <s v="MOBRIDGE"/>
    <s v="SD"/>
    <s v="UNITED STATES"/>
    <d v="2009-12-15T00:00:00"/>
    <s v="FULL AND OPEN COMPETITION"/>
    <s v=""/>
    <x v="0"/>
    <s v="TAS::12 1102::TAS  ARRA FUNDS-TEXLEY EAST DAM REPAIR"/>
    <s v="BARANKO BROTHERS, INC."/>
    <n v="87714"/>
    <s v="AG82B1C100051"/>
    <s v=""/>
    <s v="132573106"/>
  </r>
  <r>
    <x v="394"/>
    <x v="394"/>
    <x v="0"/>
    <s v="AGRICULTURE, DEPARTMENT OF"/>
    <s v=""/>
    <s v="PEORIA"/>
    <s v="IL"/>
    <s v="UNITED STATES"/>
    <d v="2009-11-25T00:00:00"/>
    <s v="NOT AVAILABLE FOR COMPETITION"/>
    <s v=""/>
    <x v="0"/>
    <s v="BASE BID - PARKING LOT RENOVATION - AREA 5"/>
    <s v="JM INDUSTRIAL SUPPLY, INC / RIVER CITY CONSTRUCTION LLC JOINT VENTURE"/>
    <n v="67241.16"/>
    <s v="AG5114C090043"/>
    <s v=""/>
    <s v="830560756"/>
  </r>
  <r>
    <x v="394"/>
    <x v="394"/>
    <x v="0"/>
    <s v="AGRICULTURE, DEPARTMENT OF"/>
    <s v=""/>
    <s v="PRAIRIE DU SAC"/>
    <s v="WI"/>
    <s v="UNITED STATES"/>
    <d v="2009-12-18T00:00:00"/>
    <s v="NOT AVAILABLE FOR COMPETITION"/>
    <s v=""/>
    <x v="0"/>
    <s v="REPAIR SEPTIC SYSTEM, DFRC FARM, PRAIRIE DU SAC, WI"/>
    <s v="BLOOM COMPANIES, LLC"/>
    <n v="27132"/>
    <s v="AG5114C100016"/>
    <s v=""/>
    <s v="006057090"/>
  </r>
  <r>
    <x v="394"/>
    <x v="394"/>
    <x v="2"/>
    <s v="AGRICULTURE, DEPARTMENT OF"/>
    <s v=""/>
    <s v="WESTFIR"/>
    <s v="OR"/>
    <s v="UNITED STATES"/>
    <d v="2010-02-22T00:00:00"/>
    <s v="FULL AND OPEN COMPETITION"/>
    <s v=""/>
    <x v="0"/>
    <s v="TAS::12 1102::TAS FOR CAPITAL IMPROVEMENT &amp; MAINTENANCE, ROAD 18 SHOULDER REPAIR, TILLER.  WORK INCLUDES REMOVAL OF ASPHALT AND EXCAVTION OF SUBGRADE TO DEPTHS SHOWN ON PLANS; LAYOUT AND PLACEMENT OF GEOGRID AND WELDED WIRE FORMS FOR B, C, AND D SUBGRADE REPAIRS; FURNISHING AND PLACING AGGREGATE; REMOVAL OF AGGREGATE LEVELING COURSE; ASPHALT PLACEMENT AND CRACK SEALING."/>
    <s v="JOHNSON ROCK PRODUCTS INC"/>
    <n v="69540"/>
    <s v="AG0489C100092"/>
    <s v=""/>
    <s v="006805923"/>
  </r>
  <r>
    <x v="394"/>
    <x v="394"/>
    <x v="2"/>
    <s v="AGRICULTURE, DEPARTMENT OF"/>
    <s v="FOREST SERVICE"/>
    <s v="GRANTS PASS"/>
    <s v="OR"/>
    <s v="UNITED STATES"/>
    <d v="2010-03-19T00:00:00"/>
    <s v="FULL AND OPEN COMPETITION"/>
    <s v=""/>
    <x v="0"/>
    <s v="TAS::12 1102::TAS RECOVERY FOREST WIDE REGULATORY SIGN REPLACEMENT.  REPLACEMENT OF REGULATORY SIGNS ON THE ROGUE RIVER - SISKIYOU NATIONAL FOREST."/>
    <s v="GAGE IT CONSTRUCTION LLC"/>
    <n v="330366.5"/>
    <s v="AG0489C100130"/>
    <s v=""/>
    <s v="148752814"/>
  </r>
  <r>
    <x v="394"/>
    <x v="394"/>
    <x v="2"/>
    <s v="AGRICULTURE, DEPARTMENT OF"/>
    <s v=""/>
    <s v="MC KENZIE BRIDGE"/>
    <s v="OR"/>
    <s v="UNITED STATES"/>
    <d v="2010-02-16T00:00:00"/>
    <s v="FULL AND OPEN COMPETITION AFTER EXCLUSION OF SOURCES"/>
    <s v=""/>
    <x v="0"/>
    <s v="LAVA RIVER TRAIL RECONSTRUCTION"/>
    <s v="PATRICK F PEPIOT"/>
    <n v="207460"/>
    <s v="AG04T0C100004"/>
    <s v=""/>
    <s v="783534704"/>
  </r>
  <r>
    <x v="394"/>
    <x v="394"/>
    <x v="2"/>
    <s v="AGRICULTURE, DEPARTMENT OF"/>
    <s v="FOREST SERVICE"/>
    <s v="BRADFORD"/>
    <s v="PA"/>
    <s v="UNITED STATES"/>
    <d v="2010-03-19T00:00:00"/>
    <s v="FULL AND OPEN COMPETITION AFTER EXCLUSION OF SOURCES"/>
    <s v=""/>
    <x v="0"/>
    <s v="ALF T-650 ROAD GRADING"/>
    <s v="AIELLO BROS OIL AND GAS INCORPORATED"/>
    <n v="160824.29"/>
    <s v="AG24H8C070008"/>
    <s v=""/>
    <s v="009851457"/>
  </r>
  <r>
    <x v="394"/>
    <x v="394"/>
    <x v="2"/>
    <s v="AGRICULTURE, DEPARTMENT OF"/>
    <s v="FOREST SERVICE"/>
    <s v="MARIENVILLE"/>
    <s v="PA"/>
    <s v="UNITED STATES"/>
    <d v="2010-03-19T00:00:00"/>
    <s v="FULL AND OPEN COMPETITION AFTER EXCLUSION OF SOURCES"/>
    <s v=""/>
    <x v="0"/>
    <s v="ALF T-650 ROAD GRADING"/>
    <s v="DUFFY LANDSCAPING AND EXCAVATING INCORPORATED"/>
    <n v="133072.32999999999"/>
    <s v="AG24H8C070009"/>
    <s v=""/>
    <s v="058245528"/>
  </r>
  <r>
    <x v="394"/>
    <x v="394"/>
    <x v="2"/>
    <s v="AGRICULTURE, DEPARTMENT OF"/>
    <s v="FOREST SERVICE"/>
    <s v="DULUTH"/>
    <s v="MN"/>
    <s v="UNITED STATES"/>
    <d v="2010-03-17T00:00:00"/>
    <s v="FULL AND OPEN COMPETITION"/>
    <s v=""/>
    <x v="0"/>
    <s v="TAS::12 1102::TAS  *RECOVERY* CIM-0900-2R-434-0909-3. FOREST WIDE MAINTENANCE STOCKPILE CRUSHING EAST ZONE."/>
    <s v="HOFF, VERN LAND DEVELOPMENT"/>
    <n v="130180"/>
    <s v="AG4419C100267"/>
    <s v=""/>
    <s v="148078074"/>
  </r>
  <r>
    <x v="394"/>
    <x v="394"/>
    <x v="2"/>
    <s v="AGRICULTURE, DEPARTMENT OF"/>
    <s v="FOREST SERVICE"/>
    <s v="DULUTH"/>
    <s v="MN"/>
    <s v="UNITED STATES"/>
    <d v="2010-03-17T00:00:00"/>
    <s v="FULL AND OPEN COMPETITION"/>
    <s v=""/>
    <x v="0"/>
    <s v="TAS::12 1102::TAS  AAP #:  CIM-0900-2R-434-0909-3 (ARRA-RECOVERY FUNDS). FOREST WIDE MAINTENANCE STOCKPILE CRUSHING WEST ZONE."/>
    <s v="BOWMAN CONSTRUCTION CO INC"/>
    <n v="156000"/>
    <s v="AG4419C100274"/>
    <s v=""/>
    <s v="057597643"/>
  </r>
  <r>
    <x v="394"/>
    <x v="394"/>
    <x v="2"/>
    <s v="AGRICULTURE, DEPARTMENT OF"/>
    <s v="FOREST SERVICE"/>
    <s v="COLUMBIA"/>
    <s v="SC"/>
    <s v="UNITED STATES"/>
    <d v="2010-03-30T00:00:00"/>
    <s v="FULL AND OPEN COMPETITION"/>
    <s v=""/>
    <x v="0"/>
    <s v="TAS::12 1102::TAS FOR CAPITAL IMPROVEMENT &amp; MAINTENANCE"/>
    <s v="PAYNE &amp; STALCUP CONSTRUCTION COMPANY,INC"/>
    <n v="30900"/>
    <s v="AG4419C100286"/>
    <s v=""/>
    <s v="038546768"/>
  </r>
  <r>
    <x v="394"/>
    <x v="394"/>
    <x v="2"/>
    <s v="AGRICULTURE, DEPARTMENT OF"/>
    <s v=""/>
    <s v="PEDRO"/>
    <s v="OH"/>
    <s v="UNITED STATES"/>
    <d v="2010-02-05T00:00:00"/>
    <s v="NOT AVAILABLE FOR COMPETITION"/>
    <s v=""/>
    <x v="0"/>
    <s v="TAS::12 1102::TAS FOR CAPITAL IMPROVEMENT &amp; MAINTENANCE_x000a_RECOVERY PROJECT - CIM-0901-1T-509-0914-05  WAYNE NF TRAIL MAINT &amp; GRAVEL CONTRACT - TRAIL CREEK CROSSINGS_x000a_ARRA-FS-CIM_x000a_"/>
    <s v="NORTHWIND ENGINEERING, L.L.C."/>
    <n v="118472.87"/>
    <s v="AG4419D100072"/>
    <s v="AG56A1C090007"/>
    <s v="124365243"/>
  </r>
  <r>
    <x v="394"/>
    <x v="394"/>
    <x v="2"/>
    <s v="AGRICULTURE, DEPARTMENT OF"/>
    <s v="FOREST SERVICE"/>
    <s v="MOUNTAIN REST"/>
    <s v="SC"/>
    <s v="UNITED STATES"/>
    <d v="2010-03-22T00:00:00"/>
    <s v="FULL AND OPEN COMPETITION AFTER EXCLUSION OF SOURCES"/>
    <s v=""/>
    <x v="0"/>
    <s v="AP WATER RESERVOIR AND PUMP HOUSE REPAIR"/>
    <s v="DAVIES CONTRACTING INC."/>
    <n v="98960.08"/>
    <s v="AG4670C100032"/>
    <s v=""/>
    <s v="829665475"/>
  </r>
  <r>
    <x v="394"/>
    <x v="394"/>
    <x v="2"/>
    <s v="AGRICULTURE, DEPARTMENT OF"/>
    <s v="FOREST SERVICE"/>
    <s v="NELSONVILLE"/>
    <s v="OH"/>
    <s v="UNITED STATES"/>
    <d v="2010-03-18T00:00:00"/>
    <s v="FULL AND OPEN COMPETITION AFTER EXCLUSION OF SOURCES"/>
    <s v=""/>
    <x v="0"/>
    <s v="OAK HILL CAMPGROUND RESTORATION RSI_x000a_"/>
    <s v="DIAZ CONSTRUCTION INC"/>
    <n v="150500"/>
    <s v="AG55N9C090005"/>
    <s v=""/>
    <s v="182827501"/>
  </r>
  <r>
    <x v="394"/>
    <x v="394"/>
    <x v="2"/>
    <s v="AGRICULTURE, DEPARTMENT OF"/>
    <s v=""/>
    <s v=""/>
    <s v=""/>
    <s v=""/>
    <d v="2010-03-11T00:00:00"/>
    <s v="FULL AND OPEN COMPETITION"/>
    <s v=""/>
    <x v="0"/>
    <s v="TAS::12 1102::TAS FOR CAPITAL IMPROVEMENT &amp; MAINTENANCE  RECOVERY - MCKENZIE &amp; MEDORA RANGER DISTRICTS 2010 ARRA ND DAM RECLAMATION PROJECT ON THE DAKOTA PRAIRIE GRASSLANDS_x000a__x000a_"/>
    <s v="MARTIN CONSTRUCTION, INC."/>
    <n v="75975"/>
    <s v="AG82B1C100098"/>
    <s v=""/>
    <s v="017194911"/>
  </r>
  <r>
    <x v="394"/>
    <x v="394"/>
    <x v="2"/>
    <s v="AGRICULTURE, DEPARTMENT OF"/>
    <s v=""/>
    <s v=""/>
    <s v=""/>
    <s v=""/>
    <d v="2010-03-02T00:00:00"/>
    <s v="FULL AND OPEN COMPETITION AFTER EXCLUSION OF SOURCES"/>
    <s v=""/>
    <x v="0"/>
    <s v="TAS::12 1102::TAS FOR CAPITAL IMPROVEMENT &amp; MAINTENANCE  RECOVERY - 2010 ARRA SD DAM RIPRAP PROJECTS, DAKOTA PRAIRIE GRASSLANDS"/>
    <s v="R P &amp; H INC"/>
    <n v="99777"/>
    <s v="AG82B1C100099"/>
    <s v=""/>
    <s v="605989284"/>
  </r>
  <r>
    <x v="394"/>
    <x v="394"/>
    <x v="2"/>
    <s v="AGRICULTURE, DEPARTMENT OF"/>
    <s v=""/>
    <s v="MEDORA"/>
    <s v="ND"/>
    <s v="UNITED STATES"/>
    <d v="2010-03-10T00:00:00"/>
    <s v="COMPETED UNDER SAP"/>
    <s v=""/>
    <x v="0"/>
    <s v="TAS::12 1102::TAS DAM RIPRAP, DAKOTA PRAIRIE GRASSLANDS"/>
    <s v="MARTIN CONSTRUCTION, INC."/>
    <n v="52630"/>
    <s v="AG82B1C100105"/>
    <s v=""/>
    <s v="017194911"/>
  </r>
  <r>
    <x v="394"/>
    <x v="394"/>
    <x v="2"/>
    <s v="AGRICULTURE, DEPARTMENT OF"/>
    <s v=""/>
    <s v="LAS VEGAS"/>
    <s v="NV"/>
    <s v="UNITED STATES"/>
    <d v="2010-01-29T00:00:00"/>
    <s v="COMPETED UNDER SAP"/>
    <s v=""/>
    <x v="0"/>
    <s v="3 SOLAR POWERED GATES"/>
    <s v="G &amp; B FENCE"/>
    <n v="29655"/>
    <s v="AG9360P100018"/>
    <s v=""/>
    <s v="604298893"/>
  </r>
  <r>
    <x v="394"/>
    <x v="394"/>
    <x v="2"/>
    <s v="AGRICULTURE, DEPARTMENT OF"/>
    <s v=""/>
    <s v="CROWN KING"/>
    <s v="AZ"/>
    <s v="UNITED STATES"/>
    <d v="2010-01-19T00:00:00"/>
    <s v="NOT AVAILABLE FOR COMPETITION"/>
    <s v=""/>
    <x v="0"/>
    <s v="CROWN KING WASTE WATER SYSTEM REPLACEMENT/CONSTRUCTION"/>
    <s v="JOSE L VARGAS, LLC"/>
    <n v="36794"/>
    <s v="AG94TZC090061"/>
    <s v=""/>
    <s v="052798845"/>
  </r>
  <r>
    <x v="394"/>
    <x v="394"/>
    <x v="2"/>
    <s v="AGRICULTURE, DEPARTMENT OF"/>
    <s v=""/>
    <s v="ALAMOGORDO"/>
    <s v="NM"/>
    <s v="UNITED STATES"/>
    <d v="2010-02-19T00:00:00"/>
    <s v="FULL AND OPEN COMPETITION"/>
    <s v=""/>
    <x v="0"/>
    <s v="TAS::12 1102::TAS RECOVERY CIM-0308-15T DRY CANYON TRAILHEAD"/>
    <s v="SOUTHWEST LANDSCAPE"/>
    <n v="44495.1"/>
    <s v="AG9702P100028"/>
    <s v=""/>
    <s v="827388591"/>
  </r>
  <r>
    <x v="394"/>
    <x v="394"/>
    <x v="2"/>
    <s v="AGRICULTURE, DEPARTMENT OF"/>
    <s v="FOREST SERVICE"/>
    <s v="MCKENZIE BRIDGE"/>
    <s v="OR"/>
    <s v="UNITED STATES"/>
    <d v="2010-06-03T00:00:00"/>
    <s v="FULL AND OPEN COMPETITION AFTER EXCLUSION OF SOURCES"/>
    <s v=""/>
    <x v="0"/>
    <s v="TAS::12 1102::TAS MCKENZIE SNOW PARK AND CAMPGROUND PAVING"/>
    <s v="JOHNSON, ROBERT A TRUCKING"/>
    <n v="184310"/>
    <s v="AG0489C100271"/>
    <s v=""/>
    <s v="046367012"/>
  </r>
  <r>
    <x v="394"/>
    <x v="394"/>
    <x v="2"/>
    <s v="AGRICULTURE, DEPARTMENT OF"/>
    <s v="FOREST SERVICE"/>
    <s v="JOHN DAY"/>
    <s v="OR"/>
    <s v="UNITED STATES"/>
    <d v="2010-06-03T00:00:00"/>
    <s v="FULL AND OPEN COMPETITION AFTER EXCLUSION OF SOURCES"/>
    <s v=""/>
    <x v="0"/>
    <s v="TAS::12 1102::TAS  FSR 15 AND 37 CHIP SEAL PROJECTS; MALHEUR NATIONAL FOREST"/>
    <s v="HIGH DESERT AGGREGATE &amp; PAVING, INC."/>
    <n v="173242.5"/>
    <s v="AG0489C100316"/>
    <s v=""/>
    <s v="119884539"/>
  </r>
  <r>
    <x v="394"/>
    <x v="394"/>
    <x v="2"/>
    <s v="AGRICULTURE, DEPARTMENT OF"/>
    <s v="FOREST SERVICE"/>
    <s v="JOHN DAY"/>
    <s v="OR"/>
    <s v="UNITED STATES"/>
    <d v="2010-06-03T00:00:00"/>
    <s v="FULL AND OPEN COMPETITION AFTER EXCLUSION OF SOURCES"/>
    <s v=""/>
    <x v="0"/>
    <s v="TAS::12 1102::TAS  FSR 17 CHIP SEAL; MALHEUR NATIONAL FOREST"/>
    <s v="HARNEY ROCK &amp; PAVING CO."/>
    <n v="247976"/>
    <s v="AG0489C100318"/>
    <s v=""/>
    <s v="086622370"/>
  </r>
  <r>
    <x v="394"/>
    <x v="394"/>
    <x v="2"/>
    <s v="AGRICULTURE, DEPARTMENT OF"/>
    <s v="FOREST SERVICE"/>
    <s v="JOHN DAY"/>
    <s v="OR"/>
    <s v="UNITED STATES"/>
    <d v="2010-05-14T00:00:00"/>
    <s v="FULL AND OPEN COMPETITION AFTER EXCLUSION OF SOURCES"/>
    <s v="FAIR OPPORTUNITY GIVEN"/>
    <x v="0"/>
    <s v="TAS::12 1118::TAS EVALUATION PLANTATION FENCE REMOVAL AND SEED ORCHARD MAINTENANCE TASK ORDER "/>
    <s v="DOHERTY FENCE LLC"/>
    <n v="39387.5"/>
    <s v="AG0489D100112"/>
    <s v="AG04R3C090029"/>
    <s v="782582605"/>
  </r>
  <r>
    <x v="394"/>
    <x v="394"/>
    <x v="2"/>
    <s v="AGRICULTURE, DEPARTMENT OF"/>
    <s v="FOREST SERVICE"/>
    <s v="JOHN DAY"/>
    <s v="OR"/>
    <s v="UNITED STATES"/>
    <d v="2010-06-08T00:00:00"/>
    <s v="FULL AND OPEN COMPETITION AFTER EXCLUSION OF SOURCES"/>
    <s v="FAIR OPPORTUNITY GIVEN"/>
    <x v="0"/>
    <s v="DONNELLY/GREEN BUTTE/CARTON FENCE REMOVAL AND CONSTRUCTION"/>
    <s v="ROCHELLE HILL FENCING, LLC"/>
    <n v="42197.760000000002"/>
    <s v="AG04M3D100042"/>
    <s v="AG04R3C090020"/>
    <s v="825246171"/>
  </r>
  <r>
    <x v="394"/>
    <x v="394"/>
    <x v="2"/>
    <s v="AGRICULTURE, DEPARTMENT OF"/>
    <s v="FOREST SERVICE"/>
    <s v="PROSPECT"/>
    <s v="OR"/>
    <s v="UNITED STATES"/>
    <d v="2010-04-15T00:00:00"/>
    <s v="FULL AND OPEN COMPETITION AFTER EXCLUSION OF SOURCES"/>
    <s v=""/>
    <x v="0"/>
    <s v="UNION CREEK CAMP GROUND ACCESSIBILITY UPGRADES - CASCADES RANGER DISTRICT ON THE ROGUE RIVER-SISKIYOU NATIONAL FOREST"/>
    <s v="ADROIT DEVELOPMENT CO., INC."/>
    <n v="87700"/>
    <s v="AG04N7C100025"/>
    <s v=""/>
    <s v="621179295"/>
  </r>
  <r>
    <x v="394"/>
    <x v="394"/>
    <x v="2"/>
    <s v="AGRICULTURE, DEPARTMENT OF"/>
    <s v="FOREST SERVICE"/>
    <s v="CHEWELAH"/>
    <s v="WA"/>
    <s v="UNITED STATES"/>
    <d v="2010-05-14T00:00:00"/>
    <s v="FULL AND OPEN COMPETITION AFTER EXCLUSION OF SOURCES"/>
    <s v=""/>
    <x v="0"/>
    <s v="6-MILE AND WILSON, CULVERT REMOVE AND REPLACE"/>
    <s v="HANSEN LOGGING, LLC"/>
    <n v="115675.5"/>
    <s v="AG05G1C100007"/>
    <s v=""/>
    <s v="092286608"/>
  </r>
  <r>
    <x v="394"/>
    <x v="394"/>
    <x v="2"/>
    <s v="AGRICULTURE, DEPARTMENT OF"/>
    <s v="FOREST SERVICE"/>
    <s v="PUXICO"/>
    <s v="MO"/>
    <s v="UNITED STATES"/>
    <d v="2010-04-29T00:00:00"/>
    <s v="FULL AND OPEN COMPETITION AFTER EXCLUSION OF SOURCES"/>
    <s v="FOLLOW-ON ACTION FOLLOWING COMPETITIVE INITIAL ACTION"/>
    <x v="0"/>
    <s v="TASK ORDER ON AG-56A1-C-08-0003, 1&quot; CAP ON EXISTING ASPHALT"/>
    <s v="ERA CONSTRUCTION INCORPORATED"/>
    <n v="112660"/>
    <s v="AG24H8D100025"/>
    <s v="AG56A1C080003"/>
    <s v="119623416"/>
  </r>
  <r>
    <x v="394"/>
    <x v="394"/>
    <x v="2"/>
    <s v="AGRICULTURE, DEPARTMENT OF"/>
    <s v="FOREST SERVICE"/>
    <s v="PUXICO"/>
    <s v="MO"/>
    <s v="UNITED STATES"/>
    <d v="2010-06-04T00:00:00"/>
    <s v="FULL AND OPEN COMPETITION AFTER EXCLUSION OF SOURCES"/>
    <s v="FOLLOW-ON ACTION FOLLOWING COMPETITIVE INITIAL ACTION"/>
    <x v="0"/>
    <s v="TASK ORDER ON AG-56A1-C-08-0003, 1&quot; CAP ON EXISTING ASPHALT"/>
    <s v="ERA CONSTRUCTION INCORPORATED"/>
    <n v="40698"/>
    <s v="AG24H8D100025"/>
    <s v="AG56A1C080003"/>
    <s v="119623416"/>
  </r>
  <r>
    <x v="394"/>
    <x v="394"/>
    <x v="2"/>
    <s v="AGRICULTURE, DEPARTMENT OF"/>
    <s v="FOREST SERVICE"/>
    <s v="PUXICO"/>
    <s v="MO"/>
    <s v="UNITED STATES"/>
    <d v="2010-06-02T00:00:00"/>
    <s v="FULL AND OPEN COMPETITION AFTER EXCLUSION OF SOURCES"/>
    <s v="OTHER STATUTORY AUTHORITY"/>
    <x v="0"/>
    <s v="WALLS, SOFFIT, AND FASCIA REPAIR TO GYMNASIUM"/>
    <s v="ERA CONSTRUCTION INCORPORATED"/>
    <n v="79275"/>
    <s v="AG24H8D100030"/>
    <s v="AG56A1C080003"/>
    <s v="119623416"/>
  </r>
  <r>
    <x v="394"/>
    <x v="394"/>
    <x v="2"/>
    <s v="AGRICULTURE, DEPARTMENT OF"/>
    <s v="FOREST SERVICE"/>
    <s v="PUXICO"/>
    <s v="MO"/>
    <s v="UNITED STATES"/>
    <d v="2010-06-22T00:00:00"/>
    <s v="FULL AND OPEN COMPETITION AFTER EXCLUSION OF SOURCES"/>
    <s v="OTHER STATUTORY AUTHORITY"/>
    <x v="0"/>
    <s v="MODIFICATION TO AG-56A1-C-08-0003. WALLS, SOFFIT, AND FASCIA REPAIR TO GYMNASIUM"/>
    <s v="ERA CONSTRUCTION INCORPORATED"/>
    <n v="49716"/>
    <s v="AG24H8D100030"/>
    <s v="AG56A1C080003"/>
    <s v="119623416"/>
  </r>
  <r>
    <x v="394"/>
    <x v="394"/>
    <x v="2"/>
    <s v="AGRICULTURE, DEPARTMENT OF"/>
    <s v="FOREST SERVICE"/>
    <s v="PUXICO"/>
    <s v="MO"/>
    <s v="UNITED STATES"/>
    <d v="2010-06-04T00:00:00"/>
    <s v="FULL AND OPEN COMPETITION AFTER EXCLUSION OF SOURCES"/>
    <s v="FAIR OPPORTUNITY GIVEN"/>
    <x v="0"/>
    <s v="MODIFICATION TO AG-56A1-C-08-0003, ERA CONSTRUCTION,"/>
    <s v="ERA CONSTRUCTION INCORPORATED"/>
    <n v="109557"/>
    <s v="AG24H8D100031"/>
    <s v="AG56A1C080003"/>
    <s v="119623416"/>
  </r>
  <r>
    <x v="394"/>
    <x v="394"/>
    <x v="2"/>
    <s v="AGRICULTURE, DEPARTMENT OF"/>
    <s v="FOREST SERVICE"/>
    <s v="PETERSBURG"/>
    <s v="WV"/>
    <s v="UNITED STATES"/>
    <d v="2010-06-14T00:00:00"/>
    <s v="FULL AND OPEN COMPETITION"/>
    <s v=""/>
    <x v="0"/>
    <s v="SENECA ROCKS WEST FORK TRAIL RESTORATION"/>
    <s v="POTOMAC HIGHLANDS CONSTRUCTION, L.L.C."/>
    <n v="341627.4"/>
    <s v="AG3434C100005"/>
    <s v=""/>
    <s v="831127571"/>
  </r>
  <r>
    <x v="394"/>
    <x v="394"/>
    <x v="2"/>
    <s v="AGRICULTURE, DEPARTMENT OF"/>
    <s v="FOREST SERVICE"/>
    <s v="BARTOW"/>
    <s v="WV"/>
    <s v="UNITED STATES"/>
    <d v="2010-06-15T00:00:00"/>
    <s v="FULL AND OPEN COMPETITION"/>
    <s v=""/>
    <x v="0"/>
    <s v="FR 44 CULVERT REPLACEMENTS, MONONGAHELA NATIONAL FOREST"/>
    <s v="STONE, G. L. INC"/>
    <n v="297089.14"/>
    <s v="AG3434C100006"/>
    <s v=""/>
    <s v="016066987"/>
  </r>
  <r>
    <x v="394"/>
    <x v="394"/>
    <x v="2"/>
    <s v="AGRICULTURE, DEPARTMENT OF"/>
    <s v="FOREST SERVICE"/>
    <s v="ROBBINSVILLE"/>
    <s v="NC"/>
    <s v="UNITED STATES"/>
    <d v="2010-04-08T00:00:00"/>
    <s v="FULL AND OPEN COMPETITION AFTER EXCLUSION OF SOURCES"/>
    <s v=""/>
    <x v="0"/>
    <s v="TAS::12 1102::TAS  _x000a_**RECOVERY** CIM-0811-14F RATTLER FORD GROUP CAMPGROUND WELL HOUSE, NATIONAL FOREST IN NORTH CAROLINA"/>
    <s v="WILLIAMS CONSTRUCTION &amp; CABINETRY, INC."/>
    <n v="45690"/>
    <s v="AG4419C100305"/>
    <s v=""/>
    <s v="956907968"/>
  </r>
  <r>
    <x v="394"/>
    <x v="394"/>
    <x v="2"/>
    <s v="AGRICULTURE, DEPARTMENT OF"/>
    <s v="FOREST SERVICE"/>
    <s v="ELKINS"/>
    <s v="WV"/>
    <s v="UNITED STATES"/>
    <d v="2010-05-06T00:00:00"/>
    <s v="FULL AND OPEN COMPETITION"/>
    <s v=""/>
    <x v="0"/>
    <s v="TAS::12 1102::TAS  RECOVERY PROJECT CIM-0921-9R-338-0921-01  GATE MAINTENANCE TO IMPROVE RESOURCE PROTECTION - MONONGAHELA NATIONAL FOREST"/>
    <s v="VARNER CONSTRUCTION LLC"/>
    <n v="376958"/>
    <s v="AG4419C100367"/>
    <s v=""/>
    <s v="616922720"/>
  </r>
  <r>
    <x v="394"/>
    <x v="394"/>
    <x v="2"/>
    <s v="AGRICULTURE, DEPARTMENT OF"/>
    <s v="FOREST SERVICE"/>
    <s v="CHAUNCEY"/>
    <s v="OH"/>
    <s v="UNITED STATES"/>
    <d v="2010-05-10T00:00:00"/>
    <s v="FULL AND OPEN COMPETITION"/>
    <s v=""/>
    <x v="0"/>
    <s v="TAS::12 1102::TAS *RECOVERY* CIM-0914-05A-01 RECOVERY FUNDS - UPPER ROCK RUN WATERLINE ON THE WAYNE NATIONAL FOREST, CONSTRUCTION OF FOUR (4) INCH DIAMETER HDPE WATERLINE BY BOTH HORIZONTAL DIRECTIONAL DRILLING AND OPEN-CUT METHOD. VARIOUS GATE VALVES AND MISCELLANEOUS FITTINGS."/>
    <s v="PERRY RECLAIMING INC"/>
    <n v="47260"/>
    <s v="AG4419C100380"/>
    <s v=""/>
    <s v="174922088"/>
  </r>
  <r>
    <x v="394"/>
    <x v="394"/>
    <x v="2"/>
    <s v="AGRICULTURE, DEPARTMENT OF"/>
    <s v="FOREST SERVICE"/>
    <s v="BUSHKILL"/>
    <s v="PA"/>
    <s v="UNITED STATES"/>
    <d v="2010-05-27T00:00:00"/>
    <s v="FULL AND OPEN COMPETITION"/>
    <s v=""/>
    <x v="0"/>
    <s v="TAS::12 1102::TAS MASONRY WORK AT GREY TOWERS HNS"/>
    <s v="WATERS CRAFTSMAN I, INC"/>
    <n v="105950"/>
    <s v="AG4419C100501"/>
    <s v=""/>
    <s v="832061688"/>
  </r>
  <r>
    <x v="394"/>
    <x v="394"/>
    <x v="2"/>
    <s v="AGRICULTURE, DEPARTMENT OF"/>
    <s v="FOREST SERVICE"/>
    <s v="CAROLINA"/>
    <s v="PR"/>
    <s v="UNITED STATES"/>
    <d v="2010-06-25T00:00:00"/>
    <s v="FULL AND OPEN COMPETITION"/>
    <s v=""/>
    <x v="0"/>
    <s v="TAS::12 1102::TAS FOR CAPITAL IMPROVEMENT AND MAINTENANCE_x000a_YOKAHU TOWER RENOVATION AND PALO COLORADO TRAIL REPAIR"/>
    <s v="CONSTRUCTORA CAMPO RICO, INC."/>
    <n v="262000"/>
    <s v="AG4419C100535"/>
    <s v=""/>
    <s v="840253996"/>
  </r>
  <r>
    <x v="394"/>
    <x v="394"/>
    <x v="2"/>
    <s v="AGRICULTURE, DEPARTMENT OF"/>
    <s v="FOREST SERVICE"/>
    <s v="TALLAHASSEE"/>
    <s v="FL"/>
    <s v="UNITED STATES"/>
    <d v="2010-06-30T00:00:00"/>
    <s v="NOT AVAILABLE FOR COMPETITION"/>
    <s v=""/>
    <x v="0"/>
    <s v="TAS::12 1102::TAS   ARRA CIM-0805-02T, THREE FLORIDA TRAILS, SAFETY AND PROTECTION OF LEON SINKS TRAIL, APALACHICOLA NF (SCHMID/O'BRYAN)."/>
    <s v="CRONIN CONSTRUCTION INC"/>
    <n v="348419.59"/>
    <s v="AG4419C100550"/>
    <s v=""/>
    <s v="086199259"/>
  </r>
  <r>
    <x v="394"/>
    <x v="394"/>
    <x v="2"/>
    <s v="AGRICULTURE, DEPARTMENT OF"/>
    <s v="FOREST SERVICE"/>
    <s v="FRANKLIN"/>
    <s v="NC"/>
    <s v="UNITED STATES"/>
    <d v="2010-05-21T00:00:00"/>
    <s v="FULL AND OPEN COMPETITION AFTER EXCLUSION OF SOURCES"/>
    <s v="FAIR OPPORTUNITY GIVEN"/>
    <x v="0"/>
    <s v="2010 NANTAHALA SPRING ROAD MAINTENANCE TASK ORDER"/>
    <s v="PARRISH CONTRACTING"/>
    <n v="41910.5"/>
    <s v="AG4568D100039"/>
    <s v="AG4568C090081"/>
    <s v="065273240"/>
  </r>
  <r>
    <x v="394"/>
    <x v="394"/>
    <x v="2"/>
    <s v="AGRICULTURE, DEPARTMENT OF"/>
    <s v="FOREST SERVICE"/>
    <s v="MURPHY"/>
    <s v="NC"/>
    <s v="UNITED STATES"/>
    <d v="2010-05-25T00:00:00"/>
    <s v="FULL AND OPEN COMPETITION AFTER EXCLUSION OF SOURCES"/>
    <s v="FAIR OPPORTUNITY GIVEN"/>
    <x v="0"/>
    <s v="CHEOAH/TUSQUITEE ID/IQ CONTRACT. SPRING 2010 ROAD MAINTENANCE TASK ORDER."/>
    <s v="VERLIE COLVIN"/>
    <n v="57809.8"/>
    <s v="AG4568D100041"/>
    <s v="AG4568C090089"/>
    <s v="803082429"/>
  </r>
  <r>
    <x v="394"/>
    <x v="394"/>
    <x v="2"/>
    <s v="AGRICULTURE, DEPARTMENT OF"/>
    <s v="FOREST SERVICE"/>
    <s v="BURNSVILLE"/>
    <s v="NC"/>
    <s v="UNITED STATES"/>
    <d v="2010-05-26T00:00:00"/>
    <s v="FULL AND OPEN COMPETITION AFTER EXCLUSION OF SOURCES"/>
    <s v="FAIR OPPORTUNITY GIVEN"/>
    <x v="0"/>
    <s v="APPALACHIAN ID/IQ CONTRACT. 2010 SPRING ROAD MAINTENANCE TASK ORDER."/>
    <s v="RAMSEY, RONNIE GRADING"/>
    <n v="30846"/>
    <s v="AG4568D100042"/>
    <s v="AG4568C090118"/>
    <s v="144662827"/>
  </r>
  <r>
    <x v="394"/>
    <x v="394"/>
    <x v="2"/>
    <s v="AGRICULTURE, DEPARTMENT OF"/>
    <s v="FOREST SERVICE"/>
    <s v="MOUNTAIN REST"/>
    <s v="SC"/>
    <s v="UNITED STATES"/>
    <d v="2010-05-17T00:00:00"/>
    <s v="FULL AND OPEN COMPETITION AFTER EXCLUSION OF SOURCES"/>
    <s v=""/>
    <x v="0"/>
    <s v="REHAB OF THE WHETSTONE HORSE CAMP SITES, WATER AND HORSE STALLS AND POSTS, AND INCLUDING THE ROADS AND DAY USE APRKING"/>
    <s v="AGRR CORPORATION"/>
    <n v="48000"/>
    <s v="AG4670C090095"/>
    <s v=""/>
    <s v="615665606"/>
  </r>
  <r>
    <x v="394"/>
    <x v="394"/>
    <x v="2"/>
    <s v="AGRICULTURE, DEPARTMENT OF"/>
    <s v="FOREST SERVICE"/>
    <s v="MOUNTAIN REST"/>
    <s v="SC"/>
    <s v="UNITED STATES"/>
    <d v="2010-06-22T00:00:00"/>
    <s v="FULL AND OPEN COMPETITION AFTER EXCLUSION OF SOURCES"/>
    <s v=""/>
    <x v="0"/>
    <s v="HIGHWAY 76 REC AREA RENOVATION 2010"/>
    <s v="AGRR CORPORATION"/>
    <n v="108000"/>
    <s v="AG4670C100056"/>
    <s v=""/>
    <s v="615665606"/>
  </r>
  <r>
    <x v="394"/>
    <x v="394"/>
    <x v="2"/>
    <s v="AGRICULTURE, DEPARTMENT OF"/>
    <s v="FOREST SERVICE"/>
    <s v="WILMINGTON"/>
    <s v="IL"/>
    <s v="UNITED STATES"/>
    <d v="2010-05-05T00:00:00"/>
    <s v="COMPETED UNDER SAP"/>
    <s v=""/>
    <x v="0"/>
    <s v="DRAIN TILE SURVEYS ON UP TO 4 UNITS TOTALLING 367 ACRES."/>
    <s v="COOPRIDER DRAINAGE CO"/>
    <n v="25830"/>
    <s v="AG51KNP100016"/>
    <s v=""/>
    <s v="054332069"/>
  </r>
  <r>
    <x v="394"/>
    <x v="394"/>
    <x v="2"/>
    <s v="AGRICULTURE, DEPARTMENT OF"/>
    <s v="FOREST SERVICE"/>
    <s v="TELL CITY"/>
    <s v="IN"/>
    <s v="UNITED STATES"/>
    <d v="2010-05-14T00:00:00"/>
    <s v="FULL AND OPEN COMPETITION AFTER EXCLUSION OF SOURCES"/>
    <s v="FAIR OPPORTUNITY GIVEN"/>
    <x v="0"/>
    <s v="NNIS CONTROLCLOVER LICK - BULL HOLLOWTASK ORDER 14"/>
    <s v="ECO LOGIC LLC"/>
    <n v="31404"/>
    <s v="AG52B1D100029"/>
    <s v="AG52B1C090022"/>
    <s v="146532937"/>
  </r>
  <r>
    <x v="394"/>
    <x v="394"/>
    <x v="2"/>
    <s v="AGRICULTURE, DEPARTMENT OF"/>
    <s v="FOREST SERVICE"/>
    <s v="BEDFORD"/>
    <s v="IN"/>
    <s v="UNITED STATES"/>
    <d v="2010-05-20T00:00:00"/>
    <s v="FULL AND OPEN COMPETITION AFTER EXCLUSION OF SOURCES"/>
    <s v="FAIR OPPORTUNITY GIVEN"/>
    <x v="0"/>
    <s v="ORB #3017-HICKORY RIDGE STREAM CROSSINGS-STONE"/>
    <s v="KNIGHT'S CONSTRUCTION"/>
    <n v="36504.300000000003"/>
    <s v="AG52B1D100034"/>
    <s v="AG52B1C090004"/>
    <s v="121784425"/>
  </r>
  <r>
    <x v="394"/>
    <x v="394"/>
    <x v="2"/>
    <s v="AGRICULTURE, DEPARTMENT OF"/>
    <s v="FOREST SERVICE"/>
    <s v="TELL CITY"/>
    <s v="IN"/>
    <s v="UNITED STATES"/>
    <d v="2010-05-28T00:00:00"/>
    <s v="FULL AND OPEN COMPETITION AFTER EXCLUSION OF SOURCES"/>
    <s v="FAIR OPPORTUNITY GIVEN"/>
    <x v="0"/>
    <s v="NNIS MGMTGERALD- WHEATLYTASK ORDER 19"/>
    <s v="ECO LOGIC LLC"/>
    <n v="26545"/>
    <s v="AG52B1D100039"/>
    <s v="AG52B1C090022"/>
    <s v="146532937"/>
  </r>
  <r>
    <x v="394"/>
    <x v="394"/>
    <x v="2"/>
    <s v="AGRICULTURE, DEPARTMENT OF"/>
    <s v="FOREST SERVICE"/>
    <s v="NELSONVILLE"/>
    <s v="OH"/>
    <s v="UNITED STATES"/>
    <d v="2010-04-13T00:00:00"/>
    <s v="NOT AVAILABLE FOR COMPETITION"/>
    <s v=""/>
    <x v="0"/>
    <s v="ORB 7004 NEW STRAITSVILLE SOUTH ECAP"/>
    <s v="SEXTON'S EXCAVATING"/>
    <n v="64319.02"/>
    <s v="AG55N9C090003"/>
    <s v=""/>
    <s v="884837618"/>
  </r>
  <r>
    <x v="394"/>
    <x v="394"/>
    <x v="2"/>
    <s v="AGRICULTURE, DEPARTMENT OF"/>
    <s v="FOREST SERVICE"/>
    <s v="NELSONVILLE"/>
    <s v="OH"/>
    <s v="UNITED STATES"/>
    <d v="2010-06-01T00:00:00"/>
    <s v="NOT AVAILABLE FOR COMPETITION"/>
    <s v=""/>
    <x v="0"/>
    <s v="ORB 7004 SNOWFORK AML PROJECT ON THE WAYNE NATIONAL FOREST_x000a__x000a_CO - MARTIN_x000a__x000a_COR - GREBECK"/>
    <s v="SEXTON'S EXCAVATING"/>
    <n v="330000"/>
    <s v="AG55N9P100015"/>
    <s v=""/>
    <s v="884837618"/>
  </r>
  <r>
    <x v="394"/>
    <x v="394"/>
    <x v="2"/>
    <s v="AGRICULTURE, DEPARTMENT OF"/>
    <s v="FOREST SERVICE"/>
    <s v="RUIDOSO"/>
    <s v="NM"/>
    <s v="UNITED STATES"/>
    <d v="2010-05-12T00:00:00"/>
    <s v="NOT COMPETED"/>
    <s v=""/>
    <x v="0"/>
    <s v="GARAGE CONVERSION TO BATHROOM-SMOKEY BEAR RD"/>
    <s v="CHEROKEE ENTERPRISES, INC."/>
    <n v="37540"/>
    <s v="AG7512P100023"/>
    <s v=""/>
    <s v="869004523"/>
  </r>
  <r>
    <x v="394"/>
    <x v="394"/>
    <x v="2"/>
    <s v="AGRICULTURE, DEPARTMENT OF"/>
    <s v="FOREST SERVICE"/>
    <s v="HAMILTON"/>
    <s v="MT"/>
    <s v="UNITED STATES"/>
    <d v="2010-04-01T00:00:00"/>
    <s v="NOT AVAILABLE FOR COMPETITION"/>
    <s v=""/>
    <x v="0"/>
    <s v="TAS::12 1102::TAS RECOVERY FUNDED FACILITIES MAINTENANCE AND EF PICNIC PER THE TERMS, CONDITIONS AND SPECIFICATIONS OF SOLICITATION AG-82B1-S-10-0129 WHICH ARE HEREBY INCOROPORATED INTO THIS AWARD. "/>
    <s v="GERANIOS ENTERPRISES, INC"/>
    <n v="1734870"/>
    <s v="AG82B1C100140"/>
    <s v=""/>
    <s v="622818784"/>
  </r>
  <r>
    <x v="394"/>
    <x v="394"/>
    <x v="2"/>
    <s v="AGRICULTURE, DEPARTMENT OF"/>
    <s v="FOREST SERVICE"/>
    <s v="STEVENSVILLE"/>
    <s v="MT"/>
    <s v="UNITED STATES"/>
    <d v="2010-05-04T00:00:00"/>
    <s v="NOT AVAILABLE FOR COMPETITION"/>
    <s v=""/>
    <x v="0"/>
    <s v="TAS::12 1102::TAS RECOVERY - CONSTRUCTION/RECONSTRUCTION OF BASS CREEK &amp; WARM SPRINGS CAMPGROUNDS PER SOLICITATION AG-82B1-S-10-0310 "/>
    <s v="TRINITY VENTURES LLC"/>
    <n v="241705.64"/>
    <s v="AG82B1C100173"/>
    <s v=""/>
    <s v="825487999"/>
  </r>
  <r>
    <x v="394"/>
    <x v="394"/>
    <x v="2"/>
    <s v="AGRICULTURE, DEPARTMENT OF"/>
    <s v="FOREST SERVICE"/>
    <s v="STEVENSVILLE"/>
    <s v="MT"/>
    <s v="UNITED STATES"/>
    <d v="2010-05-04T00:00:00"/>
    <s v="NOT AVAILABLE FOR COMPETITION"/>
    <s v=""/>
    <x v="0"/>
    <s v="TAS::12 1102::TAS RECOVERY - MILL CANYON TRAILHEAD PER SOLICITATION AG-82B1-S-10-0327"/>
    <s v="TRINITY VENTURES LLC"/>
    <n v="86931.58"/>
    <s v="AG82B1C100175"/>
    <s v=""/>
    <s v="825487999"/>
  </r>
  <r>
    <x v="394"/>
    <x v="394"/>
    <x v="2"/>
    <s v="AGRICULTURE, DEPARTMENT OF"/>
    <s v="FOREST SERVICE"/>
    <s v="THOMPSON FALLS"/>
    <s v="MT"/>
    <s v="UNITED STATES"/>
    <d v="2010-05-17T00:00:00"/>
    <s v="FULL AND OPEN COMPETITION"/>
    <s v=""/>
    <x v="0"/>
    <s v="TAS::12 1102::TAS 2010 RECOVERY FISHTRAP GRAVEL CRUSHING AND PLACEMENT"/>
    <s v="WOOD'S CRUSHING &amp; HAULING INC"/>
    <n v="584535.85"/>
    <s v="AG82B1C100197"/>
    <s v=""/>
    <s v="119702322"/>
  </r>
  <r>
    <x v="394"/>
    <x v="394"/>
    <x v="2"/>
    <s v="AGRICULTURE, DEPARTMENT OF"/>
    <s v="FOREST SERVICE"/>
    <s v="PINEHURST"/>
    <s v="ID"/>
    <s v="UNITED STATES"/>
    <d v="2010-06-02T00:00:00"/>
    <s v="FULL AND OPEN COMPETITION"/>
    <s v=""/>
    <x v="0"/>
    <s v="TAS::12 1102::TAS  NON-ERFO FLOOD REPAIR WEST SIDE-&quot;RECOVERY FUNDS&quot; CIM-0104-16R-SHOSHONE COUNTY ROADS PROJECTS (ORIGINAL NUMBER CIM-0104-20 NON ERFO SITES.) COR: PAT COOK; JOB CODE: CRRD06;DESIRED START: 6/1/10."/>
    <s v="YOUNGWIRTH, BRADLEY &amp; LORENDA"/>
    <n v="54918"/>
    <s v="AG82B1C100237"/>
    <s v=""/>
    <s v="143332489"/>
  </r>
  <r>
    <x v="394"/>
    <x v="394"/>
    <x v="2"/>
    <s v="AGRICULTURE, DEPARTMENT OF"/>
    <s v="FOREST SERVICE"/>
    <s v="WILLOWS"/>
    <s v="CA"/>
    <s v="UNITED STATES"/>
    <d v="2010-05-12T00:00:00"/>
    <s v="FULL AND OPEN COMPETITION"/>
    <s v=""/>
    <x v="0"/>
    <s v="LETTS LAKE PICNIC TABLE PADS"/>
    <s v="HPC CONSTRUCTION"/>
    <n v="36225"/>
    <s v="AG91Z9C100003"/>
    <s v=""/>
    <s v="867799731"/>
  </r>
  <r>
    <x v="394"/>
    <x v="394"/>
    <x v="2"/>
    <s v="AGRICULTURE, DEPARTMENT OF"/>
    <s v="FOREST SERVICE"/>
    <s v="SAN DIEGO"/>
    <s v="CA"/>
    <s v="UNITED STATES"/>
    <d v="2010-04-13T00:00:00"/>
    <s v="FULL AND OPEN COMPETITION"/>
    <s v=""/>
    <x v="0"/>
    <s v="TAS::12 1102::TAS FOR CAPITAL IMPROVEMENT &amp; MAINTENANCE_x000a_LAFB FENCING.  DESIGN, PROVIDE AND INSTALL GROUNDED FENCE SYSTEM PER THE ATTACHED STATEMENT OF WORK."/>
    <s v="L B CONSTRUCTION"/>
    <n v="240000"/>
    <s v="AG9702C100073"/>
    <s v=""/>
    <s v="868632857"/>
  </r>
  <r>
    <x v="394"/>
    <x v="394"/>
    <x v="2"/>
    <s v="AGRICULTURE, DEPARTMENT OF"/>
    <s v="FOREST SERVICE"/>
    <s v="TUCSON"/>
    <s v="AZ"/>
    <s v="UNITED STATES"/>
    <d v="2010-04-20T00:00:00"/>
    <s v="NOT AVAILABLE FOR COMPETITION"/>
    <s v=""/>
    <x v="0"/>
    <s v="TAS:: 12 1102::TAS_x000a_ARRA-FOREST WIDE ELECTRICAL UPGRADES-CIM-0305-50F_x000a_THE PROJECT IS LOCATED ON THE CORONADO NATIONAL FOREST IN ARIZONA.  THIS PROJECT FUNDS ELECTRICAL SYSTEM UPGRADES AT THE PORTAL ADMINISTRATIVE SITE IN THE DOUGLAS RANGER DISTRICT.  WORK CONSISTS OF REPAIR OR REPLACEMENT OF SERVICE ENTRANCE CONDUCTORS, ENCLOSURES AND DEVICES, NON-COMPLIANT GROUNDING EQUIPMENT, MAIN OVER-CURRENT DEVICE, MAIN AND DISTRIBUTION PANELS, AND DISCONNECTS, BRANCH CIRCUIT CONDUCTORS, LIGHTING FIXTURES, SWITCHES, FANS, VENTING AND RECEPTACLES.  REPAIR OF REVERSE POLARITY AND GROUNDING OF RECEPTACLES.  REPLACEMENT OR INSTALLATION OF LINE-POWERED SMOKE AND CARBON MONOXIDE DETECTORS IN ACCORDANCE WITH THE ATTACHED STATEMENT OF WORK."/>
    <s v="ABBA ELECTRIC, LLC"/>
    <n v="157159.53"/>
    <s v="AG9702C100089"/>
    <s v=""/>
    <s v="144967655"/>
  </r>
  <r>
    <x v="394"/>
    <x v="394"/>
    <x v="2"/>
    <s v="AGRICULTURE, DEPARTMENT OF"/>
    <s v="FOREST SERVICE"/>
    <s v="VALLEJO"/>
    <s v="CA"/>
    <s v="UNITED STATES"/>
    <d v="2010-06-15T00:00:00"/>
    <s v="COMPETED UNDER SAP"/>
    <s v=""/>
    <x v="0"/>
    <s v="TAS::12 1102::TAS_x000a_DEERTRAIL AND RINCONADA AML CLOSURES"/>
    <s v="SWEETWATER CONSTRUCTION, INC."/>
    <n v="25690"/>
    <s v="AG9702P100098"/>
    <s v=""/>
    <s v="131597015"/>
  </r>
  <r>
    <x v="394"/>
    <x v="394"/>
    <x v="2"/>
    <s v="AGRICULTURE, DEPARTMENT OF"/>
    <s v=""/>
    <s v=""/>
    <s v=""/>
    <s v=""/>
    <d v="2010-04-06T00:00:00"/>
    <s v="FULL AND OPEN COMPETITION"/>
    <s v=""/>
    <x v="0"/>
    <s v="SDTDC HVAC PROJECT PART 2"/>
    <s v="R &amp; H INDUSTRIES"/>
    <n v="571000"/>
    <s v="AG9A72C100005"/>
    <s v=""/>
    <s v="192518004"/>
  </r>
  <r>
    <x v="394"/>
    <x v="394"/>
    <x v="0"/>
    <s v="AGRICULTURE, DEPARTMENT OF"/>
    <s v="AGRICULTURAL RESEARCH SERVICE"/>
    <s v="BOONEVILLE"/>
    <s v="AR"/>
    <s v="UNITED STATES"/>
    <d v="2010-05-18T00:00:00"/>
    <s v="NOT COMPETED UNDER SAP"/>
    <s v=""/>
    <x v="0"/>
    <s v="REMOVE FLOOD DAMAGED FENCING AND INSTALL NEW FENCING"/>
    <s v="CHEROKEE CRC, LLC"/>
    <n v="85745.21"/>
    <s v="AG7MN1P100034"/>
    <s v=""/>
    <s v="187184580"/>
  </r>
  <r>
    <x v="394"/>
    <x v="394"/>
    <x v="2"/>
    <s v="AGRICULTURE, DEPARTMENT OF"/>
    <s v="FOREST SERVICE"/>
    <s v="HOPE"/>
    <s v="AK"/>
    <s v="UNITED STATES"/>
    <d v="2010-08-25T00:00:00"/>
    <s v="FULL AND OPEN COMPETITION"/>
    <s v=""/>
    <x v="0"/>
    <s v="PORCUPINE CAMPGROUND RECONSTRUCTION"/>
    <s v="JANSSEN CONTRACTING, INC."/>
    <n v="1258426.45"/>
    <s v="AG0120C100011"/>
    <s v=""/>
    <s v="035405257"/>
  </r>
  <r>
    <x v="394"/>
    <x v="394"/>
    <x v="2"/>
    <s v="AGRICULTURE, DEPARTMENT OF"/>
    <s v="FOREST SERVICE"/>
    <s v="WELLS"/>
    <s v="NV"/>
    <s v="UNITED STATES"/>
    <d v="2010-09-20T00:00:00"/>
    <s v="NOT AVAILABLE FOR COMPETITION"/>
    <s v=""/>
    <x v="0"/>
    <s v="DAVE CREEK FENCING PROJECT"/>
    <s v="L AND I FENCE CONSTRUCTION, INC."/>
    <n v="71000"/>
    <s v="AG0261P100249"/>
    <s v=""/>
    <s v="021117143"/>
  </r>
  <r>
    <x v="394"/>
    <x v="394"/>
    <x v="2"/>
    <s v="AGRICULTURE, DEPARTMENT OF"/>
    <s v="FOREST SERVICE"/>
    <s v="GRANGEVILLE"/>
    <s v="ID"/>
    <s v="UNITED STATES"/>
    <d v="2010-07-14T00:00:00"/>
    <s v="FULL AND OPEN COMPETITION AFTER EXCLUSION OF SOURCES"/>
    <s v=""/>
    <x v="0"/>
    <s v="STEEL STRUCTURAL-PLATE ARCH CULVERT - ROAD 9315 AQUATIC ORGANISM PASSAGE"/>
    <s v="A WILLIAMS &amp; SONS LLC"/>
    <n v="80267.5"/>
    <s v="AG02RCC100028"/>
    <s v=""/>
    <s v="807362921"/>
  </r>
  <r>
    <x v="394"/>
    <x v="394"/>
    <x v="2"/>
    <s v="AGRICULTURE, DEPARTMENT OF"/>
    <s v="FOREST SERVICE"/>
    <s v="BOWMAN"/>
    <s v="ND"/>
    <s v="UNITED STATES"/>
    <d v="2010-07-27T00:00:00"/>
    <s v="FULL AND OPEN COMPETITION"/>
    <s v=""/>
    <x v="0"/>
    <s v="RILEY PASS NON-TRONOX BLUFFS J &amp; K CONSTRUCTION"/>
    <s v="BELAIR BUILDERS, INC."/>
    <n v="377310.33"/>
    <s v="AG0355C100008"/>
    <s v=""/>
    <s v="041787441"/>
  </r>
  <r>
    <x v="394"/>
    <x v="394"/>
    <x v="2"/>
    <s v="AGRICULTURE, DEPARTMENT OF"/>
    <s v="FOREST SERVICE"/>
    <s v="RED LODGE"/>
    <s v="MT"/>
    <s v="UNITED STATES"/>
    <d v="2010-08-06T00:00:00"/>
    <s v="COMPETED UNDER SAP"/>
    <s v=""/>
    <x v="0"/>
    <s v="FY10 CATTLEGUARD AND BOUNDARY FENCE"/>
    <s v="KLESSENS CONSTRUCTION"/>
    <n v="65128"/>
    <s v="AG0355C100010"/>
    <s v=""/>
    <s v="883134090"/>
  </r>
  <r>
    <x v="394"/>
    <x v="394"/>
    <x v="2"/>
    <s v="AGRICULTURE, DEPARTMENT OF"/>
    <s v="FOREST SERVICE"/>
    <s v="ASHLAND"/>
    <s v="MT"/>
    <s v="UNITED STATES"/>
    <d v="2010-09-24T00:00:00"/>
    <s v="COMPETED UNDER SAP"/>
    <s v=""/>
    <x v="0"/>
    <s v="FY10 CMRD08 ASHLAND APPROACH RECONSTRUCTION"/>
    <s v="ED BAXTER"/>
    <n v="54897.5"/>
    <s v="AG0355C100020"/>
    <s v=""/>
    <s v="800286549"/>
  </r>
  <r>
    <x v="394"/>
    <x v="394"/>
    <x v="2"/>
    <s v="AGRICULTURE, DEPARTMENT OF"/>
    <s v="FOREST SERVICE"/>
    <s v="SANDY"/>
    <s v="OR"/>
    <s v="UNITED STATES"/>
    <d v="2010-09-23T00:00:00"/>
    <s v="NOT COMPETED UNDER SAP"/>
    <s v=""/>
    <x v="0"/>
    <s v="CLOUD CAP INN SEPTIC SYSTEM REPLACEMENT"/>
    <s v="JUST BUCKET EXCAVATING, INC."/>
    <n v="41927.839999999997"/>
    <s v="AG046WP100182"/>
    <s v=""/>
    <s v="791892651"/>
  </r>
  <r>
    <x v="394"/>
    <x v="394"/>
    <x v="2"/>
    <s v="AGRICULTURE, DEPARTMENT OF"/>
    <s v="FOREST SERVICE"/>
    <s v="MCKENZIE BRIDGE"/>
    <s v="OR"/>
    <s v="UNITED STATES"/>
    <d v="2010-09-14T00:00:00"/>
    <s v="FULL AND OPEN COMPETITION AFTER EXCLUSION OF SOURCES"/>
    <s v=""/>
    <x v="0"/>
    <s v="TAS::12 1102::TAS MCKENZIE SNOW PARK AND CAMPGROUND PAVING"/>
    <s v="JOHNSON, ROBERT A TRUCKING"/>
    <n v="65100"/>
    <s v="AG0489C100271"/>
    <s v=""/>
    <s v="046367012"/>
  </r>
  <r>
    <x v="394"/>
    <x v="394"/>
    <x v="2"/>
    <s v="AGRICULTURE, DEPARTMENT OF"/>
    <s v="FOREST SERVICE"/>
    <s v="AMBOY"/>
    <s v="WA"/>
    <s v="UNITED STATES"/>
    <d v="2010-08-16T00:00:00"/>
    <s v="COMPETED UNDER SAP"/>
    <s v=""/>
    <x v="0"/>
    <s v="TAS::12 1102::TAS - RECOVERY - COLDWATER LAKE DECKING REPLACEMENT, SIDEWALK REPAIRS"/>
    <s v="CASTLE-ROSE, INC."/>
    <n v="56538"/>
    <s v="AG0489C100403"/>
    <s v=""/>
    <s v="196060896"/>
  </r>
  <r>
    <x v="394"/>
    <x v="394"/>
    <x v="2"/>
    <s v="AGRICULTURE, DEPARTMENT OF"/>
    <s v="FOREST SERVICE"/>
    <s v="JOHN DAY"/>
    <s v="OR"/>
    <s v="UNITED STATES"/>
    <d v="2010-07-02T00:00:00"/>
    <s v="FULL AND OPEN COMPETITION AFTER EXCLUSION OF SOURCES"/>
    <s v="FAIR OPPORTUNITY GIVEN"/>
    <x v="0"/>
    <s v="TAS::12 1102::TAS RECOVERY - LEAD BASED PAINT ABATEMENT AND PAINTING, MALHEUR NF."/>
    <s v="WHITE SHIELD, INC."/>
    <n v="157573.73000000001"/>
    <s v="AG0489D100137"/>
    <s v="AG046WC090006"/>
    <s v="097242234"/>
  </r>
  <r>
    <x v="394"/>
    <x v="394"/>
    <x v="2"/>
    <s v="AGRICULTURE, DEPARTMENT OF"/>
    <s v="FOREST SERVICE"/>
    <s v="JACKSONVILLE"/>
    <s v="OR"/>
    <s v="UNITED STATES"/>
    <d v="2010-07-22T00:00:00"/>
    <s v="FULL AND OPEN COMPETITION AFTER EXCLUSION OF SOURCES"/>
    <s v=""/>
    <x v="0"/>
    <s v=" MCKEE BRIDGE PICNIC GROUNDS UPGRADE"/>
    <s v="ROGUE RIVER FIRE, WATER AND BUILDING, INC."/>
    <n v="26796.959999999999"/>
    <s v="AG04N7C100043"/>
    <s v=""/>
    <s v="015691715"/>
  </r>
  <r>
    <x v="394"/>
    <x v="394"/>
    <x v="2"/>
    <s v="AGRICULTURE, DEPARTMENT OF"/>
    <s v="FOREST SERVICE"/>
    <s v="PROSPECT"/>
    <s v="OR"/>
    <s v="UNITED STATES"/>
    <d v="2010-09-27T00:00:00"/>
    <s v="FULL AND OPEN COMPETITION AFTER EXCLUSION OF SOURCES"/>
    <s v=""/>
    <x v="0"/>
    <s v="PROSPECT RS SIDEWALK ENTRY REPAIR"/>
    <s v="PROGRESSIVE BUILDERS, INC."/>
    <n v="44783"/>
    <s v="AG04N7C100061"/>
    <s v=""/>
    <s v="155402691"/>
  </r>
  <r>
    <x v="394"/>
    <x v="394"/>
    <x v="2"/>
    <s v="AGRICULTURE, DEPARTMENT OF"/>
    <s v="FOREST SERVICE"/>
    <s v="ROSEBURG"/>
    <s v="OR"/>
    <s v="UNITED STATES"/>
    <d v="2010-09-08T00:00:00"/>
    <s v="FULL AND OPEN COMPETITION AFTER EXCLUSION OF SOURCES"/>
    <s v="MINIMUM GUARANTEE "/>
    <x v="0"/>
    <s v="TASK ORDER AGAINST PARENT IDIQ CONTRACT FOR GENERAL MAINTENANCE AND CONSTRUCTION FOR ELECTRICAL FEEDER UPGRADES AT DORENA GENETIC RESOURCE CENTER."/>
    <s v="DONALD W THOMPSON INC"/>
    <n v="60000"/>
    <s v="AG04T1D100120"/>
    <s v="AG04T1C100013"/>
    <s v="009618026"/>
  </r>
  <r>
    <x v="394"/>
    <x v="394"/>
    <x v="2"/>
    <s v="AGRICULTURE, DEPARTMENT OF"/>
    <s v="FOREST SERVICE"/>
    <s v="COTTAGE GROVE"/>
    <s v="OR"/>
    <s v="UNITED STATES"/>
    <d v="2010-09-22T00:00:00"/>
    <s v="FULL AND OPEN COMPETITION AFTER EXCLUSION OF SOURCES"/>
    <s v="MINIMUM GUARANTEE "/>
    <x v="0"/>
    <s v="ROOFING DORENA BUILDING #2108 &amp; 2114"/>
    <s v="HUMBERT BUILDING INC"/>
    <n v="25022"/>
    <s v="AG04T1D100126"/>
    <s v="AG04T1C100016"/>
    <s v="832463330"/>
  </r>
  <r>
    <x v="394"/>
    <x v="394"/>
    <x v="2"/>
    <s v="AGRICULTURE, DEPARTMENT OF"/>
    <s v="FOREST SERVICE"/>
    <s v="COLVILLE"/>
    <s v="WA"/>
    <s v="UNITED STATES"/>
    <d v="2010-07-14T00:00:00"/>
    <s v="COMPETED UNDER SAP"/>
    <s v=""/>
    <x v="0"/>
    <s v="MECHANICAL MAINTENANCE AND OPERATIONAL SERVICES FOR THE SUPERVISOR'S OFFICE"/>
    <s v="DIVCO, INCORPORATED"/>
    <n v="28379.040000000001"/>
    <s v="AG05G1C100012"/>
    <s v=""/>
    <s v="125136346"/>
  </r>
  <r>
    <x v="394"/>
    <x v="394"/>
    <x v="2"/>
    <s v="AGRICULTURE, DEPARTMENT OF"/>
    <s v="FOREST SERVICE"/>
    <s v="AMBOY"/>
    <s v="WA"/>
    <s v="UNITED STATES"/>
    <d v="2010-09-09T00:00:00"/>
    <s v="FULL AND OPEN COMPETITION AFTER EXCLUSION OF SOURCES"/>
    <s v=""/>
    <x v="0"/>
    <s v="CONSTRUCTION OF APE CAVE OVERFLOW PARKING.  CONSTRUCTION OF GRAVEL PARKING LOTS, HOST UNIT AND PATH AT APE CAVE. KELLIE ONEILL, 360-891-5216 IS PROJECT LEAD."/>
    <s v="MCNEALY EXCAVATING INC"/>
    <n v="124665"/>
    <s v="AG05K3C100012"/>
    <s v=""/>
    <s v="141065701"/>
  </r>
  <r>
    <x v="394"/>
    <x v="394"/>
    <x v="2"/>
    <s v="AGRICULTURE, DEPARTMENT OF"/>
    <s v="FOREST SERVICE"/>
    <s v="AMBOY"/>
    <s v="WA"/>
    <s v="UNITED STATES"/>
    <d v="2010-09-24T00:00:00"/>
    <s v="NOT AVAILABLE FOR COMPETITION"/>
    <s v=""/>
    <x v="0"/>
    <s v="JOHNSTON RIDGE OBSERVATORY ERUPTION TRAIL"/>
    <s v="DAYBREAK CONSTRUCTION"/>
    <n v="54668.62"/>
    <s v="AG05K3C100018"/>
    <s v=""/>
    <s v="115283376"/>
  </r>
  <r>
    <x v="394"/>
    <x v="394"/>
    <x v="2"/>
    <s v="AGRICULTURE, DEPARTMENT OF"/>
    <s v="FOREST SERVICE"/>
    <s v="WASHINGTON"/>
    <s v="DC"/>
    <s v="UNITED STATES"/>
    <d v="2010-09-29T00:00:00"/>
    <s v="NOT AVAILABLE FOR COMPETITION"/>
    <s v=""/>
    <x v="0"/>
    <s v="SECURITY WINDOW UPGRADES TO THE YATES BUILDING"/>
    <s v="ARRIBA CORPORATION"/>
    <n v="500000"/>
    <s v="AG3187K100032"/>
    <s v="AG3187B100011"/>
    <s v="082875808"/>
  </r>
  <r>
    <x v="394"/>
    <x v="394"/>
    <x v="2"/>
    <s v="AGRICULTURE, DEPARTMENT OF"/>
    <s v="FOREST SERVICE"/>
    <s v="RICHWOOD"/>
    <s v="WV"/>
    <s v="UNITED STATES"/>
    <d v="2010-09-15T00:00:00"/>
    <s v="FULL AND OPEN COMPETITION"/>
    <s v=""/>
    <x v="0"/>
    <s v="IMPROVEMENTS TO CRANBERRY CAMPGROUND, GAULEY RANGER DISTRICT, WEBSTER COUNTY, WV, MONONGAHELA NATIONAL FOREST"/>
    <s v="BUILDING &amp; UTILITY SYSTEMS, LLC"/>
    <n v="169109.9"/>
    <s v="AG3434C100013"/>
    <s v=""/>
    <s v="005240068"/>
  </r>
  <r>
    <x v="394"/>
    <x v="394"/>
    <x v="2"/>
    <s v="AGRICULTURE, DEPARTMENT OF"/>
    <s v="FOREST SERVICE"/>
    <s v="DULUTH"/>
    <s v="MN"/>
    <s v="UNITED STATES"/>
    <d v="2010-07-13T00:00:00"/>
    <s v="FULL AND OPEN COMPETITION"/>
    <s v=""/>
    <x v="0"/>
    <s v="TAS::12 1102::TAS  AAP #:  CIM-0900-2R-434-0909-3 (ARRA-RECOVERY FUNDS). FOREST WIDE MAINTENANCE STOCKPILE CRUSHING WEST ZONE._x000a__x000a_THIS MODIFICATION ADDS THE EAST ZONE CRUSHING REQUIREMENTS TO THE CONTRACT."/>
    <s v="BOWMAN CONSTRUCTION CO INC"/>
    <n v="188500"/>
    <s v="AG4419C100274"/>
    <s v=""/>
    <s v="057597643"/>
  </r>
  <r>
    <x v="394"/>
    <x v="394"/>
    <x v="2"/>
    <s v="AGRICULTURE, DEPARTMENT OF"/>
    <s v="FOREST SERVICE"/>
    <s v="BUSHKILL"/>
    <s v="PA"/>
    <s v="UNITED STATES"/>
    <d v="2010-09-13T00:00:00"/>
    <s v="FULL AND OPEN COMPETITION"/>
    <s v=""/>
    <x v="0"/>
    <s v="TAS::12 1102::TAS MASONRY WORK AT GREY TOWERS HNS _x000a_THIS MODIFICATION IS ISSUED TO AWARD OPTIONAL BID ITEM 4 FROM THE ORIGINAL SOLICITATION FOR RESTORATION OF THE OLD OWEGO STONE WALL BELOW THE GATEHOUSE.  "/>
    <s v="WATERS CRAFTSMAN I, INC"/>
    <n v="117133"/>
    <s v="AG4419C100501"/>
    <s v=""/>
    <s v="832061688"/>
  </r>
  <r>
    <x v="394"/>
    <x v="394"/>
    <x v="2"/>
    <s v="AGRICULTURE, DEPARTMENT OF"/>
    <s v="FOREST SERVICE"/>
    <s v="BALSAM"/>
    <s v="NC"/>
    <s v="UNITED STATES"/>
    <d v="2010-07-01T00:00:00"/>
    <s v="FULL AND OPEN COMPETITION"/>
    <s v=""/>
    <x v="0"/>
    <s v="TAS::12 1102::TAS_x000a_**RECOVERY**  WHITESIDE MOUNTAIN OBSERVATION DECK CIM-0811-04T"/>
    <s v="APTCON, INC."/>
    <n v="39304"/>
    <s v="AG4419C100534"/>
    <s v=""/>
    <s v="847915191"/>
  </r>
  <r>
    <x v="394"/>
    <x v="394"/>
    <x v="2"/>
    <s v="AGRICULTURE, DEPARTMENT OF"/>
    <s v="FOREST SERVICE"/>
    <s v="HARRISBURG"/>
    <s v="IL"/>
    <s v="UNITED STATES"/>
    <d v="2010-08-04T00:00:00"/>
    <s v="FULL AND OPEN COMPETITION"/>
    <s v=""/>
    <x v="0"/>
    <s v="TAS::12 1102::TAS *RECVOERY* SNF ARRA LINCOLN DOUGLAS DEBATE SITE REHAB SHAWNEE NF, CIM-0900-14F-30-0908-03, DESIGN AND RECONSTRUCTION OF ONE (1) SHELTER AND THREE (3) TRAIL BRIDGES; REPAIR OF THE EXISTING RESTROOM; RESTORATION OF THE POND AND DAM TO RETAIN WATER; RENOVATIONS TO THE GAZEBO; TREE REMOVAL AND PLANTING; SITE DRAINAGE; AND INSTALLATION OF AN OUTDOOR FOUNTAIN/YARD HYDRANT, SHAWNEE NF._x000a_"/>
    <s v="RJS CONSTRUCTORS, INC."/>
    <n v="293995"/>
    <s v="AG4419C100582"/>
    <s v=""/>
    <s v="148399728"/>
  </r>
  <r>
    <x v="394"/>
    <x v="394"/>
    <x v="2"/>
    <s v="AGRICULTURE, DEPARTMENT OF"/>
    <s v="FOREST SERVICE"/>
    <s v="HARRISBURG"/>
    <s v="IL"/>
    <s v="UNITED STATES"/>
    <d v="2010-09-02T00:00:00"/>
    <s v="FULL AND OPEN COMPETITION"/>
    <s v=""/>
    <x v="0"/>
    <s v="TAS::12 1102::TAS *RECVOERY* SNF ARRA LINCOLN DOUGLAS DEBATE SITE REHAB SHAWNEE NF, CIM-0900-14F-30-0908-03_x000a__x000a_MODIFICATION TO FUND LINE ITEM 10 OF SCHEDULE FOR DOWNED TREE REMOVAL."/>
    <s v="RJS CONSTRUCTORS, INC."/>
    <n v="40605"/>
    <s v="AG4419C100582"/>
    <s v=""/>
    <s v="148399728"/>
  </r>
  <r>
    <x v="394"/>
    <x v="394"/>
    <x v="2"/>
    <s v="AGRICULTURE, DEPARTMENT OF"/>
    <s v="FOREST SERVICE"/>
    <s v="FRANKLIN"/>
    <s v="NC"/>
    <s v="UNITED STATES"/>
    <d v="2010-08-19T00:00:00"/>
    <s v="FULL AND OPEN COMPETITION"/>
    <s v=""/>
    <x v="0"/>
    <s v="TAS::12 1102::TAS_x000a_RECOVERY - CIM-0811-04T - TRAIL PACKAGE # 12A. GLEN FALLS TRAIL: MAINTAIN AND/OR RECONSTRUCT TRAIL TO MEET USFS TRAIL STANDARDS. GLEN FALLS TRAIL OBSERVATION PLATFORMS: SEE ATTCHED FOR SPECIFIC DETAILS."/>
    <s v="HOOPER, THOMAS WILEY"/>
    <n v="150131.79999999999"/>
    <s v="AG4419C100601"/>
    <s v=""/>
    <s v="883914590"/>
  </r>
  <r>
    <x v="394"/>
    <x v="394"/>
    <x v="2"/>
    <s v="AGRICULTURE, DEPARTMENT OF"/>
    <s v="FOREST SERVICE"/>
    <s v="FRANKLIN"/>
    <s v="NC"/>
    <s v="UNITED STATES"/>
    <d v="2010-08-26T00:00:00"/>
    <s v="FULL AND OPEN COMPETITION"/>
    <s v=""/>
    <x v="0"/>
    <s v="TAS::12 1102::TAS_x000a_RECOVERY - CIM-0811-04T - TRAIL PACKAGE # 12A. GLEN FALLS TRAIL: MAINTAIN AND/OR RECONSTRUCT TRAIL TO MEET USFS TRAIL STANDARDS. GLEN FALLS TRAIL OBSERVATION PLATFORMS: SEE ATTCHED FOR SPECIFIC DETAILS."/>
    <s v="GLADES ENVIRONMENT INC."/>
    <n v="166460"/>
    <s v="AG4419C100608"/>
    <s v=""/>
    <s v="113091545"/>
  </r>
  <r>
    <x v="394"/>
    <x v="394"/>
    <x v="2"/>
    <s v="AGRICULTURE, DEPARTMENT OF"/>
    <s v="FOREST SERVICE"/>
    <s v="BURNSVILLE"/>
    <s v="NC"/>
    <s v="UNITED STATES"/>
    <d v="2010-09-01T00:00:00"/>
    <s v="FULL AND OPEN COMPETITION AFTER EXCLUSION OF SOURCES"/>
    <s v=""/>
    <x v="0"/>
    <s v="SLIDING ROCK PARKING PAVING PROJECT"/>
    <s v="BRYANT'S LAND AND DEVELOPMENT INDUSTRIES, INC."/>
    <n v="187639.75"/>
    <s v="AG4568C100124"/>
    <s v=""/>
    <s v="175305254"/>
  </r>
  <r>
    <x v="394"/>
    <x v="394"/>
    <x v="2"/>
    <s v="AGRICULTURE, DEPARTMENT OF"/>
    <s v="FOREST SERVICE"/>
    <s v="PISGAH FOREST"/>
    <s v="NC"/>
    <s v="UNITED STATES"/>
    <d v="2010-09-01T00:00:00"/>
    <s v="FULL AND OPEN COMPETITION"/>
    <s v=""/>
    <x v="0"/>
    <s v="LAKE POWHATAN PAVING CONTRACT"/>
    <s v="LAUGHTER, SHANE"/>
    <n v="408396.9"/>
    <s v="AG4568C100125"/>
    <s v=""/>
    <s v="195951400"/>
  </r>
  <r>
    <x v="394"/>
    <x v="394"/>
    <x v="2"/>
    <s v="AGRICULTURE, DEPARTMENT OF"/>
    <s v="FOREST SERVICE"/>
    <s v="MURPHY"/>
    <s v="NC"/>
    <s v="UNITED STATES"/>
    <d v="2010-09-08T00:00:00"/>
    <s v="FULL AND OPEN COMPETITION"/>
    <s v=""/>
    <x v="0"/>
    <s v="TUSQUITEE WORK CENTER MODIFICATIONS"/>
    <s v="PAYNE &amp; STALCUP CONSTRUCTION COMPANY,INC"/>
    <n v="75308"/>
    <s v="AG4568C100129"/>
    <s v=""/>
    <s v="038546768"/>
  </r>
  <r>
    <x v="394"/>
    <x v="394"/>
    <x v="2"/>
    <s v="AGRICULTURE, DEPARTMENT OF"/>
    <s v="FOREST SERVICE"/>
    <s v="MURPHY"/>
    <s v="NC"/>
    <s v="UNITED STATES"/>
    <d v="2010-09-20T00:00:00"/>
    <s v="NOT AVAILABLE FOR COMPETITION"/>
    <s v=""/>
    <x v="0"/>
    <s v="TIPTON CREEK BRIDGE CONSTRUCTION - 8(A) AWARD"/>
    <s v="DOT CONSTRUCTION, INC."/>
    <n v="337772.59"/>
    <s v="AG4568C100141"/>
    <s v=""/>
    <s v="130658375"/>
  </r>
  <r>
    <x v="394"/>
    <x v="394"/>
    <x v="2"/>
    <s v="AGRICULTURE, DEPARTMENT OF"/>
    <s v="FOREST SERVICE"/>
    <s v="PISGAH FOREST"/>
    <s v="NC"/>
    <s v="UNITED STATES"/>
    <d v="2010-08-23T00:00:00"/>
    <s v="FULL AND OPEN COMPETITION AFTER EXCLUSION OF SOURCES"/>
    <s v="FAIR OPPORTUNITY GIVEN"/>
    <x v="0"/>
    <s v="PISGAH 2010 ID/IQ CONTRACT. ABC PLACEMENT AND RAILROAD BALLAST SPOT GRAVELING ON NFSR #471 - CATHEY'S CREEK."/>
    <s v="MCCALL'S GRADING &amp; CONSTRUCTION INC"/>
    <n v="31998"/>
    <s v="AG4568D100058"/>
    <s v="AG4568C090107"/>
    <s v="879149383"/>
  </r>
  <r>
    <x v="394"/>
    <x v="394"/>
    <x v="2"/>
    <s v="AGRICULTURE, DEPARTMENT OF"/>
    <s v="FOREST SERVICE"/>
    <s v="PISGAH FOREST"/>
    <s v="NC"/>
    <s v="UNITED STATES"/>
    <d v="2010-09-10T00:00:00"/>
    <s v="FULL AND OPEN COMPETITION AFTER EXCLUSION OF SOURCES"/>
    <s v="FAIR OPPORTUNITY GIVEN"/>
    <x v="0"/>
    <s v="PISGAH ID/IQ FALL 2010 ROAD MAINTENANCE TASK ORDER"/>
    <s v="MCCALL'S GRADING &amp; CONSTRUCTION INC"/>
    <n v="28923"/>
    <s v="AG4568D100070"/>
    <s v="AG4568C090107"/>
    <s v="879149383"/>
  </r>
  <r>
    <x v="394"/>
    <x v="394"/>
    <x v="2"/>
    <s v="AGRICULTURE, DEPARTMENT OF"/>
    <s v="FOREST SERVICE"/>
    <s v="ROBBINSVILLE"/>
    <s v="NC"/>
    <s v="UNITED STATES"/>
    <d v="2010-09-17T00:00:00"/>
    <s v="FULL AND OPEN COMPETITION AFTER EXCLUSION OF SOURCES"/>
    <s v="FAIR OPPORTUNITY GIVEN"/>
    <x v="0"/>
    <s v="CHEOAH/TUSQUITEE ID/IQ FALL 2010 ROAD MAINTENANCE TASK ORDER"/>
    <s v="VERLIE COLVIN"/>
    <n v="49150.8"/>
    <s v="AG4568D100074"/>
    <s v="AG4568C090089"/>
    <s v="803082429"/>
  </r>
  <r>
    <x v="394"/>
    <x v="394"/>
    <x v="2"/>
    <s v="AGRICULTURE, DEPARTMENT OF"/>
    <s v="FOREST SERVICE"/>
    <s v="COLUMBIA"/>
    <s v="SC"/>
    <s v="UNITED STATES"/>
    <d v="2010-08-16T00:00:00"/>
    <s v="FULL AND OPEN COMPETITION AFTER EXCLUSION OF SOURCES"/>
    <s v=""/>
    <x v="0"/>
    <s v="SWAMP FOX PASSAGE OF THE PALMETTO TRAIL - TRAIL CROSSING REPLACEMENTS"/>
    <s v="BENCHMARK TRAILS, INC"/>
    <n v="53271"/>
    <s v="AG4670C100089"/>
    <s v=""/>
    <s v="143198823"/>
  </r>
  <r>
    <x v="394"/>
    <x v="394"/>
    <x v="2"/>
    <s v="AGRICULTURE, DEPARTMENT OF"/>
    <s v="FOREST SERVICE"/>
    <s v="COLUMBIA"/>
    <s v="SC"/>
    <s v="UNITED STATES"/>
    <d v="2010-08-25T00:00:00"/>
    <s v="FULL AND OPEN COMPETITION AFTER EXCLUSION OF SOURCES"/>
    <s v=""/>
    <x v="0"/>
    <s v="SWAMP FOX PASSAGE OF THE PALMETTO TRAIL - TRAIL CROSSING REPLACEMENTS"/>
    <s v="BENCHMARK TRAILS, INC"/>
    <n v="39200"/>
    <s v="AG4670C100089"/>
    <s v=""/>
    <s v="143198823"/>
  </r>
  <r>
    <x v="394"/>
    <x v="394"/>
    <x v="2"/>
    <s v="AGRICULTURE, DEPARTMENT OF"/>
    <s v="FOREST SERVICE"/>
    <s v="COLUMBIA"/>
    <s v="SC"/>
    <s v="UNITED STATES"/>
    <d v="2010-08-17T00:00:00"/>
    <s v="FULL AND OPEN COMPETITION AFTER EXCLUSION OF SOURCES"/>
    <s v=""/>
    <x v="0"/>
    <s v="FM NICHOLSON FIBERGLASS BRIDGE"/>
    <s v="MENARD CONTRACTING, LLC"/>
    <n v="87500"/>
    <s v="AG4670C100090"/>
    <s v=""/>
    <s v="606922123"/>
  </r>
  <r>
    <x v="394"/>
    <x v="394"/>
    <x v="2"/>
    <s v="AGRICULTURE, DEPARTMENT OF"/>
    <s v="FOREST SERVICE"/>
    <s v="COLUMBIA"/>
    <s v="SC"/>
    <s v="UNITED STATES"/>
    <d v="2010-08-17T00:00:00"/>
    <s v="FULL AND OPEN COMPETITION AFTER EXCLUSION OF SOURCES"/>
    <s v=""/>
    <x v="0"/>
    <s v="WAMBAW CYCLE TRAIL HARDENING 2010; 2300LF GEOBLOCK"/>
    <s v="KMO CONTRACTORS, LLC"/>
    <n v="73470"/>
    <s v="AG4670C100091"/>
    <s v=""/>
    <s v="621823512"/>
  </r>
  <r>
    <x v="394"/>
    <x v="394"/>
    <x v="2"/>
    <s v="AGRICULTURE, DEPARTMENT OF"/>
    <s v="FOREST SERVICE"/>
    <s v="CORDESVILLE"/>
    <s v="SC"/>
    <s v="UNITED STATES"/>
    <d v="2010-09-15T00:00:00"/>
    <s v="FULL AND OPEN COMPETITION AFTER EXCLUSION OF SOURCES"/>
    <s v=""/>
    <x v="0"/>
    <s v="FRANCIS MARION RANGER OFFICE CONSTRUCTION"/>
    <s v="ENVIRO AGSCIENCE, INC."/>
    <n v="2390000"/>
    <s v="AG4670D100032"/>
    <s v="AG4670C100102"/>
    <s v="966696551"/>
  </r>
  <r>
    <x v="394"/>
    <x v="394"/>
    <x v="2"/>
    <s v="AGRICULTURE, DEPARTMENT OF"/>
    <s v="FOREST SERVICE"/>
    <s v="OSCODA"/>
    <s v="MI"/>
    <s v="UNITED STATES"/>
    <d v="2010-09-14T00:00:00"/>
    <s v="FULL AND OPEN COMPETITION AFTER EXCLUSION OF SOURCES"/>
    <s v=""/>
    <x v="0"/>
    <s v="FR4121 TIMBER BRIDGE INSTALLATION"/>
    <s v="JOHN HENRY EXCAVATING INC"/>
    <n v="327094"/>
    <s v="AG54A4C100011"/>
    <s v=""/>
    <s v="080367089"/>
  </r>
  <r>
    <x v="394"/>
    <x v="394"/>
    <x v="2"/>
    <s v="AGRICULTURE, DEPARTMENT OF"/>
    <s v="FOREST SERVICE"/>
    <s v="SAINT IGNACE"/>
    <s v="MI"/>
    <s v="UNITED STATES"/>
    <d v="2010-07-08T00:00:00"/>
    <s v="FULL AND OPEN COMPETITION AFTER EXCLUSION OF SOURCES"/>
    <s v=""/>
    <x v="0"/>
    <s v="BISCUIT CREEK CULVERT ON FR 3139 &amp; 3339"/>
    <s v="J &amp; N INC"/>
    <n v="335643.52"/>
    <s v="AG54B0C100003"/>
    <s v=""/>
    <s v="183825264"/>
  </r>
  <r>
    <x v="394"/>
    <x v="394"/>
    <x v="2"/>
    <s v="AGRICULTURE, DEPARTMENT OF"/>
    <s v="FOREST SERVICE"/>
    <s v="SAINT IGNACE"/>
    <s v="MI"/>
    <s v="UNITED STATES"/>
    <d v="2010-07-08T00:00:00"/>
    <s v="FULL AND OPEN COMPETITION AFTER EXCLUSION OF SOURCES"/>
    <s v=""/>
    <x v="0"/>
    <s v="BEAR CREEK CULVERT REPLACEMENT ON FOREST ROAD 3517 "/>
    <s v="OBERSTAR INC."/>
    <n v="136860.25"/>
    <s v="AG54B0C100004"/>
    <s v=""/>
    <s v="022805550"/>
  </r>
  <r>
    <x v="394"/>
    <x v="394"/>
    <x v="2"/>
    <s v="AGRICULTURE, DEPARTMENT OF"/>
    <s v="FOREST SERVICE"/>
    <s v="SAINT IGNACE"/>
    <s v="MI"/>
    <s v="UNITED STATES"/>
    <d v="2010-07-12T00:00:00"/>
    <s v="FULL AND OPEN COMPETITION AFTER EXCLUSION OF SOURCES"/>
    <s v=""/>
    <x v="0"/>
    <s v="FR 3119 - LITTLE BEAR CR. CULVERT REPLACEMENT"/>
    <s v="DTEC"/>
    <n v="324707.5"/>
    <s v="AG54B0C100005"/>
    <s v=""/>
    <s v="616706177"/>
  </r>
  <r>
    <x v="394"/>
    <x v="394"/>
    <x v="2"/>
    <s v="AGRICULTURE, DEPARTMENT OF"/>
    <s v="FOREST SERVICE"/>
    <s v="MUNISING"/>
    <s v="MI"/>
    <s v="UNITED STATES"/>
    <d v="2010-07-20T00:00:00"/>
    <s v="FULL AND OPEN COMPETITION AFTER EXCLUSION OF SOURCES"/>
    <s v=""/>
    <x v="0"/>
    <s v="COLE CREEK"/>
    <s v="SMITH PAVING, INC."/>
    <n v="110576.5"/>
    <s v="AG54B0C100006"/>
    <s v=""/>
    <s v="942697129"/>
  </r>
  <r>
    <x v="394"/>
    <x v="394"/>
    <x v="2"/>
    <s v="AGRICULTURE, DEPARTMENT OF"/>
    <s v="FOREST SERVICE"/>
    <s v="NEWBERRY"/>
    <s v="MI"/>
    <s v="UNITED STATES"/>
    <d v="2010-07-27T00:00:00"/>
    <s v="FULL AND OPEN COMPETITION AFTER EXCLUSION OF SOURCES"/>
    <s v=""/>
    <x v="0"/>
    <s v="FR3131 CULVERT REPLACEMENT"/>
    <s v="ALFREDSON BROTHERS CONSTRUCTION COMPANY"/>
    <n v="610089.93999999994"/>
    <s v="AG54B0C100007"/>
    <s v=""/>
    <s v="006146393"/>
  </r>
  <r>
    <x v="394"/>
    <x v="394"/>
    <x v="2"/>
    <s v="AGRICULTURE, DEPARTMENT OF"/>
    <s v="FOREST SERVICE"/>
    <s v="NELSONVILLE"/>
    <s v="OH"/>
    <s v="UNITED STATES"/>
    <d v="2010-08-27T00:00:00"/>
    <s v="FULL AND OPEN COMPETITION AFTER EXCLUSION OF SOURCES"/>
    <s v=""/>
    <x v="0"/>
    <s v="OAK HILL CAMPGROUND RESTORATION RSI_x000a_"/>
    <s v="DIAZ CONSTRUCTION INC"/>
    <n v="106126.28"/>
    <s v="AG55N9C090005"/>
    <s v=""/>
    <s v="182827501"/>
  </r>
  <r>
    <x v="394"/>
    <x v="394"/>
    <x v="2"/>
    <s v="AGRICULTURE, DEPARTMENT OF"/>
    <s v="FOREST SERVICE"/>
    <s v="CARLSBAD"/>
    <s v="NM"/>
    <s v="UNITED STATES"/>
    <d v="2010-07-29T00:00:00"/>
    <s v="FULL AND OPEN COMPETITION AFTER EXCLUSION OF SOURCES"/>
    <s v=""/>
    <x v="0"/>
    <s v="WATER LINE REPLACEMENT AT GUADALUPE ADMIN. SITE"/>
    <s v="CHEROKEE ENTERPRISES, INC."/>
    <n v="89694"/>
    <s v="AG7512P100033"/>
    <s v=""/>
    <s v="869004523"/>
  </r>
  <r>
    <x v="394"/>
    <x v="394"/>
    <x v="2"/>
    <s v="AGRICULTURE, DEPARTMENT OF"/>
    <s v="FOREST SERVICE"/>
    <s v="HAMILTON"/>
    <s v="MT"/>
    <s v="UNITED STATES"/>
    <d v="2010-08-03T00:00:00"/>
    <s v="NOT AVAILABLE FOR COMPETITION"/>
    <s v=""/>
    <x v="0"/>
    <s v="TAS::12 1102::TAS RECOVERY FUNDED FACILITIES MAINTENANCE AND EF PICNIC PER THE TERMS, CONDITIONS AND SPECIFICATIONS OF SOLICITATION AG-82B1-S-10-0129 WHICH ARE HEREBY INCOROPORATED INTO THIS AWARD. "/>
    <s v="GERANIOS ENTERPRISES, INC"/>
    <n v="178700"/>
    <s v="AG82B1C100140"/>
    <s v=""/>
    <s v="622818784"/>
  </r>
  <r>
    <x v="394"/>
    <x v="394"/>
    <x v="2"/>
    <s v="AGRICULTURE, DEPARTMENT OF"/>
    <s v="FOREST SERVICE"/>
    <s v="HAMILTON"/>
    <s v="MT"/>
    <s v="UNITED STATES"/>
    <d v="2010-09-28T00:00:00"/>
    <s v="NOT AVAILABLE FOR COMPETITION"/>
    <s v=""/>
    <x v="0"/>
    <s v="TAS::12 1102::TAS RECOVERY FUNDED MODIFICATION TO ADD THE SULA GREEN BUNKHOUSE PER THE TERMS, CONDITIONS AND SPECIFICATIONS OF SOLICITATION AG-82B1-S-10-0129 WHICH ARE HEREBY INCOROPORATED INTO THIS AWARD. "/>
    <s v="GERANIOS ENTERPRISES, INC"/>
    <n v="42000"/>
    <s v="AG82B1C100140"/>
    <s v=""/>
    <s v="622818784"/>
  </r>
  <r>
    <x v="394"/>
    <x v="394"/>
    <x v="2"/>
    <s v="AGRICULTURE, DEPARTMENT OF"/>
    <s v="FOREST SERVICE"/>
    <s v="STEVENSVILLE"/>
    <s v="MT"/>
    <s v="UNITED STATES"/>
    <d v="2010-07-19T00:00:00"/>
    <s v="NOT AVAILABLE FOR COMPETITION"/>
    <s v=""/>
    <x v="0"/>
    <s v="TAS::12 1102::TAS RECOVERY - CONSTRUCTION/RECONSTRUCTION OF BASS CREEK &amp; WARM SPRINGS CAMPGROUNDS PER SOLICITATION AG-82B1-S-10-0310 "/>
    <s v="TRINITY VENTURES LLC"/>
    <n v="52389"/>
    <s v="AG82B1C100173"/>
    <s v=""/>
    <s v="825487999"/>
  </r>
  <r>
    <x v="394"/>
    <x v="394"/>
    <x v="2"/>
    <s v="AGRICULTURE, DEPARTMENT OF"/>
    <s v="FOREST SERVICE"/>
    <s v="DICKINSON"/>
    <s v="ND"/>
    <s v="UNITED STATES"/>
    <d v="2010-08-27T00:00:00"/>
    <s v="FULL AND OPEN COMPETITION"/>
    <s v=""/>
    <x v="0"/>
    <s v="TAS::12 1102::TAS - RECOVERY - WILLIAMS DAM RESTORATION, MEDORA RD, DAKOTA PRAIRIE GRASSLANDS"/>
    <s v="MARTIN CONSTRUCTION, INC."/>
    <n v="337638.73"/>
    <s v="AG82B1C100377"/>
    <s v=""/>
    <s v="017194911"/>
  </r>
  <r>
    <x v="394"/>
    <x v="394"/>
    <x v="2"/>
    <s v="AGRICULTURE, DEPARTMENT OF"/>
    <s v="FOREST SERVICE"/>
    <s v="HALSEY"/>
    <s v="NE"/>
    <s v="UNITED STATES"/>
    <d v="2010-09-17T00:00:00"/>
    <s v="NOT AVAILABLE FOR COMPETITION"/>
    <s v=""/>
    <x v="0"/>
    <s v="TAS::12 1102::TAS - RECOVERY - NNF BRD - ROAD AND TRAIL REPAIRS -$87,500 OF THE TOTAL AWARD IS RECOVERY FUNDING."/>
    <s v="HCI CONSTRUCTION COMPANY"/>
    <n v="409036.49"/>
    <s v="AG82B1C100379"/>
    <s v=""/>
    <s v="141148580"/>
  </r>
  <r>
    <x v="394"/>
    <x v="394"/>
    <x v="2"/>
    <s v="AGRICULTURE, DEPARTMENT OF"/>
    <s v="FOREST SERVICE"/>
    <s v="BIGFORK"/>
    <s v="MT"/>
    <s v="UNITED STATES"/>
    <d v="2010-07-20T00:00:00"/>
    <s v="FULL AND OPEN COMPETITION AFTER EXCLUSION OF SOURCES"/>
    <s v=""/>
    <x v="0"/>
    <s v="TAS::12 1102::TAS - RECOVERY - MINTON PEAK LOOKOUT RECONSTRUCTION ON THE KOOTENAI NATIONAL FOREST"/>
    <s v="LANG CONSTRUCTION, INC."/>
    <n v="65100"/>
    <s v="AG82B1P100157"/>
    <s v=""/>
    <s v="361167984"/>
  </r>
  <r>
    <x v="394"/>
    <x v="394"/>
    <x v="2"/>
    <s v="AGRICULTURE, DEPARTMENT OF"/>
    <s v="FOREST SERVICE"/>
    <s v="TOWNER"/>
    <s v="ND"/>
    <s v="UNITED STATES"/>
    <d v="2010-08-24T00:00:00"/>
    <s v="FULL AND OPEN COMPETITION AFTER EXCLUSION OF SOURCES"/>
    <s v=""/>
    <x v="0"/>
    <s v="TAS::12 1102::TAS - RECOVERY - DENBIGH BUILDINGS RESTORATION"/>
    <s v="NORTH BORDER CONTRACTING"/>
    <n v="94000"/>
    <s v="AG82B1P100181"/>
    <s v=""/>
    <s v="190801584"/>
  </r>
  <r>
    <x v="394"/>
    <x v="394"/>
    <x v="2"/>
    <s v="AGRICULTURE, DEPARTMENT OF"/>
    <s v="FOREST SERVICE"/>
    <s v="SCOTTSDALE"/>
    <s v="AZ"/>
    <s v="UNITED STATES"/>
    <d v="2010-09-10T00:00:00"/>
    <s v="FULL AND OPEN COMPETITION"/>
    <s v=""/>
    <x v="0"/>
    <s v="CC COMPLEX FENCE AND EXCLOSURES_x000a__x000a_RECONSTRUCT APPROXIMATELY 7.5 MILES OF BARBED-WIRE FENCE AND REPAIR/REBUILD FENCE AND WATER GAPS AT NINE FENCE LOCATIONS._x000a__x000a_PRICE RANGE:  BETWEEN $100,000 AND $250,0"/>
    <s v="L S FENCE LLLP"/>
    <n v="199950"/>
    <s v="AG94TZC100071"/>
    <s v=""/>
    <s v="137273780"/>
  </r>
  <r>
    <x v="394"/>
    <x v="394"/>
    <x v="2"/>
    <s v="AGRICULTURE, DEPARTMENT OF"/>
    <s v="FOREST SERVICE"/>
    <s v="SCOTTSDALE"/>
    <s v="AZ"/>
    <s v="UNITED STATES"/>
    <d v="2010-09-20T00:00:00"/>
    <s v="FULL AND OPEN COMPETITION"/>
    <s v=""/>
    <x v="0"/>
    <s v="CC COMPLEX FIRE FENCES_x000a_CAVE CREEK RANGER DISTRICT, TONTO NATIONAL FOREST_x000a__x000a_REMOVE AND REBUILD 6 MILES OF BARBED-WIRE FENCES BETWEEN THE SIX BAR AND NEW RIVER ALLOTMENTS, AND BETWEEN THE NEW RIVER ALLOTMENT AND PRIVATE/STATE LAND, WITH OPTIONS TO ADD AN ADDITIONAL 4 MILES._x000a__x000a_ESTIMATE PRICE RANGE:  BETWEEN $100,000 AND $250,000_x000a__x000a__x000a_SOLICITATION ISSUED UNDER THE SMALL BUSINESS COMPETITIVENESS DEMONSTRATION PROGRAM._x000a_ "/>
    <s v="NOLAND TOUGH FENCE, LLC"/>
    <n v="208792.34"/>
    <s v="AG94TZC100077"/>
    <s v=""/>
    <s v="803638290"/>
  </r>
  <r>
    <x v="394"/>
    <x v="394"/>
    <x v="2"/>
    <s v="AGRICULTURE, DEPARTMENT OF"/>
    <s v="FOREST SERVICE"/>
    <s v="GOLETA"/>
    <s v="CA"/>
    <s v="UNITED STATES"/>
    <d v="2010-07-07T00:00:00"/>
    <s v="NOT AVAILABLE FOR COMPETITION"/>
    <s v=""/>
    <x v="0"/>
    <s v="TAS::12 1102::TAS_x000a_ARRA LPNF RECREATION SITE RECONSTRUCTION - MPRD_x000a_THE PROJECT IS LOCATED ON THE LOS PADRES NATIONAL FOREST IN CALIFORNIA.  MAJOR WORK ITEMS INCLUDE ITEMS INCLUDE REPLACEMENT OF CAMPGROUND FURNITURE, DEMOLITION OF 4 EXISTING VAULT TOILET BUILDINGS, INSTALLATION OF A PRE-FAB VAULT TOILET BUILDING.  WORK IS AT THREE CAMPGROUNDS; MCGILL CAMPGROUND, VALLE VISTA CAMPGROUND AND CHULA VISTA CAMPGROUND ON THE MT. PINOS DISTRICT OF THE LOS PADRES NATIONAL FOREST."/>
    <s v="ALBERTO LUNA CONSTRUCTION INC"/>
    <n v="170000"/>
    <s v="AG9702C100168"/>
    <s v=""/>
    <s v="170665066"/>
  </r>
  <r>
    <x v="394"/>
    <x v="394"/>
    <x v="2"/>
    <s v="AGRICULTURE, DEPARTMENT OF"/>
    <s v="FOREST SERVICE"/>
    <s v="GOLETA"/>
    <s v="CA"/>
    <s v="UNITED STATES"/>
    <d v="2010-08-19T00:00:00"/>
    <s v="NOT AVAILABLE FOR COMPETITION"/>
    <s v=""/>
    <x v="0"/>
    <s v="TAS::12 1102::TAS_x000a_THE PURPOSE OF THIS MODIFICATION IS TO FUNDS OPTION WORK ITEMS #1 AND #2._x000a_THE PROJECT IS LOCATED ON THE LOS PADRES NATIONAL FOREST IN CALIFORNIA.  MAJOR WORK ITEMS INCLUDE ITEMS INCLUDE REPLACEMENT OF CAMPGROUND FURNITURE, DEMOLITION OF 4 EXISTING VAULT TOILET BUILDINGS, INSTALLATION OF A PRE-FAB VAULT TOILET BUILDING.  WORK IS AT THREE CAMPGROUNDS; MCGILL CAMPGROUND, VALLE VISTA CAMPGROUND AND CHULA VISTA CAMPGROUND ON THE MT. PINOS DISTRICT OF THE LOS PADRES NATIONAL FOREST._x000a__x000a_"/>
    <s v="ALBERTO LUNA CONSTRUCTION INC"/>
    <n v="50051"/>
    <s v="AG9702C100168"/>
    <s v=""/>
    <s v="170665066"/>
  </r>
  <r>
    <x v="394"/>
    <x v="394"/>
    <x v="2"/>
    <s v="AGRICULTURE, DEPARTMENT OF"/>
    <s v="FOREST SERVICE"/>
    <s v="SIERRAVILLE"/>
    <s v="CA"/>
    <s v="UNITED STATES"/>
    <d v="2010-07-08T00:00:00"/>
    <s v="COMPETED UNDER SAP"/>
    <s v=""/>
    <x v="0"/>
    <s v="TAS::12 1102::TAS FOR CAPITAL IMPROVEMENT &amp; MAINTENANCE_x000a_ARRA CIM 05-03R - MERRIL DAVIES WATERSHED RESTORATION - CONTRACTOR SHALL PROVIDE ALL LABOR, MATERIALS AND SUPERVISION TO COMPLETE WATERSHED RESTORATION WORK IN THE DAVIES CR. AND MERRIL CR. WATERSHEDS.  THERE ARE FOUR SITES REQUIRING WORK.  SITE #1 - GULLY OBLITERATION BY USING PLUG &amp; POND TECHNIQUES TO PLUG GULLIES BY REMOVING THE MATERIAL FROM THE BED AND BANKS AND USING THE MATERIAL AS PLUGS TO CLOSE THE GULLY. THE MATERIAL THAT IS REMOVED SHALL BE PLACED AT LOCATIONS AS DIRECTED BY THE FOREST SERVICE. VEGETATION THAT WILL BE DISTURBED WILL BE TRANSPLANTED TO LOCATIONS AS DIRECTED BY THE FOREST SERVICE.  SITE #7 - RAILROAD GRADE THROUGH CUT WILL BE RE-CONTOURED AS DIRECTED BY THE FOREST SERVICE.  SITE #8 - RAILROAD GRADE FILL (APPROX. 250 FT. LONG X 20 FT. WIDE X 4-8 FT. HIGH) WILL BE REMOVED FROM THE FLOODPLAIN OF MERRIL CREEK. REMOVE ANOTHER SMALLER GRADE IN THE SAME AREA. MATERIAL WILL BE DISPOSED OF OUT OF THE FLOODPLAIN ON THE RAILROAD GRADE AS DIRECTED BY THE FOREST SERVICE.  SITE#11 - 4 SHORT RAILROAD GRADE FILLS (APPROX. 40 FT LONG X 2-3 FT. HIGH AND 20 FT WIDE) WILL BE REMOVED FROM THE FLOODPLAIN AND PLACED ON THE RAILROAD GRADE OUT OF THE FLOODPLAIN AS DIRECTED BY THE FOREST SERVICE."/>
    <s v="EWING, TONY"/>
    <n v="61480"/>
    <s v="AG9702C100182"/>
    <s v=""/>
    <s v="806783077"/>
  </r>
  <r>
    <x v="394"/>
    <x v="394"/>
    <x v="2"/>
    <s v="AGRICULTURE, DEPARTMENT OF"/>
    <s v="FOREST SERVICE"/>
    <s v="SIERRAVILLE"/>
    <s v="CA"/>
    <s v="UNITED STATES"/>
    <d v="2010-09-09T00:00:00"/>
    <s v="COMPETED UNDER SAP"/>
    <s v=""/>
    <x v="0"/>
    <s v="TAS::12 1102::TAS THE PURPOSE OF THE CONTRACT IS TO RESTORE MERRIL DAVIES WATERSHED. THE MODIFICATION NO 1 WAS ADMINISTRATIVE. MODIFICATION NO 2 IS TO FULLY FUND THE CONSTRUCTION CONTRACT._x000a_"/>
    <s v="EWING, TONY"/>
    <n v="27800"/>
    <s v="AG9702C100182"/>
    <s v=""/>
    <s v="806783077"/>
  </r>
  <r>
    <x v="394"/>
    <x v="394"/>
    <x v="2"/>
    <s v="AGRICULTURE, DEPARTMENT OF"/>
    <s v="FOREST SERVICE"/>
    <s v="PORTERVILLE"/>
    <s v="CA"/>
    <s v="UNITED STATES"/>
    <d v="2010-09-03T00:00:00"/>
    <s v="FULL AND OPEN COMPETITION"/>
    <s v=""/>
    <x v="0"/>
    <s v="TAS::12 1102::TAS_x000a_ARRA - IDIQ TIMBER SALE ROADS (MI WUK COMPLEX) CIM-05-03R"/>
    <s v="K W EMERSON INC"/>
    <n v="81331.38"/>
    <s v="AG9702C100307"/>
    <s v=""/>
    <s v="027852110"/>
  </r>
  <r>
    <x v="394"/>
    <x v="394"/>
    <x v="2"/>
    <s v="AGRICULTURE, DEPARTMENT OF"/>
    <s v="FOREST SERVICE"/>
    <s v="PORTERVILLE"/>
    <s v="CA"/>
    <s v="UNITED STATES"/>
    <d v="2010-09-22T00:00:00"/>
    <s v="FULL AND OPEN COMPETITION"/>
    <s v=""/>
    <x v="0"/>
    <s v="TAS::12 1102::TAS_x000a_ARRA - IDIQ TIMBER SALE ROADS (MI WUK COMPLEX) CIM-05-03R, OPTIONS 1 &amp; 2"/>
    <s v="K W EMERSON INC"/>
    <n v="47302.03"/>
    <s v="AG9702C100307"/>
    <s v=""/>
    <s v="027852110"/>
  </r>
  <r>
    <x v="394"/>
    <x v="394"/>
    <x v="2"/>
    <s v="AGRICULTURE, DEPARTMENT OF"/>
    <s v="FOREST SERVICE"/>
    <s v="PORTERVILLE"/>
    <s v="CA"/>
    <s v="UNITED STATES"/>
    <d v="2010-09-07T00:00:00"/>
    <s v="FULL AND OPEN COMPETITION"/>
    <s v=""/>
    <x v="0"/>
    <s v="TAS::12 1102::TAS_x000a_ADDITIONAL FUNDING TO ARRA - SUMMIT DISTRICT RECREATION SITE - PAVING TRAIL PAVEMENT REPAIR AND RECONSTRUCTION"/>
    <s v="K.C. EQUIPMENT, INC."/>
    <n v="221077.42"/>
    <s v="AG9702C100308"/>
    <s v=""/>
    <s v="015948560"/>
  </r>
  <r>
    <x v="394"/>
    <x v="394"/>
    <x v="2"/>
    <s v="AGRICULTURE, DEPARTMENT OF"/>
    <s v="FOREST SERVICE"/>
    <s v="PORTERVILLE"/>
    <s v="CA"/>
    <s v="UNITED STATES"/>
    <d v="2010-09-27T00:00:00"/>
    <s v="FULL AND OPEN COMPETITION"/>
    <s v=""/>
    <x v="0"/>
    <s v="TAS::12 1102::TAS_x000a_ADDITIONAL FUNDING TO ARRA - SUMMIT DISTRICT RECREATION SITE - PAVING TRAIL PAVEMENT REPAIR AND RECONSTRUCTION"/>
    <s v="K.C. EQUIPMENT, INC."/>
    <n v="26897.599999999999"/>
    <s v="AG9702C100308"/>
    <s v=""/>
    <s v="015948560"/>
  </r>
  <r>
    <x v="394"/>
    <x v="394"/>
    <x v="2"/>
    <s v="AGRICULTURE, DEPARTMENT OF"/>
    <s v="FOREST SERVICE"/>
    <s v="CAMINO"/>
    <s v="CA"/>
    <s v="UNITED STATES"/>
    <d v="2010-09-27T00:00:00"/>
    <s v="FULL AND OPEN COMPETITION AFTER EXCLUSION OF SOURCES"/>
    <s v=""/>
    <x v="0"/>
    <s v="PLACERVILLE NURSERY GREENHOUSE EXPANSION"/>
    <s v="MOODY CONSTRUCTION"/>
    <n v="744758"/>
    <s v="AG9A63C100073"/>
    <s v=""/>
    <s v="051856342"/>
  </r>
  <r>
    <x v="394"/>
    <x v="394"/>
    <x v="2"/>
    <s v="AGRICULTURE, DEPARTMENT OF"/>
    <s v=""/>
    <s v=""/>
    <s v=""/>
    <s v=""/>
    <d v="2010-09-02T00:00:00"/>
    <s v="FULL AND OPEN COMPETITION"/>
    <s v=""/>
    <x v="0"/>
    <s v="SDTDC HVAC PROJECT PART 2"/>
    <s v="R &amp; H INDUSTRIES"/>
    <n v="37615.14"/>
    <s v="AG9A72C100005"/>
    <s v=""/>
    <s v="192518004"/>
  </r>
  <r>
    <x v="394"/>
    <x v="394"/>
    <x v="0"/>
    <s v="AGRICULTURE, DEPARTMENT OF"/>
    <s v="AGRICULTURAL RESEARCH SERVICE"/>
    <s v="MACON"/>
    <s v="GA"/>
    <s v="UNITED STATES"/>
    <d v="2010-09-16T00:00:00"/>
    <s v="COMPETED UNDER SAP"/>
    <s v=""/>
    <x v="0"/>
    <s v="REMOVE HAZARD TREES, BRUSH AND LIMBS"/>
    <s v="LMH CONSTRUCTION"/>
    <n v="34722"/>
    <s v="AG4389P100015"/>
    <s v=""/>
    <s v="831892000"/>
  </r>
  <r>
    <x v="394"/>
    <x v="394"/>
    <x v="0"/>
    <s v="AGRICULTURE, DEPARTMENT OF"/>
    <s v="AGRICULTURAL RESEARCH SERVICE"/>
    <s v="ALMYRA"/>
    <s v="AR"/>
    <s v="UNITED STATES"/>
    <d v="2010-09-23T00:00:00"/>
    <s v="FULL AND OPEN COMPETITION"/>
    <s v=""/>
    <x v="0"/>
    <s v="REHABILITATE 24 RESEARCH FISH PONDS"/>
    <s v="A.G. HUNT CONSTRUCTION CO., INC."/>
    <n v="121000"/>
    <s v="AG7MN1C100004"/>
    <s v=""/>
    <s v="012585073"/>
  </r>
  <r>
    <x v="394"/>
    <x v="394"/>
    <x v="0"/>
    <s v="AGRICULTURE, DEPARTMENT OF"/>
    <s v="AGRICULTURAL RESEARCH SERVICE"/>
    <s v="STILLWATER"/>
    <s v="OK"/>
    <s v="UNITED STATES"/>
    <d v="2010-07-07T00:00:00"/>
    <s v="COMPETED UNDER SAP"/>
    <s v=""/>
    <x v="0"/>
    <s v="BOILER REPLACEMENT"/>
    <s v="ATLANTIC FABRICATION AND DESIGN, LLC"/>
    <n v="27533.15"/>
    <s v="AG7MN1P100040"/>
    <s v=""/>
    <s v="800220431"/>
  </r>
  <r>
    <x v="394"/>
    <x v="394"/>
    <x v="0"/>
    <s v="AGRICULTURE, DEPARTMENT OF"/>
    <s v="AGRICULTURAL RESEARCH SERVICE"/>
    <s v="STUTTGART"/>
    <s v="AR"/>
    <s v="UNITED STATES"/>
    <d v="2010-07-22T00:00:00"/>
    <s v="COMPETED UNDER SAP"/>
    <s v=""/>
    <x v="0"/>
    <s v="REHABILITATE 24 RESEARCH FISH PONDS"/>
    <s v="TRISTATE EXCAVATION AND DEMOLITION LLC"/>
    <n v="94800"/>
    <s v="AG7MN1P100041"/>
    <s v=""/>
    <s v="962782533"/>
  </r>
  <r>
    <x v="394"/>
    <x v="394"/>
    <x v="0"/>
    <s v="AGRICULTURE, DEPARTMENT OF"/>
    <s v="AGRICULTURAL RESEARCH SERVICE"/>
    <s v="BUSHLAND"/>
    <s v="TX"/>
    <s v="UNITED STATES"/>
    <d v="2010-09-19T00:00:00"/>
    <s v="NOT AVAILABLE FOR COMPETITION"/>
    <s v=""/>
    <x v="0"/>
    <s v="PARKING LOT REPAIRS"/>
    <s v="JR TRI-STATE GENERAL CONTRACTING GROUP, INC."/>
    <n v="95593"/>
    <s v="AG7MN1P100050"/>
    <s v=""/>
    <s v="136935926"/>
  </r>
  <r>
    <x v="394"/>
    <x v="394"/>
    <x v="0"/>
    <s v="AGRICULTURE, DEPARTMENT OF"/>
    <s v="AGRICULTURAL RESEARCH SERVICE"/>
    <s v="LUBBOCK"/>
    <s v="TX"/>
    <s v="UNITED STATES"/>
    <d v="2010-09-22T00:00:00"/>
    <s v="NOT AVAILABLE FOR COMPETITION"/>
    <s v=""/>
    <x v="0"/>
    <s v="PARKING LOT/ASPHALT REPAIRS"/>
    <s v="JR TRI-STATE GENERAL CONTRACTING GROUP, INC."/>
    <n v="91971.37"/>
    <s v="AG7MN1P100054"/>
    <s v=""/>
    <s v="136935926"/>
  </r>
  <r>
    <x v="394"/>
    <x v="394"/>
    <x v="1"/>
    <s v="AGRICULTURE, DEPARTMENT OF"/>
    <s v="ANIMAL AND PLANT HEALTH INSPECTION SERVICE"/>
    <s v="CAROLINA"/>
    <s v="PR"/>
    <s v="UNITED STATES"/>
    <d v="2010-09-16T00:00:00"/>
    <s v="FULL AND OPEN COMPETITION AFTER EXCLUSION OF SOURCES"/>
    <s v=""/>
    <x v="0"/>
    <s v="REPLACE CHILLERS, PLANT INSPECTION STATION, PUERTO RICO"/>
    <s v="O.T. TRANS, INC."/>
    <n v="238721.48"/>
    <s v="AG6395C100172"/>
    <s v=""/>
    <s v="847543139"/>
  </r>
  <r>
    <x v="395"/>
    <x v="395"/>
    <x v="6"/>
    <s v="AGRICULTURE, DEPARTMENT OF"/>
    <s v=""/>
    <s v="HOUMA"/>
    <s v="LA"/>
    <s v="UNITED STATES"/>
    <d v="2009-12-14T00:00:00"/>
    <s v="FULL AND OPEN COMPETITION"/>
    <s v=""/>
    <x v="0"/>
    <s v="MODIFICATION TO CONTRACT"/>
    <s v="INLAND DREDGING COMPANY LIMITED LIABILITY COMPANY"/>
    <n v="237500"/>
    <s v="AG7217C070110"/>
    <s v=""/>
    <s v="090902164"/>
  </r>
  <r>
    <x v="395"/>
    <x v="395"/>
    <x v="6"/>
    <s v="AGRICULTURE, DEPARTMENT OF"/>
    <s v=""/>
    <s v="FORT BENNING"/>
    <s v="GA"/>
    <s v="UNITED STATES"/>
    <d v="2010-02-25T00:00:00"/>
    <s v="NOT AVAILABLE FOR COMPETITION"/>
    <s v=""/>
    <x v="0"/>
    <s v="CONSTRUCT LOW WATER CROSSING BULLS EYE ROAD"/>
    <s v="EJS CONTRACTING, INC."/>
    <n v="630901.87"/>
    <s v="AG4310C100003"/>
    <s v=""/>
    <s v="361228117"/>
  </r>
  <r>
    <x v="395"/>
    <x v="395"/>
    <x v="2"/>
    <s v="AGRICULTURE, DEPARTMENT OF"/>
    <s v=""/>
    <s v=""/>
    <s v=""/>
    <s v=""/>
    <d v="2010-05-10T00:00:00"/>
    <s v="COMPETED UNDER SAP"/>
    <s v=""/>
    <x v="0"/>
    <s v="TAS::12 1102::TAS, RECOVERY PROJECT, PROJECT NO. CIM-0900-20F-194-0920-06 -GMNF DEMOLITION OF EXISTING VAULT TOILETS"/>
    <s v="ALLARD EXCAVATING COMPANY"/>
    <n v="28100"/>
    <s v="AG4419C100396"/>
    <s v=""/>
    <s v="082275801"/>
  </r>
  <r>
    <x v="395"/>
    <x v="395"/>
    <x v="2"/>
    <s v="AGRICULTURE, DEPARTMENT OF"/>
    <s v="FOREST SERVICE"/>
    <s v="AVERY"/>
    <s v="ID"/>
    <s v="UNITED STATES"/>
    <d v="2010-04-13T00:00:00"/>
    <s v="FULL AND OPEN COMPETITION AFTER EXCLUSION OF SOURCES"/>
    <s v=""/>
    <x v="0"/>
    <s v="TAS::12 1102::TAS AVERY CREEK CABIN WATER SYSTEM REPLACEMENT - &quot;RECOVERY FUNDS,&quot; IPNF SHOSHONE COUNTY FACILITY PROJECTS, AVERY PICNIC AND CABIN WATER SYSTEM PER SOLICITATION AG-82B1-S-10-0177"/>
    <s v="GREEN WATER ENERGY LLC"/>
    <n v="29996.2"/>
    <s v="AG82B1C100151"/>
    <s v=""/>
    <s v="829807739"/>
  </r>
  <r>
    <x v="395"/>
    <x v="395"/>
    <x v="2"/>
    <s v="AGRICULTURE, DEPARTMENT OF"/>
    <s v=""/>
    <s v=""/>
    <s v=""/>
    <s v=""/>
    <d v="2010-06-15T00:00:00"/>
    <s v="NOT AVAILABLE FOR COMPETITION"/>
    <s v=""/>
    <x v="0"/>
    <s v="TAS::12 1102::TAS - RECOVERY - FOR CAPITAL IMPROVEMENT &amp; MAINTENANCE   INTERLAKEN/TWIN LAKES RENOVATION "/>
    <s v="HARTLAND CONSTRUCTION, INC."/>
    <n v="280520.14"/>
    <s v="AG82B1C100263"/>
    <s v=""/>
    <s v="152016841"/>
  </r>
  <r>
    <x v="395"/>
    <x v="395"/>
    <x v="2"/>
    <s v="AGRICULTURE, DEPARTMENT OF"/>
    <s v="FOREST SERVICE"/>
    <s v="RUTLAND"/>
    <s v="VT"/>
    <s v="UNITED STATES"/>
    <d v="2010-09-09T00:00:00"/>
    <s v="FULL AND OPEN COMPETITION"/>
    <s v=""/>
    <x v="0"/>
    <s v="TAS::12 1102::TAS  RECOVERY PROJECT - GMFL - CAYWOOD POINT"/>
    <s v="SLATE HILL CONSTRUCTORS, INC."/>
    <n v="559437.5"/>
    <s v="AG4419C100597"/>
    <s v=""/>
    <s v="130751472"/>
  </r>
  <r>
    <x v="395"/>
    <x v="395"/>
    <x v="2"/>
    <s v="AGRICULTURE, DEPARTMENT OF"/>
    <s v="FOREST SERVICE"/>
    <s v="PUEBLO"/>
    <s v="CO"/>
    <s v="UNITED STATES"/>
    <d v="2010-09-07T00:00:00"/>
    <s v="FULL AND OPEN COMPETITION AFTER EXCLUSION OF SOURCES"/>
    <s v=""/>
    <x v="0"/>
    <s v="TAS::12 1102::TAS 2010 RECOVERY FUNDS - CRESCENT/HUTCHINSON-BARNETT/WOODS CABINS RENOVATION"/>
    <s v="FUEL TANK MAINTENANCE COMPANY, L.L.C."/>
    <n v="266146"/>
    <s v="AG82B1C100373"/>
    <s v=""/>
    <s v="620687962"/>
  </r>
  <r>
    <x v="395"/>
    <x v="395"/>
    <x v="6"/>
    <s v="AGRICULTURE, DEPARTMENT OF"/>
    <s v="NATURAL RESOURCES CONSERVATION SERVICE"/>
    <s v="WILSON CREEK"/>
    <s v="WA"/>
    <s v="UNITED STATES"/>
    <d v="2010-08-24T00:00:00"/>
    <s v="FULL AND OPEN COMPETITION"/>
    <s v=""/>
    <x v="0"/>
    <s v="CRAB LAKE WRP RESTORATION EXCAVATION TO CONSTRUCT 8 PONDS"/>
    <s v="N.A. DEGERSTROM, INC."/>
    <n v="547952.19999999995"/>
    <s v="AG0546C100002"/>
    <s v=""/>
    <s v="008811960"/>
  </r>
  <r>
    <x v="395"/>
    <x v="395"/>
    <x v="6"/>
    <s v="AGRICULTURE, DEPARTMENT OF"/>
    <s v="NATURAL RESOURCES CONSERVATION SERVICE"/>
    <s v="EPHRATA"/>
    <s v="WA"/>
    <s v="UNITED STATES"/>
    <d v="2010-08-13T00:00:00"/>
    <s v="FULL AND OPEN COMPETITION AFTER EXCLUSION OF SOURCES"/>
    <s v=""/>
    <x v="0"/>
    <s v="CRAB LAKE WRP FENCING PROJECT IN GRANT COUNTY, WASHINGTON(WRP #66-0546-0-15,17,19,21,22)."/>
    <s v="OVERLAND FENCE AND CONSTRUCTION, LLC"/>
    <n v="68096.5"/>
    <s v="AG0546C100005"/>
    <s v=""/>
    <s v="801935607"/>
  </r>
  <r>
    <x v="395"/>
    <x v="395"/>
    <x v="6"/>
    <s v="AGRICULTURE, DEPARTMENT OF"/>
    <s v="NATURAL RESOURCES CONSERVATION SERVICE"/>
    <s v="WEST WARWICK"/>
    <s v="RI"/>
    <s v="UNITED STATES"/>
    <d v="2010-09-02T00:00:00"/>
    <s v="FULL AND OPEN COMPETITION"/>
    <s v=""/>
    <x v="0"/>
    <s v="RECOVERY TAS::12 1073::TAS THE SCOPE OF WORK TO BE COMPLETED UNDER THIS STORM WATER POLLUTION PREVENTION PLAN_x000a_(SWPPP) CONSISTS OF THE RESTORATION OF A HISTORIC STREAM CHANNEL NEAR JANET DRIVE IN_x000a_THE TOWN_x000a_OF WEST WARWICK RHODE ISLAND, WITH THE INTENT TO IMPROVE HABITAT AND MITIGATE LOCAL_x000a_FLOODING._x000a_"/>
    <s v="MANAFORT BROTHERS INCORPORATED"/>
    <n v="208300"/>
    <s v="AG1535C100003"/>
    <s v=""/>
    <s v="018794438"/>
  </r>
  <r>
    <x v="395"/>
    <x v="395"/>
    <x v="6"/>
    <s v="AGRICULTURE, DEPARTMENT OF"/>
    <s v="NATURAL RESOURCES CONSERVATION SERVICE"/>
    <s v="CRANSTON"/>
    <s v="RI"/>
    <s v="UNITED STATES"/>
    <d v="2010-09-03T00:00:00"/>
    <s v="FULL AND OPEN COMPETITION"/>
    <s v=""/>
    <x v="0"/>
    <s v="RECOVERY TAS::12 1073::TAS FLOODPLAIN RESTORATION ON THE OXBOWS, CRANSTON RI"/>
    <s v="MANAFORT BROTHERS INCORPORATED"/>
    <n v="308225"/>
    <s v="AG1535C100004"/>
    <s v=""/>
    <s v="018794438"/>
  </r>
  <r>
    <x v="395"/>
    <x v="395"/>
    <x v="6"/>
    <s v="AGRICULTURE, DEPARTMENT OF"/>
    <s v="NATURAL RESOURCES CONSERVATION SERVICE"/>
    <s v="FORT BENNING"/>
    <s v="GA"/>
    <s v="UNITED STATES"/>
    <d v="2010-07-01T00:00:00"/>
    <s v="NOT AVAILABLE FOR COMPETITION"/>
    <s v=""/>
    <x v="0"/>
    <s v="SUPPLEMENTAL AGREEMENT FOR CHANGE ORDER (MOD #1) TO INCLUDE ADDITIONAL ROCK LINED CHANNEL AND SHOULDER SECTIONS TO LOW WATER CROSSING PROJECT."/>
    <s v="EJS CONTRACTING, INC."/>
    <n v="56355.8"/>
    <s v="AG4310C100003"/>
    <s v=""/>
    <s v="361228117"/>
  </r>
  <r>
    <x v="395"/>
    <x v="395"/>
    <x v="6"/>
    <s v="AGRICULTURE, DEPARTMENT OF"/>
    <s v="NATURAL RESOURCES CONSERVATION SERVICE"/>
    <s v="CHARLESTON"/>
    <s v="IL"/>
    <s v="UNITED STATES"/>
    <d v="2010-07-06T00:00:00"/>
    <s v="FULL AND OPEN COMPETITION"/>
    <s v=""/>
    <x v="0"/>
    <s v="FRANKLIN COUNTY WRP RESTORATION-STRUCTURAL MEASURES"/>
    <s v="SHRADER D &amp; E, INC."/>
    <n v="410092.26"/>
    <s v="AG5A12C100008"/>
    <s v=""/>
    <s v="830543075"/>
  </r>
  <r>
    <x v="395"/>
    <x v="395"/>
    <x v="15"/>
    <s v="DEPT OF DEFENSE"/>
    <s v="FOREST SERVICE"/>
    <s v="AUGUSTA"/>
    <s v="MT"/>
    <s v="UNITED STATES"/>
    <d v="2010-09-01T00:00:00"/>
    <s v="NOT AVAILABLE FOR COMPETITION"/>
    <s v=""/>
    <x v="13"/>
    <s v="ER - PROJECT NUMBER:  152649 -- IMMEDIATE RESPONSE ACTION - LEVEE REPAIR AND RESTORATION, TENMILE CREEK, MT"/>
    <s v="BRISTOL ENVIRONMENTAL REMEDIATION SERVICES LLC"/>
    <n v="175000"/>
    <s v="0003"/>
    <s v="W9128F10D0069"/>
    <s v="62163119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3" minRefreshableVersion="3" showCalcMbrs="0" useAutoFormatting="1" rowGrandTotals="0" colGrandTotals="0" itemPrintTitles="1" createdVersion="3" indent="0" compact="0" compactData="0" gridDropZones="1" multipleFieldFilters="0">
  <location ref="A3:M15" firstHeaderRow="1" firstDataRow="3" firstDataCol="1"/>
  <pivotFields count="18">
    <pivotField axis="axisCol" compact="0" outline="0" showAll="0" defaultSubtotal="0">
      <items count="396">
        <item h="1" x="0"/>
        <item h="1" x="1"/>
        <item h="1" x="2"/>
        <item h="1" x="3"/>
        <item h="1" x="4"/>
        <item h="1" x="5"/>
        <item h="1" x="6"/>
        <item h="1" x="7"/>
        <item h="1" x="8"/>
        <item h="1" x="9"/>
        <item x="10"/>
        <item h="1" x="11"/>
        <item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54"/>
        <item h="1" x="55"/>
        <item h="1" x="56"/>
        <item h="1" x="57"/>
        <item h="1" x="58"/>
        <item h="1" x="59"/>
        <item h="1" x="60"/>
        <item h="1" x="61"/>
        <item h="1" x="62"/>
        <item h="1" x="63"/>
        <item h="1" x="64"/>
        <item h="1" x="65"/>
        <item h="1" x="66"/>
        <item h="1" x="67"/>
        <item h="1" x="68"/>
        <item h="1" x="69"/>
        <item h="1" x="70"/>
        <item h="1" x="71"/>
        <item h="1" x="72"/>
        <item h="1" x="73"/>
        <item h="1" x="74"/>
        <item h="1" x="75"/>
        <item h="1" x="76"/>
        <item h="1" x="77"/>
        <item h="1" x="78"/>
        <item h="1" x="79"/>
        <item h="1" x="80"/>
        <item h="1" x="81"/>
        <item h="1" x="82"/>
        <item h="1" x="83"/>
        <item h="1" x="84"/>
        <item h="1" x="85"/>
        <item h="1" x="86"/>
        <item h="1" x="87"/>
        <item h="1" x="88"/>
        <item h="1" x="89"/>
        <item h="1" x="90"/>
        <item h="1" x="91"/>
        <item h="1" x="92"/>
        <item h="1" x="93"/>
        <item h="1" x="94"/>
        <item h="1" x="95"/>
        <item h="1" x="96"/>
        <item h="1" x="97"/>
        <item h="1" x="98"/>
        <item x="99"/>
        <item h="1" x="100"/>
        <item h="1" x="101"/>
        <item h="1" x="102"/>
        <item h="1" x="103"/>
        <item h="1" x="104"/>
        <item h="1" x="105"/>
        <item h="1" x="106"/>
        <item h="1" x="107"/>
        <item h="1" x="108"/>
        <item h="1" x="109"/>
        <item h="1" x="110"/>
        <item h="1" x="111"/>
        <item h="1" x="112"/>
        <item h="1" x="113"/>
        <item h="1" x="114"/>
        <item h="1" x="115"/>
        <item h="1" x="116"/>
        <item h="1" x="117"/>
        <item h="1" x="118"/>
        <item h="1" x="119"/>
        <item h="1" x="120"/>
        <item h="1" x="121"/>
        <item h="1" x="122"/>
        <item h="1" x="123"/>
        <item h="1" x="124"/>
        <item h="1" x="125"/>
        <item h="1" x="126"/>
        <item h="1" x="127"/>
        <item h="1" x="128"/>
        <item h="1" x="129"/>
        <item h="1" x="130"/>
        <item h="1" x="131"/>
        <item h="1" x="132"/>
        <item h="1" x="133"/>
        <item h="1" x="134"/>
        <item h="1" x="135"/>
        <item h="1" x="136"/>
        <item h="1" x="137"/>
        <item h="1" x="138"/>
        <item h="1" x="139"/>
        <item h="1" x="140"/>
        <item h="1" x="141"/>
        <item h="1" x="142"/>
        <item h="1" x="143"/>
        <item h="1" x="144"/>
        <item h="1" x="145"/>
        <item h="1" x="146"/>
        <item h="1" x="147"/>
        <item h="1" x="148"/>
        <item h="1" x="149"/>
        <item h="1" x="150"/>
        <item h="1" x="151"/>
        <item h="1" x="152"/>
        <item h="1" x="153"/>
        <item h="1" x="154"/>
        <item h="1" x="155"/>
        <item h="1" x="156"/>
        <item h="1" x="157"/>
        <item h="1" x="158"/>
        <item h="1" x="159"/>
        <item h="1" x="160"/>
        <item h="1" x="161"/>
        <item h="1" x="162"/>
        <item h="1" x="163"/>
        <item h="1" x="164"/>
        <item h="1" x="165"/>
        <item h="1" x="166"/>
        <item h="1" x="167"/>
        <item h="1" x="168"/>
        <item h="1" x="169"/>
        <item h="1" x="170"/>
        <item h="1" x="171"/>
        <item h="1" x="172"/>
        <item h="1" x="173"/>
        <item h="1" x="174"/>
        <item h="1" x="175"/>
        <item h="1" x="176"/>
        <item h="1" x="177"/>
        <item h="1" x="178"/>
        <item h="1" x="179"/>
        <item h="1" x="180"/>
        <item h="1" x="181"/>
        <item h="1" x="182"/>
        <item h="1" x="183"/>
        <item h="1" x="184"/>
        <item h="1" x="185"/>
        <item h="1" x="186"/>
        <item h="1" x="187"/>
        <item h="1" x="188"/>
        <item h="1" x="189"/>
        <item h="1" x="190"/>
        <item h="1" x="191"/>
        <item h="1" x="192"/>
        <item h="1" x="193"/>
        <item h="1" x="194"/>
        <item h="1" x="195"/>
        <item h="1" x="196"/>
        <item h="1" x="197"/>
        <item h="1" x="198"/>
        <item h="1" x="199"/>
        <item h="1" x="200"/>
        <item h="1" x="201"/>
        <item h="1" x="202"/>
        <item h="1" x="203"/>
        <item h="1" x="204"/>
        <item h="1" x="205"/>
        <item h="1" x="206"/>
        <item h="1" x="207"/>
        <item h="1" x="208"/>
        <item x="209"/>
        <item h="1" x="210"/>
        <item h="1" x="211"/>
        <item h="1" x="212"/>
        <item h="1" x="213"/>
        <item x="214"/>
        <item x="215"/>
        <item h="1" x="216"/>
        <item h="1" x="217"/>
        <item h="1" x="218"/>
        <item h="1" x="219"/>
        <item h="1" x="220"/>
        <item h="1" x="221"/>
        <item h="1" x="222"/>
        <item h="1" x="223"/>
        <item h="1" x="224"/>
        <item h="1" x="225"/>
        <item h="1" x="226"/>
        <item h="1" x="227"/>
        <item h="1" x="228"/>
        <item h="1" x="229"/>
        <item h="1" x="230"/>
        <item h="1" x="231"/>
        <item h="1" x="232"/>
        <item x="233"/>
        <item h="1" x="234"/>
        <item h="1" x="235"/>
        <item x="236"/>
        <item h="1" x="237"/>
        <item x="238"/>
        <item h="1" x="239"/>
        <item h="1" x="240"/>
        <item h="1" x="241"/>
        <item x="242"/>
        <item h="1" x="243"/>
        <item h="1" x="244"/>
        <item h="1" x="245"/>
        <item x="246"/>
        <item x="247"/>
        <item h="1" x="248"/>
        <item h="1" x="249"/>
        <item h="1" x="250"/>
        <item h="1" x="251"/>
        <item h="1" x="252"/>
        <item h="1" x="253"/>
        <item h="1" x="254"/>
        <item h="1" x="255"/>
        <item h="1" x="256"/>
        <item h="1" x="257"/>
        <item h="1" x="258"/>
        <item h="1" x="259"/>
        <item h="1" x="260"/>
        <item h="1" x="261"/>
        <item h="1" x="262"/>
        <item h="1" x="263"/>
        <item h="1" x="264"/>
        <item h="1" x="265"/>
        <item h="1" x="266"/>
        <item h="1" x="267"/>
        <item h="1" x="268"/>
        <item h="1" x="269"/>
        <item h="1" x="270"/>
        <item h="1" x="271"/>
        <item h="1" x="272"/>
        <item h="1" x="273"/>
        <item h="1" x="274"/>
        <item h="1" x="275"/>
        <item h="1" x="276"/>
        <item h="1" x="277"/>
        <item h="1" x="278"/>
        <item h="1" x="279"/>
        <item h="1" x="280"/>
        <item h="1" x="281"/>
        <item h="1" x="282"/>
        <item h="1" x="283"/>
        <item h="1" x="284"/>
        <item h="1" x="285"/>
        <item h="1" x="286"/>
        <item h="1" x="287"/>
        <item h="1" x="288"/>
        <item h="1" x="289"/>
        <item h="1" x="290"/>
        <item h="1" x="291"/>
        <item h="1" x="292"/>
        <item h="1" x="293"/>
        <item h="1" x="294"/>
        <item h="1" x="295"/>
        <item h="1" x="296"/>
        <item h="1" x="297"/>
        <item h="1" x="298"/>
        <item h="1" x="299"/>
        <item h="1" x="300"/>
        <item h="1"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 h="1" x="323"/>
        <item h="1" x="324"/>
        <item h="1" x="325"/>
        <item h="1" x="326"/>
        <item h="1" x="327"/>
        <item h="1" x="328"/>
        <item h="1" x="329"/>
        <item h="1" x="330"/>
        <item h="1" x="331"/>
        <item h="1" x="332"/>
        <item h="1" x="333"/>
        <item h="1" x="334"/>
        <item h="1" x="335"/>
        <item h="1" x="336"/>
        <item h="1" x="337"/>
        <item h="1" x="338"/>
        <item h="1" x="339"/>
        <item h="1" x="340"/>
        <item h="1" x="341"/>
        <item h="1" x="342"/>
        <item h="1" x="343"/>
        <item h="1" x="344"/>
        <item h="1" x="345"/>
        <item h="1" x="346"/>
        <item h="1" x="347"/>
        <item h="1" x="348"/>
        <item h="1" x="349"/>
        <item h="1" x="350"/>
        <item h="1" x="351"/>
        <item h="1" x="352"/>
        <item h="1" x="353"/>
        <item h="1" x="354"/>
        <item h="1" x="355"/>
        <item h="1" x="356"/>
        <item h="1" x="357"/>
        <item h="1" x="358"/>
        <item h="1" x="359"/>
        <item h="1" x="360"/>
        <item h="1" x="361"/>
        <item h="1" x="362"/>
        <item h="1" x="363"/>
        <item h="1" x="364"/>
        <item h="1" x="365"/>
        <item h="1" x="366"/>
        <item h="1" x="367"/>
        <item h="1" x="368"/>
        <item h="1" x="369"/>
        <item h="1" x="370"/>
        <item h="1" x="371"/>
        <item h="1" x="372"/>
        <item h="1" x="373"/>
        <item h="1" x="374"/>
        <item h="1" x="375"/>
        <item h="1" x="376"/>
        <item h="1" x="377"/>
        <item h="1" x="378"/>
        <item h="1" x="379"/>
        <item h="1" x="380"/>
        <item h="1" x="381"/>
        <item h="1" x="382"/>
        <item h="1" x="383"/>
        <item h="1" x="384"/>
        <item h="1" x="385"/>
        <item h="1" x="386"/>
        <item h="1" x="387"/>
        <item h="1" x="388"/>
        <item h="1" x="389"/>
        <item h="1" x="390"/>
        <item h="1" x="391"/>
        <item h="1" x="392"/>
        <item h="1" x="393"/>
        <item h="1" x="394"/>
        <item h="1" x="395"/>
      </items>
    </pivotField>
    <pivotField axis="axisCol" compact="0" outline="0" showAll="0" defaultSubtotal="0">
      <items count="396">
        <item x="92"/>
        <item x="91"/>
        <item x="93"/>
        <item x="89"/>
        <item x="241"/>
        <item x="234"/>
        <item x="106"/>
        <item x="103"/>
        <item x="104"/>
        <item x="97"/>
        <item x="95"/>
        <item x="102"/>
        <item x="98"/>
        <item x="99"/>
        <item x="96"/>
        <item x="239"/>
        <item x="114"/>
        <item x="274"/>
        <item x="115"/>
        <item x="71"/>
        <item x="0"/>
        <item x="2"/>
        <item x="1"/>
        <item x="292"/>
        <item x="289"/>
        <item x="294"/>
        <item x="51"/>
        <item x="46"/>
        <item x="45"/>
        <item x="7"/>
        <item x="59"/>
        <item x="269"/>
        <item x="277"/>
        <item x="242"/>
        <item x="109"/>
        <item x="100"/>
        <item x="77"/>
        <item x="78"/>
        <item x="263"/>
        <item x="270"/>
        <item x="285"/>
        <item x="220"/>
        <item x="271"/>
        <item x="225"/>
        <item x="105"/>
        <item x="84"/>
        <item x="27"/>
        <item x="328"/>
        <item x="329"/>
        <item x="334"/>
        <item x="349"/>
        <item x="350"/>
        <item x="347"/>
        <item x="331"/>
        <item x="332"/>
        <item x="342"/>
        <item x="338"/>
        <item x="327"/>
        <item x="330"/>
        <item x="346"/>
        <item x="333"/>
        <item x="337"/>
        <item x="339"/>
        <item x="348"/>
        <item x="351"/>
        <item x="340"/>
        <item x="355"/>
        <item x="335"/>
        <item x="359"/>
        <item x="352"/>
        <item x="344"/>
        <item x="341"/>
        <item x="356"/>
        <item x="357"/>
        <item x="353"/>
        <item x="18"/>
        <item x="17"/>
        <item x="19"/>
        <item x="21"/>
        <item x="20"/>
        <item x="343"/>
        <item x="336"/>
        <item x="345"/>
        <item x="326"/>
        <item x="354"/>
        <item x="358"/>
        <item x="229"/>
        <item x="235"/>
        <item x="253"/>
        <item x="240"/>
        <item x="194"/>
        <item x="195"/>
        <item x="200"/>
        <item x="137"/>
        <item x="107"/>
        <item x="55"/>
        <item x="284"/>
        <item x="219"/>
        <item x="249"/>
        <item x="35"/>
        <item x="36"/>
        <item x="37"/>
        <item x="72"/>
        <item x="31"/>
        <item x="32"/>
        <item x="33"/>
        <item x="224"/>
        <item x="90"/>
        <item x="30"/>
        <item x="29"/>
        <item x="143"/>
        <item x="144"/>
        <item x="223"/>
        <item x="265"/>
        <item x="272"/>
        <item x="246"/>
        <item x="5"/>
        <item x="254"/>
        <item x="131"/>
        <item x="255"/>
        <item x="118"/>
        <item x="117"/>
        <item x="116"/>
        <item x="256"/>
        <item x="15"/>
        <item x="16"/>
        <item x="25"/>
        <item x="24"/>
        <item x="26"/>
        <item x="248"/>
        <item x="197"/>
        <item x="60"/>
        <item x="61"/>
        <item x="62"/>
        <item x="258"/>
        <item x="136"/>
        <item x="39"/>
        <item x="38"/>
        <item x="85"/>
        <item x="63"/>
        <item x="134"/>
        <item x="79"/>
        <item x="236"/>
        <item x="286"/>
        <item x="259"/>
        <item x="147"/>
        <item x="148"/>
        <item x="146"/>
        <item x="145"/>
        <item x="190"/>
        <item x="189"/>
        <item x="185"/>
        <item x="186"/>
        <item x="187"/>
        <item x="191"/>
        <item x="193"/>
        <item x="188"/>
        <item x="184"/>
        <item x="192"/>
        <item x="198"/>
        <item x="41"/>
        <item x="42"/>
        <item x="119"/>
        <item x="260"/>
        <item x="261"/>
        <item x="316"/>
        <item x="312"/>
        <item x="302"/>
        <item x="322"/>
        <item x="325"/>
        <item x="317"/>
        <item x="306"/>
        <item x="309"/>
        <item x="311"/>
        <item x="323"/>
        <item x="307"/>
        <item x="321"/>
        <item x="315"/>
        <item x="313"/>
        <item x="314"/>
        <item x="319"/>
        <item x="320"/>
        <item x="310"/>
        <item x="308"/>
        <item x="305"/>
        <item x="304"/>
        <item x="318"/>
        <item x="324"/>
        <item x="303"/>
        <item x="279"/>
        <item x="218"/>
        <item x="232"/>
        <item x="299"/>
        <item x="243"/>
        <item x="231"/>
        <item x="394"/>
        <item x="395"/>
        <item x="167"/>
        <item x="153"/>
        <item x="164"/>
        <item x="161"/>
        <item x="162"/>
        <item x="155"/>
        <item x="166"/>
        <item x="158"/>
        <item x="165"/>
        <item x="169"/>
        <item x="168"/>
        <item x="160"/>
        <item x="163"/>
        <item x="159"/>
        <item x="156"/>
        <item x="157"/>
        <item x="154"/>
        <item x="363"/>
        <item x="376"/>
        <item x="361"/>
        <item x="375"/>
        <item x="369"/>
        <item x="379"/>
        <item x="385"/>
        <item x="384"/>
        <item x="391"/>
        <item x="373"/>
        <item x="367"/>
        <item x="386"/>
        <item x="381"/>
        <item x="364"/>
        <item x="365"/>
        <item x="377"/>
        <item x="374"/>
        <item x="360"/>
        <item x="362"/>
        <item x="380"/>
        <item x="370"/>
        <item x="389"/>
        <item x="371"/>
        <item x="383"/>
        <item x="372"/>
        <item x="390"/>
        <item x="368"/>
        <item x="387"/>
        <item x="366"/>
        <item x="378"/>
        <item x="382"/>
        <item x="392"/>
        <item x="393"/>
        <item x="388"/>
        <item x="23"/>
        <item x="222"/>
        <item x="70"/>
        <item x="203"/>
        <item x="40"/>
        <item x="244"/>
        <item x="49"/>
        <item x="152"/>
        <item x="171"/>
        <item x="290"/>
        <item x="295"/>
        <item x="64"/>
        <item x="298"/>
        <item x="140"/>
        <item x="170"/>
        <item x="199"/>
        <item x="179"/>
        <item x="182"/>
        <item x="183"/>
        <item x="180"/>
        <item x="181"/>
        <item x="178"/>
        <item x="207"/>
        <item x="201"/>
        <item x="238"/>
        <item x="110"/>
        <item x="3"/>
        <item x="94"/>
        <item x="83"/>
        <item x="291"/>
        <item x="22"/>
        <item x="287"/>
        <item x="138"/>
        <item x="139"/>
        <item x="268"/>
        <item x="247"/>
        <item x="204"/>
        <item x="48"/>
        <item x="133"/>
        <item x="44"/>
        <item x="87"/>
        <item x="278"/>
        <item x="228"/>
        <item x="151"/>
        <item x="149"/>
        <item x="150"/>
        <item x="129"/>
        <item x="196"/>
        <item x="141"/>
        <item x="76"/>
        <item x="301"/>
        <item x="252"/>
        <item x="130"/>
        <item x="288"/>
        <item x="297"/>
        <item x="227"/>
        <item x="226"/>
        <item x="135"/>
        <item x="273"/>
        <item x="208"/>
        <item x="237"/>
        <item x="206"/>
        <item x="212"/>
        <item x="216"/>
        <item x="209"/>
        <item x="210"/>
        <item x="211"/>
        <item x="101"/>
        <item x="202"/>
        <item x="245"/>
        <item x="113"/>
        <item x="112"/>
        <item x="111"/>
        <item x="142"/>
        <item x="28"/>
        <item x="6"/>
        <item x="4"/>
        <item x="50"/>
        <item x="34"/>
        <item x="296"/>
        <item x="120"/>
        <item x="205"/>
        <item x="43"/>
        <item x="121"/>
        <item x="65"/>
        <item x="300"/>
        <item x="275"/>
        <item x="82"/>
        <item x="80"/>
        <item x="88"/>
        <item x="280"/>
        <item x="66"/>
        <item x="293"/>
        <item x="122"/>
        <item x="123"/>
        <item n="SERVICES                               (ADVANCED)" x="10"/>
        <item x="9"/>
        <item x="8"/>
        <item x="11"/>
        <item x="13"/>
        <item x="12"/>
        <item x="213"/>
        <item x="132"/>
        <item x="266"/>
        <item x="67"/>
        <item x="214"/>
        <item x="52"/>
        <item x="53"/>
        <item x="54"/>
        <item x="56"/>
        <item x="57"/>
        <item x="58"/>
        <item x="75"/>
        <item x="74"/>
        <item x="14"/>
        <item x="124"/>
        <item x="47"/>
        <item x="262"/>
        <item x="125"/>
        <item x="215"/>
        <item x="177"/>
        <item x="175"/>
        <item x="174"/>
        <item x="176"/>
        <item x="173"/>
        <item x="172"/>
        <item x="221"/>
        <item x="276"/>
        <item x="73"/>
        <item x="108"/>
        <item x="250"/>
        <item x="283"/>
        <item x="230"/>
        <item x="257"/>
        <item x="126"/>
        <item x="127"/>
        <item x="281"/>
        <item x="86"/>
        <item x="217"/>
        <item x="282"/>
        <item x="81"/>
        <item x="264"/>
        <item x="267"/>
        <item x="68"/>
        <item x="251"/>
        <item x="128"/>
        <item x="69"/>
        <item x="233"/>
      </items>
    </pivotField>
    <pivotField axis="axisRow" compact="0" outline="0" showAll="0" defaultSubtotal="0">
      <items count="21">
        <item x="17"/>
        <item x="0"/>
        <item x="1"/>
        <item h="1" x="13"/>
        <item h="1" x="16"/>
        <item h="1" x="15"/>
        <item h="1" x="19"/>
        <item x="5"/>
        <item h="1" x="12"/>
        <item h="1" x="9"/>
        <item x="11"/>
        <item x="7"/>
        <item x="2"/>
        <item x="6"/>
        <item x="4"/>
        <item h="1" x="3"/>
        <item h="1" x="20"/>
        <item h="1" x="14"/>
        <item x="10"/>
        <item h="1" x="18"/>
        <item x="8"/>
      </items>
    </pivotField>
    <pivotField compact="0" outline="0" showAll="0"/>
    <pivotField compact="0" outline="0" showAll="0"/>
    <pivotField compact="0" outline="0" showAll="0"/>
    <pivotField compact="0" outline="0" showAll="0"/>
    <pivotField compact="0" outline="0" showAll="0"/>
    <pivotField compact="0" numFmtId="164" outline="0" showAll="0"/>
    <pivotField compact="0" outline="0" showAll="0"/>
    <pivotField compact="0" outline="0" showAll="0"/>
    <pivotField compact="0" outline="0" showAll="0" defaultSubtotal="0">
      <items count="17">
        <item x="1"/>
        <item x="10"/>
        <item x="6"/>
        <item x="14"/>
        <item x="13"/>
        <item x="15"/>
        <item x="12"/>
        <item x="0"/>
        <item x="8"/>
        <item x="16"/>
        <item x="4"/>
        <item x="11"/>
        <item x="3"/>
        <item x="2"/>
        <item x="7"/>
        <item x="9"/>
        <item x="5"/>
      </items>
    </pivotField>
    <pivotField compact="0" outline="0" showAll="0"/>
    <pivotField compact="0" outline="0" showAll="0"/>
    <pivotField dataField="1" compact="0" numFmtId="165" outline="0" showAll="0"/>
    <pivotField compact="0" outline="0" showAll="0"/>
    <pivotField compact="0" outline="0" showAll="0"/>
    <pivotField compact="0" outline="0" showAll="0"/>
  </pivotFields>
  <rowFields count="1">
    <field x="2"/>
  </rowFields>
  <rowItems count="10">
    <i>
      <x v="1"/>
    </i>
    <i>
      <x v="2"/>
    </i>
    <i>
      <x v="7"/>
    </i>
    <i>
      <x v="10"/>
    </i>
    <i>
      <x v="11"/>
    </i>
    <i>
      <x v="12"/>
    </i>
    <i>
      <x v="13"/>
    </i>
    <i>
      <x v="14"/>
    </i>
    <i>
      <x v="18"/>
    </i>
    <i>
      <x v="20"/>
    </i>
  </rowItems>
  <colFields count="2">
    <field x="0"/>
    <field x="1"/>
  </colFields>
  <colItems count="12">
    <i>
      <x v="10"/>
      <x v="343"/>
    </i>
    <i>
      <x v="12"/>
      <x v="348"/>
    </i>
    <i>
      <x v="99"/>
      <x v="13"/>
    </i>
    <i>
      <x v="209"/>
      <x v="312"/>
    </i>
    <i>
      <x v="214"/>
      <x v="353"/>
    </i>
    <i>
      <x v="215"/>
      <x v="367"/>
    </i>
    <i>
      <x v="233"/>
      <x v="395"/>
    </i>
    <i>
      <x v="236"/>
      <x v="142"/>
    </i>
    <i>
      <x v="238"/>
      <x v="272"/>
    </i>
    <i>
      <x v="242"/>
      <x v="33"/>
    </i>
    <i>
      <x v="246"/>
      <x v="115"/>
    </i>
    <i>
      <x v="247"/>
      <x v="283"/>
    </i>
  </colItems>
  <dataFields count="1">
    <dataField name="Sum of Action Obligation" fld="14" baseField="0" baseItem="0" numFmtId="166"/>
  </dataFields>
  <formats count="37">
    <format dxfId="36">
      <pivotArea field="2" type="button" dataOnly="0" labelOnly="1" outline="0" axis="axisRow" fieldPosition="0"/>
    </format>
    <format dxfId="35">
      <pivotArea dataOnly="0" labelOnly="1" outline="0" fieldPosition="0">
        <references count="2">
          <reference field="0" count="1" selected="0">
            <x v="10"/>
          </reference>
          <reference field="1" count="1">
            <x v="343"/>
          </reference>
        </references>
      </pivotArea>
    </format>
    <format dxfId="34">
      <pivotArea dataOnly="0" labelOnly="1" outline="0" fieldPosition="0">
        <references count="2">
          <reference field="0" count="1" selected="0">
            <x v="12"/>
          </reference>
          <reference field="1" count="1">
            <x v="348"/>
          </reference>
        </references>
      </pivotArea>
    </format>
    <format dxfId="33">
      <pivotArea dataOnly="0" labelOnly="1" outline="0" fieldPosition="0">
        <references count="2">
          <reference field="0" count="1" selected="0">
            <x v="99"/>
          </reference>
          <reference field="1" count="1">
            <x v="13"/>
          </reference>
        </references>
      </pivotArea>
    </format>
    <format dxfId="32">
      <pivotArea dataOnly="0" labelOnly="1" outline="0" fieldPosition="0">
        <references count="2">
          <reference field="0" count="1" selected="0">
            <x v="209"/>
          </reference>
          <reference field="1" count="1">
            <x v="312"/>
          </reference>
        </references>
      </pivotArea>
    </format>
    <format dxfId="31">
      <pivotArea dataOnly="0" labelOnly="1" outline="0" fieldPosition="0">
        <references count="2">
          <reference field="0" count="1" selected="0">
            <x v="214"/>
          </reference>
          <reference field="1" count="1">
            <x v="353"/>
          </reference>
        </references>
      </pivotArea>
    </format>
    <format dxfId="30">
      <pivotArea dataOnly="0" labelOnly="1" outline="0" fieldPosition="0">
        <references count="2">
          <reference field="0" count="1" selected="0">
            <x v="215"/>
          </reference>
          <reference field="1" count="1">
            <x v="367"/>
          </reference>
        </references>
      </pivotArea>
    </format>
    <format dxfId="29">
      <pivotArea dataOnly="0" labelOnly="1" outline="0" fieldPosition="0">
        <references count="2">
          <reference field="0" count="1" selected="0">
            <x v="233"/>
          </reference>
          <reference field="1" count="1">
            <x v="395"/>
          </reference>
        </references>
      </pivotArea>
    </format>
    <format dxfId="28">
      <pivotArea dataOnly="0" labelOnly="1" outline="0" fieldPosition="0">
        <references count="2">
          <reference field="0" count="1" selected="0">
            <x v="236"/>
          </reference>
          <reference field="1" count="1">
            <x v="142"/>
          </reference>
        </references>
      </pivotArea>
    </format>
    <format dxfId="27">
      <pivotArea dataOnly="0" labelOnly="1" outline="0" fieldPosition="0">
        <references count="2">
          <reference field="0" count="1" selected="0">
            <x v="238"/>
          </reference>
          <reference field="1" count="1">
            <x v="272"/>
          </reference>
        </references>
      </pivotArea>
    </format>
    <format dxfId="26">
      <pivotArea dataOnly="0" labelOnly="1" outline="0" fieldPosition="0">
        <references count="2">
          <reference field="0" count="1" selected="0">
            <x v="242"/>
          </reference>
          <reference field="1" count="1">
            <x v="33"/>
          </reference>
        </references>
      </pivotArea>
    </format>
    <format dxfId="25">
      <pivotArea dataOnly="0" labelOnly="1" outline="0" fieldPosition="0">
        <references count="2">
          <reference field="0" count="1" selected="0">
            <x v="246"/>
          </reference>
          <reference field="1" count="1">
            <x v="115"/>
          </reference>
        </references>
      </pivotArea>
    </format>
    <format dxfId="24">
      <pivotArea dataOnly="0" labelOnly="1" outline="0" fieldPosition="0">
        <references count="2">
          <reference field="0" count="1" selected="0">
            <x v="247"/>
          </reference>
          <reference field="1" count="1">
            <x v="283"/>
          </reference>
        </references>
      </pivotArea>
    </format>
    <format dxfId="23">
      <pivotArea type="origin" dataOnly="0" labelOnly="1" outline="0" fieldPosition="0"/>
    </format>
    <format dxfId="22">
      <pivotArea field="0" type="button" dataOnly="0" labelOnly="1" outline="0" axis="axisCol" fieldPosition="0"/>
    </format>
    <format dxfId="21">
      <pivotArea field="1" type="button" dataOnly="0" labelOnly="1" outline="0" axis="axisCol" fieldPosition="1"/>
    </format>
    <format dxfId="20">
      <pivotArea type="topRight" dataOnly="0" labelOnly="1" outline="0" fieldPosition="0"/>
    </format>
    <format dxfId="19">
      <pivotArea dataOnly="0" labelOnly="1" outline="0" fieldPosition="0">
        <references count="1">
          <reference field="0" count="0"/>
        </references>
      </pivotArea>
    </format>
    <format dxfId="18">
      <pivotArea dataOnly="0" labelOnly="1" outline="0" fieldPosition="0">
        <references count="2">
          <reference field="0" count="1" selected="0">
            <x v="10"/>
          </reference>
          <reference field="1" count="1">
            <x v="343"/>
          </reference>
        </references>
      </pivotArea>
    </format>
    <format dxfId="17">
      <pivotArea dataOnly="0" labelOnly="1" outline="0" fieldPosition="0">
        <references count="2">
          <reference field="0" count="1" selected="0">
            <x v="12"/>
          </reference>
          <reference field="1" count="1">
            <x v="348"/>
          </reference>
        </references>
      </pivotArea>
    </format>
    <format dxfId="16">
      <pivotArea dataOnly="0" labelOnly="1" outline="0" fieldPosition="0">
        <references count="2">
          <reference field="0" count="1" selected="0">
            <x v="99"/>
          </reference>
          <reference field="1" count="1">
            <x v="13"/>
          </reference>
        </references>
      </pivotArea>
    </format>
    <format dxfId="15">
      <pivotArea dataOnly="0" labelOnly="1" outline="0" fieldPosition="0">
        <references count="2">
          <reference field="0" count="1" selected="0">
            <x v="209"/>
          </reference>
          <reference field="1" count="1">
            <x v="312"/>
          </reference>
        </references>
      </pivotArea>
    </format>
    <format dxfId="14">
      <pivotArea dataOnly="0" labelOnly="1" outline="0" fieldPosition="0">
        <references count="2">
          <reference field="0" count="1" selected="0">
            <x v="214"/>
          </reference>
          <reference field="1" count="1">
            <x v="353"/>
          </reference>
        </references>
      </pivotArea>
    </format>
    <format dxfId="13">
      <pivotArea dataOnly="0" labelOnly="1" outline="0" fieldPosition="0">
        <references count="2">
          <reference field="0" count="1" selected="0">
            <x v="215"/>
          </reference>
          <reference field="1" count="1">
            <x v="367"/>
          </reference>
        </references>
      </pivotArea>
    </format>
    <format dxfId="12">
      <pivotArea dataOnly="0" labelOnly="1" outline="0" fieldPosition="0">
        <references count="2">
          <reference field="0" count="1" selected="0">
            <x v="233"/>
          </reference>
          <reference field="1" count="1">
            <x v="395"/>
          </reference>
        </references>
      </pivotArea>
    </format>
    <format dxfId="11">
      <pivotArea dataOnly="0" labelOnly="1" outline="0" fieldPosition="0">
        <references count="2">
          <reference field="0" count="1" selected="0">
            <x v="236"/>
          </reference>
          <reference field="1" count="1">
            <x v="142"/>
          </reference>
        </references>
      </pivotArea>
    </format>
    <format dxfId="10">
      <pivotArea dataOnly="0" labelOnly="1" outline="0" fieldPosition="0">
        <references count="2">
          <reference field="0" count="1" selected="0">
            <x v="238"/>
          </reference>
          <reference field="1" count="1">
            <x v="272"/>
          </reference>
        </references>
      </pivotArea>
    </format>
    <format dxfId="9">
      <pivotArea dataOnly="0" labelOnly="1" outline="0" fieldPosition="0">
        <references count="2">
          <reference field="0" count="1" selected="0">
            <x v="242"/>
          </reference>
          <reference field="1" count="1">
            <x v="33"/>
          </reference>
        </references>
      </pivotArea>
    </format>
    <format dxfId="8">
      <pivotArea dataOnly="0" labelOnly="1" outline="0" fieldPosition="0">
        <references count="2">
          <reference field="0" count="1" selected="0">
            <x v="246"/>
          </reference>
          <reference field="1" count="1">
            <x v="115"/>
          </reference>
        </references>
      </pivotArea>
    </format>
    <format dxfId="7">
      <pivotArea dataOnly="0" labelOnly="1" outline="0" fieldPosition="0">
        <references count="2">
          <reference field="0" count="1" selected="0">
            <x v="247"/>
          </reference>
          <reference field="1" count="1">
            <x v="283"/>
          </reference>
        </references>
      </pivotArea>
    </format>
    <format dxfId="6">
      <pivotArea outline="0" collapsedLevelsAreSubtotals="1" fieldPosition="0"/>
    </format>
    <format dxfId="5">
      <pivotArea outline="0" collapsedLevelsAreSubtotals="1" fieldPosition="0"/>
    </format>
    <format dxfId="4">
      <pivotArea dataOnly="0" labelOnly="1" outline="0" fieldPosition="0">
        <references count="1">
          <reference field="2" count="10">
            <x v="1"/>
            <x v="2"/>
            <x v="7"/>
            <x v="10"/>
            <x v="11"/>
            <x v="12"/>
            <x v="13"/>
            <x v="14"/>
            <x v="18"/>
            <x v="20"/>
          </reference>
        </references>
      </pivotArea>
    </format>
    <format dxfId="3">
      <pivotArea type="origin" dataOnly="0" labelOnly="1" outline="0" offset="A1" fieldPosition="0"/>
    </format>
    <format dxfId="2">
      <pivotArea type="all" dataOnly="0" outline="0" fieldPosition="0"/>
    </format>
    <format dxfId="1">
      <pivotArea field="1" type="button" dataOnly="0" labelOnly="1" outline="0" axis="axisCol" fieldPosition="1"/>
    </format>
    <format dxfId="0">
      <pivotArea field="0" type="button" dataOnly="0" labelOnly="1" outline="0" axis="axisCol" fieldPosition="0"/>
    </format>
  </formats>
  <pivotTableStyleInfo name="PivotStyleLight16" showRowHeaders="1" showColHeaders="1" showRowStripes="0" showColStripes="0" showLastColumn="1"/>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dimension ref="B1:F1090"/>
  <sheetViews>
    <sheetView showGridLines="0" workbookViewId="0"/>
  </sheetViews>
  <sheetFormatPr defaultRowHeight="15"/>
  <cols>
    <col min="1" max="1" width="1.5703125" customWidth="1"/>
    <col min="2" max="2" width="46.42578125" style="2" bestFit="1" customWidth="1"/>
    <col min="3" max="3" width="8.28515625" style="2" customWidth="1"/>
    <col min="4" max="4" width="42.5703125" style="2" bestFit="1" customWidth="1"/>
    <col min="5" max="5" width="44.85546875" style="2" customWidth="1"/>
    <col min="6" max="6" width="15.7109375" style="88" bestFit="1" customWidth="1"/>
  </cols>
  <sheetData>
    <row r="1" spans="2:6" ht="15.75" thickBot="1"/>
    <row r="2" spans="2:6" ht="15.75" thickBot="1">
      <c r="B2" s="100" t="s">
        <v>2</v>
      </c>
      <c r="C2" s="101" t="s">
        <v>0</v>
      </c>
      <c r="D2" s="101" t="s">
        <v>1</v>
      </c>
      <c r="E2" s="101" t="s">
        <v>11</v>
      </c>
      <c r="F2" s="102" t="s">
        <v>31393</v>
      </c>
    </row>
    <row r="3" spans="2:6">
      <c r="B3" s="97" t="s">
        <v>1250</v>
      </c>
      <c r="C3" s="98" t="s">
        <v>101</v>
      </c>
      <c r="D3" s="98" t="s">
        <v>102</v>
      </c>
      <c r="E3" s="98" t="s">
        <v>26</v>
      </c>
      <c r="F3" s="99">
        <v>195052.62</v>
      </c>
    </row>
    <row r="4" spans="2:6">
      <c r="B4" s="90" t="s">
        <v>1250</v>
      </c>
      <c r="C4" s="87" t="s">
        <v>14489</v>
      </c>
      <c r="D4" s="87" t="s">
        <v>14490</v>
      </c>
      <c r="E4" s="87" t="s">
        <v>26</v>
      </c>
      <c r="F4" s="91">
        <v>50666</v>
      </c>
    </row>
    <row r="5" spans="2:6">
      <c r="B5" s="90" t="s">
        <v>1250</v>
      </c>
      <c r="C5" s="87" t="s">
        <v>19676</v>
      </c>
      <c r="D5" s="87" t="s">
        <v>19677</v>
      </c>
      <c r="E5" s="87" t="s">
        <v>26</v>
      </c>
      <c r="F5" s="91">
        <v>29569.89</v>
      </c>
    </row>
    <row r="6" spans="2:6">
      <c r="B6" s="90" t="s">
        <v>1250</v>
      </c>
      <c r="C6" s="87" t="s">
        <v>21263</v>
      </c>
      <c r="D6" s="87" t="s">
        <v>21264</v>
      </c>
      <c r="E6" s="87" t="s">
        <v>26</v>
      </c>
      <c r="F6" s="91">
        <v>520135.37999999995</v>
      </c>
    </row>
    <row r="7" spans="2:6" ht="30">
      <c r="B7" s="90" t="s">
        <v>1250</v>
      </c>
      <c r="C7" s="87" t="s">
        <v>21263</v>
      </c>
      <c r="D7" s="87" t="s">
        <v>21264</v>
      </c>
      <c r="E7" s="87" t="s">
        <v>604</v>
      </c>
      <c r="F7" s="91">
        <v>31500</v>
      </c>
    </row>
    <row r="8" spans="2:6">
      <c r="B8" s="92" t="s">
        <v>122</v>
      </c>
      <c r="C8" s="89" t="s">
        <v>120</v>
      </c>
      <c r="D8" s="89" t="s">
        <v>121</v>
      </c>
      <c r="E8" s="89" t="s">
        <v>26</v>
      </c>
      <c r="F8" s="93">
        <v>147988</v>
      </c>
    </row>
    <row r="9" spans="2:6">
      <c r="B9" s="92" t="s">
        <v>122</v>
      </c>
      <c r="C9" s="89" t="s">
        <v>132</v>
      </c>
      <c r="D9" s="89" t="s">
        <v>133</v>
      </c>
      <c r="E9" s="89" t="s">
        <v>26</v>
      </c>
      <c r="F9" s="93">
        <v>27702</v>
      </c>
    </row>
    <row r="10" spans="2:6">
      <c r="B10" s="92" t="s">
        <v>122</v>
      </c>
      <c r="C10" s="89" t="s">
        <v>155</v>
      </c>
      <c r="D10" s="89" t="s">
        <v>156</v>
      </c>
      <c r="E10" s="89" t="s">
        <v>26</v>
      </c>
      <c r="F10" s="93">
        <v>57022</v>
      </c>
    </row>
    <row r="11" spans="2:6">
      <c r="B11" s="92" t="s">
        <v>122</v>
      </c>
      <c r="C11" s="89" t="s">
        <v>19</v>
      </c>
      <c r="D11" s="89" t="s">
        <v>20</v>
      </c>
      <c r="E11" s="89"/>
      <c r="F11" s="93">
        <v>132011.82999999999</v>
      </c>
    </row>
    <row r="12" spans="2:6">
      <c r="B12" s="92" t="s">
        <v>122</v>
      </c>
      <c r="C12" s="89" t="s">
        <v>19</v>
      </c>
      <c r="D12" s="89" t="s">
        <v>20</v>
      </c>
      <c r="E12" s="89" t="s">
        <v>26</v>
      </c>
      <c r="F12" s="93">
        <v>667683.03</v>
      </c>
    </row>
    <row r="13" spans="2:6">
      <c r="B13" s="92" t="s">
        <v>122</v>
      </c>
      <c r="C13" s="89" t="s">
        <v>19</v>
      </c>
      <c r="D13" s="89" t="s">
        <v>20</v>
      </c>
      <c r="E13" s="89" t="s">
        <v>43</v>
      </c>
      <c r="F13" s="93">
        <v>208500</v>
      </c>
    </row>
    <row r="14" spans="2:6">
      <c r="B14" s="92" t="s">
        <v>122</v>
      </c>
      <c r="C14" s="89" t="s">
        <v>945</v>
      </c>
      <c r="D14" s="89" t="s">
        <v>946</v>
      </c>
      <c r="E14" s="89" t="s">
        <v>43</v>
      </c>
      <c r="F14" s="93">
        <v>85160</v>
      </c>
    </row>
    <row r="15" spans="2:6">
      <c r="B15" s="92" t="s">
        <v>122</v>
      </c>
      <c r="C15" s="89" t="s">
        <v>956</v>
      </c>
      <c r="D15" s="89" t="s">
        <v>957</v>
      </c>
      <c r="E15" s="89" t="s">
        <v>43</v>
      </c>
      <c r="F15" s="93">
        <v>54645</v>
      </c>
    </row>
    <row r="16" spans="2:6">
      <c r="B16" s="92" t="s">
        <v>122</v>
      </c>
      <c r="C16" s="89" t="s">
        <v>37</v>
      </c>
      <c r="D16" s="89" t="s">
        <v>38</v>
      </c>
      <c r="E16" s="89" t="s">
        <v>26</v>
      </c>
      <c r="F16" s="93">
        <v>214836</v>
      </c>
    </row>
    <row r="17" spans="2:6">
      <c r="B17" s="92" t="s">
        <v>122</v>
      </c>
      <c r="C17" s="89" t="s">
        <v>37</v>
      </c>
      <c r="D17" s="89" t="s">
        <v>38</v>
      </c>
      <c r="E17" s="89" t="s">
        <v>43</v>
      </c>
      <c r="F17" s="93">
        <v>189203</v>
      </c>
    </row>
    <row r="18" spans="2:6">
      <c r="B18" s="92" t="s">
        <v>122</v>
      </c>
      <c r="C18" s="89" t="s">
        <v>2039</v>
      </c>
      <c r="D18" s="89" t="s">
        <v>2040</v>
      </c>
      <c r="E18" s="89" t="s">
        <v>26</v>
      </c>
      <c r="F18" s="93">
        <v>39000</v>
      </c>
    </row>
    <row r="19" spans="2:6">
      <c r="B19" s="92" t="s">
        <v>122</v>
      </c>
      <c r="C19" s="89" t="s">
        <v>2056</v>
      </c>
      <c r="D19" s="89" t="s">
        <v>2057</v>
      </c>
      <c r="E19" s="89" t="s">
        <v>26</v>
      </c>
      <c r="F19" s="93">
        <v>28737.5</v>
      </c>
    </row>
    <row r="20" spans="2:6">
      <c r="B20" s="92" t="s">
        <v>122</v>
      </c>
      <c r="C20" s="89" t="s">
        <v>2062</v>
      </c>
      <c r="D20" s="89" t="s">
        <v>2063</v>
      </c>
      <c r="E20" s="89" t="s">
        <v>43</v>
      </c>
      <c r="F20" s="93">
        <v>82952</v>
      </c>
    </row>
    <row r="21" spans="2:6">
      <c r="B21" s="92" t="s">
        <v>122</v>
      </c>
      <c r="C21" s="89" t="s">
        <v>2075</v>
      </c>
      <c r="D21" s="89" t="s">
        <v>2076</v>
      </c>
      <c r="E21" s="89" t="s">
        <v>26</v>
      </c>
      <c r="F21" s="93">
        <v>148939</v>
      </c>
    </row>
    <row r="22" spans="2:6">
      <c r="B22" s="92" t="s">
        <v>122</v>
      </c>
      <c r="C22" s="89" t="s">
        <v>2083</v>
      </c>
      <c r="D22" s="89" t="s">
        <v>2084</v>
      </c>
      <c r="E22" s="89" t="s">
        <v>26</v>
      </c>
      <c r="F22" s="93">
        <v>730102.76</v>
      </c>
    </row>
    <row r="23" spans="2:6">
      <c r="B23" s="92" t="s">
        <v>122</v>
      </c>
      <c r="C23" s="89" t="s">
        <v>2162</v>
      </c>
      <c r="D23" s="89" t="s">
        <v>2163</v>
      </c>
      <c r="E23" s="89" t="s">
        <v>26</v>
      </c>
      <c r="F23" s="93">
        <v>47017</v>
      </c>
    </row>
    <row r="24" spans="2:6">
      <c r="B24" s="92" t="s">
        <v>122</v>
      </c>
      <c r="C24" s="89" t="s">
        <v>2180</v>
      </c>
      <c r="D24" s="89" t="s">
        <v>2181</v>
      </c>
      <c r="E24" s="89" t="s">
        <v>26</v>
      </c>
      <c r="F24" s="93">
        <v>88209</v>
      </c>
    </row>
    <row r="25" spans="2:6">
      <c r="B25" s="92" t="s">
        <v>122</v>
      </c>
      <c r="C25" s="89" t="s">
        <v>2293</v>
      </c>
      <c r="D25" s="89" t="s">
        <v>2294</v>
      </c>
      <c r="E25" s="89" t="s">
        <v>26</v>
      </c>
      <c r="F25" s="93">
        <v>45000</v>
      </c>
    </row>
    <row r="26" spans="2:6">
      <c r="B26" s="92" t="s">
        <v>122</v>
      </c>
      <c r="C26" s="89" t="s">
        <v>2557</v>
      </c>
      <c r="D26" s="89" t="s">
        <v>2558</v>
      </c>
      <c r="E26" s="89" t="s">
        <v>26</v>
      </c>
      <c r="F26" s="93">
        <v>47985</v>
      </c>
    </row>
    <row r="27" spans="2:6">
      <c r="B27" s="92" t="s">
        <v>122</v>
      </c>
      <c r="C27" s="89" t="s">
        <v>2586</v>
      </c>
      <c r="D27" s="89" t="s">
        <v>2587</v>
      </c>
      <c r="E27" s="89"/>
      <c r="F27" s="93">
        <v>78919</v>
      </c>
    </row>
    <row r="28" spans="2:6">
      <c r="B28" s="92" t="s">
        <v>122</v>
      </c>
      <c r="C28" s="89" t="s">
        <v>2643</v>
      </c>
      <c r="D28" s="89" t="s">
        <v>2644</v>
      </c>
      <c r="E28" s="89"/>
      <c r="F28" s="93">
        <v>60000</v>
      </c>
    </row>
    <row r="29" spans="2:6">
      <c r="B29" s="92" t="s">
        <v>122</v>
      </c>
      <c r="C29" s="89" t="s">
        <v>2643</v>
      </c>
      <c r="D29" s="89" t="s">
        <v>2644</v>
      </c>
      <c r="E29" s="89" t="s">
        <v>26</v>
      </c>
      <c r="F29" s="93">
        <v>1300451.96</v>
      </c>
    </row>
    <row r="30" spans="2:6">
      <c r="B30" s="92" t="s">
        <v>122</v>
      </c>
      <c r="C30" s="89" t="s">
        <v>3109</v>
      </c>
      <c r="D30" s="89" t="s">
        <v>3110</v>
      </c>
      <c r="E30" s="89" t="s">
        <v>26</v>
      </c>
      <c r="F30" s="93">
        <v>188100</v>
      </c>
    </row>
    <row r="31" spans="2:6">
      <c r="B31" s="92" t="s">
        <v>122</v>
      </c>
      <c r="C31" s="89" t="s">
        <v>3143</v>
      </c>
      <c r="D31" s="89" t="s">
        <v>3144</v>
      </c>
      <c r="E31" s="89" t="s">
        <v>26</v>
      </c>
      <c r="F31" s="93">
        <v>486167.01</v>
      </c>
    </row>
    <row r="32" spans="2:6">
      <c r="B32" s="92" t="s">
        <v>122</v>
      </c>
      <c r="C32" s="89" t="s">
        <v>3227</v>
      </c>
      <c r="D32" s="89" t="s">
        <v>3228</v>
      </c>
      <c r="E32" s="89" t="s">
        <v>26</v>
      </c>
      <c r="F32" s="93">
        <v>129165</v>
      </c>
    </row>
    <row r="33" spans="2:6">
      <c r="B33" s="92" t="s">
        <v>122</v>
      </c>
      <c r="C33" s="89" t="s">
        <v>3250</v>
      </c>
      <c r="D33" s="89" t="s">
        <v>3251</v>
      </c>
      <c r="E33" s="89" t="s">
        <v>26</v>
      </c>
      <c r="F33" s="93">
        <v>300260.59999999998</v>
      </c>
    </row>
    <row r="34" spans="2:6">
      <c r="B34" s="92" t="s">
        <v>122</v>
      </c>
      <c r="C34" s="89" t="s">
        <v>3276</v>
      </c>
      <c r="D34" s="89" t="s">
        <v>3277</v>
      </c>
      <c r="E34" s="89" t="s">
        <v>26</v>
      </c>
      <c r="F34" s="93">
        <v>486964.56</v>
      </c>
    </row>
    <row r="35" spans="2:6">
      <c r="B35" s="92" t="s">
        <v>122</v>
      </c>
      <c r="C35" s="89" t="s">
        <v>3441</v>
      </c>
      <c r="D35" s="89" t="s">
        <v>3442</v>
      </c>
      <c r="E35" s="89" t="s">
        <v>26</v>
      </c>
      <c r="F35" s="93">
        <v>4030214</v>
      </c>
    </row>
    <row r="36" spans="2:6">
      <c r="B36" s="92" t="s">
        <v>122</v>
      </c>
      <c r="C36" s="89" t="s">
        <v>3539</v>
      </c>
      <c r="D36" s="89" t="s">
        <v>3540</v>
      </c>
      <c r="E36" s="89" t="s">
        <v>26</v>
      </c>
      <c r="F36" s="93">
        <v>3609256</v>
      </c>
    </row>
    <row r="37" spans="2:6">
      <c r="B37" s="92" t="s">
        <v>122</v>
      </c>
      <c r="C37" s="89" t="s">
        <v>3567</v>
      </c>
      <c r="D37" s="89" t="s">
        <v>3568</v>
      </c>
      <c r="E37" s="89" t="s">
        <v>26</v>
      </c>
      <c r="F37" s="93">
        <v>6906468.5700000003</v>
      </c>
    </row>
    <row r="38" spans="2:6">
      <c r="B38" s="92" t="s">
        <v>122</v>
      </c>
      <c r="C38" s="89" t="s">
        <v>3690</v>
      </c>
      <c r="D38" s="89" t="s">
        <v>3691</v>
      </c>
      <c r="E38" s="89" t="s">
        <v>26</v>
      </c>
      <c r="F38" s="93">
        <v>7376358</v>
      </c>
    </row>
    <row r="39" spans="2:6">
      <c r="B39" s="92" t="s">
        <v>122</v>
      </c>
      <c r="C39" s="89" t="s">
        <v>4131</v>
      </c>
      <c r="D39" s="89" t="s">
        <v>4132</v>
      </c>
      <c r="E39" s="89" t="s">
        <v>26</v>
      </c>
      <c r="F39" s="93">
        <v>1268784</v>
      </c>
    </row>
    <row r="40" spans="2:6">
      <c r="B40" s="92" t="s">
        <v>122</v>
      </c>
      <c r="C40" s="89" t="s">
        <v>55</v>
      </c>
      <c r="D40" s="89" t="s">
        <v>56</v>
      </c>
      <c r="E40" s="89" t="s">
        <v>26</v>
      </c>
      <c r="F40" s="93">
        <v>4450011.2499999991</v>
      </c>
    </row>
    <row r="41" spans="2:6">
      <c r="B41" s="92" t="s">
        <v>122</v>
      </c>
      <c r="C41" s="89" t="s">
        <v>5271</v>
      </c>
      <c r="D41" s="89" t="s">
        <v>5272</v>
      </c>
      <c r="E41" s="89" t="s">
        <v>5287</v>
      </c>
      <c r="F41" s="93">
        <v>32577</v>
      </c>
    </row>
    <row r="42" spans="2:6">
      <c r="B42" s="92" t="s">
        <v>122</v>
      </c>
      <c r="C42" s="89" t="s">
        <v>5271</v>
      </c>
      <c r="D42" s="89" t="s">
        <v>5272</v>
      </c>
      <c r="E42" s="89" t="s">
        <v>26</v>
      </c>
      <c r="F42" s="93">
        <v>415398</v>
      </c>
    </row>
    <row r="43" spans="2:6">
      <c r="B43" s="92" t="s">
        <v>122</v>
      </c>
      <c r="C43" s="89" t="s">
        <v>5465</v>
      </c>
      <c r="D43" s="89" t="s">
        <v>5466</v>
      </c>
      <c r="E43" s="89" t="s">
        <v>26</v>
      </c>
      <c r="F43" s="93">
        <v>32755.89</v>
      </c>
    </row>
    <row r="44" spans="2:6">
      <c r="B44" s="92" t="s">
        <v>122</v>
      </c>
      <c r="C44" s="89" t="s">
        <v>5519</v>
      </c>
      <c r="D44" s="89" t="s">
        <v>5520</v>
      </c>
      <c r="E44" s="89" t="s">
        <v>5287</v>
      </c>
      <c r="F44" s="93">
        <v>72177</v>
      </c>
    </row>
    <row r="45" spans="2:6">
      <c r="B45" s="92" t="s">
        <v>122</v>
      </c>
      <c r="C45" s="89" t="s">
        <v>5519</v>
      </c>
      <c r="D45" s="89" t="s">
        <v>5520</v>
      </c>
      <c r="E45" s="89" t="s">
        <v>26</v>
      </c>
      <c r="F45" s="93">
        <v>85681</v>
      </c>
    </row>
    <row r="46" spans="2:6">
      <c r="B46" s="92" t="s">
        <v>122</v>
      </c>
      <c r="C46" s="89" t="s">
        <v>5913</v>
      </c>
      <c r="D46" s="89" t="s">
        <v>5914</v>
      </c>
      <c r="E46" s="89" t="s">
        <v>26</v>
      </c>
      <c r="F46" s="93">
        <v>46342.400000000001</v>
      </c>
    </row>
    <row r="47" spans="2:6">
      <c r="B47" s="92" t="s">
        <v>122</v>
      </c>
      <c r="C47" s="89" t="s">
        <v>74</v>
      </c>
      <c r="D47" s="89" t="s">
        <v>75</v>
      </c>
      <c r="E47" s="89" t="s">
        <v>26</v>
      </c>
      <c r="F47" s="93">
        <v>1223319.9500000002</v>
      </c>
    </row>
    <row r="48" spans="2:6">
      <c r="B48" s="92" t="s">
        <v>122</v>
      </c>
      <c r="C48" s="89" t="s">
        <v>74</v>
      </c>
      <c r="D48" s="89" t="s">
        <v>75</v>
      </c>
      <c r="E48" s="89" t="s">
        <v>43</v>
      </c>
      <c r="F48" s="93">
        <v>84372</v>
      </c>
    </row>
    <row r="49" spans="2:6">
      <c r="B49" s="92" t="s">
        <v>122</v>
      </c>
      <c r="C49" s="89" t="s">
        <v>6354</v>
      </c>
      <c r="D49" s="89" t="s">
        <v>6355</v>
      </c>
      <c r="E49" s="89" t="s">
        <v>26</v>
      </c>
      <c r="F49" s="93">
        <v>393248.4</v>
      </c>
    </row>
    <row r="50" spans="2:6">
      <c r="B50" s="92" t="s">
        <v>122</v>
      </c>
      <c r="C50" s="89" t="s">
        <v>6383</v>
      </c>
      <c r="D50" s="89" t="s">
        <v>6384</v>
      </c>
      <c r="E50" s="89" t="s">
        <v>26</v>
      </c>
      <c r="F50" s="93">
        <v>1406975.08</v>
      </c>
    </row>
    <row r="51" spans="2:6">
      <c r="B51" s="92" t="s">
        <v>122</v>
      </c>
      <c r="C51" s="89" t="s">
        <v>76</v>
      </c>
      <c r="D51" s="89" t="s">
        <v>77</v>
      </c>
      <c r="E51" s="89" t="s">
        <v>26</v>
      </c>
      <c r="F51" s="93">
        <v>2758717.5100000002</v>
      </c>
    </row>
    <row r="52" spans="2:6">
      <c r="B52" s="92" t="s">
        <v>122</v>
      </c>
      <c r="C52" s="89" t="s">
        <v>76</v>
      </c>
      <c r="D52" s="89" t="s">
        <v>77</v>
      </c>
      <c r="E52" s="89" t="s">
        <v>43</v>
      </c>
      <c r="F52" s="93">
        <v>445241.52</v>
      </c>
    </row>
    <row r="53" spans="2:6">
      <c r="B53" s="92" t="s">
        <v>122</v>
      </c>
      <c r="C53" s="89" t="s">
        <v>6662</v>
      </c>
      <c r="D53" s="89" t="s">
        <v>6663</v>
      </c>
      <c r="E53" s="89" t="s">
        <v>26</v>
      </c>
      <c r="F53" s="93">
        <v>50000</v>
      </c>
    </row>
    <row r="54" spans="2:6">
      <c r="B54" s="92" t="s">
        <v>122</v>
      </c>
      <c r="C54" s="89" t="s">
        <v>78</v>
      </c>
      <c r="D54" s="89" t="s">
        <v>79</v>
      </c>
      <c r="E54" s="89" t="s">
        <v>26</v>
      </c>
      <c r="F54" s="93">
        <v>212293.62</v>
      </c>
    </row>
    <row r="55" spans="2:6">
      <c r="B55" s="92" t="s">
        <v>122</v>
      </c>
      <c r="C55" s="89" t="s">
        <v>6902</v>
      </c>
      <c r="D55" s="89" t="s">
        <v>6903</v>
      </c>
      <c r="E55" s="89" t="s">
        <v>26</v>
      </c>
      <c r="F55" s="93">
        <v>110394.95</v>
      </c>
    </row>
    <row r="56" spans="2:6">
      <c r="B56" s="92" t="s">
        <v>122</v>
      </c>
      <c r="C56" s="89" t="s">
        <v>7065</v>
      </c>
      <c r="D56" s="89" t="s">
        <v>7066</v>
      </c>
      <c r="E56" s="89" t="s">
        <v>26</v>
      </c>
      <c r="F56" s="93">
        <v>51688.68</v>
      </c>
    </row>
    <row r="57" spans="2:6">
      <c r="B57" s="92" t="s">
        <v>122</v>
      </c>
      <c r="C57" s="89" t="s">
        <v>7120</v>
      </c>
      <c r="D57" s="89" t="s">
        <v>7121</v>
      </c>
      <c r="E57" s="89" t="s">
        <v>26</v>
      </c>
      <c r="F57" s="93">
        <v>2512848.35</v>
      </c>
    </row>
    <row r="58" spans="2:6">
      <c r="B58" s="92" t="s">
        <v>122</v>
      </c>
      <c r="C58" s="89" t="s">
        <v>101</v>
      </c>
      <c r="D58" s="89" t="s">
        <v>102</v>
      </c>
      <c r="E58" s="89" t="s">
        <v>26</v>
      </c>
      <c r="F58" s="93">
        <v>83850.41</v>
      </c>
    </row>
    <row r="59" spans="2:6">
      <c r="B59" s="92" t="s">
        <v>122</v>
      </c>
      <c r="C59" s="89" t="s">
        <v>13989</v>
      </c>
      <c r="D59" s="89" t="s">
        <v>13990</v>
      </c>
      <c r="E59" s="89" t="s">
        <v>26</v>
      </c>
      <c r="F59" s="93">
        <v>383500</v>
      </c>
    </row>
    <row r="60" spans="2:6">
      <c r="B60" s="92" t="s">
        <v>122</v>
      </c>
      <c r="C60" s="89" t="s">
        <v>14070</v>
      </c>
      <c r="D60" s="89" t="s">
        <v>14071</v>
      </c>
      <c r="E60" s="89" t="s">
        <v>26</v>
      </c>
      <c r="F60" s="93">
        <v>1200408</v>
      </c>
    </row>
    <row r="61" spans="2:6">
      <c r="B61" s="92" t="s">
        <v>122</v>
      </c>
      <c r="C61" s="89" t="s">
        <v>14365</v>
      </c>
      <c r="D61" s="89" t="s">
        <v>14366</v>
      </c>
      <c r="E61" s="89" t="s">
        <v>26</v>
      </c>
      <c r="F61" s="93">
        <v>31500</v>
      </c>
    </row>
    <row r="62" spans="2:6">
      <c r="B62" s="92" t="s">
        <v>122</v>
      </c>
      <c r="C62" s="89" t="s">
        <v>14373</v>
      </c>
      <c r="D62" s="89" t="s">
        <v>14374</v>
      </c>
      <c r="E62" s="89" t="s">
        <v>26</v>
      </c>
      <c r="F62" s="93">
        <v>64200</v>
      </c>
    </row>
    <row r="63" spans="2:6">
      <c r="B63" s="92" t="s">
        <v>122</v>
      </c>
      <c r="C63" s="89" t="s">
        <v>14468</v>
      </c>
      <c r="D63" s="89" t="s">
        <v>14469</v>
      </c>
      <c r="E63" s="89" t="s">
        <v>26</v>
      </c>
      <c r="F63" s="93">
        <v>33371.599999999999</v>
      </c>
    </row>
    <row r="64" spans="2:6">
      <c r="B64" s="92" t="s">
        <v>122</v>
      </c>
      <c r="C64" s="89" t="s">
        <v>14476</v>
      </c>
      <c r="D64" s="89" t="s">
        <v>14477</v>
      </c>
      <c r="E64" s="89" t="s">
        <v>26</v>
      </c>
      <c r="F64" s="93">
        <v>32478.880000000001</v>
      </c>
    </row>
    <row r="65" spans="2:6">
      <c r="B65" s="92" t="s">
        <v>122</v>
      </c>
      <c r="C65" s="89" t="s">
        <v>14501</v>
      </c>
      <c r="D65" s="89" t="s">
        <v>14502</v>
      </c>
      <c r="E65" s="89" t="s">
        <v>26</v>
      </c>
      <c r="F65" s="93">
        <v>217796</v>
      </c>
    </row>
    <row r="66" spans="2:6">
      <c r="B66" s="92" t="s">
        <v>122</v>
      </c>
      <c r="C66" s="89" t="s">
        <v>14537</v>
      </c>
      <c r="D66" s="89" t="s">
        <v>14538</v>
      </c>
      <c r="E66" s="89" t="s">
        <v>26</v>
      </c>
      <c r="F66" s="93">
        <v>33384</v>
      </c>
    </row>
    <row r="67" spans="2:6">
      <c r="B67" s="92" t="s">
        <v>122</v>
      </c>
      <c r="C67" s="89" t="s">
        <v>14544</v>
      </c>
      <c r="D67" s="89" t="s">
        <v>14545</v>
      </c>
      <c r="E67" s="89" t="s">
        <v>26</v>
      </c>
      <c r="F67" s="93">
        <v>50100</v>
      </c>
    </row>
    <row r="68" spans="2:6">
      <c r="B68" s="92" t="s">
        <v>122</v>
      </c>
      <c r="C68" s="89" t="s">
        <v>14550</v>
      </c>
      <c r="D68" s="89" t="s">
        <v>14551</v>
      </c>
      <c r="E68" s="89" t="s">
        <v>26</v>
      </c>
      <c r="F68" s="93">
        <v>122700</v>
      </c>
    </row>
    <row r="69" spans="2:6">
      <c r="B69" s="92" t="s">
        <v>122</v>
      </c>
      <c r="C69" s="89" t="s">
        <v>14563</v>
      </c>
      <c r="D69" s="89" t="s">
        <v>14564</v>
      </c>
      <c r="E69" s="89" t="s">
        <v>26</v>
      </c>
      <c r="F69" s="93">
        <v>87544</v>
      </c>
    </row>
    <row r="70" spans="2:6">
      <c r="B70" s="92" t="s">
        <v>122</v>
      </c>
      <c r="C70" s="89" t="s">
        <v>14573</v>
      </c>
      <c r="D70" s="89" t="s">
        <v>14574</v>
      </c>
      <c r="E70" s="89" t="s">
        <v>26</v>
      </c>
      <c r="F70" s="93">
        <v>451189.41000000003</v>
      </c>
    </row>
    <row r="71" spans="2:6">
      <c r="B71" s="92" t="s">
        <v>122</v>
      </c>
      <c r="C71" s="89" t="s">
        <v>14676</v>
      </c>
      <c r="D71" s="89" t="s">
        <v>14677</v>
      </c>
      <c r="E71" s="89" t="s">
        <v>26</v>
      </c>
      <c r="F71" s="93">
        <v>243580.07</v>
      </c>
    </row>
    <row r="72" spans="2:6">
      <c r="B72" s="92" t="s">
        <v>122</v>
      </c>
      <c r="C72" s="89" t="s">
        <v>14944</v>
      </c>
      <c r="D72" s="89" t="s">
        <v>14945</v>
      </c>
      <c r="E72" s="89" t="s">
        <v>26</v>
      </c>
      <c r="F72" s="93">
        <v>48510</v>
      </c>
    </row>
    <row r="73" spans="2:6">
      <c r="B73" s="92" t="s">
        <v>122</v>
      </c>
      <c r="C73" s="89" t="s">
        <v>14975</v>
      </c>
      <c r="D73" s="89" t="s">
        <v>14976</v>
      </c>
      <c r="E73" s="89" t="s">
        <v>26</v>
      </c>
      <c r="F73" s="93">
        <v>2064678.33</v>
      </c>
    </row>
    <row r="74" spans="2:6">
      <c r="B74" s="92" t="s">
        <v>122</v>
      </c>
      <c r="C74" s="89" t="s">
        <v>14986</v>
      </c>
      <c r="D74" s="89" t="s">
        <v>14987</v>
      </c>
      <c r="E74" s="89" t="s">
        <v>26</v>
      </c>
      <c r="F74" s="93">
        <v>3130942.16</v>
      </c>
    </row>
    <row r="75" spans="2:6">
      <c r="B75" s="92" t="s">
        <v>122</v>
      </c>
      <c r="C75" s="89" t="s">
        <v>15057</v>
      </c>
      <c r="D75" s="89" t="s">
        <v>15058</v>
      </c>
      <c r="E75" s="89" t="s">
        <v>26</v>
      </c>
      <c r="F75" s="93">
        <v>58891.51</v>
      </c>
    </row>
    <row r="76" spans="2:6">
      <c r="B76" s="92" t="s">
        <v>122</v>
      </c>
      <c r="C76" s="89" t="s">
        <v>15130</v>
      </c>
      <c r="D76" s="89" t="s">
        <v>15131</v>
      </c>
      <c r="E76" s="89" t="s">
        <v>26</v>
      </c>
      <c r="F76" s="93">
        <v>34693</v>
      </c>
    </row>
    <row r="77" spans="2:6">
      <c r="B77" s="92" t="s">
        <v>122</v>
      </c>
      <c r="C77" s="89" t="s">
        <v>15181</v>
      </c>
      <c r="D77" s="89" t="s">
        <v>15182</v>
      </c>
      <c r="E77" s="89" t="s">
        <v>26</v>
      </c>
      <c r="F77" s="93">
        <v>1282016.3399999999</v>
      </c>
    </row>
    <row r="78" spans="2:6">
      <c r="B78" s="92" t="s">
        <v>122</v>
      </c>
      <c r="C78" s="89" t="s">
        <v>15370</v>
      </c>
      <c r="D78" s="89" t="s">
        <v>15371</v>
      </c>
      <c r="E78" s="89" t="s">
        <v>26</v>
      </c>
      <c r="F78" s="93">
        <v>564328.44999999995</v>
      </c>
    </row>
    <row r="79" spans="2:6">
      <c r="B79" s="92" t="s">
        <v>122</v>
      </c>
      <c r="C79" s="89" t="s">
        <v>86</v>
      </c>
      <c r="D79" s="89" t="s">
        <v>87</v>
      </c>
      <c r="E79" s="89" t="s">
        <v>26</v>
      </c>
      <c r="F79" s="93">
        <v>339808.8</v>
      </c>
    </row>
    <row r="80" spans="2:6">
      <c r="B80" s="92" t="s">
        <v>122</v>
      </c>
      <c r="C80" s="89" t="s">
        <v>88</v>
      </c>
      <c r="D80" s="89" t="s">
        <v>89</v>
      </c>
      <c r="E80" s="89" t="s">
        <v>26</v>
      </c>
      <c r="F80" s="93">
        <v>239200</v>
      </c>
    </row>
    <row r="81" spans="2:6">
      <c r="B81" s="92" t="s">
        <v>122</v>
      </c>
      <c r="C81" s="89" t="s">
        <v>92</v>
      </c>
      <c r="D81" s="89" t="s">
        <v>93</v>
      </c>
      <c r="E81" s="89" t="s">
        <v>26</v>
      </c>
      <c r="F81" s="93">
        <v>260468</v>
      </c>
    </row>
    <row r="82" spans="2:6">
      <c r="B82" s="92" t="s">
        <v>122</v>
      </c>
      <c r="C82" s="89" t="s">
        <v>16991</v>
      </c>
      <c r="D82" s="89" t="s">
        <v>16992</v>
      </c>
      <c r="E82" s="89" t="s">
        <v>26</v>
      </c>
      <c r="F82" s="93">
        <v>61000</v>
      </c>
    </row>
    <row r="83" spans="2:6">
      <c r="B83" s="92" t="s">
        <v>122</v>
      </c>
      <c r="C83" s="89" t="s">
        <v>108</v>
      </c>
      <c r="D83" s="89" t="s">
        <v>109</v>
      </c>
      <c r="E83" s="89" t="s">
        <v>43</v>
      </c>
      <c r="F83" s="93">
        <v>198565</v>
      </c>
    </row>
    <row r="84" spans="2:6">
      <c r="B84" s="92" t="s">
        <v>122</v>
      </c>
      <c r="C84" s="89" t="s">
        <v>17106</v>
      </c>
      <c r="D84" s="89" t="s">
        <v>17107</v>
      </c>
      <c r="E84" s="89" t="s">
        <v>26</v>
      </c>
      <c r="F84" s="93">
        <v>119941.45</v>
      </c>
    </row>
    <row r="85" spans="2:6">
      <c r="B85" s="92" t="s">
        <v>122</v>
      </c>
      <c r="C85" s="89" t="s">
        <v>17227</v>
      </c>
      <c r="D85" s="89" t="s">
        <v>17228</v>
      </c>
      <c r="E85" s="89" t="s">
        <v>26</v>
      </c>
      <c r="F85" s="93">
        <v>235933</v>
      </c>
    </row>
    <row r="86" spans="2:6">
      <c r="B86" s="92" t="s">
        <v>122</v>
      </c>
      <c r="C86" s="89" t="s">
        <v>17306</v>
      </c>
      <c r="D86" s="89" t="s">
        <v>17307</v>
      </c>
      <c r="E86" s="89" t="s">
        <v>26</v>
      </c>
      <c r="F86" s="93">
        <v>140750</v>
      </c>
    </row>
    <row r="87" spans="2:6">
      <c r="B87" s="92" t="s">
        <v>122</v>
      </c>
      <c r="C87" s="89" t="s">
        <v>17363</v>
      </c>
      <c r="D87" s="89" t="s">
        <v>17364</v>
      </c>
      <c r="E87" s="89" t="s">
        <v>26</v>
      </c>
      <c r="F87" s="93">
        <v>212667</v>
      </c>
    </row>
    <row r="88" spans="2:6">
      <c r="B88" s="92" t="s">
        <v>122</v>
      </c>
      <c r="C88" s="89" t="s">
        <v>104</v>
      </c>
      <c r="D88" s="89" t="s">
        <v>105</v>
      </c>
      <c r="E88" s="89" t="s">
        <v>26</v>
      </c>
      <c r="F88" s="93">
        <v>1874888.09</v>
      </c>
    </row>
    <row r="89" spans="2:6">
      <c r="B89" s="92" t="s">
        <v>122</v>
      </c>
      <c r="C89" s="89" t="s">
        <v>104</v>
      </c>
      <c r="D89" s="89" t="s">
        <v>105</v>
      </c>
      <c r="E89" s="89" t="s">
        <v>43</v>
      </c>
      <c r="F89" s="93">
        <v>49967.08</v>
      </c>
    </row>
    <row r="90" spans="2:6">
      <c r="B90" s="92" t="s">
        <v>122</v>
      </c>
      <c r="C90" s="89" t="s">
        <v>18097</v>
      </c>
      <c r="D90" s="89" t="s">
        <v>18098</v>
      </c>
      <c r="E90" s="89" t="s">
        <v>26</v>
      </c>
      <c r="F90" s="93">
        <v>109993</v>
      </c>
    </row>
    <row r="91" spans="2:6">
      <c r="B91" s="92" t="s">
        <v>122</v>
      </c>
      <c r="C91" s="89" t="s">
        <v>18104</v>
      </c>
      <c r="D91" s="89" t="s">
        <v>18105</v>
      </c>
      <c r="E91" s="89" t="s">
        <v>26</v>
      </c>
      <c r="F91" s="93">
        <v>1050701.25</v>
      </c>
    </row>
    <row r="92" spans="2:6">
      <c r="B92" s="92" t="s">
        <v>122</v>
      </c>
      <c r="C92" s="89" t="s">
        <v>18171</v>
      </c>
      <c r="D92" s="89" t="s">
        <v>18172</v>
      </c>
      <c r="E92" s="89" t="s">
        <v>26</v>
      </c>
      <c r="F92" s="93">
        <v>547120.75</v>
      </c>
    </row>
    <row r="93" spans="2:6">
      <c r="B93" s="92" t="s">
        <v>122</v>
      </c>
      <c r="C93" s="89" t="s">
        <v>18269</v>
      </c>
      <c r="D93" s="89" t="s">
        <v>18270</v>
      </c>
      <c r="E93" s="89" t="s">
        <v>26</v>
      </c>
      <c r="F93" s="93">
        <v>584171.54</v>
      </c>
    </row>
    <row r="94" spans="2:6">
      <c r="B94" s="92" t="s">
        <v>122</v>
      </c>
      <c r="C94" s="89" t="s">
        <v>98</v>
      </c>
      <c r="D94" s="89" t="s">
        <v>99</v>
      </c>
      <c r="E94" s="89" t="s">
        <v>26</v>
      </c>
      <c r="F94" s="93">
        <v>2385660.63</v>
      </c>
    </row>
    <row r="95" spans="2:6">
      <c r="B95" s="92" t="s">
        <v>122</v>
      </c>
      <c r="C95" s="89" t="s">
        <v>98</v>
      </c>
      <c r="D95" s="89" t="s">
        <v>99</v>
      </c>
      <c r="E95" s="89" t="s">
        <v>43</v>
      </c>
      <c r="F95" s="93">
        <v>618137.03</v>
      </c>
    </row>
    <row r="96" spans="2:6">
      <c r="B96" s="92" t="s">
        <v>122</v>
      </c>
      <c r="C96" s="89" t="s">
        <v>98</v>
      </c>
      <c r="D96" s="89" t="s">
        <v>99</v>
      </c>
      <c r="E96" s="89" t="s">
        <v>24</v>
      </c>
      <c r="F96" s="93">
        <v>404782</v>
      </c>
    </row>
    <row r="97" spans="2:6">
      <c r="B97" s="92" t="s">
        <v>122</v>
      </c>
      <c r="C97" s="89" t="s">
        <v>19222</v>
      </c>
      <c r="D97" s="89" t="s">
        <v>19223</v>
      </c>
      <c r="E97" s="89" t="s">
        <v>26</v>
      </c>
      <c r="F97" s="93">
        <v>399751.44</v>
      </c>
    </row>
    <row r="98" spans="2:6">
      <c r="B98" s="92" t="s">
        <v>122</v>
      </c>
      <c r="C98" s="89" t="s">
        <v>19222</v>
      </c>
      <c r="D98" s="89" t="s">
        <v>19223</v>
      </c>
      <c r="E98" s="89" t="s">
        <v>43</v>
      </c>
      <c r="F98" s="93">
        <v>199704</v>
      </c>
    </row>
    <row r="99" spans="2:6">
      <c r="B99" s="92" t="s">
        <v>122</v>
      </c>
      <c r="C99" s="89" t="s">
        <v>19574</v>
      </c>
      <c r="D99" s="89" t="s">
        <v>19575</v>
      </c>
      <c r="E99" s="89" t="s">
        <v>26</v>
      </c>
      <c r="F99" s="93">
        <v>380000</v>
      </c>
    </row>
    <row r="100" spans="2:6">
      <c r="B100" s="92" t="s">
        <v>122</v>
      </c>
      <c r="C100" s="89" t="s">
        <v>19586</v>
      </c>
      <c r="D100" s="89" t="s">
        <v>19587</v>
      </c>
      <c r="E100" s="89" t="s">
        <v>26</v>
      </c>
      <c r="F100" s="93">
        <v>400000</v>
      </c>
    </row>
    <row r="101" spans="2:6">
      <c r="B101" s="92" t="s">
        <v>122</v>
      </c>
      <c r="C101" s="89" t="s">
        <v>19644</v>
      </c>
      <c r="D101" s="89" t="s">
        <v>19645</v>
      </c>
      <c r="E101" s="89" t="s">
        <v>26</v>
      </c>
      <c r="F101" s="93">
        <v>50000</v>
      </c>
    </row>
    <row r="102" spans="2:6">
      <c r="B102" s="92" t="s">
        <v>122</v>
      </c>
      <c r="C102" s="89" t="s">
        <v>19676</v>
      </c>
      <c r="D102" s="89" t="s">
        <v>19677</v>
      </c>
      <c r="E102" s="89" t="s">
        <v>26</v>
      </c>
      <c r="F102" s="93">
        <v>2839045</v>
      </c>
    </row>
    <row r="103" spans="2:6">
      <c r="B103" s="92" t="s">
        <v>122</v>
      </c>
      <c r="C103" s="89" t="s">
        <v>20103</v>
      </c>
      <c r="D103" s="89" t="s">
        <v>20104</v>
      </c>
      <c r="E103" s="89" t="s">
        <v>26</v>
      </c>
      <c r="F103" s="93">
        <v>267339.5</v>
      </c>
    </row>
    <row r="104" spans="2:6">
      <c r="B104" s="92" t="s">
        <v>122</v>
      </c>
      <c r="C104" s="89" t="s">
        <v>20163</v>
      </c>
      <c r="D104" s="89" t="s">
        <v>20164</v>
      </c>
      <c r="E104" s="89" t="s">
        <v>26</v>
      </c>
      <c r="F104" s="93">
        <v>2117545.92</v>
      </c>
    </row>
    <row r="105" spans="2:6">
      <c r="B105" s="92" t="s">
        <v>122</v>
      </c>
      <c r="C105" s="89" t="s">
        <v>20228</v>
      </c>
      <c r="D105" s="89" t="s">
        <v>20229</v>
      </c>
      <c r="E105" s="89" t="s">
        <v>26</v>
      </c>
      <c r="F105" s="93">
        <v>42910</v>
      </c>
    </row>
    <row r="106" spans="2:6">
      <c r="B106" s="92" t="s">
        <v>122</v>
      </c>
      <c r="C106" s="89" t="s">
        <v>20244</v>
      </c>
      <c r="D106" s="89" t="s">
        <v>20245</v>
      </c>
      <c r="E106" s="89" t="s">
        <v>26</v>
      </c>
      <c r="F106" s="93">
        <v>172381.12</v>
      </c>
    </row>
    <row r="107" spans="2:6">
      <c r="B107" s="92" t="s">
        <v>122</v>
      </c>
      <c r="C107" s="89" t="s">
        <v>20378</v>
      </c>
      <c r="D107" s="89" t="s">
        <v>20379</v>
      </c>
      <c r="E107" s="89" t="s">
        <v>26</v>
      </c>
      <c r="F107" s="93">
        <v>3264358.2900000005</v>
      </c>
    </row>
    <row r="108" spans="2:6">
      <c r="B108" s="92" t="s">
        <v>122</v>
      </c>
      <c r="C108" s="89" t="s">
        <v>20475</v>
      </c>
      <c r="D108" s="89" t="s">
        <v>20476</v>
      </c>
      <c r="E108" s="89" t="s">
        <v>26</v>
      </c>
      <c r="F108" s="93">
        <v>146642</v>
      </c>
    </row>
    <row r="109" spans="2:6">
      <c r="B109" s="92" t="s">
        <v>122</v>
      </c>
      <c r="C109" s="89" t="s">
        <v>20682</v>
      </c>
      <c r="D109" s="89" t="s">
        <v>20683</v>
      </c>
      <c r="E109" s="89" t="s">
        <v>26</v>
      </c>
      <c r="F109" s="93">
        <v>708939.86</v>
      </c>
    </row>
    <row r="110" spans="2:6">
      <c r="B110" s="92" t="s">
        <v>122</v>
      </c>
      <c r="C110" s="89" t="s">
        <v>20988</v>
      </c>
      <c r="D110" s="89" t="s">
        <v>17085</v>
      </c>
      <c r="E110" s="89" t="s">
        <v>26</v>
      </c>
      <c r="F110" s="93">
        <v>28500</v>
      </c>
    </row>
    <row r="111" spans="2:6">
      <c r="B111" s="92" t="s">
        <v>122</v>
      </c>
      <c r="C111" s="89" t="s">
        <v>21098</v>
      </c>
      <c r="D111" s="89" t="s">
        <v>21099</v>
      </c>
      <c r="E111" s="89"/>
      <c r="F111" s="93">
        <v>158603.9</v>
      </c>
    </row>
    <row r="112" spans="2:6">
      <c r="B112" s="92" t="s">
        <v>122</v>
      </c>
      <c r="C112" s="89" t="s">
        <v>21098</v>
      </c>
      <c r="D112" s="89" t="s">
        <v>21099</v>
      </c>
      <c r="E112" s="89" t="s">
        <v>26</v>
      </c>
      <c r="F112" s="93">
        <v>7765385.8699999992</v>
      </c>
    </row>
    <row r="113" spans="2:6">
      <c r="B113" s="92" t="s">
        <v>122</v>
      </c>
      <c r="C113" s="89" t="s">
        <v>21263</v>
      </c>
      <c r="D113" s="89" t="s">
        <v>21264</v>
      </c>
      <c r="E113" s="89" t="s">
        <v>26</v>
      </c>
      <c r="F113" s="93">
        <v>63451</v>
      </c>
    </row>
    <row r="114" spans="2:6">
      <c r="B114" s="92" t="s">
        <v>122</v>
      </c>
      <c r="C114" s="89" t="s">
        <v>21348</v>
      </c>
      <c r="D114" s="89" t="s">
        <v>21349</v>
      </c>
      <c r="E114" s="89" t="s">
        <v>26</v>
      </c>
      <c r="F114" s="93">
        <v>49625</v>
      </c>
    </row>
    <row r="115" spans="2:6">
      <c r="B115" s="92" t="s">
        <v>122</v>
      </c>
      <c r="C115" s="89" t="s">
        <v>21428</v>
      </c>
      <c r="D115" s="89" t="s">
        <v>21429</v>
      </c>
      <c r="E115" s="89" t="s">
        <v>26</v>
      </c>
      <c r="F115" s="93">
        <v>35000</v>
      </c>
    </row>
    <row r="116" spans="2:6">
      <c r="B116" s="92" t="s">
        <v>122</v>
      </c>
      <c r="C116" s="89" t="s">
        <v>21447</v>
      </c>
      <c r="D116" s="89" t="s">
        <v>21448</v>
      </c>
      <c r="E116" s="89" t="s">
        <v>26</v>
      </c>
      <c r="F116" s="93">
        <v>78589.2</v>
      </c>
    </row>
    <row r="117" spans="2:6">
      <c r="B117" s="92" t="s">
        <v>122</v>
      </c>
      <c r="C117" s="89" t="s">
        <v>21774</v>
      </c>
      <c r="D117" s="89" t="s">
        <v>21775</v>
      </c>
      <c r="E117" s="89" t="s">
        <v>26</v>
      </c>
      <c r="F117" s="93">
        <v>30000</v>
      </c>
    </row>
    <row r="118" spans="2:6">
      <c r="B118" s="92" t="s">
        <v>122</v>
      </c>
      <c r="C118" s="89" t="s">
        <v>21912</v>
      </c>
      <c r="D118" s="89" t="s">
        <v>21913</v>
      </c>
      <c r="E118" s="89" t="s">
        <v>26</v>
      </c>
      <c r="F118" s="93">
        <v>29955.200000000001</v>
      </c>
    </row>
    <row r="119" spans="2:6">
      <c r="B119" s="92" t="s">
        <v>122</v>
      </c>
      <c r="C119" s="89" t="s">
        <v>22026</v>
      </c>
      <c r="D119" s="89" t="s">
        <v>22027</v>
      </c>
      <c r="E119" s="89" t="s">
        <v>26</v>
      </c>
      <c r="F119" s="93">
        <v>133016</v>
      </c>
    </row>
    <row r="120" spans="2:6">
      <c r="B120" s="92" t="s">
        <v>122</v>
      </c>
      <c r="C120" s="89" t="s">
        <v>22170</v>
      </c>
      <c r="D120" s="89" t="s">
        <v>22171</v>
      </c>
      <c r="E120" s="89" t="s">
        <v>26</v>
      </c>
      <c r="F120" s="93">
        <v>5558557</v>
      </c>
    </row>
    <row r="121" spans="2:6">
      <c r="B121" s="92" t="s">
        <v>122</v>
      </c>
      <c r="C121" s="89" t="s">
        <v>22331</v>
      </c>
      <c r="D121" s="89" t="s">
        <v>22332</v>
      </c>
      <c r="E121" s="89" t="s">
        <v>26</v>
      </c>
      <c r="F121" s="93">
        <v>19686544.109999999</v>
      </c>
    </row>
    <row r="122" spans="2:6">
      <c r="B122" s="92" t="s">
        <v>122</v>
      </c>
      <c r="C122" s="89" t="s">
        <v>22698</v>
      </c>
      <c r="D122" s="89" t="s">
        <v>22699</v>
      </c>
      <c r="E122" s="89" t="s">
        <v>26</v>
      </c>
      <c r="F122" s="93">
        <v>38788</v>
      </c>
    </row>
    <row r="123" spans="2:6">
      <c r="B123" s="92" t="s">
        <v>122</v>
      </c>
      <c r="C123" s="89" t="s">
        <v>22706</v>
      </c>
      <c r="D123" s="89" t="s">
        <v>22707</v>
      </c>
      <c r="E123" s="89" t="s">
        <v>26</v>
      </c>
      <c r="F123" s="93">
        <v>3098569</v>
      </c>
    </row>
    <row r="124" spans="2:6">
      <c r="B124" s="92" t="s">
        <v>122</v>
      </c>
      <c r="C124" s="89" t="s">
        <v>22851</v>
      </c>
      <c r="D124" s="89" t="s">
        <v>22852</v>
      </c>
      <c r="E124" s="89" t="s">
        <v>26</v>
      </c>
      <c r="F124" s="93">
        <v>1190878.72</v>
      </c>
    </row>
    <row r="125" spans="2:6">
      <c r="B125" s="92" t="s">
        <v>122</v>
      </c>
      <c r="C125" s="89" t="s">
        <v>22859</v>
      </c>
      <c r="D125" s="89" t="s">
        <v>22860</v>
      </c>
      <c r="E125" s="89" t="s">
        <v>26</v>
      </c>
      <c r="F125" s="93">
        <v>112726</v>
      </c>
    </row>
    <row r="126" spans="2:6">
      <c r="B126" s="92" t="s">
        <v>122</v>
      </c>
      <c r="C126" s="89" t="s">
        <v>22869</v>
      </c>
      <c r="D126" s="89" t="s">
        <v>22870</v>
      </c>
      <c r="E126" s="89" t="s">
        <v>26</v>
      </c>
      <c r="F126" s="93">
        <v>404090</v>
      </c>
    </row>
    <row r="127" spans="2:6">
      <c r="B127" s="92" t="s">
        <v>122</v>
      </c>
      <c r="C127" s="89" t="s">
        <v>24393</v>
      </c>
      <c r="D127" s="89" t="s">
        <v>24394</v>
      </c>
      <c r="E127" s="89" t="s">
        <v>26</v>
      </c>
      <c r="F127" s="93">
        <v>5836422.5</v>
      </c>
    </row>
    <row r="128" spans="2:6">
      <c r="B128" s="92" t="s">
        <v>122</v>
      </c>
      <c r="C128" s="89" t="s">
        <v>24415</v>
      </c>
      <c r="D128" s="89" t="s">
        <v>24416</v>
      </c>
      <c r="E128" s="89" t="s">
        <v>26</v>
      </c>
      <c r="F128" s="93">
        <v>1192576</v>
      </c>
    </row>
    <row r="129" spans="2:6">
      <c r="B129" s="92" t="s">
        <v>122</v>
      </c>
      <c r="C129" s="89" t="s">
        <v>24435</v>
      </c>
      <c r="D129" s="89" t="s">
        <v>24436</v>
      </c>
      <c r="E129" s="89" t="s">
        <v>26</v>
      </c>
      <c r="F129" s="93">
        <v>668165</v>
      </c>
    </row>
    <row r="130" spans="2:6" ht="30">
      <c r="B130" s="92" t="s">
        <v>122</v>
      </c>
      <c r="C130" s="89" t="s">
        <v>24559</v>
      </c>
      <c r="D130" s="89" t="s">
        <v>24560</v>
      </c>
      <c r="E130" s="89" t="s">
        <v>2954</v>
      </c>
      <c r="F130" s="93">
        <v>856066</v>
      </c>
    </row>
    <row r="131" spans="2:6">
      <c r="B131" s="92" t="s">
        <v>122</v>
      </c>
      <c r="C131" s="89" t="s">
        <v>24871</v>
      </c>
      <c r="D131" s="89" t="s">
        <v>24872</v>
      </c>
      <c r="E131" s="89" t="s">
        <v>26</v>
      </c>
      <c r="F131" s="93">
        <v>1146727</v>
      </c>
    </row>
    <row r="132" spans="2:6">
      <c r="B132" s="92" t="s">
        <v>122</v>
      </c>
      <c r="C132" s="89" t="s">
        <v>25471</v>
      </c>
      <c r="D132" s="89" t="s">
        <v>25472</v>
      </c>
      <c r="E132" s="89" t="s">
        <v>26</v>
      </c>
      <c r="F132" s="93">
        <v>5439542.96</v>
      </c>
    </row>
    <row r="133" spans="2:6">
      <c r="B133" s="92" t="s">
        <v>122</v>
      </c>
      <c r="C133" s="89" t="s">
        <v>25909</v>
      </c>
      <c r="D133" s="89" t="s">
        <v>25910</v>
      </c>
      <c r="E133" s="89" t="s">
        <v>26</v>
      </c>
      <c r="F133" s="93">
        <v>120406946.09</v>
      </c>
    </row>
    <row r="134" spans="2:6">
      <c r="B134" s="92" t="s">
        <v>122</v>
      </c>
      <c r="C134" s="89" t="s">
        <v>26512</v>
      </c>
      <c r="D134" s="89" t="s">
        <v>26513</v>
      </c>
      <c r="E134" s="89" t="s">
        <v>26</v>
      </c>
      <c r="F134" s="93">
        <v>466247.82</v>
      </c>
    </row>
    <row r="135" spans="2:6">
      <c r="B135" s="92" t="s">
        <v>122</v>
      </c>
      <c r="C135" s="89" t="s">
        <v>26566</v>
      </c>
      <c r="D135" s="89" t="s">
        <v>26567</v>
      </c>
      <c r="E135" s="89" t="s">
        <v>26</v>
      </c>
      <c r="F135" s="93">
        <v>40880</v>
      </c>
    </row>
    <row r="136" spans="2:6">
      <c r="B136" s="92" t="s">
        <v>122</v>
      </c>
      <c r="C136" s="89" t="s">
        <v>26699</v>
      </c>
      <c r="D136" s="89" t="s">
        <v>26700</v>
      </c>
      <c r="E136" s="89" t="s">
        <v>26</v>
      </c>
      <c r="F136" s="93">
        <v>10913728.17</v>
      </c>
    </row>
    <row r="137" spans="2:6">
      <c r="B137" s="92" t="s">
        <v>122</v>
      </c>
      <c r="C137" s="89" t="s">
        <v>26847</v>
      </c>
      <c r="D137" s="89" t="s">
        <v>26848</v>
      </c>
      <c r="E137" s="89" t="s">
        <v>26</v>
      </c>
      <c r="F137" s="93">
        <v>8297855.6400000015</v>
      </c>
    </row>
    <row r="138" spans="2:6">
      <c r="B138" s="92" t="s">
        <v>122</v>
      </c>
      <c r="C138" s="89" t="s">
        <v>29944</v>
      </c>
      <c r="D138" s="89" t="s">
        <v>29945</v>
      </c>
      <c r="E138" s="89" t="s">
        <v>26</v>
      </c>
      <c r="F138" s="93">
        <v>1555971</v>
      </c>
    </row>
    <row r="139" spans="2:6">
      <c r="B139" s="92" t="s">
        <v>122</v>
      </c>
      <c r="C139" s="89" t="s">
        <v>29951</v>
      </c>
      <c r="D139" s="89" t="s">
        <v>29952</v>
      </c>
      <c r="E139" s="89" t="s">
        <v>26</v>
      </c>
      <c r="F139" s="93">
        <v>206641.28</v>
      </c>
    </row>
    <row r="140" spans="2:6">
      <c r="B140" s="92" t="s">
        <v>122</v>
      </c>
      <c r="C140" s="89" t="s">
        <v>30010</v>
      </c>
      <c r="D140" s="89" t="s">
        <v>30011</v>
      </c>
      <c r="E140" s="89" t="s">
        <v>26</v>
      </c>
      <c r="F140" s="93">
        <v>255639.08</v>
      </c>
    </row>
    <row r="141" spans="2:6">
      <c r="B141" s="92" t="s">
        <v>122</v>
      </c>
      <c r="C141" s="89" t="s">
        <v>30199</v>
      </c>
      <c r="D141" s="89" t="s">
        <v>30200</v>
      </c>
      <c r="E141" s="89" t="s">
        <v>26</v>
      </c>
      <c r="F141" s="93">
        <v>2487845</v>
      </c>
    </row>
    <row r="142" spans="2:6">
      <c r="B142" s="92" t="s">
        <v>122</v>
      </c>
      <c r="C142" s="89" t="s">
        <v>30727</v>
      </c>
      <c r="D142" s="89" t="s">
        <v>30728</v>
      </c>
      <c r="E142" s="89" t="s">
        <v>26</v>
      </c>
      <c r="F142" s="93">
        <v>645737.89</v>
      </c>
    </row>
    <row r="143" spans="2:6">
      <c r="B143" s="90" t="s">
        <v>134</v>
      </c>
      <c r="C143" s="87" t="s">
        <v>132</v>
      </c>
      <c r="D143" s="87" t="s">
        <v>133</v>
      </c>
      <c r="E143" s="87" t="s">
        <v>26</v>
      </c>
      <c r="F143" s="91">
        <v>182412.79999999999</v>
      </c>
    </row>
    <row r="144" spans="2:6">
      <c r="B144" s="90" t="s">
        <v>134</v>
      </c>
      <c r="C144" s="87" t="s">
        <v>162</v>
      </c>
      <c r="D144" s="87" t="s">
        <v>163</v>
      </c>
      <c r="E144" s="87"/>
      <c r="F144" s="91">
        <v>4934369.4800000004</v>
      </c>
    </row>
    <row r="145" spans="2:6">
      <c r="B145" s="90" t="s">
        <v>134</v>
      </c>
      <c r="C145" s="87" t="s">
        <v>162</v>
      </c>
      <c r="D145" s="87" t="s">
        <v>163</v>
      </c>
      <c r="E145" s="87" t="s">
        <v>26</v>
      </c>
      <c r="F145" s="91">
        <v>244480</v>
      </c>
    </row>
    <row r="146" spans="2:6">
      <c r="B146" s="90" t="s">
        <v>134</v>
      </c>
      <c r="C146" s="87" t="s">
        <v>19</v>
      </c>
      <c r="D146" s="87" t="s">
        <v>20</v>
      </c>
      <c r="E146" s="87"/>
      <c r="F146" s="91">
        <v>140000</v>
      </c>
    </row>
    <row r="147" spans="2:6">
      <c r="B147" s="90" t="s">
        <v>134</v>
      </c>
      <c r="C147" s="87" t="s">
        <v>19</v>
      </c>
      <c r="D147" s="87" t="s">
        <v>20</v>
      </c>
      <c r="E147" s="87" t="s">
        <v>26</v>
      </c>
      <c r="F147" s="91">
        <v>109318</v>
      </c>
    </row>
    <row r="148" spans="2:6">
      <c r="B148" s="90" t="s">
        <v>134</v>
      </c>
      <c r="C148" s="87" t="s">
        <v>32</v>
      </c>
      <c r="D148" s="87" t="s">
        <v>33</v>
      </c>
      <c r="E148" s="87" t="s">
        <v>26</v>
      </c>
      <c r="F148" s="91">
        <v>499386</v>
      </c>
    </row>
    <row r="149" spans="2:6">
      <c r="B149" s="90" t="s">
        <v>134</v>
      </c>
      <c r="C149" s="87" t="s">
        <v>37</v>
      </c>
      <c r="D149" s="87" t="s">
        <v>38</v>
      </c>
      <c r="E149" s="87" t="s">
        <v>26</v>
      </c>
      <c r="F149" s="91">
        <v>369635.97</v>
      </c>
    </row>
    <row r="150" spans="2:6">
      <c r="B150" s="90" t="s">
        <v>134</v>
      </c>
      <c r="C150" s="87" t="s">
        <v>44</v>
      </c>
      <c r="D150" s="87" t="s">
        <v>45</v>
      </c>
      <c r="E150" s="87" t="s">
        <v>26</v>
      </c>
      <c r="F150" s="91">
        <v>125526.8</v>
      </c>
    </row>
    <row r="151" spans="2:6">
      <c r="B151" s="90" t="s">
        <v>134</v>
      </c>
      <c r="C151" s="87" t="s">
        <v>2090</v>
      </c>
      <c r="D151" s="87" t="s">
        <v>2091</v>
      </c>
      <c r="E151" s="87" t="s">
        <v>26</v>
      </c>
      <c r="F151" s="91">
        <v>29615.52</v>
      </c>
    </row>
    <row r="152" spans="2:6">
      <c r="B152" s="90" t="s">
        <v>134</v>
      </c>
      <c r="C152" s="87" t="s">
        <v>2108</v>
      </c>
      <c r="D152" s="87" t="s">
        <v>2109</v>
      </c>
      <c r="E152" s="87" t="s">
        <v>26</v>
      </c>
      <c r="F152" s="91">
        <v>250000</v>
      </c>
    </row>
    <row r="153" spans="2:6">
      <c r="B153" s="90" t="s">
        <v>134</v>
      </c>
      <c r="C153" s="87" t="s">
        <v>2193</v>
      </c>
      <c r="D153" s="87" t="s">
        <v>2194</v>
      </c>
      <c r="E153" s="87" t="s">
        <v>26</v>
      </c>
      <c r="F153" s="91">
        <v>32028.5</v>
      </c>
    </row>
    <row r="154" spans="2:6">
      <c r="B154" s="90" t="s">
        <v>134</v>
      </c>
      <c r="C154" s="87" t="s">
        <v>2643</v>
      </c>
      <c r="D154" s="87" t="s">
        <v>2644</v>
      </c>
      <c r="E154" s="87" t="s">
        <v>26</v>
      </c>
      <c r="F154" s="91">
        <v>214322</v>
      </c>
    </row>
    <row r="155" spans="2:6">
      <c r="B155" s="90" t="s">
        <v>134</v>
      </c>
      <c r="C155" s="87" t="s">
        <v>2965</v>
      </c>
      <c r="D155" s="87" t="s">
        <v>2966</v>
      </c>
      <c r="E155" s="87"/>
      <c r="F155" s="91">
        <v>26000</v>
      </c>
    </row>
    <row r="156" spans="2:6">
      <c r="B156" s="90" t="s">
        <v>134</v>
      </c>
      <c r="C156" s="87" t="s">
        <v>3143</v>
      </c>
      <c r="D156" s="87" t="s">
        <v>3144</v>
      </c>
      <c r="E156" s="87" t="s">
        <v>26</v>
      </c>
      <c r="F156" s="91">
        <v>158000</v>
      </c>
    </row>
    <row r="157" spans="2:6">
      <c r="B157" s="90" t="s">
        <v>134</v>
      </c>
      <c r="C157" s="87" t="s">
        <v>51</v>
      </c>
      <c r="D157" s="87" t="s">
        <v>52</v>
      </c>
      <c r="E157" s="87" t="s">
        <v>43</v>
      </c>
      <c r="F157" s="91">
        <v>41781.910000000003</v>
      </c>
    </row>
    <row r="158" spans="2:6">
      <c r="B158" s="90" t="s">
        <v>134</v>
      </c>
      <c r="C158" s="87" t="s">
        <v>53</v>
      </c>
      <c r="D158" s="87" t="s">
        <v>54</v>
      </c>
      <c r="E158" s="87" t="s">
        <v>26</v>
      </c>
      <c r="F158" s="91">
        <v>59221.440000000002</v>
      </c>
    </row>
    <row r="159" spans="2:6">
      <c r="B159" s="90" t="s">
        <v>134</v>
      </c>
      <c r="C159" s="87" t="s">
        <v>3690</v>
      </c>
      <c r="D159" s="87" t="s">
        <v>3691</v>
      </c>
      <c r="E159" s="87" t="s">
        <v>26</v>
      </c>
      <c r="F159" s="91">
        <v>567033</v>
      </c>
    </row>
    <row r="160" spans="2:6">
      <c r="B160" s="90" t="s">
        <v>134</v>
      </c>
      <c r="C160" s="87" t="s">
        <v>55</v>
      </c>
      <c r="D160" s="87" t="s">
        <v>56</v>
      </c>
      <c r="E160" s="87" t="s">
        <v>26</v>
      </c>
      <c r="F160" s="91">
        <v>64286</v>
      </c>
    </row>
    <row r="161" spans="2:6">
      <c r="B161" s="90" t="s">
        <v>134</v>
      </c>
      <c r="C161" s="87" t="s">
        <v>5328</v>
      </c>
      <c r="D161" s="87" t="s">
        <v>5329</v>
      </c>
      <c r="E161" s="87" t="s">
        <v>26</v>
      </c>
      <c r="F161" s="91">
        <v>1939949.95</v>
      </c>
    </row>
    <row r="162" spans="2:6">
      <c r="B162" s="90" t="s">
        <v>134</v>
      </c>
      <c r="C162" s="87" t="s">
        <v>5519</v>
      </c>
      <c r="D162" s="87" t="s">
        <v>5520</v>
      </c>
      <c r="E162" s="87" t="s">
        <v>26</v>
      </c>
      <c r="F162" s="91">
        <v>1266138.8699999999</v>
      </c>
    </row>
    <row r="163" spans="2:6">
      <c r="B163" s="90" t="s">
        <v>134</v>
      </c>
      <c r="C163" s="87" t="s">
        <v>5913</v>
      </c>
      <c r="D163" s="87" t="s">
        <v>5914</v>
      </c>
      <c r="E163" s="87" t="s">
        <v>26</v>
      </c>
      <c r="F163" s="91">
        <v>284999.92</v>
      </c>
    </row>
    <row r="164" spans="2:6">
      <c r="B164" s="90" t="s">
        <v>134</v>
      </c>
      <c r="C164" s="87" t="s">
        <v>74</v>
      </c>
      <c r="D164" s="87" t="s">
        <v>75</v>
      </c>
      <c r="E164" s="87" t="s">
        <v>26</v>
      </c>
      <c r="F164" s="91">
        <v>629330.32999999996</v>
      </c>
    </row>
    <row r="165" spans="2:6">
      <c r="B165" s="90" t="s">
        <v>134</v>
      </c>
      <c r="C165" s="87" t="s">
        <v>6354</v>
      </c>
      <c r="D165" s="87" t="s">
        <v>6355</v>
      </c>
      <c r="E165" s="87" t="s">
        <v>26</v>
      </c>
      <c r="F165" s="91">
        <v>214125.47</v>
      </c>
    </row>
    <row r="166" spans="2:6">
      <c r="B166" s="90" t="s">
        <v>134</v>
      </c>
      <c r="C166" s="87" t="s">
        <v>7023</v>
      </c>
      <c r="D166" s="87" t="s">
        <v>7024</v>
      </c>
      <c r="E166" s="87" t="s">
        <v>26</v>
      </c>
      <c r="F166" s="91">
        <v>30774.83</v>
      </c>
    </row>
    <row r="167" spans="2:6">
      <c r="B167" s="90" t="s">
        <v>134</v>
      </c>
      <c r="C167" s="87" t="s">
        <v>7065</v>
      </c>
      <c r="D167" s="87" t="s">
        <v>7066</v>
      </c>
      <c r="E167" s="87"/>
      <c r="F167" s="91">
        <v>30800</v>
      </c>
    </row>
    <row r="168" spans="2:6">
      <c r="B168" s="90" t="s">
        <v>134</v>
      </c>
      <c r="C168" s="87" t="s">
        <v>7065</v>
      </c>
      <c r="D168" s="87" t="s">
        <v>7066</v>
      </c>
      <c r="E168" s="87" t="s">
        <v>26</v>
      </c>
      <c r="F168" s="91">
        <v>1629588.9699999997</v>
      </c>
    </row>
    <row r="169" spans="2:6">
      <c r="B169" s="90" t="s">
        <v>134</v>
      </c>
      <c r="C169" s="87" t="s">
        <v>101</v>
      </c>
      <c r="D169" s="87" t="s">
        <v>102</v>
      </c>
      <c r="E169" s="87" t="s">
        <v>26</v>
      </c>
      <c r="F169" s="91">
        <v>6581828.1599999992</v>
      </c>
    </row>
    <row r="170" spans="2:6" ht="30">
      <c r="B170" s="90" t="s">
        <v>134</v>
      </c>
      <c r="C170" s="87" t="s">
        <v>101</v>
      </c>
      <c r="D170" s="87" t="s">
        <v>102</v>
      </c>
      <c r="E170" s="87" t="s">
        <v>2954</v>
      </c>
      <c r="F170" s="91">
        <v>560982.84000000008</v>
      </c>
    </row>
    <row r="171" spans="2:6">
      <c r="B171" s="90" t="s">
        <v>134</v>
      </c>
      <c r="C171" s="87" t="s">
        <v>8201</v>
      </c>
      <c r="D171" s="87" t="s">
        <v>8202</v>
      </c>
      <c r="E171" s="87" t="s">
        <v>26</v>
      </c>
      <c r="F171" s="91">
        <v>16418840.510000002</v>
      </c>
    </row>
    <row r="172" spans="2:6">
      <c r="B172" s="90" t="s">
        <v>134</v>
      </c>
      <c r="C172" s="87" t="s">
        <v>10173</v>
      </c>
      <c r="D172" s="87" t="s">
        <v>10174</v>
      </c>
      <c r="E172" s="87" t="s">
        <v>26</v>
      </c>
      <c r="F172" s="91">
        <v>275000</v>
      </c>
    </row>
    <row r="173" spans="2:6">
      <c r="B173" s="90" t="s">
        <v>134</v>
      </c>
      <c r="C173" s="87" t="s">
        <v>12403</v>
      </c>
      <c r="D173" s="87" t="s">
        <v>12404</v>
      </c>
      <c r="E173" s="87" t="s">
        <v>26</v>
      </c>
      <c r="F173" s="91">
        <v>380000</v>
      </c>
    </row>
    <row r="174" spans="2:6">
      <c r="B174" s="90" t="s">
        <v>134</v>
      </c>
      <c r="C174" s="87" t="s">
        <v>12657</v>
      </c>
      <c r="D174" s="87" t="s">
        <v>12658</v>
      </c>
      <c r="E174" s="87" t="s">
        <v>26</v>
      </c>
      <c r="F174" s="91">
        <v>6616190.8300000001</v>
      </c>
    </row>
    <row r="175" spans="2:6">
      <c r="B175" s="90" t="s">
        <v>134</v>
      </c>
      <c r="C175" s="87" t="s">
        <v>13914</v>
      </c>
      <c r="D175" s="87" t="s">
        <v>13915</v>
      </c>
      <c r="E175" s="87" t="s">
        <v>26</v>
      </c>
      <c r="F175" s="91">
        <v>3900216.5</v>
      </c>
    </row>
    <row r="176" spans="2:6">
      <c r="B176" s="90" t="s">
        <v>134</v>
      </c>
      <c r="C176" s="87" t="s">
        <v>13914</v>
      </c>
      <c r="D176" s="87" t="s">
        <v>13915</v>
      </c>
      <c r="E176" s="87" t="s">
        <v>900</v>
      </c>
      <c r="F176" s="91">
        <v>118300</v>
      </c>
    </row>
    <row r="177" spans="2:6">
      <c r="B177" s="90" t="s">
        <v>134</v>
      </c>
      <c r="C177" s="87" t="s">
        <v>13914</v>
      </c>
      <c r="D177" s="87" t="s">
        <v>13915</v>
      </c>
      <c r="E177" s="87" t="s">
        <v>43</v>
      </c>
      <c r="F177" s="91">
        <v>1480106.88</v>
      </c>
    </row>
    <row r="178" spans="2:6">
      <c r="B178" s="90" t="s">
        <v>134</v>
      </c>
      <c r="C178" s="87" t="s">
        <v>13914</v>
      </c>
      <c r="D178" s="87" t="s">
        <v>13915</v>
      </c>
      <c r="E178" s="87" t="s">
        <v>24</v>
      </c>
      <c r="F178" s="91">
        <v>2882682.45</v>
      </c>
    </row>
    <row r="179" spans="2:6">
      <c r="B179" s="90" t="s">
        <v>134</v>
      </c>
      <c r="C179" s="87" t="s">
        <v>13989</v>
      </c>
      <c r="D179" s="87" t="s">
        <v>13990</v>
      </c>
      <c r="E179" s="87"/>
      <c r="F179" s="91">
        <v>250000</v>
      </c>
    </row>
    <row r="180" spans="2:6">
      <c r="B180" s="90" t="s">
        <v>134</v>
      </c>
      <c r="C180" s="87" t="s">
        <v>14070</v>
      </c>
      <c r="D180" s="87" t="s">
        <v>14071</v>
      </c>
      <c r="E180" s="87" t="s">
        <v>26</v>
      </c>
      <c r="F180" s="91">
        <v>180104.85</v>
      </c>
    </row>
    <row r="181" spans="2:6">
      <c r="B181" s="90" t="s">
        <v>134</v>
      </c>
      <c r="C181" s="87" t="s">
        <v>14294</v>
      </c>
      <c r="D181" s="87" t="s">
        <v>14295</v>
      </c>
      <c r="E181" s="87" t="s">
        <v>26</v>
      </c>
      <c r="F181" s="91">
        <v>235170</v>
      </c>
    </row>
    <row r="182" spans="2:6">
      <c r="B182" s="90" t="s">
        <v>134</v>
      </c>
      <c r="C182" s="87" t="s">
        <v>14339</v>
      </c>
      <c r="D182" s="87" t="s">
        <v>14340</v>
      </c>
      <c r="E182" s="87" t="s">
        <v>26</v>
      </c>
      <c r="F182" s="91">
        <v>70200</v>
      </c>
    </row>
    <row r="183" spans="2:6">
      <c r="B183" s="90" t="s">
        <v>134</v>
      </c>
      <c r="C183" s="87" t="s">
        <v>14339</v>
      </c>
      <c r="D183" s="87" t="s">
        <v>14340</v>
      </c>
      <c r="E183" s="87" t="s">
        <v>43</v>
      </c>
      <c r="F183" s="91">
        <v>30000</v>
      </c>
    </row>
    <row r="184" spans="2:6">
      <c r="B184" s="90" t="s">
        <v>134</v>
      </c>
      <c r="C184" s="87" t="s">
        <v>14358</v>
      </c>
      <c r="D184" s="87" t="s">
        <v>14359</v>
      </c>
      <c r="E184" s="87" t="s">
        <v>26</v>
      </c>
      <c r="F184" s="91">
        <v>50000</v>
      </c>
    </row>
    <row r="185" spans="2:6">
      <c r="B185" s="90" t="s">
        <v>134</v>
      </c>
      <c r="C185" s="87" t="s">
        <v>14380</v>
      </c>
      <c r="D185" s="87" t="s">
        <v>14381</v>
      </c>
      <c r="E185" s="87" t="s">
        <v>26</v>
      </c>
      <c r="F185" s="91">
        <v>84800</v>
      </c>
    </row>
    <row r="186" spans="2:6" ht="45">
      <c r="B186" s="90" t="s">
        <v>134</v>
      </c>
      <c r="C186" s="87" t="s">
        <v>14380</v>
      </c>
      <c r="D186" s="87" t="s">
        <v>14381</v>
      </c>
      <c r="E186" s="87" t="s">
        <v>1602</v>
      </c>
      <c r="F186" s="91">
        <v>81950</v>
      </c>
    </row>
    <row r="187" spans="2:6">
      <c r="B187" s="90" t="s">
        <v>134</v>
      </c>
      <c r="C187" s="87" t="s">
        <v>14388</v>
      </c>
      <c r="D187" s="87" t="s">
        <v>14389</v>
      </c>
      <c r="E187" s="87" t="s">
        <v>26</v>
      </c>
      <c r="F187" s="91">
        <v>1135000</v>
      </c>
    </row>
    <row r="188" spans="2:6">
      <c r="B188" s="90" t="s">
        <v>134</v>
      </c>
      <c r="C188" s="87" t="s">
        <v>14416</v>
      </c>
      <c r="D188" s="87" t="s">
        <v>14417</v>
      </c>
      <c r="E188" s="87" t="s">
        <v>26</v>
      </c>
      <c r="F188" s="91">
        <v>500000</v>
      </c>
    </row>
    <row r="189" spans="2:6">
      <c r="B189" s="90" t="s">
        <v>134</v>
      </c>
      <c r="C189" s="87" t="s">
        <v>14563</v>
      </c>
      <c r="D189" s="87" t="s">
        <v>14564</v>
      </c>
      <c r="E189" s="87" t="s">
        <v>26</v>
      </c>
      <c r="F189" s="91">
        <v>215941</v>
      </c>
    </row>
    <row r="190" spans="2:6">
      <c r="B190" s="90" t="s">
        <v>134</v>
      </c>
      <c r="C190" s="87" t="s">
        <v>14573</v>
      </c>
      <c r="D190" s="87" t="s">
        <v>14574</v>
      </c>
      <c r="E190" s="87" t="s">
        <v>26</v>
      </c>
      <c r="F190" s="91">
        <v>447969.13</v>
      </c>
    </row>
    <row r="191" spans="2:6">
      <c r="B191" s="90" t="s">
        <v>134</v>
      </c>
      <c r="C191" s="87" t="s">
        <v>14634</v>
      </c>
      <c r="D191" s="87" t="s">
        <v>14635</v>
      </c>
      <c r="E191" s="87" t="s">
        <v>26</v>
      </c>
      <c r="F191" s="91">
        <v>646450.66</v>
      </c>
    </row>
    <row r="192" spans="2:6">
      <c r="B192" s="90" t="s">
        <v>134</v>
      </c>
      <c r="C192" s="87" t="s">
        <v>14676</v>
      </c>
      <c r="D192" s="87" t="s">
        <v>14677</v>
      </c>
      <c r="E192" s="87" t="s">
        <v>26</v>
      </c>
      <c r="F192" s="91">
        <v>1029709.14</v>
      </c>
    </row>
    <row r="193" spans="2:6">
      <c r="B193" s="90" t="s">
        <v>134</v>
      </c>
      <c r="C193" s="87" t="s">
        <v>15130</v>
      </c>
      <c r="D193" s="87" t="s">
        <v>15131</v>
      </c>
      <c r="E193" s="87" t="s">
        <v>26</v>
      </c>
      <c r="F193" s="91">
        <v>298724.71000000002</v>
      </c>
    </row>
    <row r="194" spans="2:6">
      <c r="B194" s="90" t="s">
        <v>134</v>
      </c>
      <c r="C194" s="87" t="s">
        <v>15130</v>
      </c>
      <c r="D194" s="87" t="s">
        <v>15131</v>
      </c>
      <c r="E194" s="87" t="s">
        <v>24</v>
      </c>
      <c r="F194" s="91">
        <v>462546.6</v>
      </c>
    </row>
    <row r="195" spans="2:6">
      <c r="B195" s="90" t="s">
        <v>134</v>
      </c>
      <c r="C195" s="87" t="s">
        <v>15181</v>
      </c>
      <c r="D195" s="87" t="s">
        <v>15182</v>
      </c>
      <c r="E195" s="87" t="s">
        <v>26</v>
      </c>
      <c r="F195" s="91">
        <v>742503</v>
      </c>
    </row>
    <row r="196" spans="2:6">
      <c r="B196" s="90" t="s">
        <v>134</v>
      </c>
      <c r="C196" s="87" t="s">
        <v>15317</v>
      </c>
      <c r="D196" s="87" t="s">
        <v>15318</v>
      </c>
      <c r="E196" s="87" t="s">
        <v>43</v>
      </c>
      <c r="F196" s="91">
        <v>58344</v>
      </c>
    </row>
    <row r="197" spans="2:6">
      <c r="B197" s="90" t="s">
        <v>134</v>
      </c>
      <c r="C197" s="87" t="s">
        <v>15370</v>
      </c>
      <c r="D197" s="87" t="s">
        <v>15371</v>
      </c>
      <c r="E197" s="87"/>
      <c r="F197" s="91">
        <v>3311880</v>
      </c>
    </row>
    <row r="198" spans="2:6">
      <c r="B198" s="90" t="s">
        <v>134</v>
      </c>
      <c r="C198" s="87" t="s">
        <v>15370</v>
      </c>
      <c r="D198" s="87" t="s">
        <v>15371</v>
      </c>
      <c r="E198" s="87" t="s">
        <v>26</v>
      </c>
      <c r="F198" s="91">
        <v>1312624.3599999999</v>
      </c>
    </row>
    <row r="199" spans="2:6">
      <c r="B199" s="90" t="s">
        <v>134</v>
      </c>
      <c r="C199" s="87" t="s">
        <v>82</v>
      </c>
      <c r="D199" s="87" t="s">
        <v>83</v>
      </c>
      <c r="E199" s="87" t="s">
        <v>26</v>
      </c>
      <c r="F199" s="91">
        <v>35676</v>
      </c>
    </row>
    <row r="200" spans="2:6">
      <c r="B200" s="90" t="s">
        <v>134</v>
      </c>
      <c r="C200" s="87" t="s">
        <v>88</v>
      </c>
      <c r="D200" s="87" t="s">
        <v>89</v>
      </c>
      <c r="E200" s="87" t="s">
        <v>26</v>
      </c>
      <c r="F200" s="91">
        <v>55370.25</v>
      </c>
    </row>
    <row r="201" spans="2:6">
      <c r="B201" s="90" t="s">
        <v>134</v>
      </c>
      <c r="C201" s="87" t="s">
        <v>92</v>
      </c>
      <c r="D201" s="87" t="s">
        <v>93</v>
      </c>
      <c r="E201" s="87" t="s">
        <v>26</v>
      </c>
      <c r="F201" s="91">
        <v>281174</v>
      </c>
    </row>
    <row r="202" spans="2:6">
      <c r="B202" s="90" t="s">
        <v>134</v>
      </c>
      <c r="C202" s="87" t="s">
        <v>16979</v>
      </c>
      <c r="D202" s="87" t="s">
        <v>16980</v>
      </c>
      <c r="E202" s="87" t="s">
        <v>26</v>
      </c>
      <c r="F202" s="91">
        <v>45000</v>
      </c>
    </row>
    <row r="203" spans="2:6">
      <c r="B203" s="90" t="s">
        <v>134</v>
      </c>
      <c r="C203" s="87" t="s">
        <v>16991</v>
      </c>
      <c r="D203" s="87" t="s">
        <v>16992</v>
      </c>
      <c r="E203" s="87" t="s">
        <v>26</v>
      </c>
      <c r="F203" s="91">
        <v>80000</v>
      </c>
    </row>
    <row r="204" spans="2:6">
      <c r="B204" s="90" t="s">
        <v>134</v>
      </c>
      <c r="C204" s="87" t="s">
        <v>17106</v>
      </c>
      <c r="D204" s="87" t="s">
        <v>17107</v>
      </c>
      <c r="E204" s="87"/>
      <c r="F204" s="91">
        <v>38250</v>
      </c>
    </row>
    <row r="205" spans="2:6">
      <c r="B205" s="90" t="s">
        <v>134</v>
      </c>
      <c r="C205" s="87" t="s">
        <v>17106</v>
      </c>
      <c r="D205" s="87" t="s">
        <v>17107</v>
      </c>
      <c r="E205" s="87" t="s">
        <v>26</v>
      </c>
      <c r="F205" s="91">
        <v>816230</v>
      </c>
    </row>
    <row r="206" spans="2:6">
      <c r="B206" s="90" t="s">
        <v>134</v>
      </c>
      <c r="C206" s="87" t="s">
        <v>104</v>
      </c>
      <c r="D206" s="87" t="s">
        <v>105</v>
      </c>
      <c r="E206" s="87" t="s">
        <v>26</v>
      </c>
      <c r="F206" s="91">
        <v>919642.44000000006</v>
      </c>
    </row>
    <row r="207" spans="2:6">
      <c r="B207" s="90" t="s">
        <v>134</v>
      </c>
      <c r="C207" s="87" t="s">
        <v>18084</v>
      </c>
      <c r="D207" s="87" t="s">
        <v>18085</v>
      </c>
      <c r="E207" s="87" t="s">
        <v>26</v>
      </c>
      <c r="F207" s="91">
        <v>46620</v>
      </c>
    </row>
    <row r="208" spans="2:6">
      <c r="B208" s="90" t="s">
        <v>134</v>
      </c>
      <c r="C208" s="87" t="s">
        <v>18104</v>
      </c>
      <c r="D208" s="87" t="s">
        <v>18105</v>
      </c>
      <c r="E208" s="87" t="s">
        <v>26</v>
      </c>
      <c r="F208" s="91">
        <v>220539.55</v>
      </c>
    </row>
    <row r="209" spans="2:6">
      <c r="B209" s="90" t="s">
        <v>134</v>
      </c>
      <c r="C209" s="87" t="s">
        <v>18269</v>
      </c>
      <c r="D209" s="87" t="s">
        <v>18270</v>
      </c>
      <c r="E209" s="87" t="s">
        <v>26</v>
      </c>
      <c r="F209" s="91">
        <v>651613.18000000005</v>
      </c>
    </row>
    <row r="210" spans="2:6">
      <c r="B210" s="90" t="s">
        <v>134</v>
      </c>
      <c r="C210" s="87" t="s">
        <v>18540</v>
      </c>
      <c r="D210" s="87" t="s">
        <v>18541</v>
      </c>
      <c r="E210" s="87" t="s">
        <v>26</v>
      </c>
      <c r="F210" s="91">
        <v>4333863.45</v>
      </c>
    </row>
    <row r="211" spans="2:6">
      <c r="B211" s="90" t="s">
        <v>134</v>
      </c>
      <c r="C211" s="87" t="s">
        <v>18618</v>
      </c>
      <c r="D211" s="87" t="s">
        <v>18619</v>
      </c>
      <c r="E211" s="87" t="s">
        <v>26</v>
      </c>
      <c r="F211" s="91">
        <v>35628</v>
      </c>
    </row>
    <row r="212" spans="2:6" ht="30">
      <c r="B212" s="90" t="s">
        <v>134</v>
      </c>
      <c r="C212" s="87" t="s">
        <v>18706</v>
      </c>
      <c r="D212" s="87" t="s">
        <v>18707</v>
      </c>
      <c r="E212" s="87" t="s">
        <v>3286</v>
      </c>
      <c r="F212" s="91">
        <v>259959</v>
      </c>
    </row>
    <row r="213" spans="2:6">
      <c r="B213" s="90" t="s">
        <v>134</v>
      </c>
      <c r="C213" s="87" t="s">
        <v>18706</v>
      </c>
      <c r="D213" s="87" t="s">
        <v>18707</v>
      </c>
      <c r="E213" s="87" t="s">
        <v>43</v>
      </c>
      <c r="F213" s="91">
        <v>30000</v>
      </c>
    </row>
    <row r="214" spans="2:6">
      <c r="B214" s="90" t="s">
        <v>134</v>
      </c>
      <c r="C214" s="87" t="s">
        <v>98</v>
      </c>
      <c r="D214" s="87" t="s">
        <v>99</v>
      </c>
      <c r="E214" s="87" t="s">
        <v>26</v>
      </c>
      <c r="F214" s="91">
        <v>385000</v>
      </c>
    </row>
    <row r="215" spans="2:6">
      <c r="B215" s="90" t="s">
        <v>134</v>
      </c>
      <c r="C215" s="87" t="s">
        <v>98</v>
      </c>
      <c r="D215" s="87" t="s">
        <v>99</v>
      </c>
      <c r="E215" s="87" t="s">
        <v>24</v>
      </c>
      <c r="F215" s="91">
        <v>826540</v>
      </c>
    </row>
    <row r="216" spans="2:6">
      <c r="B216" s="90" t="s">
        <v>134</v>
      </c>
      <c r="C216" s="87" t="s">
        <v>19318</v>
      </c>
      <c r="D216" s="87" t="s">
        <v>19319</v>
      </c>
      <c r="E216" s="87" t="s">
        <v>26</v>
      </c>
      <c r="F216" s="91">
        <v>33400</v>
      </c>
    </row>
    <row r="217" spans="2:6">
      <c r="B217" s="90" t="s">
        <v>134</v>
      </c>
      <c r="C217" s="87" t="s">
        <v>19676</v>
      </c>
      <c r="D217" s="87" t="s">
        <v>19677</v>
      </c>
      <c r="E217" s="87" t="s">
        <v>26</v>
      </c>
      <c r="F217" s="91">
        <v>325228.96999999997</v>
      </c>
    </row>
    <row r="218" spans="2:6">
      <c r="B218" s="90" t="s">
        <v>134</v>
      </c>
      <c r="C218" s="87" t="s">
        <v>20057</v>
      </c>
      <c r="D218" s="87" t="s">
        <v>20058</v>
      </c>
      <c r="E218" s="87" t="s">
        <v>26</v>
      </c>
      <c r="F218" s="91">
        <v>70000</v>
      </c>
    </row>
    <row r="219" spans="2:6">
      <c r="B219" s="90" t="s">
        <v>134</v>
      </c>
      <c r="C219" s="87" t="s">
        <v>20103</v>
      </c>
      <c r="D219" s="87" t="s">
        <v>20104</v>
      </c>
      <c r="E219" s="87" t="s">
        <v>26</v>
      </c>
      <c r="F219" s="91">
        <v>40997.5</v>
      </c>
    </row>
    <row r="220" spans="2:6">
      <c r="B220" s="90" t="s">
        <v>134</v>
      </c>
      <c r="C220" s="87" t="s">
        <v>20163</v>
      </c>
      <c r="D220" s="87" t="s">
        <v>20164</v>
      </c>
      <c r="E220" s="87" t="s">
        <v>26</v>
      </c>
      <c r="F220" s="91">
        <v>2477490</v>
      </c>
    </row>
    <row r="221" spans="2:6">
      <c r="B221" s="90" t="s">
        <v>134</v>
      </c>
      <c r="C221" s="87" t="s">
        <v>20228</v>
      </c>
      <c r="D221" s="87" t="s">
        <v>20229</v>
      </c>
      <c r="E221" s="87" t="s">
        <v>26</v>
      </c>
      <c r="F221" s="91">
        <v>55296</v>
      </c>
    </row>
    <row r="222" spans="2:6">
      <c r="B222" s="90" t="s">
        <v>134</v>
      </c>
      <c r="C222" s="87" t="s">
        <v>20324</v>
      </c>
      <c r="D222" s="87" t="s">
        <v>20325</v>
      </c>
      <c r="E222" s="87" t="s">
        <v>26</v>
      </c>
      <c r="F222" s="91">
        <v>34147.96</v>
      </c>
    </row>
    <row r="223" spans="2:6">
      <c r="B223" s="90" t="s">
        <v>134</v>
      </c>
      <c r="C223" s="87" t="s">
        <v>20340</v>
      </c>
      <c r="D223" s="87" t="s">
        <v>20341</v>
      </c>
      <c r="E223" s="87" t="s">
        <v>26</v>
      </c>
      <c r="F223" s="91">
        <v>40000</v>
      </c>
    </row>
    <row r="224" spans="2:6">
      <c r="B224" s="90" t="s">
        <v>134</v>
      </c>
      <c r="C224" s="87" t="s">
        <v>20378</v>
      </c>
      <c r="D224" s="87" t="s">
        <v>20379</v>
      </c>
      <c r="E224" s="87" t="s">
        <v>26</v>
      </c>
      <c r="F224" s="91">
        <v>330782.28000000003</v>
      </c>
    </row>
    <row r="225" spans="2:6">
      <c r="B225" s="90" t="s">
        <v>134</v>
      </c>
      <c r="C225" s="87" t="s">
        <v>20475</v>
      </c>
      <c r="D225" s="87" t="s">
        <v>20476</v>
      </c>
      <c r="E225" s="87" t="s">
        <v>43</v>
      </c>
      <c r="F225" s="91">
        <v>216159</v>
      </c>
    </row>
    <row r="226" spans="2:6">
      <c r="B226" s="90" t="s">
        <v>134</v>
      </c>
      <c r="C226" s="87" t="s">
        <v>20523</v>
      </c>
      <c r="D226" s="87" t="s">
        <v>20524</v>
      </c>
      <c r="E226" s="87" t="s">
        <v>26</v>
      </c>
      <c r="F226" s="91">
        <v>50000</v>
      </c>
    </row>
    <row r="227" spans="2:6">
      <c r="B227" s="90" t="s">
        <v>134</v>
      </c>
      <c r="C227" s="87" t="s">
        <v>20793</v>
      </c>
      <c r="D227" s="87" t="s">
        <v>20794</v>
      </c>
      <c r="E227" s="87" t="s">
        <v>24</v>
      </c>
      <c r="F227" s="91">
        <v>25015</v>
      </c>
    </row>
    <row r="228" spans="2:6">
      <c r="B228" s="90" t="s">
        <v>134</v>
      </c>
      <c r="C228" s="87" t="s">
        <v>20868</v>
      </c>
      <c r="D228" s="87" t="s">
        <v>20869</v>
      </c>
      <c r="E228" s="87" t="s">
        <v>26</v>
      </c>
      <c r="F228" s="91">
        <v>140450</v>
      </c>
    </row>
    <row r="229" spans="2:6">
      <c r="B229" s="90" t="s">
        <v>134</v>
      </c>
      <c r="C229" s="87" t="s">
        <v>21098</v>
      </c>
      <c r="D229" s="87" t="s">
        <v>21099</v>
      </c>
      <c r="E229" s="87" t="s">
        <v>26</v>
      </c>
      <c r="F229" s="91">
        <v>38015</v>
      </c>
    </row>
    <row r="230" spans="2:6">
      <c r="B230" s="90" t="s">
        <v>134</v>
      </c>
      <c r="C230" s="87" t="s">
        <v>21252</v>
      </c>
      <c r="D230" s="87" t="s">
        <v>21253</v>
      </c>
      <c r="E230" s="87" t="s">
        <v>26</v>
      </c>
      <c r="F230" s="91">
        <v>77884.600000000006</v>
      </c>
    </row>
    <row r="231" spans="2:6">
      <c r="B231" s="90" t="s">
        <v>134</v>
      </c>
      <c r="C231" s="87" t="s">
        <v>21546</v>
      </c>
      <c r="D231" s="87" t="s">
        <v>21547</v>
      </c>
      <c r="E231" s="87" t="s">
        <v>26</v>
      </c>
      <c r="F231" s="91">
        <v>83907.44</v>
      </c>
    </row>
    <row r="232" spans="2:6">
      <c r="B232" s="90" t="s">
        <v>134</v>
      </c>
      <c r="C232" s="87" t="s">
        <v>21618</v>
      </c>
      <c r="D232" s="87" t="s">
        <v>21619</v>
      </c>
      <c r="E232" s="87" t="s">
        <v>26</v>
      </c>
      <c r="F232" s="91">
        <v>30000</v>
      </c>
    </row>
    <row r="233" spans="2:6">
      <c r="B233" s="90" t="s">
        <v>134</v>
      </c>
      <c r="C233" s="87" t="s">
        <v>21638</v>
      </c>
      <c r="D233" s="87" t="s">
        <v>21639</v>
      </c>
      <c r="E233" s="87" t="s">
        <v>26</v>
      </c>
      <c r="F233" s="91">
        <v>1662368</v>
      </c>
    </row>
    <row r="234" spans="2:6">
      <c r="B234" s="90" t="s">
        <v>134</v>
      </c>
      <c r="C234" s="87" t="s">
        <v>21725</v>
      </c>
      <c r="D234" s="87" t="s">
        <v>21726</v>
      </c>
      <c r="E234" s="87" t="s">
        <v>26</v>
      </c>
      <c r="F234" s="91">
        <v>185250</v>
      </c>
    </row>
    <row r="235" spans="2:6">
      <c r="B235" s="90" t="s">
        <v>134</v>
      </c>
      <c r="C235" s="87" t="s">
        <v>21847</v>
      </c>
      <c r="D235" s="87" t="s">
        <v>21848</v>
      </c>
      <c r="E235" s="87" t="s">
        <v>24</v>
      </c>
      <c r="F235" s="91">
        <v>71100</v>
      </c>
    </row>
    <row r="236" spans="2:6">
      <c r="B236" s="90" t="s">
        <v>134</v>
      </c>
      <c r="C236" s="87" t="s">
        <v>21912</v>
      </c>
      <c r="D236" s="87" t="s">
        <v>21913</v>
      </c>
      <c r="E236" s="87" t="s">
        <v>26</v>
      </c>
      <c r="F236" s="91">
        <v>30269.040000000001</v>
      </c>
    </row>
    <row r="237" spans="2:6">
      <c r="B237" s="90" t="s">
        <v>134</v>
      </c>
      <c r="C237" s="87" t="s">
        <v>22061</v>
      </c>
      <c r="D237" s="87" t="s">
        <v>22062</v>
      </c>
      <c r="E237" s="87" t="s">
        <v>26</v>
      </c>
      <c r="F237" s="91">
        <v>52997</v>
      </c>
    </row>
    <row r="238" spans="2:6">
      <c r="B238" s="90" t="s">
        <v>134</v>
      </c>
      <c r="C238" s="87" t="s">
        <v>22170</v>
      </c>
      <c r="D238" s="87" t="s">
        <v>22171</v>
      </c>
      <c r="E238" s="87" t="s">
        <v>26</v>
      </c>
      <c r="F238" s="91">
        <v>295820.65000000002</v>
      </c>
    </row>
    <row r="239" spans="2:6">
      <c r="B239" s="90" t="s">
        <v>134</v>
      </c>
      <c r="C239" s="87" t="s">
        <v>24871</v>
      </c>
      <c r="D239" s="87" t="s">
        <v>24872</v>
      </c>
      <c r="E239" s="87" t="s">
        <v>26</v>
      </c>
      <c r="F239" s="91">
        <v>3289258</v>
      </c>
    </row>
    <row r="240" spans="2:6">
      <c r="B240" s="90" t="s">
        <v>134</v>
      </c>
      <c r="C240" s="87" t="s">
        <v>24871</v>
      </c>
      <c r="D240" s="87" t="s">
        <v>24872</v>
      </c>
      <c r="E240" s="87" t="s">
        <v>24902</v>
      </c>
      <c r="F240" s="91">
        <v>3486603.41</v>
      </c>
    </row>
    <row r="241" spans="2:6">
      <c r="B241" s="90" t="s">
        <v>134</v>
      </c>
      <c r="C241" s="87" t="s">
        <v>26699</v>
      </c>
      <c r="D241" s="87" t="s">
        <v>26700</v>
      </c>
      <c r="E241" s="87" t="s">
        <v>26</v>
      </c>
      <c r="F241" s="91">
        <v>1100890.6000000001</v>
      </c>
    </row>
    <row r="242" spans="2:6">
      <c r="B242" s="90" t="s">
        <v>134</v>
      </c>
      <c r="C242" s="87" t="s">
        <v>26847</v>
      </c>
      <c r="D242" s="87" t="s">
        <v>26848</v>
      </c>
      <c r="E242" s="87" t="s">
        <v>26</v>
      </c>
      <c r="F242" s="91">
        <v>35000</v>
      </c>
    </row>
    <row r="243" spans="2:6">
      <c r="B243" s="90" t="s">
        <v>134</v>
      </c>
      <c r="C243" s="87" t="s">
        <v>30727</v>
      </c>
      <c r="D243" s="87" t="s">
        <v>30728</v>
      </c>
      <c r="E243" s="87" t="s">
        <v>26</v>
      </c>
      <c r="F243" s="91">
        <v>238721.48</v>
      </c>
    </row>
    <row r="244" spans="2:6">
      <c r="B244" s="92" t="s">
        <v>3052</v>
      </c>
      <c r="C244" s="89" t="s">
        <v>3029</v>
      </c>
      <c r="D244" s="89" t="s">
        <v>3030</v>
      </c>
      <c r="E244" s="89" t="s">
        <v>26</v>
      </c>
      <c r="F244" s="93">
        <v>69992</v>
      </c>
    </row>
    <row r="245" spans="2:6">
      <c r="B245" s="90" t="s">
        <v>7779</v>
      </c>
      <c r="C245" s="87" t="s">
        <v>101</v>
      </c>
      <c r="D245" s="87" t="s">
        <v>102</v>
      </c>
      <c r="E245" s="87" t="s">
        <v>26</v>
      </c>
      <c r="F245" s="91">
        <v>195000</v>
      </c>
    </row>
    <row r="246" spans="2:6">
      <c r="B246" s="92" t="s">
        <v>4741</v>
      </c>
      <c r="C246" s="89" t="s">
        <v>55</v>
      </c>
      <c r="D246" s="89" t="s">
        <v>56</v>
      </c>
      <c r="E246" s="89" t="s">
        <v>26</v>
      </c>
      <c r="F246" s="93">
        <v>84266</v>
      </c>
    </row>
    <row r="247" spans="2:6">
      <c r="B247" s="92" t="s">
        <v>4741</v>
      </c>
      <c r="C247" s="89" t="s">
        <v>31116</v>
      </c>
      <c r="D247" s="89" t="s">
        <v>31117</v>
      </c>
      <c r="E247" s="89" t="s">
        <v>7674</v>
      </c>
      <c r="F247" s="93">
        <v>175000</v>
      </c>
    </row>
    <row r="248" spans="2:6">
      <c r="B248" s="90" t="s">
        <v>14995</v>
      </c>
      <c r="C248" s="87" t="s">
        <v>14993</v>
      </c>
      <c r="D248" s="87" t="s">
        <v>14994</v>
      </c>
      <c r="E248" s="87" t="s">
        <v>7635</v>
      </c>
      <c r="F248" s="91">
        <v>5293203.9099999992</v>
      </c>
    </row>
    <row r="249" spans="2:6">
      <c r="B249" s="90" t="s">
        <v>14995</v>
      </c>
      <c r="C249" s="87" t="s">
        <v>14993</v>
      </c>
      <c r="D249" s="87" t="s">
        <v>14994</v>
      </c>
      <c r="E249" s="87" t="s">
        <v>15002</v>
      </c>
      <c r="F249" s="91">
        <v>58137.34</v>
      </c>
    </row>
    <row r="250" spans="2:6">
      <c r="B250" s="92" t="s">
        <v>447</v>
      </c>
      <c r="C250" s="89" t="s">
        <v>19</v>
      </c>
      <c r="D250" s="89" t="s">
        <v>20</v>
      </c>
      <c r="E250" s="89" t="s">
        <v>26</v>
      </c>
      <c r="F250" s="93">
        <v>406453.44</v>
      </c>
    </row>
    <row r="251" spans="2:6">
      <c r="B251" s="92" t="s">
        <v>447</v>
      </c>
      <c r="C251" s="89" t="s">
        <v>37</v>
      </c>
      <c r="D251" s="89" t="s">
        <v>38</v>
      </c>
      <c r="E251" s="89" t="s">
        <v>26</v>
      </c>
      <c r="F251" s="93">
        <v>50000</v>
      </c>
    </row>
    <row r="252" spans="2:6">
      <c r="B252" s="92" t="s">
        <v>447</v>
      </c>
      <c r="C252" s="89" t="s">
        <v>37</v>
      </c>
      <c r="D252" s="89" t="s">
        <v>38</v>
      </c>
      <c r="E252" s="89" t="s">
        <v>43</v>
      </c>
      <c r="F252" s="93">
        <v>296309</v>
      </c>
    </row>
    <row r="253" spans="2:6">
      <c r="B253" s="92" t="s">
        <v>447</v>
      </c>
      <c r="C253" s="89" t="s">
        <v>2643</v>
      </c>
      <c r="D253" s="89" t="s">
        <v>2644</v>
      </c>
      <c r="E253" s="89" t="s">
        <v>26</v>
      </c>
      <c r="F253" s="93">
        <v>435392</v>
      </c>
    </row>
    <row r="254" spans="2:6">
      <c r="B254" s="92" t="s">
        <v>447</v>
      </c>
      <c r="C254" s="89" t="s">
        <v>4203</v>
      </c>
      <c r="D254" s="89" t="s">
        <v>4204</v>
      </c>
      <c r="E254" s="89" t="s">
        <v>26</v>
      </c>
      <c r="F254" s="93">
        <v>52465.5</v>
      </c>
    </row>
    <row r="255" spans="2:6">
      <c r="B255" s="92" t="s">
        <v>447</v>
      </c>
      <c r="C255" s="89" t="s">
        <v>5913</v>
      </c>
      <c r="D255" s="89" t="s">
        <v>5914</v>
      </c>
      <c r="E255" s="89" t="s">
        <v>26</v>
      </c>
      <c r="F255" s="93">
        <v>260000.4</v>
      </c>
    </row>
    <row r="256" spans="2:6">
      <c r="B256" s="92" t="s">
        <v>447</v>
      </c>
      <c r="C256" s="89" t="s">
        <v>74</v>
      </c>
      <c r="D256" s="89" t="s">
        <v>75</v>
      </c>
      <c r="E256" s="89"/>
      <c r="F256" s="93">
        <v>866102.89999999991</v>
      </c>
    </row>
    <row r="257" spans="2:6">
      <c r="B257" s="92" t="s">
        <v>447</v>
      </c>
      <c r="C257" s="89" t="s">
        <v>74</v>
      </c>
      <c r="D257" s="89" t="s">
        <v>75</v>
      </c>
      <c r="E257" s="89" t="s">
        <v>26</v>
      </c>
      <c r="F257" s="93">
        <v>11534709.58</v>
      </c>
    </row>
    <row r="258" spans="2:6">
      <c r="B258" s="92" t="s">
        <v>447</v>
      </c>
      <c r="C258" s="89" t="s">
        <v>74</v>
      </c>
      <c r="D258" s="89" t="s">
        <v>75</v>
      </c>
      <c r="E258" s="89" t="s">
        <v>43</v>
      </c>
      <c r="F258" s="93">
        <v>3553863.33</v>
      </c>
    </row>
    <row r="259" spans="2:6">
      <c r="B259" s="92" t="s">
        <v>447</v>
      </c>
      <c r="C259" s="89" t="s">
        <v>74</v>
      </c>
      <c r="D259" s="89" t="s">
        <v>75</v>
      </c>
      <c r="E259" s="89" t="s">
        <v>24</v>
      </c>
      <c r="F259" s="93">
        <v>2362010.54</v>
      </c>
    </row>
    <row r="260" spans="2:6">
      <c r="B260" s="92" t="s">
        <v>447</v>
      </c>
      <c r="C260" s="89" t="s">
        <v>76</v>
      </c>
      <c r="D260" s="89" t="s">
        <v>77</v>
      </c>
      <c r="E260" s="89" t="s">
        <v>26</v>
      </c>
      <c r="F260" s="93">
        <v>497203.8</v>
      </c>
    </row>
    <row r="261" spans="2:6">
      <c r="B261" s="92" t="s">
        <v>447</v>
      </c>
      <c r="C261" s="89" t="s">
        <v>6662</v>
      </c>
      <c r="D261" s="89" t="s">
        <v>6663</v>
      </c>
      <c r="E261" s="89" t="s">
        <v>26</v>
      </c>
      <c r="F261" s="93">
        <v>6826270.3599999994</v>
      </c>
    </row>
    <row r="262" spans="2:6">
      <c r="B262" s="92" t="s">
        <v>447</v>
      </c>
      <c r="C262" s="89" t="s">
        <v>6662</v>
      </c>
      <c r="D262" s="89" t="s">
        <v>6663</v>
      </c>
      <c r="E262" s="89" t="s">
        <v>43</v>
      </c>
      <c r="F262" s="93">
        <v>980337.99</v>
      </c>
    </row>
    <row r="263" spans="2:6">
      <c r="B263" s="92" t="s">
        <v>447</v>
      </c>
      <c r="C263" s="89" t="s">
        <v>78</v>
      </c>
      <c r="D263" s="89" t="s">
        <v>79</v>
      </c>
      <c r="E263" s="89" t="s">
        <v>26</v>
      </c>
      <c r="F263" s="93">
        <v>3199542</v>
      </c>
    </row>
    <row r="264" spans="2:6">
      <c r="B264" s="92" t="s">
        <v>447</v>
      </c>
      <c r="C264" s="89" t="s">
        <v>80</v>
      </c>
      <c r="D264" s="89" t="s">
        <v>81</v>
      </c>
      <c r="E264" s="89"/>
      <c r="F264" s="93">
        <v>378000</v>
      </c>
    </row>
    <row r="265" spans="2:6">
      <c r="B265" s="92" t="s">
        <v>447</v>
      </c>
      <c r="C265" s="89" t="s">
        <v>101</v>
      </c>
      <c r="D265" s="89" t="s">
        <v>102</v>
      </c>
      <c r="E265" s="89" t="s">
        <v>26</v>
      </c>
      <c r="F265" s="93">
        <v>1970657.8699999999</v>
      </c>
    </row>
    <row r="266" spans="2:6">
      <c r="B266" s="92" t="s">
        <v>447</v>
      </c>
      <c r="C266" s="89" t="s">
        <v>101</v>
      </c>
      <c r="D266" s="89" t="s">
        <v>102</v>
      </c>
      <c r="E266" s="89" t="s">
        <v>43</v>
      </c>
      <c r="F266" s="93">
        <v>14234413.68</v>
      </c>
    </row>
    <row r="267" spans="2:6">
      <c r="B267" s="92" t="s">
        <v>447</v>
      </c>
      <c r="C267" s="89" t="s">
        <v>8189</v>
      </c>
      <c r="D267" s="89" t="s">
        <v>8190</v>
      </c>
      <c r="E267" s="89"/>
      <c r="F267" s="93">
        <v>300000</v>
      </c>
    </row>
    <row r="268" spans="2:6">
      <c r="B268" s="92" t="s">
        <v>447</v>
      </c>
      <c r="C268" s="89" t="s">
        <v>106</v>
      </c>
      <c r="D268" s="89" t="s">
        <v>107</v>
      </c>
      <c r="E268" s="89"/>
      <c r="F268" s="93">
        <v>26640</v>
      </c>
    </row>
    <row r="269" spans="2:6">
      <c r="B269" s="92" t="s">
        <v>447</v>
      </c>
      <c r="C269" s="89" t="s">
        <v>106</v>
      </c>
      <c r="D269" s="89" t="s">
        <v>107</v>
      </c>
      <c r="E269" s="89" t="s">
        <v>26</v>
      </c>
      <c r="F269" s="93">
        <v>95220</v>
      </c>
    </row>
    <row r="270" spans="2:6">
      <c r="B270" s="92" t="s">
        <v>447</v>
      </c>
      <c r="C270" s="89" t="s">
        <v>14644</v>
      </c>
      <c r="D270" s="89" t="s">
        <v>14645</v>
      </c>
      <c r="E270" s="89" t="s">
        <v>26</v>
      </c>
      <c r="F270" s="93">
        <v>910315</v>
      </c>
    </row>
    <row r="271" spans="2:6">
      <c r="B271" s="92" t="s">
        <v>447</v>
      </c>
      <c r="C271" s="89" t="s">
        <v>86</v>
      </c>
      <c r="D271" s="89" t="s">
        <v>87</v>
      </c>
      <c r="E271" s="89" t="s">
        <v>26</v>
      </c>
      <c r="F271" s="93">
        <v>57726</v>
      </c>
    </row>
    <row r="272" spans="2:6">
      <c r="B272" s="92" t="s">
        <v>447</v>
      </c>
      <c r="C272" s="89" t="s">
        <v>88</v>
      </c>
      <c r="D272" s="89" t="s">
        <v>89</v>
      </c>
      <c r="E272" s="89" t="s">
        <v>26</v>
      </c>
      <c r="F272" s="93">
        <v>4677910.17</v>
      </c>
    </row>
    <row r="273" spans="2:6">
      <c r="B273" s="92" t="s">
        <v>447</v>
      </c>
      <c r="C273" s="89" t="s">
        <v>88</v>
      </c>
      <c r="D273" s="89" t="s">
        <v>89</v>
      </c>
      <c r="E273" s="89" t="s">
        <v>43</v>
      </c>
      <c r="F273" s="93">
        <v>2837338.8</v>
      </c>
    </row>
    <row r="274" spans="2:6" ht="30">
      <c r="B274" s="92" t="s">
        <v>447</v>
      </c>
      <c r="C274" s="89" t="s">
        <v>88</v>
      </c>
      <c r="D274" s="89" t="s">
        <v>89</v>
      </c>
      <c r="E274" s="89" t="s">
        <v>2954</v>
      </c>
      <c r="F274" s="93">
        <v>1149591.8999999999</v>
      </c>
    </row>
    <row r="275" spans="2:6">
      <c r="B275" s="92" t="s">
        <v>447</v>
      </c>
      <c r="C275" s="89" t="s">
        <v>108</v>
      </c>
      <c r="D275" s="89" t="s">
        <v>109</v>
      </c>
      <c r="E275" s="89" t="s">
        <v>43</v>
      </c>
      <c r="F275" s="93">
        <v>110000</v>
      </c>
    </row>
    <row r="276" spans="2:6">
      <c r="B276" s="92" t="s">
        <v>447</v>
      </c>
      <c r="C276" s="89" t="s">
        <v>110</v>
      </c>
      <c r="D276" s="89" t="s">
        <v>111</v>
      </c>
      <c r="E276" s="89"/>
      <c r="F276" s="93">
        <v>41485.42</v>
      </c>
    </row>
    <row r="277" spans="2:6">
      <c r="B277" s="92" t="s">
        <v>447</v>
      </c>
      <c r="C277" s="89" t="s">
        <v>17106</v>
      </c>
      <c r="D277" s="89" t="s">
        <v>17107</v>
      </c>
      <c r="E277" s="89" t="s">
        <v>26</v>
      </c>
      <c r="F277" s="93">
        <v>715091.64</v>
      </c>
    </row>
    <row r="278" spans="2:6">
      <c r="B278" s="92" t="s">
        <v>447</v>
      </c>
      <c r="C278" s="89" t="s">
        <v>17306</v>
      </c>
      <c r="D278" s="89" t="s">
        <v>17307</v>
      </c>
      <c r="E278" s="89" t="s">
        <v>26</v>
      </c>
      <c r="F278" s="93">
        <v>75623.11</v>
      </c>
    </row>
    <row r="279" spans="2:6">
      <c r="B279" s="92" t="s">
        <v>447</v>
      </c>
      <c r="C279" s="89" t="s">
        <v>104</v>
      </c>
      <c r="D279" s="89" t="s">
        <v>105</v>
      </c>
      <c r="E279" s="89" t="s">
        <v>26</v>
      </c>
      <c r="F279" s="93">
        <v>1845081.01</v>
      </c>
    </row>
    <row r="280" spans="2:6">
      <c r="B280" s="92" t="s">
        <v>447</v>
      </c>
      <c r="C280" s="89" t="s">
        <v>104</v>
      </c>
      <c r="D280" s="89" t="s">
        <v>105</v>
      </c>
      <c r="E280" s="89" t="s">
        <v>43</v>
      </c>
      <c r="F280" s="93">
        <v>1764315</v>
      </c>
    </row>
    <row r="281" spans="2:6">
      <c r="B281" s="92" t="s">
        <v>447</v>
      </c>
      <c r="C281" s="89" t="s">
        <v>18104</v>
      </c>
      <c r="D281" s="89" t="s">
        <v>18105</v>
      </c>
      <c r="E281" s="89" t="s">
        <v>26</v>
      </c>
      <c r="F281" s="93">
        <v>2264798.37</v>
      </c>
    </row>
    <row r="282" spans="2:6">
      <c r="B282" s="92" t="s">
        <v>447</v>
      </c>
      <c r="C282" s="89" t="s">
        <v>18214</v>
      </c>
      <c r="D282" s="89" t="s">
        <v>18215</v>
      </c>
      <c r="E282" s="89" t="s">
        <v>26</v>
      </c>
      <c r="F282" s="93">
        <v>109780</v>
      </c>
    </row>
    <row r="283" spans="2:6">
      <c r="B283" s="92" t="s">
        <v>447</v>
      </c>
      <c r="C283" s="89" t="s">
        <v>18241</v>
      </c>
      <c r="D283" s="89" t="s">
        <v>18242</v>
      </c>
      <c r="E283" s="89"/>
      <c r="F283" s="93">
        <v>180897</v>
      </c>
    </row>
    <row r="284" spans="2:6">
      <c r="B284" s="92" t="s">
        <v>447</v>
      </c>
      <c r="C284" s="89" t="s">
        <v>18269</v>
      </c>
      <c r="D284" s="89" t="s">
        <v>18270</v>
      </c>
      <c r="E284" s="89" t="s">
        <v>26</v>
      </c>
      <c r="F284" s="93">
        <v>29500</v>
      </c>
    </row>
    <row r="285" spans="2:6">
      <c r="B285" s="92" t="s">
        <v>447</v>
      </c>
      <c r="C285" s="89" t="s">
        <v>18648</v>
      </c>
      <c r="D285" s="89" t="s">
        <v>18649</v>
      </c>
      <c r="E285" s="89" t="s">
        <v>26</v>
      </c>
      <c r="F285" s="93">
        <v>171156.61</v>
      </c>
    </row>
    <row r="286" spans="2:6">
      <c r="B286" s="92" t="s">
        <v>447</v>
      </c>
      <c r="C286" s="89" t="s">
        <v>18672</v>
      </c>
      <c r="D286" s="89" t="s">
        <v>18673</v>
      </c>
      <c r="E286" s="89" t="s">
        <v>26</v>
      </c>
      <c r="F286" s="93">
        <v>1825459.45</v>
      </c>
    </row>
    <row r="287" spans="2:6">
      <c r="B287" s="92" t="s">
        <v>447</v>
      </c>
      <c r="C287" s="89" t="s">
        <v>19222</v>
      </c>
      <c r="D287" s="89" t="s">
        <v>19223</v>
      </c>
      <c r="E287" s="89" t="s">
        <v>26</v>
      </c>
      <c r="F287" s="93">
        <v>2944953.72</v>
      </c>
    </row>
    <row r="288" spans="2:6">
      <c r="B288" s="92" t="s">
        <v>447</v>
      </c>
      <c r="C288" s="89" t="s">
        <v>19613</v>
      </c>
      <c r="D288" s="89" t="s">
        <v>19614</v>
      </c>
      <c r="E288" s="89" t="s">
        <v>26</v>
      </c>
      <c r="F288" s="93">
        <v>491570.13</v>
      </c>
    </row>
    <row r="289" spans="2:6">
      <c r="B289" s="92" t="s">
        <v>447</v>
      </c>
      <c r="C289" s="89" t="s">
        <v>20163</v>
      </c>
      <c r="D289" s="89" t="s">
        <v>20164</v>
      </c>
      <c r="E289" s="89" t="s">
        <v>26</v>
      </c>
      <c r="F289" s="93">
        <v>33659.339999999997</v>
      </c>
    </row>
    <row r="290" spans="2:6">
      <c r="B290" s="92" t="s">
        <v>447</v>
      </c>
      <c r="C290" s="89" t="s">
        <v>20552</v>
      </c>
      <c r="D290" s="89" t="s">
        <v>20553</v>
      </c>
      <c r="E290" s="89" t="s">
        <v>26</v>
      </c>
      <c r="F290" s="93">
        <v>39994014.939999998</v>
      </c>
    </row>
    <row r="291" spans="2:6">
      <c r="B291" s="92" t="s">
        <v>447</v>
      </c>
      <c r="C291" s="89" t="s">
        <v>20682</v>
      </c>
      <c r="D291" s="89" t="s">
        <v>20683</v>
      </c>
      <c r="E291" s="89" t="s">
        <v>26</v>
      </c>
      <c r="F291" s="93">
        <v>322282.68</v>
      </c>
    </row>
    <row r="292" spans="2:6">
      <c r="B292" s="92" t="s">
        <v>447</v>
      </c>
      <c r="C292" s="89" t="s">
        <v>20868</v>
      </c>
      <c r="D292" s="89" t="s">
        <v>20869</v>
      </c>
      <c r="E292" s="89" t="s">
        <v>26</v>
      </c>
      <c r="F292" s="93">
        <v>39500</v>
      </c>
    </row>
    <row r="293" spans="2:6">
      <c r="B293" s="92" t="s">
        <v>447</v>
      </c>
      <c r="C293" s="89" t="s">
        <v>21263</v>
      </c>
      <c r="D293" s="89" t="s">
        <v>21264</v>
      </c>
      <c r="E293" s="89" t="s">
        <v>26</v>
      </c>
      <c r="F293" s="93">
        <v>11847000</v>
      </c>
    </row>
    <row r="294" spans="2:6">
      <c r="B294" s="92" t="s">
        <v>447</v>
      </c>
      <c r="C294" s="89" t="s">
        <v>21618</v>
      </c>
      <c r="D294" s="89" t="s">
        <v>21619</v>
      </c>
      <c r="E294" s="89" t="s">
        <v>26</v>
      </c>
      <c r="F294" s="93">
        <v>741825</v>
      </c>
    </row>
    <row r="295" spans="2:6">
      <c r="B295" s="92" t="s">
        <v>447</v>
      </c>
      <c r="C295" s="89" t="s">
        <v>21865</v>
      </c>
      <c r="D295" s="89" t="s">
        <v>21866</v>
      </c>
      <c r="E295" s="89" t="s">
        <v>26</v>
      </c>
      <c r="F295" s="93">
        <v>36668.879999999997</v>
      </c>
    </row>
    <row r="296" spans="2:6">
      <c r="B296" s="92" t="s">
        <v>447</v>
      </c>
      <c r="C296" s="89" t="s">
        <v>21912</v>
      </c>
      <c r="D296" s="89" t="s">
        <v>21913</v>
      </c>
      <c r="E296" s="89" t="s">
        <v>26</v>
      </c>
      <c r="F296" s="93">
        <v>216518.61000000002</v>
      </c>
    </row>
    <row r="297" spans="2:6">
      <c r="B297" s="92" t="s">
        <v>447</v>
      </c>
      <c r="C297" s="89" t="s">
        <v>22061</v>
      </c>
      <c r="D297" s="89" t="s">
        <v>22062</v>
      </c>
      <c r="E297" s="89" t="s">
        <v>26</v>
      </c>
      <c r="F297" s="93">
        <v>119145.8</v>
      </c>
    </row>
    <row r="298" spans="2:6">
      <c r="B298" s="90" t="s">
        <v>1630</v>
      </c>
      <c r="C298" s="87" t="s">
        <v>37</v>
      </c>
      <c r="D298" s="87" t="s">
        <v>38</v>
      </c>
      <c r="E298" s="87" t="s">
        <v>43</v>
      </c>
      <c r="F298" s="91">
        <v>171404</v>
      </c>
    </row>
    <row r="299" spans="2:6" ht="30">
      <c r="B299" s="90" t="s">
        <v>1630</v>
      </c>
      <c r="C299" s="87" t="s">
        <v>74</v>
      </c>
      <c r="D299" s="87" t="s">
        <v>75</v>
      </c>
      <c r="E299" s="87" t="s">
        <v>3286</v>
      </c>
      <c r="F299" s="91">
        <v>18800000</v>
      </c>
    </row>
    <row r="300" spans="2:6">
      <c r="B300" s="90" t="s">
        <v>1630</v>
      </c>
      <c r="C300" s="87" t="s">
        <v>74</v>
      </c>
      <c r="D300" s="87" t="s">
        <v>75</v>
      </c>
      <c r="E300" s="87" t="s">
        <v>43</v>
      </c>
      <c r="F300" s="91">
        <v>11208708.850000001</v>
      </c>
    </row>
    <row r="301" spans="2:6">
      <c r="B301" s="90" t="s">
        <v>1630</v>
      </c>
      <c r="C301" s="87" t="s">
        <v>6383</v>
      </c>
      <c r="D301" s="87" t="s">
        <v>6384</v>
      </c>
      <c r="E301" s="87" t="s">
        <v>24</v>
      </c>
      <c r="F301" s="91">
        <v>2289142</v>
      </c>
    </row>
    <row r="302" spans="2:6">
      <c r="B302" s="90" t="s">
        <v>1630</v>
      </c>
      <c r="C302" s="87" t="s">
        <v>76</v>
      </c>
      <c r="D302" s="87" t="s">
        <v>77</v>
      </c>
      <c r="E302" s="87" t="s">
        <v>26</v>
      </c>
      <c r="F302" s="91">
        <v>615154.80000000005</v>
      </c>
    </row>
    <row r="303" spans="2:6">
      <c r="B303" s="90" t="s">
        <v>1630</v>
      </c>
      <c r="C303" s="87" t="s">
        <v>76</v>
      </c>
      <c r="D303" s="87" t="s">
        <v>77</v>
      </c>
      <c r="E303" s="87" t="s">
        <v>43</v>
      </c>
      <c r="F303" s="91">
        <v>2588044.7999999998</v>
      </c>
    </row>
    <row r="304" spans="2:6">
      <c r="B304" s="90" t="s">
        <v>1630</v>
      </c>
      <c r="C304" s="87" t="s">
        <v>76</v>
      </c>
      <c r="D304" s="87" t="s">
        <v>77</v>
      </c>
      <c r="E304" s="87" t="s">
        <v>24</v>
      </c>
      <c r="F304" s="91">
        <v>8043694.7600000007</v>
      </c>
    </row>
    <row r="305" spans="2:6">
      <c r="B305" s="90" t="s">
        <v>1630</v>
      </c>
      <c r="C305" s="87" t="s">
        <v>6662</v>
      </c>
      <c r="D305" s="87" t="s">
        <v>6663</v>
      </c>
      <c r="E305" s="87" t="s">
        <v>26</v>
      </c>
      <c r="F305" s="91">
        <v>3047759</v>
      </c>
    </row>
    <row r="306" spans="2:6">
      <c r="B306" s="90" t="s">
        <v>1630</v>
      </c>
      <c r="C306" s="87" t="s">
        <v>6662</v>
      </c>
      <c r="D306" s="87" t="s">
        <v>6663</v>
      </c>
      <c r="E306" s="87" t="s">
        <v>24</v>
      </c>
      <c r="F306" s="91">
        <v>7820872.7000000002</v>
      </c>
    </row>
    <row r="307" spans="2:6">
      <c r="B307" s="90" t="s">
        <v>1630</v>
      </c>
      <c r="C307" s="87" t="s">
        <v>7065</v>
      </c>
      <c r="D307" s="87" t="s">
        <v>7066</v>
      </c>
      <c r="E307" s="87" t="s">
        <v>26</v>
      </c>
      <c r="F307" s="91">
        <v>3977463.5</v>
      </c>
    </row>
    <row r="308" spans="2:6">
      <c r="B308" s="90" t="s">
        <v>1630</v>
      </c>
      <c r="C308" s="87" t="s">
        <v>7065</v>
      </c>
      <c r="D308" s="87" t="s">
        <v>7066</v>
      </c>
      <c r="E308" s="87" t="s">
        <v>24</v>
      </c>
      <c r="F308" s="91">
        <v>1631267.86</v>
      </c>
    </row>
    <row r="309" spans="2:6">
      <c r="B309" s="90" t="s">
        <v>1630</v>
      </c>
      <c r="C309" s="87" t="s">
        <v>101</v>
      </c>
      <c r="D309" s="87" t="s">
        <v>102</v>
      </c>
      <c r="E309" s="87" t="s">
        <v>7635</v>
      </c>
      <c r="F309" s="91">
        <v>6703151.75</v>
      </c>
    </row>
    <row r="310" spans="2:6">
      <c r="B310" s="90" t="s">
        <v>1630</v>
      </c>
      <c r="C310" s="87" t="s">
        <v>101</v>
      </c>
      <c r="D310" s="87" t="s">
        <v>102</v>
      </c>
      <c r="E310" s="87" t="s">
        <v>26</v>
      </c>
      <c r="F310" s="91">
        <v>171193.75</v>
      </c>
    </row>
    <row r="311" spans="2:6">
      <c r="B311" s="90" t="s">
        <v>1630</v>
      </c>
      <c r="C311" s="87" t="s">
        <v>101</v>
      </c>
      <c r="D311" s="87" t="s">
        <v>102</v>
      </c>
      <c r="E311" s="87" t="s">
        <v>43</v>
      </c>
      <c r="F311" s="91">
        <v>885273.59999999998</v>
      </c>
    </row>
    <row r="312" spans="2:6">
      <c r="B312" s="90" t="s">
        <v>1630</v>
      </c>
      <c r="C312" s="87" t="s">
        <v>101</v>
      </c>
      <c r="D312" s="87" t="s">
        <v>102</v>
      </c>
      <c r="E312" s="87" t="s">
        <v>24</v>
      </c>
      <c r="F312" s="91">
        <v>9398561.9800000004</v>
      </c>
    </row>
    <row r="313" spans="2:6">
      <c r="B313" s="90" t="s">
        <v>1630</v>
      </c>
      <c r="C313" s="87" t="s">
        <v>104</v>
      </c>
      <c r="D313" s="87" t="s">
        <v>105</v>
      </c>
      <c r="E313" s="87" t="s">
        <v>26</v>
      </c>
      <c r="F313" s="91">
        <v>6838737.9100000001</v>
      </c>
    </row>
    <row r="314" spans="2:6">
      <c r="B314" s="90" t="s">
        <v>1630</v>
      </c>
      <c r="C314" s="87" t="s">
        <v>104</v>
      </c>
      <c r="D314" s="87" t="s">
        <v>105</v>
      </c>
      <c r="E314" s="87" t="s">
        <v>43</v>
      </c>
      <c r="F314" s="91">
        <v>5216416.24</v>
      </c>
    </row>
    <row r="315" spans="2:6">
      <c r="B315" s="90" t="s">
        <v>1630</v>
      </c>
      <c r="C315" s="87" t="s">
        <v>104</v>
      </c>
      <c r="D315" s="87" t="s">
        <v>105</v>
      </c>
      <c r="E315" s="87" t="s">
        <v>24</v>
      </c>
      <c r="F315" s="91">
        <v>3861388.07</v>
      </c>
    </row>
    <row r="316" spans="2:6">
      <c r="B316" s="92" t="s">
        <v>1196</v>
      </c>
      <c r="C316" s="89" t="s">
        <v>1124</v>
      </c>
      <c r="D316" s="89" t="s">
        <v>1125</v>
      </c>
      <c r="E316" s="89" t="s">
        <v>26</v>
      </c>
      <c r="F316" s="93">
        <v>711990.71</v>
      </c>
    </row>
    <row r="317" spans="2:6">
      <c r="B317" s="92" t="s">
        <v>1196</v>
      </c>
      <c r="C317" s="89" t="s">
        <v>3808</v>
      </c>
      <c r="D317" s="89" t="s">
        <v>3809</v>
      </c>
      <c r="E317" s="89" t="s">
        <v>26</v>
      </c>
      <c r="F317" s="93">
        <v>100000</v>
      </c>
    </row>
    <row r="318" spans="2:6">
      <c r="B318" s="92" t="s">
        <v>1196</v>
      </c>
      <c r="C318" s="89" t="s">
        <v>55</v>
      </c>
      <c r="D318" s="89" t="s">
        <v>56</v>
      </c>
      <c r="E318" s="89" t="s">
        <v>26</v>
      </c>
      <c r="F318" s="93">
        <v>30222</v>
      </c>
    </row>
    <row r="319" spans="2:6">
      <c r="B319" s="92" t="s">
        <v>1196</v>
      </c>
      <c r="C319" s="89" t="s">
        <v>11343</v>
      </c>
      <c r="D319" s="89" t="s">
        <v>11344</v>
      </c>
      <c r="E319" s="89" t="s">
        <v>26</v>
      </c>
      <c r="F319" s="93">
        <v>31671</v>
      </c>
    </row>
    <row r="320" spans="2:6">
      <c r="B320" s="92" t="s">
        <v>1196</v>
      </c>
      <c r="C320" s="89" t="s">
        <v>23294</v>
      </c>
      <c r="D320" s="89" t="s">
        <v>23295</v>
      </c>
      <c r="E320" s="89" t="s">
        <v>26</v>
      </c>
      <c r="F320" s="93">
        <v>7847000</v>
      </c>
    </row>
    <row r="321" spans="2:6" ht="30">
      <c r="B321" s="92" t="s">
        <v>1196</v>
      </c>
      <c r="C321" s="89" t="s">
        <v>23294</v>
      </c>
      <c r="D321" s="89" t="s">
        <v>23295</v>
      </c>
      <c r="E321" s="89" t="s">
        <v>604</v>
      </c>
      <c r="F321" s="93">
        <v>4000000</v>
      </c>
    </row>
    <row r="322" spans="2:6">
      <c r="B322" s="90" t="s">
        <v>1461</v>
      </c>
      <c r="C322" s="87" t="s">
        <v>37</v>
      </c>
      <c r="D322" s="87" t="s">
        <v>38</v>
      </c>
      <c r="E322" s="87" t="s">
        <v>1462</v>
      </c>
      <c r="F322" s="91">
        <v>297957</v>
      </c>
    </row>
    <row r="323" spans="2:6">
      <c r="B323" s="90" t="s">
        <v>1461</v>
      </c>
      <c r="C323" s="87" t="s">
        <v>2586</v>
      </c>
      <c r="D323" s="87" t="s">
        <v>2587</v>
      </c>
      <c r="E323" s="87" t="s">
        <v>26</v>
      </c>
      <c r="F323" s="91">
        <v>190710</v>
      </c>
    </row>
    <row r="324" spans="2:6" ht="30">
      <c r="B324" s="90" t="s">
        <v>1461</v>
      </c>
      <c r="C324" s="87" t="s">
        <v>3276</v>
      </c>
      <c r="D324" s="87" t="s">
        <v>3277</v>
      </c>
      <c r="E324" s="87" t="s">
        <v>3286</v>
      </c>
      <c r="F324" s="91">
        <v>521032</v>
      </c>
    </row>
    <row r="325" spans="2:6">
      <c r="B325" s="90" t="s">
        <v>1461</v>
      </c>
      <c r="C325" s="87" t="s">
        <v>3276</v>
      </c>
      <c r="D325" s="87" t="s">
        <v>3277</v>
      </c>
      <c r="E325" s="87" t="s">
        <v>1462</v>
      </c>
      <c r="F325" s="91">
        <v>655993</v>
      </c>
    </row>
    <row r="326" spans="2:6">
      <c r="B326" s="90" t="s">
        <v>1461</v>
      </c>
      <c r="C326" s="87" t="s">
        <v>3276</v>
      </c>
      <c r="D326" s="87" t="s">
        <v>3277</v>
      </c>
      <c r="E326" s="87" t="s">
        <v>26</v>
      </c>
      <c r="F326" s="91">
        <v>30632402</v>
      </c>
    </row>
    <row r="327" spans="2:6">
      <c r="B327" s="90" t="s">
        <v>1461</v>
      </c>
      <c r="C327" s="87" t="s">
        <v>3276</v>
      </c>
      <c r="D327" s="87" t="s">
        <v>3277</v>
      </c>
      <c r="E327" s="87" t="s">
        <v>900</v>
      </c>
      <c r="F327" s="91">
        <v>50000</v>
      </c>
    </row>
    <row r="328" spans="2:6">
      <c r="B328" s="90" t="s">
        <v>1461</v>
      </c>
      <c r="C328" s="87" t="s">
        <v>3276</v>
      </c>
      <c r="D328" s="87" t="s">
        <v>3277</v>
      </c>
      <c r="E328" s="87" t="s">
        <v>24</v>
      </c>
      <c r="F328" s="91">
        <v>374825.46</v>
      </c>
    </row>
    <row r="329" spans="2:6">
      <c r="B329" s="90" t="s">
        <v>1461</v>
      </c>
      <c r="C329" s="87" t="s">
        <v>74</v>
      </c>
      <c r="D329" s="87" t="s">
        <v>75</v>
      </c>
      <c r="E329" s="87"/>
      <c r="F329" s="91">
        <v>2746112</v>
      </c>
    </row>
    <row r="330" spans="2:6">
      <c r="B330" s="90" t="s">
        <v>1461</v>
      </c>
      <c r="C330" s="87" t="s">
        <v>74</v>
      </c>
      <c r="D330" s="87" t="s">
        <v>75</v>
      </c>
      <c r="E330" s="87" t="s">
        <v>26</v>
      </c>
      <c r="F330" s="91">
        <v>7306842.4900000002</v>
      </c>
    </row>
    <row r="331" spans="2:6">
      <c r="B331" s="90" t="s">
        <v>1461</v>
      </c>
      <c r="C331" s="87" t="s">
        <v>74</v>
      </c>
      <c r="D331" s="87" t="s">
        <v>75</v>
      </c>
      <c r="E331" s="87" t="s">
        <v>900</v>
      </c>
      <c r="F331" s="91">
        <v>4672948</v>
      </c>
    </row>
    <row r="332" spans="2:6">
      <c r="B332" s="90" t="s">
        <v>1461</v>
      </c>
      <c r="C332" s="87" t="s">
        <v>74</v>
      </c>
      <c r="D332" s="87" t="s">
        <v>75</v>
      </c>
      <c r="E332" s="87" t="s">
        <v>43</v>
      </c>
      <c r="F332" s="91">
        <v>1062682</v>
      </c>
    </row>
    <row r="333" spans="2:6">
      <c r="B333" s="90" t="s">
        <v>1461</v>
      </c>
      <c r="C333" s="87" t="s">
        <v>74</v>
      </c>
      <c r="D333" s="87" t="s">
        <v>75</v>
      </c>
      <c r="E333" s="87" t="s">
        <v>24</v>
      </c>
      <c r="F333" s="91">
        <v>622368.40999999992</v>
      </c>
    </row>
    <row r="334" spans="2:6">
      <c r="B334" s="90" t="s">
        <v>1461</v>
      </c>
      <c r="C334" s="87" t="s">
        <v>76</v>
      </c>
      <c r="D334" s="87" t="s">
        <v>77</v>
      </c>
      <c r="E334" s="87" t="s">
        <v>26</v>
      </c>
      <c r="F334" s="91">
        <v>2642896.7599999998</v>
      </c>
    </row>
    <row r="335" spans="2:6">
      <c r="B335" s="90" t="s">
        <v>1461</v>
      </c>
      <c r="C335" s="87" t="s">
        <v>76</v>
      </c>
      <c r="D335" s="87" t="s">
        <v>77</v>
      </c>
      <c r="E335" s="87" t="s">
        <v>24</v>
      </c>
      <c r="F335" s="91">
        <v>117771</v>
      </c>
    </row>
    <row r="336" spans="2:6">
      <c r="B336" s="90" t="s">
        <v>1461</v>
      </c>
      <c r="C336" s="87" t="s">
        <v>78</v>
      </c>
      <c r="D336" s="87" t="s">
        <v>79</v>
      </c>
      <c r="E336" s="87"/>
      <c r="F336" s="91">
        <v>615300.97</v>
      </c>
    </row>
    <row r="337" spans="2:6">
      <c r="B337" s="90" t="s">
        <v>1461</v>
      </c>
      <c r="C337" s="87" t="s">
        <v>78</v>
      </c>
      <c r="D337" s="87" t="s">
        <v>79</v>
      </c>
      <c r="E337" s="87" t="s">
        <v>26</v>
      </c>
      <c r="F337" s="91">
        <v>525000</v>
      </c>
    </row>
    <row r="338" spans="2:6">
      <c r="B338" s="90" t="s">
        <v>1461</v>
      </c>
      <c r="C338" s="87" t="s">
        <v>6874</v>
      </c>
      <c r="D338" s="87" t="s">
        <v>6875</v>
      </c>
      <c r="E338" s="87" t="s">
        <v>26</v>
      </c>
      <c r="F338" s="91">
        <v>96090</v>
      </c>
    </row>
    <row r="339" spans="2:6">
      <c r="B339" s="90" t="s">
        <v>1461</v>
      </c>
      <c r="C339" s="87" t="s">
        <v>80</v>
      </c>
      <c r="D339" s="87" t="s">
        <v>81</v>
      </c>
      <c r="E339" s="87"/>
      <c r="F339" s="91">
        <v>4410743</v>
      </c>
    </row>
    <row r="340" spans="2:6">
      <c r="B340" s="90" t="s">
        <v>1461</v>
      </c>
      <c r="C340" s="87" t="s">
        <v>80</v>
      </c>
      <c r="D340" s="87" t="s">
        <v>81</v>
      </c>
      <c r="E340" s="87" t="s">
        <v>26</v>
      </c>
      <c r="F340" s="91">
        <v>33750</v>
      </c>
    </row>
    <row r="341" spans="2:6">
      <c r="B341" s="90" t="s">
        <v>1461</v>
      </c>
      <c r="C341" s="87" t="s">
        <v>7065</v>
      </c>
      <c r="D341" s="87" t="s">
        <v>7066</v>
      </c>
      <c r="E341" s="87"/>
      <c r="F341" s="91">
        <v>38000</v>
      </c>
    </row>
    <row r="342" spans="2:6">
      <c r="B342" s="90" t="s">
        <v>1461</v>
      </c>
      <c r="C342" s="87" t="s">
        <v>7065</v>
      </c>
      <c r="D342" s="87" t="s">
        <v>7066</v>
      </c>
      <c r="E342" s="87" t="s">
        <v>26</v>
      </c>
      <c r="F342" s="91">
        <v>4092747.2</v>
      </c>
    </row>
    <row r="343" spans="2:6">
      <c r="B343" s="90" t="s">
        <v>1461</v>
      </c>
      <c r="C343" s="87" t="s">
        <v>101</v>
      </c>
      <c r="D343" s="87" t="s">
        <v>102</v>
      </c>
      <c r="E343" s="87" t="s">
        <v>7674</v>
      </c>
      <c r="F343" s="91">
        <v>950000</v>
      </c>
    </row>
    <row r="344" spans="2:6">
      <c r="B344" s="90" t="s">
        <v>1461</v>
      </c>
      <c r="C344" s="87" t="s">
        <v>101</v>
      </c>
      <c r="D344" s="87" t="s">
        <v>102</v>
      </c>
      <c r="E344" s="87" t="s">
        <v>26</v>
      </c>
      <c r="F344" s="91">
        <v>2849765.08</v>
      </c>
    </row>
    <row r="345" spans="2:6">
      <c r="B345" s="90" t="s">
        <v>1461</v>
      </c>
      <c r="C345" s="87" t="s">
        <v>14268</v>
      </c>
      <c r="D345" s="87" t="s">
        <v>14269</v>
      </c>
      <c r="E345" s="87" t="s">
        <v>26</v>
      </c>
      <c r="F345" s="91">
        <v>229167</v>
      </c>
    </row>
    <row r="346" spans="2:6">
      <c r="B346" s="90" t="s">
        <v>1461</v>
      </c>
      <c r="C346" s="87" t="s">
        <v>14634</v>
      </c>
      <c r="D346" s="87" t="s">
        <v>14635</v>
      </c>
      <c r="E346" s="87"/>
      <c r="F346" s="91">
        <v>25849.97</v>
      </c>
    </row>
    <row r="347" spans="2:6">
      <c r="B347" s="90" t="s">
        <v>1461</v>
      </c>
      <c r="C347" s="87" t="s">
        <v>14644</v>
      </c>
      <c r="D347" s="87" t="s">
        <v>14645</v>
      </c>
      <c r="E347" s="87" t="s">
        <v>26</v>
      </c>
      <c r="F347" s="91">
        <v>32296</v>
      </c>
    </row>
    <row r="348" spans="2:6">
      <c r="B348" s="90" t="s">
        <v>1461</v>
      </c>
      <c r="C348" s="87" t="s">
        <v>15130</v>
      </c>
      <c r="D348" s="87" t="s">
        <v>15131</v>
      </c>
      <c r="E348" s="87" t="s">
        <v>26</v>
      </c>
      <c r="F348" s="91">
        <v>26624.14</v>
      </c>
    </row>
    <row r="349" spans="2:6">
      <c r="B349" s="90" t="s">
        <v>1461</v>
      </c>
      <c r="C349" s="87" t="s">
        <v>15610</v>
      </c>
      <c r="D349" s="87" t="s">
        <v>15611</v>
      </c>
      <c r="E349" s="87" t="s">
        <v>26</v>
      </c>
      <c r="F349" s="91">
        <v>90526.8</v>
      </c>
    </row>
    <row r="350" spans="2:6">
      <c r="B350" s="90" t="s">
        <v>1461</v>
      </c>
      <c r="C350" s="87" t="s">
        <v>86</v>
      </c>
      <c r="D350" s="87" t="s">
        <v>87</v>
      </c>
      <c r="E350" s="87" t="s">
        <v>26</v>
      </c>
      <c r="F350" s="91">
        <v>92100</v>
      </c>
    </row>
    <row r="351" spans="2:6">
      <c r="B351" s="90" t="s">
        <v>1461</v>
      </c>
      <c r="C351" s="87" t="s">
        <v>16951</v>
      </c>
      <c r="D351" s="87" t="s">
        <v>16952</v>
      </c>
      <c r="E351" s="87"/>
      <c r="F351" s="91">
        <v>304563.21000000002</v>
      </c>
    </row>
    <row r="352" spans="2:6">
      <c r="B352" s="90" t="s">
        <v>1461</v>
      </c>
      <c r="C352" s="87" t="s">
        <v>16951</v>
      </c>
      <c r="D352" s="87" t="s">
        <v>16952</v>
      </c>
      <c r="E352" s="87" t="s">
        <v>26</v>
      </c>
      <c r="F352" s="91">
        <v>263393</v>
      </c>
    </row>
    <row r="353" spans="2:6">
      <c r="B353" s="90" t="s">
        <v>1461</v>
      </c>
      <c r="C353" s="87" t="s">
        <v>17106</v>
      </c>
      <c r="D353" s="87" t="s">
        <v>17107</v>
      </c>
      <c r="E353" s="87" t="s">
        <v>26</v>
      </c>
      <c r="F353" s="91">
        <v>637401.71</v>
      </c>
    </row>
    <row r="354" spans="2:6">
      <c r="B354" s="90" t="s">
        <v>1461</v>
      </c>
      <c r="C354" s="87" t="s">
        <v>17106</v>
      </c>
      <c r="D354" s="87" t="s">
        <v>17107</v>
      </c>
      <c r="E354" s="87" t="s">
        <v>24</v>
      </c>
      <c r="F354" s="91">
        <v>214692.45</v>
      </c>
    </row>
    <row r="355" spans="2:6">
      <c r="B355" s="90" t="s">
        <v>1461</v>
      </c>
      <c r="C355" s="87" t="s">
        <v>17306</v>
      </c>
      <c r="D355" s="87" t="s">
        <v>17307</v>
      </c>
      <c r="E355" s="87"/>
      <c r="F355" s="91">
        <v>483580.29</v>
      </c>
    </row>
    <row r="356" spans="2:6">
      <c r="B356" s="90" t="s">
        <v>1461</v>
      </c>
      <c r="C356" s="87" t="s">
        <v>104</v>
      </c>
      <c r="D356" s="87" t="s">
        <v>105</v>
      </c>
      <c r="E356" s="87"/>
      <c r="F356" s="91">
        <v>29970</v>
      </c>
    </row>
    <row r="357" spans="2:6">
      <c r="B357" s="90" t="s">
        <v>1461</v>
      </c>
      <c r="C357" s="87" t="s">
        <v>104</v>
      </c>
      <c r="D357" s="87" t="s">
        <v>105</v>
      </c>
      <c r="E357" s="87" t="s">
        <v>26</v>
      </c>
      <c r="F357" s="91">
        <v>1345850.81</v>
      </c>
    </row>
    <row r="358" spans="2:6">
      <c r="B358" s="90" t="s">
        <v>1461</v>
      </c>
      <c r="C358" s="87" t="s">
        <v>18104</v>
      </c>
      <c r="D358" s="87" t="s">
        <v>18105</v>
      </c>
      <c r="E358" s="87" t="s">
        <v>26</v>
      </c>
      <c r="F358" s="91">
        <v>50000</v>
      </c>
    </row>
    <row r="359" spans="2:6">
      <c r="B359" s="90" t="s">
        <v>1461</v>
      </c>
      <c r="C359" s="87" t="s">
        <v>18269</v>
      </c>
      <c r="D359" s="87" t="s">
        <v>18270</v>
      </c>
      <c r="E359" s="87" t="s">
        <v>26</v>
      </c>
      <c r="F359" s="91">
        <v>344644</v>
      </c>
    </row>
    <row r="360" spans="2:6">
      <c r="B360" s="90" t="s">
        <v>1461</v>
      </c>
      <c r="C360" s="87" t="s">
        <v>18269</v>
      </c>
      <c r="D360" s="87" t="s">
        <v>18270</v>
      </c>
      <c r="E360" s="87" t="s">
        <v>43</v>
      </c>
      <c r="F360" s="91">
        <v>388146.88</v>
      </c>
    </row>
    <row r="361" spans="2:6">
      <c r="B361" s="90" t="s">
        <v>1461</v>
      </c>
      <c r="C361" s="87" t="s">
        <v>18540</v>
      </c>
      <c r="D361" s="87" t="s">
        <v>18541</v>
      </c>
      <c r="E361" s="87"/>
      <c r="F361" s="91">
        <v>588093.07999999996</v>
      </c>
    </row>
    <row r="362" spans="2:6">
      <c r="B362" s="90" t="s">
        <v>1461</v>
      </c>
      <c r="C362" s="87" t="s">
        <v>18540</v>
      </c>
      <c r="D362" s="87" t="s">
        <v>18541</v>
      </c>
      <c r="E362" s="87" t="s">
        <v>26</v>
      </c>
      <c r="F362" s="91">
        <v>5983705.9800000004</v>
      </c>
    </row>
    <row r="363" spans="2:6">
      <c r="B363" s="90" t="s">
        <v>1461</v>
      </c>
      <c r="C363" s="87" t="s">
        <v>18648</v>
      </c>
      <c r="D363" s="87" t="s">
        <v>18649</v>
      </c>
      <c r="E363" s="87" t="s">
        <v>900</v>
      </c>
      <c r="F363" s="91">
        <v>370000</v>
      </c>
    </row>
    <row r="364" spans="2:6">
      <c r="B364" s="90" t="s">
        <v>1461</v>
      </c>
      <c r="C364" s="87" t="s">
        <v>98</v>
      </c>
      <c r="D364" s="87" t="s">
        <v>99</v>
      </c>
      <c r="E364" s="87" t="s">
        <v>7674</v>
      </c>
      <c r="F364" s="91">
        <v>306544</v>
      </c>
    </row>
    <row r="365" spans="2:6">
      <c r="B365" s="90" t="s">
        <v>1461</v>
      </c>
      <c r="C365" s="87" t="s">
        <v>98</v>
      </c>
      <c r="D365" s="87" t="s">
        <v>99</v>
      </c>
      <c r="E365" s="87" t="s">
        <v>26</v>
      </c>
      <c r="F365" s="91">
        <v>457739.56</v>
      </c>
    </row>
    <row r="366" spans="2:6">
      <c r="B366" s="90" t="s">
        <v>1461</v>
      </c>
      <c r="C366" s="87" t="s">
        <v>98</v>
      </c>
      <c r="D366" s="87" t="s">
        <v>99</v>
      </c>
      <c r="E366" s="87" t="s">
        <v>43</v>
      </c>
      <c r="F366" s="91">
        <v>72680.399999999994</v>
      </c>
    </row>
    <row r="367" spans="2:6">
      <c r="B367" s="90" t="s">
        <v>1461</v>
      </c>
      <c r="C367" s="87" t="s">
        <v>19199</v>
      </c>
      <c r="D367" s="87" t="s">
        <v>19200</v>
      </c>
      <c r="E367" s="87" t="s">
        <v>43</v>
      </c>
      <c r="F367" s="91">
        <v>40021.199999999997</v>
      </c>
    </row>
    <row r="368" spans="2:6">
      <c r="B368" s="90" t="s">
        <v>1461</v>
      </c>
      <c r="C368" s="87" t="s">
        <v>19222</v>
      </c>
      <c r="D368" s="87" t="s">
        <v>19223</v>
      </c>
      <c r="E368" s="87" t="s">
        <v>26</v>
      </c>
      <c r="F368" s="91">
        <v>699786</v>
      </c>
    </row>
    <row r="369" spans="2:6">
      <c r="B369" s="90" t="s">
        <v>1461</v>
      </c>
      <c r="C369" s="87" t="s">
        <v>19318</v>
      </c>
      <c r="D369" s="87" t="s">
        <v>19319</v>
      </c>
      <c r="E369" s="87"/>
      <c r="F369" s="91">
        <v>567162.08000000007</v>
      </c>
    </row>
    <row r="370" spans="2:6">
      <c r="B370" s="90" t="s">
        <v>1461</v>
      </c>
      <c r="C370" s="87" t="s">
        <v>19318</v>
      </c>
      <c r="D370" s="87" t="s">
        <v>19319</v>
      </c>
      <c r="E370" s="87" t="s">
        <v>26</v>
      </c>
      <c r="F370" s="91">
        <v>2088769.6699999997</v>
      </c>
    </row>
    <row r="371" spans="2:6">
      <c r="B371" s="90" t="s">
        <v>1461</v>
      </c>
      <c r="C371" s="87" t="s">
        <v>19318</v>
      </c>
      <c r="D371" s="87" t="s">
        <v>19319</v>
      </c>
      <c r="E371" s="87" t="s">
        <v>43</v>
      </c>
      <c r="F371" s="91">
        <v>79931.92</v>
      </c>
    </row>
    <row r="372" spans="2:6">
      <c r="B372" s="90" t="s">
        <v>1461</v>
      </c>
      <c r="C372" s="87" t="s">
        <v>19664</v>
      </c>
      <c r="D372" s="87" t="s">
        <v>19665</v>
      </c>
      <c r="E372" s="87" t="s">
        <v>26</v>
      </c>
      <c r="F372" s="91">
        <v>44400</v>
      </c>
    </row>
    <row r="373" spans="2:6">
      <c r="B373" s="90" t="s">
        <v>1461</v>
      </c>
      <c r="C373" s="87" t="s">
        <v>20868</v>
      </c>
      <c r="D373" s="87" t="s">
        <v>20869</v>
      </c>
      <c r="E373" s="87" t="s">
        <v>26</v>
      </c>
      <c r="F373" s="91">
        <v>63015.75</v>
      </c>
    </row>
    <row r="374" spans="2:6">
      <c r="B374" s="90" t="s">
        <v>1461</v>
      </c>
      <c r="C374" s="87" t="s">
        <v>21098</v>
      </c>
      <c r="D374" s="87" t="s">
        <v>21099</v>
      </c>
      <c r="E374" s="87" t="s">
        <v>26</v>
      </c>
      <c r="F374" s="91">
        <v>61236</v>
      </c>
    </row>
    <row r="375" spans="2:6">
      <c r="B375" s="90" t="s">
        <v>1461</v>
      </c>
      <c r="C375" s="87" t="s">
        <v>21725</v>
      </c>
      <c r="D375" s="87" t="s">
        <v>21726</v>
      </c>
      <c r="E375" s="87" t="s">
        <v>26</v>
      </c>
      <c r="F375" s="91">
        <v>35028</v>
      </c>
    </row>
    <row r="376" spans="2:6">
      <c r="B376" s="92" t="s">
        <v>500</v>
      </c>
      <c r="C376" s="89" t="s">
        <v>19</v>
      </c>
      <c r="D376" s="89" t="s">
        <v>20</v>
      </c>
      <c r="E376" s="89" t="s">
        <v>26</v>
      </c>
      <c r="F376" s="93">
        <v>40387.199999999997</v>
      </c>
    </row>
    <row r="377" spans="2:6">
      <c r="B377" s="92" t="s">
        <v>500</v>
      </c>
      <c r="C377" s="89" t="s">
        <v>37</v>
      </c>
      <c r="D377" s="89" t="s">
        <v>38</v>
      </c>
      <c r="E377" s="89" t="s">
        <v>26</v>
      </c>
      <c r="F377" s="93">
        <v>3316063.4400000004</v>
      </c>
    </row>
    <row r="378" spans="2:6">
      <c r="B378" s="92" t="s">
        <v>500</v>
      </c>
      <c r="C378" s="89" t="s">
        <v>37</v>
      </c>
      <c r="D378" s="89" t="s">
        <v>38</v>
      </c>
      <c r="E378" s="89" t="s">
        <v>43</v>
      </c>
      <c r="F378" s="93">
        <v>853209.78</v>
      </c>
    </row>
    <row r="379" spans="2:6">
      <c r="B379" s="92" t="s">
        <v>500</v>
      </c>
      <c r="C379" s="89" t="s">
        <v>2557</v>
      </c>
      <c r="D379" s="89" t="s">
        <v>2558</v>
      </c>
      <c r="E379" s="89" t="s">
        <v>26</v>
      </c>
      <c r="F379" s="93">
        <v>59830</v>
      </c>
    </row>
    <row r="380" spans="2:6">
      <c r="B380" s="92" t="s">
        <v>500</v>
      </c>
      <c r="C380" s="89" t="s">
        <v>2586</v>
      </c>
      <c r="D380" s="89" t="s">
        <v>2587</v>
      </c>
      <c r="E380" s="89"/>
      <c r="F380" s="93">
        <v>654000</v>
      </c>
    </row>
    <row r="381" spans="2:6">
      <c r="B381" s="92" t="s">
        <v>500</v>
      </c>
      <c r="C381" s="89" t="s">
        <v>3109</v>
      </c>
      <c r="D381" s="89" t="s">
        <v>3110</v>
      </c>
      <c r="E381" s="89" t="s">
        <v>26</v>
      </c>
      <c r="F381" s="93">
        <v>149947</v>
      </c>
    </row>
    <row r="382" spans="2:6">
      <c r="B382" s="92" t="s">
        <v>500</v>
      </c>
      <c r="C382" s="89" t="s">
        <v>5913</v>
      </c>
      <c r="D382" s="89" t="s">
        <v>5914</v>
      </c>
      <c r="E382" s="89" t="s">
        <v>26</v>
      </c>
      <c r="F382" s="93">
        <v>10840360.23</v>
      </c>
    </row>
    <row r="383" spans="2:6">
      <c r="B383" s="92" t="s">
        <v>500</v>
      </c>
      <c r="C383" s="89" t="s">
        <v>74</v>
      </c>
      <c r="D383" s="89" t="s">
        <v>75</v>
      </c>
      <c r="E383" s="89" t="s">
        <v>26</v>
      </c>
      <c r="F383" s="93">
        <v>231819.51</v>
      </c>
    </row>
    <row r="384" spans="2:6">
      <c r="B384" s="92" t="s">
        <v>500</v>
      </c>
      <c r="C384" s="89" t="s">
        <v>74</v>
      </c>
      <c r="D384" s="89" t="s">
        <v>75</v>
      </c>
      <c r="E384" s="89" t="s">
        <v>43</v>
      </c>
      <c r="F384" s="93">
        <v>2499997.31</v>
      </c>
    </row>
    <row r="385" spans="2:6">
      <c r="B385" s="92" t="s">
        <v>500</v>
      </c>
      <c r="C385" s="89" t="s">
        <v>78</v>
      </c>
      <c r="D385" s="89" t="s">
        <v>79</v>
      </c>
      <c r="E385" s="89" t="s">
        <v>26</v>
      </c>
      <c r="F385" s="93">
        <v>28016.49</v>
      </c>
    </row>
    <row r="386" spans="2:6">
      <c r="B386" s="92" t="s">
        <v>500</v>
      </c>
      <c r="C386" s="89" t="s">
        <v>7120</v>
      </c>
      <c r="D386" s="89" t="s">
        <v>7121</v>
      </c>
      <c r="E386" s="89" t="s">
        <v>26</v>
      </c>
      <c r="F386" s="93">
        <v>83608.81</v>
      </c>
    </row>
    <row r="387" spans="2:6">
      <c r="B387" s="92" t="s">
        <v>500</v>
      </c>
      <c r="C387" s="89" t="s">
        <v>101</v>
      </c>
      <c r="D387" s="89" t="s">
        <v>102</v>
      </c>
      <c r="E387" s="89" t="s">
        <v>26</v>
      </c>
      <c r="F387" s="93">
        <v>15772780.09</v>
      </c>
    </row>
    <row r="388" spans="2:6">
      <c r="B388" s="92" t="s">
        <v>500</v>
      </c>
      <c r="C388" s="89" t="s">
        <v>14304</v>
      </c>
      <c r="D388" s="89" t="s">
        <v>14305</v>
      </c>
      <c r="E388" s="89"/>
      <c r="F388" s="93">
        <v>41400</v>
      </c>
    </row>
    <row r="389" spans="2:6">
      <c r="B389" s="92" t="s">
        <v>500</v>
      </c>
      <c r="C389" s="89" t="s">
        <v>14304</v>
      </c>
      <c r="D389" s="89" t="s">
        <v>14305</v>
      </c>
      <c r="E389" s="89" t="s">
        <v>26</v>
      </c>
      <c r="F389" s="93">
        <v>477385.99999999994</v>
      </c>
    </row>
    <row r="390" spans="2:6">
      <c r="B390" s="92" t="s">
        <v>500</v>
      </c>
      <c r="C390" s="89" t="s">
        <v>14676</v>
      </c>
      <c r="D390" s="89" t="s">
        <v>14677</v>
      </c>
      <c r="E390" s="89" t="s">
        <v>26</v>
      </c>
      <c r="F390" s="93">
        <v>606085.81000000006</v>
      </c>
    </row>
    <row r="391" spans="2:6">
      <c r="B391" s="92" t="s">
        <v>500</v>
      </c>
      <c r="C391" s="89" t="s">
        <v>15096</v>
      </c>
      <c r="D391" s="89" t="s">
        <v>15097</v>
      </c>
      <c r="E391" s="89" t="s">
        <v>26</v>
      </c>
      <c r="F391" s="93">
        <v>34424.47</v>
      </c>
    </row>
    <row r="392" spans="2:6">
      <c r="B392" s="92" t="s">
        <v>500</v>
      </c>
      <c r="C392" s="89" t="s">
        <v>15370</v>
      </c>
      <c r="D392" s="89" t="s">
        <v>15371</v>
      </c>
      <c r="E392" s="89" t="s">
        <v>26</v>
      </c>
      <c r="F392" s="93">
        <v>2275320.38</v>
      </c>
    </row>
    <row r="393" spans="2:6">
      <c r="B393" s="92" t="s">
        <v>500</v>
      </c>
      <c r="C393" s="89" t="s">
        <v>86</v>
      </c>
      <c r="D393" s="89" t="s">
        <v>87</v>
      </c>
      <c r="E393" s="89" t="s">
        <v>26</v>
      </c>
      <c r="F393" s="93">
        <v>78000</v>
      </c>
    </row>
    <row r="394" spans="2:6">
      <c r="B394" s="92" t="s">
        <v>500</v>
      </c>
      <c r="C394" s="89" t="s">
        <v>17106</v>
      </c>
      <c r="D394" s="89" t="s">
        <v>17107</v>
      </c>
      <c r="E394" s="89" t="s">
        <v>26</v>
      </c>
      <c r="F394" s="93">
        <v>1644898.47</v>
      </c>
    </row>
    <row r="395" spans="2:6">
      <c r="B395" s="92" t="s">
        <v>500</v>
      </c>
      <c r="C395" s="89" t="s">
        <v>104</v>
      </c>
      <c r="D395" s="89" t="s">
        <v>105</v>
      </c>
      <c r="E395" s="89"/>
      <c r="F395" s="93">
        <v>1404557</v>
      </c>
    </row>
    <row r="396" spans="2:6">
      <c r="B396" s="92" t="s">
        <v>500</v>
      </c>
      <c r="C396" s="89" t="s">
        <v>104</v>
      </c>
      <c r="D396" s="89" t="s">
        <v>105</v>
      </c>
      <c r="E396" s="89" t="s">
        <v>26</v>
      </c>
      <c r="F396" s="93">
        <v>536799.15999999992</v>
      </c>
    </row>
    <row r="397" spans="2:6">
      <c r="B397" s="92" t="s">
        <v>500</v>
      </c>
      <c r="C397" s="89" t="s">
        <v>104</v>
      </c>
      <c r="D397" s="89" t="s">
        <v>105</v>
      </c>
      <c r="E397" s="89" t="s">
        <v>43</v>
      </c>
      <c r="F397" s="93">
        <v>233814.8</v>
      </c>
    </row>
    <row r="398" spans="2:6">
      <c r="B398" s="92" t="s">
        <v>500</v>
      </c>
      <c r="C398" s="89" t="s">
        <v>18084</v>
      </c>
      <c r="D398" s="89" t="s">
        <v>18085</v>
      </c>
      <c r="E398" s="89" t="s">
        <v>26</v>
      </c>
      <c r="F398" s="93">
        <v>900000</v>
      </c>
    </row>
    <row r="399" spans="2:6">
      <c r="B399" s="92" t="s">
        <v>500</v>
      </c>
      <c r="C399" s="89" t="s">
        <v>18104</v>
      </c>
      <c r="D399" s="89" t="s">
        <v>18105</v>
      </c>
      <c r="E399" s="89"/>
      <c r="F399" s="93">
        <v>850000</v>
      </c>
    </row>
    <row r="400" spans="2:6">
      <c r="B400" s="92" t="s">
        <v>500</v>
      </c>
      <c r="C400" s="89" t="s">
        <v>18104</v>
      </c>
      <c r="D400" s="89" t="s">
        <v>18105</v>
      </c>
      <c r="E400" s="89" t="s">
        <v>26</v>
      </c>
      <c r="F400" s="93">
        <v>3072607</v>
      </c>
    </row>
    <row r="401" spans="2:6">
      <c r="B401" s="92" t="s">
        <v>500</v>
      </c>
      <c r="C401" s="89" t="s">
        <v>18104</v>
      </c>
      <c r="D401" s="89" t="s">
        <v>18105</v>
      </c>
      <c r="E401" s="89" t="s">
        <v>43</v>
      </c>
      <c r="F401" s="93">
        <v>48000</v>
      </c>
    </row>
    <row r="402" spans="2:6">
      <c r="B402" s="92" t="s">
        <v>500</v>
      </c>
      <c r="C402" s="89" t="s">
        <v>18104</v>
      </c>
      <c r="D402" s="89" t="s">
        <v>18105</v>
      </c>
      <c r="E402" s="89" t="s">
        <v>24</v>
      </c>
      <c r="F402" s="93">
        <v>65000</v>
      </c>
    </row>
    <row r="403" spans="2:6">
      <c r="B403" s="92" t="s">
        <v>500</v>
      </c>
      <c r="C403" s="89" t="s">
        <v>18214</v>
      </c>
      <c r="D403" s="89" t="s">
        <v>18215</v>
      </c>
      <c r="E403" s="89" t="s">
        <v>26</v>
      </c>
      <c r="F403" s="93">
        <v>531678.56000000006</v>
      </c>
    </row>
    <row r="404" spans="2:6">
      <c r="B404" s="92" t="s">
        <v>500</v>
      </c>
      <c r="C404" s="89" t="s">
        <v>18214</v>
      </c>
      <c r="D404" s="89" t="s">
        <v>18215</v>
      </c>
      <c r="E404" s="89" t="s">
        <v>43</v>
      </c>
      <c r="F404" s="93">
        <v>87894</v>
      </c>
    </row>
    <row r="405" spans="2:6">
      <c r="B405" s="92" t="s">
        <v>500</v>
      </c>
      <c r="C405" s="89" t="s">
        <v>18269</v>
      </c>
      <c r="D405" s="89" t="s">
        <v>18270</v>
      </c>
      <c r="E405" s="89" t="s">
        <v>26</v>
      </c>
      <c r="F405" s="93">
        <v>297000</v>
      </c>
    </row>
    <row r="406" spans="2:6">
      <c r="B406" s="92" t="s">
        <v>500</v>
      </c>
      <c r="C406" s="89" t="s">
        <v>18269</v>
      </c>
      <c r="D406" s="89" t="s">
        <v>18270</v>
      </c>
      <c r="E406" s="89" t="s">
        <v>43</v>
      </c>
      <c r="F406" s="93">
        <v>174722</v>
      </c>
    </row>
    <row r="407" spans="2:6">
      <c r="B407" s="92" t="s">
        <v>500</v>
      </c>
      <c r="C407" s="89" t="s">
        <v>18540</v>
      </c>
      <c r="D407" s="89" t="s">
        <v>18541</v>
      </c>
      <c r="E407" s="89" t="s">
        <v>26</v>
      </c>
      <c r="F407" s="93">
        <v>1407042</v>
      </c>
    </row>
    <row r="408" spans="2:6">
      <c r="B408" s="92" t="s">
        <v>500</v>
      </c>
      <c r="C408" s="89" t="s">
        <v>18618</v>
      </c>
      <c r="D408" s="89" t="s">
        <v>18619</v>
      </c>
      <c r="E408" s="89" t="s">
        <v>24</v>
      </c>
      <c r="F408" s="93">
        <v>498122</v>
      </c>
    </row>
    <row r="409" spans="2:6">
      <c r="B409" s="92" t="s">
        <v>500</v>
      </c>
      <c r="C409" s="89" t="s">
        <v>98</v>
      </c>
      <c r="D409" s="89" t="s">
        <v>99</v>
      </c>
      <c r="E409" s="89"/>
      <c r="F409" s="93">
        <v>50000</v>
      </c>
    </row>
    <row r="410" spans="2:6">
      <c r="B410" s="92" t="s">
        <v>500</v>
      </c>
      <c r="C410" s="89" t="s">
        <v>98</v>
      </c>
      <c r="D410" s="89" t="s">
        <v>99</v>
      </c>
      <c r="E410" s="89" t="s">
        <v>7674</v>
      </c>
      <c r="F410" s="93">
        <v>367773</v>
      </c>
    </row>
    <row r="411" spans="2:6">
      <c r="B411" s="92" t="s">
        <v>500</v>
      </c>
      <c r="C411" s="89" t="s">
        <v>98</v>
      </c>
      <c r="D411" s="89" t="s">
        <v>99</v>
      </c>
      <c r="E411" s="89" t="s">
        <v>26</v>
      </c>
      <c r="F411" s="93">
        <v>1437028.5999999999</v>
      </c>
    </row>
    <row r="412" spans="2:6">
      <c r="B412" s="92" t="s">
        <v>500</v>
      </c>
      <c r="C412" s="89" t="s">
        <v>19199</v>
      </c>
      <c r="D412" s="89" t="s">
        <v>19200</v>
      </c>
      <c r="E412" s="89" t="s">
        <v>26</v>
      </c>
      <c r="F412" s="93">
        <v>687643</v>
      </c>
    </row>
    <row r="413" spans="2:6">
      <c r="B413" s="92" t="s">
        <v>500</v>
      </c>
      <c r="C413" s="89" t="s">
        <v>19318</v>
      </c>
      <c r="D413" s="89" t="s">
        <v>19319</v>
      </c>
      <c r="E413" s="89"/>
      <c r="F413" s="93">
        <v>29994</v>
      </c>
    </row>
    <row r="414" spans="2:6" ht="30">
      <c r="B414" s="92" t="s">
        <v>500</v>
      </c>
      <c r="C414" s="89" t="s">
        <v>19318</v>
      </c>
      <c r="D414" s="89" t="s">
        <v>19319</v>
      </c>
      <c r="E414" s="89" t="s">
        <v>2954</v>
      </c>
      <c r="F414" s="93">
        <v>64800</v>
      </c>
    </row>
    <row r="415" spans="2:6">
      <c r="B415" s="92" t="s">
        <v>500</v>
      </c>
      <c r="C415" s="89" t="s">
        <v>19613</v>
      </c>
      <c r="D415" s="89" t="s">
        <v>19614</v>
      </c>
      <c r="E415" s="89" t="s">
        <v>26</v>
      </c>
      <c r="F415" s="93">
        <v>97688.57</v>
      </c>
    </row>
    <row r="416" spans="2:6">
      <c r="B416" s="92" t="s">
        <v>500</v>
      </c>
      <c r="C416" s="89" t="s">
        <v>20378</v>
      </c>
      <c r="D416" s="89" t="s">
        <v>20379</v>
      </c>
      <c r="E416" s="89" t="s">
        <v>26</v>
      </c>
      <c r="F416" s="93">
        <v>222986</v>
      </c>
    </row>
    <row r="417" spans="2:6">
      <c r="B417" s="92" t="s">
        <v>500</v>
      </c>
      <c r="C417" s="89" t="s">
        <v>21098</v>
      </c>
      <c r="D417" s="89" t="s">
        <v>21099</v>
      </c>
      <c r="E417" s="89"/>
      <c r="F417" s="93">
        <v>703514</v>
      </c>
    </row>
    <row r="418" spans="2:6">
      <c r="B418" s="92" t="s">
        <v>500</v>
      </c>
      <c r="C418" s="89" t="s">
        <v>21098</v>
      </c>
      <c r="D418" s="89" t="s">
        <v>21099</v>
      </c>
      <c r="E418" s="89" t="s">
        <v>1462</v>
      </c>
      <c r="F418" s="93">
        <v>564195</v>
      </c>
    </row>
    <row r="419" spans="2:6">
      <c r="B419" s="92" t="s">
        <v>500</v>
      </c>
      <c r="C419" s="89" t="s">
        <v>21098</v>
      </c>
      <c r="D419" s="89" t="s">
        <v>21099</v>
      </c>
      <c r="E419" s="89" t="s">
        <v>26</v>
      </c>
      <c r="F419" s="93">
        <v>427096.06</v>
      </c>
    </row>
    <row r="420" spans="2:6">
      <c r="B420" s="92" t="s">
        <v>500</v>
      </c>
      <c r="C420" s="89" t="s">
        <v>22061</v>
      </c>
      <c r="D420" s="89" t="s">
        <v>22062</v>
      </c>
      <c r="E420" s="89" t="s">
        <v>26</v>
      </c>
      <c r="F420" s="93">
        <v>107541.97</v>
      </c>
    </row>
    <row r="421" spans="2:6">
      <c r="B421" s="90" t="s">
        <v>347</v>
      </c>
      <c r="C421" s="87" t="s">
        <v>162</v>
      </c>
      <c r="D421" s="87" t="s">
        <v>163</v>
      </c>
      <c r="E421" s="87" t="s">
        <v>26</v>
      </c>
      <c r="F421" s="91">
        <v>1985151.9200000002</v>
      </c>
    </row>
    <row r="422" spans="2:6">
      <c r="B422" s="90" t="s">
        <v>347</v>
      </c>
      <c r="C422" s="87" t="s">
        <v>382</v>
      </c>
      <c r="D422" s="87" t="s">
        <v>383</v>
      </c>
      <c r="E422" s="87" t="s">
        <v>26</v>
      </c>
      <c r="F422" s="91">
        <v>92520</v>
      </c>
    </row>
    <row r="423" spans="2:6">
      <c r="B423" s="90" t="s">
        <v>347</v>
      </c>
      <c r="C423" s="87" t="s">
        <v>392</v>
      </c>
      <c r="D423" s="87" t="s">
        <v>393</v>
      </c>
      <c r="E423" s="87" t="s">
        <v>26</v>
      </c>
      <c r="F423" s="91">
        <v>65000</v>
      </c>
    </row>
    <row r="424" spans="2:6">
      <c r="B424" s="90" t="s">
        <v>347</v>
      </c>
      <c r="C424" s="87" t="s">
        <v>400</v>
      </c>
      <c r="D424" s="87" t="s">
        <v>401</v>
      </c>
      <c r="E424" s="87" t="s">
        <v>26</v>
      </c>
      <c r="F424" s="91">
        <v>52240.52</v>
      </c>
    </row>
    <row r="425" spans="2:6">
      <c r="B425" s="90" t="s">
        <v>347</v>
      </c>
      <c r="C425" s="87" t="s">
        <v>19</v>
      </c>
      <c r="D425" s="87" t="s">
        <v>20</v>
      </c>
      <c r="E425" s="87" t="s">
        <v>26</v>
      </c>
      <c r="F425" s="91">
        <v>8735063.8900000006</v>
      </c>
    </row>
    <row r="426" spans="2:6" ht="30">
      <c r="B426" s="90" t="s">
        <v>347</v>
      </c>
      <c r="C426" s="87" t="s">
        <v>19</v>
      </c>
      <c r="D426" s="87" t="s">
        <v>20</v>
      </c>
      <c r="E426" s="87" t="s">
        <v>604</v>
      </c>
      <c r="F426" s="91">
        <v>2066522.0699999998</v>
      </c>
    </row>
    <row r="427" spans="2:6">
      <c r="B427" s="90" t="s">
        <v>347</v>
      </c>
      <c r="C427" s="87" t="s">
        <v>945</v>
      </c>
      <c r="D427" s="87" t="s">
        <v>946</v>
      </c>
      <c r="E427" s="87" t="s">
        <v>26</v>
      </c>
      <c r="F427" s="91">
        <v>41000</v>
      </c>
    </row>
    <row r="428" spans="2:6">
      <c r="B428" s="90" t="s">
        <v>347</v>
      </c>
      <c r="C428" s="87" t="s">
        <v>956</v>
      </c>
      <c r="D428" s="87" t="s">
        <v>957</v>
      </c>
      <c r="E428" s="87" t="s">
        <v>26</v>
      </c>
      <c r="F428" s="91">
        <v>24990732.799999997</v>
      </c>
    </row>
    <row r="429" spans="2:6">
      <c r="B429" s="90" t="s">
        <v>347</v>
      </c>
      <c r="C429" s="87" t="s">
        <v>956</v>
      </c>
      <c r="D429" s="87" t="s">
        <v>957</v>
      </c>
      <c r="E429" s="87" t="s">
        <v>43</v>
      </c>
      <c r="F429" s="91">
        <v>691410.23</v>
      </c>
    </row>
    <row r="430" spans="2:6">
      <c r="B430" s="90" t="s">
        <v>347</v>
      </c>
      <c r="C430" s="87" t="s">
        <v>956</v>
      </c>
      <c r="D430" s="87" t="s">
        <v>957</v>
      </c>
      <c r="E430" s="87" t="s">
        <v>24</v>
      </c>
      <c r="F430" s="91">
        <v>624016.39999999991</v>
      </c>
    </row>
    <row r="431" spans="2:6">
      <c r="B431" s="90" t="s">
        <v>347</v>
      </c>
      <c r="C431" s="87" t="s">
        <v>1124</v>
      </c>
      <c r="D431" s="87" t="s">
        <v>1125</v>
      </c>
      <c r="E431" s="87"/>
      <c r="F431" s="91">
        <v>35663.25</v>
      </c>
    </row>
    <row r="432" spans="2:6">
      <c r="B432" s="90" t="s">
        <v>347</v>
      </c>
      <c r="C432" s="87" t="s">
        <v>1124</v>
      </c>
      <c r="D432" s="87" t="s">
        <v>1125</v>
      </c>
      <c r="E432" s="87" t="s">
        <v>26</v>
      </c>
      <c r="F432" s="91">
        <v>1758586.7</v>
      </c>
    </row>
    <row r="433" spans="2:6">
      <c r="B433" s="90" t="s">
        <v>347</v>
      </c>
      <c r="C433" s="87" t="s">
        <v>32</v>
      </c>
      <c r="D433" s="87" t="s">
        <v>33</v>
      </c>
      <c r="E433" s="87" t="s">
        <v>26</v>
      </c>
      <c r="F433" s="91">
        <v>9740968.0299999975</v>
      </c>
    </row>
    <row r="434" spans="2:6">
      <c r="B434" s="90" t="s">
        <v>347</v>
      </c>
      <c r="C434" s="87" t="s">
        <v>37</v>
      </c>
      <c r="D434" s="87" t="s">
        <v>38</v>
      </c>
      <c r="E434" s="87" t="s">
        <v>26</v>
      </c>
      <c r="F434" s="91">
        <v>7825725.9100000001</v>
      </c>
    </row>
    <row r="435" spans="2:6">
      <c r="B435" s="90" t="s">
        <v>347</v>
      </c>
      <c r="C435" s="87" t="s">
        <v>37</v>
      </c>
      <c r="D435" s="87" t="s">
        <v>38</v>
      </c>
      <c r="E435" s="87" t="s">
        <v>43</v>
      </c>
      <c r="F435" s="91">
        <v>1770416.44</v>
      </c>
    </row>
    <row r="436" spans="2:6">
      <c r="B436" s="90" t="s">
        <v>347</v>
      </c>
      <c r="C436" s="87" t="s">
        <v>1683</v>
      </c>
      <c r="D436" s="87" t="s">
        <v>1684</v>
      </c>
      <c r="E436" s="87" t="s">
        <v>26</v>
      </c>
      <c r="F436" s="91">
        <v>291139</v>
      </c>
    </row>
    <row r="437" spans="2:6">
      <c r="B437" s="90" t="s">
        <v>347</v>
      </c>
      <c r="C437" s="87" t="s">
        <v>1702</v>
      </c>
      <c r="D437" s="87" t="s">
        <v>1703</v>
      </c>
      <c r="E437" s="87" t="s">
        <v>26</v>
      </c>
      <c r="F437" s="91">
        <v>42470.9</v>
      </c>
    </row>
    <row r="438" spans="2:6">
      <c r="B438" s="90" t="s">
        <v>347</v>
      </c>
      <c r="C438" s="87" t="s">
        <v>44</v>
      </c>
      <c r="D438" s="87" t="s">
        <v>45</v>
      </c>
      <c r="E438" s="87" t="s">
        <v>26</v>
      </c>
      <c r="F438" s="91">
        <v>16218211.039999999</v>
      </c>
    </row>
    <row r="439" spans="2:6">
      <c r="B439" s="90" t="s">
        <v>347</v>
      </c>
      <c r="C439" s="87" t="s">
        <v>1990</v>
      </c>
      <c r="D439" s="87" t="s">
        <v>1991</v>
      </c>
      <c r="E439" s="87" t="s">
        <v>26</v>
      </c>
      <c r="F439" s="91">
        <v>1494187</v>
      </c>
    </row>
    <row r="440" spans="2:6">
      <c r="B440" s="90" t="s">
        <v>347</v>
      </c>
      <c r="C440" s="87" t="s">
        <v>2018</v>
      </c>
      <c r="D440" s="87" t="s">
        <v>2019</v>
      </c>
      <c r="E440" s="87" t="s">
        <v>26</v>
      </c>
      <c r="F440" s="91">
        <v>60159.34</v>
      </c>
    </row>
    <row r="441" spans="2:6">
      <c r="B441" s="90" t="s">
        <v>347</v>
      </c>
      <c r="C441" s="87" t="s">
        <v>2024</v>
      </c>
      <c r="D441" s="87" t="s">
        <v>2025</v>
      </c>
      <c r="E441" s="87" t="s">
        <v>26</v>
      </c>
      <c r="F441" s="91">
        <v>98000</v>
      </c>
    </row>
    <row r="442" spans="2:6">
      <c r="B442" s="90" t="s">
        <v>347</v>
      </c>
      <c r="C442" s="87" t="s">
        <v>2069</v>
      </c>
      <c r="D442" s="87" t="s">
        <v>2070</v>
      </c>
      <c r="E442" s="87" t="s">
        <v>26</v>
      </c>
      <c r="F442" s="91">
        <v>30119.32</v>
      </c>
    </row>
    <row r="443" spans="2:6">
      <c r="B443" s="90" t="s">
        <v>347</v>
      </c>
      <c r="C443" s="87" t="s">
        <v>2113</v>
      </c>
      <c r="D443" s="87" t="s">
        <v>2114</v>
      </c>
      <c r="E443" s="87" t="s">
        <v>26</v>
      </c>
      <c r="F443" s="91">
        <v>68500.039999999994</v>
      </c>
    </row>
    <row r="444" spans="2:6">
      <c r="B444" s="90" t="s">
        <v>347</v>
      </c>
      <c r="C444" s="87" t="s">
        <v>2121</v>
      </c>
      <c r="D444" s="87" t="s">
        <v>2122</v>
      </c>
      <c r="E444" s="87" t="s">
        <v>26</v>
      </c>
      <c r="F444" s="91">
        <v>167830.6</v>
      </c>
    </row>
    <row r="445" spans="2:6">
      <c r="B445" s="90" t="s">
        <v>347</v>
      </c>
      <c r="C445" s="87" t="s">
        <v>49</v>
      </c>
      <c r="D445" s="87" t="s">
        <v>50</v>
      </c>
      <c r="E445" s="87" t="s">
        <v>26</v>
      </c>
      <c r="F445" s="91">
        <v>532305.55000000005</v>
      </c>
    </row>
    <row r="446" spans="2:6">
      <c r="B446" s="90" t="s">
        <v>347</v>
      </c>
      <c r="C446" s="87" t="s">
        <v>2174</v>
      </c>
      <c r="D446" s="87" t="s">
        <v>2175</v>
      </c>
      <c r="E446" s="87"/>
      <c r="F446" s="91">
        <v>37612</v>
      </c>
    </row>
    <row r="447" spans="2:6">
      <c r="B447" s="90" t="s">
        <v>347</v>
      </c>
      <c r="C447" s="87" t="s">
        <v>2180</v>
      </c>
      <c r="D447" s="87" t="s">
        <v>2181</v>
      </c>
      <c r="E447" s="87" t="s">
        <v>26</v>
      </c>
      <c r="F447" s="91">
        <v>60000</v>
      </c>
    </row>
    <row r="448" spans="2:6">
      <c r="B448" s="90" t="s">
        <v>347</v>
      </c>
      <c r="C448" s="87" t="s">
        <v>2193</v>
      </c>
      <c r="D448" s="87" t="s">
        <v>2194</v>
      </c>
      <c r="E448" s="87" t="s">
        <v>26</v>
      </c>
      <c r="F448" s="91">
        <v>88620</v>
      </c>
    </row>
    <row r="449" spans="2:6">
      <c r="B449" s="90" t="s">
        <v>347</v>
      </c>
      <c r="C449" s="87" t="s">
        <v>2212</v>
      </c>
      <c r="D449" s="87" t="s">
        <v>2213</v>
      </c>
      <c r="E449" s="87" t="s">
        <v>26</v>
      </c>
      <c r="F449" s="91">
        <v>65599.92</v>
      </c>
    </row>
    <row r="450" spans="2:6">
      <c r="B450" s="90" t="s">
        <v>347</v>
      </c>
      <c r="C450" s="87" t="s">
        <v>2223</v>
      </c>
      <c r="D450" s="87" t="s">
        <v>2224</v>
      </c>
      <c r="E450" s="87" t="s">
        <v>26</v>
      </c>
      <c r="F450" s="91">
        <v>298084</v>
      </c>
    </row>
    <row r="451" spans="2:6">
      <c r="B451" s="90" t="s">
        <v>347</v>
      </c>
      <c r="C451" s="87" t="s">
        <v>2243</v>
      </c>
      <c r="D451" s="87" t="s">
        <v>2244</v>
      </c>
      <c r="E451" s="87" t="s">
        <v>26</v>
      </c>
      <c r="F451" s="91">
        <v>80000</v>
      </c>
    </row>
    <row r="452" spans="2:6">
      <c r="B452" s="90" t="s">
        <v>347</v>
      </c>
      <c r="C452" s="87" t="s">
        <v>2252</v>
      </c>
      <c r="D452" s="87" t="s">
        <v>2253</v>
      </c>
      <c r="E452" s="87" t="s">
        <v>26</v>
      </c>
      <c r="F452" s="91">
        <v>1231900</v>
      </c>
    </row>
    <row r="453" spans="2:6">
      <c r="B453" s="90" t="s">
        <v>347</v>
      </c>
      <c r="C453" s="87" t="s">
        <v>2261</v>
      </c>
      <c r="D453" s="87" t="s">
        <v>2262</v>
      </c>
      <c r="E453" s="87" t="s">
        <v>26</v>
      </c>
      <c r="F453" s="91">
        <v>131882</v>
      </c>
    </row>
    <row r="454" spans="2:6">
      <c r="B454" s="90" t="s">
        <v>347</v>
      </c>
      <c r="C454" s="87" t="s">
        <v>2272</v>
      </c>
      <c r="D454" s="87" t="s">
        <v>2273</v>
      </c>
      <c r="E454" s="87" t="s">
        <v>26</v>
      </c>
      <c r="F454" s="91">
        <v>125732.4</v>
      </c>
    </row>
    <row r="455" spans="2:6">
      <c r="B455" s="90" t="s">
        <v>347</v>
      </c>
      <c r="C455" s="87" t="s">
        <v>2279</v>
      </c>
      <c r="D455" s="87" t="s">
        <v>2280</v>
      </c>
      <c r="E455" s="87" t="s">
        <v>26</v>
      </c>
      <c r="F455" s="91">
        <v>42859.7</v>
      </c>
    </row>
    <row r="456" spans="2:6">
      <c r="B456" s="90" t="s">
        <v>347</v>
      </c>
      <c r="C456" s="87" t="s">
        <v>2286</v>
      </c>
      <c r="D456" s="87" t="s">
        <v>2287</v>
      </c>
      <c r="E456" s="87" t="s">
        <v>26</v>
      </c>
      <c r="F456" s="91">
        <v>33315</v>
      </c>
    </row>
    <row r="457" spans="2:6">
      <c r="B457" s="90" t="s">
        <v>347</v>
      </c>
      <c r="C457" s="87" t="s">
        <v>2300</v>
      </c>
      <c r="D457" s="87" t="s">
        <v>2301</v>
      </c>
      <c r="E457" s="87" t="s">
        <v>26</v>
      </c>
      <c r="F457" s="91">
        <v>34559</v>
      </c>
    </row>
    <row r="458" spans="2:6">
      <c r="B458" s="90" t="s">
        <v>347</v>
      </c>
      <c r="C458" s="87" t="s">
        <v>2307</v>
      </c>
      <c r="D458" s="87" t="s">
        <v>2308</v>
      </c>
      <c r="E458" s="87" t="s">
        <v>26</v>
      </c>
      <c r="F458" s="91">
        <v>123450</v>
      </c>
    </row>
    <row r="459" spans="2:6">
      <c r="B459" s="90" t="s">
        <v>347</v>
      </c>
      <c r="C459" s="87" t="s">
        <v>2314</v>
      </c>
      <c r="D459" s="87" t="s">
        <v>2315</v>
      </c>
      <c r="E459" s="87" t="s">
        <v>26</v>
      </c>
      <c r="F459" s="91">
        <v>68699.959999999992</v>
      </c>
    </row>
    <row r="460" spans="2:6">
      <c r="B460" s="90" t="s">
        <v>347</v>
      </c>
      <c r="C460" s="87" t="s">
        <v>2314</v>
      </c>
      <c r="D460" s="87" t="s">
        <v>2315</v>
      </c>
      <c r="E460" s="87" t="s">
        <v>43</v>
      </c>
      <c r="F460" s="91">
        <v>26500</v>
      </c>
    </row>
    <row r="461" spans="2:6">
      <c r="B461" s="90" t="s">
        <v>347</v>
      </c>
      <c r="C461" s="87" t="s">
        <v>2330</v>
      </c>
      <c r="D461" s="87" t="s">
        <v>2331</v>
      </c>
      <c r="E461" s="87" t="s">
        <v>26</v>
      </c>
      <c r="F461" s="91">
        <v>4169426.4699999993</v>
      </c>
    </row>
    <row r="462" spans="2:6">
      <c r="B462" s="90" t="s">
        <v>347</v>
      </c>
      <c r="C462" s="87" t="s">
        <v>2557</v>
      </c>
      <c r="D462" s="87" t="s">
        <v>2558</v>
      </c>
      <c r="E462" s="87" t="s">
        <v>26</v>
      </c>
      <c r="F462" s="91">
        <v>93773</v>
      </c>
    </row>
    <row r="463" spans="2:6">
      <c r="B463" s="90" t="s">
        <v>347</v>
      </c>
      <c r="C463" s="87" t="s">
        <v>2586</v>
      </c>
      <c r="D463" s="87" t="s">
        <v>2587</v>
      </c>
      <c r="E463" s="87" t="s">
        <v>26</v>
      </c>
      <c r="F463" s="91">
        <v>166300</v>
      </c>
    </row>
    <row r="464" spans="2:6">
      <c r="B464" s="90" t="s">
        <v>347</v>
      </c>
      <c r="C464" s="87" t="s">
        <v>2617</v>
      </c>
      <c r="D464" s="87" t="s">
        <v>2618</v>
      </c>
      <c r="E464" s="87" t="s">
        <v>26</v>
      </c>
      <c r="F464" s="91">
        <v>301275</v>
      </c>
    </row>
    <row r="465" spans="2:6">
      <c r="B465" s="90" t="s">
        <v>347</v>
      </c>
      <c r="C465" s="87" t="s">
        <v>2632</v>
      </c>
      <c r="D465" s="87" t="s">
        <v>2633</v>
      </c>
      <c r="E465" s="87" t="s">
        <v>26</v>
      </c>
      <c r="F465" s="91">
        <v>55300</v>
      </c>
    </row>
    <row r="466" spans="2:6">
      <c r="B466" s="90" t="s">
        <v>347</v>
      </c>
      <c r="C466" s="87" t="s">
        <v>2643</v>
      </c>
      <c r="D466" s="87" t="s">
        <v>2644</v>
      </c>
      <c r="E466" s="87" t="s">
        <v>26</v>
      </c>
      <c r="F466" s="91">
        <v>8948565.3299999982</v>
      </c>
    </row>
    <row r="467" spans="2:6">
      <c r="B467" s="90" t="s">
        <v>347</v>
      </c>
      <c r="C467" s="87" t="s">
        <v>2643</v>
      </c>
      <c r="D467" s="87" t="s">
        <v>2644</v>
      </c>
      <c r="E467" s="87" t="s">
        <v>2948</v>
      </c>
      <c r="F467" s="91">
        <v>63524</v>
      </c>
    </row>
    <row r="468" spans="2:6">
      <c r="B468" s="90" t="s">
        <v>347</v>
      </c>
      <c r="C468" s="87" t="s">
        <v>2951</v>
      </c>
      <c r="D468" s="87" t="s">
        <v>2952</v>
      </c>
      <c r="E468" s="87" t="s">
        <v>26</v>
      </c>
      <c r="F468" s="91">
        <v>155323.45000000001</v>
      </c>
    </row>
    <row r="469" spans="2:6" ht="30">
      <c r="B469" s="90" t="s">
        <v>347</v>
      </c>
      <c r="C469" s="87" t="s">
        <v>2951</v>
      </c>
      <c r="D469" s="87" t="s">
        <v>2952</v>
      </c>
      <c r="E469" s="87" t="s">
        <v>2954</v>
      </c>
      <c r="F469" s="91">
        <v>43438.77</v>
      </c>
    </row>
    <row r="470" spans="2:6">
      <c r="B470" s="90" t="s">
        <v>347</v>
      </c>
      <c r="C470" s="87" t="s">
        <v>2965</v>
      </c>
      <c r="D470" s="87" t="s">
        <v>2966</v>
      </c>
      <c r="E470" s="87" t="s">
        <v>26</v>
      </c>
      <c r="F470" s="91">
        <v>122000</v>
      </c>
    </row>
    <row r="471" spans="2:6">
      <c r="B471" s="90" t="s">
        <v>347</v>
      </c>
      <c r="C471" s="87" t="s">
        <v>2977</v>
      </c>
      <c r="D471" s="87" t="s">
        <v>2978</v>
      </c>
      <c r="E471" s="87" t="s">
        <v>26</v>
      </c>
      <c r="F471" s="91">
        <v>105000</v>
      </c>
    </row>
    <row r="472" spans="2:6">
      <c r="B472" s="90" t="s">
        <v>347</v>
      </c>
      <c r="C472" s="87" t="s">
        <v>3014</v>
      </c>
      <c r="D472" s="87" t="s">
        <v>3015</v>
      </c>
      <c r="E472" s="87" t="s">
        <v>26</v>
      </c>
      <c r="F472" s="91">
        <v>164370.53999999998</v>
      </c>
    </row>
    <row r="473" spans="2:6">
      <c r="B473" s="90" t="s">
        <v>347</v>
      </c>
      <c r="C473" s="87" t="s">
        <v>3029</v>
      </c>
      <c r="D473" s="87" t="s">
        <v>3030</v>
      </c>
      <c r="E473" s="87" t="s">
        <v>26</v>
      </c>
      <c r="F473" s="91">
        <v>729890.24</v>
      </c>
    </row>
    <row r="474" spans="2:6">
      <c r="B474" s="90" t="s">
        <v>347</v>
      </c>
      <c r="C474" s="87" t="s">
        <v>3029</v>
      </c>
      <c r="D474" s="87" t="s">
        <v>3030</v>
      </c>
      <c r="E474" s="87" t="s">
        <v>43</v>
      </c>
      <c r="F474" s="91">
        <v>68946.679999999993</v>
      </c>
    </row>
    <row r="475" spans="2:6">
      <c r="B475" s="90" t="s">
        <v>347</v>
      </c>
      <c r="C475" s="87" t="s">
        <v>3084</v>
      </c>
      <c r="D475" s="87" t="s">
        <v>3085</v>
      </c>
      <c r="E475" s="87"/>
      <c r="F475" s="91">
        <v>31260</v>
      </c>
    </row>
    <row r="476" spans="2:6">
      <c r="B476" s="90" t="s">
        <v>347</v>
      </c>
      <c r="C476" s="87" t="s">
        <v>3084</v>
      </c>
      <c r="D476" s="87" t="s">
        <v>3085</v>
      </c>
      <c r="E476" s="87" t="s">
        <v>26</v>
      </c>
      <c r="F476" s="91">
        <v>361422.83999999997</v>
      </c>
    </row>
    <row r="477" spans="2:6">
      <c r="B477" s="90" t="s">
        <v>347</v>
      </c>
      <c r="C477" s="87" t="s">
        <v>3109</v>
      </c>
      <c r="D477" s="87" t="s">
        <v>3110</v>
      </c>
      <c r="E477" s="87" t="s">
        <v>26</v>
      </c>
      <c r="F477" s="91">
        <v>375172</v>
      </c>
    </row>
    <row r="478" spans="2:6">
      <c r="B478" s="90" t="s">
        <v>347</v>
      </c>
      <c r="C478" s="87" t="s">
        <v>3143</v>
      </c>
      <c r="D478" s="87" t="s">
        <v>3144</v>
      </c>
      <c r="E478" s="87" t="s">
        <v>26</v>
      </c>
      <c r="F478" s="91">
        <v>477100</v>
      </c>
    </row>
    <row r="479" spans="2:6">
      <c r="B479" s="90" t="s">
        <v>347</v>
      </c>
      <c r="C479" s="87" t="s">
        <v>3164</v>
      </c>
      <c r="D479" s="87" t="s">
        <v>3165</v>
      </c>
      <c r="E479" s="87" t="s">
        <v>26</v>
      </c>
      <c r="F479" s="91">
        <v>362514</v>
      </c>
    </row>
    <row r="480" spans="2:6">
      <c r="B480" s="90" t="s">
        <v>347</v>
      </c>
      <c r="C480" s="87" t="s">
        <v>3173</v>
      </c>
      <c r="D480" s="87" t="s">
        <v>3174</v>
      </c>
      <c r="E480" s="87" t="s">
        <v>26</v>
      </c>
      <c r="F480" s="91">
        <v>819259</v>
      </c>
    </row>
    <row r="481" spans="2:6">
      <c r="B481" s="90" t="s">
        <v>347</v>
      </c>
      <c r="C481" s="87" t="s">
        <v>3212</v>
      </c>
      <c r="D481" s="87" t="s">
        <v>3213</v>
      </c>
      <c r="E481" s="87" t="s">
        <v>26</v>
      </c>
      <c r="F481" s="91">
        <v>54000</v>
      </c>
    </row>
    <row r="482" spans="2:6">
      <c r="B482" s="90" t="s">
        <v>347</v>
      </c>
      <c r="C482" s="87" t="s">
        <v>3219</v>
      </c>
      <c r="D482" s="87" t="s">
        <v>3220</v>
      </c>
      <c r="E482" s="87" t="s">
        <v>26</v>
      </c>
      <c r="F482" s="91">
        <v>49922.37</v>
      </c>
    </row>
    <row r="483" spans="2:6">
      <c r="B483" s="90" t="s">
        <v>347</v>
      </c>
      <c r="C483" s="87" t="s">
        <v>3227</v>
      </c>
      <c r="D483" s="87" t="s">
        <v>3228</v>
      </c>
      <c r="E483" s="87" t="s">
        <v>26</v>
      </c>
      <c r="F483" s="91">
        <v>130380.5</v>
      </c>
    </row>
    <row r="484" spans="2:6">
      <c r="B484" s="90" t="s">
        <v>347</v>
      </c>
      <c r="C484" s="87" t="s">
        <v>53</v>
      </c>
      <c r="D484" s="87" t="s">
        <v>54</v>
      </c>
      <c r="E484" s="87" t="s">
        <v>26</v>
      </c>
      <c r="F484" s="91">
        <v>118786.5</v>
      </c>
    </row>
    <row r="485" spans="2:6">
      <c r="B485" s="90" t="s">
        <v>347</v>
      </c>
      <c r="C485" s="87" t="s">
        <v>3276</v>
      </c>
      <c r="D485" s="87" t="s">
        <v>3277</v>
      </c>
      <c r="E485" s="87" t="s">
        <v>26</v>
      </c>
      <c r="F485" s="91">
        <v>1817553.47</v>
      </c>
    </row>
    <row r="486" spans="2:6">
      <c r="B486" s="90" t="s">
        <v>347</v>
      </c>
      <c r="C486" s="87" t="s">
        <v>3276</v>
      </c>
      <c r="D486" s="87" t="s">
        <v>3277</v>
      </c>
      <c r="E486" s="87" t="s">
        <v>43</v>
      </c>
      <c r="F486" s="91">
        <v>56496.65</v>
      </c>
    </row>
    <row r="487" spans="2:6">
      <c r="B487" s="90" t="s">
        <v>347</v>
      </c>
      <c r="C487" s="87" t="s">
        <v>3441</v>
      </c>
      <c r="D487" s="87" t="s">
        <v>3442</v>
      </c>
      <c r="E487" s="87" t="s">
        <v>26</v>
      </c>
      <c r="F487" s="91">
        <v>1150359.97</v>
      </c>
    </row>
    <row r="488" spans="2:6">
      <c r="B488" s="90" t="s">
        <v>347</v>
      </c>
      <c r="C488" s="87" t="s">
        <v>3533</v>
      </c>
      <c r="D488" s="87" t="s">
        <v>3534</v>
      </c>
      <c r="E488" s="87" t="s">
        <v>26</v>
      </c>
      <c r="F488" s="91">
        <v>215191</v>
      </c>
    </row>
    <row r="489" spans="2:6">
      <c r="B489" s="90" t="s">
        <v>347</v>
      </c>
      <c r="C489" s="87" t="s">
        <v>3558</v>
      </c>
      <c r="D489" s="87" t="s">
        <v>3559</v>
      </c>
      <c r="E489" s="87" t="s">
        <v>26</v>
      </c>
      <c r="F489" s="91">
        <v>92951</v>
      </c>
    </row>
    <row r="490" spans="2:6">
      <c r="B490" s="90" t="s">
        <v>347</v>
      </c>
      <c r="C490" s="87" t="s">
        <v>3567</v>
      </c>
      <c r="D490" s="87" t="s">
        <v>3568</v>
      </c>
      <c r="E490" s="87" t="s">
        <v>26</v>
      </c>
      <c r="F490" s="91">
        <v>50000</v>
      </c>
    </row>
    <row r="491" spans="2:6">
      <c r="B491" s="90" t="s">
        <v>347</v>
      </c>
      <c r="C491" s="87" t="s">
        <v>3690</v>
      </c>
      <c r="D491" s="87" t="s">
        <v>3691</v>
      </c>
      <c r="E491" s="87"/>
      <c r="F491" s="91">
        <v>53085</v>
      </c>
    </row>
    <row r="492" spans="2:6">
      <c r="B492" s="90" t="s">
        <v>347</v>
      </c>
      <c r="C492" s="87" t="s">
        <v>3690</v>
      </c>
      <c r="D492" s="87" t="s">
        <v>3691</v>
      </c>
      <c r="E492" s="87" t="s">
        <v>26</v>
      </c>
      <c r="F492" s="91">
        <v>614235.69999999995</v>
      </c>
    </row>
    <row r="493" spans="2:6">
      <c r="B493" s="90" t="s">
        <v>347</v>
      </c>
      <c r="C493" s="87" t="s">
        <v>3808</v>
      </c>
      <c r="D493" s="87" t="s">
        <v>3809</v>
      </c>
      <c r="E493" s="87" t="s">
        <v>26</v>
      </c>
      <c r="F493" s="91">
        <v>18653399.800000001</v>
      </c>
    </row>
    <row r="494" spans="2:6">
      <c r="B494" s="90" t="s">
        <v>347</v>
      </c>
      <c r="C494" s="87" t="s">
        <v>4131</v>
      </c>
      <c r="D494" s="87" t="s">
        <v>4132</v>
      </c>
      <c r="E494" s="87" t="s">
        <v>26</v>
      </c>
      <c r="F494" s="91">
        <v>356578.05</v>
      </c>
    </row>
    <row r="495" spans="2:6">
      <c r="B495" s="90" t="s">
        <v>347</v>
      </c>
      <c r="C495" s="87" t="s">
        <v>4131</v>
      </c>
      <c r="D495" s="87" t="s">
        <v>4132</v>
      </c>
      <c r="E495" s="87" t="s">
        <v>4172</v>
      </c>
      <c r="F495" s="91">
        <v>910234</v>
      </c>
    </row>
    <row r="496" spans="2:6">
      <c r="B496" s="90" t="s">
        <v>347</v>
      </c>
      <c r="C496" s="87" t="s">
        <v>4177</v>
      </c>
      <c r="D496" s="87" t="s">
        <v>4178</v>
      </c>
      <c r="E496" s="87" t="s">
        <v>26</v>
      </c>
      <c r="F496" s="91">
        <v>504251</v>
      </c>
    </row>
    <row r="497" spans="2:6">
      <c r="B497" s="90" t="s">
        <v>347</v>
      </c>
      <c r="C497" s="87" t="s">
        <v>4203</v>
      </c>
      <c r="D497" s="87" t="s">
        <v>4204</v>
      </c>
      <c r="E497" s="87" t="s">
        <v>26</v>
      </c>
      <c r="F497" s="91">
        <v>690016.3</v>
      </c>
    </row>
    <row r="498" spans="2:6">
      <c r="B498" s="90" t="s">
        <v>347</v>
      </c>
      <c r="C498" s="87" t="s">
        <v>55</v>
      </c>
      <c r="D498" s="87" t="s">
        <v>56</v>
      </c>
      <c r="E498" s="87"/>
      <c r="F498" s="91">
        <v>134194.15</v>
      </c>
    </row>
    <row r="499" spans="2:6">
      <c r="B499" s="90" t="s">
        <v>347</v>
      </c>
      <c r="C499" s="87" t="s">
        <v>55</v>
      </c>
      <c r="D499" s="87" t="s">
        <v>56</v>
      </c>
      <c r="E499" s="87" t="s">
        <v>26</v>
      </c>
      <c r="F499" s="91">
        <v>23757786.040000003</v>
      </c>
    </row>
    <row r="500" spans="2:6">
      <c r="B500" s="90" t="s">
        <v>347</v>
      </c>
      <c r="C500" s="87" t="s">
        <v>55</v>
      </c>
      <c r="D500" s="87" t="s">
        <v>56</v>
      </c>
      <c r="E500" s="87" t="s">
        <v>900</v>
      </c>
      <c r="F500" s="91">
        <v>899354.16999999993</v>
      </c>
    </row>
    <row r="501" spans="2:6">
      <c r="B501" s="90" t="s">
        <v>347</v>
      </c>
      <c r="C501" s="87" t="s">
        <v>5271</v>
      </c>
      <c r="D501" s="87" t="s">
        <v>5272</v>
      </c>
      <c r="E501" s="87" t="s">
        <v>26</v>
      </c>
      <c r="F501" s="91">
        <v>84500</v>
      </c>
    </row>
    <row r="502" spans="2:6">
      <c r="B502" s="90" t="s">
        <v>347</v>
      </c>
      <c r="C502" s="87" t="s">
        <v>5296</v>
      </c>
      <c r="D502" s="87" t="s">
        <v>5297</v>
      </c>
      <c r="E502" s="87" t="s">
        <v>26</v>
      </c>
      <c r="F502" s="91">
        <v>419148.19</v>
      </c>
    </row>
    <row r="503" spans="2:6">
      <c r="B503" s="90" t="s">
        <v>347</v>
      </c>
      <c r="C503" s="87" t="s">
        <v>5328</v>
      </c>
      <c r="D503" s="87" t="s">
        <v>5329</v>
      </c>
      <c r="E503" s="87" t="s">
        <v>26</v>
      </c>
      <c r="F503" s="91">
        <v>531178</v>
      </c>
    </row>
    <row r="504" spans="2:6">
      <c r="B504" s="90" t="s">
        <v>347</v>
      </c>
      <c r="C504" s="87" t="s">
        <v>5465</v>
      </c>
      <c r="D504" s="87" t="s">
        <v>5466</v>
      </c>
      <c r="E504" s="87" t="s">
        <v>26</v>
      </c>
      <c r="F504" s="91">
        <v>1339578</v>
      </c>
    </row>
    <row r="505" spans="2:6">
      <c r="B505" s="90" t="s">
        <v>347</v>
      </c>
      <c r="C505" s="87" t="s">
        <v>5519</v>
      </c>
      <c r="D505" s="87" t="s">
        <v>5520</v>
      </c>
      <c r="E505" s="87" t="s">
        <v>26</v>
      </c>
      <c r="F505" s="91">
        <v>3641048.0400000005</v>
      </c>
    </row>
    <row r="506" spans="2:6">
      <c r="B506" s="90" t="s">
        <v>347</v>
      </c>
      <c r="C506" s="87" t="s">
        <v>5913</v>
      </c>
      <c r="D506" s="87" t="s">
        <v>5914</v>
      </c>
      <c r="E506" s="87" t="s">
        <v>26</v>
      </c>
      <c r="F506" s="91">
        <v>10587646.24</v>
      </c>
    </row>
    <row r="507" spans="2:6">
      <c r="B507" s="90" t="s">
        <v>347</v>
      </c>
      <c r="C507" s="87" t="s">
        <v>74</v>
      </c>
      <c r="D507" s="87" t="s">
        <v>75</v>
      </c>
      <c r="E507" s="87"/>
      <c r="F507" s="91">
        <v>145441.87</v>
      </c>
    </row>
    <row r="508" spans="2:6">
      <c r="B508" s="90" t="s">
        <v>347</v>
      </c>
      <c r="C508" s="87" t="s">
        <v>74</v>
      </c>
      <c r="D508" s="87" t="s">
        <v>75</v>
      </c>
      <c r="E508" s="87" t="s">
        <v>26</v>
      </c>
      <c r="F508" s="91">
        <v>7577902.8300000001</v>
      </c>
    </row>
    <row r="509" spans="2:6">
      <c r="B509" s="90" t="s">
        <v>347</v>
      </c>
      <c r="C509" s="87" t="s">
        <v>74</v>
      </c>
      <c r="D509" s="87" t="s">
        <v>75</v>
      </c>
      <c r="E509" s="87" t="s">
        <v>24</v>
      </c>
      <c r="F509" s="91">
        <v>1102840</v>
      </c>
    </row>
    <row r="510" spans="2:6">
      <c r="B510" s="90" t="s">
        <v>347</v>
      </c>
      <c r="C510" s="87" t="s">
        <v>6338</v>
      </c>
      <c r="D510" s="87" t="s">
        <v>6339</v>
      </c>
      <c r="E510" s="87" t="s">
        <v>26</v>
      </c>
      <c r="F510" s="91">
        <v>164465.59999999998</v>
      </c>
    </row>
    <row r="511" spans="2:6">
      <c r="B511" s="90" t="s">
        <v>347</v>
      </c>
      <c r="C511" s="87" t="s">
        <v>6383</v>
      </c>
      <c r="D511" s="87" t="s">
        <v>6384</v>
      </c>
      <c r="E511" s="87" t="s">
        <v>26</v>
      </c>
      <c r="F511" s="91">
        <v>31854143.379999999</v>
      </c>
    </row>
    <row r="512" spans="2:6">
      <c r="B512" s="90" t="s">
        <v>347</v>
      </c>
      <c r="C512" s="87" t="s">
        <v>6383</v>
      </c>
      <c r="D512" s="87" t="s">
        <v>6384</v>
      </c>
      <c r="E512" s="87" t="s">
        <v>43</v>
      </c>
      <c r="F512" s="91">
        <v>10595300</v>
      </c>
    </row>
    <row r="513" spans="2:6">
      <c r="B513" s="90" t="s">
        <v>347</v>
      </c>
      <c r="C513" s="87" t="s">
        <v>6383</v>
      </c>
      <c r="D513" s="87" t="s">
        <v>6384</v>
      </c>
      <c r="E513" s="87" t="s">
        <v>24</v>
      </c>
      <c r="F513" s="91">
        <v>2242089.92</v>
      </c>
    </row>
    <row r="514" spans="2:6">
      <c r="B514" s="90" t="s">
        <v>347</v>
      </c>
      <c r="C514" s="87" t="s">
        <v>76</v>
      </c>
      <c r="D514" s="87" t="s">
        <v>77</v>
      </c>
      <c r="E514" s="87" t="s">
        <v>26</v>
      </c>
      <c r="F514" s="91">
        <v>78190.260000000009</v>
      </c>
    </row>
    <row r="515" spans="2:6">
      <c r="B515" s="90" t="s">
        <v>347</v>
      </c>
      <c r="C515" s="87" t="s">
        <v>76</v>
      </c>
      <c r="D515" s="87" t="s">
        <v>77</v>
      </c>
      <c r="E515" s="87" t="s">
        <v>43</v>
      </c>
      <c r="F515" s="91">
        <v>2364565.5300000003</v>
      </c>
    </row>
    <row r="516" spans="2:6">
      <c r="B516" s="90" t="s">
        <v>347</v>
      </c>
      <c r="C516" s="87" t="s">
        <v>76</v>
      </c>
      <c r="D516" s="87" t="s">
        <v>77</v>
      </c>
      <c r="E516" s="87" t="s">
        <v>24</v>
      </c>
      <c r="F516" s="91">
        <v>493197</v>
      </c>
    </row>
    <row r="517" spans="2:6">
      <c r="B517" s="90" t="s">
        <v>347</v>
      </c>
      <c r="C517" s="87" t="s">
        <v>6662</v>
      </c>
      <c r="D517" s="87" t="s">
        <v>6663</v>
      </c>
      <c r="E517" s="87" t="s">
        <v>26</v>
      </c>
      <c r="F517" s="91">
        <v>2918130.1499999994</v>
      </c>
    </row>
    <row r="518" spans="2:6">
      <c r="B518" s="90" t="s">
        <v>347</v>
      </c>
      <c r="C518" s="87" t="s">
        <v>6662</v>
      </c>
      <c r="D518" s="87" t="s">
        <v>6663</v>
      </c>
      <c r="E518" s="87" t="s">
        <v>24</v>
      </c>
      <c r="F518" s="91">
        <v>2621800.1999999997</v>
      </c>
    </row>
    <row r="519" spans="2:6">
      <c r="B519" s="90" t="s">
        <v>347</v>
      </c>
      <c r="C519" s="87" t="s">
        <v>78</v>
      </c>
      <c r="D519" s="87" t="s">
        <v>79</v>
      </c>
      <c r="E519" s="87" t="s">
        <v>26</v>
      </c>
      <c r="F519" s="91">
        <v>240978.28999999998</v>
      </c>
    </row>
    <row r="520" spans="2:6">
      <c r="B520" s="90" t="s">
        <v>347</v>
      </c>
      <c r="C520" s="87" t="s">
        <v>6874</v>
      </c>
      <c r="D520" s="87" t="s">
        <v>6875</v>
      </c>
      <c r="E520" s="87" t="s">
        <v>26</v>
      </c>
      <c r="F520" s="91">
        <v>899004.53999999992</v>
      </c>
    </row>
    <row r="521" spans="2:6">
      <c r="B521" s="90" t="s">
        <v>347</v>
      </c>
      <c r="C521" s="87" t="s">
        <v>6902</v>
      </c>
      <c r="D521" s="87" t="s">
        <v>6903</v>
      </c>
      <c r="E521" s="87" t="s">
        <v>26</v>
      </c>
      <c r="F521" s="91">
        <v>4112071.44</v>
      </c>
    </row>
    <row r="522" spans="2:6">
      <c r="B522" s="90" t="s">
        <v>347</v>
      </c>
      <c r="C522" s="87" t="s">
        <v>80</v>
      </c>
      <c r="D522" s="87" t="s">
        <v>81</v>
      </c>
      <c r="E522" s="87" t="s">
        <v>26</v>
      </c>
      <c r="F522" s="91">
        <v>140127.6</v>
      </c>
    </row>
    <row r="523" spans="2:6">
      <c r="B523" s="90" t="s">
        <v>347</v>
      </c>
      <c r="C523" s="87" t="s">
        <v>7023</v>
      </c>
      <c r="D523" s="87" t="s">
        <v>7024</v>
      </c>
      <c r="E523" s="87" t="s">
        <v>26</v>
      </c>
      <c r="F523" s="91">
        <v>816178</v>
      </c>
    </row>
    <row r="524" spans="2:6">
      <c r="B524" s="90" t="s">
        <v>347</v>
      </c>
      <c r="C524" s="87" t="s">
        <v>7065</v>
      </c>
      <c r="D524" s="87" t="s">
        <v>7066</v>
      </c>
      <c r="E524" s="87" t="s">
        <v>26</v>
      </c>
      <c r="F524" s="91">
        <v>231328.45</v>
      </c>
    </row>
    <row r="525" spans="2:6">
      <c r="B525" s="90" t="s">
        <v>347</v>
      </c>
      <c r="C525" s="87" t="s">
        <v>101</v>
      </c>
      <c r="D525" s="87" t="s">
        <v>102</v>
      </c>
      <c r="E525" s="87"/>
      <c r="F525" s="91">
        <v>9698154.7300000004</v>
      </c>
    </row>
    <row r="526" spans="2:6">
      <c r="B526" s="90" t="s">
        <v>347</v>
      </c>
      <c r="C526" s="87" t="s">
        <v>101</v>
      </c>
      <c r="D526" s="87" t="s">
        <v>102</v>
      </c>
      <c r="E526" s="87" t="s">
        <v>26</v>
      </c>
      <c r="F526" s="91">
        <v>3351598.5300000003</v>
      </c>
    </row>
    <row r="527" spans="2:6">
      <c r="B527" s="90" t="s">
        <v>347</v>
      </c>
      <c r="C527" s="87" t="s">
        <v>101</v>
      </c>
      <c r="D527" s="87" t="s">
        <v>102</v>
      </c>
      <c r="E527" s="87" t="s">
        <v>43</v>
      </c>
      <c r="F527" s="91">
        <v>2547000</v>
      </c>
    </row>
    <row r="528" spans="2:6">
      <c r="B528" s="90" t="s">
        <v>347</v>
      </c>
      <c r="C528" s="87" t="s">
        <v>101</v>
      </c>
      <c r="D528" s="87" t="s">
        <v>102</v>
      </c>
      <c r="E528" s="87" t="s">
        <v>24</v>
      </c>
      <c r="F528" s="91">
        <v>860000</v>
      </c>
    </row>
    <row r="529" spans="2:6">
      <c r="B529" s="90" t="s">
        <v>347</v>
      </c>
      <c r="C529" s="87" t="s">
        <v>8184</v>
      </c>
      <c r="D529" s="87" t="s">
        <v>8185</v>
      </c>
      <c r="E529" s="87" t="s">
        <v>26</v>
      </c>
      <c r="F529" s="91">
        <v>48817.599999999999</v>
      </c>
    </row>
    <row r="530" spans="2:6">
      <c r="B530" s="90" t="s">
        <v>347</v>
      </c>
      <c r="C530" s="87" t="s">
        <v>8196</v>
      </c>
      <c r="D530" s="87" t="s">
        <v>8197</v>
      </c>
      <c r="E530" s="87" t="s">
        <v>26</v>
      </c>
      <c r="F530" s="91">
        <v>153080.43</v>
      </c>
    </row>
    <row r="531" spans="2:6">
      <c r="B531" s="90" t="s">
        <v>347</v>
      </c>
      <c r="C531" s="87" t="s">
        <v>8201</v>
      </c>
      <c r="D531" s="87" t="s">
        <v>8202</v>
      </c>
      <c r="E531" s="87" t="s">
        <v>26</v>
      </c>
      <c r="F531" s="91">
        <v>2081223.93</v>
      </c>
    </row>
    <row r="532" spans="2:6">
      <c r="B532" s="90" t="s">
        <v>347</v>
      </c>
      <c r="C532" s="87" t="s">
        <v>8407</v>
      </c>
      <c r="D532" s="87" t="s">
        <v>8408</v>
      </c>
      <c r="E532" s="87" t="s">
        <v>26</v>
      </c>
      <c r="F532" s="91">
        <v>1596072.2</v>
      </c>
    </row>
    <row r="533" spans="2:6">
      <c r="B533" s="90" t="s">
        <v>347</v>
      </c>
      <c r="C533" s="87" t="s">
        <v>8424</v>
      </c>
      <c r="D533" s="87" t="s">
        <v>8425</v>
      </c>
      <c r="E533" s="87" t="s">
        <v>26</v>
      </c>
      <c r="F533" s="91">
        <v>85542030.899999991</v>
      </c>
    </row>
    <row r="534" spans="2:6" ht="30">
      <c r="B534" s="90" t="s">
        <v>347</v>
      </c>
      <c r="C534" s="87" t="s">
        <v>8424</v>
      </c>
      <c r="D534" s="87" t="s">
        <v>8425</v>
      </c>
      <c r="E534" s="87" t="s">
        <v>604</v>
      </c>
      <c r="F534" s="91">
        <v>123086837.42000005</v>
      </c>
    </row>
    <row r="535" spans="2:6">
      <c r="B535" s="90" t="s">
        <v>347</v>
      </c>
      <c r="C535" s="87" t="s">
        <v>8424</v>
      </c>
      <c r="D535" s="87" t="s">
        <v>8425</v>
      </c>
      <c r="E535" s="87" t="s">
        <v>43</v>
      </c>
      <c r="F535" s="91">
        <v>39840</v>
      </c>
    </row>
    <row r="536" spans="2:6">
      <c r="B536" s="90" t="s">
        <v>347</v>
      </c>
      <c r="C536" s="87" t="s">
        <v>9038</v>
      </c>
      <c r="D536" s="87" t="s">
        <v>9039</v>
      </c>
      <c r="E536" s="87" t="s">
        <v>26</v>
      </c>
      <c r="F536" s="91">
        <v>12766585.529999999</v>
      </c>
    </row>
    <row r="537" spans="2:6">
      <c r="B537" s="90" t="s">
        <v>347</v>
      </c>
      <c r="C537" s="87" t="s">
        <v>9286</v>
      </c>
      <c r="D537" s="87" t="s">
        <v>9287</v>
      </c>
      <c r="E537" s="87" t="s">
        <v>26</v>
      </c>
      <c r="F537" s="91">
        <v>17274589.219999999</v>
      </c>
    </row>
    <row r="538" spans="2:6">
      <c r="B538" s="90" t="s">
        <v>347</v>
      </c>
      <c r="C538" s="87" t="s">
        <v>9635</v>
      </c>
      <c r="D538" s="87" t="s">
        <v>9636</v>
      </c>
      <c r="E538" s="87" t="s">
        <v>26</v>
      </c>
      <c r="F538" s="91">
        <v>10057472.189999999</v>
      </c>
    </row>
    <row r="539" spans="2:6">
      <c r="B539" s="90" t="s">
        <v>347</v>
      </c>
      <c r="C539" s="87" t="s">
        <v>9864</v>
      </c>
      <c r="D539" s="87" t="s">
        <v>9865</v>
      </c>
      <c r="E539" s="87" t="s">
        <v>26</v>
      </c>
      <c r="F539" s="91">
        <v>52205</v>
      </c>
    </row>
    <row r="540" spans="2:6">
      <c r="B540" s="90" t="s">
        <v>347</v>
      </c>
      <c r="C540" s="87" t="s">
        <v>9881</v>
      </c>
      <c r="D540" s="87" t="s">
        <v>9882</v>
      </c>
      <c r="E540" s="87" t="s">
        <v>26</v>
      </c>
      <c r="F540" s="91">
        <v>2694384.4</v>
      </c>
    </row>
    <row r="541" spans="2:6">
      <c r="B541" s="90" t="s">
        <v>347</v>
      </c>
      <c r="C541" s="87" t="s">
        <v>9881</v>
      </c>
      <c r="D541" s="87" t="s">
        <v>9882</v>
      </c>
      <c r="E541" s="87" t="s">
        <v>43</v>
      </c>
      <c r="F541" s="91">
        <v>58703.4</v>
      </c>
    </row>
    <row r="542" spans="2:6">
      <c r="B542" s="90" t="s">
        <v>347</v>
      </c>
      <c r="C542" s="87" t="s">
        <v>10018</v>
      </c>
      <c r="D542" s="87" t="s">
        <v>10019</v>
      </c>
      <c r="E542" s="87" t="s">
        <v>26</v>
      </c>
      <c r="F542" s="91">
        <v>968336.74</v>
      </c>
    </row>
    <row r="543" spans="2:6">
      <c r="B543" s="90" t="s">
        <v>347</v>
      </c>
      <c r="C543" s="87" t="s">
        <v>10074</v>
      </c>
      <c r="D543" s="87" t="s">
        <v>10075</v>
      </c>
      <c r="E543" s="87" t="s">
        <v>26</v>
      </c>
      <c r="F543" s="91">
        <v>1371181.03</v>
      </c>
    </row>
    <row r="544" spans="2:6">
      <c r="B544" s="90" t="s">
        <v>347</v>
      </c>
      <c r="C544" s="87" t="s">
        <v>10130</v>
      </c>
      <c r="D544" s="87" t="s">
        <v>10131</v>
      </c>
      <c r="E544" s="87" t="s">
        <v>26</v>
      </c>
      <c r="F544" s="91">
        <v>610262</v>
      </c>
    </row>
    <row r="545" spans="2:6">
      <c r="B545" s="90" t="s">
        <v>347</v>
      </c>
      <c r="C545" s="87" t="s">
        <v>10153</v>
      </c>
      <c r="D545" s="87" t="s">
        <v>10154</v>
      </c>
      <c r="E545" s="87" t="s">
        <v>26</v>
      </c>
      <c r="F545" s="91">
        <v>203279.84999999998</v>
      </c>
    </row>
    <row r="546" spans="2:6">
      <c r="B546" s="90" t="s">
        <v>347</v>
      </c>
      <c r="C546" s="87" t="s">
        <v>10167</v>
      </c>
      <c r="D546" s="87" t="s">
        <v>10168</v>
      </c>
      <c r="E546" s="87" t="s">
        <v>26</v>
      </c>
      <c r="F546" s="91">
        <v>43790</v>
      </c>
    </row>
    <row r="547" spans="2:6">
      <c r="B547" s="90" t="s">
        <v>347</v>
      </c>
      <c r="C547" s="87" t="s">
        <v>10173</v>
      </c>
      <c r="D547" s="87" t="s">
        <v>10174</v>
      </c>
      <c r="E547" s="87" t="s">
        <v>7674</v>
      </c>
      <c r="F547" s="91">
        <v>28872</v>
      </c>
    </row>
    <row r="548" spans="2:6">
      <c r="B548" s="90" t="s">
        <v>347</v>
      </c>
      <c r="C548" s="87" t="s">
        <v>10173</v>
      </c>
      <c r="D548" s="87" t="s">
        <v>10174</v>
      </c>
      <c r="E548" s="87" t="s">
        <v>26</v>
      </c>
      <c r="F548" s="91">
        <v>65902866.479999989</v>
      </c>
    </row>
    <row r="549" spans="2:6">
      <c r="B549" s="90" t="s">
        <v>347</v>
      </c>
      <c r="C549" s="87" t="s">
        <v>10173</v>
      </c>
      <c r="D549" s="87" t="s">
        <v>10174</v>
      </c>
      <c r="E549" s="87" t="s">
        <v>2948</v>
      </c>
      <c r="F549" s="91">
        <v>164535.67000000001</v>
      </c>
    </row>
    <row r="550" spans="2:6">
      <c r="B550" s="90" t="s">
        <v>347</v>
      </c>
      <c r="C550" s="87" t="s">
        <v>10173</v>
      </c>
      <c r="D550" s="87" t="s">
        <v>10174</v>
      </c>
      <c r="E550" s="87" t="s">
        <v>4172</v>
      </c>
      <c r="F550" s="91">
        <v>3980565.2700000005</v>
      </c>
    </row>
    <row r="551" spans="2:6">
      <c r="B551" s="90" t="s">
        <v>347</v>
      </c>
      <c r="C551" s="87" t="s">
        <v>11343</v>
      </c>
      <c r="D551" s="87" t="s">
        <v>11344</v>
      </c>
      <c r="E551" s="87" t="s">
        <v>26</v>
      </c>
      <c r="F551" s="91">
        <v>585744.92999999993</v>
      </c>
    </row>
    <row r="552" spans="2:6">
      <c r="B552" s="90" t="s">
        <v>347</v>
      </c>
      <c r="C552" s="87" t="s">
        <v>11374</v>
      </c>
      <c r="D552" s="87" t="s">
        <v>11375</v>
      </c>
      <c r="E552" s="87" t="s">
        <v>26</v>
      </c>
      <c r="F552" s="91">
        <v>33109969.509999998</v>
      </c>
    </row>
    <row r="553" spans="2:6">
      <c r="B553" s="90" t="s">
        <v>347</v>
      </c>
      <c r="C553" s="87" t="s">
        <v>11374</v>
      </c>
      <c r="D553" s="87" t="s">
        <v>11375</v>
      </c>
      <c r="E553" s="87" t="s">
        <v>43</v>
      </c>
      <c r="F553" s="91">
        <v>84290</v>
      </c>
    </row>
    <row r="554" spans="2:6">
      <c r="B554" s="90" t="s">
        <v>347</v>
      </c>
      <c r="C554" s="87" t="s">
        <v>12403</v>
      </c>
      <c r="D554" s="87" t="s">
        <v>12404</v>
      </c>
      <c r="E554" s="87" t="s">
        <v>26</v>
      </c>
      <c r="F554" s="91">
        <v>1533949.44</v>
      </c>
    </row>
    <row r="555" spans="2:6">
      <c r="B555" s="90" t="s">
        <v>347</v>
      </c>
      <c r="C555" s="87" t="s">
        <v>12480</v>
      </c>
      <c r="D555" s="87" t="s">
        <v>12481</v>
      </c>
      <c r="E555" s="87" t="s">
        <v>26</v>
      </c>
      <c r="F555" s="91">
        <v>195560.99</v>
      </c>
    </row>
    <row r="556" spans="2:6" ht="30">
      <c r="B556" s="90" t="s">
        <v>347</v>
      </c>
      <c r="C556" s="87" t="s">
        <v>12480</v>
      </c>
      <c r="D556" s="87" t="s">
        <v>12481</v>
      </c>
      <c r="E556" s="87" t="s">
        <v>604</v>
      </c>
      <c r="F556" s="91">
        <v>45020</v>
      </c>
    </row>
    <row r="557" spans="2:6">
      <c r="B557" s="90" t="s">
        <v>347</v>
      </c>
      <c r="C557" s="87" t="s">
        <v>12480</v>
      </c>
      <c r="D557" s="87" t="s">
        <v>12481</v>
      </c>
      <c r="E557" s="87" t="s">
        <v>24</v>
      </c>
      <c r="F557" s="91">
        <v>175004</v>
      </c>
    </row>
    <row r="558" spans="2:6">
      <c r="B558" s="90" t="s">
        <v>347</v>
      </c>
      <c r="C558" s="87" t="s">
        <v>12499</v>
      </c>
      <c r="D558" s="87" t="s">
        <v>12500</v>
      </c>
      <c r="E558" s="87" t="s">
        <v>26</v>
      </c>
      <c r="F558" s="91">
        <v>5109767.29</v>
      </c>
    </row>
    <row r="559" spans="2:6">
      <c r="B559" s="90" t="s">
        <v>347</v>
      </c>
      <c r="C559" s="87" t="s">
        <v>12657</v>
      </c>
      <c r="D559" s="87" t="s">
        <v>12658</v>
      </c>
      <c r="E559" s="87" t="s">
        <v>26</v>
      </c>
      <c r="F559" s="91">
        <v>43645988.809999987</v>
      </c>
    </row>
    <row r="560" spans="2:6">
      <c r="B560" s="90" t="s">
        <v>347</v>
      </c>
      <c r="C560" s="87" t="s">
        <v>12657</v>
      </c>
      <c r="D560" s="87" t="s">
        <v>12658</v>
      </c>
      <c r="E560" s="87" t="s">
        <v>24</v>
      </c>
      <c r="F560" s="91">
        <v>251380</v>
      </c>
    </row>
    <row r="561" spans="2:6">
      <c r="B561" s="90" t="s">
        <v>347</v>
      </c>
      <c r="C561" s="87" t="s">
        <v>13914</v>
      </c>
      <c r="D561" s="87" t="s">
        <v>13915</v>
      </c>
      <c r="E561" s="87" t="s">
        <v>26</v>
      </c>
      <c r="F561" s="91">
        <v>472987</v>
      </c>
    </row>
    <row r="562" spans="2:6">
      <c r="B562" s="90" t="s">
        <v>347</v>
      </c>
      <c r="C562" s="87" t="s">
        <v>13989</v>
      </c>
      <c r="D562" s="87" t="s">
        <v>13990</v>
      </c>
      <c r="E562" s="87" t="s">
        <v>26</v>
      </c>
      <c r="F562" s="91">
        <v>2967654.4899999998</v>
      </c>
    </row>
    <row r="563" spans="2:6">
      <c r="B563" s="90" t="s">
        <v>347</v>
      </c>
      <c r="C563" s="87" t="s">
        <v>14054</v>
      </c>
      <c r="D563" s="87" t="s">
        <v>14055</v>
      </c>
      <c r="E563" s="87" t="s">
        <v>26</v>
      </c>
      <c r="F563" s="91">
        <v>2211782.3199999998</v>
      </c>
    </row>
    <row r="564" spans="2:6">
      <c r="B564" s="90" t="s">
        <v>347</v>
      </c>
      <c r="C564" s="87" t="s">
        <v>14070</v>
      </c>
      <c r="D564" s="87" t="s">
        <v>14071</v>
      </c>
      <c r="E564" s="87" t="s">
        <v>26</v>
      </c>
      <c r="F564" s="91">
        <v>4315713.0999999996</v>
      </c>
    </row>
    <row r="565" spans="2:6">
      <c r="B565" s="90" t="s">
        <v>347</v>
      </c>
      <c r="C565" s="87" t="s">
        <v>14268</v>
      </c>
      <c r="D565" s="87" t="s">
        <v>14269</v>
      </c>
      <c r="E565" s="87" t="s">
        <v>26</v>
      </c>
      <c r="F565" s="91">
        <v>58311.360000000001</v>
      </c>
    </row>
    <row r="566" spans="2:6">
      <c r="B566" s="90" t="s">
        <v>347</v>
      </c>
      <c r="C566" s="87" t="s">
        <v>14278</v>
      </c>
      <c r="D566" s="87" t="s">
        <v>14279</v>
      </c>
      <c r="E566" s="87" t="s">
        <v>26</v>
      </c>
      <c r="F566" s="91">
        <v>385296</v>
      </c>
    </row>
    <row r="567" spans="2:6">
      <c r="B567" s="90" t="s">
        <v>347</v>
      </c>
      <c r="C567" s="87" t="s">
        <v>14287</v>
      </c>
      <c r="D567" s="87" t="s">
        <v>14288</v>
      </c>
      <c r="E567" s="87" t="s">
        <v>26</v>
      </c>
      <c r="F567" s="91">
        <v>29850</v>
      </c>
    </row>
    <row r="568" spans="2:6">
      <c r="B568" s="90" t="s">
        <v>347</v>
      </c>
      <c r="C568" s="87" t="s">
        <v>14300</v>
      </c>
      <c r="D568" s="87" t="s">
        <v>14301</v>
      </c>
      <c r="E568" s="87" t="s">
        <v>26</v>
      </c>
      <c r="F568" s="91">
        <v>53784</v>
      </c>
    </row>
    <row r="569" spans="2:6">
      <c r="B569" s="90" t="s">
        <v>347</v>
      </c>
      <c r="C569" s="87" t="s">
        <v>14388</v>
      </c>
      <c r="D569" s="87" t="s">
        <v>14389</v>
      </c>
      <c r="E569" s="87" t="s">
        <v>26</v>
      </c>
      <c r="F569" s="91">
        <v>472888.30000000005</v>
      </c>
    </row>
    <row r="570" spans="2:6">
      <c r="B570" s="90" t="s">
        <v>347</v>
      </c>
      <c r="C570" s="87" t="s">
        <v>14416</v>
      </c>
      <c r="D570" s="87" t="s">
        <v>14417</v>
      </c>
      <c r="E570" s="87" t="s">
        <v>26</v>
      </c>
      <c r="F570" s="91">
        <v>1481964</v>
      </c>
    </row>
    <row r="571" spans="2:6">
      <c r="B571" s="90" t="s">
        <v>347</v>
      </c>
      <c r="C571" s="87" t="s">
        <v>14452</v>
      </c>
      <c r="D571" s="87" t="s">
        <v>14453</v>
      </c>
      <c r="E571" s="87" t="s">
        <v>26</v>
      </c>
      <c r="F571" s="91">
        <v>30370.79</v>
      </c>
    </row>
    <row r="572" spans="2:6">
      <c r="B572" s="90" t="s">
        <v>347</v>
      </c>
      <c r="C572" s="87" t="s">
        <v>14458</v>
      </c>
      <c r="D572" s="87" t="s">
        <v>14459</v>
      </c>
      <c r="E572" s="87" t="s">
        <v>26</v>
      </c>
      <c r="F572" s="91">
        <v>104182.2</v>
      </c>
    </row>
    <row r="573" spans="2:6">
      <c r="B573" s="90" t="s">
        <v>347</v>
      </c>
      <c r="C573" s="87" t="s">
        <v>14483</v>
      </c>
      <c r="D573" s="87" t="s">
        <v>14484</v>
      </c>
      <c r="E573" s="87" t="s">
        <v>26</v>
      </c>
      <c r="F573" s="91">
        <v>209850</v>
      </c>
    </row>
    <row r="574" spans="2:6">
      <c r="B574" s="90" t="s">
        <v>347</v>
      </c>
      <c r="C574" s="87" t="s">
        <v>14489</v>
      </c>
      <c r="D574" s="87" t="s">
        <v>14490</v>
      </c>
      <c r="E574" s="87" t="s">
        <v>26</v>
      </c>
      <c r="F574" s="91">
        <v>55248.3</v>
      </c>
    </row>
    <row r="575" spans="2:6">
      <c r="B575" s="90" t="s">
        <v>347</v>
      </c>
      <c r="C575" s="87" t="s">
        <v>14501</v>
      </c>
      <c r="D575" s="87" t="s">
        <v>14502</v>
      </c>
      <c r="E575" s="87" t="s">
        <v>26</v>
      </c>
      <c r="F575" s="91">
        <v>379674</v>
      </c>
    </row>
    <row r="576" spans="2:6">
      <c r="B576" s="90" t="s">
        <v>347</v>
      </c>
      <c r="C576" s="87" t="s">
        <v>14530</v>
      </c>
      <c r="D576" s="87" t="s">
        <v>14531</v>
      </c>
      <c r="E576" s="87" t="s">
        <v>26</v>
      </c>
      <c r="F576" s="91">
        <v>531770.94999999995</v>
      </c>
    </row>
    <row r="577" spans="2:6">
      <c r="B577" s="90" t="s">
        <v>347</v>
      </c>
      <c r="C577" s="87" t="s">
        <v>14550</v>
      </c>
      <c r="D577" s="87" t="s">
        <v>14551</v>
      </c>
      <c r="E577" s="87" t="s">
        <v>26</v>
      </c>
      <c r="F577" s="91">
        <v>258337</v>
      </c>
    </row>
    <row r="578" spans="2:6">
      <c r="B578" s="90" t="s">
        <v>347</v>
      </c>
      <c r="C578" s="87" t="s">
        <v>14644</v>
      </c>
      <c r="D578" s="87" t="s">
        <v>14645</v>
      </c>
      <c r="E578" s="87" t="s">
        <v>26</v>
      </c>
      <c r="F578" s="91">
        <v>40000</v>
      </c>
    </row>
    <row r="579" spans="2:6">
      <c r="B579" s="90" t="s">
        <v>347</v>
      </c>
      <c r="C579" s="87" t="s">
        <v>14644</v>
      </c>
      <c r="D579" s="87" t="s">
        <v>14645</v>
      </c>
      <c r="E579" s="87" t="s">
        <v>24</v>
      </c>
      <c r="F579" s="91">
        <v>30000</v>
      </c>
    </row>
    <row r="580" spans="2:6">
      <c r="B580" s="90" t="s">
        <v>347</v>
      </c>
      <c r="C580" s="87" t="s">
        <v>14676</v>
      </c>
      <c r="D580" s="87" t="s">
        <v>14677</v>
      </c>
      <c r="E580" s="87"/>
      <c r="F580" s="91">
        <v>34457.5</v>
      </c>
    </row>
    <row r="581" spans="2:6">
      <c r="B581" s="90" t="s">
        <v>347</v>
      </c>
      <c r="C581" s="87" t="s">
        <v>14676</v>
      </c>
      <c r="D581" s="87" t="s">
        <v>14677</v>
      </c>
      <c r="E581" s="87" t="s">
        <v>26</v>
      </c>
      <c r="F581" s="91">
        <v>6994804.0899999989</v>
      </c>
    </row>
    <row r="582" spans="2:6">
      <c r="B582" s="90" t="s">
        <v>347</v>
      </c>
      <c r="C582" s="87" t="s">
        <v>14911</v>
      </c>
      <c r="D582" s="87" t="s">
        <v>14912</v>
      </c>
      <c r="E582" s="87" t="s">
        <v>26</v>
      </c>
      <c r="F582" s="91">
        <v>55278</v>
      </c>
    </row>
    <row r="583" spans="2:6">
      <c r="B583" s="90" t="s">
        <v>347</v>
      </c>
      <c r="C583" s="87" t="s">
        <v>14917</v>
      </c>
      <c r="D583" s="87" t="s">
        <v>14918</v>
      </c>
      <c r="E583" s="87" t="s">
        <v>26</v>
      </c>
      <c r="F583" s="91">
        <v>134485</v>
      </c>
    </row>
    <row r="584" spans="2:6">
      <c r="B584" s="90" t="s">
        <v>347</v>
      </c>
      <c r="C584" s="87" t="s">
        <v>14935</v>
      </c>
      <c r="D584" s="87" t="s">
        <v>14936</v>
      </c>
      <c r="E584" s="87" t="s">
        <v>26</v>
      </c>
      <c r="F584" s="91">
        <v>29960</v>
      </c>
    </row>
    <row r="585" spans="2:6">
      <c r="B585" s="90" t="s">
        <v>347</v>
      </c>
      <c r="C585" s="87" t="s">
        <v>14950</v>
      </c>
      <c r="D585" s="87" t="s">
        <v>14951</v>
      </c>
      <c r="E585" s="87" t="s">
        <v>26</v>
      </c>
      <c r="F585" s="91">
        <v>91132</v>
      </c>
    </row>
    <row r="586" spans="2:6">
      <c r="B586" s="90" t="s">
        <v>347</v>
      </c>
      <c r="C586" s="87" t="s">
        <v>14980</v>
      </c>
      <c r="D586" s="87" t="s">
        <v>14981</v>
      </c>
      <c r="E586" s="87" t="s">
        <v>26</v>
      </c>
      <c r="F586" s="91">
        <v>39975.050000000003</v>
      </c>
    </row>
    <row r="587" spans="2:6">
      <c r="B587" s="90" t="s">
        <v>347</v>
      </c>
      <c r="C587" s="87" t="s">
        <v>15019</v>
      </c>
      <c r="D587" s="87" t="s">
        <v>15020</v>
      </c>
      <c r="E587" s="87" t="s">
        <v>26</v>
      </c>
      <c r="F587" s="91">
        <v>66265.039999999994</v>
      </c>
    </row>
    <row r="588" spans="2:6">
      <c r="B588" s="90" t="s">
        <v>347</v>
      </c>
      <c r="C588" s="87" t="s">
        <v>15025</v>
      </c>
      <c r="D588" s="87" t="s">
        <v>15026</v>
      </c>
      <c r="E588" s="87" t="s">
        <v>26</v>
      </c>
      <c r="F588" s="91">
        <v>45599</v>
      </c>
    </row>
    <row r="589" spans="2:6">
      <c r="B589" s="90" t="s">
        <v>347</v>
      </c>
      <c r="C589" s="87" t="s">
        <v>15029</v>
      </c>
      <c r="D589" s="87" t="s">
        <v>15030</v>
      </c>
      <c r="E589" s="87" t="s">
        <v>26</v>
      </c>
      <c r="F589" s="91">
        <v>35557.949999999997</v>
      </c>
    </row>
    <row r="590" spans="2:6">
      <c r="B590" s="90" t="s">
        <v>347</v>
      </c>
      <c r="C590" s="87" t="s">
        <v>15057</v>
      </c>
      <c r="D590" s="87" t="s">
        <v>15058</v>
      </c>
      <c r="E590" s="87" t="s">
        <v>26</v>
      </c>
      <c r="F590" s="91">
        <v>36107.730000000003</v>
      </c>
    </row>
    <row r="591" spans="2:6">
      <c r="B591" s="90" t="s">
        <v>347</v>
      </c>
      <c r="C591" s="87" t="s">
        <v>15076</v>
      </c>
      <c r="D591" s="87" t="s">
        <v>15077</v>
      </c>
      <c r="E591" s="87" t="s">
        <v>26</v>
      </c>
      <c r="F591" s="91">
        <v>33313.61</v>
      </c>
    </row>
    <row r="592" spans="2:6">
      <c r="B592" s="90" t="s">
        <v>347</v>
      </c>
      <c r="C592" s="87" t="s">
        <v>15082</v>
      </c>
      <c r="D592" s="87" t="s">
        <v>15083</v>
      </c>
      <c r="E592" s="87" t="s">
        <v>26</v>
      </c>
      <c r="F592" s="91">
        <v>119460</v>
      </c>
    </row>
    <row r="593" spans="2:6">
      <c r="B593" s="90" t="s">
        <v>347</v>
      </c>
      <c r="C593" s="87" t="s">
        <v>15089</v>
      </c>
      <c r="D593" s="87" t="s">
        <v>15090</v>
      </c>
      <c r="E593" s="87" t="s">
        <v>26</v>
      </c>
      <c r="F593" s="91">
        <v>27589</v>
      </c>
    </row>
    <row r="594" spans="2:6">
      <c r="B594" s="90" t="s">
        <v>347</v>
      </c>
      <c r="C594" s="87" t="s">
        <v>15100</v>
      </c>
      <c r="D594" s="87" t="s">
        <v>15101</v>
      </c>
      <c r="E594" s="87" t="s">
        <v>26</v>
      </c>
      <c r="F594" s="91">
        <v>361095.25</v>
      </c>
    </row>
    <row r="595" spans="2:6">
      <c r="B595" s="90" t="s">
        <v>347</v>
      </c>
      <c r="C595" s="87" t="s">
        <v>15115</v>
      </c>
      <c r="D595" s="87" t="s">
        <v>15116</v>
      </c>
      <c r="E595" s="87" t="s">
        <v>26</v>
      </c>
      <c r="F595" s="91">
        <v>140800</v>
      </c>
    </row>
    <row r="596" spans="2:6">
      <c r="B596" s="90" t="s">
        <v>347</v>
      </c>
      <c r="C596" s="87" t="s">
        <v>15130</v>
      </c>
      <c r="D596" s="87" t="s">
        <v>15131</v>
      </c>
      <c r="E596" s="87" t="s">
        <v>26</v>
      </c>
      <c r="F596" s="91">
        <v>108651</v>
      </c>
    </row>
    <row r="597" spans="2:6">
      <c r="B597" s="90" t="s">
        <v>347</v>
      </c>
      <c r="C597" s="87" t="s">
        <v>15181</v>
      </c>
      <c r="D597" s="87" t="s">
        <v>15182</v>
      </c>
      <c r="E597" s="87" t="s">
        <v>26</v>
      </c>
      <c r="F597" s="91">
        <v>4514231.92</v>
      </c>
    </row>
    <row r="598" spans="2:6">
      <c r="B598" s="90" t="s">
        <v>347</v>
      </c>
      <c r="C598" s="87" t="s">
        <v>15285</v>
      </c>
      <c r="D598" s="87" t="s">
        <v>15286</v>
      </c>
      <c r="E598" s="87" t="s">
        <v>26</v>
      </c>
      <c r="F598" s="91">
        <v>680865.45000000007</v>
      </c>
    </row>
    <row r="599" spans="2:6">
      <c r="B599" s="90" t="s">
        <v>347</v>
      </c>
      <c r="C599" s="87" t="s">
        <v>15311</v>
      </c>
      <c r="D599" s="87" t="s">
        <v>15312</v>
      </c>
      <c r="E599" s="87" t="s">
        <v>26</v>
      </c>
      <c r="F599" s="91">
        <v>112700</v>
      </c>
    </row>
    <row r="600" spans="2:6">
      <c r="B600" s="90" t="s">
        <v>347</v>
      </c>
      <c r="C600" s="87" t="s">
        <v>15317</v>
      </c>
      <c r="D600" s="87" t="s">
        <v>15318</v>
      </c>
      <c r="E600" s="87" t="s">
        <v>26</v>
      </c>
      <c r="F600" s="91">
        <v>727973.57000000007</v>
      </c>
    </row>
    <row r="601" spans="2:6">
      <c r="B601" s="90" t="s">
        <v>347</v>
      </c>
      <c r="C601" s="87" t="s">
        <v>15610</v>
      </c>
      <c r="D601" s="87" t="s">
        <v>15611</v>
      </c>
      <c r="E601" s="87" t="s">
        <v>26</v>
      </c>
      <c r="F601" s="91">
        <v>37987.199999999997</v>
      </c>
    </row>
    <row r="602" spans="2:6">
      <c r="B602" s="90" t="s">
        <v>347</v>
      </c>
      <c r="C602" s="87" t="s">
        <v>15627</v>
      </c>
      <c r="D602" s="87" t="s">
        <v>15628</v>
      </c>
      <c r="E602" s="87" t="s">
        <v>26</v>
      </c>
      <c r="F602" s="91">
        <v>1426400.48</v>
      </c>
    </row>
    <row r="603" spans="2:6">
      <c r="B603" s="90" t="s">
        <v>347</v>
      </c>
      <c r="C603" s="87" t="s">
        <v>15691</v>
      </c>
      <c r="D603" s="87" t="s">
        <v>15692</v>
      </c>
      <c r="E603" s="87" t="s">
        <v>26</v>
      </c>
      <c r="F603" s="91">
        <v>31200</v>
      </c>
    </row>
    <row r="604" spans="2:6">
      <c r="B604" s="90" t="s">
        <v>347</v>
      </c>
      <c r="C604" s="87" t="s">
        <v>15697</v>
      </c>
      <c r="D604" s="87" t="s">
        <v>15698</v>
      </c>
      <c r="E604" s="87" t="s">
        <v>26</v>
      </c>
      <c r="F604" s="91">
        <v>129445</v>
      </c>
    </row>
    <row r="605" spans="2:6">
      <c r="B605" s="90" t="s">
        <v>347</v>
      </c>
      <c r="C605" s="87" t="s">
        <v>15712</v>
      </c>
      <c r="D605" s="87" t="s">
        <v>15713</v>
      </c>
      <c r="E605" s="87" t="s">
        <v>26</v>
      </c>
      <c r="F605" s="91">
        <v>1139396.83</v>
      </c>
    </row>
    <row r="606" spans="2:6" ht="30">
      <c r="B606" s="90" t="s">
        <v>347</v>
      </c>
      <c r="C606" s="87" t="s">
        <v>15712</v>
      </c>
      <c r="D606" s="87" t="s">
        <v>15713</v>
      </c>
      <c r="E606" s="87" t="s">
        <v>2954</v>
      </c>
      <c r="F606" s="91">
        <v>53857.4</v>
      </c>
    </row>
    <row r="607" spans="2:6">
      <c r="B607" s="90" t="s">
        <v>347</v>
      </c>
      <c r="C607" s="87" t="s">
        <v>15780</v>
      </c>
      <c r="D607" s="87" t="s">
        <v>15781</v>
      </c>
      <c r="E607" s="87" t="s">
        <v>26</v>
      </c>
      <c r="F607" s="91">
        <v>531660.72</v>
      </c>
    </row>
    <row r="608" spans="2:6">
      <c r="B608" s="90" t="s">
        <v>347</v>
      </c>
      <c r="C608" s="87" t="s">
        <v>15820</v>
      </c>
      <c r="D608" s="87" t="s">
        <v>15821</v>
      </c>
      <c r="E608" s="87" t="s">
        <v>26</v>
      </c>
      <c r="F608" s="91">
        <v>27100</v>
      </c>
    </row>
    <row r="609" spans="2:6">
      <c r="B609" s="90" t="s">
        <v>347</v>
      </c>
      <c r="C609" s="87" t="s">
        <v>15853</v>
      </c>
      <c r="D609" s="87" t="s">
        <v>15854</v>
      </c>
      <c r="E609" s="87" t="s">
        <v>26</v>
      </c>
      <c r="F609" s="91">
        <v>2345547.71</v>
      </c>
    </row>
    <row r="610" spans="2:6">
      <c r="B610" s="90" t="s">
        <v>347</v>
      </c>
      <c r="C610" s="87" t="s">
        <v>16130</v>
      </c>
      <c r="D610" s="87" t="s">
        <v>16131</v>
      </c>
      <c r="E610" s="87" t="s">
        <v>26</v>
      </c>
      <c r="F610" s="91">
        <v>51000</v>
      </c>
    </row>
    <row r="611" spans="2:6">
      <c r="B611" s="90" t="s">
        <v>347</v>
      </c>
      <c r="C611" s="87" t="s">
        <v>84</v>
      </c>
      <c r="D611" s="87" t="s">
        <v>85</v>
      </c>
      <c r="E611" s="87" t="s">
        <v>26</v>
      </c>
      <c r="F611" s="91">
        <v>276880</v>
      </c>
    </row>
    <row r="612" spans="2:6">
      <c r="B612" s="90" t="s">
        <v>347</v>
      </c>
      <c r="C612" s="87" t="s">
        <v>86</v>
      </c>
      <c r="D612" s="87" t="s">
        <v>87</v>
      </c>
      <c r="E612" s="87"/>
      <c r="F612" s="91">
        <v>572537.71</v>
      </c>
    </row>
    <row r="613" spans="2:6">
      <c r="B613" s="90" t="s">
        <v>347</v>
      </c>
      <c r="C613" s="87" t="s">
        <v>86</v>
      </c>
      <c r="D613" s="87" t="s">
        <v>87</v>
      </c>
      <c r="E613" s="87" t="s">
        <v>5287</v>
      </c>
      <c r="F613" s="91">
        <v>319627.25</v>
      </c>
    </row>
    <row r="614" spans="2:6">
      <c r="B614" s="90" t="s">
        <v>347</v>
      </c>
      <c r="C614" s="87" t="s">
        <v>86</v>
      </c>
      <c r="D614" s="87" t="s">
        <v>87</v>
      </c>
      <c r="E614" s="87" t="s">
        <v>26</v>
      </c>
      <c r="F614" s="91">
        <v>35652856.82</v>
      </c>
    </row>
    <row r="615" spans="2:6">
      <c r="B615" s="90" t="s">
        <v>347</v>
      </c>
      <c r="C615" s="87" t="s">
        <v>86</v>
      </c>
      <c r="D615" s="87" t="s">
        <v>87</v>
      </c>
      <c r="E615" s="87" t="s">
        <v>43</v>
      </c>
      <c r="F615" s="91">
        <v>4427278.97</v>
      </c>
    </row>
    <row r="616" spans="2:6" ht="45">
      <c r="B616" s="90" t="s">
        <v>347</v>
      </c>
      <c r="C616" s="87" t="s">
        <v>86</v>
      </c>
      <c r="D616" s="87" t="s">
        <v>87</v>
      </c>
      <c r="E616" s="87" t="s">
        <v>1602</v>
      </c>
      <c r="F616" s="91">
        <v>460750</v>
      </c>
    </row>
    <row r="617" spans="2:6">
      <c r="B617" s="90" t="s">
        <v>347</v>
      </c>
      <c r="C617" s="87" t="s">
        <v>86</v>
      </c>
      <c r="D617" s="87" t="s">
        <v>87</v>
      </c>
      <c r="E617" s="87" t="s">
        <v>24</v>
      </c>
      <c r="F617" s="91">
        <v>9707724.2500000019</v>
      </c>
    </row>
    <row r="618" spans="2:6">
      <c r="B618" s="90" t="s">
        <v>347</v>
      </c>
      <c r="C618" s="87" t="s">
        <v>88</v>
      </c>
      <c r="D618" s="87" t="s">
        <v>89</v>
      </c>
      <c r="E618" s="87" t="s">
        <v>26</v>
      </c>
      <c r="F618" s="91">
        <v>200833.9</v>
      </c>
    </row>
    <row r="619" spans="2:6">
      <c r="B619" s="90" t="s">
        <v>347</v>
      </c>
      <c r="C619" s="87" t="s">
        <v>16897</v>
      </c>
      <c r="D619" s="87" t="s">
        <v>16898</v>
      </c>
      <c r="E619" s="87" t="s">
        <v>26</v>
      </c>
      <c r="F619" s="91">
        <v>289055</v>
      </c>
    </row>
    <row r="620" spans="2:6">
      <c r="B620" s="90" t="s">
        <v>347</v>
      </c>
      <c r="C620" s="87" t="s">
        <v>90</v>
      </c>
      <c r="D620" s="87" t="s">
        <v>91</v>
      </c>
      <c r="E620" s="87" t="s">
        <v>26</v>
      </c>
      <c r="F620" s="91">
        <v>956210.77</v>
      </c>
    </row>
    <row r="621" spans="2:6">
      <c r="B621" s="90" t="s">
        <v>347</v>
      </c>
      <c r="C621" s="87" t="s">
        <v>92</v>
      </c>
      <c r="D621" s="87" t="s">
        <v>93</v>
      </c>
      <c r="E621" s="87" t="s">
        <v>26</v>
      </c>
      <c r="F621" s="91">
        <v>994900</v>
      </c>
    </row>
    <row r="622" spans="2:6">
      <c r="B622" s="90" t="s">
        <v>347</v>
      </c>
      <c r="C622" s="87" t="s">
        <v>16979</v>
      </c>
      <c r="D622" s="87" t="s">
        <v>16980</v>
      </c>
      <c r="E622" s="87" t="s">
        <v>26</v>
      </c>
      <c r="F622" s="91">
        <v>50000</v>
      </c>
    </row>
    <row r="623" spans="2:6">
      <c r="B623" s="90" t="s">
        <v>347</v>
      </c>
      <c r="C623" s="87" t="s">
        <v>108</v>
      </c>
      <c r="D623" s="87" t="s">
        <v>109</v>
      </c>
      <c r="E623" s="87" t="s">
        <v>26</v>
      </c>
      <c r="F623" s="91">
        <v>418852</v>
      </c>
    </row>
    <row r="624" spans="2:6">
      <c r="B624" s="90" t="s">
        <v>347</v>
      </c>
      <c r="C624" s="87" t="s">
        <v>17078</v>
      </c>
      <c r="D624" s="87" t="s">
        <v>17079</v>
      </c>
      <c r="E624" s="87" t="s">
        <v>26</v>
      </c>
      <c r="F624" s="91">
        <v>666565.62</v>
      </c>
    </row>
    <row r="625" spans="2:6">
      <c r="B625" s="90" t="s">
        <v>347</v>
      </c>
      <c r="C625" s="87" t="s">
        <v>110</v>
      </c>
      <c r="D625" s="87" t="s">
        <v>111</v>
      </c>
      <c r="E625" s="87" t="s">
        <v>26</v>
      </c>
      <c r="F625" s="91">
        <v>202850</v>
      </c>
    </row>
    <row r="626" spans="2:6">
      <c r="B626" s="90" t="s">
        <v>347</v>
      </c>
      <c r="C626" s="87" t="s">
        <v>17106</v>
      </c>
      <c r="D626" s="87" t="s">
        <v>17107</v>
      </c>
      <c r="E626" s="87"/>
      <c r="F626" s="91">
        <v>251300</v>
      </c>
    </row>
    <row r="627" spans="2:6">
      <c r="B627" s="90" t="s">
        <v>347</v>
      </c>
      <c r="C627" s="87" t="s">
        <v>17106</v>
      </c>
      <c r="D627" s="87" t="s">
        <v>17107</v>
      </c>
      <c r="E627" s="87" t="s">
        <v>26</v>
      </c>
      <c r="F627" s="91">
        <v>1745904.8900000001</v>
      </c>
    </row>
    <row r="628" spans="2:6">
      <c r="B628" s="90" t="s">
        <v>347</v>
      </c>
      <c r="C628" s="87" t="s">
        <v>17106</v>
      </c>
      <c r="D628" s="87" t="s">
        <v>17107</v>
      </c>
      <c r="E628" s="87" t="s">
        <v>900</v>
      </c>
      <c r="F628" s="91">
        <v>1000000</v>
      </c>
    </row>
    <row r="629" spans="2:6">
      <c r="B629" s="90" t="s">
        <v>347</v>
      </c>
      <c r="C629" s="87" t="s">
        <v>17106</v>
      </c>
      <c r="D629" s="87" t="s">
        <v>17107</v>
      </c>
      <c r="E629" s="87" t="s">
        <v>43</v>
      </c>
      <c r="F629" s="91">
        <v>27366</v>
      </c>
    </row>
    <row r="630" spans="2:6">
      <c r="B630" s="90" t="s">
        <v>347</v>
      </c>
      <c r="C630" s="87" t="s">
        <v>17106</v>
      </c>
      <c r="D630" s="87" t="s">
        <v>17107</v>
      </c>
      <c r="E630" s="87" t="s">
        <v>24</v>
      </c>
      <c r="F630" s="91">
        <v>31000</v>
      </c>
    </row>
    <row r="631" spans="2:6">
      <c r="B631" s="90" t="s">
        <v>347</v>
      </c>
      <c r="C631" s="87" t="s">
        <v>103</v>
      </c>
      <c r="D631" s="87" t="s">
        <v>25</v>
      </c>
      <c r="E631" s="87" t="s">
        <v>26</v>
      </c>
      <c r="F631" s="91">
        <v>30000</v>
      </c>
    </row>
    <row r="632" spans="2:6">
      <c r="B632" s="90" t="s">
        <v>347</v>
      </c>
      <c r="C632" s="87" t="s">
        <v>94</v>
      </c>
      <c r="D632" s="87" t="s">
        <v>95</v>
      </c>
      <c r="E632" s="87"/>
      <c r="F632" s="91">
        <v>90192</v>
      </c>
    </row>
    <row r="633" spans="2:6">
      <c r="B633" s="90" t="s">
        <v>347</v>
      </c>
      <c r="C633" s="87" t="s">
        <v>94</v>
      </c>
      <c r="D633" s="87" t="s">
        <v>95</v>
      </c>
      <c r="E633" s="87" t="s">
        <v>26</v>
      </c>
      <c r="F633" s="91">
        <v>3495127.4699999997</v>
      </c>
    </row>
    <row r="634" spans="2:6">
      <c r="B634" s="90" t="s">
        <v>347</v>
      </c>
      <c r="C634" s="87" t="s">
        <v>94</v>
      </c>
      <c r="D634" s="87" t="s">
        <v>95</v>
      </c>
      <c r="E634" s="87" t="s">
        <v>24</v>
      </c>
      <c r="F634" s="91">
        <v>397740</v>
      </c>
    </row>
    <row r="635" spans="2:6">
      <c r="B635" s="90" t="s">
        <v>347</v>
      </c>
      <c r="C635" s="87" t="s">
        <v>17306</v>
      </c>
      <c r="D635" s="87" t="s">
        <v>17307</v>
      </c>
      <c r="E635" s="87" t="s">
        <v>26</v>
      </c>
      <c r="F635" s="91">
        <v>168548.75</v>
      </c>
    </row>
    <row r="636" spans="2:6">
      <c r="B636" s="90" t="s">
        <v>347</v>
      </c>
      <c r="C636" s="87" t="s">
        <v>96</v>
      </c>
      <c r="D636" s="87" t="s">
        <v>97</v>
      </c>
      <c r="E636" s="87" t="s">
        <v>26</v>
      </c>
      <c r="F636" s="91">
        <v>171165</v>
      </c>
    </row>
    <row r="637" spans="2:6">
      <c r="B637" s="90" t="s">
        <v>347</v>
      </c>
      <c r="C637" s="87" t="s">
        <v>96</v>
      </c>
      <c r="D637" s="87" t="s">
        <v>97</v>
      </c>
      <c r="E637" s="87" t="s">
        <v>43</v>
      </c>
      <c r="F637" s="91">
        <v>130000</v>
      </c>
    </row>
    <row r="638" spans="2:6">
      <c r="B638" s="90" t="s">
        <v>347</v>
      </c>
      <c r="C638" s="87" t="s">
        <v>104</v>
      </c>
      <c r="D638" s="87" t="s">
        <v>105</v>
      </c>
      <c r="E638" s="87"/>
      <c r="F638" s="91">
        <v>97220</v>
      </c>
    </row>
    <row r="639" spans="2:6">
      <c r="B639" s="90" t="s">
        <v>347</v>
      </c>
      <c r="C639" s="87" t="s">
        <v>104</v>
      </c>
      <c r="D639" s="87" t="s">
        <v>105</v>
      </c>
      <c r="E639" s="87" t="s">
        <v>26</v>
      </c>
      <c r="F639" s="91">
        <v>9777309.3599999957</v>
      </c>
    </row>
    <row r="640" spans="2:6">
      <c r="B640" s="90" t="s">
        <v>347</v>
      </c>
      <c r="C640" s="87" t="s">
        <v>104</v>
      </c>
      <c r="D640" s="87" t="s">
        <v>105</v>
      </c>
      <c r="E640" s="87" t="s">
        <v>43</v>
      </c>
      <c r="F640" s="91">
        <v>14371188.77</v>
      </c>
    </row>
    <row r="641" spans="2:6">
      <c r="B641" s="90" t="s">
        <v>347</v>
      </c>
      <c r="C641" s="87" t="s">
        <v>18104</v>
      </c>
      <c r="D641" s="87" t="s">
        <v>18105</v>
      </c>
      <c r="E641" s="87" t="s">
        <v>26</v>
      </c>
      <c r="F641" s="91">
        <v>444200.57999999996</v>
      </c>
    </row>
    <row r="642" spans="2:6">
      <c r="B642" s="90" t="s">
        <v>347</v>
      </c>
      <c r="C642" s="87" t="s">
        <v>18204</v>
      </c>
      <c r="D642" s="87" t="s">
        <v>18205</v>
      </c>
      <c r="E642" s="87" t="s">
        <v>26</v>
      </c>
      <c r="F642" s="91">
        <v>105000</v>
      </c>
    </row>
    <row r="643" spans="2:6">
      <c r="B643" s="90" t="s">
        <v>347</v>
      </c>
      <c r="C643" s="87" t="s">
        <v>18257</v>
      </c>
      <c r="D643" s="87" t="s">
        <v>18258</v>
      </c>
      <c r="E643" s="87" t="s">
        <v>26</v>
      </c>
      <c r="F643" s="91">
        <v>434073.97</v>
      </c>
    </row>
    <row r="644" spans="2:6">
      <c r="B644" s="90" t="s">
        <v>347</v>
      </c>
      <c r="C644" s="87" t="s">
        <v>18269</v>
      </c>
      <c r="D644" s="87" t="s">
        <v>18270</v>
      </c>
      <c r="E644" s="87"/>
      <c r="F644" s="91">
        <v>113253</v>
      </c>
    </row>
    <row r="645" spans="2:6">
      <c r="B645" s="90" t="s">
        <v>347</v>
      </c>
      <c r="C645" s="87" t="s">
        <v>18269</v>
      </c>
      <c r="D645" s="87" t="s">
        <v>18270</v>
      </c>
      <c r="E645" s="87" t="s">
        <v>26</v>
      </c>
      <c r="F645" s="91">
        <v>7195721.9099999992</v>
      </c>
    </row>
    <row r="646" spans="2:6">
      <c r="B646" s="90" t="s">
        <v>347</v>
      </c>
      <c r="C646" s="87" t="s">
        <v>18540</v>
      </c>
      <c r="D646" s="87" t="s">
        <v>18541</v>
      </c>
      <c r="E646" s="87" t="s">
        <v>26</v>
      </c>
      <c r="F646" s="91">
        <v>50845</v>
      </c>
    </row>
    <row r="647" spans="2:6">
      <c r="B647" s="90" t="s">
        <v>347</v>
      </c>
      <c r="C647" s="87" t="s">
        <v>18540</v>
      </c>
      <c r="D647" s="87" t="s">
        <v>18541</v>
      </c>
      <c r="E647" s="87" t="s">
        <v>43</v>
      </c>
      <c r="F647" s="91">
        <v>59702.55</v>
      </c>
    </row>
    <row r="648" spans="2:6">
      <c r="B648" s="90" t="s">
        <v>347</v>
      </c>
      <c r="C648" s="87" t="s">
        <v>18540</v>
      </c>
      <c r="D648" s="87" t="s">
        <v>18541</v>
      </c>
      <c r="E648" s="87" t="s">
        <v>24</v>
      </c>
      <c r="F648" s="91">
        <v>59702.55</v>
      </c>
    </row>
    <row r="649" spans="2:6">
      <c r="B649" s="90" t="s">
        <v>347</v>
      </c>
      <c r="C649" s="87" t="s">
        <v>18618</v>
      </c>
      <c r="D649" s="87" t="s">
        <v>18619</v>
      </c>
      <c r="E649" s="87" t="s">
        <v>1462</v>
      </c>
      <c r="F649" s="91">
        <v>50000</v>
      </c>
    </row>
    <row r="650" spans="2:6">
      <c r="B650" s="90" t="s">
        <v>347</v>
      </c>
      <c r="C650" s="87" t="s">
        <v>18618</v>
      </c>
      <c r="D650" s="87" t="s">
        <v>18619</v>
      </c>
      <c r="E650" s="87" t="s">
        <v>26</v>
      </c>
      <c r="F650" s="91">
        <v>156183.54</v>
      </c>
    </row>
    <row r="651" spans="2:6" ht="30">
      <c r="B651" s="90" t="s">
        <v>347</v>
      </c>
      <c r="C651" s="87" t="s">
        <v>18648</v>
      </c>
      <c r="D651" s="87" t="s">
        <v>18649</v>
      </c>
      <c r="E651" s="87" t="s">
        <v>3286</v>
      </c>
      <c r="F651" s="91">
        <v>35100</v>
      </c>
    </row>
    <row r="652" spans="2:6">
      <c r="B652" s="90" t="s">
        <v>347</v>
      </c>
      <c r="C652" s="87" t="s">
        <v>18672</v>
      </c>
      <c r="D652" s="87" t="s">
        <v>18673</v>
      </c>
      <c r="E652" s="87" t="s">
        <v>26</v>
      </c>
      <c r="F652" s="91">
        <v>232139.07</v>
      </c>
    </row>
    <row r="653" spans="2:6">
      <c r="B653" s="90" t="s">
        <v>347</v>
      </c>
      <c r="C653" s="87" t="s">
        <v>18672</v>
      </c>
      <c r="D653" s="87" t="s">
        <v>18673</v>
      </c>
      <c r="E653" s="87" t="s">
        <v>43</v>
      </c>
      <c r="F653" s="91">
        <v>4331131.2</v>
      </c>
    </row>
    <row r="654" spans="2:6">
      <c r="B654" s="90" t="s">
        <v>347</v>
      </c>
      <c r="C654" s="87" t="s">
        <v>98</v>
      </c>
      <c r="D654" s="87" t="s">
        <v>99</v>
      </c>
      <c r="E654" s="87"/>
      <c r="F654" s="91">
        <v>10645676.530000001</v>
      </c>
    </row>
    <row r="655" spans="2:6">
      <c r="B655" s="90" t="s">
        <v>347</v>
      </c>
      <c r="C655" s="87" t="s">
        <v>98</v>
      </c>
      <c r="D655" s="87" t="s">
        <v>99</v>
      </c>
      <c r="E655" s="87" t="s">
        <v>26</v>
      </c>
      <c r="F655" s="91">
        <v>8682535.0700000003</v>
      </c>
    </row>
    <row r="656" spans="2:6">
      <c r="B656" s="90" t="s">
        <v>347</v>
      </c>
      <c r="C656" s="87" t="s">
        <v>98</v>
      </c>
      <c r="D656" s="87" t="s">
        <v>99</v>
      </c>
      <c r="E656" s="87" t="s">
        <v>43</v>
      </c>
      <c r="F656" s="91">
        <v>288727.94</v>
      </c>
    </row>
    <row r="657" spans="2:6">
      <c r="B657" s="90" t="s">
        <v>347</v>
      </c>
      <c r="C657" s="87" t="s">
        <v>98</v>
      </c>
      <c r="D657" s="87" t="s">
        <v>99</v>
      </c>
      <c r="E657" s="87" t="s">
        <v>24</v>
      </c>
      <c r="F657" s="91">
        <v>199262.4</v>
      </c>
    </row>
    <row r="658" spans="2:6">
      <c r="B658" s="90" t="s">
        <v>347</v>
      </c>
      <c r="C658" s="87" t="s">
        <v>19199</v>
      </c>
      <c r="D658" s="87" t="s">
        <v>19200</v>
      </c>
      <c r="E658" s="87"/>
      <c r="F658" s="91">
        <v>60000</v>
      </c>
    </row>
    <row r="659" spans="2:6">
      <c r="B659" s="90" t="s">
        <v>347</v>
      </c>
      <c r="C659" s="87" t="s">
        <v>19199</v>
      </c>
      <c r="D659" s="87" t="s">
        <v>19200</v>
      </c>
      <c r="E659" s="87" t="s">
        <v>26</v>
      </c>
      <c r="F659" s="91">
        <v>78500</v>
      </c>
    </row>
    <row r="660" spans="2:6">
      <c r="B660" s="90" t="s">
        <v>347</v>
      </c>
      <c r="C660" s="87" t="s">
        <v>19222</v>
      </c>
      <c r="D660" s="87" t="s">
        <v>19223</v>
      </c>
      <c r="E660" s="87" t="s">
        <v>26</v>
      </c>
      <c r="F660" s="91">
        <v>2776452.3499999996</v>
      </c>
    </row>
    <row r="661" spans="2:6">
      <c r="B661" s="90" t="s">
        <v>347</v>
      </c>
      <c r="C661" s="87" t="s">
        <v>19222</v>
      </c>
      <c r="D661" s="87" t="s">
        <v>19223</v>
      </c>
      <c r="E661" s="87" t="s">
        <v>43</v>
      </c>
      <c r="F661" s="91">
        <v>6278500</v>
      </c>
    </row>
    <row r="662" spans="2:6">
      <c r="B662" s="90" t="s">
        <v>347</v>
      </c>
      <c r="C662" s="87" t="s">
        <v>19222</v>
      </c>
      <c r="D662" s="87" t="s">
        <v>19223</v>
      </c>
      <c r="E662" s="87" t="s">
        <v>24</v>
      </c>
      <c r="F662" s="91">
        <v>66255.929999999993</v>
      </c>
    </row>
    <row r="663" spans="2:6">
      <c r="B663" s="90" t="s">
        <v>347</v>
      </c>
      <c r="C663" s="87" t="s">
        <v>19318</v>
      </c>
      <c r="D663" s="87" t="s">
        <v>19319</v>
      </c>
      <c r="E663" s="87"/>
      <c r="F663" s="91">
        <v>1556263.6400000001</v>
      </c>
    </row>
    <row r="664" spans="2:6">
      <c r="B664" s="90" t="s">
        <v>347</v>
      </c>
      <c r="C664" s="87" t="s">
        <v>19318</v>
      </c>
      <c r="D664" s="87" t="s">
        <v>19319</v>
      </c>
      <c r="E664" s="87" t="s">
        <v>5287</v>
      </c>
      <c r="F664" s="91">
        <v>44187.5</v>
      </c>
    </row>
    <row r="665" spans="2:6">
      <c r="B665" s="90" t="s">
        <v>347</v>
      </c>
      <c r="C665" s="87" t="s">
        <v>19318</v>
      </c>
      <c r="D665" s="87" t="s">
        <v>19319</v>
      </c>
      <c r="E665" s="87" t="s">
        <v>26</v>
      </c>
      <c r="F665" s="91">
        <v>5148014.37</v>
      </c>
    </row>
    <row r="666" spans="2:6">
      <c r="B666" s="90" t="s">
        <v>347</v>
      </c>
      <c r="C666" s="87" t="s">
        <v>19318</v>
      </c>
      <c r="D666" s="87" t="s">
        <v>19319</v>
      </c>
      <c r="E666" s="87" t="s">
        <v>43</v>
      </c>
      <c r="F666" s="91">
        <v>247356</v>
      </c>
    </row>
    <row r="667" spans="2:6">
      <c r="B667" s="90" t="s">
        <v>347</v>
      </c>
      <c r="C667" s="87" t="s">
        <v>19586</v>
      </c>
      <c r="D667" s="87" t="s">
        <v>19587</v>
      </c>
      <c r="E667" s="87" t="s">
        <v>26</v>
      </c>
      <c r="F667" s="91">
        <v>254727.36</v>
      </c>
    </row>
    <row r="668" spans="2:6">
      <c r="B668" s="90" t="s">
        <v>347</v>
      </c>
      <c r="C668" s="87" t="s">
        <v>19613</v>
      </c>
      <c r="D668" s="87" t="s">
        <v>19614</v>
      </c>
      <c r="E668" s="87" t="s">
        <v>26</v>
      </c>
      <c r="F668" s="91">
        <v>29211.48</v>
      </c>
    </row>
    <row r="669" spans="2:6">
      <c r="B669" s="90" t="s">
        <v>347</v>
      </c>
      <c r="C669" s="87" t="s">
        <v>19644</v>
      </c>
      <c r="D669" s="87" t="s">
        <v>19645</v>
      </c>
      <c r="E669" s="87" t="s">
        <v>26</v>
      </c>
      <c r="F669" s="91">
        <v>241356.3</v>
      </c>
    </row>
    <row r="670" spans="2:6">
      <c r="B670" s="90" t="s">
        <v>347</v>
      </c>
      <c r="C670" s="87" t="s">
        <v>19664</v>
      </c>
      <c r="D670" s="87" t="s">
        <v>19665</v>
      </c>
      <c r="E670" s="87" t="s">
        <v>26</v>
      </c>
      <c r="F670" s="91">
        <v>1180319</v>
      </c>
    </row>
    <row r="671" spans="2:6">
      <c r="B671" s="90" t="s">
        <v>347</v>
      </c>
      <c r="C671" s="87" t="s">
        <v>19676</v>
      </c>
      <c r="D671" s="87" t="s">
        <v>19677</v>
      </c>
      <c r="E671" s="87" t="s">
        <v>26</v>
      </c>
      <c r="F671" s="91">
        <v>4141401.0200000005</v>
      </c>
    </row>
    <row r="672" spans="2:6">
      <c r="B672" s="90" t="s">
        <v>347</v>
      </c>
      <c r="C672" s="87" t="s">
        <v>20022</v>
      </c>
      <c r="D672" s="87" t="s">
        <v>20023</v>
      </c>
      <c r="E672" s="87" t="s">
        <v>26</v>
      </c>
      <c r="F672" s="91">
        <v>2114435.2199999997</v>
      </c>
    </row>
    <row r="673" spans="2:6">
      <c r="B673" s="90" t="s">
        <v>347</v>
      </c>
      <c r="C673" s="87" t="s">
        <v>20057</v>
      </c>
      <c r="D673" s="87" t="s">
        <v>20058</v>
      </c>
      <c r="E673" s="87"/>
      <c r="F673" s="91">
        <v>65000</v>
      </c>
    </row>
    <row r="674" spans="2:6">
      <c r="B674" s="90" t="s">
        <v>347</v>
      </c>
      <c r="C674" s="87" t="s">
        <v>20057</v>
      </c>
      <c r="D674" s="87" t="s">
        <v>20058</v>
      </c>
      <c r="E674" s="87" t="s">
        <v>26</v>
      </c>
      <c r="F674" s="91">
        <v>726453.29999999993</v>
      </c>
    </row>
    <row r="675" spans="2:6">
      <c r="B675" s="90" t="s">
        <v>347</v>
      </c>
      <c r="C675" s="87" t="s">
        <v>20089</v>
      </c>
      <c r="D675" s="87" t="s">
        <v>20090</v>
      </c>
      <c r="E675" s="87" t="s">
        <v>26</v>
      </c>
      <c r="F675" s="91">
        <v>186575.19</v>
      </c>
    </row>
    <row r="676" spans="2:6">
      <c r="B676" s="90" t="s">
        <v>347</v>
      </c>
      <c r="C676" s="87" t="s">
        <v>20103</v>
      </c>
      <c r="D676" s="87" t="s">
        <v>20104</v>
      </c>
      <c r="E676" s="87" t="s">
        <v>26</v>
      </c>
      <c r="F676" s="91">
        <v>343544.15</v>
      </c>
    </row>
    <row r="677" spans="2:6">
      <c r="B677" s="90" t="s">
        <v>347</v>
      </c>
      <c r="C677" s="87" t="s">
        <v>20163</v>
      </c>
      <c r="D677" s="87" t="s">
        <v>20164</v>
      </c>
      <c r="E677" s="87" t="s">
        <v>26</v>
      </c>
      <c r="F677" s="91">
        <v>117794</v>
      </c>
    </row>
    <row r="678" spans="2:6">
      <c r="B678" s="90" t="s">
        <v>347</v>
      </c>
      <c r="C678" s="87" t="s">
        <v>20244</v>
      </c>
      <c r="D678" s="87" t="s">
        <v>20245</v>
      </c>
      <c r="E678" s="87" t="s">
        <v>26</v>
      </c>
      <c r="F678" s="91">
        <v>784456</v>
      </c>
    </row>
    <row r="679" spans="2:6">
      <c r="B679" s="90" t="s">
        <v>347</v>
      </c>
      <c r="C679" s="87" t="s">
        <v>20324</v>
      </c>
      <c r="D679" s="87" t="s">
        <v>20325</v>
      </c>
      <c r="E679" s="87" t="s">
        <v>26</v>
      </c>
      <c r="F679" s="91">
        <v>69550.98000000001</v>
      </c>
    </row>
    <row r="680" spans="2:6">
      <c r="B680" s="90" t="s">
        <v>347</v>
      </c>
      <c r="C680" s="87" t="s">
        <v>20348</v>
      </c>
      <c r="D680" s="87" t="s">
        <v>20349</v>
      </c>
      <c r="E680" s="87" t="s">
        <v>26</v>
      </c>
      <c r="F680" s="91">
        <v>35890.11</v>
      </c>
    </row>
    <row r="681" spans="2:6">
      <c r="B681" s="90" t="s">
        <v>347</v>
      </c>
      <c r="C681" s="87" t="s">
        <v>20366</v>
      </c>
      <c r="D681" s="87" t="s">
        <v>20367</v>
      </c>
      <c r="E681" s="87" t="s">
        <v>26</v>
      </c>
      <c r="F681" s="91">
        <v>26250</v>
      </c>
    </row>
    <row r="682" spans="2:6">
      <c r="B682" s="90" t="s">
        <v>347</v>
      </c>
      <c r="C682" s="87" t="s">
        <v>20378</v>
      </c>
      <c r="D682" s="87" t="s">
        <v>20379</v>
      </c>
      <c r="E682" s="87" t="s">
        <v>26</v>
      </c>
      <c r="F682" s="91">
        <v>1847816.5299999998</v>
      </c>
    </row>
    <row r="683" spans="2:6">
      <c r="B683" s="90" t="s">
        <v>347</v>
      </c>
      <c r="C683" s="87" t="s">
        <v>20440</v>
      </c>
      <c r="D683" s="87" t="s">
        <v>20441</v>
      </c>
      <c r="E683" s="87" t="s">
        <v>26</v>
      </c>
      <c r="F683" s="91">
        <v>142233.20000000001</v>
      </c>
    </row>
    <row r="684" spans="2:6">
      <c r="B684" s="90" t="s">
        <v>347</v>
      </c>
      <c r="C684" s="87" t="s">
        <v>20460</v>
      </c>
      <c r="D684" s="87" t="s">
        <v>20461</v>
      </c>
      <c r="E684" s="87" t="s">
        <v>26</v>
      </c>
      <c r="F684" s="91">
        <v>13862909</v>
      </c>
    </row>
    <row r="685" spans="2:6">
      <c r="B685" s="90" t="s">
        <v>347</v>
      </c>
      <c r="C685" s="87" t="s">
        <v>20494</v>
      </c>
      <c r="D685" s="87" t="s">
        <v>20495</v>
      </c>
      <c r="E685" s="87" t="s">
        <v>26</v>
      </c>
      <c r="F685" s="91">
        <v>330873</v>
      </c>
    </row>
    <row r="686" spans="2:6">
      <c r="B686" s="90" t="s">
        <v>347</v>
      </c>
      <c r="C686" s="87" t="s">
        <v>20503</v>
      </c>
      <c r="D686" s="87" t="s">
        <v>20504</v>
      </c>
      <c r="E686" s="87" t="s">
        <v>5287</v>
      </c>
      <c r="F686" s="91">
        <v>78746</v>
      </c>
    </row>
    <row r="687" spans="2:6">
      <c r="B687" s="90" t="s">
        <v>347</v>
      </c>
      <c r="C687" s="87" t="s">
        <v>20503</v>
      </c>
      <c r="D687" s="87" t="s">
        <v>20504</v>
      </c>
      <c r="E687" s="87" t="s">
        <v>26</v>
      </c>
      <c r="F687" s="91">
        <v>353628.48</v>
      </c>
    </row>
    <row r="688" spans="2:6">
      <c r="B688" s="90" t="s">
        <v>347</v>
      </c>
      <c r="C688" s="87" t="s">
        <v>20516</v>
      </c>
      <c r="D688" s="87" t="s">
        <v>20517</v>
      </c>
      <c r="E688" s="87" t="s">
        <v>26</v>
      </c>
      <c r="F688" s="91">
        <v>39000</v>
      </c>
    </row>
    <row r="689" spans="2:6">
      <c r="B689" s="90" t="s">
        <v>347</v>
      </c>
      <c r="C689" s="87" t="s">
        <v>20523</v>
      </c>
      <c r="D689" s="87" t="s">
        <v>20524</v>
      </c>
      <c r="E689" s="87" t="s">
        <v>26</v>
      </c>
      <c r="F689" s="91">
        <v>1906146</v>
      </c>
    </row>
    <row r="690" spans="2:6">
      <c r="B690" s="90" t="s">
        <v>347</v>
      </c>
      <c r="C690" s="87" t="s">
        <v>20543</v>
      </c>
      <c r="D690" s="87" t="s">
        <v>20544</v>
      </c>
      <c r="E690" s="87" t="s">
        <v>26</v>
      </c>
      <c r="F690" s="91">
        <v>83441.75</v>
      </c>
    </row>
    <row r="691" spans="2:6">
      <c r="B691" s="90" t="s">
        <v>347</v>
      </c>
      <c r="C691" s="87" t="s">
        <v>20552</v>
      </c>
      <c r="D691" s="87" t="s">
        <v>20553</v>
      </c>
      <c r="E691" s="87" t="s">
        <v>26</v>
      </c>
      <c r="F691" s="91">
        <v>436683</v>
      </c>
    </row>
    <row r="692" spans="2:6">
      <c r="B692" s="90" t="s">
        <v>347</v>
      </c>
      <c r="C692" s="87" t="s">
        <v>20671</v>
      </c>
      <c r="D692" s="87" t="s">
        <v>20672</v>
      </c>
      <c r="E692" s="87" t="s">
        <v>26</v>
      </c>
      <c r="F692" s="91">
        <v>61573.06</v>
      </c>
    </row>
    <row r="693" spans="2:6">
      <c r="B693" s="90" t="s">
        <v>347</v>
      </c>
      <c r="C693" s="87" t="s">
        <v>20671</v>
      </c>
      <c r="D693" s="87" t="s">
        <v>20672</v>
      </c>
      <c r="E693" s="87" t="s">
        <v>43</v>
      </c>
      <c r="F693" s="91">
        <v>191021.6</v>
      </c>
    </row>
    <row r="694" spans="2:6">
      <c r="B694" s="90" t="s">
        <v>347</v>
      </c>
      <c r="C694" s="87" t="s">
        <v>20682</v>
      </c>
      <c r="D694" s="87" t="s">
        <v>20683</v>
      </c>
      <c r="E694" s="87" t="s">
        <v>26</v>
      </c>
      <c r="F694" s="91">
        <v>643354.55000000005</v>
      </c>
    </row>
    <row r="695" spans="2:6">
      <c r="B695" s="90" t="s">
        <v>347</v>
      </c>
      <c r="C695" s="87" t="s">
        <v>20732</v>
      </c>
      <c r="D695" s="87" t="s">
        <v>20733</v>
      </c>
      <c r="E695" s="87" t="s">
        <v>26</v>
      </c>
      <c r="F695" s="91">
        <v>1523024.13</v>
      </c>
    </row>
    <row r="696" spans="2:6">
      <c r="B696" s="90" t="s">
        <v>347</v>
      </c>
      <c r="C696" s="87" t="s">
        <v>20787</v>
      </c>
      <c r="D696" s="87" t="s">
        <v>20788</v>
      </c>
      <c r="E696" s="87" t="s">
        <v>26</v>
      </c>
      <c r="F696" s="91">
        <v>154494.42000000001</v>
      </c>
    </row>
    <row r="697" spans="2:6">
      <c r="B697" s="90" t="s">
        <v>347</v>
      </c>
      <c r="C697" s="87" t="s">
        <v>20793</v>
      </c>
      <c r="D697" s="87" t="s">
        <v>20794</v>
      </c>
      <c r="E697" s="87" t="s">
        <v>26</v>
      </c>
      <c r="F697" s="91">
        <v>25200</v>
      </c>
    </row>
    <row r="698" spans="2:6">
      <c r="B698" s="90" t="s">
        <v>347</v>
      </c>
      <c r="C698" s="87" t="s">
        <v>20809</v>
      </c>
      <c r="D698" s="87" t="s">
        <v>20810</v>
      </c>
      <c r="E698" s="87" t="s">
        <v>26</v>
      </c>
      <c r="F698" s="91">
        <v>59275</v>
      </c>
    </row>
    <row r="699" spans="2:6">
      <c r="B699" s="90" t="s">
        <v>347</v>
      </c>
      <c r="C699" s="87" t="s">
        <v>20819</v>
      </c>
      <c r="D699" s="87" t="s">
        <v>20820</v>
      </c>
      <c r="E699" s="87" t="s">
        <v>26</v>
      </c>
      <c r="F699" s="91">
        <v>2319017.44</v>
      </c>
    </row>
    <row r="700" spans="2:6">
      <c r="B700" s="90" t="s">
        <v>347</v>
      </c>
      <c r="C700" s="87" t="s">
        <v>20868</v>
      </c>
      <c r="D700" s="87" t="s">
        <v>20869</v>
      </c>
      <c r="E700" s="87" t="s">
        <v>26</v>
      </c>
      <c r="F700" s="91">
        <v>2219782</v>
      </c>
    </row>
    <row r="701" spans="2:6">
      <c r="B701" s="90" t="s">
        <v>347</v>
      </c>
      <c r="C701" s="87" t="s">
        <v>20988</v>
      </c>
      <c r="D701" s="87" t="s">
        <v>17085</v>
      </c>
      <c r="E701" s="87" t="s">
        <v>26</v>
      </c>
      <c r="F701" s="91">
        <v>995290.47</v>
      </c>
    </row>
    <row r="702" spans="2:6">
      <c r="B702" s="90" t="s">
        <v>347</v>
      </c>
      <c r="C702" s="87" t="s">
        <v>21059</v>
      </c>
      <c r="D702" s="87" t="s">
        <v>21060</v>
      </c>
      <c r="E702" s="87" t="s">
        <v>26</v>
      </c>
      <c r="F702" s="91">
        <v>405008.83999999997</v>
      </c>
    </row>
    <row r="703" spans="2:6">
      <c r="B703" s="90" t="s">
        <v>347</v>
      </c>
      <c r="C703" s="87" t="s">
        <v>21059</v>
      </c>
      <c r="D703" s="87" t="s">
        <v>21060</v>
      </c>
      <c r="E703" s="87" t="s">
        <v>43</v>
      </c>
      <c r="F703" s="91">
        <v>3005500</v>
      </c>
    </row>
    <row r="704" spans="2:6">
      <c r="B704" s="90" t="s">
        <v>347</v>
      </c>
      <c r="C704" s="87" t="s">
        <v>21098</v>
      </c>
      <c r="D704" s="87" t="s">
        <v>21099</v>
      </c>
      <c r="E704" s="87" t="s">
        <v>26</v>
      </c>
      <c r="F704" s="91">
        <v>547966.39999999991</v>
      </c>
    </row>
    <row r="705" spans="2:6">
      <c r="B705" s="90" t="s">
        <v>347</v>
      </c>
      <c r="C705" s="87" t="s">
        <v>21244</v>
      </c>
      <c r="D705" s="87" t="s">
        <v>21245</v>
      </c>
      <c r="E705" s="87" t="s">
        <v>26</v>
      </c>
      <c r="F705" s="91">
        <v>92490</v>
      </c>
    </row>
    <row r="706" spans="2:6">
      <c r="B706" s="90" t="s">
        <v>347</v>
      </c>
      <c r="C706" s="87" t="s">
        <v>21263</v>
      </c>
      <c r="D706" s="87" t="s">
        <v>21264</v>
      </c>
      <c r="E706" s="87" t="s">
        <v>26</v>
      </c>
      <c r="F706" s="91">
        <v>71064.5</v>
      </c>
    </row>
    <row r="707" spans="2:6">
      <c r="B707" s="90" t="s">
        <v>347</v>
      </c>
      <c r="C707" s="87" t="s">
        <v>21348</v>
      </c>
      <c r="D707" s="87" t="s">
        <v>21349</v>
      </c>
      <c r="E707" s="87" t="s">
        <v>26</v>
      </c>
      <c r="F707" s="91">
        <v>489125</v>
      </c>
    </row>
    <row r="708" spans="2:6">
      <c r="B708" s="90" t="s">
        <v>347</v>
      </c>
      <c r="C708" s="87" t="s">
        <v>21361</v>
      </c>
      <c r="D708" s="87" t="s">
        <v>21362</v>
      </c>
      <c r="E708" s="87" t="s">
        <v>26</v>
      </c>
      <c r="F708" s="91">
        <v>784788.17</v>
      </c>
    </row>
    <row r="709" spans="2:6" ht="30">
      <c r="B709" s="90" t="s">
        <v>347</v>
      </c>
      <c r="C709" s="87" t="s">
        <v>21361</v>
      </c>
      <c r="D709" s="87" t="s">
        <v>21362</v>
      </c>
      <c r="E709" s="87" t="s">
        <v>604</v>
      </c>
      <c r="F709" s="91">
        <v>4520561.129999999</v>
      </c>
    </row>
    <row r="710" spans="2:6" ht="30">
      <c r="B710" s="90" t="s">
        <v>347</v>
      </c>
      <c r="C710" s="87" t="s">
        <v>21434</v>
      </c>
      <c r="D710" s="87" t="s">
        <v>21435</v>
      </c>
      <c r="E710" s="87" t="s">
        <v>604</v>
      </c>
      <c r="F710" s="91">
        <v>110805.4</v>
      </c>
    </row>
    <row r="711" spans="2:6">
      <c r="B711" s="90" t="s">
        <v>347</v>
      </c>
      <c r="C711" s="87" t="s">
        <v>21453</v>
      </c>
      <c r="D711" s="87" t="s">
        <v>21454</v>
      </c>
      <c r="E711" s="87" t="s">
        <v>26</v>
      </c>
      <c r="F711" s="91">
        <v>1017218.5800000001</v>
      </c>
    </row>
    <row r="712" spans="2:6">
      <c r="B712" s="90" t="s">
        <v>347</v>
      </c>
      <c r="C712" s="87" t="s">
        <v>21464</v>
      </c>
      <c r="D712" s="87" t="s">
        <v>21465</v>
      </c>
      <c r="E712" s="87" t="s">
        <v>26</v>
      </c>
      <c r="F712" s="91">
        <v>4240447.8400000008</v>
      </c>
    </row>
    <row r="713" spans="2:6">
      <c r="B713" s="90" t="s">
        <v>347</v>
      </c>
      <c r="C713" s="87" t="s">
        <v>21546</v>
      </c>
      <c r="D713" s="87" t="s">
        <v>21547</v>
      </c>
      <c r="E713" s="87" t="s">
        <v>26</v>
      </c>
      <c r="F713" s="91">
        <v>704183.1</v>
      </c>
    </row>
    <row r="714" spans="2:6">
      <c r="B714" s="90" t="s">
        <v>347</v>
      </c>
      <c r="C714" s="87" t="s">
        <v>21618</v>
      </c>
      <c r="D714" s="87" t="s">
        <v>21619</v>
      </c>
      <c r="E714" s="87" t="s">
        <v>26</v>
      </c>
      <c r="F714" s="91">
        <v>143311.07</v>
      </c>
    </row>
    <row r="715" spans="2:6">
      <c r="B715" s="90" t="s">
        <v>347</v>
      </c>
      <c r="C715" s="87" t="s">
        <v>21638</v>
      </c>
      <c r="D715" s="87" t="s">
        <v>21639</v>
      </c>
      <c r="E715" s="87" t="s">
        <v>26</v>
      </c>
      <c r="F715" s="91">
        <v>7007558.1200000001</v>
      </c>
    </row>
    <row r="716" spans="2:6" ht="30">
      <c r="B716" s="90" t="s">
        <v>347</v>
      </c>
      <c r="C716" s="87" t="s">
        <v>21638</v>
      </c>
      <c r="D716" s="87" t="s">
        <v>21639</v>
      </c>
      <c r="E716" s="87" t="s">
        <v>604</v>
      </c>
      <c r="F716" s="91">
        <v>122488.98</v>
      </c>
    </row>
    <row r="717" spans="2:6">
      <c r="B717" s="90" t="s">
        <v>347</v>
      </c>
      <c r="C717" s="87" t="s">
        <v>21725</v>
      </c>
      <c r="D717" s="87" t="s">
        <v>21726</v>
      </c>
      <c r="E717" s="87" t="s">
        <v>26</v>
      </c>
      <c r="F717" s="91">
        <v>491907.98</v>
      </c>
    </row>
    <row r="718" spans="2:6">
      <c r="B718" s="90" t="s">
        <v>347</v>
      </c>
      <c r="C718" s="87" t="s">
        <v>21774</v>
      </c>
      <c r="D718" s="87" t="s">
        <v>21775</v>
      </c>
      <c r="E718" s="87" t="s">
        <v>26</v>
      </c>
      <c r="F718" s="91">
        <v>600928.46</v>
      </c>
    </row>
    <row r="719" spans="2:6">
      <c r="B719" s="90" t="s">
        <v>347</v>
      </c>
      <c r="C719" s="87" t="s">
        <v>21795</v>
      </c>
      <c r="D719" s="87" t="s">
        <v>21796</v>
      </c>
      <c r="E719" s="87" t="s">
        <v>26</v>
      </c>
      <c r="F719" s="91">
        <v>49000</v>
      </c>
    </row>
    <row r="720" spans="2:6">
      <c r="B720" s="90" t="s">
        <v>347</v>
      </c>
      <c r="C720" s="87" t="s">
        <v>21801</v>
      </c>
      <c r="D720" s="87" t="s">
        <v>21802</v>
      </c>
      <c r="E720" s="87" t="s">
        <v>26</v>
      </c>
      <c r="F720" s="91">
        <v>466226</v>
      </c>
    </row>
    <row r="721" spans="2:6">
      <c r="B721" s="90" t="s">
        <v>347</v>
      </c>
      <c r="C721" s="87" t="s">
        <v>21840</v>
      </c>
      <c r="D721" s="87" t="s">
        <v>21841</v>
      </c>
      <c r="E721" s="87" t="s">
        <v>26</v>
      </c>
      <c r="F721" s="91">
        <v>129725</v>
      </c>
    </row>
    <row r="722" spans="2:6">
      <c r="B722" s="90" t="s">
        <v>347</v>
      </c>
      <c r="C722" s="87" t="s">
        <v>31364</v>
      </c>
      <c r="D722" s="87" t="s">
        <v>31365</v>
      </c>
      <c r="E722" s="87" t="s">
        <v>26</v>
      </c>
      <c r="F722" s="91">
        <v>54755</v>
      </c>
    </row>
    <row r="723" spans="2:6">
      <c r="B723" s="90" t="s">
        <v>347</v>
      </c>
      <c r="C723" s="87" t="s">
        <v>21853</v>
      </c>
      <c r="D723" s="87" t="s">
        <v>21854</v>
      </c>
      <c r="E723" s="87" t="s">
        <v>26</v>
      </c>
      <c r="F723" s="91">
        <v>35050</v>
      </c>
    </row>
    <row r="724" spans="2:6">
      <c r="B724" s="90" t="s">
        <v>347</v>
      </c>
      <c r="C724" s="87" t="s">
        <v>21865</v>
      </c>
      <c r="D724" s="87" t="s">
        <v>21866</v>
      </c>
      <c r="E724" s="87" t="s">
        <v>26</v>
      </c>
      <c r="F724" s="91">
        <v>27056.91</v>
      </c>
    </row>
    <row r="725" spans="2:6">
      <c r="B725" s="90" t="s">
        <v>347</v>
      </c>
      <c r="C725" s="87" t="s">
        <v>21912</v>
      </c>
      <c r="D725" s="87" t="s">
        <v>21913</v>
      </c>
      <c r="E725" s="87" t="s">
        <v>26</v>
      </c>
      <c r="F725" s="91">
        <v>231583.12</v>
      </c>
    </row>
    <row r="726" spans="2:6">
      <c r="B726" s="90" t="s">
        <v>347</v>
      </c>
      <c r="C726" s="87" t="s">
        <v>21912</v>
      </c>
      <c r="D726" s="87" t="s">
        <v>21913</v>
      </c>
      <c r="E726" s="87" t="s">
        <v>2948</v>
      </c>
      <c r="F726" s="91">
        <v>32574.16</v>
      </c>
    </row>
    <row r="727" spans="2:6">
      <c r="B727" s="90" t="s">
        <v>347</v>
      </c>
      <c r="C727" s="87" t="s">
        <v>21970</v>
      </c>
      <c r="D727" s="87" t="s">
        <v>21971</v>
      </c>
      <c r="E727" s="87" t="s">
        <v>26</v>
      </c>
      <c r="F727" s="91">
        <v>738004.15999999992</v>
      </c>
    </row>
    <row r="728" spans="2:6">
      <c r="B728" s="90" t="s">
        <v>347</v>
      </c>
      <c r="C728" s="87" t="s">
        <v>22026</v>
      </c>
      <c r="D728" s="87" t="s">
        <v>22027</v>
      </c>
      <c r="E728" s="87" t="s">
        <v>26</v>
      </c>
      <c r="F728" s="91">
        <v>135066</v>
      </c>
    </row>
    <row r="729" spans="2:6">
      <c r="B729" s="90" t="s">
        <v>347</v>
      </c>
      <c r="C729" s="87" t="s">
        <v>22061</v>
      </c>
      <c r="D729" s="87" t="s">
        <v>22062</v>
      </c>
      <c r="E729" s="87" t="s">
        <v>26</v>
      </c>
      <c r="F729" s="91">
        <v>28670</v>
      </c>
    </row>
    <row r="730" spans="2:6">
      <c r="B730" s="90" t="s">
        <v>347</v>
      </c>
      <c r="C730" s="87" t="s">
        <v>22081</v>
      </c>
      <c r="D730" s="87" t="s">
        <v>22082</v>
      </c>
      <c r="E730" s="87" t="s">
        <v>26</v>
      </c>
      <c r="F730" s="91">
        <v>62807</v>
      </c>
    </row>
    <row r="731" spans="2:6">
      <c r="B731" s="90" t="s">
        <v>347</v>
      </c>
      <c r="C731" s="87" t="s">
        <v>22088</v>
      </c>
      <c r="D731" s="87" t="s">
        <v>22089</v>
      </c>
      <c r="E731" s="87" t="s">
        <v>26</v>
      </c>
      <c r="F731" s="91">
        <v>127563</v>
      </c>
    </row>
    <row r="732" spans="2:6">
      <c r="B732" s="90" t="s">
        <v>347</v>
      </c>
      <c r="C732" s="87" t="s">
        <v>22103</v>
      </c>
      <c r="D732" s="87" t="s">
        <v>22104</v>
      </c>
      <c r="E732" s="87" t="s">
        <v>26</v>
      </c>
      <c r="F732" s="91">
        <v>37000</v>
      </c>
    </row>
    <row r="733" spans="2:6">
      <c r="B733" s="90" t="s">
        <v>347</v>
      </c>
      <c r="C733" s="87" t="s">
        <v>22109</v>
      </c>
      <c r="D733" s="87" t="s">
        <v>22110</v>
      </c>
      <c r="E733" s="87" t="s">
        <v>26</v>
      </c>
      <c r="F733" s="91">
        <v>222654</v>
      </c>
    </row>
    <row r="734" spans="2:6">
      <c r="B734" s="90" t="s">
        <v>347</v>
      </c>
      <c r="C734" s="87" t="s">
        <v>22125</v>
      </c>
      <c r="D734" s="87" t="s">
        <v>22126</v>
      </c>
      <c r="E734" s="87"/>
      <c r="F734" s="91">
        <v>48903.6</v>
      </c>
    </row>
    <row r="735" spans="2:6">
      <c r="B735" s="90" t="s">
        <v>347</v>
      </c>
      <c r="C735" s="87" t="s">
        <v>22125</v>
      </c>
      <c r="D735" s="87" t="s">
        <v>22126</v>
      </c>
      <c r="E735" s="87" t="s">
        <v>26</v>
      </c>
      <c r="F735" s="91">
        <v>46024</v>
      </c>
    </row>
    <row r="736" spans="2:6">
      <c r="B736" s="90" t="s">
        <v>347</v>
      </c>
      <c r="C736" s="87" t="s">
        <v>22139</v>
      </c>
      <c r="D736" s="87" t="s">
        <v>22140</v>
      </c>
      <c r="E736" s="87" t="s">
        <v>26</v>
      </c>
      <c r="F736" s="91">
        <v>34927.5</v>
      </c>
    </row>
    <row r="737" spans="2:6">
      <c r="B737" s="90" t="s">
        <v>347</v>
      </c>
      <c r="C737" s="87" t="s">
        <v>22145</v>
      </c>
      <c r="D737" s="87" t="s">
        <v>22146</v>
      </c>
      <c r="E737" s="87" t="s">
        <v>26</v>
      </c>
      <c r="F737" s="91">
        <v>30000</v>
      </c>
    </row>
    <row r="738" spans="2:6">
      <c r="B738" s="90" t="s">
        <v>347</v>
      </c>
      <c r="C738" s="87" t="s">
        <v>22152</v>
      </c>
      <c r="D738" s="87" t="s">
        <v>22153</v>
      </c>
      <c r="E738" s="87" t="s">
        <v>26</v>
      </c>
      <c r="F738" s="91">
        <v>183878.15</v>
      </c>
    </row>
    <row r="739" spans="2:6">
      <c r="B739" s="90" t="s">
        <v>347</v>
      </c>
      <c r="C739" s="87" t="s">
        <v>22170</v>
      </c>
      <c r="D739" s="87" t="s">
        <v>22171</v>
      </c>
      <c r="E739" s="87" t="s">
        <v>26</v>
      </c>
      <c r="F739" s="91">
        <v>46084669.950000003</v>
      </c>
    </row>
    <row r="740" spans="2:6">
      <c r="B740" s="90" t="s">
        <v>347</v>
      </c>
      <c r="C740" s="87" t="s">
        <v>22331</v>
      </c>
      <c r="D740" s="87" t="s">
        <v>22332</v>
      </c>
      <c r="E740" s="87" t="s">
        <v>26</v>
      </c>
      <c r="F740" s="91">
        <v>43064630.309999995</v>
      </c>
    </row>
    <row r="741" spans="2:6">
      <c r="B741" s="90" t="s">
        <v>347</v>
      </c>
      <c r="C741" s="87" t="s">
        <v>22674</v>
      </c>
      <c r="D741" s="87" t="s">
        <v>22675</v>
      </c>
      <c r="E741" s="87" t="s">
        <v>26</v>
      </c>
      <c r="F741" s="91">
        <v>724739.47</v>
      </c>
    </row>
    <row r="742" spans="2:6">
      <c r="B742" s="90" t="s">
        <v>347</v>
      </c>
      <c r="C742" s="87" t="s">
        <v>22688</v>
      </c>
      <c r="D742" s="87" t="s">
        <v>22689</v>
      </c>
      <c r="E742" s="87" t="s">
        <v>26</v>
      </c>
      <c r="F742" s="91">
        <v>62500</v>
      </c>
    </row>
    <row r="743" spans="2:6">
      <c r="B743" s="90" t="s">
        <v>347</v>
      </c>
      <c r="C743" s="87" t="s">
        <v>22698</v>
      </c>
      <c r="D743" s="87" t="s">
        <v>22699</v>
      </c>
      <c r="E743" s="87" t="s">
        <v>26</v>
      </c>
      <c r="F743" s="91">
        <v>74653.259999999995</v>
      </c>
    </row>
    <row r="744" spans="2:6">
      <c r="B744" s="90" t="s">
        <v>347</v>
      </c>
      <c r="C744" s="87" t="s">
        <v>22706</v>
      </c>
      <c r="D744" s="87" t="s">
        <v>22707</v>
      </c>
      <c r="E744" s="87" t="s">
        <v>26</v>
      </c>
      <c r="F744" s="91">
        <v>1693397</v>
      </c>
    </row>
    <row r="745" spans="2:6">
      <c r="B745" s="90" t="s">
        <v>347</v>
      </c>
      <c r="C745" s="87" t="s">
        <v>22720</v>
      </c>
      <c r="D745" s="87" t="s">
        <v>22721</v>
      </c>
      <c r="E745" s="87" t="s">
        <v>26</v>
      </c>
      <c r="F745" s="91">
        <v>433791.93</v>
      </c>
    </row>
    <row r="746" spans="2:6">
      <c r="B746" s="90" t="s">
        <v>347</v>
      </c>
      <c r="C746" s="87" t="s">
        <v>22734</v>
      </c>
      <c r="D746" s="87" t="s">
        <v>22735</v>
      </c>
      <c r="E746" s="87" t="s">
        <v>26</v>
      </c>
      <c r="F746" s="91">
        <v>484016.83</v>
      </c>
    </row>
    <row r="747" spans="2:6">
      <c r="B747" s="90" t="s">
        <v>347</v>
      </c>
      <c r="C747" s="87" t="s">
        <v>22749</v>
      </c>
      <c r="D747" s="87" t="s">
        <v>22750</v>
      </c>
      <c r="E747" s="87" t="s">
        <v>26</v>
      </c>
      <c r="F747" s="91">
        <v>36289</v>
      </c>
    </row>
    <row r="748" spans="2:6">
      <c r="B748" s="90" t="s">
        <v>347</v>
      </c>
      <c r="C748" s="87" t="s">
        <v>22756</v>
      </c>
      <c r="D748" s="87" t="s">
        <v>22757</v>
      </c>
      <c r="E748" s="87" t="s">
        <v>26</v>
      </c>
      <c r="F748" s="91">
        <v>2812475.42</v>
      </c>
    </row>
    <row r="749" spans="2:6">
      <c r="B749" s="90" t="s">
        <v>347</v>
      </c>
      <c r="C749" s="87" t="s">
        <v>22809</v>
      </c>
      <c r="D749" s="87" t="s">
        <v>22810</v>
      </c>
      <c r="E749" s="87" t="s">
        <v>26</v>
      </c>
      <c r="F749" s="91">
        <v>5472483.0800000001</v>
      </c>
    </row>
    <row r="750" spans="2:6">
      <c r="B750" s="90" t="s">
        <v>347</v>
      </c>
      <c r="C750" s="87" t="s">
        <v>22834</v>
      </c>
      <c r="D750" s="87" t="s">
        <v>22835</v>
      </c>
      <c r="E750" s="87" t="s">
        <v>26</v>
      </c>
      <c r="F750" s="91">
        <v>94907</v>
      </c>
    </row>
    <row r="751" spans="2:6">
      <c r="B751" s="90" t="s">
        <v>347</v>
      </c>
      <c r="C751" s="87" t="s">
        <v>22840</v>
      </c>
      <c r="D751" s="87" t="s">
        <v>22841</v>
      </c>
      <c r="E751" s="87" t="s">
        <v>26</v>
      </c>
      <c r="F751" s="91">
        <v>400430.76</v>
      </c>
    </row>
    <row r="752" spans="2:6">
      <c r="B752" s="90" t="s">
        <v>347</v>
      </c>
      <c r="C752" s="87" t="s">
        <v>22869</v>
      </c>
      <c r="D752" s="87" t="s">
        <v>22870</v>
      </c>
      <c r="E752" s="87"/>
      <c r="F752" s="91">
        <v>223657.36</v>
      </c>
    </row>
    <row r="753" spans="2:6">
      <c r="B753" s="90" t="s">
        <v>347</v>
      </c>
      <c r="C753" s="87" t="s">
        <v>22869</v>
      </c>
      <c r="D753" s="87" t="s">
        <v>22870</v>
      </c>
      <c r="E753" s="87" t="s">
        <v>26</v>
      </c>
      <c r="F753" s="91">
        <v>10283838.130000001</v>
      </c>
    </row>
    <row r="754" spans="2:6">
      <c r="B754" s="90" t="s">
        <v>347</v>
      </c>
      <c r="C754" s="87" t="s">
        <v>22995</v>
      </c>
      <c r="D754" s="87" t="s">
        <v>22996</v>
      </c>
      <c r="E754" s="87" t="s">
        <v>26</v>
      </c>
      <c r="F754" s="91">
        <v>769865.15</v>
      </c>
    </row>
    <row r="755" spans="2:6">
      <c r="B755" s="90" t="s">
        <v>347</v>
      </c>
      <c r="C755" s="87" t="s">
        <v>23092</v>
      </c>
      <c r="D755" s="87" t="s">
        <v>23093</v>
      </c>
      <c r="E755" s="87" t="s">
        <v>26</v>
      </c>
      <c r="F755" s="91">
        <v>1216211.2100000002</v>
      </c>
    </row>
    <row r="756" spans="2:6">
      <c r="B756" s="90" t="s">
        <v>347</v>
      </c>
      <c r="C756" s="87" t="s">
        <v>23102</v>
      </c>
      <c r="D756" s="87" t="s">
        <v>23103</v>
      </c>
      <c r="E756" s="87" t="s">
        <v>26</v>
      </c>
      <c r="F756" s="91">
        <v>165389</v>
      </c>
    </row>
    <row r="757" spans="2:6">
      <c r="B757" s="90" t="s">
        <v>347</v>
      </c>
      <c r="C757" s="87" t="s">
        <v>23110</v>
      </c>
      <c r="D757" s="87" t="s">
        <v>23111</v>
      </c>
      <c r="E757" s="87" t="s">
        <v>26</v>
      </c>
      <c r="F757" s="91">
        <v>542975</v>
      </c>
    </row>
    <row r="758" spans="2:6">
      <c r="B758" s="90" t="s">
        <v>347</v>
      </c>
      <c r="C758" s="87" t="s">
        <v>23294</v>
      </c>
      <c r="D758" s="87" t="s">
        <v>23295</v>
      </c>
      <c r="E758" s="87" t="s">
        <v>26</v>
      </c>
      <c r="F758" s="91">
        <v>77993530.309999973</v>
      </c>
    </row>
    <row r="759" spans="2:6">
      <c r="B759" s="90" t="s">
        <v>347</v>
      </c>
      <c r="C759" s="87" t="s">
        <v>23294</v>
      </c>
      <c r="D759" s="87" t="s">
        <v>23295</v>
      </c>
      <c r="E759" s="87" t="s">
        <v>2948</v>
      </c>
      <c r="F759" s="91">
        <v>40463.699999999997</v>
      </c>
    </row>
    <row r="760" spans="2:6">
      <c r="B760" s="90" t="s">
        <v>347</v>
      </c>
      <c r="C760" s="87" t="s">
        <v>24359</v>
      </c>
      <c r="D760" s="87" t="s">
        <v>24360</v>
      </c>
      <c r="E760" s="87" t="s">
        <v>26</v>
      </c>
      <c r="F760" s="91">
        <v>2628788.7000000002</v>
      </c>
    </row>
    <row r="761" spans="2:6">
      <c r="B761" s="90" t="s">
        <v>347</v>
      </c>
      <c r="C761" s="87" t="s">
        <v>24388</v>
      </c>
      <c r="D761" s="87" t="s">
        <v>24389</v>
      </c>
      <c r="E761" s="87" t="s">
        <v>26</v>
      </c>
      <c r="F761" s="91">
        <v>83134</v>
      </c>
    </row>
    <row r="762" spans="2:6">
      <c r="B762" s="90" t="s">
        <v>347</v>
      </c>
      <c r="C762" s="87" t="s">
        <v>24408</v>
      </c>
      <c r="D762" s="87" t="s">
        <v>24409</v>
      </c>
      <c r="E762" s="87" t="s">
        <v>26</v>
      </c>
      <c r="F762" s="91">
        <v>4781752.75</v>
      </c>
    </row>
    <row r="763" spans="2:6">
      <c r="B763" s="90" t="s">
        <v>347</v>
      </c>
      <c r="C763" s="87" t="s">
        <v>24415</v>
      </c>
      <c r="D763" s="87" t="s">
        <v>24416</v>
      </c>
      <c r="E763" s="87" t="s">
        <v>26</v>
      </c>
      <c r="F763" s="91">
        <v>3069055.77</v>
      </c>
    </row>
    <row r="764" spans="2:6">
      <c r="B764" s="90" t="s">
        <v>347</v>
      </c>
      <c r="C764" s="87" t="s">
        <v>24435</v>
      </c>
      <c r="D764" s="87" t="s">
        <v>24436</v>
      </c>
      <c r="E764" s="87" t="s">
        <v>26</v>
      </c>
      <c r="F764" s="91">
        <v>6173497.9199999999</v>
      </c>
    </row>
    <row r="765" spans="2:6">
      <c r="B765" s="90" t="s">
        <v>347</v>
      </c>
      <c r="C765" s="87" t="s">
        <v>24559</v>
      </c>
      <c r="D765" s="87" t="s">
        <v>24560</v>
      </c>
      <c r="E765" s="87" t="s">
        <v>26</v>
      </c>
      <c r="F765" s="91">
        <v>3602710.9299999997</v>
      </c>
    </row>
    <row r="766" spans="2:6">
      <c r="B766" s="90" t="s">
        <v>347</v>
      </c>
      <c r="C766" s="87" t="s">
        <v>24629</v>
      </c>
      <c r="D766" s="87" t="s">
        <v>24630</v>
      </c>
      <c r="E766" s="87"/>
      <c r="F766" s="91">
        <v>197614.38</v>
      </c>
    </row>
    <row r="767" spans="2:6">
      <c r="B767" s="90" t="s">
        <v>347</v>
      </c>
      <c r="C767" s="87" t="s">
        <v>24629</v>
      </c>
      <c r="D767" s="87" t="s">
        <v>24630</v>
      </c>
      <c r="E767" s="87" t="s">
        <v>26</v>
      </c>
      <c r="F767" s="91">
        <v>20334686.469999995</v>
      </c>
    </row>
    <row r="768" spans="2:6">
      <c r="B768" s="90" t="s">
        <v>347</v>
      </c>
      <c r="C768" s="87" t="s">
        <v>24845</v>
      </c>
      <c r="D768" s="87" t="s">
        <v>24846</v>
      </c>
      <c r="E768" s="87" t="s">
        <v>26</v>
      </c>
      <c r="F768" s="91">
        <v>316902.78999999998</v>
      </c>
    </row>
    <row r="769" spans="2:6">
      <c r="B769" s="90" t="s">
        <v>347</v>
      </c>
      <c r="C769" s="87" t="s">
        <v>24861</v>
      </c>
      <c r="D769" s="87" t="s">
        <v>24862</v>
      </c>
      <c r="E769" s="87" t="s">
        <v>26</v>
      </c>
      <c r="F769" s="91">
        <v>286210.5</v>
      </c>
    </row>
    <row r="770" spans="2:6">
      <c r="B770" s="90" t="s">
        <v>347</v>
      </c>
      <c r="C770" s="87" t="s">
        <v>24871</v>
      </c>
      <c r="D770" s="87" t="s">
        <v>24872</v>
      </c>
      <c r="E770" s="87" t="s">
        <v>5287</v>
      </c>
      <c r="F770" s="91">
        <v>148544</v>
      </c>
    </row>
    <row r="771" spans="2:6">
      <c r="B771" s="90" t="s">
        <v>347</v>
      </c>
      <c r="C771" s="87" t="s">
        <v>24871</v>
      </c>
      <c r="D771" s="87" t="s">
        <v>24872</v>
      </c>
      <c r="E771" s="87" t="s">
        <v>26</v>
      </c>
      <c r="F771" s="91">
        <v>20501141.680000003</v>
      </c>
    </row>
    <row r="772" spans="2:6">
      <c r="B772" s="90" t="s">
        <v>347</v>
      </c>
      <c r="C772" s="87" t="s">
        <v>25405</v>
      </c>
      <c r="D772" s="87" t="s">
        <v>25406</v>
      </c>
      <c r="E772" s="87" t="s">
        <v>26</v>
      </c>
      <c r="F772" s="91">
        <v>3280181.0100000007</v>
      </c>
    </row>
    <row r="773" spans="2:6">
      <c r="B773" s="90" t="s">
        <v>347</v>
      </c>
      <c r="C773" s="87" t="s">
        <v>25471</v>
      </c>
      <c r="D773" s="87" t="s">
        <v>25472</v>
      </c>
      <c r="E773" s="87" t="s">
        <v>26</v>
      </c>
      <c r="F773" s="91">
        <v>23339400.609999999</v>
      </c>
    </row>
    <row r="774" spans="2:6">
      <c r="B774" s="90" t="s">
        <v>347</v>
      </c>
      <c r="C774" s="87" t="s">
        <v>25905</v>
      </c>
      <c r="D774" s="87" t="s">
        <v>25906</v>
      </c>
      <c r="E774" s="87" t="s">
        <v>26</v>
      </c>
      <c r="F774" s="91">
        <v>42539</v>
      </c>
    </row>
    <row r="775" spans="2:6">
      <c r="B775" s="90" t="s">
        <v>347</v>
      </c>
      <c r="C775" s="87" t="s">
        <v>25909</v>
      </c>
      <c r="D775" s="87" t="s">
        <v>25910</v>
      </c>
      <c r="E775" s="87" t="s">
        <v>26</v>
      </c>
      <c r="F775" s="91">
        <v>37175419.589999989</v>
      </c>
    </row>
    <row r="776" spans="2:6">
      <c r="B776" s="90" t="s">
        <v>347</v>
      </c>
      <c r="C776" s="87" t="s">
        <v>26487</v>
      </c>
      <c r="D776" s="87" t="s">
        <v>26488</v>
      </c>
      <c r="E776" s="87" t="s">
        <v>26</v>
      </c>
      <c r="F776" s="91">
        <v>1017385.6000000001</v>
      </c>
    </row>
    <row r="777" spans="2:6">
      <c r="B777" s="90" t="s">
        <v>347</v>
      </c>
      <c r="C777" s="87" t="s">
        <v>26512</v>
      </c>
      <c r="D777" s="87" t="s">
        <v>26513</v>
      </c>
      <c r="E777" s="87" t="s">
        <v>26</v>
      </c>
      <c r="F777" s="91">
        <v>997285.98</v>
      </c>
    </row>
    <row r="778" spans="2:6">
      <c r="B778" s="90" t="s">
        <v>347</v>
      </c>
      <c r="C778" s="87" t="s">
        <v>26542</v>
      </c>
      <c r="D778" s="87" t="s">
        <v>26543</v>
      </c>
      <c r="E778" s="87" t="s">
        <v>26</v>
      </c>
      <c r="F778" s="91">
        <v>2139327</v>
      </c>
    </row>
    <row r="779" spans="2:6">
      <c r="B779" s="90" t="s">
        <v>347</v>
      </c>
      <c r="C779" s="87" t="s">
        <v>26572</v>
      </c>
      <c r="D779" s="87" t="s">
        <v>26573</v>
      </c>
      <c r="E779" s="87" t="s">
        <v>26</v>
      </c>
      <c r="F779" s="91">
        <v>223761.02000000002</v>
      </c>
    </row>
    <row r="780" spans="2:6">
      <c r="B780" s="90" t="s">
        <v>347</v>
      </c>
      <c r="C780" s="87" t="s">
        <v>26606</v>
      </c>
      <c r="D780" s="87" t="s">
        <v>26607</v>
      </c>
      <c r="E780" s="87"/>
      <c r="F780" s="91">
        <v>168025</v>
      </c>
    </row>
    <row r="781" spans="2:6">
      <c r="B781" s="90" t="s">
        <v>347</v>
      </c>
      <c r="C781" s="87" t="s">
        <v>26606</v>
      </c>
      <c r="D781" s="87" t="s">
        <v>26607</v>
      </c>
      <c r="E781" s="87" t="s">
        <v>26</v>
      </c>
      <c r="F781" s="91">
        <v>2311914.9500000002</v>
      </c>
    </row>
    <row r="782" spans="2:6">
      <c r="B782" s="90" t="s">
        <v>347</v>
      </c>
      <c r="C782" s="87" t="s">
        <v>26670</v>
      </c>
      <c r="D782" s="87" t="s">
        <v>26671</v>
      </c>
      <c r="E782" s="87" t="s">
        <v>26</v>
      </c>
      <c r="F782" s="91">
        <v>348247</v>
      </c>
    </row>
    <row r="783" spans="2:6">
      <c r="B783" s="90" t="s">
        <v>347</v>
      </c>
      <c r="C783" s="87" t="s">
        <v>26678</v>
      </c>
      <c r="D783" s="87" t="s">
        <v>26679</v>
      </c>
      <c r="E783" s="87" t="s">
        <v>26</v>
      </c>
      <c r="F783" s="91">
        <v>851211.31</v>
      </c>
    </row>
    <row r="784" spans="2:6">
      <c r="B784" s="90" t="s">
        <v>347</v>
      </c>
      <c r="C784" s="87" t="s">
        <v>26690</v>
      </c>
      <c r="D784" s="87" t="s">
        <v>26691</v>
      </c>
      <c r="E784" s="87" t="s">
        <v>26</v>
      </c>
      <c r="F784" s="91">
        <v>231439</v>
      </c>
    </row>
    <row r="785" spans="2:6">
      <c r="B785" s="90" t="s">
        <v>347</v>
      </c>
      <c r="C785" s="87" t="s">
        <v>26699</v>
      </c>
      <c r="D785" s="87" t="s">
        <v>26700</v>
      </c>
      <c r="E785" s="87" t="s">
        <v>26</v>
      </c>
      <c r="F785" s="91">
        <v>1231271.1299999999</v>
      </c>
    </row>
    <row r="786" spans="2:6">
      <c r="B786" s="90" t="s">
        <v>347</v>
      </c>
      <c r="C786" s="87" t="s">
        <v>26832</v>
      </c>
      <c r="D786" s="87" t="s">
        <v>26833</v>
      </c>
      <c r="E786" s="87" t="s">
        <v>26</v>
      </c>
      <c r="F786" s="91">
        <v>1266967.52</v>
      </c>
    </row>
    <row r="787" spans="2:6">
      <c r="B787" s="90" t="s">
        <v>347</v>
      </c>
      <c r="C787" s="87" t="s">
        <v>26847</v>
      </c>
      <c r="D787" s="87" t="s">
        <v>26848</v>
      </c>
      <c r="E787" s="87"/>
      <c r="F787" s="91">
        <v>343484.23</v>
      </c>
    </row>
    <row r="788" spans="2:6">
      <c r="B788" s="90" t="s">
        <v>347</v>
      </c>
      <c r="C788" s="87" t="s">
        <v>26847</v>
      </c>
      <c r="D788" s="87" t="s">
        <v>26848</v>
      </c>
      <c r="E788" s="87" t="s">
        <v>26</v>
      </c>
      <c r="F788" s="91">
        <v>8840032.9299999997</v>
      </c>
    </row>
    <row r="789" spans="2:6">
      <c r="B789" s="90" t="s">
        <v>347</v>
      </c>
      <c r="C789" s="87" t="s">
        <v>26847</v>
      </c>
      <c r="D789" s="87" t="s">
        <v>26848</v>
      </c>
      <c r="E789" s="87" t="s">
        <v>24</v>
      </c>
      <c r="F789" s="91">
        <v>45586</v>
      </c>
    </row>
    <row r="790" spans="2:6">
      <c r="B790" s="90" t="s">
        <v>347</v>
      </c>
      <c r="C790" s="87" t="s">
        <v>27141</v>
      </c>
      <c r="D790" s="87" t="s">
        <v>27142</v>
      </c>
      <c r="E790" s="87" t="s">
        <v>26</v>
      </c>
      <c r="F790" s="91">
        <v>1169070.68</v>
      </c>
    </row>
    <row r="791" spans="2:6">
      <c r="B791" s="90" t="s">
        <v>347</v>
      </c>
      <c r="C791" s="87" t="s">
        <v>27208</v>
      </c>
      <c r="D791" s="87" t="s">
        <v>27209</v>
      </c>
      <c r="E791" s="87" t="s">
        <v>26</v>
      </c>
      <c r="F791" s="91">
        <v>91302.85</v>
      </c>
    </row>
    <row r="792" spans="2:6">
      <c r="B792" s="90" t="s">
        <v>347</v>
      </c>
      <c r="C792" s="87" t="s">
        <v>27213</v>
      </c>
      <c r="D792" s="87" t="s">
        <v>27214</v>
      </c>
      <c r="E792" s="87" t="s">
        <v>26</v>
      </c>
      <c r="F792" s="91">
        <v>1184151</v>
      </c>
    </row>
    <row r="793" spans="2:6">
      <c r="B793" s="90" t="s">
        <v>347</v>
      </c>
      <c r="C793" s="87" t="s">
        <v>27243</v>
      </c>
      <c r="D793" s="87" t="s">
        <v>27244</v>
      </c>
      <c r="E793" s="87" t="s">
        <v>26</v>
      </c>
      <c r="F793" s="91">
        <v>971980.18</v>
      </c>
    </row>
    <row r="794" spans="2:6">
      <c r="B794" s="90" t="s">
        <v>347</v>
      </c>
      <c r="C794" s="87" t="s">
        <v>27303</v>
      </c>
      <c r="D794" s="87" t="s">
        <v>27304</v>
      </c>
      <c r="E794" s="87" t="s">
        <v>26</v>
      </c>
      <c r="F794" s="91">
        <v>176232309.02999997</v>
      </c>
    </row>
    <row r="795" spans="2:6">
      <c r="B795" s="90" t="s">
        <v>347</v>
      </c>
      <c r="C795" s="87" t="s">
        <v>27303</v>
      </c>
      <c r="D795" s="87" t="s">
        <v>27304</v>
      </c>
      <c r="E795" s="87" t="s">
        <v>24</v>
      </c>
      <c r="F795" s="91">
        <v>76337.5</v>
      </c>
    </row>
    <row r="796" spans="2:6">
      <c r="B796" s="90" t="s">
        <v>347</v>
      </c>
      <c r="C796" s="87" t="s">
        <v>29923</v>
      </c>
      <c r="D796" s="87" t="s">
        <v>29924</v>
      </c>
      <c r="E796" s="87" t="s">
        <v>26</v>
      </c>
      <c r="F796" s="91">
        <v>145671.95000000001</v>
      </c>
    </row>
    <row r="797" spans="2:6">
      <c r="B797" s="90" t="s">
        <v>347</v>
      </c>
      <c r="C797" s="87" t="s">
        <v>29927</v>
      </c>
      <c r="D797" s="87" t="s">
        <v>29928</v>
      </c>
      <c r="E797" s="87" t="s">
        <v>26</v>
      </c>
      <c r="F797" s="91">
        <v>537014.42000000004</v>
      </c>
    </row>
    <row r="798" spans="2:6">
      <c r="B798" s="90" t="s">
        <v>347</v>
      </c>
      <c r="C798" s="87" t="s">
        <v>29939</v>
      </c>
      <c r="D798" s="87" t="s">
        <v>29940</v>
      </c>
      <c r="E798" s="87" t="s">
        <v>26</v>
      </c>
      <c r="F798" s="91">
        <v>191598.73</v>
      </c>
    </row>
    <row r="799" spans="2:6">
      <c r="B799" s="90" t="s">
        <v>347</v>
      </c>
      <c r="C799" s="87" t="s">
        <v>29944</v>
      </c>
      <c r="D799" s="87" t="s">
        <v>29945</v>
      </c>
      <c r="E799" s="87" t="s">
        <v>26</v>
      </c>
      <c r="F799" s="91">
        <v>98500</v>
      </c>
    </row>
    <row r="800" spans="2:6">
      <c r="B800" s="90" t="s">
        <v>347</v>
      </c>
      <c r="C800" s="87" t="s">
        <v>29961</v>
      </c>
      <c r="D800" s="87" t="s">
        <v>29962</v>
      </c>
      <c r="E800" s="87" t="s">
        <v>26</v>
      </c>
      <c r="F800" s="91">
        <v>4189038.64</v>
      </c>
    </row>
    <row r="801" spans="2:6">
      <c r="B801" s="90" t="s">
        <v>347</v>
      </c>
      <c r="C801" s="87" t="s">
        <v>30010</v>
      </c>
      <c r="D801" s="87" t="s">
        <v>30011</v>
      </c>
      <c r="E801" s="87" t="s">
        <v>26</v>
      </c>
      <c r="F801" s="91">
        <v>10447369.560000001</v>
      </c>
    </row>
    <row r="802" spans="2:6">
      <c r="B802" s="90" t="s">
        <v>347</v>
      </c>
      <c r="C802" s="87" t="s">
        <v>30199</v>
      </c>
      <c r="D802" s="87" t="s">
        <v>30200</v>
      </c>
      <c r="E802" s="87" t="s">
        <v>26</v>
      </c>
      <c r="F802" s="91">
        <v>411756.35</v>
      </c>
    </row>
    <row r="803" spans="2:6">
      <c r="B803" s="90" t="s">
        <v>347</v>
      </c>
      <c r="C803" s="87" t="s">
        <v>30217</v>
      </c>
      <c r="D803" s="87" t="s">
        <v>30218</v>
      </c>
      <c r="E803" s="87"/>
      <c r="F803" s="91">
        <v>261963.92999999996</v>
      </c>
    </row>
    <row r="804" spans="2:6">
      <c r="B804" s="90" t="s">
        <v>347</v>
      </c>
      <c r="C804" s="87" t="s">
        <v>30217</v>
      </c>
      <c r="D804" s="87" t="s">
        <v>30218</v>
      </c>
      <c r="E804" s="87" t="s">
        <v>26</v>
      </c>
      <c r="F804" s="91">
        <v>28755762.849999998</v>
      </c>
    </row>
    <row r="805" spans="2:6">
      <c r="B805" s="90" t="s">
        <v>347</v>
      </c>
      <c r="C805" s="87" t="s">
        <v>30702</v>
      </c>
      <c r="D805" s="87" t="s">
        <v>30703</v>
      </c>
      <c r="E805" s="87" t="s">
        <v>26</v>
      </c>
      <c r="F805" s="91">
        <v>48600</v>
      </c>
    </row>
    <row r="806" spans="2:6">
      <c r="B806" s="90" t="s">
        <v>347</v>
      </c>
      <c r="C806" s="87" t="s">
        <v>30708</v>
      </c>
      <c r="D806" s="87" t="s">
        <v>30709</v>
      </c>
      <c r="E806" s="87" t="s">
        <v>26</v>
      </c>
      <c r="F806" s="91">
        <v>157240.29999999999</v>
      </c>
    </row>
    <row r="807" spans="2:6">
      <c r="B807" s="90" t="s">
        <v>347</v>
      </c>
      <c r="C807" s="87" t="s">
        <v>30716</v>
      </c>
      <c r="D807" s="87" t="s">
        <v>30717</v>
      </c>
      <c r="E807" s="87" t="s">
        <v>26</v>
      </c>
      <c r="F807" s="91">
        <v>117098</v>
      </c>
    </row>
    <row r="808" spans="2:6">
      <c r="B808" s="90" t="s">
        <v>347</v>
      </c>
      <c r="C808" s="87" t="s">
        <v>30727</v>
      </c>
      <c r="D808" s="87" t="s">
        <v>30728</v>
      </c>
      <c r="E808" s="87" t="s">
        <v>26</v>
      </c>
      <c r="F808" s="91">
        <v>23153200.450000003</v>
      </c>
    </row>
    <row r="809" spans="2:6">
      <c r="B809" s="90" t="s">
        <v>347</v>
      </c>
      <c r="C809" s="87" t="s">
        <v>31116</v>
      </c>
      <c r="D809" s="87" t="s">
        <v>31117</v>
      </c>
      <c r="E809" s="87" t="s">
        <v>26</v>
      </c>
      <c r="F809" s="91">
        <v>1164199.8400000001</v>
      </c>
    </row>
    <row r="810" spans="2:6">
      <c r="B810" s="92" t="s">
        <v>535</v>
      </c>
      <c r="C810" s="89" t="s">
        <v>19</v>
      </c>
      <c r="D810" s="89" t="s">
        <v>20</v>
      </c>
      <c r="E810" s="89" t="s">
        <v>26</v>
      </c>
      <c r="F810" s="93">
        <v>7422072.0500000007</v>
      </c>
    </row>
    <row r="811" spans="2:6">
      <c r="B811" s="92" t="s">
        <v>535</v>
      </c>
      <c r="C811" s="89" t="s">
        <v>19</v>
      </c>
      <c r="D811" s="89" t="s">
        <v>20</v>
      </c>
      <c r="E811" s="89" t="s">
        <v>900</v>
      </c>
      <c r="F811" s="93">
        <v>4000000</v>
      </c>
    </row>
    <row r="812" spans="2:6">
      <c r="B812" s="92" t="s">
        <v>535</v>
      </c>
      <c r="C812" s="89" t="s">
        <v>1124</v>
      </c>
      <c r="D812" s="89" t="s">
        <v>1125</v>
      </c>
      <c r="E812" s="89" t="s">
        <v>26</v>
      </c>
      <c r="F812" s="93">
        <v>116000</v>
      </c>
    </row>
    <row r="813" spans="2:6">
      <c r="B813" s="92" t="s">
        <v>535</v>
      </c>
      <c r="C813" s="89" t="s">
        <v>37</v>
      </c>
      <c r="D813" s="89" t="s">
        <v>38</v>
      </c>
      <c r="E813" s="89" t="s">
        <v>26</v>
      </c>
      <c r="F813" s="93">
        <v>157610</v>
      </c>
    </row>
    <row r="814" spans="2:6">
      <c r="B814" s="92" t="s">
        <v>535</v>
      </c>
      <c r="C814" s="89" t="s">
        <v>37</v>
      </c>
      <c r="D814" s="89" t="s">
        <v>38</v>
      </c>
      <c r="E814" s="89" t="s">
        <v>43</v>
      </c>
      <c r="F814" s="93">
        <v>1784051.79</v>
      </c>
    </row>
    <row r="815" spans="2:6" ht="45">
      <c r="B815" s="92" t="s">
        <v>535</v>
      </c>
      <c r="C815" s="89" t="s">
        <v>37</v>
      </c>
      <c r="D815" s="89" t="s">
        <v>38</v>
      </c>
      <c r="E815" s="89" t="s">
        <v>1602</v>
      </c>
      <c r="F815" s="93">
        <v>622000</v>
      </c>
    </row>
    <row r="816" spans="2:6">
      <c r="B816" s="92" t="s">
        <v>535</v>
      </c>
      <c r="C816" s="89" t="s">
        <v>44</v>
      </c>
      <c r="D816" s="89" t="s">
        <v>45</v>
      </c>
      <c r="E816" s="89" t="s">
        <v>26</v>
      </c>
      <c r="F816" s="93">
        <v>3132434.7800000003</v>
      </c>
    </row>
    <row r="817" spans="2:6">
      <c r="B817" s="92" t="s">
        <v>535</v>
      </c>
      <c r="C817" s="89" t="s">
        <v>1983</v>
      </c>
      <c r="D817" s="89" t="s">
        <v>1984</v>
      </c>
      <c r="E817" s="89" t="s">
        <v>26</v>
      </c>
      <c r="F817" s="93">
        <v>365565.41</v>
      </c>
    </row>
    <row r="818" spans="2:6">
      <c r="B818" s="92" t="s">
        <v>535</v>
      </c>
      <c r="C818" s="89" t="s">
        <v>1990</v>
      </c>
      <c r="D818" s="89" t="s">
        <v>1991</v>
      </c>
      <c r="E818" s="89" t="s">
        <v>26</v>
      </c>
      <c r="F818" s="93">
        <v>1789800</v>
      </c>
    </row>
    <row r="819" spans="2:6">
      <c r="B819" s="92" t="s">
        <v>535</v>
      </c>
      <c r="C819" s="89" t="s">
        <v>2046</v>
      </c>
      <c r="D819" s="89" t="s">
        <v>2047</v>
      </c>
      <c r="E819" s="89" t="s">
        <v>26</v>
      </c>
      <c r="F819" s="93">
        <v>133596.57</v>
      </c>
    </row>
    <row r="820" spans="2:6">
      <c r="B820" s="92" t="s">
        <v>535</v>
      </c>
      <c r="C820" s="89" t="s">
        <v>2090</v>
      </c>
      <c r="D820" s="89" t="s">
        <v>2091</v>
      </c>
      <c r="E820" s="89" t="s">
        <v>26</v>
      </c>
      <c r="F820" s="93">
        <v>211188.9</v>
      </c>
    </row>
    <row r="821" spans="2:6">
      <c r="B821" s="92" t="s">
        <v>535</v>
      </c>
      <c r="C821" s="89" t="s">
        <v>2121</v>
      </c>
      <c r="D821" s="89" t="s">
        <v>2122</v>
      </c>
      <c r="E821" s="89" t="s">
        <v>26</v>
      </c>
      <c r="F821" s="93">
        <v>299900</v>
      </c>
    </row>
    <row r="822" spans="2:6">
      <c r="B822" s="92" t="s">
        <v>535</v>
      </c>
      <c r="C822" s="89" t="s">
        <v>2168</v>
      </c>
      <c r="D822" s="89" t="s">
        <v>2169</v>
      </c>
      <c r="E822" s="89" t="s">
        <v>43</v>
      </c>
      <c r="F822" s="93">
        <v>30000</v>
      </c>
    </row>
    <row r="823" spans="2:6">
      <c r="B823" s="92" t="s">
        <v>535</v>
      </c>
      <c r="C823" s="89" t="s">
        <v>2266</v>
      </c>
      <c r="D823" s="89" t="s">
        <v>2267</v>
      </c>
      <c r="E823" s="89" t="s">
        <v>26</v>
      </c>
      <c r="F823" s="93">
        <v>75950</v>
      </c>
    </row>
    <row r="824" spans="2:6">
      <c r="B824" s="92" t="s">
        <v>535</v>
      </c>
      <c r="C824" s="89" t="s">
        <v>2330</v>
      </c>
      <c r="D824" s="89" t="s">
        <v>2331</v>
      </c>
      <c r="E824" s="89" t="s">
        <v>26</v>
      </c>
      <c r="F824" s="93">
        <v>373055.72</v>
      </c>
    </row>
    <row r="825" spans="2:6">
      <c r="B825" s="92" t="s">
        <v>535</v>
      </c>
      <c r="C825" s="89" t="s">
        <v>2330</v>
      </c>
      <c r="D825" s="89" t="s">
        <v>2331</v>
      </c>
      <c r="E825" s="89" t="s">
        <v>43</v>
      </c>
      <c r="F825" s="93">
        <v>40930</v>
      </c>
    </row>
    <row r="826" spans="2:6">
      <c r="B826" s="92" t="s">
        <v>535</v>
      </c>
      <c r="C826" s="89" t="s">
        <v>2983</v>
      </c>
      <c r="D826" s="89" t="s">
        <v>2984</v>
      </c>
      <c r="E826" s="89" t="s">
        <v>26</v>
      </c>
      <c r="F826" s="93">
        <v>72545.39</v>
      </c>
    </row>
    <row r="827" spans="2:6">
      <c r="B827" s="92" t="s">
        <v>535</v>
      </c>
      <c r="C827" s="89" t="s">
        <v>2995</v>
      </c>
      <c r="D827" s="89" t="s">
        <v>2996</v>
      </c>
      <c r="E827" s="89" t="s">
        <v>26</v>
      </c>
      <c r="F827" s="93">
        <v>438432.5</v>
      </c>
    </row>
    <row r="828" spans="2:6">
      <c r="B828" s="92" t="s">
        <v>535</v>
      </c>
      <c r="C828" s="89" t="s">
        <v>2995</v>
      </c>
      <c r="D828" s="89" t="s">
        <v>2996</v>
      </c>
      <c r="E828" s="89" t="s">
        <v>43</v>
      </c>
      <c r="F828" s="93">
        <v>100000</v>
      </c>
    </row>
    <row r="829" spans="2:6">
      <c r="B829" s="92" t="s">
        <v>535</v>
      </c>
      <c r="C829" s="89" t="s">
        <v>3143</v>
      </c>
      <c r="D829" s="89" t="s">
        <v>3144</v>
      </c>
      <c r="E829" s="89" t="s">
        <v>26</v>
      </c>
      <c r="F829" s="93">
        <v>26456.21</v>
      </c>
    </row>
    <row r="830" spans="2:6">
      <c r="B830" s="92" t="s">
        <v>535</v>
      </c>
      <c r="C830" s="89" t="s">
        <v>3551</v>
      </c>
      <c r="D830" s="89" t="s">
        <v>3552</v>
      </c>
      <c r="E830" s="89" t="s">
        <v>26</v>
      </c>
      <c r="F830" s="93">
        <v>150000</v>
      </c>
    </row>
    <row r="831" spans="2:6">
      <c r="B831" s="92" t="s">
        <v>535</v>
      </c>
      <c r="C831" s="89" t="s">
        <v>3753</v>
      </c>
      <c r="D831" s="89" t="s">
        <v>3754</v>
      </c>
      <c r="E831" s="89"/>
      <c r="F831" s="93">
        <v>26910</v>
      </c>
    </row>
    <row r="832" spans="2:6">
      <c r="B832" s="92" t="s">
        <v>535</v>
      </c>
      <c r="C832" s="89" t="s">
        <v>3753</v>
      </c>
      <c r="D832" s="89" t="s">
        <v>3754</v>
      </c>
      <c r="E832" s="89" t="s">
        <v>26</v>
      </c>
      <c r="F832" s="93">
        <v>870910</v>
      </c>
    </row>
    <row r="833" spans="2:6">
      <c r="B833" s="92" t="s">
        <v>535</v>
      </c>
      <c r="C833" s="89" t="s">
        <v>4177</v>
      </c>
      <c r="D833" s="89" t="s">
        <v>4178</v>
      </c>
      <c r="E833" s="89" t="s">
        <v>26</v>
      </c>
      <c r="F833" s="93">
        <v>1555423</v>
      </c>
    </row>
    <row r="834" spans="2:6">
      <c r="B834" s="92" t="s">
        <v>535</v>
      </c>
      <c r="C834" s="89" t="s">
        <v>4203</v>
      </c>
      <c r="D834" s="89" t="s">
        <v>4204</v>
      </c>
      <c r="E834" s="89" t="s">
        <v>26</v>
      </c>
      <c r="F834" s="93">
        <v>930019.41999999993</v>
      </c>
    </row>
    <row r="835" spans="2:6">
      <c r="B835" s="92" t="s">
        <v>535</v>
      </c>
      <c r="C835" s="89" t="s">
        <v>55</v>
      </c>
      <c r="D835" s="89" t="s">
        <v>56</v>
      </c>
      <c r="E835" s="89"/>
      <c r="F835" s="93">
        <v>126850.2</v>
      </c>
    </row>
    <row r="836" spans="2:6">
      <c r="B836" s="92" t="s">
        <v>535</v>
      </c>
      <c r="C836" s="89" t="s">
        <v>55</v>
      </c>
      <c r="D836" s="89" t="s">
        <v>56</v>
      </c>
      <c r="E836" s="89" t="s">
        <v>26</v>
      </c>
      <c r="F836" s="93">
        <v>19015500.509999998</v>
      </c>
    </row>
    <row r="837" spans="2:6">
      <c r="B837" s="92" t="s">
        <v>535</v>
      </c>
      <c r="C837" s="89" t="s">
        <v>5296</v>
      </c>
      <c r="D837" s="89" t="s">
        <v>5297</v>
      </c>
      <c r="E837" s="89" t="s">
        <v>26</v>
      </c>
      <c r="F837" s="93">
        <v>60275</v>
      </c>
    </row>
    <row r="838" spans="2:6">
      <c r="B838" s="92" t="s">
        <v>535</v>
      </c>
      <c r="C838" s="89" t="s">
        <v>5328</v>
      </c>
      <c r="D838" s="89" t="s">
        <v>5329</v>
      </c>
      <c r="E838" s="89" t="s">
        <v>26</v>
      </c>
      <c r="F838" s="93">
        <v>2089231.62</v>
      </c>
    </row>
    <row r="839" spans="2:6">
      <c r="B839" s="92" t="s">
        <v>535</v>
      </c>
      <c r="C839" s="89" t="s">
        <v>5519</v>
      </c>
      <c r="D839" s="89" t="s">
        <v>5520</v>
      </c>
      <c r="E839" s="89" t="s">
        <v>26</v>
      </c>
      <c r="F839" s="93">
        <v>4908948.3999999994</v>
      </c>
    </row>
    <row r="840" spans="2:6">
      <c r="B840" s="92" t="s">
        <v>535</v>
      </c>
      <c r="C840" s="89" t="s">
        <v>5519</v>
      </c>
      <c r="D840" s="89" t="s">
        <v>5520</v>
      </c>
      <c r="E840" s="89" t="s">
        <v>24</v>
      </c>
      <c r="F840" s="93">
        <v>300000</v>
      </c>
    </row>
    <row r="841" spans="2:6">
      <c r="B841" s="92" t="s">
        <v>535</v>
      </c>
      <c r="C841" s="89" t="s">
        <v>6902</v>
      </c>
      <c r="D841" s="89" t="s">
        <v>6903</v>
      </c>
      <c r="E841" s="89" t="s">
        <v>26</v>
      </c>
      <c r="F841" s="93">
        <v>618706.06000000006</v>
      </c>
    </row>
    <row r="842" spans="2:6">
      <c r="B842" s="92" t="s">
        <v>535</v>
      </c>
      <c r="C842" s="89" t="s">
        <v>9286</v>
      </c>
      <c r="D842" s="89" t="s">
        <v>9287</v>
      </c>
      <c r="E842" s="89" t="s">
        <v>26</v>
      </c>
      <c r="F842" s="93">
        <v>543459.17999999993</v>
      </c>
    </row>
    <row r="843" spans="2:6">
      <c r="B843" s="92" t="s">
        <v>535</v>
      </c>
      <c r="C843" s="89" t="s">
        <v>9635</v>
      </c>
      <c r="D843" s="89" t="s">
        <v>9636</v>
      </c>
      <c r="E843" s="89" t="s">
        <v>26</v>
      </c>
      <c r="F843" s="93">
        <v>1694595</v>
      </c>
    </row>
    <row r="844" spans="2:6">
      <c r="B844" s="92" t="s">
        <v>535</v>
      </c>
      <c r="C844" s="89" t="s">
        <v>9864</v>
      </c>
      <c r="D844" s="89" t="s">
        <v>9865</v>
      </c>
      <c r="E844" s="89" t="s">
        <v>26</v>
      </c>
      <c r="F844" s="93">
        <v>215982</v>
      </c>
    </row>
    <row r="845" spans="2:6">
      <c r="B845" s="92" t="s">
        <v>535</v>
      </c>
      <c r="C845" s="89" t="s">
        <v>10074</v>
      </c>
      <c r="D845" s="89" t="s">
        <v>10075</v>
      </c>
      <c r="E845" s="89" t="s">
        <v>26</v>
      </c>
      <c r="F845" s="93">
        <v>42195.199999999997</v>
      </c>
    </row>
    <row r="846" spans="2:6">
      <c r="B846" s="92" t="s">
        <v>535</v>
      </c>
      <c r="C846" s="89" t="s">
        <v>11374</v>
      </c>
      <c r="D846" s="89" t="s">
        <v>11375</v>
      </c>
      <c r="E846" s="89" t="s">
        <v>26</v>
      </c>
      <c r="F846" s="93">
        <v>67250</v>
      </c>
    </row>
    <row r="847" spans="2:6">
      <c r="B847" s="92" t="s">
        <v>535</v>
      </c>
      <c r="C847" s="89" t="s">
        <v>12499</v>
      </c>
      <c r="D847" s="89" t="s">
        <v>12500</v>
      </c>
      <c r="E847" s="89" t="s">
        <v>26</v>
      </c>
      <c r="F847" s="93">
        <v>368846.6</v>
      </c>
    </row>
    <row r="848" spans="2:6">
      <c r="B848" s="92" t="s">
        <v>535</v>
      </c>
      <c r="C848" s="89" t="s">
        <v>12657</v>
      </c>
      <c r="D848" s="89" t="s">
        <v>12658</v>
      </c>
      <c r="E848" s="89" t="s">
        <v>26</v>
      </c>
      <c r="F848" s="93">
        <v>1358040.51</v>
      </c>
    </row>
    <row r="849" spans="2:6">
      <c r="B849" s="92" t="s">
        <v>535</v>
      </c>
      <c r="C849" s="89" t="s">
        <v>12657</v>
      </c>
      <c r="D849" s="89" t="s">
        <v>12658</v>
      </c>
      <c r="E849" s="89" t="s">
        <v>43</v>
      </c>
      <c r="F849" s="93">
        <v>172000</v>
      </c>
    </row>
    <row r="850" spans="2:6">
      <c r="B850" s="92" t="s">
        <v>535</v>
      </c>
      <c r="C850" s="89" t="s">
        <v>12657</v>
      </c>
      <c r="D850" s="89" t="s">
        <v>12658</v>
      </c>
      <c r="E850" s="89" t="s">
        <v>24</v>
      </c>
      <c r="F850" s="93">
        <v>108000</v>
      </c>
    </row>
    <row r="851" spans="2:6">
      <c r="B851" s="92" t="s">
        <v>535</v>
      </c>
      <c r="C851" s="89" t="s">
        <v>13908</v>
      </c>
      <c r="D851" s="89" t="s">
        <v>13909</v>
      </c>
      <c r="E851" s="89" t="s">
        <v>26</v>
      </c>
      <c r="F851" s="93">
        <v>30343</v>
      </c>
    </row>
    <row r="852" spans="2:6">
      <c r="B852" s="92" t="s">
        <v>535</v>
      </c>
      <c r="C852" s="89" t="s">
        <v>14070</v>
      </c>
      <c r="D852" s="89" t="s">
        <v>14071</v>
      </c>
      <c r="E852" s="89"/>
      <c r="F852" s="93">
        <v>32000</v>
      </c>
    </row>
    <row r="853" spans="2:6">
      <c r="B853" s="92" t="s">
        <v>535</v>
      </c>
      <c r="C853" s="89" t="s">
        <v>14070</v>
      </c>
      <c r="D853" s="89" t="s">
        <v>14071</v>
      </c>
      <c r="E853" s="89" t="s">
        <v>26</v>
      </c>
      <c r="F853" s="93">
        <v>318266</v>
      </c>
    </row>
    <row r="854" spans="2:6">
      <c r="B854" s="92" t="s">
        <v>535</v>
      </c>
      <c r="C854" s="89" t="s">
        <v>14278</v>
      </c>
      <c r="D854" s="89" t="s">
        <v>14279</v>
      </c>
      <c r="E854" s="89" t="s">
        <v>26</v>
      </c>
      <c r="F854" s="93">
        <v>25500</v>
      </c>
    </row>
    <row r="855" spans="2:6">
      <c r="B855" s="92" t="s">
        <v>535</v>
      </c>
      <c r="C855" s="89" t="s">
        <v>14644</v>
      </c>
      <c r="D855" s="89" t="s">
        <v>14645</v>
      </c>
      <c r="E855" s="89" t="s">
        <v>26</v>
      </c>
      <c r="F855" s="93">
        <v>48000</v>
      </c>
    </row>
    <row r="856" spans="2:6">
      <c r="B856" s="92" t="s">
        <v>535</v>
      </c>
      <c r="C856" s="89" t="s">
        <v>14676</v>
      </c>
      <c r="D856" s="89" t="s">
        <v>14677</v>
      </c>
      <c r="E856" s="89" t="s">
        <v>26</v>
      </c>
      <c r="F856" s="93">
        <v>33983</v>
      </c>
    </row>
    <row r="857" spans="2:6">
      <c r="B857" s="92" t="s">
        <v>535</v>
      </c>
      <c r="C857" s="89" t="s">
        <v>15820</v>
      </c>
      <c r="D857" s="89" t="s">
        <v>15821</v>
      </c>
      <c r="E857" s="89" t="s">
        <v>26</v>
      </c>
      <c r="F857" s="93">
        <v>452866.94</v>
      </c>
    </row>
    <row r="858" spans="2:6">
      <c r="B858" s="92" t="s">
        <v>535</v>
      </c>
      <c r="C858" s="89" t="s">
        <v>15853</v>
      </c>
      <c r="D858" s="89" t="s">
        <v>15854</v>
      </c>
      <c r="E858" s="89" t="s">
        <v>26</v>
      </c>
      <c r="F858" s="93">
        <v>2224762.66</v>
      </c>
    </row>
    <row r="859" spans="2:6" ht="45">
      <c r="B859" s="92" t="s">
        <v>535</v>
      </c>
      <c r="C859" s="89" t="s">
        <v>15853</v>
      </c>
      <c r="D859" s="89" t="s">
        <v>15854</v>
      </c>
      <c r="E859" s="89" t="s">
        <v>1602</v>
      </c>
      <c r="F859" s="93">
        <v>53300</v>
      </c>
    </row>
    <row r="860" spans="2:6">
      <c r="B860" s="92" t="s">
        <v>535</v>
      </c>
      <c r="C860" s="89" t="s">
        <v>16130</v>
      </c>
      <c r="D860" s="89" t="s">
        <v>16131</v>
      </c>
      <c r="E860" s="89" t="s">
        <v>26</v>
      </c>
      <c r="F860" s="93">
        <v>952385.55999999994</v>
      </c>
    </row>
    <row r="861" spans="2:6">
      <c r="B861" s="92" t="s">
        <v>535</v>
      </c>
      <c r="C861" s="89" t="s">
        <v>82</v>
      </c>
      <c r="D861" s="89" t="s">
        <v>83</v>
      </c>
      <c r="E861" s="89" t="s">
        <v>26</v>
      </c>
      <c r="F861" s="93">
        <v>301582.04000000004</v>
      </c>
    </row>
    <row r="862" spans="2:6">
      <c r="B862" s="92" t="s">
        <v>535</v>
      </c>
      <c r="C862" s="89" t="s">
        <v>86</v>
      </c>
      <c r="D862" s="89" t="s">
        <v>87</v>
      </c>
      <c r="E862" s="89" t="s">
        <v>26</v>
      </c>
      <c r="F862" s="93">
        <v>820928.6399999999</v>
      </c>
    </row>
    <row r="863" spans="2:6">
      <c r="B863" s="92" t="s">
        <v>535</v>
      </c>
      <c r="C863" s="89" t="s">
        <v>16897</v>
      </c>
      <c r="D863" s="89" t="s">
        <v>16898</v>
      </c>
      <c r="E863" s="89" t="s">
        <v>26</v>
      </c>
      <c r="F863" s="93">
        <v>378600</v>
      </c>
    </row>
    <row r="864" spans="2:6">
      <c r="B864" s="92" t="s">
        <v>535</v>
      </c>
      <c r="C864" s="89" t="s">
        <v>90</v>
      </c>
      <c r="D864" s="89" t="s">
        <v>91</v>
      </c>
      <c r="E864" s="89" t="s">
        <v>26</v>
      </c>
      <c r="F864" s="93">
        <v>100000</v>
      </c>
    </row>
    <row r="865" spans="2:6">
      <c r="B865" s="92" t="s">
        <v>535</v>
      </c>
      <c r="C865" s="89" t="s">
        <v>17078</v>
      </c>
      <c r="D865" s="89" t="s">
        <v>17079</v>
      </c>
      <c r="E865" s="89" t="s">
        <v>26</v>
      </c>
      <c r="F865" s="93">
        <v>57000</v>
      </c>
    </row>
    <row r="866" spans="2:6">
      <c r="B866" s="92" t="s">
        <v>535</v>
      </c>
      <c r="C866" s="89" t="s">
        <v>17106</v>
      </c>
      <c r="D866" s="89" t="s">
        <v>17107</v>
      </c>
      <c r="E866" s="89" t="s">
        <v>26</v>
      </c>
      <c r="F866" s="93">
        <v>571171</v>
      </c>
    </row>
    <row r="867" spans="2:6">
      <c r="B867" s="92" t="s">
        <v>535</v>
      </c>
      <c r="C867" s="89" t="s">
        <v>94</v>
      </c>
      <c r="D867" s="89" t="s">
        <v>95</v>
      </c>
      <c r="E867" s="89" t="s">
        <v>26</v>
      </c>
      <c r="F867" s="93">
        <v>58541.36</v>
      </c>
    </row>
    <row r="868" spans="2:6">
      <c r="B868" s="92" t="s">
        <v>535</v>
      </c>
      <c r="C868" s="89" t="s">
        <v>104</v>
      </c>
      <c r="D868" s="89" t="s">
        <v>105</v>
      </c>
      <c r="E868" s="89"/>
      <c r="F868" s="93">
        <v>137000</v>
      </c>
    </row>
    <row r="869" spans="2:6">
      <c r="B869" s="92" t="s">
        <v>535</v>
      </c>
      <c r="C869" s="89" t="s">
        <v>104</v>
      </c>
      <c r="D869" s="89" t="s">
        <v>105</v>
      </c>
      <c r="E869" s="89" t="s">
        <v>26</v>
      </c>
      <c r="F869" s="93">
        <v>1104848.1200000001</v>
      </c>
    </row>
    <row r="870" spans="2:6">
      <c r="B870" s="92" t="s">
        <v>535</v>
      </c>
      <c r="C870" s="89" t="s">
        <v>104</v>
      </c>
      <c r="D870" s="89" t="s">
        <v>105</v>
      </c>
      <c r="E870" s="89" t="s">
        <v>43</v>
      </c>
      <c r="F870" s="93">
        <v>79931</v>
      </c>
    </row>
    <row r="871" spans="2:6">
      <c r="B871" s="92" t="s">
        <v>535</v>
      </c>
      <c r="C871" s="89" t="s">
        <v>18263</v>
      </c>
      <c r="D871" s="89" t="s">
        <v>18264</v>
      </c>
      <c r="E871" s="89" t="s">
        <v>26</v>
      </c>
      <c r="F871" s="93">
        <v>65000</v>
      </c>
    </row>
    <row r="872" spans="2:6">
      <c r="B872" s="92" t="s">
        <v>535</v>
      </c>
      <c r="C872" s="89" t="s">
        <v>18269</v>
      </c>
      <c r="D872" s="89" t="s">
        <v>18270</v>
      </c>
      <c r="E872" s="89" t="s">
        <v>26</v>
      </c>
      <c r="F872" s="93">
        <v>2000042.34</v>
      </c>
    </row>
    <row r="873" spans="2:6">
      <c r="B873" s="92" t="s">
        <v>535</v>
      </c>
      <c r="C873" s="89" t="s">
        <v>18269</v>
      </c>
      <c r="D873" s="89" t="s">
        <v>18270</v>
      </c>
      <c r="E873" s="89" t="s">
        <v>43</v>
      </c>
      <c r="F873" s="93">
        <v>280000</v>
      </c>
    </row>
    <row r="874" spans="2:6">
      <c r="B874" s="92" t="s">
        <v>535</v>
      </c>
      <c r="C874" s="89" t="s">
        <v>18648</v>
      </c>
      <c r="D874" s="89" t="s">
        <v>18649</v>
      </c>
      <c r="E874" s="89" t="s">
        <v>43</v>
      </c>
      <c r="F874" s="93">
        <v>964310</v>
      </c>
    </row>
    <row r="875" spans="2:6">
      <c r="B875" s="92" t="s">
        <v>535</v>
      </c>
      <c r="C875" s="89" t="s">
        <v>18672</v>
      </c>
      <c r="D875" s="89" t="s">
        <v>18673</v>
      </c>
      <c r="E875" s="89" t="s">
        <v>26</v>
      </c>
      <c r="F875" s="93">
        <v>2452362.54</v>
      </c>
    </row>
    <row r="876" spans="2:6">
      <c r="B876" s="92" t="s">
        <v>535</v>
      </c>
      <c r="C876" s="89" t="s">
        <v>18672</v>
      </c>
      <c r="D876" s="89" t="s">
        <v>18673</v>
      </c>
      <c r="E876" s="89" t="s">
        <v>900</v>
      </c>
      <c r="F876" s="93">
        <v>4999966.6399999997</v>
      </c>
    </row>
    <row r="877" spans="2:6">
      <c r="B877" s="92" t="s">
        <v>535</v>
      </c>
      <c r="C877" s="89" t="s">
        <v>98</v>
      </c>
      <c r="D877" s="89" t="s">
        <v>99</v>
      </c>
      <c r="E877" s="89" t="s">
        <v>26</v>
      </c>
      <c r="F877" s="93">
        <v>463300</v>
      </c>
    </row>
    <row r="878" spans="2:6">
      <c r="B878" s="92" t="s">
        <v>535</v>
      </c>
      <c r="C878" s="89" t="s">
        <v>19318</v>
      </c>
      <c r="D878" s="89" t="s">
        <v>19319</v>
      </c>
      <c r="E878" s="89" t="s">
        <v>26</v>
      </c>
      <c r="F878" s="93">
        <v>100000</v>
      </c>
    </row>
    <row r="879" spans="2:6">
      <c r="B879" s="92" t="s">
        <v>535</v>
      </c>
      <c r="C879" s="89" t="s">
        <v>20103</v>
      </c>
      <c r="D879" s="89" t="s">
        <v>20104</v>
      </c>
      <c r="E879" s="89" t="s">
        <v>26</v>
      </c>
      <c r="F879" s="93">
        <v>86424.9</v>
      </c>
    </row>
    <row r="880" spans="2:6">
      <c r="B880" s="92" t="s">
        <v>535</v>
      </c>
      <c r="C880" s="89" t="s">
        <v>20244</v>
      </c>
      <c r="D880" s="89" t="s">
        <v>20245</v>
      </c>
      <c r="E880" s="89" t="s">
        <v>26</v>
      </c>
      <c r="F880" s="93">
        <v>136630</v>
      </c>
    </row>
    <row r="881" spans="2:6">
      <c r="B881" s="92" t="s">
        <v>535</v>
      </c>
      <c r="C881" s="89" t="s">
        <v>20378</v>
      </c>
      <c r="D881" s="89" t="s">
        <v>20379</v>
      </c>
      <c r="E881" s="89" t="s">
        <v>24</v>
      </c>
      <c r="F881" s="93">
        <v>68053.289999999994</v>
      </c>
    </row>
    <row r="882" spans="2:6">
      <c r="B882" s="92" t="s">
        <v>535</v>
      </c>
      <c r="C882" s="89" t="s">
        <v>20552</v>
      </c>
      <c r="D882" s="89" t="s">
        <v>20553</v>
      </c>
      <c r="E882" s="89" t="s">
        <v>26</v>
      </c>
      <c r="F882" s="93">
        <v>50873</v>
      </c>
    </row>
    <row r="883" spans="2:6">
      <c r="B883" s="92" t="s">
        <v>535</v>
      </c>
      <c r="C883" s="89" t="s">
        <v>20682</v>
      </c>
      <c r="D883" s="89" t="s">
        <v>20683</v>
      </c>
      <c r="E883" s="89" t="s">
        <v>26</v>
      </c>
      <c r="F883" s="93">
        <v>74965.64</v>
      </c>
    </row>
    <row r="884" spans="2:6">
      <c r="B884" s="92" t="s">
        <v>535</v>
      </c>
      <c r="C884" s="89" t="s">
        <v>20793</v>
      </c>
      <c r="D884" s="89" t="s">
        <v>20794</v>
      </c>
      <c r="E884" s="89" t="s">
        <v>26</v>
      </c>
      <c r="F884" s="93">
        <v>29166.12</v>
      </c>
    </row>
    <row r="885" spans="2:6">
      <c r="B885" s="92" t="s">
        <v>535</v>
      </c>
      <c r="C885" s="89" t="s">
        <v>20809</v>
      </c>
      <c r="D885" s="89" t="s">
        <v>20810</v>
      </c>
      <c r="E885" s="89" t="s">
        <v>26</v>
      </c>
      <c r="F885" s="93">
        <v>108980.43</v>
      </c>
    </row>
    <row r="886" spans="2:6">
      <c r="B886" s="92" t="s">
        <v>535</v>
      </c>
      <c r="C886" s="89" t="s">
        <v>20868</v>
      </c>
      <c r="D886" s="89" t="s">
        <v>20869</v>
      </c>
      <c r="E886" s="89" t="s">
        <v>26</v>
      </c>
      <c r="F886" s="93">
        <v>137331.41999999998</v>
      </c>
    </row>
    <row r="887" spans="2:6">
      <c r="B887" s="92" t="s">
        <v>535</v>
      </c>
      <c r="C887" s="89" t="s">
        <v>20988</v>
      </c>
      <c r="D887" s="89" t="s">
        <v>17085</v>
      </c>
      <c r="E887" s="89" t="s">
        <v>26</v>
      </c>
      <c r="F887" s="93">
        <v>350445</v>
      </c>
    </row>
    <row r="888" spans="2:6">
      <c r="B888" s="92" t="s">
        <v>535</v>
      </c>
      <c r="C888" s="89" t="s">
        <v>21252</v>
      </c>
      <c r="D888" s="89" t="s">
        <v>21253</v>
      </c>
      <c r="E888" s="89" t="s">
        <v>26</v>
      </c>
      <c r="F888" s="93">
        <v>170000</v>
      </c>
    </row>
    <row r="889" spans="2:6">
      <c r="B889" s="92" t="s">
        <v>535</v>
      </c>
      <c r="C889" s="89" t="s">
        <v>21546</v>
      </c>
      <c r="D889" s="89" t="s">
        <v>21547</v>
      </c>
      <c r="E889" s="89" t="s">
        <v>26</v>
      </c>
      <c r="F889" s="93">
        <v>655515.35</v>
      </c>
    </row>
    <row r="890" spans="2:6">
      <c r="B890" s="92" t="s">
        <v>535</v>
      </c>
      <c r="C890" s="89" t="s">
        <v>21912</v>
      </c>
      <c r="D890" s="89" t="s">
        <v>21913</v>
      </c>
      <c r="E890" s="89" t="s">
        <v>26</v>
      </c>
      <c r="F890" s="93">
        <v>745105.20000000007</v>
      </c>
    </row>
    <row r="891" spans="2:6">
      <c r="B891" s="92" t="s">
        <v>535</v>
      </c>
      <c r="C891" s="89" t="s">
        <v>21970</v>
      </c>
      <c r="D891" s="89" t="s">
        <v>21971</v>
      </c>
      <c r="E891" s="89" t="s">
        <v>26</v>
      </c>
      <c r="F891" s="93">
        <v>27500</v>
      </c>
    </row>
    <row r="892" spans="2:6">
      <c r="B892" s="92" t="s">
        <v>535</v>
      </c>
      <c r="C892" s="89" t="s">
        <v>22026</v>
      </c>
      <c r="D892" s="89" t="s">
        <v>22027</v>
      </c>
      <c r="E892" s="89" t="s">
        <v>26</v>
      </c>
      <c r="F892" s="93">
        <v>89053.440000000002</v>
      </c>
    </row>
    <row r="893" spans="2:6">
      <c r="B893" s="92" t="s">
        <v>535</v>
      </c>
      <c r="C893" s="89" t="s">
        <v>22706</v>
      </c>
      <c r="D893" s="89" t="s">
        <v>22707</v>
      </c>
      <c r="E893" s="89" t="s">
        <v>26</v>
      </c>
      <c r="F893" s="93">
        <v>264075</v>
      </c>
    </row>
    <row r="894" spans="2:6">
      <c r="B894" s="92" t="s">
        <v>535</v>
      </c>
      <c r="C894" s="89" t="s">
        <v>22859</v>
      </c>
      <c r="D894" s="89" t="s">
        <v>22860</v>
      </c>
      <c r="E894" s="89" t="s">
        <v>26</v>
      </c>
      <c r="F894" s="93">
        <v>34719</v>
      </c>
    </row>
    <row r="895" spans="2:6">
      <c r="B895" s="92" t="s">
        <v>535</v>
      </c>
      <c r="C895" s="89" t="s">
        <v>22995</v>
      </c>
      <c r="D895" s="89" t="s">
        <v>22996</v>
      </c>
      <c r="E895" s="89" t="s">
        <v>26</v>
      </c>
      <c r="F895" s="93">
        <v>4946109.63</v>
      </c>
    </row>
    <row r="896" spans="2:6">
      <c r="B896" s="92" t="s">
        <v>535</v>
      </c>
      <c r="C896" s="89" t="s">
        <v>23110</v>
      </c>
      <c r="D896" s="89" t="s">
        <v>23111</v>
      </c>
      <c r="E896" s="89" t="s">
        <v>26</v>
      </c>
      <c r="F896" s="93">
        <v>30121725.689999998</v>
      </c>
    </row>
    <row r="897" spans="2:6">
      <c r="B897" s="92" t="s">
        <v>535</v>
      </c>
      <c r="C897" s="89" t="s">
        <v>24871</v>
      </c>
      <c r="D897" s="89" t="s">
        <v>24872</v>
      </c>
      <c r="E897" s="89" t="s">
        <v>26</v>
      </c>
      <c r="F897" s="93">
        <v>25463142.039999995</v>
      </c>
    </row>
    <row r="898" spans="2:6">
      <c r="B898" s="92" t="s">
        <v>535</v>
      </c>
      <c r="C898" s="89" t="s">
        <v>25405</v>
      </c>
      <c r="D898" s="89" t="s">
        <v>25406</v>
      </c>
      <c r="E898" s="89" t="s">
        <v>26</v>
      </c>
      <c r="F898" s="93">
        <v>8128315.5</v>
      </c>
    </row>
    <row r="899" spans="2:6">
      <c r="B899" s="92" t="s">
        <v>535</v>
      </c>
      <c r="C899" s="89" t="s">
        <v>25471</v>
      </c>
      <c r="D899" s="89" t="s">
        <v>25472</v>
      </c>
      <c r="E899" s="89" t="s">
        <v>26</v>
      </c>
      <c r="F899" s="93">
        <v>4975585.26</v>
      </c>
    </row>
    <row r="900" spans="2:6">
      <c r="B900" s="92" t="s">
        <v>535</v>
      </c>
      <c r="C900" s="89" t="s">
        <v>25909</v>
      </c>
      <c r="D900" s="89" t="s">
        <v>25910</v>
      </c>
      <c r="E900" s="89" t="s">
        <v>26</v>
      </c>
      <c r="F900" s="93">
        <v>236492.02</v>
      </c>
    </row>
    <row r="901" spans="2:6">
      <c r="B901" s="92" t="s">
        <v>535</v>
      </c>
      <c r="C901" s="89" t="s">
        <v>26847</v>
      </c>
      <c r="D901" s="89" t="s">
        <v>26848</v>
      </c>
      <c r="E901" s="89" t="s">
        <v>26</v>
      </c>
      <c r="F901" s="93">
        <v>42200</v>
      </c>
    </row>
    <row r="902" spans="2:6">
      <c r="B902" s="92" t="s">
        <v>535</v>
      </c>
      <c r="C902" s="89" t="s">
        <v>27141</v>
      </c>
      <c r="D902" s="89" t="s">
        <v>27142</v>
      </c>
      <c r="E902" s="89" t="s">
        <v>26</v>
      </c>
      <c r="F902" s="93">
        <v>3570338.23</v>
      </c>
    </row>
    <row r="903" spans="2:6">
      <c r="B903" s="92" t="s">
        <v>535</v>
      </c>
      <c r="C903" s="89" t="s">
        <v>27201</v>
      </c>
      <c r="D903" s="89" t="s">
        <v>27202</v>
      </c>
      <c r="E903" s="89" t="s">
        <v>26</v>
      </c>
      <c r="F903" s="93">
        <v>1643581.4399999999</v>
      </c>
    </row>
    <row r="904" spans="2:6">
      <c r="B904" s="92" t="s">
        <v>535</v>
      </c>
      <c r="C904" s="89" t="s">
        <v>27221</v>
      </c>
      <c r="D904" s="89" t="s">
        <v>27222</v>
      </c>
      <c r="E904" s="89" t="s">
        <v>26</v>
      </c>
      <c r="F904" s="93">
        <v>501694.47</v>
      </c>
    </row>
    <row r="905" spans="2:6">
      <c r="B905" s="92" t="s">
        <v>535</v>
      </c>
      <c r="C905" s="89" t="s">
        <v>27243</v>
      </c>
      <c r="D905" s="89" t="s">
        <v>27244</v>
      </c>
      <c r="E905" s="89" t="s">
        <v>26</v>
      </c>
      <c r="F905" s="93">
        <v>2106031.1999999997</v>
      </c>
    </row>
    <row r="906" spans="2:6">
      <c r="B906" s="92" t="s">
        <v>535</v>
      </c>
      <c r="C906" s="89" t="s">
        <v>31116</v>
      </c>
      <c r="D906" s="89" t="s">
        <v>31117</v>
      </c>
      <c r="E906" s="89" t="s">
        <v>26</v>
      </c>
      <c r="F906" s="93">
        <v>2467423.63</v>
      </c>
    </row>
    <row r="907" spans="2:6">
      <c r="B907" s="90" t="s">
        <v>493</v>
      </c>
      <c r="C907" s="87" t="s">
        <v>19</v>
      </c>
      <c r="D907" s="87" t="s">
        <v>20</v>
      </c>
      <c r="E907" s="87" t="s">
        <v>26</v>
      </c>
      <c r="F907" s="91">
        <v>115273.60000000001</v>
      </c>
    </row>
    <row r="908" spans="2:6">
      <c r="B908" s="90" t="s">
        <v>493</v>
      </c>
      <c r="C908" s="87" t="s">
        <v>5913</v>
      </c>
      <c r="D908" s="87" t="s">
        <v>5914</v>
      </c>
      <c r="E908" s="87" t="s">
        <v>26</v>
      </c>
      <c r="F908" s="91">
        <v>212440</v>
      </c>
    </row>
    <row r="909" spans="2:6">
      <c r="B909" s="90" t="s">
        <v>493</v>
      </c>
      <c r="C909" s="87" t="s">
        <v>74</v>
      </c>
      <c r="D909" s="87" t="s">
        <v>75</v>
      </c>
      <c r="E909" s="87" t="s">
        <v>24</v>
      </c>
      <c r="F909" s="91">
        <v>96792</v>
      </c>
    </row>
    <row r="910" spans="2:6">
      <c r="B910" s="90" t="s">
        <v>493</v>
      </c>
      <c r="C910" s="87" t="s">
        <v>6354</v>
      </c>
      <c r="D910" s="87" t="s">
        <v>6355</v>
      </c>
      <c r="E910" s="87" t="s">
        <v>26</v>
      </c>
      <c r="F910" s="91">
        <v>30256.14</v>
      </c>
    </row>
    <row r="911" spans="2:6">
      <c r="B911" s="90" t="s">
        <v>493</v>
      </c>
      <c r="C911" s="87" t="s">
        <v>78</v>
      </c>
      <c r="D911" s="87" t="s">
        <v>79</v>
      </c>
      <c r="E911" s="87" t="s">
        <v>26</v>
      </c>
      <c r="F911" s="91">
        <v>90988.479999999996</v>
      </c>
    </row>
    <row r="912" spans="2:6">
      <c r="B912" s="90" t="s">
        <v>493</v>
      </c>
      <c r="C912" s="87" t="s">
        <v>80</v>
      </c>
      <c r="D912" s="87" t="s">
        <v>81</v>
      </c>
      <c r="E912" s="87" t="s">
        <v>26</v>
      </c>
      <c r="F912" s="91">
        <v>47800</v>
      </c>
    </row>
    <row r="913" spans="2:6">
      <c r="B913" s="90" t="s">
        <v>493</v>
      </c>
      <c r="C913" s="87" t="s">
        <v>101</v>
      </c>
      <c r="D913" s="87" t="s">
        <v>102</v>
      </c>
      <c r="E913" s="87"/>
      <c r="F913" s="91">
        <v>84000</v>
      </c>
    </row>
    <row r="914" spans="2:6">
      <c r="B914" s="90" t="s">
        <v>493</v>
      </c>
      <c r="C914" s="87" t="s">
        <v>101</v>
      </c>
      <c r="D914" s="87" t="s">
        <v>102</v>
      </c>
      <c r="E914" s="87" t="s">
        <v>26</v>
      </c>
      <c r="F914" s="91">
        <v>152934.5</v>
      </c>
    </row>
    <row r="915" spans="2:6">
      <c r="B915" s="90" t="s">
        <v>493</v>
      </c>
      <c r="C915" s="87" t="s">
        <v>104</v>
      </c>
      <c r="D915" s="87" t="s">
        <v>105</v>
      </c>
      <c r="E915" s="87" t="s">
        <v>26</v>
      </c>
      <c r="F915" s="91">
        <v>432607.72000000003</v>
      </c>
    </row>
    <row r="916" spans="2:6">
      <c r="B916" s="90" t="s">
        <v>493</v>
      </c>
      <c r="C916" s="87" t="s">
        <v>18269</v>
      </c>
      <c r="D916" s="87" t="s">
        <v>18270</v>
      </c>
      <c r="E916" s="87" t="s">
        <v>26</v>
      </c>
      <c r="F916" s="91">
        <v>249836.78</v>
      </c>
    </row>
    <row r="917" spans="2:6">
      <c r="B917" s="90" t="s">
        <v>493</v>
      </c>
      <c r="C917" s="87" t="s">
        <v>18269</v>
      </c>
      <c r="D917" s="87" t="s">
        <v>18270</v>
      </c>
      <c r="E917" s="87" t="s">
        <v>43</v>
      </c>
      <c r="F917" s="91">
        <v>38192.199999999997</v>
      </c>
    </row>
    <row r="918" spans="2:6">
      <c r="B918" s="90" t="s">
        <v>493</v>
      </c>
      <c r="C918" s="87" t="s">
        <v>18648</v>
      </c>
      <c r="D918" s="87" t="s">
        <v>18649</v>
      </c>
      <c r="E918" s="87" t="s">
        <v>26</v>
      </c>
      <c r="F918" s="91">
        <v>347333.2</v>
      </c>
    </row>
    <row r="919" spans="2:6">
      <c r="B919" s="90" t="s">
        <v>493</v>
      </c>
      <c r="C919" s="87" t="s">
        <v>98</v>
      </c>
      <c r="D919" s="87" t="s">
        <v>99</v>
      </c>
      <c r="E919" s="87" t="s">
        <v>26</v>
      </c>
      <c r="F919" s="91">
        <v>36624</v>
      </c>
    </row>
    <row r="920" spans="2:6">
      <c r="B920" s="90" t="s">
        <v>493</v>
      </c>
      <c r="C920" s="87" t="s">
        <v>20868</v>
      </c>
      <c r="D920" s="87" t="s">
        <v>20869</v>
      </c>
      <c r="E920" s="87" t="s">
        <v>26</v>
      </c>
      <c r="F920" s="91">
        <v>27600</v>
      </c>
    </row>
    <row r="921" spans="2:6">
      <c r="B921" s="90" t="s">
        <v>493</v>
      </c>
      <c r="C921" s="87" t="s">
        <v>21098</v>
      </c>
      <c r="D921" s="87" t="s">
        <v>21099</v>
      </c>
      <c r="E921" s="87" t="s">
        <v>26</v>
      </c>
      <c r="F921" s="91">
        <v>50370</v>
      </c>
    </row>
    <row r="922" spans="2:6">
      <c r="B922" s="90" t="s">
        <v>493</v>
      </c>
      <c r="C922" s="87" t="s">
        <v>21546</v>
      </c>
      <c r="D922" s="87" t="s">
        <v>21547</v>
      </c>
      <c r="E922" s="87" t="s">
        <v>26</v>
      </c>
      <c r="F922" s="91">
        <v>90285.31</v>
      </c>
    </row>
    <row r="923" spans="2:6">
      <c r="B923" s="92" t="s">
        <v>375</v>
      </c>
      <c r="C923" s="89" t="s">
        <v>373</v>
      </c>
      <c r="D923" s="89" t="s">
        <v>374</v>
      </c>
      <c r="E923" s="89" t="s">
        <v>26</v>
      </c>
      <c r="F923" s="93">
        <v>40218</v>
      </c>
    </row>
    <row r="924" spans="2:6">
      <c r="B924" s="92" t="s">
        <v>375</v>
      </c>
      <c r="C924" s="89" t="s">
        <v>3227</v>
      </c>
      <c r="D924" s="89" t="s">
        <v>3228</v>
      </c>
      <c r="E924" s="89" t="s">
        <v>26</v>
      </c>
      <c r="F924" s="93">
        <v>34500</v>
      </c>
    </row>
    <row r="925" spans="2:6">
      <c r="B925" s="92" t="s">
        <v>375</v>
      </c>
      <c r="C925" s="89" t="s">
        <v>5913</v>
      </c>
      <c r="D925" s="89" t="s">
        <v>5914</v>
      </c>
      <c r="E925" s="89" t="s">
        <v>24</v>
      </c>
      <c r="F925" s="93">
        <v>4710032.22</v>
      </c>
    </row>
    <row r="926" spans="2:6" ht="30">
      <c r="B926" s="92" t="s">
        <v>375</v>
      </c>
      <c r="C926" s="89" t="s">
        <v>74</v>
      </c>
      <c r="D926" s="89" t="s">
        <v>75</v>
      </c>
      <c r="E926" s="89" t="s">
        <v>3286</v>
      </c>
      <c r="F926" s="93">
        <v>1677807.63</v>
      </c>
    </row>
    <row r="927" spans="2:6">
      <c r="B927" s="92" t="s">
        <v>375</v>
      </c>
      <c r="C927" s="89" t="s">
        <v>74</v>
      </c>
      <c r="D927" s="89" t="s">
        <v>75</v>
      </c>
      <c r="E927" s="89" t="s">
        <v>26</v>
      </c>
      <c r="F927" s="93">
        <v>28798.080000000002</v>
      </c>
    </row>
    <row r="928" spans="2:6">
      <c r="B928" s="92" t="s">
        <v>375</v>
      </c>
      <c r="C928" s="89" t="s">
        <v>6338</v>
      </c>
      <c r="D928" s="89" t="s">
        <v>6339</v>
      </c>
      <c r="E928" s="89" t="s">
        <v>24</v>
      </c>
      <c r="F928" s="93">
        <v>138221.15</v>
      </c>
    </row>
    <row r="929" spans="2:6">
      <c r="B929" s="92" t="s">
        <v>375</v>
      </c>
      <c r="C929" s="89" t="s">
        <v>6662</v>
      </c>
      <c r="D929" s="89" t="s">
        <v>6663</v>
      </c>
      <c r="E929" s="89"/>
      <c r="F929" s="93">
        <v>1548533</v>
      </c>
    </row>
    <row r="930" spans="2:6">
      <c r="B930" s="92" t="s">
        <v>375</v>
      </c>
      <c r="C930" s="89" t="s">
        <v>6662</v>
      </c>
      <c r="D930" s="89" t="s">
        <v>6663</v>
      </c>
      <c r="E930" s="89" t="s">
        <v>26</v>
      </c>
      <c r="F930" s="93">
        <v>11751831</v>
      </c>
    </row>
    <row r="931" spans="2:6">
      <c r="B931" s="92" t="s">
        <v>375</v>
      </c>
      <c r="C931" s="89" t="s">
        <v>6662</v>
      </c>
      <c r="D931" s="89" t="s">
        <v>6663</v>
      </c>
      <c r="E931" s="89" t="s">
        <v>43</v>
      </c>
      <c r="F931" s="93">
        <v>4909057.4000000004</v>
      </c>
    </row>
    <row r="932" spans="2:6">
      <c r="B932" s="92" t="s">
        <v>375</v>
      </c>
      <c r="C932" s="89" t="s">
        <v>7065</v>
      </c>
      <c r="D932" s="89" t="s">
        <v>7066</v>
      </c>
      <c r="E932" s="89" t="s">
        <v>26</v>
      </c>
      <c r="F932" s="93">
        <v>29400</v>
      </c>
    </row>
    <row r="933" spans="2:6">
      <c r="B933" s="92" t="s">
        <v>375</v>
      </c>
      <c r="C933" s="89" t="s">
        <v>101</v>
      </c>
      <c r="D933" s="89" t="s">
        <v>102</v>
      </c>
      <c r="E933" s="89" t="s">
        <v>26</v>
      </c>
      <c r="F933" s="93">
        <v>615735.09</v>
      </c>
    </row>
    <row r="934" spans="2:6">
      <c r="B934" s="92" t="s">
        <v>375</v>
      </c>
      <c r="C934" s="89" t="s">
        <v>84</v>
      </c>
      <c r="D934" s="89" t="s">
        <v>85</v>
      </c>
      <c r="E934" s="89" t="s">
        <v>43</v>
      </c>
      <c r="F934" s="93">
        <v>79965.600000000006</v>
      </c>
    </row>
    <row r="935" spans="2:6">
      <c r="B935" s="92" t="s">
        <v>375</v>
      </c>
      <c r="C935" s="89" t="s">
        <v>88</v>
      </c>
      <c r="D935" s="89" t="s">
        <v>89</v>
      </c>
      <c r="E935" s="89" t="s">
        <v>26</v>
      </c>
      <c r="F935" s="93">
        <v>1316985.0899999999</v>
      </c>
    </row>
    <row r="936" spans="2:6">
      <c r="B936" s="92" t="s">
        <v>375</v>
      </c>
      <c r="C936" s="89" t="s">
        <v>88</v>
      </c>
      <c r="D936" s="89" t="s">
        <v>89</v>
      </c>
      <c r="E936" s="89" t="s">
        <v>24</v>
      </c>
      <c r="F936" s="93">
        <v>321453.3</v>
      </c>
    </row>
    <row r="937" spans="2:6">
      <c r="B937" s="92" t="s">
        <v>375</v>
      </c>
      <c r="C937" s="89" t="s">
        <v>17106</v>
      </c>
      <c r="D937" s="89" t="s">
        <v>17107</v>
      </c>
      <c r="E937" s="89" t="s">
        <v>43</v>
      </c>
      <c r="F937" s="93">
        <v>71726.03</v>
      </c>
    </row>
    <row r="938" spans="2:6">
      <c r="B938" s="92" t="s">
        <v>375</v>
      </c>
      <c r="C938" s="89" t="s">
        <v>17363</v>
      </c>
      <c r="D938" s="89" t="s">
        <v>17364</v>
      </c>
      <c r="E938" s="89" t="s">
        <v>43</v>
      </c>
      <c r="F938" s="93">
        <v>1250000</v>
      </c>
    </row>
    <row r="939" spans="2:6">
      <c r="B939" s="92" t="s">
        <v>375</v>
      </c>
      <c r="C939" s="89" t="s">
        <v>104</v>
      </c>
      <c r="D939" s="89" t="s">
        <v>105</v>
      </c>
      <c r="E939" s="89" t="s">
        <v>26</v>
      </c>
      <c r="F939" s="93">
        <v>393926</v>
      </c>
    </row>
    <row r="940" spans="2:6">
      <c r="B940" s="92" t="s">
        <v>375</v>
      </c>
      <c r="C940" s="89" t="s">
        <v>104</v>
      </c>
      <c r="D940" s="89" t="s">
        <v>105</v>
      </c>
      <c r="E940" s="89" t="s">
        <v>43</v>
      </c>
      <c r="F940" s="93">
        <v>876902.58</v>
      </c>
    </row>
    <row r="941" spans="2:6">
      <c r="B941" s="92" t="s">
        <v>375</v>
      </c>
      <c r="C941" s="89" t="s">
        <v>18540</v>
      </c>
      <c r="D941" s="89" t="s">
        <v>18541</v>
      </c>
      <c r="E941" s="89" t="s">
        <v>24</v>
      </c>
      <c r="F941" s="93">
        <v>643315.23</v>
      </c>
    </row>
    <row r="942" spans="2:6">
      <c r="B942" s="92" t="s">
        <v>375</v>
      </c>
      <c r="C942" s="89" t="s">
        <v>19318</v>
      </c>
      <c r="D942" s="89" t="s">
        <v>19319</v>
      </c>
      <c r="E942" s="89" t="s">
        <v>26</v>
      </c>
      <c r="F942" s="93">
        <v>68226</v>
      </c>
    </row>
    <row r="943" spans="2:6">
      <c r="B943" s="92" t="s">
        <v>375</v>
      </c>
      <c r="C943" s="89" t="s">
        <v>21439</v>
      </c>
      <c r="D943" s="89" t="s">
        <v>21440</v>
      </c>
      <c r="E943" s="89" t="s">
        <v>26</v>
      </c>
      <c r="F943" s="93">
        <v>29732.400000000001</v>
      </c>
    </row>
    <row r="944" spans="2:6" ht="30">
      <c r="B944" s="92" t="s">
        <v>375</v>
      </c>
      <c r="C944" s="89" t="s">
        <v>21453</v>
      </c>
      <c r="D944" s="89" t="s">
        <v>21454</v>
      </c>
      <c r="E944" s="89" t="s">
        <v>604</v>
      </c>
      <c r="F944" s="93">
        <v>3300519.95</v>
      </c>
    </row>
    <row r="945" spans="2:6" ht="30">
      <c r="B945" s="90" t="s">
        <v>22119</v>
      </c>
      <c r="C945" s="87" t="s">
        <v>22109</v>
      </c>
      <c r="D945" s="87" t="s">
        <v>22110</v>
      </c>
      <c r="E945" s="87" t="s">
        <v>26</v>
      </c>
      <c r="F945" s="91">
        <v>445600</v>
      </c>
    </row>
    <row r="946" spans="2:6">
      <c r="B946" s="92" t="s">
        <v>3482</v>
      </c>
      <c r="C946" s="89" t="s">
        <v>3441</v>
      </c>
      <c r="D946" s="89" t="s">
        <v>3442</v>
      </c>
      <c r="E946" s="89" t="s">
        <v>26</v>
      </c>
      <c r="F946" s="93">
        <v>79560</v>
      </c>
    </row>
    <row r="947" spans="2:6">
      <c r="B947" s="92" t="s">
        <v>3482</v>
      </c>
      <c r="C947" s="89" t="s">
        <v>55</v>
      </c>
      <c r="D947" s="89" t="s">
        <v>56</v>
      </c>
      <c r="E947" s="89" t="s">
        <v>26</v>
      </c>
      <c r="F947" s="93">
        <v>89389.57</v>
      </c>
    </row>
    <row r="948" spans="2:6">
      <c r="B948" s="92" t="s">
        <v>3482</v>
      </c>
      <c r="C948" s="89" t="s">
        <v>104</v>
      </c>
      <c r="D948" s="89" t="s">
        <v>105</v>
      </c>
      <c r="E948" s="89" t="s">
        <v>26</v>
      </c>
      <c r="F948" s="93">
        <v>55925</v>
      </c>
    </row>
    <row r="949" spans="2:6">
      <c r="B949" s="92" t="s">
        <v>3482</v>
      </c>
      <c r="C949" s="89" t="s">
        <v>20163</v>
      </c>
      <c r="D949" s="89" t="s">
        <v>20164</v>
      </c>
      <c r="E949" s="89" t="s">
        <v>26</v>
      </c>
      <c r="F949" s="93">
        <v>67034.009999999995</v>
      </c>
    </row>
    <row r="950" spans="2:6">
      <c r="B950" s="92" t="s">
        <v>3482</v>
      </c>
      <c r="C950" s="89" t="s">
        <v>22026</v>
      </c>
      <c r="D950" s="89" t="s">
        <v>22027</v>
      </c>
      <c r="E950" s="89" t="s">
        <v>26</v>
      </c>
      <c r="F950" s="93">
        <v>68061.600000000006</v>
      </c>
    </row>
    <row r="951" spans="2:6">
      <c r="B951" s="92" t="s">
        <v>3482</v>
      </c>
      <c r="C951" s="89" t="s">
        <v>22170</v>
      </c>
      <c r="D951" s="89" t="s">
        <v>22171</v>
      </c>
      <c r="E951" s="89" t="s">
        <v>26</v>
      </c>
      <c r="F951" s="93">
        <v>973839.16</v>
      </c>
    </row>
    <row r="952" spans="2:6">
      <c r="B952" s="92" t="s">
        <v>3482</v>
      </c>
      <c r="C952" s="89" t="s">
        <v>25471</v>
      </c>
      <c r="D952" s="89" t="s">
        <v>25472</v>
      </c>
      <c r="E952" s="89" t="s">
        <v>26</v>
      </c>
      <c r="F952" s="93">
        <v>211039.38</v>
      </c>
    </row>
    <row r="953" spans="2:6">
      <c r="B953" s="90" t="s">
        <v>1214</v>
      </c>
      <c r="C953" s="87" t="s">
        <v>32</v>
      </c>
      <c r="D953" s="87" t="s">
        <v>33</v>
      </c>
      <c r="E953" s="87" t="s">
        <v>26</v>
      </c>
      <c r="F953" s="91">
        <v>1000536.22</v>
      </c>
    </row>
    <row r="954" spans="2:6">
      <c r="B954" s="90" t="s">
        <v>1214</v>
      </c>
      <c r="C954" s="87" t="s">
        <v>37</v>
      </c>
      <c r="D954" s="87" t="s">
        <v>38</v>
      </c>
      <c r="E954" s="87"/>
      <c r="F954" s="91">
        <v>209312</v>
      </c>
    </row>
    <row r="955" spans="2:6">
      <c r="B955" s="90" t="s">
        <v>1214</v>
      </c>
      <c r="C955" s="87" t="s">
        <v>37</v>
      </c>
      <c r="D955" s="87" t="s">
        <v>38</v>
      </c>
      <c r="E955" s="87" t="s">
        <v>26</v>
      </c>
      <c r="F955" s="91">
        <v>1516654.22</v>
      </c>
    </row>
    <row r="956" spans="2:6">
      <c r="B956" s="90" t="s">
        <v>1214</v>
      </c>
      <c r="C956" s="87" t="s">
        <v>2024</v>
      </c>
      <c r="D956" s="87" t="s">
        <v>2025</v>
      </c>
      <c r="E956" s="87" t="s">
        <v>26</v>
      </c>
      <c r="F956" s="91">
        <v>135500</v>
      </c>
    </row>
    <row r="957" spans="2:6">
      <c r="B957" s="90" t="s">
        <v>1214</v>
      </c>
      <c r="C957" s="87" t="s">
        <v>5328</v>
      </c>
      <c r="D957" s="87" t="s">
        <v>5329</v>
      </c>
      <c r="E957" s="87" t="s">
        <v>26</v>
      </c>
      <c r="F957" s="91">
        <v>578367.14</v>
      </c>
    </row>
    <row r="958" spans="2:6">
      <c r="B958" s="90" t="s">
        <v>1214</v>
      </c>
      <c r="C958" s="87" t="s">
        <v>6662</v>
      </c>
      <c r="D958" s="87" t="s">
        <v>6663</v>
      </c>
      <c r="E958" s="87" t="s">
        <v>26</v>
      </c>
      <c r="F958" s="91">
        <v>2159000</v>
      </c>
    </row>
    <row r="959" spans="2:6">
      <c r="B959" s="90" t="s">
        <v>1214</v>
      </c>
      <c r="C959" s="87" t="s">
        <v>6902</v>
      </c>
      <c r="D959" s="87" t="s">
        <v>6903</v>
      </c>
      <c r="E959" s="87" t="s">
        <v>26</v>
      </c>
      <c r="F959" s="91">
        <v>94145.4</v>
      </c>
    </row>
    <row r="960" spans="2:6">
      <c r="B960" s="90" t="s">
        <v>1214</v>
      </c>
      <c r="C960" s="87" t="s">
        <v>80</v>
      </c>
      <c r="D960" s="87" t="s">
        <v>81</v>
      </c>
      <c r="E960" s="87" t="s">
        <v>26</v>
      </c>
      <c r="F960" s="91">
        <v>4688451.5</v>
      </c>
    </row>
    <row r="961" spans="2:6">
      <c r="B961" s="90" t="s">
        <v>1214</v>
      </c>
      <c r="C961" s="87" t="s">
        <v>80</v>
      </c>
      <c r="D961" s="87" t="s">
        <v>81</v>
      </c>
      <c r="E961" s="87" t="s">
        <v>43</v>
      </c>
      <c r="F961" s="91">
        <v>1399979</v>
      </c>
    </row>
    <row r="962" spans="2:6">
      <c r="B962" s="90" t="s">
        <v>1214</v>
      </c>
      <c r="C962" s="87" t="s">
        <v>101</v>
      </c>
      <c r="D962" s="87" t="s">
        <v>102</v>
      </c>
      <c r="E962" s="87"/>
      <c r="F962" s="91">
        <v>167600</v>
      </c>
    </row>
    <row r="963" spans="2:6">
      <c r="B963" s="90" t="s">
        <v>1214</v>
      </c>
      <c r="C963" s="87" t="s">
        <v>101</v>
      </c>
      <c r="D963" s="87" t="s">
        <v>102</v>
      </c>
      <c r="E963" s="87" t="s">
        <v>26</v>
      </c>
      <c r="F963" s="91">
        <v>43562829.060000002</v>
      </c>
    </row>
    <row r="964" spans="2:6">
      <c r="B964" s="90" t="s">
        <v>1214</v>
      </c>
      <c r="C964" s="87" t="s">
        <v>101</v>
      </c>
      <c r="D964" s="87" t="s">
        <v>102</v>
      </c>
      <c r="E964" s="87" t="s">
        <v>900</v>
      </c>
      <c r="F964" s="91">
        <v>3230428.4</v>
      </c>
    </row>
    <row r="965" spans="2:6">
      <c r="B965" s="90" t="s">
        <v>1214</v>
      </c>
      <c r="C965" s="87" t="s">
        <v>101</v>
      </c>
      <c r="D965" s="87" t="s">
        <v>102</v>
      </c>
      <c r="E965" s="87" t="s">
        <v>24</v>
      </c>
      <c r="F965" s="91">
        <v>3100428.5</v>
      </c>
    </row>
    <row r="966" spans="2:6">
      <c r="B966" s="90" t="s">
        <v>1214</v>
      </c>
      <c r="C966" s="87" t="s">
        <v>14262</v>
      </c>
      <c r="D966" s="87" t="s">
        <v>14263</v>
      </c>
      <c r="E966" s="87" t="s">
        <v>26</v>
      </c>
      <c r="F966" s="91">
        <v>18654000</v>
      </c>
    </row>
    <row r="967" spans="2:6">
      <c r="B967" s="90" t="s">
        <v>1214</v>
      </c>
      <c r="C967" s="87" t="s">
        <v>14927</v>
      </c>
      <c r="D967" s="87" t="s">
        <v>14928</v>
      </c>
      <c r="E967" s="87" t="s">
        <v>26</v>
      </c>
      <c r="F967" s="91">
        <v>28683176</v>
      </c>
    </row>
    <row r="968" spans="2:6" ht="30">
      <c r="B968" s="90" t="s">
        <v>1214</v>
      </c>
      <c r="C968" s="87" t="s">
        <v>86</v>
      </c>
      <c r="D968" s="87" t="s">
        <v>87</v>
      </c>
      <c r="E968" s="87" t="s">
        <v>2954</v>
      </c>
      <c r="F968" s="91">
        <v>254408.01</v>
      </c>
    </row>
    <row r="969" spans="2:6">
      <c r="B969" s="90" t="s">
        <v>1214</v>
      </c>
      <c r="C969" s="87" t="s">
        <v>16897</v>
      </c>
      <c r="D969" s="87" t="s">
        <v>16898</v>
      </c>
      <c r="E969" s="87" t="s">
        <v>26</v>
      </c>
      <c r="F969" s="91">
        <v>90052</v>
      </c>
    </row>
    <row r="970" spans="2:6">
      <c r="B970" s="90" t="s">
        <v>1214</v>
      </c>
      <c r="C970" s="87" t="s">
        <v>16979</v>
      </c>
      <c r="D970" s="87" t="s">
        <v>16980</v>
      </c>
      <c r="E970" s="87" t="s">
        <v>26</v>
      </c>
      <c r="F970" s="91">
        <v>5077200</v>
      </c>
    </row>
    <row r="971" spans="2:6">
      <c r="B971" s="90" t="s">
        <v>1214</v>
      </c>
      <c r="C971" s="87" t="s">
        <v>108</v>
      </c>
      <c r="D971" s="87" t="s">
        <v>109</v>
      </c>
      <c r="E971" s="87" t="s">
        <v>26</v>
      </c>
      <c r="F971" s="91">
        <v>144984</v>
      </c>
    </row>
    <row r="972" spans="2:6">
      <c r="B972" s="90" t="s">
        <v>1214</v>
      </c>
      <c r="C972" s="87" t="s">
        <v>108</v>
      </c>
      <c r="D972" s="87" t="s">
        <v>109</v>
      </c>
      <c r="E972" s="87" t="s">
        <v>24</v>
      </c>
      <c r="F972" s="91">
        <v>25506.5</v>
      </c>
    </row>
    <row r="973" spans="2:6">
      <c r="B973" s="90" t="s">
        <v>1214</v>
      </c>
      <c r="C973" s="87" t="s">
        <v>104</v>
      </c>
      <c r="D973" s="87" t="s">
        <v>105</v>
      </c>
      <c r="E973" s="87" t="s">
        <v>26</v>
      </c>
      <c r="F973" s="91">
        <v>148753.60000000001</v>
      </c>
    </row>
    <row r="974" spans="2:6">
      <c r="B974" s="90" t="s">
        <v>1214</v>
      </c>
      <c r="C974" s="87" t="s">
        <v>18241</v>
      </c>
      <c r="D974" s="87" t="s">
        <v>18242</v>
      </c>
      <c r="E974" s="87" t="s">
        <v>26</v>
      </c>
      <c r="F974" s="91">
        <v>2874878</v>
      </c>
    </row>
    <row r="975" spans="2:6">
      <c r="B975" s="90" t="s">
        <v>1214</v>
      </c>
      <c r="C975" s="87" t="s">
        <v>18269</v>
      </c>
      <c r="D975" s="87" t="s">
        <v>18270</v>
      </c>
      <c r="E975" s="87" t="s">
        <v>26</v>
      </c>
      <c r="F975" s="91">
        <v>2973461.15</v>
      </c>
    </row>
    <row r="976" spans="2:6">
      <c r="B976" s="90" t="s">
        <v>1214</v>
      </c>
      <c r="C976" s="87" t="s">
        <v>18269</v>
      </c>
      <c r="D976" s="87" t="s">
        <v>18270</v>
      </c>
      <c r="E976" s="87" t="s">
        <v>43</v>
      </c>
      <c r="F976" s="91">
        <v>181000</v>
      </c>
    </row>
    <row r="977" spans="2:6">
      <c r="B977" s="90" t="s">
        <v>1214</v>
      </c>
      <c r="C977" s="87" t="s">
        <v>98</v>
      </c>
      <c r="D977" s="87" t="s">
        <v>99</v>
      </c>
      <c r="E977" s="87" t="s">
        <v>26</v>
      </c>
      <c r="F977" s="91">
        <v>1016967.6</v>
      </c>
    </row>
    <row r="978" spans="2:6" ht="30">
      <c r="B978" s="90" t="s">
        <v>1214</v>
      </c>
      <c r="C978" s="87" t="s">
        <v>19222</v>
      </c>
      <c r="D978" s="87" t="s">
        <v>19223</v>
      </c>
      <c r="E978" s="87" t="s">
        <v>2954</v>
      </c>
      <c r="F978" s="91">
        <v>85389.94</v>
      </c>
    </row>
    <row r="979" spans="2:6">
      <c r="B979" s="90" t="s">
        <v>1214</v>
      </c>
      <c r="C979" s="87" t="s">
        <v>19318</v>
      </c>
      <c r="D979" s="87" t="s">
        <v>19319</v>
      </c>
      <c r="E979" s="87" t="s">
        <v>26</v>
      </c>
      <c r="F979" s="91">
        <v>3541829.27</v>
      </c>
    </row>
    <row r="980" spans="2:6">
      <c r="B980" s="90" t="s">
        <v>1214</v>
      </c>
      <c r="C980" s="87" t="s">
        <v>20366</v>
      </c>
      <c r="D980" s="87" t="s">
        <v>20367</v>
      </c>
      <c r="E980" s="87" t="s">
        <v>26</v>
      </c>
      <c r="F980" s="91">
        <v>194504</v>
      </c>
    </row>
    <row r="981" spans="2:6">
      <c r="B981" s="90" t="s">
        <v>1214</v>
      </c>
      <c r="C981" s="87" t="s">
        <v>21059</v>
      </c>
      <c r="D981" s="87" t="s">
        <v>21060</v>
      </c>
      <c r="E981" s="87" t="s">
        <v>26</v>
      </c>
      <c r="F981" s="91">
        <v>134487.84</v>
      </c>
    </row>
    <row r="982" spans="2:6">
      <c r="B982" s="90" t="s">
        <v>1214</v>
      </c>
      <c r="C982" s="87" t="s">
        <v>21546</v>
      </c>
      <c r="D982" s="87" t="s">
        <v>21547</v>
      </c>
      <c r="E982" s="87" t="s">
        <v>26</v>
      </c>
      <c r="F982" s="91">
        <v>37400</v>
      </c>
    </row>
    <row r="983" spans="2:6">
      <c r="B983" s="90" t="s">
        <v>1214</v>
      </c>
      <c r="C983" s="87" t="s">
        <v>21966</v>
      </c>
      <c r="D983" s="87" t="s">
        <v>21967</v>
      </c>
      <c r="E983" s="87" t="s">
        <v>26</v>
      </c>
      <c r="F983" s="91">
        <v>139249.07999999999</v>
      </c>
    </row>
    <row r="984" spans="2:6">
      <c r="B984" s="90" t="s">
        <v>1214</v>
      </c>
      <c r="C984" s="87" t="s">
        <v>26572</v>
      </c>
      <c r="D984" s="87" t="s">
        <v>26573</v>
      </c>
      <c r="E984" s="87" t="s">
        <v>26</v>
      </c>
      <c r="F984" s="91">
        <v>225537</v>
      </c>
    </row>
    <row r="985" spans="2:6">
      <c r="B985" s="92" t="s">
        <v>13943</v>
      </c>
      <c r="C985" s="89" t="s">
        <v>13914</v>
      </c>
      <c r="D985" s="89" t="s">
        <v>13915</v>
      </c>
      <c r="E985" s="89" t="s">
        <v>26</v>
      </c>
      <c r="F985" s="93">
        <v>73941.75</v>
      </c>
    </row>
    <row r="986" spans="2:6">
      <c r="B986" s="92" t="s">
        <v>13943</v>
      </c>
      <c r="C986" s="89" t="s">
        <v>17306</v>
      </c>
      <c r="D986" s="89" t="s">
        <v>17307</v>
      </c>
      <c r="E986" s="89" t="s">
        <v>26</v>
      </c>
      <c r="F986" s="93">
        <v>50561.8</v>
      </c>
    </row>
    <row r="987" spans="2:6">
      <c r="B987" s="92" t="s">
        <v>13943</v>
      </c>
      <c r="C987" s="89" t="s">
        <v>21546</v>
      </c>
      <c r="D987" s="89" t="s">
        <v>21547</v>
      </c>
      <c r="E987" s="89" t="s">
        <v>26</v>
      </c>
      <c r="F987" s="93">
        <v>116067.81999999999</v>
      </c>
    </row>
    <row r="988" spans="2:6">
      <c r="B988" s="92" t="s">
        <v>13943</v>
      </c>
      <c r="C988" s="89" t="s">
        <v>21618</v>
      </c>
      <c r="D988" s="89" t="s">
        <v>21619</v>
      </c>
      <c r="E988" s="89" t="s">
        <v>26</v>
      </c>
      <c r="F988" s="93">
        <v>30875.8</v>
      </c>
    </row>
    <row r="989" spans="2:6">
      <c r="B989" s="90" t="s">
        <v>722</v>
      </c>
      <c r="C989" s="87" t="s">
        <v>19</v>
      </c>
      <c r="D989" s="87" t="s">
        <v>20</v>
      </c>
      <c r="E989" s="87" t="s">
        <v>26</v>
      </c>
      <c r="F989" s="91">
        <v>45000</v>
      </c>
    </row>
    <row r="990" spans="2:6">
      <c r="B990" s="90" t="s">
        <v>722</v>
      </c>
      <c r="C990" s="87" t="s">
        <v>32</v>
      </c>
      <c r="D990" s="87" t="s">
        <v>33</v>
      </c>
      <c r="E990" s="87" t="s">
        <v>26</v>
      </c>
      <c r="F990" s="91">
        <v>382294.4</v>
      </c>
    </row>
    <row r="991" spans="2:6">
      <c r="B991" s="90" t="s">
        <v>722</v>
      </c>
      <c r="C991" s="87" t="s">
        <v>37</v>
      </c>
      <c r="D991" s="87" t="s">
        <v>38</v>
      </c>
      <c r="E991" s="87"/>
      <c r="F991" s="91">
        <v>177603.56</v>
      </c>
    </row>
    <row r="992" spans="2:6">
      <c r="B992" s="90" t="s">
        <v>722</v>
      </c>
      <c r="C992" s="87" t="s">
        <v>37</v>
      </c>
      <c r="D992" s="87" t="s">
        <v>38</v>
      </c>
      <c r="E992" s="87" t="s">
        <v>26</v>
      </c>
      <c r="F992" s="91">
        <v>2197807.96</v>
      </c>
    </row>
    <row r="993" spans="2:6">
      <c r="B993" s="90" t="s">
        <v>722</v>
      </c>
      <c r="C993" s="87" t="s">
        <v>37</v>
      </c>
      <c r="D993" s="87" t="s">
        <v>38</v>
      </c>
      <c r="E993" s="87" t="s">
        <v>24</v>
      </c>
      <c r="F993" s="91">
        <v>1617421.1</v>
      </c>
    </row>
    <row r="994" spans="2:6">
      <c r="B994" s="90" t="s">
        <v>722</v>
      </c>
      <c r="C994" s="87" t="s">
        <v>1676</v>
      </c>
      <c r="D994" s="87" t="s">
        <v>1677</v>
      </c>
      <c r="E994" s="87"/>
      <c r="F994" s="91">
        <v>175724.64</v>
      </c>
    </row>
    <row r="995" spans="2:6">
      <c r="B995" s="90" t="s">
        <v>722</v>
      </c>
      <c r="C995" s="87" t="s">
        <v>44</v>
      </c>
      <c r="D995" s="87" t="s">
        <v>45</v>
      </c>
      <c r="E995" s="87"/>
      <c r="F995" s="91">
        <v>28476</v>
      </c>
    </row>
    <row r="996" spans="2:6">
      <c r="B996" s="90" t="s">
        <v>722</v>
      </c>
      <c r="C996" s="87" t="s">
        <v>44</v>
      </c>
      <c r="D996" s="87" t="s">
        <v>45</v>
      </c>
      <c r="E996" s="87" t="s">
        <v>26</v>
      </c>
      <c r="F996" s="91">
        <v>552031</v>
      </c>
    </row>
    <row r="997" spans="2:6">
      <c r="B997" s="90" t="s">
        <v>722</v>
      </c>
      <c r="C997" s="87" t="s">
        <v>2193</v>
      </c>
      <c r="D997" s="87" t="s">
        <v>2194</v>
      </c>
      <c r="E997" s="87" t="s">
        <v>26</v>
      </c>
      <c r="F997" s="91">
        <v>32000</v>
      </c>
    </row>
    <row r="998" spans="2:6">
      <c r="B998" s="90" t="s">
        <v>722</v>
      </c>
      <c r="C998" s="87" t="s">
        <v>2212</v>
      </c>
      <c r="D998" s="87" t="s">
        <v>2213</v>
      </c>
      <c r="E998" s="87" t="s">
        <v>26</v>
      </c>
      <c r="F998" s="91">
        <v>32000</v>
      </c>
    </row>
    <row r="999" spans="2:6">
      <c r="B999" s="90" t="s">
        <v>722</v>
      </c>
      <c r="C999" s="87" t="s">
        <v>2643</v>
      </c>
      <c r="D999" s="87" t="s">
        <v>2644</v>
      </c>
      <c r="E999" s="87" t="s">
        <v>26</v>
      </c>
      <c r="F999" s="91">
        <v>482800</v>
      </c>
    </row>
    <row r="1000" spans="2:6">
      <c r="B1000" s="90" t="s">
        <v>722</v>
      </c>
      <c r="C1000" s="87" t="s">
        <v>2643</v>
      </c>
      <c r="D1000" s="87" t="s">
        <v>2644</v>
      </c>
      <c r="E1000" s="87" t="s">
        <v>43</v>
      </c>
      <c r="F1000" s="91">
        <v>515000</v>
      </c>
    </row>
    <row r="1001" spans="2:6">
      <c r="B1001" s="90" t="s">
        <v>722</v>
      </c>
      <c r="C1001" s="87" t="s">
        <v>51</v>
      </c>
      <c r="D1001" s="87" t="s">
        <v>52</v>
      </c>
      <c r="E1001" s="87" t="s">
        <v>26</v>
      </c>
      <c r="F1001" s="91">
        <v>111235.64</v>
      </c>
    </row>
    <row r="1002" spans="2:6">
      <c r="B1002" s="90" t="s">
        <v>722</v>
      </c>
      <c r="C1002" s="87" t="s">
        <v>53</v>
      </c>
      <c r="D1002" s="87" t="s">
        <v>54</v>
      </c>
      <c r="E1002" s="87" t="s">
        <v>26</v>
      </c>
      <c r="F1002" s="91">
        <v>30000</v>
      </c>
    </row>
    <row r="1003" spans="2:6">
      <c r="B1003" s="90" t="s">
        <v>722</v>
      </c>
      <c r="C1003" s="87" t="s">
        <v>55</v>
      </c>
      <c r="D1003" s="87" t="s">
        <v>56</v>
      </c>
      <c r="E1003" s="87" t="s">
        <v>26</v>
      </c>
      <c r="F1003" s="91">
        <v>2709924.8699999996</v>
      </c>
    </row>
    <row r="1004" spans="2:6">
      <c r="B1004" s="90" t="s">
        <v>722</v>
      </c>
      <c r="C1004" s="87" t="s">
        <v>5519</v>
      </c>
      <c r="D1004" s="87" t="s">
        <v>5520</v>
      </c>
      <c r="E1004" s="87" t="s">
        <v>26</v>
      </c>
      <c r="F1004" s="91">
        <v>88818</v>
      </c>
    </row>
    <row r="1005" spans="2:6">
      <c r="B1005" s="90" t="s">
        <v>722</v>
      </c>
      <c r="C1005" s="87" t="s">
        <v>5519</v>
      </c>
      <c r="D1005" s="87" t="s">
        <v>5520</v>
      </c>
      <c r="E1005" s="87" t="s">
        <v>24</v>
      </c>
      <c r="F1005" s="91">
        <v>38760</v>
      </c>
    </row>
    <row r="1006" spans="2:6">
      <c r="B1006" s="90" t="s">
        <v>722</v>
      </c>
      <c r="C1006" s="87" t="s">
        <v>5913</v>
      </c>
      <c r="D1006" s="87" t="s">
        <v>5914</v>
      </c>
      <c r="E1006" s="87"/>
      <c r="F1006" s="91">
        <v>1530369.0699999998</v>
      </c>
    </row>
    <row r="1007" spans="2:6">
      <c r="B1007" s="90" t="s">
        <v>722</v>
      </c>
      <c r="C1007" s="87" t="s">
        <v>5913</v>
      </c>
      <c r="D1007" s="87" t="s">
        <v>5914</v>
      </c>
      <c r="E1007" s="87" t="s">
        <v>26</v>
      </c>
      <c r="F1007" s="91">
        <v>5007577.169999999</v>
      </c>
    </row>
    <row r="1008" spans="2:6">
      <c r="B1008" s="90" t="s">
        <v>722</v>
      </c>
      <c r="C1008" s="87" t="s">
        <v>5913</v>
      </c>
      <c r="D1008" s="87" t="s">
        <v>5914</v>
      </c>
      <c r="E1008" s="87" t="s">
        <v>43</v>
      </c>
      <c r="F1008" s="91">
        <v>9885909.7899999991</v>
      </c>
    </row>
    <row r="1009" spans="2:6">
      <c r="B1009" s="90" t="s">
        <v>722</v>
      </c>
      <c r="C1009" s="87" t="s">
        <v>5913</v>
      </c>
      <c r="D1009" s="87" t="s">
        <v>5914</v>
      </c>
      <c r="E1009" s="87" t="s">
        <v>24</v>
      </c>
      <c r="F1009" s="91">
        <v>130692.95</v>
      </c>
    </row>
    <row r="1010" spans="2:6">
      <c r="B1010" s="90" t="s">
        <v>722</v>
      </c>
      <c r="C1010" s="87" t="s">
        <v>74</v>
      </c>
      <c r="D1010" s="87" t="s">
        <v>75</v>
      </c>
      <c r="E1010" s="87" t="s">
        <v>26</v>
      </c>
      <c r="F1010" s="91">
        <v>768112.69</v>
      </c>
    </row>
    <row r="1011" spans="2:6">
      <c r="B1011" s="90" t="s">
        <v>722</v>
      </c>
      <c r="C1011" s="87" t="s">
        <v>6338</v>
      </c>
      <c r="D1011" s="87" t="s">
        <v>6339</v>
      </c>
      <c r="E1011" s="87" t="s">
        <v>26</v>
      </c>
      <c r="F1011" s="91">
        <v>60000</v>
      </c>
    </row>
    <row r="1012" spans="2:6">
      <c r="B1012" s="90" t="s">
        <v>722</v>
      </c>
      <c r="C1012" s="87" t="s">
        <v>6354</v>
      </c>
      <c r="D1012" s="87" t="s">
        <v>6355</v>
      </c>
      <c r="E1012" s="87" t="s">
        <v>26</v>
      </c>
      <c r="F1012" s="91">
        <v>26914.560000000001</v>
      </c>
    </row>
    <row r="1013" spans="2:6">
      <c r="B1013" s="90" t="s">
        <v>722</v>
      </c>
      <c r="C1013" s="87" t="s">
        <v>6383</v>
      </c>
      <c r="D1013" s="87" t="s">
        <v>6384</v>
      </c>
      <c r="E1013" s="87" t="s">
        <v>26</v>
      </c>
      <c r="F1013" s="91">
        <v>484080</v>
      </c>
    </row>
    <row r="1014" spans="2:6">
      <c r="B1014" s="90" t="s">
        <v>722</v>
      </c>
      <c r="C1014" s="87" t="s">
        <v>76</v>
      </c>
      <c r="D1014" s="87" t="s">
        <v>77</v>
      </c>
      <c r="E1014" s="87" t="s">
        <v>26</v>
      </c>
      <c r="F1014" s="91">
        <v>49106221.18</v>
      </c>
    </row>
    <row r="1015" spans="2:6" ht="30">
      <c r="B1015" s="90" t="s">
        <v>722</v>
      </c>
      <c r="C1015" s="87" t="s">
        <v>6662</v>
      </c>
      <c r="D1015" s="87" t="s">
        <v>6663</v>
      </c>
      <c r="E1015" s="87" t="s">
        <v>3286</v>
      </c>
      <c r="F1015" s="91">
        <v>272048.7</v>
      </c>
    </row>
    <row r="1016" spans="2:6">
      <c r="B1016" s="90" t="s">
        <v>722</v>
      </c>
      <c r="C1016" s="87" t="s">
        <v>6662</v>
      </c>
      <c r="D1016" s="87" t="s">
        <v>6663</v>
      </c>
      <c r="E1016" s="87" t="s">
        <v>26</v>
      </c>
      <c r="F1016" s="91">
        <v>50000</v>
      </c>
    </row>
    <row r="1017" spans="2:6">
      <c r="B1017" s="90" t="s">
        <v>722</v>
      </c>
      <c r="C1017" s="87" t="s">
        <v>6809</v>
      </c>
      <c r="D1017" s="87" t="s">
        <v>6810</v>
      </c>
      <c r="E1017" s="87"/>
      <c r="F1017" s="91">
        <v>28676.49</v>
      </c>
    </row>
    <row r="1018" spans="2:6">
      <c r="B1018" s="90" t="s">
        <v>722</v>
      </c>
      <c r="C1018" s="87" t="s">
        <v>6809</v>
      </c>
      <c r="D1018" s="87" t="s">
        <v>6810</v>
      </c>
      <c r="E1018" s="87" t="s">
        <v>26</v>
      </c>
      <c r="F1018" s="91">
        <v>27000</v>
      </c>
    </row>
    <row r="1019" spans="2:6">
      <c r="B1019" s="90" t="s">
        <v>722</v>
      </c>
      <c r="C1019" s="87" t="s">
        <v>78</v>
      </c>
      <c r="D1019" s="87" t="s">
        <v>79</v>
      </c>
      <c r="E1019" s="87" t="s">
        <v>26</v>
      </c>
      <c r="F1019" s="91">
        <v>390304.88</v>
      </c>
    </row>
    <row r="1020" spans="2:6">
      <c r="B1020" s="90" t="s">
        <v>722</v>
      </c>
      <c r="C1020" s="87" t="s">
        <v>6902</v>
      </c>
      <c r="D1020" s="87" t="s">
        <v>6903</v>
      </c>
      <c r="E1020" s="87" t="s">
        <v>26</v>
      </c>
      <c r="F1020" s="91">
        <v>729802.6</v>
      </c>
    </row>
    <row r="1021" spans="2:6">
      <c r="B1021" s="90" t="s">
        <v>722</v>
      </c>
      <c r="C1021" s="87" t="s">
        <v>80</v>
      </c>
      <c r="D1021" s="87" t="s">
        <v>81</v>
      </c>
      <c r="E1021" s="87"/>
      <c r="F1021" s="91">
        <v>383509.44</v>
      </c>
    </row>
    <row r="1022" spans="2:6">
      <c r="B1022" s="90" t="s">
        <v>722</v>
      </c>
      <c r="C1022" s="87" t="s">
        <v>80</v>
      </c>
      <c r="D1022" s="87" t="s">
        <v>81</v>
      </c>
      <c r="E1022" s="87" t="s">
        <v>26</v>
      </c>
      <c r="F1022" s="91">
        <v>8166999.29</v>
      </c>
    </row>
    <row r="1023" spans="2:6">
      <c r="B1023" s="90" t="s">
        <v>722</v>
      </c>
      <c r="C1023" s="87" t="s">
        <v>7065</v>
      </c>
      <c r="D1023" s="87" t="s">
        <v>7066</v>
      </c>
      <c r="E1023" s="87" t="s">
        <v>26</v>
      </c>
      <c r="F1023" s="91">
        <v>1887946.9599999997</v>
      </c>
    </row>
    <row r="1024" spans="2:6">
      <c r="B1024" s="90" t="s">
        <v>722</v>
      </c>
      <c r="C1024" s="87" t="s">
        <v>7120</v>
      </c>
      <c r="D1024" s="87" t="s">
        <v>7121</v>
      </c>
      <c r="E1024" s="87" t="s">
        <v>26</v>
      </c>
      <c r="F1024" s="91">
        <v>67547.38</v>
      </c>
    </row>
    <row r="1025" spans="2:6">
      <c r="B1025" s="90" t="s">
        <v>722</v>
      </c>
      <c r="C1025" s="87" t="s">
        <v>101</v>
      </c>
      <c r="D1025" s="87" t="s">
        <v>102</v>
      </c>
      <c r="E1025" s="87"/>
      <c r="F1025" s="91">
        <v>9237128.2199999988</v>
      </c>
    </row>
    <row r="1026" spans="2:6">
      <c r="B1026" s="90" t="s">
        <v>722</v>
      </c>
      <c r="C1026" s="87" t="s">
        <v>101</v>
      </c>
      <c r="D1026" s="87" t="s">
        <v>102</v>
      </c>
      <c r="E1026" s="87" t="s">
        <v>26</v>
      </c>
      <c r="F1026" s="91">
        <v>104864239.34999998</v>
      </c>
    </row>
    <row r="1027" spans="2:6">
      <c r="B1027" s="90" t="s">
        <v>722</v>
      </c>
      <c r="C1027" s="87" t="s">
        <v>101</v>
      </c>
      <c r="D1027" s="87" t="s">
        <v>102</v>
      </c>
      <c r="E1027" s="87" t="s">
        <v>43</v>
      </c>
      <c r="F1027" s="91">
        <v>6660600.3600000003</v>
      </c>
    </row>
    <row r="1028" spans="2:6">
      <c r="B1028" s="90" t="s">
        <v>722</v>
      </c>
      <c r="C1028" s="87" t="s">
        <v>101</v>
      </c>
      <c r="D1028" s="87" t="s">
        <v>102</v>
      </c>
      <c r="E1028" s="87" t="s">
        <v>24</v>
      </c>
      <c r="F1028" s="91">
        <v>12129770.76</v>
      </c>
    </row>
    <row r="1029" spans="2:6">
      <c r="B1029" s="90" t="s">
        <v>722</v>
      </c>
      <c r="C1029" s="87" t="s">
        <v>14388</v>
      </c>
      <c r="D1029" s="87" t="s">
        <v>14389</v>
      </c>
      <c r="E1029" s="87" t="s">
        <v>26</v>
      </c>
      <c r="F1029" s="91">
        <v>73000</v>
      </c>
    </row>
    <row r="1030" spans="2:6">
      <c r="B1030" s="90" t="s">
        <v>722</v>
      </c>
      <c r="C1030" s="87" t="s">
        <v>14550</v>
      </c>
      <c r="D1030" s="87" t="s">
        <v>14551</v>
      </c>
      <c r="E1030" s="87" t="s">
        <v>26</v>
      </c>
      <c r="F1030" s="91">
        <v>37708.47</v>
      </c>
    </row>
    <row r="1031" spans="2:6">
      <c r="B1031" s="90" t="s">
        <v>722</v>
      </c>
      <c r="C1031" s="87" t="s">
        <v>14644</v>
      </c>
      <c r="D1031" s="87" t="s">
        <v>14645</v>
      </c>
      <c r="E1031" s="87" t="s">
        <v>26</v>
      </c>
      <c r="F1031" s="91">
        <v>28717.25</v>
      </c>
    </row>
    <row r="1032" spans="2:6">
      <c r="B1032" s="90" t="s">
        <v>722</v>
      </c>
      <c r="C1032" s="87" t="s">
        <v>14676</v>
      </c>
      <c r="D1032" s="87" t="s">
        <v>14677</v>
      </c>
      <c r="E1032" s="87" t="s">
        <v>26</v>
      </c>
      <c r="F1032" s="91">
        <v>1646045.7200000002</v>
      </c>
    </row>
    <row r="1033" spans="2:6">
      <c r="B1033" s="90" t="s">
        <v>722</v>
      </c>
      <c r="C1033" s="87" t="s">
        <v>14676</v>
      </c>
      <c r="D1033" s="87" t="s">
        <v>14677</v>
      </c>
      <c r="E1033" s="87" t="s">
        <v>43</v>
      </c>
      <c r="F1033" s="91">
        <v>343134.46</v>
      </c>
    </row>
    <row r="1034" spans="2:6">
      <c r="B1034" s="90" t="s">
        <v>722</v>
      </c>
      <c r="C1034" s="87" t="s">
        <v>14939</v>
      </c>
      <c r="D1034" s="87" t="s">
        <v>14940</v>
      </c>
      <c r="E1034" s="87" t="s">
        <v>26</v>
      </c>
      <c r="F1034" s="91">
        <v>814268.88</v>
      </c>
    </row>
    <row r="1035" spans="2:6">
      <c r="B1035" s="90" t="s">
        <v>722</v>
      </c>
      <c r="C1035" s="87" t="s">
        <v>14956</v>
      </c>
      <c r="D1035" s="87" t="s">
        <v>14957</v>
      </c>
      <c r="E1035" s="87" t="s">
        <v>43</v>
      </c>
      <c r="F1035" s="91">
        <v>986240.06</v>
      </c>
    </row>
    <row r="1036" spans="2:6">
      <c r="B1036" s="90" t="s">
        <v>722</v>
      </c>
      <c r="C1036" s="87" t="s">
        <v>14956</v>
      </c>
      <c r="D1036" s="87" t="s">
        <v>14957</v>
      </c>
      <c r="E1036" s="87" t="s">
        <v>24</v>
      </c>
      <c r="F1036" s="91">
        <v>1641257.5</v>
      </c>
    </row>
    <row r="1037" spans="2:6">
      <c r="B1037" s="90" t="s">
        <v>722</v>
      </c>
      <c r="C1037" s="87" t="s">
        <v>14963</v>
      </c>
      <c r="D1037" s="87" t="s">
        <v>14964</v>
      </c>
      <c r="E1037" s="87" t="s">
        <v>26</v>
      </c>
      <c r="F1037" s="91">
        <v>640998.3600000001</v>
      </c>
    </row>
    <row r="1038" spans="2:6" ht="30">
      <c r="B1038" s="90" t="s">
        <v>722</v>
      </c>
      <c r="C1038" s="87" t="s">
        <v>14963</v>
      </c>
      <c r="D1038" s="87" t="s">
        <v>14964</v>
      </c>
      <c r="E1038" s="87" t="s">
        <v>604</v>
      </c>
      <c r="F1038" s="91">
        <v>3026315.5</v>
      </c>
    </row>
    <row r="1039" spans="2:6">
      <c r="B1039" s="90" t="s">
        <v>722</v>
      </c>
      <c r="C1039" s="87" t="s">
        <v>15029</v>
      </c>
      <c r="D1039" s="87" t="s">
        <v>15030</v>
      </c>
      <c r="E1039" s="87"/>
      <c r="F1039" s="91">
        <v>44287.38</v>
      </c>
    </row>
    <row r="1040" spans="2:6">
      <c r="B1040" s="90" t="s">
        <v>722</v>
      </c>
      <c r="C1040" s="87" t="s">
        <v>15029</v>
      </c>
      <c r="D1040" s="87" t="s">
        <v>15030</v>
      </c>
      <c r="E1040" s="87" t="s">
        <v>26</v>
      </c>
      <c r="F1040" s="91">
        <v>172502.78</v>
      </c>
    </row>
    <row r="1041" spans="2:6">
      <c r="B1041" s="90" t="s">
        <v>722</v>
      </c>
      <c r="C1041" s="87" t="s">
        <v>15057</v>
      </c>
      <c r="D1041" s="87" t="s">
        <v>15058</v>
      </c>
      <c r="E1041" s="87" t="s">
        <v>26</v>
      </c>
      <c r="F1041" s="91">
        <v>291058</v>
      </c>
    </row>
    <row r="1042" spans="2:6">
      <c r="B1042" s="90" t="s">
        <v>722</v>
      </c>
      <c r="C1042" s="87" t="s">
        <v>15130</v>
      </c>
      <c r="D1042" s="87" t="s">
        <v>15131</v>
      </c>
      <c r="E1042" s="87" t="s">
        <v>26</v>
      </c>
      <c r="F1042" s="91">
        <v>1495946.1199999999</v>
      </c>
    </row>
    <row r="1043" spans="2:6">
      <c r="B1043" s="90" t="s">
        <v>722</v>
      </c>
      <c r="C1043" s="87" t="s">
        <v>15610</v>
      </c>
      <c r="D1043" s="87" t="s">
        <v>15611</v>
      </c>
      <c r="E1043" s="87" t="s">
        <v>26</v>
      </c>
      <c r="F1043" s="91">
        <v>57000</v>
      </c>
    </row>
    <row r="1044" spans="2:6">
      <c r="B1044" s="90" t="s">
        <v>722</v>
      </c>
      <c r="C1044" s="87" t="s">
        <v>86</v>
      </c>
      <c r="D1044" s="87" t="s">
        <v>87</v>
      </c>
      <c r="E1044" s="87"/>
      <c r="F1044" s="91">
        <v>7023132.1899999995</v>
      </c>
    </row>
    <row r="1045" spans="2:6">
      <c r="B1045" s="90" t="s">
        <v>722</v>
      </c>
      <c r="C1045" s="87" t="s">
        <v>86</v>
      </c>
      <c r="D1045" s="87" t="s">
        <v>87</v>
      </c>
      <c r="E1045" s="87" t="s">
        <v>26</v>
      </c>
      <c r="F1045" s="91">
        <v>10153192.070000002</v>
      </c>
    </row>
    <row r="1046" spans="2:6">
      <c r="B1046" s="90" t="s">
        <v>722</v>
      </c>
      <c r="C1046" s="87" t="s">
        <v>86</v>
      </c>
      <c r="D1046" s="87" t="s">
        <v>87</v>
      </c>
      <c r="E1046" s="87" t="s">
        <v>43</v>
      </c>
      <c r="F1046" s="91">
        <v>2269216</v>
      </c>
    </row>
    <row r="1047" spans="2:6">
      <c r="B1047" s="90" t="s">
        <v>722</v>
      </c>
      <c r="C1047" s="87" t="s">
        <v>88</v>
      </c>
      <c r="D1047" s="87" t="s">
        <v>89</v>
      </c>
      <c r="E1047" s="87" t="s">
        <v>26</v>
      </c>
      <c r="F1047" s="91">
        <v>30000</v>
      </c>
    </row>
    <row r="1048" spans="2:6">
      <c r="B1048" s="90" t="s">
        <v>722</v>
      </c>
      <c r="C1048" s="87" t="s">
        <v>108</v>
      </c>
      <c r="D1048" s="87" t="s">
        <v>109</v>
      </c>
      <c r="E1048" s="87" t="s">
        <v>26</v>
      </c>
      <c r="F1048" s="91">
        <v>651765.36</v>
      </c>
    </row>
    <row r="1049" spans="2:6">
      <c r="B1049" s="90" t="s">
        <v>722</v>
      </c>
      <c r="C1049" s="87" t="s">
        <v>110</v>
      </c>
      <c r="D1049" s="87" t="s">
        <v>111</v>
      </c>
      <c r="E1049" s="87" t="s">
        <v>26</v>
      </c>
      <c r="F1049" s="91">
        <v>196685.05</v>
      </c>
    </row>
    <row r="1050" spans="2:6">
      <c r="B1050" s="90" t="s">
        <v>722</v>
      </c>
      <c r="C1050" s="87" t="s">
        <v>17106</v>
      </c>
      <c r="D1050" s="87" t="s">
        <v>17107</v>
      </c>
      <c r="E1050" s="87" t="s">
        <v>26</v>
      </c>
      <c r="F1050" s="91">
        <v>564000</v>
      </c>
    </row>
    <row r="1051" spans="2:6">
      <c r="B1051" s="90" t="s">
        <v>722</v>
      </c>
      <c r="C1051" s="87" t="s">
        <v>17306</v>
      </c>
      <c r="D1051" s="87" t="s">
        <v>17307</v>
      </c>
      <c r="E1051" s="87" t="s">
        <v>26</v>
      </c>
      <c r="F1051" s="91">
        <v>270273.48</v>
      </c>
    </row>
    <row r="1052" spans="2:6">
      <c r="B1052" s="90" t="s">
        <v>722</v>
      </c>
      <c r="C1052" s="87" t="s">
        <v>104</v>
      </c>
      <c r="D1052" s="87" t="s">
        <v>105</v>
      </c>
      <c r="E1052" s="87" t="s">
        <v>26</v>
      </c>
      <c r="F1052" s="91">
        <v>9444965.75</v>
      </c>
    </row>
    <row r="1053" spans="2:6">
      <c r="B1053" s="90" t="s">
        <v>722</v>
      </c>
      <c r="C1053" s="87" t="s">
        <v>104</v>
      </c>
      <c r="D1053" s="87" t="s">
        <v>105</v>
      </c>
      <c r="E1053" s="87" t="s">
        <v>43</v>
      </c>
      <c r="F1053" s="91">
        <v>5495003.4799999986</v>
      </c>
    </row>
    <row r="1054" spans="2:6">
      <c r="B1054" s="90" t="s">
        <v>722</v>
      </c>
      <c r="C1054" s="87" t="s">
        <v>18257</v>
      </c>
      <c r="D1054" s="87" t="s">
        <v>18258</v>
      </c>
      <c r="E1054" s="87" t="s">
        <v>26</v>
      </c>
      <c r="F1054" s="91">
        <v>150000</v>
      </c>
    </row>
    <row r="1055" spans="2:6">
      <c r="B1055" s="90" t="s">
        <v>722</v>
      </c>
      <c r="C1055" s="87" t="s">
        <v>18269</v>
      </c>
      <c r="D1055" s="87" t="s">
        <v>18270</v>
      </c>
      <c r="E1055" s="87" t="s">
        <v>26</v>
      </c>
      <c r="F1055" s="91">
        <v>912099.27</v>
      </c>
    </row>
    <row r="1056" spans="2:6">
      <c r="B1056" s="90" t="s">
        <v>722</v>
      </c>
      <c r="C1056" s="87" t="s">
        <v>18648</v>
      </c>
      <c r="D1056" s="87" t="s">
        <v>18649</v>
      </c>
      <c r="E1056" s="87"/>
      <c r="F1056" s="91">
        <v>312405.84000000003</v>
      </c>
    </row>
    <row r="1057" spans="2:6">
      <c r="B1057" s="90" t="s">
        <v>722</v>
      </c>
      <c r="C1057" s="87" t="s">
        <v>18706</v>
      </c>
      <c r="D1057" s="87" t="s">
        <v>18707</v>
      </c>
      <c r="E1057" s="87" t="s">
        <v>26</v>
      </c>
      <c r="F1057" s="91">
        <v>33750</v>
      </c>
    </row>
    <row r="1058" spans="2:6">
      <c r="B1058" s="90" t="s">
        <v>722</v>
      </c>
      <c r="C1058" s="87" t="s">
        <v>98</v>
      </c>
      <c r="D1058" s="87" t="s">
        <v>99</v>
      </c>
      <c r="E1058" s="87"/>
      <c r="F1058" s="91">
        <v>16078050.15</v>
      </c>
    </row>
    <row r="1059" spans="2:6">
      <c r="B1059" s="90" t="s">
        <v>722</v>
      </c>
      <c r="C1059" s="87" t="s">
        <v>98</v>
      </c>
      <c r="D1059" s="87" t="s">
        <v>99</v>
      </c>
      <c r="E1059" s="87" t="s">
        <v>26</v>
      </c>
      <c r="F1059" s="91">
        <v>42022228.179999992</v>
      </c>
    </row>
    <row r="1060" spans="2:6">
      <c r="B1060" s="90" t="s">
        <v>722</v>
      </c>
      <c r="C1060" s="87" t="s">
        <v>98</v>
      </c>
      <c r="D1060" s="87" t="s">
        <v>99</v>
      </c>
      <c r="E1060" s="87" t="s">
        <v>43</v>
      </c>
      <c r="F1060" s="91">
        <v>210102.5</v>
      </c>
    </row>
    <row r="1061" spans="2:6">
      <c r="B1061" s="90" t="s">
        <v>722</v>
      </c>
      <c r="C1061" s="87" t="s">
        <v>98</v>
      </c>
      <c r="D1061" s="87" t="s">
        <v>99</v>
      </c>
      <c r="E1061" s="87" t="s">
        <v>24</v>
      </c>
      <c r="F1061" s="91">
        <v>433300.24</v>
      </c>
    </row>
    <row r="1062" spans="2:6">
      <c r="B1062" s="90" t="s">
        <v>722</v>
      </c>
      <c r="C1062" s="87" t="s">
        <v>19318</v>
      </c>
      <c r="D1062" s="87" t="s">
        <v>19319</v>
      </c>
      <c r="E1062" s="87"/>
      <c r="F1062" s="91">
        <v>1628506</v>
      </c>
    </row>
    <row r="1063" spans="2:6">
      <c r="B1063" s="90" t="s">
        <v>722</v>
      </c>
      <c r="C1063" s="87" t="s">
        <v>19318</v>
      </c>
      <c r="D1063" s="87" t="s">
        <v>19319</v>
      </c>
      <c r="E1063" s="87" t="s">
        <v>26</v>
      </c>
      <c r="F1063" s="91">
        <v>1134738</v>
      </c>
    </row>
    <row r="1064" spans="2:6">
      <c r="B1064" s="90" t="s">
        <v>722</v>
      </c>
      <c r="C1064" s="87" t="s">
        <v>19318</v>
      </c>
      <c r="D1064" s="87" t="s">
        <v>19319</v>
      </c>
      <c r="E1064" s="87" t="s">
        <v>900</v>
      </c>
      <c r="F1064" s="91">
        <v>920953</v>
      </c>
    </row>
    <row r="1065" spans="2:6">
      <c r="B1065" s="90" t="s">
        <v>722</v>
      </c>
      <c r="C1065" s="87" t="s">
        <v>19318</v>
      </c>
      <c r="D1065" s="87" t="s">
        <v>19319</v>
      </c>
      <c r="E1065" s="87" t="s">
        <v>43</v>
      </c>
      <c r="F1065" s="91">
        <v>199625</v>
      </c>
    </row>
    <row r="1066" spans="2:6">
      <c r="B1066" s="90" t="s">
        <v>722</v>
      </c>
      <c r="C1066" s="87" t="s">
        <v>19676</v>
      </c>
      <c r="D1066" s="87" t="s">
        <v>19677</v>
      </c>
      <c r="E1066" s="87" t="s">
        <v>26</v>
      </c>
      <c r="F1066" s="91">
        <v>682486.92</v>
      </c>
    </row>
    <row r="1067" spans="2:6" ht="30">
      <c r="B1067" s="90" t="s">
        <v>722</v>
      </c>
      <c r="C1067" s="87" t="s">
        <v>19676</v>
      </c>
      <c r="D1067" s="87" t="s">
        <v>19677</v>
      </c>
      <c r="E1067" s="87" t="s">
        <v>604</v>
      </c>
      <c r="F1067" s="91">
        <v>4309495.92</v>
      </c>
    </row>
    <row r="1068" spans="2:6">
      <c r="B1068" s="90" t="s">
        <v>722</v>
      </c>
      <c r="C1068" s="87" t="s">
        <v>20163</v>
      </c>
      <c r="D1068" s="87" t="s">
        <v>20164</v>
      </c>
      <c r="E1068" s="87" t="s">
        <v>26</v>
      </c>
      <c r="F1068" s="91">
        <v>178912.22</v>
      </c>
    </row>
    <row r="1069" spans="2:6">
      <c r="B1069" s="90" t="s">
        <v>722</v>
      </c>
      <c r="C1069" s="87" t="s">
        <v>20228</v>
      </c>
      <c r="D1069" s="87" t="s">
        <v>20229</v>
      </c>
      <c r="E1069" s="87" t="s">
        <v>26</v>
      </c>
      <c r="F1069" s="91">
        <v>101420</v>
      </c>
    </row>
    <row r="1070" spans="2:6" ht="30">
      <c r="B1070" s="90" t="s">
        <v>722</v>
      </c>
      <c r="C1070" s="87" t="s">
        <v>20244</v>
      </c>
      <c r="D1070" s="87" t="s">
        <v>20245</v>
      </c>
      <c r="E1070" s="87" t="s">
        <v>604</v>
      </c>
      <c r="F1070" s="91">
        <v>150000</v>
      </c>
    </row>
    <row r="1071" spans="2:6">
      <c r="B1071" s="90" t="s">
        <v>722</v>
      </c>
      <c r="C1071" s="87" t="s">
        <v>20348</v>
      </c>
      <c r="D1071" s="87" t="s">
        <v>20349</v>
      </c>
      <c r="E1071" s="87" t="s">
        <v>26</v>
      </c>
      <c r="F1071" s="91">
        <v>332405.16000000003</v>
      </c>
    </row>
    <row r="1072" spans="2:6">
      <c r="B1072" s="90" t="s">
        <v>722</v>
      </c>
      <c r="C1072" s="87" t="s">
        <v>20366</v>
      </c>
      <c r="D1072" s="87" t="s">
        <v>20367</v>
      </c>
      <c r="E1072" s="87" t="s">
        <v>26</v>
      </c>
      <c r="F1072" s="91">
        <v>560000</v>
      </c>
    </row>
    <row r="1073" spans="2:6">
      <c r="B1073" s="90" t="s">
        <v>722</v>
      </c>
      <c r="C1073" s="87" t="s">
        <v>20475</v>
      </c>
      <c r="D1073" s="87" t="s">
        <v>20476</v>
      </c>
      <c r="E1073" s="87" t="s">
        <v>26</v>
      </c>
      <c r="F1073" s="91">
        <v>162912.20000000001</v>
      </c>
    </row>
    <row r="1074" spans="2:6">
      <c r="B1074" s="90" t="s">
        <v>722</v>
      </c>
      <c r="C1074" s="87" t="s">
        <v>20667</v>
      </c>
      <c r="D1074" s="87" t="s">
        <v>20668</v>
      </c>
      <c r="E1074" s="87" t="s">
        <v>26</v>
      </c>
      <c r="F1074" s="91">
        <v>107715.3</v>
      </c>
    </row>
    <row r="1075" spans="2:6">
      <c r="B1075" s="90" t="s">
        <v>722</v>
      </c>
      <c r="C1075" s="87" t="s">
        <v>20682</v>
      </c>
      <c r="D1075" s="87" t="s">
        <v>20683</v>
      </c>
      <c r="E1075" s="87" t="s">
        <v>26</v>
      </c>
      <c r="F1075" s="91">
        <v>348500</v>
      </c>
    </row>
    <row r="1076" spans="2:6">
      <c r="B1076" s="90" t="s">
        <v>722</v>
      </c>
      <c r="C1076" s="87" t="s">
        <v>20868</v>
      </c>
      <c r="D1076" s="87" t="s">
        <v>20869</v>
      </c>
      <c r="E1076" s="87" t="s">
        <v>26</v>
      </c>
      <c r="F1076" s="91">
        <v>1983538.94</v>
      </c>
    </row>
    <row r="1077" spans="2:6">
      <c r="B1077" s="90" t="s">
        <v>722</v>
      </c>
      <c r="C1077" s="87" t="s">
        <v>21032</v>
      </c>
      <c r="D1077" s="87" t="s">
        <v>21033</v>
      </c>
      <c r="E1077" s="87"/>
      <c r="F1077" s="91">
        <v>315224.26</v>
      </c>
    </row>
    <row r="1078" spans="2:6">
      <c r="B1078" s="90" t="s">
        <v>722</v>
      </c>
      <c r="C1078" s="87" t="s">
        <v>21032</v>
      </c>
      <c r="D1078" s="87" t="s">
        <v>21033</v>
      </c>
      <c r="E1078" s="87" t="s">
        <v>26</v>
      </c>
      <c r="F1078" s="91">
        <v>863342.26</v>
      </c>
    </row>
    <row r="1079" spans="2:6">
      <c r="B1079" s="90" t="s">
        <v>722</v>
      </c>
      <c r="C1079" s="87" t="s">
        <v>21032</v>
      </c>
      <c r="D1079" s="87" t="s">
        <v>21033</v>
      </c>
      <c r="E1079" s="87" t="s">
        <v>24</v>
      </c>
      <c r="F1079" s="91">
        <v>112640</v>
      </c>
    </row>
    <row r="1080" spans="2:6">
      <c r="B1080" s="90" t="s">
        <v>722</v>
      </c>
      <c r="C1080" s="87" t="s">
        <v>21059</v>
      </c>
      <c r="D1080" s="87" t="s">
        <v>21060</v>
      </c>
      <c r="E1080" s="87" t="s">
        <v>26</v>
      </c>
      <c r="F1080" s="91">
        <v>696220.89</v>
      </c>
    </row>
    <row r="1081" spans="2:6">
      <c r="B1081" s="90" t="s">
        <v>722</v>
      </c>
      <c r="C1081" s="87" t="s">
        <v>21098</v>
      </c>
      <c r="D1081" s="87" t="s">
        <v>21099</v>
      </c>
      <c r="E1081" s="87" t="s">
        <v>26</v>
      </c>
      <c r="F1081" s="91">
        <v>557900</v>
      </c>
    </row>
    <row r="1082" spans="2:6">
      <c r="B1082" s="90" t="s">
        <v>722</v>
      </c>
      <c r="C1082" s="87" t="s">
        <v>21611</v>
      </c>
      <c r="D1082" s="87" t="s">
        <v>21612</v>
      </c>
      <c r="E1082" s="87"/>
      <c r="F1082" s="91">
        <v>40000</v>
      </c>
    </row>
    <row r="1083" spans="2:6">
      <c r="B1083" s="90" t="s">
        <v>722</v>
      </c>
      <c r="C1083" s="87" t="s">
        <v>21859</v>
      </c>
      <c r="D1083" s="87" t="s">
        <v>21860</v>
      </c>
      <c r="E1083" s="87" t="s">
        <v>26</v>
      </c>
      <c r="F1083" s="91">
        <v>378759.6</v>
      </c>
    </row>
    <row r="1084" spans="2:6">
      <c r="B1084" s="90" t="s">
        <v>722</v>
      </c>
      <c r="C1084" s="87" t="s">
        <v>21865</v>
      </c>
      <c r="D1084" s="87" t="s">
        <v>21866</v>
      </c>
      <c r="E1084" s="87" t="s">
        <v>26</v>
      </c>
      <c r="F1084" s="91">
        <v>8147336.4099999992</v>
      </c>
    </row>
    <row r="1085" spans="2:6">
      <c r="B1085" s="90" t="s">
        <v>722</v>
      </c>
      <c r="C1085" s="87" t="s">
        <v>21970</v>
      </c>
      <c r="D1085" s="87" t="s">
        <v>21971</v>
      </c>
      <c r="E1085" s="87"/>
      <c r="F1085" s="91">
        <v>408500</v>
      </c>
    </row>
    <row r="1086" spans="2:6">
      <c r="B1086" s="90" t="s">
        <v>722</v>
      </c>
      <c r="C1086" s="87" t="s">
        <v>21970</v>
      </c>
      <c r="D1086" s="87" t="s">
        <v>21971</v>
      </c>
      <c r="E1086" s="87" t="s">
        <v>26</v>
      </c>
      <c r="F1086" s="91">
        <v>1769877.9900000002</v>
      </c>
    </row>
    <row r="1087" spans="2:6">
      <c r="B1087" s="90" t="s">
        <v>722</v>
      </c>
      <c r="C1087" s="87" t="s">
        <v>22088</v>
      </c>
      <c r="D1087" s="87" t="s">
        <v>22089</v>
      </c>
      <c r="E1087" s="87" t="s">
        <v>26</v>
      </c>
      <c r="F1087" s="91">
        <v>139867</v>
      </c>
    </row>
    <row r="1088" spans="2:6">
      <c r="B1088" s="90" t="s">
        <v>722</v>
      </c>
      <c r="C1088" s="87" t="s">
        <v>22803</v>
      </c>
      <c r="D1088" s="87" t="s">
        <v>22804</v>
      </c>
      <c r="E1088" s="87" t="s">
        <v>26</v>
      </c>
      <c r="F1088" s="91">
        <v>201589.41</v>
      </c>
    </row>
    <row r="1089" spans="2:6">
      <c r="B1089" s="90" t="s">
        <v>722</v>
      </c>
      <c r="C1089" s="87" t="s">
        <v>25471</v>
      </c>
      <c r="D1089" s="87" t="s">
        <v>25472</v>
      </c>
      <c r="E1089" s="87" t="s">
        <v>26</v>
      </c>
      <c r="F1089" s="91">
        <v>9302633.540000001</v>
      </c>
    </row>
    <row r="1090" spans="2:6" ht="30.75" thickBot="1">
      <c r="B1090" s="94" t="s">
        <v>722</v>
      </c>
      <c r="C1090" s="95" t="s">
        <v>25909</v>
      </c>
      <c r="D1090" s="95" t="s">
        <v>25910</v>
      </c>
      <c r="E1090" s="95" t="s">
        <v>604</v>
      </c>
      <c r="F1090" s="96">
        <v>4590809.96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1:T10601"/>
  <sheetViews>
    <sheetView showGridLines="0" topLeftCell="B1" workbookViewId="0">
      <selection activeCell="D14" sqref="D14"/>
    </sheetView>
  </sheetViews>
  <sheetFormatPr defaultRowHeight="15"/>
  <cols>
    <col min="1" max="1" width="2.7109375" customWidth="1"/>
    <col min="2" max="2" width="5.5703125" bestFit="1" customWidth="1"/>
    <col min="3" max="3" width="38.42578125" customWidth="1"/>
    <col min="4" max="4" width="46.5703125" customWidth="1"/>
    <col min="5" max="5" width="31" customWidth="1"/>
    <col min="6" max="6" width="33.7109375" customWidth="1"/>
    <col min="7" max="7" width="16" bestFit="1" customWidth="1"/>
    <col min="8" max="8" width="5" bestFit="1" customWidth="1"/>
    <col min="9" max="9" width="9.85546875" bestFit="1" customWidth="1"/>
    <col min="10" max="10" width="10.7109375" bestFit="1" customWidth="1"/>
    <col min="11" max="11" width="58.7109375" customWidth="1"/>
    <col min="12" max="12" width="15.5703125" bestFit="1" customWidth="1"/>
    <col min="13" max="13" width="20.28515625" bestFit="1" customWidth="1"/>
    <col min="14" max="14" width="45" style="2" bestFit="1" customWidth="1"/>
    <col min="15" max="15" width="52.28515625" customWidth="1"/>
    <col min="16" max="16" width="15" style="84" bestFit="1" customWidth="1"/>
    <col min="17" max="18" width="20" customWidth="1"/>
    <col min="19" max="19" width="11" bestFit="1" customWidth="1"/>
    <col min="20" max="20" width="1.42578125" bestFit="1" customWidth="1"/>
  </cols>
  <sheetData>
    <row r="1" spans="2:20" ht="15.75" thickBot="1">
      <c r="B1" s="28" t="s">
        <v>31392</v>
      </c>
    </row>
    <row r="2" spans="2:20" s="82" customFormat="1">
      <c r="B2" s="78" t="s">
        <v>0</v>
      </c>
      <c r="C2" s="79" t="s">
        <v>1</v>
      </c>
      <c r="D2" s="79" t="s">
        <v>2</v>
      </c>
      <c r="E2" s="79" t="s">
        <v>3</v>
      </c>
      <c r="F2" s="79" t="s">
        <v>4</v>
      </c>
      <c r="G2" s="79" t="s">
        <v>5</v>
      </c>
      <c r="H2" s="79" t="s">
        <v>6</v>
      </c>
      <c r="I2" s="79" t="s">
        <v>7</v>
      </c>
      <c r="J2" s="79" t="s">
        <v>8</v>
      </c>
      <c r="K2" s="79" t="s">
        <v>9</v>
      </c>
      <c r="L2" s="79" t="s">
        <v>10</v>
      </c>
      <c r="M2" s="79" t="s">
        <v>11</v>
      </c>
      <c r="N2" s="80" t="s">
        <v>12</v>
      </c>
      <c r="O2" s="79" t="s">
        <v>13</v>
      </c>
      <c r="P2" s="85" t="s">
        <v>14</v>
      </c>
      <c r="Q2" s="79" t="s">
        <v>15</v>
      </c>
      <c r="R2" s="79" t="s">
        <v>16</v>
      </c>
      <c r="S2" s="81" t="s">
        <v>17</v>
      </c>
      <c r="T2" s="82" t="s">
        <v>18</v>
      </c>
    </row>
    <row r="3" spans="2:20" s="2" customFormat="1">
      <c r="B3" s="33" t="s">
        <v>120</v>
      </c>
      <c r="C3" s="33" t="s">
        <v>121</v>
      </c>
      <c r="D3" s="33" t="s">
        <v>122</v>
      </c>
      <c r="E3" s="33" t="s">
        <v>123</v>
      </c>
      <c r="F3" s="34" t="s">
        <v>124</v>
      </c>
      <c r="G3" s="33" t="s">
        <v>34</v>
      </c>
      <c r="H3" s="33" t="s">
        <v>35</v>
      </c>
      <c r="I3" s="33" t="s">
        <v>31164</v>
      </c>
      <c r="J3" s="27">
        <v>40379</v>
      </c>
      <c r="K3" s="34" t="s">
        <v>125</v>
      </c>
      <c r="L3" s="34" t="s">
        <v>126</v>
      </c>
      <c r="M3" s="33" t="s">
        <v>26</v>
      </c>
      <c r="N3" s="34" t="s">
        <v>127</v>
      </c>
      <c r="O3" s="34" t="s">
        <v>128</v>
      </c>
      <c r="P3" s="86">
        <v>147988</v>
      </c>
      <c r="Q3" s="33" t="s">
        <v>129</v>
      </c>
      <c r="R3" s="33" t="s">
        <v>130</v>
      </c>
      <c r="S3" s="33" t="s">
        <v>131</v>
      </c>
      <c r="T3" s="2" t="s">
        <v>18</v>
      </c>
    </row>
    <row r="4" spans="2:20" s="2" customFormat="1">
      <c r="B4" s="33" t="s">
        <v>132</v>
      </c>
      <c r="C4" s="33" t="s">
        <v>133</v>
      </c>
      <c r="D4" s="33" t="s">
        <v>134</v>
      </c>
      <c r="E4" s="33" t="s">
        <v>123</v>
      </c>
      <c r="F4" s="34" t="s">
        <v>126</v>
      </c>
      <c r="G4" s="33" t="s">
        <v>126</v>
      </c>
      <c r="H4" s="33" t="s">
        <v>126</v>
      </c>
      <c r="I4" s="33" t="s">
        <v>126</v>
      </c>
      <c r="J4" s="27">
        <v>40157</v>
      </c>
      <c r="K4" s="34" t="s">
        <v>36</v>
      </c>
      <c r="L4" s="34" t="s">
        <v>126</v>
      </c>
      <c r="M4" s="33" t="s">
        <v>26</v>
      </c>
      <c r="N4" s="34" t="s">
        <v>145</v>
      </c>
      <c r="O4" s="34" t="s">
        <v>146</v>
      </c>
      <c r="P4" s="86">
        <v>54000</v>
      </c>
      <c r="Q4" s="33" t="s">
        <v>147</v>
      </c>
      <c r="R4" s="33" t="s">
        <v>126</v>
      </c>
      <c r="S4" s="33" t="s">
        <v>148</v>
      </c>
      <c r="T4" s="2" t="s">
        <v>18</v>
      </c>
    </row>
    <row r="5" spans="2:20" s="2" customFormat="1" ht="51.75">
      <c r="B5" s="33" t="s">
        <v>132</v>
      </c>
      <c r="C5" s="33" t="s">
        <v>133</v>
      </c>
      <c r="D5" s="33" t="s">
        <v>134</v>
      </c>
      <c r="E5" s="33" t="s">
        <v>123</v>
      </c>
      <c r="F5" s="34" t="s">
        <v>126</v>
      </c>
      <c r="G5" s="33" t="s">
        <v>135</v>
      </c>
      <c r="H5" s="33" t="s">
        <v>136</v>
      </c>
      <c r="I5" s="33" t="s">
        <v>31164</v>
      </c>
      <c r="J5" s="27">
        <v>40106</v>
      </c>
      <c r="K5" s="34" t="s">
        <v>126</v>
      </c>
      <c r="L5" s="34" t="s">
        <v>126</v>
      </c>
      <c r="M5" s="33" t="s">
        <v>26</v>
      </c>
      <c r="N5" s="34" t="s">
        <v>137</v>
      </c>
      <c r="O5" s="34" t="s">
        <v>138</v>
      </c>
      <c r="P5" s="86">
        <v>72412.800000000003</v>
      </c>
      <c r="Q5" s="33" t="s">
        <v>139</v>
      </c>
      <c r="R5" s="33" t="s">
        <v>140</v>
      </c>
      <c r="S5" s="33" t="s">
        <v>141</v>
      </c>
      <c r="T5" s="2" t="s">
        <v>18</v>
      </c>
    </row>
    <row r="6" spans="2:20" s="2" customFormat="1" ht="51.75">
      <c r="B6" s="33" t="s">
        <v>132</v>
      </c>
      <c r="C6" s="33" t="s">
        <v>133</v>
      </c>
      <c r="D6" s="33" t="s">
        <v>134</v>
      </c>
      <c r="E6" s="33" t="s">
        <v>123</v>
      </c>
      <c r="F6" s="34" t="s">
        <v>126</v>
      </c>
      <c r="G6" s="33" t="s">
        <v>135</v>
      </c>
      <c r="H6" s="33" t="s">
        <v>136</v>
      </c>
      <c r="I6" s="33" t="s">
        <v>31164</v>
      </c>
      <c r="J6" s="27">
        <v>40106</v>
      </c>
      <c r="K6" s="34" t="s">
        <v>126</v>
      </c>
      <c r="L6" s="34" t="s">
        <v>126</v>
      </c>
      <c r="M6" s="33" t="s">
        <v>26</v>
      </c>
      <c r="N6" s="34" t="s">
        <v>142</v>
      </c>
      <c r="O6" s="34" t="s">
        <v>138</v>
      </c>
      <c r="P6" s="86">
        <v>56000</v>
      </c>
      <c r="Q6" s="33" t="s">
        <v>143</v>
      </c>
      <c r="R6" s="33" t="s">
        <v>144</v>
      </c>
      <c r="S6" s="33" t="s">
        <v>141</v>
      </c>
      <c r="T6" s="2" t="s">
        <v>18</v>
      </c>
    </row>
    <row r="7" spans="2:20" s="2" customFormat="1" ht="26.25">
      <c r="B7" s="33" t="s">
        <v>132</v>
      </c>
      <c r="C7" s="33" t="s">
        <v>133</v>
      </c>
      <c r="D7" s="33" t="s">
        <v>122</v>
      </c>
      <c r="E7" s="33" t="s">
        <v>123</v>
      </c>
      <c r="F7" s="34" t="s">
        <v>122</v>
      </c>
      <c r="G7" s="33" t="s">
        <v>149</v>
      </c>
      <c r="H7" s="33" t="s">
        <v>150</v>
      </c>
      <c r="I7" s="33" t="s">
        <v>31164</v>
      </c>
      <c r="J7" s="27">
        <v>40401</v>
      </c>
      <c r="K7" s="34" t="s">
        <v>29</v>
      </c>
      <c r="L7" s="34" t="s">
        <v>126</v>
      </c>
      <c r="M7" s="33" t="s">
        <v>26</v>
      </c>
      <c r="N7" s="34" t="s">
        <v>151</v>
      </c>
      <c r="O7" s="34" t="s">
        <v>152</v>
      </c>
      <c r="P7" s="86">
        <v>27702</v>
      </c>
      <c r="Q7" s="33" t="s">
        <v>153</v>
      </c>
      <c r="R7" s="33" t="s">
        <v>126</v>
      </c>
      <c r="S7" s="33" t="s">
        <v>154</v>
      </c>
      <c r="T7" s="2" t="s">
        <v>18</v>
      </c>
    </row>
    <row r="8" spans="2:20" s="2" customFormat="1" ht="51.75">
      <c r="B8" s="33" t="s">
        <v>155</v>
      </c>
      <c r="C8" s="33" t="s">
        <v>156</v>
      </c>
      <c r="D8" s="33" t="s">
        <v>122</v>
      </c>
      <c r="E8" s="33" t="s">
        <v>123</v>
      </c>
      <c r="F8" s="34" t="s">
        <v>122</v>
      </c>
      <c r="G8" s="33" t="s">
        <v>126</v>
      </c>
      <c r="H8" s="33" t="s">
        <v>126</v>
      </c>
      <c r="I8" s="33" t="s">
        <v>31165</v>
      </c>
      <c r="J8" s="27">
        <v>40105</v>
      </c>
      <c r="K8" s="34" t="s">
        <v>157</v>
      </c>
      <c r="L8" s="34" t="s">
        <v>126</v>
      </c>
      <c r="M8" s="33" t="s">
        <v>26</v>
      </c>
      <c r="N8" s="34" t="s">
        <v>158</v>
      </c>
      <c r="O8" s="34" t="s">
        <v>159</v>
      </c>
      <c r="P8" s="86">
        <v>57022</v>
      </c>
      <c r="Q8" s="33" t="s">
        <v>160</v>
      </c>
      <c r="R8" s="33" t="s">
        <v>126</v>
      </c>
      <c r="S8" s="33" t="s">
        <v>161</v>
      </c>
      <c r="T8" s="2" t="s">
        <v>18</v>
      </c>
    </row>
    <row r="9" spans="2:20" s="2" customFormat="1" ht="90">
      <c r="B9" s="33" t="s">
        <v>162</v>
      </c>
      <c r="C9" s="33" t="s">
        <v>163</v>
      </c>
      <c r="D9" s="33" t="s">
        <v>134</v>
      </c>
      <c r="E9" s="33" t="s">
        <v>123</v>
      </c>
      <c r="F9" s="34" t="s">
        <v>126</v>
      </c>
      <c r="G9" s="33" t="s">
        <v>164</v>
      </c>
      <c r="H9" s="33" t="s">
        <v>165</v>
      </c>
      <c r="I9" s="33" t="s">
        <v>31164</v>
      </c>
      <c r="J9" s="27">
        <v>40094</v>
      </c>
      <c r="K9" s="34" t="s">
        <v>126</v>
      </c>
      <c r="L9" s="34" t="s">
        <v>126</v>
      </c>
      <c r="M9" s="33" t="s">
        <v>126</v>
      </c>
      <c r="N9" s="34" t="s">
        <v>166</v>
      </c>
      <c r="O9" s="34" t="s">
        <v>167</v>
      </c>
      <c r="P9" s="86">
        <v>33820</v>
      </c>
      <c r="Q9" s="33" t="s">
        <v>168</v>
      </c>
      <c r="R9" s="33" t="s">
        <v>169</v>
      </c>
      <c r="S9" s="33" t="s">
        <v>170</v>
      </c>
      <c r="T9" s="2" t="s">
        <v>18</v>
      </c>
    </row>
    <row r="10" spans="2:20" s="2" customFormat="1" ht="39">
      <c r="B10" s="33" t="s">
        <v>162</v>
      </c>
      <c r="C10" s="33" t="s">
        <v>163</v>
      </c>
      <c r="D10" s="33" t="s">
        <v>134</v>
      </c>
      <c r="E10" s="33" t="s">
        <v>123</v>
      </c>
      <c r="F10" s="34" t="s">
        <v>126</v>
      </c>
      <c r="G10" s="33" t="s">
        <v>204</v>
      </c>
      <c r="H10" s="33" t="s">
        <v>205</v>
      </c>
      <c r="I10" s="33" t="s">
        <v>31164</v>
      </c>
      <c r="J10" s="27">
        <v>40094</v>
      </c>
      <c r="K10" s="34" t="s">
        <v>126</v>
      </c>
      <c r="L10" s="34" t="s">
        <v>126</v>
      </c>
      <c r="M10" s="33" t="s">
        <v>126</v>
      </c>
      <c r="N10" s="34" t="s">
        <v>206</v>
      </c>
      <c r="O10" s="34" t="s">
        <v>207</v>
      </c>
      <c r="P10" s="86">
        <v>38250</v>
      </c>
      <c r="Q10" s="33" t="s">
        <v>208</v>
      </c>
      <c r="R10" s="33" t="s">
        <v>209</v>
      </c>
      <c r="S10" s="33" t="s">
        <v>210</v>
      </c>
      <c r="T10" s="2" t="s">
        <v>18</v>
      </c>
    </row>
    <row r="11" spans="2:20" s="2" customFormat="1" ht="26.25">
      <c r="B11" s="33" t="s">
        <v>162</v>
      </c>
      <c r="C11" s="33" t="s">
        <v>163</v>
      </c>
      <c r="D11" s="33" t="s">
        <v>134</v>
      </c>
      <c r="E11" s="33" t="s">
        <v>123</v>
      </c>
      <c r="F11" s="34" t="s">
        <v>126</v>
      </c>
      <c r="G11" s="33" t="s">
        <v>211</v>
      </c>
      <c r="H11" s="33" t="s">
        <v>205</v>
      </c>
      <c r="I11" s="33" t="s">
        <v>31164</v>
      </c>
      <c r="J11" s="27">
        <v>40100</v>
      </c>
      <c r="K11" s="34" t="s">
        <v>126</v>
      </c>
      <c r="L11" s="34" t="s">
        <v>126</v>
      </c>
      <c r="M11" s="33" t="s">
        <v>126</v>
      </c>
      <c r="N11" s="34" t="s">
        <v>212</v>
      </c>
      <c r="O11" s="34" t="s">
        <v>213</v>
      </c>
      <c r="P11" s="86">
        <v>38250</v>
      </c>
      <c r="Q11" s="33" t="s">
        <v>214</v>
      </c>
      <c r="R11" s="33" t="s">
        <v>215</v>
      </c>
      <c r="S11" s="33" t="s">
        <v>216</v>
      </c>
      <c r="T11" s="2" t="s">
        <v>18</v>
      </c>
    </row>
    <row r="12" spans="2:20" s="2" customFormat="1" ht="26.25">
      <c r="B12" s="33" t="s">
        <v>162</v>
      </c>
      <c r="C12" s="33" t="s">
        <v>163</v>
      </c>
      <c r="D12" s="33" t="s">
        <v>134</v>
      </c>
      <c r="E12" s="33" t="s">
        <v>123</v>
      </c>
      <c r="F12" s="34" t="s">
        <v>126</v>
      </c>
      <c r="G12" s="33" t="s">
        <v>223</v>
      </c>
      <c r="H12" s="33" t="s">
        <v>48</v>
      </c>
      <c r="I12" s="33" t="s">
        <v>31164</v>
      </c>
      <c r="J12" s="27">
        <v>40100</v>
      </c>
      <c r="K12" s="34" t="s">
        <v>126</v>
      </c>
      <c r="L12" s="34" t="s">
        <v>126</v>
      </c>
      <c r="M12" s="33" t="s">
        <v>126</v>
      </c>
      <c r="N12" s="34" t="s">
        <v>224</v>
      </c>
      <c r="O12" s="34" t="s">
        <v>225</v>
      </c>
      <c r="P12" s="86">
        <v>66360</v>
      </c>
      <c r="Q12" s="33" t="s">
        <v>226</v>
      </c>
      <c r="R12" s="33" t="s">
        <v>227</v>
      </c>
      <c r="S12" s="33" t="s">
        <v>228</v>
      </c>
      <c r="T12" s="2" t="s">
        <v>18</v>
      </c>
    </row>
    <row r="13" spans="2:20" s="2" customFormat="1" ht="39">
      <c r="B13" s="33" t="s">
        <v>162</v>
      </c>
      <c r="C13" s="33" t="s">
        <v>163</v>
      </c>
      <c r="D13" s="33" t="s">
        <v>134</v>
      </c>
      <c r="E13" s="33" t="s">
        <v>123</v>
      </c>
      <c r="F13" s="34" t="s">
        <v>126</v>
      </c>
      <c r="G13" s="33" t="s">
        <v>178</v>
      </c>
      <c r="H13" s="33" t="s">
        <v>136</v>
      </c>
      <c r="I13" s="33" t="s">
        <v>31164</v>
      </c>
      <c r="J13" s="27">
        <v>40100</v>
      </c>
      <c r="K13" s="34" t="s">
        <v>126</v>
      </c>
      <c r="L13" s="34" t="s">
        <v>126</v>
      </c>
      <c r="M13" s="33" t="s">
        <v>126</v>
      </c>
      <c r="N13" s="34" t="s">
        <v>179</v>
      </c>
      <c r="O13" s="34" t="s">
        <v>180</v>
      </c>
      <c r="P13" s="86">
        <v>132675</v>
      </c>
      <c r="Q13" s="33" t="s">
        <v>181</v>
      </c>
      <c r="R13" s="33" t="s">
        <v>182</v>
      </c>
      <c r="S13" s="33" t="s">
        <v>183</v>
      </c>
      <c r="T13" s="2" t="s">
        <v>18</v>
      </c>
    </row>
    <row r="14" spans="2:20" s="2" customFormat="1" ht="77.25">
      <c r="B14" s="33" t="s">
        <v>162</v>
      </c>
      <c r="C14" s="33" t="s">
        <v>163</v>
      </c>
      <c r="D14" s="33" t="s">
        <v>134</v>
      </c>
      <c r="E14" s="33" t="s">
        <v>123</v>
      </c>
      <c r="F14" s="34" t="s">
        <v>126</v>
      </c>
      <c r="G14" s="33" t="s">
        <v>171</v>
      </c>
      <c r="H14" s="33" t="s">
        <v>172</v>
      </c>
      <c r="I14" s="33" t="s">
        <v>31164</v>
      </c>
      <c r="J14" s="27">
        <v>40100</v>
      </c>
      <c r="K14" s="34" t="s">
        <v>126</v>
      </c>
      <c r="L14" s="34" t="s">
        <v>126</v>
      </c>
      <c r="M14" s="33" t="s">
        <v>126</v>
      </c>
      <c r="N14" s="34" t="s">
        <v>173</v>
      </c>
      <c r="O14" s="34" t="s">
        <v>174</v>
      </c>
      <c r="P14" s="86">
        <v>30000</v>
      </c>
      <c r="Q14" s="33" t="s">
        <v>175</v>
      </c>
      <c r="R14" s="33" t="s">
        <v>176</v>
      </c>
      <c r="S14" s="33" t="s">
        <v>177</v>
      </c>
      <c r="T14" s="2" t="s">
        <v>18</v>
      </c>
    </row>
    <row r="15" spans="2:20" s="2" customFormat="1" ht="26.25">
      <c r="B15" s="33" t="s">
        <v>162</v>
      </c>
      <c r="C15" s="33" t="s">
        <v>163</v>
      </c>
      <c r="D15" s="33" t="s">
        <v>134</v>
      </c>
      <c r="E15" s="33" t="s">
        <v>123</v>
      </c>
      <c r="F15" s="34" t="s">
        <v>126</v>
      </c>
      <c r="G15" s="33" t="s">
        <v>184</v>
      </c>
      <c r="H15" s="33" t="s">
        <v>185</v>
      </c>
      <c r="I15" s="33" t="s">
        <v>31164</v>
      </c>
      <c r="J15" s="27">
        <v>40101</v>
      </c>
      <c r="K15" s="34" t="s">
        <v>126</v>
      </c>
      <c r="L15" s="34" t="s">
        <v>126</v>
      </c>
      <c r="M15" s="33" t="s">
        <v>126</v>
      </c>
      <c r="N15" s="34" t="s">
        <v>186</v>
      </c>
      <c r="O15" s="34" t="s">
        <v>187</v>
      </c>
      <c r="P15" s="86">
        <v>50806</v>
      </c>
      <c r="Q15" s="33" t="s">
        <v>188</v>
      </c>
      <c r="R15" s="33" t="s">
        <v>189</v>
      </c>
      <c r="S15" s="33" t="s">
        <v>190</v>
      </c>
      <c r="T15" s="2" t="s">
        <v>18</v>
      </c>
    </row>
    <row r="16" spans="2:20" s="2" customFormat="1" ht="77.25">
      <c r="B16" s="33" t="s">
        <v>162</v>
      </c>
      <c r="C16" s="33" t="s">
        <v>163</v>
      </c>
      <c r="D16" s="33" t="s">
        <v>134</v>
      </c>
      <c r="E16" s="33" t="s">
        <v>123</v>
      </c>
      <c r="F16" s="34" t="s">
        <v>126</v>
      </c>
      <c r="G16" s="33" t="s">
        <v>262</v>
      </c>
      <c r="H16" s="33" t="s">
        <v>263</v>
      </c>
      <c r="I16" s="33" t="s">
        <v>31164</v>
      </c>
      <c r="J16" s="27">
        <v>40133</v>
      </c>
      <c r="K16" s="34" t="s">
        <v>126</v>
      </c>
      <c r="L16" s="34" t="s">
        <v>126</v>
      </c>
      <c r="M16" s="33" t="s">
        <v>126</v>
      </c>
      <c r="N16" s="34" t="s">
        <v>264</v>
      </c>
      <c r="O16" s="34" t="s">
        <v>256</v>
      </c>
      <c r="P16" s="86">
        <v>47705</v>
      </c>
      <c r="Q16" s="33" t="s">
        <v>265</v>
      </c>
      <c r="R16" s="33" t="s">
        <v>266</v>
      </c>
      <c r="S16" s="33" t="s">
        <v>259</v>
      </c>
      <c r="T16" s="2" t="s">
        <v>18</v>
      </c>
    </row>
    <row r="17" spans="2:20" s="2" customFormat="1" ht="64.5">
      <c r="B17" s="33" t="s">
        <v>162</v>
      </c>
      <c r="C17" s="33" t="s">
        <v>163</v>
      </c>
      <c r="D17" s="33" t="s">
        <v>134</v>
      </c>
      <c r="E17" s="33" t="s">
        <v>123</v>
      </c>
      <c r="F17" s="34" t="s">
        <v>126</v>
      </c>
      <c r="G17" s="33" t="s">
        <v>191</v>
      </c>
      <c r="H17" s="33" t="s">
        <v>192</v>
      </c>
      <c r="I17" s="33" t="s">
        <v>31164</v>
      </c>
      <c r="J17" s="27">
        <v>40101</v>
      </c>
      <c r="K17" s="34" t="s">
        <v>126</v>
      </c>
      <c r="L17" s="34" t="s">
        <v>126</v>
      </c>
      <c r="M17" s="33" t="s">
        <v>126</v>
      </c>
      <c r="N17" s="34" t="s">
        <v>193</v>
      </c>
      <c r="O17" s="34" t="s">
        <v>194</v>
      </c>
      <c r="P17" s="86">
        <v>31720</v>
      </c>
      <c r="Q17" s="33" t="s">
        <v>195</v>
      </c>
      <c r="R17" s="33" t="s">
        <v>196</v>
      </c>
      <c r="S17" s="33" t="s">
        <v>197</v>
      </c>
      <c r="T17" s="2" t="s">
        <v>18</v>
      </c>
    </row>
    <row r="18" spans="2:20" s="2" customFormat="1">
      <c r="B18" s="33" t="s">
        <v>162</v>
      </c>
      <c r="C18" s="33" t="s">
        <v>163</v>
      </c>
      <c r="D18" s="33" t="s">
        <v>134</v>
      </c>
      <c r="E18" s="33" t="s">
        <v>123</v>
      </c>
      <c r="F18" s="34" t="s">
        <v>126</v>
      </c>
      <c r="G18" s="33" t="s">
        <v>262</v>
      </c>
      <c r="H18" s="33" t="s">
        <v>263</v>
      </c>
      <c r="I18" s="33" t="s">
        <v>31164</v>
      </c>
      <c r="J18" s="27">
        <v>40142</v>
      </c>
      <c r="K18" s="34" t="s">
        <v>126</v>
      </c>
      <c r="L18" s="34" t="s">
        <v>126</v>
      </c>
      <c r="M18" s="33" t="s">
        <v>126</v>
      </c>
      <c r="N18" s="34" t="s">
        <v>238</v>
      </c>
      <c r="O18" s="34" t="s">
        <v>256</v>
      </c>
      <c r="P18" s="86">
        <v>47705</v>
      </c>
      <c r="Q18" s="33" t="s">
        <v>267</v>
      </c>
      <c r="R18" s="33" t="s">
        <v>268</v>
      </c>
      <c r="S18" s="33" t="s">
        <v>259</v>
      </c>
      <c r="T18" s="2" t="s">
        <v>18</v>
      </c>
    </row>
    <row r="19" spans="2:20" s="2" customFormat="1">
      <c r="B19" s="33" t="s">
        <v>162</v>
      </c>
      <c r="C19" s="33" t="s">
        <v>163</v>
      </c>
      <c r="D19" s="33" t="s">
        <v>134</v>
      </c>
      <c r="E19" s="33" t="s">
        <v>123</v>
      </c>
      <c r="F19" s="34" t="s">
        <v>126</v>
      </c>
      <c r="G19" s="33" t="s">
        <v>236</v>
      </c>
      <c r="H19" s="33" t="s">
        <v>237</v>
      </c>
      <c r="I19" s="33" t="s">
        <v>31164</v>
      </c>
      <c r="J19" s="27">
        <v>40105</v>
      </c>
      <c r="K19" s="34" t="s">
        <v>126</v>
      </c>
      <c r="L19" s="34" t="s">
        <v>126</v>
      </c>
      <c r="M19" s="33" t="s">
        <v>126</v>
      </c>
      <c r="N19" s="34" t="s">
        <v>238</v>
      </c>
      <c r="O19" s="34" t="s">
        <v>239</v>
      </c>
      <c r="P19" s="86">
        <v>33920</v>
      </c>
      <c r="Q19" s="33" t="s">
        <v>240</v>
      </c>
      <c r="R19" s="33" t="s">
        <v>241</v>
      </c>
      <c r="S19" s="33" t="s">
        <v>242</v>
      </c>
      <c r="T19" s="2" t="s">
        <v>18</v>
      </c>
    </row>
    <row r="20" spans="2:20" s="2" customFormat="1" ht="26.25">
      <c r="B20" s="33" t="s">
        <v>162</v>
      </c>
      <c r="C20" s="33" t="s">
        <v>163</v>
      </c>
      <c r="D20" s="33" t="s">
        <v>134</v>
      </c>
      <c r="E20" s="33" t="s">
        <v>123</v>
      </c>
      <c r="F20" s="34" t="s">
        <v>126</v>
      </c>
      <c r="G20" s="33" t="s">
        <v>217</v>
      </c>
      <c r="H20" s="33" t="s">
        <v>22</v>
      </c>
      <c r="I20" s="33" t="s">
        <v>31164</v>
      </c>
      <c r="J20" s="27">
        <v>40113</v>
      </c>
      <c r="K20" s="34" t="s">
        <v>126</v>
      </c>
      <c r="L20" s="34" t="s">
        <v>126</v>
      </c>
      <c r="M20" s="33" t="s">
        <v>126</v>
      </c>
      <c r="N20" s="34" t="s">
        <v>218</v>
      </c>
      <c r="O20" s="34" t="s">
        <v>219</v>
      </c>
      <c r="P20" s="86">
        <v>220000</v>
      </c>
      <c r="Q20" s="33" t="s">
        <v>220</v>
      </c>
      <c r="R20" s="33" t="s">
        <v>221</v>
      </c>
      <c r="S20" s="33" t="s">
        <v>222</v>
      </c>
      <c r="T20" s="2" t="s">
        <v>18</v>
      </c>
    </row>
    <row r="21" spans="2:20" s="2" customFormat="1" ht="26.25">
      <c r="B21" s="33" t="s">
        <v>162</v>
      </c>
      <c r="C21" s="33" t="s">
        <v>163</v>
      </c>
      <c r="D21" s="33" t="s">
        <v>134</v>
      </c>
      <c r="E21" s="33" t="s">
        <v>123</v>
      </c>
      <c r="F21" s="34" t="s">
        <v>126</v>
      </c>
      <c r="G21" s="33" t="s">
        <v>198</v>
      </c>
      <c r="H21" s="33" t="s">
        <v>22</v>
      </c>
      <c r="I21" s="33" t="s">
        <v>31164</v>
      </c>
      <c r="J21" s="27">
        <v>40113</v>
      </c>
      <c r="K21" s="34" t="s">
        <v>126</v>
      </c>
      <c r="L21" s="34" t="s">
        <v>126</v>
      </c>
      <c r="M21" s="33" t="s">
        <v>126</v>
      </c>
      <c r="N21" s="34" t="s">
        <v>199</v>
      </c>
      <c r="O21" s="34" t="s">
        <v>200</v>
      </c>
      <c r="P21" s="86">
        <v>160000</v>
      </c>
      <c r="Q21" s="33" t="s">
        <v>201</v>
      </c>
      <c r="R21" s="33" t="s">
        <v>202</v>
      </c>
      <c r="S21" s="33" t="s">
        <v>203</v>
      </c>
      <c r="T21" s="2" t="s">
        <v>18</v>
      </c>
    </row>
    <row r="22" spans="2:20" s="2" customFormat="1">
      <c r="B22" s="33" t="s">
        <v>162</v>
      </c>
      <c r="C22" s="33" t="s">
        <v>163</v>
      </c>
      <c r="D22" s="33" t="s">
        <v>134</v>
      </c>
      <c r="E22" s="33" t="s">
        <v>123</v>
      </c>
      <c r="F22" s="34" t="s">
        <v>126</v>
      </c>
      <c r="G22" s="33" t="s">
        <v>229</v>
      </c>
      <c r="H22" s="33" t="s">
        <v>230</v>
      </c>
      <c r="I22" s="33" t="s">
        <v>31164</v>
      </c>
      <c r="J22" s="27">
        <v>40113</v>
      </c>
      <c r="K22" s="34" t="s">
        <v>126</v>
      </c>
      <c r="L22" s="34" t="s">
        <v>126</v>
      </c>
      <c r="M22" s="33" t="s">
        <v>126</v>
      </c>
      <c r="N22" s="34" t="s">
        <v>231</v>
      </c>
      <c r="O22" s="34" t="s">
        <v>232</v>
      </c>
      <c r="P22" s="86">
        <v>39900</v>
      </c>
      <c r="Q22" s="33" t="s">
        <v>233</v>
      </c>
      <c r="R22" s="33" t="s">
        <v>234</v>
      </c>
      <c r="S22" s="33" t="s">
        <v>235</v>
      </c>
      <c r="T22" s="2" t="s">
        <v>18</v>
      </c>
    </row>
    <row r="23" spans="2:20" s="2" customFormat="1">
      <c r="B23" s="33" t="s">
        <v>162</v>
      </c>
      <c r="C23" s="33" t="s">
        <v>163</v>
      </c>
      <c r="D23" s="33" t="s">
        <v>134</v>
      </c>
      <c r="E23" s="33" t="s">
        <v>123</v>
      </c>
      <c r="F23" s="34" t="s">
        <v>126</v>
      </c>
      <c r="G23" s="33" t="s">
        <v>198</v>
      </c>
      <c r="H23" s="33" t="s">
        <v>22</v>
      </c>
      <c r="I23" s="33" t="s">
        <v>31164</v>
      </c>
      <c r="J23" s="27">
        <v>40164</v>
      </c>
      <c r="K23" s="34" t="s">
        <v>126</v>
      </c>
      <c r="L23" s="34" t="s">
        <v>126</v>
      </c>
      <c r="M23" s="33" t="s">
        <v>126</v>
      </c>
      <c r="N23" s="34" t="s">
        <v>260</v>
      </c>
      <c r="O23" s="34" t="s">
        <v>200</v>
      </c>
      <c r="P23" s="86">
        <v>69120</v>
      </c>
      <c r="Q23" s="33" t="s">
        <v>274</v>
      </c>
      <c r="R23" s="33" t="s">
        <v>275</v>
      </c>
      <c r="S23" s="33" t="s">
        <v>203</v>
      </c>
      <c r="T23" s="2" t="s">
        <v>18</v>
      </c>
    </row>
    <row r="24" spans="2:20" s="2" customFormat="1" ht="77.25">
      <c r="B24" s="33" t="s">
        <v>162</v>
      </c>
      <c r="C24" s="33" t="s">
        <v>163</v>
      </c>
      <c r="D24" s="33" t="s">
        <v>134</v>
      </c>
      <c r="E24" s="33" t="s">
        <v>123</v>
      </c>
      <c r="F24" s="34" t="s">
        <v>126</v>
      </c>
      <c r="G24" s="33" t="s">
        <v>253</v>
      </c>
      <c r="H24" s="33" t="s">
        <v>254</v>
      </c>
      <c r="I24" s="33" t="s">
        <v>31164</v>
      </c>
      <c r="J24" s="27">
        <v>40133</v>
      </c>
      <c r="K24" s="34" t="s">
        <v>244</v>
      </c>
      <c r="L24" s="34" t="s">
        <v>126</v>
      </c>
      <c r="M24" s="33" t="s">
        <v>126</v>
      </c>
      <c r="N24" s="34" t="s">
        <v>255</v>
      </c>
      <c r="O24" s="34" t="s">
        <v>256</v>
      </c>
      <c r="P24" s="86">
        <v>89465</v>
      </c>
      <c r="Q24" s="33" t="s">
        <v>257</v>
      </c>
      <c r="R24" s="33" t="s">
        <v>258</v>
      </c>
      <c r="S24" s="33" t="s">
        <v>259</v>
      </c>
      <c r="T24" s="2" t="s">
        <v>18</v>
      </c>
    </row>
    <row r="25" spans="2:20" s="2" customFormat="1" ht="90">
      <c r="B25" s="33" t="s">
        <v>162</v>
      </c>
      <c r="C25" s="33" t="s">
        <v>163</v>
      </c>
      <c r="D25" s="33" t="s">
        <v>134</v>
      </c>
      <c r="E25" s="33" t="s">
        <v>123</v>
      </c>
      <c r="F25" s="34" t="s">
        <v>126</v>
      </c>
      <c r="G25" s="33" t="s">
        <v>283</v>
      </c>
      <c r="H25" s="33" t="s">
        <v>263</v>
      </c>
      <c r="I25" s="33" t="s">
        <v>31164</v>
      </c>
      <c r="J25" s="27">
        <v>40129</v>
      </c>
      <c r="K25" s="34" t="s">
        <v>23</v>
      </c>
      <c r="L25" s="34" t="s">
        <v>126</v>
      </c>
      <c r="M25" s="33" t="s">
        <v>126</v>
      </c>
      <c r="N25" s="34" t="s">
        <v>284</v>
      </c>
      <c r="O25" s="34" t="s">
        <v>285</v>
      </c>
      <c r="P25" s="86">
        <v>52000</v>
      </c>
      <c r="Q25" s="33" t="s">
        <v>286</v>
      </c>
      <c r="R25" s="33" t="s">
        <v>287</v>
      </c>
      <c r="S25" s="33" t="s">
        <v>288</v>
      </c>
      <c r="T25" s="2" t="s">
        <v>18</v>
      </c>
    </row>
    <row r="26" spans="2:20" s="2" customFormat="1" ht="51.75">
      <c r="B26" s="33" t="s">
        <v>162</v>
      </c>
      <c r="C26" s="33" t="s">
        <v>163</v>
      </c>
      <c r="D26" s="33" t="s">
        <v>134</v>
      </c>
      <c r="E26" s="33" t="s">
        <v>123</v>
      </c>
      <c r="F26" s="34" t="s">
        <v>126</v>
      </c>
      <c r="G26" s="33" t="s">
        <v>250</v>
      </c>
      <c r="H26" s="33" t="s">
        <v>165</v>
      </c>
      <c r="I26" s="33" t="s">
        <v>31164</v>
      </c>
      <c r="J26" s="27">
        <v>40129</v>
      </c>
      <c r="K26" s="34" t="s">
        <v>23</v>
      </c>
      <c r="L26" s="34" t="s">
        <v>126</v>
      </c>
      <c r="M26" s="33" t="s">
        <v>126</v>
      </c>
      <c r="N26" s="34" t="s">
        <v>251</v>
      </c>
      <c r="O26" s="34" t="s">
        <v>167</v>
      </c>
      <c r="P26" s="86">
        <v>156180</v>
      </c>
      <c r="Q26" s="33" t="s">
        <v>252</v>
      </c>
      <c r="R26" s="33" t="s">
        <v>169</v>
      </c>
      <c r="S26" s="33" t="s">
        <v>170</v>
      </c>
      <c r="T26" s="2" t="s">
        <v>18</v>
      </c>
    </row>
    <row r="27" spans="2:20" s="2" customFormat="1" ht="77.25">
      <c r="B27" s="33" t="s">
        <v>162</v>
      </c>
      <c r="C27" s="33" t="s">
        <v>163</v>
      </c>
      <c r="D27" s="33" t="s">
        <v>134</v>
      </c>
      <c r="E27" s="33" t="s">
        <v>123</v>
      </c>
      <c r="F27" s="34" t="s">
        <v>126</v>
      </c>
      <c r="G27" s="33" t="s">
        <v>299</v>
      </c>
      <c r="H27" s="33" t="s">
        <v>263</v>
      </c>
      <c r="I27" s="33" t="s">
        <v>31164</v>
      </c>
      <c r="J27" s="27">
        <v>40129</v>
      </c>
      <c r="K27" s="34" t="s">
        <v>244</v>
      </c>
      <c r="L27" s="34" t="s">
        <v>126</v>
      </c>
      <c r="M27" s="33" t="s">
        <v>126</v>
      </c>
      <c r="N27" s="34" t="s">
        <v>300</v>
      </c>
      <c r="O27" s="34" t="s">
        <v>301</v>
      </c>
      <c r="P27" s="86">
        <v>88000</v>
      </c>
      <c r="Q27" s="33" t="s">
        <v>302</v>
      </c>
      <c r="R27" s="33" t="s">
        <v>303</v>
      </c>
      <c r="S27" s="33" t="s">
        <v>304</v>
      </c>
      <c r="T27" s="2" t="s">
        <v>18</v>
      </c>
    </row>
    <row r="28" spans="2:20" s="2" customFormat="1" ht="26.25">
      <c r="B28" s="33" t="s">
        <v>162</v>
      </c>
      <c r="C28" s="33" t="s">
        <v>163</v>
      </c>
      <c r="D28" s="33" t="s">
        <v>134</v>
      </c>
      <c r="E28" s="33" t="s">
        <v>123</v>
      </c>
      <c r="F28" s="34" t="s">
        <v>126</v>
      </c>
      <c r="G28" s="33" t="s">
        <v>198</v>
      </c>
      <c r="H28" s="33" t="s">
        <v>22</v>
      </c>
      <c r="I28" s="33" t="s">
        <v>31164</v>
      </c>
      <c r="J28" s="27">
        <v>40136</v>
      </c>
      <c r="K28" s="34" t="s">
        <v>244</v>
      </c>
      <c r="L28" s="34" t="s">
        <v>126</v>
      </c>
      <c r="M28" s="33" t="s">
        <v>126</v>
      </c>
      <c r="N28" s="34" t="s">
        <v>260</v>
      </c>
      <c r="O28" s="34" t="s">
        <v>200</v>
      </c>
      <c r="P28" s="86">
        <v>72960</v>
      </c>
      <c r="Q28" s="33" t="s">
        <v>272</v>
      </c>
      <c r="R28" s="33" t="s">
        <v>273</v>
      </c>
      <c r="S28" s="33" t="s">
        <v>203</v>
      </c>
      <c r="T28" s="2" t="s">
        <v>18</v>
      </c>
    </row>
    <row r="29" spans="2:20" s="2" customFormat="1" ht="26.25">
      <c r="B29" s="33" t="s">
        <v>162</v>
      </c>
      <c r="C29" s="33" t="s">
        <v>163</v>
      </c>
      <c r="D29" s="33" t="s">
        <v>134</v>
      </c>
      <c r="E29" s="33" t="s">
        <v>123</v>
      </c>
      <c r="F29" s="34" t="s">
        <v>126</v>
      </c>
      <c r="G29" s="33" t="s">
        <v>269</v>
      </c>
      <c r="H29" s="33" t="s">
        <v>192</v>
      </c>
      <c r="I29" s="33" t="s">
        <v>31164</v>
      </c>
      <c r="J29" s="27">
        <v>40157</v>
      </c>
      <c r="K29" s="34" t="s">
        <v>244</v>
      </c>
      <c r="L29" s="34" t="s">
        <v>126</v>
      </c>
      <c r="M29" s="33" t="s">
        <v>126</v>
      </c>
      <c r="N29" s="34" t="s">
        <v>270</v>
      </c>
      <c r="O29" s="34" t="s">
        <v>194</v>
      </c>
      <c r="P29" s="86">
        <v>170800</v>
      </c>
      <c r="Q29" s="33" t="s">
        <v>271</v>
      </c>
      <c r="R29" s="33" t="s">
        <v>196</v>
      </c>
      <c r="S29" s="33" t="s">
        <v>197</v>
      </c>
      <c r="T29" s="2" t="s">
        <v>18</v>
      </c>
    </row>
    <row r="30" spans="2:20" ht="26.25">
      <c r="B30" s="33" t="s">
        <v>162</v>
      </c>
      <c r="C30" s="33" t="s">
        <v>163</v>
      </c>
      <c r="D30" s="33" t="s">
        <v>134</v>
      </c>
      <c r="E30" s="33" t="s">
        <v>123</v>
      </c>
      <c r="F30" s="34" t="s">
        <v>126</v>
      </c>
      <c r="G30" s="33" t="s">
        <v>292</v>
      </c>
      <c r="H30" s="33" t="s">
        <v>263</v>
      </c>
      <c r="I30" s="33" t="s">
        <v>31164</v>
      </c>
      <c r="J30" s="27">
        <v>40164</v>
      </c>
      <c r="K30" s="34" t="s">
        <v>244</v>
      </c>
      <c r="L30" s="34" t="s">
        <v>126</v>
      </c>
      <c r="M30" s="33" t="s">
        <v>126</v>
      </c>
      <c r="N30" s="34" t="s">
        <v>260</v>
      </c>
      <c r="O30" s="34" t="s">
        <v>293</v>
      </c>
      <c r="P30" s="86">
        <v>72800</v>
      </c>
      <c r="Q30" s="33" t="s">
        <v>294</v>
      </c>
      <c r="R30" s="33" t="s">
        <v>295</v>
      </c>
      <c r="S30" s="33" t="s">
        <v>296</v>
      </c>
    </row>
    <row r="31" spans="2:20" ht="26.25">
      <c r="B31" s="33" t="s">
        <v>162</v>
      </c>
      <c r="C31" s="33" t="s">
        <v>163</v>
      </c>
      <c r="D31" s="33" t="s">
        <v>134</v>
      </c>
      <c r="E31" s="33" t="s">
        <v>123</v>
      </c>
      <c r="F31" s="34" t="s">
        <v>126</v>
      </c>
      <c r="G31" s="33" t="s">
        <v>283</v>
      </c>
      <c r="H31" s="33" t="s">
        <v>263</v>
      </c>
      <c r="I31" s="33" t="s">
        <v>31164</v>
      </c>
      <c r="J31" s="27">
        <v>40164</v>
      </c>
      <c r="K31" s="34" t="s">
        <v>244</v>
      </c>
      <c r="L31" s="34" t="s">
        <v>126</v>
      </c>
      <c r="M31" s="33" t="s">
        <v>126</v>
      </c>
      <c r="N31" s="34" t="s">
        <v>260</v>
      </c>
      <c r="O31" s="34" t="s">
        <v>285</v>
      </c>
      <c r="P31" s="86">
        <v>109120</v>
      </c>
      <c r="Q31" s="33" t="s">
        <v>289</v>
      </c>
      <c r="R31" s="33" t="s">
        <v>290</v>
      </c>
      <c r="S31" s="33" t="s">
        <v>288</v>
      </c>
    </row>
    <row r="32" spans="2:20" ht="26.25">
      <c r="B32" s="33" t="s">
        <v>162</v>
      </c>
      <c r="C32" s="33" t="s">
        <v>163</v>
      </c>
      <c r="D32" s="33" t="s">
        <v>134</v>
      </c>
      <c r="E32" s="33" t="s">
        <v>123</v>
      </c>
      <c r="F32" s="34" t="s">
        <v>126</v>
      </c>
      <c r="G32" s="33" t="s">
        <v>283</v>
      </c>
      <c r="H32" s="33" t="s">
        <v>263</v>
      </c>
      <c r="I32" s="33" t="s">
        <v>31164</v>
      </c>
      <c r="J32" s="27">
        <v>40165</v>
      </c>
      <c r="K32" s="34" t="s">
        <v>244</v>
      </c>
      <c r="L32" s="34" t="s">
        <v>126</v>
      </c>
      <c r="M32" s="33" t="s">
        <v>126</v>
      </c>
      <c r="N32" s="34" t="s">
        <v>260</v>
      </c>
      <c r="O32" s="34" t="s">
        <v>285</v>
      </c>
      <c r="P32" s="86">
        <v>72800</v>
      </c>
      <c r="Q32" s="33" t="s">
        <v>291</v>
      </c>
      <c r="R32" s="33" t="s">
        <v>290</v>
      </c>
      <c r="S32" s="33" t="s">
        <v>288</v>
      </c>
    </row>
    <row r="33" spans="2:19" ht="26.25">
      <c r="B33" s="33" t="s">
        <v>162</v>
      </c>
      <c r="C33" s="33" t="s">
        <v>163</v>
      </c>
      <c r="D33" s="33" t="s">
        <v>134</v>
      </c>
      <c r="E33" s="33" t="s">
        <v>123</v>
      </c>
      <c r="F33" s="34" t="s">
        <v>126</v>
      </c>
      <c r="G33" s="33" t="s">
        <v>276</v>
      </c>
      <c r="H33" s="33" t="s">
        <v>277</v>
      </c>
      <c r="I33" s="33" t="s">
        <v>31164</v>
      </c>
      <c r="J33" s="27">
        <v>40165</v>
      </c>
      <c r="K33" s="34" t="s">
        <v>244</v>
      </c>
      <c r="L33" s="34" t="s">
        <v>126</v>
      </c>
      <c r="M33" s="33" t="s">
        <v>126</v>
      </c>
      <c r="N33" s="34" t="s">
        <v>278</v>
      </c>
      <c r="O33" s="34" t="s">
        <v>279</v>
      </c>
      <c r="P33" s="86">
        <v>83625</v>
      </c>
      <c r="Q33" s="33" t="s">
        <v>280</v>
      </c>
      <c r="R33" s="33" t="s">
        <v>281</v>
      </c>
      <c r="S33" s="33" t="s">
        <v>282</v>
      </c>
    </row>
    <row r="34" spans="2:19" ht="26.25">
      <c r="B34" s="33" t="s">
        <v>162</v>
      </c>
      <c r="C34" s="33" t="s">
        <v>163</v>
      </c>
      <c r="D34" s="33" t="s">
        <v>134</v>
      </c>
      <c r="E34" s="33" t="s">
        <v>123</v>
      </c>
      <c r="F34" s="34" t="s">
        <v>126</v>
      </c>
      <c r="G34" s="33" t="s">
        <v>171</v>
      </c>
      <c r="H34" s="33" t="s">
        <v>172</v>
      </c>
      <c r="I34" s="33" t="s">
        <v>31164</v>
      </c>
      <c r="J34" s="27">
        <v>40168</v>
      </c>
      <c r="K34" s="34" t="s">
        <v>244</v>
      </c>
      <c r="L34" s="34" t="s">
        <v>126</v>
      </c>
      <c r="M34" s="33" t="s">
        <v>126</v>
      </c>
      <c r="N34" s="34" t="s">
        <v>260</v>
      </c>
      <c r="O34" s="34" t="s">
        <v>174</v>
      </c>
      <c r="P34" s="86">
        <v>90000</v>
      </c>
      <c r="Q34" s="33" t="s">
        <v>261</v>
      </c>
      <c r="R34" s="33" t="s">
        <v>176</v>
      </c>
      <c r="S34" s="33" t="s">
        <v>177</v>
      </c>
    </row>
    <row r="35" spans="2:19" ht="26.25">
      <c r="B35" s="33" t="s">
        <v>162</v>
      </c>
      <c r="C35" s="33" t="s">
        <v>163</v>
      </c>
      <c r="D35" s="33" t="s">
        <v>134</v>
      </c>
      <c r="E35" s="33" t="s">
        <v>123</v>
      </c>
      <c r="F35" s="34" t="s">
        <v>126</v>
      </c>
      <c r="G35" s="33" t="s">
        <v>236</v>
      </c>
      <c r="H35" s="33" t="s">
        <v>237</v>
      </c>
      <c r="I35" s="33" t="s">
        <v>31164</v>
      </c>
      <c r="J35" s="27">
        <v>40169</v>
      </c>
      <c r="K35" s="34" t="s">
        <v>244</v>
      </c>
      <c r="L35" s="34" t="s">
        <v>126</v>
      </c>
      <c r="M35" s="33" t="s">
        <v>126</v>
      </c>
      <c r="N35" s="34" t="s">
        <v>260</v>
      </c>
      <c r="O35" s="34" t="s">
        <v>239</v>
      </c>
      <c r="P35" s="86">
        <v>102080</v>
      </c>
      <c r="Q35" s="33" t="s">
        <v>305</v>
      </c>
      <c r="R35" s="33" t="s">
        <v>241</v>
      </c>
      <c r="S35" s="33" t="s">
        <v>242</v>
      </c>
    </row>
    <row r="36" spans="2:19" ht="26.25">
      <c r="B36" s="33" t="s">
        <v>162</v>
      </c>
      <c r="C36" s="33" t="s">
        <v>163</v>
      </c>
      <c r="D36" s="33" t="s">
        <v>134</v>
      </c>
      <c r="E36" s="33" t="s">
        <v>123</v>
      </c>
      <c r="F36" s="34" t="s">
        <v>126</v>
      </c>
      <c r="G36" s="33" t="s">
        <v>243</v>
      </c>
      <c r="H36" s="33" t="s">
        <v>172</v>
      </c>
      <c r="I36" s="33" t="s">
        <v>31164</v>
      </c>
      <c r="J36" s="27">
        <v>40169</v>
      </c>
      <c r="K36" s="34" t="s">
        <v>244</v>
      </c>
      <c r="L36" s="34" t="s">
        <v>126</v>
      </c>
      <c r="M36" s="33" t="s">
        <v>126</v>
      </c>
      <c r="N36" s="34" t="s">
        <v>245</v>
      </c>
      <c r="O36" s="34" t="s">
        <v>246</v>
      </c>
      <c r="P36" s="86">
        <v>64050</v>
      </c>
      <c r="Q36" s="33" t="s">
        <v>247</v>
      </c>
      <c r="R36" s="33" t="s">
        <v>248</v>
      </c>
      <c r="S36" s="33" t="s">
        <v>249</v>
      </c>
    </row>
    <row r="37" spans="2:19" ht="26.25">
      <c r="B37" s="33" t="s">
        <v>162</v>
      </c>
      <c r="C37" s="33" t="s">
        <v>163</v>
      </c>
      <c r="D37" s="33" t="s">
        <v>134</v>
      </c>
      <c r="E37" s="33" t="s">
        <v>123</v>
      </c>
      <c r="F37" s="34" t="s">
        <v>126</v>
      </c>
      <c r="G37" s="33" t="s">
        <v>229</v>
      </c>
      <c r="H37" s="33" t="s">
        <v>230</v>
      </c>
      <c r="I37" s="33" t="s">
        <v>31164</v>
      </c>
      <c r="J37" s="27">
        <v>40170</v>
      </c>
      <c r="K37" s="34" t="s">
        <v>244</v>
      </c>
      <c r="L37" s="34" t="s">
        <v>126</v>
      </c>
      <c r="M37" s="33" t="s">
        <v>126</v>
      </c>
      <c r="N37" s="34" t="s">
        <v>297</v>
      </c>
      <c r="O37" s="34" t="s">
        <v>232</v>
      </c>
      <c r="P37" s="86">
        <v>139500</v>
      </c>
      <c r="Q37" s="33" t="s">
        <v>298</v>
      </c>
      <c r="R37" s="33" t="s">
        <v>234</v>
      </c>
      <c r="S37" s="33" t="s">
        <v>235</v>
      </c>
    </row>
    <row r="38" spans="2:19" ht="77.25">
      <c r="B38" s="33" t="s">
        <v>162</v>
      </c>
      <c r="C38" s="33" t="s">
        <v>163</v>
      </c>
      <c r="D38" s="33" t="s">
        <v>134</v>
      </c>
      <c r="E38" s="33" t="s">
        <v>123</v>
      </c>
      <c r="F38" s="34" t="s">
        <v>126</v>
      </c>
      <c r="G38" s="33" t="s">
        <v>262</v>
      </c>
      <c r="H38" s="33" t="s">
        <v>263</v>
      </c>
      <c r="I38" s="33" t="s">
        <v>31164</v>
      </c>
      <c r="J38" s="27">
        <v>40232</v>
      </c>
      <c r="K38" s="34" t="s">
        <v>126</v>
      </c>
      <c r="L38" s="34" t="s">
        <v>126</v>
      </c>
      <c r="M38" s="33" t="s">
        <v>126</v>
      </c>
      <c r="N38" s="34" t="s">
        <v>264</v>
      </c>
      <c r="O38" s="34" t="s">
        <v>256</v>
      </c>
      <c r="P38" s="86">
        <v>58000</v>
      </c>
      <c r="Q38" s="33" t="s">
        <v>265</v>
      </c>
      <c r="R38" s="33" t="s">
        <v>266</v>
      </c>
      <c r="S38" s="33" t="s">
        <v>259</v>
      </c>
    </row>
    <row r="39" spans="2:19">
      <c r="B39" s="33" t="s">
        <v>162</v>
      </c>
      <c r="C39" s="33" t="s">
        <v>163</v>
      </c>
      <c r="D39" s="33" t="s">
        <v>134</v>
      </c>
      <c r="E39" s="33" t="s">
        <v>123</v>
      </c>
      <c r="F39" s="34" t="s">
        <v>126</v>
      </c>
      <c r="G39" s="33" t="s">
        <v>262</v>
      </c>
      <c r="H39" s="33" t="s">
        <v>263</v>
      </c>
      <c r="I39" s="33" t="s">
        <v>31164</v>
      </c>
      <c r="J39" s="27">
        <v>40210</v>
      </c>
      <c r="K39" s="34" t="s">
        <v>126</v>
      </c>
      <c r="L39" s="34" t="s">
        <v>126</v>
      </c>
      <c r="M39" s="33" t="s">
        <v>126</v>
      </c>
      <c r="N39" s="34" t="s">
        <v>238</v>
      </c>
      <c r="O39" s="34" t="s">
        <v>256</v>
      </c>
      <c r="P39" s="86">
        <v>58000</v>
      </c>
      <c r="Q39" s="33" t="s">
        <v>267</v>
      </c>
      <c r="R39" s="33" t="s">
        <v>268</v>
      </c>
      <c r="S39" s="33" t="s">
        <v>259</v>
      </c>
    </row>
    <row r="40" spans="2:19">
      <c r="B40" s="33" t="s">
        <v>162</v>
      </c>
      <c r="C40" s="33" t="s">
        <v>163</v>
      </c>
      <c r="D40" s="33" t="s">
        <v>134</v>
      </c>
      <c r="E40" s="33" t="s">
        <v>123</v>
      </c>
      <c r="F40" s="34" t="s">
        <v>126</v>
      </c>
      <c r="G40" s="33" t="s">
        <v>316</v>
      </c>
      <c r="H40" s="33" t="s">
        <v>317</v>
      </c>
      <c r="I40" s="33" t="s">
        <v>31164</v>
      </c>
      <c r="J40" s="27">
        <v>40232</v>
      </c>
      <c r="K40" s="34" t="s">
        <v>126</v>
      </c>
      <c r="L40" s="34" t="s">
        <v>126</v>
      </c>
      <c r="M40" s="33" t="s">
        <v>126</v>
      </c>
      <c r="N40" s="34" t="s">
        <v>297</v>
      </c>
      <c r="O40" s="34" t="s">
        <v>318</v>
      </c>
      <c r="P40" s="86">
        <v>26800</v>
      </c>
      <c r="Q40" s="33" t="s">
        <v>319</v>
      </c>
      <c r="R40" s="33" t="s">
        <v>320</v>
      </c>
      <c r="S40" s="33" t="s">
        <v>321</v>
      </c>
    </row>
    <row r="41" spans="2:19">
      <c r="B41" s="33" t="s">
        <v>162</v>
      </c>
      <c r="C41" s="33" t="s">
        <v>163</v>
      </c>
      <c r="D41" s="33" t="s">
        <v>134</v>
      </c>
      <c r="E41" s="33" t="s">
        <v>123</v>
      </c>
      <c r="F41" s="34" t="s">
        <v>126</v>
      </c>
      <c r="G41" s="33" t="s">
        <v>299</v>
      </c>
      <c r="H41" s="33" t="s">
        <v>263</v>
      </c>
      <c r="I41" s="33" t="s">
        <v>31164</v>
      </c>
      <c r="J41" s="27">
        <v>40227</v>
      </c>
      <c r="K41" s="34" t="s">
        <v>126</v>
      </c>
      <c r="L41" s="34" t="s">
        <v>126</v>
      </c>
      <c r="M41" s="33" t="s">
        <v>126</v>
      </c>
      <c r="N41" s="34" t="s">
        <v>260</v>
      </c>
      <c r="O41" s="34" t="s">
        <v>301</v>
      </c>
      <c r="P41" s="86">
        <v>109440</v>
      </c>
      <c r="Q41" s="33" t="s">
        <v>345</v>
      </c>
      <c r="R41" s="33" t="s">
        <v>344</v>
      </c>
      <c r="S41" s="33" t="s">
        <v>304</v>
      </c>
    </row>
    <row r="42" spans="2:19" ht="77.25">
      <c r="B42" s="33" t="s">
        <v>162</v>
      </c>
      <c r="C42" s="33" t="s">
        <v>163</v>
      </c>
      <c r="D42" s="33" t="s">
        <v>134</v>
      </c>
      <c r="E42" s="33" t="s">
        <v>123</v>
      </c>
      <c r="F42" s="34" t="s">
        <v>126</v>
      </c>
      <c r="G42" s="33" t="s">
        <v>253</v>
      </c>
      <c r="H42" s="33" t="s">
        <v>254</v>
      </c>
      <c r="I42" s="33" t="s">
        <v>31164</v>
      </c>
      <c r="J42" s="27">
        <v>40189</v>
      </c>
      <c r="K42" s="34" t="s">
        <v>244</v>
      </c>
      <c r="L42" s="34" t="s">
        <v>126</v>
      </c>
      <c r="M42" s="33" t="s">
        <v>126</v>
      </c>
      <c r="N42" s="34" t="s">
        <v>255</v>
      </c>
      <c r="O42" s="34" t="s">
        <v>256</v>
      </c>
      <c r="P42" s="86">
        <v>108750</v>
      </c>
      <c r="Q42" s="33" t="s">
        <v>257</v>
      </c>
      <c r="R42" s="33" t="s">
        <v>258</v>
      </c>
      <c r="S42" s="33" t="s">
        <v>259</v>
      </c>
    </row>
    <row r="43" spans="2:19" ht="90">
      <c r="B43" s="33" t="s">
        <v>162</v>
      </c>
      <c r="C43" s="33" t="s">
        <v>163</v>
      </c>
      <c r="D43" s="33" t="s">
        <v>134</v>
      </c>
      <c r="E43" s="33" t="s">
        <v>123</v>
      </c>
      <c r="F43" s="34" t="s">
        <v>134</v>
      </c>
      <c r="G43" s="33" t="s">
        <v>283</v>
      </c>
      <c r="H43" s="33" t="s">
        <v>263</v>
      </c>
      <c r="I43" s="33" t="s">
        <v>31164</v>
      </c>
      <c r="J43" s="27">
        <v>40253</v>
      </c>
      <c r="K43" s="34" t="s">
        <v>23</v>
      </c>
      <c r="L43" s="34" t="s">
        <v>126</v>
      </c>
      <c r="M43" s="33" t="s">
        <v>126</v>
      </c>
      <c r="N43" s="34" t="s">
        <v>284</v>
      </c>
      <c r="O43" s="34" t="s">
        <v>285</v>
      </c>
      <c r="P43" s="86">
        <v>52000</v>
      </c>
      <c r="Q43" s="33" t="s">
        <v>286</v>
      </c>
      <c r="R43" s="33" t="s">
        <v>287</v>
      </c>
      <c r="S43" s="33" t="s">
        <v>288</v>
      </c>
    </row>
    <row r="44" spans="2:19" ht="77.25">
      <c r="B44" s="33" t="s">
        <v>162</v>
      </c>
      <c r="C44" s="33" t="s">
        <v>163</v>
      </c>
      <c r="D44" s="33" t="s">
        <v>134</v>
      </c>
      <c r="E44" s="33" t="s">
        <v>123</v>
      </c>
      <c r="F44" s="34" t="s">
        <v>134</v>
      </c>
      <c r="G44" s="33" t="s">
        <v>299</v>
      </c>
      <c r="H44" s="33" t="s">
        <v>263</v>
      </c>
      <c r="I44" s="33" t="s">
        <v>31164</v>
      </c>
      <c r="J44" s="27">
        <v>40253</v>
      </c>
      <c r="K44" s="34" t="s">
        <v>244</v>
      </c>
      <c r="L44" s="34" t="s">
        <v>126</v>
      </c>
      <c r="M44" s="33" t="s">
        <v>126</v>
      </c>
      <c r="N44" s="34" t="s">
        <v>300</v>
      </c>
      <c r="O44" s="34" t="s">
        <v>301</v>
      </c>
      <c r="P44" s="86">
        <v>88000</v>
      </c>
      <c r="Q44" s="33" t="s">
        <v>302</v>
      </c>
      <c r="R44" s="33" t="s">
        <v>303</v>
      </c>
      <c r="S44" s="33" t="s">
        <v>304</v>
      </c>
    </row>
    <row r="45" spans="2:19" ht="26.25">
      <c r="B45" s="33" t="s">
        <v>162</v>
      </c>
      <c r="C45" s="33" t="s">
        <v>163</v>
      </c>
      <c r="D45" s="33" t="s">
        <v>134</v>
      </c>
      <c r="E45" s="33" t="s">
        <v>123</v>
      </c>
      <c r="F45" s="34" t="s">
        <v>126</v>
      </c>
      <c r="G45" s="33" t="s">
        <v>276</v>
      </c>
      <c r="H45" s="33" t="s">
        <v>277</v>
      </c>
      <c r="I45" s="33" t="s">
        <v>31164</v>
      </c>
      <c r="J45" s="27">
        <v>40182</v>
      </c>
      <c r="K45" s="34" t="s">
        <v>244</v>
      </c>
      <c r="L45" s="34" t="s">
        <v>126</v>
      </c>
      <c r="M45" s="33" t="s">
        <v>126</v>
      </c>
      <c r="N45" s="34" t="s">
        <v>323</v>
      </c>
      <c r="O45" s="34" t="s">
        <v>279</v>
      </c>
      <c r="P45" s="86">
        <v>251375</v>
      </c>
      <c r="Q45" s="33" t="s">
        <v>324</v>
      </c>
      <c r="R45" s="33" t="s">
        <v>281</v>
      </c>
      <c r="S45" s="33" t="s">
        <v>282</v>
      </c>
    </row>
    <row r="46" spans="2:19" ht="39">
      <c r="B46" s="33" t="s">
        <v>162</v>
      </c>
      <c r="C46" s="33" t="s">
        <v>163</v>
      </c>
      <c r="D46" s="33" t="s">
        <v>134</v>
      </c>
      <c r="E46" s="33" t="s">
        <v>123</v>
      </c>
      <c r="F46" s="34" t="s">
        <v>126</v>
      </c>
      <c r="G46" s="33" t="s">
        <v>335</v>
      </c>
      <c r="H46" s="33" t="s">
        <v>336</v>
      </c>
      <c r="I46" s="33" t="s">
        <v>31164</v>
      </c>
      <c r="J46" s="27">
        <v>40182</v>
      </c>
      <c r="K46" s="34" t="s">
        <v>244</v>
      </c>
      <c r="L46" s="34" t="s">
        <v>126</v>
      </c>
      <c r="M46" s="33" t="s">
        <v>126</v>
      </c>
      <c r="N46" s="34" t="s">
        <v>337</v>
      </c>
      <c r="O46" s="34" t="s">
        <v>338</v>
      </c>
      <c r="P46" s="86">
        <v>72100</v>
      </c>
      <c r="Q46" s="33" t="s">
        <v>339</v>
      </c>
      <c r="R46" s="33" t="s">
        <v>340</v>
      </c>
      <c r="S46" s="33" t="s">
        <v>341</v>
      </c>
    </row>
    <row r="47" spans="2:19" ht="26.25">
      <c r="B47" s="33" t="s">
        <v>162</v>
      </c>
      <c r="C47" s="33" t="s">
        <v>163</v>
      </c>
      <c r="D47" s="33" t="s">
        <v>134</v>
      </c>
      <c r="E47" s="33" t="s">
        <v>123</v>
      </c>
      <c r="F47" s="34" t="s">
        <v>126</v>
      </c>
      <c r="G47" s="33" t="s">
        <v>178</v>
      </c>
      <c r="H47" s="33" t="s">
        <v>136</v>
      </c>
      <c r="I47" s="33" t="s">
        <v>31164</v>
      </c>
      <c r="J47" s="27">
        <v>40185</v>
      </c>
      <c r="K47" s="34" t="s">
        <v>244</v>
      </c>
      <c r="L47" s="34" t="s">
        <v>126</v>
      </c>
      <c r="M47" s="33" t="s">
        <v>126</v>
      </c>
      <c r="N47" s="34" t="s">
        <v>308</v>
      </c>
      <c r="O47" s="34" t="s">
        <v>180</v>
      </c>
      <c r="P47" s="86">
        <v>398025</v>
      </c>
      <c r="Q47" s="33" t="s">
        <v>309</v>
      </c>
      <c r="R47" s="33" t="s">
        <v>182</v>
      </c>
      <c r="S47" s="33" t="s">
        <v>183</v>
      </c>
    </row>
    <row r="48" spans="2:19" ht="26.25">
      <c r="B48" s="33" t="s">
        <v>162</v>
      </c>
      <c r="C48" s="33" t="s">
        <v>163</v>
      </c>
      <c r="D48" s="33" t="s">
        <v>134</v>
      </c>
      <c r="E48" s="33" t="s">
        <v>123</v>
      </c>
      <c r="F48" s="34" t="s">
        <v>126</v>
      </c>
      <c r="G48" s="33" t="s">
        <v>184</v>
      </c>
      <c r="H48" s="33" t="s">
        <v>185</v>
      </c>
      <c r="I48" s="33" t="s">
        <v>31164</v>
      </c>
      <c r="J48" s="27">
        <v>40185</v>
      </c>
      <c r="K48" s="34" t="s">
        <v>244</v>
      </c>
      <c r="L48" s="34" t="s">
        <v>126</v>
      </c>
      <c r="M48" s="33" t="s">
        <v>126</v>
      </c>
      <c r="N48" s="34" t="s">
        <v>297</v>
      </c>
      <c r="O48" s="34" t="s">
        <v>187</v>
      </c>
      <c r="P48" s="86">
        <v>152551</v>
      </c>
      <c r="Q48" s="33" t="s">
        <v>322</v>
      </c>
      <c r="R48" s="33" t="s">
        <v>189</v>
      </c>
      <c r="S48" s="33" t="s">
        <v>190</v>
      </c>
    </row>
    <row r="49" spans="2:19" ht="26.25">
      <c r="B49" s="33" t="s">
        <v>162</v>
      </c>
      <c r="C49" s="33" t="s">
        <v>163</v>
      </c>
      <c r="D49" s="33" t="s">
        <v>134</v>
      </c>
      <c r="E49" s="33" t="s">
        <v>123</v>
      </c>
      <c r="F49" s="34" t="s">
        <v>126</v>
      </c>
      <c r="G49" s="33" t="s">
        <v>310</v>
      </c>
      <c r="H49" s="33" t="s">
        <v>311</v>
      </c>
      <c r="I49" s="33" t="s">
        <v>31164</v>
      </c>
      <c r="J49" s="27">
        <v>40185</v>
      </c>
      <c r="K49" s="34" t="s">
        <v>244</v>
      </c>
      <c r="L49" s="34" t="s">
        <v>126</v>
      </c>
      <c r="M49" s="33" t="s">
        <v>126</v>
      </c>
      <c r="N49" s="34" t="s">
        <v>231</v>
      </c>
      <c r="O49" s="34" t="s">
        <v>312</v>
      </c>
      <c r="P49" s="86">
        <v>34377.480000000003</v>
      </c>
      <c r="Q49" s="33" t="s">
        <v>313</v>
      </c>
      <c r="R49" s="33" t="s">
        <v>314</v>
      </c>
      <c r="S49" s="33" t="s">
        <v>315</v>
      </c>
    </row>
    <row r="50" spans="2:19" ht="26.25">
      <c r="B50" s="33" t="s">
        <v>162</v>
      </c>
      <c r="C50" s="33" t="s">
        <v>163</v>
      </c>
      <c r="D50" s="33" t="s">
        <v>134</v>
      </c>
      <c r="E50" s="33" t="s">
        <v>123</v>
      </c>
      <c r="F50" s="34" t="s">
        <v>126</v>
      </c>
      <c r="G50" s="33" t="s">
        <v>223</v>
      </c>
      <c r="H50" s="33" t="s">
        <v>48</v>
      </c>
      <c r="I50" s="33" t="s">
        <v>31164</v>
      </c>
      <c r="J50" s="27">
        <v>40189</v>
      </c>
      <c r="K50" s="34" t="s">
        <v>244</v>
      </c>
      <c r="L50" s="34" t="s">
        <v>126</v>
      </c>
      <c r="M50" s="33" t="s">
        <v>126</v>
      </c>
      <c r="N50" s="34" t="s">
        <v>224</v>
      </c>
      <c r="O50" s="34" t="s">
        <v>330</v>
      </c>
      <c r="P50" s="86">
        <v>199640</v>
      </c>
      <c r="Q50" s="33" t="s">
        <v>331</v>
      </c>
      <c r="R50" s="33" t="s">
        <v>332</v>
      </c>
      <c r="S50" s="33" t="s">
        <v>333</v>
      </c>
    </row>
    <row r="51" spans="2:19" ht="26.25">
      <c r="B51" s="33" t="s">
        <v>162</v>
      </c>
      <c r="C51" s="33" t="s">
        <v>163</v>
      </c>
      <c r="D51" s="33" t="s">
        <v>134</v>
      </c>
      <c r="E51" s="33" t="s">
        <v>123</v>
      </c>
      <c r="F51" s="34" t="s">
        <v>126</v>
      </c>
      <c r="G51" s="33" t="s">
        <v>204</v>
      </c>
      <c r="H51" s="33" t="s">
        <v>205</v>
      </c>
      <c r="I51" s="33" t="s">
        <v>31164</v>
      </c>
      <c r="J51" s="27">
        <v>40189</v>
      </c>
      <c r="K51" s="34" t="s">
        <v>244</v>
      </c>
      <c r="L51" s="34" t="s">
        <v>126</v>
      </c>
      <c r="M51" s="33" t="s">
        <v>126</v>
      </c>
      <c r="N51" s="34" t="s">
        <v>325</v>
      </c>
      <c r="O51" s="34" t="s">
        <v>207</v>
      </c>
      <c r="P51" s="86">
        <v>114750</v>
      </c>
      <c r="Q51" s="33" t="s">
        <v>326</v>
      </c>
      <c r="R51" s="33" t="s">
        <v>209</v>
      </c>
      <c r="S51" s="33" t="s">
        <v>210</v>
      </c>
    </row>
    <row r="52" spans="2:19" ht="51.75">
      <c r="B52" s="33" t="s">
        <v>162</v>
      </c>
      <c r="C52" s="33" t="s">
        <v>163</v>
      </c>
      <c r="D52" s="33" t="s">
        <v>134</v>
      </c>
      <c r="E52" s="33" t="s">
        <v>123</v>
      </c>
      <c r="F52" s="34" t="s">
        <v>126</v>
      </c>
      <c r="G52" s="33" t="s">
        <v>211</v>
      </c>
      <c r="H52" s="33" t="s">
        <v>205</v>
      </c>
      <c r="I52" s="33" t="s">
        <v>31164</v>
      </c>
      <c r="J52" s="27">
        <v>40189</v>
      </c>
      <c r="K52" s="34" t="s">
        <v>244</v>
      </c>
      <c r="L52" s="34" t="s">
        <v>126</v>
      </c>
      <c r="M52" s="33" t="s">
        <v>126</v>
      </c>
      <c r="N52" s="34" t="s">
        <v>327</v>
      </c>
      <c r="O52" s="34" t="s">
        <v>213</v>
      </c>
      <c r="P52" s="86">
        <v>114750</v>
      </c>
      <c r="Q52" s="33" t="s">
        <v>328</v>
      </c>
      <c r="R52" s="33" t="s">
        <v>215</v>
      </c>
      <c r="S52" s="33" t="s">
        <v>216</v>
      </c>
    </row>
    <row r="53" spans="2:19" ht="26.25">
      <c r="B53" s="33" t="s">
        <v>162</v>
      </c>
      <c r="C53" s="33" t="s">
        <v>163</v>
      </c>
      <c r="D53" s="33" t="s">
        <v>134</v>
      </c>
      <c r="E53" s="33" t="s">
        <v>123</v>
      </c>
      <c r="F53" s="34" t="s">
        <v>126</v>
      </c>
      <c r="G53" s="33" t="s">
        <v>299</v>
      </c>
      <c r="H53" s="33" t="s">
        <v>263</v>
      </c>
      <c r="I53" s="33" t="s">
        <v>31164</v>
      </c>
      <c r="J53" s="27">
        <v>40198</v>
      </c>
      <c r="K53" s="34" t="s">
        <v>244</v>
      </c>
      <c r="L53" s="34" t="s">
        <v>126</v>
      </c>
      <c r="M53" s="33" t="s">
        <v>126</v>
      </c>
      <c r="N53" s="34" t="s">
        <v>260</v>
      </c>
      <c r="O53" s="34" t="s">
        <v>301</v>
      </c>
      <c r="P53" s="86">
        <v>109120</v>
      </c>
      <c r="Q53" s="33" t="s">
        <v>343</v>
      </c>
      <c r="R53" s="33" t="s">
        <v>344</v>
      </c>
      <c r="S53" s="33" t="s">
        <v>304</v>
      </c>
    </row>
    <row r="54" spans="2:19" ht="26.25">
      <c r="B54" s="33" t="s">
        <v>162</v>
      </c>
      <c r="C54" s="33" t="s">
        <v>163</v>
      </c>
      <c r="D54" s="33" t="s">
        <v>134</v>
      </c>
      <c r="E54" s="33" t="s">
        <v>123</v>
      </c>
      <c r="F54" s="34" t="s">
        <v>126</v>
      </c>
      <c r="G54" s="33" t="s">
        <v>164</v>
      </c>
      <c r="H54" s="33" t="s">
        <v>165</v>
      </c>
      <c r="I54" s="33" t="s">
        <v>31164</v>
      </c>
      <c r="J54" s="27">
        <v>40217</v>
      </c>
      <c r="K54" s="34" t="s">
        <v>244</v>
      </c>
      <c r="L54" s="34" t="s">
        <v>126</v>
      </c>
      <c r="M54" s="33" t="s">
        <v>126</v>
      </c>
      <c r="N54" s="34" t="s">
        <v>306</v>
      </c>
      <c r="O54" s="34" t="s">
        <v>167</v>
      </c>
      <c r="P54" s="86">
        <v>190000</v>
      </c>
      <c r="Q54" s="33" t="s">
        <v>307</v>
      </c>
      <c r="R54" s="33" t="s">
        <v>169</v>
      </c>
      <c r="S54" s="33" t="s">
        <v>170</v>
      </c>
    </row>
    <row r="55" spans="2:19">
      <c r="B55" s="33" t="s">
        <v>162</v>
      </c>
      <c r="C55" s="33" t="s">
        <v>163</v>
      </c>
      <c r="D55" s="33" t="s">
        <v>134</v>
      </c>
      <c r="E55" s="33" t="s">
        <v>123</v>
      </c>
      <c r="F55" s="34" t="s">
        <v>126</v>
      </c>
      <c r="G55" s="33" t="s">
        <v>223</v>
      </c>
      <c r="H55" s="33" t="s">
        <v>48</v>
      </c>
      <c r="I55" s="33" t="s">
        <v>31164</v>
      </c>
      <c r="J55" s="27">
        <v>40220</v>
      </c>
      <c r="K55" s="34" t="s">
        <v>23</v>
      </c>
      <c r="L55" s="34" t="s">
        <v>126</v>
      </c>
      <c r="M55" s="33" t="s">
        <v>126</v>
      </c>
      <c r="N55" s="34" t="s">
        <v>260</v>
      </c>
      <c r="O55" s="34" t="s">
        <v>225</v>
      </c>
      <c r="P55" s="86">
        <v>199640</v>
      </c>
      <c r="Q55" s="33" t="s">
        <v>334</v>
      </c>
      <c r="R55" s="33" t="s">
        <v>227</v>
      </c>
      <c r="S55" s="33" t="s">
        <v>228</v>
      </c>
    </row>
    <row r="56" spans="2:19" ht="26.25">
      <c r="B56" s="33" t="s">
        <v>162</v>
      </c>
      <c r="C56" s="33" t="s">
        <v>163</v>
      </c>
      <c r="D56" s="33" t="s">
        <v>134</v>
      </c>
      <c r="E56" s="33" t="s">
        <v>123</v>
      </c>
      <c r="F56" s="34" t="s">
        <v>126</v>
      </c>
      <c r="G56" s="33" t="s">
        <v>283</v>
      </c>
      <c r="H56" s="33" t="s">
        <v>263</v>
      </c>
      <c r="I56" s="33" t="s">
        <v>31164</v>
      </c>
      <c r="J56" s="27">
        <v>40232</v>
      </c>
      <c r="K56" s="34" t="s">
        <v>244</v>
      </c>
      <c r="L56" s="34" t="s">
        <v>126</v>
      </c>
      <c r="M56" s="33" t="s">
        <v>126</v>
      </c>
      <c r="N56" s="34" t="s">
        <v>260</v>
      </c>
      <c r="O56" s="34" t="s">
        <v>285</v>
      </c>
      <c r="P56" s="86">
        <v>72960</v>
      </c>
      <c r="Q56" s="33" t="s">
        <v>329</v>
      </c>
      <c r="R56" s="33" t="s">
        <v>290</v>
      </c>
      <c r="S56" s="33" t="s">
        <v>288</v>
      </c>
    </row>
    <row r="57" spans="2:19" ht="26.25">
      <c r="B57" s="33" t="s">
        <v>162</v>
      </c>
      <c r="C57" s="33" t="s">
        <v>163</v>
      </c>
      <c r="D57" s="33" t="s">
        <v>134</v>
      </c>
      <c r="E57" s="33" t="s">
        <v>123</v>
      </c>
      <c r="F57" s="34" t="s">
        <v>126</v>
      </c>
      <c r="G57" s="33" t="s">
        <v>292</v>
      </c>
      <c r="H57" s="33" t="s">
        <v>263</v>
      </c>
      <c r="I57" s="33" t="s">
        <v>31164</v>
      </c>
      <c r="J57" s="27">
        <v>40232</v>
      </c>
      <c r="K57" s="34" t="s">
        <v>244</v>
      </c>
      <c r="L57" s="34" t="s">
        <v>126</v>
      </c>
      <c r="M57" s="33" t="s">
        <v>126</v>
      </c>
      <c r="N57" s="34" t="s">
        <v>260</v>
      </c>
      <c r="O57" s="34" t="s">
        <v>293</v>
      </c>
      <c r="P57" s="86">
        <v>36480</v>
      </c>
      <c r="Q57" s="33" t="s">
        <v>342</v>
      </c>
      <c r="R57" s="33" t="s">
        <v>295</v>
      </c>
      <c r="S57" s="33" t="s">
        <v>296</v>
      </c>
    </row>
    <row r="58" spans="2:19" ht="26.25">
      <c r="B58" s="33" t="s">
        <v>162</v>
      </c>
      <c r="C58" s="33" t="s">
        <v>163</v>
      </c>
      <c r="D58" s="33" t="s">
        <v>134</v>
      </c>
      <c r="E58" s="33" t="s">
        <v>123</v>
      </c>
      <c r="F58" s="34" t="s">
        <v>134</v>
      </c>
      <c r="G58" s="33" t="s">
        <v>269</v>
      </c>
      <c r="H58" s="33" t="s">
        <v>192</v>
      </c>
      <c r="I58" s="33" t="s">
        <v>31164</v>
      </c>
      <c r="J58" s="27">
        <v>40252</v>
      </c>
      <c r="K58" s="34" t="s">
        <v>36</v>
      </c>
      <c r="L58" s="34" t="s">
        <v>126</v>
      </c>
      <c r="M58" s="33" t="s">
        <v>26</v>
      </c>
      <c r="N58" s="34" t="s">
        <v>238</v>
      </c>
      <c r="O58" s="34" t="s">
        <v>194</v>
      </c>
      <c r="P58" s="86">
        <v>170480</v>
      </c>
      <c r="Q58" s="33" t="s">
        <v>346</v>
      </c>
      <c r="R58" s="33" t="s">
        <v>196</v>
      </c>
      <c r="S58" s="33" t="s">
        <v>197</v>
      </c>
    </row>
    <row r="59" spans="2:19" ht="90">
      <c r="B59" s="33" t="s">
        <v>162</v>
      </c>
      <c r="C59" s="33" t="s">
        <v>163</v>
      </c>
      <c r="D59" s="33" t="s">
        <v>347</v>
      </c>
      <c r="E59" s="33" t="s">
        <v>123</v>
      </c>
      <c r="F59" s="34" t="s">
        <v>347</v>
      </c>
      <c r="G59" s="33" t="s">
        <v>348</v>
      </c>
      <c r="H59" s="33" t="s">
        <v>349</v>
      </c>
      <c r="I59" s="33" t="s">
        <v>31164</v>
      </c>
      <c r="J59" s="27">
        <v>40274</v>
      </c>
      <c r="K59" s="34" t="s">
        <v>23</v>
      </c>
      <c r="L59" s="34" t="s">
        <v>126</v>
      </c>
      <c r="M59" s="33" t="s">
        <v>26</v>
      </c>
      <c r="N59" s="34" t="s">
        <v>350</v>
      </c>
      <c r="O59" s="34" t="s">
        <v>351</v>
      </c>
      <c r="P59" s="86">
        <v>317395</v>
      </c>
      <c r="Q59" s="33" t="s">
        <v>352</v>
      </c>
      <c r="R59" s="33" t="s">
        <v>353</v>
      </c>
      <c r="S59" s="33" t="s">
        <v>354</v>
      </c>
    </row>
    <row r="60" spans="2:19" ht="102.75">
      <c r="B60" s="33" t="s">
        <v>162</v>
      </c>
      <c r="C60" s="33" t="s">
        <v>163</v>
      </c>
      <c r="D60" s="33" t="s">
        <v>347</v>
      </c>
      <c r="E60" s="33" t="s">
        <v>123</v>
      </c>
      <c r="F60" s="34" t="s">
        <v>347</v>
      </c>
      <c r="G60" s="33" t="s">
        <v>348</v>
      </c>
      <c r="H60" s="33" t="s">
        <v>349</v>
      </c>
      <c r="I60" s="33" t="s">
        <v>31164</v>
      </c>
      <c r="J60" s="27">
        <v>40274</v>
      </c>
      <c r="K60" s="34" t="s">
        <v>23</v>
      </c>
      <c r="L60" s="34" t="s">
        <v>126</v>
      </c>
      <c r="M60" s="33" t="s">
        <v>26</v>
      </c>
      <c r="N60" s="34" t="s">
        <v>355</v>
      </c>
      <c r="O60" s="34" t="s">
        <v>351</v>
      </c>
      <c r="P60" s="86">
        <v>708285.6</v>
      </c>
      <c r="Q60" s="33" t="s">
        <v>356</v>
      </c>
      <c r="R60" s="33" t="s">
        <v>353</v>
      </c>
      <c r="S60" s="33" t="s">
        <v>354</v>
      </c>
    </row>
    <row r="61" spans="2:19" ht="102.75">
      <c r="B61" s="33" t="s">
        <v>162</v>
      </c>
      <c r="C61" s="33" t="s">
        <v>163</v>
      </c>
      <c r="D61" s="33" t="s">
        <v>347</v>
      </c>
      <c r="E61" s="33" t="s">
        <v>123</v>
      </c>
      <c r="F61" s="34" t="s">
        <v>347</v>
      </c>
      <c r="G61" s="33" t="s">
        <v>348</v>
      </c>
      <c r="H61" s="33" t="s">
        <v>349</v>
      </c>
      <c r="I61" s="33" t="s">
        <v>31164</v>
      </c>
      <c r="J61" s="27">
        <v>40274</v>
      </c>
      <c r="K61" s="34" t="s">
        <v>23</v>
      </c>
      <c r="L61" s="34" t="s">
        <v>126</v>
      </c>
      <c r="M61" s="33" t="s">
        <v>26</v>
      </c>
      <c r="N61" s="34" t="s">
        <v>357</v>
      </c>
      <c r="O61" s="34" t="s">
        <v>351</v>
      </c>
      <c r="P61" s="86">
        <v>197600</v>
      </c>
      <c r="Q61" s="33" t="s">
        <v>358</v>
      </c>
      <c r="R61" s="33" t="s">
        <v>353</v>
      </c>
      <c r="S61" s="33" t="s">
        <v>354</v>
      </c>
    </row>
    <row r="62" spans="2:19" ht="90">
      <c r="B62" s="33" t="s">
        <v>162</v>
      </c>
      <c r="C62" s="33" t="s">
        <v>163</v>
      </c>
      <c r="D62" s="33" t="s">
        <v>347</v>
      </c>
      <c r="E62" s="33" t="s">
        <v>123</v>
      </c>
      <c r="F62" s="34" t="s">
        <v>347</v>
      </c>
      <c r="G62" s="33" t="s">
        <v>348</v>
      </c>
      <c r="H62" s="33" t="s">
        <v>349</v>
      </c>
      <c r="I62" s="33" t="s">
        <v>31164</v>
      </c>
      <c r="J62" s="27">
        <v>40274</v>
      </c>
      <c r="K62" s="34" t="s">
        <v>23</v>
      </c>
      <c r="L62" s="34" t="s">
        <v>126</v>
      </c>
      <c r="M62" s="33" t="s">
        <v>26</v>
      </c>
      <c r="N62" s="34" t="s">
        <v>359</v>
      </c>
      <c r="O62" s="34" t="s">
        <v>351</v>
      </c>
      <c r="P62" s="86">
        <v>357240.1</v>
      </c>
      <c r="Q62" s="33" t="s">
        <v>360</v>
      </c>
      <c r="R62" s="33" t="s">
        <v>353</v>
      </c>
      <c r="S62" s="33" t="s">
        <v>354</v>
      </c>
    </row>
    <row r="63" spans="2:19" ht="26.25">
      <c r="B63" s="33" t="s">
        <v>162</v>
      </c>
      <c r="C63" s="33" t="s">
        <v>163</v>
      </c>
      <c r="D63" s="33" t="s">
        <v>134</v>
      </c>
      <c r="E63" s="33" t="s">
        <v>123</v>
      </c>
      <c r="F63" s="34" t="s">
        <v>134</v>
      </c>
      <c r="G63" s="33" t="s">
        <v>198</v>
      </c>
      <c r="H63" s="33" t="s">
        <v>22</v>
      </c>
      <c r="I63" s="33" t="s">
        <v>31164</v>
      </c>
      <c r="J63" s="27">
        <v>40274</v>
      </c>
      <c r="K63" s="34" t="s">
        <v>126</v>
      </c>
      <c r="L63" s="34" t="s">
        <v>126</v>
      </c>
      <c r="M63" s="33" t="s">
        <v>126</v>
      </c>
      <c r="N63" s="34" t="s">
        <v>260</v>
      </c>
      <c r="O63" s="34" t="s">
        <v>200</v>
      </c>
      <c r="P63" s="86">
        <v>84000</v>
      </c>
      <c r="Q63" s="33" t="s">
        <v>274</v>
      </c>
      <c r="R63" s="33" t="s">
        <v>275</v>
      </c>
      <c r="S63" s="33" t="s">
        <v>203</v>
      </c>
    </row>
    <row r="64" spans="2:19" ht="51.75">
      <c r="B64" s="33" t="s">
        <v>162</v>
      </c>
      <c r="C64" s="33" t="s">
        <v>163</v>
      </c>
      <c r="D64" s="33" t="s">
        <v>347</v>
      </c>
      <c r="E64" s="33" t="s">
        <v>123</v>
      </c>
      <c r="F64" s="34" t="s">
        <v>347</v>
      </c>
      <c r="G64" s="33" t="s">
        <v>366</v>
      </c>
      <c r="H64" s="33" t="s">
        <v>349</v>
      </c>
      <c r="I64" s="33" t="s">
        <v>31164</v>
      </c>
      <c r="J64" s="27">
        <v>40442</v>
      </c>
      <c r="K64" s="34" t="s">
        <v>29</v>
      </c>
      <c r="L64" s="34" t="s">
        <v>126</v>
      </c>
      <c r="M64" s="33" t="s">
        <v>26</v>
      </c>
      <c r="N64" s="34" t="s">
        <v>369</v>
      </c>
      <c r="O64" s="34" t="s">
        <v>370</v>
      </c>
      <c r="P64" s="86">
        <v>93100</v>
      </c>
      <c r="Q64" s="33" t="s">
        <v>371</v>
      </c>
      <c r="R64" s="33" t="s">
        <v>126</v>
      </c>
      <c r="S64" s="33" t="s">
        <v>372</v>
      </c>
    </row>
    <row r="65" spans="2:19" ht="51.75">
      <c r="B65" s="33" t="s">
        <v>162</v>
      </c>
      <c r="C65" s="33" t="s">
        <v>163</v>
      </c>
      <c r="D65" s="33" t="s">
        <v>347</v>
      </c>
      <c r="E65" s="33" t="s">
        <v>123</v>
      </c>
      <c r="F65" s="34" t="s">
        <v>347</v>
      </c>
      <c r="G65" s="33" t="s">
        <v>366</v>
      </c>
      <c r="H65" s="33" t="s">
        <v>349</v>
      </c>
      <c r="I65" s="33" t="s">
        <v>31164</v>
      </c>
      <c r="J65" s="27">
        <v>40403</v>
      </c>
      <c r="K65" s="34" t="s">
        <v>23</v>
      </c>
      <c r="L65" s="34" t="s">
        <v>126</v>
      </c>
      <c r="M65" s="33" t="s">
        <v>26</v>
      </c>
      <c r="N65" s="34" t="s">
        <v>367</v>
      </c>
      <c r="O65" s="34" t="s">
        <v>351</v>
      </c>
      <c r="P65" s="86">
        <v>311531.21999999997</v>
      </c>
      <c r="Q65" s="33" t="s">
        <v>368</v>
      </c>
      <c r="R65" s="33" t="s">
        <v>353</v>
      </c>
      <c r="S65" s="33" t="s">
        <v>354</v>
      </c>
    </row>
    <row r="66" spans="2:19" ht="39">
      <c r="B66" s="33" t="s">
        <v>162</v>
      </c>
      <c r="C66" s="33" t="s">
        <v>163</v>
      </c>
      <c r="D66" s="33" t="s">
        <v>134</v>
      </c>
      <c r="E66" s="33" t="s">
        <v>123</v>
      </c>
      <c r="F66" s="34" t="s">
        <v>134</v>
      </c>
      <c r="G66" s="33" t="s">
        <v>361</v>
      </c>
      <c r="H66" s="33" t="s">
        <v>237</v>
      </c>
      <c r="I66" s="33" t="s">
        <v>31164</v>
      </c>
      <c r="J66" s="27">
        <v>40367</v>
      </c>
      <c r="K66" s="34" t="s">
        <v>23</v>
      </c>
      <c r="L66" s="34" t="s">
        <v>126</v>
      </c>
      <c r="M66" s="33" t="s">
        <v>26</v>
      </c>
      <c r="N66" s="34" t="s">
        <v>362</v>
      </c>
      <c r="O66" s="34" t="s">
        <v>239</v>
      </c>
      <c r="P66" s="86">
        <v>32000</v>
      </c>
      <c r="Q66" s="33" t="s">
        <v>363</v>
      </c>
      <c r="R66" s="33" t="s">
        <v>241</v>
      </c>
      <c r="S66" s="33" t="s">
        <v>242</v>
      </c>
    </row>
    <row r="67" spans="2:19" ht="39">
      <c r="B67" s="33" t="s">
        <v>162</v>
      </c>
      <c r="C67" s="33" t="s">
        <v>163</v>
      </c>
      <c r="D67" s="33" t="s">
        <v>134</v>
      </c>
      <c r="E67" s="33" t="s">
        <v>123</v>
      </c>
      <c r="F67" s="34" t="s">
        <v>134</v>
      </c>
      <c r="G67" s="33" t="s">
        <v>171</v>
      </c>
      <c r="H67" s="33" t="s">
        <v>172</v>
      </c>
      <c r="I67" s="33" t="s">
        <v>31164</v>
      </c>
      <c r="J67" s="27">
        <v>40381</v>
      </c>
      <c r="K67" s="34" t="s">
        <v>23</v>
      </c>
      <c r="L67" s="34" t="s">
        <v>126</v>
      </c>
      <c r="M67" s="33" t="s">
        <v>26</v>
      </c>
      <c r="N67" s="34" t="s">
        <v>364</v>
      </c>
      <c r="O67" s="34" t="s">
        <v>174</v>
      </c>
      <c r="P67" s="86">
        <v>42000</v>
      </c>
      <c r="Q67" s="33" t="s">
        <v>365</v>
      </c>
      <c r="R67" s="33" t="s">
        <v>176</v>
      </c>
      <c r="S67" s="33" t="s">
        <v>177</v>
      </c>
    </row>
    <row r="68" spans="2:19" ht="26.25">
      <c r="B68" s="33" t="s">
        <v>373</v>
      </c>
      <c r="C68" s="33" t="s">
        <v>374</v>
      </c>
      <c r="D68" s="33" t="s">
        <v>375</v>
      </c>
      <c r="E68" s="33" t="s">
        <v>376</v>
      </c>
      <c r="F68" s="34" t="s">
        <v>123</v>
      </c>
      <c r="G68" s="33" t="s">
        <v>377</v>
      </c>
      <c r="H68" s="33" t="s">
        <v>150</v>
      </c>
      <c r="I68" s="33" t="s">
        <v>31164</v>
      </c>
      <c r="J68" s="27">
        <v>40184</v>
      </c>
      <c r="K68" s="34" t="s">
        <v>244</v>
      </c>
      <c r="L68" s="34" t="s">
        <v>126</v>
      </c>
      <c r="M68" s="33" t="s">
        <v>26</v>
      </c>
      <c r="N68" s="34" t="s">
        <v>378</v>
      </c>
      <c r="O68" s="34" t="s">
        <v>379</v>
      </c>
      <c r="P68" s="86">
        <v>40218</v>
      </c>
      <c r="Q68" s="33" t="s">
        <v>380</v>
      </c>
      <c r="R68" s="33" t="s">
        <v>126</v>
      </c>
      <c r="S68" s="33" t="s">
        <v>381</v>
      </c>
    </row>
    <row r="69" spans="2:19">
      <c r="B69" s="33" t="s">
        <v>382</v>
      </c>
      <c r="C69" s="33" t="s">
        <v>383</v>
      </c>
      <c r="D69" s="33" t="s">
        <v>347</v>
      </c>
      <c r="E69" s="33" t="s">
        <v>123</v>
      </c>
      <c r="F69" s="34" t="s">
        <v>347</v>
      </c>
      <c r="G69" s="33" t="s">
        <v>384</v>
      </c>
      <c r="H69" s="33" t="s">
        <v>385</v>
      </c>
      <c r="I69" s="33" t="s">
        <v>31164</v>
      </c>
      <c r="J69" s="27">
        <v>40241</v>
      </c>
      <c r="K69" s="34" t="s">
        <v>23</v>
      </c>
      <c r="L69" s="34" t="s">
        <v>126</v>
      </c>
      <c r="M69" s="33" t="s">
        <v>26</v>
      </c>
      <c r="N69" s="34" t="s">
        <v>386</v>
      </c>
      <c r="O69" s="34" t="s">
        <v>387</v>
      </c>
      <c r="P69" s="86">
        <v>34920</v>
      </c>
      <c r="Q69" s="33" t="s">
        <v>388</v>
      </c>
      <c r="R69" s="33" t="s">
        <v>126</v>
      </c>
      <c r="S69" s="33" t="s">
        <v>389</v>
      </c>
    </row>
    <row r="70" spans="2:19" ht="90">
      <c r="B70" s="33" t="s">
        <v>382</v>
      </c>
      <c r="C70" s="33" t="s">
        <v>383</v>
      </c>
      <c r="D70" s="33" t="s">
        <v>347</v>
      </c>
      <c r="E70" s="33" t="s">
        <v>123</v>
      </c>
      <c r="F70" s="34" t="s">
        <v>347</v>
      </c>
      <c r="G70" s="33" t="s">
        <v>384</v>
      </c>
      <c r="H70" s="33" t="s">
        <v>385</v>
      </c>
      <c r="I70" s="33" t="s">
        <v>31164</v>
      </c>
      <c r="J70" s="27">
        <v>40309</v>
      </c>
      <c r="K70" s="34" t="s">
        <v>23</v>
      </c>
      <c r="L70" s="34" t="s">
        <v>126</v>
      </c>
      <c r="M70" s="33" t="s">
        <v>26</v>
      </c>
      <c r="N70" s="34" t="s">
        <v>390</v>
      </c>
      <c r="O70" s="34" t="s">
        <v>387</v>
      </c>
      <c r="P70" s="86">
        <v>57600</v>
      </c>
      <c r="Q70" s="33" t="s">
        <v>391</v>
      </c>
      <c r="R70" s="33" t="s">
        <v>126</v>
      </c>
      <c r="S70" s="33" t="s">
        <v>389</v>
      </c>
    </row>
    <row r="71" spans="2:19" ht="26.25">
      <c r="B71" s="33" t="s">
        <v>392</v>
      </c>
      <c r="C71" s="33" t="s">
        <v>393</v>
      </c>
      <c r="D71" s="33" t="s">
        <v>347</v>
      </c>
      <c r="E71" s="33" t="s">
        <v>123</v>
      </c>
      <c r="F71" s="34" t="s">
        <v>347</v>
      </c>
      <c r="G71" s="33" t="s">
        <v>394</v>
      </c>
      <c r="H71" s="33" t="s">
        <v>395</v>
      </c>
      <c r="I71" s="33" t="s">
        <v>31164</v>
      </c>
      <c r="J71" s="27">
        <v>40339</v>
      </c>
      <c r="K71" s="34" t="s">
        <v>23</v>
      </c>
      <c r="L71" s="34" t="s">
        <v>126</v>
      </c>
      <c r="M71" s="33" t="s">
        <v>26</v>
      </c>
      <c r="N71" s="34" t="s">
        <v>396</v>
      </c>
      <c r="O71" s="34" t="s">
        <v>397</v>
      </c>
      <c r="P71" s="86">
        <v>65000</v>
      </c>
      <c r="Q71" s="33" t="s">
        <v>398</v>
      </c>
      <c r="R71" s="33" t="s">
        <v>126</v>
      </c>
      <c r="S71" s="33" t="s">
        <v>399</v>
      </c>
    </row>
    <row r="72" spans="2:19" ht="90">
      <c r="B72" s="33" t="s">
        <v>400</v>
      </c>
      <c r="C72" s="33" t="s">
        <v>401</v>
      </c>
      <c r="D72" s="33" t="s">
        <v>347</v>
      </c>
      <c r="E72" s="33" t="s">
        <v>123</v>
      </c>
      <c r="F72" s="34" t="s">
        <v>347</v>
      </c>
      <c r="G72" s="33" t="s">
        <v>402</v>
      </c>
      <c r="H72" s="33" t="s">
        <v>349</v>
      </c>
      <c r="I72" s="33" t="s">
        <v>31164</v>
      </c>
      <c r="J72" s="27">
        <v>40445</v>
      </c>
      <c r="K72" s="34" t="s">
        <v>29</v>
      </c>
      <c r="L72" s="34" t="s">
        <v>126</v>
      </c>
      <c r="M72" s="33" t="s">
        <v>26</v>
      </c>
      <c r="N72" s="34" t="s">
        <v>403</v>
      </c>
      <c r="O72" s="34" t="s">
        <v>404</v>
      </c>
      <c r="P72" s="86">
        <v>52240.52</v>
      </c>
      <c r="Q72" s="33" t="s">
        <v>405</v>
      </c>
      <c r="R72" s="33" t="s">
        <v>126</v>
      </c>
      <c r="S72" s="33" t="s">
        <v>406</v>
      </c>
    </row>
    <row r="73" spans="2:19" ht="64.5">
      <c r="B73" s="33" t="s">
        <v>19</v>
      </c>
      <c r="C73" s="33" t="s">
        <v>20</v>
      </c>
      <c r="D73" s="33" t="s">
        <v>493</v>
      </c>
      <c r="E73" s="33" t="s">
        <v>123</v>
      </c>
      <c r="F73" s="34" t="s">
        <v>493</v>
      </c>
      <c r="G73" s="33" t="s">
        <v>494</v>
      </c>
      <c r="H73" s="33" t="s">
        <v>495</v>
      </c>
      <c r="I73" s="33" t="s">
        <v>31164</v>
      </c>
      <c r="J73" s="27">
        <v>40122</v>
      </c>
      <c r="K73" s="34" t="s">
        <v>244</v>
      </c>
      <c r="L73" s="34" t="s">
        <v>424</v>
      </c>
      <c r="M73" s="33" t="s">
        <v>26</v>
      </c>
      <c r="N73" s="34" t="s">
        <v>496</v>
      </c>
      <c r="O73" s="34" t="s">
        <v>426</v>
      </c>
      <c r="P73" s="86">
        <v>115273.60000000001</v>
      </c>
      <c r="Q73" s="33" t="s">
        <v>497</v>
      </c>
      <c r="R73" s="33" t="s">
        <v>428</v>
      </c>
      <c r="S73" s="33" t="s">
        <v>429</v>
      </c>
    </row>
    <row r="74" spans="2:19" ht="39">
      <c r="B74" s="33" t="s">
        <v>19</v>
      </c>
      <c r="C74" s="33" t="s">
        <v>20</v>
      </c>
      <c r="D74" s="33" t="s">
        <v>347</v>
      </c>
      <c r="E74" s="33" t="s">
        <v>123</v>
      </c>
      <c r="F74" s="34" t="s">
        <v>126</v>
      </c>
      <c r="G74" s="33" t="s">
        <v>452</v>
      </c>
      <c r="H74" s="33" t="s">
        <v>230</v>
      </c>
      <c r="I74" s="33" t="s">
        <v>31164</v>
      </c>
      <c r="J74" s="27">
        <v>40168</v>
      </c>
      <c r="K74" s="34" t="s">
        <v>39</v>
      </c>
      <c r="L74" s="34" t="s">
        <v>126</v>
      </c>
      <c r="M74" s="33" t="s">
        <v>26</v>
      </c>
      <c r="N74" s="34" t="s">
        <v>453</v>
      </c>
      <c r="O74" s="34" t="s">
        <v>454</v>
      </c>
      <c r="P74" s="86">
        <v>181610</v>
      </c>
      <c r="Q74" s="33" t="s">
        <v>455</v>
      </c>
      <c r="R74" s="33" t="s">
        <v>126</v>
      </c>
      <c r="S74" s="33" t="s">
        <v>456</v>
      </c>
    </row>
    <row r="75" spans="2:19">
      <c r="B75" s="33" t="s">
        <v>19</v>
      </c>
      <c r="C75" s="33" t="s">
        <v>20</v>
      </c>
      <c r="D75" s="33" t="s">
        <v>347</v>
      </c>
      <c r="E75" s="33" t="s">
        <v>123</v>
      </c>
      <c r="F75" s="34" t="s">
        <v>126</v>
      </c>
      <c r="G75" s="33" t="s">
        <v>126</v>
      </c>
      <c r="H75" s="33" t="s">
        <v>126</v>
      </c>
      <c r="I75" s="33" t="s">
        <v>126</v>
      </c>
      <c r="J75" s="27">
        <v>40164</v>
      </c>
      <c r="K75" s="34" t="s">
        <v>29</v>
      </c>
      <c r="L75" s="34" t="s">
        <v>126</v>
      </c>
      <c r="M75" s="33" t="s">
        <v>26</v>
      </c>
      <c r="N75" s="34" t="s">
        <v>457</v>
      </c>
      <c r="O75" s="34" t="s">
        <v>458</v>
      </c>
      <c r="P75" s="86">
        <v>35561.480000000003</v>
      </c>
      <c r="Q75" s="33" t="s">
        <v>459</v>
      </c>
      <c r="R75" s="33" t="s">
        <v>126</v>
      </c>
      <c r="S75" s="33" t="s">
        <v>460</v>
      </c>
    </row>
    <row r="76" spans="2:19" ht="51.75">
      <c r="B76" s="33" t="s">
        <v>19</v>
      </c>
      <c r="C76" s="33" t="s">
        <v>20</v>
      </c>
      <c r="D76" s="33" t="s">
        <v>347</v>
      </c>
      <c r="E76" s="33" t="s">
        <v>123</v>
      </c>
      <c r="F76" s="34" t="s">
        <v>126</v>
      </c>
      <c r="G76" s="33" t="s">
        <v>407</v>
      </c>
      <c r="H76" s="33" t="s">
        <v>22</v>
      </c>
      <c r="I76" s="33" t="s">
        <v>31164</v>
      </c>
      <c r="J76" s="27">
        <v>40163</v>
      </c>
      <c r="K76" s="34" t="s">
        <v>39</v>
      </c>
      <c r="L76" s="34" t="s">
        <v>126</v>
      </c>
      <c r="M76" s="33" t="s">
        <v>26</v>
      </c>
      <c r="N76" s="34" t="s">
        <v>471</v>
      </c>
      <c r="O76" s="34" t="s">
        <v>409</v>
      </c>
      <c r="P76" s="86">
        <v>63340</v>
      </c>
      <c r="Q76" s="33" t="s">
        <v>472</v>
      </c>
      <c r="R76" s="33" t="s">
        <v>411</v>
      </c>
      <c r="S76" s="33" t="s">
        <v>412</v>
      </c>
    </row>
    <row r="77" spans="2:19" ht="26.25">
      <c r="B77" s="33" t="s">
        <v>19</v>
      </c>
      <c r="C77" s="33" t="s">
        <v>20</v>
      </c>
      <c r="D77" s="33" t="s">
        <v>347</v>
      </c>
      <c r="E77" s="33" t="s">
        <v>123</v>
      </c>
      <c r="F77" s="34" t="s">
        <v>126</v>
      </c>
      <c r="G77" s="33" t="s">
        <v>407</v>
      </c>
      <c r="H77" s="33" t="s">
        <v>22</v>
      </c>
      <c r="I77" s="33" t="s">
        <v>31164</v>
      </c>
      <c r="J77" s="27">
        <v>40116</v>
      </c>
      <c r="K77" s="34" t="s">
        <v>244</v>
      </c>
      <c r="L77" s="34" t="s">
        <v>126</v>
      </c>
      <c r="M77" s="33" t="s">
        <v>26</v>
      </c>
      <c r="N77" s="34" t="s">
        <v>408</v>
      </c>
      <c r="O77" s="34" t="s">
        <v>409</v>
      </c>
      <c r="P77" s="86">
        <v>47000</v>
      </c>
      <c r="Q77" s="33" t="s">
        <v>410</v>
      </c>
      <c r="R77" s="33" t="s">
        <v>411</v>
      </c>
      <c r="S77" s="33" t="s">
        <v>412</v>
      </c>
    </row>
    <row r="78" spans="2:19" ht="26.25">
      <c r="B78" s="33" t="s">
        <v>19</v>
      </c>
      <c r="C78" s="33" t="s">
        <v>20</v>
      </c>
      <c r="D78" s="33" t="s">
        <v>347</v>
      </c>
      <c r="E78" s="33" t="s">
        <v>123</v>
      </c>
      <c r="F78" s="34" t="s">
        <v>126</v>
      </c>
      <c r="G78" s="33" t="s">
        <v>407</v>
      </c>
      <c r="H78" s="33" t="s">
        <v>22</v>
      </c>
      <c r="I78" s="33" t="s">
        <v>31164</v>
      </c>
      <c r="J78" s="27">
        <v>40123</v>
      </c>
      <c r="K78" s="34" t="s">
        <v>39</v>
      </c>
      <c r="L78" s="34" t="s">
        <v>126</v>
      </c>
      <c r="M78" s="33" t="s">
        <v>26</v>
      </c>
      <c r="N78" s="34" t="s">
        <v>463</v>
      </c>
      <c r="O78" s="34" t="s">
        <v>409</v>
      </c>
      <c r="P78" s="86">
        <v>25120</v>
      </c>
      <c r="Q78" s="33" t="s">
        <v>464</v>
      </c>
      <c r="R78" s="33" t="s">
        <v>411</v>
      </c>
      <c r="S78" s="33" t="s">
        <v>412</v>
      </c>
    </row>
    <row r="79" spans="2:19" ht="26.25">
      <c r="B79" s="33" t="s">
        <v>19</v>
      </c>
      <c r="C79" s="33" t="s">
        <v>20</v>
      </c>
      <c r="D79" s="33" t="s">
        <v>347</v>
      </c>
      <c r="E79" s="33" t="s">
        <v>123</v>
      </c>
      <c r="F79" s="34" t="s">
        <v>126</v>
      </c>
      <c r="G79" s="33" t="s">
        <v>407</v>
      </c>
      <c r="H79" s="33" t="s">
        <v>22</v>
      </c>
      <c r="I79" s="33" t="s">
        <v>31164</v>
      </c>
      <c r="J79" s="27">
        <v>40123</v>
      </c>
      <c r="K79" s="34" t="s">
        <v>39</v>
      </c>
      <c r="L79" s="34" t="s">
        <v>126</v>
      </c>
      <c r="M79" s="33" t="s">
        <v>26</v>
      </c>
      <c r="N79" s="34" t="s">
        <v>461</v>
      </c>
      <c r="O79" s="34" t="s">
        <v>409</v>
      </c>
      <c r="P79" s="86">
        <v>52000</v>
      </c>
      <c r="Q79" s="33" t="s">
        <v>462</v>
      </c>
      <c r="R79" s="33" t="s">
        <v>411</v>
      </c>
      <c r="S79" s="33" t="s">
        <v>412</v>
      </c>
    </row>
    <row r="80" spans="2:19" ht="26.25">
      <c r="B80" s="33" t="s">
        <v>19</v>
      </c>
      <c r="C80" s="33" t="s">
        <v>20</v>
      </c>
      <c r="D80" s="33" t="s">
        <v>347</v>
      </c>
      <c r="E80" s="33" t="s">
        <v>123</v>
      </c>
      <c r="F80" s="34" t="s">
        <v>126</v>
      </c>
      <c r="G80" s="33" t="s">
        <v>407</v>
      </c>
      <c r="H80" s="33" t="s">
        <v>22</v>
      </c>
      <c r="I80" s="33" t="s">
        <v>31164</v>
      </c>
      <c r="J80" s="27">
        <v>40131</v>
      </c>
      <c r="K80" s="34" t="s">
        <v>39</v>
      </c>
      <c r="L80" s="34" t="s">
        <v>126</v>
      </c>
      <c r="M80" s="33" t="s">
        <v>26</v>
      </c>
      <c r="N80" s="34" t="s">
        <v>465</v>
      </c>
      <c r="O80" s="34" t="s">
        <v>409</v>
      </c>
      <c r="P80" s="86">
        <v>34970</v>
      </c>
      <c r="Q80" s="33" t="s">
        <v>466</v>
      </c>
      <c r="R80" s="33" t="s">
        <v>411</v>
      </c>
      <c r="S80" s="33" t="s">
        <v>412</v>
      </c>
    </row>
    <row r="81" spans="2:19" ht="39">
      <c r="B81" s="33" t="s">
        <v>19</v>
      </c>
      <c r="C81" s="33" t="s">
        <v>20</v>
      </c>
      <c r="D81" s="33" t="s">
        <v>347</v>
      </c>
      <c r="E81" s="33" t="s">
        <v>123</v>
      </c>
      <c r="F81" s="34" t="s">
        <v>126</v>
      </c>
      <c r="G81" s="33" t="s">
        <v>407</v>
      </c>
      <c r="H81" s="33" t="s">
        <v>22</v>
      </c>
      <c r="I81" s="33" t="s">
        <v>31164</v>
      </c>
      <c r="J81" s="27">
        <v>40147</v>
      </c>
      <c r="K81" s="34" t="s">
        <v>39</v>
      </c>
      <c r="L81" s="34" t="s">
        <v>126</v>
      </c>
      <c r="M81" s="33" t="s">
        <v>26</v>
      </c>
      <c r="N81" s="34" t="s">
        <v>467</v>
      </c>
      <c r="O81" s="34" t="s">
        <v>409</v>
      </c>
      <c r="P81" s="86">
        <v>87464</v>
      </c>
      <c r="Q81" s="33" t="s">
        <v>468</v>
      </c>
      <c r="R81" s="33" t="s">
        <v>411</v>
      </c>
      <c r="S81" s="33" t="s">
        <v>412</v>
      </c>
    </row>
    <row r="82" spans="2:19" ht="26.25">
      <c r="B82" s="33" t="s">
        <v>19</v>
      </c>
      <c r="C82" s="33" t="s">
        <v>20</v>
      </c>
      <c r="D82" s="33" t="s">
        <v>347</v>
      </c>
      <c r="E82" s="33" t="s">
        <v>123</v>
      </c>
      <c r="F82" s="34" t="s">
        <v>126</v>
      </c>
      <c r="G82" s="33" t="s">
        <v>407</v>
      </c>
      <c r="H82" s="33" t="s">
        <v>22</v>
      </c>
      <c r="I82" s="33" t="s">
        <v>31164</v>
      </c>
      <c r="J82" s="27">
        <v>40147</v>
      </c>
      <c r="K82" s="34" t="s">
        <v>39</v>
      </c>
      <c r="L82" s="34" t="s">
        <v>126</v>
      </c>
      <c r="M82" s="33" t="s">
        <v>26</v>
      </c>
      <c r="N82" s="34" t="s">
        <v>469</v>
      </c>
      <c r="O82" s="34" t="s">
        <v>409</v>
      </c>
      <c r="P82" s="86">
        <v>80300</v>
      </c>
      <c r="Q82" s="33" t="s">
        <v>470</v>
      </c>
      <c r="R82" s="33" t="s">
        <v>411</v>
      </c>
      <c r="S82" s="33" t="s">
        <v>412</v>
      </c>
    </row>
    <row r="83" spans="2:19" ht="26.25">
      <c r="B83" s="33" t="s">
        <v>19</v>
      </c>
      <c r="C83" s="33" t="s">
        <v>20</v>
      </c>
      <c r="D83" s="33" t="s">
        <v>347</v>
      </c>
      <c r="E83" s="33" t="s">
        <v>123</v>
      </c>
      <c r="F83" s="34" t="s">
        <v>126</v>
      </c>
      <c r="G83" s="33" t="s">
        <v>407</v>
      </c>
      <c r="H83" s="33" t="s">
        <v>22</v>
      </c>
      <c r="I83" s="33" t="s">
        <v>31164</v>
      </c>
      <c r="J83" s="27">
        <v>40168</v>
      </c>
      <c r="K83" s="34" t="s">
        <v>39</v>
      </c>
      <c r="L83" s="34" t="s">
        <v>126</v>
      </c>
      <c r="M83" s="33" t="s">
        <v>26</v>
      </c>
      <c r="N83" s="34" t="s">
        <v>473</v>
      </c>
      <c r="O83" s="34" t="s">
        <v>409</v>
      </c>
      <c r="P83" s="86">
        <v>62000</v>
      </c>
      <c r="Q83" s="33" t="s">
        <v>474</v>
      </c>
      <c r="R83" s="33" t="s">
        <v>411</v>
      </c>
      <c r="S83" s="33" t="s">
        <v>412</v>
      </c>
    </row>
    <row r="84" spans="2:19" ht="115.5">
      <c r="B84" s="33" t="s">
        <v>19</v>
      </c>
      <c r="C84" s="33" t="s">
        <v>20</v>
      </c>
      <c r="D84" s="33" t="s">
        <v>347</v>
      </c>
      <c r="E84" s="33" t="s">
        <v>123</v>
      </c>
      <c r="F84" s="34" t="s">
        <v>126</v>
      </c>
      <c r="G84" s="33" t="s">
        <v>480</v>
      </c>
      <c r="H84" s="33" t="s">
        <v>22</v>
      </c>
      <c r="I84" s="33" t="s">
        <v>31164</v>
      </c>
      <c r="J84" s="27">
        <v>40154</v>
      </c>
      <c r="K84" s="34" t="s">
        <v>244</v>
      </c>
      <c r="L84" s="34" t="s">
        <v>126</v>
      </c>
      <c r="M84" s="33" t="s">
        <v>26</v>
      </c>
      <c r="N84" s="34" t="s">
        <v>481</v>
      </c>
      <c r="O84" s="34" t="s">
        <v>482</v>
      </c>
      <c r="P84" s="86">
        <v>27000</v>
      </c>
      <c r="Q84" s="33" t="s">
        <v>483</v>
      </c>
      <c r="R84" s="33" t="s">
        <v>126</v>
      </c>
      <c r="S84" s="33" t="s">
        <v>484</v>
      </c>
    </row>
    <row r="85" spans="2:19" ht="26.25">
      <c r="B85" s="33" t="s">
        <v>19</v>
      </c>
      <c r="C85" s="33" t="s">
        <v>20</v>
      </c>
      <c r="D85" s="33" t="s">
        <v>347</v>
      </c>
      <c r="E85" s="33" t="s">
        <v>123</v>
      </c>
      <c r="F85" s="34" t="s">
        <v>126</v>
      </c>
      <c r="G85" s="33" t="s">
        <v>475</v>
      </c>
      <c r="H85" s="33" t="s">
        <v>22</v>
      </c>
      <c r="I85" s="33" t="s">
        <v>31164</v>
      </c>
      <c r="J85" s="27">
        <v>40162</v>
      </c>
      <c r="K85" s="34" t="s">
        <v>244</v>
      </c>
      <c r="L85" s="34" t="s">
        <v>126</v>
      </c>
      <c r="M85" s="33" t="s">
        <v>26</v>
      </c>
      <c r="N85" s="34" t="s">
        <v>476</v>
      </c>
      <c r="O85" s="34" t="s">
        <v>477</v>
      </c>
      <c r="P85" s="86">
        <v>47250</v>
      </c>
      <c r="Q85" s="33" t="s">
        <v>478</v>
      </c>
      <c r="R85" s="33" t="s">
        <v>126</v>
      </c>
      <c r="S85" s="33" t="s">
        <v>479</v>
      </c>
    </row>
    <row r="86" spans="2:19">
      <c r="B86" s="33" t="s">
        <v>19</v>
      </c>
      <c r="C86" s="33" t="s">
        <v>20</v>
      </c>
      <c r="D86" s="33" t="s">
        <v>347</v>
      </c>
      <c r="E86" s="33" t="s">
        <v>123</v>
      </c>
      <c r="F86" s="34" t="s">
        <v>126</v>
      </c>
      <c r="G86" s="33" t="s">
        <v>126</v>
      </c>
      <c r="H86" s="33" t="s">
        <v>126</v>
      </c>
      <c r="I86" s="33" t="s">
        <v>31166</v>
      </c>
      <c r="J86" s="27">
        <v>40087</v>
      </c>
      <c r="K86" s="34" t="s">
        <v>23</v>
      </c>
      <c r="L86" s="34" t="s">
        <v>126</v>
      </c>
      <c r="M86" s="33" t="s">
        <v>26</v>
      </c>
      <c r="N86" s="34" t="s">
        <v>413</v>
      </c>
      <c r="O86" s="34" t="s">
        <v>414</v>
      </c>
      <c r="P86" s="86">
        <v>47000</v>
      </c>
      <c r="Q86" s="33" t="s">
        <v>415</v>
      </c>
      <c r="R86" s="33" t="s">
        <v>126</v>
      </c>
      <c r="S86" s="33" t="s">
        <v>416</v>
      </c>
    </row>
    <row r="87" spans="2:19">
      <c r="B87" s="33" t="s">
        <v>19</v>
      </c>
      <c r="C87" s="33" t="s">
        <v>20</v>
      </c>
      <c r="D87" s="33" t="s">
        <v>347</v>
      </c>
      <c r="E87" s="33" t="s">
        <v>123</v>
      </c>
      <c r="F87" s="34" t="s">
        <v>126</v>
      </c>
      <c r="G87" s="33" t="s">
        <v>126</v>
      </c>
      <c r="H87" s="33" t="s">
        <v>126</v>
      </c>
      <c r="I87" s="33" t="s">
        <v>31166</v>
      </c>
      <c r="J87" s="27">
        <v>40140</v>
      </c>
      <c r="K87" s="34" t="s">
        <v>23</v>
      </c>
      <c r="L87" s="34" t="s">
        <v>126</v>
      </c>
      <c r="M87" s="33" t="s">
        <v>26</v>
      </c>
      <c r="N87" s="34" t="s">
        <v>485</v>
      </c>
      <c r="O87" s="34" t="s">
        <v>486</v>
      </c>
      <c r="P87" s="86">
        <v>26150</v>
      </c>
      <c r="Q87" s="33" t="s">
        <v>487</v>
      </c>
      <c r="R87" s="33" t="s">
        <v>126</v>
      </c>
      <c r="S87" s="33" t="s">
        <v>488</v>
      </c>
    </row>
    <row r="88" spans="2:19">
      <c r="B88" s="33" t="s">
        <v>19</v>
      </c>
      <c r="C88" s="33" t="s">
        <v>20</v>
      </c>
      <c r="D88" s="33" t="s">
        <v>347</v>
      </c>
      <c r="E88" s="33" t="s">
        <v>123</v>
      </c>
      <c r="F88" s="34" t="s">
        <v>126</v>
      </c>
      <c r="G88" s="33" t="s">
        <v>126</v>
      </c>
      <c r="H88" s="33" t="s">
        <v>126</v>
      </c>
      <c r="I88" s="33" t="s">
        <v>31167</v>
      </c>
      <c r="J88" s="27">
        <v>40170</v>
      </c>
      <c r="K88" s="34" t="s">
        <v>23</v>
      </c>
      <c r="L88" s="34" t="s">
        <v>126</v>
      </c>
      <c r="M88" s="33" t="s">
        <v>26</v>
      </c>
      <c r="N88" s="34" t="s">
        <v>489</v>
      </c>
      <c r="O88" s="34" t="s">
        <v>490</v>
      </c>
      <c r="P88" s="86">
        <v>25200</v>
      </c>
      <c r="Q88" s="33" t="s">
        <v>491</v>
      </c>
      <c r="R88" s="33" t="s">
        <v>126</v>
      </c>
      <c r="S88" s="33" t="s">
        <v>492</v>
      </c>
    </row>
    <row r="89" spans="2:19" ht="39">
      <c r="B89" s="33" t="s">
        <v>19</v>
      </c>
      <c r="C89" s="33" t="s">
        <v>20</v>
      </c>
      <c r="D89" s="33" t="s">
        <v>447</v>
      </c>
      <c r="E89" s="33" t="s">
        <v>123</v>
      </c>
      <c r="F89" s="34" t="s">
        <v>126</v>
      </c>
      <c r="G89" s="33" t="s">
        <v>34</v>
      </c>
      <c r="H89" s="33" t="s">
        <v>35</v>
      </c>
      <c r="I89" s="33" t="s">
        <v>31164</v>
      </c>
      <c r="J89" s="27">
        <v>40126</v>
      </c>
      <c r="K89" s="34" t="s">
        <v>39</v>
      </c>
      <c r="L89" s="34" t="s">
        <v>126</v>
      </c>
      <c r="M89" s="33" t="s">
        <v>26</v>
      </c>
      <c r="N89" s="34" t="s">
        <v>448</v>
      </c>
      <c r="O89" s="34" t="s">
        <v>449</v>
      </c>
      <c r="P89" s="86">
        <v>406453.44</v>
      </c>
      <c r="Q89" s="33" t="s">
        <v>450</v>
      </c>
      <c r="R89" s="33" t="s">
        <v>126</v>
      </c>
      <c r="S89" s="33" t="s">
        <v>451</v>
      </c>
    </row>
    <row r="90" spans="2:19">
      <c r="B90" s="33" t="s">
        <v>19</v>
      </c>
      <c r="C90" s="33" t="s">
        <v>20</v>
      </c>
      <c r="D90" s="33" t="s">
        <v>122</v>
      </c>
      <c r="E90" s="33" t="s">
        <v>123</v>
      </c>
      <c r="F90" s="34" t="s">
        <v>126</v>
      </c>
      <c r="G90" s="33" t="s">
        <v>34</v>
      </c>
      <c r="H90" s="33" t="s">
        <v>35</v>
      </c>
      <c r="I90" s="33" t="s">
        <v>31164</v>
      </c>
      <c r="J90" s="27">
        <v>40130</v>
      </c>
      <c r="K90" s="34" t="s">
        <v>126</v>
      </c>
      <c r="L90" s="34" t="s">
        <v>126</v>
      </c>
      <c r="M90" s="33" t="s">
        <v>126</v>
      </c>
      <c r="N90" s="34" t="s">
        <v>430</v>
      </c>
      <c r="O90" s="34" t="s">
        <v>431</v>
      </c>
      <c r="P90" s="86">
        <v>132011.82999999999</v>
      </c>
      <c r="Q90" s="33" t="s">
        <v>432</v>
      </c>
      <c r="R90" s="33" t="s">
        <v>433</v>
      </c>
      <c r="S90" s="33" t="s">
        <v>434</v>
      </c>
    </row>
    <row r="91" spans="2:19" ht="26.25">
      <c r="B91" s="33" t="s">
        <v>19</v>
      </c>
      <c r="C91" s="33" t="s">
        <v>20</v>
      </c>
      <c r="D91" s="33" t="s">
        <v>122</v>
      </c>
      <c r="E91" s="33" t="s">
        <v>123</v>
      </c>
      <c r="F91" s="34" t="s">
        <v>126</v>
      </c>
      <c r="G91" s="33" t="s">
        <v>417</v>
      </c>
      <c r="H91" s="33" t="s">
        <v>418</v>
      </c>
      <c r="I91" s="33" t="s">
        <v>31164</v>
      </c>
      <c r="J91" s="27">
        <v>40157</v>
      </c>
      <c r="K91" s="34" t="s">
        <v>244</v>
      </c>
      <c r="L91" s="34" t="s">
        <v>126</v>
      </c>
      <c r="M91" s="33" t="s">
        <v>26</v>
      </c>
      <c r="N91" s="34" t="s">
        <v>419</v>
      </c>
      <c r="O91" s="34" t="s">
        <v>420</v>
      </c>
      <c r="P91" s="86">
        <v>202587.84</v>
      </c>
      <c r="Q91" s="33" t="s">
        <v>421</v>
      </c>
      <c r="R91" s="33" t="s">
        <v>422</v>
      </c>
      <c r="S91" s="33" t="s">
        <v>423</v>
      </c>
    </row>
    <row r="92" spans="2:19" ht="64.5">
      <c r="B92" s="33" t="s">
        <v>19</v>
      </c>
      <c r="C92" s="33" t="s">
        <v>20</v>
      </c>
      <c r="D92" s="33" t="s">
        <v>122</v>
      </c>
      <c r="E92" s="33" t="s">
        <v>123</v>
      </c>
      <c r="F92" s="34" t="s">
        <v>126</v>
      </c>
      <c r="G92" s="33" t="s">
        <v>417</v>
      </c>
      <c r="H92" s="33" t="s">
        <v>418</v>
      </c>
      <c r="I92" s="33" t="s">
        <v>31164</v>
      </c>
      <c r="J92" s="27">
        <v>40165</v>
      </c>
      <c r="K92" s="34" t="s">
        <v>244</v>
      </c>
      <c r="L92" s="34" t="s">
        <v>424</v>
      </c>
      <c r="M92" s="33" t="s">
        <v>43</v>
      </c>
      <c r="N92" s="34" t="s">
        <v>425</v>
      </c>
      <c r="O92" s="34" t="s">
        <v>426</v>
      </c>
      <c r="P92" s="86">
        <v>178500</v>
      </c>
      <c r="Q92" s="33" t="s">
        <v>427</v>
      </c>
      <c r="R92" s="33" t="s">
        <v>428</v>
      </c>
      <c r="S92" s="33" t="s">
        <v>429</v>
      </c>
    </row>
    <row r="93" spans="2:19" ht="26.25">
      <c r="B93" s="33" t="s">
        <v>19</v>
      </c>
      <c r="C93" s="33" t="s">
        <v>20</v>
      </c>
      <c r="D93" s="33" t="s">
        <v>134</v>
      </c>
      <c r="E93" s="33" t="s">
        <v>123</v>
      </c>
      <c r="F93" s="34" t="s">
        <v>126</v>
      </c>
      <c r="G93" s="33" t="s">
        <v>435</v>
      </c>
      <c r="H93" s="33" t="s">
        <v>317</v>
      </c>
      <c r="I93" s="33" t="s">
        <v>31164</v>
      </c>
      <c r="J93" s="27">
        <v>40122</v>
      </c>
      <c r="K93" s="34" t="s">
        <v>244</v>
      </c>
      <c r="L93" s="34" t="s">
        <v>126</v>
      </c>
      <c r="M93" s="33" t="s">
        <v>126</v>
      </c>
      <c r="N93" s="34" t="s">
        <v>436</v>
      </c>
      <c r="O93" s="34" t="s">
        <v>437</v>
      </c>
      <c r="P93" s="86">
        <v>80000</v>
      </c>
      <c r="Q93" s="33" t="s">
        <v>438</v>
      </c>
      <c r="R93" s="33" t="s">
        <v>439</v>
      </c>
      <c r="S93" s="33" t="s">
        <v>440</v>
      </c>
    </row>
    <row r="94" spans="2:19" ht="26.25">
      <c r="B94" s="33" t="s">
        <v>19</v>
      </c>
      <c r="C94" s="33" t="s">
        <v>20</v>
      </c>
      <c r="D94" s="33" t="s">
        <v>134</v>
      </c>
      <c r="E94" s="33" t="s">
        <v>123</v>
      </c>
      <c r="F94" s="34" t="s">
        <v>126</v>
      </c>
      <c r="G94" s="33" t="s">
        <v>441</v>
      </c>
      <c r="H94" s="33" t="s">
        <v>317</v>
      </c>
      <c r="I94" s="33" t="s">
        <v>31164</v>
      </c>
      <c r="J94" s="27">
        <v>40127</v>
      </c>
      <c r="K94" s="34" t="s">
        <v>244</v>
      </c>
      <c r="L94" s="34" t="s">
        <v>126</v>
      </c>
      <c r="M94" s="33" t="s">
        <v>126</v>
      </c>
      <c r="N94" s="34" t="s">
        <v>442</v>
      </c>
      <c r="O94" s="34" t="s">
        <v>443</v>
      </c>
      <c r="P94" s="86">
        <v>60000</v>
      </c>
      <c r="Q94" s="33" t="s">
        <v>444</v>
      </c>
      <c r="R94" s="33" t="s">
        <v>445</v>
      </c>
      <c r="S94" s="33" t="s">
        <v>446</v>
      </c>
    </row>
    <row r="95" spans="2:19" ht="26.25">
      <c r="B95" s="33" t="s">
        <v>19</v>
      </c>
      <c r="C95" s="33" t="s">
        <v>20</v>
      </c>
      <c r="D95" s="33" t="s">
        <v>347</v>
      </c>
      <c r="E95" s="33" t="s">
        <v>123</v>
      </c>
      <c r="F95" s="34" t="s">
        <v>347</v>
      </c>
      <c r="G95" s="33" t="s">
        <v>586</v>
      </c>
      <c r="H95" s="33" t="s">
        <v>587</v>
      </c>
      <c r="I95" s="33" t="s">
        <v>31164</v>
      </c>
      <c r="J95" s="27">
        <v>40253</v>
      </c>
      <c r="K95" s="34" t="s">
        <v>23</v>
      </c>
      <c r="L95" s="34" t="s">
        <v>126</v>
      </c>
      <c r="M95" s="33" t="s">
        <v>26</v>
      </c>
      <c r="N95" s="34" t="s">
        <v>588</v>
      </c>
      <c r="O95" s="34" t="s">
        <v>589</v>
      </c>
      <c r="P95" s="86">
        <v>29000</v>
      </c>
      <c r="Q95" s="33" t="s">
        <v>590</v>
      </c>
      <c r="R95" s="33" t="s">
        <v>126</v>
      </c>
      <c r="S95" s="33" t="s">
        <v>591</v>
      </c>
    </row>
    <row r="96" spans="2:19" ht="64.5">
      <c r="B96" s="33" t="s">
        <v>19</v>
      </c>
      <c r="C96" s="33" t="s">
        <v>20</v>
      </c>
      <c r="D96" s="33" t="s">
        <v>347</v>
      </c>
      <c r="E96" s="33" t="s">
        <v>123</v>
      </c>
      <c r="F96" s="34" t="s">
        <v>347</v>
      </c>
      <c r="G96" s="33" t="s">
        <v>592</v>
      </c>
      <c r="H96" s="33" t="s">
        <v>385</v>
      </c>
      <c r="I96" s="33" t="s">
        <v>31164</v>
      </c>
      <c r="J96" s="27">
        <v>40240</v>
      </c>
      <c r="K96" s="34" t="s">
        <v>244</v>
      </c>
      <c r="L96" s="34" t="s">
        <v>126</v>
      </c>
      <c r="M96" s="33" t="s">
        <v>26</v>
      </c>
      <c r="N96" s="34" t="s">
        <v>593</v>
      </c>
      <c r="O96" s="34" t="s">
        <v>594</v>
      </c>
      <c r="P96" s="86">
        <v>44523</v>
      </c>
      <c r="Q96" s="33" t="s">
        <v>595</v>
      </c>
      <c r="R96" s="33" t="s">
        <v>596</v>
      </c>
      <c r="S96" s="33" t="s">
        <v>597</v>
      </c>
    </row>
    <row r="97" spans="2:19" ht="26.25">
      <c r="B97" s="33" t="s">
        <v>19</v>
      </c>
      <c r="C97" s="33" t="s">
        <v>20</v>
      </c>
      <c r="D97" s="33" t="s">
        <v>347</v>
      </c>
      <c r="E97" s="33" t="s">
        <v>123</v>
      </c>
      <c r="F97" s="34" t="s">
        <v>347</v>
      </c>
      <c r="G97" s="33" t="s">
        <v>598</v>
      </c>
      <c r="H97" s="33" t="s">
        <v>277</v>
      </c>
      <c r="I97" s="33" t="s">
        <v>31164</v>
      </c>
      <c r="J97" s="27">
        <v>40253</v>
      </c>
      <c r="K97" s="34" t="s">
        <v>244</v>
      </c>
      <c r="L97" s="34" t="s">
        <v>126</v>
      </c>
      <c r="M97" s="33" t="s">
        <v>26</v>
      </c>
      <c r="N97" s="34" t="s">
        <v>599</v>
      </c>
      <c r="O97" s="34" t="s">
        <v>600</v>
      </c>
      <c r="P97" s="86">
        <v>41699.279999999999</v>
      </c>
      <c r="Q97" s="33" t="s">
        <v>601</v>
      </c>
      <c r="R97" s="33" t="s">
        <v>126</v>
      </c>
      <c r="S97" s="33" t="s">
        <v>602</v>
      </c>
    </row>
    <row r="98" spans="2:19">
      <c r="B98" s="33" t="s">
        <v>19</v>
      </c>
      <c r="C98" s="33" t="s">
        <v>20</v>
      </c>
      <c r="D98" s="33" t="s">
        <v>347</v>
      </c>
      <c r="E98" s="33" t="s">
        <v>123</v>
      </c>
      <c r="F98" s="34" t="s">
        <v>126</v>
      </c>
      <c r="G98" s="33" t="s">
        <v>505</v>
      </c>
      <c r="H98" s="33" t="s">
        <v>506</v>
      </c>
      <c r="I98" s="33" t="s">
        <v>31164</v>
      </c>
      <c r="J98" s="27">
        <v>40179</v>
      </c>
      <c r="K98" s="34" t="s">
        <v>36</v>
      </c>
      <c r="L98" s="34" t="s">
        <v>126</v>
      </c>
      <c r="M98" s="33" t="s">
        <v>26</v>
      </c>
      <c r="N98" s="34" t="s">
        <v>507</v>
      </c>
      <c r="O98" s="34" t="s">
        <v>508</v>
      </c>
      <c r="P98" s="86">
        <v>40850</v>
      </c>
      <c r="Q98" s="33" t="s">
        <v>509</v>
      </c>
      <c r="R98" s="33" t="s">
        <v>126</v>
      </c>
      <c r="S98" s="33" t="s">
        <v>510</v>
      </c>
    </row>
    <row r="99" spans="2:19" ht="77.25">
      <c r="B99" s="33" t="s">
        <v>19</v>
      </c>
      <c r="C99" s="33" t="s">
        <v>20</v>
      </c>
      <c r="D99" s="33" t="s">
        <v>347</v>
      </c>
      <c r="E99" s="33" t="s">
        <v>123</v>
      </c>
      <c r="F99" s="34" t="s">
        <v>126</v>
      </c>
      <c r="G99" s="33" t="s">
        <v>505</v>
      </c>
      <c r="H99" s="33" t="s">
        <v>506</v>
      </c>
      <c r="I99" s="33" t="s">
        <v>31164</v>
      </c>
      <c r="J99" s="27">
        <v>40179</v>
      </c>
      <c r="K99" s="34" t="s">
        <v>36</v>
      </c>
      <c r="L99" s="34" t="s">
        <v>126</v>
      </c>
      <c r="M99" s="33" t="s">
        <v>26</v>
      </c>
      <c r="N99" s="34" t="s">
        <v>511</v>
      </c>
      <c r="O99" s="34" t="s">
        <v>512</v>
      </c>
      <c r="P99" s="86">
        <v>25375</v>
      </c>
      <c r="Q99" s="33" t="s">
        <v>513</v>
      </c>
      <c r="R99" s="33" t="s">
        <v>126</v>
      </c>
      <c r="S99" s="33" t="s">
        <v>514</v>
      </c>
    </row>
    <row r="100" spans="2:19" ht="39">
      <c r="B100" s="33" t="s">
        <v>19</v>
      </c>
      <c r="C100" s="33" t="s">
        <v>20</v>
      </c>
      <c r="D100" s="33" t="s">
        <v>347</v>
      </c>
      <c r="E100" s="33" t="s">
        <v>123</v>
      </c>
      <c r="F100" s="34" t="s">
        <v>347</v>
      </c>
      <c r="G100" s="33" t="s">
        <v>618</v>
      </c>
      <c r="H100" s="33" t="s">
        <v>317</v>
      </c>
      <c r="I100" s="33" t="s">
        <v>31164</v>
      </c>
      <c r="J100" s="27">
        <v>40268</v>
      </c>
      <c r="K100" s="34" t="s">
        <v>36</v>
      </c>
      <c r="L100" s="34" t="s">
        <v>126</v>
      </c>
      <c r="M100" s="33" t="s">
        <v>604</v>
      </c>
      <c r="N100" s="34" t="s">
        <v>619</v>
      </c>
      <c r="O100" s="34" t="s">
        <v>606</v>
      </c>
      <c r="P100" s="86">
        <v>232476.88</v>
      </c>
      <c r="Q100" s="33" t="s">
        <v>620</v>
      </c>
      <c r="R100" s="33" t="s">
        <v>608</v>
      </c>
      <c r="S100" s="33" t="s">
        <v>609</v>
      </c>
    </row>
    <row r="101" spans="2:19" ht="26.25">
      <c r="B101" s="33" t="s">
        <v>19</v>
      </c>
      <c r="C101" s="33" t="s">
        <v>20</v>
      </c>
      <c r="D101" s="33" t="s">
        <v>347</v>
      </c>
      <c r="E101" s="33" t="s">
        <v>123</v>
      </c>
      <c r="F101" s="34" t="s">
        <v>126</v>
      </c>
      <c r="G101" s="33" t="s">
        <v>515</v>
      </c>
      <c r="H101" s="33" t="s">
        <v>317</v>
      </c>
      <c r="I101" s="33" t="s">
        <v>31164</v>
      </c>
      <c r="J101" s="27">
        <v>40185</v>
      </c>
      <c r="K101" s="34" t="s">
        <v>244</v>
      </c>
      <c r="L101" s="34" t="s">
        <v>126</v>
      </c>
      <c r="M101" s="33" t="s">
        <v>26</v>
      </c>
      <c r="N101" s="34" t="s">
        <v>516</v>
      </c>
      <c r="O101" s="34" t="s">
        <v>517</v>
      </c>
      <c r="P101" s="86">
        <v>45976.88</v>
      </c>
      <c r="Q101" s="33" t="s">
        <v>518</v>
      </c>
      <c r="R101" s="33" t="s">
        <v>126</v>
      </c>
      <c r="S101" s="33" t="s">
        <v>519</v>
      </c>
    </row>
    <row r="102" spans="2:19">
      <c r="B102" s="33" t="s">
        <v>19</v>
      </c>
      <c r="C102" s="33" t="s">
        <v>20</v>
      </c>
      <c r="D102" s="33" t="s">
        <v>347</v>
      </c>
      <c r="E102" s="33" t="s">
        <v>123</v>
      </c>
      <c r="F102" s="34" t="s">
        <v>347</v>
      </c>
      <c r="G102" s="33" t="s">
        <v>407</v>
      </c>
      <c r="H102" s="33" t="s">
        <v>22</v>
      </c>
      <c r="I102" s="33" t="s">
        <v>31164</v>
      </c>
      <c r="J102" s="27">
        <v>40259</v>
      </c>
      <c r="K102" s="34" t="s">
        <v>126</v>
      </c>
      <c r="L102" s="34" t="s">
        <v>126</v>
      </c>
      <c r="M102" s="33" t="s">
        <v>26</v>
      </c>
      <c r="N102" s="34" t="s">
        <v>623</v>
      </c>
      <c r="O102" s="34" t="s">
        <v>409</v>
      </c>
      <c r="P102" s="86">
        <v>77104</v>
      </c>
      <c r="Q102" s="33" t="s">
        <v>624</v>
      </c>
      <c r="R102" s="33" t="s">
        <v>411</v>
      </c>
      <c r="S102" s="33" t="s">
        <v>412</v>
      </c>
    </row>
    <row r="103" spans="2:19" ht="51.75">
      <c r="B103" s="33" t="s">
        <v>19</v>
      </c>
      <c r="C103" s="33" t="s">
        <v>20</v>
      </c>
      <c r="D103" s="33" t="s">
        <v>347</v>
      </c>
      <c r="E103" s="33" t="s">
        <v>123</v>
      </c>
      <c r="F103" s="34" t="s">
        <v>126</v>
      </c>
      <c r="G103" s="33" t="s">
        <v>407</v>
      </c>
      <c r="H103" s="33" t="s">
        <v>22</v>
      </c>
      <c r="I103" s="33" t="s">
        <v>31164</v>
      </c>
      <c r="J103" s="27">
        <v>40190</v>
      </c>
      <c r="K103" s="34" t="s">
        <v>244</v>
      </c>
      <c r="L103" s="34" t="s">
        <v>126</v>
      </c>
      <c r="M103" s="33" t="s">
        <v>26</v>
      </c>
      <c r="N103" s="34" t="s">
        <v>525</v>
      </c>
      <c r="O103" s="34" t="s">
        <v>409</v>
      </c>
      <c r="P103" s="86">
        <v>40240</v>
      </c>
      <c r="Q103" s="33" t="s">
        <v>526</v>
      </c>
      <c r="R103" s="33" t="s">
        <v>411</v>
      </c>
      <c r="S103" s="33" t="s">
        <v>412</v>
      </c>
    </row>
    <row r="104" spans="2:19" ht="26.25">
      <c r="B104" s="33" t="s">
        <v>19</v>
      </c>
      <c r="C104" s="33" t="s">
        <v>20</v>
      </c>
      <c r="D104" s="33" t="s">
        <v>347</v>
      </c>
      <c r="E104" s="33" t="s">
        <v>123</v>
      </c>
      <c r="F104" s="34" t="s">
        <v>126</v>
      </c>
      <c r="G104" s="33" t="s">
        <v>407</v>
      </c>
      <c r="H104" s="33" t="s">
        <v>22</v>
      </c>
      <c r="I104" s="33" t="s">
        <v>31164</v>
      </c>
      <c r="J104" s="27">
        <v>40198</v>
      </c>
      <c r="K104" s="34" t="s">
        <v>39</v>
      </c>
      <c r="L104" s="34" t="s">
        <v>126</v>
      </c>
      <c r="M104" s="33" t="s">
        <v>26</v>
      </c>
      <c r="N104" s="34" t="s">
        <v>527</v>
      </c>
      <c r="O104" s="34" t="s">
        <v>409</v>
      </c>
      <c r="P104" s="86">
        <v>43730.400000000001</v>
      </c>
      <c r="Q104" s="33" t="s">
        <v>528</v>
      </c>
      <c r="R104" s="33" t="s">
        <v>411</v>
      </c>
      <c r="S104" s="33" t="s">
        <v>412</v>
      </c>
    </row>
    <row r="105" spans="2:19" ht="39">
      <c r="B105" s="33" t="s">
        <v>19</v>
      </c>
      <c r="C105" s="33" t="s">
        <v>20</v>
      </c>
      <c r="D105" s="33" t="s">
        <v>347</v>
      </c>
      <c r="E105" s="33" t="s">
        <v>123</v>
      </c>
      <c r="F105" s="34" t="s">
        <v>347</v>
      </c>
      <c r="G105" s="33" t="s">
        <v>402</v>
      </c>
      <c r="H105" s="33" t="s">
        <v>349</v>
      </c>
      <c r="I105" s="33" t="s">
        <v>31164</v>
      </c>
      <c r="J105" s="27">
        <v>40211</v>
      </c>
      <c r="K105" s="34" t="s">
        <v>39</v>
      </c>
      <c r="L105" s="34" t="s">
        <v>126</v>
      </c>
      <c r="M105" s="33" t="s">
        <v>26</v>
      </c>
      <c r="N105" s="34" t="s">
        <v>520</v>
      </c>
      <c r="O105" s="34" t="s">
        <v>409</v>
      </c>
      <c r="P105" s="86">
        <v>41216</v>
      </c>
      <c r="Q105" s="33" t="s">
        <v>521</v>
      </c>
      <c r="R105" s="33" t="s">
        <v>411</v>
      </c>
      <c r="S105" s="33" t="s">
        <v>412</v>
      </c>
    </row>
    <row r="106" spans="2:19">
      <c r="B106" s="33" t="s">
        <v>19</v>
      </c>
      <c r="C106" s="33" t="s">
        <v>20</v>
      </c>
      <c r="D106" s="33" t="s">
        <v>347</v>
      </c>
      <c r="E106" s="33" t="s">
        <v>123</v>
      </c>
      <c r="F106" s="34" t="s">
        <v>126</v>
      </c>
      <c r="G106" s="33" t="s">
        <v>522</v>
      </c>
      <c r="H106" s="33" t="s">
        <v>22</v>
      </c>
      <c r="I106" s="33" t="s">
        <v>31164</v>
      </c>
      <c r="J106" s="27">
        <v>40220</v>
      </c>
      <c r="K106" s="34" t="s">
        <v>39</v>
      </c>
      <c r="L106" s="34" t="s">
        <v>126</v>
      </c>
      <c r="M106" s="33" t="s">
        <v>26</v>
      </c>
      <c r="N106" s="34" t="s">
        <v>523</v>
      </c>
      <c r="O106" s="34" t="s">
        <v>409</v>
      </c>
      <c r="P106" s="86">
        <v>49968</v>
      </c>
      <c r="Q106" s="33" t="s">
        <v>524</v>
      </c>
      <c r="R106" s="33" t="s">
        <v>411</v>
      </c>
      <c r="S106" s="33" t="s">
        <v>412</v>
      </c>
    </row>
    <row r="107" spans="2:19" ht="26.25">
      <c r="B107" s="33" t="s">
        <v>19</v>
      </c>
      <c r="C107" s="33" t="s">
        <v>20</v>
      </c>
      <c r="D107" s="33" t="s">
        <v>347</v>
      </c>
      <c r="E107" s="33" t="s">
        <v>123</v>
      </c>
      <c r="F107" s="34" t="s">
        <v>126</v>
      </c>
      <c r="G107" s="33" t="s">
        <v>407</v>
      </c>
      <c r="H107" s="33" t="s">
        <v>22</v>
      </c>
      <c r="I107" s="33" t="s">
        <v>31164</v>
      </c>
      <c r="J107" s="27">
        <v>40246</v>
      </c>
      <c r="K107" s="34" t="s">
        <v>39</v>
      </c>
      <c r="L107" s="34" t="s">
        <v>126</v>
      </c>
      <c r="M107" s="33" t="s">
        <v>26</v>
      </c>
      <c r="N107" s="34" t="s">
        <v>630</v>
      </c>
      <c r="O107" s="34" t="s">
        <v>409</v>
      </c>
      <c r="P107" s="86">
        <v>68761.2</v>
      </c>
      <c r="Q107" s="33" t="s">
        <v>631</v>
      </c>
      <c r="R107" s="33" t="s">
        <v>411</v>
      </c>
      <c r="S107" s="33" t="s">
        <v>412</v>
      </c>
    </row>
    <row r="108" spans="2:19" ht="64.5">
      <c r="B108" s="33" t="s">
        <v>19</v>
      </c>
      <c r="C108" s="33" t="s">
        <v>20</v>
      </c>
      <c r="D108" s="33" t="s">
        <v>347</v>
      </c>
      <c r="E108" s="33" t="s">
        <v>123</v>
      </c>
      <c r="F108" s="34" t="s">
        <v>347</v>
      </c>
      <c r="G108" s="33" t="s">
        <v>402</v>
      </c>
      <c r="H108" s="33" t="s">
        <v>349</v>
      </c>
      <c r="I108" s="33" t="s">
        <v>31164</v>
      </c>
      <c r="J108" s="27">
        <v>40263</v>
      </c>
      <c r="K108" s="34" t="s">
        <v>39</v>
      </c>
      <c r="L108" s="34" t="s">
        <v>126</v>
      </c>
      <c r="M108" s="33" t="s">
        <v>26</v>
      </c>
      <c r="N108" s="34" t="s">
        <v>621</v>
      </c>
      <c r="O108" s="34" t="s">
        <v>409</v>
      </c>
      <c r="P108" s="86">
        <v>39240</v>
      </c>
      <c r="Q108" s="33" t="s">
        <v>622</v>
      </c>
      <c r="R108" s="33" t="s">
        <v>411</v>
      </c>
      <c r="S108" s="33" t="s">
        <v>412</v>
      </c>
    </row>
    <row r="109" spans="2:19" ht="26.25">
      <c r="B109" s="33" t="s">
        <v>19</v>
      </c>
      <c r="C109" s="33" t="s">
        <v>20</v>
      </c>
      <c r="D109" s="33" t="s">
        <v>347</v>
      </c>
      <c r="E109" s="33" t="s">
        <v>123</v>
      </c>
      <c r="F109" s="34" t="s">
        <v>126</v>
      </c>
      <c r="G109" s="33" t="s">
        <v>126</v>
      </c>
      <c r="H109" s="33" t="s">
        <v>126</v>
      </c>
      <c r="I109" s="33" t="s">
        <v>31167</v>
      </c>
      <c r="J109" s="27">
        <v>40198</v>
      </c>
      <c r="K109" s="34" t="s">
        <v>23</v>
      </c>
      <c r="L109" s="34" t="s">
        <v>126</v>
      </c>
      <c r="M109" s="33" t="s">
        <v>26</v>
      </c>
      <c r="N109" s="34" t="s">
        <v>529</v>
      </c>
      <c r="O109" s="34" t="s">
        <v>490</v>
      </c>
      <c r="P109" s="86">
        <v>25200</v>
      </c>
      <c r="Q109" s="33" t="s">
        <v>530</v>
      </c>
      <c r="R109" s="33" t="s">
        <v>126</v>
      </c>
      <c r="S109" s="33" t="s">
        <v>492</v>
      </c>
    </row>
    <row r="110" spans="2:19">
      <c r="B110" s="33" t="s">
        <v>19</v>
      </c>
      <c r="C110" s="33" t="s">
        <v>20</v>
      </c>
      <c r="D110" s="33" t="s">
        <v>347</v>
      </c>
      <c r="E110" s="33" t="s">
        <v>123</v>
      </c>
      <c r="F110" s="34" t="s">
        <v>126</v>
      </c>
      <c r="G110" s="33" t="s">
        <v>126</v>
      </c>
      <c r="H110" s="33" t="s">
        <v>126</v>
      </c>
      <c r="I110" s="33" t="s">
        <v>31167</v>
      </c>
      <c r="J110" s="27">
        <v>40205</v>
      </c>
      <c r="K110" s="34" t="s">
        <v>39</v>
      </c>
      <c r="L110" s="34" t="s">
        <v>126</v>
      </c>
      <c r="M110" s="33" t="s">
        <v>26</v>
      </c>
      <c r="N110" s="34" t="s">
        <v>531</v>
      </c>
      <c r="O110" s="34" t="s">
        <v>532</v>
      </c>
      <c r="P110" s="86">
        <v>39432</v>
      </c>
      <c r="Q110" s="33" t="s">
        <v>533</v>
      </c>
      <c r="R110" s="33" t="s">
        <v>126</v>
      </c>
      <c r="S110" s="33" t="s">
        <v>534</v>
      </c>
    </row>
    <row r="111" spans="2:19" ht="26.25">
      <c r="B111" s="33" t="s">
        <v>19</v>
      </c>
      <c r="C111" s="33" t="s">
        <v>20</v>
      </c>
      <c r="D111" s="33" t="s">
        <v>535</v>
      </c>
      <c r="E111" s="33" t="s">
        <v>123</v>
      </c>
      <c r="F111" s="34" t="s">
        <v>126</v>
      </c>
      <c r="G111" s="33" t="s">
        <v>417</v>
      </c>
      <c r="H111" s="33" t="s">
        <v>418</v>
      </c>
      <c r="I111" s="33" t="s">
        <v>31164</v>
      </c>
      <c r="J111" s="27">
        <v>40184</v>
      </c>
      <c r="K111" s="34" t="s">
        <v>244</v>
      </c>
      <c r="L111" s="34" t="s">
        <v>126</v>
      </c>
      <c r="M111" s="33" t="s">
        <v>26</v>
      </c>
      <c r="N111" s="34" t="s">
        <v>536</v>
      </c>
      <c r="O111" s="34" t="s">
        <v>537</v>
      </c>
      <c r="P111" s="86">
        <v>150000</v>
      </c>
      <c r="Q111" s="33" t="s">
        <v>538</v>
      </c>
      <c r="R111" s="33" t="s">
        <v>539</v>
      </c>
      <c r="S111" s="33" t="s">
        <v>540</v>
      </c>
    </row>
    <row r="112" spans="2:19" ht="26.25">
      <c r="B112" s="33" t="s">
        <v>19</v>
      </c>
      <c r="C112" s="33" t="s">
        <v>20</v>
      </c>
      <c r="D112" s="33" t="s">
        <v>535</v>
      </c>
      <c r="E112" s="33" t="s">
        <v>123</v>
      </c>
      <c r="F112" s="34" t="s">
        <v>126</v>
      </c>
      <c r="G112" s="33" t="s">
        <v>34</v>
      </c>
      <c r="H112" s="33" t="s">
        <v>35</v>
      </c>
      <c r="I112" s="33" t="s">
        <v>31164</v>
      </c>
      <c r="J112" s="27">
        <v>40185</v>
      </c>
      <c r="K112" s="34" t="s">
        <v>244</v>
      </c>
      <c r="L112" s="34" t="s">
        <v>126</v>
      </c>
      <c r="M112" s="33" t="s">
        <v>26</v>
      </c>
      <c r="N112" s="34" t="s">
        <v>557</v>
      </c>
      <c r="O112" s="34" t="s">
        <v>558</v>
      </c>
      <c r="P112" s="86">
        <v>45000</v>
      </c>
      <c r="Q112" s="33" t="s">
        <v>559</v>
      </c>
      <c r="R112" s="33" t="s">
        <v>560</v>
      </c>
      <c r="S112" s="33" t="s">
        <v>561</v>
      </c>
    </row>
    <row r="113" spans="2:19" ht="26.25">
      <c r="B113" s="33" t="s">
        <v>19</v>
      </c>
      <c r="C113" s="33" t="s">
        <v>20</v>
      </c>
      <c r="D113" s="33" t="s">
        <v>535</v>
      </c>
      <c r="E113" s="33" t="s">
        <v>123</v>
      </c>
      <c r="F113" s="34" t="s">
        <v>126</v>
      </c>
      <c r="G113" s="33" t="s">
        <v>417</v>
      </c>
      <c r="H113" s="33" t="s">
        <v>418</v>
      </c>
      <c r="I113" s="33" t="s">
        <v>31164</v>
      </c>
      <c r="J113" s="27">
        <v>40190</v>
      </c>
      <c r="K113" s="34" t="s">
        <v>244</v>
      </c>
      <c r="L113" s="34" t="s">
        <v>126</v>
      </c>
      <c r="M113" s="33" t="s">
        <v>26</v>
      </c>
      <c r="N113" s="34" t="s">
        <v>546</v>
      </c>
      <c r="O113" s="34" t="s">
        <v>547</v>
      </c>
      <c r="P113" s="86">
        <v>125000</v>
      </c>
      <c r="Q113" s="33" t="s">
        <v>548</v>
      </c>
      <c r="R113" s="33" t="s">
        <v>549</v>
      </c>
      <c r="S113" s="33" t="s">
        <v>550</v>
      </c>
    </row>
    <row r="114" spans="2:19" ht="26.25">
      <c r="B114" s="33" t="s">
        <v>19</v>
      </c>
      <c r="C114" s="33" t="s">
        <v>20</v>
      </c>
      <c r="D114" s="33" t="s">
        <v>535</v>
      </c>
      <c r="E114" s="33" t="s">
        <v>123</v>
      </c>
      <c r="F114" s="34" t="s">
        <v>535</v>
      </c>
      <c r="G114" s="33" t="s">
        <v>417</v>
      </c>
      <c r="H114" s="33" t="s">
        <v>418</v>
      </c>
      <c r="I114" s="33" t="s">
        <v>31164</v>
      </c>
      <c r="J114" s="27">
        <v>40192</v>
      </c>
      <c r="K114" s="34" t="s">
        <v>46</v>
      </c>
      <c r="L114" s="34" t="s">
        <v>126</v>
      </c>
      <c r="M114" s="33" t="s">
        <v>26</v>
      </c>
      <c r="N114" s="34" t="s">
        <v>541</v>
      </c>
      <c r="O114" s="34" t="s">
        <v>542</v>
      </c>
      <c r="P114" s="86">
        <v>75000</v>
      </c>
      <c r="Q114" s="33" t="s">
        <v>543</v>
      </c>
      <c r="R114" s="33" t="s">
        <v>544</v>
      </c>
      <c r="S114" s="33" t="s">
        <v>545</v>
      </c>
    </row>
    <row r="115" spans="2:19" ht="39">
      <c r="B115" s="33" t="s">
        <v>19</v>
      </c>
      <c r="C115" s="33" t="s">
        <v>20</v>
      </c>
      <c r="D115" s="33" t="s">
        <v>535</v>
      </c>
      <c r="E115" s="33" t="s">
        <v>123</v>
      </c>
      <c r="F115" s="34" t="s">
        <v>126</v>
      </c>
      <c r="G115" s="33" t="s">
        <v>34</v>
      </c>
      <c r="H115" s="33" t="s">
        <v>35</v>
      </c>
      <c r="I115" s="33" t="s">
        <v>31164</v>
      </c>
      <c r="J115" s="27">
        <v>40203</v>
      </c>
      <c r="K115" s="34" t="s">
        <v>244</v>
      </c>
      <c r="L115" s="34" t="s">
        <v>126</v>
      </c>
      <c r="M115" s="33" t="s">
        <v>26</v>
      </c>
      <c r="N115" s="34" t="s">
        <v>562</v>
      </c>
      <c r="O115" s="34" t="s">
        <v>558</v>
      </c>
      <c r="P115" s="86">
        <v>45000</v>
      </c>
      <c r="Q115" s="33" t="s">
        <v>563</v>
      </c>
      <c r="R115" s="33" t="s">
        <v>560</v>
      </c>
      <c r="S115" s="33" t="s">
        <v>561</v>
      </c>
    </row>
    <row r="116" spans="2:19" ht="39">
      <c r="B116" s="33" t="s">
        <v>19</v>
      </c>
      <c r="C116" s="33" t="s">
        <v>20</v>
      </c>
      <c r="D116" s="33" t="s">
        <v>535</v>
      </c>
      <c r="E116" s="33" t="s">
        <v>123</v>
      </c>
      <c r="F116" s="34" t="s">
        <v>126</v>
      </c>
      <c r="G116" s="33" t="s">
        <v>417</v>
      </c>
      <c r="H116" s="33" t="s">
        <v>418</v>
      </c>
      <c r="I116" s="33" t="s">
        <v>31164</v>
      </c>
      <c r="J116" s="27">
        <v>40205</v>
      </c>
      <c r="K116" s="34" t="s">
        <v>46</v>
      </c>
      <c r="L116" s="34" t="s">
        <v>126</v>
      </c>
      <c r="M116" s="33" t="s">
        <v>26</v>
      </c>
      <c r="N116" s="34" t="s">
        <v>551</v>
      </c>
      <c r="O116" s="34" t="s">
        <v>542</v>
      </c>
      <c r="P116" s="86">
        <v>60000</v>
      </c>
      <c r="Q116" s="33" t="s">
        <v>552</v>
      </c>
      <c r="R116" s="33" t="s">
        <v>544</v>
      </c>
      <c r="S116" s="33" t="s">
        <v>545</v>
      </c>
    </row>
    <row r="117" spans="2:19" ht="204.75">
      <c r="B117" s="33" t="s">
        <v>19</v>
      </c>
      <c r="C117" s="33" t="s">
        <v>20</v>
      </c>
      <c r="D117" s="33" t="s">
        <v>535</v>
      </c>
      <c r="E117" s="33" t="s">
        <v>123</v>
      </c>
      <c r="F117" s="34" t="s">
        <v>126</v>
      </c>
      <c r="G117" s="33" t="s">
        <v>34</v>
      </c>
      <c r="H117" s="33" t="s">
        <v>35</v>
      </c>
      <c r="I117" s="33" t="s">
        <v>31164</v>
      </c>
      <c r="J117" s="27">
        <v>40206</v>
      </c>
      <c r="K117" s="34" t="s">
        <v>36</v>
      </c>
      <c r="L117" s="34" t="s">
        <v>126</v>
      </c>
      <c r="M117" s="33" t="s">
        <v>26</v>
      </c>
      <c r="N117" s="34" t="s">
        <v>564</v>
      </c>
      <c r="O117" s="34" t="s">
        <v>565</v>
      </c>
      <c r="P117" s="86">
        <v>250000</v>
      </c>
      <c r="Q117" s="33" t="s">
        <v>566</v>
      </c>
      <c r="R117" s="33" t="s">
        <v>567</v>
      </c>
      <c r="S117" s="33" t="s">
        <v>568</v>
      </c>
    </row>
    <row r="118" spans="2:19" ht="26.25">
      <c r="B118" s="33" t="s">
        <v>19</v>
      </c>
      <c r="C118" s="33" t="s">
        <v>20</v>
      </c>
      <c r="D118" s="33" t="s">
        <v>535</v>
      </c>
      <c r="E118" s="33" t="s">
        <v>123</v>
      </c>
      <c r="F118" s="34" t="s">
        <v>126</v>
      </c>
      <c r="G118" s="33" t="s">
        <v>34</v>
      </c>
      <c r="H118" s="33" t="s">
        <v>35</v>
      </c>
      <c r="I118" s="33" t="s">
        <v>31164</v>
      </c>
      <c r="J118" s="27">
        <v>40206</v>
      </c>
      <c r="K118" s="34" t="s">
        <v>244</v>
      </c>
      <c r="L118" s="34" t="s">
        <v>126</v>
      </c>
      <c r="M118" s="33" t="s">
        <v>26</v>
      </c>
      <c r="N118" s="34" t="s">
        <v>569</v>
      </c>
      <c r="O118" s="34" t="s">
        <v>547</v>
      </c>
      <c r="P118" s="86">
        <v>58000</v>
      </c>
      <c r="Q118" s="33" t="s">
        <v>570</v>
      </c>
      <c r="R118" s="33" t="s">
        <v>549</v>
      </c>
      <c r="S118" s="33" t="s">
        <v>550</v>
      </c>
    </row>
    <row r="119" spans="2:19" ht="26.25">
      <c r="B119" s="33" t="s">
        <v>19</v>
      </c>
      <c r="C119" s="33" t="s">
        <v>20</v>
      </c>
      <c r="D119" s="33" t="s">
        <v>535</v>
      </c>
      <c r="E119" s="33" t="s">
        <v>123</v>
      </c>
      <c r="F119" s="34" t="s">
        <v>126</v>
      </c>
      <c r="G119" s="33" t="s">
        <v>34</v>
      </c>
      <c r="H119" s="33" t="s">
        <v>35</v>
      </c>
      <c r="I119" s="33" t="s">
        <v>31164</v>
      </c>
      <c r="J119" s="27">
        <v>40233</v>
      </c>
      <c r="K119" s="34" t="s">
        <v>244</v>
      </c>
      <c r="L119" s="34" t="s">
        <v>126</v>
      </c>
      <c r="M119" s="33" t="s">
        <v>26</v>
      </c>
      <c r="N119" s="34" t="s">
        <v>571</v>
      </c>
      <c r="O119" s="34" t="s">
        <v>547</v>
      </c>
      <c r="P119" s="86">
        <v>81510</v>
      </c>
      <c r="Q119" s="33" t="s">
        <v>572</v>
      </c>
      <c r="R119" s="33" t="s">
        <v>549</v>
      </c>
      <c r="S119" s="33" t="s">
        <v>550</v>
      </c>
    </row>
    <row r="120" spans="2:19" ht="26.25">
      <c r="B120" s="33" t="s">
        <v>19</v>
      </c>
      <c r="C120" s="33" t="s">
        <v>20</v>
      </c>
      <c r="D120" s="33" t="s">
        <v>535</v>
      </c>
      <c r="E120" s="33" t="s">
        <v>123</v>
      </c>
      <c r="F120" s="34" t="s">
        <v>126</v>
      </c>
      <c r="G120" s="33" t="s">
        <v>417</v>
      </c>
      <c r="H120" s="33" t="s">
        <v>418</v>
      </c>
      <c r="I120" s="33" t="s">
        <v>31164</v>
      </c>
      <c r="J120" s="27">
        <v>40235</v>
      </c>
      <c r="K120" s="34" t="s">
        <v>46</v>
      </c>
      <c r="L120" s="34" t="s">
        <v>126</v>
      </c>
      <c r="M120" s="33" t="s">
        <v>26</v>
      </c>
      <c r="N120" s="34" t="s">
        <v>553</v>
      </c>
      <c r="O120" s="34" t="s">
        <v>542</v>
      </c>
      <c r="P120" s="86">
        <v>62700</v>
      </c>
      <c r="Q120" s="33" t="s">
        <v>554</v>
      </c>
      <c r="R120" s="33" t="s">
        <v>544</v>
      </c>
      <c r="S120" s="33" t="s">
        <v>545</v>
      </c>
    </row>
    <row r="121" spans="2:19" ht="26.25">
      <c r="B121" s="33" t="s">
        <v>19</v>
      </c>
      <c r="C121" s="33" t="s">
        <v>20</v>
      </c>
      <c r="D121" s="33" t="s">
        <v>535</v>
      </c>
      <c r="E121" s="33" t="s">
        <v>123</v>
      </c>
      <c r="F121" s="34" t="s">
        <v>126</v>
      </c>
      <c r="G121" s="33" t="s">
        <v>34</v>
      </c>
      <c r="H121" s="33" t="s">
        <v>35</v>
      </c>
      <c r="I121" s="33" t="s">
        <v>31164</v>
      </c>
      <c r="J121" s="27">
        <v>40235</v>
      </c>
      <c r="K121" s="34" t="s">
        <v>46</v>
      </c>
      <c r="L121" s="34" t="s">
        <v>126</v>
      </c>
      <c r="M121" s="33" t="s">
        <v>26</v>
      </c>
      <c r="N121" s="34" t="s">
        <v>573</v>
      </c>
      <c r="O121" s="34" t="s">
        <v>542</v>
      </c>
      <c r="P121" s="86">
        <v>85000</v>
      </c>
      <c r="Q121" s="33" t="s">
        <v>574</v>
      </c>
      <c r="R121" s="33" t="s">
        <v>544</v>
      </c>
      <c r="S121" s="33" t="s">
        <v>545</v>
      </c>
    </row>
    <row r="122" spans="2:19" ht="39">
      <c r="B122" s="33" t="s">
        <v>19</v>
      </c>
      <c r="C122" s="33" t="s">
        <v>20</v>
      </c>
      <c r="D122" s="33" t="s">
        <v>535</v>
      </c>
      <c r="E122" s="33" t="s">
        <v>123</v>
      </c>
      <c r="F122" s="34" t="s">
        <v>126</v>
      </c>
      <c r="G122" s="33" t="s">
        <v>417</v>
      </c>
      <c r="H122" s="33" t="s">
        <v>418</v>
      </c>
      <c r="I122" s="33" t="s">
        <v>31164</v>
      </c>
      <c r="J122" s="27">
        <v>40235</v>
      </c>
      <c r="K122" s="34" t="s">
        <v>46</v>
      </c>
      <c r="L122" s="34" t="s">
        <v>126</v>
      </c>
      <c r="M122" s="33" t="s">
        <v>26</v>
      </c>
      <c r="N122" s="34" t="s">
        <v>555</v>
      </c>
      <c r="O122" s="34" t="s">
        <v>542</v>
      </c>
      <c r="P122" s="86">
        <v>110990</v>
      </c>
      <c r="Q122" s="33" t="s">
        <v>556</v>
      </c>
      <c r="R122" s="33" t="s">
        <v>544</v>
      </c>
      <c r="S122" s="33" t="s">
        <v>545</v>
      </c>
    </row>
    <row r="123" spans="2:19" ht="26.25">
      <c r="B123" s="33" t="s">
        <v>19</v>
      </c>
      <c r="C123" s="33" t="s">
        <v>20</v>
      </c>
      <c r="D123" s="33" t="s">
        <v>535</v>
      </c>
      <c r="E123" s="33" t="s">
        <v>123</v>
      </c>
      <c r="F123" s="34" t="s">
        <v>126</v>
      </c>
      <c r="G123" s="33" t="s">
        <v>640</v>
      </c>
      <c r="H123" s="33" t="s">
        <v>42</v>
      </c>
      <c r="I123" s="33" t="s">
        <v>31164</v>
      </c>
      <c r="J123" s="27">
        <v>40242</v>
      </c>
      <c r="K123" s="34" t="s">
        <v>36</v>
      </c>
      <c r="L123" s="34" t="s">
        <v>126</v>
      </c>
      <c r="M123" s="33" t="s">
        <v>26</v>
      </c>
      <c r="N123" s="34" t="s">
        <v>641</v>
      </c>
      <c r="O123" s="34" t="s">
        <v>642</v>
      </c>
      <c r="P123" s="86">
        <v>32900</v>
      </c>
      <c r="Q123" s="33" t="s">
        <v>643</v>
      </c>
      <c r="R123" s="33" t="s">
        <v>644</v>
      </c>
      <c r="S123" s="33" t="s">
        <v>645</v>
      </c>
    </row>
    <row r="124" spans="2:19" ht="26.25">
      <c r="B124" s="33" t="s">
        <v>19</v>
      </c>
      <c r="C124" s="33" t="s">
        <v>20</v>
      </c>
      <c r="D124" s="33" t="s">
        <v>535</v>
      </c>
      <c r="E124" s="33" t="s">
        <v>123</v>
      </c>
      <c r="F124" s="34" t="s">
        <v>126</v>
      </c>
      <c r="G124" s="33" t="s">
        <v>417</v>
      </c>
      <c r="H124" s="33" t="s">
        <v>418</v>
      </c>
      <c r="I124" s="33" t="s">
        <v>31164</v>
      </c>
      <c r="J124" s="27">
        <v>40242</v>
      </c>
      <c r="K124" s="34" t="s">
        <v>244</v>
      </c>
      <c r="L124" s="34" t="s">
        <v>126</v>
      </c>
      <c r="M124" s="33" t="s">
        <v>26</v>
      </c>
      <c r="N124" s="34" t="s">
        <v>638</v>
      </c>
      <c r="O124" s="34" t="s">
        <v>558</v>
      </c>
      <c r="P124" s="86">
        <v>121000</v>
      </c>
      <c r="Q124" s="33" t="s">
        <v>639</v>
      </c>
      <c r="R124" s="33" t="s">
        <v>560</v>
      </c>
      <c r="S124" s="33" t="s">
        <v>561</v>
      </c>
    </row>
    <row r="125" spans="2:19">
      <c r="B125" s="33" t="s">
        <v>19</v>
      </c>
      <c r="C125" s="33" t="s">
        <v>20</v>
      </c>
      <c r="D125" s="33" t="s">
        <v>500</v>
      </c>
      <c r="E125" s="33" t="s">
        <v>123</v>
      </c>
      <c r="F125" s="34" t="s">
        <v>126</v>
      </c>
      <c r="G125" s="33" t="s">
        <v>34</v>
      </c>
      <c r="H125" s="33" t="s">
        <v>35</v>
      </c>
      <c r="I125" s="33" t="s">
        <v>31164</v>
      </c>
      <c r="J125" s="27">
        <v>40200</v>
      </c>
      <c r="K125" s="34" t="s">
        <v>157</v>
      </c>
      <c r="L125" s="34" t="s">
        <v>126</v>
      </c>
      <c r="M125" s="33" t="s">
        <v>26</v>
      </c>
      <c r="N125" s="34" t="s">
        <v>501</v>
      </c>
      <c r="O125" s="34" t="s">
        <v>502</v>
      </c>
      <c r="P125" s="86">
        <v>40387.199999999997</v>
      </c>
      <c r="Q125" s="33" t="s">
        <v>503</v>
      </c>
      <c r="R125" s="33" t="s">
        <v>126</v>
      </c>
      <c r="S125" s="33" t="s">
        <v>504</v>
      </c>
    </row>
    <row r="126" spans="2:19" ht="26.25">
      <c r="B126" s="33" t="s">
        <v>19</v>
      </c>
      <c r="C126" s="33" t="s">
        <v>20</v>
      </c>
      <c r="D126" s="33" t="s">
        <v>122</v>
      </c>
      <c r="E126" s="33" t="s">
        <v>123</v>
      </c>
      <c r="F126" s="34" t="s">
        <v>126</v>
      </c>
      <c r="G126" s="33" t="s">
        <v>417</v>
      </c>
      <c r="H126" s="33" t="s">
        <v>418</v>
      </c>
      <c r="I126" s="33" t="s">
        <v>31164</v>
      </c>
      <c r="J126" s="27">
        <v>40199</v>
      </c>
      <c r="K126" s="34" t="s">
        <v>244</v>
      </c>
      <c r="L126" s="34" t="s">
        <v>126</v>
      </c>
      <c r="M126" s="33" t="s">
        <v>26</v>
      </c>
      <c r="N126" s="34" t="s">
        <v>498</v>
      </c>
      <c r="O126" s="34" t="s">
        <v>420</v>
      </c>
      <c r="P126" s="86">
        <v>136000</v>
      </c>
      <c r="Q126" s="33" t="s">
        <v>499</v>
      </c>
      <c r="R126" s="33" t="s">
        <v>422</v>
      </c>
      <c r="S126" s="33" t="s">
        <v>423</v>
      </c>
    </row>
    <row r="127" spans="2:19" ht="26.25">
      <c r="B127" s="33" t="s">
        <v>19</v>
      </c>
      <c r="C127" s="33" t="s">
        <v>20</v>
      </c>
      <c r="D127" s="33" t="s">
        <v>722</v>
      </c>
      <c r="E127" s="33" t="s">
        <v>123</v>
      </c>
      <c r="F127" s="34" t="s">
        <v>723</v>
      </c>
      <c r="G127" s="33" t="s">
        <v>34</v>
      </c>
      <c r="H127" s="33" t="s">
        <v>35</v>
      </c>
      <c r="I127" s="33" t="s">
        <v>31164</v>
      </c>
      <c r="J127" s="27">
        <v>40344</v>
      </c>
      <c r="K127" s="34" t="s">
        <v>29</v>
      </c>
      <c r="L127" s="34" t="s">
        <v>126</v>
      </c>
      <c r="M127" s="33" t="s">
        <v>26</v>
      </c>
      <c r="N127" s="34" t="s">
        <v>724</v>
      </c>
      <c r="O127" s="34" t="s">
        <v>725</v>
      </c>
      <c r="P127" s="86">
        <v>45000</v>
      </c>
      <c r="Q127" s="33" t="s">
        <v>726</v>
      </c>
      <c r="R127" s="33" t="s">
        <v>126</v>
      </c>
      <c r="S127" s="33" t="s">
        <v>727</v>
      </c>
    </row>
    <row r="128" spans="2:19">
      <c r="B128" s="33" t="s">
        <v>19</v>
      </c>
      <c r="C128" s="33" t="s">
        <v>20</v>
      </c>
      <c r="D128" s="33" t="s">
        <v>347</v>
      </c>
      <c r="E128" s="33" t="s">
        <v>123</v>
      </c>
      <c r="F128" s="34" t="s">
        <v>347</v>
      </c>
      <c r="G128" s="33" t="s">
        <v>658</v>
      </c>
      <c r="H128" s="33" t="s">
        <v>587</v>
      </c>
      <c r="I128" s="33" t="s">
        <v>31164</v>
      </c>
      <c r="J128" s="27">
        <v>40330</v>
      </c>
      <c r="K128" s="34" t="s">
        <v>23</v>
      </c>
      <c r="L128" s="34" t="s">
        <v>126</v>
      </c>
      <c r="M128" s="33" t="s">
        <v>26</v>
      </c>
      <c r="N128" s="34" t="s">
        <v>659</v>
      </c>
      <c r="O128" s="34" t="s">
        <v>660</v>
      </c>
      <c r="P128" s="86">
        <v>32089</v>
      </c>
      <c r="Q128" s="33" t="s">
        <v>661</v>
      </c>
      <c r="R128" s="33" t="s">
        <v>126</v>
      </c>
      <c r="S128" s="33" t="s">
        <v>662</v>
      </c>
    </row>
    <row r="129" spans="2:19" ht="26.25">
      <c r="B129" s="33" t="s">
        <v>19</v>
      </c>
      <c r="C129" s="33" t="s">
        <v>20</v>
      </c>
      <c r="D129" s="33" t="s">
        <v>347</v>
      </c>
      <c r="E129" s="33" t="s">
        <v>123</v>
      </c>
      <c r="F129" s="34" t="s">
        <v>347</v>
      </c>
      <c r="G129" s="33" t="s">
        <v>663</v>
      </c>
      <c r="H129" s="33" t="s">
        <v>185</v>
      </c>
      <c r="I129" s="33" t="s">
        <v>31164</v>
      </c>
      <c r="J129" s="27">
        <v>40332</v>
      </c>
      <c r="K129" s="34" t="s">
        <v>244</v>
      </c>
      <c r="L129" s="34" t="s">
        <v>126</v>
      </c>
      <c r="M129" s="33" t="s">
        <v>26</v>
      </c>
      <c r="N129" s="34" t="s">
        <v>664</v>
      </c>
      <c r="O129" s="34" t="s">
        <v>665</v>
      </c>
      <c r="P129" s="86">
        <v>34705</v>
      </c>
      <c r="Q129" s="33" t="s">
        <v>666</v>
      </c>
      <c r="R129" s="33" t="s">
        <v>126</v>
      </c>
      <c r="S129" s="33" t="s">
        <v>667</v>
      </c>
    </row>
    <row r="130" spans="2:19" ht="39">
      <c r="B130" s="33" t="s">
        <v>19</v>
      </c>
      <c r="C130" s="33" t="s">
        <v>20</v>
      </c>
      <c r="D130" s="33" t="s">
        <v>347</v>
      </c>
      <c r="E130" s="33" t="s">
        <v>123</v>
      </c>
      <c r="F130" s="34" t="s">
        <v>347</v>
      </c>
      <c r="G130" s="33" t="s">
        <v>452</v>
      </c>
      <c r="H130" s="33" t="s">
        <v>230</v>
      </c>
      <c r="I130" s="33" t="s">
        <v>31164</v>
      </c>
      <c r="J130" s="27">
        <v>40354</v>
      </c>
      <c r="K130" s="34" t="s">
        <v>39</v>
      </c>
      <c r="L130" s="34" t="s">
        <v>126</v>
      </c>
      <c r="M130" s="33" t="s">
        <v>26</v>
      </c>
      <c r="N130" s="34" t="s">
        <v>453</v>
      </c>
      <c r="O130" s="34" t="s">
        <v>454</v>
      </c>
      <c r="P130" s="86">
        <v>71000</v>
      </c>
      <c r="Q130" s="33" t="s">
        <v>455</v>
      </c>
      <c r="R130" s="33" t="s">
        <v>126</v>
      </c>
      <c r="S130" s="33" t="s">
        <v>456</v>
      </c>
    </row>
    <row r="131" spans="2:19" ht="39">
      <c r="B131" s="33" t="s">
        <v>19</v>
      </c>
      <c r="C131" s="33" t="s">
        <v>20</v>
      </c>
      <c r="D131" s="33" t="s">
        <v>347</v>
      </c>
      <c r="E131" s="33" t="s">
        <v>123</v>
      </c>
      <c r="F131" s="34" t="s">
        <v>347</v>
      </c>
      <c r="G131" s="33" t="s">
        <v>452</v>
      </c>
      <c r="H131" s="33" t="s">
        <v>230</v>
      </c>
      <c r="I131" s="33" t="s">
        <v>31164</v>
      </c>
      <c r="J131" s="27">
        <v>40358</v>
      </c>
      <c r="K131" s="34" t="s">
        <v>39</v>
      </c>
      <c r="L131" s="34" t="s">
        <v>126</v>
      </c>
      <c r="M131" s="33" t="s">
        <v>26</v>
      </c>
      <c r="N131" s="34" t="s">
        <v>453</v>
      </c>
      <c r="O131" s="34" t="s">
        <v>454</v>
      </c>
      <c r="P131" s="86">
        <v>71000</v>
      </c>
      <c r="Q131" s="33" t="s">
        <v>455</v>
      </c>
      <c r="R131" s="33" t="s">
        <v>126</v>
      </c>
      <c r="S131" s="33" t="s">
        <v>456</v>
      </c>
    </row>
    <row r="132" spans="2:19" ht="26.25">
      <c r="B132" s="33" t="s">
        <v>19</v>
      </c>
      <c r="C132" s="33" t="s">
        <v>20</v>
      </c>
      <c r="D132" s="33" t="s">
        <v>347</v>
      </c>
      <c r="E132" s="33" t="s">
        <v>123</v>
      </c>
      <c r="F132" s="34" t="s">
        <v>347</v>
      </c>
      <c r="G132" s="33" t="s">
        <v>668</v>
      </c>
      <c r="H132" s="33" t="s">
        <v>669</v>
      </c>
      <c r="I132" s="33" t="s">
        <v>31164</v>
      </c>
      <c r="J132" s="27">
        <v>40343</v>
      </c>
      <c r="K132" s="34" t="s">
        <v>29</v>
      </c>
      <c r="L132" s="34" t="s">
        <v>126</v>
      </c>
      <c r="M132" s="33" t="s">
        <v>26</v>
      </c>
      <c r="N132" s="34" t="s">
        <v>670</v>
      </c>
      <c r="O132" s="34" t="s">
        <v>671</v>
      </c>
      <c r="P132" s="86">
        <v>43721</v>
      </c>
      <c r="Q132" s="33" t="s">
        <v>672</v>
      </c>
      <c r="R132" s="33" t="s">
        <v>126</v>
      </c>
      <c r="S132" s="33" t="s">
        <v>673</v>
      </c>
    </row>
    <row r="133" spans="2:19" ht="64.5">
      <c r="B133" s="33" t="s">
        <v>19</v>
      </c>
      <c r="C133" s="33" t="s">
        <v>20</v>
      </c>
      <c r="D133" s="33" t="s">
        <v>347</v>
      </c>
      <c r="E133" s="33" t="s">
        <v>123</v>
      </c>
      <c r="F133" s="34" t="s">
        <v>347</v>
      </c>
      <c r="G133" s="33" t="s">
        <v>603</v>
      </c>
      <c r="H133" s="33" t="s">
        <v>317</v>
      </c>
      <c r="I133" s="33" t="s">
        <v>31164</v>
      </c>
      <c r="J133" s="27">
        <v>40278</v>
      </c>
      <c r="K133" s="34" t="s">
        <v>36</v>
      </c>
      <c r="L133" s="34" t="s">
        <v>126</v>
      </c>
      <c r="M133" s="33" t="s">
        <v>604</v>
      </c>
      <c r="N133" s="34" t="s">
        <v>610</v>
      </c>
      <c r="O133" s="34" t="s">
        <v>606</v>
      </c>
      <c r="P133" s="86">
        <v>463078.81</v>
      </c>
      <c r="Q133" s="33" t="s">
        <v>611</v>
      </c>
      <c r="R133" s="33" t="s">
        <v>608</v>
      </c>
      <c r="S133" s="33" t="s">
        <v>609</v>
      </c>
    </row>
    <row r="134" spans="2:19" ht="64.5">
      <c r="B134" s="33" t="s">
        <v>19</v>
      </c>
      <c r="C134" s="33" t="s">
        <v>20</v>
      </c>
      <c r="D134" s="33" t="s">
        <v>347</v>
      </c>
      <c r="E134" s="33" t="s">
        <v>123</v>
      </c>
      <c r="F134" s="34" t="s">
        <v>347</v>
      </c>
      <c r="G134" s="33" t="s">
        <v>435</v>
      </c>
      <c r="H134" s="33" t="s">
        <v>317</v>
      </c>
      <c r="I134" s="33" t="s">
        <v>31164</v>
      </c>
      <c r="J134" s="27">
        <v>40278</v>
      </c>
      <c r="K134" s="34" t="s">
        <v>36</v>
      </c>
      <c r="L134" s="34" t="s">
        <v>126</v>
      </c>
      <c r="M134" s="33" t="s">
        <v>604</v>
      </c>
      <c r="N134" s="34" t="s">
        <v>616</v>
      </c>
      <c r="O134" s="34" t="s">
        <v>606</v>
      </c>
      <c r="P134" s="86">
        <v>288556.45</v>
      </c>
      <c r="Q134" s="33" t="s">
        <v>617</v>
      </c>
      <c r="R134" s="33" t="s">
        <v>608</v>
      </c>
      <c r="S134" s="33" t="s">
        <v>609</v>
      </c>
    </row>
    <row r="135" spans="2:19" ht="64.5">
      <c r="B135" s="33" t="s">
        <v>19</v>
      </c>
      <c r="C135" s="33" t="s">
        <v>20</v>
      </c>
      <c r="D135" s="33" t="s">
        <v>347</v>
      </c>
      <c r="E135" s="33" t="s">
        <v>123</v>
      </c>
      <c r="F135" s="34" t="s">
        <v>347</v>
      </c>
      <c r="G135" s="33" t="s">
        <v>603</v>
      </c>
      <c r="H135" s="33" t="s">
        <v>317</v>
      </c>
      <c r="I135" s="33" t="s">
        <v>31164</v>
      </c>
      <c r="J135" s="27">
        <v>40274</v>
      </c>
      <c r="K135" s="34" t="s">
        <v>36</v>
      </c>
      <c r="L135" s="34" t="s">
        <v>126</v>
      </c>
      <c r="M135" s="33" t="s">
        <v>604</v>
      </c>
      <c r="N135" s="34" t="s">
        <v>605</v>
      </c>
      <c r="O135" s="34" t="s">
        <v>606</v>
      </c>
      <c r="P135" s="86">
        <v>398972.44</v>
      </c>
      <c r="Q135" s="33" t="s">
        <v>607</v>
      </c>
      <c r="R135" s="33" t="s">
        <v>608</v>
      </c>
      <c r="S135" s="33" t="s">
        <v>609</v>
      </c>
    </row>
    <row r="136" spans="2:19" ht="51.75">
      <c r="B136" s="33" t="s">
        <v>19</v>
      </c>
      <c r="C136" s="33" t="s">
        <v>20</v>
      </c>
      <c r="D136" s="33" t="s">
        <v>347</v>
      </c>
      <c r="E136" s="33" t="s">
        <v>123</v>
      </c>
      <c r="F136" s="34" t="s">
        <v>347</v>
      </c>
      <c r="G136" s="33" t="s">
        <v>435</v>
      </c>
      <c r="H136" s="33" t="s">
        <v>317</v>
      </c>
      <c r="I136" s="33" t="s">
        <v>31164</v>
      </c>
      <c r="J136" s="27">
        <v>40274</v>
      </c>
      <c r="K136" s="34" t="s">
        <v>36</v>
      </c>
      <c r="L136" s="34" t="s">
        <v>126</v>
      </c>
      <c r="M136" s="33" t="s">
        <v>604</v>
      </c>
      <c r="N136" s="34" t="s">
        <v>614</v>
      </c>
      <c r="O136" s="34" t="s">
        <v>606</v>
      </c>
      <c r="P136" s="86">
        <v>253390</v>
      </c>
      <c r="Q136" s="33" t="s">
        <v>615</v>
      </c>
      <c r="R136" s="33" t="s">
        <v>608</v>
      </c>
      <c r="S136" s="33" t="s">
        <v>609</v>
      </c>
    </row>
    <row r="137" spans="2:19" ht="77.25">
      <c r="B137" s="33" t="s">
        <v>19</v>
      </c>
      <c r="C137" s="33" t="s">
        <v>20</v>
      </c>
      <c r="D137" s="33" t="s">
        <v>347</v>
      </c>
      <c r="E137" s="33" t="s">
        <v>123</v>
      </c>
      <c r="F137" s="34" t="s">
        <v>347</v>
      </c>
      <c r="G137" s="33" t="s">
        <v>435</v>
      </c>
      <c r="H137" s="33" t="s">
        <v>317</v>
      </c>
      <c r="I137" s="33" t="s">
        <v>31164</v>
      </c>
      <c r="J137" s="27">
        <v>40274</v>
      </c>
      <c r="K137" s="34" t="s">
        <v>36</v>
      </c>
      <c r="L137" s="34" t="s">
        <v>126</v>
      </c>
      <c r="M137" s="33" t="s">
        <v>604</v>
      </c>
      <c r="N137" s="34" t="s">
        <v>612</v>
      </c>
      <c r="O137" s="34" t="s">
        <v>606</v>
      </c>
      <c r="P137" s="86">
        <v>430047.49</v>
      </c>
      <c r="Q137" s="33" t="s">
        <v>613</v>
      </c>
      <c r="R137" s="33" t="s">
        <v>608</v>
      </c>
      <c r="S137" s="33" t="s">
        <v>609</v>
      </c>
    </row>
    <row r="138" spans="2:19" ht="39">
      <c r="B138" s="33" t="s">
        <v>19</v>
      </c>
      <c r="C138" s="33" t="s">
        <v>20</v>
      </c>
      <c r="D138" s="33" t="s">
        <v>347</v>
      </c>
      <c r="E138" s="33" t="s">
        <v>123</v>
      </c>
      <c r="F138" s="34" t="s">
        <v>347</v>
      </c>
      <c r="G138" s="33" t="s">
        <v>515</v>
      </c>
      <c r="H138" s="33" t="s">
        <v>317</v>
      </c>
      <c r="I138" s="33" t="s">
        <v>31164</v>
      </c>
      <c r="J138" s="27">
        <v>40352</v>
      </c>
      <c r="K138" s="34" t="s">
        <v>29</v>
      </c>
      <c r="L138" s="34" t="s">
        <v>126</v>
      </c>
      <c r="M138" s="33" t="s">
        <v>26</v>
      </c>
      <c r="N138" s="34" t="s">
        <v>674</v>
      </c>
      <c r="O138" s="34" t="s">
        <v>675</v>
      </c>
      <c r="P138" s="86">
        <v>35550</v>
      </c>
      <c r="Q138" s="33" t="s">
        <v>676</v>
      </c>
      <c r="R138" s="33" t="s">
        <v>126</v>
      </c>
      <c r="S138" s="33" t="s">
        <v>677</v>
      </c>
    </row>
    <row r="139" spans="2:19" ht="51.75">
      <c r="B139" s="33" t="s">
        <v>19</v>
      </c>
      <c r="C139" s="33" t="s">
        <v>20</v>
      </c>
      <c r="D139" s="33" t="s">
        <v>347</v>
      </c>
      <c r="E139" s="33" t="s">
        <v>123</v>
      </c>
      <c r="F139" s="34" t="s">
        <v>347</v>
      </c>
      <c r="G139" s="33" t="s">
        <v>407</v>
      </c>
      <c r="H139" s="33" t="s">
        <v>22</v>
      </c>
      <c r="I139" s="33" t="s">
        <v>31164</v>
      </c>
      <c r="J139" s="27">
        <v>40343</v>
      </c>
      <c r="K139" s="34" t="s">
        <v>39</v>
      </c>
      <c r="L139" s="34" t="s">
        <v>126</v>
      </c>
      <c r="M139" s="33" t="s">
        <v>26</v>
      </c>
      <c r="N139" s="34" t="s">
        <v>687</v>
      </c>
      <c r="O139" s="34" t="s">
        <v>409</v>
      </c>
      <c r="P139" s="86">
        <v>39800</v>
      </c>
      <c r="Q139" s="33" t="s">
        <v>474</v>
      </c>
      <c r="R139" s="33" t="s">
        <v>411</v>
      </c>
      <c r="S139" s="33" t="s">
        <v>412</v>
      </c>
    </row>
    <row r="140" spans="2:19" ht="26.25">
      <c r="B140" s="33" t="s">
        <v>19</v>
      </c>
      <c r="C140" s="33" t="s">
        <v>20</v>
      </c>
      <c r="D140" s="33" t="s">
        <v>347</v>
      </c>
      <c r="E140" s="33" t="s">
        <v>123</v>
      </c>
      <c r="F140" s="34" t="s">
        <v>347</v>
      </c>
      <c r="G140" s="33" t="s">
        <v>407</v>
      </c>
      <c r="H140" s="33" t="s">
        <v>22</v>
      </c>
      <c r="I140" s="33" t="s">
        <v>31164</v>
      </c>
      <c r="J140" s="27">
        <v>40283</v>
      </c>
      <c r="K140" s="34" t="s">
        <v>39</v>
      </c>
      <c r="L140" s="34" t="s">
        <v>126</v>
      </c>
      <c r="M140" s="33" t="s">
        <v>26</v>
      </c>
      <c r="N140" s="34" t="s">
        <v>625</v>
      </c>
      <c r="O140" s="34" t="s">
        <v>409</v>
      </c>
      <c r="P140" s="86">
        <v>66100</v>
      </c>
      <c r="Q140" s="33" t="s">
        <v>626</v>
      </c>
      <c r="R140" s="33" t="s">
        <v>411</v>
      </c>
      <c r="S140" s="33" t="s">
        <v>412</v>
      </c>
    </row>
    <row r="141" spans="2:19" ht="51.75">
      <c r="B141" s="33" t="s">
        <v>19</v>
      </c>
      <c r="C141" s="33" t="s">
        <v>20</v>
      </c>
      <c r="D141" s="33" t="s">
        <v>347</v>
      </c>
      <c r="E141" s="33" t="s">
        <v>123</v>
      </c>
      <c r="F141" s="34" t="s">
        <v>347</v>
      </c>
      <c r="G141" s="33" t="s">
        <v>627</v>
      </c>
      <c r="H141" s="33" t="s">
        <v>22</v>
      </c>
      <c r="I141" s="33" t="s">
        <v>31164</v>
      </c>
      <c r="J141" s="27">
        <v>40298</v>
      </c>
      <c r="K141" s="34" t="s">
        <v>39</v>
      </c>
      <c r="L141" s="34" t="s">
        <v>126</v>
      </c>
      <c r="M141" s="33" t="s">
        <v>26</v>
      </c>
      <c r="N141" s="34" t="s">
        <v>628</v>
      </c>
      <c r="O141" s="34" t="s">
        <v>409</v>
      </c>
      <c r="P141" s="86">
        <v>38212</v>
      </c>
      <c r="Q141" s="33" t="s">
        <v>629</v>
      </c>
      <c r="R141" s="33" t="s">
        <v>411</v>
      </c>
      <c r="S141" s="33" t="s">
        <v>412</v>
      </c>
    </row>
    <row r="142" spans="2:19" ht="39">
      <c r="B142" s="33" t="s">
        <v>19</v>
      </c>
      <c r="C142" s="33" t="s">
        <v>20</v>
      </c>
      <c r="D142" s="33" t="s">
        <v>347</v>
      </c>
      <c r="E142" s="33" t="s">
        <v>123</v>
      </c>
      <c r="F142" s="34" t="s">
        <v>347</v>
      </c>
      <c r="G142" s="33" t="s">
        <v>681</v>
      </c>
      <c r="H142" s="33" t="s">
        <v>669</v>
      </c>
      <c r="I142" s="33" t="s">
        <v>31164</v>
      </c>
      <c r="J142" s="27">
        <v>40326</v>
      </c>
      <c r="K142" s="34" t="s">
        <v>39</v>
      </c>
      <c r="L142" s="34" t="s">
        <v>126</v>
      </c>
      <c r="M142" s="33" t="s">
        <v>26</v>
      </c>
      <c r="N142" s="34" t="s">
        <v>682</v>
      </c>
      <c r="O142" s="34" t="s">
        <v>409</v>
      </c>
      <c r="P142" s="86">
        <v>91320</v>
      </c>
      <c r="Q142" s="33" t="s">
        <v>683</v>
      </c>
      <c r="R142" s="33" t="s">
        <v>411</v>
      </c>
      <c r="S142" s="33" t="s">
        <v>412</v>
      </c>
    </row>
    <row r="143" spans="2:19" ht="26.25">
      <c r="B143" s="33" t="s">
        <v>19</v>
      </c>
      <c r="C143" s="33" t="s">
        <v>20</v>
      </c>
      <c r="D143" s="33" t="s">
        <v>347</v>
      </c>
      <c r="E143" s="33" t="s">
        <v>123</v>
      </c>
      <c r="F143" s="34" t="s">
        <v>347</v>
      </c>
      <c r="G143" s="33" t="s">
        <v>684</v>
      </c>
      <c r="H143" s="33" t="s">
        <v>136</v>
      </c>
      <c r="I143" s="33" t="s">
        <v>31164</v>
      </c>
      <c r="J143" s="27">
        <v>40344</v>
      </c>
      <c r="K143" s="34" t="s">
        <v>39</v>
      </c>
      <c r="L143" s="34" t="s">
        <v>126</v>
      </c>
      <c r="M143" s="33" t="s">
        <v>26</v>
      </c>
      <c r="N143" s="34" t="s">
        <v>685</v>
      </c>
      <c r="O143" s="34" t="s">
        <v>409</v>
      </c>
      <c r="P143" s="86">
        <v>39568</v>
      </c>
      <c r="Q143" s="33" t="s">
        <v>686</v>
      </c>
      <c r="R143" s="33" t="s">
        <v>411</v>
      </c>
      <c r="S143" s="33" t="s">
        <v>412</v>
      </c>
    </row>
    <row r="144" spans="2:19" ht="39">
      <c r="B144" s="33" t="s">
        <v>19</v>
      </c>
      <c r="C144" s="33" t="s">
        <v>20</v>
      </c>
      <c r="D144" s="33" t="s">
        <v>347</v>
      </c>
      <c r="E144" s="33" t="s">
        <v>123</v>
      </c>
      <c r="F144" s="34" t="s">
        <v>347</v>
      </c>
      <c r="G144" s="33" t="s">
        <v>678</v>
      </c>
      <c r="H144" s="33" t="s">
        <v>185</v>
      </c>
      <c r="I144" s="33" t="s">
        <v>31164</v>
      </c>
      <c r="J144" s="27">
        <v>40344</v>
      </c>
      <c r="K144" s="34" t="s">
        <v>39</v>
      </c>
      <c r="L144" s="34" t="s">
        <v>126</v>
      </c>
      <c r="M144" s="33" t="s">
        <v>26</v>
      </c>
      <c r="N144" s="34" t="s">
        <v>679</v>
      </c>
      <c r="O144" s="34" t="s">
        <v>409</v>
      </c>
      <c r="P144" s="86">
        <v>73760</v>
      </c>
      <c r="Q144" s="33" t="s">
        <v>680</v>
      </c>
      <c r="R144" s="33" t="s">
        <v>411</v>
      </c>
      <c r="S144" s="33" t="s">
        <v>412</v>
      </c>
    </row>
    <row r="145" spans="2:19" ht="26.25">
      <c r="B145" s="33" t="s">
        <v>19</v>
      </c>
      <c r="C145" s="33" t="s">
        <v>20</v>
      </c>
      <c r="D145" s="33" t="s">
        <v>347</v>
      </c>
      <c r="E145" s="33" t="s">
        <v>123</v>
      </c>
      <c r="F145" s="34" t="s">
        <v>347</v>
      </c>
      <c r="G145" s="33" t="s">
        <v>407</v>
      </c>
      <c r="H145" s="33" t="s">
        <v>22</v>
      </c>
      <c r="I145" s="33" t="s">
        <v>31164</v>
      </c>
      <c r="J145" s="27">
        <v>40345</v>
      </c>
      <c r="K145" s="34" t="s">
        <v>39</v>
      </c>
      <c r="L145" s="34" t="s">
        <v>126</v>
      </c>
      <c r="M145" s="33" t="s">
        <v>26</v>
      </c>
      <c r="N145" s="34" t="s">
        <v>688</v>
      </c>
      <c r="O145" s="34" t="s">
        <v>409</v>
      </c>
      <c r="P145" s="86">
        <v>41508</v>
      </c>
      <c r="Q145" s="33" t="s">
        <v>689</v>
      </c>
      <c r="R145" s="33" t="s">
        <v>411</v>
      </c>
      <c r="S145" s="33" t="s">
        <v>412</v>
      </c>
    </row>
    <row r="146" spans="2:19" ht="153.75">
      <c r="B146" s="33" t="s">
        <v>19</v>
      </c>
      <c r="C146" s="33" t="s">
        <v>20</v>
      </c>
      <c r="D146" s="33" t="s">
        <v>347</v>
      </c>
      <c r="E146" s="33" t="s">
        <v>123</v>
      </c>
      <c r="F146" s="34" t="s">
        <v>347</v>
      </c>
      <c r="G146" s="33" t="s">
        <v>627</v>
      </c>
      <c r="H146" s="33" t="s">
        <v>22</v>
      </c>
      <c r="I146" s="33" t="s">
        <v>31164</v>
      </c>
      <c r="J146" s="27">
        <v>40288</v>
      </c>
      <c r="K146" s="34" t="s">
        <v>244</v>
      </c>
      <c r="L146" s="34" t="s">
        <v>126</v>
      </c>
      <c r="M146" s="33" t="s">
        <v>26</v>
      </c>
      <c r="N146" s="34" t="s">
        <v>632</v>
      </c>
      <c r="O146" s="34" t="s">
        <v>633</v>
      </c>
      <c r="P146" s="86">
        <v>75538</v>
      </c>
      <c r="Q146" s="33" t="s">
        <v>634</v>
      </c>
      <c r="R146" s="33" t="s">
        <v>126</v>
      </c>
      <c r="S146" s="33" t="s">
        <v>635</v>
      </c>
    </row>
    <row r="147" spans="2:19">
      <c r="B147" s="33" t="s">
        <v>19</v>
      </c>
      <c r="C147" s="33" t="s">
        <v>20</v>
      </c>
      <c r="D147" s="33" t="s">
        <v>347</v>
      </c>
      <c r="E147" s="33" t="s">
        <v>123</v>
      </c>
      <c r="F147" s="34" t="s">
        <v>347</v>
      </c>
      <c r="G147" s="33" t="s">
        <v>126</v>
      </c>
      <c r="H147" s="33" t="s">
        <v>126</v>
      </c>
      <c r="I147" s="33" t="s">
        <v>31166</v>
      </c>
      <c r="J147" s="27">
        <v>40345</v>
      </c>
      <c r="K147" s="34" t="s">
        <v>23</v>
      </c>
      <c r="L147" s="34" t="s">
        <v>126</v>
      </c>
      <c r="M147" s="33" t="s">
        <v>26</v>
      </c>
      <c r="N147" s="34" t="s">
        <v>690</v>
      </c>
      <c r="O147" s="34" t="s">
        <v>486</v>
      </c>
      <c r="P147" s="86">
        <v>30900</v>
      </c>
      <c r="Q147" s="33" t="s">
        <v>487</v>
      </c>
      <c r="R147" s="33" t="s">
        <v>126</v>
      </c>
      <c r="S147" s="33" t="s">
        <v>488</v>
      </c>
    </row>
    <row r="148" spans="2:19">
      <c r="B148" s="33" t="s">
        <v>19</v>
      </c>
      <c r="C148" s="33" t="s">
        <v>20</v>
      </c>
      <c r="D148" s="33" t="s">
        <v>347</v>
      </c>
      <c r="E148" s="33" t="s">
        <v>123</v>
      </c>
      <c r="F148" s="34" t="s">
        <v>347</v>
      </c>
      <c r="G148" s="33" t="s">
        <v>126</v>
      </c>
      <c r="H148" s="33" t="s">
        <v>126</v>
      </c>
      <c r="I148" s="33" t="s">
        <v>31167</v>
      </c>
      <c r="J148" s="27">
        <v>40354</v>
      </c>
      <c r="K148" s="34" t="s">
        <v>29</v>
      </c>
      <c r="L148" s="34" t="s">
        <v>126</v>
      </c>
      <c r="M148" s="33" t="s">
        <v>26</v>
      </c>
      <c r="N148" s="34" t="s">
        <v>691</v>
      </c>
      <c r="O148" s="34" t="s">
        <v>692</v>
      </c>
      <c r="P148" s="86">
        <v>50000</v>
      </c>
      <c r="Q148" s="33" t="s">
        <v>693</v>
      </c>
      <c r="R148" s="33" t="s">
        <v>126</v>
      </c>
      <c r="S148" s="33" t="s">
        <v>694</v>
      </c>
    </row>
    <row r="149" spans="2:19" ht="26.25">
      <c r="B149" s="33" t="s">
        <v>19</v>
      </c>
      <c r="C149" s="33" t="s">
        <v>20</v>
      </c>
      <c r="D149" s="33" t="s">
        <v>535</v>
      </c>
      <c r="E149" s="33" t="s">
        <v>123</v>
      </c>
      <c r="F149" s="34" t="s">
        <v>126</v>
      </c>
      <c r="G149" s="33" t="s">
        <v>126</v>
      </c>
      <c r="H149" s="33" t="s">
        <v>126</v>
      </c>
      <c r="I149" s="33" t="s">
        <v>126</v>
      </c>
      <c r="J149" s="27">
        <v>40351</v>
      </c>
      <c r="K149" s="34" t="s">
        <v>29</v>
      </c>
      <c r="L149" s="34" t="s">
        <v>126</v>
      </c>
      <c r="M149" s="33" t="s">
        <v>26</v>
      </c>
      <c r="N149" s="34" t="s">
        <v>703</v>
      </c>
      <c r="O149" s="34" t="s">
        <v>704</v>
      </c>
      <c r="P149" s="86">
        <v>86499.36</v>
      </c>
      <c r="Q149" s="33" t="s">
        <v>705</v>
      </c>
      <c r="R149" s="33" t="s">
        <v>126</v>
      </c>
      <c r="S149" s="33" t="s">
        <v>706</v>
      </c>
    </row>
    <row r="150" spans="2:19" ht="51.75">
      <c r="B150" s="33" t="s">
        <v>19</v>
      </c>
      <c r="C150" s="33" t="s">
        <v>20</v>
      </c>
      <c r="D150" s="33" t="s">
        <v>535</v>
      </c>
      <c r="E150" s="33" t="s">
        <v>123</v>
      </c>
      <c r="F150" s="34" t="s">
        <v>535</v>
      </c>
      <c r="G150" s="33" t="s">
        <v>417</v>
      </c>
      <c r="H150" s="33" t="s">
        <v>418</v>
      </c>
      <c r="I150" s="33" t="s">
        <v>31164</v>
      </c>
      <c r="J150" s="27">
        <v>40288</v>
      </c>
      <c r="K150" s="34" t="s">
        <v>244</v>
      </c>
      <c r="L150" s="34" t="s">
        <v>126</v>
      </c>
      <c r="M150" s="33" t="s">
        <v>26</v>
      </c>
      <c r="N150" s="34" t="s">
        <v>636</v>
      </c>
      <c r="O150" s="34" t="s">
        <v>537</v>
      </c>
      <c r="P150" s="86">
        <v>70000</v>
      </c>
      <c r="Q150" s="33" t="s">
        <v>637</v>
      </c>
      <c r="R150" s="33" t="s">
        <v>539</v>
      </c>
      <c r="S150" s="33" t="s">
        <v>540</v>
      </c>
    </row>
    <row r="151" spans="2:19" ht="77.25">
      <c r="B151" s="33" t="s">
        <v>19</v>
      </c>
      <c r="C151" s="33" t="s">
        <v>20</v>
      </c>
      <c r="D151" s="33" t="s">
        <v>535</v>
      </c>
      <c r="E151" s="33" t="s">
        <v>123</v>
      </c>
      <c r="F151" s="34" t="s">
        <v>535</v>
      </c>
      <c r="G151" s="33" t="s">
        <v>34</v>
      </c>
      <c r="H151" s="33" t="s">
        <v>35</v>
      </c>
      <c r="I151" s="33" t="s">
        <v>31164</v>
      </c>
      <c r="J151" s="27">
        <v>40310</v>
      </c>
      <c r="K151" s="34" t="s">
        <v>23</v>
      </c>
      <c r="L151" s="34" t="s">
        <v>126</v>
      </c>
      <c r="M151" s="33" t="s">
        <v>26</v>
      </c>
      <c r="N151" s="34" t="s">
        <v>707</v>
      </c>
      <c r="O151" s="34" t="s">
        <v>708</v>
      </c>
      <c r="P151" s="86">
        <v>65000</v>
      </c>
      <c r="Q151" s="33" t="s">
        <v>709</v>
      </c>
      <c r="R151" s="33" t="s">
        <v>710</v>
      </c>
      <c r="S151" s="33" t="s">
        <v>711</v>
      </c>
    </row>
    <row r="152" spans="2:19" ht="64.5">
      <c r="B152" s="33" t="s">
        <v>19</v>
      </c>
      <c r="C152" s="33" t="s">
        <v>20</v>
      </c>
      <c r="D152" s="33" t="s">
        <v>535</v>
      </c>
      <c r="E152" s="33" t="s">
        <v>123</v>
      </c>
      <c r="F152" s="34" t="s">
        <v>535</v>
      </c>
      <c r="G152" s="33" t="s">
        <v>417</v>
      </c>
      <c r="H152" s="33" t="s">
        <v>418</v>
      </c>
      <c r="I152" s="33" t="s">
        <v>31164</v>
      </c>
      <c r="J152" s="27">
        <v>40344</v>
      </c>
      <c r="K152" s="34" t="s">
        <v>244</v>
      </c>
      <c r="L152" s="34" t="s">
        <v>126</v>
      </c>
      <c r="M152" s="33" t="s">
        <v>26</v>
      </c>
      <c r="N152" s="34" t="s">
        <v>695</v>
      </c>
      <c r="O152" s="34" t="s">
        <v>537</v>
      </c>
      <c r="P152" s="86">
        <v>128000</v>
      </c>
      <c r="Q152" s="33" t="s">
        <v>696</v>
      </c>
      <c r="R152" s="33" t="s">
        <v>539</v>
      </c>
      <c r="S152" s="33" t="s">
        <v>540</v>
      </c>
    </row>
    <row r="153" spans="2:19" ht="51.75">
      <c r="B153" s="33" t="s">
        <v>19</v>
      </c>
      <c r="C153" s="33" t="s">
        <v>20</v>
      </c>
      <c r="D153" s="33" t="s">
        <v>535</v>
      </c>
      <c r="E153" s="33" t="s">
        <v>123</v>
      </c>
      <c r="F153" s="34" t="s">
        <v>535</v>
      </c>
      <c r="G153" s="33" t="s">
        <v>417</v>
      </c>
      <c r="H153" s="33" t="s">
        <v>418</v>
      </c>
      <c r="I153" s="33" t="s">
        <v>31164</v>
      </c>
      <c r="J153" s="27">
        <v>40351</v>
      </c>
      <c r="K153" s="34" t="s">
        <v>244</v>
      </c>
      <c r="L153" s="34" t="s">
        <v>126</v>
      </c>
      <c r="M153" s="33" t="s">
        <v>26</v>
      </c>
      <c r="N153" s="34" t="s">
        <v>697</v>
      </c>
      <c r="O153" s="34" t="s">
        <v>537</v>
      </c>
      <c r="P153" s="86">
        <v>450000</v>
      </c>
      <c r="Q153" s="33" t="s">
        <v>698</v>
      </c>
      <c r="R153" s="33" t="s">
        <v>539</v>
      </c>
      <c r="S153" s="33" t="s">
        <v>540</v>
      </c>
    </row>
    <row r="154" spans="2:19" ht="26.25">
      <c r="B154" s="33" t="s">
        <v>19</v>
      </c>
      <c r="C154" s="33" t="s">
        <v>20</v>
      </c>
      <c r="D154" s="33" t="s">
        <v>535</v>
      </c>
      <c r="E154" s="33" t="s">
        <v>123</v>
      </c>
      <c r="F154" s="34" t="s">
        <v>535</v>
      </c>
      <c r="G154" s="33" t="s">
        <v>34</v>
      </c>
      <c r="H154" s="33" t="s">
        <v>35</v>
      </c>
      <c r="I154" s="33" t="s">
        <v>31164</v>
      </c>
      <c r="J154" s="27">
        <v>40354</v>
      </c>
      <c r="K154" s="34" t="s">
        <v>36</v>
      </c>
      <c r="L154" s="34" t="s">
        <v>126</v>
      </c>
      <c r="M154" s="33" t="s">
        <v>26</v>
      </c>
      <c r="N154" s="34" t="s">
        <v>712</v>
      </c>
      <c r="O154" s="34" t="s">
        <v>713</v>
      </c>
      <c r="P154" s="86">
        <v>90000</v>
      </c>
      <c r="Q154" s="33" t="s">
        <v>714</v>
      </c>
      <c r="R154" s="33" t="s">
        <v>715</v>
      </c>
      <c r="S154" s="33" t="s">
        <v>716</v>
      </c>
    </row>
    <row r="155" spans="2:19" ht="39">
      <c r="B155" s="33" t="s">
        <v>19</v>
      </c>
      <c r="C155" s="33" t="s">
        <v>20</v>
      </c>
      <c r="D155" s="33" t="s">
        <v>535</v>
      </c>
      <c r="E155" s="33" t="s">
        <v>123</v>
      </c>
      <c r="F155" s="34" t="s">
        <v>535</v>
      </c>
      <c r="G155" s="33" t="s">
        <v>34</v>
      </c>
      <c r="H155" s="33" t="s">
        <v>35</v>
      </c>
      <c r="I155" s="33" t="s">
        <v>31164</v>
      </c>
      <c r="J155" s="27">
        <v>40302</v>
      </c>
      <c r="K155" s="34" t="s">
        <v>23</v>
      </c>
      <c r="L155" s="34" t="s">
        <v>126</v>
      </c>
      <c r="M155" s="33" t="s">
        <v>26</v>
      </c>
      <c r="N155" s="34" t="s">
        <v>699</v>
      </c>
      <c r="O155" s="34" t="s">
        <v>700</v>
      </c>
      <c r="P155" s="86">
        <v>29187</v>
      </c>
      <c r="Q155" s="33" t="s">
        <v>701</v>
      </c>
      <c r="R155" s="33" t="s">
        <v>126</v>
      </c>
      <c r="S155" s="33" t="s">
        <v>702</v>
      </c>
    </row>
    <row r="156" spans="2:19" ht="26.25">
      <c r="B156" s="33" t="s">
        <v>19</v>
      </c>
      <c r="C156" s="33" t="s">
        <v>20</v>
      </c>
      <c r="D156" s="33" t="s">
        <v>535</v>
      </c>
      <c r="E156" s="33" t="s">
        <v>123</v>
      </c>
      <c r="F156" s="34" t="s">
        <v>535</v>
      </c>
      <c r="G156" s="33" t="s">
        <v>646</v>
      </c>
      <c r="H156" s="33" t="s">
        <v>28</v>
      </c>
      <c r="I156" s="33" t="s">
        <v>31164</v>
      </c>
      <c r="J156" s="27">
        <v>40287</v>
      </c>
      <c r="K156" s="34" t="s">
        <v>29</v>
      </c>
      <c r="L156" s="34" t="s">
        <v>126</v>
      </c>
      <c r="M156" s="33" t="s">
        <v>26</v>
      </c>
      <c r="N156" s="34" t="s">
        <v>647</v>
      </c>
      <c r="O156" s="34" t="s">
        <v>648</v>
      </c>
      <c r="P156" s="86">
        <v>36788</v>
      </c>
      <c r="Q156" s="33" t="s">
        <v>649</v>
      </c>
      <c r="R156" s="33" t="s">
        <v>126</v>
      </c>
      <c r="S156" s="33" t="s">
        <v>650</v>
      </c>
    </row>
    <row r="157" spans="2:19" ht="64.5">
      <c r="B157" s="33" t="s">
        <v>19</v>
      </c>
      <c r="C157" s="33" t="s">
        <v>20</v>
      </c>
      <c r="D157" s="33" t="s">
        <v>535</v>
      </c>
      <c r="E157" s="33" t="s">
        <v>123</v>
      </c>
      <c r="F157" s="34" t="s">
        <v>535</v>
      </c>
      <c r="G157" s="33" t="s">
        <v>651</v>
      </c>
      <c r="H157" s="33" t="s">
        <v>150</v>
      </c>
      <c r="I157" s="33" t="s">
        <v>31164</v>
      </c>
      <c r="J157" s="27">
        <v>40280</v>
      </c>
      <c r="K157" s="34" t="s">
        <v>36</v>
      </c>
      <c r="L157" s="34" t="s">
        <v>652</v>
      </c>
      <c r="M157" s="33" t="s">
        <v>26</v>
      </c>
      <c r="N157" s="34" t="s">
        <v>653</v>
      </c>
      <c r="O157" s="34" t="s">
        <v>654</v>
      </c>
      <c r="P157" s="86">
        <v>93420.44</v>
      </c>
      <c r="Q157" s="33" t="s">
        <v>655</v>
      </c>
      <c r="R157" s="33" t="s">
        <v>656</v>
      </c>
      <c r="S157" s="33" t="s">
        <v>657</v>
      </c>
    </row>
    <row r="158" spans="2:19" ht="64.5">
      <c r="B158" s="33" t="s">
        <v>19</v>
      </c>
      <c r="C158" s="33" t="s">
        <v>20</v>
      </c>
      <c r="D158" s="33" t="s">
        <v>535</v>
      </c>
      <c r="E158" s="33" t="s">
        <v>123</v>
      </c>
      <c r="F158" s="34" t="s">
        <v>535</v>
      </c>
      <c r="G158" s="33" t="s">
        <v>717</v>
      </c>
      <c r="H158" s="33" t="s">
        <v>495</v>
      </c>
      <c r="I158" s="33" t="s">
        <v>31164</v>
      </c>
      <c r="J158" s="27">
        <v>40346</v>
      </c>
      <c r="K158" s="34" t="s">
        <v>36</v>
      </c>
      <c r="L158" s="34" t="s">
        <v>424</v>
      </c>
      <c r="M158" s="33" t="s">
        <v>26</v>
      </c>
      <c r="N158" s="34" t="s">
        <v>718</v>
      </c>
      <c r="O158" s="34" t="s">
        <v>654</v>
      </c>
      <c r="P158" s="86">
        <v>177828</v>
      </c>
      <c r="Q158" s="33" t="s">
        <v>719</v>
      </c>
      <c r="R158" s="33" t="s">
        <v>656</v>
      </c>
      <c r="S158" s="33" t="s">
        <v>657</v>
      </c>
    </row>
    <row r="159" spans="2:19" ht="39">
      <c r="B159" s="33" t="s">
        <v>19</v>
      </c>
      <c r="C159" s="33" t="s">
        <v>20</v>
      </c>
      <c r="D159" s="33" t="s">
        <v>535</v>
      </c>
      <c r="E159" s="33" t="s">
        <v>123</v>
      </c>
      <c r="F159" s="34" t="s">
        <v>535</v>
      </c>
      <c r="G159" s="33" t="s">
        <v>494</v>
      </c>
      <c r="H159" s="33" t="s">
        <v>495</v>
      </c>
      <c r="I159" s="33" t="s">
        <v>31164</v>
      </c>
      <c r="J159" s="27">
        <v>40346</v>
      </c>
      <c r="K159" s="34" t="s">
        <v>36</v>
      </c>
      <c r="L159" s="34" t="s">
        <v>652</v>
      </c>
      <c r="M159" s="33" t="s">
        <v>26</v>
      </c>
      <c r="N159" s="34" t="s">
        <v>720</v>
      </c>
      <c r="O159" s="34" t="s">
        <v>654</v>
      </c>
      <c r="P159" s="86">
        <v>35476</v>
      </c>
      <c r="Q159" s="33" t="s">
        <v>721</v>
      </c>
      <c r="R159" s="33" t="s">
        <v>656</v>
      </c>
      <c r="S159" s="33" t="s">
        <v>657</v>
      </c>
    </row>
    <row r="160" spans="2:19" ht="26.25">
      <c r="B160" s="33" t="s">
        <v>19</v>
      </c>
      <c r="C160" s="33" t="s">
        <v>20</v>
      </c>
      <c r="D160" s="33" t="s">
        <v>122</v>
      </c>
      <c r="E160" s="33" t="s">
        <v>123</v>
      </c>
      <c r="F160" s="34" t="s">
        <v>122</v>
      </c>
      <c r="G160" s="33" t="s">
        <v>34</v>
      </c>
      <c r="H160" s="33" t="s">
        <v>35</v>
      </c>
      <c r="I160" s="33" t="s">
        <v>31164</v>
      </c>
      <c r="J160" s="27">
        <v>40295</v>
      </c>
      <c r="K160" s="34" t="s">
        <v>244</v>
      </c>
      <c r="L160" s="34" t="s">
        <v>126</v>
      </c>
      <c r="M160" s="33" t="s">
        <v>43</v>
      </c>
      <c r="N160" s="34" t="s">
        <v>575</v>
      </c>
      <c r="O160" s="34" t="s">
        <v>576</v>
      </c>
      <c r="P160" s="86">
        <v>30000</v>
      </c>
      <c r="Q160" s="33" t="s">
        <v>577</v>
      </c>
      <c r="R160" s="33" t="s">
        <v>578</v>
      </c>
      <c r="S160" s="33" t="s">
        <v>579</v>
      </c>
    </row>
    <row r="161" spans="2:19" ht="26.25">
      <c r="B161" s="33" t="s">
        <v>19</v>
      </c>
      <c r="C161" s="33" t="s">
        <v>20</v>
      </c>
      <c r="D161" s="33" t="s">
        <v>134</v>
      </c>
      <c r="E161" s="33" t="s">
        <v>123</v>
      </c>
      <c r="F161" s="34" t="s">
        <v>134</v>
      </c>
      <c r="G161" s="33" t="s">
        <v>580</v>
      </c>
      <c r="H161" s="33" t="s">
        <v>254</v>
      </c>
      <c r="I161" s="33" t="s">
        <v>31164</v>
      </c>
      <c r="J161" s="27">
        <v>40282</v>
      </c>
      <c r="K161" s="34" t="s">
        <v>39</v>
      </c>
      <c r="L161" s="34" t="s">
        <v>126</v>
      </c>
      <c r="M161" s="33" t="s">
        <v>26</v>
      </c>
      <c r="N161" s="34" t="s">
        <v>581</v>
      </c>
      <c r="O161" s="34" t="s">
        <v>582</v>
      </c>
      <c r="P161" s="86">
        <v>59318</v>
      </c>
      <c r="Q161" s="33" t="s">
        <v>583</v>
      </c>
      <c r="R161" s="33" t="s">
        <v>584</v>
      </c>
      <c r="S161" s="33" t="s">
        <v>585</v>
      </c>
    </row>
    <row r="162" spans="2:19" ht="26.25">
      <c r="B162" s="33" t="s">
        <v>19</v>
      </c>
      <c r="C162" s="33" t="s">
        <v>20</v>
      </c>
      <c r="D162" s="33" t="s">
        <v>347</v>
      </c>
      <c r="E162" s="33" t="s">
        <v>123</v>
      </c>
      <c r="F162" s="34" t="s">
        <v>347</v>
      </c>
      <c r="G162" s="33" t="s">
        <v>836</v>
      </c>
      <c r="H162" s="33" t="s">
        <v>837</v>
      </c>
      <c r="I162" s="33" t="s">
        <v>31164</v>
      </c>
      <c r="J162" s="27">
        <v>40438</v>
      </c>
      <c r="K162" s="34" t="s">
        <v>244</v>
      </c>
      <c r="L162" s="34" t="s">
        <v>126</v>
      </c>
      <c r="M162" s="33" t="s">
        <v>26</v>
      </c>
      <c r="N162" s="34" t="s">
        <v>838</v>
      </c>
      <c r="O162" s="34" t="s">
        <v>839</v>
      </c>
      <c r="P162" s="86">
        <v>793617</v>
      </c>
      <c r="Q162" s="33" t="s">
        <v>840</v>
      </c>
      <c r="R162" s="33" t="s">
        <v>126</v>
      </c>
      <c r="S162" s="33" t="s">
        <v>841</v>
      </c>
    </row>
    <row r="163" spans="2:19">
      <c r="B163" s="33" t="s">
        <v>19</v>
      </c>
      <c r="C163" s="33" t="s">
        <v>20</v>
      </c>
      <c r="D163" s="33" t="s">
        <v>347</v>
      </c>
      <c r="E163" s="33" t="s">
        <v>123</v>
      </c>
      <c r="F163" s="34" t="s">
        <v>347</v>
      </c>
      <c r="G163" s="33" t="s">
        <v>126</v>
      </c>
      <c r="H163" s="33" t="s">
        <v>126</v>
      </c>
      <c r="I163" s="33" t="s">
        <v>11961</v>
      </c>
      <c r="J163" s="27">
        <v>40434</v>
      </c>
      <c r="K163" s="34" t="s">
        <v>29</v>
      </c>
      <c r="L163" s="34" t="s">
        <v>126</v>
      </c>
      <c r="M163" s="33" t="s">
        <v>26</v>
      </c>
      <c r="N163" s="34" t="s">
        <v>842</v>
      </c>
      <c r="O163" s="34" t="s">
        <v>843</v>
      </c>
      <c r="P163" s="86">
        <v>33245</v>
      </c>
      <c r="Q163" s="33" t="s">
        <v>844</v>
      </c>
      <c r="R163" s="33" t="s">
        <v>845</v>
      </c>
      <c r="S163" s="33" t="s">
        <v>846</v>
      </c>
    </row>
    <row r="164" spans="2:19" ht="39">
      <c r="B164" s="33" t="s">
        <v>19</v>
      </c>
      <c r="C164" s="33" t="s">
        <v>20</v>
      </c>
      <c r="D164" s="33" t="s">
        <v>347</v>
      </c>
      <c r="E164" s="33" t="s">
        <v>123</v>
      </c>
      <c r="F164" s="34" t="s">
        <v>347</v>
      </c>
      <c r="G164" s="33" t="s">
        <v>893</v>
      </c>
      <c r="H164" s="33" t="s">
        <v>28</v>
      </c>
      <c r="I164" s="33" t="s">
        <v>31164</v>
      </c>
      <c r="J164" s="27">
        <v>40435</v>
      </c>
      <c r="K164" s="34" t="s">
        <v>39</v>
      </c>
      <c r="L164" s="34" t="s">
        <v>126</v>
      </c>
      <c r="M164" s="33" t="s">
        <v>26</v>
      </c>
      <c r="N164" s="34" t="s">
        <v>894</v>
      </c>
      <c r="O164" s="34" t="s">
        <v>409</v>
      </c>
      <c r="P164" s="86">
        <v>27564</v>
      </c>
      <c r="Q164" s="33" t="s">
        <v>895</v>
      </c>
      <c r="R164" s="33" t="s">
        <v>896</v>
      </c>
      <c r="S164" s="33" t="s">
        <v>412</v>
      </c>
    </row>
    <row r="165" spans="2:19" ht="26.25">
      <c r="B165" s="33" t="s">
        <v>19</v>
      </c>
      <c r="C165" s="33" t="s">
        <v>20</v>
      </c>
      <c r="D165" s="33" t="s">
        <v>347</v>
      </c>
      <c r="E165" s="33" t="s">
        <v>123</v>
      </c>
      <c r="F165" s="34" t="s">
        <v>347</v>
      </c>
      <c r="G165" s="33" t="s">
        <v>738</v>
      </c>
      <c r="H165" s="33" t="s">
        <v>185</v>
      </c>
      <c r="I165" s="33" t="s">
        <v>31164</v>
      </c>
      <c r="J165" s="27">
        <v>40380</v>
      </c>
      <c r="K165" s="34" t="s">
        <v>29</v>
      </c>
      <c r="L165" s="34" t="s">
        <v>126</v>
      </c>
      <c r="M165" s="33" t="s">
        <v>26</v>
      </c>
      <c r="N165" s="34" t="s">
        <v>739</v>
      </c>
      <c r="O165" s="34" t="s">
        <v>740</v>
      </c>
      <c r="P165" s="86">
        <v>33840</v>
      </c>
      <c r="Q165" s="33" t="s">
        <v>741</v>
      </c>
      <c r="R165" s="33" t="s">
        <v>126</v>
      </c>
      <c r="S165" s="33" t="s">
        <v>742</v>
      </c>
    </row>
    <row r="166" spans="2:19" ht="51.75">
      <c r="B166" s="33" t="s">
        <v>19</v>
      </c>
      <c r="C166" s="33" t="s">
        <v>20</v>
      </c>
      <c r="D166" s="33" t="s">
        <v>347</v>
      </c>
      <c r="E166" s="33" t="s">
        <v>123</v>
      </c>
      <c r="F166" s="34" t="s">
        <v>347</v>
      </c>
      <c r="G166" s="33" t="s">
        <v>743</v>
      </c>
      <c r="H166" s="33" t="s">
        <v>277</v>
      </c>
      <c r="I166" s="33" t="s">
        <v>31164</v>
      </c>
      <c r="J166" s="27">
        <v>40361</v>
      </c>
      <c r="K166" s="34" t="s">
        <v>29</v>
      </c>
      <c r="L166" s="34" t="s">
        <v>126</v>
      </c>
      <c r="M166" s="33" t="s">
        <v>26</v>
      </c>
      <c r="N166" s="34" t="s">
        <v>744</v>
      </c>
      <c r="O166" s="34" t="s">
        <v>745</v>
      </c>
      <c r="P166" s="86">
        <v>63812</v>
      </c>
      <c r="Q166" s="33" t="s">
        <v>746</v>
      </c>
      <c r="R166" s="33" t="s">
        <v>747</v>
      </c>
      <c r="S166" s="33" t="s">
        <v>748</v>
      </c>
    </row>
    <row r="167" spans="2:19" ht="26.25">
      <c r="B167" s="33" t="s">
        <v>19</v>
      </c>
      <c r="C167" s="33" t="s">
        <v>20</v>
      </c>
      <c r="D167" s="33" t="s">
        <v>347</v>
      </c>
      <c r="E167" s="33" t="s">
        <v>123</v>
      </c>
      <c r="F167" s="34" t="s">
        <v>347</v>
      </c>
      <c r="G167" s="33" t="s">
        <v>366</v>
      </c>
      <c r="H167" s="33" t="s">
        <v>349</v>
      </c>
      <c r="I167" s="33" t="s">
        <v>31164</v>
      </c>
      <c r="J167" s="27">
        <v>40374</v>
      </c>
      <c r="K167" s="34" t="s">
        <v>36</v>
      </c>
      <c r="L167" s="34" t="s">
        <v>126</v>
      </c>
      <c r="M167" s="33" t="s">
        <v>26</v>
      </c>
      <c r="N167" s="34" t="s">
        <v>749</v>
      </c>
      <c r="O167" s="34" t="s">
        <v>750</v>
      </c>
      <c r="P167" s="86">
        <v>71680</v>
      </c>
      <c r="Q167" s="33" t="s">
        <v>751</v>
      </c>
      <c r="R167" s="33" t="s">
        <v>752</v>
      </c>
      <c r="S167" s="33" t="s">
        <v>753</v>
      </c>
    </row>
    <row r="168" spans="2:19" ht="39">
      <c r="B168" s="33" t="s">
        <v>19</v>
      </c>
      <c r="C168" s="33" t="s">
        <v>20</v>
      </c>
      <c r="D168" s="33" t="s">
        <v>347</v>
      </c>
      <c r="E168" s="33" t="s">
        <v>123</v>
      </c>
      <c r="F168" s="34" t="s">
        <v>347</v>
      </c>
      <c r="G168" s="33" t="s">
        <v>366</v>
      </c>
      <c r="H168" s="33" t="s">
        <v>349</v>
      </c>
      <c r="I168" s="33" t="s">
        <v>31164</v>
      </c>
      <c r="J168" s="27">
        <v>40402</v>
      </c>
      <c r="K168" s="34" t="s">
        <v>244</v>
      </c>
      <c r="L168" s="34" t="s">
        <v>652</v>
      </c>
      <c r="M168" s="33" t="s">
        <v>26</v>
      </c>
      <c r="N168" s="34" t="s">
        <v>754</v>
      </c>
      <c r="O168" s="34" t="s">
        <v>755</v>
      </c>
      <c r="P168" s="86">
        <v>29623.75</v>
      </c>
      <c r="Q168" s="33" t="s">
        <v>756</v>
      </c>
      <c r="R168" s="33" t="s">
        <v>757</v>
      </c>
      <c r="S168" s="33" t="s">
        <v>758</v>
      </c>
    </row>
    <row r="169" spans="2:19" ht="51.75">
      <c r="B169" s="33" t="s">
        <v>19</v>
      </c>
      <c r="C169" s="33" t="s">
        <v>20</v>
      </c>
      <c r="D169" s="33" t="s">
        <v>347</v>
      </c>
      <c r="E169" s="33" t="s">
        <v>123</v>
      </c>
      <c r="F169" s="34" t="s">
        <v>347</v>
      </c>
      <c r="G169" s="33" t="s">
        <v>759</v>
      </c>
      <c r="H169" s="33" t="s">
        <v>418</v>
      </c>
      <c r="I169" s="33" t="s">
        <v>31164</v>
      </c>
      <c r="J169" s="27">
        <v>40403</v>
      </c>
      <c r="K169" s="34" t="s">
        <v>23</v>
      </c>
      <c r="L169" s="34" t="s">
        <v>126</v>
      </c>
      <c r="M169" s="33" t="s">
        <v>26</v>
      </c>
      <c r="N169" s="34" t="s">
        <v>760</v>
      </c>
      <c r="O169" s="34" t="s">
        <v>761</v>
      </c>
      <c r="P169" s="86">
        <v>37353</v>
      </c>
      <c r="Q169" s="33" t="s">
        <v>762</v>
      </c>
      <c r="R169" s="33" t="s">
        <v>126</v>
      </c>
      <c r="S169" s="33" t="s">
        <v>763</v>
      </c>
    </row>
    <row r="170" spans="2:19" ht="77.25">
      <c r="B170" s="33" t="s">
        <v>19</v>
      </c>
      <c r="C170" s="33" t="s">
        <v>20</v>
      </c>
      <c r="D170" s="33" t="s">
        <v>347</v>
      </c>
      <c r="E170" s="33" t="s">
        <v>123</v>
      </c>
      <c r="F170" s="34" t="s">
        <v>347</v>
      </c>
      <c r="G170" s="33" t="s">
        <v>505</v>
      </c>
      <c r="H170" s="33" t="s">
        <v>506</v>
      </c>
      <c r="I170" s="33" t="s">
        <v>31164</v>
      </c>
      <c r="J170" s="27">
        <v>40442</v>
      </c>
      <c r="K170" s="34" t="s">
        <v>36</v>
      </c>
      <c r="L170" s="34" t="s">
        <v>126</v>
      </c>
      <c r="M170" s="33" t="s">
        <v>26</v>
      </c>
      <c r="N170" s="34" t="s">
        <v>511</v>
      </c>
      <c r="O170" s="34" t="s">
        <v>512</v>
      </c>
      <c r="P170" s="86">
        <v>31215</v>
      </c>
      <c r="Q170" s="33" t="s">
        <v>513</v>
      </c>
      <c r="R170" s="33" t="s">
        <v>126</v>
      </c>
      <c r="S170" s="33" t="s">
        <v>514</v>
      </c>
    </row>
    <row r="171" spans="2:19" ht="26.25">
      <c r="B171" s="33" t="s">
        <v>19</v>
      </c>
      <c r="C171" s="33" t="s">
        <v>20</v>
      </c>
      <c r="D171" s="33" t="s">
        <v>347</v>
      </c>
      <c r="E171" s="33" t="s">
        <v>123</v>
      </c>
      <c r="F171" s="34" t="s">
        <v>347</v>
      </c>
      <c r="G171" s="33" t="s">
        <v>452</v>
      </c>
      <c r="H171" s="33" t="s">
        <v>230</v>
      </c>
      <c r="I171" s="33" t="s">
        <v>31164</v>
      </c>
      <c r="J171" s="27">
        <v>40395</v>
      </c>
      <c r="K171" s="34" t="s">
        <v>244</v>
      </c>
      <c r="L171" s="34" t="s">
        <v>126</v>
      </c>
      <c r="M171" s="33" t="s">
        <v>26</v>
      </c>
      <c r="N171" s="34" t="s">
        <v>769</v>
      </c>
      <c r="O171" s="34" t="s">
        <v>770</v>
      </c>
      <c r="P171" s="86">
        <v>71351</v>
      </c>
      <c r="Q171" s="33" t="s">
        <v>771</v>
      </c>
      <c r="R171" s="33" t="s">
        <v>126</v>
      </c>
      <c r="S171" s="33" t="s">
        <v>772</v>
      </c>
    </row>
    <row r="172" spans="2:19">
      <c r="B172" s="33" t="s">
        <v>19</v>
      </c>
      <c r="C172" s="33" t="s">
        <v>20</v>
      </c>
      <c r="D172" s="33" t="s">
        <v>347</v>
      </c>
      <c r="E172" s="33" t="s">
        <v>123</v>
      </c>
      <c r="F172" s="34" t="s">
        <v>347</v>
      </c>
      <c r="G172" s="33" t="s">
        <v>847</v>
      </c>
      <c r="H172" s="33" t="s">
        <v>317</v>
      </c>
      <c r="I172" s="33" t="s">
        <v>31164</v>
      </c>
      <c r="J172" s="27">
        <v>40445</v>
      </c>
      <c r="K172" s="34" t="s">
        <v>29</v>
      </c>
      <c r="L172" s="34" t="s">
        <v>126</v>
      </c>
      <c r="M172" s="33" t="s">
        <v>26</v>
      </c>
      <c r="N172" s="34" t="s">
        <v>848</v>
      </c>
      <c r="O172" s="34" t="s">
        <v>849</v>
      </c>
      <c r="P172" s="86">
        <v>29000</v>
      </c>
      <c r="Q172" s="33" t="s">
        <v>850</v>
      </c>
      <c r="R172" s="33" t="s">
        <v>126</v>
      </c>
      <c r="S172" s="33" t="s">
        <v>851</v>
      </c>
    </row>
    <row r="173" spans="2:19" ht="26.25">
      <c r="B173" s="33" t="s">
        <v>19</v>
      </c>
      <c r="C173" s="33" t="s">
        <v>20</v>
      </c>
      <c r="D173" s="33" t="s">
        <v>347</v>
      </c>
      <c r="E173" s="33" t="s">
        <v>123</v>
      </c>
      <c r="F173" s="34" t="s">
        <v>347</v>
      </c>
      <c r="G173" s="33" t="s">
        <v>852</v>
      </c>
      <c r="H173" s="33" t="s">
        <v>853</v>
      </c>
      <c r="I173" s="33" t="s">
        <v>31164</v>
      </c>
      <c r="J173" s="27">
        <v>40435</v>
      </c>
      <c r="K173" s="34" t="s">
        <v>39</v>
      </c>
      <c r="L173" s="34" t="s">
        <v>126</v>
      </c>
      <c r="M173" s="33" t="s">
        <v>26</v>
      </c>
      <c r="N173" s="34" t="s">
        <v>854</v>
      </c>
      <c r="O173" s="34" t="s">
        <v>855</v>
      </c>
      <c r="P173" s="86">
        <v>624750</v>
      </c>
      <c r="Q173" s="33" t="s">
        <v>856</v>
      </c>
      <c r="R173" s="33" t="s">
        <v>126</v>
      </c>
      <c r="S173" s="33" t="s">
        <v>857</v>
      </c>
    </row>
    <row r="174" spans="2:19" ht="26.25">
      <c r="B174" s="33" t="s">
        <v>19</v>
      </c>
      <c r="C174" s="33" t="s">
        <v>20</v>
      </c>
      <c r="D174" s="33" t="s">
        <v>347</v>
      </c>
      <c r="E174" s="33" t="s">
        <v>123</v>
      </c>
      <c r="F174" s="34" t="s">
        <v>347</v>
      </c>
      <c r="G174" s="33" t="s">
        <v>858</v>
      </c>
      <c r="H174" s="33" t="s">
        <v>317</v>
      </c>
      <c r="I174" s="33" t="s">
        <v>31164</v>
      </c>
      <c r="J174" s="27">
        <v>40429</v>
      </c>
      <c r="K174" s="34" t="s">
        <v>36</v>
      </c>
      <c r="L174" s="34" t="s">
        <v>126</v>
      </c>
      <c r="M174" s="33" t="s">
        <v>26</v>
      </c>
      <c r="N174" s="34" t="s">
        <v>861</v>
      </c>
      <c r="O174" s="34" t="s">
        <v>606</v>
      </c>
      <c r="P174" s="86">
        <v>94673.39</v>
      </c>
      <c r="Q174" s="33" t="s">
        <v>862</v>
      </c>
      <c r="R174" s="33" t="s">
        <v>608</v>
      </c>
      <c r="S174" s="33" t="s">
        <v>609</v>
      </c>
    </row>
    <row r="175" spans="2:19">
      <c r="B175" s="33" t="s">
        <v>19</v>
      </c>
      <c r="C175" s="33" t="s">
        <v>20</v>
      </c>
      <c r="D175" s="33" t="s">
        <v>347</v>
      </c>
      <c r="E175" s="33" t="s">
        <v>123</v>
      </c>
      <c r="F175" s="34" t="s">
        <v>126</v>
      </c>
      <c r="G175" s="33" t="s">
        <v>126</v>
      </c>
      <c r="H175" s="33" t="s">
        <v>126</v>
      </c>
      <c r="I175" s="33" t="s">
        <v>126</v>
      </c>
      <c r="J175" s="27">
        <v>40382</v>
      </c>
      <c r="K175" s="34" t="s">
        <v>29</v>
      </c>
      <c r="L175" s="34" t="s">
        <v>126</v>
      </c>
      <c r="M175" s="33" t="s">
        <v>26</v>
      </c>
      <c r="N175" s="34" t="s">
        <v>777</v>
      </c>
      <c r="O175" s="34" t="s">
        <v>778</v>
      </c>
      <c r="P175" s="86">
        <v>87720</v>
      </c>
      <c r="Q175" s="33" t="s">
        <v>779</v>
      </c>
      <c r="R175" s="33" t="s">
        <v>126</v>
      </c>
      <c r="S175" s="33" t="s">
        <v>780</v>
      </c>
    </row>
    <row r="176" spans="2:19" ht="77.25">
      <c r="B176" s="33" t="s">
        <v>19</v>
      </c>
      <c r="C176" s="33" t="s">
        <v>20</v>
      </c>
      <c r="D176" s="33" t="s">
        <v>347</v>
      </c>
      <c r="E176" s="33" t="s">
        <v>123</v>
      </c>
      <c r="F176" s="34" t="s">
        <v>347</v>
      </c>
      <c r="G176" s="33" t="s">
        <v>452</v>
      </c>
      <c r="H176" s="33" t="s">
        <v>230</v>
      </c>
      <c r="I176" s="33" t="s">
        <v>31164</v>
      </c>
      <c r="J176" s="27">
        <v>40401</v>
      </c>
      <c r="K176" s="34" t="s">
        <v>244</v>
      </c>
      <c r="L176" s="34" t="s">
        <v>126</v>
      </c>
      <c r="M176" s="33" t="s">
        <v>26</v>
      </c>
      <c r="N176" s="34" t="s">
        <v>773</v>
      </c>
      <c r="O176" s="34" t="s">
        <v>774</v>
      </c>
      <c r="P176" s="86">
        <v>27600</v>
      </c>
      <c r="Q176" s="33" t="s">
        <v>775</v>
      </c>
      <c r="R176" s="33" t="s">
        <v>126</v>
      </c>
      <c r="S176" s="33" t="s">
        <v>776</v>
      </c>
    </row>
    <row r="177" spans="2:19" ht="51.75">
      <c r="B177" s="33" t="s">
        <v>19</v>
      </c>
      <c r="C177" s="33" t="s">
        <v>20</v>
      </c>
      <c r="D177" s="33" t="s">
        <v>347</v>
      </c>
      <c r="E177" s="33" t="s">
        <v>123</v>
      </c>
      <c r="F177" s="34" t="s">
        <v>347</v>
      </c>
      <c r="G177" s="33" t="s">
        <v>764</v>
      </c>
      <c r="H177" s="33" t="s">
        <v>230</v>
      </c>
      <c r="I177" s="33" t="s">
        <v>31164</v>
      </c>
      <c r="J177" s="27">
        <v>40415</v>
      </c>
      <c r="K177" s="34" t="s">
        <v>244</v>
      </c>
      <c r="L177" s="34" t="s">
        <v>126</v>
      </c>
      <c r="M177" s="33" t="s">
        <v>26</v>
      </c>
      <c r="N177" s="34" t="s">
        <v>765</v>
      </c>
      <c r="O177" s="34" t="s">
        <v>766</v>
      </c>
      <c r="P177" s="86">
        <v>65319.96</v>
      </c>
      <c r="Q177" s="33" t="s">
        <v>767</v>
      </c>
      <c r="R177" s="33" t="s">
        <v>126</v>
      </c>
      <c r="S177" s="33" t="s">
        <v>768</v>
      </c>
    </row>
    <row r="178" spans="2:19" ht="39">
      <c r="B178" s="33" t="s">
        <v>19</v>
      </c>
      <c r="C178" s="33" t="s">
        <v>20</v>
      </c>
      <c r="D178" s="33" t="s">
        <v>347</v>
      </c>
      <c r="E178" s="33" t="s">
        <v>123</v>
      </c>
      <c r="F178" s="34" t="s">
        <v>347</v>
      </c>
      <c r="G178" s="33" t="s">
        <v>515</v>
      </c>
      <c r="H178" s="33" t="s">
        <v>317</v>
      </c>
      <c r="I178" s="33" t="s">
        <v>31164</v>
      </c>
      <c r="J178" s="27">
        <v>40422</v>
      </c>
      <c r="K178" s="34" t="s">
        <v>244</v>
      </c>
      <c r="L178" s="34" t="s">
        <v>126</v>
      </c>
      <c r="M178" s="33" t="s">
        <v>26</v>
      </c>
      <c r="N178" s="34" t="s">
        <v>870</v>
      </c>
      <c r="O178" s="34" t="s">
        <v>517</v>
      </c>
      <c r="P178" s="86">
        <v>26400</v>
      </c>
      <c r="Q178" s="33" t="s">
        <v>871</v>
      </c>
      <c r="R178" s="33" t="s">
        <v>126</v>
      </c>
      <c r="S178" s="33" t="s">
        <v>519</v>
      </c>
    </row>
    <row r="179" spans="2:19">
      <c r="B179" s="33" t="s">
        <v>19</v>
      </c>
      <c r="C179" s="33" t="s">
        <v>20</v>
      </c>
      <c r="D179" s="33" t="s">
        <v>347</v>
      </c>
      <c r="E179" s="33" t="s">
        <v>123</v>
      </c>
      <c r="F179" s="34" t="s">
        <v>347</v>
      </c>
      <c r="G179" s="33" t="s">
        <v>872</v>
      </c>
      <c r="H179" s="33" t="s">
        <v>317</v>
      </c>
      <c r="I179" s="33" t="s">
        <v>31164</v>
      </c>
      <c r="J179" s="27">
        <v>40438</v>
      </c>
      <c r="K179" s="34" t="s">
        <v>36</v>
      </c>
      <c r="L179" s="34" t="s">
        <v>126</v>
      </c>
      <c r="M179" s="33" t="s">
        <v>26</v>
      </c>
      <c r="N179" s="34" t="s">
        <v>873</v>
      </c>
      <c r="O179" s="34" t="s">
        <v>606</v>
      </c>
      <c r="P179" s="86">
        <v>1192365</v>
      </c>
      <c r="Q179" s="33" t="s">
        <v>877</v>
      </c>
      <c r="R179" s="33" t="s">
        <v>126</v>
      </c>
      <c r="S179" s="33" t="s">
        <v>609</v>
      </c>
    </row>
    <row r="180" spans="2:19">
      <c r="B180" s="33" t="s">
        <v>19</v>
      </c>
      <c r="C180" s="33" t="s">
        <v>20</v>
      </c>
      <c r="D180" s="33" t="s">
        <v>347</v>
      </c>
      <c r="E180" s="33" t="s">
        <v>123</v>
      </c>
      <c r="F180" s="34" t="s">
        <v>347</v>
      </c>
      <c r="G180" s="33" t="s">
        <v>872</v>
      </c>
      <c r="H180" s="33" t="s">
        <v>317</v>
      </c>
      <c r="I180" s="33" t="s">
        <v>31164</v>
      </c>
      <c r="J180" s="27">
        <v>40438</v>
      </c>
      <c r="K180" s="34" t="s">
        <v>36</v>
      </c>
      <c r="L180" s="34" t="s">
        <v>126</v>
      </c>
      <c r="M180" s="33" t="s">
        <v>26</v>
      </c>
      <c r="N180" s="34" t="s">
        <v>873</v>
      </c>
      <c r="O180" s="34" t="s">
        <v>874</v>
      </c>
      <c r="P180" s="86">
        <v>272573.37</v>
      </c>
      <c r="Q180" s="33" t="s">
        <v>875</v>
      </c>
      <c r="R180" s="33" t="s">
        <v>126</v>
      </c>
      <c r="S180" s="33" t="s">
        <v>876</v>
      </c>
    </row>
    <row r="181" spans="2:19" ht="26.25">
      <c r="B181" s="33" t="s">
        <v>19</v>
      </c>
      <c r="C181" s="33" t="s">
        <v>20</v>
      </c>
      <c r="D181" s="33" t="s">
        <v>347</v>
      </c>
      <c r="E181" s="33" t="s">
        <v>123</v>
      </c>
      <c r="F181" s="34" t="s">
        <v>347</v>
      </c>
      <c r="G181" s="33" t="s">
        <v>878</v>
      </c>
      <c r="H181" s="33" t="s">
        <v>317</v>
      </c>
      <c r="I181" s="33" t="s">
        <v>31164</v>
      </c>
      <c r="J181" s="27">
        <v>40438</v>
      </c>
      <c r="K181" s="34" t="s">
        <v>36</v>
      </c>
      <c r="L181" s="34" t="s">
        <v>126</v>
      </c>
      <c r="M181" s="33" t="s">
        <v>26</v>
      </c>
      <c r="N181" s="34" t="s">
        <v>881</v>
      </c>
      <c r="O181" s="34" t="s">
        <v>882</v>
      </c>
      <c r="P181" s="86">
        <v>403470.04</v>
      </c>
      <c r="Q181" s="33" t="s">
        <v>883</v>
      </c>
      <c r="R181" s="33" t="s">
        <v>126</v>
      </c>
      <c r="S181" s="33" t="s">
        <v>884</v>
      </c>
    </row>
    <row r="182" spans="2:19" ht="26.25">
      <c r="B182" s="33" t="s">
        <v>19</v>
      </c>
      <c r="C182" s="33" t="s">
        <v>20</v>
      </c>
      <c r="D182" s="33" t="s">
        <v>347</v>
      </c>
      <c r="E182" s="33" t="s">
        <v>123</v>
      </c>
      <c r="F182" s="34" t="s">
        <v>347</v>
      </c>
      <c r="G182" s="33" t="s">
        <v>878</v>
      </c>
      <c r="H182" s="33" t="s">
        <v>317</v>
      </c>
      <c r="I182" s="33" t="s">
        <v>31164</v>
      </c>
      <c r="J182" s="27">
        <v>40438</v>
      </c>
      <c r="K182" s="34" t="s">
        <v>36</v>
      </c>
      <c r="L182" s="34" t="s">
        <v>126</v>
      </c>
      <c r="M182" s="33" t="s">
        <v>26</v>
      </c>
      <c r="N182" s="34" t="s">
        <v>879</v>
      </c>
      <c r="O182" s="34" t="s">
        <v>606</v>
      </c>
      <c r="P182" s="86">
        <v>219321</v>
      </c>
      <c r="Q182" s="33" t="s">
        <v>880</v>
      </c>
      <c r="R182" s="33" t="s">
        <v>126</v>
      </c>
      <c r="S182" s="33" t="s">
        <v>609</v>
      </c>
    </row>
    <row r="183" spans="2:19" ht="26.25">
      <c r="B183" s="33" t="s">
        <v>19</v>
      </c>
      <c r="C183" s="33" t="s">
        <v>20</v>
      </c>
      <c r="D183" s="33" t="s">
        <v>347</v>
      </c>
      <c r="E183" s="33" t="s">
        <v>123</v>
      </c>
      <c r="F183" s="34" t="s">
        <v>347</v>
      </c>
      <c r="G183" s="33" t="s">
        <v>885</v>
      </c>
      <c r="H183" s="33" t="s">
        <v>317</v>
      </c>
      <c r="I183" s="33" t="s">
        <v>31164</v>
      </c>
      <c r="J183" s="27">
        <v>40438</v>
      </c>
      <c r="K183" s="34" t="s">
        <v>36</v>
      </c>
      <c r="L183" s="34" t="s">
        <v>126</v>
      </c>
      <c r="M183" s="33" t="s">
        <v>26</v>
      </c>
      <c r="N183" s="34" t="s">
        <v>886</v>
      </c>
      <c r="O183" s="34" t="s">
        <v>887</v>
      </c>
      <c r="P183" s="86">
        <v>129989.99</v>
      </c>
      <c r="Q183" s="33" t="s">
        <v>888</v>
      </c>
      <c r="R183" s="33" t="s">
        <v>126</v>
      </c>
      <c r="S183" s="33" t="s">
        <v>889</v>
      </c>
    </row>
    <row r="184" spans="2:19" ht="26.25">
      <c r="B184" s="33" t="s">
        <v>19</v>
      </c>
      <c r="C184" s="33" t="s">
        <v>20</v>
      </c>
      <c r="D184" s="33" t="s">
        <v>347</v>
      </c>
      <c r="E184" s="33" t="s">
        <v>123</v>
      </c>
      <c r="F184" s="34" t="s">
        <v>347</v>
      </c>
      <c r="G184" s="33" t="s">
        <v>890</v>
      </c>
      <c r="H184" s="33" t="s">
        <v>317</v>
      </c>
      <c r="I184" s="33" t="s">
        <v>31164</v>
      </c>
      <c r="J184" s="27">
        <v>40444</v>
      </c>
      <c r="K184" s="34" t="s">
        <v>36</v>
      </c>
      <c r="L184" s="34" t="s">
        <v>126</v>
      </c>
      <c r="M184" s="33" t="s">
        <v>26</v>
      </c>
      <c r="N184" s="34" t="s">
        <v>891</v>
      </c>
      <c r="O184" s="34" t="s">
        <v>606</v>
      </c>
      <c r="P184" s="86">
        <v>392076.4</v>
      </c>
      <c r="Q184" s="33" t="s">
        <v>892</v>
      </c>
      <c r="R184" s="33" t="s">
        <v>126</v>
      </c>
      <c r="S184" s="33" t="s">
        <v>609</v>
      </c>
    </row>
    <row r="185" spans="2:19" ht="39">
      <c r="B185" s="33" t="s">
        <v>19</v>
      </c>
      <c r="C185" s="33" t="s">
        <v>20</v>
      </c>
      <c r="D185" s="33" t="s">
        <v>347</v>
      </c>
      <c r="E185" s="33" t="s">
        <v>123</v>
      </c>
      <c r="F185" s="34" t="s">
        <v>347</v>
      </c>
      <c r="G185" s="33" t="s">
        <v>858</v>
      </c>
      <c r="H185" s="33" t="s">
        <v>317</v>
      </c>
      <c r="I185" s="33" t="s">
        <v>31164</v>
      </c>
      <c r="J185" s="27">
        <v>40429</v>
      </c>
      <c r="K185" s="34" t="s">
        <v>36</v>
      </c>
      <c r="L185" s="34" t="s">
        <v>126</v>
      </c>
      <c r="M185" s="33" t="s">
        <v>26</v>
      </c>
      <c r="N185" s="34" t="s">
        <v>859</v>
      </c>
      <c r="O185" s="34" t="s">
        <v>606</v>
      </c>
      <c r="P185" s="86">
        <v>29962.27</v>
      </c>
      <c r="Q185" s="33" t="s">
        <v>860</v>
      </c>
      <c r="R185" s="33" t="s">
        <v>608</v>
      </c>
      <c r="S185" s="33" t="s">
        <v>609</v>
      </c>
    </row>
    <row r="186" spans="2:19">
      <c r="B186" s="33" t="s">
        <v>19</v>
      </c>
      <c r="C186" s="33" t="s">
        <v>20</v>
      </c>
      <c r="D186" s="33" t="s">
        <v>347</v>
      </c>
      <c r="E186" s="33" t="s">
        <v>123</v>
      </c>
      <c r="F186" s="34" t="s">
        <v>347</v>
      </c>
      <c r="G186" s="33" t="s">
        <v>863</v>
      </c>
      <c r="H186" s="33" t="s">
        <v>317</v>
      </c>
      <c r="I186" s="33" t="s">
        <v>31164</v>
      </c>
      <c r="J186" s="27">
        <v>40431</v>
      </c>
      <c r="K186" s="34" t="s">
        <v>36</v>
      </c>
      <c r="L186" s="34" t="s">
        <v>126</v>
      </c>
      <c r="M186" s="33" t="s">
        <v>26</v>
      </c>
      <c r="N186" s="34" t="s">
        <v>866</v>
      </c>
      <c r="O186" s="34" t="s">
        <v>606</v>
      </c>
      <c r="P186" s="86">
        <v>626400.27</v>
      </c>
      <c r="Q186" s="33" t="s">
        <v>867</v>
      </c>
      <c r="R186" s="33" t="s">
        <v>608</v>
      </c>
      <c r="S186" s="33" t="s">
        <v>609</v>
      </c>
    </row>
    <row r="187" spans="2:19">
      <c r="B187" s="33" t="s">
        <v>19</v>
      </c>
      <c r="C187" s="33" t="s">
        <v>20</v>
      </c>
      <c r="D187" s="33" t="s">
        <v>347</v>
      </c>
      <c r="E187" s="33" t="s">
        <v>123</v>
      </c>
      <c r="F187" s="34" t="s">
        <v>347</v>
      </c>
      <c r="G187" s="33" t="s">
        <v>863</v>
      </c>
      <c r="H187" s="33" t="s">
        <v>317</v>
      </c>
      <c r="I187" s="33" t="s">
        <v>31164</v>
      </c>
      <c r="J187" s="27">
        <v>40431</v>
      </c>
      <c r="K187" s="34" t="s">
        <v>36</v>
      </c>
      <c r="L187" s="34" t="s">
        <v>126</v>
      </c>
      <c r="M187" s="33" t="s">
        <v>26</v>
      </c>
      <c r="N187" s="34" t="s">
        <v>868</v>
      </c>
      <c r="O187" s="34" t="s">
        <v>606</v>
      </c>
      <c r="P187" s="86">
        <v>367976.96000000002</v>
      </c>
      <c r="Q187" s="33" t="s">
        <v>869</v>
      </c>
      <c r="R187" s="33" t="s">
        <v>608</v>
      </c>
      <c r="S187" s="33" t="s">
        <v>609</v>
      </c>
    </row>
    <row r="188" spans="2:19">
      <c r="B188" s="33" t="s">
        <v>19</v>
      </c>
      <c r="C188" s="33" t="s">
        <v>20</v>
      </c>
      <c r="D188" s="33" t="s">
        <v>347</v>
      </c>
      <c r="E188" s="33" t="s">
        <v>123</v>
      </c>
      <c r="F188" s="34" t="s">
        <v>347</v>
      </c>
      <c r="G188" s="33" t="s">
        <v>863</v>
      </c>
      <c r="H188" s="33" t="s">
        <v>317</v>
      </c>
      <c r="I188" s="33" t="s">
        <v>31164</v>
      </c>
      <c r="J188" s="27">
        <v>40431</v>
      </c>
      <c r="K188" s="34" t="s">
        <v>36</v>
      </c>
      <c r="L188" s="34" t="s">
        <v>126</v>
      </c>
      <c r="M188" s="33" t="s">
        <v>26</v>
      </c>
      <c r="N188" s="34" t="s">
        <v>864</v>
      </c>
      <c r="O188" s="34" t="s">
        <v>606</v>
      </c>
      <c r="P188" s="86">
        <v>435716.25</v>
      </c>
      <c r="Q188" s="33" t="s">
        <v>865</v>
      </c>
      <c r="R188" s="33" t="s">
        <v>608</v>
      </c>
      <c r="S188" s="33" t="s">
        <v>609</v>
      </c>
    </row>
    <row r="189" spans="2:19" ht="77.25">
      <c r="B189" s="33" t="s">
        <v>19</v>
      </c>
      <c r="C189" s="33" t="s">
        <v>20</v>
      </c>
      <c r="D189" s="33" t="s">
        <v>347</v>
      </c>
      <c r="E189" s="33" t="s">
        <v>123</v>
      </c>
      <c r="F189" s="34" t="s">
        <v>347</v>
      </c>
      <c r="G189" s="33" t="s">
        <v>781</v>
      </c>
      <c r="H189" s="33" t="s">
        <v>349</v>
      </c>
      <c r="I189" s="33" t="s">
        <v>31164</v>
      </c>
      <c r="J189" s="27">
        <v>40360</v>
      </c>
      <c r="K189" s="34" t="s">
        <v>23</v>
      </c>
      <c r="L189" s="34" t="s">
        <v>126</v>
      </c>
      <c r="M189" s="33" t="s">
        <v>26</v>
      </c>
      <c r="N189" s="34" t="s">
        <v>782</v>
      </c>
      <c r="O189" s="34" t="s">
        <v>783</v>
      </c>
      <c r="P189" s="86">
        <v>117546</v>
      </c>
      <c r="Q189" s="33" t="s">
        <v>784</v>
      </c>
      <c r="R189" s="33" t="s">
        <v>126</v>
      </c>
      <c r="S189" s="33" t="s">
        <v>785</v>
      </c>
    </row>
    <row r="190" spans="2:19" ht="90">
      <c r="B190" s="33" t="s">
        <v>19</v>
      </c>
      <c r="C190" s="33" t="s">
        <v>20</v>
      </c>
      <c r="D190" s="33" t="s">
        <v>347</v>
      </c>
      <c r="E190" s="33" t="s">
        <v>123</v>
      </c>
      <c r="F190" s="34" t="s">
        <v>347</v>
      </c>
      <c r="G190" s="33" t="s">
        <v>126</v>
      </c>
      <c r="H190" s="33" t="s">
        <v>126</v>
      </c>
      <c r="I190" s="33" t="s">
        <v>31167</v>
      </c>
      <c r="J190" s="27">
        <v>40406</v>
      </c>
      <c r="K190" s="34" t="s">
        <v>29</v>
      </c>
      <c r="L190" s="34" t="s">
        <v>126</v>
      </c>
      <c r="M190" s="33" t="s">
        <v>26</v>
      </c>
      <c r="N190" s="34" t="s">
        <v>786</v>
      </c>
      <c r="O190" s="34" t="s">
        <v>787</v>
      </c>
      <c r="P190" s="86">
        <v>36000</v>
      </c>
      <c r="Q190" s="33" t="s">
        <v>788</v>
      </c>
      <c r="R190" s="33" t="s">
        <v>126</v>
      </c>
      <c r="S190" s="33" t="s">
        <v>789</v>
      </c>
    </row>
    <row r="191" spans="2:19" ht="26.25">
      <c r="B191" s="33" t="s">
        <v>19</v>
      </c>
      <c r="C191" s="33" t="s">
        <v>20</v>
      </c>
      <c r="D191" s="33" t="s">
        <v>347</v>
      </c>
      <c r="E191" s="33" t="s">
        <v>123</v>
      </c>
      <c r="F191" s="34" t="s">
        <v>347</v>
      </c>
      <c r="G191" s="33" t="s">
        <v>126</v>
      </c>
      <c r="H191" s="33" t="s">
        <v>126</v>
      </c>
      <c r="I191" s="33" t="s">
        <v>31168</v>
      </c>
      <c r="J191" s="27">
        <v>40434</v>
      </c>
      <c r="K191" s="34" t="s">
        <v>244</v>
      </c>
      <c r="L191" s="34" t="s">
        <v>126</v>
      </c>
      <c r="M191" s="33" t="s">
        <v>26</v>
      </c>
      <c r="N191" s="34" t="s">
        <v>897</v>
      </c>
      <c r="O191" s="34" t="s">
        <v>486</v>
      </c>
      <c r="P191" s="86">
        <v>33850</v>
      </c>
      <c r="Q191" s="33" t="s">
        <v>898</v>
      </c>
      <c r="R191" s="33" t="s">
        <v>126</v>
      </c>
      <c r="S191" s="33" t="s">
        <v>488</v>
      </c>
    </row>
    <row r="192" spans="2:19" ht="39">
      <c r="B192" s="33" t="s">
        <v>19</v>
      </c>
      <c r="C192" s="33" t="s">
        <v>20</v>
      </c>
      <c r="D192" s="33" t="s">
        <v>535</v>
      </c>
      <c r="E192" s="33" t="s">
        <v>123</v>
      </c>
      <c r="F192" s="34" t="s">
        <v>535</v>
      </c>
      <c r="G192" s="33" t="s">
        <v>893</v>
      </c>
      <c r="H192" s="33" t="s">
        <v>908</v>
      </c>
      <c r="I192" s="33" t="s">
        <v>31164</v>
      </c>
      <c r="J192" s="27">
        <v>40444</v>
      </c>
      <c r="K192" s="34" t="s">
        <v>244</v>
      </c>
      <c r="L192" s="34" t="s">
        <v>652</v>
      </c>
      <c r="M192" s="33" t="s">
        <v>26</v>
      </c>
      <c r="N192" s="34" t="s">
        <v>909</v>
      </c>
      <c r="O192" s="34" t="s">
        <v>910</v>
      </c>
      <c r="P192" s="86">
        <v>297169.77</v>
      </c>
      <c r="Q192" s="33" t="s">
        <v>911</v>
      </c>
      <c r="R192" s="33" t="s">
        <v>912</v>
      </c>
      <c r="S192" s="33" t="s">
        <v>913</v>
      </c>
    </row>
    <row r="193" spans="2:19" ht="26.25">
      <c r="B193" s="33" t="s">
        <v>19</v>
      </c>
      <c r="C193" s="33" t="s">
        <v>20</v>
      </c>
      <c r="D193" s="33" t="s">
        <v>535</v>
      </c>
      <c r="E193" s="33" t="s">
        <v>123</v>
      </c>
      <c r="F193" s="34" t="s">
        <v>535</v>
      </c>
      <c r="G193" s="33" t="s">
        <v>919</v>
      </c>
      <c r="H193" s="33" t="s">
        <v>317</v>
      </c>
      <c r="I193" s="33" t="s">
        <v>31164</v>
      </c>
      <c r="J193" s="27">
        <v>40435</v>
      </c>
      <c r="K193" s="34" t="s">
        <v>36</v>
      </c>
      <c r="L193" s="34" t="s">
        <v>126</v>
      </c>
      <c r="M193" s="33" t="s">
        <v>26</v>
      </c>
      <c r="N193" s="34" t="s">
        <v>920</v>
      </c>
      <c r="O193" s="34" t="s">
        <v>921</v>
      </c>
      <c r="P193" s="86">
        <v>785670</v>
      </c>
      <c r="Q193" s="33" t="s">
        <v>922</v>
      </c>
      <c r="R193" s="33" t="s">
        <v>126</v>
      </c>
      <c r="S193" s="33" t="s">
        <v>923</v>
      </c>
    </row>
    <row r="194" spans="2:19" ht="26.25">
      <c r="B194" s="33" t="s">
        <v>19</v>
      </c>
      <c r="C194" s="33" t="s">
        <v>20</v>
      </c>
      <c r="D194" s="33" t="s">
        <v>535</v>
      </c>
      <c r="E194" s="33" t="s">
        <v>123</v>
      </c>
      <c r="F194" s="34" t="s">
        <v>535</v>
      </c>
      <c r="G194" s="33" t="s">
        <v>417</v>
      </c>
      <c r="H194" s="33" t="s">
        <v>418</v>
      </c>
      <c r="I194" s="33" t="s">
        <v>31164</v>
      </c>
      <c r="J194" s="27">
        <v>40448</v>
      </c>
      <c r="K194" s="34" t="s">
        <v>244</v>
      </c>
      <c r="L194" s="34" t="s">
        <v>126</v>
      </c>
      <c r="M194" s="33" t="s">
        <v>26</v>
      </c>
      <c r="N194" s="34" t="s">
        <v>899</v>
      </c>
      <c r="O194" s="34" t="s">
        <v>537</v>
      </c>
      <c r="P194" s="86">
        <v>458000</v>
      </c>
      <c r="Q194" s="33" t="s">
        <v>698</v>
      </c>
      <c r="R194" s="33" t="s">
        <v>539</v>
      </c>
      <c r="S194" s="33" t="s">
        <v>540</v>
      </c>
    </row>
    <row r="195" spans="2:19" ht="64.5">
      <c r="B195" s="33" t="s">
        <v>19</v>
      </c>
      <c r="C195" s="33" t="s">
        <v>20</v>
      </c>
      <c r="D195" s="33" t="s">
        <v>535</v>
      </c>
      <c r="E195" s="33" t="s">
        <v>123</v>
      </c>
      <c r="F195" s="34" t="s">
        <v>535</v>
      </c>
      <c r="G195" s="33" t="s">
        <v>34</v>
      </c>
      <c r="H195" s="33" t="s">
        <v>35</v>
      </c>
      <c r="I195" s="33" t="s">
        <v>31164</v>
      </c>
      <c r="J195" s="27">
        <v>40360</v>
      </c>
      <c r="K195" s="34" t="s">
        <v>36</v>
      </c>
      <c r="L195" s="34" t="s">
        <v>126</v>
      </c>
      <c r="M195" s="33" t="s">
        <v>26</v>
      </c>
      <c r="N195" s="34" t="s">
        <v>809</v>
      </c>
      <c r="O195" s="34" t="s">
        <v>642</v>
      </c>
      <c r="P195" s="86">
        <v>30000</v>
      </c>
      <c r="Q195" s="33" t="s">
        <v>810</v>
      </c>
      <c r="R195" s="33" t="s">
        <v>644</v>
      </c>
      <c r="S195" s="33" t="s">
        <v>645</v>
      </c>
    </row>
    <row r="196" spans="2:19" ht="26.25">
      <c r="B196" s="33" t="s">
        <v>19</v>
      </c>
      <c r="C196" s="33" t="s">
        <v>20</v>
      </c>
      <c r="D196" s="33" t="s">
        <v>535</v>
      </c>
      <c r="E196" s="33" t="s">
        <v>123</v>
      </c>
      <c r="F196" s="34" t="s">
        <v>535</v>
      </c>
      <c r="G196" s="33" t="s">
        <v>34</v>
      </c>
      <c r="H196" s="33" t="s">
        <v>35</v>
      </c>
      <c r="I196" s="33" t="s">
        <v>31164</v>
      </c>
      <c r="J196" s="27">
        <v>40360</v>
      </c>
      <c r="K196" s="34" t="s">
        <v>244</v>
      </c>
      <c r="L196" s="34" t="s">
        <v>126</v>
      </c>
      <c r="M196" s="33" t="s">
        <v>26</v>
      </c>
      <c r="N196" s="34" t="s">
        <v>811</v>
      </c>
      <c r="O196" s="34" t="s">
        <v>558</v>
      </c>
      <c r="P196" s="86">
        <v>55000</v>
      </c>
      <c r="Q196" s="33" t="s">
        <v>812</v>
      </c>
      <c r="R196" s="33" t="s">
        <v>560</v>
      </c>
      <c r="S196" s="33" t="s">
        <v>561</v>
      </c>
    </row>
    <row r="197" spans="2:19" ht="51.75">
      <c r="B197" s="33" t="s">
        <v>19</v>
      </c>
      <c r="C197" s="33" t="s">
        <v>20</v>
      </c>
      <c r="D197" s="33" t="s">
        <v>535</v>
      </c>
      <c r="E197" s="33" t="s">
        <v>123</v>
      </c>
      <c r="F197" s="34" t="s">
        <v>535</v>
      </c>
      <c r="G197" s="33" t="s">
        <v>34</v>
      </c>
      <c r="H197" s="33" t="s">
        <v>35</v>
      </c>
      <c r="I197" s="33" t="s">
        <v>31164</v>
      </c>
      <c r="J197" s="27">
        <v>40368</v>
      </c>
      <c r="K197" s="34" t="s">
        <v>36</v>
      </c>
      <c r="L197" s="34" t="s">
        <v>126</v>
      </c>
      <c r="M197" s="33" t="s">
        <v>26</v>
      </c>
      <c r="N197" s="34" t="s">
        <v>813</v>
      </c>
      <c r="O197" s="34" t="s">
        <v>730</v>
      </c>
      <c r="P197" s="86">
        <v>347155</v>
      </c>
      <c r="Q197" s="33" t="s">
        <v>814</v>
      </c>
      <c r="R197" s="33" t="s">
        <v>815</v>
      </c>
      <c r="S197" s="33" t="s">
        <v>732</v>
      </c>
    </row>
    <row r="198" spans="2:19" ht="26.25">
      <c r="B198" s="33" t="s">
        <v>19</v>
      </c>
      <c r="C198" s="33" t="s">
        <v>20</v>
      </c>
      <c r="D198" s="33" t="s">
        <v>535</v>
      </c>
      <c r="E198" s="33" t="s">
        <v>123</v>
      </c>
      <c r="F198" s="34" t="s">
        <v>535</v>
      </c>
      <c r="G198" s="33" t="s">
        <v>34</v>
      </c>
      <c r="H198" s="33" t="s">
        <v>35</v>
      </c>
      <c r="I198" s="33" t="s">
        <v>31164</v>
      </c>
      <c r="J198" s="27">
        <v>40379</v>
      </c>
      <c r="K198" s="34" t="s">
        <v>36</v>
      </c>
      <c r="L198" s="34" t="s">
        <v>126</v>
      </c>
      <c r="M198" s="33" t="s">
        <v>26</v>
      </c>
      <c r="N198" s="34" t="s">
        <v>794</v>
      </c>
      <c r="O198" s="34" t="s">
        <v>795</v>
      </c>
      <c r="P198" s="86">
        <v>195460.24</v>
      </c>
      <c r="Q198" s="33" t="s">
        <v>796</v>
      </c>
      <c r="R198" s="33" t="s">
        <v>797</v>
      </c>
      <c r="S198" s="33" t="s">
        <v>798</v>
      </c>
    </row>
    <row r="199" spans="2:19" ht="90">
      <c r="B199" s="33" t="s">
        <v>19</v>
      </c>
      <c r="C199" s="33" t="s">
        <v>20</v>
      </c>
      <c r="D199" s="33" t="s">
        <v>535</v>
      </c>
      <c r="E199" s="33" t="s">
        <v>123</v>
      </c>
      <c r="F199" s="34" t="s">
        <v>535</v>
      </c>
      <c r="G199" s="33" t="s">
        <v>34</v>
      </c>
      <c r="H199" s="33" t="s">
        <v>35</v>
      </c>
      <c r="I199" s="33" t="s">
        <v>31164</v>
      </c>
      <c r="J199" s="27">
        <v>40407</v>
      </c>
      <c r="K199" s="34" t="s">
        <v>36</v>
      </c>
      <c r="L199" s="34" t="s">
        <v>126</v>
      </c>
      <c r="M199" s="33" t="s">
        <v>26</v>
      </c>
      <c r="N199" s="34" t="s">
        <v>804</v>
      </c>
      <c r="O199" s="34" t="s">
        <v>805</v>
      </c>
      <c r="P199" s="86">
        <v>250000</v>
      </c>
      <c r="Q199" s="33" t="s">
        <v>806</v>
      </c>
      <c r="R199" s="33" t="s">
        <v>807</v>
      </c>
      <c r="S199" s="33" t="s">
        <v>808</v>
      </c>
    </row>
    <row r="200" spans="2:19" ht="51.75">
      <c r="B200" s="33" t="s">
        <v>19</v>
      </c>
      <c r="C200" s="33" t="s">
        <v>20</v>
      </c>
      <c r="D200" s="33" t="s">
        <v>535</v>
      </c>
      <c r="E200" s="33" t="s">
        <v>123</v>
      </c>
      <c r="F200" s="34" t="s">
        <v>535</v>
      </c>
      <c r="G200" s="33" t="s">
        <v>34</v>
      </c>
      <c r="H200" s="33" t="s">
        <v>35</v>
      </c>
      <c r="I200" s="33" t="s">
        <v>31164</v>
      </c>
      <c r="J200" s="27">
        <v>40407</v>
      </c>
      <c r="K200" s="34" t="s">
        <v>36</v>
      </c>
      <c r="L200" s="34" t="s">
        <v>652</v>
      </c>
      <c r="M200" s="33" t="s">
        <v>26</v>
      </c>
      <c r="N200" s="34" t="s">
        <v>799</v>
      </c>
      <c r="O200" s="34" t="s">
        <v>800</v>
      </c>
      <c r="P200" s="86">
        <v>185000</v>
      </c>
      <c r="Q200" s="33" t="s">
        <v>801</v>
      </c>
      <c r="R200" s="33" t="s">
        <v>802</v>
      </c>
      <c r="S200" s="33" t="s">
        <v>803</v>
      </c>
    </row>
    <row r="201" spans="2:19" ht="26.25">
      <c r="B201" s="33" t="s">
        <v>19</v>
      </c>
      <c r="C201" s="33" t="s">
        <v>20</v>
      </c>
      <c r="D201" s="33" t="s">
        <v>535</v>
      </c>
      <c r="E201" s="33" t="s">
        <v>123</v>
      </c>
      <c r="F201" s="34" t="s">
        <v>535</v>
      </c>
      <c r="G201" s="33" t="s">
        <v>34</v>
      </c>
      <c r="H201" s="33" t="s">
        <v>35</v>
      </c>
      <c r="I201" s="33" t="s">
        <v>31164</v>
      </c>
      <c r="J201" s="27">
        <v>40441</v>
      </c>
      <c r="K201" s="34" t="s">
        <v>36</v>
      </c>
      <c r="L201" s="34" t="s">
        <v>126</v>
      </c>
      <c r="M201" s="33" t="s">
        <v>26</v>
      </c>
      <c r="N201" s="34" t="s">
        <v>929</v>
      </c>
      <c r="O201" s="34" t="s">
        <v>730</v>
      </c>
      <c r="P201" s="86">
        <v>225258</v>
      </c>
      <c r="Q201" s="33" t="s">
        <v>930</v>
      </c>
      <c r="R201" s="33" t="s">
        <v>815</v>
      </c>
      <c r="S201" s="33" t="s">
        <v>732</v>
      </c>
    </row>
    <row r="202" spans="2:19" ht="64.5">
      <c r="B202" s="33" t="s">
        <v>19</v>
      </c>
      <c r="C202" s="33" t="s">
        <v>20</v>
      </c>
      <c r="D202" s="33" t="s">
        <v>535</v>
      </c>
      <c r="E202" s="33" t="s">
        <v>123</v>
      </c>
      <c r="F202" s="34" t="s">
        <v>535</v>
      </c>
      <c r="G202" s="33" t="s">
        <v>34</v>
      </c>
      <c r="H202" s="33" t="s">
        <v>35</v>
      </c>
      <c r="I202" s="33" t="s">
        <v>31164</v>
      </c>
      <c r="J202" s="27">
        <v>40441</v>
      </c>
      <c r="K202" s="34" t="s">
        <v>36</v>
      </c>
      <c r="L202" s="34" t="s">
        <v>424</v>
      </c>
      <c r="M202" s="33" t="s">
        <v>26</v>
      </c>
      <c r="N202" s="34" t="s">
        <v>924</v>
      </c>
      <c r="O202" s="34" t="s">
        <v>925</v>
      </c>
      <c r="P202" s="86">
        <v>827984.24</v>
      </c>
      <c r="Q202" s="33" t="s">
        <v>926</v>
      </c>
      <c r="R202" s="33" t="s">
        <v>927</v>
      </c>
      <c r="S202" s="33" t="s">
        <v>928</v>
      </c>
    </row>
    <row r="203" spans="2:19" ht="26.25">
      <c r="B203" s="33" t="s">
        <v>19</v>
      </c>
      <c r="C203" s="33" t="s">
        <v>20</v>
      </c>
      <c r="D203" s="33" t="s">
        <v>535</v>
      </c>
      <c r="E203" s="33" t="s">
        <v>123</v>
      </c>
      <c r="F203" s="34" t="s">
        <v>535</v>
      </c>
      <c r="G203" s="33" t="s">
        <v>417</v>
      </c>
      <c r="H203" s="33" t="s">
        <v>418</v>
      </c>
      <c r="I203" s="33" t="s">
        <v>31164</v>
      </c>
      <c r="J203" s="27">
        <v>40449</v>
      </c>
      <c r="K203" s="34" t="s">
        <v>36</v>
      </c>
      <c r="L203" s="34" t="s">
        <v>126</v>
      </c>
      <c r="M203" s="33" t="s">
        <v>900</v>
      </c>
      <c r="N203" s="34" t="s">
        <v>901</v>
      </c>
      <c r="O203" s="34" t="s">
        <v>902</v>
      </c>
      <c r="P203" s="86">
        <v>4000000</v>
      </c>
      <c r="Q203" s="33" t="s">
        <v>903</v>
      </c>
      <c r="R203" s="33" t="s">
        <v>904</v>
      </c>
      <c r="S203" s="33" t="s">
        <v>905</v>
      </c>
    </row>
    <row r="204" spans="2:19" ht="51.75">
      <c r="B204" s="33" t="s">
        <v>19</v>
      </c>
      <c r="C204" s="33" t="s">
        <v>20</v>
      </c>
      <c r="D204" s="33" t="s">
        <v>535</v>
      </c>
      <c r="E204" s="33" t="s">
        <v>123</v>
      </c>
      <c r="F204" s="34" t="s">
        <v>535</v>
      </c>
      <c r="G204" s="33" t="s">
        <v>34</v>
      </c>
      <c r="H204" s="33" t="s">
        <v>35</v>
      </c>
      <c r="I204" s="33" t="s">
        <v>31164</v>
      </c>
      <c r="J204" s="27">
        <v>40449</v>
      </c>
      <c r="K204" s="34" t="s">
        <v>36</v>
      </c>
      <c r="L204" s="34" t="s">
        <v>126</v>
      </c>
      <c r="M204" s="33" t="s">
        <v>26</v>
      </c>
      <c r="N204" s="34" t="s">
        <v>931</v>
      </c>
      <c r="O204" s="34" t="s">
        <v>713</v>
      </c>
      <c r="P204" s="86">
        <v>75000</v>
      </c>
      <c r="Q204" s="33" t="s">
        <v>932</v>
      </c>
      <c r="R204" s="33" t="s">
        <v>715</v>
      </c>
      <c r="S204" s="33" t="s">
        <v>716</v>
      </c>
    </row>
    <row r="205" spans="2:19" ht="26.25">
      <c r="B205" s="33" t="s">
        <v>19</v>
      </c>
      <c r="C205" s="33" t="s">
        <v>20</v>
      </c>
      <c r="D205" s="33" t="s">
        <v>535</v>
      </c>
      <c r="E205" s="33" t="s">
        <v>123</v>
      </c>
      <c r="F205" s="34" t="s">
        <v>535</v>
      </c>
      <c r="G205" s="33" t="s">
        <v>417</v>
      </c>
      <c r="H205" s="33" t="s">
        <v>418</v>
      </c>
      <c r="I205" s="33" t="s">
        <v>31164</v>
      </c>
      <c r="J205" s="27">
        <v>40449</v>
      </c>
      <c r="K205" s="34" t="s">
        <v>244</v>
      </c>
      <c r="L205" s="34" t="s">
        <v>126</v>
      </c>
      <c r="M205" s="33" t="s">
        <v>26</v>
      </c>
      <c r="N205" s="34" t="s">
        <v>906</v>
      </c>
      <c r="O205" s="34" t="s">
        <v>537</v>
      </c>
      <c r="P205" s="86">
        <v>164035</v>
      </c>
      <c r="Q205" s="33" t="s">
        <v>907</v>
      </c>
      <c r="R205" s="33" t="s">
        <v>539</v>
      </c>
      <c r="S205" s="33" t="s">
        <v>540</v>
      </c>
    </row>
    <row r="206" spans="2:19" ht="26.25">
      <c r="B206" s="33" t="s">
        <v>19</v>
      </c>
      <c r="C206" s="33" t="s">
        <v>20</v>
      </c>
      <c r="D206" s="33" t="s">
        <v>535</v>
      </c>
      <c r="E206" s="33" t="s">
        <v>123</v>
      </c>
      <c r="F206" s="34" t="s">
        <v>535</v>
      </c>
      <c r="G206" s="33" t="s">
        <v>34</v>
      </c>
      <c r="H206" s="33" t="s">
        <v>35</v>
      </c>
      <c r="I206" s="33" t="s">
        <v>31164</v>
      </c>
      <c r="J206" s="27">
        <v>40389</v>
      </c>
      <c r="K206" s="34" t="s">
        <v>157</v>
      </c>
      <c r="L206" s="34" t="s">
        <v>126</v>
      </c>
      <c r="M206" s="33" t="s">
        <v>26</v>
      </c>
      <c r="N206" s="34" t="s">
        <v>790</v>
      </c>
      <c r="O206" s="34" t="s">
        <v>791</v>
      </c>
      <c r="P206" s="86">
        <v>60000</v>
      </c>
      <c r="Q206" s="33" t="s">
        <v>792</v>
      </c>
      <c r="R206" s="33" t="s">
        <v>126</v>
      </c>
      <c r="S206" s="33" t="s">
        <v>793</v>
      </c>
    </row>
    <row r="207" spans="2:19" ht="51.75">
      <c r="B207" s="33" t="s">
        <v>19</v>
      </c>
      <c r="C207" s="33" t="s">
        <v>20</v>
      </c>
      <c r="D207" s="33" t="s">
        <v>535</v>
      </c>
      <c r="E207" s="33" t="s">
        <v>123</v>
      </c>
      <c r="F207" s="34" t="s">
        <v>535</v>
      </c>
      <c r="G207" s="33" t="s">
        <v>914</v>
      </c>
      <c r="H207" s="33" t="s">
        <v>42</v>
      </c>
      <c r="I207" s="33" t="s">
        <v>31164</v>
      </c>
      <c r="J207" s="27">
        <v>40449</v>
      </c>
      <c r="K207" s="34" t="s">
        <v>23</v>
      </c>
      <c r="L207" s="34" t="s">
        <v>126</v>
      </c>
      <c r="M207" s="33" t="s">
        <v>26</v>
      </c>
      <c r="N207" s="34" t="s">
        <v>915</v>
      </c>
      <c r="O207" s="34" t="s">
        <v>916</v>
      </c>
      <c r="P207" s="86">
        <v>58000</v>
      </c>
      <c r="Q207" s="33" t="s">
        <v>917</v>
      </c>
      <c r="R207" s="33" t="s">
        <v>126</v>
      </c>
      <c r="S207" s="33" t="s">
        <v>918</v>
      </c>
    </row>
    <row r="208" spans="2:19" ht="64.5">
      <c r="B208" s="33" t="s">
        <v>19</v>
      </c>
      <c r="C208" s="33" t="s">
        <v>20</v>
      </c>
      <c r="D208" s="33" t="s">
        <v>535</v>
      </c>
      <c r="E208" s="33" t="s">
        <v>123</v>
      </c>
      <c r="F208" s="34" t="s">
        <v>535</v>
      </c>
      <c r="G208" s="33" t="s">
        <v>938</v>
      </c>
      <c r="H208" s="33" t="s">
        <v>418</v>
      </c>
      <c r="I208" s="33" t="s">
        <v>31164</v>
      </c>
      <c r="J208" s="27">
        <v>40444</v>
      </c>
      <c r="K208" s="34" t="s">
        <v>36</v>
      </c>
      <c r="L208" s="34" t="s">
        <v>424</v>
      </c>
      <c r="M208" s="33" t="s">
        <v>26</v>
      </c>
      <c r="N208" s="34" t="s">
        <v>939</v>
      </c>
      <c r="O208" s="34" t="s">
        <v>940</v>
      </c>
      <c r="P208" s="86">
        <v>273116</v>
      </c>
      <c r="Q208" s="33" t="s">
        <v>941</v>
      </c>
      <c r="R208" s="33" t="s">
        <v>942</v>
      </c>
      <c r="S208" s="33" t="s">
        <v>943</v>
      </c>
    </row>
    <row r="209" spans="2:19" ht="77.25">
      <c r="B209" s="33" t="s">
        <v>19</v>
      </c>
      <c r="C209" s="33" t="s">
        <v>20</v>
      </c>
      <c r="D209" s="33" t="s">
        <v>535</v>
      </c>
      <c r="E209" s="33" t="s">
        <v>123</v>
      </c>
      <c r="F209" s="34" t="s">
        <v>535</v>
      </c>
      <c r="G209" s="33" t="s">
        <v>126</v>
      </c>
      <c r="H209" s="33" t="s">
        <v>126</v>
      </c>
      <c r="I209" s="33" t="s">
        <v>31169</v>
      </c>
      <c r="J209" s="27">
        <v>40371</v>
      </c>
      <c r="K209" s="34" t="s">
        <v>36</v>
      </c>
      <c r="L209" s="34" t="s">
        <v>126</v>
      </c>
      <c r="M209" s="33" t="s">
        <v>26</v>
      </c>
      <c r="N209" s="34" t="s">
        <v>816</v>
      </c>
      <c r="O209" s="34" t="s">
        <v>817</v>
      </c>
      <c r="P209" s="86">
        <v>42000</v>
      </c>
      <c r="Q209" s="33" t="s">
        <v>818</v>
      </c>
      <c r="R209" s="33" t="s">
        <v>819</v>
      </c>
      <c r="S209" s="33" t="s">
        <v>820</v>
      </c>
    </row>
    <row r="210" spans="2:19" ht="26.25">
      <c r="B210" s="33" t="s">
        <v>19</v>
      </c>
      <c r="C210" s="33" t="s">
        <v>20</v>
      </c>
      <c r="D210" s="33" t="s">
        <v>535</v>
      </c>
      <c r="E210" s="33" t="s">
        <v>123</v>
      </c>
      <c r="F210" s="34" t="s">
        <v>535</v>
      </c>
      <c r="G210" s="33" t="s">
        <v>933</v>
      </c>
      <c r="H210" s="33" t="s">
        <v>418</v>
      </c>
      <c r="I210" s="33" t="s">
        <v>31164</v>
      </c>
      <c r="J210" s="27">
        <v>40445</v>
      </c>
      <c r="K210" s="34" t="s">
        <v>29</v>
      </c>
      <c r="L210" s="34" t="s">
        <v>126</v>
      </c>
      <c r="M210" s="33" t="s">
        <v>26</v>
      </c>
      <c r="N210" s="34" t="s">
        <v>934</v>
      </c>
      <c r="O210" s="34" t="s">
        <v>935</v>
      </c>
      <c r="P210" s="86">
        <v>44900</v>
      </c>
      <c r="Q210" s="33" t="s">
        <v>936</v>
      </c>
      <c r="R210" s="33" t="s">
        <v>126</v>
      </c>
      <c r="S210" s="33" t="s">
        <v>937</v>
      </c>
    </row>
    <row r="211" spans="2:19" ht="77.25">
      <c r="B211" s="33" t="s">
        <v>19</v>
      </c>
      <c r="C211" s="33" t="s">
        <v>20</v>
      </c>
      <c r="D211" s="33" t="s">
        <v>535</v>
      </c>
      <c r="E211" s="33" t="s">
        <v>123</v>
      </c>
      <c r="F211" s="34" t="s">
        <v>535</v>
      </c>
      <c r="G211" s="33" t="s">
        <v>717</v>
      </c>
      <c r="H211" s="33" t="s">
        <v>495</v>
      </c>
      <c r="I211" s="33" t="s">
        <v>31164</v>
      </c>
      <c r="J211" s="27">
        <v>40429</v>
      </c>
      <c r="K211" s="34" t="s">
        <v>36</v>
      </c>
      <c r="L211" s="34" t="s">
        <v>424</v>
      </c>
      <c r="M211" s="33" t="s">
        <v>26</v>
      </c>
      <c r="N211" s="34" t="s">
        <v>944</v>
      </c>
      <c r="O211" s="34" t="s">
        <v>654</v>
      </c>
      <c r="P211" s="86">
        <v>484025</v>
      </c>
      <c r="Q211" s="33" t="s">
        <v>719</v>
      </c>
      <c r="R211" s="33" t="s">
        <v>656</v>
      </c>
      <c r="S211" s="33" t="s">
        <v>657</v>
      </c>
    </row>
    <row r="212" spans="2:19" ht="26.25">
      <c r="B212" s="33" t="s">
        <v>19</v>
      </c>
      <c r="C212" s="33" t="s">
        <v>20</v>
      </c>
      <c r="D212" s="33" t="s">
        <v>122</v>
      </c>
      <c r="E212" s="33" t="s">
        <v>123</v>
      </c>
      <c r="F212" s="34" t="s">
        <v>122</v>
      </c>
      <c r="G212" s="33" t="s">
        <v>417</v>
      </c>
      <c r="H212" s="33" t="s">
        <v>418</v>
      </c>
      <c r="I212" s="33" t="s">
        <v>31164</v>
      </c>
      <c r="J212" s="27">
        <v>40436</v>
      </c>
      <c r="K212" s="34" t="s">
        <v>244</v>
      </c>
      <c r="L212" s="34" t="s">
        <v>126</v>
      </c>
      <c r="M212" s="33" t="s">
        <v>26</v>
      </c>
      <c r="N212" s="34" t="s">
        <v>821</v>
      </c>
      <c r="O212" s="34" t="s">
        <v>576</v>
      </c>
      <c r="P212" s="86">
        <v>100000</v>
      </c>
      <c r="Q212" s="33" t="s">
        <v>822</v>
      </c>
      <c r="R212" s="33" t="s">
        <v>578</v>
      </c>
      <c r="S212" s="33" t="s">
        <v>579</v>
      </c>
    </row>
    <row r="213" spans="2:19" ht="51.75">
      <c r="B213" s="33" t="s">
        <v>19</v>
      </c>
      <c r="C213" s="33" t="s">
        <v>20</v>
      </c>
      <c r="D213" s="33" t="s">
        <v>122</v>
      </c>
      <c r="E213" s="33" t="s">
        <v>123</v>
      </c>
      <c r="F213" s="34" t="s">
        <v>122</v>
      </c>
      <c r="G213" s="33" t="s">
        <v>728</v>
      </c>
      <c r="H213" s="33" t="s">
        <v>418</v>
      </c>
      <c r="I213" s="33" t="s">
        <v>31164</v>
      </c>
      <c r="J213" s="27">
        <v>40388</v>
      </c>
      <c r="K213" s="34" t="s">
        <v>23</v>
      </c>
      <c r="L213" s="34" t="s">
        <v>126</v>
      </c>
      <c r="M213" s="33" t="s">
        <v>26</v>
      </c>
      <c r="N213" s="34" t="s">
        <v>729</v>
      </c>
      <c r="O213" s="34" t="s">
        <v>730</v>
      </c>
      <c r="P213" s="86">
        <v>67631</v>
      </c>
      <c r="Q213" s="33" t="s">
        <v>731</v>
      </c>
      <c r="R213" s="33" t="s">
        <v>126</v>
      </c>
      <c r="S213" s="33" t="s">
        <v>732</v>
      </c>
    </row>
    <row r="214" spans="2:19" ht="26.25">
      <c r="B214" s="33" t="s">
        <v>19</v>
      </c>
      <c r="C214" s="33" t="s">
        <v>20</v>
      </c>
      <c r="D214" s="33" t="s">
        <v>122</v>
      </c>
      <c r="E214" s="33" t="s">
        <v>123</v>
      </c>
      <c r="F214" s="34" t="s">
        <v>122</v>
      </c>
      <c r="G214" s="33" t="s">
        <v>34</v>
      </c>
      <c r="H214" s="33" t="s">
        <v>35</v>
      </c>
      <c r="I214" s="33" t="s">
        <v>31164</v>
      </c>
      <c r="J214" s="27">
        <v>40434</v>
      </c>
      <c r="K214" s="34" t="s">
        <v>157</v>
      </c>
      <c r="L214" s="34" t="s">
        <v>126</v>
      </c>
      <c r="M214" s="33" t="s">
        <v>26</v>
      </c>
      <c r="N214" s="34" t="s">
        <v>823</v>
      </c>
      <c r="O214" s="34" t="s">
        <v>730</v>
      </c>
      <c r="P214" s="86">
        <v>73082</v>
      </c>
      <c r="Q214" s="33" t="s">
        <v>824</v>
      </c>
      <c r="R214" s="33" t="s">
        <v>126</v>
      </c>
      <c r="S214" s="33" t="s">
        <v>732</v>
      </c>
    </row>
    <row r="215" spans="2:19" ht="26.25">
      <c r="B215" s="33" t="s">
        <v>19</v>
      </c>
      <c r="C215" s="33" t="s">
        <v>20</v>
      </c>
      <c r="D215" s="33" t="s">
        <v>122</v>
      </c>
      <c r="E215" s="33" t="s">
        <v>123</v>
      </c>
      <c r="F215" s="34" t="s">
        <v>122</v>
      </c>
      <c r="G215" s="33" t="s">
        <v>830</v>
      </c>
      <c r="H215" s="33" t="s">
        <v>831</v>
      </c>
      <c r="I215" s="33" t="s">
        <v>31164</v>
      </c>
      <c r="J215" s="27">
        <v>40431</v>
      </c>
      <c r="K215" s="34" t="s">
        <v>23</v>
      </c>
      <c r="L215" s="34" t="s">
        <v>126</v>
      </c>
      <c r="M215" s="33" t="s">
        <v>26</v>
      </c>
      <c r="N215" s="34" t="s">
        <v>832</v>
      </c>
      <c r="O215" s="34" t="s">
        <v>833</v>
      </c>
      <c r="P215" s="86">
        <v>48400</v>
      </c>
      <c r="Q215" s="33" t="s">
        <v>834</v>
      </c>
      <c r="R215" s="33" t="s">
        <v>126</v>
      </c>
      <c r="S215" s="33" t="s">
        <v>835</v>
      </c>
    </row>
    <row r="216" spans="2:19" ht="26.25">
      <c r="B216" s="33" t="s">
        <v>19</v>
      </c>
      <c r="C216" s="33" t="s">
        <v>20</v>
      </c>
      <c r="D216" s="33" t="s">
        <v>122</v>
      </c>
      <c r="E216" s="33" t="s">
        <v>123</v>
      </c>
      <c r="F216" s="34" t="s">
        <v>122</v>
      </c>
      <c r="G216" s="33" t="s">
        <v>825</v>
      </c>
      <c r="H216" s="33" t="s">
        <v>336</v>
      </c>
      <c r="I216" s="33" t="s">
        <v>31164</v>
      </c>
      <c r="J216" s="27">
        <v>40444</v>
      </c>
      <c r="K216" s="34" t="s">
        <v>36</v>
      </c>
      <c r="L216" s="34" t="s">
        <v>126</v>
      </c>
      <c r="M216" s="33" t="s">
        <v>26</v>
      </c>
      <c r="N216" s="34" t="s">
        <v>826</v>
      </c>
      <c r="O216" s="34" t="s">
        <v>827</v>
      </c>
      <c r="P216" s="86">
        <v>39982.19</v>
      </c>
      <c r="Q216" s="33" t="s">
        <v>828</v>
      </c>
      <c r="R216" s="33" t="s">
        <v>126</v>
      </c>
      <c r="S216" s="33" t="s">
        <v>829</v>
      </c>
    </row>
    <row r="217" spans="2:19" ht="39">
      <c r="B217" s="33" t="s">
        <v>19</v>
      </c>
      <c r="C217" s="33" t="s">
        <v>20</v>
      </c>
      <c r="D217" s="33" t="s">
        <v>134</v>
      </c>
      <c r="E217" s="33" t="s">
        <v>123</v>
      </c>
      <c r="F217" s="34" t="s">
        <v>134</v>
      </c>
      <c r="G217" s="33" t="s">
        <v>34</v>
      </c>
      <c r="H217" s="33" t="s">
        <v>35</v>
      </c>
      <c r="I217" s="33" t="s">
        <v>31164</v>
      </c>
      <c r="J217" s="27">
        <v>40406</v>
      </c>
      <c r="K217" s="34" t="s">
        <v>46</v>
      </c>
      <c r="L217" s="34" t="s">
        <v>652</v>
      </c>
      <c r="M217" s="33" t="s">
        <v>26</v>
      </c>
      <c r="N217" s="34" t="s">
        <v>733</v>
      </c>
      <c r="O217" s="34" t="s">
        <v>734</v>
      </c>
      <c r="P217" s="86">
        <v>50000</v>
      </c>
      <c r="Q217" s="33" t="s">
        <v>735</v>
      </c>
      <c r="R217" s="33" t="s">
        <v>736</v>
      </c>
      <c r="S217" s="33" t="s">
        <v>737</v>
      </c>
    </row>
    <row r="218" spans="2:19" ht="26.25">
      <c r="B218" s="33" t="s">
        <v>945</v>
      </c>
      <c r="C218" s="33" t="s">
        <v>946</v>
      </c>
      <c r="D218" s="33" t="s">
        <v>122</v>
      </c>
      <c r="E218" s="33" t="s">
        <v>123</v>
      </c>
      <c r="F218" s="34" t="s">
        <v>126</v>
      </c>
      <c r="G218" s="33" t="s">
        <v>126</v>
      </c>
      <c r="H218" s="33" t="s">
        <v>126</v>
      </c>
      <c r="I218" s="33" t="s">
        <v>126</v>
      </c>
      <c r="J218" s="27">
        <v>40133</v>
      </c>
      <c r="K218" s="34" t="s">
        <v>244</v>
      </c>
      <c r="L218" s="34" t="s">
        <v>126</v>
      </c>
      <c r="M218" s="33" t="s">
        <v>43</v>
      </c>
      <c r="N218" s="34" t="s">
        <v>947</v>
      </c>
      <c r="O218" s="34" t="s">
        <v>948</v>
      </c>
      <c r="P218" s="86">
        <v>85160</v>
      </c>
      <c r="Q218" s="33" t="s">
        <v>949</v>
      </c>
      <c r="R218" s="33" t="s">
        <v>126</v>
      </c>
      <c r="S218" s="33" t="s">
        <v>950</v>
      </c>
    </row>
    <row r="219" spans="2:19" ht="39">
      <c r="B219" s="33" t="s">
        <v>945</v>
      </c>
      <c r="C219" s="33" t="s">
        <v>946</v>
      </c>
      <c r="D219" s="33" t="s">
        <v>347</v>
      </c>
      <c r="E219" s="33" t="s">
        <v>123</v>
      </c>
      <c r="F219" s="34" t="s">
        <v>347</v>
      </c>
      <c r="G219" s="33" t="s">
        <v>951</v>
      </c>
      <c r="H219" s="33" t="s">
        <v>28</v>
      </c>
      <c r="I219" s="33" t="s">
        <v>31164</v>
      </c>
      <c r="J219" s="27">
        <v>40290</v>
      </c>
      <c r="K219" s="34" t="s">
        <v>157</v>
      </c>
      <c r="L219" s="34" t="s">
        <v>126</v>
      </c>
      <c r="M219" s="33" t="s">
        <v>26</v>
      </c>
      <c r="N219" s="34" t="s">
        <v>952</v>
      </c>
      <c r="O219" s="34" t="s">
        <v>953</v>
      </c>
      <c r="P219" s="86">
        <v>41000</v>
      </c>
      <c r="Q219" s="33" t="s">
        <v>954</v>
      </c>
      <c r="R219" s="33" t="s">
        <v>126</v>
      </c>
      <c r="S219" s="33" t="s">
        <v>955</v>
      </c>
    </row>
    <row r="220" spans="2:19" ht="39">
      <c r="B220" s="33" t="s">
        <v>956</v>
      </c>
      <c r="C220" s="33" t="s">
        <v>957</v>
      </c>
      <c r="D220" s="33" t="s">
        <v>347</v>
      </c>
      <c r="E220" s="33" t="s">
        <v>123</v>
      </c>
      <c r="F220" s="34" t="s">
        <v>347</v>
      </c>
      <c r="G220" s="33" t="s">
        <v>958</v>
      </c>
      <c r="H220" s="33" t="s">
        <v>495</v>
      </c>
      <c r="I220" s="33" t="s">
        <v>31164</v>
      </c>
      <c r="J220" s="27">
        <v>40135</v>
      </c>
      <c r="K220" s="34" t="s">
        <v>244</v>
      </c>
      <c r="L220" s="34" t="s">
        <v>652</v>
      </c>
      <c r="M220" s="33" t="s">
        <v>26</v>
      </c>
      <c r="N220" s="34" t="s">
        <v>959</v>
      </c>
      <c r="O220" s="34" t="s">
        <v>960</v>
      </c>
      <c r="P220" s="86">
        <v>66658</v>
      </c>
      <c r="Q220" s="33" t="s">
        <v>961</v>
      </c>
      <c r="R220" s="33" t="s">
        <v>962</v>
      </c>
      <c r="S220" s="33" t="s">
        <v>963</v>
      </c>
    </row>
    <row r="221" spans="2:19" ht="39">
      <c r="B221" s="33" t="s">
        <v>956</v>
      </c>
      <c r="C221" s="33" t="s">
        <v>957</v>
      </c>
      <c r="D221" s="33" t="s">
        <v>347</v>
      </c>
      <c r="E221" s="33" t="s">
        <v>123</v>
      </c>
      <c r="F221" s="34" t="s">
        <v>126</v>
      </c>
      <c r="G221" s="33" t="s">
        <v>126</v>
      </c>
      <c r="H221" s="33" t="s">
        <v>126</v>
      </c>
      <c r="I221" s="33" t="s">
        <v>126</v>
      </c>
      <c r="J221" s="27">
        <v>40150</v>
      </c>
      <c r="K221" s="34" t="s">
        <v>39</v>
      </c>
      <c r="L221" s="34" t="s">
        <v>126</v>
      </c>
      <c r="M221" s="33" t="s">
        <v>43</v>
      </c>
      <c r="N221" s="34" t="s">
        <v>985</v>
      </c>
      <c r="O221" s="34" t="s">
        <v>986</v>
      </c>
      <c r="P221" s="86">
        <v>192000</v>
      </c>
      <c r="Q221" s="33" t="s">
        <v>987</v>
      </c>
      <c r="R221" s="33" t="s">
        <v>126</v>
      </c>
      <c r="S221" s="33" t="s">
        <v>988</v>
      </c>
    </row>
    <row r="222" spans="2:19" ht="39">
      <c r="B222" s="33" t="s">
        <v>956</v>
      </c>
      <c r="C222" s="33" t="s">
        <v>957</v>
      </c>
      <c r="D222" s="33" t="s">
        <v>347</v>
      </c>
      <c r="E222" s="33" t="s">
        <v>123</v>
      </c>
      <c r="F222" s="34" t="s">
        <v>126</v>
      </c>
      <c r="G222" s="33" t="s">
        <v>126</v>
      </c>
      <c r="H222" s="33" t="s">
        <v>126</v>
      </c>
      <c r="I222" s="33" t="s">
        <v>126</v>
      </c>
      <c r="J222" s="27">
        <v>40148</v>
      </c>
      <c r="K222" s="34" t="s">
        <v>39</v>
      </c>
      <c r="L222" s="34" t="s">
        <v>126</v>
      </c>
      <c r="M222" s="33" t="s">
        <v>43</v>
      </c>
      <c r="N222" s="34" t="s">
        <v>981</v>
      </c>
      <c r="O222" s="34" t="s">
        <v>982</v>
      </c>
      <c r="P222" s="86">
        <v>34500</v>
      </c>
      <c r="Q222" s="33" t="s">
        <v>983</v>
      </c>
      <c r="R222" s="33" t="s">
        <v>126</v>
      </c>
      <c r="S222" s="33" t="s">
        <v>984</v>
      </c>
    </row>
    <row r="223" spans="2:19" ht="39">
      <c r="B223" s="33" t="s">
        <v>956</v>
      </c>
      <c r="C223" s="33" t="s">
        <v>957</v>
      </c>
      <c r="D223" s="33" t="s">
        <v>347</v>
      </c>
      <c r="E223" s="33" t="s">
        <v>123</v>
      </c>
      <c r="F223" s="34" t="s">
        <v>126</v>
      </c>
      <c r="G223" s="33" t="s">
        <v>126</v>
      </c>
      <c r="H223" s="33" t="s">
        <v>126</v>
      </c>
      <c r="I223" s="33" t="s">
        <v>126</v>
      </c>
      <c r="J223" s="27">
        <v>40165</v>
      </c>
      <c r="K223" s="34" t="s">
        <v>39</v>
      </c>
      <c r="L223" s="34" t="s">
        <v>126</v>
      </c>
      <c r="M223" s="33" t="s">
        <v>43</v>
      </c>
      <c r="N223" s="34" t="s">
        <v>989</v>
      </c>
      <c r="O223" s="34" t="s">
        <v>982</v>
      </c>
      <c r="P223" s="86">
        <v>95060</v>
      </c>
      <c r="Q223" s="33" t="s">
        <v>983</v>
      </c>
      <c r="R223" s="33" t="s">
        <v>126</v>
      </c>
      <c r="S223" s="33" t="s">
        <v>984</v>
      </c>
    </row>
    <row r="224" spans="2:19" ht="26.25">
      <c r="B224" s="33" t="s">
        <v>956</v>
      </c>
      <c r="C224" s="33" t="s">
        <v>957</v>
      </c>
      <c r="D224" s="33" t="s">
        <v>347</v>
      </c>
      <c r="E224" s="33" t="s">
        <v>123</v>
      </c>
      <c r="F224" s="34" t="s">
        <v>126</v>
      </c>
      <c r="G224" s="33" t="s">
        <v>971</v>
      </c>
      <c r="H224" s="33" t="s">
        <v>263</v>
      </c>
      <c r="I224" s="33" t="s">
        <v>31164</v>
      </c>
      <c r="J224" s="27">
        <v>40163</v>
      </c>
      <c r="K224" s="34" t="s">
        <v>39</v>
      </c>
      <c r="L224" s="34" t="s">
        <v>126</v>
      </c>
      <c r="M224" s="33" t="s">
        <v>26</v>
      </c>
      <c r="N224" s="34" t="s">
        <v>972</v>
      </c>
      <c r="O224" s="34" t="s">
        <v>973</v>
      </c>
      <c r="P224" s="86">
        <v>5769395.7599999998</v>
      </c>
      <c r="Q224" s="33" t="s">
        <v>974</v>
      </c>
      <c r="R224" s="33" t="s">
        <v>975</v>
      </c>
      <c r="S224" s="33" t="s">
        <v>976</v>
      </c>
    </row>
    <row r="225" spans="2:19">
      <c r="B225" s="33" t="s">
        <v>956</v>
      </c>
      <c r="C225" s="33" t="s">
        <v>957</v>
      </c>
      <c r="D225" s="33" t="s">
        <v>347</v>
      </c>
      <c r="E225" s="33" t="s">
        <v>123</v>
      </c>
      <c r="F225" s="34" t="s">
        <v>126</v>
      </c>
      <c r="G225" s="33" t="s">
        <v>34</v>
      </c>
      <c r="H225" s="33" t="s">
        <v>35</v>
      </c>
      <c r="I225" s="33" t="s">
        <v>31164</v>
      </c>
      <c r="J225" s="27">
        <v>40162</v>
      </c>
      <c r="K225" s="34" t="s">
        <v>23</v>
      </c>
      <c r="L225" s="34" t="s">
        <v>126</v>
      </c>
      <c r="M225" s="33" t="s">
        <v>26</v>
      </c>
      <c r="N225" s="34" t="s">
        <v>977</v>
      </c>
      <c r="O225" s="34" t="s">
        <v>978</v>
      </c>
      <c r="P225" s="86">
        <v>151537.64000000001</v>
      </c>
      <c r="Q225" s="33" t="s">
        <v>979</v>
      </c>
      <c r="R225" s="33" t="s">
        <v>126</v>
      </c>
      <c r="S225" s="33" t="s">
        <v>980</v>
      </c>
    </row>
    <row r="226" spans="2:19" ht="26.25">
      <c r="B226" s="33" t="s">
        <v>956</v>
      </c>
      <c r="C226" s="33" t="s">
        <v>957</v>
      </c>
      <c r="D226" s="33" t="s">
        <v>347</v>
      </c>
      <c r="E226" s="33" t="s">
        <v>123</v>
      </c>
      <c r="F226" s="34" t="s">
        <v>126</v>
      </c>
      <c r="G226" s="33" t="s">
        <v>964</v>
      </c>
      <c r="H226" s="33" t="s">
        <v>172</v>
      </c>
      <c r="I226" s="33" t="s">
        <v>31164</v>
      </c>
      <c r="J226" s="27">
        <v>40149</v>
      </c>
      <c r="K226" s="34" t="s">
        <v>39</v>
      </c>
      <c r="L226" s="34" t="s">
        <v>126</v>
      </c>
      <c r="M226" s="33" t="s">
        <v>26</v>
      </c>
      <c r="N226" s="34" t="s">
        <v>965</v>
      </c>
      <c r="O226" s="34" t="s">
        <v>966</v>
      </c>
      <c r="P226" s="86">
        <v>33300</v>
      </c>
      <c r="Q226" s="33" t="s">
        <v>967</v>
      </c>
      <c r="R226" s="33" t="s">
        <v>126</v>
      </c>
      <c r="S226" s="33" t="s">
        <v>968</v>
      </c>
    </row>
    <row r="227" spans="2:19" ht="26.25">
      <c r="B227" s="33" t="s">
        <v>956</v>
      </c>
      <c r="C227" s="33" t="s">
        <v>957</v>
      </c>
      <c r="D227" s="33" t="s">
        <v>347</v>
      </c>
      <c r="E227" s="33" t="s">
        <v>123</v>
      </c>
      <c r="F227" s="34" t="s">
        <v>126</v>
      </c>
      <c r="G227" s="33" t="s">
        <v>964</v>
      </c>
      <c r="H227" s="33" t="s">
        <v>172</v>
      </c>
      <c r="I227" s="33" t="s">
        <v>31164</v>
      </c>
      <c r="J227" s="27">
        <v>40162</v>
      </c>
      <c r="K227" s="34" t="s">
        <v>39</v>
      </c>
      <c r="L227" s="34" t="s">
        <v>126</v>
      </c>
      <c r="M227" s="33" t="s">
        <v>26</v>
      </c>
      <c r="N227" s="34" t="s">
        <v>965</v>
      </c>
      <c r="O227" s="34" t="s">
        <v>966</v>
      </c>
      <c r="P227" s="86">
        <v>125280</v>
      </c>
      <c r="Q227" s="33" t="s">
        <v>967</v>
      </c>
      <c r="R227" s="33" t="s">
        <v>126</v>
      </c>
      <c r="S227" s="33" t="s">
        <v>968</v>
      </c>
    </row>
    <row r="228" spans="2:19" ht="26.25">
      <c r="B228" s="33" t="s">
        <v>956</v>
      </c>
      <c r="C228" s="33" t="s">
        <v>957</v>
      </c>
      <c r="D228" s="33" t="s">
        <v>347</v>
      </c>
      <c r="E228" s="33" t="s">
        <v>123</v>
      </c>
      <c r="F228" s="34" t="s">
        <v>126</v>
      </c>
      <c r="G228" s="33" t="s">
        <v>964</v>
      </c>
      <c r="H228" s="33" t="s">
        <v>172</v>
      </c>
      <c r="I228" s="33" t="s">
        <v>31164</v>
      </c>
      <c r="J228" s="27">
        <v>40149</v>
      </c>
      <c r="K228" s="34" t="s">
        <v>39</v>
      </c>
      <c r="L228" s="34" t="s">
        <v>126</v>
      </c>
      <c r="M228" s="33" t="s">
        <v>26</v>
      </c>
      <c r="N228" s="34" t="s">
        <v>969</v>
      </c>
      <c r="O228" s="34" t="s">
        <v>966</v>
      </c>
      <c r="P228" s="86">
        <v>41300</v>
      </c>
      <c r="Q228" s="33" t="s">
        <v>970</v>
      </c>
      <c r="R228" s="33" t="s">
        <v>126</v>
      </c>
      <c r="S228" s="33" t="s">
        <v>968</v>
      </c>
    </row>
    <row r="229" spans="2:19" ht="26.25">
      <c r="B229" s="33" t="s">
        <v>956</v>
      </c>
      <c r="C229" s="33" t="s">
        <v>957</v>
      </c>
      <c r="D229" s="33" t="s">
        <v>347</v>
      </c>
      <c r="E229" s="33" t="s">
        <v>123</v>
      </c>
      <c r="F229" s="34" t="s">
        <v>126</v>
      </c>
      <c r="G229" s="33" t="s">
        <v>964</v>
      </c>
      <c r="H229" s="33" t="s">
        <v>172</v>
      </c>
      <c r="I229" s="33" t="s">
        <v>31164</v>
      </c>
      <c r="J229" s="27">
        <v>40158</v>
      </c>
      <c r="K229" s="34" t="s">
        <v>39</v>
      </c>
      <c r="L229" s="34" t="s">
        <v>126</v>
      </c>
      <c r="M229" s="33" t="s">
        <v>26</v>
      </c>
      <c r="N229" s="34" t="s">
        <v>969</v>
      </c>
      <c r="O229" s="34" t="s">
        <v>966</v>
      </c>
      <c r="P229" s="86">
        <v>80040</v>
      </c>
      <c r="Q229" s="33" t="s">
        <v>970</v>
      </c>
      <c r="R229" s="33" t="s">
        <v>126</v>
      </c>
      <c r="S229" s="33" t="s">
        <v>968</v>
      </c>
    </row>
    <row r="230" spans="2:19" ht="64.5">
      <c r="B230" s="33" t="s">
        <v>956</v>
      </c>
      <c r="C230" s="33" t="s">
        <v>957</v>
      </c>
      <c r="D230" s="33" t="s">
        <v>347</v>
      </c>
      <c r="E230" s="33" t="s">
        <v>123</v>
      </c>
      <c r="F230" s="34" t="s">
        <v>126</v>
      </c>
      <c r="G230" s="33" t="s">
        <v>990</v>
      </c>
      <c r="H230" s="33" t="s">
        <v>837</v>
      </c>
      <c r="I230" s="33" t="s">
        <v>31164</v>
      </c>
      <c r="J230" s="27">
        <v>40233</v>
      </c>
      <c r="K230" s="34" t="s">
        <v>36</v>
      </c>
      <c r="L230" s="34" t="s">
        <v>126</v>
      </c>
      <c r="M230" s="33" t="s">
        <v>26</v>
      </c>
      <c r="N230" s="34" t="s">
        <v>991</v>
      </c>
      <c r="O230" s="34" t="s">
        <v>992</v>
      </c>
      <c r="P230" s="86">
        <v>57070</v>
      </c>
      <c r="Q230" s="33" t="s">
        <v>993</v>
      </c>
      <c r="R230" s="33" t="s">
        <v>126</v>
      </c>
      <c r="S230" s="33" t="s">
        <v>994</v>
      </c>
    </row>
    <row r="231" spans="2:19" ht="64.5">
      <c r="B231" s="33" t="s">
        <v>956</v>
      </c>
      <c r="C231" s="33" t="s">
        <v>957</v>
      </c>
      <c r="D231" s="33" t="s">
        <v>347</v>
      </c>
      <c r="E231" s="33" t="s">
        <v>123</v>
      </c>
      <c r="F231" s="34" t="s">
        <v>126</v>
      </c>
      <c r="G231" s="33" t="s">
        <v>1047</v>
      </c>
      <c r="H231" s="33" t="s">
        <v>837</v>
      </c>
      <c r="I231" s="33" t="s">
        <v>31164</v>
      </c>
      <c r="J231" s="27">
        <v>40241</v>
      </c>
      <c r="K231" s="34" t="s">
        <v>36</v>
      </c>
      <c r="L231" s="34" t="s">
        <v>126</v>
      </c>
      <c r="M231" s="33" t="s">
        <v>26</v>
      </c>
      <c r="N231" s="34" t="s">
        <v>1048</v>
      </c>
      <c r="O231" s="34" t="s">
        <v>1049</v>
      </c>
      <c r="P231" s="86">
        <v>128242</v>
      </c>
      <c r="Q231" s="33" t="s">
        <v>1050</v>
      </c>
      <c r="R231" s="33" t="s">
        <v>126</v>
      </c>
      <c r="S231" s="33" t="s">
        <v>1051</v>
      </c>
    </row>
    <row r="232" spans="2:19" ht="77.25">
      <c r="B232" s="33" t="s">
        <v>956</v>
      </c>
      <c r="C232" s="33" t="s">
        <v>957</v>
      </c>
      <c r="D232" s="33" t="s">
        <v>347</v>
      </c>
      <c r="E232" s="33" t="s">
        <v>123</v>
      </c>
      <c r="F232" s="34" t="s">
        <v>347</v>
      </c>
      <c r="G232" s="33" t="s">
        <v>1019</v>
      </c>
      <c r="H232" s="33" t="s">
        <v>837</v>
      </c>
      <c r="I232" s="33" t="s">
        <v>31164</v>
      </c>
      <c r="J232" s="27">
        <v>40241</v>
      </c>
      <c r="K232" s="34" t="s">
        <v>36</v>
      </c>
      <c r="L232" s="34" t="s">
        <v>126</v>
      </c>
      <c r="M232" s="33" t="s">
        <v>26</v>
      </c>
      <c r="N232" s="34" t="s">
        <v>1020</v>
      </c>
      <c r="O232" s="34" t="s">
        <v>1021</v>
      </c>
      <c r="P232" s="86">
        <v>157545</v>
      </c>
      <c r="Q232" s="33" t="s">
        <v>1022</v>
      </c>
      <c r="R232" s="33" t="s">
        <v>126</v>
      </c>
      <c r="S232" s="33" t="s">
        <v>1023</v>
      </c>
    </row>
    <row r="233" spans="2:19" ht="77.25">
      <c r="B233" s="33" t="s">
        <v>956</v>
      </c>
      <c r="C233" s="33" t="s">
        <v>957</v>
      </c>
      <c r="D233" s="33" t="s">
        <v>347</v>
      </c>
      <c r="E233" s="33" t="s">
        <v>123</v>
      </c>
      <c r="F233" s="34" t="s">
        <v>126</v>
      </c>
      <c r="G233" s="33" t="s">
        <v>1019</v>
      </c>
      <c r="H233" s="33" t="s">
        <v>837</v>
      </c>
      <c r="I233" s="33" t="s">
        <v>31164</v>
      </c>
      <c r="J233" s="27">
        <v>40241</v>
      </c>
      <c r="K233" s="34" t="s">
        <v>36</v>
      </c>
      <c r="L233" s="34" t="s">
        <v>126</v>
      </c>
      <c r="M233" s="33" t="s">
        <v>26</v>
      </c>
      <c r="N233" s="34" t="s">
        <v>1045</v>
      </c>
      <c r="O233" s="34" t="s">
        <v>1021</v>
      </c>
      <c r="P233" s="86">
        <v>123600</v>
      </c>
      <c r="Q233" s="33" t="s">
        <v>1046</v>
      </c>
      <c r="R233" s="33" t="s">
        <v>126</v>
      </c>
      <c r="S233" s="33" t="s">
        <v>1023</v>
      </c>
    </row>
    <row r="234" spans="2:19" ht="77.25">
      <c r="B234" s="33" t="s">
        <v>956</v>
      </c>
      <c r="C234" s="33" t="s">
        <v>957</v>
      </c>
      <c r="D234" s="33" t="s">
        <v>347</v>
      </c>
      <c r="E234" s="33" t="s">
        <v>123</v>
      </c>
      <c r="F234" s="34" t="s">
        <v>126</v>
      </c>
      <c r="G234" s="33" t="s">
        <v>1035</v>
      </c>
      <c r="H234" s="33" t="s">
        <v>837</v>
      </c>
      <c r="I234" s="33" t="s">
        <v>31164</v>
      </c>
      <c r="J234" s="27">
        <v>40241</v>
      </c>
      <c r="K234" s="34" t="s">
        <v>36</v>
      </c>
      <c r="L234" s="34" t="s">
        <v>126</v>
      </c>
      <c r="M234" s="33" t="s">
        <v>26</v>
      </c>
      <c r="N234" s="34" t="s">
        <v>1036</v>
      </c>
      <c r="O234" s="34" t="s">
        <v>1037</v>
      </c>
      <c r="P234" s="86">
        <v>181278</v>
      </c>
      <c r="Q234" s="33" t="s">
        <v>1038</v>
      </c>
      <c r="R234" s="33" t="s">
        <v>126</v>
      </c>
      <c r="S234" s="33" t="s">
        <v>1039</v>
      </c>
    </row>
    <row r="235" spans="2:19" ht="77.25">
      <c r="B235" s="33" t="s">
        <v>956</v>
      </c>
      <c r="C235" s="33" t="s">
        <v>957</v>
      </c>
      <c r="D235" s="33" t="s">
        <v>347</v>
      </c>
      <c r="E235" s="33" t="s">
        <v>123</v>
      </c>
      <c r="F235" s="34" t="s">
        <v>126</v>
      </c>
      <c r="G235" s="33" t="s">
        <v>1024</v>
      </c>
      <c r="H235" s="33" t="s">
        <v>837</v>
      </c>
      <c r="I235" s="33" t="s">
        <v>31164</v>
      </c>
      <c r="J235" s="27">
        <v>40241</v>
      </c>
      <c r="K235" s="34" t="s">
        <v>36</v>
      </c>
      <c r="L235" s="34" t="s">
        <v>126</v>
      </c>
      <c r="M235" s="33" t="s">
        <v>26</v>
      </c>
      <c r="N235" s="34" t="s">
        <v>1025</v>
      </c>
      <c r="O235" s="34" t="s">
        <v>1026</v>
      </c>
      <c r="P235" s="86">
        <v>106284</v>
      </c>
      <c r="Q235" s="33" t="s">
        <v>1027</v>
      </c>
      <c r="R235" s="33" t="s">
        <v>126</v>
      </c>
      <c r="S235" s="33" t="s">
        <v>1028</v>
      </c>
    </row>
    <row r="236" spans="2:19" ht="77.25">
      <c r="B236" s="33" t="s">
        <v>956</v>
      </c>
      <c r="C236" s="33" t="s">
        <v>957</v>
      </c>
      <c r="D236" s="33" t="s">
        <v>347</v>
      </c>
      <c r="E236" s="33" t="s">
        <v>123</v>
      </c>
      <c r="F236" s="34" t="s">
        <v>126</v>
      </c>
      <c r="G236" s="33" t="s">
        <v>1024</v>
      </c>
      <c r="H236" s="33" t="s">
        <v>837</v>
      </c>
      <c r="I236" s="33" t="s">
        <v>31164</v>
      </c>
      <c r="J236" s="27">
        <v>40241</v>
      </c>
      <c r="K236" s="34" t="s">
        <v>36</v>
      </c>
      <c r="L236" s="34" t="s">
        <v>126</v>
      </c>
      <c r="M236" s="33" t="s">
        <v>26</v>
      </c>
      <c r="N236" s="34" t="s">
        <v>1029</v>
      </c>
      <c r="O236" s="34" t="s">
        <v>1030</v>
      </c>
      <c r="P236" s="86">
        <v>90590</v>
      </c>
      <c r="Q236" s="33" t="s">
        <v>1031</v>
      </c>
      <c r="R236" s="33" t="s">
        <v>126</v>
      </c>
      <c r="S236" s="33" t="s">
        <v>1032</v>
      </c>
    </row>
    <row r="237" spans="2:19" ht="64.5">
      <c r="B237" s="33" t="s">
        <v>956</v>
      </c>
      <c r="C237" s="33" t="s">
        <v>957</v>
      </c>
      <c r="D237" s="33" t="s">
        <v>347</v>
      </c>
      <c r="E237" s="33" t="s">
        <v>123</v>
      </c>
      <c r="F237" s="34" t="s">
        <v>126</v>
      </c>
      <c r="G237" s="33" t="s">
        <v>1040</v>
      </c>
      <c r="H237" s="33" t="s">
        <v>837</v>
      </c>
      <c r="I237" s="33" t="s">
        <v>31164</v>
      </c>
      <c r="J237" s="27">
        <v>40241</v>
      </c>
      <c r="K237" s="34" t="s">
        <v>36</v>
      </c>
      <c r="L237" s="34" t="s">
        <v>126</v>
      </c>
      <c r="M237" s="33" t="s">
        <v>26</v>
      </c>
      <c r="N237" s="34" t="s">
        <v>1041</v>
      </c>
      <c r="O237" s="34" t="s">
        <v>1042</v>
      </c>
      <c r="P237" s="86">
        <v>41974</v>
      </c>
      <c r="Q237" s="33" t="s">
        <v>1043</v>
      </c>
      <c r="R237" s="33" t="s">
        <v>126</v>
      </c>
      <c r="S237" s="33" t="s">
        <v>1044</v>
      </c>
    </row>
    <row r="238" spans="2:19" ht="64.5">
      <c r="B238" s="33" t="s">
        <v>956</v>
      </c>
      <c r="C238" s="33" t="s">
        <v>957</v>
      </c>
      <c r="D238" s="33" t="s">
        <v>347</v>
      </c>
      <c r="E238" s="33" t="s">
        <v>123</v>
      </c>
      <c r="F238" s="34" t="s">
        <v>126</v>
      </c>
      <c r="G238" s="33" t="s">
        <v>1024</v>
      </c>
      <c r="H238" s="33" t="s">
        <v>837</v>
      </c>
      <c r="I238" s="33" t="s">
        <v>31164</v>
      </c>
      <c r="J238" s="27">
        <v>40242</v>
      </c>
      <c r="K238" s="34" t="s">
        <v>36</v>
      </c>
      <c r="L238" s="34" t="s">
        <v>126</v>
      </c>
      <c r="M238" s="33" t="s">
        <v>26</v>
      </c>
      <c r="N238" s="34" t="s">
        <v>1033</v>
      </c>
      <c r="O238" s="34" t="s">
        <v>1030</v>
      </c>
      <c r="P238" s="86">
        <v>72489</v>
      </c>
      <c r="Q238" s="33" t="s">
        <v>1034</v>
      </c>
      <c r="R238" s="33" t="s">
        <v>126</v>
      </c>
      <c r="S238" s="33" t="s">
        <v>1032</v>
      </c>
    </row>
    <row r="239" spans="2:19" ht="26.25">
      <c r="B239" s="33" t="s">
        <v>956</v>
      </c>
      <c r="C239" s="33" t="s">
        <v>957</v>
      </c>
      <c r="D239" s="33" t="s">
        <v>347</v>
      </c>
      <c r="E239" s="33" t="s">
        <v>123</v>
      </c>
      <c r="F239" s="34" t="s">
        <v>126</v>
      </c>
      <c r="G239" s="33" t="s">
        <v>402</v>
      </c>
      <c r="H239" s="33" t="s">
        <v>349</v>
      </c>
      <c r="I239" s="33" t="s">
        <v>31164</v>
      </c>
      <c r="J239" s="27">
        <v>40213</v>
      </c>
      <c r="K239" s="34" t="s">
        <v>39</v>
      </c>
      <c r="L239" s="34" t="s">
        <v>126</v>
      </c>
      <c r="M239" s="33" t="s">
        <v>24</v>
      </c>
      <c r="N239" s="34" t="s">
        <v>995</v>
      </c>
      <c r="O239" s="34" t="s">
        <v>409</v>
      </c>
      <c r="P239" s="86">
        <v>131725.6</v>
      </c>
      <c r="Q239" s="33" t="s">
        <v>996</v>
      </c>
      <c r="R239" s="33" t="s">
        <v>126</v>
      </c>
      <c r="S239" s="33" t="s">
        <v>412</v>
      </c>
    </row>
    <row r="240" spans="2:19" ht="26.25">
      <c r="B240" s="33" t="s">
        <v>956</v>
      </c>
      <c r="C240" s="33" t="s">
        <v>957</v>
      </c>
      <c r="D240" s="33" t="s">
        <v>347</v>
      </c>
      <c r="E240" s="33" t="s">
        <v>123</v>
      </c>
      <c r="F240" s="34" t="s">
        <v>347</v>
      </c>
      <c r="G240" s="33" t="s">
        <v>914</v>
      </c>
      <c r="H240" s="33" t="s">
        <v>42</v>
      </c>
      <c r="I240" s="33" t="s">
        <v>31164</v>
      </c>
      <c r="J240" s="27">
        <v>40253</v>
      </c>
      <c r="K240" s="34" t="s">
        <v>126</v>
      </c>
      <c r="L240" s="34" t="s">
        <v>126</v>
      </c>
      <c r="M240" s="33" t="s">
        <v>26</v>
      </c>
      <c r="N240" s="34" t="s">
        <v>1052</v>
      </c>
      <c r="O240" s="34" t="s">
        <v>1053</v>
      </c>
      <c r="P240" s="86">
        <v>1994700</v>
      </c>
      <c r="Q240" s="33" t="s">
        <v>1054</v>
      </c>
      <c r="R240" s="33" t="s">
        <v>1055</v>
      </c>
      <c r="S240" s="33" t="s">
        <v>1056</v>
      </c>
    </row>
    <row r="241" spans="2:19">
      <c r="B241" s="33" t="s">
        <v>956</v>
      </c>
      <c r="C241" s="33" t="s">
        <v>957</v>
      </c>
      <c r="D241" s="33" t="s">
        <v>347</v>
      </c>
      <c r="E241" s="33" t="s">
        <v>123</v>
      </c>
      <c r="F241" s="34" t="s">
        <v>347</v>
      </c>
      <c r="G241" s="33" t="s">
        <v>914</v>
      </c>
      <c r="H241" s="33" t="s">
        <v>42</v>
      </c>
      <c r="I241" s="33" t="s">
        <v>31164</v>
      </c>
      <c r="J241" s="27">
        <v>40268</v>
      </c>
      <c r="K241" s="34" t="s">
        <v>126</v>
      </c>
      <c r="L241" s="34" t="s">
        <v>126</v>
      </c>
      <c r="M241" s="33" t="s">
        <v>26</v>
      </c>
      <c r="N241" s="34" t="s">
        <v>1057</v>
      </c>
      <c r="O241" s="34" t="s">
        <v>1053</v>
      </c>
      <c r="P241" s="86">
        <v>2483950</v>
      </c>
      <c r="Q241" s="33" t="s">
        <v>1058</v>
      </c>
      <c r="R241" s="33" t="s">
        <v>1055</v>
      </c>
      <c r="S241" s="33" t="s">
        <v>1056</v>
      </c>
    </row>
    <row r="242" spans="2:19" ht="26.25">
      <c r="B242" s="33" t="s">
        <v>956</v>
      </c>
      <c r="C242" s="33" t="s">
        <v>957</v>
      </c>
      <c r="D242" s="33" t="s">
        <v>347</v>
      </c>
      <c r="E242" s="33" t="s">
        <v>123</v>
      </c>
      <c r="F242" s="34" t="s">
        <v>126</v>
      </c>
      <c r="G242" s="33" t="s">
        <v>971</v>
      </c>
      <c r="H242" s="33" t="s">
        <v>263</v>
      </c>
      <c r="I242" s="33" t="s">
        <v>31164</v>
      </c>
      <c r="J242" s="27">
        <v>40193</v>
      </c>
      <c r="K242" s="34" t="s">
        <v>39</v>
      </c>
      <c r="L242" s="34" t="s">
        <v>126</v>
      </c>
      <c r="M242" s="33" t="s">
        <v>26</v>
      </c>
      <c r="N242" s="34" t="s">
        <v>972</v>
      </c>
      <c r="O242" s="34" t="s">
        <v>973</v>
      </c>
      <c r="P242" s="86">
        <v>233030.39999999999</v>
      </c>
      <c r="Q242" s="33" t="s">
        <v>974</v>
      </c>
      <c r="R242" s="33" t="s">
        <v>975</v>
      </c>
      <c r="S242" s="33" t="s">
        <v>976</v>
      </c>
    </row>
    <row r="243" spans="2:19">
      <c r="B243" s="33" t="s">
        <v>956</v>
      </c>
      <c r="C243" s="33" t="s">
        <v>957</v>
      </c>
      <c r="D243" s="33" t="s">
        <v>347</v>
      </c>
      <c r="E243" s="33" t="s">
        <v>123</v>
      </c>
      <c r="F243" s="34" t="s">
        <v>126</v>
      </c>
      <c r="G243" s="33" t="s">
        <v>34</v>
      </c>
      <c r="H243" s="33" t="s">
        <v>35</v>
      </c>
      <c r="I243" s="33" t="s">
        <v>31164</v>
      </c>
      <c r="J243" s="27">
        <v>40191</v>
      </c>
      <c r="K243" s="34" t="s">
        <v>23</v>
      </c>
      <c r="L243" s="34" t="s">
        <v>126</v>
      </c>
      <c r="M243" s="33" t="s">
        <v>26</v>
      </c>
      <c r="N243" s="34" t="s">
        <v>997</v>
      </c>
      <c r="O243" s="34" t="s">
        <v>978</v>
      </c>
      <c r="P243" s="86">
        <v>171376.32</v>
      </c>
      <c r="Q243" s="33" t="s">
        <v>979</v>
      </c>
      <c r="R243" s="33" t="s">
        <v>126</v>
      </c>
      <c r="S243" s="33" t="s">
        <v>980</v>
      </c>
    </row>
    <row r="244" spans="2:19" ht="26.25">
      <c r="B244" s="33" t="s">
        <v>956</v>
      </c>
      <c r="C244" s="33" t="s">
        <v>957</v>
      </c>
      <c r="D244" s="33" t="s">
        <v>347</v>
      </c>
      <c r="E244" s="33" t="s">
        <v>123</v>
      </c>
      <c r="F244" s="34" t="s">
        <v>347</v>
      </c>
      <c r="G244" s="33" t="s">
        <v>964</v>
      </c>
      <c r="H244" s="33" t="s">
        <v>172</v>
      </c>
      <c r="I244" s="33" t="s">
        <v>31164</v>
      </c>
      <c r="J244" s="27">
        <v>40254</v>
      </c>
      <c r="K244" s="34" t="s">
        <v>39</v>
      </c>
      <c r="L244" s="34" t="s">
        <v>126</v>
      </c>
      <c r="M244" s="33" t="s">
        <v>26</v>
      </c>
      <c r="N244" s="34" t="s">
        <v>965</v>
      </c>
      <c r="O244" s="34" t="s">
        <v>966</v>
      </c>
      <c r="P244" s="86">
        <v>93600</v>
      </c>
      <c r="Q244" s="33" t="s">
        <v>967</v>
      </c>
      <c r="R244" s="33" t="s">
        <v>126</v>
      </c>
      <c r="S244" s="33" t="s">
        <v>968</v>
      </c>
    </row>
    <row r="245" spans="2:19" ht="26.25">
      <c r="B245" s="33" t="s">
        <v>956</v>
      </c>
      <c r="C245" s="33" t="s">
        <v>957</v>
      </c>
      <c r="D245" s="33" t="s">
        <v>347</v>
      </c>
      <c r="E245" s="33" t="s">
        <v>123</v>
      </c>
      <c r="F245" s="34" t="s">
        <v>347</v>
      </c>
      <c r="G245" s="33" t="s">
        <v>964</v>
      </c>
      <c r="H245" s="33" t="s">
        <v>172</v>
      </c>
      <c r="I245" s="33" t="s">
        <v>31164</v>
      </c>
      <c r="J245" s="27">
        <v>40267</v>
      </c>
      <c r="K245" s="34" t="s">
        <v>39</v>
      </c>
      <c r="L245" s="34" t="s">
        <v>126</v>
      </c>
      <c r="M245" s="33" t="s">
        <v>26</v>
      </c>
      <c r="N245" s="34" t="s">
        <v>969</v>
      </c>
      <c r="O245" s="34" t="s">
        <v>966</v>
      </c>
      <c r="P245" s="86">
        <v>120520</v>
      </c>
      <c r="Q245" s="33" t="s">
        <v>970</v>
      </c>
      <c r="R245" s="33" t="s">
        <v>126</v>
      </c>
      <c r="S245" s="33" t="s">
        <v>968</v>
      </c>
    </row>
    <row r="246" spans="2:19">
      <c r="B246" s="33" t="s">
        <v>956</v>
      </c>
      <c r="C246" s="33" t="s">
        <v>957</v>
      </c>
      <c r="D246" s="33" t="s">
        <v>347</v>
      </c>
      <c r="E246" s="33" t="s">
        <v>123</v>
      </c>
      <c r="F246" s="34" t="s">
        <v>126</v>
      </c>
      <c r="G246" s="33" t="s">
        <v>407</v>
      </c>
      <c r="H246" s="33" t="s">
        <v>22</v>
      </c>
      <c r="I246" s="33" t="s">
        <v>31164</v>
      </c>
      <c r="J246" s="27">
        <v>40184</v>
      </c>
      <c r="K246" s="34" t="s">
        <v>39</v>
      </c>
      <c r="L246" s="34" t="s">
        <v>126</v>
      </c>
      <c r="M246" s="33" t="s">
        <v>26</v>
      </c>
      <c r="N246" s="34" t="s">
        <v>1013</v>
      </c>
      <c r="O246" s="34" t="s">
        <v>409</v>
      </c>
      <c r="P246" s="86">
        <v>31559.9</v>
      </c>
      <c r="Q246" s="33" t="s">
        <v>1014</v>
      </c>
      <c r="R246" s="33" t="s">
        <v>411</v>
      </c>
      <c r="S246" s="33" t="s">
        <v>412</v>
      </c>
    </row>
    <row r="247" spans="2:19" ht="64.5">
      <c r="B247" s="33" t="s">
        <v>956</v>
      </c>
      <c r="C247" s="33" t="s">
        <v>957</v>
      </c>
      <c r="D247" s="33" t="s">
        <v>347</v>
      </c>
      <c r="E247" s="33" t="s">
        <v>123</v>
      </c>
      <c r="F247" s="34" t="s">
        <v>347</v>
      </c>
      <c r="G247" s="33" t="s">
        <v>998</v>
      </c>
      <c r="H247" s="33" t="s">
        <v>317</v>
      </c>
      <c r="I247" s="33" t="s">
        <v>31164</v>
      </c>
      <c r="J247" s="27">
        <v>40191</v>
      </c>
      <c r="K247" s="34" t="s">
        <v>244</v>
      </c>
      <c r="L247" s="34" t="s">
        <v>126</v>
      </c>
      <c r="M247" s="33" t="s">
        <v>26</v>
      </c>
      <c r="N247" s="34" t="s">
        <v>1004</v>
      </c>
      <c r="O247" s="34" t="s">
        <v>1000</v>
      </c>
      <c r="P247" s="86">
        <v>53383.5</v>
      </c>
      <c r="Q247" s="33" t="s">
        <v>1005</v>
      </c>
      <c r="R247" s="33" t="s">
        <v>1002</v>
      </c>
      <c r="S247" s="33" t="s">
        <v>1003</v>
      </c>
    </row>
    <row r="248" spans="2:19" ht="39">
      <c r="B248" s="33" t="s">
        <v>956</v>
      </c>
      <c r="C248" s="33" t="s">
        <v>957</v>
      </c>
      <c r="D248" s="33" t="s">
        <v>347</v>
      </c>
      <c r="E248" s="33" t="s">
        <v>123</v>
      </c>
      <c r="F248" s="34" t="s">
        <v>347</v>
      </c>
      <c r="G248" s="33" t="s">
        <v>998</v>
      </c>
      <c r="H248" s="33" t="s">
        <v>317</v>
      </c>
      <c r="I248" s="33" t="s">
        <v>31164</v>
      </c>
      <c r="J248" s="27">
        <v>40191</v>
      </c>
      <c r="K248" s="34" t="s">
        <v>244</v>
      </c>
      <c r="L248" s="34" t="s">
        <v>126</v>
      </c>
      <c r="M248" s="33" t="s">
        <v>26</v>
      </c>
      <c r="N248" s="34" t="s">
        <v>999</v>
      </c>
      <c r="O248" s="34" t="s">
        <v>1000</v>
      </c>
      <c r="P248" s="86">
        <v>47600</v>
      </c>
      <c r="Q248" s="33" t="s">
        <v>1001</v>
      </c>
      <c r="R248" s="33" t="s">
        <v>1002</v>
      </c>
      <c r="S248" s="33" t="s">
        <v>1003</v>
      </c>
    </row>
    <row r="249" spans="2:19" ht="51.75">
      <c r="B249" s="33" t="s">
        <v>956</v>
      </c>
      <c r="C249" s="33" t="s">
        <v>957</v>
      </c>
      <c r="D249" s="33" t="s">
        <v>347</v>
      </c>
      <c r="E249" s="33" t="s">
        <v>123</v>
      </c>
      <c r="F249" s="34" t="s">
        <v>126</v>
      </c>
      <c r="G249" s="33" t="s">
        <v>407</v>
      </c>
      <c r="H249" s="33" t="s">
        <v>22</v>
      </c>
      <c r="I249" s="33" t="s">
        <v>31164</v>
      </c>
      <c r="J249" s="27">
        <v>40190</v>
      </c>
      <c r="K249" s="34" t="s">
        <v>39</v>
      </c>
      <c r="L249" s="34" t="s">
        <v>126</v>
      </c>
      <c r="M249" s="33" t="s">
        <v>26</v>
      </c>
      <c r="N249" s="34" t="s">
        <v>1015</v>
      </c>
      <c r="O249" s="34" t="s">
        <v>409</v>
      </c>
      <c r="P249" s="86">
        <v>33920</v>
      </c>
      <c r="Q249" s="33" t="s">
        <v>1016</v>
      </c>
      <c r="R249" s="33" t="s">
        <v>411</v>
      </c>
      <c r="S249" s="33" t="s">
        <v>412</v>
      </c>
    </row>
    <row r="250" spans="2:19" ht="51.75">
      <c r="B250" s="33" t="s">
        <v>956</v>
      </c>
      <c r="C250" s="33" t="s">
        <v>957</v>
      </c>
      <c r="D250" s="33" t="s">
        <v>347</v>
      </c>
      <c r="E250" s="33" t="s">
        <v>123</v>
      </c>
      <c r="F250" s="34" t="s">
        <v>347</v>
      </c>
      <c r="G250" s="33" t="s">
        <v>1006</v>
      </c>
      <c r="H250" s="33" t="s">
        <v>395</v>
      </c>
      <c r="I250" s="33" t="s">
        <v>31164</v>
      </c>
      <c r="J250" s="27">
        <v>40197</v>
      </c>
      <c r="K250" s="34" t="s">
        <v>244</v>
      </c>
      <c r="L250" s="34" t="s">
        <v>126</v>
      </c>
      <c r="M250" s="33" t="s">
        <v>26</v>
      </c>
      <c r="N250" s="34" t="s">
        <v>1007</v>
      </c>
      <c r="O250" s="34" t="s">
        <v>1000</v>
      </c>
      <c r="P250" s="86">
        <v>59450</v>
      </c>
      <c r="Q250" s="33" t="s">
        <v>1008</v>
      </c>
      <c r="R250" s="33" t="s">
        <v>1002</v>
      </c>
      <c r="S250" s="33" t="s">
        <v>1003</v>
      </c>
    </row>
    <row r="251" spans="2:19" ht="39">
      <c r="B251" s="33" t="s">
        <v>956</v>
      </c>
      <c r="C251" s="33" t="s">
        <v>957</v>
      </c>
      <c r="D251" s="33" t="s">
        <v>347</v>
      </c>
      <c r="E251" s="33" t="s">
        <v>123</v>
      </c>
      <c r="F251" s="34" t="s">
        <v>126</v>
      </c>
      <c r="G251" s="33" t="s">
        <v>407</v>
      </c>
      <c r="H251" s="33" t="s">
        <v>22</v>
      </c>
      <c r="I251" s="33" t="s">
        <v>31164</v>
      </c>
      <c r="J251" s="27">
        <v>40206</v>
      </c>
      <c r="K251" s="34" t="s">
        <v>39</v>
      </c>
      <c r="L251" s="34" t="s">
        <v>126</v>
      </c>
      <c r="M251" s="33" t="s">
        <v>26</v>
      </c>
      <c r="N251" s="34" t="s">
        <v>1017</v>
      </c>
      <c r="O251" s="34" t="s">
        <v>409</v>
      </c>
      <c r="P251" s="86">
        <v>74700</v>
      </c>
      <c r="Q251" s="33" t="s">
        <v>1018</v>
      </c>
      <c r="R251" s="33" t="s">
        <v>411</v>
      </c>
      <c r="S251" s="33" t="s">
        <v>412</v>
      </c>
    </row>
    <row r="252" spans="2:19" ht="26.25">
      <c r="B252" s="33" t="s">
        <v>956</v>
      </c>
      <c r="C252" s="33" t="s">
        <v>957</v>
      </c>
      <c r="D252" s="33" t="s">
        <v>347</v>
      </c>
      <c r="E252" s="33" t="s">
        <v>123</v>
      </c>
      <c r="F252" s="34" t="s">
        <v>126</v>
      </c>
      <c r="G252" s="33" t="s">
        <v>522</v>
      </c>
      <c r="H252" s="33" t="s">
        <v>22</v>
      </c>
      <c r="I252" s="33" t="s">
        <v>31164</v>
      </c>
      <c r="J252" s="27">
        <v>40206</v>
      </c>
      <c r="K252" s="34" t="s">
        <v>39</v>
      </c>
      <c r="L252" s="34" t="s">
        <v>126</v>
      </c>
      <c r="M252" s="33" t="s">
        <v>26</v>
      </c>
      <c r="N252" s="34" t="s">
        <v>1009</v>
      </c>
      <c r="O252" s="34" t="s">
        <v>409</v>
      </c>
      <c r="P252" s="86">
        <v>44204</v>
      </c>
      <c r="Q252" s="33" t="s">
        <v>1010</v>
      </c>
      <c r="R252" s="33" t="s">
        <v>411</v>
      </c>
      <c r="S252" s="33" t="s">
        <v>412</v>
      </c>
    </row>
    <row r="253" spans="2:19" ht="26.25">
      <c r="B253" s="33" t="s">
        <v>956</v>
      </c>
      <c r="C253" s="33" t="s">
        <v>957</v>
      </c>
      <c r="D253" s="33" t="s">
        <v>347</v>
      </c>
      <c r="E253" s="33" t="s">
        <v>123</v>
      </c>
      <c r="F253" s="34" t="s">
        <v>126</v>
      </c>
      <c r="G253" s="33" t="s">
        <v>522</v>
      </c>
      <c r="H253" s="33" t="s">
        <v>22</v>
      </c>
      <c r="I253" s="33" t="s">
        <v>31164</v>
      </c>
      <c r="J253" s="27">
        <v>40231</v>
      </c>
      <c r="K253" s="34" t="s">
        <v>39</v>
      </c>
      <c r="L253" s="34" t="s">
        <v>126</v>
      </c>
      <c r="M253" s="33" t="s">
        <v>26</v>
      </c>
      <c r="N253" s="34" t="s">
        <v>1011</v>
      </c>
      <c r="O253" s="34" t="s">
        <v>409</v>
      </c>
      <c r="P253" s="86">
        <v>40720</v>
      </c>
      <c r="Q253" s="33" t="s">
        <v>1012</v>
      </c>
      <c r="R253" s="33" t="s">
        <v>411</v>
      </c>
      <c r="S253" s="33" t="s">
        <v>412</v>
      </c>
    </row>
    <row r="254" spans="2:19" ht="39">
      <c r="B254" s="33" t="s">
        <v>956</v>
      </c>
      <c r="C254" s="33" t="s">
        <v>957</v>
      </c>
      <c r="D254" s="33" t="s">
        <v>347</v>
      </c>
      <c r="E254" s="33" t="s">
        <v>123</v>
      </c>
      <c r="F254" s="34" t="s">
        <v>126</v>
      </c>
      <c r="G254" s="33" t="s">
        <v>1068</v>
      </c>
      <c r="H254" s="33" t="s">
        <v>669</v>
      </c>
      <c r="I254" s="33" t="s">
        <v>31164</v>
      </c>
      <c r="J254" s="27">
        <v>40241</v>
      </c>
      <c r="K254" s="34" t="s">
        <v>244</v>
      </c>
      <c r="L254" s="34" t="s">
        <v>126</v>
      </c>
      <c r="M254" s="33" t="s">
        <v>26</v>
      </c>
      <c r="N254" s="34" t="s">
        <v>1069</v>
      </c>
      <c r="O254" s="34" t="s">
        <v>1000</v>
      </c>
      <c r="P254" s="86">
        <v>48480</v>
      </c>
      <c r="Q254" s="33" t="s">
        <v>1070</v>
      </c>
      <c r="R254" s="33" t="s">
        <v>1002</v>
      </c>
      <c r="S254" s="33" t="s">
        <v>1003</v>
      </c>
    </row>
    <row r="255" spans="2:19" ht="39">
      <c r="B255" s="33" t="s">
        <v>956</v>
      </c>
      <c r="C255" s="33" t="s">
        <v>957</v>
      </c>
      <c r="D255" s="33" t="s">
        <v>347</v>
      </c>
      <c r="E255" s="33" t="s">
        <v>123</v>
      </c>
      <c r="F255" s="34" t="s">
        <v>126</v>
      </c>
      <c r="G255" s="33" t="s">
        <v>1071</v>
      </c>
      <c r="H255" s="33" t="s">
        <v>587</v>
      </c>
      <c r="I255" s="33" t="s">
        <v>31164</v>
      </c>
      <c r="J255" s="27">
        <v>40241</v>
      </c>
      <c r="K255" s="34" t="s">
        <v>244</v>
      </c>
      <c r="L255" s="34" t="s">
        <v>126</v>
      </c>
      <c r="M255" s="33" t="s">
        <v>26</v>
      </c>
      <c r="N255" s="34" t="s">
        <v>1072</v>
      </c>
      <c r="O255" s="34" t="s">
        <v>1000</v>
      </c>
      <c r="P255" s="86">
        <v>104400</v>
      </c>
      <c r="Q255" s="33" t="s">
        <v>1073</v>
      </c>
      <c r="R255" s="33" t="s">
        <v>1002</v>
      </c>
      <c r="S255" s="33" t="s">
        <v>1003</v>
      </c>
    </row>
    <row r="256" spans="2:19" ht="26.25">
      <c r="B256" s="33" t="s">
        <v>956</v>
      </c>
      <c r="C256" s="33" t="s">
        <v>957</v>
      </c>
      <c r="D256" s="33" t="s">
        <v>347</v>
      </c>
      <c r="E256" s="33" t="s">
        <v>123</v>
      </c>
      <c r="F256" s="34" t="s">
        <v>347</v>
      </c>
      <c r="G256" s="33" t="s">
        <v>407</v>
      </c>
      <c r="H256" s="33" t="s">
        <v>22</v>
      </c>
      <c r="I256" s="33" t="s">
        <v>31164</v>
      </c>
      <c r="J256" s="27">
        <v>40263</v>
      </c>
      <c r="K256" s="34" t="s">
        <v>39</v>
      </c>
      <c r="L256" s="34" t="s">
        <v>126</v>
      </c>
      <c r="M256" s="33" t="s">
        <v>26</v>
      </c>
      <c r="N256" s="34" t="s">
        <v>1062</v>
      </c>
      <c r="O256" s="34" t="s">
        <v>409</v>
      </c>
      <c r="P256" s="86">
        <v>40000</v>
      </c>
      <c r="Q256" s="33" t="s">
        <v>1063</v>
      </c>
      <c r="R256" s="33" t="s">
        <v>411</v>
      </c>
      <c r="S256" s="33" t="s">
        <v>412</v>
      </c>
    </row>
    <row r="257" spans="2:19" ht="39">
      <c r="B257" s="33" t="s">
        <v>956</v>
      </c>
      <c r="C257" s="33" t="s">
        <v>957</v>
      </c>
      <c r="D257" s="33" t="s">
        <v>347</v>
      </c>
      <c r="E257" s="33" t="s">
        <v>123</v>
      </c>
      <c r="F257" s="34" t="s">
        <v>347</v>
      </c>
      <c r="G257" s="33" t="s">
        <v>958</v>
      </c>
      <c r="H257" s="33" t="s">
        <v>495</v>
      </c>
      <c r="I257" s="33" t="s">
        <v>31164</v>
      </c>
      <c r="J257" s="27">
        <v>40358</v>
      </c>
      <c r="K257" s="34" t="s">
        <v>244</v>
      </c>
      <c r="L257" s="34" t="s">
        <v>652</v>
      </c>
      <c r="M257" s="33" t="s">
        <v>26</v>
      </c>
      <c r="N257" s="34" t="s">
        <v>959</v>
      </c>
      <c r="O257" s="34" t="s">
        <v>960</v>
      </c>
      <c r="P257" s="86">
        <v>40000</v>
      </c>
      <c r="Q257" s="33" t="s">
        <v>961</v>
      </c>
      <c r="R257" s="33" t="s">
        <v>962</v>
      </c>
      <c r="S257" s="33" t="s">
        <v>963</v>
      </c>
    </row>
    <row r="258" spans="2:19" ht="39">
      <c r="B258" s="33" t="s">
        <v>956</v>
      </c>
      <c r="C258" s="33" t="s">
        <v>957</v>
      </c>
      <c r="D258" s="33" t="s">
        <v>347</v>
      </c>
      <c r="E258" s="33" t="s">
        <v>123</v>
      </c>
      <c r="F258" s="34" t="s">
        <v>126</v>
      </c>
      <c r="G258" s="33" t="s">
        <v>126</v>
      </c>
      <c r="H258" s="33" t="s">
        <v>126</v>
      </c>
      <c r="I258" s="33" t="s">
        <v>126</v>
      </c>
      <c r="J258" s="27">
        <v>40296</v>
      </c>
      <c r="K258" s="34" t="s">
        <v>39</v>
      </c>
      <c r="L258" s="34" t="s">
        <v>126</v>
      </c>
      <c r="M258" s="33" t="s">
        <v>43</v>
      </c>
      <c r="N258" s="34" t="s">
        <v>1060</v>
      </c>
      <c r="O258" s="34" t="s">
        <v>986</v>
      </c>
      <c r="P258" s="86">
        <v>139568</v>
      </c>
      <c r="Q258" s="33" t="s">
        <v>987</v>
      </c>
      <c r="R258" s="33" t="s">
        <v>126</v>
      </c>
      <c r="S258" s="33" t="s">
        <v>988</v>
      </c>
    </row>
    <row r="259" spans="2:19">
      <c r="B259" s="33" t="s">
        <v>956</v>
      </c>
      <c r="C259" s="33" t="s">
        <v>957</v>
      </c>
      <c r="D259" s="33" t="s">
        <v>347</v>
      </c>
      <c r="E259" s="33" t="s">
        <v>123</v>
      </c>
      <c r="F259" s="34" t="s">
        <v>126</v>
      </c>
      <c r="G259" s="33" t="s">
        <v>126</v>
      </c>
      <c r="H259" s="33" t="s">
        <v>126</v>
      </c>
      <c r="I259" s="33" t="s">
        <v>126</v>
      </c>
      <c r="J259" s="27">
        <v>40358</v>
      </c>
      <c r="K259" s="34" t="s">
        <v>39</v>
      </c>
      <c r="L259" s="34" t="s">
        <v>126</v>
      </c>
      <c r="M259" s="33" t="s">
        <v>43</v>
      </c>
      <c r="N259" s="34" t="s">
        <v>1085</v>
      </c>
      <c r="O259" s="34" t="s">
        <v>986</v>
      </c>
      <c r="P259" s="86">
        <v>131955.20000000001</v>
      </c>
      <c r="Q259" s="33" t="s">
        <v>987</v>
      </c>
      <c r="R259" s="33" t="s">
        <v>126</v>
      </c>
      <c r="S259" s="33" t="s">
        <v>988</v>
      </c>
    </row>
    <row r="260" spans="2:19" ht="26.25">
      <c r="B260" s="33" t="s">
        <v>956</v>
      </c>
      <c r="C260" s="33" t="s">
        <v>957</v>
      </c>
      <c r="D260" s="33" t="s">
        <v>347</v>
      </c>
      <c r="E260" s="33" t="s">
        <v>123</v>
      </c>
      <c r="F260" s="34" t="s">
        <v>347</v>
      </c>
      <c r="G260" s="33" t="s">
        <v>402</v>
      </c>
      <c r="H260" s="33" t="s">
        <v>349</v>
      </c>
      <c r="I260" s="33" t="s">
        <v>31164</v>
      </c>
      <c r="J260" s="27">
        <v>40269</v>
      </c>
      <c r="K260" s="34" t="s">
        <v>39</v>
      </c>
      <c r="L260" s="34" t="s">
        <v>126</v>
      </c>
      <c r="M260" s="33" t="s">
        <v>24</v>
      </c>
      <c r="N260" s="34" t="s">
        <v>995</v>
      </c>
      <c r="O260" s="34" t="s">
        <v>409</v>
      </c>
      <c r="P260" s="86">
        <v>299750</v>
      </c>
      <c r="Q260" s="33" t="s">
        <v>996</v>
      </c>
      <c r="R260" s="33" t="s">
        <v>126</v>
      </c>
      <c r="S260" s="33" t="s">
        <v>412</v>
      </c>
    </row>
    <row r="261" spans="2:19">
      <c r="B261" s="33" t="s">
        <v>956</v>
      </c>
      <c r="C261" s="33" t="s">
        <v>957</v>
      </c>
      <c r="D261" s="33" t="s">
        <v>347</v>
      </c>
      <c r="E261" s="33" t="s">
        <v>123</v>
      </c>
      <c r="F261" s="34" t="s">
        <v>347</v>
      </c>
      <c r="G261" s="33" t="s">
        <v>402</v>
      </c>
      <c r="H261" s="33" t="s">
        <v>349</v>
      </c>
      <c r="I261" s="33" t="s">
        <v>31164</v>
      </c>
      <c r="J261" s="27">
        <v>40338</v>
      </c>
      <c r="K261" s="34" t="s">
        <v>39</v>
      </c>
      <c r="L261" s="34" t="s">
        <v>126</v>
      </c>
      <c r="M261" s="33" t="s">
        <v>24</v>
      </c>
      <c r="N261" s="34" t="s">
        <v>1078</v>
      </c>
      <c r="O261" s="34" t="s">
        <v>409</v>
      </c>
      <c r="P261" s="86">
        <v>192540.79999999999</v>
      </c>
      <c r="Q261" s="33" t="s">
        <v>996</v>
      </c>
      <c r="R261" s="33" t="s">
        <v>126</v>
      </c>
      <c r="S261" s="33" t="s">
        <v>412</v>
      </c>
    </row>
    <row r="262" spans="2:19" ht="39">
      <c r="B262" s="33" t="s">
        <v>956</v>
      </c>
      <c r="C262" s="33" t="s">
        <v>957</v>
      </c>
      <c r="D262" s="33" t="s">
        <v>347</v>
      </c>
      <c r="E262" s="33" t="s">
        <v>123</v>
      </c>
      <c r="F262" s="34" t="s">
        <v>347</v>
      </c>
      <c r="G262" s="33" t="s">
        <v>126</v>
      </c>
      <c r="H262" s="33" t="s">
        <v>126</v>
      </c>
      <c r="I262" s="33" t="s">
        <v>126</v>
      </c>
      <c r="J262" s="27">
        <v>40315</v>
      </c>
      <c r="K262" s="34" t="s">
        <v>39</v>
      </c>
      <c r="L262" s="34" t="s">
        <v>126</v>
      </c>
      <c r="M262" s="33" t="s">
        <v>43</v>
      </c>
      <c r="N262" s="34" t="s">
        <v>1079</v>
      </c>
      <c r="O262" s="34" t="s">
        <v>982</v>
      </c>
      <c r="P262" s="86">
        <v>98327.03</v>
      </c>
      <c r="Q262" s="33" t="s">
        <v>983</v>
      </c>
      <c r="R262" s="33" t="s">
        <v>126</v>
      </c>
      <c r="S262" s="33" t="s">
        <v>984</v>
      </c>
    </row>
    <row r="263" spans="2:19" ht="26.25">
      <c r="B263" s="33" t="s">
        <v>956</v>
      </c>
      <c r="C263" s="33" t="s">
        <v>957</v>
      </c>
      <c r="D263" s="33" t="s">
        <v>347</v>
      </c>
      <c r="E263" s="33" t="s">
        <v>123</v>
      </c>
      <c r="F263" s="34" t="s">
        <v>347</v>
      </c>
      <c r="G263" s="33" t="s">
        <v>971</v>
      </c>
      <c r="H263" s="33" t="s">
        <v>263</v>
      </c>
      <c r="I263" s="33" t="s">
        <v>31164</v>
      </c>
      <c r="J263" s="27">
        <v>40326</v>
      </c>
      <c r="K263" s="34" t="s">
        <v>39</v>
      </c>
      <c r="L263" s="34" t="s">
        <v>126</v>
      </c>
      <c r="M263" s="33" t="s">
        <v>26</v>
      </c>
      <c r="N263" s="34" t="s">
        <v>972</v>
      </c>
      <c r="O263" s="34" t="s">
        <v>973</v>
      </c>
      <c r="P263" s="86">
        <v>1443971.08</v>
      </c>
      <c r="Q263" s="33" t="s">
        <v>974</v>
      </c>
      <c r="R263" s="33" t="s">
        <v>975</v>
      </c>
      <c r="S263" s="33" t="s">
        <v>976</v>
      </c>
    </row>
    <row r="264" spans="2:19" ht="77.25">
      <c r="B264" s="33" t="s">
        <v>956</v>
      </c>
      <c r="C264" s="33" t="s">
        <v>957</v>
      </c>
      <c r="D264" s="33" t="s">
        <v>347</v>
      </c>
      <c r="E264" s="33" t="s">
        <v>123</v>
      </c>
      <c r="F264" s="34" t="s">
        <v>347</v>
      </c>
      <c r="G264" s="33" t="s">
        <v>914</v>
      </c>
      <c r="H264" s="33" t="s">
        <v>42</v>
      </c>
      <c r="I264" s="33" t="s">
        <v>31164</v>
      </c>
      <c r="J264" s="27">
        <v>40352</v>
      </c>
      <c r="K264" s="34" t="s">
        <v>244</v>
      </c>
      <c r="L264" s="34" t="s">
        <v>126</v>
      </c>
      <c r="M264" s="33" t="s">
        <v>26</v>
      </c>
      <c r="N264" s="34" t="s">
        <v>1081</v>
      </c>
      <c r="O264" s="34" t="s">
        <v>1082</v>
      </c>
      <c r="P264" s="86">
        <v>760450</v>
      </c>
      <c r="Q264" s="33" t="s">
        <v>1083</v>
      </c>
      <c r="R264" s="33" t="s">
        <v>1084</v>
      </c>
      <c r="S264" s="33" t="s">
        <v>976</v>
      </c>
    </row>
    <row r="265" spans="2:19">
      <c r="B265" s="33" t="s">
        <v>956</v>
      </c>
      <c r="C265" s="33" t="s">
        <v>957</v>
      </c>
      <c r="D265" s="33" t="s">
        <v>347</v>
      </c>
      <c r="E265" s="33" t="s">
        <v>123</v>
      </c>
      <c r="F265" s="34" t="s">
        <v>347</v>
      </c>
      <c r="G265" s="33" t="s">
        <v>34</v>
      </c>
      <c r="H265" s="33" t="s">
        <v>35</v>
      </c>
      <c r="I265" s="33" t="s">
        <v>31164</v>
      </c>
      <c r="J265" s="27">
        <v>40290</v>
      </c>
      <c r="K265" s="34" t="s">
        <v>23</v>
      </c>
      <c r="L265" s="34" t="s">
        <v>126</v>
      </c>
      <c r="M265" s="33" t="s">
        <v>26</v>
      </c>
      <c r="N265" s="34" t="s">
        <v>1059</v>
      </c>
      <c r="O265" s="34" t="s">
        <v>978</v>
      </c>
      <c r="P265" s="86">
        <v>480680</v>
      </c>
      <c r="Q265" s="33" t="s">
        <v>979</v>
      </c>
      <c r="R265" s="33" t="s">
        <v>126</v>
      </c>
      <c r="S265" s="33" t="s">
        <v>980</v>
      </c>
    </row>
    <row r="266" spans="2:19" ht="39">
      <c r="B266" s="33" t="s">
        <v>956</v>
      </c>
      <c r="C266" s="33" t="s">
        <v>957</v>
      </c>
      <c r="D266" s="33" t="s">
        <v>347</v>
      </c>
      <c r="E266" s="33" t="s">
        <v>123</v>
      </c>
      <c r="F266" s="34" t="s">
        <v>347</v>
      </c>
      <c r="G266" s="33" t="s">
        <v>964</v>
      </c>
      <c r="H266" s="33" t="s">
        <v>172</v>
      </c>
      <c r="I266" s="33" t="s">
        <v>31164</v>
      </c>
      <c r="J266" s="27">
        <v>40353</v>
      </c>
      <c r="K266" s="34" t="s">
        <v>39</v>
      </c>
      <c r="L266" s="34" t="s">
        <v>126</v>
      </c>
      <c r="M266" s="33" t="s">
        <v>26</v>
      </c>
      <c r="N266" s="34" t="s">
        <v>1080</v>
      </c>
      <c r="O266" s="34" t="s">
        <v>966</v>
      </c>
      <c r="P266" s="86">
        <v>95040</v>
      </c>
      <c r="Q266" s="33" t="s">
        <v>967</v>
      </c>
      <c r="R266" s="33" t="s">
        <v>126</v>
      </c>
      <c r="S266" s="33" t="s">
        <v>968</v>
      </c>
    </row>
    <row r="267" spans="2:19" ht="77.25">
      <c r="B267" s="33" t="s">
        <v>956</v>
      </c>
      <c r="C267" s="33" t="s">
        <v>957</v>
      </c>
      <c r="D267" s="33" t="s">
        <v>347</v>
      </c>
      <c r="E267" s="33" t="s">
        <v>123</v>
      </c>
      <c r="F267" s="34" t="s">
        <v>347</v>
      </c>
      <c r="G267" s="33" t="s">
        <v>998</v>
      </c>
      <c r="H267" s="33" t="s">
        <v>317</v>
      </c>
      <c r="I267" s="33" t="s">
        <v>31164</v>
      </c>
      <c r="J267" s="27">
        <v>40288</v>
      </c>
      <c r="K267" s="34" t="s">
        <v>244</v>
      </c>
      <c r="L267" s="34" t="s">
        <v>126</v>
      </c>
      <c r="M267" s="33" t="s">
        <v>26</v>
      </c>
      <c r="N267" s="34" t="s">
        <v>1061</v>
      </c>
      <c r="O267" s="34" t="s">
        <v>1000</v>
      </c>
      <c r="P267" s="86">
        <v>81600</v>
      </c>
      <c r="Q267" s="33" t="s">
        <v>1001</v>
      </c>
      <c r="R267" s="33" t="s">
        <v>1002</v>
      </c>
      <c r="S267" s="33" t="s">
        <v>1003</v>
      </c>
    </row>
    <row r="268" spans="2:19">
      <c r="B268" s="33" t="s">
        <v>956</v>
      </c>
      <c r="C268" s="33" t="s">
        <v>957</v>
      </c>
      <c r="D268" s="33" t="s">
        <v>347</v>
      </c>
      <c r="E268" s="33" t="s">
        <v>123</v>
      </c>
      <c r="F268" s="34" t="s">
        <v>347</v>
      </c>
      <c r="G268" s="33" t="s">
        <v>522</v>
      </c>
      <c r="H268" s="33" t="s">
        <v>22</v>
      </c>
      <c r="I268" s="33" t="s">
        <v>31164</v>
      </c>
      <c r="J268" s="27">
        <v>40351</v>
      </c>
      <c r="K268" s="34" t="s">
        <v>39</v>
      </c>
      <c r="L268" s="34" t="s">
        <v>126</v>
      </c>
      <c r="M268" s="33" t="s">
        <v>26</v>
      </c>
      <c r="N268" s="34" t="s">
        <v>1088</v>
      </c>
      <c r="O268" s="34" t="s">
        <v>409</v>
      </c>
      <c r="P268" s="86">
        <v>34009</v>
      </c>
      <c r="Q268" s="33" t="s">
        <v>1089</v>
      </c>
      <c r="R268" s="33" t="s">
        <v>411</v>
      </c>
      <c r="S268" s="33" t="s">
        <v>412</v>
      </c>
    </row>
    <row r="269" spans="2:19" ht="39">
      <c r="B269" s="33" t="s">
        <v>956</v>
      </c>
      <c r="C269" s="33" t="s">
        <v>957</v>
      </c>
      <c r="D269" s="33" t="s">
        <v>347</v>
      </c>
      <c r="E269" s="33" t="s">
        <v>123</v>
      </c>
      <c r="F269" s="34" t="s">
        <v>347</v>
      </c>
      <c r="G269" s="33" t="s">
        <v>407</v>
      </c>
      <c r="H269" s="33" t="s">
        <v>22</v>
      </c>
      <c r="I269" s="33" t="s">
        <v>31164</v>
      </c>
      <c r="J269" s="27">
        <v>40276</v>
      </c>
      <c r="K269" s="34" t="s">
        <v>39</v>
      </c>
      <c r="L269" s="34" t="s">
        <v>126</v>
      </c>
      <c r="M269" s="33" t="s">
        <v>26</v>
      </c>
      <c r="N269" s="34" t="s">
        <v>1064</v>
      </c>
      <c r="O269" s="34" t="s">
        <v>409</v>
      </c>
      <c r="P269" s="86">
        <v>79920</v>
      </c>
      <c r="Q269" s="33" t="s">
        <v>1065</v>
      </c>
      <c r="R269" s="33" t="s">
        <v>411</v>
      </c>
      <c r="S269" s="33" t="s">
        <v>412</v>
      </c>
    </row>
    <row r="270" spans="2:19" ht="39">
      <c r="B270" s="33" t="s">
        <v>956</v>
      </c>
      <c r="C270" s="33" t="s">
        <v>957</v>
      </c>
      <c r="D270" s="33" t="s">
        <v>347</v>
      </c>
      <c r="E270" s="33" t="s">
        <v>123</v>
      </c>
      <c r="F270" s="34" t="s">
        <v>347</v>
      </c>
      <c r="G270" s="33" t="s">
        <v>407</v>
      </c>
      <c r="H270" s="33" t="s">
        <v>22</v>
      </c>
      <c r="I270" s="33" t="s">
        <v>31164</v>
      </c>
      <c r="J270" s="27">
        <v>40297</v>
      </c>
      <c r="K270" s="34" t="s">
        <v>39</v>
      </c>
      <c r="L270" s="34" t="s">
        <v>126</v>
      </c>
      <c r="M270" s="33" t="s">
        <v>26</v>
      </c>
      <c r="N270" s="34" t="s">
        <v>1066</v>
      </c>
      <c r="O270" s="34" t="s">
        <v>409</v>
      </c>
      <c r="P270" s="86">
        <v>28851.200000000001</v>
      </c>
      <c r="Q270" s="33" t="s">
        <v>1067</v>
      </c>
      <c r="R270" s="33" t="s">
        <v>411</v>
      </c>
      <c r="S270" s="33" t="s">
        <v>412</v>
      </c>
    </row>
    <row r="271" spans="2:19" ht="26.25">
      <c r="B271" s="33" t="s">
        <v>956</v>
      </c>
      <c r="C271" s="33" t="s">
        <v>957</v>
      </c>
      <c r="D271" s="33" t="s">
        <v>347</v>
      </c>
      <c r="E271" s="33" t="s">
        <v>123</v>
      </c>
      <c r="F271" s="34" t="s">
        <v>347</v>
      </c>
      <c r="G271" s="33" t="s">
        <v>522</v>
      </c>
      <c r="H271" s="33" t="s">
        <v>22</v>
      </c>
      <c r="I271" s="33" t="s">
        <v>31164</v>
      </c>
      <c r="J271" s="27">
        <v>40315</v>
      </c>
      <c r="K271" s="34" t="s">
        <v>39</v>
      </c>
      <c r="L271" s="34" t="s">
        <v>126</v>
      </c>
      <c r="M271" s="33" t="s">
        <v>26</v>
      </c>
      <c r="N271" s="34" t="s">
        <v>1086</v>
      </c>
      <c r="O271" s="34" t="s">
        <v>409</v>
      </c>
      <c r="P271" s="86">
        <v>81000</v>
      </c>
      <c r="Q271" s="33" t="s">
        <v>1087</v>
      </c>
      <c r="R271" s="33" t="s">
        <v>411</v>
      </c>
      <c r="S271" s="33" t="s">
        <v>412</v>
      </c>
    </row>
    <row r="272" spans="2:19" ht="39">
      <c r="B272" s="33" t="s">
        <v>956</v>
      </c>
      <c r="C272" s="33" t="s">
        <v>957</v>
      </c>
      <c r="D272" s="33" t="s">
        <v>122</v>
      </c>
      <c r="E272" s="33" t="s">
        <v>123</v>
      </c>
      <c r="F272" s="34" t="s">
        <v>122</v>
      </c>
      <c r="G272" s="33" t="s">
        <v>417</v>
      </c>
      <c r="H272" s="33" t="s">
        <v>418</v>
      </c>
      <c r="I272" s="33" t="s">
        <v>31164</v>
      </c>
      <c r="J272" s="27">
        <v>40330</v>
      </c>
      <c r="K272" s="34" t="s">
        <v>23</v>
      </c>
      <c r="L272" s="34" t="s">
        <v>126</v>
      </c>
      <c r="M272" s="33" t="s">
        <v>43</v>
      </c>
      <c r="N272" s="34" t="s">
        <v>1074</v>
      </c>
      <c r="O272" s="34" t="s">
        <v>1075</v>
      </c>
      <c r="P272" s="86">
        <v>54645</v>
      </c>
      <c r="Q272" s="33" t="s">
        <v>1076</v>
      </c>
      <c r="R272" s="33" t="s">
        <v>126</v>
      </c>
      <c r="S272" s="33" t="s">
        <v>1077</v>
      </c>
    </row>
    <row r="273" spans="2:19" ht="64.5">
      <c r="B273" s="33" t="s">
        <v>956</v>
      </c>
      <c r="C273" s="33" t="s">
        <v>957</v>
      </c>
      <c r="D273" s="33" t="s">
        <v>347</v>
      </c>
      <c r="E273" s="33" t="s">
        <v>123</v>
      </c>
      <c r="F273" s="34" t="s">
        <v>347</v>
      </c>
      <c r="G273" s="33" t="s">
        <v>990</v>
      </c>
      <c r="H273" s="33" t="s">
        <v>837</v>
      </c>
      <c r="I273" s="33" t="s">
        <v>31164</v>
      </c>
      <c r="J273" s="27">
        <v>40395</v>
      </c>
      <c r="K273" s="34" t="s">
        <v>36</v>
      </c>
      <c r="L273" s="34" t="s">
        <v>126</v>
      </c>
      <c r="M273" s="33" t="s">
        <v>26</v>
      </c>
      <c r="N273" s="34" t="s">
        <v>991</v>
      </c>
      <c r="O273" s="34" t="s">
        <v>992</v>
      </c>
      <c r="P273" s="86">
        <v>56774</v>
      </c>
      <c r="Q273" s="33" t="s">
        <v>993</v>
      </c>
      <c r="R273" s="33" t="s">
        <v>126</v>
      </c>
      <c r="S273" s="33" t="s">
        <v>994</v>
      </c>
    </row>
    <row r="274" spans="2:19" ht="77.25">
      <c r="B274" s="33" t="s">
        <v>956</v>
      </c>
      <c r="C274" s="33" t="s">
        <v>957</v>
      </c>
      <c r="D274" s="33" t="s">
        <v>347</v>
      </c>
      <c r="E274" s="33" t="s">
        <v>123</v>
      </c>
      <c r="F274" s="34" t="s">
        <v>347</v>
      </c>
      <c r="G274" s="33" t="s">
        <v>1019</v>
      </c>
      <c r="H274" s="33" t="s">
        <v>837</v>
      </c>
      <c r="I274" s="33" t="s">
        <v>31164</v>
      </c>
      <c r="J274" s="27">
        <v>40414</v>
      </c>
      <c r="K274" s="34" t="s">
        <v>36</v>
      </c>
      <c r="L274" s="34" t="s">
        <v>126</v>
      </c>
      <c r="M274" s="33" t="s">
        <v>26</v>
      </c>
      <c r="N274" s="34" t="s">
        <v>1045</v>
      </c>
      <c r="O274" s="34" t="s">
        <v>1021</v>
      </c>
      <c r="P274" s="86">
        <v>111915</v>
      </c>
      <c r="Q274" s="33" t="s">
        <v>1046</v>
      </c>
      <c r="R274" s="33" t="s">
        <v>126</v>
      </c>
      <c r="S274" s="33" t="s">
        <v>1023</v>
      </c>
    </row>
    <row r="275" spans="2:19" ht="77.25">
      <c r="B275" s="33" t="s">
        <v>956</v>
      </c>
      <c r="C275" s="33" t="s">
        <v>957</v>
      </c>
      <c r="D275" s="33" t="s">
        <v>347</v>
      </c>
      <c r="E275" s="33" t="s">
        <v>123</v>
      </c>
      <c r="F275" s="34" t="s">
        <v>347</v>
      </c>
      <c r="G275" s="33" t="s">
        <v>1035</v>
      </c>
      <c r="H275" s="33" t="s">
        <v>837</v>
      </c>
      <c r="I275" s="33" t="s">
        <v>31164</v>
      </c>
      <c r="J275" s="27">
        <v>40395</v>
      </c>
      <c r="K275" s="34" t="s">
        <v>36</v>
      </c>
      <c r="L275" s="34" t="s">
        <v>126</v>
      </c>
      <c r="M275" s="33" t="s">
        <v>26</v>
      </c>
      <c r="N275" s="34" t="s">
        <v>1036</v>
      </c>
      <c r="O275" s="34" t="s">
        <v>1037</v>
      </c>
      <c r="P275" s="86">
        <v>165416</v>
      </c>
      <c r="Q275" s="33" t="s">
        <v>1038</v>
      </c>
      <c r="R275" s="33" t="s">
        <v>126</v>
      </c>
      <c r="S275" s="33" t="s">
        <v>1039</v>
      </c>
    </row>
    <row r="276" spans="2:19" ht="64.5">
      <c r="B276" s="33" t="s">
        <v>956</v>
      </c>
      <c r="C276" s="33" t="s">
        <v>957</v>
      </c>
      <c r="D276" s="33" t="s">
        <v>347</v>
      </c>
      <c r="E276" s="33" t="s">
        <v>123</v>
      </c>
      <c r="F276" s="34" t="s">
        <v>347</v>
      </c>
      <c r="G276" s="33" t="s">
        <v>1040</v>
      </c>
      <c r="H276" s="33" t="s">
        <v>837</v>
      </c>
      <c r="I276" s="33" t="s">
        <v>31164</v>
      </c>
      <c r="J276" s="27">
        <v>40395</v>
      </c>
      <c r="K276" s="34" t="s">
        <v>36</v>
      </c>
      <c r="L276" s="34" t="s">
        <v>126</v>
      </c>
      <c r="M276" s="33" t="s">
        <v>26</v>
      </c>
      <c r="N276" s="34" t="s">
        <v>1041</v>
      </c>
      <c r="O276" s="34" t="s">
        <v>1042</v>
      </c>
      <c r="P276" s="86">
        <v>43829</v>
      </c>
      <c r="Q276" s="33" t="s">
        <v>1043</v>
      </c>
      <c r="R276" s="33" t="s">
        <v>126</v>
      </c>
      <c r="S276" s="33" t="s">
        <v>1044</v>
      </c>
    </row>
    <row r="277" spans="2:19" ht="64.5">
      <c r="B277" s="33" t="s">
        <v>956</v>
      </c>
      <c r="C277" s="33" t="s">
        <v>957</v>
      </c>
      <c r="D277" s="33" t="s">
        <v>347</v>
      </c>
      <c r="E277" s="33" t="s">
        <v>123</v>
      </c>
      <c r="F277" s="34" t="s">
        <v>347</v>
      </c>
      <c r="G277" s="33" t="s">
        <v>1024</v>
      </c>
      <c r="H277" s="33" t="s">
        <v>837</v>
      </c>
      <c r="I277" s="33" t="s">
        <v>31164</v>
      </c>
      <c r="J277" s="27">
        <v>40414</v>
      </c>
      <c r="K277" s="34" t="s">
        <v>36</v>
      </c>
      <c r="L277" s="34" t="s">
        <v>126</v>
      </c>
      <c r="M277" s="33" t="s">
        <v>26</v>
      </c>
      <c r="N277" s="34" t="s">
        <v>1033</v>
      </c>
      <c r="O277" s="34" t="s">
        <v>1030</v>
      </c>
      <c r="P277" s="86">
        <v>76114</v>
      </c>
      <c r="Q277" s="33" t="s">
        <v>1034</v>
      </c>
      <c r="R277" s="33" t="s">
        <v>126</v>
      </c>
      <c r="S277" s="33" t="s">
        <v>1032</v>
      </c>
    </row>
    <row r="278" spans="2:19" ht="64.5">
      <c r="B278" s="33" t="s">
        <v>956</v>
      </c>
      <c r="C278" s="33" t="s">
        <v>957</v>
      </c>
      <c r="D278" s="33" t="s">
        <v>347</v>
      </c>
      <c r="E278" s="33" t="s">
        <v>123</v>
      </c>
      <c r="F278" s="34" t="s">
        <v>347</v>
      </c>
      <c r="G278" s="33" t="s">
        <v>1024</v>
      </c>
      <c r="H278" s="33" t="s">
        <v>837</v>
      </c>
      <c r="I278" s="33" t="s">
        <v>31164</v>
      </c>
      <c r="J278" s="27">
        <v>40424</v>
      </c>
      <c r="K278" s="34" t="s">
        <v>36</v>
      </c>
      <c r="L278" s="34" t="s">
        <v>126</v>
      </c>
      <c r="M278" s="33" t="s">
        <v>26</v>
      </c>
      <c r="N278" s="34" t="s">
        <v>1114</v>
      </c>
      <c r="O278" s="34" t="s">
        <v>1030</v>
      </c>
      <c r="P278" s="86">
        <v>49638</v>
      </c>
      <c r="Q278" s="33" t="s">
        <v>1115</v>
      </c>
      <c r="R278" s="33" t="s">
        <v>126</v>
      </c>
      <c r="S278" s="33" t="s">
        <v>1032</v>
      </c>
    </row>
    <row r="279" spans="2:19" ht="39">
      <c r="B279" s="33" t="s">
        <v>956</v>
      </c>
      <c r="C279" s="33" t="s">
        <v>957</v>
      </c>
      <c r="D279" s="33" t="s">
        <v>347</v>
      </c>
      <c r="E279" s="33" t="s">
        <v>123</v>
      </c>
      <c r="F279" s="34" t="s">
        <v>347</v>
      </c>
      <c r="G279" s="33" t="s">
        <v>1106</v>
      </c>
      <c r="H279" s="33" t="s">
        <v>22</v>
      </c>
      <c r="I279" s="33" t="s">
        <v>31164</v>
      </c>
      <c r="J279" s="27">
        <v>40367</v>
      </c>
      <c r="K279" s="34" t="s">
        <v>244</v>
      </c>
      <c r="L279" s="34" t="s">
        <v>126</v>
      </c>
      <c r="M279" s="33" t="s">
        <v>26</v>
      </c>
      <c r="N279" s="34" t="s">
        <v>1107</v>
      </c>
      <c r="O279" s="34" t="s">
        <v>1000</v>
      </c>
      <c r="P279" s="86">
        <v>44304</v>
      </c>
      <c r="Q279" s="33" t="s">
        <v>1108</v>
      </c>
      <c r="R279" s="33" t="s">
        <v>1002</v>
      </c>
      <c r="S279" s="33" t="s">
        <v>1003</v>
      </c>
    </row>
    <row r="280" spans="2:19" ht="39">
      <c r="B280" s="33" t="s">
        <v>956</v>
      </c>
      <c r="C280" s="33" t="s">
        <v>957</v>
      </c>
      <c r="D280" s="33" t="s">
        <v>347</v>
      </c>
      <c r="E280" s="33" t="s">
        <v>123</v>
      </c>
      <c r="F280" s="34" t="s">
        <v>347</v>
      </c>
      <c r="G280" s="33" t="s">
        <v>1103</v>
      </c>
      <c r="H280" s="33" t="s">
        <v>669</v>
      </c>
      <c r="I280" s="33" t="s">
        <v>31164</v>
      </c>
      <c r="J280" s="27">
        <v>40367</v>
      </c>
      <c r="K280" s="34" t="s">
        <v>244</v>
      </c>
      <c r="L280" s="34" t="s">
        <v>126</v>
      </c>
      <c r="M280" s="33" t="s">
        <v>26</v>
      </c>
      <c r="N280" s="34" t="s">
        <v>1104</v>
      </c>
      <c r="O280" s="34" t="s">
        <v>1000</v>
      </c>
      <c r="P280" s="86">
        <v>48480</v>
      </c>
      <c r="Q280" s="33" t="s">
        <v>1105</v>
      </c>
      <c r="R280" s="33" t="s">
        <v>1002</v>
      </c>
      <c r="S280" s="33" t="s">
        <v>1003</v>
      </c>
    </row>
    <row r="281" spans="2:19" ht="26.25">
      <c r="B281" s="33" t="s">
        <v>956</v>
      </c>
      <c r="C281" s="33" t="s">
        <v>957</v>
      </c>
      <c r="D281" s="33" t="s">
        <v>347</v>
      </c>
      <c r="E281" s="33" t="s">
        <v>123</v>
      </c>
      <c r="F281" s="34" t="s">
        <v>347</v>
      </c>
      <c r="G281" s="33" t="s">
        <v>407</v>
      </c>
      <c r="H281" s="33" t="s">
        <v>22</v>
      </c>
      <c r="I281" s="33" t="s">
        <v>31164</v>
      </c>
      <c r="J281" s="27">
        <v>40378</v>
      </c>
      <c r="K281" s="34" t="s">
        <v>39</v>
      </c>
      <c r="L281" s="34" t="s">
        <v>126</v>
      </c>
      <c r="M281" s="33" t="s">
        <v>26</v>
      </c>
      <c r="N281" s="34" t="s">
        <v>1101</v>
      </c>
      <c r="O281" s="34" t="s">
        <v>409</v>
      </c>
      <c r="P281" s="86">
        <v>29680</v>
      </c>
      <c r="Q281" s="33" t="s">
        <v>1102</v>
      </c>
      <c r="R281" s="33" t="s">
        <v>411</v>
      </c>
      <c r="S281" s="33" t="s">
        <v>412</v>
      </c>
    </row>
    <row r="282" spans="2:19" ht="39">
      <c r="B282" s="33" t="s">
        <v>956</v>
      </c>
      <c r="C282" s="33" t="s">
        <v>957</v>
      </c>
      <c r="D282" s="33" t="s">
        <v>347</v>
      </c>
      <c r="E282" s="33" t="s">
        <v>123</v>
      </c>
      <c r="F282" s="34" t="s">
        <v>347</v>
      </c>
      <c r="G282" s="33" t="s">
        <v>598</v>
      </c>
      <c r="H282" s="33" t="s">
        <v>277</v>
      </c>
      <c r="I282" s="33" t="s">
        <v>31164</v>
      </c>
      <c r="J282" s="27">
        <v>40393</v>
      </c>
      <c r="K282" s="34" t="s">
        <v>39</v>
      </c>
      <c r="L282" s="34" t="s">
        <v>126</v>
      </c>
      <c r="M282" s="33" t="s">
        <v>26</v>
      </c>
      <c r="N282" s="34" t="s">
        <v>1097</v>
      </c>
      <c r="O282" s="34" t="s">
        <v>409</v>
      </c>
      <c r="P282" s="86">
        <v>60000</v>
      </c>
      <c r="Q282" s="33" t="s">
        <v>1098</v>
      </c>
      <c r="R282" s="33" t="s">
        <v>411</v>
      </c>
      <c r="S282" s="33" t="s">
        <v>412</v>
      </c>
    </row>
    <row r="283" spans="2:19" ht="39">
      <c r="B283" s="33" t="s">
        <v>956</v>
      </c>
      <c r="C283" s="33" t="s">
        <v>957</v>
      </c>
      <c r="D283" s="33" t="s">
        <v>347</v>
      </c>
      <c r="E283" s="33" t="s">
        <v>123</v>
      </c>
      <c r="F283" s="34" t="s">
        <v>347</v>
      </c>
      <c r="G283" s="33" t="s">
        <v>743</v>
      </c>
      <c r="H283" s="33" t="s">
        <v>277</v>
      </c>
      <c r="I283" s="33" t="s">
        <v>31164</v>
      </c>
      <c r="J283" s="27">
        <v>40393</v>
      </c>
      <c r="K283" s="34" t="s">
        <v>39</v>
      </c>
      <c r="L283" s="34" t="s">
        <v>126</v>
      </c>
      <c r="M283" s="33" t="s">
        <v>26</v>
      </c>
      <c r="N283" s="34" t="s">
        <v>1099</v>
      </c>
      <c r="O283" s="34" t="s">
        <v>409</v>
      </c>
      <c r="P283" s="86">
        <v>44960</v>
      </c>
      <c r="Q283" s="33" t="s">
        <v>1100</v>
      </c>
      <c r="R283" s="33" t="s">
        <v>411</v>
      </c>
      <c r="S283" s="33" t="s">
        <v>412</v>
      </c>
    </row>
    <row r="284" spans="2:19" ht="51.75">
      <c r="B284" s="33" t="s">
        <v>956</v>
      </c>
      <c r="C284" s="33" t="s">
        <v>957</v>
      </c>
      <c r="D284" s="33" t="s">
        <v>347</v>
      </c>
      <c r="E284" s="33" t="s">
        <v>123</v>
      </c>
      <c r="F284" s="34" t="s">
        <v>347</v>
      </c>
      <c r="G284" s="33" t="s">
        <v>1071</v>
      </c>
      <c r="H284" s="33" t="s">
        <v>587</v>
      </c>
      <c r="I284" s="33" t="s">
        <v>31164</v>
      </c>
      <c r="J284" s="27">
        <v>40396</v>
      </c>
      <c r="K284" s="34" t="s">
        <v>244</v>
      </c>
      <c r="L284" s="34" t="s">
        <v>126</v>
      </c>
      <c r="M284" s="33" t="s">
        <v>26</v>
      </c>
      <c r="N284" s="34" t="s">
        <v>1109</v>
      </c>
      <c r="O284" s="34" t="s">
        <v>1000</v>
      </c>
      <c r="P284" s="86">
        <v>104400</v>
      </c>
      <c r="Q284" s="33" t="s">
        <v>1110</v>
      </c>
      <c r="R284" s="33" t="s">
        <v>1111</v>
      </c>
      <c r="S284" s="33" t="s">
        <v>1003</v>
      </c>
    </row>
    <row r="285" spans="2:19" ht="51.75">
      <c r="B285" s="33" t="s">
        <v>956</v>
      </c>
      <c r="C285" s="33" t="s">
        <v>957</v>
      </c>
      <c r="D285" s="33" t="s">
        <v>347</v>
      </c>
      <c r="E285" s="33" t="s">
        <v>123</v>
      </c>
      <c r="F285" s="34" t="s">
        <v>347</v>
      </c>
      <c r="G285" s="33" t="s">
        <v>1071</v>
      </c>
      <c r="H285" s="33" t="s">
        <v>587</v>
      </c>
      <c r="I285" s="33" t="s">
        <v>31164</v>
      </c>
      <c r="J285" s="27">
        <v>40396</v>
      </c>
      <c r="K285" s="34" t="s">
        <v>244</v>
      </c>
      <c r="L285" s="34" t="s">
        <v>126</v>
      </c>
      <c r="M285" s="33" t="s">
        <v>26</v>
      </c>
      <c r="N285" s="34" t="s">
        <v>1112</v>
      </c>
      <c r="O285" s="34" t="s">
        <v>1000</v>
      </c>
      <c r="P285" s="86">
        <v>105600</v>
      </c>
      <c r="Q285" s="33" t="s">
        <v>1113</v>
      </c>
      <c r="R285" s="33" t="s">
        <v>1111</v>
      </c>
      <c r="S285" s="33" t="s">
        <v>1003</v>
      </c>
    </row>
    <row r="286" spans="2:19" ht="26.25">
      <c r="B286" s="33" t="s">
        <v>956</v>
      </c>
      <c r="C286" s="33" t="s">
        <v>957</v>
      </c>
      <c r="D286" s="33" t="s">
        <v>347</v>
      </c>
      <c r="E286" s="33" t="s">
        <v>123</v>
      </c>
      <c r="F286" s="34" t="s">
        <v>347</v>
      </c>
      <c r="G286" s="33" t="s">
        <v>1090</v>
      </c>
      <c r="H286" s="33" t="s">
        <v>230</v>
      </c>
      <c r="I286" s="33" t="s">
        <v>31164</v>
      </c>
      <c r="J286" s="27">
        <v>40415</v>
      </c>
      <c r="K286" s="34" t="s">
        <v>29</v>
      </c>
      <c r="L286" s="34" t="s">
        <v>126</v>
      </c>
      <c r="M286" s="33" t="s">
        <v>26</v>
      </c>
      <c r="N286" s="34" t="s">
        <v>1091</v>
      </c>
      <c r="O286" s="34" t="s">
        <v>1092</v>
      </c>
      <c r="P286" s="86">
        <v>71000</v>
      </c>
      <c r="Q286" s="33" t="s">
        <v>1093</v>
      </c>
      <c r="R286" s="33" t="s">
        <v>126</v>
      </c>
      <c r="S286" s="33" t="s">
        <v>1094</v>
      </c>
    </row>
    <row r="287" spans="2:19" ht="26.25">
      <c r="B287" s="33" t="s">
        <v>956</v>
      </c>
      <c r="C287" s="33" t="s">
        <v>957</v>
      </c>
      <c r="D287" s="33" t="s">
        <v>347</v>
      </c>
      <c r="E287" s="33" t="s">
        <v>123</v>
      </c>
      <c r="F287" s="34" t="s">
        <v>347</v>
      </c>
      <c r="G287" s="33" t="s">
        <v>1116</v>
      </c>
      <c r="H287" s="33" t="s">
        <v>172</v>
      </c>
      <c r="I287" s="33" t="s">
        <v>31164</v>
      </c>
      <c r="J287" s="27">
        <v>40445</v>
      </c>
      <c r="K287" s="34" t="s">
        <v>39</v>
      </c>
      <c r="L287" s="34" t="s">
        <v>126</v>
      </c>
      <c r="M287" s="33" t="s">
        <v>26</v>
      </c>
      <c r="N287" s="34" t="s">
        <v>1117</v>
      </c>
      <c r="O287" s="34" t="s">
        <v>1118</v>
      </c>
      <c r="P287" s="86">
        <v>37000</v>
      </c>
      <c r="Q287" s="33" t="s">
        <v>1119</v>
      </c>
      <c r="R287" s="33" t="s">
        <v>126</v>
      </c>
      <c r="S287" s="33" t="s">
        <v>1120</v>
      </c>
    </row>
    <row r="288" spans="2:19" ht="26.25">
      <c r="B288" s="33" t="s">
        <v>956</v>
      </c>
      <c r="C288" s="33" t="s">
        <v>957</v>
      </c>
      <c r="D288" s="33" t="s">
        <v>347</v>
      </c>
      <c r="E288" s="33" t="s">
        <v>123</v>
      </c>
      <c r="F288" s="34" t="s">
        <v>347</v>
      </c>
      <c r="G288" s="33" t="s">
        <v>914</v>
      </c>
      <c r="H288" s="33" t="s">
        <v>42</v>
      </c>
      <c r="I288" s="33" t="s">
        <v>31164</v>
      </c>
      <c r="J288" s="27">
        <v>40423</v>
      </c>
      <c r="K288" s="34" t="s">
        <v>126</v>
      </c>
      <c r="L288" s="34" t="s">
        <v>126</v>
      </c>
      <c r="M288" s="33" t="s">
        <v>26</v>
      </c>
      <c r="N288" s="34" t="s">
        <v>1052</v>
      </c>
      <c r="O288" s="34" t="s">
        <v>1053</v>
      </c>
      <c r="P288" s="86">
        <v>1830108</v>
      </c>
      <c r="Q288" s="33" t="s">
        <v>1054</v>
      </c>
      <c r="R288" s="33" t="s">
        <v>1055</v>
      </c>
      <c r="S288" s="33" t="s">
        <v>1056</v>
      </c>
    </row>
    <row r="289" spans="2:19" ht="26.25">
      <c r="B289" s="33" t="s">
        <v>956</v>
      </c>
      <c r="C289" s="33" t="s">
        <v>957</v>
      </c>
      <c r="D289" s="33" t="s">
        <v>347</v>
      </c>
      <c r="E289" s="33" t="s">
        <v>123</v>
      </c>
      <c r="F289" s="34" t="s">
        <v>347</v>
      </c>
      <c r="G289" s="33" t="s">
        <v>914</v>
      </c>
      <c r="H289" s="33" t="s">
        <v>42</v>
      </c>
      <c r="I289" s="33" t="s">
        <v>31164</v>
      </c>
      <c r="J289" s="27">
        <v>40399</v>
      </c>
      <c r="K289" s="34" t="s">
        <v>126</v>
      </c>
      <c r="L289" s="34" t="s">
        <v>126</v>
      </c>
      <c r="M289" s="33" t="s">
        <v>26</v>
      </c>
      <c r="N289" s="34" t="s">
        <v>1095</v>
      </c>
      <c r="O289" s="34" t="s">
        <v>1053</v>
      </c>
      <c r="P289" s="86">
        <v>4615948</v>
      </c>
      <c r="Q289" s="33" t="s">
        <v>1058</v>
      </c>
      <c r="R289" s="33" t="s">
        <v>1055</v>
      </c>
      <c r="S289" s="33" t="s">
        <v>1056</v>
      </c>
    </row>
    <row r="290" spans="2:19" ht="39">
      <c r="B290" s="33" t="s">
        <v>956</v>
      </c>
      <c r="C290" s="33" t="s">
        <v>957</v>
      </c>
      <c r="D290" s="33" t="s">
        <v>347</v>
      </c>
      <c r="E290" s="33" t="s">
        <v>123</v>
      </c>
      <c r="F290" s="34" t="s">
        <v>347</v>
      </c>
      <c r="G290" s="33" t="s">
        <v>914</v>
      </c>
      <c r="H290" s="33" t="s">
        <v>42</v>
      </c>
      <c r="I290" s="33" t="s">
        <v>31164</v>
      </c>
      <c r="J290" s="27">
        <v>40450</v>
      </c>
      <c r="K290" s="34" t="s">
        <v>126</v>
      </c>
      <c r="L290" s="34" t="s">
        <v>126</v>
      </c>
      <c r="M290" s="33" t="s">
        <v>26</v>
      </c>
      <c r="N290" s="34" t="s">
        <v>1123</v>
      </c>
      <c r="O290" s="34" t="s">
        <v>1053</v>
      </c>
      <c r="P290" s="86">
        <v>422296</v>
      </c>
      <c r="Q290" s="33" t="s">
        <v>1058</v>
      </c>
      <c r="R290" s="33" t="s">
        <v>1055</v>
      </c>
      <c r="S290" s="33" t="s">
        <v>1056</v>
      </c>
    </row>
    <row r="291" spans="2:19" ht="26.25">
      <c r="B291" s="33" t="s">
        <v>956</v>
      </c>
      <c r="C291" s="33" t="s">
        <v>957</v>
      </c>
      <c r="D291" s="33" t="s">
        <v>347</v>
      </c>
      <c r="E291" s="33" t="s">
        <v>123</v>
      </c>
      <c r="F291" s="34" t="s">
        <v>347</v>
      </c>
      <c r="G291" s="33" t="s">
        <v>914</v>
      </c>
      <c r="H291" s="33" t="s">
        <v>42</v>
      </c>
      <c r="I291" s="33" t="s">
        <v>31164</v>
      </c>
      <c r="J291" s="27">
        <v>40423</v>
      </c>
      <c r="K291" s="34" t="s">
        <v>126</v>
      </c>
      <c r="L291" s="34" t="s">
        <v>126</v>
      </c>
      <c r="M291" s="33" t="s">
        <v>26</v>
      </c>
      <c r="N291" s="34" t="s">
        <v>1121</v>
      </c>
      <c r="O291" s="34" t="s">
        <v>1053</v>
      </c>
      <c r="P291" s="86">
        <v>999972</v>
      </c>
      <c r="Q291" s="33" t="s">
        <v>1122</v>
      </c>
      <c r="R291" s="33" t="s">
        <v>1055</v>
      </c>
      <c r="S291" s="33" t="s">
        <v>1056</v>
      </c>
    </row>
    <row r="292" spans="2:19" ht="51.75">
      <c r="B292" s="33" t="s">
        <v>956</v>
      </c>
      <c r="C292" s="33" t="s">
        <v>957</v>
      </c>
      <c r="D292" s="33" t="s">
        <v>347</v>
      </c>
      <c r="E292" s="33" t="s">
        <v>123</v>
      </c>
      <c r="F292" s="34" t="s">
        <v>347</v>
      </c>
      <c r="G292" s="33" t="s">
        <v>998</v>
      </c>
      <c r="H292" s="33" t="s">
        <v>317</v>
      </c>
      <c r="I292" s="33" t="s">
        <v>31164</v>
      </c>
      <c r="J292" s="27">
        <v>40367</v>
      </c>
      <c r="K292" s="34" t="s">
        <v>244</v>
      </c>
      <c r="L292" s="34" t="s">
        <v>126</v>
      </c>
      <c r="M292" s="33" t="s">
        <v>26</v>
      </c>
      <c r="N292" s="34" t="s">
        <v>1096</v>
      </c>
      <c r="O292" s="34" t="s">
        <v>1000</v>
      </c>
      <c r="P292" s="86">
        <v>45600</v>
      </c>
      <c r="Q292" s="33" t="s">
        <v>1005</v>
      </c>
      <c r="R292" s="33" t="s">
        <v>1002</v>
      </c>
      <c r="S292" s="33" t="s">
        <v>1003</v>
      </c>
    </row>
    <row r="293" spans="2:19" ht="39">
      <c r="B293" s="33" t="s">
        <v>1124</v>
      </c>
      <c r="C293" s="33" t="s">
        <v>1125</v>
      </c>
      <c r="D293" s="33" t="s">
        <v>347</v>
      </c>
      <c r="E293" s="33" t="s">
        <v>123</v>
      </c>
      <c r="F293" s="34" t="s">
        <v>126</v>
      </c>
      <c r="G293" s="33" t="s">
        <v>951</v>
      </c>
      <c r="H293" s="33" t="s">
        <v>28</v>
      </c>
      <c r="I293" s="33" t="s">
        <v>31164</v>
      </c>
      <c r="J293" s="27">
        <v>40178</v>
      </c>
      <c r="K293" s="34" t="s">
        <v>29</v>
      </c>
      <c r="L293" s="34" t="s">
        <v>126</v>
      </c>
      <c r="M293" s="33" t="s">
        <v>26</v>
      </c>
      <c r="N293" s="34" t="s">
        <v>1132</v>
      </c>
      <c r="O293" s="34" t="s">
        <v>1133</v>
      </c>
      <c r="P293" s="86">
        <v>165340</v>
      </c>
      <c r="Q293" s="33" t="s">
        <v>1134</v>
      </c>
      <c r="R293" s="33" t="s">
        <v>126</v>
      </c>
      <c r="S293" s="33" t="s">
        <v>1135</v>
      </c>
    </row>
    <row r="294" spans="2:19" ht="26.25">
      <c r="B294" s="33" t="s">
        <v>1124</v>
      </c>
      <c r="C294" s="33" t="s">
        <v>1125</v>
      </c>
      <c r="D294" s="33" t="s">
        <v>347</v>
      </c>
      <c r="E294" s="33" t="s">
        <v>123</v>
      </c>
      <c r="F294" s="34" t="s">
        <v>126</v>
      </c>
      <c r="G294" s="33" t="s">
        <v>407</v>
      </c>
      <c r="H294" s="33" t="s">
        <v>22</v>
      </c>
      <c r="I294" s="33" t="s">
        <v>31164</v>
      </c>
      <c r="J294" s="27">
        <v>40136</v>
      </c>
      <c r="K294" s="34" t="s">
        <v>244</v>
      </c>
      <c r="L294" s="34" t="s">
        <v>126</v>
      </c>
      <c r="M294" s="33" t="s">
        <v>26</v>
      </c>
      <c r="N294" s="34" t="s">
        <v>1150</v>
      </c>
      <c r="O294" s="34" t="s">
        <v>409</v>
      </c>
      <c r="P294" s="86">
        <v>33600</v>
      </c>
      <c r="Q294" s="33" t="s">
        <v>1151</v>
      </c>
      <c r="R294" s="33" t="s">
        <v>411</v>
      </c>
      <c r="S294" s="33" t="s">
        <v>412</v>
      </c>
    </row>
    <row r="295" spans="2:19" ht="39">
      <c r="B295" s="33" t="s">
        <v>1124</v>
      </c>
      <c r="C295" s="33" t="s">
        <v>1125</v>
      </c>
      <c r="D295" s="33" t="s">
        <v>347</v>
      </c>
      <c r="E295" s="33" t="s">
        <v>123</v>
      </c>
      <c r="F295" s="34" t="s">
        <v>126</v>
      </c>
      <c r="G295" s="33" t="s">
        <v>407</v>
      </c>
      <c r="H295" s="33" t="s">
        <v>22</v>
      </c>
      <c r="I295" s="33" t="s">
        <v>31164</v>
      </c>
      <c r="J295" s="27">
        <v>40129</v>
      </c>
      <c r="K295" s="34" t="s">
        <v>39</v>
      </c>
      <c r="L295" s="34" t="s">
        <v>126</v>
      </c>
      <c r="M295" s="33" t="s">
        <v>26</v>
      </c>
      <c r="N295" s="34" t="s">
        <v>1136</v>
      </c>
      <c r="O295" s="34" t="s">
        <v>409</v>
      </c>
      <c r="P295" s="86">
        <v>60000</v>
      </c>
      <c r="Q295" s="33" t="s">
        <v>1137</v>
      </c>
      <c r="R295" s="33" t="s">
        <v>411</v>
      </c>
      <c r="S295" s="33" t="s">
        <v>412</v>
      </c>
    </row>
    <row r="296" spans="2:19" ht="39">
      <c r="B296" s="33" t="s">
        <v>1124</v>
      </c>
      <c r="C296" s="33" t="s">
        <v>1125</v>
      </c>
      <c r="D296" s="33" t="s">
        <v>347</v>
      </c>
      <c r="E296" s="33" t="s">
        <v>123</v>
      </c>
      <c r="F296" s="34" t="s">
        <v>126</v>
      </c>
      <c r="G296" s="33" t="s">
        <v>407</v>
      </c>
      <c r="H296" s="33" t="s">
        <v>22</v>
      </c>
      <c r="I296" s="33" t="s">
        <v>31164</v>
      </c>
      <c r="J296" s="27">
        <v>40129</v>
      </c>
      <c r="K296" s="34" t="s">
        <v>39</v>
      </c>
      <c r="L296" s="34" t="s">
        <v>126</v>
      </c>
      <c r="M296" s="33" t="s">
        <v>26</v>
      </c>
      <c r="N296" s="34" t="s">
        <v>1142</v>
      </c>
      <c r="O296" s="34" t="s">
        <v>409</v>
      </c>
      <c r="P296" s="86">
        <v>60000</v>
      </c>
      <c r="Q296" s="33" t="s">
        <v>1143</v>
      </c>
      <c r="R296" s="33" t="s">
        <v>411</v>
      </c>
      <c r="S296" s="33" t="s">
        <v>412</v>
      </c>
    </row>
    <row r="297" spans="2:19" ht="39">
      <c r="B297" s="33" t="s">
        <v>1124</v>
      </c>
      <c r="C297" s="33" t="s">
        <v>1125</v>
      </c>
      <c r="D297" s="33" t="s">
        <v>347</v>
      </c>
      <c r="E297" s="33" t="s">
        <v>123</v>
      </c>
      <c r="F297" s="34" t="s">
        <v>126</v>
      </c>
      <c r="G297" s="33" t="s">
        <v>407</v>
      </c>
      <c r="H297" s="33" t="s">
        <v>22</v>
      </c>
      <c r="I297" s="33" t="s">
        <v>31164</v>
      </c>
      <c r="J297" s="27">
        <v>40129</v>
      </c>
      <c r="K297" s="34" t="s">
        <v>39</v>
      </c>
      <c r="L297" s="34" t="s">
        <v>126</v>
      </c>
      <c r="M297" s="33" t="s">
        <v>26</v>
      </c>
      <c r="N297" s="34" t="s">
        <v>1140</v>
      </c>
      <c r="O297" s="34" t="s">
        <v>409</v>
      </c>
      <c r="P297" s="86">
        <v>53040</v>
      </c>
      <c r="Q297" s="33" t="s">
        <v>1141</v>
      </c>
      <c r="R297" s="33" t="s">
        <v>411</v>
      </c>
      <c r="S297" s="33" t="s">
        <v>412</v>
      </c>
    </row>
    <row r="298" spans="2:19">
      <c r="B298" s="33" t="s">
        <v>1124</v>
      </c>
      <c r="C298" s="33" t="s">
        <v>1125</v>
      </c>
      <c r="D298" s="33" t="s">
        <v>347</v>
      </c>
      <c r="E298" s="33" t="s">
        <v>123</v>
      </c>
      <c r="F298" s="34" t="s">
        <v>126</v>
      </c>
      <c r="G298" s="33" t="s">
        <v>407</v>
      </c>
      <c r="H298" s="33" t="s">
        <v>22</v>
      </c>
      <c r="I298" s="33" t="s">
        <v>31164</v>
      </c>
      <c r="J298" s="27">
        <v>40129</v>
      </c>
      <c r="K298" s="34" t="s">
        <v>39</v>
      </c>
      <c r="L298" s="34" t="s">
        <v>126</v>
      </c>
      <c r="M298" s="33" t="s">
        <v>26</v>
      </c>
      <c r="N298" s="34" t="s">
        <v>1138</v>
      </c>
      <c r="O298" s="34" t="s">
        <v>409</v>
      </c>
      <c r="P298" s="86">
        <v>32575</v>
      </c>
      <c r="Q298" s="33" t="s">
        <v>1139</v>
      </c>
      <c r="R298" s="33" t="s">
        <v>411</v>
      </c>
      <c r="S298" s="33" t="s">
        <v>412</v>
      </c>
    </row>
    <row r="299" spans="2:19" ht="39">
      <c r="B299" s="33" t="s">
        <v>1124</v>
      </c>
      <c r="C299" s="33" t="s">
        <v>1125</v>
      </c>
      <c r="D299" s="33" t="s">
        <v>347</v>
      </c>
      <c r="E299" s="33" t="s">
        <v>123</v>
      </c>
      <c r="F299" s="34" t="s">
        <v>126</v>
      </c>
      <c r="G299" s="33" t="s">
        <v>407</v>
      </c>
      <c r="H299" s="33" t="s">
        <v>22</v>
      </c>
      <c r="I299" s="33" t="s">
        <v>31164</v>
      </c>
      <c r="J299" s="27">
        <v>40130</v>
      </c>
      <c r="K299" s="34" t="s">
        <v>39</v>
      </c>
      <c r="L299" s="34" t="s">
        <v>126</v>
      </c>
      <c r="M299" s="33" t="s">
        <v>26</v>
      </c>
      <c r="N299" s="34" t="s">
        <v>1144</v>
      </c>
      <c r="O299" s="34" t="s">
        <v>409</v>
      </c>
      <c r="P299" s="86">
        <v>67000</v>
      </c>
      <c r="Q299" s="33" t="s">
        <v>1145</v>
      </c>
      <c r="R299" s="33" t="s">
        <v>411</v>
      </c>
      <c r="S299" s="33" t="s">
        <v>412</v>
      </c>
    </row>
    <row r="300" spans="2:19" ht="39">
      <c r="B300" s="33" t="s">
        <v>1124</v>
      </c>
      <c r="C300" s="33" t="s">
        <v>1125</v>
      </c>
      <c r="D300" s="33" t="s">
        <v>347</v>
      </c>
      <c r="E300" s="33" t="s">
        <v>123</v>
      </c>
      <c r="F300" s="34" t="s">
        <v>126</v>
      </c>
      <c r="G300" s="33" t="s">
        <v>407</v>
      </c>
      <c r="H300" s="33" t="s">
        <v>22</v>
      </c>
      <c r="I300" s="33" t="s">
        <v>31164</v>
      </c>
      <c r="J300" s="27">
        <v>40131</v>
      </c>
      <c r="K300" s="34" t="s">
        <v>39</v>
      </c>
      <c r="L300" s="34" t="s">
        <v>126</v>
      </c>
      <c r="M300" s="33" t="s">
        <v>26</v>
      </c>
      <c r="N300" s="34" t="s">
        <v>1146</v>
      </c>
      <c r="O300" s="34" t="s">
        <v>409</v>
      </c>
      <c r="P300" s="86">
        <v>67000</v>
      </c>
      <c r="Q300" s="33" t="s">
        <v>1147</v>
      </c>
      <c r="R300" s="33" t="s">
        <v>411</v>
      </c>
      <c r="S300" s="33" t="s">
        <v>412</v>
      </c>
    </row>
    <row r="301" spans="2:19" ht="39">
      <c r="B301" s="33" t="s">
        <v>1124</v>
      </c>
      <c r="C301" s="33" t="s">
        <v>1125</v>
      </c>
      <c r="D301" s="33" t="s">
        <v>347</v>
      </c>
      <c r="E301" s="33" t="s">
        <v>123</v>
      </c>
      <c r="F301" s="34" t="s">
        <v>126</v>
      </c>
      <c r="G301" s="33" t="s">
        <v>407</v>
      </c>
      <c r="H301" s="33" t="s">
        <v>22</v>
      </c>
      <c r="I301" s="33" t="s">
        <v>31164</v>
      </c>
      <c r="J301" s="27">
        <v>40133</v>
      </c>
      <c r="K301" s="34" t="s">
        <v>39</v>
      </c>
      <c r="L301" s="34" t="s">
        <v>126</v>
      </c>
      <c r="M301" s="33" t="s">
        <v>26</v>
      </c>
      <c r="N301" s="34" t="s">
        <v>1148</v>
      </c>
      <c r="O301" s="34" t="s">
        <v>409</v>
      </c>
      <c r="P301" s="86">
        <v>58500</v>
      </c>
      <c r="Q301" s="33" t="s">
        <v>1149</v>
      </c>
      <c r="R301" s="33" t="s">
        <v>411</v>
      </c>
      <c r="S301" s="33" t="s">
        <v>412</v>
      </c>
    </row>
    <row r="302" spans="2:19" ht="26.25">
      <c r="B302" s="33" t="s">
        <v>1124</v>
      </c>
      <c r="C302" s="33" t="s">
        <v>1125</v>
      </c>
      <c r="D302" s="33" t="s">
        <v>347</v>
      </c>
      <c r="E302" s="33" t="s">
        <v>123</v>
      </c>
      <c r="F302" s="34" t="s">
        <v>126</v>
      </c>
      <c r="G302" s="33" t="s">
        <v>407</v>
      </c>
      <c r="H302" s="33" t="s">
        <v>22</v>
      </c>
      <c r="I302" s="33" t="s">
        <v>31164</v>
      </c>
      <c r="J302" s="27">
        <v>40161</v>
      </c>
      <c r="K302" s="34" t="s">
        <v>39</v>
      </c>
      <c r="L302" s="34" t="s">
        <v>126</v>
      </c>
      <c r="M302" s="33" t="s">
        <v>26</v>
      </c>
      <c r="N302" s="34" t="s">
        <v>1152</v>
      </c>
      <c r="O302" s="34" t="s">
        <v>409</v>
      </c>
      <c r="P302" s="86">
        <v>50000</v>
      </c>
      <c r="Q302" s="33" t="s">
        <v>1153</v>
      </c>
      <c r="R302" s="33" t="s">
        <v>411</v>
      </c>
      <c r="S302" s="33" t="s">
        <v>412</v>
      </c>
    </row>
    <row r="303" spans="2:19" ht="26.25">
      <c r="B303" s="33" t="s">
        <v>1124</v>
      </c>
      <c r="C303" s="33" t="s">
        <v>1125</v>
      </c>
      <c r="D303" s="33" t="s">
        <v>347</v>
      </c>
      <c r="E303" s="33" t="s">
        <v>123</v>
      </c>
      <c r="F303" s="34" t="s">
        <v>347</v>
      </c>
      <c r="G303" s="33" t="s">
        <v>1126</v>
      </c>
      <c r="H303" s="33" t="s">
        <v>22</v>
      </c>
      <c r="I303" s="33" t="s">
        <v>31164</v>
      </c>
      <c r="J303" s="27">
        <v>40106</v>
      </c>
      <c r="K303" s="34" t="s">
        <v>125</v>
      </c>
      <c r="L303" s="34" t="s">
        <v>126</v>
      </c>
      <c r="M303" s="33" t="s">
        <v>26</v>
      </c>
      <c r="N303" s="34" t="s">
        <v>1127</v>
      </c>
      <c r="O303" s="34" t="s">
        <v>1128</v>
      </c>
      <c r="P303" s="86">
        <v>39350</v>
      </c>
      <c r="Q303" s="33" t="s">
        <v>1129</v>
      </c>
      <c r="R303" s="33" t="s">
        <v>1130</v>
      </c>
      <c r="S303" s="33" t="s">
        <v>1131</v>
      </c>
    </row>
    <row r="304" spans="2:19" ht="64.5">
      <c r="B304" s="33" t="s">
        <v>1124</v>
      </c>
      <c r="C304" s="33" t="s">
        <v>1125</v>
      </c>
      <c r="D304" s="33" t="s">
        <v>347</v>
      </c>
      <c r="E304" s="33" t="s">
        <v>123</v>
      </c>
      <c r="F304" s="34" t="s">
        <v>347</v>
      </c>
      <c r="G304" s="33" t="s">
        <v>951</v>
      </c>
      <c r="H304" s="33" t="s">
        <v>28</v>
      </c>
      <c r="I304" s="33" t="s">
        <v>31164</v>
      </c>
      <c r="J304" s="27">
        <v>40248</v>
      </c>
      <c r="K304" s="34" t="s">
        <v>29</v>
      </c>
      <c r="L304" s="34" t="s">
        <v>126</v>
      </c>
      <c r="M304" s="33" t="s">
        <v>26</v>
      </c>
      <c r="N304" s="34" t="s">
        <v>1168</v>
      </c>
      <c r="O304" s="34" t="s">
        <v>1133</v>
      </c>
      <c r="P304" s="86">
        <v>220629.03</v>
      </c>
      <c r="Q304" s="33" t="s">
        <v>1134</v>
      </c>
      <c r="R304" s="33" t="s">
        <v>126</v>
      </c>
      <c r="S304" s="33" t="s">
        <v>1135</v>
      </c>
    </row>
    <row r="305" spans="2:19" ht="26.25">
      <c r="B305" s="33" t="s">
        <v>1124</v>
      </c>
      <c r="C305" s="33" t="s">
        <v>1125</v>
      </c>
      <c r="D305" s="33" t="s">
        <v>347</v>
      </c>
      <c r="E305" s="33" t="s">
        <v>123</v>
      </c>
      <c r="F305" s="34" t="s">
        <v>126</v>
      </c>
      <c r="G305" s="33" t="s">
        <v>407</v>
      </c>
      <c r="H305" s="33" t="s">
        <v>22</v>
      </c>
      <c r="I305" s="33" t="s">
        <v>31164</v>
      </c>
      <c r="J305" s="27">
        <v>40213</v>
      </c>
      <c r="K305" s="34" t="s">
        <v>39</v>
      </c>
      <c r="L305" s="34" t="s">
        <v>126</v>
      </c>
      <c r="M305" s="33" t="s">
        <v>26</v>
      </c>
      <c r="N305" s="34" t="s">
        <v>1154</v>
      </c>
      <c r="O305" s="34" t="s">
        <v>409</v>
      </c>
      <c r="P305" s="86">
        <v>49600</v>
      </c>
      <c r="Q305" s="33" t="s">
        <v>1155</v>
      </c>
      <c r="R305" s="33" t="s">
        <v>411</v>
      </c>
      <c r="S305" s="33" t="s">
        <v>412</v>
      </c>
    </row>
    <row r="306" spans="2:19" ht="26.25">
      <c r="B306" s="33" t="s">
        <v>1124</v>
      </c>
      <c r="C306" s="33" t="s">
        <v>1125</v>
      </c>
      <c r="D306" s="33" t="s">
        <v>347</v>
      </c>
      <c r="E306" s="33" t="s">
        <v>123</v>
      </c>
      <c r="F306" s="34" t="s">
        <v>126</v>
      </c>
      <c r="G306" s="33" t="s">
        <v>407</v>
      </c>
      <c r="H306" s="33" t="s">
        <v>22</v>
      </c>
      <c r="I306" s="33" t="s">
        <v>31164</v>
      </c>
      <c r="J306" s="27">
        <v>40232</v>
      </c>
      <c r="K306" s="34" t="s">
        <v>39</v>
      </c>
      <c r="L306" s="34" t="s">
        <v>126</v>
      </c>
      <c r="M306" s="33" t="s">
        <v>26</v>
      </c>
      <c r="N306" s="34" t="s">
        <v>1156</v>
      </c>
      <c r="O306" s="34" t="s">
        <v>409</v>
      </c>
      <c r="P306" s="86">
        <v>26870</v>
      </c>
      <c r="Q306" s="33" t="s">
        <v>1157</v>
      </c>
      <c r="R306" s="33" t="s">
        <v>411</v>
      </c>
      <c r="S306" s="33" t="s">
        <v>412</v>
      </c>
    </row>
    <row r="307" spans="2:19" ht="64.5">
      <c r="B307" s="33" t="s">
        <v>1124</v>
      </c>
      <c r="C307" s="33" t="s">
        <v>1125</v>
      </c>
      <c r="D307" s="33" t="s">
        <v>347</v>
      </c>
      <c r="E307" s="33" t="s">
        <v>123</v>
      </c>
      <c r="F307" s="34" t="s">
        <v>126</v>
      </c>
      <c r="G307" s="33" t="s">
        <v>1158</v>
      </c>
      <c r="H307" s="33" t="s">
        <v>22</v>
      </c>
      <c r="I307" s="33" t="s">
        <v>31164</v>
      </c>
      <c r="J307" s="27">
        <v>40192</v>
      </c>
      <c r="K307" s="34" t="s">
        <v>29</v>
      </c>
      <c r="L307" s="34" t="s">
        <v>126</v>
      </c>
      <c r="M307" s="33" t="s">
        <v>126</v>
      </c>
      <c r="N307" s="34" t="s">
        <v>1159</v>
      </c>
      <c r="O307" s="34" t="s">
        <v>1160</v>
      </c>
      <c r="P307" s="86">
        <v>35663.25</v>
      </c>
      <c r="Q307" s="33" t="s">
        <v>1161</v>
      </c>
      <c r="R307" s="33" t="s">
        <v>1162</v>
      </c>
      <c r="S307" s="33" t="s">
        <v>1163</v>
      </c>
    </row>
    <row r="308" spans="2:19" ht="51.75">
      <c r="B308" s="33" t="s">
        <v>1124</v>
      </c>
      <c r="C308" s="33" t="s">
        <v>1125</v>
      </c>
      <c r="D308" s="33" t="s">
        <v>347</v>
      </c>
      <c r="E308" s="33" t="s">
        <v>123</v>
      </c>
      <c r="F308" s="34" t="s">
        <v>347</v>
      </c>
      <c r="G308" s="33" t="s">
        <v>1090</v>
      </c>
      <c r="H308" s="33" t="s">
        <v>230</v>
      </c>
      <c r="I308" s="33" t="s">
        <v>31164</v>
      </c>
      <c r="J308" s="27">
        <v>40296</v>
      </c>
      <c r="K308" s="34" t="s">
        <v>39</v>
      </c>
      <c r="L308" s="34" t="s">
        <v>126</v>
      </c>
      <c r="M308" s="33" t="s">
        <v>26</v>
      </c>
      <c r="N308" s="34" t="s">
        <v>1164</v>
      </c>
      <c r="O308" s="34" t="s">
        <v>1165</v>
      </c>
      <c r="P308" s="86">
        <v>32224</v>
      </c>
      <c r="Q308" s="33" t="s">
        <v>1166</v>
      </c>
      <c r="R308" s="33" t="s">
        <v>126</v>
      </c>
      <c r="S308" s="33" t="s">
        <v>1167</v>
      </c>
    </row>
    <row r="309" spans="2:19" ht="51.75">
      <c r="B309" s="33" t="s">
        <v>1124</v>
      </c>
      <c r="C309" s="33" t="s">
        <v>1125</v>
      </c>
      <c r="D309" s="33" t="s">
        <v>347</v>
      </c>
      <c r="E309" s="33" t="s">
        <v>123</v>
      </c>
      <c r="F309" s="34" t="s">
        <v>347</v>
      </c>
      <c r="G309" s="33" t="s">
        <v>743</v>
      </c>
      <c r="H309" s="33" t="s">
        <v>277</v>
      </c>
      <c r="I309" s="33" t="s">
        <v>31164</v>
      </c>
      <c r="J309" s="27">
        <v>40296</v>
      </c>
      <c r="K309" s="34" t="s">
        <v>39</v>
      </c>
      <c r="L309" s="34" t="s">
        <v>126</v>
      </c>
      <c r="M309" s="33" t="s">
        <v>26</v>
      </c>
      <c r="N309" s="34" t="s">
        <v>1169</v>
      </c>
      <c r="O309" s="34" t="s">
        <v>409</v>
      </c>
      <c r="P309" s="86">
        <v>57750</v>
      </c>
      <c r="Q309" s="33" t="s">
        <v>1170</v>
      </c>
      <c r="R309" s="33" t="s">
        <v>411</v>
      </c>
      <c r="S309" s="33" t="s">
        <v>412</v>
      </c>
    </row>
    <row r="310" spans="2:19" ht="39">
      <c r="B310" s="33" t="s">
        <v>1124</v>
      </c>
      <c r="C310" s="33" t="s">
        <v>1125</v>
      </c>
      <c r="D310" s="33" t="s">
        <v>347</v>
      </c>
      <c r="E310" s="33" t="s">
        <v>123</v>
      </c>
      <c r="F310" s="34" t="s">
        <v>347</v>
      </c>
      <c r="G310" s="33" t="s">
        <v>743</v>
      </c>
      <c r="H310" s="33" t="s">
        <v>277</v>
      </c>
      <c r="I310" s="33" t="s">
        <v>31164</v>
      </c>
      <c r="J310" s="27">
        <v>40344</v>
      </c>
      <c r="K310" s="34" t="s">
        <v>39</v>
      </c>
      <c r="L310" s="34" t="s">
        <v>126</v>
      </c>
      <c r="M310" s="33" t="s">
        <v>26</v>
      </c>
      <c r="N310" s="34" t="s">
        <v>1177</v>
      </c>
      <c r="O310" s="34" t="s">
        <v>409</v>
      </c>
      <c r="P310" s="86">
        <v>50320</v>
      </c>
      <c r="Q310" s="33" t="s">
        <v>1178</v>
      </c>
      <c r="R310" s="33" t="s">
        <v>411</v>
      </c>
      <c r="S310" s="33" t="s">
        <v>412</v>
      </c>
    </row>
    <row r="311" spans="2:19" ht="26.25">
      <c r="B311" s="33" t="s">
        <v>1124</v>
      </c>
      <c r="C311" s="33" t="s">
        <v>1125</v>
      </c>
      <c r="D311" s="33" t="s">
        <v>347</v>
      </c>
      <c r="E311" s="33" t="s">
        <v>123</v>
      </c>
      <c r="F311" s="34" t="s">
        <v>347</v>
      </c>
      <c r="G311" s="33" t="s">
        <v>402</v>
      </c>
      <c r="H311" s="33" t="s">
        <v>349</v>
      </c>
      <c r="I311" s="33" t="s">
        <v>31164</v>
      </c>
      <c r="J311" s="27">
        <v>40345</v>
      </c>
      <c r="K311" s="34" t="s">
        <v>39</v>
      </c>
      <c r="L311" s="34" t="s">
        <v>126</v>
      </c>
      <c r="M311" s="33" t="s">
        <v>26</v>
      </c>
      <c r="N311" s="34" t="s">
        <v>1175</v>
      </c>
      <c r="O311" s="34" t="s">
        <v>409</v>
      </c>
      <c r="P311" s="86">
        <v>42560</v>
      </c>
      <c r="Q311" s="33" t="s">
        <v>1176</v>
      </c>
      <c r="R311" s="33" t="s">
        <v>411</v>
      </c>
      <c r="S311" s="33" t="s">
        <v>412</v>
      </c>
    </row>
    <row r="312" spans="2:19" ht="90">
      <c r="B312" s="33" t="s">
        <v>1124</v>
      </c>
      <c r="C312" s="33" t="s">
        <v>1125</v>
      </c>
      <c r="D312" s="33" t="s">
        <v>347</v>
      </c>
      <c r="E312" s="33" t="s">
        <v>123</v>
      </c>
      <c r="F312" s="34" t="s">
        <v>347</v>
      </c>
      <c r="G312" s="33" t="s">
        <v>402</v>
      </c>
      <c r="H312" s="33" t="s">
        <v>349</v>
      </c>
      <c r="I312" s="33" t="s">
        <v>31164</v>
      </c>
      <c r="J312" s="27">
        <v>40302</v>
      </c>
      <c r="K312" s="34" t="s">
        <v>23</v>
      </c>
      <c r="L312" s="34" t="s">
        <v>126</v>
      </c>
      <c r="M312" s="33" t="s">
        <v>26</v>
      </c>
      <c r="N312" s="34" t="s">
        <v>1171</v>
      </c>
      <c r="O312" s="34" t="s">
        <v>1172</v>
      </c>
      <c r="P312" s="86">
        <v>90000</v>
      </c>
      <c r="Q312" s="33" t="s">
        <v>1173</v>
      </c>
      <c r="R312" s="33" t="s">
        <v>126</v>
      </c>
      <c r="S312" s="33" t="s">
        <v>1174</v>
      </c>
    </row>
    <row r="313" spans="2:19" ht="77.25">
      <c r="B313" s="33" t="s">
        <v>1124</v>
      </c>
      <c r="C313" s="33" t="s">
        <v>1125</v>
      </c>
      <c r="D313" s="33" t="s">
        <v>347</v>
      </c>
      <c r="E313" s="33" t="s">
        <v>123</v>
      </c>
      <c r="F313" s="34" t="s">
        <v>126</v>
      </c>
      <c r="G313" s="33" t="s">
        <v>126</v>
      </c>
      <c r="H313" s="33" t="s">
        <v>126</v>
      </c>
      <c r="I313" s="33" t="s">
        <v>126</v>
      </c>
      <c r="J313" s="27">
        <v>40379</v>
      </c>
      <c r="K313" s="34" t="s">
        <v>29</v>
      </c>
      <c r="L313" s="34" t="s">
        <v>126</v>
      </c>
      <c r="M313" s="33" t="s">
        <v>26</v>
      </c>
      <c r="N313" s="34" t="s">
        <v>1179</v>
      </c>
      <c r="O313" s="34" t="s">
        <v>1180</v>
      </c>
      <c r="P313" s="86">
        <v>32200</v>
      </c>
      <c r="Q313" s="33" t="s">
        <v>1181</v>
      </c>
      <c r="R313" s="33" t="s">
        <v>126</v>
      </c>
      <c r="S313" s="33" t="s">
        <v>1182</v>
      </c>
    </row>
    <row r="314" spans="2:19" ht="26.25">
      <c r="B314" s="33" t="s">
        <v>1124</v>
      </c>
      <c r="C314" s="33" t="s">
        <v>1125</v>
      </c>
      <c r="D314" s="33" t="s">
        <v>347</v>
      </c>
      <c r="E314" s="33" t="s">
        <v>123</v>
      </c>
      <c r="F314" s="34" t="s">
        <v>347</v>
      </c>
      <c r="G314" s="33" t="s">
        <v>34</v>
      </c>
      <c r="H314" s="33" t="s">
        <v>35</v>
      </c>
      <c r="I314" s="33" t="s">
        <v>31164</v>
      </c>
      <c r="J314" s="27">
        <v>40435</v>
      </c>
      <c r="K314" s="34" t="s">
        <v>39</v>
      </c>
      <c r="L314" s="34" t="s">
        <v>126</v>
      </c>
      <c r="M314" s="33" t="s">
        <v>26</v>
      </c>
      <c r="N314" s="34" t="s">
        <v>1188</v>
      </c>
      <c r="O314" s="34" t="s">
        <v>409</v>
      </c>
      <c r="P314" s="86">
        <v>32640</v>
      </c>
      <c r="Q314" s="33" t="s">
        <v>1189</v>
      </c>
      <c r="R314" s="33" t="s">
        <v>411</v>
      </c>
      <c r="S314" s="33" t="s">
        <v>412</v>
      </c>
    </row>
    <row r="315" spans="2:19" ht="90">
      <c r="B315" s="33" t="s">
        <v>1124</v>
      </c>
      <c r="C315" s="33" t="s">
        <v>1125</v>
      </c>
      <c r="D315" s="33" t="s">
        <v>347</v>
      </c>
      <c r="E315" s="33" t="s">
        <v>123</v>
      </c>
      <c r="F315" s="34" t="s">
        <v>347</v>
      </c>
      <c r="G315" s="33" t="s">
        <v>402</v>
      </c>
      <c r="H315" s="33" t="s">
        <v>349</v>
      </c>
      <c r="I315" s="33" t="s">
        <v>31164</v>
      </c>
      <c r="J315" s="27">
        <v>40366</v>
      </c>
      <c r="K315" s="34" t="s">
        <v>23</v>
      </c>
      <c r="L315" s="34" t="s">
        <v>126</v>
      </c>
      <c r="M315" s="33" t="s">
        <v>26</v>
      </c>
      <c r="N315" s="34" t="s">
        <v>1171</v>
      </c>
      <c r="O315" s="34" t="s">
        <v>1172</v>
      </c>
      <c r="P315" s="86">
        <v>60000</v>
      </c>
      <c r="Q315" s="33" t="s">
        <v>1173</v>
      </c>
      <c r="R315" s="33" t="s">
        <v>126</v>
      </c>
      <c r="S315" s="33" t="s">
        <v>1174</v>
      </c>
    </row>
    <row r="316" spans="2:19" ht="128.25">
      <c r="B316" s="33" t="s">
        <v>1124</v>
      </c>
      <c r="C316" s="33" t="s">
        <v>1125</v>
      </c>
      <c r="D316" s="33" t="s">
        <v>347</v>
      </c>
      <c r="E316" s="33" t="s">
        <v>123</v>
      </c>
      <c r="F316" s="34" t="s">
        <v>347</v>
      </c>
      <c r="G316" s="33" t="s">
        <v>1190</v>
      </c>
      <c r="H316" s="33" t="s">
        <v>349</v>
      </c>
      <c r="I316" s="33" t="s">
        <v>31164</v>
      </c>
      <c r="J316" s="27">
        <v>40429</v>
      </c>
      <c r="K316" s="34" t="s">
        <v>36</v>
      </c>
      <c r="L316" s="34" t="s">
        <v>652</v>
      </c>
      <c r="M316" s="33" t="s">
        <v>26</v>
      </c>
      <c r="N316" s="34" t="s">
        <v>1191</v>
      </c>
      <c r="O316" s="34" t="s">
        <v>1192</v>
      </c>
      <c r="P316" s="86">
        <v>377388.67</v>
      </c>
      <c r="Q316" s="33" t="s">
        <v>1193</v>
      </c>
      <c r="R316" s="33" t="s">
        <v>1194</v>
      </c>
      <c r="S316" s="33" t="s">
        <v>1195</v>
      </c>
    </row>
    <row r="317" spans="2:19" ht="39">
      <c r="B317" s="33" t="s">
        <v>1124</v>
      </c>
      <c r="C317" s="33" t="s">
        <v>1125</v>
      </c>
      <c r="D317" s="33" t="s">
        <v>535</v>
      </c>
      <c r="E317" s="33" t="s">
        <v>123</v>
      </c>
      <c r="F317" s="34" t="s">
        <v>535</v>
      </c>
      <c r="G317" s="33" t="s">
        <v>1183</v>
      </c>
      <c r="H317" s="33" t="s">
        <v>908</v>
      </c>
      <c r="I317" s="33" t="s">
        <v>31164</v>
      </c>
      <c r="J317" s="27">
        <v>40382</v>
      </c>
      <c r="K317" s="34" t="s">
        <v>244</v>
      </c>
      <c r="L317" s="34" t="s">
        <v>126</v>
      </c>
      <c r="M317" s="33" t="s">
        <v>26</v>
      </c>
      <c r="N317" s="34" t="s">
        <v>1184</v>
      </c>
      <c r="O317" s="34" t="s">
        <v>1185</v>
      </c>
      <c r="P317" s="86">
        <v>116000</v>
      </c>
      <c r="Q317" s="33" t="s">
        <v>1186</v>
      </c>
      <c r="R317" s="33" t="s">
        <v>126</v>
      </c>
      <c r="S317" s="33" t="s">
        <v>1187</v>
      </c>
    </row>
    <row r="318" spans="2:19" ht="64.5">
      <c r="B318" s="33" t="s">
        <v>1124</v>
      </c>
      <c r="C318" s="33" t="s">
        <v>1125</v>
      </c>
      <c r="D318" s="33" t="s">
        <v>1196</v>
      </c>
      <c r="E318" s="33" t="s">
        <v>1197</v>
      </c>
      <c r="F318" s="34" t="s">
        <v>347</v>
      </c>
      <c r="G318" s="33" t="s">
        <v>1198</v>
      </c>
      <c r="H318" s="33" t="s">
        <v>165</v>
      </c>
      <c r="I318" s="33" t="s">
        <v>31164</v>
      </c>
      <c r="J318" s="27">
        <v>40423</v>
      </c>
      <c r="K318" s="34" t="s">
        <v>244</v>
      </c>
      <c r="L318" s="34" t="s">
        <v>424</v>
      </c>
      <c r="M318" s="33" t="s">
        <v>26</v>
      </c>
      <c r="N318" s="34" t="s">
        <v>1199</v>
      </c>
      <c r="O318" s="34" t="s">
        <v>1200</v>
      </c>
      <c r="P318" s="86">
        <v>711990.71</v>
      </c>
      <c r="Q318" s="33" t="s">
        <v>1201</v>
      </c>
      <c r="R318" s="33" t="s">
        <v>1202</v>
      </c>
      <c r="S318" s="33" t="s">
        <v>1203</v>
      </c>
    </row>
    <row r="319" spans="2:19" ht="26.25">
      <c r="B319" s="33" t="s">
        <v>32</v>
      </c>
      <c r="C319" s="33" t="s">
        <v>33</v>
      </c>
      <c r="D319" s="33" t="s">
        <v>347</v>
      </c>
      <c r="E319" s="33" t="s">
        <v>123</v>
      </c>
      <c r="F319" s="34" t="s">
        <v>126</v>
      </c>
      <c r="G319" s="33" t="s">
        <v>34</v>
      </c>
      <c r="H319" s="33" t="s">
        <v>35</v>
      </c>
      <c r="I319" s="33" t="s">
        <v>31164</v>
      </c>
      <c r="J319" s="27">
        <v>40148</v>
      </c>
      <c r="K319" s="34" t="s">
        <v>244</v>
      </c>
      <c r="L319" s="34" t="s">
        <v>126</v>
      </c>
      <c r="M319" s="33" t="s">
        <v>26</v>
      </c>
      <c r="N319" s="34" t="s">
        <v>1206</v>
      </c>
      <c r="O319" s="34" t="s">
        <v>1207</v>
      </c>
      <c r="P319" s="86">
        <v>2614487.02</v>
      </c>
      <c r="Q319" s="33" t="s">
        <v>1208</v>
      </c>
      <c r="R319" s="33" t="s">
        <v>126</v>
      </c>
      <c r="S319" s="33" t="s">
        <v>1209</v>
      </c>
    </row>
    <row r="320" spans="2:19">
      <c r="B320" s="33" t="s">
        <v>32</v>
      </c>
      <c r="C320" s="33" t="s">
        <v>33</v>
      </c>
      <c r="D320" s="33" t="s">
        <v>347</v>
      </c>
      <c r="E320" s="33" t="s">
        <v>123</v>
      </c>
      <c r="F320" s="34" t="s">
        <v>126</v>
      </c>
      <c r="G320" s="33" t="s">
        <v>971</v>
      </c>
      <c r="H320" s="33" t="s">
        <v>263</v>
      </c>
      <c r="I320" s="33" t="s">
        <v>31164</v>
      </c>
      <c r="J320" s="27">
        <v>40165</v>
      </c>
      <c r="K320" s="34" t="s">
        <v>39</v>
      </c>
      <c r="L320" s="34" t="s">
        <v>126</v>
      </c>
      <c r="M320" s="33" t="s">
        <v>26</v>
      </c>
      <c r="N320" s="34" t="s">
        <v>1204</v>
      </c>
      <c r="O320" s="34" t="s">
        <v>1082</v>
      </c>
      <c r="P320" s="86">
        <v>1840437.6</v>
      </c>
      <c r="Q320" s="33" t="s">
        <v>1205</v>
      </c>
      <c r="R320" s="33" t="s">
        <v>126</v>
      </c>
      <c r="S320" s="33" t="s">
        <v>976</v>
      </c>
    </row>
    <row r="321" spans="2:19" ht="26.25">
      <c r="B321" s="33" t="s">
        <v>32</v>
      </c>
      <c r="C321" s="33" t="s">
        <v>33</v>
      </c>
      <c r="D321" s="33" t="s">
        <v>722</v>
      </c>
      <c r="E321" s="33" t="s">
        <v>123</v>
      </c>
      <c r="F321" s="34" t="s">
        <v>1240</v>
      </c>
      <c r="G321" s="33" t="s">
        <v>417</v>
      </c>
      <c r="H321" s="33" t="s">
        <v>418</v>
      </c>
      <c r="I321" s="33" t="s">
        <v>31164</v>
      </c>
      <c r="J321" s="27">
        <v>40261</v>
      </c>
      <c r="K321" s="34" t="s">
        <v>39</v>
      </c>
      <c r="L321" s="34" t="s">
        <v>126</v>
      </c>
      <c r="M321" s="33" t="s">
        <v>26</v>
      </c>
      <c r="N321" s="34" t="s">
        <v>1241</v>
      </c>
      <c r="O321" s="34" t="s">
        <v>1242</v>
      </c>
      <c r="P321" s="86">
        <v>282420</v>
      </c>
      <c r="Q321" s="33" t="s">
        <v>1243</v>
      </c>
      <c r="R321" s="33" t="s">
        <v>1244</v>
      </c>
      <c r="S321" s="33" t="s">
        <v>1245</v>
      </c>
    </row>
    <row r="322" spans="2:19" ht="26.25">
      <c r="B322" s="33" t="s">
        <v>32</v>
      </c>
      <c r="C322" s="33" t="s">
        <v>33</v>
      </c>
      <c r="D322" s="33" t="s">
        <v>347</v>
      </c>
      <c r="E322" s="33" t="s">
        <v>123</v>
      </c>
      <c r="F322" s="34" t="s">
        <v>126</v>
      </c>
      <c r="G322" s="33" t="s">
        <v>126</v>
      </c>
      <c r="H322" s="33" t="s">
        <v>126</v>
      </c>
      <c r="I322" s="33" t="s">
        <v>126</v>
      </c>
      <c r="J322" s="27">
        <v>40207</v>
      </c>
      <c r="K322" s="34" t="s">
        <v>23</v>
      </c>
      <c r="L322" s="34" t="s">
        <v>126</v>
      </c>
      <c r="M322" s="33" t="s">
        <v>26</v>
      </c>
      <c r="N322" s="34" t="s">
        <v>1210</v>
      </c>
      <c r="O322" s="34" t="s">
        <v>1211</v>
      </c>
      <c r="P322" s="86">
        <v>60000</v>
      </c>
      <c r="Q322" s="33" t="s">
        <v>1212</v>
      </c>
      <c r="R322" s="33" t="s">
        <v>126</v>
      </c>
      <c r="S322" s="33" t="s">
        <v>1213</v>
      </c>
    </row>
    <row r="323" spans="2:19" ht="39">
      <c r="B323" s="33" t="s">
        <v>32</v>
      </c>
      <c r="C323" s="33" t="s">
        <v>33</v>
      </c>
      <c r="D323" s="33" t="s">
        <v>1214</v>
      </c>
      <c r="E323" s="33" t="s">
        <v>123</v>
      </c>
      <c r="F323" s="34" t="s">
        <v>126</v>
      </c>
      <c r="G323" s="33" t="s">
        <v>34</v>
      </c>
      <c r="H323" s="33" t="s">
        <v>35</v>
      </c>
      <c r="I323" s="33" t="s">
        <v>31164</v>
      </c>
      <c r="J323" s="27">
        <v>40192</v>
      </c>
      <c r="K323" s="34" t="s">
        <v>36</v>
      </c>
      <c r="L323" s="34" t="s">
        <v>126</v>
      </c>
      <c r="M323" s="33" t="s">
        <v>26</v>
      </c>
      <c r="N323" s="34" t="s">
        <v>1215</v>
      </c>
      <c r="O323" s="34" t="s">
        <v>1216</v>
      </c>
      <c r="P323" s="86">
        <v>612480</v>
      </c>
      <c r="Q323" s="33" t="s">
        <v>1217</v>
      </c>
      <c r="R323" s="33" t="s">
        <v>1218</v>
      </c>
      <c r="S323" s="33" t="s">
        <v>1219</v>
      </c>
    </row>
    <row r="324" spans="2:19" ht="26.25">
      <c r="B324" s="33" t="s">
        <v>32</v>
      </c>
      <c r="C324" s="33" t="s">
        <v>33</v>
      </c>
      <c r="D324" s="33" t="s">
        <v>722</v>
      </c>
      <c r="E324" s="33" t="s">
        <v>123</v>
      </c>
      <c r="F324" s="34" t="s">
        <v>126</v>
      </c>
      <c r="G324" s="33" t="s">
        <v>126</v>
      </c>
      <c r="H324" s="33" t="s">
        <v>126</v>
      </c>
      <c r="I324" s="33" t="s">
        <v>126</v>
      </c>
      <c r="J324" s="27">
        <v>40283</v>
      </c>
      <c r="K324" s="34" t="s">
        <v>36</v>
      </c>
      <c r="L324" s="34" t="s">
        <v>126</v>
      </c>
      <c r="M324" s="33" t="s">
        <v>26</v>
      </c>
      <c r="N324" s="34" t="s">
        <v>1246</v>
      </c>
      <c r="O324" s="34" t="s">
        <v>1247</v>
      </c>
      <c r="P324" s="86">
        <v>99874.4</v>
      </c>
      <c r="Q324" s="33" t="s">
        <v>1248</v>
      </c>
      <c r="R324" s="33" t="s">
        <v>126</v>
      </c>
      <c r="S324" s="33" t="s">
        <v>1249</v>
      </c>
    </row>
    <row r="325" spans="2:19" ht="26.25">
      <c r="B325" s="33" t="s">
        <v>32</v>
      </c>
      <c r="C325" s="33" t="s">
        <v>33</v>
      </c>
      <c r="D325" s="33" t="s">
        <v>347</v>
      </c>
      <c r="E325" s="33" t="s">
        <v>123</v>
      </c>
      <c r="F325" s="34" t="s">
        <v>347</v>
      </c>
      <c r="G325" s="33" t="s">
        <v>1255</v>
      </c>
      <c r="H325" s="33" t="s">
        <v>418</v>
      </c>
      <c r="I325" s="33" t="s">
        <v>31164</v>
      </c>
      <c r="J325" s="27">
        <v>40323</v>
      </c>
      <c r="K325" s="34" t="s">
        <v>23</v>
      </c>
      <c r="L325" s="34" t="s">
        <v>126</v>
      </c>
      <c r="M325" s="33" t="s">
        <v>26</v>
      </c>
      <c r="N325" s="34" t="s">
        <v>1256</v>
      </c>
      <c r="O325" s="34" t="s">
        <v>1257</v>
      </c>
      <c r="P325" s="86">
        <v>35000</v>
      </c>
      <c r="Q325" s="33" t="s">
        <v>1258</v>
      </c>
      <c r="R325" s="33" t="s">
        <v>126</v>
      </c>
      <c r="S325" s="33" t="s">
        <v>1259</v>
      </c>
    </row>
    <row r="326" spans="2:19" ht="39">
      <c r="B326" s="33" t="s">
        <v>32</v>
      </c>
      <c r="C326" s="33" t="s">
        <v>33</v>
      </c>
      <c r="D326" s="33" t="s">
        <v>347</v>
      </c>
      <c r="E326" s="33" t="s">
        <v>123</v>
      </c>
      <c r="F326" s="34" t="s">
        <v>347</v>
      </c>
      <c r="G326" s="33" t="s">
        <v>1260</v>
      </c>
      <c r="H326" s="33" t="s">
        <v>1261</v>
      </c>
      <c r="I326" s="33" t="s">
        <v>31164</v>
      </c>
      <c r="J326" s="27">
        <v>40340</v>
      </c>
      <c r="K326" s="34" t="s">
        <v>23</v>
      </c>
      <c r="L326" s="34" t="s">
        <v>126</v>
      </c>
      <c r="M326" s="33" t="s">
        <v>26</v>
      </c>
      <c r="N326" s="34" t="s">
        <v>1262</v>
      </c>
      <c r="O326" s="34" t="s">
        <v>1263</v>
      </c>
      <c r="P326" s="86">
        <v>132106</v>
      </c>
      <c r="Q326" s="33" t="s">
        <v>1264</v>
      </c>
      <c r="R326" s="33" t="s">
        <v>126</v>
      </c>
      <c r="S326" s="33" t="s">
        <v>1265</v>
      </c>
    </row>
    <row r="327" spans="2:19" ht="39">
      <c r="B327" s="33" t="s">
        <v>32</v>
      </c>
      <c r="C327" s="33" t="s">
        <v>33</v>
      </c>
      <c r="D327" s="33" t="s">
        <v>347</v>
      </c>
      <c r="E327" s="33" t="s">
        <v>123</v>
      </c>
      <c r="F327" s="34" t="s">
        <v>347</v>
      </c>
      <c r="G327" s="33" t="s">
        <v>1220</v>
      </c>
      <c r="H327" s="33" t="s">
        <v>395</v>
      </c>
      <c r="I327" s="33" t="s">
        <v>31164</v>
      </c>
      <c r="J327" s="27">
        <v>40280</v>
      </c>
      <c r="K327" s="34" t="s">
        <v>244</v>
      </c>
      <c r="L327" s="34" t="s">
        <v>126</v>
      </c>
      <c r="M327" s="33" t="s">
        <v>26</v>
      </c>
      <c r="N327" s="34" t="s">
        <v>1221</v>
      </c>
      <c r="O327" s="34" t="s">
        <v>1222</v>
      </c>
      <c r="P327" s="86">
        <v>45535</v>
      </c>
      <c r="Q327" s="33" t="s">
        <v>1223</v>
      </c>
      <c r="R327" s="33" t="s">
        <v>126</v>
      </c>
      <c r="S327" s="33" t="s">
        <v>1224</v>
      </c>
    </row>
    <row r="328" spans="2:19" ht="51.75">
      <c r="B328" s="33" t="s">
        <v>32</v>
      </c>
      <c r="C328" s="33" t="s">
        <v>33</v>
      </c>
      <c r="D328" s="33" t="s">
        <v>347</v>
      </c>
      <c r="E328" s="33" t="s">
        <v>123</v>
      </c>
      <c r="F328" s="34" t="s">
        <v>126</v>
      </c>
      <c r="G328" s="33" t="s">
        <v>126</v>
      </c>
      <c r="H328" s="33" t="s">
        <v>126</v>
      </c>
      <c r="I328" s="33" t="s">
        <v>126</v>
      </c>
      <c r="J328" s="27">
        <v>40331</v>
      </c>
      <c r="K328" s="34" t="s">
        <v>244</v>
      </c>
      <c r="L328" s="34" t="s">
        <v>126</v>
      </c>
      <c r="M328" s="33" t="s">
        <v>26</v>
      </c>
      <c r="N328" s="34" t="s">
        <v>1266</v>
      </c>
      <c r="O328" s="34" t="s">
        <v>1267</v>
      </c>
      <c r="P328" s="86">
        <v>138001</v>
      </c>
      <c r="Q328" s="33" t="s">
        <v>1268</v>
      </c>
      <c r="R328" s="33" t="s">
        <v>126</v>
      </c>
      <c r="S328" s="33" t="s">
        <v>1269</v>
      </c>
    </row>
    <row r="329" spans="2:19" ht="39">
      <c r="B329" s="33" t="s">
        <v>32</v>
      </c>
      <c r="C329" s="33" t="s">
        <v>33</v>
      </c>
      <c r="D329" s="33" t="s">
        <v>347</v>
      </c>
      <c r="E329" s="33" t="s">
        <v>123</v>
      </c>
      <c r="F329" s="34" t="s">
        <v>347</v>
      </c>
      <c r="G329" s="33" t="s">
        <v>1225</v>
      </c>
      <c r="H329" s="33" t="s">
        <v>395</v>
      </c>
      <c r="I329" s="33" t="s">
        <v>31164</v>
      </c>
      <c r="J329" s="27">
        <v>40288</v>
      </c>
      <c r="K329" s="34" t="s">
        <v>244</v>
      </c>
      <c r="L329" s="34" t="s">
        <v>126</v>
      </c>
      <c r="M329" s="33" t="s">
        <v>26</v>
      </c>
      <c r="N329" s="34" t="s">
        <v>1226</v>
      </c>
      <c r="O329" s="34" t="s">
        <v>1227</v>
      </c>
      <c r="P329" s="86">
        <v>171427.22</v>
      </c>
      <c r="Q329" s="33" t="s">
        <v>1228</v>
      </c>
      <c r="R329" s="33" t="s">
        <v>1229</v>
      </c>
      <c r="S329" s="33" t="s">
        <v>1230</v>
      </c>
    </row>
    <row r="330" spans="2:19" ht="26.25">
      <c r="B330" s="33" t="s">
        <v>32</v>
      </c>
      <c r="C330" s="33" t="s">
        <v>33</v>
      </c>
      <c r="D330" s="33" t="s">
        <v>347</v>
      </c>
      <c r="E330" s="33" t="s">
        <v>123</v>
      </c>
      <c r="F330" s="34" t="s">
        <v>347</v>
      </c>
      <c r="G330" s="33" t="s">
        <v>1231</v>
      </c>
      <c r="H330" s="33" t="s">
        <v>669</v>
      </c>
      <c r="I330" s="33" t="s">
        <v>31164</v>
      </c>
      <c r="J330" s="27">
        <v>40281</v>
      </c>
      <c r="K330" s="34" t="s">
        <v>46</v>
      </c>
      <c r="L330" s="34" t="s">
        <v>126</v>
      </c>
      <c r="M330" s="33" t="s">
        <v>26</v>
      </c>
      <c r="N330" s="34" t="s">
        <v>1232</v>
      </c>
      <c r="O330" s="34" t="s">
        <v>1233</v>
      </c>
      <c r="P330" s="86">
        <v>47000</v>
      </c>
      <c r="Q330" s="33" t="s">
        <v>1234</v>
      </c>
      <c r="R330" s="33" t="s">
        <v>126</v>
      </c>
      <c r="S330" s="33" t="s">
        <v>1235</v>
      </c>
    </row>
    <row r="331" spans="2:19" ht="39">
      <c r="B331" s="33" t="s">
        <v>32</v>
      </c>
      <c r="C331" s="33" t="s">
        <v>33</v>
      </c>
      <c r="D331" s="33" t="s">
        <v>347</v>
      </c>
      <c r="E331" s="33" t="s">
        <v>123</v>
      </c>
      <c r="F331" s="34" t="s">
        <v>347</v>
      </c>
      <c r="G331" s="33" t="s">
        <v>1231</v>
      </c>
      <c r="H331" s="33" t="s">
        <v>669</v>
      </c>
      <c r="I331" s="33" t="s">
        <v>31164</v>
      </c>
      <c r="J331" s="27">
        <v>40281</v>
      </c>
      <c r="K331" s="34" t="s">
        <v>39</v>
      </c>
      <c r="L331" s="34" t="s">
        <v>126</v>
      </c>
      <c r="M331" s="33" t="s">
        <v>26</v>
      </c>
      <c r="N331" s="34" t="s">
        <v>1236</v>
      </c>
      <c r="O331" s="34" t="s">
        <v>1233</v>
      </c>
      <c r="P331" s="86">
        <v>44000</v>
      </c>
      <c r="Q331" s="33" t="s">
        <v>1237</v>
      </c>
      <c r="R331" s="33" t="s">
        <v>126</v>
      </c>
      <c r="S331" s="33" t="s">
        <v>1235</v>
      </c>
    </row>
    <row r="332" spans="2:19" ht="51.75">
      <c r="B332" s="33" t="s">
        <v>32</v>
      </c>
      <c r="C332" s="33" t="s">
        <v>33</v>
      </c>
      <c r="D332" s="33" t="s">
        <v>347</v>
      </c>
      <c r="E332" s="33" t="s">
        <v>123</v>
      </c>
      <c r="F332" s="34" t="s">
        <v>347</v>
      </c>
      <c r="G332" s="33" t="s">
        <v>1270</v>
      </c>
      <c r="H332" s="33" t="s">
        <v>230</v>
      </c>
      <c r="I332" s="33" t="s">
        <v>31164</v>
      </c>
      <c r="J332" s="27">
        <v>40308</v>
      </c>
      <c r="K332" s="34" t="s">
        <v>29</v>
      </c>
      <c r="L332" s="34" t="s">
        <v>126</v>
      </c>
      <c r="M332" s="33" t="s">
        <v>26</v>
      </c>
      <c r="N332" s="34" t="s">
        <v>1271</v>
      </c>
      <c r="O332" s="34" t="s">
        <v>1272</v>
      </c>
      <c r="P332" s="86">
        <v>27750</v>
      </c>
      <c r="Q332" s="33" t="s">
        <v>1273</v>
      </c>
      <c r="R332" s="33" t="s">
        <v>126</v>
      </c>
      <c r="S332" s="33" t="s">
        <v>1274</v>
      </c>
    </row>
    <row r="333" spans="2:19" ht="26.25">
      <c r="B333" s="33" t="s">
        <v>32</v>
      </c>
      <c r="C333" s="33" t="s">
        <v>33</v>
      </c>
      <c r="D333" s="33" t="s">
        <v>347</v>
      </c>
      <c r="E333" s="33" t="s">
        <v>123</v>
      </c>
      <c r="F333" s="34" t="s">
        <v>347</v>
      </c>
      <c r="G333" s="33" t="s">
        <v>1275</v>
      </c>
      <c r="H333" s="33" t="s">
        <v>230</v>
      </c>
      <c r="I333" s="33" t="s">
        <v>31164</v>
      </c>
      <c r="J333" s="27">
        <v>40305</v>
      </c>
      <c r="K333" s="34" t="s">
        <v>29</v>
      </c>
      <c r="L333" s="34" t="s">
        <v>126</v>
      </c>
      <c r="M333" s="33" t="s">
        <v>26</v>
      </c>
      <c r="N333" s="34" t="s">
        <v>1276</v>
      </c>
      <c r="O333" s="34" t="s">
        <v>1277</v>
      </c>
      <c r="P333" s="86">
        <v>28185.93</v>
      </c>
      <c r="Q333" s="33" t="s">
        <v>1278</v>
      </c>
      <c r="R333" s="33" t="s">
        <v>126</v>
      </c>
      <c r="S333" s="33" t="s">
        <v>1279</v>
      </c>
    </row>
    <row r="334" spans="2:19" ht="26.25">
      <c r="B334" s="33" t="s">
        <v>32</v>
      </c>
      <c r="C334" s="33" t="s">
        <v>33</v>
      </c>
      <c r="D334" s="33" t="s">
        <v>347</v>
      </c>
      <c r="E334" s="33" t="s">
        <v>123</v>
      </c>
      <c r="F334" s="34" t="s">
        <v>347</v>
      </c>
      <c r="G334" s="33" t="s">
        <v>1280</v>
      </c>
      <c r="H334" s="33" t="s">
        <v>349</v>
      </c>
      <c r="I334" s="33" t="s">
        <v>31164</v>
      </c>
      <c r="J334" s="27">
        <v>40304</v>
      </c>
      <c r="K334" s="34" t="s">
        <v>244</v>
      </c>
      <c r="L334" s="34" t="s">
        <v>126</v>
      </c>
      <c r="M334" s="33" t="s">
        <v>26</v>
      </c>
      <c r="N334" s="34" t="s">
        <v>1281</v>
      </c>
      <c r="O334" s="34" t="s">
        <v>1282</v>
      </c>
      <c r="P334" s="86">
        <v>28626</v>
      </c>
      <c r="Q334" s="33" t="s">
        <v>1283</v>
      </c>
      <c r="R334" s="33" t="s">
        <v>126</v>
      </c>
      <c r="S334" s="33" t="s">
        <v>1284</v>
      </c>
    </row>
    <row r="335" spans="2:19" ht="26.25">
      <c r="B335" s="33" t="s">
        <v>32</v>
      </c>
      <c r="C335" s="33" t="s">
        <v>33</v>
      </c>
      <c r="D335" s="33" t="s">
        <v>347</v>
      </c>
      <c r="E335" s="33" t="s">
        <v>123</v>
      </c>
      <c r="F335" s="34" t="s">
        <v>347</v>
      </c>
      <c r="G335" s="33" t="s">
        <v>1280</v>
      </c>
      <c r="H335" s="33" t="s">
        <v>349</v>
      </c>
      <c r="I335" s="33" t="s">
        <v>31164</v>
      </c>
      <c r="J335" s="27">
        <v>40310</v>
      </c>
      <c r="K335" s="34" t="s">
        <v>244</v>
      </c>
      <c r="L335" s="34" t="s">
        <v>126</v>
      </c>
      <c r="M335" s="33" t="s">
        <v>26</v>
      </c>
      <c r="N335" s="34" t="s">
        <v>1285</v>
      </c>
      <c r="O335" s="34" t="s">
        <v>1286</v>
      </c>
      <c r="P335" s="86">
        <v>62700</v>
      </c>
      <c r="Q335" s="33" t="s">
        <v>1287</v>
      </c>
      <c r="R335" s="33" t="s">
        <v>126</v>
      </c>
      <c r="S335" s="33" t="s">
        <v>1288</v>
      </c>
    </row>
    <row r="336" spans="2:19" ht="26.25">
      <c r="B336" s="33" t="s">
        <v>32</v>
      </c>
      <c r="C336" s="33" t="s">
        <v>33</v>
      </c>
      <c r="D336" s="33" t="s">
        <v>347</v>
      </c>
      <c r="E336" s="33" t="s">
        <v>123</v>
      </c>
      <c r="F336" s="34" t="s">
        <v>347</v>
      </c>
      <c r="G336" s="33" t="s">
        <v>34</v>
      </c>
      <c r="H336" s="33" t="s">
        <v>35</v>
      </c>
      <c r="I336" s="33" t="s">
        <v>31164</v>
      </c>
      <c r="J336" s="27">
        <v>40311</v>
      </c>
      <c r="K336" s="34" t="s">
        <v>244</v>
      </c>
      <c r="L336" s="34" t="s">
        <v>126</v>
      </c>
      <c r="M336" s="33" t="s">
        <v>26</v>
      </c>
      <c r="N336" s="34" t="s">
        <v>1289</v>
      </c>
      <c r="O336" s="34" t="s">
        <v>1207</v>
      </c>
      <c r="P336" s="86">
        <v>1836427.23</v>
      </c>
      <c r="Q336" s="33" t="s">
        <v>1208</v>
      </c>
      <c r="R336" s="33" t="s">
        <v>126</v>
      </c>
      <c r="S336" s="33" t="s">
        <v>1209</v>
      </c>
    </row>
    <row r="337" spans="2:19" ht="26.25">
      <c r="B337" s="33" t="s">
        <v>32</v>
      </c>
      <c r="C337" s="33" t="s">
        <v>33</v>
      </c>
      <c r="D337" s="33" t="s">
        <v>347</v>
      </c>
      <c r="E337" s="33" t="s">
        <v>123</v>
      </c>
      <c r="F337" s="34" t="s">
        <v>126</v>
      </c>
      <c r="G337" s="33" t="s">
        <v>126</v>
      </c>
      <c r="H337" s="33" t="s">
        <v>126</v>
      </c>
      <c r="I337" s="33" t="s">
        <v>126</v>
      </c>
      <c r="J337" s="27">
        <v>40281</v>
      </c>
      <c r="K337" s="34" t="s">
        <v>23</v>
      </c>
      <c r="L337" s="34" t="s">
        <v>126</v>
      </c>
      <c r="M337" s="33" t="s">
        <v>26</v>
      </c>
      <c r="N337" s="34" t="s">
        <v>1210</v>
      </c>
      <c r="O337" s="34" t="s">
        <v>1211</v>
      </c>
      <c r="P337" s="86">
        <v>58000</v>
      </c>
      <c r="Q337" s="33" t="s">
        <v>1212</v>
      </c>
      <c r="R337" s="33" t="s">
        <v>126</v>
      </c>
      <c r="S337" s="33" t="s">
        <v>1213</v>
      </c>
    </row>
    <row r="338" spans="2:19">
      <c r="B338" s="33" t="s">
        <v>32</v>
      </c>
      <c r="C338" s="33" t="s">
        <v>33</v>
      </c>
      <c r="D338" s="33" t="s">
        <v>347</v>
      </c>
      <c r="E338" s="33" t="s">
        <v>123</v>
      </c>
      <c r="F338" s="34" t="s">
        <v>347</v>
      </c>
      <c r="G338" s="33" t="s">
        <v>971</v>
      </c>
      <c r="H338" s="33" t="s">
        <v>263</v>
      </c>
      <c r="I338" s="33" t="s">
        <v>31164</v>
      </c>
      <c r="J338" s="27">
        <v>40336</v>
      </c>
      <c r="K338" s="34" t="s">
        <v>39</v>
      </c>
      <c r="L338" s="34" t="s">
        <v>126</v>
      </c>
      <c r="M338" s="33" t="s">
        <v>26</v>
      </c>
      <c r="N338" s="34" t="s">
        <v>1204</v>
      </c>
      <c r="O338" s="34" t="s">
        <v>1082</v>
      </c>
      <c r="P338" s="86">
        <v>1483108.02</v>
      </c>
      <c r="Q338" s="33" t="s">
        <v>1205</v>
      </c>
      <c r="R338" s="33" t="s">
        <v>126</v>
      </c>
      <c r="S338" s="33" t="s">
        <v>976</v>
      </c>
    </row>
    <row r="339" spans="2:19" ht="26.25">
      <c r="B339" s="33" t="s">
        <v>32</v>
      </c>
      <c r="C339" s="33" t="s">
        <v>33</v>
      </c>
      <c r="D339" s="33" t="s">
        <v>347</v>
      </c>
      <c r="E339" s="33" t="s">
        <v>123</v>
      </c>
      <c r="F339" s="34" t="s">
        <v>347</v>
      </c>
      <c r="G339" s="33" t="s">
        <v>914</v>
      </c>
      <c r="H339" s="33" t="s">
        <v>42</v>
      </c>
      <c r="I339" s="33" t="s">
        <v>31164</v>
      </c>
      <c r="J339" s="27">
        <v>40284</v>
      </c>
      <c r="K339" s="34" t="s">
        <v>126</v>
      </c>
      <c r="L339" s="34" t="s">
        <v>126</v>
      </c>
      <c r="M339" s="33" t="s">
        <v>26</v>
      </c>
      <c r="N339" s="34" t="s">
        <v>1238</v>
      </c>
      <c r="O339" s="34" t="s">
        <v>1053</v>
      </c>
      <c r="P339" s="86">
        <v>260279.44</v>
      </c>
      <c r="Q339" s="33" t="s">
        <v>1239</v>
      </c>
      <c r="R339" s="33" t="s">
        <v>1055</v>
      </c>
      <c r="S339" s="33" t="s">
        <v>1056</v>
      </c>
    </row>
    <row r="340" spans="2:19" ht="39">
      <c r="B340" s="33" t="s">
        <v>32</v>
      </c>
      <c r="C340" s="33" t="s">
        <v>33</v>
      </c>
      <c r="D340" s="33" t="s">
        <v>347</v>
      </c>
      <c r="E340" s="33" t="s">
        <v>123</v>
      </c>
      <c r="F340" s="34" t="s">
        <v>347</v>
      </c>
      <c r="G340" s="33" t="s">
        <v>1290</v>
      </c>
      <c r="H340" s="33" t="s">
        <v>853</v>
      </c>
      <c r="I340" s="33" t="s">
        <v>31164</v>
      </c>
      <c r="J340" s="27">
        <v>40305</v>
      </c>
      <c r="K340" s="34" t="s">
        <v>29</v>
      </c>
      <c r="L340" s="34" t="s">
        <v>126</v>
      </c>
      <c r="M340" s="33" t="s">
        <v>26</v>
      </c>
      <c r="N340" s="34" t="s">
        <v>1291</v>
      </c>
      <c r="O340" s="34" t="s">
        <v>1292</v>
      </c>
      <c r="P340" s="86">
        <v>29495</v>
      </c>
      <c r="Q340" s="33" t="s">
        <v>1293</v>
      </c>
      <c r="R340" s="33" t="s">
        <v>126</v>
      </c>
      <c r="S340" s="33" t="s">
        <v>1294</v>
      </c>
    </row>
    <row r="341" spans="2:19" ht="26.25">
      <c r="B341" s="33" t="s">
        <v>32</v>
      </c>
      <c r="C341" s="33" t="s">
        <v>33</v>
      </c>
      <c r="D341" s="33" t="s">
        <v>134</v>
      </c>
      <c r="E341" s="33" t="s">
        <v>123</v>
      </c>
      <c r="F341" s="34" t="s">
        <v>1250</v>
      </c>
      <c r="G341" s="33" t="s">
        <v>34</v>
      </c>
      <c r="H341" s="33" t="s">
        <v>35</v>
      </c>
      <c r="I341" s="33" t="s">
        <v>31164</v>
      </c>
      <c r="J341" s="27">
        <v>40359</v>
      </c>
      <c r="K341" s="34" t="s">
        <v>244</v>
      </c>
      <c r="L341" s="34" t="s">
        <v>126</v>
      </c>
      <c r="M341" s="33" t="s">
        <v>26</v>
      </c>
      <c r="N341" s="34" t="s">
        <v>1251</v>
      </c>
      <c r="O341" s="34" t="s">
        <v>1252</v>
      </c>
      <c r="P341" s="86">
        <v>499386</v>
      </c>
      <c r="Q341" s="33" t="s">
        <v>1253</v>
      </c>
      <c r="R341" s="33" t="s">
        <v>126</v>
      </c>
      <c r="S341" s="33" t="s">
        <v>1254</v>
      </c>
    </row>
    <row r="342" spans="2:19">
      <c r="B342" s="33" t="s">
        <v>32</v>
      </c>
      <c r="C342" s="33" t="s">
        <v>33</v>
      </c>
      <c r="D342" s="33" t="s">
        <v>347</v>
      </c>
      <c r="E342" s="33" t="s">
        <v>123</v>
      </c>
      <c r="F342" s="34" t="s">
        <v>126</v>
      </c>
      <c r="G342" s="33" t="s">
        <v>126</v>
      </c>
      <c r="H342" s="33" t="s">
        <v>126</v>
      </c>
      <c r="I342" s="33" t="s">
        <v>126</v>
      </c>
      <c r="J342" s="27">
        <v>40361</v>
      </c>
      <c r="K342" s="34" t="s">
        <v>36</v>
      </c>
      <c r="L342" s="34" t="s">
        <v>126</v>
      </c>
      <c r="M342" s="33" t="s">
        <v>26</v>
      </c>
      <c r="N342" s="34" t="s">
        <v>1295</v>
      </c>
      <c r="O342" s="34" t="s">
        <v>1296</v>
      </c>
      <c r="P342" s="86">
        <v>136000</v>
      </c>
      <c r="Q342" s="33" t="s">
        <v>1297</v>
      </c>
      <c r="R342" s="33" t="s">
        <v>126</v>
      </c>
      <c r="S342" s="33" t="s">
        <v>1298</v>
      </c>
    </row>
    <row r="343" spans="2:19" ht="39">
      <c r="B343" s="33" t="s">
        <v>32</v>
      </c>
      <c r="C343" s="33" t="s">
        <v>33</v>
      </c>
      <c r="D343" s="33" t="s">
        <v>347</v>
      </c>
      <c r="E343" s="33" t="s">
        <v>123</v>
      </c>
      <c r="F343" s="34" t="s">
        <v>347</v>
      </c>
      <c r="G343" s="33" t="s">
        <v>914</v>
      </c>
      <c r="H343" s="33" t="s">
        <v>42</v>
      </c>
      <c r="I343" s="33" t="s">
        <v>31164</v>
      </c>
      <c r="J343" s="27">
        <v>40448</v>
      </c>
      <c r="K343" s="34" t="s">
        <v>126</v>
      </c>
      <c r="L343" s="34" t="s">
        <v>126</v>
      </c>
      <c r="M343" s="33" t="s">
        <v>26</v>
      </c>
      <c r="N343" s="34" t="s">
        <v>1329</v>
      </c>
      <c r="O343" s="34" t="s">
        <v>1053</v>
      </c>
      <c r="P343" s="86">
        <v>101646</v>
      </c>
      <c r="Q343" s="33" t="s">
        <v>1239</v>
      </c>
      <c r="R343" s="33" t="s">
        <v>1055</v>
      </c>
      <c r="S343" s="33" t="s">
        <v>1056</v>
      </c>
    </row>
    <row r="344" spans="2:19" ht="77.25">
      <c r="B344" s="33" t="s">
        <v>32</v>
      </c>
      <c r="C344" s="33" t="s">
        <v>33</v>
      </c>
      <c r="D344" s="33" t="s">
        <v>347</v>
      </c>
      <c r="E344" s="33" t="s">
        <v>123</v>
      </c>
      <c r="F344" s="34" t="s">
        <v>347</v>
      </c>
      <c r="G344" s="33" t="s">
        <v>1299</v>
      </c>
      <c r="H344" s="33" t="s">
        <v>1300</v>
      </c>
      <c r="I344" s="33" t="s">
        <v>31164</v>
      </c>
      <c r="J344" s="27">
        <v>40395</v>
      </c>
      <c r="K344" s="34" t="s">
        <v>244</v>
      </c>
      <c r="L344" s="34" t="s">
        <v>126</v>
      </c>
      <c r="M344" s="33" t="s">
        <v>26</v>
      </c>
      <c r="N344" s="34" t="s">
        <v>1301</v>
      </c>
      <c r="O344" s="34" t="s">
        <v>1302</v>
      </c>
      <c r="P344" s="86">
        <v>41496</v>
      </c>
      <c r="Q344" s="33" t="s">
        <v>1303</v>
      </c>
      <c r="R344" s="33" t="s">
        <v>126</v>
      </c>
      <c r="S344" s="33" t="s">
        <v>1304</v>
      </c>
    </row>
    <row r="345" spans="2:19" ht="77.25">
      <c r="B345" s="33" t="s">
        <v>32</v>
      </c>
      <c r="C345" s="33" t="s">
        <v>33</v>
      </c>
      <c r="D345" s="33" t="s">
        <v>347</v>
      </c>
      <c r="E345" s="33" t="s">
        <v>123</v>
      </c>
      <c r="F345" s="34" t="s">
        <v>347</v>
      </c>
      <c r="G345" s="33" t="s">
        <v>1305</v>
      </c>
      <c r="H345" s="33" t="s">
        <v>277</v>
      </c>
      <c r="I345" s="33" t="s">
        <v>31164</v>
      </c>
      <c r="J345" s="27">
        <v>40391</v>
      </c>
      <c r="K345" s="34" t="s">
        <v>244</v>
      </c>
      <c r="L345" s="34" t="s">
        <v>126</v>
      </c>
      <c r="M345" s="33" t="s">
        <v>26</v>
      </c>
      <c r="N345" s="34" t="s">
        <v>1310</v>
      </c>
      <c r="O345" s="34" t="s">
        <v>1307</v>
      </c>
      <c r="P345" s="86">
        <v>159763.92000000001</v>
      </c>
      <c r="Q345" s="33" t="s">
        <v>1311</v>
      </c>
      <c r="R345" s="33" t="s">
        <v>126</v>
      </c>
      <c r="S345" s="33" t="s">
        <v>1309</v>
      </c>
    </row>
    <row r="346" spans="2:19" ht="90">
      <c r="B346" s="33" t="s">
        <v>32</v>
      </c>
      <c r="C346" s="33" t="s">
        <v>33</v>
      </c>
      <c r="D346" s="33" t="s">
        <v>347</v>
      </c>
      <c r="E346" s="33" t="s">
        <v>123</v>
      </c>
      <c r="F346" s="34" t="s">
        <v>347</v>
      </c>
      <c r="G346" s="33" t="s">
        <v>1305</v>
      </c>
      <c r="H346" s="33" t="s">
        <v>277</v>
      </c>
      <c r="I346" s="33" t="s">
        <v>31164</v>
      </c>
      <c r="J346" s="27">
        <v>40391</v>
      </c>
      <c r="K346" s="34" t="s">
        <v>244</v>
      </c>
      <c r="L346" s="34" t="s">
        <v>126</v>
      </c>
      <c r="M346" s="33" t="s">
        <v>26</v>
      </c>
      <c r="N346" s="34" t="s">
        <v>1306</v>
      </c>
      <c r="O346" s="34" t="s">
        <v>1307</v>
      </c>
      <c r="P346" s="86">
        <v>89886.36</v>
      </c>
      <c r="Q346" s="33" t="s">
        <v>1308</v>
      </c>
      <c r="R346" s="33" t="s">
        <v>126</v>
      </c>
      <c r="S346" s="33" t="s">
        <v>1309</v>
      </c>
    </row>
    <row r="347" spans="2:19" ht="64.5">
      <c r="B347" s="33" t="s">
        <v>32</v>
      </c>
      <c r="C347" s="33" t="s">
        <v>33</v>
      </c>
      <c r="D347" s="33" t="s">
        <v>347</v>
      </c>
      <c r="E347" s="33" t="s">
        <v>123</v>
      </c>
      <c r="F347" s="34" t="s">
        <v>347</v>
      </c>
      <c r="G347" s="33" t="s">
        <v>1312</v>
      </c>
      <c r="H347" s="33" t="s">
        <v>495</v>
      </c>
      <c r="I347" s="33" t="s">
        <v>31164</v>
      </c>
      <c r="J347" s="27">
        <v>40379</v>
      </c>
      <c r="K347" s="34" t="s">
        <v>244</v>
      </c>
      <c r="L347" s="34" t="s">
        <v>424</v>
      </c>
      <c r="M347" s="33" t="s">
        <v>26</v>
      </c>
      <c r="N347" s="34" t="s">
        <v>1313</v>
      </c>
      <c r="O347" s="34" t="s">
        <v>1314</v>
      </c>
      <c r="P347" s="86">
        <v>169612.29</v>
      </c>
      <c r="Q347" s="33" t="s">
        <v>1315</v>
      </c>
      <c r="R347" s="33" t="s">
        <v>1316</v>
      </c>
      <c r="S347" s="33" t="s">
        <v>1317</v>
      </c>
    </row>
    <row r="348" spans="2:19" ht="39">
      <c r="B348" s="33" t="s">
        <v>32</v>
      </c>
      <c r="C348" s="33" t="s">
        <v>33</v>
      </c>
      <c r="D348" s="33" t="s">
        <v>347</v>
      </c>
      <c r="E348" s="33" t="s">
        <v>123</v>
      </c>
      <c r="F348" s="34" t="s">
        <v>347</v>
      </c>
      <c r="G348" s="33" t="s">
        <v>1103</v>
      </c>
      <c r="H348" s="33" t="s">
        <v>669</v>
      </c>
      <c r="I348" s="33" t="s">
        <v>31164</v>
      </c>
      <c r="J348" s="27">
        <v>40381</v>
      </c>
      <c r="K348" s="34" t="s">
        <v>244</v>
      </c>
      <c r="L348" s="34" t="s">
        <v>652</v>
      </c>
      <c r="M348" s="33" t="s">
        <v>26</v>
      </c>
      <c r="N348" s="34" t="s">
        <v>1318</v>
      </c>
      <c r="O348" s="34" t="s">
        <v>1319</v>
      </c>
      <c r="P348" s="86">
        <v>99998</v>
      </c>
      <c r="Q348" s="33" t="s">
        <v>1320</v>
      </c>
      <c r="R348" s="33" t="s">
        <v>1321</v>
      </c>
      <c r="S348" s="33" t="s">
        <v>1322</v>
      </c>
    </row>
    <row r="349" spans="2:19">
      <c r="B349" s="33" t="s">
        <v>32</v>
      </c>
      <c r="C349" s="33" t="s">
        <v>33</v>
      </c>
      <c r="D349" s="33" t="s">
        <v>1214</v>
      </c>
      <c r="E349" s="33" t="s">
        <v>123</v>
      </c>
      <c r="F349" s="34" t="s">
        <v>1214</v>
      </c>
      <c r="G349" s="33" t="s">
        <v>34</v>
      </c>
      <c r="H349" s="33" t="s">
        <v>35</v>
      </c>
      <c r="I349" s="33" t="s">
        <v>31164</v>
      </c>
      <c r="J349" s="27">
        <v>40399</v>
      </c>
      <c r="K349" s="34" t="s">
        <v>36</v>
      </c>
      <c r="L349" s="34" t="s">
        <v>126</v>
      </c>
      <c r="M349" s="33" t="s">
        <v>26</v>
      </c>
      <c r="N349" s="34" t="s">
        <v>1323</v>
      </c>
      <c r="O349" s="34" t="s">
        <v>1216</v>
      </c>
      <c r="P349" s="86">
        <v>255588.48000000001</v>
      </c>
      <c r="Q349" s="33" t="s">
        <v>1324</v>
      </c>
      <c r="R349" s="33" t="s">
        <v>1218</v>
      </c>
      <c r="S349" s="33" t="s">
        <v>1219</v>
      </c>
    </row>
    <row r="350" spans="2:19" ht="26.25">
      <c r="B350" s="33" t="s">
        <v>32</v>
      </c>
      <c r="C350" s="33" t="s">
        <v>33</v>
      </c>
      <c r="D350" s="33" t="s">
        <v>1214</v>
      </c>
      <c r="E350" s="33" t="s">
        <v>123</v>
      </c>
      <c r="F350" s="34" t="s">
        <v>1214</v>
      </c>
      <c r="G350" s="33" t="s">
        <v>34</v>
      </c>
      <c r="H350" s="33" t="s">
        <v>35</v>
      </c>
      <c r="I350" s="33" t="s">
        <v>31164</v>
      </c>
      <c r="J350" s="27">
        <v>40413</v>
      </c>
      <c r="K350" s="34" t="s">
        <v>244</v>
      </c>
      <c r="L350" s="34" t="s">
        <v>126</v>
      </c>
      <c r="M350" s="33" t="s">
        <v>26</v>
      </c>
      <c r="N350" s="34" t="s">
        <v>1325</v>
      </c>
      <c r="O350" s="34" t="s">
        <v>1326</v>
      </c>
      <c r="P350" s="86">
        <v>132467.74</v>
      </c>
      <c r="Q350" s="33" t="s">
        <v>1327</v>
      </c>
      <c r="R350" s="33" t="s">
        <v>126</v>
      </c>
      <c r="S350" s="33" t="s">
        <v>1328</v>
      </c>
    </row>
    <row r="351" spans="2:19" ht="26.25">
      <c r="B351" s="33" t="s">
        <v>37</v>
      </c>
      <c r="C351" s="33" t="s">
        <v>38</v>
      </c>
      <c r="D351" s="33" t="s">
        <v>722</v>
      </c>
      <c r="E351" s="33" t="s">
        <v>123</v>
      </c>
      <c r="F351" s="34" t="s">
        <v>126</v>
      </c>
      <c r="G351" s="33" t="s">
        <v>830</v>
      </c>
      <c r="H351" s="33" t="s">
        <v>831</v>
      </c>
      <c r="I351" s="33" t="s">
        <v>31164</v>
      </c>
      <c r="J351" s="27">
        <v>40170</v>
      </c>
      <c r="K351" s="34" t="s">
        <v>39</v>
      </c>
      <c r="L351" s="34" t="s">
        <v>126</v>
      </c>
      <c r="M351" s="33" t="s">
        <v>26</v>
      </c>
      <c r="N351" s="34" t="s">
        <v>1390</v>
      </c>
      <c r="O351" s="34" t="s">
        <v>1391</v>
      </c>
      <c r="P351" s="86">
        <v>850509.12</v>
      </c>
      <c r="Q351" s="33" t="s">
        <v>1392</v>
      </c>
      <c r="R351" s="33" t="s">
        <v>126</v>
      </c>
      <c r="S351" s="33" t="s">
        <v>1393</v>
      </c>
    </row>
    <row r="352" spans="2:19" ht="26.25">
      <c r="B352" s="33" t="s">
        <v>37</v>
      </c>
      <c r="C352" s="33" t="s">
        <v>38</v>
      </c>
      <c r="D352" s="33" t="s">
        <v>347</v>
      </c>
      <c r="E352" s="33" t="s">
        <v>123</v>
      </c>
      <c r="F352" s="34" t="s">
        <v>126</v>
      </c>
      <c r="G352" s="33" t="s">
        <v>1348</v>
      </c>
      <c r="H352" s="33" t="s">
        <v>172</v>
      </c>
      <c r="I352" s="33" t="s">
        <v>31164</v>
      </c>
      <c r="J352" s="27">
        <v>40127</v>
      </c>
      <c r="K352" s="34" t="s">
        <v>244</v>
      </c>
      <c r="L352" s="34" t="s">
        <v>126</v>
      </c>
      <c r="M352" s="33" t="s">
        <v>26</v>
      </c>
      <c r="N352" s="34" t="s">
        <v>1349</v>
      </c>
      <c r="O352" s="34" t="s">
        <v>1350</v>
      </c>
      <c r="P352" s="86">
        <v>34819.760000000002</v>
      </c>
      <c r="Q352" s="33" t="s">
        <v>1351</v>
      </c>
      <c r="R352" s="33" t="s">
        <v>126</v>
      </c>
      <c r="S352" s="33" t="s">
        <v>1352</v>
      </c>
    </row>
    <row r="353" spans="2:19" ht="26.25">
      <c r="B353" s="33" t="s">
        <v>37</v>
      </c>
      <c r="C353" s="33" t="s">
        <v>38</v>
      </c>
      <c r="D353" s="33" t="s">
        <v>347</v>
      </c>
      <c r="E353" s="33" t="s">
        <v>123</v>
      </c>
      <c r="F353" s="34" t="s">
        <v>126</v>
      </c>
      <c r="G353" s="33" t="s">
        <v>1343</v>
      </c>
      <c r="H353" s="33" t="s">
        <v>317</v>
      </c>
      <c r="I353" s="33" t="s">
        <v>31164</v>
      </c>
      <c r="J353" s="27">
        <v>40150</v>
      </c>
      <c r="K353" s="34" t="s">
        <v>39</v>
      </c>
      <c r="L353" s="34" t="s">
        <v>126</v>
      </c>
      <c r="M353" s="33" t="s">
        <v>26</v>
      </c>
      <c r="N353" s="34" t="s">
        <v>1344</v>
      </c>
      <c r="O353" s="34" t="s">
        <v>1345</v>
      </c>
      <c r="P353" s="86">
        <v>27999</v>
      </c>
      <c r="Q353" s="33" t="s">
        <v>1346</v>
      </c>
      <c r="R353" s="33" t="s">
        <v>126</v>
      </c>
      <c r="S353" s="33" t="s">
        <v>1347</v>
      </c>
    </row>
    <row r="354" spans="2:19">
      <c r="B354" s="33" t="s">
        <v>37</v>
      </c>
      <c r="C354" s="33" t="s">
        <v>38</v>
      </c>
      <c r="D354" s="33" t="s">
        <v>347</v>
      </c>
      <c r="E354" s="33" t="s">
        <v>123</v>
      </c>
      <c r="F354" s="34" t="s">
        <v>126</v>
      </c>
      <c r="G354" s="33" t="s">
        <v>126</v>
      </c>
      <c r="H354" s="33" t="s">
        <v>126</v>
      </c>
      <c r="I354" s="33" t="s">
        <v>126</v>
      </c>
      <c r="J354" s="27">
        <v>40177</v>
      </c>
      <c r="K354" s="34" t="s">
        <v>39</v>
      </c>
      <c r="L354" s="34" t="s">
        <v>126</v>
      </c>
      <c r="M354" s="33" t="s">
        <v>26</v>
      </c>
      <c r="N354" s="34" t="s">
        <v>1370</v>
      </c>
      <c r="O354" s="34" t="s">
        <v>1371</v>
      </c>
      <c r="P354" s="86">
        <v>225240</v>
      </c>
      <c r="Q354" s="33" t="s">
        <v>1372</v>
      </c>
      <c r="R354" s="33" t="s">
        <v>126</v>
      </c>
      <c r="S354" s="33" t="s">
        <v>984</v>
      </c>
    </row>
    <row r="355" spans="2:19" ht="26.25">
      <c r="B355" s="33" t="s">
        <v>37</v>
      </c>
      <c r="C355" s="33" t="s">
        <v>38</v>
      </c>
      <c r="D355" s="33" t="s">
        <v>347</v>
      </c>
      <c r="E355" s="33" t="s">
        <v>123</v>
      </c>
      <c r="F355" s="34" t="s">
        <v>126</v>
      </c>
      <c r="G355" s="33" t="s">
        <v>603</v>
      </c>
      <c r="H355" s="33" t="s">
        <v>317</v>
      </c>
      <c r="I355" s="33" t="s">
        <v>31164</v>
      </c>
      <c r="J355" s="27">
        <v>40165</v>
      </c>
      <c r="K355" s="34" t="s">
        <v>126</v>
      </c>
      <c r="L355" s="34" t="s">
        <v>126</v>
      </c>
      <c r="M355" s="33" t="s">
        <v>43</v>
      </c>
      <c r="N355" s="34" t="s">
        <v>1360</v>
      </c>
      <c r="O355" s="34" t="s">
        <v>973</v>
      </c>
      <c r="P355" s="86">
        <v>137856</v>
      </c>
      <c r="Q355" s="33" t="s">
        <v>1361</v>
      </c>
      <c r="R355" s="33" t="s">
        <v>975</v>
      </c>
      <c r="S355" s="33" t="s">
        <v>976</v>
      </c>
    </row>
    <row r="356" spans="2:19" ht="26.25">
      <c r="B356" s="33" t="s">
        <v>37</v>
      </c>
      <c r="C356" s="33" t="s">
        <v>38</v>
      </c>
      <c r="D356" s="33" t="s">
        <v>347</v>
      </c>
      <c r="E356" s="33" t="s">
        <v>123</v>
      </c>
      <c r="F356" s="34" t="s">
        <v>126</v>
      </c>
      <c r="G356" s="33" t="s">
        <v>971</v>
      </c>
      <c r="H356" s="33" t="s">
        <v>263</v>
      </c>
      <c r="I356" s="33" t="s">
        <v>31164</v>
      </c>
      <c r="J356" s="27">
        <v>40142</v>
      </c>
      <c r="K356" s="34" t="s">
        <v>39</v>
      </c>
      <c r="L356" s="34" t="s">
        <v>126</v>
      </c>
      <c r="M356" s="33" t="s">
        <v>26</v>
      </c>
      <c r="N356" s="34" t="s">
        <v>1362</v>
      </c>
      <c r="O356" s="34" t="s">
        <v>973</v>
      </c>
      <c r="P356" s="86">
        <v>206378.35</v>
      </c>
      <c r="Q356" s="33" t="s">
        <v>1363</v>
      </c>
      <c r="R356" s="33" t="s">
        <v>975</v>
      </c>
      <c r="S356" s="33" t="s">
        <v>976</v>
      </c>
    </row>
    <row r="357" spans="2:19" ht="409.6">
      <c r="B357" s="33" t="s">
        <v>37</v>
      </c>
      <c r="C357" s="33" t="s">
        <v>38</v>
      </c>
      <c r="D357" s="33" t="s">
        <v>347</v>
      </c>
      <c r="E357" s="33" t="s">
        <v>123</v>
      </c>
      <c r="F357" s="34" t="s">
        <v>126</v>
      </c>
      <c r="G357" s="33" t="s">
        <v>971</v>
      </c>
      <c r="H357" s="33" t="s">
        <v>263</v>
      </c>
      <c r="I357" s="33" t="s">
        <v>31164</v>
      </c>
      <c r="J357" s="27">
        <v>40165</v>
      </c>
      <c r="K357" s="34" t="s">
        <v>39</v>
      </c>
      <c r="L357" s="34" t="s">
        <v>126</v>
      </c>
      <c r="M357" s="33" t="s">
        <v>43</v>
      </c>
      <c r="N357" s="34" t="s">
        <v>1364</v>
      </c>
      <c r="O357" s="34" t="s">
        <v>973</v>
      </c>
      <c r="P357" s="86">
        <v>124531.2</v>
      </c>
      <c r="Q357" s="33" t="s">
        <v>1365</v>
      </c>
      <c r="R357" s="33" t="s">
        <v>975</v>
      </c>
      <c r="S357" s="33" t="s">
        <v>976</v>
      </c>
    </row>
    <row r="358" spans="2:19" ht="26.25">
      <c r="B358" s="33" t="s">
        <v>37</v>
      </c>
      <c r="C358" s="33" t="s">
        <v>38</v>
      </c>
      <c r="D358" s="33" t="s">
        <v>347</v>
      </c>
      <c r="E358" s="33" t="s">
        <v>123</v>
      </c>
      <c r="F358" s="34" t="s">
        <v>126</v>
      </c>
      <c r="G358" s="33" t="s">
        <v>1357</v>
      </c>
      <c r="H358" s="33" t="s">
        <v>317</v>
      </c>
      <c r="I358" s="33" t="s">
        <v>31164</v>
      </c>
      <c r="J358" s="27">
        <v>40165</v>
      </c>
      <c r="K358" s="34" t="s">
        <v>39</v>
      </c>
      <c r="L358" s="34" t="s">
        <v>126</v>
      </c>
      <c r="M358" s="33" t="s">
        <v>43</v>
      </c>
      <c r="N358" s="34" t="s">
        <v>1358</v>
      </c>
      <c r="O358" s="34" t="s">
        <v>973</v>
      </c>
      <c r="P358" s="86">
        <v>197328</v>
      </c>
      <c r="Q358" s="33" t="s">
        <v>1359</v>
      </c>
      <c r="R358" s="33" t="s">
        <v>975</v>
      </c>
      <c r="S358" s="33" t="s">
        <v>976</v>
      </c>
    </row>
    <row r="359" spans="2:19">
      <c r="B359" s="33" t="s">
        <v>37</v>
      </c>
      <c r="C359" s="33" t="s">
        <v>38</v>
      </c>
      <c r="D359" s="33" t="s">
        <v>347</v>
      </c>
      <c r="E359" s="33" t="s">
        <v>123</v>
      </c>
      <c r="F359" s="34" t="s">
        <v>126</v>
      </c>
      <c r="G359" s="33" t="s">
        <v>914</v>
      </c>
      <c r="H359" s="33" t="s">
        <v>42</v>
      </c>
      <c r="I359" s="33" t="s">
        <v>31164</v>
      </c>
      <c r="J359" s="27">
        <v>40149</v>
      </c>
      <c r="K359" s="34" t="s">
        <v>46</v>
      </c>
      <c r="L359" s="34" t="s">
        <v>126</v>
      </c>
      <c r="M359" s="33" t="s">
        <v>26</v>
      </c>
      <c r="N359" s="34" t="s">
        <v>1353</v>
      </c>
      <c r="O359" s="34" t="s">
        <v>1354</v>
      </c>
      <c r="P359" s="86">
        <v>30000</v>
      </c>
      <c r="Q359" s="33" t="s">
        <v>1355</v>
      </c>
      <c r="R359" s="33" t="s">
        <v>126</v>
      </c>
      <c r="S359" s="33" t="s">
        <v>1356</v>
      </c>
    </row>
    <row r="360" spans="2:19" ht="26.25">
      <c r="B360" s="33" t="s">
        <v>37</v>
      </c>
      <c r="C360" s="33" t="s">
        <v>38</v>
      </c>
      <c r="D360" s="33" t="s">
        <v>347</v>
      </c>
      <c r="E360" s="33" t="s">
        <v>123</v>
      </c>
      <c r="F360" s="34" t="s">
        <v>126</v>
      </c>
      <c r="G360" s="33" t="s">
        <v>34</v>
      </c>
      <c r="H360" s="33" t="s">
        <v>35</v>
      </c>
      <c r="I360" s="33" t="s">
        <v>31164</v>
      </c>
      <c r="J360" s="27">
        <v>40156</v>
      </c>
      <c r="K360" s="34" t="s">
        <v>39</v>
      </c>
      <c r="L360" s="34" t="s">
        <v>126</v>
      </c>
      <c r="M360" s="33" t="s">
        <v>26</v>
      </c>
      <c r="N360" s="34" t="s">
        <v>1366</v>
      </c>
      <c r="O360" s="34" t="s">
        <v>1367</v>
      </c>
      <c r="P360" s="86">
        <v>86224.83</v>
      </c>
      <c r="Q360" s="33" t="s">
        <v>1368</v>
      </c>
      <c r="R360" s="33" t="s">
        <v>126</v>
      </c>
      <c r="S360" s="33" t="s">
        <v>1369</v>
      </c>
    </row>
    <row r="361" spans="2:19" ht="90">
      <c r="B361" s="33" t="s">
        <v>37</v>
      </c>
      <c r="C361" s="33" t="s">
        <v>38</v>
      </c>
      <c r="D361" s="33" t="s">
        <v>347</v>
      </c>
      <c r="E361" s="33" t="s">
        <v>123</v>
      </c>
      <c r="F361" s="34" t="s">
        <v>126</v>
      </c>
      <c r="G361" s="33" t="s">
        <v>998</v>
      </c>
      <c r="H361" s="33" t="s">
        <v>317</v>
      </c>
      <c r="I361" s="33" t="s">
        <v>31164</v>
      </c>
      <c r="J361" s="27">
        <v>40129</v>
      </c>
      <c r="K361" s="34" t="s">
        <v>39</v>
      </c>
      <c r="L361" s="34" t="s">
        <v>126</v>
      </c>
      <c r="M361" s="33" t="s">
        <v>26</v>
      </c>
      <c r="N361" s="34" t="s">
        <v>1373</v>
      </c>
      <c r="O361" s="34" t="s">
        <v>1374</v>
      </c>
      <c r="P361" s="86">
        <v>52800</v>
      </c>
      <c r="Q361" s="33" t="s">
        <v>1375</v>
      </c>
      <c r="R361" s="33" t="s">
        <v>126</v>
      </c>
      <c r="S361" s="33" t="s">
        <v>1376</v>
      </c>
    </row>
    <row r="362" spans="2:19" ht="90">
      <c r="B362" s="33" t="s">
        <v>37</v>
      </c>
      <c r="C362" s="33" t="s">
        <v>38</v>
      </c>
      <c r="D362" s="33" t="s">
        <v>347</v>
      </c>
      <c r="E362" s="33" t="s">
        <v>123</v>
      </c>
      <c r="F362" s="34" t="s">
        <v>126</v>
      </c>
      <c r="G362" s="33" t="s">
        <v>998</v>
      </c>
      <c r="H362" s="33" t="s">
        <v>317</v>
      </c>
      <c r="I362" s="33" t="s">
        <v>31164</v>
      </c>
      <c r="J362" s="27">
        <v>40130</v>
      </c>
      <c r="K362" s="34" t="s">
        <v>39</v>
      </c>
      <c r="L362" s="34" t="s">
        <v>126</v>
      </c>
      <c r="M362" s="33" t="s">
        <v>26</v>
      </c>
      <c r="N362" s="34" t="s">
        <v>1377</v>
      </c>
      <c r="O362" s="34" t="s">
        <v>1374</v>
      </c>
      <c r="P362" s="86">
        <v>62500</v>
      </c>
      <c r="Q362" s="33" t="s">
        <v>1378</v>
      </c>
      <c r="R362" s="33" t="s">
        <v>126</v>
      </c>
      <c r="S362" s="33" t="s">
        <v>1376</v>
      </c>
    </row>
    <row r="363" spans="2:19" ht="90">
      <c r="B363" s="33" t="s">
        <v>37</v>
      </c>
      <c r="C363" s="33" t="s">
        <v>38</v>
      </c>
      <c r="D363" s="33" t="s">
        <v>347</v>
      </c>
      <c r="E363" s="33" t="s">
        <v>123</v>
      </c>
      <c r="F363" s="34" t="s">
        <v>126</v>
      </c>
      <c r="G363" s="33" t="s">
        <v>998</v>
      </c>
      <c r="H363" s="33" t="s">
        <v>317</v>
      </c>
      <c r="I363" s="33" t="s">
        <v>31164</v>
      </c>
      <c r="J363" s="27">
        <v>40130</v>
      </c>
      <c r="K363" s="34" t="s">
        <v>39</v>
      </c>
      <c r="L363" s="34" t="s">
        <v>126</v>
      </c>
      <c r="M363" s="33" t="s">
        <v>26</v>
      </c>
      <c r="N363" s="34" t="s">
        <v>1373</v>
      </c>
      <c r="O363" s="34" t="s">
        <v>1374</v>
      </c>
      <c r="P363" s="86">
        <v>54528</v>
      </c>
      <c r="Q363" s="33" t="s">
        <v>1379</v>
      </c>
      <c r="R363" s="33" t="s">
        <v>126</v>
      </c>
      <c r="S363" s="33" t="s">
        <v>1376</v>
      </c>
    </row>
    <row r="364" spans="2:19" ht="26.25">
      <c r="B364" s="33" t="s">
        <v>37</v>
      </c>
      <c r="C364" s="33" t="s">
        <v>38</v>
      </c>
      <c r="D364" s="33" t="s">
        <v>535</v>
      </c>
      <c r="E364" s="33" t="s">
        <v>123</v>
      </c>
      <c r="F364" s="34" t="s">
        <v>126</v>
      </c>
      <c r="G364" s="33" t="s">
        <v>126</v>
      </c>
      <c r="H364" s="33" t="s">
        <v>126</v>
      </c>
      <c r="I364" s="33" t="s">
        <v>126</v>
      </c>
      <c r="J364" s="27">
        <v>40158</v>
      </c>
      <c r="K364" s="34" t="s">
        <v>244</v>
      </c>
      <c r="L364" s="34" t="s">
        <v>126</v>
      </c>
      <c r="M364" s="33" t="s">
        <v>43</v>
      </c>
      <c r="N364" s="34" t="s">
        <v>1380</v>
      </c>
      <c r="O364" s="34" t="s">
        <v>547</v>
      </c>
      <c r="P364" s="86">
        <v>50000</v>
      </c>
      <c r="Q364" s="33" t="s">
        <v>549</v>
      </c>
      <c r="R364" s="33" t="s">
        <v>126</v>
      </c>
      <c r="S364" s="33" t="s">
        <v>550</v>
      </c>
    </row>
    <row r="365" spans="2:19">
      <c r="B365" s="33" t="s">
        <v>37</v>
      </c>
      <c r="C365" s="33" t="s">
        <v>38</v>
      </c>
      <c r="D365" s="33" t="s">
        <v>1214</v>
      </c>
      <c r="E365" s="33" t="s">
        <v>123</v>
      </c>
      <c r="F365" s="34" t="s">
        <v>126</v>
      </c>
      <c r="G365" s="33" t="s">
        <v>126</v>
      </c>
      <c r="H365" s="33" t="s">
        <v>126</v>
      </c>
      <c r="I365" s="33" t="s">
        <v>126</v>
      </c>
      <c r="J365" s="27">
        <v>40164</v>
      </c>
      <c r="K365" s="34" t="s">
        <v>39</v>
      </c>
      <c r="L365" s="34" t="s">
        <v>126</v>
      </c>
      <c r="M365" s="33" t="s">
        <v>26</v>
      </c>
      <c r="N365" s="34" t="s">
        <v>1386</v>
      </c>
      <c r="O365" s="34" t="s">
        <v>1387</v>
      </c>
      <c r="P365" s="86">
        <v>72939</v>
      </c>
      <c r="Q365" s="33" t="s">
        <v>1388</v>
      </c>
      <c r="R365" s="33" t="s">
        <v>126</v>
      </c>
      <c r="S365" s="33" t="s">
        <v>1389</v>
      </c>
    </row>
    <row r="366" spans="2:19" ht="90">
      <c r="B366" s="33" t="s">
        <v>37</v>
      </c>
      <c r="C366" s="33" t="s">
        <v>38</v>
      </c>
      <c r="D366" s="33" t="s">
        <v>1214</v>
      </c>
      <c r="E366" s="33" t="s">
        <v>123</v>
      </c>
      <c r="F366" s="34" t="s">
        <v>126</v>
      </c>
      <c r="G366" s="33" t="s">
        <v>34</v>
      </c>
      <c r="H366" s="33" t="s">
        <v>35</v>
      </c>
      <c r="I366" s="33" t="s">
        <v>31164</v>
      </c>
      <c r="J366" s="27">
        <v>40127</v>
      </c>
      <c r="K366" s="34" t="s">
        <v>157</v>
      </c>
      <c r="L366" s="34" t="s">
        <v>126</v>
      </c>
      <c r="M366" s="33" t="s">
        <v>126</v>
      </c>
      <c r="N366" s="34" t="s">
        <v>1381</v>
      </c>
      <c r="O366" s="34" t="s">
        <v>1382</v>
      </c>
      <c r="P366" s="86">
        <v>209312</v>
      </c>
      <c r="Q366" s="33" t="s">
        <v>1383</v>
      </c>
      <c r="R366" s="33" t="s">
        <v>1384</v>
      </c>
      <c r="S366" s="33" t="s">
        <v>1385</v>
      </c>
    </row>
    <row r="367" spans="2:19">
      <c r="B367" s="33" t="s">
        <v>37</v>
      </c>
      <c r="C367" s="33" t="s">
        <v>38</v>
      </c>
      <c r="D367" s="33" t="s">
        <v>500</v>
      </c>
      <c r="E367" s="33" t="s">
        <v>123</v>
      </c>
      <c r="F367" s="34" t="s">
        <v>126</v>
      </c>
      <c r="G367" s="33" t="s">
        <v>126</v>
      </c>
      <c r="H367" s="33" t="s">
        <v>126</v>
      </c>
      <c r="I367" s="33" t="s">
        <v>126</v>
      </c>
      <c r="J367" s="27">
        <v>40147</v>
      </c>
      <c r="K367" s="34" t="s">
        <v>157</v>
      </c>
      <c r="L367" s="34" t="s">
        <v>126</v>
      </c>
      <c r="M367" s="33" t="s">
        <v>43</v>
      </c>
      <c r="N367" s="34" t="s">
        <v>1339</v>
      </c>
      <c r="O367" s="34" t="s">
        <v>1340</v>
      </c>
      <c r="P367" s="86">
        <v>340327.11</v>
      </c>
      <c r="Q367" s="33" t="s">
        <v>1341</v>
      </c>
      <c r="R367" s="33" t="s">
        <v>126</v>
      </c>
      <c r="S367" s="33" t="s">
        <v>1342</v>
      </c>
    </row>
    <row r="368" spans="2:19" ht="51.75">
      <c r="B368" s="33" t="s">
        <v>37</v>
      </c>
      <c r="C368" s="33" t="s">
        <v>38</v>
      </c>
      <c r="D368" s="33" t="s">
        <v>500</v>
      </c>
      <c r="E368" s="33" t="s">
        <v>123</v>
      </c>
      <c r="F368" s="34" t="s">
        <v>126</v>
      </c>
      <c r="G368" s="33" t="s">
        <v>34</v>
      </c>
      <c r="H368" s="33" t="s">
        <v>35</v>
      </c>
      <c r="I368" s="33" t="s">
        <v>31164</v>
      </c>
      <c r="J368" s="27">
        <v>40170</v>
      </c>
      <c r="K368" s="34" t="s">
        <v>36</v>
      </c>
      <c r="L368" s="34" t="s">
        <v>652</v>
      </c>
      <c r="M368" s="33" t="s">
        <v>26</v>
      </c>
      <c r="N368" s="34" t="s">
        <v>1334</v>
      </c>
      <c r="O368" s="34" t="s">
        <v>1335</v>
      </c>
      <c r="P368" s="86">
        <v>40390.559999999998</v>
      </c>
      <c r="Q368" s="33" t="s">
        <v>1336</v>
      </c>
      <c r="R368" s="33" t="s">
        <v>1337</v>
      </c>
      <c r="S368" s="33" t="s">
        <v>1338</v>
      </c>
    </row>
    <row r="369" spans="2:19" ht="26.25">
      <c r="B369" s="33" t="s">
        <v>37</v>
      </c>
      <c r="C369" s="33" t="s">
        <v>38</v>
      </c>
      <c r="D369" s="33" t="s">
        <v>122</v>
      </c>
      <c r="E369" s="33" t="s">
        <v>123</v>
      </c>
      <c r="F369" s="34" t="s">
        <v>126</v>
      </c>
      <c r="G369" s="33" t="s">
        <v>126</v>
      </c>
      <c r="H369" s="33" t="s">
        <v>126</v>
      </c>
      <c r="I369" s="33" t="s">
        <v>126</v>
      </c>
      <c r="J369" s="27">
        <v>40149</v>
      </c>
      <c r="K369" s="34" t="s">
        <v>23</v>
      </c>
      <c r="L369" s="34" t="s">
        <v>126</v>
      </c>
      <c r="M369" s="33" t="s">
        <v>43</v>
      </c>
      <c r="N369" s="34" t="s">
        <v>1330</v>
      </c>
      <c r="O369" s="34" t="s">
        <v>1331</v>
      </c>
      <c r="P369" s="86">
        <v>118180</v>
      </c>
      <c r="Q369" s="33" t="s">
        <v>1332</v>
      </c>
      <c r="R369" s="33" t="s">
        <v>126</v>
      </c>
      <c r="S369" s="33" t="s">
        <v>1333</v>
      </c>
    </row>
    <row r="370" spans="2:19" ht="51.75">
      <c r="B370" s="33" t="s">
        <v>37</v>
      </c>
      <c r="C370" s="33" t="s">
        <v>38</v>
      </c>
      <c r="D370" s="33" t="s">
        <v>347</v>
      </c>
      <c r="E370" s="33" t="s">
        <v>123</v>
      </c>
      <c r="F370" s="34" t="s">
        <v>347</v>
      </c>
      <c r="G370" s="33" t="s">
        <v>781</v>
      </c>
      <c r="H370" s="33" t="s">
        <v>1467</v>
      </c>
      <c r="I370" s="33" t="s">
        <v>31164</v>
      </c>
      <c r="J370" s="27">
        <v>40266</v>
      </c>
      <c r="K370" s="34" t="s">
        <v>23</v>
      </c>
      <c r="L370" s="34" t="s">
        <v>126</v>
      </c>
      <c r="M370" s="33" t="s">
        <v>26</v>
      </c>
      <c r="N370" s="34" t="s">
        <v>1468</v>
      </c>
      <c r="O370" s="34" t="s">
        <v>1469</v>
      </c>
      <c r="P370" s="86">
        <v>127277</v>
      </c>
      <c r="Q370" s="33" t="s">
        <v>1470</v>
      </c>
      <c r="R370" s="33" t="s">
        <v>126</v>
      </c>
      <c r="S370" s="33" t="s">
        <v>1471</v>
      </c>
    </row>
    <row r="371" spans="2:19">
      <c r="B371" s="33" t="s">
        <v>37</v>
      </c>
      <c r="C371" s="33" t="s">
        <v>38</v>
      </c>
      <c r="D371" s="33" t="s">
        <v>347</v>
      </c>
      <c r="E371" s="33" t="s">
        <v>123</v>
      </c>
      <c r="F371" s="34" t="s">
        <v>126</v>
      </c>
      <c r="G371" s="33" t="s">
        <v>914</v>
      </c>
      <c r="H371" s="33" t="s">
        <v>42</v>
      </c>
      <c r="I371" s="33" t="s">
        <v>31164</v>
      </c>
      <c r="J371" s="27">
        <v>40239</v>
      </c>
      <c r="K371" s="34" t="s">
        <v>23</v>
      </c>
      <c r="L371" s="34" t="s">
        <v>126</v>
      </c>
      <c r="M371" s="33" t="s">
        <v>26</v>
      </c>
      <c r="N371" s="34" t="s">
        <v>1477</v>
      </c>
      <c r="O371" s="34" t="s">
        <v>1478</v>
      </c>
      <c r="P371" s="86">
        <v>107760</v>
      </c>
      <c r="Q371" s="33" t="s">
        <v>1479</v>
      </c>
      <c r="R371" s="33" t="s">
        <v>126</v>
      </c>
      <c r="S371" s="33" t="s">
        <v>1480</v>
      </c>
    </row>
    <row r="372" spans="2:19">
      <c r="B372" s="33" t="s">
        <v>37</v>
      </c>
      <c r="C372" s="33" t="s">
        <v>38</v>
      </c>
      <c r="D372" s="33" t="s">
        <v>347</v>
      </c>
      <c r="E372" s="33" t="s">
        <v>123</v>
      </c>
      <c r="F372" s="34" t="s">
        <v>126</v>
      </c>
      <c r="G372" s="33" t="s">
        <v>914</v>
      </c>
      <c r="H372" s="33" t="s">
        <v>42</v>
      </c>
      <c r="I372" s="33" t="s">
        <v>31164</v>
      </c>
      <c r="J372" s="27">
        <v>40207</v>
      </c>
      <c r="K372" s="34" t="s">
        <v>157</v>
      </c>
      <c r="L372" s="34" t="s">
        <v>126</v>
      </c>
      <c r="M372" s="33" t="s">
        <v>26</v>
      </c>
      <c r="N372" s="34" t="s">
        <v>1403</v>
      </c>
      <c r="O372" s="34" t="s">
        <v>1404</v>
      </c>
      <c r="P372" s="86">
        <v>90000</v>
      </c>
      <c r="Q372" s="33" t="s">
        <v>1405</v>
      </c>
      <c r="R372" s="33" t="s">
        <v>126</v>
      </c>
      <c r="S372" s="33" t="s">
        <v>1406</v>
      </c>
    </row>
    <row r="373" spans="2:19" ht="51.75">
      <c r="B373" s="33" t="s">
        <v>37</v>
      </c>
      <c r="C373" s="33" t="s">
        <v>38</v>
      </c>
      <c r="D373" s="33" t="s">
        <v>347</v>
      </c>
      <c r="E373" s="33" t="s">
        <v>123</v>
      </c>
      <c r="F373" s="34" t="s">
        <v>126</v>
      </c>
      <c r="G373" s="33" t="s">
        <v>34</v>
      </c>
      <c r="H373" s="33" t="s">
        <v>35</v>
      </c>
      <c r="I373" s="33" t="s">
        <v>31164</v>
      </c>
      <c r="J373" s="27">
        <v>40184</v>
      </c>
      <c r="K373" s="34" t="s">
        <v>23</v>
      </c>
      <c r="L373" s="34" t="s">
        <v>126</v>
      </c>
      <c r="M373" s="33" t="s">
        <v>26</v>
      </c>
      <c r="N373" s="34" t="s">
        <v>1417</v>
      </c>
      <c r="O373" s="34" t="s">
        <v>1418</v>
      </c>
      <c r="P373" s="86">
        <v>192000</v>
      </c>
      <c r="Q373" s="33" t="s">
        <v>1419</v>
      </c>
      <c r="R373" s="33" t="s">
        <v>126</v>
      </c>
      <c r="S373" s="33" t="s">
        <v>412</v>
      </c>
    </row>
    <row r="374" spans="2:19" ht="102.75">
      <c r="B374" s="33" t="s">
        <v>37</v>
      </c>
      <c r="C374" s="33" t="s">
        <v>38</v>
      </c>
      <c r="D374" s="33" t="s">
        <v>347</v>
      </c>
      <c r="E374" s="33" t="s">
        <v>123</v>
      </c>
      <c r="F374" s="34" t="s">
        <v>126</v>
      </c>
      <c r="G374" s="33" t="s">
        <v>126</v>
      </c>
      <c r="H374" s="33" t="s">
        <v>126</v>
      </c>
      <c r="I374" s="33" t="s">
        <v>126</v>
      </c>
      <c r="J374" s="27">
        <v>40216</v>
      </c>
      <c r="K374" s="34" t="s">
        <v>23</v>
      </c>
      <c r="L374" s="34" t="s">
        <v>126</v>
      </c>
      <c r="M374" s="33" t="s">
        <v>43</v>
      </c>
      <c r="N374" s="34" t="s">
        <v>1420</v>
      </c>
      <c r="O374" s="34" t="s">
        <v>1421</v>
      </c>
      <c r="P374" s="86">
        <v>44766.720000000001</v>
      </c>
      <c r="Q374" s="33" t="s">
        <v>1422</v>
      </c>
      <c r="R374" s="33" t="s">
        <v>126</v>
      </c>
      <c r="S374" s="33" t="s">
        <v>1423</v>
      </c>
    </row>
    <row r="375" spans="2:19" ht="409.6">
      <c r="B375" s="33" t="s">
        <v>37</v>
      </c>
      <c r="C375" s="33" t="s">
        <v>38</v>
      </c>
      <c r="D375" s="33" t="s">
        <v>347</v>
      </c>
      <c r="E375" s="33" t="s">
        <v>123</v>
      </c>
      <c r="F375" s="34" t="s">
        <v>126</v>
      </c>
      <c r="G375" s="33" t="s">
        <v>971</v>
      </c>
      <c r="H375" s="33" t="s">
        <v>263</v>
      </c>
      <c r="I375" s="33" t="s">
        <v>31164</v>
      </c>
      <c r="J375" s="27">
        <v>40184</v>
      </c>
      <c r="K375" s="34" t="s">
        <v>126</v>
      </c>
      <c r="L375" s="34" t="s">
        <v>126</v>
      </c>
      <c r="M375" s="33" t="s">
        <v>26</v>
      </c>
      <c r="N375" s="34" t="s">
        <v>1411</v>
      </c>
      <c r="O375" s="34" t="s">
        <v>973</v>
      </c>
      <c r="P375" s="86">
        <v>122000</v>
      </c>
      <c r="Q375" s="33" t="s">
        <v>1412</v>
      </c>
      <c r="R375" s="33" t="s">
        <v>975</v>
      </c>
      <c r="S375" s="33" t="s">
        <v>976</v>
      </c>
    </row>
    <row r="376" spans="2:19" ht="26.25">
      <c r="B376" s="33" t="s">
        <v>37</v>
      </c>
      <c r="C376" s="33" t="s">
        <v>38</v>
      </c>
      <c r="D376" s="33" t="s">
        <v>347</v>
      </c>
      <c r="E376" s="33" t="s">
        <v>123</v>
      </c>
      <c r="F376" s="34" t="s">
        <v>126</v>
      </c>
      <c r="G376" s="33" t="s">
        <v>971</v>
      </c>
      <c r="H376" s="33" t="s">
        <v>263</v>
      </c>
      <c r="I376" s="33" t="s">
        <v>31164</v>
      </c>
      <c r="J376" s="27">
        <v>40184</v>
      </c>
      <c r="K376" s="34" t="s">
        <v>39</v>
      </c>
      <c r="L376" s="34" t="s">
        <v>126</v>
      </c>
      <c r="M376" s="33" t="s">
        <v>26</v>
      </c>
      <c r="N376" s="34" t="s">
        <v>1362</v>
      </c>
      <c r="O376" s="34" t="s">
        <v>973</v>
      </c>
      <c r="P376" s="86">
        <v>274300.36</v>
      </c>
      <c r="Q376" s="33" t="s">
        <v>1363</v>
      </c>
      <c r="R376" s="33" t="s">
        <v>975</v>
      </c>
      <c r="S376" s="33" t="s">
        <v>976</v>
      </c>
    </row>
    <row r="377" spans="2:19" ht="39">
      <c r="B377" s="33" t="s">
        <v>37</v>
      </c>
      <c r="C377" s="33" t="s">
        <v>38</v>
      </c>
      <c r="D377" s="33" t="s">
        <v>347</v>
      </c>
      <c r="E377" s="33" t="s">
        <v>123</v>
      </c>
      <c r="F377" s="34" t="s">
        <v>126</v>
      </c>
      <c r="G377" s="33" t="s">
        <v>435</v>
      </c>
      <c r="H377" s="33" t="s">
        <v>317</v>
      </c>
      <c r="I377" s="33" t="s">
        <v>31164</v>
      </c>
      <c r="J377" s="27">
        <v>40185</v>
      </c>
      <c r="K377" s="34" t="s">
        <v>29</v>
      </c>
      <c r="L377" s="34" t="s">
        <v>126</v>
      </c>
      <c r="M377" s="33" t="s">
        <v>26</v>
      </c>
      <c r="N377" s="34" t="s">
        <v>1413</v>
      </c>
      <c r="O377" s="34" t="s">
        <v>1414</v>
      </c>
      <c r="P377" s="86">
        <v>32904.480000000003</v>
      </c>
      <c r="Q377" s="33" t="s">
        <v>1415</v>
      </c>
      <c r="R377" s="33" t="s">
        <v>126</v>
      </c>
      <c r="S377" s="33" t="s">
        <v>1416</v>
      </c>
    </row>
    <row r="378" spans="2:19" ht="179.25">
      <c r="B378" s="33" t="s">
        <v>37</v>
      </c>
      <c r="C378" s="33" t="s">
        <v>38</v>
      </c>
      <c r="D378" s="33" t="s">
        <v>347</v>
      </c>
      <c r="E378" s="33" t="s">
        <v>123</v>
      </c>
      <c r="F378" s="34" t="s">
        <v>126</v>
      </c>
      <c r="G378" s="33" t="s">
        <v>402</v>
      </c>
      <c r="H378" s="33" t="s">
        <v>349</v>
      </c>
      <c r="I378" s="33" t="s">
        <v>31164</v>
      </c>
      <c r="J378" s="27">
        <v>40205</v>
      </c>
      <c r="K378" s="34" t="s">
        <v>39</v>
      </c>
      <c r="L378" s="34" t="s">
        <v>126</v>
      </c>
      <c r="M378" s="33" t="s">
        <v>43</v>
      </c>
      <c r="N378" s="34" t="s">
        <v>1407</v>
      </c>
      <c r="O378" s="34" t="s">
        <v>409</v>
      </c>
      <c r="P378" s="86">
        <v>47073.599999999999</v>
      </c>
      <c r="Q378" s="33" t="s">
        <v>1408</v>
      </c>
      <c r="R378" s="33" t="s">
        <v>126</v>
      </c>
      <c r="S378" s="33" t="s">
        <v>412</v>
      </c>
    </row>
    <row r="379" spans="2:19" ht="26.25">
      <c r="B379" s="33" t="s">
        <v>37</v>
      </c>
      <c r="C379" s="33" t="s">
        <v>38</v>
      </c>
      <c r="D379" s="33" t="s">
        <v>347</v>
      </c>
      <c r="E379" s="33" t="s">
        <v>123</v>
      </c>
      <c r="F379" s="34" t="s">
        <v>126</v>
      </c>
      <c r="G379" s="33" t="s">
        <v>971</v>
      </c>
      <c r="H379" s="33" t="s">
        <v>263</v>
      </c>
      <c r="I379" s="33" t="s">
        <v>31164</v>
      </c>
      <c r="J379" s="27">
        <v>40184</v>
      </c>
      <c r="K379" s="34" t="s">
        <v>157</v>
      </c>
      <c r="L379" s="34" t="s">
        <v>126</v>
      </c>
      <c r="M379" s="33" t="s">
        <v>26</v>
      </c>
      <c r="N379" s="34" t="s">
        <v>1409</v>
      </c>
      <c r="O379" s="34" t="s">
        <v>1082</v>
      </c>
      <c r="P379" s="86">
        <v>256836</v>
      </c>
      <c r="Q379" s="33" t="s">
        <v>1410</v>
      </c>
      <c r="R379" s="33" t="s">
        <v>126</v>
      </c>
      <c r="S379" s="33" t="s">
        <v>976</v>
      </c>
    </row>
    <row r="380" spans="2:19" ht="26.25">
      <c r="B380" s="33" t="s">
        <v>37</v>
      </c>
      <c r="C380" s="33" t="s">
        <v>38</v>
      </c>
      <c r="D380" s="33" t="s">
        <v>347</v>
      </c>
      <c r="E380" s="33" t="s">
        <v>123</v>
      </c>
      <c r="F380" s="34" t="s">
        <v>126</v>
      </c>
      <c r="G380" s="33" t="s">
        <v>1424</v>
      </c>
      <c r="H380" s="33" t="s">
        <v>317</v>
      </c>
      <c r="I380" s="33" t="s">
        <v>31164</v>
      </c>
      <c r="J380" s="27">
        <v>40193</v>
      </c>
      <c r="K380" s="34" t="s">
        <v>157</v>
      </c>
      <c r="L380" s="34" t="s">
        <v>126</v>
      </c>
      <c r="M380" s="33" t="s">
        <v>26</v>
      </c>
      <c r="N380" s="34" t="s">
        <v>1425</v>
      </c>
      <c r="O380" s="34" t="s">
        <v>1426</v>
      </c>
      <c r="P380" s="86">
        <v>30637</v>
      </c>
      <c r="Q380" s="33" t="s">
        <v>1427</v>
      </c>
      <c r="R380" s="33" t="s">
        <v>126</v>
      </c>
      <c r="S380" s="33" t="s">
        <v>1428</v>
      </c>
    </row>
    <row r="381" spans="2:19" ht="51.75">
      <c r="B381" s="33" t="s">
        <v>37</v>
      </c>
      <c r="C381" s="33" t="s">
        <v>38</v>
      </c>
      <c r="D381" s="33" t="s">
        <v>347</v>
      </c>
      <c r="E381" s="33" t="s">
        <v>123</v>
      </c>
      <c r="F381" s="34" t="s">
        <v>126</v>
      </c>
      <c r="G381" s="33" t="s">
        <v>402</v>
      </c>
      <c r="H381" s="33" t="s">
        <v>349</v>
      </c>
      <c r="I381" s="33" t="s">
        <v>31164</v>
      </c>
      <c r="J381" s="27">
        <v>40186</v>
      </c>
      <c r="K381" s="34" t="s">
        <v>39</v>
      </c>
      <c r="L381" s="34" t="s">
        <v>126</v>
      </c>
      <c r="M381" s="33" t="s">
        <v>26</v>
      </c>
      <c r="N381" s="34" t="s">
        <v>1429</v>
      </c>
      <c r="O381" s="34" t="s">
        <v>409</v>
      </c>
      <c r="P381" s="86">
        <v>37100</v>
      </c>
      <c r="Q381" s="33" t="s">
        <v>1430</v>
      </c>
      <c r="R381" s="33" t="s">
        <v>411</v>
      </c>
      <c r="S381" s="33" t="s">
        <v>412</v>
      </c>
    </row>
    <row r="382" spans="2:19" ht="26.25">
      <c r="B382" s="33" t="s">
        <v>37</v>
      </c>
      <c r="C382" s="33" t="s">
        <v>38</v>
      </c>
      <c r="D382" s="33" t="s">
        <v>347</v>
      </c>
      <c r="E382" s="33" t="s">
        <v>123</v>
      </c>
      <c r="F382" s="34" t="s">
        <v>126</v>
      </c>
      <c r="G382" s="33" t="s">
        <v>407</v>
      </c>
      <c r="H382" s="33" t="s">
        <v>22</v>
      </c>
      <c r="I382" s="33" t="s">
        <v>31164</v>
      </c>
      <c r="J382" s="27">
        <v>40199</v>
      </c>
      <c r="K382" s="34" t="s">
        <v>39</v>
      </c>
      <c r="L382" s="34" t="s">
        <v>126</v>
      </c>
      <c r="M382" s="33" t="s">
        <v>26</v>
      </c>
      <c r="N382" s="34" t="s">
        <v>1431</v>
      </c>
      <c r="O382" s="34" t="s">
        <v>409</v>
      </c>
      <c r="P382" s="86">
        <v>52040</v>
      </c>
      <c r="Q382" s="33" t="s">
        <v>1432</v>
      </c>
      <c r="R382" s="33" t="s">
        <v>411</v>
      </c>
      <c r="S382" s="33" t="s">
        <v>412</v>
      </c>
    </row>
    <row r="383" spans="2:19">
      <c r="B383" s="33" t="s">
        <v>37</v>
      </c>
      <c r="C383" s="33" t="s">
        <v>38</v>
      </c>
      <c r="D383" s="33" t="s">
        <v>347</v>
      </c>
      <c r="E383" s="33" t="s">
        <v>123</v>
      </c>
      <c r="F383" s="34" t="s">
        <v>126</v>
      </c>
      <c r="G383" s="33" t="s">
        <v>522</v>
      </c>
      <c r="H383" s="33" t="s">
        <v>22</v>
      </c>
      <c r="I383" s="33" t="s">
        <v>31164</v>
      </c>
      <c r="J383" s="27">
        <v>40238</v>
      </c>
      <c r="K383" s="34" t="s">
        <v>39</v>
      </c>
      <c r="L383" s="34" t="s">
        <v>126</v>
      </c>
      <c r="M383" s="33" t="s">
        <v>26</v>
      </c>
      <c r="N383" s="34" t="s">
        <v>1484</v>
      </c>
      <c r="O383" s="34" t="s">
        <v>409</v>
      </c>
      <c r="P383" s="86">
        <v>34000</v>
      </c>
      <c r="Q383" s="33" t="s">
        <v>1485</v>
      </c>
      <c r="R383" s="33" t="s">
        <v>411</v>
      </c>
      <c r="S383" s="33" t="s">
        <v>412</v>
      </c>
    </row>
    <row r="384" spans="2:19" ht="64.5">
      <c r="B384" s="33" t="s">
        <v>37</v>
      </c>
      <c r="C384" s="33" t="s">
        <v>38</v>
      </c>
      <c r="D384" s="33" t="s">
        <v>535</v>
      </c>
      <c r="E384" s="33" t="s">
        <v>123</v>
      </c>
      <c r="F384" s="34" t="s">
        <v>126</v>
      </c>
      <c r="G384" s="33" t="s">
        <v>34</v>
      </c>
      <c r="H384" s="33" t="s">
        <v>35</v>
      </c>
      <c r="I384" s="33" t="s">
        <v>31164</v>
      </c>
      <c r="J384" s="27">
        <v>40232</v>
      </c>
      <c r="K384" s="34" t="s">
        <v>46</v>
      </c>
      <c r="L384" s="34" t="s">
        <v>424</v>
      </c>
      <c r="M384" s="33" t="s">
        <v>43</v>
      </c>
      <c r="N384" s="34" t="s">
        <v>1433</v>
      </c>
      <c r="O384" s="34" t="s">
        <v>547</v>
      </c>
      <c r="P384" s="86">
        <v>39000</v>
      </c>
      <c r="Q384" s="33" t="s">
        <v>1434</v>
      </c>
      <c r="R384" s="33" t="s">
        <v>549</v>
      </c>
      <c r="S384" s="33" t="s">
        <v>550</v>
      </c>
    </row>
    <row r="385" spans="2:19">
      <c r="B385" s="33" t="s">
        <v>37</v>
      </c>
      <c r="C385" s="33" t="s">
        <v>38</v>
      </c>
      <c r="D385" s="33" t="s">
        <v>535</v>
      </c>
      <c r="E385" s="33" t="s">
        <v>123</v>
      </c>
      <c r="F385" s="34" t="s">
        <v>126</v>
      </c>
      <c r="G385" s="33" t="s">
        <v>126</v>
      </c>
      <c r="H385" s="33" t="s">
        <v>126</v>
      </c>
      <c r="I385" s="33" t="s">
        <v>126</v>
      </c>
      <c r="J385" s="27">
        <v>40225</v>
      </c>
      <c r="K385" s="34" t="s">
        <v>36</v>
      </c>
      <c r="L385" s="34" t="s">
        <v>126</v>
      </c>
      <c r="M385" s="33" t="s">
        <v>26</v>
      </c>
      <c r="N385" s="34" t="s">
        <v>1435</v>
      </c>
      <c r="O385" s="34" t="s">
        <v>1436</v>
      </c>
      <c r="P385" s="86">
        <v>30110</v>
      </c>
      <c r="Q385" s="33" t="s">
        <v>1437</v>
      </c>
      <c r="R385" s="33" t="s">
        <v>126</v>
      </c>
      <c r="S385" s="33" t="s">
        <v>1438</v>
      </c>
    </row>
    <row r="386" spans="2:19" ht="26.25">
      <c r="B386" s="33" t="s">
        <v>37</v>
      </c>
      <c r="C386" s="33" t="s">
        <v>38</v>
      </c>
      <c r="D386" s="33" t="s">
        <v>1214</v>
      </c>
      <c r="E386" s="33" t="s">
        <v>123</v>
      </c>
      <c r="F386" s="34" t="s">
        <v>126</v>
      </c>
      <c r="G386" s="33" t="s">
        <v>126</v>
      </c>
      <c r="H386" s="33" t="s">
        <v>126</v>
      </c>
      <c r="I386" s="33" t="s">
        <v>126</v>
      </c>
      <c r="J386" s="27">
        <v>40213</v>
      </c>
      <c r="K386" s="34" t="s">
        <v>244</v>
      </c>
      <c r="L386" s="34" t="s">
        <v>126</v>
      </c>
      <c r="M386" s="33" t="s">
        <v>26</v>
      </c>
      <c r="N386" s="34" t="s">
        <v>1443</v>
      </c>
      <c r="O386" s="34" t="s">
        <v>1444</v>
      </c>
      <c r="P386" s="86">
        <v>38400</v>
      </c>
      <c r="Q386" s="33" t="s">
        <v>1445</v>
      </c>
      <c r="R386" s="33" t="s">
        <v>126</v>
      </c>
      <c r="S386" s="33" t="s">
        <v>1446</v>
      </c>
    </row>
    <row r="387" spans="2:19" ht="26.25">
      <c r="B387" s="33" t="s">
        <v>37</v>
      </c>
      <c r="C387" s="33" t="s">
        <v>38</v>
      </c>
      <c r="D387" s="33" t="s">
        <v>1214</v>
      </c>
      <c r="E387" s="33" t="s">
        <v>123</v>
      </c>
      <c r="F387" s="34" t="s">
        <v>126</v>
      </c>
      <c r="G387" s="33" t="s">
        <v>126</v>
      </c>
      <c r="H387" s="33" t="s">
        <v>126</v>
      </c>
      <c r="I387" s="33" t="s">
        <v>126</v>
      </c>
      <c r="J387" s="27">
        <v>40233</v>
      </c>
      <c r="K387" s="34" t="s">
        <v>39</v>
      </c>
      <c r="L387" s="34" t="s">
        <v>126</v>
      </c>
      <c r="M387" s="33" t="s">
        <v>26</v>
      </c>
      <c r="N387" s="34" t="s">
        <v>1449</v>
      </c>
      <c r="O387" s="34" t="s">
        <v>1450</v>
      </c>
      <c r="P387" s="86">
        <v>247584.32</v>
      </c>
      <c r="Q387" s="33" t="s">
        <v>1451</v>
      </c>
      <c r="R387" s="33" t="s">
        <v>126</v>
      </c>
      <c r="S387" s="33" t="s">
        <v>1452</v>
      </c>
    </row>
    <row r="388" spans="2:19" ht="51.75">
      <c r="B388" s="33" t="s">
        <v>37</v>
      </c>
      <c r="C388" s="33" t="s">
        <v>38</v>
      </c>
      <c r="D388" s="33" t="s">
        <v>1214</v>
      </c>
      <c r="E388" s="33" t="s">
        <v>123</v>
      </c>
      <c r="F388" s="34" t="s">
        <v>126</v>
      </c>
      <c r="G388" s="33" t="s">
        <v>126</v>
      </c>
      <c r="H388" s="33" t="s">
        <v>126</v>
      </c>
      <c r="I388" s="33" t="s">
        <v>126</v>
      </c>
      <c r="J388" s="27">
        <v>40192</v>
      </c>
      <c r="K388" s="34" t="s">
        <v>29</v>
      </c>
      <c r="L388" s="34" t="s">
        <v>126</v>
      </c>
      <c r="M388" s="33" t="s">
        <v>26</v>
      </c>
      <c r="N388" s="34" t="s">
        <v>1439</v>
      </c>
      <c r="O388" s="34" t="s">
        <v>1440</v>
      </c>
      <c r="P388" s="86">
        <v>36011.760000000002</v>
      </c>
      <c r="Q388" s="33" t="s">
        <v>1441</v>
      </c>
      <c r="R388" s="33" t="s">
        <v>126</v>
      </c>
      <c r="S388" s="33" t="s">
        <v>1442</v>
      </c>
    </row>
    <row r="389" spans="2:19" ht="77.25">
      <c r="B389" s="33" t="s">
        <v>37</v>
      </c>
      <c r="C389" s="33" t="s">
        <v>38</v>
      </c>
      <c r="D389" s="33" t="s">
        <v>1214</v>
      </c>
      <c r="E389" s="33" t="s">
        <v>123</v>
      </c>
      <c r="F389" s="34" t="s">
        <v>126</v>
      </c>
      <c r="G389" s="33" t="s">
        <v>126</v>
      </c>
      <c r="H389" s="33" t="s">
        <v>126</v>
      </c>
      <c r="I389" s="33" t="s">
        <v>126</v>
      </c>
      <c r="J389" s="27">
        <v>40226</v>
      </c>
      <c r="K389" s="34" t="s">
        <v>36</v>
      </c>
      <c r="L389" s="34" t="s">
        <v>126</v>
      </c>
      <c r="M389" s="33" t="s">
        <v>26</v>
      </c>
      <c r="N389" s="34" t="s">
        <v>1447</v>
      </c>
      <c r="O389" s="34" t="s">
        <v>1216</v>
      </c>
      <c r="P389" s="86">
        <v>214438.39999999999</v>
      </c>
      <c r="Q389" s="33" t="s">
        <v>1448</v>
      </c>
      <c r="R389" s="33" t="s">
        <v>126</v>
      </c>
      <c r="S389" s="33" t="s">
        <v>1219</v>
      </c>
    </row>
    <row r="390" spans="2:19" ht="26.25">
      <c r="B390" s="33" t="s">
        <v>37</v>
      </c>
      <c r="C390" s="33" t="s">
        <v>38</v>
      </c>
      <c r="D390" s="33" t="s">
        <v>1214</v>
      </c>
      <c r="E390" s="33" t="s">
        <v>123</v>
      </c>
      <c r="F390" s="34" t="s">
        <v>1492</v>
      </c>
      <c r="G390" s="33" t="s">
        <v>34</v>
      </c>
      <c r="H390" s="33" t="s">
        <v>35</v>
      </c>
      <c r="I390" s="33" t="s">
        <v>31164</v>
      </c>
      <c r="J390" s="27">
        <v>40260</v>
      </c>
      <c r="K390" s="34" t="s">
        <v>157</v>
      </c>
      <c r="L390" s="34" t="s">
        <v>126</v>
      </c>
      <c r="M390" s="33" t="s">
        <v>26</v>
      </c>
      <c r="N390" s="34" t="s">
        <v>1493</v>
      </c>
      <c r="O390" s="34" t="s">
        <v>1494</v>
      </c>
      <c r="P390" s="86">
        <v>34912.160000000003</v>
      </c>
      <c r="Q390" s="33" t="s">
        <v>1495</v>
      </c>
      <c r="R390" s="33" t="s">
        <v>126</v>
      </c>
      <c r="S390" s="33" t="s">
        <v>1496</v>
      </c>
    </row>
    <row r="391" spans="2:19">
      <c r="B391" s="33" t="s">
        <v>37</v>
      </c>
      <c r="C391" s="33" t="s">
        <v>38</v>
      </c>
      <c r="D391" s="33" t="s">
        <v>1214</v>
      </c>
      <c r="E391" s="33" t="s">
        <v>123</v>
      </c>
      <c r="F391" s="34" t="s">
        <v>1214</v>
      </c>
      <c r="G391" s="33" t="s">
        <v>34</v>
      </c>
      <c r="H391" s="33" t="s">
        <v>35</v>
      </c>
      <c r="I391" s="33" t="s">
        <v>31164</v>
      </c>
      <c r="J391" s="27">
        <v>40261</v>
      </c>
      <c r="K391" s="34" t="s">
        <v>29</v>
      </c>
      <c r="L391" s="34" t="s">
        <v>126</v>
      </c>
      <c r="M391" s="33" t="s">
        <v>26</v>
      </c>
      <c r="N391" s="34" t="s">
        <v>1497</v>
      </c>
      <c r="O391" s="34" t="s">
        <v>1498</v>
      </c>
      <c r="P391" s="86">
        <v>34000</v>
      </c>
      <c r="Q391" s="33" t="s">
        <v>1499</v>
      </c>
      <c r="R391" s="33" t="s">
        <v>126</v>
      </c>
      <c r="S391" s="33" t="s">
        <v>1500</v>
      </c>
    </row>
    <row r="392" spans="2:19">
      <c r="B392" s="33" t="s">
        <v>37</v>
      </c>
      <c r="C392" s="33" t="s">
        <v>38</v>
      </c>
      <c r="D392" s="33" t="s">
        <v>1214</v>
      </c>
      <c r="E392" s="33" t="s">
        <v>123</v>
      </c>
      <c r="F392" s="34" t="s">
        <v>1214</v>
      </c>
      <c r="G392" s="33" t="s">
        <v>34</v>
      </c>
      <c r="H392" s="33" t="s">
        <v>35</v>
      </c>
      <c r="I392" s="33" t="s">
        <v>31164</v>
      </c>
      <c r="J392" s="27">
        <v>40266</v>
      </c>
      <c r="K392" s="34" t="s">
        <v>36</v>
      </c>
      <c r="L392" s="34" t="s">
        <v>126</v>
      </c>
      <c r="M392" s="33" t="s">
        <v>26</v>
      </c>
      <c r="N392" s="34" t="s">
        <v>1501</v>
      </c>
      <c r="O392" s="34" t="s">
        <v>1502</v>
      </c>
      <c r="P392" s="86">
        <v>57120</v>
      </c>
      <c r="Q392" s="33" t="s">
        <v>1503</v>
      </c>
      <c r="R392" s="33" t="s">
        <v>126</v>
      </c>
      <c r="S392" s="33" t="s">
        <v>1504</v>
      </c>
    </row>
    <row r="393" spans="2:19">
      <c r="B393" s="33" t="s">
        <v>37</v>
      </c>
      <c r="C393" s="33" t="s">
        <v>38</v>
      </c>
      <c r="D393" s="33" t="s">
        <v>1461</v>
      </c>
      <c r="E393" s="33" t="s">
        <v>123</v>
      </c>
      <c r="F393" s="34" t="s">
        <v>126</v>
      </c>
      <c r="G393" s="33" t="s">
        <v>126</v>
      </c>
      <c r="H393" s="33" t="s">
        <v>126</v>
      </c>
      <c r="I393" s="33" t="s">
        <v>126</v>
      </c>
      <c r="J393" s="27">
        <v>40241</v>
      </c>
      <c r="K393" s="34" t="s">
        <v>39</v>
      </c>
      <c r="L393" s="34" t="s">
        <v>126</v>
      </c>
      <c r="M393" s="33" t="s">
        <v>1462</v>
      </c>
      <c r="N393" s="34" t="s">
        <v>1463</v>
      </c>
      <c r="O393" s="34" t="s">
        <v>1464</v>
      </c>
      <c r="P393" s="86">
        <v>297957</v>
      </c>
      <c r="Q393" s="33" t="s">
        <v>1465</v>
      </c>
      <c r="R393" s="33" t="s">
        <v>126</v>
      </c>
      <c r="S393" s="33" t="s">
        <v>1466</v>
      </c>
    </row>
    <row r="394" spans="2:19" ht="26.25">
      <c r="B394" s="33" t="s">
        <v>37</v>
      </c>
      <c r="C394" s="33" t="s">
        <v>38</v>
      </c>
      <c r="D394" s="33" t="s">
        <v>122</v>
      </c>
      <c r="E394" s="33" t="s">
        <v>123</v>
      </c>
      <c r="F394" s="34" t="s">
        <v>126</v>
      </c>
      <c r="G394" s="33" t="s">
        <v>34</v>
      </c>
      <c r="H394" s="33" t="s">
        <v>35</v>
      </c>
      <c r="I394" s="33" t="s">
        <v>31164</v>
      </c>
      <c r="J394" s="27">
        <v>40190</v>
      </c>
      <c r="K394" s="34" t="s">
        <v>23</v>
      </c>
      <c r="L394" s="34" t="s">
        <v>126</v>
      </c>
      <c r="M394" s="33" t="s">
        <v>43</v>
      </c>
      <c r="N394" s="34" t="s">
        <v>1394</v>
      </c>
      <c r="O394" s="34" t="s">
        <v>1395</v>
      </c>
      <c r="P394" s="86">
        <v>39913</v>
      </c>
      <c r="Q394" s="33" t="s">
        <v>1396</v>
      </c>
      <c r="R394" s="33" t="s">
        <v>126</v>
      </c>
      <c r="S394" s="33" t="s">
        <v>1397</v>
      </c>
    </row>
    <row r="395" spans="2:19" ht="26.25">
      <c r="B395" s="33" t="s">
        <v>37</v>
      </c>
      <c r="C395" s="33" t="s">
        <v>38</v>
      </c>
      <c r="D395" s="33" t="s">
        <v>122</v>
      </c>
      <c r="E395" s="33" t="s">
        <v>123</v>
      </c>
      <c r="F395" s="34" t="s">
        <v>126</v>
      </c>
      <c r="G395" s="33" t="s">
        <v>34</v>
      </c>
      <c r="H395" s="33" t="s">
        <v>35</v>
      </c>
      <c r="I395" s="33" t="s">
        <v>31164</v>
      </c>
      <c r="J395" s="27">
        <v>40207</v>
      </c>
      <c r="K395" s="34" t="s">
        <v>23</v>
      </c>
      <c r="L395" s="34" t="s">
        <v>126</v>
      </c>
      <c r="M395" s="33" t="s">
        <v>43</v>
      </c>
      <c r="N395" s="34" t="s">
        <v>1398</v>
      </c>
      <c r="O395" s="34" t="s">
        <v>1399</v>
      </c>
      <c r="P395" s="86">
        <v>31110</v>
      </c>
      <c r="Q395" s="33" t="s">
        <v>1400</v>
      </c>
      <c r="R395" s="33" t="s">
        <v>1401</v>
      </c>
      <c r="S395" s="33" t="s">
        <v>1402</v>
      </c>
    </row>
    <row r="396" spans="2:19">
      <c r="B396" s="33" t="s">
        <v>37</v>
      </c>
      <c r="C396" s="33" t="s">
        <v>38</v>
      </c>
      <c r="D396" s="33" t="s">
        <v>134</v>
      </c>
      <c r="E396" s="33" t="s">
        <v>123</v>
      </c>
      <c r="F396" s="34" t="s">
        <v>126</v>
      </c>
      <c r="G396" s="33" t="s">
        <v>126</v>
      </c>
      <c r="H396" s="33" t="s">
        <v>126</v>
      </c>
      <c r="I396" s="33" t="s">
        <v>126</v>
      </c>
      <c r="J396" s="27">
        <v>40261</v>
      </c>
      <c r="K396" s="34" t="s">
        <v>39</v>
      </c>
      <c r="L396" s="34" t="s">
        <v>126</v>
      </c>
      <c r="M396" s="33" t="s">
        <v>26</v>
      </c>
      <c r="N396" s="34" t="s">
        <v>1453</v>
      </c>
      <c r="O396" s="34" t="s">
        <v>1454</v>
      </c>
      <c r="P396" s="86">
        <v>156000</v>
      </c>
      <c r="Q396" s="33" t="s">
        <v>1455</v>
      </c>
      <c r="R396" s="33" t="s">
        <v>126</v>
      </c>
      <c r="S396" s="33" t="s">
        <v>1456</v>
      </c>
    </row>
    <row r="397" spans="2:19">
      <c r="B397" s="33" t="s">
        <v>37</v>
      </c>
      <c r="C397" s="33" t="s">
        <v>38</v>
      </c>
      <c r="D397" s="33" t="s">
        <v>722</v>
      </c>
      <c r="E397" s="33" t="s">
        <v>123</v>
      </c>
      <c r="F397" s="34" t="s">
        <v>126</v>
      </c>
      <c r="G397" s="33" t="s">
        <v>126</v>
      </c>
      <c r="H397" s="33" t="s">
        <v>126</v>
      </c>
      <c r="I397" s="33" t="s">
        <v>126</v>
      </c>
      <c r="J397" s="27">
        <v>40322</v>
      </c>
      <c r="K397" s="34" t="s">
        <v>36</v>
      </c>
      <c r="L397" s="34" t="s">
        <v>126</v>
      </c>
      <c r="M397" s="33" t="s">
        <v>24</v>
      </c>
      <c r="N397" s="34" t="s">
        <v>1553</v>
      </c>
      <c r="O397" s="34" t="s">
        <v>1554</v>
      </c>
      <c r="P397" s="86">
        <v>600000</v>
      </c>
      <c r="Q397" s="33" t="s">
        <v>1555</v>
      </c>
      <c r="R397" s="33" t="s">
        <v>126</v>
      </c>
      <c r="S397" s="33" t="s">
        <v>1556</v>
      </c>
    </row>
    <row r="398" spans="2:19">
      <c r="B398" s="33" t="s">
        <v>37</v>
      </c>
      <c r="C398" s="33" t="s">
        <v>38</v>
      </c>
      <c r="D398" s="33" t="s">
        <v>722</v>
      </c>
      <c r="E398" s="33" t="s">
        <v>123</v>
      </c>
      <c r="F398" s="34" t="s">
        <v>126</v>
      </c>
      <c r="G398" s="33" t="s">
        <v>126</v>
      </c>
      <c r="H398" s="33" t="s">
        <v>126</v>
      </c>
      <c r="I398" s="33" t="s">
        <v>126</v>
      </c>
      <c r="J398" s="27">
        <v>40322</v>
      </c>
      <c r="K398" s="34" t="s">
        <v>36</v>
      </c>
      <c r="L398" s="34" t="s">
        <v>126</v>
      </c>
      <c r="M398" s="33" t="s">
        <v>24</v>
      </c>
      <c r="N398" s="34" t="s">
        <v>1557</v>
      </c>
      <c r="O398" s="34" t="s">
        <v>1558</v>
      </c>
      <c r="P398" s="86">
        <v>700000</v>
      </c>
      <c r="Q398" s="33" t="s">
        <v>1559</v>
      </c>
      <c r="R398" s="33" t="s">
        <v>126</v>
      </c>
      <c r="S398" s="33" t="s">
        <v>1560</v>
      </c>
    </row>
    <row r="399" spans="2:19" ht="26.25">
      <c r="B399" s="33" t="s">
        <v>37</v>
      </c>
      <c r="C399" s="33" t="s">
        <v>38</v>
      </c>
      <c r="D399" s="33" t="s">
        <v>722</v>
      </c>
      <c r="E399" s="33" t="s">
        <v>123</v>
      </c>
      <c r="F399" s="34" t="s">
        <v>1492</v>
      </c>
      <c r="G399" s="33" t="s">
        <v>34</v>
      </c>
      <c r="H399" s="33" t="s">
        <v>35</v>
      </c>
      <c r="I399" s="33" t="s">
        <v>31164</v>
      </c>
      <c r="J399" s="27">
        <v>40304</v>
      </c>
      <c r="K399" s="34" t="s">
        <v>244</v>
      </c>
      <c r="L399" s="34" t="s">
        <v>126</v>
      </c>
      <c r="M399" s="33" t="s">
        <v>26</v>
      </c>
      <c r="N399" s="34" t="s">
        <v>1549</v>
      </c>
      <c r="O399" s="34" t="s">
        <v>1550</v>
      </c>
      <c r="P399" s="86">
        <v>299999.84000000003</v>
      </c>
      <c r="Q399" s="33" t="s">
        <v>1551</v>
      </c>
      <c r="R399" s="33" t="s">
        <v>1552</v>
      </c>
      <c r="S399" s="33" t="s">
        <v>1521</v>
      </c>
    </row>
    <row r="400" spans="2:19" ht="26.25">
      <c r="B400" s="33" t="s">
        <v>37</v>
      </c>
      <c r="C400" s="33" t="s">
        <v>38</v>
      </c>
      <c r="D400" s="33" t="s">
        <v>722</v>
      </c>
      <c r="E400" s="33" t="s">
        <v>123</v>
      </c>
      <c r="F400" s="34" t="s">
        <v>723</v>
      </c>
      <c r="G400" s="33" t="s">
        <v>34</v>
      </c>
      <c r="H400" s="33" t="s">
        <v>35</v>
      </c>
      <c r="I400" s="33" t="s">
        <v>31164</v>
      </c>
      <c r="J400" s="27">
        <v>40296</v>
      </c>
      <c r="K400" s="34" t="s">
        <v>46</v>
      </c>
      <c r="L400" s="34" t="s">
        <v>126</v>
      </c>
      <c r="M400" s="33" t="s">
        <v>126</v>
      </c>
      <c r="N400" s="34" t="s">
        <v>1512</v>
      </c>
      <c r="O400" s="34" t="s">
        <v>1513</v>
      </c>
      <c r="P400" s="86">
        <v>177603.56</v>
      </c>
      <c r="Q400" s="33" t="s">
        <v>1514</v>
      </c>
      <c r="R400" s="33" t="s">
        <v>1515</v>
      </c>
      <c r="S400" s="33" t="s">
        <v>1516</v>
      </c>
    </row>
    <row r="401" spans="2:19" ht="26.25">
      <c r="B401" s="33" t="s">
        <v>37</v>
      </c>
      <c r="C401" s="33" t="s">
        <v>38</v>
      </c>
      <c r="D401" s="33" t="s">
        <v>722</v>
      </c>
      <c r="E401" s="33" t="s">
        <v>123</v>
      </c>
      <c r="F401" s="34" t="s">
        <v>722</v>
      </c>
      <c r="G401" s="33" t="s">
        <v>34</v>
      </c>
      <c r="H401" s="33" t="s">
        <v>35</v>
      </c>
      <c r="I401" s="33" t="s">
        <v>31164</v>
      </c>
      <c r="J401" s="27">
        <v>40282</v>
      </c>
      <c r="K401" s="34" t="s">
        <v>36</v>
      </c>
      <c r="L401" s="34" t="s">
        <v>126</v>
      </c>
      <c r="M401" s="33" t="s">
        <v>26</v>
      </c>
      <c r="N401" s="34" t="s">
        <v>1505</v>
      </c>
      <c r="O401" s="34" t="s">
        <v>1506</v>
      </c>
      <c r="P401" s="86">
        <v>50499</v>
      </c>
      <c r="Q401" s="33" t="s">
        <v>1507</v>
      </c>
      <c r="R401" s="33" t="s">
        <v>1508</v>
      </c>
      <c r="S401" s="33" t="s">
        <v>1509</v>
      </c>
    </row>
    <row r="402" spans="2:19" ht="26.25">
      <c r="B402" s="33" t="s">
        <v>37</v>
      </c>
      <c r="C402" s="33" t="s">
        <v>38</v>
      </c>
      <c r="D402" s="33" t="s">
        <v>722</v>
      </c>
      <c r="E402" s="33" t="s">
        <v>123</v>
      </c>
      <c r="F402" s="34" t="s">
        <v>1240</v>
      </c>
      <c r="G402" s="33" t="s">
        <v>34</v>
      </c>
      <c r="H402" s="33" t="s">
        <v>35</v>
      </c>
      <c r="I402" s="33" t="s">
        <v>31164</v>
      </c>
      <c r="J402" s="27">
        <v>40295</v>
      </c>
      <c r="K402" s="34" t="s">
        <v>157</v>
      </c>
      <c r="L402" s="34" t="s">
        <v>126</v>
      </c>
      <c r="M402" s="33" t="s">
        <v>24</v>
      </c>
      <c r="N402" s="34" t="s">
        <v>1510</v>
      </c>
      <c r="O402" s="34" t="s">
        <v>730</v>
      </c>
      <c r="P402" s="86">
        <v>92421.1</v>
      </c>
      <c r="Q402" s="33" t="s">
        <v>1511</v>
      </c>
      <c r="R402" s="33" t="s">
        <v>126</v>
      </c>
      <c r="S402" s="33" t="s">
        <v>732</v>
      </c>
    </row>
    <row r="403" spans="2:19" ht="39">
      <c r="B403" s="33" t="s">
        <v>37</v>
      </c>
      <c r="C403" s="33" t="s">
        <v>38</v>
      </c>
      <c r="D403" s="33" t="s">
        <v>347</v>
      </c>
      <c r="E403" s="33" t="s">
        <v>123</v>
      </c>
      <c r="F403" s="34" t="s">
        <v>347</v>
      </c>
      <c r="G403" s="33" t="s">
        <v>586</v>
      </c>
      <c r="H403" s="33" t="s">
        <v>587</v>
      </c>
      <c r="I403" s="33" t="s">
        <v>31164</v>
      </c>
      <c r="J403" s="27">
        <v>40339</v>
      </c>
      <c r="K403" s="34" t="s">
        <v>23</v>
      </c>
      <c r="L403" s="34" t="s">
        <v>126</v>
      </c>
      <c r="M403" s="33" t="s">
        <v>26</v>
      </c>
      <c r="N403" s="34" t="s">
        <v>1526</v>
      </c>
      <c r="O403" s="34" t="s">
        <v>1527</v>
      </c>
      <c r="P403" s="86">
        <v>52055</v>
      </c>
      <c r="Q403" s="33" t="s">
        <v>1528</v>
      </c>
      <c r="R403" s="33" t="s">
        <v>126</v>
      </c>
      <c r="S403" s="33" t="s">
        <v>1529</v>
      </c>
    </row>
    <row r="404" spans="2:19">
      <c r="B404" s="33" t="s">
        <v>37</v>
      </c>
      <c r="C404" s="33" t="s">
        <v>38</v>
      </c>
      <c r="D404" s="33" t="s">
        <v>347</v>
      </c>
      <c r="E404" s="33" t="s">
        <v>123</v>
      </c>
      <c r="F404" s="34" t="s">
        <v>347</v>
      </c>
      <c r="G404" s="33" t="s">
        <v>914</v>
      </c>
      <c r="H404" s="33" t="s">
        <v>42</v>
      </c>
      <c r="I404" s="33" t="s">
        <v>31164</v>
      </c>
      <c r="J404" s="27">
        <v>40350</v>
      </c>
      <c r="K404" s="34" t="s">
        <v>157</v>
      </c>
      <c r="L404" s="34" t="s">
        <v>126</v>
      </c>
      <c r="M404" s="33" t="s">
        <v>26</v>
      </c>
      <c r="N404" s="34" t="s">
        <v>1403</v>
      </c>
      <c r="O404" s="34" t="s">
        <v>1404</v>
      </c>
      <c r="P404" s="86">
        <v>54000</v>
      </c>
      <c r="Q404" s="33" t="s">
        <v>1405</v>
      </c>
      <c r="R404" s="33" t="s">
        <v>126</v>
      </c>
      <c r="S404" s="33" t="s">
        <v>1406</v>
      </c>
    </row>
    <row r="405" spans="2:19" ht="26.25">
      <c r="B405" s="33" t="s">
        <v>37</v>
      </c>
      <c r="C405" s="33" t="s">
        <v>38</v>
      </c>
      <c r="D405" s="33" t="s">
        <v>347</v>
      </c>
      <c r="E405" s="33" t="s">
        <v>123</v>
      </c>
      <c r="F405" s="34" t="s">
        <v>347</v>
      </c>
      <c r="G405" s="33" t="s">
        <v>1348</v>
      </c>
      <c r="H405" s="33" t="s">
        <v>172</v>
      </c>
      <c r="I405" s="33" t="s">
        <v>31164</v>
      </c>
      <c r="J405" s="27">
        <v>40302</v>
      </c>
      <c r="K405" s="34" t="s">
        <v>244</v>
      </c>
      <c r="L405" s="34" t="s">
        <v>126</v>
      </c>
      <c r="M405" s="33" t="s">
        <v>26</v>
      </c>
      <c r="N405" s="34" t="s">
        <v>1349</v>
      </c>
      <c r="O405" s="34" t="s">
        <v>1350</v>
      </c>
      <c r="P405" s="86">
        <v>42180</v>
      </c>
      <c r="Q405" s="33" t="s">
        <v>1351</v>
      </c>
      <c r="R405" s="33" t="s">
        <v>126</v>
      </c>
      <c r="S405" s="33" t="s">
        <v>1352</v>
      </c>
    </row>
    <row r="406" spans="2:19" ht="370.5">
      <c r="B406" s="33" t="s">
        <v>37</v>
      </c>
      <c r="C406" s="33" t="s">
        <v>38</v>
      </c>
      <c r="D406" s="33" t="s">
        <v>347</v>
      </c>
      <c r="E406" s="33" t="s">
        <v>123</v>
      </c>
      <c r="F406" s="34" t="s">
        <v>126</v>
      </c>
      <c r="G406" s="33" t="s">
        <v>126</v>
      </c>
      <c r="H406" s="33" t="s">
        <v>126</v>
      </c>
      <c r="I406" s="33" t="s">
        <v>126</v>
      </c>
      <c r="J406" s="27">
        <v>40269</v>
      </c>
      <c r="K406" s="34" t="s">
        <v>23</v>
      </c>
      <c r="L406" s="34" t="s">
        <v>126</v>
      </c>
      <c r="M406" s="33" t="s">
        <v>43</v>
      </c>
      <c r="N406" s="34" t="s">
        <v>1481</v>
      </c>
      <c r="O406" s="34" t="s">
        <v>1421</v>
      </c>
      <c r="P406" s="86">
        <v>126243.2</v>
      </c>
      <c r="Q406" s="33" t="s">
        <v>1422</v>
      </c>
      <c r="R406" s="33" t="s">
        <v>126</v>
      </c>
      <c r="S406" s="33" t="s">
        <v>1423</v>
      </c>
    </row>
    <row r="407" spans="2:19" ht="39">
      <c r="B407" s="33" t="s">
        <v>37</v>
      </c>
      <c r="C407" s="33" t="s">
        <v>38</v>
      </c>
      <c r="D407" s="33" t="s">
        <v>347</v>
      </c>
      <c r="E407" s="33" t="s">
        <v>123</v>
      </c>
      <c r="F407" s="34" t="s">
        <v>126</v>
      </c>
      <c r="G407" s="33" t="s">
        <v>126</v>
      </c>
      <c r="H407" s="33" t="s">
        <v>126</v>
      </c>
      <c r="I407" s="33" t="s">
        <v>126</v>
      </c>
      <c r="J407" s="27">
        <v>40274</v>
      </c>
      <c r="K407" s="34" t="s">
        <v>39</v>
      </c>
      <c r="L407" s="34" t="s">
        <v>126</v>
      </c>
      <c r="M407" s="33" t="s">
        <v>43</v>
      </c>
      <c r="N407" s="34" t="s">
        <v>1482</v>
      </c>
      <c r="O407" s="34" t="s">
        <v>1082</v>
      </c>
      <c r="P407" s="86">
        <v>162343.20000000001</v>
      </c>
      <c r="Q407" s="33" t="s">
        <v>1483</v>
      </c>
      <c r="R407" s="33" t="s">
        <v>126</v>
      </c>
      <c r="S407" s="33" t="s">
        <v>976</v>
      </c>
    </row>
    <row r="408" spans="2:19">
      <c r="B408" s="33" t="s">
        <v>37</v>
      </c>
      <c r="C408" s="33" t="s">
        <v>38</v>
      </c>
      <c r="D408" s="33" t="s">
        <v>347</v>
      </c>
      <c r="E408" s="33" t="s">
        <v>123</v>
      </c>
      <c r="F408" s="34" t="s">
        <v>347</v>
      </c>
      <c r="G408" s="33" t="s">
        <v>603</v>
      </c>
      <c r="H408" s="33" t="s">
        <v>317</v>
      </c>
      <c r="I408" s="33" t="s">
        <v>31164</v>
      </c>
      <c r="J408" s="27">
        <v>40330</v>
      </c>
      <c r="K408" s="34" t="s">
        <v>126</v>
      </c>
      <c r="L408" s="34" t="s">
        <v>126</v>
      </c>
      <c r="M408" s="33" t="s">
        <v>43</v>
      </c>
      <c r="N408" s="34" t="s">
        <v>1538</v>
      </c>
      <c r="O408" s="34" t="s">
        <v>973</v>
      </c>
      <c r="P408" s="86">
        <v>427479.28</v>
      </c>
      <c r="Q408" s="33" t="s">
        <v>1361</v>
      </c>
      <c r="R408" s="33" t="s">
        <v>975</v>
      </c>
      <c r="S408" s="33" t="s">
        <v>976</v>
      </c>
    </row>
    <row r="409" spans="2:19" ht="141">
      <c r="B409" s="33" t="s">
        <v>37</v>
      </c>
      <c r="C409" s="33" t="s">
        <v>38</v>
      </c>
      <c r="D409" s="33" t="s">
        <v>347</v>
      </c>
      <c r="E409" s="33" t="s">
        <v>123</v>
      </c>
      <c r="F409" s="34" t="s">
        <v>347</v>
      </c>
      <c r="G409" s="33" t="s">
        <v>914</v>
      </c>
      <c r="H409" s="33" t="s">
        <v>42</v>
      </c>
      <c r="I409" s="33" t="s">
        <v>31164</v>
      </c>
      <c r="J409" s="27">
        <v>40326</v>
      </c>
      <c r="K409" s="34" t="s">
        <v>39</v>
      </c>
      <c r="L409" s="34" t="s">
        <v>126</v>
      </c>
      <c r="M409" s="33" t="s">
        <v>43</v>
      </c>
      <c r="N409" s="34" t="s">
        <v>1535</v>
      </c>
      <c r="O409" s="34" t="s">
        <v>973</v>
      </c>
      <c r="P409" s="86">
        <v>113162.92</v>
      </c>
      <c r="Q409" s="33" t="s">
        <v>1536</v>
      </c>
      <c r="R409" s="33" t="s">
        <v>975</v>
      </c>
      <c r="S409" s="33" t="s">
        <v>976</v>
      </c>
    </row>
    <row r="410" spans="2:19">
      <c r="B410" s="33" t="s">
        <v>37</v>
      </c>
      <c r="C410" s="33" t="s">
        <v>38</v>
      </c>
      <c r="D410" s="33" t="s">
        <v>347</v>
      </c>
      <c r="E410" s="33" t="s">
        <v>123</v>
      </c>
      <c r="F410" s="34" t="s">
        <v>347</v>
      </c>
      <c r="G410" s="33" t="s">
        <v>1357</v>
      </c>
      <c r="H410" s="33" t="s">
        <v>317</v>
      </c>
      <c r="I410" s="33" t="s">
        <v>31164</v>
      </c>
      <c r="J410" s="27">
        <v>40326</v>
      </c>
      <c r="K410" s="34" t="s">
        <v>39</v>
      </c>
      <c r="L410" s="34" t="s">
        <v>126</v>
      </c>
      <c r="M410" s="33" t="s">
        <v>43</v>
      </c>
      <c r="N410" s="34" t="s">
        <v>1537</v>
      </c>
      <c r="O410" s="34" t="s">
        <v>973</v>
      </c>
      <c r="P410" s="86">
        <v>171335</v>
      </c>
      <c r="Q410" s="33" t="s">
        <v>1359</v>
      </c>
      <c r="R410" s="33" t="s">
        <v>975</v>
      </c>
      <c r="S410" s="33" t="s">
        <v>976</v>
      </c>
    </row>
    <row r="411" spans="2:19" ht="51.75">
      <c r="B411" s="33" t="s">
        <v>37</v>
      </c>
      <c r="C411" s="33" t="s">
        <v>38</v>
      </c>
      <c r="D411" s="33" t="s">
        <v>347</v>
      </c>
      <c r="E411" s="33" t="s">
        <v>123</v>
      </c>
      <c r="F411" s="34" t="s">
        <v>347</v>
      </c>
      <c r="G411" s="33" t="s">
        <v>1530</v>
      </c>
      <c r="H411" s="33" t="s">
        <v>495</v>
      </c>
      <c r="I411" s="33" t="s">
        <v>31164</v>
      </c>
      <c r="J411" s="27">
        <v>40317</v>
      </c>
      <c r="K411" s="34" t="s">
        <v>23</v>
      </c>
      <c r="L411" s="34" t="s">
        <v>126</v>
      </c>
      <c r="M411" s="33" t="s">
        <v>43</v>
      </c>
      <c r="N411" s="34" t="s">
        <v>1531</v>
      </c>
      <c r="O411" s="34" t="s">
        <v>1532</v>
      </c>
      <c r="P411" s="86">
        <v>60500</v>
      </c>
      <c r="Q411" s="33" t="s">
        <v>1533</v>
      </c>
      <c r="R411" s="33" t="s">
        <v>126</v>
      </c>
      <c r="S411" s="33" t="s">
        <v>1534</v>
      </c>
    </row>
    <row r="412" spans="2:19" ht="26.25">
      <c r="B412" s="33" t="s">
        <v>37</v>
      </c>
      <c r="C412" s="33" t="s">
        <v>38</v>
      </c>
      <c r="D412" s="33" t="s">
        <v>347</v>
      </c>
      <c r="E412" s="33" t="s">
        <v>123</v>
      </c>
      <c r="F412" s="34" t="s">
        <v>347</v>
      </c>
      <c r="G412" s="33" t="s">
        <v>435</v>
      </c>
      <c r="H412" s="33" t="s">
        <v>317</v>
      </c>
      <c r="I412" s="33" t="s">
        <v>31164</v>
      </c>
      <c r="J412" s="27">
        <v>40296</v>
      </c>
      <c r="K412" s="34" t="s">
        <v>126</v>
      </c>
      <c r="L412" s="34" t="s">
        <v>126</v>
      </c>
      <c r="M412" s="33" t="s">
        <v>26</v>
      </c>
      <c r="N412" s="34" t="s">
        <v>1472</v>
      </c>
      <c r="O412" s="34" t="s">
        <v>1473</v>
      </c>
      <c r="P412" s="86">
        <v>60000</v>
      </c>
      <c r="Q412" s="33" t="s">
        <v>1474</v>
      </c>
      <c r="R412" s="33" t="s">
        <v>1475</v>
      </c>
      <c r="S412" s="33" t="s">
        <v>1476</v>
      </c>
    </row>
    <row r="413" spans="2:19" ht="26.25">
      <c r="B413" s="33" t="s">
        <v>37</v>
      </c>
      <c r="C413" s="33" t="s">
        <v>38</v>
      </c>
      <c r="D413" s="33" t="s">
        <v>347</v>
      </c>
      <c r="E413" s="33" t="s">
        <v>123</v>
      </c>
      <c r="F413" s="34" t="s">
        <v>347</v>
      </c>
      <c r="G413" s="33" t="s">
        <v>522</v>
      </c>
      <c r="H413" s="33" t="s">
        <v>22</v>
      </c>
      <c r="I413" s="33" t="s">
        <v>31164</v>
      </c>
      <c r="J413" s="27">
        <v>40315</v>
      </c>
      <c r="K413" s="34" t="s">
        <v>39</v>
      </c>
      <c r="L413" s="34" t="s">
        <v>126</v>
      </c>
      <c r="M413" s="33" t="s">
        <v>26</v>
      </c>
      <c r="N413" s="34" t="s">
        <v>1539</v>
      </c>
      <c r="O413" s="34" t="s">
        <v>409</v>
      </c>
      <c r="P413" s="86">
        <v>27300</v>
      </c>
      <c r="Q413" s="33" t="s">
        <v>1540</v>
      </c>
      <c r="R413" s="33" t="s">
        <v>411</v>
      </c>
      <c r="S413" s="33" t="s">
        <v>412</v>
      </c>
    </row>
    <row r="414" spans="2:19" ht="26.25">
      <c r="B414" s="33" t="s">
        <v>37</v>
      </c>
      <c r="C414" s="33" t="s">
        <v>38</v>
      </c>
      <c r="D414" s="33" t="s">
        <v>535</v>
      </c>
      <c r="E414" s="33" t="s">
        <v>123</v>
      </c>
      <c r="F414" s="34" t="s">
        <v>126</v>
      </c>
      <c r="G414" s="33" t="s">
        <v>126</v>
      </c>
      <c r="H414" s="33" t="s">
        <v>126</v>
      </c>
      <c r="I414" s="33" t="s">
        <v>126</v>
      </c>
      <c r="J414" s="27">
        <v>40353</v>
      </c>
      <c r="K414" s="34" t="s">
        <v>29</v>
      </c>
      <c r="L414" s="34" t="s">
        <v>126</v>
      </c>
      <c r="M414" s="33" t="s">
        <v>26</v>
      </c>
      <c r="N414" s="34" t="s">
        <v>1541</v>
      </c>
      <c r="O414" s="34" t="s">
        <v>1542</v>
      </c>
      <c r="P414" s="86">
        <v>90000</v>
      </c>
      <c r="Q414" s="33" t="s">
        <v>1543</v>
      </c>
      <c r="R414" s="33" t="s">
        <v>126</v>
      </c>
      <c r="S414" s="33" t="s">
        <v>1544</v>
      </c>
    </row>
    <row r="415" spans="2:19" ht="26.25">
      <c r="B415" s="33" t="s">
        <v>37</v>
      </c>
      <c r="C415" s="33" t="s">
        <v>38</v>
      </c>
      <c r="D415" s="33" t="s">
        <v>535</v>
      </c>
      <c r="E415" s="33" t="s">
        <v>123</v>
      </c>
      <c r="F415" s="34" t="s">
        <v>126</v>
      </c>
      <c r="G415" s="33" t="s">
        <v>126</v>
      </c>
      <c r="H415" s="33" t="s">
        <v>126</v>
      </c>
      <c r="I415" s="33" t="s">
        <v>126</v>
      </c>
      <c r="J415" s="27">
        <v>40298</v>
      </c>
      <c r="K415" s="34" t="s">
        <v>244</v>
      </c>
      <c r="L415" s="34" t="s">
        <v>126</v>
      </c>
      <c r="M415" s="33" t="s">
        <v>43</v>
      </c>
      <c r="N415" s="34" t="s">
        <v>1486</v>
      </c>
      <c r="O415" s="34" t="s">
        <v>547</v>
      </c>
      <c r="P415" s="86">
        <v>490827.04</v>
      </c>
      <c r="Q415" s="33" t="s">
        <v>549</v>
      </c>
      <c r="R415" s="33" t="s">
        <v>126</v>
      </c>
      <c r="S415" s="33" t="s">
        <v>550</v>
      </c>
    </row>
    <row r="416" spans="2:19" ht="26.25">
      <c r="B416" s="33" t="s">
        <v>37</v>
      </c>
      <c r="C416" s="33" t="s">
        <v>38</v>
      </c>
      <c r="D416" s="33" t="s">
        <v>535</v>
      </c>
      <c r="E416" s="33" t="s">
        <v>123</v>
      </c>
      <c r="F416" s="34" t="s">
        <v>126</v>
      </c>
      <c r="G416" s="33" t="s">
        <v>126</v>
      </c>
      <c r="H416" s="33" t="s">
        <v>126</v>
      </c>
      <c r="I416" s="33" t="s">
        <v>126</v>
      </c>
      <c r="J416" s="27">
        <v>40350</v>
      </c>
      <c r="K416" s="34" t="s">
        <v>244</v>
      </c>
      <c r="L416" s="34" t="s">
        <v>126</v>
      </c>
      <c r="M416" s="33" t="s">
        <v>43</v>
      </c>
      <c r="N416" s="34" t="s">
        <v>1486</v>
      </c>
      <c r="O416" s="34" t="s">
        <v>547</v>
      </c>
      <c r="P416" s="86">
        <v>145000</v>
      </c>
      <c r="Q416" s="33" t="s">
        <v>549</v>
      </c>
      <c r="R416" s="33" t="s">
        <v>126</v>
      </c>
      <c r="S416" s="33" t="s">
        <v>550</v>
      </c>
    </row>
    <row r="417" spans="2:19" ht="26.25">
      <c r="B417" s="33" t="s">
        <v>37</v>
      </c>
      <c r="C417" s="33" t="s">
        <v>38</v>
      </c>
      <c r="D417" s="33" t="s">
        <v>535</v>
      </c>
      <c r="E417" s="33" t="s">
        <v>123</v>
      </c>
      <c r="F417" s="34" t="s">
        <v>535</v>
      </c>
      <c r="G417" s="33" t="s">
        <v>1487</v>
      </c>
      <c r="H417" s="33" t="s">
        <v>831</v>
      </c>
      <c r="I417" s="33" t="s">
        <v>31164</v>
      </c>
      <c r="J417" s="27">
        <v>40298</v>
      </c>
      <c r="K417" s="34" t="s">
        <v>23</v>
      </c>
      <c r="L417" s="34" t="s">
        <v>126</v>
      </c>
      <c r="M417" s="33" t="s">
        <v>26</v>
      </c>
      <c r="N417" s="34" t="s">
        <v>1488</v>
      </c>
      <c r="O417" s="34" t="s">
        <v>1489</v>
      </c>
      <c r="P417" s="86">
        <v>37500</v>
      </c>
      <c r="Q417" s="33" t="s">
        <v>1490</v>
      </c>
      <c r="R417" s="33" t="s">
        <v>126</v>
      </c>
      <c r="S417" s="33" t="s">
        <v>1491</v>
      </c>
    </row>
    <row r="418" spans="2:19">
      <c r="B418" s="33" t="s">
        <v>37</v>
      </c>
      <c r="C418" s="33" t="s">
        <v>38</v>
      </c>
      <c r="D418" s="33" t="s">
        <v>1214</v>
      </c>
      <c r="E418" s="33" t="s">
        <v>123</v>
      </c>
      <c r="F418" s="34" t="s">
        <v>126</v>
      </c>
      <c r="G418" s="33" t="s">
        <v>126</v>
      </c>
      <c r="H418" s="33" t="s">
        <v>126</v>
      </c>
      <c r="I418" s="33" t="s">
        <v>126</v>
      </c>
      <c r="J418" s="27">
        <v>40336</v>
      </c>
      <c r="K418" s="34" t="s">
        <v>157</v>
      </c>
      <c r="L418" s="34" t="s">
        <v>126</v>
      </c>
      <c r="M418" s="33" t="s">
        <v>26</v>
      </c>
      <c r="N418" s="34" t="s">
        <v>1545</v>
      </c>
      <c r="O418" s="34" t="s">
        <v>1546</v>
      </c>
      <c r="P418" s="86">
        <v>62000</v>
      </c>
      <c r="Q418" s="33" t="s">
        <v>1547</v>
      </c>
      <c r="R418" s="33" t="s">
        <v>126</v>
      </c>
      <c r="S418" s="33" t="s">
        <v>1548</v>
      </c>
    </row>
    <row r="419" spans="2:19">
      <c r="B419" s="33" t="s">
        <v>37</v>
      </c>
      <c r="C419" s="33" t="s">
        <v>38</v>
      </c>
      <c r="D419" s="33" t="s">
        <v>500</v>
      </c>
      <c r="E419" s="33" t="s">
        <v>123</v>
      </c>
      <c r="F419" s="34" t="s">
        <v>126</v>
      </c>
      <c r="G419" s="33" t="s">
        <v>126</v>
      </c>
      <c r="H419" s="33" t="s">
        <v>126</v>
      </c>
      <c r="I419" s="33" t="s">
        <v>126</v>
      </c>
      <c r="J419" s="27">
        <v>40327</v>
      </c>
      <c r="K419" s="34" t="s">
        <v>157</v>
      </c>
      <c r="L419" s="34" t="s">
        <v>126</v>
      </c>
      <c r="M419" s="33" t="s">
        <v>43</v>
      </c>
      <c r="N419" s="34" t="s">
        <v>1339</v>
      </c>
      <c r="O419" s="34" t="s">
        <v>1340</v>
      </c>
      <c r="P419" s="86">
        <v>127882.67</v>
      </c>
      <c r="Q419" s="33" t="s">
        <v>1341</v>
      </c>
      <c r="R419" s="33" t="s">
        <v>126</v>
      </c>
      <c r="S419" s="33" t="s">
        <v>1342</v>
      </c>
    </row>
    <row r="420" spans="2:19" ht="26.25">
      <c r="B420" s="33" t="s">
        <v>37</v>
      </c>
      <c r="C420" s="33" t="s">
        <v>38</v>
      </c>
      <c r="D420" s="33" t="s">
        <v>500</v>
      </c>
      <c r="E420" s="33" t="s">
        <v>123</v>
      </c>
      <c r="F420" s="34" t="s">
        <v>500</v>
      </c>
      <c r="G420" s="33" t="s">
        <v>34</v>
      </c>
      <c r="H420" s="33" t="s">
        <v>35</v>
      </c>
      <c r="I420" s="33" t="s">
        <v>31164</v>
      </c>
      <c r="J420" s="27">
        <v>40344</v>
      </c>
      <c r="K420" s="34" t="s">
        <v>39</v>
      </c>
      <c r="L420" s="34" t="s">
        <v>126</v>
      </c>
      <c r="M420" s="33" t="s">
        <v>26</v>
      </c>
      <c r="N420" s="34" t="s">
        <v>1522</v>
      </c>
      <c r="O420" s="34" t="s">
        <v>1523</v>
      </c>
      <c r="P420" s="86">
        <v>2837651.91</v>
      </c>
      <c r="Q420" s="33" t="s">
        <v>1524</v>
      </c>
      <c r="R420" s="33" t="s">
        <v>126</v>
      </c>
      <c r="S420" s="33" t="s">
        <v>1525</v>
      </c>
    </row>
    <row r="421" spans="2:19" ht="64.5">
      <c r="B421" s="33" t="s">
        <v>37</v>
      </c>
      <c r="C421" s="33" t="s">
        <v>38</v>
      </c>
      <c r="D421" s="33" t="s">
        <v>134</v>
      </c>
      <c r="E421" s="33" t="s">
        <v>123</v>
      </c>
      <c r="F421" s="34" t="s">
        <v>126</v>
      </c>
      <c r="G421" s="33" t="s">
        <v>126</v>
      </c>
      <c r="H421" s="33" t="s">
        <v>126</v>
      </c>
      <c r="I421" s="33" t="s">
        <v>126</v>
      </c>
      <c r="J421" s="27">
        <v>40277</v>
      </c>
      <c r="K421" s="34" t="s">
        <v>29</v>
      </c>
      <c r="L421" s="34" t="s">
        <v>126</v>
      </c>
      <c r="M421" s="33" t="s">
        <v>26</v>
      </c>
      <c r="N421" s="34" t="s">
        <v>1457</v>
      </c>
      <c r="O421" s="34" t="s">
        <v>1458</v>
      </c>
      <c r="P421" s="86">
        <v>99500</v>
      </c>
      <c r="Q421" s="33" t="s">
        <v>1459</v>
      </c>
      <c r="R421" s="33" t="s">
        <v>126</v>
      </c>
      <c r="S421" s="33" t="s">
        <v>1460</v>
      </c>
    </row>
    <row r="422" spans="2:19" ht="26.25">
      <c r="B422" s="33" t="s">
        <v>37</v>
      </c>
      <c r="C422" s="33" t="s">
        <v>38</v>
      </c>
      <c r="D422" s="33" t="s">
        <v>134</v>
      </c>
      <c r="E422" s="33" t="s">
        <v>123</v>
      </c>
      <c r="F422" s="34" t="s">
        <v>134</v>
      </c>
      <c r="G422" s="33" t="s">
        <v>1517</v>
      </c>
      <c r="H422" s="33" t="s">
        <v>42</v>
      </c>
      <c r="I422" s="33" t="s">
        <v>31164</v>
      </c>
      <c r="J422" s="27">
        <v>40354</v>
      </c>
      <c r="K422" s="34" t="s">
        <v>39</v>
      </c>
      <c r="L422" s="34" t="s">
        <v>126</v>
      </c>
      <c r="M422" s="33" t="s">
        <v>26</v>
      </c>
      <c r="N422" s="34" t="s">
        <v>1518</v>
      </c>
      <c r="O422" s="34" t="s">
        <v>1519</v>
      </c>
      <c r="P422" s="86">
        <v>79508.47</v>
      </c>
      <c r="Q422" s="33" t="s">
        <v>1520</v>
      </c>
      <c r="R422" s="33" t="s">
        <v>126</v>
      </c>
      <c r="S422" s="33" t="s">
        <v>1521</v>
      </c>
    </row>
    <row r="423" spans="2:19" ht="26.25">
      <c r="B423" s="33" t="s">
        <v>37</v>
      </c>
      <c r="C423" s="33" t="s">
        <v>38</v>
      </c>
      <c r="D423" s="33" t="s">
        <v>722</v>
      </c>
      <c r="E423" s="33" t="s">
        <v>123</v>
      </c>
      <c r="F423" s="34" t="s">
        <v>126</v>
      </c>
      <c r="G423" s="33" t="s">
        <v>126</v>
      </c>
      <c r="H423" s="33" t="s">
        <v>126</v>
      </c>
      <c r="I423" s="33" t="s">
        <v>126</v>
      </c>
      <c r="J423" s="27">
        <v>40392</v>
      </c>
      <c r="K423" s="34" t="s">
        <v>36</v>
      </c>
      <c r="L423" s="34" t="s">
        <v>126</v>
      </c>
      <c r="M423" s="33" t="s">
        <v>24</v>
      </c>
      <c r="N423" s="34" t="s">
        <v>1629</v>
      </c>
      <c r="O423" s="34" t="s">
        <v>1554</v>
      </c>
      <c r="P423" s="86">
        <v>100000</v>
      </c>
      <c r="Q423" s="33" t="s">
        <v>1555</v>
      </c>
      <c r="R423" s="33" t="s">
        <v>126</v>
      </c>
      <c r="S423" s="33" t="s">
        <v>1556</v>
      </c>
    </row>
    <row r="424" spans="2:19" ht="26.25">
      <c r="B424" s="33" t="s">
        <v>37</v>
      </c>
      <c r="C424" s="33" t="s">
        <v>38</v>
      </c>
      <c r="D424" s="33" t="s">
        <v>722</v>
      </c>
      <c r="E424" s="33" t="s">
        <v>123</v>
      </c>
      <c r="F424" s="34" t="s">
        <v>723</v>
      </c>
      <c r="G424" s="33" t="s">
        <v>34</v>
      </c>
      <c r="H424" s="33" t="s">
        <v>35</v>
      </c>
      <c r="I424" s="33" t="s">
        <v>31164</v>
      </c>
      <c r="J424" s="27">
        <v>40378</v>
      </c>
      <c r="K424" s="34" t="s">
        <v>39</v>
      </c>
      <c r="L424" s="34" t="s">
        <v>126</v>
      </c>
      <c r="M424" s="33" t="s">
        <v>26</v>
      </c>
      <c r="N424" s="34" t="s">
        <v>1616</v>
      </c>
      <c r="O424" s="34" t="s">
        <v>1617</v>
      </c>
      <c r="P424" s="86">
        <v>546800</v>
      </c>
      <c r="Q424" s="33" t="s">
        <v>1618</v>
      </c>
      <c r="R424" s="33" t="s">
        <v>126</v>
      </c>
      <c r="S424" s="33" t="s">
        <v>1619</v>
      </c>
    </row>
    <row r="425" spans="2:19" ht="26.25">
      <c r="B425" s="33" t="s">
        <v>37</v>
      </c>
      <c r="C425" s="33" t="s">
        <v>38</v>
      </c>
      <c r="D425" s="33" t="s">
        <v>722</v>
      </c>
      <c r="E425" s="33" t="s">
        <v>123</v>
      </c>
      <c r="F425" s="34" t="s">
        <v>723</v>
      </c>
      <c r="G425" s="33" t="s">
        <v>34</v>
      </c>
      <c r="H425" s="33" t="s">
        <v>35</v>
      </c>
      <c r="I425" s="33" t="s">
        <v>31164</v>
      </c>
      <c r="J425" s="27">
        <v>40443</v>
      </c>
      <c r="K425" s="34" t="s">
        <v>39</v>
      </c>
      <c r="L425" s="34" t="s">
        <v>126</v>
      </c>
      <c r="M425" s="33" t="s">
        <v>26</v>
      </c>
      <c r="N425" s="34" t="s">
        <v>1669</v>
      </c>
      <c r="O425" s="34" t="s">
        <v>1617</v>
      </c>
      <c r="P425" s="86">
        <v>80000</v>
      </c>
      <c r="Q425" s="33" t="s">
        <v>1618</v>
      </c>
      <c r="R425" s="33" t="s">
        <v>126</v>
      </c>
      <c r="S425" s="33" t="s">
        <v>1619</v>
      </c>
    </row>
    <row r="426" spans="2:19">
      <c r="B426" s="33" t="s">
        <v>37</v>
      </c>
      <c r="C426" s="33" t="s">
        <v>38</v>
      </c>
      <c r="D426" s="33" t="s">
        <v>722</v>
      </c>
      <c r="E426" s="33" t="s">
        <v>123</v>
      </c>
      <c r="F426" s="34" t="s">
        <v>126</v>
      </c>
      <c r="G426" s="33" t="s">
        <v>126</v>
      </c>
      <c r="H426" s="33" t="s">
        <v>126</v>
      </c>
      <c r="I426" s="33" t="s">
        <v>126</v>
      </c>
      <c r="J426" s="27">
        <v>40380</v>
      </c>
      <c r="K426" s="34" t="s">
        <v>157</v>
      </c>
      <c r="L426" s="34" t="s">
        <v>126</v>
      </c>
      <c r="M426" s="33" t="s">
        <v>24</v>
      </c>
      <c r="N426" s="34" t="s">
        <v>1625</v>
      </c>
      <c r="O426" s="34" t="s">
        <v>1626</v>
      </c>
      <c r="P426" s="86">
        <v>125000</v>
      </c>
      <c r="Q426" s="33" t="s">
        <v>1627</v>
      </c>
      <c r="R426" s="33" t="s">
        <v>126</v>
      </c>
      <c r="S426" s="33" t="s">
        <v>1628</v>
      </c>
    </row>
    <row r="427" spans="2:19" ht="26.25">
      <c r="B427" s="33" t="s">
        <v>37</v>
      </c>
      <c r="C427" s="33" t="s">
        <v>38</v>
      </c>
      <c r="D427" s="33" t="s">
        <v>722</v>
      </c>
      <c r="E427" s="33" t="s">
        <v>123</v>
      </c>
      <c r="F427" s="34" t="s">
        <v>1670</v>
      </c>
      <c r="G427" s="33" t="s">
        <v>34</v>
      </c>
      <c r="H427" s="33" t="s">
        <v>35</v>
      </c>
      <c r="I427" s="33" t="s">
        <v>31164</v>
      </c>
      <c r="J427" s="27">
        <v>40445</v>
      </c>
      <c r="K427" s="34" t="s">
        <v>39</v>
      </c>
      <c r="L427" s="34" t="s">
        <v>126</v>
      </c>
      <c r="M427" s="33" t="s">
        <v>26</v>
      </c>
      <c r="N427" s="34" t="s">
        <v>1671</v>
      </c>
      <c r="O427" s="34" t="s">
        <v>1672</v>
      </c>
      <c r="P427" s="86">
        <v>50000</v>
      </c>
      <c r="Q427" s="33" t="s">
        <v>1673</v>
      </c>
      <c r="R427" s="33" t="s">
        <v>1674</v>
      </c>
      <c r="S427" s="33" t="s">
        <v>1675</v>
      </c>
    </row>
    <row r="428" spans="2:19" ht="26.25">
      <c r="B428" s="33" t="s">
        <v>37</v>
      </c>
      <c r="C428" s="33" t="s">
        <v>38</v>
      </c>
      <c r="D428" s="33" t="s">
        <v>722</v>
      </c>
      <c r="E428" s="33" t="s">
        <v>123</v>
      </c>
      <c r="F428" s="34" t="s">
        <v>723</v>
      </c>
      <c r="G428" s="33" t="s">
        <v>34</v>
      </c>
      <c r="H428" s="33" t="s">
        <v>35</v>
      </c>
      <c r="I428" s="33" t="s">
        <v>31164</v>
      </c>
      <c r="J428" s="27">
        <v>40408</v>
      </c>
      <c r="K428" s="34" t="s">
        <v>36</v>
      </c>
      <c r="L428" s="34" t="s">
        <v>126</v>
      </c>
      <c r="M428" s="33" t="s">
        <v>26</v>
      </c>
      <c r="N428" s="34" t="s">
        <v>1620</v>
      </c>
      <c r="O428" s="34" t="s">
        <v>1621</v>
      </c>
      <c r="P428" s="86">
        <v>320000</v>
      </c>
      <c r="Q428" s="33" t="s">
        <v>1622</v>
      </c>
      <c r="R428" s="33" t="s">
        <v>1623</v>
      </c>
      <c r="S428" s="33" t="s">
        <v>1624</v>
      </c>
    </row>
    <row r="429" spans="2:19">
      <c r="B429" s="33" t="s">
        <v>37</v>
      </c>
      <c r="C429" s="33" t="s">
        <v>38</v>
      </c>
      <c r="D429" s="33" t="s">
        <v>347</v>
      </c>
      <c r="E429" s="33" t="s">
        <v>123</v>
      </c>
      <c r="F429" s="34" t="s">
        <v>347</v>
      </c>
      <c r="G429" s="33" t="s">
        <v>914</v>
      </c>
      <c r="H429" s="33" t="s">
        <v>42</v>
      </c>
      <c r="I429" s="33" t="s">
        <v>31164</v>
      </c>
      <c r="J429" s="27">
        <v>40422</v>
      </c>
      <c r="K429" s="34" t="s">
        <v>23</v>
      </c>
      <c r="L429" s="34" t="s">
        <v>126</v>
      </c>
      <c r="M429" s="33" t="s">
        <v>26</v>
      </c>
      <c r="N429" s="34" t="s">
        <v>1477</v>
      </c>
      <c r="O429" s="34" t="s">
        <v>1478</v>
      </c>
      <c r="P429" s="86">
        <v>56747</v>
      </c>
      <c r="Q429" s="33" t="s">
        <v>1479</v>
      </c>
      <c r="R429" s="33" t="s">
        <v>126</v>
      </c>
      <c r="S429" s="33" t="s">
        <v>1480</v>
      </c>
    </row>
    <row r="430" spans="2:19" ht="26.25">
      <c r="B430" s="33" t="s">
        <v>37</v>
      </c>
      <c r="C430" s="33" t="s">
        <v>38</v>
      </c>
      <c r="D430" s="33" t="s">
        <v>347</v>
      </c>
      <c r="E430" s="33" t="s">
        <v>123</v>
      </c>
      <c r="F430" s="34" t="s">
        <v>347</v>
      </c>
      <c r="G430" s="33" t="s">
        <v>971</v>
      </c>
      <c r="H430" s="33" t="s">
        <v>263</v>
      </c>
      <c r="I430" s="33" t="s">
        <v>31164</v>
      </c>
      <c r="J430" s="27">
        <v>40422</v>
      </c>
      <c r="K430" s="34" t="s">
        <v>126</v>
      </c>
      <c r="L430" s="34" t="s">
        <v>126</v>
      </c>
      <c r="M430" s="33" t="s">
        <v>26</v>
      </c>
      <c r="N430" s="34" t="s">
        <v>1647</v>
      </c>
      <c r="O430" s="34" t="s">
        <v>1648</v>
      </c>
      <c r="P430" s="86">
        <v>53703.3</v>
      </c>
      <c r="Q430" s="33" t="s">
        <v>1649</v>
      </c>
      <c r="R430" s="33" t="s">
        <v>1650</v>
      </c>
      <c r="S430" s="33" t="s">
        <v>1651</v>
      </c>
    </row>
    <row r="431" spans="2:19" ht="77.25">
      <c r="B431" s="33" t="s">
        <v>37</v>
      </c>
      <c r="C431" s="33" t="s">
        <v>38</v>
      </c>
      <c r="D431" s="33" t="s">
        <v>347</v>
      </c>
      <c r="E431" s="33" t="s">
        <v>123</v>
      </c>
      <c r="F431" s="34" t="s">
        <v>347</v>
      </c>
      <c r="G431" s="33" t="s">
        <v>1641</v>
      </c>
      <c r="H431" s="33" t="s">
        <v>31</v>
      </c>
      <c r="I431" s="33" t="s">
        <v>31164</v>
      </c>
      <c r="J431" s="27">
        <v>40435</v>
      </c>
      <c r="K431" s="34" t="s">
        <v>244</v>
      </c>
      <c r="L431" s="34" t="s">
        <v>126</v>
      </c>
      <c r="M431" s="33" t="s">
        <v>26</v>
      </c>
      <c r="N431" s="34" t="s">
        <v>1642</v>
      </c>
      <c r="O431" s="34" t="s">
        <v>1643</v>
      </c>
      <c r="P431" s="86">
        <v>51299</v>
      </c>
      <c r="Q431" s="33" t="s">
        <v>1644</v>
      </c>
      <c r="R431" s="33" t="s">
        <v>1645</v>
      </c>
      <c r="S431" s="33" t="s">
        <v>1646</v>
      </c>
    </row>
    <row r="432" spans="2:19" ht="51.75">
      <c r="B432" s="33" t="s">
        <v>37</v>
      </c>
      <c r="C432" s="33" t="s">
        <v>38</v>
      </c>
      <c r="D432" s="33" t="s">
        <v>347</v>
      </c>
      <c r="E432" s="33" t="s">
        <v>123</v>
      </c>
      <c r="F432" s="34" t="s">
        <v>347</v>
      </c>
      <c r="G432" s="33" t="s">
        <v>1586</v>
      </c>
      <c r="H432" s="33" t="s">
        <v>42</v>
      </c>
      <c r="I432" s="33" t="s">
        <v>31164</v>
      </c>
      <c r="J432" s="27">
        <v>40408</v>
      </c>
      <c r="K432" s="34" t="s">
        <v>36</v>
      </c>
      <c r="L432" s="34" t="s">
        <v>126</v>
      </c>
      <c r="M432" s="33" t="s">
        <v>26</v>
      </c>
      <c r="N432" s="34" t="s">
        <v>1587</v>
      </c>
      <c r="O432" s="34" t="s">
        <v>1588</v>
      </c>
      <c r="P432" s="86">
        <v>36568</v>
      </c>
      <c r="Q432" s="33" t="s">
        <v>1589</v>
      </c>
      <c r="R432" s="33" t="s">
        <v>1590</v>
      </c>
      <c r="S432" s="33" t="s">
        <v>1591</v>
      </c>
    </row>
    <row r="433" spans="2:19" ht="26.25">
      <c r="B433" s="33" t="s">
        <v>37</v>
      </c>
      <c r="C433" s="33" t="s">
        <v>38</v>
      </c>
      <c r="D433" s="33" t="s">
        <v>347</v>
      </c>
      <c r="E433" s="33" t="s">
        <v>123</v>
      </c>
      <c r="F433" s="34" t="s">
        <v>126</v>
      </c>
      <c r="G433" s="33" t="s">
        <v>126</v>
      </c>
      <c r="H433" s="33" t="s">
        <v>126</v>
      </c>
      <c r="I433" s="33" t="s">
        <v>126</v>
      </c>
      <c r="J433" s="27">
        <v>40371</v>
      </c>
      <c r="K433" s="34" t="s">
        <v>244</v>
      </c>
      <c r="L433" s="34" t="s">
        <v>126</v>
      </c>
      <c r="M433" s="33" t="s">
        <v>26</v>
      </c>
      <c r="N433" s="34" t="s">
        <v>1598</v>
      </c>
      <c r="O433" s="34" t="s">
        <v>1599</v>
      </c>
      <c r="P433" s="86">
        <v>5000000</v>
      </c>
      <c r="Q433" s="33" t="s">
        <v>1600</v>
      </c>
      <c r="R433" s="33" t="s">
        <v>126</v>
      </c>
      <c r="S433" s="33" t="s">
        <v>1601</v>
      </c>
    </row>
    <row r="434" spans="2:19">
      <c r="B434" s="33" t="s">
        <v>37</v>
      </c>
      <c r="C434" s="33" t="s">
        <v>38</v>
      </c>
      <c r="D434" s="33" t="s">
        <v>347</v>
      </c>
      <c r="E434" s="33" t="s">
        <v>123</v>
      </c>
      <c r="F434" s="34" t="s">
        <v>347</v>
      </c>
      <c r="G434" s="33" t="s">
        <v>1592</v>
      </c>
      <c r="H434" s="33" t="s">
        <v>42</v>
      </c>
      <c r="I434" s="33" t="s">
        <v>31164</v>
      </c>
      <c r="J434" s="27">
        <v>40361</v>
      </c>
      <c r="K434" s="34" t="s">
        <v>23</v>
      </c>
      <c r="L434" s="34" t="s">
        <v>126</v>
      </c>
      <c r="M434" s="33" t="s">
        <v>26</v>
      </c>
      <c r="N434" s="34" t="s">
        <v>1593</v>
      </c>
      <c r="O434" s="34" t="s">
        <v>1594</v>
      </c>
      <c r="P434" s="86">
        <v>95000</v>
      </c>
      <c r="Q434" s="33" t="s">
        <v>1595</v>
      </c>
      <c r="R434" s="33" t="s">
        <v>126</v>
      </c>
      <c r="S434" s="33" t="s">
        <v>1596</v>
      </c>
    </row>
    <row r="435" spans="2:19">
      <c r="B435" s="33" t="s">
        <v>37</v>
      </c>
      <c r="C435" s="33" t="s">
        <v>38</v>
      </c>
      <c r="D435" s="33" t="s">
        <v>347</v>
      </c>
      <c r="E435" s="33" t="s">
        <v>123</v>
      </c>
      <c r="F435" s="34" t="s">
        <v>347</v>
      </c>
      <c r="G435" s="33" t="s">
        <v>1592</v>
      </c>
      <c r="H435" s="33" t="s">
        <v>42</v>
      </c>
      <c r="I435" s="33" t="s">
        <v>31164</v>
      </c>
      <c r="J435" s="27">
        <v>40406</v>
      </c>
      <c r="K435" s="34" t="s">
        <v>23</v>
      </c>
      <c r="L435" s="34" t="s">
        <v>126</v>
      </c>
      <c r="M435" s="33" t="s">
        <v>26</v>
      </c>
      <c r="N435" s="34" t="s">
        <v>1593</v>
      </c>
      <c r="O435" s="34" t="s">
        <v>1594</v>
      </c>
      <c r="P435" s="86">
        <v>36005.599999999999</v>
      </c>
      <c r="Q435" s="33" t="s">
        <v>1595</v>
      </c>
      <c r="R435" s="33" t="s">
        <v>126</v>
      </c>
      <c r="S435" s="33" t="s">
        <v>1596</v>
      </c>
    </row>
    <row r="436" spans="2:19" ht="26.25">
      <c r="B436" s="33" t="s">
        <v>37</v>
      </c>
      <c r="C436" s="33" t="s">
        <v>38</v>
      </c>
      <c r="D436" s="33" t="s">
        <v>347</v>
      </c>
      <c r="E436" s="33" t="s">
        <v>123</v>
      </c>
      <c r="F436" s="34" t="s">
        <v>126</v>
      </c>
      <c r="G436" s="33" t="s">
        <v>126</v>
      </c>
      <c r="H436" s="33" t="s">
        <v>126</v>
      </c>
      <c r="I436" s="33" t="s">
        <v>126</v>
      </c>
      <c r="J436" s="27">
        <v>40380</v>
      </c>
      <c r="K436" s="34" t="s">
        <v>39</v>
      </c>
      <c r="L436" s="34" t="s">
        <v>126</v>
      </c>
      <c r="M436" s="33" t="s">
        <v>43</v>
      </c>
      <c r="N436" s="34" t="s">
        <v>1597</v>
      </c>
      <c r="O436" s="34" t="s">
        <v>1082</v>
      </c>
      <c r="P436" s="86">
        <v>157797.32</v>
      </c>
      <c r="Q436" s="33" t="s">
        <v>1483</v>
      </c>
      <c r="R436" s="33" t="s">
        <v>126</v>
      </c>
      <c r="S436" s="33" t="s">
        <v>976</v>
      </c>
    </row>
    <row r="437" spans="2:19">
      <c r="B437" s="33" t="s">
        <v>37</v>
      </c>
      <c r="C437" s="33" t="s">
        <v>38</v>
      </c>
      <c r="D437" s="33" t="s">
        <v>347</v>
      </c>
      <c r="E437" s="33" t="s">
        <v>123</v>
      </c>
      <c r="F437" s="34" t="s">
        <v>347</v>
      </c>
      <c r="G437" s="33" t="s">
        <v>34</v>
      </c>
      <c r="H437" s="33" t="s">
        <v>35</v>
      </c>
      <c r="I437" s="33" t="s">
        <v>31164</v>
      </c>
      <c r="J437" s="27">
        <v>40444</v>
      </c>
      <c r="K437" s="34" t="s">
        <v>39</v>
      </c>
      <c r="L437" s="34" t="s">
        <v>126</v>
      </c>
      <c r="M437" s="33" t="s">
        <v>26</v>
      </c>
      <c r="N437" s="34" t="s">
        <v>1652</v>
      </c>
      <c r="O437" s="34" t="s">
        <v>1367</v>
      </c>
      <c r="P437" s="86">
        <v>48523.23</v>
      </c>
      <c r="Q437" s="33" t="s">
        <v>1368</v>
      </c>
      <c r="R437" s="33" t="s">
        <v>126</v>
      </c>
      <c r="S437" s="33" t="s">
        <v>1369</v>
      </c>
    </row>
    <row r="438" spans="2:19" ht="26.25">
      <c r="B438" s="33" t="s">
        <v>37</v>
      </c>
      <c r="C438" s="33" t="s">
        <v>38</v>
      </c>
      <c r="D438" s="33" t="s">
        <v>347</v>
      </c>
      <c r="E438" s="33" t="s">
        <v>123</v>
      </c>
      <c r="F438" s="34" t="s">
        <v>347</v>
      </c>
      <c r="G438" s="33" t="s">
        <v>435</v>
      </c>
      <c r="H438" s="33" t="s">
        <v>317</v>
      </c>
      <c r="I438" s="33" t="s">
        <v>31164</v>
      </c>
      <c r="J438" s="27">
        <v>40373</v>
      </c>
      <c r="K438" s="34" t="s">
        <v>244</v>
      </c>
      <c r="L438" s="34" t="s">
        <v>126</v>
      </c>
      <c r="M438" s="33" t="s">
        <v>26</v>
      </c>
      <c r="N438" s="34" t="s">
        <v>1584</v>
      </c>
      <c r="O438" s="34" t="s">
        <v>1473</v>
      </c>
      <c r="P438" s="86">
        <v>75000</v>
      </c>
      <c r="Q438" s="33" t="s">
        <v>1585</v>
      </c>
      <c r="R438" s="33" t="s">
        <v>1475</v>
      </c>
      <c r="S438" s="33" t="s">
        <v>1476</v>
      </c>
    </row>
    <row r="439" spans="2:19" ht="26.25">
      <c r="B439" s="33" t="s">
        <v>37</v>
      </c>
      <c r="C439" s="33" t="s">
        <v>38</v>
      </c>
      <c r="D439" s="33" t="s">
        <v>535</v>
      </c>
      <c r="E439" s="33" t="s">
        <v>123</v>
      </c>
      <c r="F439" s="34" t="s">
        <v>126</v>
      </c>
      <c r="G439" s="33" t="s">
        <v>126</v>
      </c>
      <c r="H439" s="33" t="s">
        <v>126</v>
      </c>
      <c r="I439" s="33" t="s">
        <v>126</v>
      </c>
      <c r="J439" s="27">
        <v>40406</v>
      </c>
      <c r="K439" s="34" t="s">
        <v>244</v>
      </c>
      <c r="L439" s="34" t="s">
        <v>126</v>
      </c>
      <c r="M439" s="33" t="s">
        <v>43</v>
      </c>
      <c r="N439" s="34" t="s">
        <v>1486</v>
      </c>
      <c r="O439" s="34" t="s">
        <v>547</v>
      </c>
      <c r="P439" s="86">
        <v>26000</v>
      </c>
      <c r="Q439" s="33" t="s">
        <v>549</v>
      </c>
      <c r="R439" s="33" t="s">
        <v>126</v>
      </c>
      <c r="S439" s="33" t="s">
        <v>550</v>
      </c>
    </row>
    <row r="440" spans="2:19" ht="26.25">
      <c r="B440" s="33" t="s">
        <v>37</v>
      </c>
      <c r="C440" s="33" t="s">
        <v>38</v>
      </c>
      <c r="D440" s="33" t="s">
        <v>535</v>
      </c>
      <c r="E440" s="33" t="s">
        <v>123</v>
      </c>
      <c r="F440" s="34" t="s">
        <v>126</v>
      </c>
      <c r="G440" s="33" t="s">
        <v>126</v>
      </c>
      <c r="H440" s="33" t="s">
        <v>126</v>
      </c>
      <c r="I440" s="33" t="s">
        <v>126</v>
      </c>
      <c r="J440" s="27">
        <v>40408</v>
      </c>
      <c r="K440" s="34" t="s">
        <v>244</v>
      </c>
      <c r="L440" s="34" t="s">
        <v>126</v>
      </c>
      <c r="M440" s="33" t="s">
        <v>43</v>
      </c>
      <c r="N440" s="34" t="s">
        <v>1605</v>
      </c>
      <c r="O440" s="34" t="s">
        <v>547</v>
      </c>
      <c r="P440" s="86">
        <v>30000</v>
      </c>
      <c r="Q440" s="33" t="s">
        <v>549</v>
      </c>
      <c r="R440" s="33" t="s">
        <v>126</v>
      </c>
      <c r="S440" s="33" t="s">
        <v>550</v>
      </c>
    </row>
    <row r="441" spans="2:19" ht="26.25">
      <c r="B441" s="33" t="s">
        <v>37</v>
      </c>
      <c r="C441" s="33" t="s">
        <v>38</v>
      </c>
      <c r="D441" s="33" t="s">
        <v>535</v>
      </c>
      <c r="E441" s="33" t="s">
        <v>123</v>
      </c>
      <c r="F441" s="34" t="s">
        <v>126</v>
      </c>
      <c r="G441" s="33" t="s">
        <v>126</v>
      </c>
      <c r="H441" s="33" t="s">
        <v>126</v>
      </c>
      <c r="I441" s="33" t="s">
        <v>126</v>
      </c>
      <c r="J441" s="27">
        <v>40417</v>
      </c>
      <c r="K441" s="34" t="s">
        <v>244</v>
      </c>
      <c r="L441" s="34" t="s">
        <v>126</v>
      </c>
      <c r="M441" s="33" t="s">
        <v>43</v>
      </c>
      <c r="N441" s="34" t="s">
        <v>1604</v>
      </c>
      <c r="O441" s="34" t="s">
        <v>547</v>
      </c>
      <c r="P441" s="86">
        <v>100000</v>
      </c>
      <c r="Q441" s="33" t="s">
        <v>549</v>
      </c>
      <c r="R441" s="33" t="s">
        <v>126</v>
      </c>
      <c r="S441" s="33" t="s">
        <v>550</v>
      </c>
    </row>
    <row r="442" spans="2:19" ht="26.25">
      <c r="B442" s="33" t="s">
        <v>37</v>
      </c>
      <c r="C442" s="33" t="s">
        <v>38</v>
      </c>
      <c r="D442" s="33" t="s">
        <v>535</v>
      </c>
      <c r="E442" s="33" t="s">
        <v>123</v>
      </c>
      <c r="F442" s="34" t="s">
        <v>126</v>
      </c>
      <c r="G442" s="33" t="s">
        <v>126</v>
      </c>
      <c r="H442" s="33" t="s">
        <v>126</v>
      </c>
      <c r="I442" s="33" t="s">
        <v>126</v>
      </c>
      <c r="J442" s="27">
        <v>40417</v>
      </c>
      <c r="K442" s="34" t="s">
        <v>244</v>
      </c>
      <c r="L442" s="34" t="s">
        <v>126</v>
      </c>
      <c r="M442" s="33" t="s">
        <v>43</v>
      </c>
      <c r="N442" s="34" t="s">
        <v>1486</v>
      </c>
      <c r="O442" s="34" t="s">
        <v>547</v>
      </c>
      <c r="P442" s="86">
        <v>250000</v>
      </c>
      <c r="Q442" s="33" t="s">
        <v>549</v>
      </c>
      <c r="R442" s="33" t="s">
        <v>126</v>
      </c>
      <c r="S442" s="33" t="s">
        <v>550</v>
      </c>
    </row>
    <row r="443" spans="2:19" ht="26.25">
      <c r="B443" s="33" t="s">
        <v>37</v>
      </c>
      <c r="C443" s="33" t="s">
        <v>38</v>
      </c>
      <c r="D443" s="33" t="s">
        <v>535</v>
      </c>
      <c r="E443" s="33" t="s">
        <v>123</v>
      </c>
      <c r="F443" s="34" t="s">
        <v>126</v>
      </c>
      <c r="G443" s="33" t="s">
        <v>126</v>
      </c>
      <c r="H443" s="33" t="s">
        <v>126</v>
      </c>
      <c r="I443" s="33" t="s">
        <v>126</v>
      </c>
      <c r="J443" s="27">
        <v>40421</v>
      </c>
      <c r="K443" s="34" t="s">
        <v>244</v>
      </c>
      <c r="L443" s="34" t="s">
        <v>126</v>
      </c>
      <c r="M443" s="33" t="s">
        <v>43</v>
      </c>
      <c r="N443" s="34" t="s">
        <v>1486</v>
      </c>
      <c r="O443" s="34" t="s">
        <v>547</v>
      </c>
      <c r="P443" s="86">
        <v>60000</v>
      </c>
      <c r="Q443" s="33" t="s">
        <v>549</v>
      </c>
      <c r="R443" s="33" t="s">
        <v>126</v>
      </c>
      <c r="S443" s="33" t="s">
        <v>550</v>
      </c>
    </row>
    <row r="444" spans="2:19" ht="26.25">
      <c r="B444" s="33" t="s">
        <v>37</v>
      </c>
      <c r="C444" s="33" t="s">
        <v>38</v>
      </c>
      <c r="D444" s="33" t="s">
        <v>535</v>
      </c>
      <c r="E444" s="33" t="s">
        <v>123</v>
      </c>
      <c r="F444" s="34" t="s">
        <v>126</v>
      </c>
      <c r="G444" s="33" t="s">
        <v>126</v>
      </c>
      <c r="H444" s="33" t="s">
        <v>126</v>
      </c>
      <c r="I444" s="33" t="s">
        <v>126</v>
      </c>
      <c r="J444" s="27">
        <v>40421</v>
      </c>
      <c r="K444" s="34" t="s">
        <v>244</v>
      </c>
      <c r="L444" s="34" t="s">
        <v>126</v>
      </c>
      <c r="M444" s="33" t="s">
        <v>43</v>
      </c>
      <c r="N444" s="34" t="s">
        <v>1606</v>
      </c>
      <c r="O444" s="34" t="s">
        <v>547</v>
      </c>
      <c r="P444" s="86">
        <v>30000</v>
      </c>
      <c r="Q444" s="33" t="s">
        <v>549</v>
      </c>
      <c r="R444" s="33" t="s">
        <v>126</v>
      </c>
      <c r="S444" s="33" t="s">
        <v>550</v>
      </c>
    </row>
    <row r="445" spans="2:19" ht="26.25">
      <c r="B445" s="33" t="s">
        <v>37</v>
      </c>
      <c r="C445" s="33" t="s">
        <v>38</v>
      </c>
      <c r="D445" s="33" t="s">
        <v>535</v>
      </c>
      <c r="E445" s="33" t="s">
        <v>123</v>
      </c>
      <c r="F445" s="34" t="s">
        <v>126</v>
      </c>
      <c r="G445" s="33" t="s">
        <v>126</v>
      </c>
      <c r="H445" s="33" t="s">
        <v>126</v>
      </c>
      <c r="I445" s="33" t="s">
        <v>126</v>
      </c>
      <c r="J445" s="27">
        <v>40441</v>
      </c>
      <c r="K445" s="34" t="s">
        <v>244</v>
      </c>
      <c r="L445" s="34" t="s">
        <v>126</v>
      </c>
      <c r="M445" s="33" t="s">
        <v>43</v>
      </c>
      <c r="N445" s="34" t="s">
        <v>1653</v>
      </c>
      <c r="O445" s="34" t="s">
        <v>547</v>
      </c>
      <c r="P445" s="86">
        <v>26000</v>
      </c>
      <c r="Q445" s="33" t="s">
        <v>549</v>
      </c>
      <c r="R445" s="33" t="s">
        <v>126</v>
      </c>
      <c r="S445" s="33" t="s">
        <v>550</v>
      </c>
    </row>
    <row r="446" spans="2:19" ht="26.25">
      <c r="B446" s="33" t="s">
        <v>37</v>
      </c>
      <c r="C446" s="33" t="s">
        <v>38</v>
      </c>
      <c r="D446" s="33" t="s">
        <v>535</v>
      </c>
      <c r="E446" s="33" t="s">
        <v>123</v>
      </c>
      <c r="F446" s="34" t="s">
        <v>126</v>
      </c>
      <c r="G446" s="33" t="s">
        <v>126</v>
      </c>
      <c r="H446" s="33" t="s">
        <v>126</v>
      </c>
      <c r="I446" s="33" t="s">
        <v>126</v>
      </c>
      <c r="J446" s="27">
        <v>40445</v>
      </c>
      <c r="K446" s="34" t="s">
        <v>244</v>
      </c>
      <c r="L446" s="34" t="s">
        <v>126</v>
      </c>
      <c r="M446" s="33" t="s">
        <v>43</v>
      </c>
      <c r="N446" s="34" t="s">
        <v>1486</v>
      </c>
      <c r="O446" s="34" t="s">
        <v>547</v>
      </c>
      <c r="P446" s="86">
        <v>40000</v>
      </c>
      <c r="Q446" s="33" t="s">
        <v>549</v>
      </c>
      <c r="R446" s="33" t="s">
        <v>126</v>
      </c>
      <c r="S446" s="33" t="s">
        <v>550</v>
      </c>
    </row>
    <row r="447" spans="2:19" ht="26.25">
      <c r="B447" s="33" t="s">
        <v>37</v>
      </c>
      <c r="C447" s="33" t="s">
        <v>38</v>
      </c>
      <c r="D447" s="33" t="s">
        <v>535</v>
      </c>
      <c r="E447" s="33" t="s">
        <v>123</v>
      </c>
      <c r="F447" s="34" t="s">
        <v>126</v>
      </c>
      <c r="G447" s="33" t="s">
        <v>126</v>
      </c>
      <c r="H447" s="33" t="s">
        <v>126</v>
      </c>
      <c r="I447" s="33" t="s">
        <v>126</v>
      </c>
      <c r="J447" s="27">
        <v>40449</v>
      </c>
      <c r="K447" s="34" t="s">
        <v>244</v>
      </c>
      <c r="L447" s="34" t="s">
        <v>126</v>
      </c>
      <c r="M447" s="33" t="s">
        <v>43</v>
      </c>
      <c r="N447" s="34" t="s">
        <v>1486</v>
      </c>
      <c r="O447" s="34" t="s">
        <v>547</v>
      </c>
      <c r="P447" s="86">
        <v>217224.75</v>
      </c>
      <c r="Q447" s="33" t="s">
        <v>549</v>
      </c>
      <c r="R447" s="33" t="s">
        <v>126</v>
      </c>
      <c r="S447" s="33" t="s">
        <v>550</v>
      </c>
    </row>
    <row r="448" spans="2:19" ht="26.25">
      <c r="B448" s="33" t="s">
        <v>37</v>
      </c>
      <c r="C448" s="33" t="s">
        <v>38</v>
      </c>
      <c r="D448" s="33" t="s">
        <v>535</v>
      </c>
      <c r="E448" s="33" t="s">
        <v>123</v>
      </c>
      <c r="F448" s="34" t="s">
        <v>126</v>
      </c>
      <c r="G448" s="33" t="s">
        <v>126</v>
      </c>
      <c r="H448" s="33" t="s">
        <v>126</v>
      </c>
      <c r="I448" s="33" t="s">
        <v>126</v>
      </c>
      <c r="J448" s="27">
        <v>40449</v>
      </c>
      <c r="K448" s="34" t="s">
        <v>244</v>
      </c>
      <c r="L448" s="34" t="s">
        <v>126</v>
      </c>
      <c r="M448" s="33" t="s">
        <v>43</v>
      </c>
      <c r="N448" s="34" t="s">
        <v>1654</v>
      </c>
      <c r="O448" s="34" t="s">
        <v>547</v>
      </c>
      <c r="P448" s="86">
        <v>30000</v>
      </c>
      <c r="Q448" s="33" t="s">
        <v>549</v>
      </c>
      <c r="R448" s="33" t="s">
        <v>126</v>
      </c>
      <c r="S448" s="33" t="s">
        <v>550</v>
      </c>
    </row>
    <row r="449" spans="2:19" ht="26.25">
      <c r="B449" s="33" t="s">
        <v>37</v>
      </c>
      <c r="C449" s="33" t="s">
        <v>38</v>
      </c>
      <c r="D449" s="33" t="s">
        <v>535</v>
      </c>
      <c r="E449" s="33" t="s">
        <v>123</v>
      </c>
      <c r="F449" s="34" t="s">
        <v>126</v>
      </c>
      <c r="G449" s="33" t="s">
        <v>126</v>
      </c>
      <c r="H449" s="33" t="s">
        <v>126</v>
      </c>
      <c r="I449" s="33" t="s">
        <v>126</v>
      </c>
      <c r="J449" s="27">
        <v>40450</v>
      </c>
      <c r="K449" s="34" t="s">
        <v>244</v>
      </c>
      <c r="L449" s="34" t="s">
        <v>126</v>
      </c>
      <c r="M449" s="33" t="s">
        <v>43</v>
      </c>
      <c r="N449" s="34" t="s">
        <v>1655</v>
      </c>
      <c r="O449" s="34" t="s">
        <v>547</v>
      </c>
      <c r="P449" s="86">
        <v>250000</v>
      </c>
      <c r="Q449" s="33" t="s">
        <v>549</v>
      </c>
      <c r="R449" s="33" t="s">
        <v>126</v>
      </c>
      <c r="S449" s="33" t="s">
        <v>550</v>
      </c>
    </row>
    <row r="450" spans="2:19">
      <c r="B450" s="33" t="s">
        <v>37</v>
      </c>
      <c r="C450" s="33" t="s">
        <v>38</v>
      </c>
      <c r="D450" s="33" t="s">
        <v>535</v>
      </c>
      <c r="E450" s="33" t="s">
        <v>123</v>
      </c>
      <c r="F450" s="34" t="s">
        <v>126</v>
      </c>
      <c r="G450" s="33" t="s">
        <v>126</v>
      </c>
      <c r="H450" s="33" t="s">
        <v>126</v>
      </c>
      <c r="I450" s="33" t="s">
        <v>126</v>
      </c>
      <c r="J450" s="27">
        <v>40360</v>
      </c>
      <c r="K450" s="34" t="s">
        <v>46</v>
      </c>
      <c r="L450" s="34" t="s">
        <v>126</v>
      </c>
      <c r="M450" s="33" t="s">
        <v>1602</v>
      </c>
      <c r="N450" s="34" t="s">
        <v>1603</v>
      </c>
      <c r="O450" s="34" t="s">
        <v>542</v>
      </c>
      <c r="P450" s="86">
        <v>52000</v>
      </c>
      <c r="Q450" s="33" t="s">
        <v>544</v>
      </c>
      <c r="R450" s="33" t="s">
        <v>126</v>
      </c>
      <c r="S450" s="33" t="s">
        <v>545</v>
      </c>
    </row>
    <row r="451" spans="2:19">
      <c r="B451" s="33" t="s">
        <v>37</v>
      </c>
      <c r="C451" s="33" t="s">
        <v>38</v>
      </c>
      <c r="D451" s="33" t="s">
        <v>535</v>
      </c>
      <c r="E451" s="33" t="s">
        <v>123</v>
      </c>
      <c r="F451" s="34" t="s">
        <v>126</v>
      </c>
      <c r="G451" s="33" t="s">
        <v>126</v>
      </c>
      <c r="H451" s="33" t="s">
        <v>126</v>
      </c>
      <c r="I451" s="33" t="s">
        <v>126</v>
      </c>
      <c r="J451" s="27">
        <v>40445</v>
      </c>
      <c r="K451" s="34" t="s">
        <v>46</v>
      </c>
      <c r="L451" s="34" t="s">
        <v>126</v>
      </c>
      <c r="M451" s="33" t="s">
        <v>1602</v>
      </c>
      <c r="N451" s="34" t="s">
        <v>1486</v>
      </c>
      <c r="O451" s="34" t="s">
        <v>542</v>
      </c>
      <c r="P451" s="86">
        <v>70000</v>
      </c>
      <c r="Q451" s="33" t="s">
        <v>544</v>
      </c>
      <c r="R451" s="33" t="s">
        <v>126</v>
      </c>
      <c r="S451" s="33" t="s">
        <v>545</v>
      </c>
    </row>
    <row r="452" spans="2:19">
      <c r="B452" s="33" t="s">
        <v>37</v>
      </c>
      <c r="C452" s="33" t="s">
        <v>38</v>
      </c>
      <c r="D452" s="33" t="s">
        <v>535</v>
      </c>
      <c r="E452" s="33" t="s">
        <v>123</v>
      </c>
      <c r="F452" s="34" t="s">
        <v>126</v>
      </c>
      <c r="G452" s="33" t="s">
        <v>126</v>
      </c>
      <c r="H452" s="33" t="s">
        <v>126</v>
      </c>
      <c r="I452" s="33" t="s">
        <v>126</v>
      </c>
      <c r="J452" s="27">
        <v>40449</v>
      </c>
      <c r="K452" s="34" t="s">
        <v>46</v>
      </c>
      <c r="L452" s="34" t="s">
        <v>126</v>
      </c>
      <c r="M452" s="33" t="s">
        <v>1602</v>
      </c>
      <c r="N452" s="34" t="s">
        <v>1486</v>
      </c>
      <c r="O452" s="34" t="s">
        <v>542</v>
      </c>
      <c r="P452" s="86">
        <v>250000</v>
      </c>
      <c r="Q452" s="33" t="s">
        <v>544</v>
      </c>
      <c r="R452" s="33" t="s">
        <v>126</v>
      </c>
      <c r="S452" s="33" t="s">
        <v>545</v>
      </c>
    </row>
    <row r="453" spans="2:19">
      <c r="B453" s="33" t="s">
        <v>37</v>
      </c>
      <c r="C453" s="33" t="s">
        <v>38</v>
      </c>
      <c r="D453" s="33" t="s">
        <v>535</v>
      </c>
      <c r="E453" s="33" t="s">
        <v>123</v>
      </c>
      <c r="F453" s="34" t="s">
        <v>126</v>
      </c>
      <c r="G453" s="33" t="s">
        <v>126</v>
      </c>
      <c r="H453" s="33" t="s">
        <v>126</v>
      </c>
      <c r="I453" s="33" t="s">
        <v>126</v>
      </c>
      <c r="J453" s="27">
        <v>40450</v>
      </c>
      <c r="K453" s="34" t="s">
        <v>46</v>
      </c>
      <c r="L453" s="34" t="s">
        <v>126</v>
      </c>
      <c r="M453" s="33" t="s">
        <v>1602</v>
      </c>
      <c r="N453" s="34" t="s">
        <v>31170</v>
      </c>
      <c r="O453" s="34" t="s">
        <v>542</v>
      </c>
      <c r="P453" s="86">
        <v>250000</v>
      </c>
      <c r="Q453" s="33" t="s">
        <v>544</v>
      </c>
      <c r="R453" s="33" t="s">
        <v>126</v>
      </c>
      <c r="S453" s="33" t="s">
        <v>545</v>
      </c>
    </row>
    <row r="454" spans="2:19" ht="51.75">
      <c r="B454" s="33" t="s">
        <v>37</v>
      </c>
      <c r="C454" s="33" t="s">
        <v>38</v>
      </c>
      <c r="D454" s="33" t="s">
        <v>447</v>
      </c>
      <c r="E454" s="33" t="s">
        <v>123</v>
      </c>
      <c r="F454" s="34" t="s">
        <v>447</v>
      </c>
      <c r="G454" s="33" t="s">
        <v>34</v>
      </c>
      <c r="H454" s="33" t="s">
        <v>35</v>
      </c>
      <c r="I454" s="33" t="s">
        <v>31164</v>
      </c>
      <c r="J454" s="27">
        <v>40386</v>
      </c>
      <c r="K454" s="34" t="s">
        <v>244</v>
      </c>
      <c r="L454" s="34" t="s">
        <v>126</v>
      </c>
      <c r="M454" s="33" t="s">
        <v>43</v>
      </c>
      <c r="N454" s="34" t="s">
        <v>1573</v>
      </c>
      <c r="O454" s="34" t="s">
        <v>708</v>
      </c>
      <c r="P454" s="86">
        <v>50000</v>
      </c>
      <c r="Q454" s="33" t="s">
        <v>1574</v>
      </c>
      <c r="R454" s="33" t="s">
        <v>1572</v>
      </c>
      <c r="S454" s="33" t="s">
        <v>711</v>
      </c>
    </row>
    <row r="455" spans="2:19" ht="64.5">
      <c r="B455" s="33" t="s">
        <v>37</v>
      </c>
      <c r="C455" s="33" t="s">
        <v>38</v>
      </c>
      <c r="D455" s="33" t="s">
        <v>447</v>
      </c>
      <c r="E455" s="33" t="s">
        <v>123</v>
      </c>
      <c r="F455" s="34" t="s">
        <v>447</v>
      </c>
      <c r="G455" s="33" t="s">
        <v>34</v>
      </c>
      <c r="H455" s="33" t="s">
        <v>35</v>
      </c>
      <c r="I455" s="33" t="s">
        <v>31164</v>
      </c>
      <c r="J455" s="27">
        <v>40386</v>
      </c>
      <c r="K455" s="34" t="s">
        <v>244</v>
      </c>
      <c r="L455" s="34" t="s">
        <v>126</v>
      </c>
      <c r="M455" s="33" t="s">
        <v>43</v>
      </c>
      <c r="N455" s="34" t="s">
        <v>1570</v>
      </c>
      <c r="O455" s="34" t="s">
        <v>708</v>
      </c>
      <c r="P455" s="86">
        <v>246309</v>
      </c>
      <c r="Q455" s="33" t="s">
        <v>1571</v>
      </c>
      <c r="R455" s="33" t="s">
        <v>1572</v>
      </c>
      <c r="S455" s="33" t="s">
        <v>711</v>
      </c>
    </row>
    <row r="456" spans="2:19" ht="90">
      <c r="B456" s="33" t="s">
        <v>37</v>
      </c>
      <c r="C456" s="33" t="s">
        <v>38</v>
      </c>
      <c r="D456" s="33" t="s">
        <v>447</v>
      </c>
      <c r="E456" s="33" t="s">
        <v>123</v>
      </c>
      <c r="F456" s="34" t="s">
        <v>447</v>
      </c>
      <c r="G456" s="33" t="s">
        <v>34</v>
      </c>
      <c r="H456" s="33" t="s">
        <v>35</v>
      </c>
      <c r="I456" s="33" t="s">
        <v>31164</v>
      </c>
      <c r="J456" s="27">
        <v>40399</v>
      </c>
      <c r="K456" s="34" t="s">
        <v>244</v>
      </c>
      <c r="L456" s="34" t="s">
        <v>126</v>
      </c>
      <c r="M456" s="33" t="s">
        <v>26</v>
      </c>
      <c r="N456" s="34" t="s">
        <v>1575</v>
      </c>
      <c r="O456" s="34" t="s">
        <v>708</v>
      </c>
      <c r="P456" s="86">
        <v>50000</v>
      </c>
      <c r="Q456" s="33" t="s">
        <v>1576</v>
      </c>
      <c r="R456" s="33" t="s">
        <v>1572</v>
      </c>
      <c r="S456" s="33" t="s">
        <v>711</v>
      </c>
    </row>
    <row r="457" spans="2:19" ht="26.25">
      <c r="B457" s="33" t="s">
        <v>37</v>
      </c>
      <c r="C457" s="33" t="s">
        <v>38</v>
      </c>
      <c r="D457" s="33" t="s">
        <v>1214</v>
      </c>
      <c r="E457" s="33" t="s">
        <v>123</v>
      </c>
      <c r="F457" s="34" t="s">
        <v>126</v>
      </c>
      <c r="G457" s="33" t="s">
        <v>126</v>
      </c>
      <c r="H457" s="33" t="s">
        <v>126</v>
      </c>
      <c r="I457" s="33" t="s">
        <v>126</v>
      </c>
      <c r="J457" s="27">
        <v>40445</v>
      </c>
      <c r="K457" s="34" t="s">
        <v>36</v>
      </c>
      <c r="L457" s="34" t="s">
        <v>126</v>
      </c>
      <c r="M457" s="33" t="s">
        <v>26</v>
      </c>
      <c r="N457" s="34" t="s">
        <v>1664</v>
      </c>
      <c r="O457" s="34" t="s">
        <v>1216</v>
      </c>
      <c r="P457" s="86">
        <v>175034.92</v>
      </c>
      <c r="Q457" s="33" t="s">
        <v>1448</v>
      </c>
      <c r="R457" s="33" t="s">
        <v>126</v>
      </c>
      <c r="S457" s="33" t="s">
        <v>1219</v>
      </c>
    </row>
    <row r="458" spans="2:19">
      <c r="B458" s="33" t="s">
        <v>37</v>
      </c>
      <c r="C458" s="33" t="s">
        <v>38</v>
      </c>
      <c r="D458" s="33" t="s">
        <v>1214</v>
      </c>
      <c r="E458" s="33" t="s">
        <v>123</v>
      </c>
      <c r="F458" s="34" t="s">
        <v>126</v>
      </c>
      <c r="G458" s="33" t="s">
        <v>126</v>
      </c>
      <c r="H458" s="33" t="s">
        <v>126</v>
      </c>
      <c r="I458" s="33" t="s">
        <v>126</v>
      </c>
      <c r="J458" s="27">
        <v>40445</v>
      </c>
      <c r="K458" s="34" t="s">
        <v>157</v>
      </c>
      <c r="L458" s="34" t="s">
        <v>126</v>
      </c>
      <c r="M458" s="33" t="s">
        <v>26</v>
      </c>
      <c r="N458" s="34" t="s">
        <v>1545</v>
      </c>
      <c r="O458" s="34" t="s">
        <v>1546</v>
      </c>
      <c r="P458" s="86">
        <v>78000</v>
      </c>
      <c r="Q458" s="33" t="s">
        <v>1547</v>
      </c>
      <c r="R458" s="33" t="s">
        <v>126</v>
      </c>
      <c r="S458" s="33" t="s">
        <v>1548</v>
      </c>
    </row>
    <row r="459" spans="2:19">
      <c r="B459" s="33" t="s">
        <v>37</v>
      </c>
      <c r="C459" s="33" t="s">
        <v>38</v>
      </c>
      <c r="D459" s="33" t="s">
        <v>1214</v>
      </c>
      <c r="E459" s="33" t="s">
        <v>123</v>
      </c>
      <c r="F459" s="34" t="s">
        <v>126</v>
      </c>
      <c r="G459" s="33" t="s">
        <v>126</v>
      </c>
      <c r="H459" s="33" t="s">
        <v>126</v>
      </c>
      <c r="I459" s="33" t="s">
        <v>126</v>
      </c>
      <c r="J459" s="27">
        <v>40402</v>
      </c>
      <c r="K459" s="34" t="s">
        <v>29</v>
      </c>
      <c r="L459" s="34" t="s">
        <v>126</v>
      </c>
      <c r="M459" s="33" t="s">
        <v>26</v>
      </c>
      <c r="N459" s="34" t="s">
        <v>1612</v>
      </c>
      <c r="O459" s="34" t="s">
        <v>1613</v>
      </c>
      <c r="P459" s="86">
        <v>47590.400000000001</v>
      </c>
      <c r="Q459" s="33" t="s">
        <v>1614</v>
      </c>
      <c r="R459" s="33" t="s">
        <v>126</v>
      </c>
      <c r="S459" s="33" t="s">
        <v>1615</v>
      </c>
    </row>
    <row r="460" spans="2:19">
      <c r="B460" s="33" t="s">
        <v>37</v>
      </c>
      <c r="C460" s="33" t="s">
        <v>38</v>
      </c>
      <c r="D460" s="33" t="s">
        <v>1214</v>
      </c>
      <c r="E460" s="33" t="s">
        <v>123</v>
      </c>
      <c r="F460" s="34" t="s">
        <v>126</v>
      </c>
      <c r="G460" s="33" t="s">
        <v>126</v>
      </c>
      <c r="H460" s="33" t="s">
        <v>126</v>
      </c>
      <c r="I460" s="33" t="s">
        <v>126</v>
      </c>
      <c r="J460" s="27">
        <v>40450</v>
      </c>
      <c r="K460" s="34" t="s">
        <v>157</v>
      </c>
      <c r="L460" s="34" t="s">
        <v>126</v>
      </c>
      <c r="M460" s="33" t="s">
        <v>26</v>
      </c>
      <c r="N460" s="34" t="s">
        <v>1665</v>
      </c>
      <c r="O460" s="34" t="s">
        <v>1666</v>
      </c>
      <c r="P460" s="86">
        <v>158400</v>
      </c>
      <c r="Q460" s="33" t="s">
        <v>1667</v>
      </c>
      <c r="R460" s="33" t="s">
        <v>126</v>
      </c>
      <c r="S460" s="33" t="s">
        <v>1668</v>
      </c>
    </row>
    <row r="461" spans="2:19">
      <c r="B461" s="33" t="s">
        <v>37</v>
      </c>
      <c r="C461" s="33" t="s">
        <v>38</v>
      </c>
      <c r="D461" s="33" t="s">
        <v>1214</v>
      </c>
      <c r="E461" s="33" t="s">
        <v>123</v>
      </c>
      <c r="F461" s="34" t="s">
        <v>1214</v>
      </c>
      <c r="G461" s="33" t="s">
        <v>34</v>
      </c>
      <c r="H461" s="33" t="s">
        <v>35</v>
      </c>
      <c r="I461" s="33" t="s">
        <v>31164</v>
      </c>
      <c r="J461" s="27">
        <v>40450</v>
      </c>
      <c r="K461" s="34" t="s">
        <v>39</v>
      </c>
      <c r="L461" s="34" t="s">
        <v>126</v>
      </c>
      <c r="M461" s="33" t="s">
        <v>26</v>
      </c>
      <c r="N461" s="34" t="s">
        <v>40</v>
      </c>
      <c r="O461" s="34" t="s">
        <v>1658</v>
      </c>
      <c r="P461" s="86">
        <v>50000</v>
      </c>
      <c r="Q461" s="33" t="s">
        <v>1659</v>
      </c>
      <c r="R461" s="33" t="s">
        <v>1660</v>
      </c>
      <c r="S461" s="33" t="s">
        <v>1661</v>
      </c>
    </row>
    <row r="462" spans="2:19">
      <c r="B462" s="33" t="s">
        <v>37</v>
      </c>
      <c r="C462" s="33" t="s">
        <v>38</v>
      </c>
      <c r="D462" s="33" t="s">
        <v>1214</v>
      </c>
      <c r="E462" s="33" t="s">
        <v>123</v>
      </c>
      <c r="F462" s="34" t="s">
        <v>1214</v>
      </c>
      <c r="G462" s="33" t="s">
        <v>34</v>
      </c>
      <c r="H462" s="33" t="s">
        <v>35</v>
      </c>
      <c r="I462" s="33" t="s">
        <v>31164</v>
      </c>
      <c r="J462" s="27">
        <v>40451</v>
      </c>
      <c r="K462" s="34" t="s">
        <v>157</v>
      </c>
      <c r="L462" s="34" t="s">
        <v>126</v>
      </c>
      <c r="M462" s="33" t="s">
        <v>26</v>
      </c>
      <c r="N462" s="34" t="s">
        <v>1662</v>
      </c>
      <c r="O462" s="34" t="s">
        <v>1382</v>
      </c>
      <c r="P462" s="86">
        <v>48600</v>
      </c>
      <c r="Q462" s="33" t="s">
        <v>1663</v>
      </c>
      <c r="R462" s="33" t="s">
        <v>1384</v>
      </c>
      <c r="S462" s="33" t="s">
        <v>1385</v>
      </c>
    </row>
    <row r="463" spans="2:19">
      <c r="B463" s="33" t="s">
        <v>37</v>
      </c>
      <c r="C463" s="33" t="s">
        <v>38</v>
      </c>
      <c r="D463" s="33" t="s">
        <v>1214</v>
      </c>
      <c r="E463" s="33" t="s">
        <v>123</v>
      </c>
      <c r="F463" s="34" t="s">
        <v>1214</v>
      </c>
      <c r="G463" s="33" t="s">
        <v>34</v>
      </c>
      <c r="H463" s="33" t="s">
        <v>35</v>
      </c>
      <c r="I463" s="33" t="s">
        <v>31164</v>
      </c>
      <c r="J463" s="27">
        <v>40446</v>
      </c>
      <c r="K463" s="34" t="s">
        <v>29</v>
      </c>
      <c r="L463" s="34" t="s">
        <v>126</v>
      </c>
      <c r="M463" s="33" t="s">
        <v>26</v>
      </c>
      <c r="N463" s="34" t="s">
        <v>1497</v>
      </c>
      <c r="O463" s="34" t="s">
        <v>1498</v>
      </c>
      <c r="P463" s="86">
        <v>68016</v>
      </c>
      <c r="Q463" s="33" t="s">
        <v>1499</v>
      </c>
      <c r="R463" s="33" t="s">
        <v>126</v>
      </c>
      <c r="S463" s="33" t="s">
        <v>1500</v>
      </c>
    </row>
    <row r="464" spans="2:19" ht="51.75">
      <c r="B464" s="33" t="s">
        <v>37</v>
      </c>
      <c r="C464" s="33" t="s">
        <v>38</v>
      </c>
      <c r="D464" s="33" t="s">
        <v>1214</v>
      </c>
      <c r="E464" s="33" t="s">
        <v>123</v>
      </c>
      <c r="F464" s="34" t="s">
        <v>1214</v>
      </c>
      <c r="G464" s="33" t="s">
        <v>1607</v>
      </c>
      <c r="H464" s="33" t="s">
        <v>172</v>
      </c>
      <c r="I464" s="33" t="s">
        <v>31164</v>
      </c>
      <c r="J464" s="27">
        <v>40416</v>
      </c>
      <c r="K464" s="34" t="s">
        <v>36</v>
      </c>
      <c r="L464" s="34" t="s">
        <v>126</v>
      </c>
      <c r="M464" s="33" t="s">
        <v>26</v>
      </c>
      <c r="N464" s="34" t="s">
        <v>1608</v>
      </c>
      <c r="O464" s="34" t="s">
        <v>1609</v>
      </c>
      <c r="P464" s="86">
        <v>42532</v>
      </c>
      <c r="Q464" s="33" t="s">
        <v>1610</v>
      </c>
      <c r="R464" s="33" t="s">
        <v>126</v>
      </c>
      <c r="S464" s="33" t="s">
        <v>1611</v>
      </c>
    </row>
    <row r="465" spans="2:19">
      <c r="B465" s="33" t="s">
        <v>37</v>
      </c>
      <c r="C465" s="33" t="s">
        <v>38</v>
      </c>
      <c r="D465" s="33" t="s">
        <v>1214</v>
      </c>
      <c r="E465" s="33" t="s">
        <v>123</v>
      </c>
      <c r="F465" s="34" t="s">
        <v>1214</v>
      </c>
      <c r="G465" s="33" t="s">
        <v>149</v>
      </c>
      <c r="H465" s="33" t="s">
        <v>150</v>
      </c>
      <c r="I465" s="33" t="s">
        <v>31164</v>
      </c>
      <c r="J465" s="27">
        <v>40445</v>
      </c>
      <c r="K465" s="34" t="s">
        <v>23</v>
      </c>
      <c r="L465" s="34" t="s">
        <v>126</v>
      </c>
      <c r="M465" s="33" t="s">
        <v>26</v>
      </c>
      <c r="N465" s="34" t="s">
        <v>1656</v>
      </c>
      <c r="O465" s="34" t="s">
        <v>1519</v>
      </c>
      <c r="P465" s="86">
        <v>51075.26</v>
      </c>
      <c r="Q465" s="33" t="s">
        <v>1657</v>
      </c>
      <c r="R465" s="33" t="s">
        <v>126</v>
      </c>
      <c r="S465" s="33" t="s">
        <v>1521</v>
      </c>
    </row>
    <row r="466" spans="2:19">
      <c r="B466" s="33" t="s">
        <v>37</v>
      </c>
      <c r="C466" s="33" t="s">
        <v>38</v>
      </c>
      <c r="D466" s="33" t="s">
        <v>500</v>
      </c>
      <c r="E466" s="33" t="s">
        <v>123</v>
      </c>
      <c r="F466" s="34" t="s">
        <v>126</v>
      </c>
      <c r="G466" s="33" t="s">
        <v>126</v>
      </c>
      <c r="H466" s="33" t="s">
        <v>126</v>
      </c>
      <c r="I466" s="33" t="s">
        <v>126</v>
      </c>
      <c r="J466" s="27">
        <v>40438</v>
      </c>
      <c r="K466" s="34" t="s">
        <v>157</v>
      </c>
      <c r="L466" s="34" t="s">
        <v>126</v>
      </c>
      <c r="M466" s="33" t="s">
        <v>43</v>
      </c>
      <c r="N466" s="34" t="s">
        <v>1339</v>
      </c>
      <c r="O466" s="34" t="s">
        <v>1340</v>
      </c>
      <c r="P466" s="86">
        <v>85000</v>
      </c>
      <c r="Q466" s="33" t="s">
        <v>1341</v>
      </c>
      <c r="R466" s="33" t="s">
        <v>126</v>
      </c>
      <c r="S466" s="33" t="s">
        <v>1342</v>
      </c>
    </row>
    <row r="467" spans="2:19">
      <c r="B467" s="33" t="s">
        <v>37</v>
      </c>
      <c r="C467" s="33" t="s">
        <v>38</v>
      </c>
      <c r="D467" s="33" t="s">
        <v>500</v>
      </c>
      <c r="E467" s="33" t="s">
        <v>123</v>
      </c>
      <c r="F467" s="34" t="s">
        <v>126</v>
      </c>
      <c r="G467" s="33" t="s">
        <v>126</v>
      </c>
      <c r="H467" s="33" t="s">
        <v>126</v>
      </c>
      <c r="I467" s="33" t="s">
        <v>126</v>
      </c>
      <c r="J467" s="27">
        <v>40444</v>
      </c>
      <c r="K467" s="34" t="s">
        <v>157</v>
      </c>
      <c r="L467" s="34" t="s">
        <v>126</v>
      </c>
      <c r="M467" s="33" t="s">
        <v>43</v>
      </c>
      <c r="N467" s="34" t="s">
        <v>1339</v>
      </c>
      <c r="O467" s="34" t="s">
        <v>1340</v>
      </c>
      <c r="P467" s="86">
        <v>300000</v>
      </c>
      <c r="Q467" s="33" t="s">
        <v>1341</v>
      </c>
      <c r="R467" s="33" t="s">
        <v>126</v>
      </c>
      <c r="S467" s="33" t="s">
        <v>1342</v>
      </c>
    </row>
    <row r="468" spans="2:19" ht="39">
      <c r="B468" s="33" t="s">
        <v>37</v>
      </c>
      <c r="C468" s="33" t="s">
        <v>38</v>
      </c>
      <c r="D468" s="33" t="s">
        <v>500</v>
      </c>
      <c r="E468" s="33" t="s">
        <v>123</v>
      </c>
      <c r="F468" s="34" t="s">
        <v>500</v>
      </c>
      <c r="G468" s="33" t="s">
        <v>34</v>
      </c>
      <c r="H468" s="33" t="s">
        <v>35</v>
      </c>
      <c r="I468" s="33" t="s">
        <v>31164</v>
      </c>
      <c r="J468" s="27">
        <v>40409</v>
      </c>
      <c r="K468" s="34" t="s">
        <v>244</v>
      </c>
      <c r="L468" s="34" t="s">
        <v>652</v>
      </c>
      <c r="M468" s="33" t="s">
        <v>26</v>
      </c>
      <c r="N468" s="34" t="s">
        <v>1577</v>
      </c>
      <c r="O468" s="34" t="s">
        <v>1578</v>
      </c>
      <c r="P468" s="86">
        <v>289977.52</v>
      </c>
      <c r="Q468" s="33" t="s">
        <v>1579</v>
      </c>
      <c r="R468" s="33" t="s">
        <v>1580</v>
      </c>
      <c r="S468" s="33" t="s">
        <v>1581</v>
      </c>
    </row>
    <row r="469" spans="2:19" ht="39">
      <c r="B469" s="33" t="s">
        <v>37</v>
      </c>
      <c r="C469" s="33" t="s">
        <v>38</v>
      </c>
      <c r="D469" s="33" t="s">
        <v>500</v>
      </c>
      <c r="E469" s="33" t="s">
        <v>123</v>
      </c>
      <c r="F469" s="34" t="s">
        <v>500</v>
      </c>
      <c r="G469" s="33" t="s">
        <v>34</v>
      </c>
      <c r="H469" s="33" t="s">
        <v>35</v>
      </c>
      <c r="I469" s="33" t="s">
        <v>31164</v>
      </c>
      <c r="J469" s="27">
        <v>40414</v>
      </c>
      <c r="K469" s="34" t="s">
        <v>244</v>
      </c>
      <c r="L469" s="34" t="s">
        <v>652</v>
      </c>
      <c r="M469" s="33" t="s">
        <v>26</v>
      </c>
      <c r="N469" s="34" t="s">
        <v>1582</v>
      </c>
      <c r="O469" s="34" t="s">
        <v>1578</v>
      </c>
      <c r="P469" s="86">
        <v>148043.45000000001</v>
      </c>
      <c r="Q469" s="33" t="s">
        <v>1583</v>
      </c>
      <c r="R469" s="33" t="s">
        <v>1580</v>
      </c>
      <c r="S469" s="33" t="s">
        <v>1581</v>
      </c>
    </row>
    <row r="470" spans="2:19" ht="26.25">
      <c r="B470" s="33" t="s">
        <v>37</v>
      </c>
      <c r="C470" s="33" t="s">
        <v>38</v>
      </c>
      <c r="D470" s="33" t="s">
        <v>122</v>
      </c>
      <c r="E470" s="33" t="s">
        <v>123</v>
      </c>
      <c r="F470" s="34" t="s">
        <v>1561</v>
      </c>
      <c r="G470" s="33" t="s">
        <v>34</v>
      </c>
      <c r="H470" s="33" t="s">
        <v>35</v>
      </c>
      <c r="I470" s="33" t="s">
        <v>31164</v>
      </c>
      <c r="J470" s="27">
        <v>40449</v>
      </c>
      <c r="K470" s="34" t="s">
        <v>39</v>
      </c>
      <c r="L470" s="34" t="s">
        <v>126</v>
      </c>
      <c r="M470" s="33" t="s">
        <v>26</v>
      </c>
      <c r="N470" s="34" t="s">
        <v>1637</v>
      </c>
      <c r="O470" s="34" t="s">
        <v>1638</v>
      </c>
      <c r="P470" s="86">
        <v>115975</v>
      </c>
      <c r="Q470" s="33" t="s">
        <v>1639</v>
      </c>
      <c r="R470" s="33" t="s">
        <v>126</v>
      </c>
      <c r="S470" s="33" t="s">
        <v>1640</v>
      </c>
    </row>
    <row r="471" spans="2:19" ht="26.25">
      <c r="B471" s="33" t="s">
        <v>37</v>
      </c>
      <c r="C471" s="33" t="s">
        <v>38</v>
      </c>
      <c r="D471" s="33" t="s">
        <v>122</v>
      </c>
      <c r="E471" s="33" t="s">
        <v>123</v>
      </c>
      <c r="F471" s="34" t="s">
        <v>1561</v>
      </c>
      <c r="G471" s="33" t="s">
        <v>1562</v>
      </c>
      <c r="H471" s="33" t="s">
        <v>185</v>
      </c>
      <c r="I471" s="33" t="s">
        <v>31164</v>
      </c>
      <c r="J471" s="27">
        <v>40372</v>
      </c>
      <c r="K471" s="34" t="s">
        <v>23</v>
      </c>
      <c r="L471" s="34" t="s">
        <v>126</v>
      </c>
      <c r="M471" s="33" t="s">
        <v>26</v>
      </c>
      <c r="N471" s="34" t="s">
        <v>1398</v>
      </c>
      <c r="O471" s="34" t="s">
        <v>1399</v>
      </c>
      <c r="P471" s="86">
        <v>48861</v>
      </c>
      <c r="Q471" s="33" t="s">
        <v>1563</v>
      </c>
      <c r="R471" s="33" t="s">
        <v>1401</v>
      </c>
      <c r="S471" s="33" t="s">
        <v>1402</v>
      </c>
    </row>
    <row r="472" spans="2:19" ht="26.25">
      <c r="B472" s="33" t="s">
        <v>37</v>
      </c>
      <c r="C472" s="33" t="s">
        <v>38</v>
      </c>
      <c r="D472" s="33" t="s">
        <v>122</v>
      </c>
      <c r="E472" s="33" t="s">
        <v>123</v>
      </c>
      <c r="F472" s="34" t="s">
        <v>1561</v>
      </c>
      <c r="G472" s="33" t="s">
        <v>1255</v>
      </c>
      <c r="H472" s="33" t="s">
        <v>418</v>
      </c>
      <c r="I472" s="33" t="s">
        <v>31164</v>
      </c>
      <c r="J472" s="27">
        <v>40450</v>
      </c>
      <c r="K472" s="34" t="s">
        <v>29</v>
      </c>
      <c r="L472" s="34" t="s">
        <v>126</v>
      </c>
      <c r="M472" s="33" t="s">
        <v>26</v>
      </c>
      <c r="N472" s="34" t="s">
        <v>31171</v>
      </c>
      <c r="O472" s="34" t="s">
        <v>1257</v>
      </c>
      <c r="P472" s="86">
        <v>50000</v>
      </c>
      <c r="Q472" s="33" t="s">
        <v>31172</v>
      </c>
      <c r="R472" s="33" t="s">
        <v>126</v>
      </c>
      <c r="S472" s="33" t="s">
        <v>1259</v>
      </c>
    </row>
    <row r="473" spans="2:19" ht="26.25">
      <c r="B473" s="33" t="s">
        <v>37</v>
      </c>
      <c r="C473" s="33" t="s">
        <v>38</v>
      </c>
      <c r="D473" s="33" t="s">
        <v>134</v>
      </c>
      <c r="E473" s="33" t="s">
        <v>123</v>
      </c>
      <c r="F473" s="34" t="s">
        <v>134</v>
      </c>
      <c r="G473" s="33" t="s">
        <v>1564</v>
      </c>
      <c r="H473" s="33" t="s">
        <v>418</v>
      </c>
      <c r="I473" s="33" t="s">
        <v>31164</v>
      </c>
      <c r="J473" s="27">
        <v>40372</v>
      </c>
      <c r="K473" s="34" t="s">
        <v>39</v>
      </c>
      <c r="L473" s="34" t="s">
        <v>126</v>
      </c>
      <c r="M473" s="33" t="s">
        <v>26</v>
      </c>
      <c r="N473" s="34" t="s">
        <v>1565</v>
      </c>
      <c r="O473" s="34" t="s">
        <v>1566</v>
      </c>
      <c r="P473" s="86">
        <v>34627.5</v>
      </c>
      <c r="Q473" s="33" t="s">
        <v>1567</v>
      </c>
      <c r="R473" s="33" t="s">
        <v>1568</v>
      </c>
      <c r="S473" s="33" t="s">
        <v>1569</v>
      </c>
    </row>
    <row r="474" spans="2:19" ht="39">
      <c r="B474" s="33" t="s">
        <v>37</v>
      </c>
      <c r="C474" s="33" t="s">
        <v>38</v>
      </c>
      <c r="D474" s="33" t="s">
        <v>1630</v>
      </c>
      <c r="E474" s="33" t="s">
        <v>1631</v>
      </c>
      <c r="F474" s="34" t="s">
        <v>1214</v>
      </c>
      <c r="G474" s="33" t="s">
        <v>34</v>
      </c>
      <c r="H474" s="33" t="s">
        <v>35</v>
      </c>
      <c r="I474" s="33" t="s">
        <v>31164</v>
      </c>
      <c r="J474" s="27">
        <v>40389</v>
      </c>
      <c r="K474" s="34" t="s">
        <v>36</v>
      </c>
      <c r="L474" s="34" t="s">
        <v>652</v>
      </c>
      <c r="M474" s="33" t="s">
        <v>43</v>
      </c>
      <c r="N474" s="34" t="s">
        <v>1632</v>
      </c>
      <c r="O474" s="34" t="s">
        <v>1633</v>
      </c>
      <c r="P474" s="86">
        <v>171404</v>
      </c>
      <c r="Q474" s="33" t="s">
        <v>1634</v>
      </c>
      <c r="R474" s="33" t="s">
        <v>1635</v>
      </c>
      <c r="S474" s="33" t="s">
        <v>1636</v>
      </c>
    </row>
    <row r="475" spans="2:19" ht="39">
      <c r="B475" s="33" t="s">
        <v>1676</v>
      </c>
      <c r="C475" s="33" t="s">
        <v>1677</v>
      </c>
      <c r="D475" s="33" t="s">
        <v>722</v>
      </c>
      <c r="E475" s="33" t="s">
        <v>123</v>
      </c>
      <c r="F475" s="34" t="s">
        <v>723</v>
      </c>
      <c r="G475" s="33" t="s">
        <v>377</v>
      </c>
      <c r="H475" s="33" t="s">
        <v>150</v>
      </c>
      <c r="I475" s="33" t="s">
        <v>31164</v>
      </c>
      <c r="J475" s="27">
        <v>40297</v>
      </c>
      <c r="K475" s="34" t="s">
        <v>126</v>
      </c>
      <c r="L475" s="34" t="s">
        <v>126</v>
      </c>
      <c r="M475" s="33" t="s">
        <v>126</v>
      </c>
      <c r="N475" s="34" t="s">
        <v>1678</v>
      </c>
      <c r="O475" s="34" t="s">
        <v>1679</v>
      </c>
      <c r="P475" s="86">
        <v>175724.64</v>
      </c>
      <c r="Q475" s="33" t="s">
        <v>1680</v>
      </c>
      <c r="R475" s="33" t="s">
        <v>1681</v>
      </c>
      <c r="S475" s="33" t="s">
        <v>1682</v>
      </c>
    </row>
    <row r="476" spans="2:19" ht="90">
      <c r="B476" s="33" t="s">
        <v>1683</v>
      </c>
      <c r="C476" s="33" t="s">
        <v>1684</v>
      </c>
      <c r="D476" s="33" t="s">
        <v>347</v>
      </c>
      <c r="E476" s="33" t="s">
        <v>123</v>
      </c>
      <c r="F476" s="34" t="s">
        <v>126</v>
      </c>
      <c r="G476" s="33" t="s">
        <v>1685</v>
      </c>
      <c r="H476" s="33" t="s">
        <v>22</v>
      </c>
      <c r="I476" s="33" t="s">
        <v>31164</v>
      </c>
      <c r="J476" s="27">
        <v>40102</v>
      </c>
      <c r="K476" s="34" t="s">
        <v>29</v>
      </c>
      <c r="L476" s="34" t="s">
        <v>126</v>
      </c>
      <c r="M476" s="33" t="s">
        <v>26</v>
      </c>
      <c r="N476" s="34" t="s">
        <v>1686</v>
      </c>
      <c r="O476" s="34" t="s">
        <v>1687</v>
      </c>
      <c r="P476" s="86">
        <v>36639</v>
      </c>
      <c r="Q476" s="33" t="s">
        <v>1688</v>
      </c>
      <c r="R476" s="33" t="s">
        <v>126</v>
      </c>
      <c r="S476" s="33" t="s">
        <v>1689</v>
      </c>
    </row>
    <row r="477" spans="2:19" ht="90">
      <c r="B477" s="33" t="s">
        <v>1683</v>
      </c>
      <c r="C477" s="33" t="s">
        <v>1684</v>
      </c>
      <c r="D477" s="33" t="s">
        <v>347</v>
      </c>
      <c r="E477" s="33" t="s">
        <v>123</v>
      </c>
      <c r="F477" s="34" t="s">
        <v>126</v>
      </c>
      <c r="G477" s="33" t="s">
        <v>1685</v>
      </c>
      <c r="H477" s="33" t="s">
        <v>22</v>
      </c>
      <c r="I477" s="33" t="s">
        <v>31164</v>
      </c>
      <c r="J477" s="27">
        <v>40175</v>
      </c>
      <c r="K477" s="34" t="s">
        <v>29</v>
      </c>
      <c r="L477" s="34" t="s">
        <v>126</v>
      </c>
      <c r="M477" s="33" t="s">
        <v>26</v>
      </c>
      <c r="N477" s="34" t="s">
        <v>1686</v>
      </c>
      <c r="O477" s="34" t="s">
        <v>1687</v>
      </c>
      <c r="P477" s="86">
        <v>106000</v>
      </c>
      <c r="Q477" s="33" t="s">
        <v>1688</v>
      </c>
      <c r="R477" s="33" t="s">
        <v>126</v>
      </c>
      <c r="S477" s="33" t="s">
        <v>1689</v>
      </c>
    </row>
    <row r="478" spans="2:19" ht="26.25">
      <c r="B478" s="33" t="s">
        <v>1683</v>
      </c>
      <c r="C478" s="33" t="s">
        <v>1684</v>
      </c>
      <c r="D478" s="33" t="s">
        <v>347</v>
      </c>
      <c r="E478" s="33" t="s">
        <v>123</v>
      </c>
      <c r="F478" s="34" t="s">
        <v>126</v>
      </c>
      <c r="G478" s="33" t="s">
        <v>1690</v>
      </c>
      <c r="H478" s="33" t="s">
        <v>1691</v>
      </c>
      <c r="I478" s="33" t="s">
        <v>31164</v>
      </c>
      <c r="J478" s="27">
        <v>40195</v>
      </c>
      <c r="K478" s="34" t="s">
        <v>157</v>
      </c>
      <c r="L478" s="34" t="s">
        <v>126</v>
      </c>
      <c r="M478" s="33" t="s">
        <v>26</v>
      </c>
      <c r="N478" s="34" t="s">
        <v>1692</v>
      </c>
      <c r="O478" s="34" t="s">
        <v>1693</v>
      </c>
      <c r="P478" s="86">
        <v>33500</v>
      </c>
      <c r="Q478" s="33" t="s">
        <v>1694</v>
      </c>
      <c r="R478" s="33" t="s">
        <v>126</v>
      </c>
      <c r="S478" s="33" t="s">
        <v>1695</v>
      </c>
    </row>
    <row r="479" spans="2:19">
      <c r="B479" s="33" t="s">
        <v>1683</v>
      </c>
      <c r="C479" s="33" t="s">
        <v>1684</v>
      </c>
      <c r="D479" s="33" t="s">
        <v>347</v>
      </c>
      <c r="E479" s="33" t="s">
        <v>123</v>
      </c>
      <c r="F479" s="34" t="s">
        <v>347</v>
      </c>
      <c r="G479" s="33" t="s">
        <v>1696</v>
      </c>
      <c r="H479" s="33" t="s">
        <v>22</v>
      </c>
      <c r="I479" s="33" t="s">
        <v>31164</v>
      </c>
      <c r="J479" s="27">
        <v>40330</v>
      </c>
      <c r="K479" s="34" t="s">
        <v>23</v>
      </c>
      <c r="L479" s="34" t="s">
        <v>126</v>
      </c>
      <c r="M479" s="33" t="s">
        <v>26</v>
      </c>
      <c r="N479" s="34" t="s">
        <v>1697</v>
      </c>
      <c r="O479" s="34" t="s">
        <v>1698</v>
      </c>
      <c r="P479" s="86">
        <v>115000</v>
      </c>
      <c r="Q479" s="33" t="s">
        <v>1699</v>
      </c>
      <c r="R479" s="33" t="s">
        <v>1700</v>
      </c>
      <c r="S479" s="33" t="s">
        <v>1701</v>
      </c>
    </row>
    <row r="480" spans="2:19" ht="51.75">
      <c r="B480" s="33" t="s">
        <v>1702</v>
      </c>
      <c r="C480" s="33" t="s">
        <v>1703</v>
      </c>
      <c r="D480" s="33" t="s">
        <v>347</v>
      </c>
      <c r="E480" s="33" t="s">
        <v>123</v>
      </c>
      <c r="F480" s="34" t="s">
        <v>347</v>
      </c>
      <c r="G480" s="33" t="s">
        <v>1685</v>
      </c>
      <c r="H480" s="33" t="s">
        <v>22</v>
      </c>
      <c r="I480" s="33" t="s">
        <v>31164</v>
      </c>
      <c r="J480" s="27">
        <v>40284</v>
      </c>
      <c r="K480" s="34" t="s">
        <v>244</v>
      </c>
      <c r="L480" s="34" t="s">
        <v>126</v>
      </c>
      <c r="M480" s="33" t="s">
        <v>26</v>
      </c>
      <c r="N480" s="34" t="s">
        <v>1704</v>
      </c>
      <c r="O480" s="34" t="s">
        <v>1705</v>
      </c>
      <c r="P480" s="86">
        <v>42470.9</v>
      </c>
      <c r="Q480" s="33" t="s">
        <v>1706</v>
      </c>
      <c r="R480" s="33" t="s">
        <v>126</v>
      </c>
      <c r="S480" s="33" t="s">
        <v>1689</v>
      </c>
    </row>
    <row r="481" spans="2:19" ht="26.25">
      <c r="B481" s="33" t="s">
        <v>44</v>
      </c>
      <c r="C481" s="33" t="s">
        <v>45</v>
      </c>
      <c r="D481" s="33" t="s">
        <v>722</v>
      </c>
      <c r="E481" s="33" t="s">
        <v>123</v>
      </c>
      <c r="F481" s="34" t="s">
        <v>722</v>
      </c>
      <c r="G481" s="33" t="s">
        <v>830</v>
      </c>
      <c r="H481" s="33" t="s">
        <v>831</v>
      </c>
      <c r="I481" s="33" t="s">
        <v>31164</v>
      </c>
      <c r="J481" s="27">
        <v>40178</v>
      </c>
      <c r="K481" s="34" t="s">
        <v>244</v>
      </c>
      <c r="L481" s="34" t="s">
        <v>126</v>
      </c>
      <c r="M481" s="33" t="s">
        <v>126</v>
      </c>
      <c r="N481" s="34" t="s">
        <v>1749</v>
      </c>
      <c r="O481" s="34" t="s">
        <v>1750</v>
      </c>
      <c r="P481" s="86">
        <v>28476</v>
      </c>
      <c r="Q481" s="33" t="s">
        <v>1751</v>
      </c>
      <c r="R481" s="33" t="s">
        <v>1752</v>
      </c>
      <c r="S481" s="33" t="s">
        <v>1753</v>
      </c>
    </row>
    <row r="482" spans="2:19" ht="39">
      <c r="B482" s="33" t="s">
        <v>44</v>
      </c>
      <c r="C482" s="33" t="s">
        <v>45</v>
      </c>
      <c r="D482" s="33" t="s">
        <v>347</v>
      </c>
      <c r="E482" s="33" t="s">
        <v>123</v>
      </c>
      <c r="F482" s="34" t="s">
        <v>126</v>
      </c>
      <c r="G482" s="33" t="s">
        <v>1715</v>
      </c>
      <c r="H482" s="33" t="s">
        <v>336</v>
      </c>
      <c r="I482" s="33" t="s">
        <v>31164</v>
      </c>
      <c r="J482" s="27">
        <v>40168</v>
      </c>
      <c r="K482" s="34" t="s">
        <v>244</v>
      </c>
      <c r="L482" s="34" t="s">
        <v>652</v>
      </c>
      <c r="M482" s="33" t="s">
        <v>26</v>
      </c>
      <c r="N482" s="34" t="s">
        <v>1716</v>
      </c>
      <c r="O482" s="34" t="s">
        <v>1717</v>
      </c>
      <c r="P482" s="86">
        <v>240352.9</v>
      </c>
      <c r="Q482" s="33" t="s">
        <v>1718</v>
      </c>
      <c r="R482" s="33" t="s">
        <v>1719</v>
      </c>
      <c r="S482" s="33" t="s">
        <v>1720</v>
      </c>
    </row>
    <row r="483" spans="2:19" ht="26.25">
      <c r="B483" s="33" t="s">
        <v>44</v>
      </c>
      <c r="C483" s="33" t="s">
        <v>45</v>
      </c>
      <c r="D483" s="33" t="s">
        <v>347</v>
      </c>
      <c r="E483" s="33" t="s">
        <v>123</v>
      </c>
      <c r="F483" s="34" t="s">
        <v>126</v>
      </c>
      <c r="G483" s="33" t="s">
        <v>1721</v>
      </c>
      <c r="H483" s="33" t="s">
        <v>1467</v>
      </c>
      <c r="I483" s="33" t="s">
        <v>31164</v>
      </c>
      <c r="J483" s="27">
        <v>40170</v>
      </c>
      <c r="K483" s="34" t="s">
        <v>244</v>
      </c>
      <c r="L483" s="34" t="s">
        <v>126</v>
      </c>
      <c r="M483" s="33" t="s">
        <v>26</v>
      </c>
      <c r="N483" s="34" t="s">
        <v>1722</v>
      </c>
      <c r="O483" s="34" t="s">
        <v>1723</v>
      </c>
      <c r="P483" s="86">
        <v>695305.42</v>
      </c>
      <c r="Q483" s="33" t="s">
        <v>1724</v>
      </c>
      <c r="R483" s="33" t="s">
        <v>1725</v>
      </c>
      <c r="S483" s="33" t="s">
        <v>1726</v>
      </c>
    </row>
    <row r="484" spans="2:19" ht="64.5">
      <c r="B484" s="33" t="s">
        <v>44</v>
      </c>
      <c r="C484" s="33" t="s">
        <v>45</v>
      </c>
      <c r="D484" s="33" t="s">
        <v>347</v>
      </c>
      <c r="E484" s="33" t="s">
        <v>123</v>
      </c>
      <c r="F484" s="34" t="s">
        <v>126</v>
      </c>
      <c r="G484" s="33" t="s">
        <v>1721</v>
      </c>
      <c r="H484" s="33" t="s">
        <v>1467</v>
      </c>
      <c r="I484" s="33" t="s">
        <v>31164</v>
      </c>
      <c r="J484" s="27">
        <v>40121</v>
      </c>
      <c r="K484" s="34" t="s">
        <v>244</v>
      </c>
      <c r="L484" s="34" t="s">
        <v>126</v>
      </c>
      <c r="M484" s="33" t="s">
        <v>26</v>
      </c>
      <c r="N484" s="34" t="s">
        <v>1732</v>
      </c>
      <c r="O484" s="34" t="s">
        <v>1733</v>
      </c>
      <c r="P484" s="86">
        <v>52020</v>
      </c>
      <c r="Q484" s="33" t="s">
        <v>1734</v>
      </c>
      <c r="R484" s="33" t="s">
        <v>126</v>
      </c>
      <c r="S484" s="33" t="s">
        <v>1735</v>
      </c>
    </row>
    <row r="485" spans="2:19" ht="51.75">
      <c r="B485" s="33" t="s">
        <v>44</v>
      </c>
      <c r="C485" s="33" t="s">
        <v>45</v>
      </c>
      <c r="D485" s="33" t="s">
        <v>347</v>
      </c>
      <c r="E485" s="33" t="s">
        <v>123</v>
      </c>
      <c r="F485" s="34" t="s">
        <v>126</v>
      </c>
      <c r="G485" s="33" t="s">
        <v>126</v>
      </c>
      <c r="H485" s="33" t="s">
        <v>126</v>
      </c>
      <c r="I485" s="33" t="s">
        <v>126</v>
      </c>
      <c r="J485" s="27">
        <v>40123</v>
      </c>
      <c r="K485" s="34" t="s">
        <v>36</v>
      </c>
      <c r="L485" s="34" t="s">
        <v>126</v>
      </c>
      <c r="M485" s="33" t="s">
        <v>26</v>
      </c>
      <c r="N485" s="34" t="s">
        <v>1736</v>
      </c>
      <c r="O485" s="34" t="s">
        <v>1737</v>
      </c>
      <c r="P485" s="86">
        <v>50800</v>
      </c>
      <c r="Q485" s="33" t="s">
        <v>1738</v>
      </c>
      <c r="R485" s="33" t="s">
        <v>126</v>
      </c>
      <c r="S485" s="33" t="s">
        <v>1739</v>
      </c>
    </row>
    <row r="486" spans="2:19" ht="26.25">
      <c r="B486" s="33" t="s">
        <v>44</v>
      </c>
      <c r="C486" s="33" t="s">
        <v>45</v>
      </c>
      <c r="D486" s="33" t="s">
        <v>347</v>
      </c>
      <c r="E486" s="33" t="s">
        <v>123</v>
      </c>
      <c r="F486" s="34" t="s">
        <v>126</v>
      </c>
      <c r="G486" s="33" t="s">
        <v>126</v>
      </c>
      <c r="H486" s="33" t="s">
        <v>126</v>
      </c>
      <c r="I486" s="33" t="s">
        <v>126</v>
      </c>
      <c r="J486" s="27">
        <v>40126</v>
      </c>
      <c r="K486" s="34" t="s">
        <v>36</v>
      </c>
      <c r="L486" s="34" t="s">
        <v>126</v>
      </c>
      <c r="M486" s="33" t="s">
        <v>26</v>
      </c>
      <c r="N486" s="34" t="s">
        <v>1740</v>
      </c>
      <c r="O486" s="34" t="s">
        <v>1741</v>
      </c>
      <c r="P486" s="86">
        <v>1181294.8999999999</v>
      </c>
      <c r="Q486" s="33" t="s">
        <v>1742</v>
      </c>
      <c r="R486" s="33" t="s">
        <v>126</v>
      </c>
      <c r="S486" s="33" t="s">
        <v>1743</v>
      </c>
    </row>
    <row r="487" spans="2:19" ht="26.25">
      <c r="B487" s="33" t="s">
        <v>44</v>
      </c>
      <c r="C487" s="33" t="s">
        <v>45</v>
      </c>
      <c r="D487" s="33" t="s">
        <v>347</v>
      </c>
      <c r="E487" s="33" t="s">
        <v>123</v>
      </c>
      <c r="F487" s="34" t="s">
        <v>126</v>
      </c>
      <c r="G487" s="33" t="s">
        <v>126</v>
      </c>
      <c r="H487" s="33" t="s">
        <v>126</v>
      </c>
      <c r="I487" s="33" t="s">
        <v>126</v>
      </c>
      <c r="J487" s="27">
        <v>40133</v>
      </c>
      <c r="K487" s="34" t="s">
        <v>36</v>
      </c>
      <c r="L487" s="34" t="s">
        <v>126</v>
      </c>
      <c r="M487" s="33" t="s">
        <v>26</v>
      </c>
      <c r="N487" s="34" t="s">
        <v>1744</v>
      </c>
      <c r="O487" s="34" t="s">
        <v>1745</v>
      </c>
      <c r="P487" s="86">
        <v>343677.5</v>
      </c>
      <c r="Q487" s="33" t="s">
        <v>1746</v>
      </c>
      <c r="R487" s="33" t="s">
        <v>126</v>
      </c>
      <c r="S487" s="33" t="s">
        <v>1747</v>
      </c>
    </row>
    <row r="488" spans="2:19" ht="26.25">
      <c r="B488" s="33" t="s">
        <v>44</v>
      </c>
      <c r="C488" s="33" t="s">
        <v>45</v>
      </c>
      <c r="D488" s="33" t="s">
        <v>347</v>
      </c>
      <c r="E488" s="33" t="s">
        <v>123</v>
      </c>
      <c r="F488" s="34" t="s">
        <v>126</v>
      </c>
      <c r="G488" s="33" t="s">
        <v>126</v>
      </c>
      <c r="H488" s="33" t="s">
        <v>126</v>
      </c>
      <c r="I488" s="33" t="s">
        <v>126</v>
      </c>
      <c r="J488" s="27">
        <v>40141</v>
      </c>
      <c r="K488" s="34" t="s">
        <v>36</v>
      </c>
      <c r="L488" s="34" t="s">
        <v>126</v>
      </c>
      <c r="M488" s="33" t="s">
        <v>26</v>
      </c>
      <c r="N488" s="34" t="s">
        <v>1744</v>
      </c>
      <c r="O488" s="34" t="s">
        <v>1745</v>
      </c>
      <c r="P488" s="86">
        <v>36843.75</v>
      </c>
      <c r="Q488" s="33" t="s">
        <v>1746</v>
      </c>
      <c r="R488" s="33" t="s">
        <v>126</v>
      </c>
      <c r="S488" s="33" t="s">
        <v>1747</v>
      </c>
    </row>
    <row r="489" spans="2:19" ht="26.25">
      <c r="B489" s="33" t="s">
        <v>44</v>
      </c>
      <c r="C489" s="33" t="s">
        <v>45</v>
      </c>
      <c r="D489" s="33" t="s">
        <v>347</v>
      </c>
      <c r="E489" s="33" t="s">
        <v>123</v>
      </c>
      <c r="F489" s="34" t="s">
        <v>126</v>
      </c>
      <c r="G489" s="33" t="s">
        <v>1727</v>
      </c>
      <c r="H489" s="33" t="s">
        <v>1467</v>
      </c>
      <c r="I489" s="33" t="s">
        <v>31164</v>
      </c>
      <c r="J489" s="27">
        <v>40177</v>
      </c>
      <c r="K489" s="34" t="s">
        <v>244</v>
      </c>
      <c r="L489" s="34" t="s">
        <v>126</v>
      </c>
      <c r="M489" s="33" t="s">
        <v>26</v>
      </c>
      <c r="N489" s="34" t="s">
        <v>1728</v>
      </c>
      <c r="O489" s="34" t="s">
        <v>1729</v>
      </c>
      <c r="P489" s="86">
        <v>63777</v>
      </c>
      <c r="Q489" s="33" t="s">
        <v>1730</v>
      </c>
      <c r="R489" s="33" t="s">
        <v>126</v>
      </c>
      <c r="S489" s="33" t="s">
        <v>1731</v>
      </c>
    </row>
    <row r="490" spans="2:19" ht="64.5">
      <c r="B490" s="33" t="s">
        <v>44</v>
      </c>
      <c r="C490" s="33" t="s">
        <v>45</v>
      </c>
      <c r="D490" s="33" t="s">
        <v>347</v>
      </c>
      <c r="E490" s="33" t="s">
        <v>123</v>
      </c>
      <c r="F490" s="34" t="s">
        <v>126</v>
      </c>
      <c r="G490" s="33" t="s">
        <v>126</v>
      </c>
      <c r="H490" s="33" t="s">
        <v>126</v>
      </c>
      <c r="I490" s="33" t="s">
        <v>126</v>
      </c>
      <c r="J490" s="27">
        <v>40099</v>
      </c>
      <c r="K490" s="34" t="s">
        <v>23</v>
      </c>
      <c r="L490" s="34" t="s">
        <v>126</v>
      </c>
      <c r="M490" s="33" t="s">
        <v>26</v>
      </c>
      <c r="N490" s="34" t="s">
        <v>1711</v>
      </c>
      <c r="O490" s="34" t="s">
        <v>1712</v>
      </c>
      <c r="P490" s="86">
        <v>292946.17</v>
      </c>
      <c r="Q490" s="33" t="s">
        <v>1713</v>
      </c>
      <c r="R490" s="33" t="s">
        <v>126</v>
      </c>
      <c r="S490" s="33" t="s">
        <v>1714</v>
      </c>
    </row>
    <row r="491" spans="2:19" ht="64.5">
      <c r="B491" s="33" t="s">
        <v>44</v>
      </c>
      <c r="C491" s="33" t="s">
        <v>45</v>
      </c>
      <c r="D491" s="33" t="s">
        <v>347</v>
      </c>
      <c r="E491" s="33" t="s">
        <v>123</v>
      </c>
      <c r="F491" s="34" t="s">
        <v>126</v>
      </c>
      <c r="G491" s="33" t="s">
        <v>126</v>
      </c>
      <c r="H491" s="33" t="s">
        <v>126</v>
      </c>
      <c r="I491" s="33" t="s">
        <v>126</v>
      </c>
      <c r="J491" s="27">
        <v>40095</v>
      </c>
      <c r="K491" s="34" t="s">
        <v>39</v>
      </c>
      <c r="L491" s="34" t="s">
        <v>126</v>
      </c>
      <c r="M491" s="33" t="s">
        <v>26</v>
      </c>
      <c r="N491" s="34" t="s">
        <v>1707</v>
      </c>
      <c r="O491" s="34" t="s">
        <v>1708</v>
      </c>
      <c r="P491" s="86">
        <v>269341</v>
      </c>
      <c r="Q491" s="33" t="s">
        <v>1709</v>
      </c>
      <c r="R491" s="33" t="s">
        <v>126</v>
      </c>
      <c r="S491" s="33" t="s">
        <v>1710</v>
      </c>
    </row>
    <row r="492" spans="2:19" ht="166.5">
      <c r="B492" s="33" t="s">
        <v>44</v>
      </c>
      <c r="C492" s="33" t="s">
        <v>45</v>
      </c>
      <c r="D492" s="33" t="s">
        <v>347</v>
      </c>
      <c r="E492" s="33" t="s">
        <v>123</v>
      </c>
      <c r="F492" s="34" t="s">
        <v>126</v>
      </c>
      <c r="G492" s="33" t="s">
        <v>126</v>
      </c>
      <c r="H492" s="33" t="s">
        <v>126</v>
      </c>
      <c r="I492" s="33" t="s">
        <v>126</v>
      </c>
      <c r="J492" s="27">
        <v>40141</v>
      </c>
      <c r="K492" s="34" t="s">
        <v>39</v>
      </c>
      <c r="L492" s="34" t="s">
        <v>126</v>
      </c>
      <c r="M492" s="33" t="s">
        <v>26</v>
      </c>
      <c r="N492" s="34" t="s">
        <v>1748</v>
      </c>
      <c r="O492" s="34" t="s">
        <v>1708</v>
      </c>
      <c r="P492" s="86">
        <v>53738</v>
      </c>
      <c r="Q492" s="33" t="s">
        <v>1709</v>
      </c>
      <c r="R492" s="33" t="s">
        <v>126</v>
      </c>
      <c r="S492" s="33" t="s">
        <v>1710</v>
      </c>
    </row>
    <row r="493" spans="2:19" ht="64.5">
      <c r="B493" s="33" t="s">
        <v>44</v>
      </c>
      <c r="C493" s="33" t="s">
        <v>45</v>
      </c>
      <c r="D493" s="33" t="s">
        <v>347</v>
      </c>
      <c r="E493" s="33" t="s">
        <v>123</v>
      </c>
      <c r="F493" s="34" t="s">
        <v>126</v>
      </c>
      <c r="G493" s="33" t="s">
        <v>1767</v>
      </c>
      <c r="H493" s="33" t="s">
        <v>669</v>
      </c>
      <c r="I493" s="33" t="s">
        <v>31164</v>
      </c>
      <c r="J493" s="27">
        <v>40239</v>
      </c>
      <c r="K493" s="34" t="s">
        <v>244</v>
      </c>
      <c r="L493" s="34" t="s">
        <v>126</v>
      </c>
      <c r="M493" s="33" t="s">
        <v>26</v>
      </c>
      <c r="N493" s="34" t="s">
        <v>1768</v>
      </c>
      <c r="O493" s="34" t="s">
        <v>1769</v>
      </c>
      <c r="P493" s="86">
        <v>120008.75</v>
      </c>
      <c r="Q493" s="33" t="s">
        <v>1770</v>
      </c>
      <c r="R493" s="33" t="s">
        <v>126</v>
      </c>
      <c r="S493" s="33" t="s">
        <v>1771</v>
      </c>
    </row>
    <row r="494" spans="2:19" ht="39">
      <c r="B494" s="33" t="s">
        <v>44</v>
      </c>
      <c r="C494" s="33" t="s">
        <v>45</v>
      </c>
      <c r="D494" s="33" t="s">
        <v>347</v>
      </c>
      <c r="E494" s="33" t="s">
        <v>123</v>
      </c>
      <c r="F494" s="34" t="s">
        <v>126</v>
      </c>
      <c r="G494" s="33" t="s">
        <v>1715</v>
      </c>
      <c r="H494" s="33" t="s">
        <v>336</v>
      </c>
      <c r="I494" s="33" t="s">
        <v>31164</v>
      </c>
      <c r="J494" s="27">
        <v>40248</v>
      </c>
      <c r="K494" s="34" t="s">
        <v>244</v>
      </c>
      <c r="L494" s="34" t="s">
        <v>652</v>
      </c>
      <c r="M494" s="33" t="s">
        <v>26</v>
      </c>
      <c r="N494" s="34" t="s">
        <v>1716</v>
      </c>
      <c r="O494" s="34" t="s">
        <v>1717</v>
      </c>
      <c r="P494" s="86">
        <v>120000</v>
      </c>
      <c r="Q494" s="33" t="s">
        <v>1718</v>
      </c>
      <c r="R494" s="33" t="s">
        <v>1719</v>
      </c>
      <c r="S494" s="33" t="s">
        <v>1720</v>
      </c>
    </row>
    <row r="495" spans="2:19" ht="26.25">
      <c r="B495" s="33" t="s">
        <v>44</v>
      </c>
      <c r="C495" s="33" t="s">
        <v>45</v>
      </c>
      <c r="D495" s="33" t="s">
        <v>347</v>
      </c>
      <c r="E495" s="33" t="s">
        <v>123</v>
      </c>
      <c r="F495" s="34" t="s">
        <v>126</v>
      </c>
      <c r="G495" s="33" t="s">
        <v>598</v>
      </c>
      <c r="H495" s="33" t="s">
        <v>277</v>
      </c>
      <c r="I495" s="33" t="s">
        <v>31164</v>
      </c>
      <c r="J495" s="27">
        <v>40249</v>
      </c>
      <c r="K495" s="34" t="s">
        <v>244</v>
      </c>
      <c r="L495" s="34" t="s">
        <v>126</v>
      </c>
      <c r="M495" s="33" t="s">
        <v>26</v>
      </c>
      <c r="N495" s="34" t="s">
        <v>1772</v>
      </c>
      <c r="O495" s="34" t="s">
        <v>1773</v>
      </c>
      <c r="P495" s="86">
        <v>294802</v>
      </c>
      <c r="Q495" s="33" t="s">
        <v>1774</v>
      </c>
      <c r="R495" s="33" t="s">
        <v>1775</v>
      </c>
      <c r="S495" s="33" t="s">
        <v>1776</v>
      </c>
    </row>
    <row r="496" spans="2:19" ht="26.25">
      <c r="B496" s="33" t="s">
        <v>44</v>
      </c>
      <c r="C496" s="33" t="s">
        <v>45</v>
      </c>
      <c r="D496" s="33" t="s">
        <v>347</v>
      </c>
      <c r="E496" s="33" t="s">
        <v>123</v>
      </c>
      <c r="F496" s="34" t="s">
        <v>347</v>
      </c>
      <c r="G496" s="33" t="s">
        <v>971</v>
      </c>
      <c r="H496" s="33" t="s">
        <v>263</v>
      </c>
      <c r="I496" s="33" t="s">
        <v>31164</v>
      </c>
      <c r="J496" s="27">
        <v>40260</v>
      </c>
      <c r="K496" s="34" t="s">
        <v>244</v>
      </c>
      <c r="L496" s="34" t="s">
        <v>126</v>
      </c>
      <c r="M496" s="33" t="s">
        <v>26</v>
      </c>
      <c r="N496" s="34" t="s">
        <v>1777</v>
      </c>
      <c r="O496" s="34" t="s">
        <v>1723</v>
      </c>
      <c r="P496" s="86">
        <v>1700550.9</v>
      </c>
      <c r="Q496" s="33" t="s">
        <v>1778</v>
      </c>
      <c r="R496" s="33" t="s">
        <v>1725</v>
      </c>
      <c r="S496" s="33" t="s">
        <v>1726</v>
      </c>
    </row>
    <row r="497" spans="2:19" ht="26.25">
      <c r="B497" s="33" t="s">
        <v>44</v>
      </c>
      <c r="C497" s="33" t="s">
        <v>45</v>
      </c>
      <c r="D497" s="33" t="s">
        <v>347</v>
      </c>
      <c r="E497" s="33" t="s">
        <v>123</v>
      </c>
      <c r="F497" s="34" t="s">
        <v>347</v>
      </c>
      <c r="G497" s="33" t="s">
        <v>971</v>
      </c>
      <c r="H497" s="33" t="s">
        <v>263</v>
      </c>
      <c r="I497" s="33" t="s">
        <v>31164</v>
      </c>
      <c r="J497" s="27">
        <v>40261</v>
      </c>
      <c r="K497" s="34" t="s">
        <v>244</v>
      </c>
      <c r="L497" s="34" t="s">
        <v>126</v>
      </c>
      <c r="M497" s="33" t="s">
        <v>26</v>
      </c>
      <c r="N497" s="34" t="s">
        <v>1779</v>
      </c>
      <c r="O497" s="34" t="s">
        <v>1723</v>
      </c>
      <c r="P497" s="86">
        <v>567039.06999999995</v>
      </c>
      <c r="Q497" s="33" t="s">
        <v>1780</v>
      </c>
      <c r="R497" s="33" t="s">
        <v>1725</v>
      </c>
      <c r="S497" s="33" t="s">
        <v>1726</v>
      </c>
    </row>
    <row r="498" spans="2:19" ht="26.25">
      <c r="B498" s="33" t="s">
        <v>44</v>
      </c>
      <c r="C498" s="33" t="s">
        <v>45</v>
      </c>
      <c r="D498" s="33" t="s">
        <v>347</v>
      </c>
      <c r="E498" s="33" t="s">
        <v>123</v>
      </c>
      <c r="F498" s="34" t="s">
        <v>347</v>
      </c>
      <c r="G498" s="33" t="s">
        <v>971</v>
      </c>
      <c r="H498" s="33" t="s">
        <v>263</v>
      </c>
      <c r="I498" s="33" t="s">
        <v>31164</v>
      </c>
      <c r="J498" s="27">
        <v>40262</v>
      </c>
      <c r="K498" s="34" t="s">
        <v>244</v>
      </c>
      <c r="L498" s="34" t="s">
        <v>126</v>
      </c>
      <c r="M498" s="33" t="s">
        <v>26</v>
      </c>
      <c r="N498" s="34" t="s">
        <v>1781</v>
      </c>
      <c r="O498" s="34" t="s">
        <v>1723</v>
      </c>
      <c r="P498" s="86">
        <v>458524.86</v>
      </c>
      <c r="Q498" s="33" t="s">
        <v>1782</v>
      </c>
      <c r="R498" s="33" t="s">
        <v>1725</v>
      </c>
      <c r="S498" s="33" t="s">
        <v>1726</v>
      </c>
    </row>
    <row r="499" spans="2:19" ht="26.25">
      <c r="B499" s="33" t="s">
        <v>44</v>
      </c>
      <c r="C499" s="33" t="s">
        <v>45</v>
      </c>
      <c r="D499" s="33" t="s">
        <v>347</v>
      </c>
      <c r="E499" s="33" t="s">
        <v>123</v>
      </c>
      <c r="F499" s="34" t="s">
        <v>347</v>
      </c>
      <c r="G499" s="33" t="s">
        <v>1754</v>
      </c>
      <c r="H499" s="33" t="s">
        <v>1261</v>
      </c>
      <c r="I499" s="33" t="s">
        <v>31164</v>
      </c>
      <c r="J499" s="27">
        <v>40221</v>
      </c>
      <c r="K499" s="34" t="s">
        <v>157</v>
      </c>
      <c r="L499" s="34" t="s">
        <v>126</v>
      </c>
      <c r="M499" s="33" t="s">
        <v>26</v>
      </c>
      <c r="N499" s="34" t="s">
        <v>1755</v>
      </c>
      <c r="O499" s="34" t="s">
        <v>1756</v>
      </c>
      <c r="P499" s="86">
        <v>48382.8</v>
      </c>
      <c r="Q499" s="33" t="s">
        <v>1757</v>
      </c>
      <c r="R499" s="33" t="s">
        <v>126</v>
      </c>
      <c r="S499" s="33" t="s">
        <v>1714</v>
      </c>
    </row>
    <row r="500" spans="2:19">
      <c r="B500" s="33" t="s">
        <v>44</v>
      </c>
      <c r="C500" s="33" t="s">
        <v>45</v>
      </c>
      <c r="D500" s="33" t="s">
        <v>347</v>
      </c>
      <c r="E500" s="33" t="s">
        <v>123</v>
      </c>
      <c r="F500" s="34" t="s">
        <v>347</v>
      </c>
      <c r="G500" s="33" t="s">
        <v>1791</v>
      </c>
      <c r="H500" s="33" t="s">
        <v>1261</v>
      </c>
      <c r="I500" s="33" t="s">
        <v>31164</v>
      </c>
      <c r="J500" s="27">
        <v>40262</v>
      </c>
      <c r="K500" s="34" t="s">
        <v>157</v>
      </c>
      <c r="L500" s="34" t="s">
        <v>126</v>
      </c>
      <c r="M500" s="33" t="s">
        <v>26</v>
      </c>
      <c r="N500" s="34" t="s">
        <v>1792</v>
      </c>
      <c r="O500" s="34" t="s">
        <v>1708</v>
      </c>
      <c r="P500" s="86">
        <v>59714</v>
      </c>
      <c r="Q500" s="33" t="s">
        <v>1793</v>
      </c>
      <c r="R500" s="33" t="s">
        <v>126</v>
      </c>
      <c r="S500" s="33" t="s">
        <v>1710</v>
      </c>
    </row>
    <row r="501" spans="2:19" ht="39">
      <c r="B501" s="33" t="s">
        <v>44</v>
      </c>
      <c r="C501" s="33" t="s">
        <v>45</v>
      </c>
      <c r="D501" s="33" t="s">
        <v>347</v>
      </c>
      <c r="E501" s="33" t="s">
        <v>123</v>
      </c>
      <c r="F501" s="34" t="s">
        <v>347</v>
      </c>
      <c r="G501" s="33" t="s">
        <v>480</v>
      </c>
      <c r="H501" s="33" t="s">
        <v>22</v>
      </c>
      <c r="I501" s="33" t="s">
        <v>31164</v>
      </c>
      <c r="J501" s="27">
        <v>40238</v>
      </c>
      <c r="K501" s="34" t="s">
        <v>29</v>
      </c>
      <c r="L501" s="34" t="s">
        <v>126</v>
      </c>
      <c r="M501" s="33" t="s">
        <v>26</v>
      </c>
      <c r="N501" s="34" t="s">
        <v>1794</v>
      </c>
      <c r="O501" s="34" t="s">
        <v>1795</v>
      </c>
      <c r="P501" s="86">
        <v>31000</v>
      </c>
      <c r="Q501" s="33" t="s">
        <v>1796</v>
      </c>
      <c r="R501" s="33" t="s">
        <v>126</v>
      </c>
      <c r="S501" s="33" t="s">
        <v>1797</v>
      </c>
    </row>
    <row r="502" spans="2:19" ht="39">
      <c r="B502" s="33" t="s">
        <v>44</v>
      </c>
      <c r="C502" s="33" t="s">
        <v>45</v>
      </c>
      <c r="D502" s="33" t="s">
        <v>347</v>
      </c>
      <c r="E502" s="33" t="s">
        <v>123</v>
      </c>
      <c r="F502" s="34" t="s">
        <v>126</v>
      </c>
      <c r="G502" s="33" t="s">
        <v>480</v>
      </c>
      <c r="H502" s="33" t="s">
        <v>22</v>
      </c>
      <c r="I502" s="33" t="s">
        <v>31164</v>
      </c>
      <c r="J502" s="27">
        <v>40238</v>
      </c>
      <c r="K502" s="34" t="s">
        <v>29</v>
      </c>
      <c r="L502" s="34" t="s">
        <v>126</v>
      </c>
      <c r="M502" s="33" t="s">
        <v>26</v>
      </c>
      <c r="N502" s="34" t="s">
        <v>1794</v>
      </c>
      <c r="O502" s="34" t="s">
        <v>1795</v>
      </c>
      <c r="P502" s="86">
        <v>60425</v>
      </c>
      <c r="Q502" s="33" t="s">
        <v>1796</v>
      </c>
      <c r="R502" s="33" t="s">
        <v>126</v>
      </c>
      <c r="S502" s="33" t="s">
        <v>1797</v>
      </c>
    </row>
    <row r="503" spans="2:19" ht="26.25">
      <c r="B503" s="33" t="s">
        <v>44</v>
      </c>
      <c r="C503" s="33" t="s">
        <v>45</v>
      </c>
      <c r="D503" s="33" t="s">
        <v>347</v>
      </c>
      <c r="E503" s="33" t="s">
        <v>123</v>
      </c>
      <c r="F503" s="34" t="s">
        <v>347</v>
      </c>
      <c r="G503" s="33" t="s">
        <v>1047</v>
      </c>
      <c r="H503" s="33" t="s">
        <v>837</v>
      </c>
      <c r="I503" s="33" t="s">
        <v>31164</v>
      </c>
      <c r="J503" s="27">
        <v>40298</v>
      </c>
      <c r="K503" s="34" t="s">
        <v>244</v>
      </c>
      <c r="L503" s="34" t="s">
        <v>126</v>
      </c>
      <c r="M503" s="33" t="s">
        <v>26</v>
      </c>
      <c r="N503" s="34" t="s">
        <v>1758</v>
      </c>
      <c r="O503" s="34" t="s">
        <v>1759</v>
      </c>
      <c r="P503" s="86">
        <v>352516</v>
      </c>
      <c r="Q503" s="33" t="s">
        <v>1760</v>
      </c>
      <c r="R503" s="33" t="s">
        <v>126</v>
      </c>
      <c r="S503" s="33" t="s">
        <v>1761</v>
      </c>
    </row>
    <row r="504" spans="2:19" ht="26.25">
      <c r="B504" s="33" t="s">
        <v>44</v>
      </c>
      <c r="C504" s="33" t="s">
        <v>45</v>
      </c>
      <c r="D504" s="33" t="s">
        <v>347</v>
      </c>
      <c r="E504" s="33" t="s">
        <v>123</v>
      </c>
      <c r="F504" s="34" t="s">
        <v>347</v>
      </c>
      <c r="G504" s="33" t="s">
        <v>1803</v>
      </c>
      <c r="H504" s="33" t="s">
        <v>165</v>
      </c>
      <c r="I504" s="33" t="s">
        <v>31164</v>
      </c>
      <c r="J504" s="27">
        <v>40330</v>
      </c>
      <c r="K504" s="34" t="s">
        <v>244</v>
      </c>
      <c r="L504" s="34" t="s">
        <v>126</v>
      </c>
      <c r="M504" s="33" t="s">
        <v>26</v>
      </c>
      <c r="N504" s="34" t="s">
        <v>1804</v>
      </c>
      <c r="O504" s="34" t="s">
        <v>1805</v>
      </c>
      <c r="P504" s="86">
        <v>827845</v>
      </c>
      <c r="Q504" s="33" t="s">
        <v>1806</v>
      </c>
      <c r="R504" s="33" t="s">
        <v>126</v>
      </c>
      <c r="S504" s="33" t="s">
        <v>1807</v>
      </c>
    </row>
    <row r="505" spans="2:19" ht="153.75">
      <c r="B505" s="33" t="s">
        <v>44</v>
      </c>
      <c r="C505" s="33" t="s">
        <v>45</v>
      </c>
      <c r="D505" s="33" t="s">
        <v>347</v>
      </c>
      <c r="E505" s="33" t="s">
        <v>123</v>
      </c>
      <c r="F505" s="34" t="s">
        <v>347</v>
      </c>
      <c r="G505" s="33" t="s">
        <v>1068</v>
      </c>
      <c r="H505" s="33" t="s">
        <v>669</v>
      </c>
      <c r="I505" s="33" t="s">
        <v>31164</v>
      </c>
      <c r="J505" s="27">
        <v>40274</v>
      </c>
      <c r="K505" s="34" t="s">
        <v>244</v>
      </c>
      <c r="L505" s="34" t="s">
        <v>126</v>
      </c>
      <c r="M505" s="33" t="s">
        <v>26</v>
      </c>
      <c r="N505" s="34" t="s">
        <v>1762</v>
      </c>
      <c r="O505" s="34" t="s">
        <v>1763</v>
      </c>
      <c r="P505" s="86">
        <v>34700.97</v>
      </c>
      <c r="Q505" s="33" t="s">
        <v>1764</v>
      </c>
      <c r="R505" s="33" t="s">
        <v>1765</v>
      </c>
      <c r="S505" s="33" t="s">
        <v>1766</v>
      </c>
    </row>
    <row r="506" spans="2:19" ht="64.5">
      <c r="B506" s="33" t="s">
        <v>44</v>
      </c>
      <c r="C506" s="33" t="s">
        <v>45</v>
      </c>
      <c r="D506" s="33" t="s">
        <v>347</v>
      </c>
      <c r="E506" s="33" t="s">
        <v>123</v>
      </c>
      <c r="F506" s="34" t="s">
        <v>347</v>
      </c>
      <c r="G506" s="33" t="s">
        <v>1808</v>
      </c>
      <c r="H506" s="33" t="s">
        <v>669</v>
      </c>
      <c r="I506" s="33" t="s">
        <v>31164</v>
      </c>
      <c r="J506" s="27">
        <v>40331</v>
      </c>
      <c r="K506" s="34" t="s">
        <v>244</v>
      </c>
      <c r="L506" s="34" t="s">
        <v>126</v>
      </c>
      <c r="M506" s="33" t="s">
        <v>26</v>
      </c>
      <c r="N506" s="34" t="s">
        <v>1809</v>
      </c>
      <c r="O506" s="34" t="s">
        <v>1810</v>
      </c>
      <c r="P506" s="86">
        <v>238238</v>
      </c>
      <c r="Q506" s="33" t="s">
        <v>1811</v>
      </c>
      <c r="R506" s="33" t="s">
        <v>1812</v>
      </c>
      <c r="S506" s="33" t="s">
        <v>1813</v>
      </c>
    </row>
    <row r="507" spans="2:19" ht="64.5">
      <c r="B507" s="33" t="s">
        <v>44</v>
      </c>
      <c r="C507" s="33" t="s">
        <v>45</v>
      </c>
      <c r="D507" s="33" t="s">
        <v>347</v>
      </c>
      <c r="E507" s="33" t="s">
        <v>123</v>
      </c>
      <c r="F507" s="34" t="s">
        <v>347</v>
      </c>
      <c r="G507" s="33" t="s">
        <v>1715</v>
      </c>
      <c r="H507" s="33" t="s">
        <v>336</v>
      </c>
      <c r="I507" s="33" t="s">
        <v>31164</v>
      </c>
      <c r="J507" s="27">
        <v>40359</v>
      </c>
      <c r="K507" s="34" t="s">
        <v>244</v>
      </c>
      <c r="L507" s="34" t="s">
        <v>424</v>
      </c>
      <c r="M507" s="33" t="s">
        <v>26</v>
      </c>
      <c r="N507" s="34" t="s">
        <v>1814</v>
      </c>
      <c r="O507" s="34" t="s">
        <v>1717</v>
      </c>
      <c r="P507" s="86">
        <v>99233.9</v>
      </c>
      <c r="Q507" s="33" t="s">
        <v>1815</v>
      </c>
      <c r="R507" s="33" t="s">
        <v>1719</v>
      </c>
      <c r="S507" s="33" t="s">
        <v>1720</v>
      </c>
    </row>
    <row r="508" spans="2:19">
      <c r="B508" s="33" t="s">
        <v>44</v>
      </c>
      <c r="C508" s="33" t="s">
        <v>45</v>
      </c>
      <c r="D508" s="33" t="s">
        <v>347</v>
      </c>
      <c r="E508" s="33" t="s">
        <v>123</v>
      </c>
      <c r="F508" s="34" t="s">
        <v>347</v>
      </c>
      <c r="G508" s="33" t="s">
        <v>1816</v>
      </c>
      <c r="H508" s="33" t="s">
        <v>22</v>
      </c>
      <c r="I508" s="33" t="s">
        <v>31164</v>
      </c>
      <c r="J508" s="27">
        <v>40324</v>
      </c>
      <c r="K508" s="34" t="s">
        <v>39</v>
      </c>
      <c r="L508" s="34" t="s">
        <v>126</v>
      </c>
      <c r="M508" s="33" t="s">
        <v>26</v>
      </c>
      <c r="N508" s="34" t="s">
        <v>1817</v>
      </c>
      <c r="O508" s="34" t="s">
        <v>1818</v>
      </c>
      <c r="P508" s="86">
        <v>126253.53</v>
      </c>
      <c r="Q508" s="33" t="s">
        <v>1819</v>
      </c>
      <c r="R508" s="33" t="s">
        <v>126</v>
      </c>
      <c r="S508" s="33" t="s">
        <v>1820</v>
      </c>
    </row>
    <row r="509" spans="2:19" ht="26.25">
      <c r="B509" s="33" t="s">
        <v>44</v>
      </c>
      <c r="C509" s="33" t="s">
        <v>45</v>
      </c>
      <c r="D509" s="33" t="s">
        <v>347</v>
      </c>
      <c r="E509" s="33" t="s">
        <v>123</v>
      </c>
      <c r="F509" s="34" t="s">
        <v>347</v>
      </c>
      <c r="G509" s="33" t="s">
        <v>971</v>
      </c>
      <c r="H509" s="33" t="s">
        <v>263</v>
      </c>
      <c r="I509" s="33" t="s">
        <v>31164</v>
      </c>
      <c r="J509" s="27">
        <v>40288</v>
      </c>
      <c r="K509" s="34" t="s">
        <v>244</v>
      </c>
      <c r="L509" s="34" t="s">
        <v>126</v>
      </c>
      <c r="M509" s="33" t="s">
        <v>26</v>
      </c>
      <c r="N509" s="34" t="s">
        <v>1783</v>
      </c>
      <c r="O509" s="34" t="s">
        <v>1723</v>
      </c>
      <c r="P509" s="86">
        <v>571033.34</v>
      </c>
      <c r="Q509" s="33" t="s">
        <v>1784</v>
      </c>
      <c r="R509" s="33" t="s">
        <v>1725</v>
      </c>
      <c r="S509" s="33" t="s">
        <v>1726</v>
      </c>
    </row>
    <row r="510" spans="2:19" ht="39">
      <c r="B510" s="33" t="s">
        <v>44</v>
      </c>
      <c r="C510" s="33" t="s">
        <v>45</v>
      </c>
      <c r="D510" s="33" t="s">
        <v>347</v>
      </c>
      <c r="E510" s="33" t="s">
        <v>123</v>
      </c>
      <c r="F510" s="34" t="s">
        <v>347</v>
      </c>
      <c r="G510" s="33" t="s">
        <v>971</v>
      </c>
      <c r="H510" s="33" t="s">
        <v>263</v>
      </c>
      <c r="I510" s="33" t="s">
        <v>31164</v>
      </c>
      <c r="J510" s="27">
        <v>40289</v>
      </c>
      <c r="K510" s="34" t="s">
        <v>244</v>
      </c>
      <c r="L510" s="34" t="s">
        <v>126</v>
      </c>
      <c r="M510" s="33" t="s">
        <v>26</v>
      </c>
      <c r="N510" s="34" t="s">
        <v>1787</v>
      </c>
      <c r="O510" s="34" t="s">
        <v>1723</v>
      </c>
      <c r="P510" s="86">
        <v>362002.69</v>
      </c>
      <c r="Q510" s="33" t="s">
        <v>1788</v>
      </c>
      <c r="R510" s="33" t="s">
        <v>1725</v>
      </c>
      <c r="S510" s="33" t="s">
        <v>1726</v>
      </c>
    </row>
    <row r="511" spans="2:19" ht="39">
      <c r="B511" s="33" t="s">
        <v>44</v>
      </c>
      <c r="C511" s="33" t="s">
        <v>45</v>
      </c>
      <c r="D511" s="33" t="s">
        <v>347</v>
      </c>
      <c r="E511" s="33" t="s">
        <v>123</v>
      </c>
      <c r="F511" s="34" t="s">
        <v>347</v>
      </c>
      <c r="G511" s="33" t="s">
        <v>971</v>
      </c>
      <c r="H511" s="33" t="s">
        <v>263</v>
      </c>
      <c r="I511" s="33" t="s">
        <v>31164</v>
      </c>
      <c r="J511" s="27">
        <v>40289</v>
      </c>
      <c r="K511" s="34" t="s">
        <v>244</v>
      </c>
      <c r="L511" s="34" t="s">
        <v>126</v>
      </c>
      <c r="M511" s="33" t="s">
        <v>26</v>
      </c>
      <c r="N511" s="34" t="s">
        <v>1785</v>
      </c>
      <c r="O511" s="34" t="s">
        <v>1723</v>
      </c>
      <c r="P511" s="86">
        <v>524631.86</v>
      </c>
      <c r="Q511" s="33" t="s">
        <v>1786</v>
      </c>
      <c r="R511" s="33" t="s">
        <v>1725</v>
      </c>
      <c r="S511" s="33" t="s">
        <v>1726</v>
      </c>
    </row>
    <row r="512" spans="2:19" ht="26.25">
      <c r="B512" s="33" t="s">
        <v>44</v>
      </c>
      <c r="C512" s="33" t="s">
        <v>45</v>
      </c>
      <c r="D512" s="33" t="s">
        <v>347</v>
      </c>
      <c r="E512" s="33" t="s">
        <v>123</v>
      </c>
      <c r="F512" s="34" t="s">
        <v>347</v>
      </c>
      <c r="G512" s="33" t="s">
        <v>971</v>
      </c>
      <c r="H512" s="33" t="s">
        <v>263</v>
      </c>
      <c r="I512" s="33" t="s">
        <v>31164</v>
      </c>
      <c r="J512" s="27">
        <v>40289</v>
      </c>
      <c r="K512" s="34" t="s">
        <v>244</v>
      </c>
      <c r="L512" s="34" t="s">
        <v>126</v>
      </c>
      <c r="M512" s="33" t="s">
        <v>26</v>
      </c>
      <c r="N512" s="34" t="s">
        <v>1789</v>
      </c>
      <c r="O512" s="34" t="s">
        <v>1723</v>
      </c>
      <c r="P512" s="86">
        <v>451753.09</v>
      </c>
      <c r="Q512" s="33" t="s">
        <v>1790</v>
      </c>
      <c r="R512" s="33" t="s">
        <v>1725</v>
      </c>
      <c r="S512" s="33" t="s">
        <v>1726</v>
      </c>
    </row>
    <row r="513" spans="2:19">
      <c r="B513" s="33" t="s">
        <v>44</v>
      </c>
      <c r="C513" s="33" t="s">
        <v>45</v>
      </c>
      <c r="D513" s="33" t="s">
        <v>347</v>
      </c>
      <c r="E513" s="33" t="s">
        <v>123</v>
      </c>
      <c r="F513" s="34" t="s">
        <v>347</v>
      </c>
      <c r="G513" s="33" t="s">
        <v>1791</v>
      </c>
      <c r="H513" s="33" t="s">
        <v>1261</v>
      </c>
      <c r="I513" s="33" t="s">
        <v>31164</v>
      </c>
      <c r="J513" s="27">
        <v>40357</v>
      </c>
      <c r="K513" s="34" t="s">
        <v>39</v>
      </c>
      <c r="L513" s="34" t="s">
        <v>126</v>
      </c>
      <c r="M513" s="33" t="s">
        <v>26</v>
      </c>
      <c r="N513" s="34" t="s">
        <v>1825</v>
      </c>
      <c r="O513" s="34" t="s">
        <v>1708</v>
      </c>
      <c r="P513" s="86">
        <v>75000</v>
      </c>
      <c r="Q513" s="33" t="s">
        <v>1826</v>
      </c>
      <c r="R513" s="33" t="s">
        <v>126</v>
      </c>
      <c r="S513" s="33" t="s">
        <v>1710</v>
      </c>
    </row>
    <row r="514" spans="2:19" ht="39">
      <c r="B514" s="33" t="s">
        <v>44</v>
      </c>
      <c r="C514" s="33" t="s">
        <v>45</v>
      </c>
      <c r="D514" s="33" t="s">
        <v>347</v>
      </c>
      <c r="E514" s="33" t="s">
        <v>123</v>
      </c>
      <c r="F514" s="34" t="s">
        <v>347</v>
      </c>
      <c r="G514" s="33" t="s">
        <v>1827</v>
      </c>
      <c r="H514" s="33" t="s">
        <v>1828</v>
      </c>
      <c r="I514" s="33" t="s">
        <v>31164</v>
      </c>
      <c r="J514" s="27">
        <v>40350</v>
      </c>
      <c r="K514" s="34" t="s">
        <v>29</v>
      </c>
      <c r="L514" s="34" t="s">
        <v>126</v>
      </c>
      <c r="M514" s="33" t="s">
        <v>26</v>
      </c>
      <c r="N514" s="34" t="s">
        <v>1829</v>
      </c>
      <c r="O514" s="34" t="s">
        <v>1830</v>
      </c>
      <c r="P514" s="86">
        <v>45650</v>
      </c>
      <c r="Q514" s="33" t="s">
        <v>1831</v>
      </c>
      <c r="R514" s="33" t="s">
        <v>126</v>
      </c>
      <c r="S514" s="33" t="s">
        <v>1832</v>
      </c>
    </row>
    <row r="515" spans="2:19" ht="26.25">
      <c r="B515" s="33" t="s">
        <v>44</v>
      </c>
      <c r="C515" s="33" t="s">
        <v>45</v>
      </c>
      <c r="D515" s="33" t="s">
        <v>347</v>
      </c>
      <c r="E515" s="33" t="s">
        <v>123</v>
      </c>
      <c r="F515" s="34" t="s">
        <v>126</v>
      </c>
      <c r="G515" s="33" t="s">
        <v>126</v>
      </c>
      <c r="H515" s="33" t="s">
        <v>126</v>
      </c>
      <c r="I515" s="33" t="s">
        <v>126</v>
      </c>
      <c r="J515" s="27">
        <v>40330</v>
      </c>
      <c r="K515" s="34" t="s">
        <v>244</v>
      </c>
      <c r="L515" s="34" t="s">
        <v>126</v>
      </c>
      <c r="M515" s="33" t="s">
        <v>26</v>
      </c>
      <c r="N515" s="34" t="s">
        <v>1821</v>
      </c>
      <c r="O515" s="34" t="s">
        <v>1822</v>
      </c>
      <c r="P515" s="86">
        <v>27703.5</v>
      </c>
      <c r="Q515" s="33" t="s">
        <v>1823</v>
      </c>
      <c r="R515" s="33" t="s">
        <v>126</v>
      </c>
      <c r="S515" s="33" t="s">
        <v>1824</v>
      </c>
    </row>
    <row r="516" spans="2:19" ht="255.75">
      <c r="B516" s="33" t="s">
        <v>44</v>
      </c>
      <c r="C516" s="33" t="s">
        <v>45</v>
      </c>
      <c r="D516" s="33" t="s">
        <v>347</v>
      </c>
      <c r="E516" s="33" t="s">
        <v>123</v>
      </c>
      <c r="F516" s="34" t="s">
        <v>347</v>
      </c>
      <c r="G516" s="33" t="s">
        <v>603</v>
      </c>
      <c r="H516" s="33" t="s">
        <v>317</v>
      </c>
      <c r="I516" s="33" t="s">
        <v>31164</v>
      </c>
      <c r="J516" s="27">
        <v>40343</v>
      </c>
      <c r="K516" s="34" t="s">
        <v>244</v>
      </c>
      <c r="L516" s="34" t="s">
        <v>126</v>
      </c>
      <c r="M516" s="33" t="s">
        <v>26</v>
      </c>
      <c r="N516" s="34" t="s">
        <v>1833</v>
      </c>
      <c r="O516" s="34" t="s">
        <v>1834</v>
      </c>
      <c r="P516" s="86">
        <v>46677.48</v>
      </c>
      <c r="Q516" s="33" t="s">
        <v>1835</v>
      </c>
      <c r="R516" s="33" t="s">
        <v>126</v>
      </c>
      <c r="S516" s="33" t="s">
        <v>1836</v>
      </c>
    </row>
    <row r="517" spans="2:19" ht="26.25">
      <c r="B517" s="33" t="s">
        <v>44</v>
      </c>
      <c r="C517" s="33" t="s">
        <v>45</v>
      </c>
      <c r="D517" s="33" t="s">
        <v>347</v>
      </c>
      <c r="E517" s="33" t="s">
        <v>123</v>
      </c>
      <c r="F517" s="34" t="s">
        <v>123</v>
      </c>
      <c r="G517" s="33" t="s">
        <v>1190</v>
      </c>
      <c r="H517" s="33" t="s">
        <v>349</v>
      </c>
      <c r="I517" s="33" t="s">
        <v>31164</v>
      </c>
      <c r="J517" s="27">
        <v>40344</v>
      </c>
      <c r="K517" s="34" t="s">
        <v>29</v>
      </c>
      <c r="L517" s="34" t="s">
        <v>126</v>
      </c>
      <c r="M517" s="33" t="s">
        <v>26</v>
      </c>
      <c r="N517" s="34" t="s">
        <v>1837</v>
      </c>
      <c r="O517" s="34" t="s">
        <v>1838</v>
      </c>
      <c r="P517" s="86">
        <v>53875</v>
      </c>
      <c r="Q517" s="33" t="s">
        <v>1839</v>
      </c>
      <c r="R517" s="33" t="s">
        <v>126</v>
      </c>
      <c r="S517" s="33" t="s">
        <v>1840</v>
      </c>
    </row>
    <row r="518" spans="2:19" ht="64.5">
      <c r="B518" s="33" t="s">
        <v>44</v>
      </c>
      <c r="C518" s="33" t="s">
        <v>45</v>
      </c>
      <c r="D518" s="33" t="s">
        <v>347</v>
      </c>
      <c r="E518" s="33" t="s">
        <v>123</v>
      </c>
      <c r="F518" s="34" t="s">
        <v>126</v>
      </c>
      <c r="G518" s="33" t="s">
        <v>126</v>
      </c>
      <c r="H518" s="33" t="s">
        <v>126</v>
      </c>
      <c r="I518" s="33" t="s">
        <v>126</v>
      </c>
      <c r="J518" s="27">
        <v>40338</v>
      </c>
      <c r="K518" s="34" t="s">
        <v>39</v>
      </c>
      <c r="L518" s="34" t="s">
        <v>126</v>
      </c>
      <c r="M518" s="33" t="s">
        <v>26</v>
      </c>
      <c r="N518" s="34" t="s">
        <v>1841</v>
      </c>
      <c r="O518" s="34" t="s">
        <v>1708</v>
      </c>
      <c r="P518" s="86">
        <v>35305.5</v>
      </c>
      <c r="Q518" s="33" t="s">
        <v>1709</v>
      </c>
      <c r="R518" s="33" t="s">
        <v>126</v>
      </c>
      <c r="S518" s="33" t="s">
        <v>1710</v>
      </c>
    </row>
    <row r="519" spans="2:19" ht="179.25">
      <c r="B519" s="33" t="s">
        <v>44</v>
      </c>
      <c r="C519" s="33" t="s">
        <v>45</v>
      </c>
      <c r="D519" s="33" t="s">
        <v>347</v>
      </c>
      <c r="E519" s="33" t="s">
        <v>123</v>
      </c>
      <c r="F519" s="34" t="s">
        <v>347</v>
      </c>
      <c r="G519" s="33" t="s">
        <v>1798</v>
      </c>
      <c r="H519" s="33" t="s">
        <v>349</v>
      </c>
      <c r="I519" s="33" t="s">
        <v>31164</v>
      </c>
      <c r="J519" s="27">
        <v>40297</v>
      </c>
      <c r="K519" s="34" t="s">
        <v>36</v>
      </c>
      <c r="L519" s="34" t="s">
        <v>126</v>
      </c>
      <c r="M519" s="33" t="s">
        <v>26</v>
      </c>
      <c r="N519" s="34" t="s">
        <v>1799</v>
      </c>
      <c r="O519" s="34" t="s">
        <v>1800</v>
      </c>
      <c r="P519" s="86">
        <v>277097.15999999997</v>
      </c>
      <c r="Q519" s="33" t="s">
        <v>1801</v>
      </c>
      <c r="R519" s="33" t="s">
        <v>126</v>
      </c>
      <c r="S519" s="33" t="s">
        <v>1802</v>
      </c>
    </row>
    <row r="520" spans="2:19" ht="26.25">
      <c r="B520" s="33" t="s">
        <v>44</v>
      </c>
      <c r="C520" s="33" t="s">
        <v>45</v>
      </c>
      <c r="D520" s="33" t="s">
        <v>535</v>
      </c>
      <c r="E520" s="33" t="s">
        <v>123</v>
      </c>
      <c r="F520" s="34" t="s">
        <v>535</v>
      </c>
      <c r="G520" s="33" t="s">
        <v>1842</v>
      </c>
      <c r="H520" s="33" t="s">
        <v>831</v>
      </c>
      <c r="I520" s="33" t="s">
        <v>31164</v>
      </c>
      <c r="J520" s="27">
        <v>40338</v>
      </c>
      <c r="K520" s="34" t="s">
        <v>39</v>
      </c>
      <c r="L520" s="34" t="s">
        <v>126</v>
      </c>
      <c r="M520" s="33" t="s">
        <v>26</v>
      </c>
      <c r="N520" s="34" t="s">
        <v>1843</v>
      </c>
      <c r="O520" s="34" t="s">
        <v>1844</v>
      </c>
      <c r="P520" s="86">
        <v>99081.91</v>
      </c>
      <c r="Q520" s="33" t="s">
        <v>1845</v>
      </c>
      <c r="R520" s="33" t="s">
        <v>126</v>
      </c>
      <c r="S520" s="33" t="s">
        <v>1846</v>
      </c>
    </row>
    <row r="521" spans="2:19">
      <c r="B521" s="33" t="s">
        <v>44</v>
      </c>
      <c r="C521" s="33" t="s">
        <v>45</v>
      </c>
      <c r="D521" s="33" t="s">
        <v>722</v>
      </c>
      <c r="E521" s="33" t="s">
        <v>123</v>
      </c>
      <c r="F521" s="34" t="s">
        <v>1240</v>
      </c>
      <c r="G521" s="33" t="s">
        <v>34</v>
      </c>
      <c r="H521" s="33" t="s">
        <v>35</v>
      </c>
      <c r="I521" s="33" t="s">
        <v>31164</v>
      </c>
      <c r="J521" s="27">
        <v>40449</v>
      </c>
      <c r="K521" s="34" t="s">
        <v>46</v>
      </c>
      <c r="L521" s="34" t="s">
        <v>126</v>
      </c>
      <c r="M521" s="33" t="s">
        <v>26</v>
      </c>
      <c r="N521" s="34" t="s">
        <v>1978</v>
      </c>
      <c r="O521" s="34" t="s">
        <v>1979</v>
      </c>
      <c r="P521" s="86">
        <v>552031</v>
      </c>
      <c r="Q521" s="33" t="s">
        <v>1980</v>
      </c>
      <c r="R521" s="33" t="s">
        <v>1981</v>
      </c>
      <c r="S521" s="33" t="s">
        <v>1982</v>
      </c>
    </row>
    <row r="522" spans="2:19" ht="26.25">
      <c r="B522" s="33" t="s">
        <v>44</v>
      </c>
      <c r="C522" s="33" t="s">
        <v>45</v>
      </c>
      <c r="D522" s="33" t="s">
        <v>347</v>
      </c>
      <c r="E522" s="33" t="s">
        <v>123</v>
      </c>
      <c r="F522" s="34" t="s">
        <v>347</v>
      </c>
      <c r="G522" s="33" t="s">
        <v>1803</v>
      </c>
      <c r="H522" s="33" t="s">
        <v>165</v>
      </c>
      <c r="I522" s="33" t="s">
        <v>31164</v>
      </c>
      <c r="J522" s="27">
        <v>40383</v>
      </c>
      <c r="K522" s="34" t="s">
        <v>244</v>
      </c>
      <c r="L522" s="34" t="s">
        <v>126</v>
      </c>
      <c r="M522" s="33" t="s">
        <v>26</v>
      </c>
      <c r="N522" s="34" t="s">
        <v>1804</v>
      </c>
      <c r="O522" s="34" t="s">
        <v>1805</v>
      </c>
      <c r="P522" s="86">
        <v>30768</v>
      </c>
      <c r="Q522" s="33" t="s">
        <v>1806</v>
      </c>
      <c r="R522" s="33" t="s">
        <v>126</v>
      </c>
      <c r="S522" s="33" t="s">
        <v>1807</v>
      </c>
    </row>
    <row r="523" spans="2:19" ht="26.25">
      <c r="B523" s="33" t="s">
        <v>44</v>
      </c>
      <c r="C523" s="33" t="s">
        <v>45</v>
      </c>
      <c r="D523" s="33" t="s">
        <v>347</v>
      </c>
      <c r="E523" s="33" t="s">
        <v>123</v>
      </c>
      <c r="F523" s="34" t="s">
        <v>347</v>
      </c>
      <c r="G523" s="33" t="s">
        <v>1911</v>
      </c>
      <c r="H523" s="33" t="s">
        <v>165</v>
      </c>
      <c r="I523" s="33" t="s">
        <v>31164</v>
      </c>
      <c r="J523" s="27">
        <v>40422</v>
      </c>
      <c r="K523" s="34" t="s">
        <v>244</v>
      </c>
      <c r="L523" s="34" t="s">
        <v>126</v>
      </c>
      <c r="M523" s="33" t="s">
        <v>26</v>
      </c>
      <c r="N523" s="34" t="s">
        <v>1912</v>
      </c>
      <c r="O523" s="34" t="s">
        <v>1913</v>
      </c>
      <c r="P523" s="86">
        <v>938829.1</v>
      </c>
      <c r="Q523" s="33" t="s">
        <v>1914</v>
      </c>
      <c r="R523" s="33" t="s">
        <v>126</v>
      </c>
      <c r="S523" s="33" t="s">
        <v>1915</v>
      </c>
    </row>
    <row r="524" spans="2:19" ht="77.25">
      <c r="B524" s="33" t="s">
        <v>44</v>
      </c>
      <c r="C524" s="33" t="s">
        <v>45</v>
      </c>
      <c r="D524" s="33" t="s">
        <v>347</v>
      </c>
      <c r="E524" s="33" t="s">
        <v>123</v>
      </c>
      <c r="F524" s="34" t="s">
        <v>347</v>
      </c>
      <c r="G524" s="33" t="s">
        <v>1847</v>
      </c>
      <c r="H524" s="33" t="s">
        <v>669</v>
      </c>
      <c r="I524" s="33" t="s">
        <v>31164</v>
      </c>
      <c r="J524" s="27">
        <v>40414</v>
      </c>
      <c r="K524" s="34" t="s">
        <v>36</v>
      </c>
      <c r="L524" s="34" t="s">
        <v>126</v>
      </c>
      <c r="M524" s="33" t="s">
        <v>26</v>
      </c>
      <c r="N524" s="34" t="s">
        <v>1848</v>
      </c>
      <c r="O524" s="34" t="s">
        <v>1849</v>
      </c>
      <c r="P524" s="86">
        <v>144972</v>
      </c>
      <c r="Q524" s="33" t="s">
        <v>1850</v>
      </c>
      <c r="R524" s="33" t="s">
        <v>1851</v>
      </c>
      <c r="S524" s="33" t="s">
        <v>1852</v>
      </c>
    </row>
    <row r="525" spans="2:19" ht="77.25">
      <c r="B525" s="33" t="s">
        <v>44</v>
      </c>
      <c r="C525" s="33" t="s">
        <v>45</v>
      </c>
      <c r="D525" s="33" t="s">
        <v>347</v>
      </c>
      <c r="E525" s="33" t="s">
        <v>123</v>
      </c>
      <c r="F525" s="34" t="s">
        <v>347</v>
      </c>
      <c r="G525" s="33" t="s">
        <v>1847</v>
      </c>
      <c r="H525" s="33" t="s">
        <v>669</v>
      </c>
      <c r="I525" s="33" t="s">
        <v>31164</v>
      </c>
      <c r="J525" s="27">
        <v>40445</v>
      </c>
      <c r="K525" s="34" t="s">
        <v>36</v>
      </c>
      <c r="L525" s="34" t="s">
        <v>126</v>
      </c>
      <c r="M525" s="33" t="s">
        <v>26</v>
      </c>
      <c r="N525" s="34" t="s">
        <v>1848</v>
      </c>
      <c r="O525" s="34" t="s">
        <v>1849</v>
      </c>
      <c r="P525" s="86">
        <v>144972</v>
      </c>
      <c r="Q525" s="33" t="s">
        <v>1850</v>
      </c>
      <c r="R525" s="33" t="s">
        <v>1851</v>
      </c>
      <c r="S525" s="33" t="s">
        <v>1852</v>
      </c>
    </row>
    <row r="526" spans="2:19">
      <c r="B526" s="33" t="s">
        <v>44</v>
      </c>
      <c r="C526" s="33" t="s">
        <v>45</v>
      </c>
      <c r="D526" s="33" t="s">
        <v>347</v>
      </c>
      <c r="E526" s="33" t="s">
        <v>123</v>
      </c>
      <c r="F526" s="34" t="s">
        <v>347</v>
      </c>
      <c r="G526" s="33" t="s">
        <v>1068</v>
      </c>
      <c r="H526" s="33" t="s">
        <v>669</v>
      </c>
      <c r="I526" s="33" t="s">
        <v>31164</v>
      </c>
      <c r="J526" s="27">
        <v>40437</v>
      </c>
      <c r="K526" s="34" t="s">
        <v>36</v>
      </c>
      <c r="L526" s="34" t="s">
        <v>126</v>
      </c>
      <c r="M526" s="33" t="s">
        <v>26</v>
      </c>
      <c r="N526" s="34" t="s">
        <v>1921</v>
      </c>
      <c r="O526" s="34" t="s">
        <v>1810</v>
      </c>
      <c r="P526" s="86">
        <v>90640</v>
      </c>
      <c r="Q526" s="33" t="s">
        <v>1922</v>
      </c>
      <c r="R526" s="33" t="s">
        <v>1812</v>
      </c>
      <c r="S526" s="33" t="s">
        <v>1813</v>
      </c>
    </row>
    <row r="527" spans="2:19" ht="26.25">
      <c r="B527" s="33" t="s">
        <v>44</v>
      </c>
      <c r="C527" s="33" t="s">
        <v>45</v>
      </c>
      <c r="D527" s="33" t="s">
        <v>347</v>
      </c>
      <c r="E527" s="33" t="s">
        <v>123</v>
      </c>
      <c r="F527" s="34" t="s">
        <v>347</v>
      </c>
      <c r="G527" s="33" t="s">
        <v>1847</v>
      </c>
      <c r="H527" s="33" t="s">
        <v>669</v>
      </c>
      <c r="I527" s="33" t="s">
        <v>31164</v>
      </c>
      <c r="J527" s="27">
        <v>40443</v>
      </c>
      <c r="K527" s="34" t="s">
        <v>36</v>
      </c>
      <c r="L527" s="34" t="s">
        <v>126</v>
      </c>
      <c r="M527" s="33" t="s">
        <v>26</v>
      </c>
      <c r="N527" s="34" t="s">
        <v>1916</v>
      </c>
      <c r="O527" s="34" t="s">
        <v>1917</v>
      </c>
      <c r="P527" s="86">
        <v>59437.93</v>
      </c>
      <c r="Q527" s="33" t="s">
        <v>1918</v>
      </c>
      <c r="R527" s="33" t="s">
        <v>1919</v>
      </c>
      <c r="S527" s="33" t="s">
        <v>1920</v>
      </c>
    </row>
    <row r="528" spans="2:19">
      <c r="B528" s="33" t="s">
        <v>44</v>
      </c>
      <c r="C528" s="33" t="s">
        <v>45</v>
      </c>
      <c r="D528" s="33" t="s">
        <v>347</v>
      </c>
      <c r="E528" s="33" t="s">
        <v>123</v>
      </c>
      <c r="F528" s="34" t="s">
        <v>347</v>
      </c>
      <c r="G528" s="33" t="s">
        <v>1923</v>
      </c>
      <c r="H528" s="33" t="s">
        <v>669</v>
      </c>
      <c r="I528" s="33" t="s">
        <v>31164</v>
      </c>
      <c r="J528" s="27">
        <v>40422</v>
      </c>
      <c r="K528" s="34" t="s">
        <v>36</v>
      </c>
      <c r="L528" s="34" t="s">
        <v>126</v>
      </c>
      <c r="M528" s="33" t="s">
        <v>26</v>
      </c>
      <c r="N528" s="34" t="s">
        <v>1924</v>
      </c>
      <c r="O528" s="34" t="s">
        <v>1925</v>
      </c>
      <c r="P528" s="86">
        <v>72326.539999999994</v>
      </c>
      <c r="Q528" s="33" t="s">
        <v>1926</v>
      </c>
      <c r="R528" s="33" t="s">
        <v>1927</v>
      </c>
      <c r="S528" s="33" t="s">
        <v>1928</v>
      </c>
    </row>
    <row r="529" spans="2:19" ht="77.25">
      <c r="B529" s="33" t="s">
        <v>44</v>
      </c>
      <c r="C529" s="33" t="s">
        <v>45</v>
      </c>
      <c r="D529" s="33" t="s">
        <v>347</v>
      </c>
      <c r="E529" s="33" t="s">
        <v>123</v>
      </c>
      <c r="F529" s="34" t="s">
        <v>347</v>
      </c>
      <c r="G529" s="33" t="s">
        <v>1853</v>
      </c>
      <c r="H529" s="33" t="s">
        <v>669</v>
      </c>
      <c r="I529" s="33" t="s">
        <v>31164</v>
      </c>
      <c r="J529" s="27">
        <v>40380</v>
      </c>
      <c r="K529" s="34" t="s">
        <v>36</v>
      </c>
      <c r="L529" s="34" t="s">
        <v>126</v>
      </c>
      <c r="M529" s="33" t="s">
        <v>26</v>
      </c>
      <c r="N529" s="34" t="s">
        <v>1854</v>
      </c>
      <c r="O529" s="34" t="s">
        <v>1855</v>
      </c>
      <c r="P529" s="86">
        <v>632952</v>
      </c>
      <c r="Q529" s="33" t="s">
        <v>1856</v>
      </c>
      <c r="R529" s="33" t="s">
        <v>1857</v>
      </c>
      <c r="S529" s="33" t="s">
        <v>1858</v>
      </c>
    </row>
    <row r="530" spans="2:19">
      <c r="B530" s="33" t="s">
        <v>44</v>
      </c>
      <c r="C530" s="33" t="s">
        <v>45</v>
      </c>
      <c r="D530" s="33" t="s">
        <v>347</v>
      </c>
      <c r="E530" s="33" t="s">
        <v>123</v>
      </c>
      <c r="F530" s="34" t="s">
        <v>347</v>
      </c>
      <c r="G530" s="33" t="s">
        <v>1853</v>
      </c>
      <c r="H530" s="33" t="s">
        <v>669</v>
      </c>
      <c r="I530" s="33" t="s">
        <v>31164</v>
      </c>
      <c r="J530" s="27">
        <v>40388</v>
      </c>
      <c r="K530" s="34" t="s">
        <v>36</v>
      </c>
      <c r="L530" s="34" t="s">
        <v>126</v>
      </c>
      <c r="M530" s="33" t="s">
        <v>26</v>
      </c>
      <c r="N530" s="34" t="s">
        <v>1859</v>
      </c>
      <c r="O530" s="34" t="s">
        <v>1860</v>
      </c>
      <c r="P530" s="86">
        <v>47294</v>
      </c>
      <c r="Q530" s="33" t="s">
        <v>1861</v>
      </c>
      <c r="R530" s="33" t="s">
        <v>1862</v>
      </c>
      <c r="S530" s="33" t="s">
        <v>1863</v>
      </c>
    </row>
    <row r="531" spans="2:19" ht="39">
      <c r="B531" s="33" t="s">
        <v>44</v>
      </c>
      <c r="C531" s="33" t="s">
        <v>45</v>
      </c>
      <c r="D531" s="33" t="s">
        <v>347</v>
      </c>
      <c r="E531" s="33" t="s">
        <v>123</v>
      </c>
      <c r="F531" s="34" t="s">
        <v>347</v>
      </c>
      <c r="G531" s="33" t="s">
        <v>1853</v>
      </c>
      <c r="H531" s="33" t="s">
        <v>669</v>
      </c>
      <c r="I531" s="33" t="s">
        <v>31164</v>
      </c>
      <c r="J531" s="27">
        <v>40409</v>
      </c>
      <c r="K531" s="34" t="s">
        <v>36</v>
      </c>
      <c r="L531" s="34" t="s">
        <v>126</v>
      </c>
      <c r="M531" s="33" t="s">
        <v>26</v>
      </c>
      <c r="N531" s="34" t="s">
        <v>1864</v>
      </c>
      <c r="O531" s="34" t="s">
        <v>1865</v>
      </c>
      <c r="P531" s="86">
        <v>50200</v>
      </c>
      <c r="Q531" s="33" t="s">
        <v>1866</v>
      </c>
      <c r="R531" s="33" t="s">
        <v>1867</v>
      </c>
      <c r="S531" s="33" t="s">
        <v>1868</v>
      </c>
    </row>
    <row r="532" spans="2:19">
      <c r="B532" s="33" t="s">
        <v>44</v>
      </c>
      <c r="C532" s="33" t="s">
        <v>45</v>
      </c>
      <c r="D532" s="33" t="s">
        <v>347</v>
      </c>
      <c r="E532" s="33" t="s">
        <v>123</v>
      </c>
      <c r="F532" s="34" t="s">
        <v>347</v>
      </c>
      <c r="G532" s="33" t="s">
        <v>1816</v>
      </c>
      <c r="H532" s="33" t="s">
        <v>22</v>
      </c>
      <c r="I532" s="33" t="s">
        <v>31164</v>
      </c>
      <c r="J532" s="27">
        <v>40387</v>
      </c>
      <c r="K532" s="34" t="s">
        <v>39</v>
      </c>
      <c r="L532" s="34" t="s">
        <v>126</v>
      </c>
      <c r="M532" s="33" t="s">
        <v>26</v>
      </c>
      <c r="N532" s="34" t="s">
        <v>1817</v>
      </c>
      <c r="O532" s="34" t="s">
        <v>1818</v>
      </c>
      <c r="P532" s="86">
        <v>88553</v>
      </c>
      <c r="Q532" s="33" t="s">
        <v>1819</v>
      </c>
      <c r="R532" s="33" t="s">
        <v>126</v>
      </c>
      <c r="S532" s="33" t="s">
        <v>1820</v>
      </c>
    </row>
    <row r="533" spans="2:19" ht="39">
      <c r="B533" s="33" t="s">
        <v>44</v>
      </c>
      <c r="C533" s="33" t="s">
        <v>45</v>
      </c>
      <c r="D533" s="33" t="s">
        <v>347</v>
      </c>
      <c r="E533" s="33" t="s">
        <v>123</v>
      </c>
      <c r="F533" s="34" t="s">
        <v>347</v>
      </c>
      <c r="G533" s="33" t="s">
        <v>366</v>
      </c>
      <c r="H533" s="33" t="s">
        <v>349</v>
      </c>
      <c r="I533" s="33" t="s">
        <v>31164</v>
      </c>
      <c r="J533" s="27">
        <v>40430</v>
      </c>
      <c r="K533" s="34" t="s">
        <v>36</v>
      </c>
      <c r="L533" s="34" t="s">
        <v>126</v>
      </c>
      <c r="M533" s="33" t="s">
        <v>26</v>
      </c>
      <c r="N533" s="34" t="s">
        <v>1929</v>
      </c>
      <c r="O533" s="34" t="s">
        <v>1930</v>
      </c>
      <c r="P533" s="86">
        <v>128839.37</v>
      </c>
      <c r="Q533" s="33" t="s">
        <v>1931</v>
      </c>
      <c r="R533" s="33" t="s">
        <v>126</v>
      </c>
      <c r="S533" s="33" t="s">
        <v>1932</v>
      </c>
    </row>
    <row r="534" spans="2:19" ht="26.25">
      <c r="B534" s="33" t="s">
        <v>44</v>
      </c>
      <c r="C534" s="33" t="s">
        <v>45</v>
      </c>
      <c r="D534" s="33" t="s">
        <v>347</v>
      </c>
      <c r="E534" s="33" t="s">
        <v>123</v>
      </c>
      <c r="F534" s="34" t="s">
        <v>347</v>
      </c>
      <c r="G534" s="33" t="s">
        <v>971</v>
      </c>
      <c r="H534" s="33" t="s">
        <v>263</v>
      </c>
      <c r="I534" s="33" t="s">
        <v>31164</v>
      </c>
      <c r="J534" s="27">
        <v>40378</v>
      </c>
      <c r="K534" s="34" t="s">
        <v>244</v>
      </c>
      <c r="L534" s="34" t="s">
        <v>126</v>
      </c>
      <c r="M534" s="33" t="s">
        <v>26</v>
      </c>
      <c r="N534" s="34" t="s">
        <v>1869</v>
      </c>
      <c r="O534" s="34" t="s">
        <v>1723</v>
      </c>
      <c r="P534" s="86">
        <v>61447.5</v>
      </c>
      <c r="Q534" s="33" t="s">
        <v>1778</v>
      </c>
      <c r="R534" s="33" t="s">
        <v>1725</v>
      </c>
      <c r="S534" s="33" t="s">
        <v>1726</v>
      </c>
    </row>
    <row r="535" spans="2:19" ht="26.25">
      <c r="B535" s="33" t="s">
        <v>44</v>
      </c>
      <c r="C535" s="33" t="s">
        <v>45</v>
      </c>
      <c r="D535" s="33" t="s">
        <v>347</v>
      </c>
      <c r="E535" s="33" t="s">
        <v>123</v>
      </c>
      <c r="F535" s="34" t="s">
        <v>347</v>
      </c>
      <c r="G535" s="33" t="s">
        <v>971</v>
      </c>
      <c r="H535" s="33" t="s">
        <v>263</v>
      </c>
      <c r="I535" s="33" t="s">
        <v>31164</v>
      </c>
      <c r="J535" s="27">
        <v>40400</v>
      </c>
      <c r="K535" s="34" t="s">
        <v>244</v>
      </c>
      <c r="L535" s="34" t="s">
        <v>126</v>
      </c>
      <c r="M535" s="33" t="s">
        <v>26</v>
      </c>
      <c r="N535" s="34" t="s">
        <v>1869</v>
      </c>
      <c r="O535" s="34" t="s">
        <v>1723</v>
      </c>
      <c r="P535" s="86">
        <v>71074</v>
      </c>
      <c r="Q535" s="33" t="s">
        <v>1778</v>
      </c>
      <c r="R535" s="33" t="s">
        <v>1725</v>
      </c>
      <c r="S535" s="33" t="s">
        <v>1726</v>
      </c>
    </row>
    <row r="536" spans="2:19" ht="26.25">
      <c r="B536" s="33" t="s">
        <v>44</v>
      </c>
      <c r="C536" s="33" t="s">
        <v>45</v>
      </c>
      <c r="D536" s="33" t="s">
        <v>347</v>
      </c>
      <c r="E536" s="33" t="s">
        <v>123</v>
      </c>
      <c r="F536" s="34" t="s">
        <v>347</v>
      </c>
      <c r="G536" s="33" t="s">
        <v>971</v>
      </c>
      <c r="H536" s="33" t="s">
        <v>263</v>
      </c>
      <c r="I536" s="33" t="s">
        <v>31164</v>
      </c>
      <c r="J536" s="27">
        <v>40438</v>
      </c>
      <c r="K536" s="34" t="s">
        <v>244</v>
      </c>
      <c r="L536" s="34" t="s">
        <v>126</v>
      </c>
      <c r="M536" s="33" t="s">
        <v>26</v>
      </c>
      <c r="N536" s="34" t="s">
        <v>1933</v>
      </c>
      <c r="O536" s="34" t="s">
        <v>1723</v>
      </c>
      <c r="P536" s="86">
        <v>30153</v>
      </c>
      <c r="Q536" s="33" t="s">
        <v>1778</v>
      </c>
      <c r="R536" s="33" t="s">
        <v>1725</v>
      </c>
      <c r="S536" s="33" t="s">
        <v>1726</v>
      </c>
    </row>
    <row r="537" spans="2:19" ht="26.25">
      <c r="B537" s="33" t="s">
        <v>44</v>
      </c>
      <c r="C537" s="33" t="s">
        <v>45</v>
      </c>
      <c r="D537" s="33" t="s">
        <v>347</v>
      </c>
      <c r="E537" s="33" t="s">
        <v>123</v>
      </c>
      <c r="F537" s="34" t="s">
        <v>347</v>
      </c>
      <c r="G537" s="33" t="s">
        <v>971</v>
      </c>
      <c r="H537" s="33" t="s">
        <v>263</v>
      </c>
      <c r="I537" s="33" t="s">
        <v>31164</v>
      </c>
      <c r="J537" s="27">
        <v>40378</v>
      </c>
      <c r="K537" s="34" t="s">
        <v>244</v>
      </c>
      <c r="L537" s="34" t="s">
        <v>126</v>
      </c>
      <c r="M537" s="33" t="s">
        <v>26</v>
      </c>
      <c r="N537" s="34" t="s">
        <v>1779</v>
      </c>
      <c r="O537" s="34" t="s">
        <v>1723</v>
      </c>
      <c r="P537" s="86">
        <v>25365.63</v>
      </c>
      <c r="Q537" s="33" t="s">
        <v>1780</v>
      </c>
      <c r="R537" s="33" t="s">
        <v>1725</v>
      </c>
      <c r="S537" s="33" t="s">
        <v>1726</v>
      </c>
    </row>
    <row r="538" spans="2:19" ht="26.25">
      <c r="B538" s="33" t="s">
        <v>44</v>
      </c>
      <c r="C538" s="33" t="s">
        <v>45</v>
      </c>
      <c r="D538" s="33" t="s">
        <v>347</v>
      </c>
      <c r="E538" s="33" t="s">
        <v>123</v>
      </c>
      <c r="F538" s="34" t="s">
        <v>347</v>
      </c>
      <c r="G538" s="33" t="s">
        <v>971</v>
      </c>
      <c r="H538" s="33" t="s">
        <v>263</v>
      </c>
      <c r="I538" s="33" t="s">
        <v>31164</v>
      </c>
      <c r="J538" s="27">
        <v>40420</v>
      </c>
      <c r="K538" s="34" t="s">
        <v>244</v>
      </c>
      <c r="L538" s="34" t="s">
        <v>126</v>
      </c>
      <c r="M538" s="33" t="s">
        <v>26</v>
      </c>
      <c r="N538" s="34" t="s">
        <v>1870</v>
      </c>
      <c r="O538" s="34" t="s">
        <v>1723</v>
      </c>
      <c r="P538" s="86">
        <v>86650.73</v>
      </c>
      <c r="Q538" s="33" t="s">
        <v>1790</v>
      </c>
      <c r="R538" s="33" t="s">
        <v>1725</v>
      </c>
      <c r="S538" s="33" t="s">
        <v>1726</v>
      </c>
    </row>
    <row r="539" spans="2:19" ht="26.25">
      <c r="B539" s="33" t="s">
        <v>44</v>
      </c>
      <c r="C539" s="33" t="s">
        <v>45</v>
      </c>
      <c r="D539" s="33" t="s">
        <v>347</v>
      </c>
      <c r="E539" s="33" t="s">
        <v>123</v>
      </c>
      <c r="F539" s="34" t="s">
        <v>126</v>
      </c>
      <c r="G539" s="33" t="s">
        <v>126</v>
      </c>
      <c r="H539" s="33" t="s">
        <v>126</v>
      </c>
      <c r="I539" s="33" t="s">
        <v>126</v>
      </c>
      <c r="J539" s="27">
        <v>40408</v>
      </c>
      <c r="K539" s="34" t="s">
        <v>36</v>
      </c>
      <c r="L539" s="34" t="s">
        <v>126</v>
      </c>
      <c r="M539" s="33" t="s">
        <v>26</v>
      </c>
      <c r="N539" s="34" t="s">
        <v>1740</v>
      </c>
      <c r="O539" s="34" t="s">
        <v>1741</v>
      </c>
      <c r="P539" s="86">
        <v>35588</v>
      </c>
      <c r="Q539" s="33" t="s">
        <v>1742</v>
      </c>
      <c r="R539" s="33" t="s">
        <v>126</v>
      </c>
      <c r="S539" s="33" t="s">
        <v>1743</v>
      </c>
    </row>
    <row r="540" spans="2:19" ht="39">
      <c r="B540" s="33" t="s">
        <v>44</v>
      </c>
      <c r="C540" s="33" t="s">
        <v>45</v>
      </c>
      <c r="D540" s="33" t="s">
        <v>347</v>
      </c>
      <c r="E540" s="33" t="s">
        <v>123</v>
      </c>
      <c r="F540" s="34" t="s">
        <v>126</v>
      </c>
      <c r="G540" s="33" t="s">
        <v>126</v>
      </c>
      <c r="H540" s="33" t="s">
        <v>126</v>
      </c>
      <c r="I540" s="33" t="s">
        <v>126</v>
      </c>
      <c r="J540" s="27">
        <v>40394</v>
      </c>
      <c r="K540" s="34" t="s">
        <v>244</v>
      </c>
      <c r="L540" s="34" t="s">
        <v>126</v>
      </c>
      <c r="M540" s="33" t="s">
        <v>26</v>
      </c>
      <c r="N540" s="34" t="s">
        <v>1871</v>
      </c>
      <c r="O540" s="34" t="s">
        <v>1872</v>
      </c>
      <c r="P540" s="86">
        <v>656624.4</v>
      </c>
      <c r="Q540" s="33" t="s">
        <v>1873</v>
      </c>
      <c r="R540" s="33" t="s">
        <v>126</v>
      </c>
      <c r="S540" s="33" t="s">
        <v>1874</v>
      </c>
    </row>
    <row r="541" spans="2:19" ht="39">
      <c r="B541" s="33" t="s">
        <v>44</v>
      </c>
      <c r="C541" s="33" t="s">
        <v>45</v>
      </c>
      <c r="D541" s="33" t="s">
        <v>347</v>
      </c>
      <c r="E541" s="33" t="s">
        <v>123</v>
      </c>
      <c r="F541" s="34" t="s">
        <v>126</v>
      </c>
      <c r="G541" s="33" t="s">
        <v>126</v>
      </c>
      <c r="H541" s="33" t="s">
        <v>126</v>
      </c>
      <c r="I541" s="33" t="s">
        <v>126</v>
      </c>
      <c r="J541" s="27">
        <v>40409</v>
      </c>
      <c r="K541" s="34" t="s">
        <v>244</v>
      </c>
      <c r="L541" s="34" t="s">
        <v>126</v>
      </c>
      <c r="M541" s="33" t="s">
        <v>26</v>
      </c>
      <c r="N541" s="34" t="s">
        <v>1875</v>
      </c>
      <c r="O541" s="34" t="s">
        <v>1876</v>
      </c>
      <c r="P541" s="86">
        <v>136714</v>
      </c>
      <c r="Q541" s="33" t="s">
        <v>1877</v>
      </c>
      <c r="R541" s="33" t="s">
        <v>126</v>
      </c>
      <c r="S541" s="33" t="s">
        <v>1878</v>
      </c>
    </row>
    <row r="542" spans="2:19" ht="51.75">
      <c r="B542" s="33" t="s">
        <v>44</v>
      </c>
      <c r="C542" s="33" t="s">
        <v>45</v>
      </c>
      <c r="D542" s="33" t="s">
        <v>347</v>
      </c>
      <c r="E542" s="33" t="s">
        <v>123</v>
      </c>
      <c r="F542" s="34" t="s">
        <v>126</v>
      </c>
      <c r="G542" s="33" t="s">
        <v>126</v>
      </c>
      <c r="H542" s="33" t="s">
        <v>126</v>
      </c>
      <c r="I542" s="33" t="s">
        <v>126</v>
      </c>
      <c r="J542" s="27">
        <v>40410</v>
      </c>
      <c r="K542" s="34" t="s">
        <v>244</v>
      </c>
      <c r="L542" s="34" t="s">
        <v>126</v>
      </c>
      <c r="M542" s="33" t="s">
        <v>26</v>
      </c>
      <c r="N542" s="34" t="s">
        <v>1879</v>
      </c>
      <c r="O542" s="34" t="s">
        <v>1880</v>
      </c>
      <c r="P542" s="86">
        <v>45700</v>
      </c>
      <c r="Q542" s="33" t="s">
        <v>1881</v>
      </c>
      <c r="R542" s="33" t="s">
        <v>126</v>
      </c>
      <c r="S542" s="33" t="s">
        <v>1882</v>
      </c>
    </row>
    <row r="543" spans="2:19">
      <c r="B543" s="33" t="s">
        <v>44</v>
      </c>
      <c r="C543" s="33" t="s">
        <v>45</v>
      </c>
      <c r="D543" s="33" t="s">
        <v>347</v>
      </c>
      <c r="E543" s="33" t="s">
        <v>123</v>
      </c>
      <c r="F543" s="34" t="s">
        <v>123</v>
      </c>
      <c r="G543" s="33" t="s">
        <v>1939</v>
      </c>
      <c r="H543" s="33" t="s">
        <v>349</v>
      </c>
      <c r="I543" s="33" t="s">
        <v>31164</v>
      </c>
      <c r="J543" s="27">
        <v>40444</v>
      </c>
      <c r="K543" s="34" t="s">
        <v>29</v>
      </c>
      <c r="L543" s="34" t="s">
        <v>126</v>
      </c>
      <c r="M543" s="33" t="s">
        <v>26</v>
      </c>
      <c r="N543" s="34" t="s">
        <v>1940</v>
      </c>
      <c r="O543" s="34" t="s">
        <v>1941</v>
      </c>
      <c r="P543" s="86">
        <v>79458</v>
      </c>
      <c r="Q543" s="33" t="s">
        <v>1942</v>
      </c>
      <c r="R543" s="33" t="s">
        <v>126</v>
      </c>
      <c r="S543" s="33" t="s">
        <v>1943</v>
      </c>
    </row>
    <row r="544" spans="2:19">
      <c r="B544" s="33" t="s">
        <v>44</v>
      </c>
      <c r="C544" s="33" t="s">
        <v>45</v>
      </c>
      <c r="D544" s="33" t="s">
        <v>347</v>
      </c>
      <c r="E544" s="33" t="s">
        <v>123</v>
      </c>
      <c r="F544" s="34" t="s">
        <v>123</v>
      </c>
      <c r="G544" s="33" t="s">
        <v>1934</v>
      </c>
      <c r="H544" s="33" t="s">
        <v>349</v>
      </c>
      <c r="I544" s="33" t="s">
        <v>31164</v>
      </c>
      <c r="J544" s="27">
        <v>40445</v>
      </c>
      <c r="K544" s="34" t="s">
        <v>29</v>
      </c>
      <c r="L544" s="34" t="s">
        <v>126</v>
      </c>
      <c r="M544" s="33" t="s">
        <v>26</v>
      </c>
      <c r="N544" s="34" t="s">
        <v>1935</v>
      </c>
      <c r="O544" s="34" t="s">
        <v>1936</v>
      </c>
      <c r="P544" s="86">
        <v>47858.07</v>
      </c>
      <c r="Q544" s="33" t="s">
        <v>1937</v>
      </c>
      <c r="R544" s="33" t="s">
        <v>126</v>
      </c>
      <c r="S544" s="33" t="s">
        <v>1938</v>
      </c>
    </row>
    <row r="545" spans="2:19" ht="26.25">
      <c r="B545" s="33" t="s">
        <v>44</v>
      </c>
      <c r="C545" s="33" t="s">
        <v>45</v>
      </c>
      <c r="D545" s="33" t="s">
        <v>347</v>
      </c>
      <c r="E545" s="33" t="s">
        <v>123</v>
      </c>
      <c r="F545" s="34" t="s">
        <v>347</v>
      </c>
      <c r="G545" s="33" t="s">
        <v>1883</v>
      </c>
      <c r="H545" s="33" t="s">
        <v>495</v>
      </c>
      <c r="I545" s="33" t="s">
        <v>31164</v>
      </c>
      <c r="J545" s="27">
        <v>40420</v>
      </c>
      <c r="K545" s="34" t="s">
        <v>29</v>
      </c>
      <c r="L545" s="34" t="s">
        <v>126</v>
      </c>
      <c r="M545" s="33" t="s">
        <v>26</v>
      </c>
      <c r="N545" s="34" t="s">
        <v>1884</v>
      </c>
      <c r="O545" s="34" t="s">
        <v>1885</v>
      </c>
      <c r="P545" s="86">
        <v>27000</v>
      </c>
      <c r="Q545" s="33" t="s">
        <v>1886</v>
      </c>
      <c r="R545" s="33" t="s">
        <v>126</v>
      </c>
      <c r="S545" s="33" t="s">
        <v>1887</v>
      </c>
    </row>
    <row r="546" spans="2:19">
      <c r="B546" s="33" t="s">
        <v>44</v>
      </c>
      <c r="C546" s="33" t="s">
        <v>45</v>
      </c>
      <c r="D546" s="33" t="s">
        <v>347</v>
      </c>
      <c r="E546" s="33" t="s">
        <v>123</v>
      </c>
      <c r="F546" s="34" t="s">
        <v>347</v>
      </c>
      <c r="G546" s="33" t="s">
        <v>1944</v>
      </c>
      <c r="H546" s="33" t="s">
        <v>495</v>
      </c>
      <c r="I546" s="33" t="s">
        <v>31164</v>
      </c>
      <c r="J546" s="27">
        <v>40423</v>
      </c>
      <c r="K546" s="34" t="s">
        <v>29</v>
      </c>
      <c r="L546" s="34" t="s">
        <v>126</v>
      </c>
      <c r="M546" s="33" t="s">
        <v>26</v>
      </c>
      <c r="N546" s="34" t="s">
        <v>1945</v>
      </c>
      <c r="O546" s="34" t="s">
        <v>1946</v>
      </c>
      <c r="P546" s="86">
        <v>40753</v>
      </c>
      <c r="Q546" s="33" t="s">
        <v>1947</v>
      </c>
      <c r="R546" s="33" t="s">
        <v>126</v>
      </c>
      <c r="S546" s="33" t="s">
        <v>1948</v>
      </c>
    </row>
    <row r="547" spans="2:19">
      <c r="B547" s="33" t="s">
        <v>44</v>
      </c>
      <c r="C547" s="33" t="s">
        <v>45</v>
      </c>
      <c r="D547" s="33" t="s">
        <v>347</v>
      </c>
      <c r="E547" s="33" t="s">
        <v>123</v>
      </c>
      <c r="F547" s="34" t="s">
        <v>347</v>
      </c>
      <c r="G547" s="33" t="s">
        <v>1955</v>
      </c>
      <c r="H547" s="33" t="s">
        <v>1261</v>
      </c>
      <c r="I547" s="33" t="s">
        <v>31164</v>
      </c>
      <c r="J547" s="27">
        <v>40437</v>
      </c>
      <c r="K547" s="34" t="s">
        <v>29</v>
      </c>
      <c r="L547" s="34" t="s">
        <v>126</v>
      </c>
      <c r="M547" s="33" t="s">
        <v>26</v>
      </c>
      <c r="N547" s="34" t="s">
        <v>1956</v>
      </c>
      <c r="O547" s="34" t="s">
        <v>1957</v>
      </c>
      <c r="P547" s="86">
        <v>30505.43</v>
      </c>
      <c r="Q547" s="33" t="s">
        <v>1958</v>
      </c>
      <c r="R547" s="33" t="s">
        <v>126</v>
      </c>
      <c r="S547" s="33" t="s">
        <v>1959</v>
      </c>
    </row>
    <row r="548" spans="2:19" ht="90">
      <c r="B548" s="33" t="s">
        <v>44</v>
      </c>
      <c r="C548" s="33" t="s">
        <v>45</v>
      </c>
      <c r="D548" s="33" t="s">
        <v>347</v>
      </c>
      <c r="E548" s="33" t="s">
        <v>123</v>
      </c>
      <c r="F548" s="34" t="s">
        <v>347</v>
      </c>
      <c r="G548" s="33" t="s">
        <v>1798</v>
      </c>
      <c r="H548" s="33" t="s">
        <v>349</v>
      </c>
      <c r="I548" s="33" t="s">
        <v>31164</v>
      </c>
      <c r="J548" s="27">
        <v>40444</v>
      </c>
      <c r="K548" s="34" t="s">
        <v>36</v>
      </c>
      <c r="L548" s="34" t="s">
        <v>126</v>
      </c>
      <c r="M548" s="33" t="s">
        <v>26</v>
      </c>
      <c r="N548" s="34" t="s">
        <v>1960</v>
      </c>
      <c r="O548" s="34" t="s">
        <v>1800</v>
      </c>
      <c r="P548" s="86">
        <v>33531</v>
      </c>
      <c r="Q548" s="33" t="s">
        <v>1801</v>
      </c>
      <c r="R548" s="33" t="s">
        <v>126</v>
      </c>
      <c r="S548" s="33" t="s">
        <v>1802</v>
      </c>
    </row>
    <row r="549" spans="2:19" ht="51.75">
      <c r="B549" s="33" t="s">
        <v>44</v>
      </c>
      <c r="C549" s="33" t="s">
        <v>45</v>
      </c>
      <c r="D549" s="33" t="s">
        <v>347</v>
      </c>
      <c r="E549" s="33" t="s">
        <v>123</v>
      </c>
      <c r="F549" s="34" t="s">
        <v>347</v>
      </c>
      <c r="G549" s="33" t="s">
        <v>1126</v>
      </c>
      <c r="H549" s="33" t="s">
        <v>22</v>
      </c>
      <c r="I549" s="33" t="s">
        <v>31164</v>
      </c>
      <c r="J549" s="27">
        <v>40380</v>
      </c>
      <c r="K549" s="34" t="s">
        <v>244</v>
      </c>
      <c r="L549" s="34" t="s">
        <v>126</v>
      </c>
      <c r="M549" s="33" t="s">
        <v>26</v>
      </c>
      <c r="N549" s="34" t="s">
        <v>1888</v>
      </c>
      <c r="O549" s="34" t="s">
        <v>1889</v>
      </c>
      <c r="P549" s="86">
        <v>347985</v>
      </c>
      <c r="Q549" s="33" t="s">
        <v>1890</v>
      </c>
      <c r="R549" s="33" t="s">
        <v>126</v>
      </c>
      <c r="S549" s="33" t="s">
        <v>1891</v>
      </c>
    </row>
    <row r="550" spans="2:19" ht="39">
      <c r="B550" s="33" t="s">
        <v>44</v>
      </c>
      <c r="C550" s="33" t="s">
        <v>45</v>
      </c>
      <c r="D550" s="33" t="s">
        <v>347</v>
      </c>
      <c r="E550" s="33" t="s">
        <v>123</v>
      </c>
      <c r="F550" s="34" t="s">
        <v>347</v>
      </c>
      <c r="G550" s="33" t="s">
        <v>1126</v>
      </c>
      <c r="H550" s="33" t="s">
        <v>22</v>
      </c>
      <c r="I550" s="33" t="s">
        <v>31164</v>
      </c>
      <c r="J550" s="27">
        <v>40421</v>
      </c>
      <c r="K550" s="34" t="s">
        <v>244</v>
      </c>
      <c r="L550" s="34" t="s">
        <v>126</v>
      </c>
      <c r="M550" s="33" t="s">
        <v>26</v>
      </c>
      <c r="N550" s="34" t="s">
        <v>1892</v>
      </c>
      <c r="O550" s="34" t="s">
        <v>1893</v>
      </c>
      <c r="P550" s="86">
        <v>1070500</v>
      </c>
      <c r="Q550" s="33" t="s">
        <v>1894</v>
      </c>
      <c r="R550" s="33" t="s">
        <v>126</v>
      </c>
      <c r="S550" s="33" t="s">
        <v>1895</v>
      </c>
    </row>
    <row r="551" spans="2:19" ht="26.25">
      <c r="B551" s="33" t="s">
        <v>44</v>
      </c>
      <c r="C551" s="33" t="s">
        <v>45</v>
      </c>
      <c r="D551" s="33" t="s">
        <v>347</v>
      </c>
      <c r="E551" s="33" t="s">
        <v>123</v>
      </c>
      <c r="F551" s="34" t="s">
        <v>347</v>
      </c>
      <c r="G551" s="33" t="s">
        <v>1106</v>
      </c>
      <c r="H551" s="33" t="s">
        <v>22</v>
      </c>
      <c r="I551" s="33" t="s">
        <v>31164</v>
      </c>
      <c r="J551" s="27">
        <v>40436</v>
      </c>
      <c r="K551" s="34" t="s">
        <v>36</v>
      </c>
      <c r="L551" s="34" t="s">
        <v>126</v>
      </c>
      <c r="M551" s="33" t="s">
        <v>26</v>
      </c>
      <c r="N551" s="34" t="s">
        <v>1949</v>
      </c>
      <c r="O551" s="34" t="s">
        <v>1950</v>
      </c>
      <c r="P551" s="86">
        <v>43777</v>
      </c>
      <c r="Q551" s="33" t="s">
        <v>1951</v>
      </c>
      <c r="R551" s="33" t="s">
        <v>126</v>
      </c>
      <c r="S551" s="33" t="s">
        <v>1952</v>
      </c>
    </row>
    <row r="552" spans="2:19" ht="26.25">
      <c r="B552" s="33" t="s">
        <v>44</v>
      </c>
      <c r="C552" s="33" t="s">
        <v>45</v>
      </c>
      <c r="D552" s="33" t="s">
        <v>347</v>
      </c>
      <c r="E552" s="33" t="s">
        <v>123</v>
      </c>
      <c r="F552" s="34" t="s">
        <v>347</v>
      </c>
      <c r="G552" s="33" t="s">
        <v>1106</v>
      </c>
      <c r="H552" s="33" t="s">
        <v>22</v>
      </c>
      <c r="I552" s="33" t="s">
        <v>31164</v>
      </c>
      <c r="J552" s="27">
        <v>40436</v>
      </c>
      <c r="K552" s="34" t="s">
        <v>36</v>
      </c>
      <c r="L552" s="34" t="s">
        <v>126</v>
      </c>
      <c r="M552" s="33" t="s">
        <v>26</v>
      </c>
      <c r="N552" s="34" t="s">
        <v>1953</v>
      </c>
      <c r="O552" s="34" t="s">
        <v>1950</v>
      </c>
      <c r="P552" s="86">
        <v>27681.3</v>
      </c>
      <c r="Q552" s="33" t="s">
        <v>1954</v>
      </c>
      <c r="R552" s="33" t="s">
        <v>126</v>
      </c>
      <c r="S552" s="33" t="s">
        <v>1952</v>
      </c>
    </row>
    <row r="553" spans="2:19" ht="39">
      <c r="B553" s="33" t="s">
        <v>44</v>
      </c>
      <c r="C553" s="33" t="s">
        <v>45</v>
      </c>
      <c r="D553" s="33" t="s">
        <v>535</v>
      </c>
      <c r="E553" s="33" t="s">
        <v>123</v>
      </c>
      <c r="F553" s="34" t="s">
        <v>126</v>
      </c>
      <c r="G553" s="33" t="s">
        <v>126</v>
      </c>
      <c r="H553" s="33" t="s">
        <v>126</v>
      </c>
      <c r="I553" s="33" t="s">
        <v>126</v>
      </c>
      <c r="J553" s="27">
        <v>40427</v>
      </c>
      <c r="K553" s="34" t="s">
        <v>36</v>
      </c>
      <c r="L553" s="34" t="s">
        <v>126</v>
      </c>
      <c r="M553" s="33" t="s">
        <v>26</v>
      </c>
      <c r="N553" s="34" t="s">
        <v>1961</v>
      </c>
      <c r="O553" s="34" t="s">
        <v>1962</v>
      </c>
      <c r="P553" s="86">
        <v>2763799.41</v>
      </c>
      <c r="Q553" s="33" t="s">
        <v>1963</v>
      </c>
      <c r="R553" s="33" t="s">
        <v>126</v>
      </c>
      <c r="S553" s="33" t="s">
        <v>1964</v>
      </c>
    </row>
    <row r="554" spans="2:19" ht="26.25">
      <c r="B554" s="33" t="s">
        <v>44</v>
      </c>
      <c r="C554" s="33" t="s">
        <v>45</v>
      </c>
      <c r="D554" s="33" t="s">
        <v>535</v>
      </c>
      <c r="E554" s="33" t="s">
        <v>123</v>
      </c>
      <c r="F554" s="34" t="s">
        <v>535</v>
      </c>
      <c r="G554" s="33" t="s">
        <v>1965</v>
      </c>
      <c r="H554" s="33" t="s">
        <v>1300</v>
      </c>
      <c r="I554" s="33" t="s">
        <v>31164</v>
      </c>
      <c r="J554" s="27">
        <v>40445</v>
      </c>
      <c r="K554" s="34" t="s">
        <v>36</v>
      </c>
      <c r="L554" s="34" t="s">
        <v>126</v>
      </c>
      <c r="M554" s="33" t="s">
        <v>26</v>
      </c>
      <c r="N554" s="34" t="s">
        <v>1966</v>
      </c>
      <c r="O554" s="34" t="s">
        <v>1967</v>
      </c>
      <c r="P554" s="86">
        <v>69900</v>
      </c>
      <c r="Q554" s="33" t="s">
        <v>1968</v>
      </c>
      <c r="R554" s="33" t="s">
        <v>126</v>
      </c>
      <c r="S554" s="33" t="s">
        <v>1969</v>
      </c>
    </row>
    <row r="555" spans="2:19" ht="26.25">
      <c r="B555" s="33" t="s">
        <v>44</v>
      </c>
      <c r="C555" s="33" t="s">
        <v>45</v>
      </c>
      <c r="D555" s="33" t="s">
        <v>535</v>
      </c>
      <c r="E555" s="33" t="s">
        <v>123</v>
      </c>
      <c r="F555" s="34" t="s">
        <v>535</v>
      </c>
      <c r="G555" s="33" t="s">
        <v>1896</v>
      </c>
      <c r="H555" s="33" t="s">
        <v>28</v>
      </c>
      <c r="I555" s="33" t="s">
        <v>31164</v>
      </c>
      <c r="J555" s="27">
        <v>40382</v>
      </c>
      <c r="K555" s="34" t="s">
        <v>29</v>
      </c>
      <c r="L555" s="34" t="s">
        <v>126</v>
      </c>
      <c r="M555" s="33" t="s">
        <v>26</v>
      </c>
      <c r="N555" s="34" t="s">
        <v>1897</v>
      </c>
      <c r="O555" s="34" t="s">
        <v>1898</v>
      </c>
      <c r="P555" s="86">
        <v>46114.46</v>
      </c>
      <c r="Q555" s="33" t="s">
        <v>1899</v>
      </c>
      <c r="R555" s="33" t="s">
        <v>126</v>
      </c>
      <c r="S555" s="33" t="s">
        <v>1900</v>
      </c>
    </row>
    <row r="556" spans="2:19">
      <c r="B556" s="33" t="s">
        <v>44</v>
      </c>
      <c r="C556" s="33" t="s">
        <v>45</v>
      </c>
      <c r="D556" s="33" t="s">
        <v>535</v>
      </c>
      <c r="E556" s="33" t="s">
        <v>123</v>
      </c>
      <c r="F556" s="34" t="s">
        <v>126</v>
      </c>
      <c r="G556" s="33" t="s">
        <v>126</v>
      </c>
      <c r="H556" s="33" t="s">
        <v>126</v>
      </c>
      <c r="I556" s="33" t="s">
        <v>126</v>
      </c>
      <c r="J556" s="27">
        <v>40441</v>
      </c>
      <c r="K556" s="34" t="s">
        <v>36</v>
      </c>
      <c r="L556" s="34" t="s">
        <v>126</v>
      </c>
      <c r="M556" s="33" t="s">
        <v>26</v>
      </c>
      <c r="N556" s="34" t="s">
        <v>1970</v>
      </c>
      <c r="O556" s="34" t="s">
        <v>1971</v>
      </c>
      <c r="P556" s="86">
        <v>89935</v>
      </c>
      <c r="Q556" s="33" t="s">
        <v>1972</v>
      </c>
      <c r="R556" s="33" t="s">
        <v>126</v>
      </c>
      <c r="S556" s="33" t="s">
        <v>1973</v>
      </c>
    </row>
    <row r="557" spans="2:19" ht="26.25">
      <c r="B557" s="33" t="s">
        <v>44</v>
      </c>
      <c r="C557" s="33" t="s">
        <v>45</v>
      </c>
      <c r="D557" s="33" t="s">
        <v>535</v>
      </c>
      <c r="E557" s="33" t="s">
        <v>123</v>
      </c>
      <c r="F557" s="34" t="s">
        <v>126</v>
      </c>
      <c r="G557" s="33" t="s">
        <v>126</v>
      </c>
      <c r="H557" s="33" t="s">
        <v>126</v>
      </c>
      <c r="I557" s="33" t="s">
        <v>126</v>
      </c>
      <c r="J557" s="27">
        <v>40443</v>
      </c>
      <c r="K557" s="34" t="s">
        <v>29</v>
      </c>
      <c r="L557" s="34" t="s">
        <v>126</v>
      </c>
      <c r="M557" s="33" t="s">
        <v>26</v>
      </c>
      <c r="N557" s="34" t="s">
        <v>1974</v>
      </c>
      <c r="O557" s="34" t="s">
        <v>1975</v>
      </c>
      <c r="P557" s="86">
        <v>63604</v>
      </c>
      <c r="Q557" s="33" t="s">
        <v>1976</v>
      </c>
      <c r="R557" s="33" t="s">
        <v>126</v>
      </c>
      <c r="S557" s="33" t="s">
        <v>1977</v>
      </c>
    </row>
    <row r="558" spans="2:19" ht="26.25">
      <c r="B558" s="33" t="s">
        <v>44</v>
      </c>
      <c r="C558" s="33" t="s">
        <v>45</v>
      </c>
      <c r="D558" s="33" t="s">
        <v>134</v>
      </c>
      <c r="E558" s="33" t="s">
        <v>123</v>
      </c>
      <c r="F558" s="34" t="s">
        <v>134</v>
      </c>
      <c r="G558" s="33" t="s">
        <v>1901</v>
      </c>
      <c r="H558" s="33" t="s">
        <v>205</v>
      </c>
      <c r="I558" s="33" t="s">
        <v>31164</v>
      </c>
      <c r="J558" s="27">
        <v>40438</v>
      </c>
      <c r="K558" s="34" t="s">
        <v>29</v>
      </c>
      <c r="L558" s="34" t="s">
        <v>126</v>
      </c>
      <c r="M558" s="33" t="s">
        <v>26</v>
      </c>
      <c r="N558" s="34" t="s">
        <v>1902</v>
      </c>
      <c r="O558" s="34" t="s">
        <v>1903</v>
      </c>
      <c r="P558" s="86">
        <v>36406.800000000003</v>
      </c>
      <c r="Q558" s="33" t="s">
        <v>1904</v>
      </c>
      <c r="R558" s="33" t="s">
        <v>126</v>
      </c>
      <c r="S558" s="33" t="s">
        <v>1905</v>
      </c>
    </row>
    <row r="559" spans="2:19" ht="26.25">
      <c r="B559" s="33" t="s">
        <v>44</v>
      </c>
      <c r="C559" s="33" t="s">
        <v>45</v>
      </c>
      <c r="D559" s="33" t="s">
        <v>134</v>
      </c>
      <c r="E559" s="33" t="s">
        <v>123</v>
      </c>
      <c r="F559" s="34" t="s">
        <v>134</v>
      </c>
      <c r="G559" s="33" t="s">
        <v>1906</v>
      </c>
      <c r="H559" s="33" t="s">
        <v>263</v>
      </c>
      <c r="I559" s="33" t="s">
        <v>31164</v>
      </c>
      <c r="J559" s="27">
        <v>40445</v>
      </c>
      <c r="K559" s="34" t="s">
        <v>29</v>
      </c>
      <c r="L559" s="34" t="s">
        <v>126</v>
      </c>
      <c r="M559" s="33" t="s">
        <v>26</v>
      </c>
      <c r="N559" s="34" t="s">
        <v>1907</v>
      </c>
      <c r="O559" s="34" t="s">
        <v>1908</v>
      </c>
      <c r="P559" s="86">
        <v>89120</v>
      </c>
      <c r="Q559" s="33" t="s">
        <v>1909</v>
      </c>
      <c r="R559" s="33" t="s">
        <v>126</v>
      </c>
      <c r="S559" s="33" t="s">
        <v>1910</v>
      </c>
    </row>
    <row r="560" spans="2:19" ht="64.5">
      <c r="B560" s="33" t="s">
        <v>1983</v>
      </c>
      <c r="C560" s="33" t="s">
        <v>1984</v>
      </c>
      <c r="D560" s="33" t="s">
        <v>535</v>
      </c>
      <c r="E560" s="33" t="s">
        <v>123</v>
      </c>
      <c r="F560" s="34" t="s">
        <v>535</v>
      </c>
      <c r="G560" s="33" t="s">
        <v>1985</v>
      </c>
      <c r="H560" s="33" t="s">
        <v>1300</v>
      </c>
      <c r="I560" s="33" t="s">
        <v>31164</v>
      </c>
      <c r="J560" s="27">
        <v>40318</v>
      </c>
      <c r="K560" s="34" t="s">
        <v>36</v>
      </c>
      <c r="L560" s="34" t="s">
        <v>126</v>
      </c>
      <c r="M560" s="33" t="s">
        <v>26</v>
      </c>
      <c r="N560" s="34" t="s">
        <v>1986</v>
      </c>
      <c r="O560" s="34" t="s">
        <v>1987</v>
      </c>
      <c r="P560" s="86">
        <v>365565.41</v>
      </c>
      <c r="Q560" s="33" t="s">
        <v>1988</v>
      </c>
      <c r="R560" s="33" t="s">
        <v>126</v>
      </c>
      <c r="S560" s="33" t="s">
        <v>1989</v>
      </c>
    </row>
    <row r="561" spans="2:19" ht="39">
      <c r="B561" s="33" t="s">
        <v>1990</v>
      </c>
      <c r="C561" s="33" t="s">
        <v>1991</v>
      </c>
      <c r="D561" s="33" t="s">
        <v>347</v>
      </c>
      <c r="E561" s="33" t="s">
        <v>123</v>
      </c>
      <c r="F561" s="34" t="s">
        <v>126</v>
      </c>
      <c r="G561" s="33" t="s">
        <v>480</v>
      </c>
      <c r="H561" s="33" t="s">
        <v>22</v>
      </c>
      <c r="I561" s="33" t="s">
        <v>31164</v>
      </c>
      <c r="J561" s="27">
        <v>40240</v>
      </c>
      <c r="K561" s="34" t="s">
        <v>29</v>
      </c>
      <c r="L561" s="34" t="s">
        <v>126</v>
      </c>
      <c r="M561" s="33" t="s">
        <v>26</v>
      </c>
      <c r="N561" s="34" t="s">
        <v>1992</v>
      </c>
      <c r="O561" s="34" t="s">
        <v>1795</v>
      </c>
      <c r="P561" s="86">
        <v>57675</v>
      </c>
      <c r="Q561" s="33" t="s">
        <v>1993</v>
      </c>
      <c r="R561" s="33" t="s">
        <v>126</v>
      </c>
      <c r="S561" s="33" t="s">
        <v>1797</v>
      </c>
    </row>
    <row r="562" spans="2:19" ht="39">
      <c r="B562" s="33" t="s">
        <v>1990</v>
      </c>
      <c r="C562" s="33" t="s">
        <v>1991</v>
      </c>
      <c r="D562" s="33" t="s">
        <v>347</v>
      </c>
      <c r="E562" s="33" t="s">
        <v>123</v>
      </c>
      <c r="F562" s="34" t="s">
        <v>347</v>
      </c>
      <c r="G562" s="33" t="s">
        <v>1994</v>
      </c>
      <c r="H562" s="33" t="s">
        <v>669</v>
      </c>
      <c r="I562" s="33" t="s">
        <v>31164</v>
      </c>
      <c r="J562" s="27">
        <v>40330</v>
      </c>
      <c r="K562" s="34" t="s">
        <v>36</v>
      </c>
      <c r="L562" s="34" t="s">
        <v>126</v>
      </c>
      <c r="M562" s="33" t="s">
        <v>26</v>
      </c>
      <c r="N562" s="34" t="s">
        <v>1995</v>
      </c>
      <c r="O562" s="34" t="s">
        <v>1996</v>
      </c>
      <c r="P562" s="86">
        <v>78500</v>
      </c>
      <c r="Q562" s="33" t="s">
        <v>1997</v>
      </c>
      <c r="R562" s="33" t="s">
        <v>126</v>
      </c>
      <c r="S562" s="33" t="s">
        <v>1998</v>
      </c>
    </row>
    <row r="563" spans="2:19" ht="26.25">
      <c r="B563" s="33" t="s">
        <v>1990</v>
      </c>
      <c r="C563" s="33" t="s">
        <v>1991</v>
      </c>
      <c r="D563" s="33" t="s">
        <v>347</v>
      </c>
      <c r="E563" s="33" t="s">
        <v>123</v>
      </c>
      <c r="F563" s="34" t="s">
        <v>347</v>
      </c>
      <c r="G563" s="33" t="s">
        <v>738</v>
      </c>
      <c r="H563" s="33" t="s">
        <v>185</v>
      </c>
      <c r="I563" s="33" t="s">
        <v>31164</v>
      </c>
      <c r="J563" s="27">
        <v>40331</v>
      </c>
      <c r="K563" s="34" t="s">
        <v>29</v>
      </c>
      <c r="L563" s="34" t="s">
        <v>126</v>
      </c>
      <c r="M563" s="33" t="s">
        <v>26</v>
      </c>
      <c r="N563" s="34" t="s">
        <v>1999</v>
      </c>
      <c r="O563" s="34" t="s">
        <v>2000</v>
      </c>
      <c r="P563" s="86">
        <v>34704</v>
      </c>
      <c r="Q563" s="33" t="s">
        <v>2001</v>
      </c>
      <c r="R563" s="33" t="s">
        <v>2002</v>
      </c>
      <c r="S563" s="33" t="s">
        <v>2003</v>
      </c>
    </row>
    <row r="564" spans="2:19" ht="26.25">
      <c r="B564" s="33" t="s">
        <v>1990</v>
      </c>
      <c r="C564" s="33" t="s">
        <v>1991</v>
      </c>
      <c r="D564" s="33" t="s">
        <v>347</v>
      </c>
      <c r="E564" s="33" t="s">
        <v>123</v>
      </c>
      <c r="F564" s="34" t="s">
        <v>347</v>
      </c>
      <c r="G564" s="33" t="s">
        <v>480</v>
      </c>
      <c r="H564" s="33" t="s">
        <v>22</v>
      </c>
      <c r="I564" s="33" t="s">
        <v>31164</v>
      </c>
      <c r="J564" s="27">
        <v>40353</v>
      </c>
      <c r="K564" s="34" t="s">
        <v>36</v>
      </c>
      <c r="L564" s="34" t="s">
        <v>126</v>
      </c>
      <c r="M564" s="33" t="s">
        <v>26</v>
      </c>
      <c r="N564" s="34" t="s">
        <v>2004</v>
      </c>
      <c r="O564" s="34" t="s">
        <v>2005</v>
      </c>
      <c r="P564" s="86">
        <v>1234808</v>
      </c>
      <c r="Q564" s="33" t="s">
        <v>2006</v>
      </c>
      <c r="R564" s="33" t="s">
        <v>126</v>
      </c>
      <c r="S564" s="33" t="s">
        <v>2007</v>
      </c>
    </row>
    <row r="565" spans="2:19" ht="26.25">
      <c r="B565" s="33" t="s">
        <v>1990</v>
      </c>
      <c r="C565" s="33" t="s">
        <v>1991</v>
      </c>
      <c r="D565" s="33" t="s">
        <v>535</v>
      </c>
      <c r="E565" s="33" t="s">
        <v>123</v>
      </c>
      <c r="F565" s="34" t="s">
        <v>535</v>
      </c>
      <c r="G565" s="33" t="s">
        <v>2008</v>
      </c>
      <c r="H565" s="33" t="s">
        <v>2009</v>
      </c>
      <c r="I565" s="33" t="s">
        <v>31164</v>
      </c>
      <c r="J565" s="27">
        <v>40302</v>
      </c>
      <c r="K565" s="34" t="s">
        <v>36</v>
      </c>
      <c r="L565" s="34" t="s">
        <v>126</v>
      </c>
      <c r="M565" s="33" t="s">
        <v>26</v>
      </c>
      <c r="N565" s="34" t="s">
        <v>2010</v>
      </c>
      <c r="O565" s="34" t="s">
        <v>2011</v>
      </c>
      <c r="P565" s="86">
        <v>1789800</v>
      </c>
      <c r="Q565" s="33" t="s">
        <v>2012</v>
      </c>
      <c r="R565" s="33" t="s">
        <v>126</v>
      </c>
      <c r="S565" s="33" t="s">
        <v>2013</v>
      </c>
    </row>
    <row r="566" spans="2:19" ht="26.25">
      <c r="B566" s="33" t="s">
        <v>1990</v>
      </c>
      <c r="C566" s="33" t="s">
        <v>1991</v>
      </c>
      <c r="D566" s="33" t="s">
        <v>347</v>
      </c>
      <c r="E566" s="33" t="s">
        <v>123</v>
      </c>
      <c r="F566" s="34" t="s">
        <v>347</v>
      </c>
      <c r="G566" s="33" t="s">
        <v>480</v>
      </c>
      <c r="H566" s="33" t="s">
        <v>22</v>
      </c>
      <c r="I566" s="33" t="s">
        <v>31164</v>
      </c>
      <c r="J566" s="27">
        <v>40393</v>
      </c>
      <c r="K566" s="34" t="s">
        <v>36</v>
      </c>
      <c r="L566" s="34" t="s">
        <v>126</v>
      </c>
      <c r="M566" s="33" t="s">
        <v>26</v>
      </c>
      <c r="N566" s="34" t="s">
        <v>2014</v>
      </c>
      <c r="O566" s="34" t="s">
        <v>2015</v>
      </c>
      <c r="P566" s="86">
        <v>88500</v>
      </c>
      <c r="Q566" s="33" t="s">
        <v>2016</v>
      </c>
      <c r="R566" s="33" t="s">
        <v>126</v>
      </c>
      <c r="S566" s="33" t="s">
        <v>2017</v>
      </c>
    </row>
    <row r="567" spans="2:19" ht="51.75">
      <c r="B567" s="33" t="s">
        <v>2018</v>
      </c>
      <c r="C567" s="33" t="s">
        <v>2019</v>
      </c>
      <c r="D567" s="33" t="s">
        <v>347</v>
      </c>
      <c r="E567" s="33" t="s">
        <v>123</v>
      </c>
      <c r="F567" s="34" t="s">
        <v>126</v>
      </c>
      <c r="G567" s="33" t="s">
        <v>126</v>
      </c>
      <c r="H567" s="33" t="s">
        <v>126</v>
      </c>
      <c r="I567" s="33" t="s">
        <v>126</v>
      </c>
      <c r="J567" s="27">
        <v>40345</v>
      </c>
      <c r="K567" s="34" t="s">
        <v>39</v>
      </c>
      <c r="L567" s="34" t="s">
        <v>126</v>
      </c>
      <c r="M567" s="33" t="s">
        <v>26</v>
      </c>
      <c r="N567" s="34" t="s">
        <v>2020</v>
      </c>
      <c r="O567" s="34" t="s">
        <v>2021</v>
      </c>
      <c r="P567" s="86">
        <v>60159.34</v>
      </c>
      <c r="Q567" s="33" t="s">
        <v>2022</v>
      </c>
      <c r="R567" s="33" t="s">
        <v>126</v>
      </c>
      <c r="S567" s="33" t="s">
        <v>2023</v>
      </c>
    </row>
    <row r="568" spans="2:19" ht="26.25">
      <c r="B568" s="33" t="s">
        <v>2024</v>
      </c>
      <c r="C568" s="33" t="s">
        <v>2025</v>
      </c>
      <c r="D568" s="33" t="s">
        <v>1214</v>
      </c>
      <c r="E568" s="33" t="s">
        <v>123</v>
      </c>
      <c r="F568" s="34" t="s">
        <v>1214</v>
      </c>
      <c r="G568" s="33" t="s">
        <v>126</v>
      </c>
      <c r="H568" s="33" t="s">
        <v>126</v>
      </c>
      <c r="I568" s="33" t="s">
        <v>31173</v>
      </c>
      <c r="J568" s="27">
        <v>40325</v>
      </c>
      <c r="K568" s="34" t="s">
        <v>29</v>
      </c>
      <c r="L568" s="34" t="s">
        <v>126</v>
      </c>
      <c r="M568" s="33" t="s">
        <v>26</v>
      </c>
      <c r="N568" s="34" t="s">
        <v>2026</v>
      </c>
      <c r="O568" s="34" t="s">
        <v>2027</v>
      </c>
      <c r="P568" s="86">
        <v>90000</v>
      </c>
      <c r="Q568" s="33" t="s">
        <v>2028</v>
      </c>
      <c r="R568" s="33" t="s">
        <v>126</v>
      </c>
      <c r="S568" s="33" t="s">
        <v>2029</v>
      </c>
    </row>
    <row r="569" spans="2:19">
      <c r="B569" s="33" t="s">
        <v>2024</v>
      </c>
      <c r="C569" s="33" t="s">
        <v>2025</v>
      </c>
      <c r="D569" s="33" t="s">
        <v>347</v>
      </c>
      <c r="E569" s="33" t="s">
        <v>123</v>
      </c>
      <c r="F569" s="34" t="s">
        <v>126</v>
      </c>
      <c r="G569" s="33" t="s">
        <v>126</v>
      </c>
      <c r="H569" s="33" t="s">
        <v>126</v>
      </c>
      <c r="I569" s="33" t="s">
        <v>126</v>
      </c>
      <c r="J569" s="27">
        <v>40396</v>
      </c>
      <c r="K569" s="34" t="s">
        <v>36</v>
      </c>
      <c r="L569" s="34" t="s">
        <v>126</v>
      </c>
      <c r="M569" s="33" t="s">
        <v>26</v>
      </c>
      <c r="N569" s="34" t="s">
        <v>2030</v>
      </c>
      <c r="O569" s="34" t="s">
        <v>2031</v>
      </c>
      <c r="P569" s="86">
        <v>98000</v>
      </c>
      <c r="Q569" s="33" t="s">
        <v>2032</v>
      </c>
      <c r="R569" s="33" t="s">
        <v>126</v>
      </c>
      <c r="S569" s="33" t="s">
        <v>2033</v>
      </c>
    </row>
    <row r="570" spans="2:19">
      <c r="B570" s="33" t="s">
        <v>2024</v>
      </c>
      <c r="C570" s="33" t="s">
        <v>2025</v>
      </c>
      <c r="D570" s="33" t="s">
        <v>1214</v>
      </c>
      <c r="E570" s="33" t="s">
        <v>123</v>
      </c>
      <c r="F570" s="34" t="s">
        <v>1214</v>
      </c>
      <c r="G570" s="33" t="s">
        <v>2034</v>
      </c>
      <c r="H570" s="33" t="s">
        <v>1691</v>
      </c>
      <c r="I570" s="33" t="s">
        <v>31164</v>
      </c>
      <c r="J570" s="27">
        <v>40444</v>
      </c>
      <c r="K570" s="34" t="s">
        <v>29</v>
      </c>
      <c r="L570" s="34" t="s">
        <v>126</v>
      </c>
      <c r="M570" s="33" t="s">
        <v>26</v>
      </c>
      <c r="N570" s="34" t="s">
        <v>2035</v>
      </c>
      <c r="O570" s="34" t="s">
        <v>2036</v>
      </c>
      <c r="P570" s="86">
        <v>45500</v>
      </c>
      <c r="Q570" s="33" t="s">
        <v>2037</v>
      </c>
      <c r="R570" s="33" t="s">
        <v>126</v>
      </c>
      <c r="S570" s="33" t="s">
        <v>2038</v>
      </c>
    </row>
    <row r="571" spans="2:19" ht="26.25">
      <c r="B571" s="33" t="s">
        <v>2039</v>
      </c>
      <c r="C571" s="33" t="s">
        <v>2040</v>
      </c>
      <c r="D571" s="33" t="s">
        <v>122</v>
      </c>
      <c r="E571" s="33" t="s">
        <v>123</v>
      </c>
      <c r="F571" s="34" t="s">
        <v>122</v>
      </c>
      <c r="G571" s="33" t="s">
        <v>2041</v>
      </c>
      <c r="H571" s="33" t="s">
        <v>48</v>
      </c>
      <c r="I571" s="33" t="s">
        <v>31164</v>
      </c>
      <c r="J571" s="27">
        <v>40294</v>
      </c>
      <c r="K571" s="34" t="s">
        <v>23</v>
      </c>
      <c r="L571" s="34" t="s">
        <v>126</v>
      </c>
      <c r="M571" s="33" t="s">
        <v>26</v>
      </c>
      <c r="N571" s="34" t="s">
        <v>2042</v>
      </c>
      <c r="O571" s="34" t="s">
        <v>2043</v>
      </c>
      <c r="P571" s="86">
        <v>39000</v>
      </c>
      <c r="Q571" s="33" t="s">
        <v>2044</v>
      </c>
      <c r="R571" s="33" t="s">
        <v>126</v>
      </c>
      <c r="S571" s="33" t="s">
        <v>2045</v>
      </c>
    </row>
    <row r="572" spans="2:19" ht="26.25">
      <c r="B572" s="33" t="s">
        <v>2046</v>
      </c>
      <c r="C572" s="33" t="s">
        <v>2047</v>
      </c>
      <c r="D572" s="33" t="s">
        <v>535</v>
      </c>
      <c r="E572" s="33" t="s">
        <v>123</v>
      </c>
      <c r="F572" s="34" t="s">
        <v>535</v>
      </c>
      <c r="G572" s="33" t="s">
        <v>2048</v>
      </c>
      <c r="H572" s="33" t="s">
        <v>2049</v>
      </c>
      <c r="I572" s="33" t="s">
        <v>31164</v>
      </c>
      <c r="J572" s="27">
        <v>40444</v>
      </c>
      <c r="K572" s="34" t="s">
        <v>29</v>
      </c>
      <c r="L572" s="34" t="s">
        <v>126</v>
      </c>
      <c r="M572" s="33" t="s">
        <v>26</v>
      </c>
      <c r="N572" s="34" t="s">
        <v>2054</v>
      </c>
      <c r="O572" s="34" t="s">
        <v>2051</v>
      </c>
      <c r="P572" s="86">
        <v>93265.53</v>
      </c>
      <c r="Q572" s="33" t="s">
        <v>2055</v>
      </c>
      <c r="R572" s="33" t="s">
        <v>126</v>
      </c>
      <c r="S572" s="33" t="s">
        <v>2053</v>
      </c>
    </row>
    <row r="573" spans="2:19" ht="26.25">
      <c r="B573" s="33" t="s">
        <v>2046</v>
      </c>
      <c r="C573" s="33" t="s">
        <v>2047</v>
      </c>
      <c r="D573" s="33" t="s">
        <v>535</v>
      </c>
      <c r="E573" s="33" t="s">
        <v>123</v>
      </c>
      <c r="F573" s="34" t="s">
        <v>535</v>
      </c>
      <c r="G573" s="33" t="s">
        <v>2048</v>
      </c>
      <c r="H573" s="33" t="s">
        <v>2049</v>
      </c>
      <c r="I573" s="33" t="s">
        <v>31164</v>
      </c>
      <c r="J573" s="27">
        <v>40444</v>
      </c>
      <c r="K573" s="34" t="s">
        <v>29</v>
      </c>
      <c r="L573" s="34" t="s">
        <v>126</v>
      </c>
      <c r="M573" s="33" t="s">
        <v>26</v>
      </c>
      <c r="N573" s="34" t="s">
        <v>2050</v>
      </c>
      <c r="O573" s="34" t="s">
        <v>2051</v>
      </c>
      <c r="P573" s="86">
        <v>40331.040000000001</v>
      </c>
      <c r="Q573" s="33" t="s">
        <v>2052</v>
      </c>
      <c r="R573" s="33" t="s">
        <v>126</v>
      </c>
      <c r="S573" s="33" t="s">
        <v>2053</v>
      </c>
    </row>
    <row r="574" spans="2:19" ht="26.25">
      <c r="B574" s="33" t="s">
        <v>2056</v>
      </c>
      <c r="C574" s="33" t="s">
        <v>2057</v>
      </c>
      <c r="D574" s="33" t="s">
        <v>122</v>
      </c>
      <c r="E574" s="33" t="s">
        <v>123</v>
      </c>
      <c r="F574" s="34" t="s">
        <v>126</v>
      </c>
      <c r="G574" s="33" t="s">
        <v>435</v>
      </c>
      <c r="H574" s="33" t="s">
        <v>317</v>
      </c>
      <c r="I574" s="33" t="s">
        <v>31164</v>
      </c>
      <c r="J574" s="27">
        <v>40214</v>
      </c>
      <c r="K574" s="34" t="s">
        <v>39</v>
      </c>
      <c r="L574" s="34" t="s">
        <v>126</v>
      </c>
      <c r="M574" s="33" t="s">
        <v>26</v>
      </c>
      <c r="N574" s="34" t="s">
        <v>2058</v>
      </c>
      <c r="O574" s="34" t="s">
        <v>2059</v>
      </c>
      <c r="P574" s="86">
        <v>28737.5</v>
      </c>
      <c r="Q574" s="33" t="s">
        <v>2060</v>
      </c>
      <c r="R574" s="33" t="s">
        <v>126</v>
      </c>
      <c r="S574" s="33" t="s">
        <v>2061</v>
      </c>
    </row>
    <row r="575" spans="2:19" ht="26.25">
      <c r="B575" s="33" t="s">
        <v>2062</v>
      </c>
      <c r="C575" s="33" t="s">
        <v>2063</v>
      </c>
      <c r="D575" s="33" t="s">
        <v>122</v>
      </c>
      <c r="E575" s="33" t="s">
        <v>123</v>
      </c>
      <c r="F575" s="34" t="s">
        <v>1561</v>
      </c>
      <c r="G575" s="33" t="s">
        <v>2064</v>
      </c>
      <c r="H575" s="33" t="s">
        <v>42</v>
      </c>
      <c r="I575" s="33" t="s">
        <v>31164</v>
      </c>
      <c r="J575" s="27">
        <v>40130</v>
      </c>
      <c r="K575" s="34" t="s">
        <v>36</v>
      </c>
      <c r="L575" s="34" t="s">
        <v>126</v>
      </c>
      <c r="M575" s="33" t="s">
        <v>43</v>
      </c>
      <c r="N575" s="34" t="s">
        <v>2065</v>
      </c>
      <c r="O575" s="34" t="s">
        <v>2066</v>
      </c>
      <c r="P575" s="86">
        <v>82952</v>
      </c>
      <c r="Q575" s="33" t="s">
        <v>2067</v>
      </c>
      <c r="R575" s="33" t="s">
        <v>126</v>
      </c>
      <c r="S575" s="33" t="s">
        <v>2068</v>
      </c>
    </row>
    <row r="576" spans="2:19">
      <c r="B576" s="33" t="s">
        <v>2069</v>
      </c>
      <c r="C576" s="33" t="s">
        <v>2070</v>
      </c>
      <c r="D576" s="33" t="s">
        <v>347</v>
      </c>
      <c r="E576" s="33" t="s">
        <v>123</v>
      </c>
      <c r="F576" s="34" t="s">
        <v>347</v>
      </c>
      <c r="G576" s="33" t="s">
        <v>34</v>
      </c>
      <c r="H576" s="33" t="s">
        <v>35</v>
      </c>
      <c r="I576" s="33" t="s">
        <v>31164</v>
      </c>
      <c r="J576" s="27">
        <v>40249</v>
      </c>
      <c r="K576" s="34" t="s">
        <v>39</v>
      </c>
      <c r="L576" s="34" t="s">
        <v>126</v>
      </c>
      <c r="M576" s="33" t="s">
        <v>26</v>
      </c>
      <c r="N576" s="34" t="s">
        <v>2071</v>
      </c>
      <c r="O576" s="34" t="s">
        <v>2072</v>
      </c>
      <c r="P576" s="86">
        <v>30119.32</v>
      </c>
      <c r="Q576" s="33" t="s">
        <v>2073</v>
      </c>
      <c r="R576" s="33" t="s">
        <v>126</v>
      </c>
      <c r="S576" s="33" t="s">
        <v>2074</v>
      </c>
    </row>
    <row r="577" spans="2:19" ht="26.25">
      <c r="B577" s="33" t="s">
        <v>2075</v>
      </c>
      <c r="C577" s="33" t="s">
        <v>2076</v>
      </c>
      <c r="D577" s="33" t="s">
        <v>122</v>
      </c>
      <c r="E577" s="33" t="s">
        <v>123</v>
      </c>
      <c r="F577" s="34" t="s">
        <v>122</v>
      </c>
      <c r="G577" s="33" t="s">
        <v>2077</v>
      </c>
      <c r="H577" s="33" t="s">
        <v>205</v>
      </c>
      <c r="I577" s="33" t="s">
        <v>31164</v>
      </c>
      <c r="J577" s="27">
        <v>40360</v>
      </c>
      <c r="K577" s="34" t="s">
        <v>126</v>
      </c>
      <c r="L577" s="34" t="s">
        <v>126</v>
      </c>
      <c r="M577" s="33" t="s">
        <v>26</v>
      </c>
      <c r="N577" s="34" t="s">
        <v>2078</v>
      </c>
      <c r="O577" s="34" t="s">
        <v>2079</v>
      </c>
      <c r="P577" s="86">
        <v>148939</v>
      </c>
      <c r="Q577" s="33" t="s">
        <v>2080</v>
      </c>
      <c r="R577" s="33" t="s">
        <v>2081</v>
      </c>
      <c r="S577" s="33" t="s">
        <v>2082</v>
      </c>
    </row>
    <row r="578" spans="2:19" ht="26.25">
      <c r="B578" s="33" t="s">
        <v>2083</v>
      </c>
      <c r="C578" s="33" t="s">
        <v>2084</v>
      </c>
      <c r="D578" s="33" t="s">
        <v>122</v>
      </c>
      <c r="E578" s="33" t="s">
        <v>123</v>
      </c>
      <c r="F578" s="34" t="s">
        <v>122</v>
      </c>
      <c r="G578" s="33" t="s">
        <v>580</v>
      </c>
      <c r="H578" s="33" t="s">
        <v>254</v>
      </c>
      <c r="I578" s="33" t="s">
        <v>31164</v>
      </c>
      <c r="J578" s="27">
        <v>40141</v>
      </c>
      <c r="K578" s="34" t="s">
        <v>36</v>
      </c>
      <c r="L578" s="34" t="s">
        <v>126</v>
      </c>
      <c r="M578" s="33" t="s">
        <v>26</v>
      </c>
      <c r="N578" s="34" t="s">
        <v>2085</v>
      </c>
      <c r="O578" s="34" t="s">
        <v>2086</v>
      </c>
      <c r="P578" s="86">
        <v>730102.76</v>
      </c>
      <c r="Q578" s="33" t="s">
        <v>2087</v>
      </c>
      <c r="R578" s="33" t="s">
        <v>2088</v>
      </c>
      <c r="S578" s="33" t="s">
        <v>2089</v>
      </c>
    </row>
    <row r="579" spans="2:19" ht="26.25">
      <c r="B579" s="33" t="s">
        <v>2090</v>
      </c>
      <c r="C579" s="33" t="s">
        <v>2091</v>
      </c>
      <c r="D579" s="33" t="s">
        <v>535</v>
      </c>
      <c r="E579" s="33" t="s">
        <v>123</v>
      </c>
      <c r="F579" s="34" t="s">
        <v>535</v>
      </c>
      <c r="G579" s="33" t="s">
        <v>2092</v>
      </c>
      <c r="H579" s="33" t="s">
        <v>587</v>
      </c>
      <c r="I579" s="33" t="s">
        <v>31164</v>
      </c>
      <c r="J579" s="27">
        <v>40276</v>
      </c>
      <c r="K579" s="34" t="s">
        <v>244</v>
      </c>
      <c r="L579" s="34" t="s">
        <v>126</v>
      </c>
      <c r="M579" s="33" t="s">
        <v>26</v>
      </c>
      <c r="N579" s="34" t="s">
        <v>2098</v>
      </c>
      <c r="O579" s="34" t="s">
        <v>2099</v>
      </c>
      <c r="P579" s="86">
        <v>99973.9</v>
      </c>
      <c r="Q579" s="33" t="s">
        <v>2100</v>
      </c>
      <c r="R579" s="33" t="s">
        <v>2101</v>
      </c>
      <c r="S579" s="33" t="s">
        <v>2102</v>
      </c>
    </row>
    <row r="580" spans="2:19" ht="26.25">
      <c r="B580" s="33" t="s">
        <v>2090</v>
      </c>
      <c r="C580" s="33" t="s">
        <v>2091</v>
      </c>
      <c r="D580" s="33" t="s">
        <v>535</v>
      </c>
      <c r="E580" s="33" t="s">
        <v>123</v>
      </c>
      <c r="F580" s="34" t="s">
        <v>535</v>
      </c>
      <c r="G580" s="33" t="s">
        <v>2092</v>
      </c>
      <c r="H580" s="33" t="s">
        <v>587</v>
      </c>
      <c r="I580" s="33" t="s">
        <v>31164</v>
      </c>
      <c r="J580" s="27">
        <v>40276</v>
      </c>
      <c r="K580" s="34" t="s">
        <v>244</v>
      </c>
      <c r="L580" s="34" t="s">
        <v>126</v>
      </c>
      <c r="M580" s="33" t="s">
        <v>26</v>
      </c>
      <c r="N580" s="34" t="s">
        <v>2093</v>
      </c>
      <c r="O580" s="34" t="s">
        <v>2094</v>
      </c>
      <c r="P580" s="86">
        <v>111215</v>
      </c>
      <c r="Q580" s="33" t="s">
        <v>2095</v>
      </c>
      <c r="R580" s="33" t="s">
        <v>2096</v>
      </c>
      <c r="S580" s="33" t="s">
        <v>2097</v>
      </c>
    </row>
    <row r="581" spans="2:19" ht="39">
      <c r="B581" s="33" t="s">
        <v>2090</v>
      </c>
      <c r="C581" s="33" t="s">
        <v>2091</v>
      </c>
      <c r="D581" s="33" t="s">
        <v>134</v>
      </c>
      <c r="E581" s="33" t="s">
        <v>123</v>
      </c>
      <c r="F581" s="34" t="s">
        <v>134</v>
      </c>
      <c r="G581" s="33" t="s">
        <v>2103</v>
      </c>
      <c r="H581" s="33" t="s">
        <v>263</v>
      </c>
      <c r="I581" s="33" t="s">
        <v>31164</v>
      </c>
      <c r="J581" s="27">
        <v>40309</v>
      </c>
      <c r="K581" s="34" t="s">
        <v>39</v>
      </c>
      <c r="L581" s="34" t="s">
        <v>126</v>
      </c>
      <c r="M581" s="33" t="s">
        <v>26</v>
      </c>
      <c r="N581" s="34" t="s">
        <v>2104</v>
      </c>
      <c r="O581" s="34" t="s">
        <v>2105</v>
      </c>
      <c r="P581" s="86">
        <v>29615.52</v>
      </c>
      <c r="Q581" s="33" t="s">
        <v>2106</v>
      </c>
      <c r="R581" s="33" t="s">
        <v>126</v>
      </c>
      <c r="S581" s="33" t="s">
        <v>2107</v>
      </c>
    </row>
    <row r="582" spans="2:19" ht="26.25">
      <c r="B582" s="33" t="s">
        <v>2108</v>
      </c>
      <c r="C582" s="33" t="s">
        <v>2109</v>
      </c>
      <c r="D582" s="33" t="s">
        <v>134</v>
      </c>
      <c r="E582" s="33" t="s">
        <v>123</v>
      </c>
      <c r="F582" s="34" t="s">
        <v>134</v>
      </c>
      <c r="G582" s="33" t="s">
        <v>2110</v>
      </c>
      <c r="H582" s="33" t="s">
        <v>418</v>
      </c>
      <c r="I582" s="33" t="s">
        <v>31164</v>
      </c>
      <c r="J582" s="27">
        <v>40449</v>
      </c>
      <c r="K582" s="34" t="s">
        <v>244</v>
      </c>
      <c r="L582" s="34" t="s">
        <v>126</v>
      </c>
      <c r="M582" s="33" t="s">
        <v>26</v>
      </c>
      <c r="N582" s="34" t="s">
        <v>2111</v>
      </c>
      <c r="O582" s="34" t="s">
        <v>2105</v>
      </c>
      <c r="P582" s="86">
        <v>250000</v>
      </c>
      <c r="Q582" s="33" t="s">
        <v>2112</v>
      </c>
      <c r="R582" s="33" t="s">
        <v>126</v>
      </c>
      <c r="S582" s="33" t="s">
        <v>2107</v>
      </c>
    </row>
    <row r="583" spans="2:19" ht="26.25">
      <c r="B583" s="33" t="s">
        <v>2113</v>
      </c>
      <c r="C583" s="33" t="s">
        <v>2114</v>
      </c>
      <c r="D583" s="33" t="s">
        <v>347</v>
      </c>
      <c r="E583" s="33" t="s">
        <v>123</v>
      </c>
      <c r="F583" s="34" t="s">
        <v>347</v>
      </c>
      <c r="G583" s="33" t="s">
        <v>2115</v>
      </c>
      <c r="H583" s="33" t="s">
        <v>22</v>
      </c>
      <c r="I583" s="33" t="s">
        <v>31164</v>
      </c>
      <c r="J583" s="27">
        <v>40393</v>
      </c>
      <c r="K583" s="34" t="s">
        <v>244</v>
      </c>
      <c r="L583" s="34" t="s">
        <v>126</v>
      </c>
      <c r="M583" s="33" t="s">
        <v>26</v>
      </c>
      <c r="N583" s="34" t="s">
        <v>2116</v>
      </c>
      <c r="O583" s="34" t="s">
        <v>2117</v>
      </c>
      <c r="P583" s="86">
        <v>68500.039999999994</v>
      </c>
      <c r="Q583" s="33" t="s">
        <v>2118</v>
      </c>
      <c r="R583" s="33" t="s">
        <v>2119</v>
      </c>
      <c r="S583" s="33" t="s">
        <v>2120</v>
      </c>
    </row>
    <row r="584" spans="2:19" ht="26.25">
      <c r="B584" s="33" t="s">
        <v>2121</v>
      </c>
      <c r="C584" s="33" t="s">
        <v>2122</v>
      </c>
      <c r="D584" s="33" t="s">
        <v>347</v>
      </c>
      <c r="E584" s="33" t="s">
        <v>123</v>
      </c>
      <c r="F584" s="34" t="s">
        <v>126</v>
      </c>
      <c r="G584" s="33" t="s">
        <v>2123</v>
      </c>
      <c r="H584" s="33" t="s">
        <v>311</v>
      </c>
      <c r="I584" s="33" t="s">
        <v>31164</v>
      </c>
      <c r="J584" s="27">
        <v>40126</v>
      </c>
      <c r="K584" s="34" t="s">
        <v>244</v>
      </c>
      <c r="L584" s="34" t="s">
        <v>126</v>
      </c>
      <c r="M584" s="33" t="s">
        <v>26</v>
      </c>
      <c r="N584" s="34" t="s">
        <v>2124</v>
      </c>
      <c r="O584" s="34" t="s">
        <v>2125</v>
      </c>
      <c r="P584" s="86">
        <v>132475</v>
      </c>
      <c r="Q584" s="33" t="s">
        <v>2126</v>
      </c>
      <c r="R584" s="33" t="s">
        <v>126</v>
      </c>
      <c r="S584" s="33" t="s">
        <v>2127</v>
      </c>
    </row>
    <row r="585" spans="2:19" ht="26.25">
      <c r="B585" s="33" t="s">
        <v>2121</v>
      </c>
      <c r="C585" s="33" t="s">
        <v>2122</v>
      </c>
      <c r="D585" s="33" t="s">
        <v>347</v>
      </c>
      <c r="E585" s="33" t="s">
        <v>123</v>
      </c>
      <c r="F585" s="34" t="s">
        <v>347</v>
      </c>
      <c r="G585" s="33" t="s">
        <v>2110</v>
      </c>
      <c r="H585" s="33" t="s">
        <v>311</v>
      </c>
      <c r="I585" s="33" t="s">
        <v>31164</v>
      </c>
      <c r="J585" s="27">
        <v>40337</v>
      </c>
      <c r="K585" s="34" t="s">
        <v>244</v>
      </c>
      <c r="L585" s="34" t="s">
        <v>126</v>
      </c>
      <c r="M585" s="33" t="s">
        <v>26</v>
      </c>
      <c r="N585" s="34" t="s">
        <v>2128</v>
      </c>
      <c r="O585" s="34" t="s">
        <v>2129</v>
      </c>
      <c r="P585" s="86">
        <v>35355.599999999999</v>
      </c>
      <c r="Q585" s="33" t="s">
        <v>2130</v>
      </c>
      <c r="R585" s="33" t="s">
        <v>126</v>
      </c>
      <c r="S585" s="33" t="s">
        <v>2131</v>
      </c>
    </row>
    <row r="586" spans="2:19" ht="39">
      <c r="B586" s="33" t="s">
        <v>2121</v>
      </c>
      <c r="C586" s="33" t="s">
        <v>2122</v>
      </c>
      <c r="D586" s="33" t="s">
        <v>535</v>
      </c>
      <c r="E586" s="33" t="s">
        <v>123</v>
      </c>
      <c r="F586" s="34" t="s">
        <v>535</v>
      </c>
      <c r="G586" s="33" t="s">
        <v>2132</v>
      </c>
      <c r="H586" s="33" t="s">
        <v>495</v>
      </c>
      <c r="I586" s="33" t="s">
        <v>31164</v>
      </c>
      <c r="J586" s="27">
        <v>40400</v>
      </c>
      <c r="K586" s="34" t="s">
        <v>23</v>
      </c>
      <c r="L586" s="34" t="s">
        <v>126</v>
      </c>
      <c r="M586" s="33" t="s">
        <v>26</v>
      </c>
      <c r="N586" s="34" t="s">
        <v>2133</v>
      </c>
      <c r="O586" s="34" t="s">
        <v>2134</v>
      </c>
      <c r="P586" s="86">
        <v>299900</v>
      </c>
      <c r="Q586" s="33" t="s">
        <v>2135</v>
      </c>
      <c r="R586" s="33" t="s">
        <v>126</v>
      </c>
      <c r="S586" s="33" t="s">
        <v>2136</v>
      </c>
    </row>
    <row r="587" spans="2:19" ht="26.25">
      <c r="B587" s="33" t="s">
        <v>49</v>
      </c>
      <c r="C587" s="33" t="s">
        <v>50</v>
      </c>
      <c r="D587" s="33" t="s">
        <v>347</v>
      </c>
      <c r="E587" s="33" t="s">
        <v>123</v>
      </c>
      <c r="F587" s="34" t="s">
        <v>126</v>
      </c>
      <c r="G587" s="33" t="s">
        <v>126</v>
      </c>
      <c r="H587" s="33" t="s">
        <v>126</v>
      </c>
      <c r="I587" s="33" t="s">
        <v>126</v>
      </c>
      <c r="J587" s="27">
        <v>40127</v>
      </c>
      <c r="K587" s="34" t="s">
        <v>244</v>
      </c>
      <c r="L587" s="34" t="s">
        <v>126</v>
      </c>
      <c r="M587" s="33" t="s">
        <v>26</v>
      </c>
      <c r="N587" s="34" t="s">
        <v>1716</v>
      </c>
      <c r="O587" s="34" t="s">
        <v>2137</v>
      </c>
      <c r="P587" s="86">
        <v>67937.5</v>
      </c>
      <c r="Q587" s="33" t="s">
        <v>2138</v>
      </c>
      <c r="R587" s="33" t="s">
        <v>126</v>
      </c>
      <c r="S587" s="33" t="s">
        <v>2139</v>
      </c>
    </row>
    <row r="588" spans="2:19" ht="26.25">
      <c r="B588" s="33" t="s">
        <v>49</v>
      </c>
      <c r="C588" s="33" t="s">
        <v>50</v>
      </c>
      <c r="D588" s="33" t="s">
        <v>347</v>
      </c>
      <c r="E588" s="33" t="s">
        <v>123</v>
      </c>
      <c r="F588" s="34" t="s">
        <v>126</v>
      </c>
      <c r="G588" s="33" t="s">
        <v>2123</v>
      </c>
      <c r="H588" s="33" t="s">
        <v>311</v>
      </c>
      <c r="I588" s="33" t="s">
        <v>31164</v>
      </c>
      <c r="J588" s="27">
        <v>40130</v>
      </c>
      <c r="K588" s="34" t="s">
        <v>244</v>
      </c>
      <c r="L588" s="34" t="s">
        <v>126</v>
      </c>
      <c r="M588" s="33" t="s">
        <v>26</v>
      </c>
      <c r="N588" s="34" t="s">
        <v>2140</v>
      </c>
      <c r="O588" s="34" t="s">
        <v>2141</v>
      </c>
      <c r="P588" s="86">
        <v>54800.05</v>
      </c>
      <c r="Q588" s="33" t="s">
        <v>2142</v>
      </c>
      <c r="R588" s="33" t="s">
        <v>2143</v>
      </c>
      <c r="S588" s="33" t="s">
        <v>2144</v>
      </c>
    </row>
    <row r="589" spans="2:19">
      <c r="B589" s="33" t="s">
        <v>49</v>
      </c>
      <c r="C589" s="33" t="s">
        <v>50</v>
      </c>
      <c r="D589" s="33" t="s">
        <v>347</v>
      </c>
      <c r="E589" s="33" t="s">
        <v>123</v>
      </c>
      <c r="F589" s="34" t="s">
        <v>126</v>
      </c>
      <c r="G589" s="33" t="s">
        <v>2110</v>
      </c>
      <c r="H589" s="33" t="s">
        <v>311</v>
      </c>
      <c r="I589" s="33" t="s">
        <v>31164</v>
      </c>
      <c r="J589" s="27">
        <v>40234</v>
      </c>
      <c r="K589" s="34" t="s">
        <v>29</v>
      </c>
      <c r="L589" s="34" t="s">
        <v>126</v>
      </c>
      <c r="M589" s="33" t="s">
        <v>26</v>
      </c>
      <c r="N589" s="34" t="s">
        <v>2145</v>
      </c>
      <c r="O589" s="34" t="s">
        <v>2146</v>
      </c>
      <c r="P589" s="86">
        <v>67783</v>
      </c>
      <c r="Q589" s="33" t="s">
        <v>2147</v>
      </c>
      <c r="R589" s="33" t="s">
        <v>126</v>
      </c>
      <c r="S589" s="33" t="s">
        <v>2148</v>
      </c>
    </row>
    <row r="590" spans="2:19" ht="26.25">
      <c r="B590" s="33" t="s">
        <v>49</v>
      </c>
      <c r="C590" s="33" t="s">
        <v>50</v>
      </c>
      <c r="D590" s="33" t="s">
        <v>347</v>
      </c>
      <c r="E590" s="33" t="s">
        <v>123</v>
      </c>
      <c r="F590" s="34" t="s">
        <v>347</v>
      </c>
      <c r="G590" s="33" t="s">
        <v>2123</v>
      </c>
      <c r="H590" s="33" t="s">
        <v>311</v>
      </c>
      <c r="I590" s="33" t="s">
        <v>31164</v>
      </c>
      <c r="J590" s="27">
        <v>40289</v>
      </c>
      <c r="K590" s="34" t="s">
        <v>157</v>
      </c>
      <c r="L590" s="34" t="s">
        <v>126</v>
      </c>
      <c r="M590" s="33" t="s">
        <v>26</v>
      </c>
      <c r="N590" s="34" t="s">
        <v>2149</v>
      </c>
      <c r="O590" s="34" t="s">
        <v>2000</v>
      </c>
      <c r="P590" s="86">
        <v>49000</v>
      </c>
      <c r="Q590" s="33" t="s">
        <v>2150</v>
      </c>
      <c r="R590" s="33" t="s">
        <v>2002</v>
      </c>
      <c r="S590" s="33" t="s">
        <v>2003</v>
      </c>
    </row>
    <row r="591" spans="2:19">
      <c r="B591" s="33" t="s">
        <v>49</v>
      </c>
      <c r="C591" s="33" t="s">
        <v>50</v>
      </c>
      <c r="D591" s="33" t="s">
        <v>347</v>
      </c>
      <c r="E591" s="33" t="s">
        <v>123</v>
      </c>
      <c r="F591" s="34" t="s">
        <v>347</v>
      </c>
      <c r="G591" s="33" t="s">
        <v>2110</v>
      </c>
      <c r="H591" s="33" t="s">
        <v>311</v>
      </c>
      <c r="I591" s="33" t="s">
        <v>31164</v>
      </c>
      <c r="J591" s="27">
        <v>40349</v>
      </c>
      <c r="K591" s="34" t="s">
        <v>29</v>
      </c>
      <c r="L591" s="34" t="s">
        <v>126</v>
      </c>
      <c r="M591" s="33" t="s">
        <v>26</v>
      </c>
      <c r="N591" s="34" t="s">
        <v>2151</v>
      </c>
      <c r="O591" s="34" t="s">
        <v>2146</v>
      </c>
      <c r="P591" s="86">
        <v>59700</v>
      </c>
      <c r="Q591" s="33" t="s">
        <v>2147</v>
      </c>
      <c r="R591" s="33" t="s">
        <v>126</v>
      </c>
      <c r="S591" s="33" t="s">
        <v>2148</v>
      </c>
    </row>
    <row r="592" spans="2:19" ht="26.25">
      <c r="B592" s="33" t="s">
        <v>49</v>
      </c>
      <c r="C592" s="33" t="s">
        <v>50</v>
      </c>
      <c r="D592" s="33" t="s">
        <v>347</v>
      </c>
      <c r="E592" s="33" t="s">
        <v>123</v>
      </c>
      <c r="F592" s="34" t="s">
        <v>347</v>
      </c>
      <c r="G592" s="33" t="s">
        <v>2152</v>
      </c>
      <c r="H592" s="33" t="s">
        <v>230</v>
      </c>
      <c r="I592" s="33" t="s">
        <v>31164</v>
      </c>
      <c r="J592" s="27">
        <v>40403</v>
      </c>
      <c r="K592" s="34" t="s">
        <v>244</v>
      </c>
      <c r="L592" s="34" t="s">
        <v>126</v>
      </c>
      <c r="M592" s="33" t="s">
        <v>26</v>
      </c>
      <c r="N592" s="34" t="s">
        <v>2153</v>
      </c>
      <c r="O592" s="34" t="s">
        <v>2154</v>
      </c>
      <c r="P592" s="86">
        <v>65000</v>
      </c>
      <c r="Q592" s="33" t="s">
        <v>2155</v>
      </c>
      <c r="R592" s="33" t="s">
        <v>126</v>
      </c>
      <c r="S592" s="33" t="s">
        <v>2156</v>
      </c>
    </row>
    <row r="593" spans="2:19" ht="26.25">
      <c r="B593" s="33" t="s">
        <v>49</v>
      </c>
      <c r="C593" s="33" t="s">
        <v>50</v>
      </c>
      <c r="D593" s="33" t="s">
        <v>347</v>
      </c>
      <c r="E593" s="33" t="s">
        <v>123</v>
      </c>
      <c r="F593" s="34" t="s">
        <v>347</v>
      </c>
      <c r="G593" s="33" t="s">
        <v>2157</v>
      </c>
      <c r="H593" s="33" t="s">
        <v>311</v>
      </c>
      <c r="I593" s="33" t="s">
        <v>31164</v>
      </c>
      <c r="J593" s="27">
        <v>40398</v>
      </c>
      <c r="K593" s="34" t="s">
        <v>244</v>
      </c>
      <c r="L593" s="34" t="s">
        <v>126</v>
      </c>
      <c r="M593" s="33" t="s">
        <v>26</v>
      </c>
      <c r="N593" s="34" t="s">
        <v>2158</v>
      </c>
      <c r="O593" s="34" t="s">
        <v>2159</v>
      </c>
      <c r="P593" s="86">
        <v>168085</v>
      </c>
      <c r="Q593" s="33" t="s">
        <v>2160</v>
      </c>
      <c r="R593" s="33" t="s">
        <v>126</v>
      </c>
      <c r="S593" s="33" t="s">
        <v>2161</v>
      </c>
    </row>
    <row r="594" spans="2:19" ht="26.25">
      <c r="B594" s="33" t="s">
        <v>2162</v>
      </c>
      <c r="C594" s="33" t="s">
        <v>2163</v>
      </c>
      <c r="D594" s="33" t="s">
        <v>122</v>
      </c>
      <c r="E594" s="33" t="s">
        <v>123</v>
      </c>
      <c r="F594" s="34" t="s">
        <v>122</v>
      </c>
      <c r="G594" s="33" t="s">
        <v>1798</v>
      </c>
      <c r="H594" s="33" t="s">
        <v>349</v>
      </c>
      <c r="I594" s="33" t="s">
        <v>31164</v>
      </c>
      <c r="J594" s="27">
        <v>40379</v>
      </c>
      <c r="K594" s="34" t="s">
        <v>157</v>
      </c>
      <c r="L594" s="34" t="s">
        <v>126</v>
      </c>
      <c r="M594" s="33" t="s">
        <v>26</v>
      </c>
      <c r="N594" s="34" t="s">
        <v>2164</v>
      </c>
      <c r="O594" s="34" t="s">
        <v>2165</v>
      </c>
      <c r="P594" s="86">
        <v>47017</v>
      </c>
      <c r="Q594" s="33" t="s">
        <v>2166</v>
      </c>
      <c r="R594" s="33" t="s">
        <v>126</v>
      </c>
      <c r="S594" s="33" t="s">
        <v>2167</v>
      </c>
    </row>
    <row r="595" spans="2:19" ht="26.25">
      <c r="B595" s="33" t="s">
        <v>2168</v>
      </c>
      <c r="C595" s="33" t="s">
        <v>2169</v>
      </c>
      <c r="D595" s="33" t="s">
        <v>535</v>
      </c>
      <c r="E595" s="33" t="s">
        <v>123</v>
      </c>
      <c r="F595" s="34" t="s">
        <v>535</v>
      </c>
      <c r="G595" s="33" t="s">
        <v>34</v>
      </c>
      <c r="H595" s="33" t="s">
        <v>35</v>
      </c>
      <c r="I595" s="33" t="s">
        <v>31164</v>
      </c>
      <c r="J595" s="27">
        <v>40445</v>
      </c>
      <c r="K595" s="34" t="s">
        <v>244</v>
      </c>
      <c r="L595" s="34" t="s">
        <v>126</v>
      </c>
      <c r="M595" s="33" t="s">
        <v>43</v>
      </c>
      <c r="N595" s="34" t="s">
        <v>2170</v>
      </c>
      <c r="O595" s="34" t="s">
        <v>2171</v>
      </c>
      <c r="P595" s="86">
        <v>30000</v>
      </c>
      <c r="Q595" s="33" t="s">
        <v>2172</v>
      </c>
      <c r="R595" s="33" t="s">
        <v>126</v>
      </c>
      <c r="S595" s="33" t="s">
        <v>2173</v>
      </c>
    </row>
    <row r="596" spans="2:19">
      <c r="B596" s="33" t="s">
        <v>2174</v>
      </c>
      <c r="C596" s="33" t="s">
        <v>2175</v>
      </c>
      <c r="D596" s="33" t="s">
        <v>347</v>
      </c>
      <c r="E596" s="33" t="s">
        <v>123</v>
      </c>
      <c r="F596" s="34" t="s">
        <v>347</v>
      </c>
      <c r="G596" s="33" t="s">
        <v>2176</v>
      </c>
      <c r="H596" s="33" t="s">
        <v>22</v>
      </c>
      <c r="I596" s="33" t="s">
        <v>31164</v>
      </c>
      <c r="J596" s="27">
        <v>40256</v>
      </c>
      <c r="K596" s="34" t="s">
        <v>126</v>
      </c>
      <c r="L596" s="34" t="s">
        <v>126</v>
      </c>
      <c r="M596" s="33" t="s">
        <v>126</v>
      </c>
      <c r="N596" s="34" t="s">
        <v>2177</v>
      </c>
      <c r="O596" s="34" t="s">
        <v>1160</v>
      </c>
      <c r="P596" s="86">
        <v>37612</v>
      </c>
      <c r="Q596" s="33" t="s">
        <v>2178</v>
      </c>
      <c r="R596" s="33" t="s">
        <v>2179</v>
      </c>
      <c r="S596" s="33" t="s">
        <v>1163</v>
      </c>
    </row>
    <row r="597" spans="2:19" ht="39">
      <c r="B597" s="33" t="s">
        <v>2180</v>
      </c>
      <c r="C597" s="33" t="s">
        <v>2181</v>
      </c>
      <c r="D597" s="33" t="s">
        <v>122</v>
      </c>
      <c r="E597" s="33" t="s">
        <v>123</v>
      </c>
      <c r="F597" s="34" t="s">
        <v>124</v>
      </c>
      <c r="G597" s="33" t="s">
        <v>759</v>
      </c>
      <c r="H597" s="33" t="s">
        <v>418</v>
      </c>
      <c r="I597" s="33" t="s">
        <v>31164</v>
      </c>
      <c r="J597" s="27">
        <v>40129</v>
      </c>
      <c r="K597" s="34" t="s">
        <v>29</v>
      </c>
      <c r="L597" s="34" t="s">
        <v>126</v>
      </c>
      <c r="M597" s="33" t="s">
        <v>26</v>
      </c>
      <c r="N597" s="34" t="s">
        <v>2182</v>
      </c>
      <c r="O597" s="34" t="s">
        <v>2183</v>
      </c>
      <c r="P597" s="86">
        <v>43591</v>
      </c>
      <c r="Q597" s="33" t="s">
        <v>2184</v>
      </c>
      <c r="R597" s="33" t="s">
        <v>2185</v>
      </c>
      <c r="S597" s="33" t="s">
        <v>2186</v>
      </c>
    </row>
    <row r="598" spans="2:19" ht="26.25">
      <c r="B598" s="33" t="s">
        <v>2180</v>
      </c>
      <c r="C598" s="33" t="s">
        <v>2181</v>
      </c>
      <c r="D598" s="33" t="s">
        <v>347</v>
      </c>
      <c r="E598" s="33" t="s">
        <v>123</v>
      </c>
      <c r="F598" s="34" t="s">
        <v>347</v>
      </c>
      <c r="G598" s="33" t="s">
        <v>598</v>
      </c>
      <c r="H598" s="33" t="s">
        <v>277</v>
      </c>
      <c r="I598" s="33" t="s">
        <v>31164</v>
      </c>
      <c r="J598" s="27">
        <v>40413</v>
      </c>
      <c r="K598" s="34" t="s">
        <v>39</v>
      </c>
      <c r="L598" s="34" t="s">
        <v>126</v>
      </c>
      <c r="M598" s="33" t="s">
        <v>26</v>
      </c>
      <c r="N598" s="34" t="s">
        <v>2189</v>
      </c>
      <c r="O598" s="34" t="s">
        <v>2190</v>
      </c>
      <c r="P598" s="86">
        <v>60000</v>
      </c>
      <c r="Q598" s="33" t="s">
        <v>2191</v>
      </c>
      <c r="R598" s="33" t="s">
        <v>126</v>
      </c>
      <c r="S598" s="33" t="s">
        <v>2192</v>
      </c>
    </row>
    <row r="599" spans="2:19" ht="26.25">
      <c r="B599" s="33" t="s">
        <v>2180</v>
      </c>
      <c r="C599" s="33" t="s">
        <v>2181</v>
      </c>
      <c r="D599" s="33" t="s">
        <v>122</v>
      </c>
      <c r="E599" s="33" t="s">
        <v>123</v>
      </c>
      <c r="F599" s="34" t="s">
        <v>124</v>
      </c>
      <c r="G599" s="33" t="s">
        <v>759</v>
      </c>
      <c r="H599" s="33" t="s">
        <v>418</v>
      </c>
      <c r="I599" s="33" t="s">
        <v>31164</v>
      </c>
      <c r="J599" s="27">
        <v>40373</v>
      </c>
      <c r="K599" s="34" t="s">
        <v>29</v>
      </c>
      <c r="L599" s="34" t="s">
        <v>126</v>
      </c>
      <c r="M599" s="33" t="s">
        <v>26</v>
      </c>
      <c r="N599" s="34" t="s">
        <v>2187</v>
      </c>
      <c r="O599" s="34" t="s">
        <v>2183</v>
      </c>
      <c r="P599" s="86">
        <v>44618</v>
      </c>
      <c r="Q599" s="33" t="s">
        <v>2188</v>
      </c>
      <c r="R599" s="33" t="s">
        <v>2185</v>
      </c>
      <c r="S599" s="33" t="s">
        <v>2186</v>
      </c>
    </row>
    <row r="600" spans="2:19" ht="26.25">
      <c r="B600" s="33" t="s">
        <v>2193</v>
      </c>
      <c r="C600" s="33" t="s">
        <v>2194</v>
      </c>
      <c r="D600" s="33" t="s">
        <v>722</v>
      </c>
      <c r="E600" s="33" t="s">
        <v>123</v>
      </c>
      <c r="F600" s="34" t="s">
        <v>722</v>
      </c>
      <c r="G600" s="33" t="s">
        <v>830</v>
      </c>
      <c r="H600" s="33" t="s">
        <v>831</v>
      </c>
      <c r="I600" s="33" t="s">
        <v>31164</v>
      </c>
      <c r="J600" s="27">
        <v>40148</v>
      </c>
      <c r="K600" s="34" t="s">
        <v>29</v>
      </c>
      <c r="L600" s="34" t="s">
        <v>126</v>
      </c>
      <c r="M600" s="33" t="s">
        <v>26</v>
      </c>
      <c r="N600" s="34" t="s">
        <v>2200</v>
      </c>
      <c r="O600" s="34" t="s">
        <v>2201</v>
      </c>
      <c r="P600" s="86">
        <v>32000</v>
      </c>
      <c r="Q600" s="33" t="s">
        <v>2202</v>
      </c>
      <c r="R600" s="33" t="s">
        <v>126</v>
      </c>
      <c r="S600" s="33" t="s">
        <v>2203</v>
      </c>
    </row>
    <row r="601" spans="2:19" ht="39">
      <c r="B601" s="33" t="s">
        <v>2193</v>
      </c>
      <c r="C601" s="33" t="s">
        <v>2194</v>
      </c>
      <c r="D601" s="33" t="s">
        <v>134</v>
      </c>
      <c r="E601" s="33" t="s">
        <v>123</v>
      </c>
      <c r="F601" s="34" t="s">
        <v>126</v>
      </c>
      <c r="G601" s="33" t="s">
        <v>580</v>
      </c>
      <c r="H601" s="33" t="s">
        <v>254</v>
      </c>
      <c r="I601" s="33" t="s">
        <v>31164</v>
      </c>
      <c r="J601" s="27">
        <v>40113</v>
      </c>
      <c r="K601" s="34" t="s">
        <v>126</v>
      </c>
      <c r="L601" s="34" t="s">
        <v>126</v>
      </c>
      <c r="M601" s="33" t="s">
        <v>26</v>
      </c>
      <c r="N601" s="34" t="s">
        <v>2195</v>
      </c>
      <c r="O601" s="34" t="s">
        <v>2196</v>
      </c>
      <c r="P601" s="86">
        <v>32028.5</v>
      </c>
      <c r="Q601" s="33" t="s">
        <v>2197</v>
      </c>
      <c r="R601" s="33" t="s">
        <v>2198</v>
      </c>
      <c r="S601" s="33" t="s">
        <v>2199</v>
      </c>
    </row>
    <row r="602" spans="2:19" ht="102.75">
      <c r="B602" s="33" t="s">
        <v>2193</v>
      </c>
      <c r="C602" s="33" t="s">
        <v>2194</v>
      </c>
      <c r="D602" s="33" t="s">
        <v>347</v>
      </c>
      <c r="E602" s="33" t="s">
        <v>123</v>
      </c>
      <c r="F602" s="34" t="s">
        <v>126</v>
      </c>
      <c r="G602" s="33" t="s">
        <v>126</v>
      </c>
      <c r="H602" s="33" t="s">
        <v>126</v>
      </c>
      <c r="I602" s="33" t="s">
        <v>126</v>
      </c>
      <c r="J602" s="27">
        <v>40256</v>
      </c>
      <c r="K602" s="34" t="s">
        <v>29</v>
      </c>
      <c r="L602" s="34" t="s">
        <v>126</v>
      </c>
      <c r="M602" s="33" t="s">
        <v>26</v>
      </c>
      <c r="N602" s="34" t="s">
        <v>2204</v>
      </c>
      <c r="O602" s="34" t="s">
        <v>2205</v>
      </c>
      <c r="P602" s="86">
        <v>28620</v>
      </c>
      <c r="Q602" s="33" t="s">
        <v>2206</v>
      </c>
      <c r="R602" s="33" t="s">
        <v>126</v>
      </c>
      <c r="S602" s="33" t="s">
        <v>2207</v>
      </c>
    </row>
    <row r="603" spans="2:19" ht="39">
      <c r="B603" s="33" t="s">
        <v>2193</v>
      </c>
      <c r="C603" s="33" t="s">
        <v>2194</v>
      </c>
      <c r="D603" s="33" t="s">
        <v>347</v>
      </c>
      <c r="E603" s="33" t="s">
        <v>123</v>
      </c>
      <c r="F603" s="34" t="s">
        <v>126</v>
      </c>
      <c r="G603" s="33" t="s">
        <v>126</v>
      </c>
      <c r="H603" s="33" t="s">
        <v>126</v>
      </c>
      <c r="I603" s="33" t="s">
        <v>126</v>
      </c>
      <c r="J603" s="27">
        <v>40388</v>
      </c>
      <c r="K603" s="34" t="s">
        <v>244</v>
      </c>
      <c r="L603" s="34" t="s">
        <v>126</v>
      </c>
      <c r="M603" s="33" t="s">
        <v>26</v>
      </c>
      <c r="N603" s="34" t="s">
        <v>2208</v>
      </c>
      <c r="O603" s="34" t="s">
        <v>2209</v>
      </c>
      <c r="P603" s="86">
        <v>60000</v>
      </c>
      <c r="Q603" s="33" t="s">
        <v>2210</v>
      </c>
      <c r="R603" s="33" t="s">
        <v>126</v>
      </c>
      <c r="S603" s="33" t="s">
        <v>2211</v>
      </c>
    </row>
    <row r="604" spans="2:19" ht="26.25">
      <c r="B604" s="33" t="s">
        <v>2212</v>
      </c>
      <c r="C604" s="33" t="s">
        <v>2213</v>
      </c>
      <c r="D604" s="33" t="s">
        <v>722</v>
      </c>
      <c r="E604" s="33" t="s">
        <v>123</v>
      </c>
      <c r="F604" s="34" t="s">
        <v>722</v>
      </c>
      <c r="G604" s="33" t="s">
        <v>830</v>
      </c>
      <c r="H604" s="33" t="s">
        <v>831</v>
      </c>
      <c r="I604" s="33" t="s">
        <v>31164</v>
      </c>
      <c r="J604" s="27">
        <v>40162</v>
      </c>
      <c r="K604" s="34" t="s">
        <v>29</v>
      </c>
      <c r="L604" s="34" t="s">
        <v>126</v>
      </c>
      <c r="M604" s="33" t="s">
        <v>26</v>
      </c>
      <c r="N604" s="34" t="s">
        <v>2214</v>
      </c>
      <c r="O604" s="34" t="s">
        <v>2215</v>
      </c>
      <c r="P604" s="86">
        <v>32000</v>
      </c>
      <c r="Q604" s="33" t="s">
        <v>2216</v>
      </c>
      <c r="R604" s="33" t="s">
        <v>126</v>
      </c>
      <c r="S604" s="33" t="s">
        <v>2217</v>
      </c>
    </row>
    <row r="605" spans="2:19" ht="64.5">
      <c r="B605" s="33" t="s">
        <v>2212</v>
      </c>
      <c r="C605" s="33" t="s">
        <v>2213</v>
      </c>
      <c r="D605" s="33" t="s">
        <v>347</v>
      </c>
      <c r="E605" s="33" t="s">
        <v>123</v>
      </c>
      <c r="F605" s="34" t="s">
        <v>347</v>
      </c>
      <c r="G605" s="33" t="s">
        <v>2218</v>
      </c>
      <c r="H605" s="33" t="s">
        <v>230</v>
      </c>
      <c r="I605" s="33" t="s">
        <v>31164</v>
      </c>
      <c r="J605" s="27">
        <v>40373</v>
      </c>
      <c r="K605" s="34" t="s">
        <v>29</v>
      </c>
      <c r="L605" s="34" t="s">
        <v>126</v>
      </c>
      <c r="M605" s="33" t="s">
        <v>26</v>
      </c>
      <c r="N605" s="34" t="s">
        <v>2219</v>
      </c>
      <c r="O605" s="34" t="s">
        <v>2220</v>
      </c>
      <c r="P605" s="86">
        <v>65599.92</v>
      </c>
      <c r="Q605" s="33" t="s">
        <v>2221</v>
      </c>
      <c r="R605" s="33" t="s">
        <v>126</v>
      </c>
      <c r="S605" s="33" t="s">
        <v>2222</v>
      </c>
    </row>
    <row r="606" spans="2:19" ht="26.25">
      <c r="B606" s="33" t="s">
        <v>2223</v>
      </c>
      <c r="C606" s="33" t="s">
        <v>2224</v>
      </c>
      <c r="D606" s="33" t="s">
        <v>347</v>
      </c>
      <c r="E606" s="33" t="s">
        <v>123</v>
      </c>
      <c r="F606" s="34" t="s">
        <v>126</v>
      </c>
      <c r="G606" s="33" t="s">
        <v>668</v>
      </c>
      <c r="H606" s="33" t="s">
        <v>669</v>
      </c>
      <c r="I606" s="33" t="s">
        <v>31164</v>
      </c>
      <c r="J606" s="27">
        <v>40165</v>
      </c>
      <c r="K606" s="34" t="s">
        <v>29</v>
      </c>
      <c r="L606" s="34" t="s">
        <v>126</v>
      </c>
      <c r="M606" s="33" t="s">
        <v>26</v>
      </c>
      <c r="N606" s="34" t="s">
        <v>2230</v>
      </c>
      <c r="O606" s="34" t="s">
        <v>2231</v>
      </c>
      <c r="P606" s="86">
        <v>30000</v>
      </c>
      <c r="Q606" s="33" t="s">
        <v>2232</v>
      </c>
      <c r="R606" s="33" t="s">
        <v>126</v>
      </c>
      <c r="S606" s="33" t="s">
        <v>2233</v>
      </c>
    </row>
    <row r="607" spans="2:19" ht="26.25">
      <c r="B607" s="33" t="s">
        <v>2223</v>
      </c>
      <c r="C607" s="33" t="s">
        <v>2224</v>
      </c>
      <c r="D607" s="33" t="s">
        <v>347</v>
      </c>
      <c r="E607" s="33" t="s">
        <v>123</v>
      </c>
      <c r="F607" s="34" t="s">
        <v>126</v>
      </c>
      <c r="G607" s="33" t="s">
        <v>2225</v>
      </c>
      <c r="H607" s="33" t="s">
        <v>192</v>
      </c>
      <c r="I607" s="33" t="s">
        <v>31164</v>
      </c>
      <c r="J607" s="27">
        <v>40151</v>
      </c>
      <c r="K607" s="34" t="s">
        <v>244</v>
      </c>
      <c r="L607" s="34" t="s">
        <v>126</v>
      </c>
      <c r="M607" s="33" t="s">
        <v>26</v>
      </c>
      <c r="N607" s="34" t="s">
        <v>2226</v>
      </c>
      <c r="O607" s="34" t="s">
        <v>2227</v>
      </c>
      <c r="P607" s="86">
        <v>40734</v>
      </c>
      <c r="Q607" s="33" t="s">
        <v>2228</v>
      </c>
      <c r="R607" s="33" t="s">
        <v>126</v>
      </c>
      <c r="S607" s="33" t="s">
        <v>2229</v>
      </c>
    </row>
    <row r="608" spans="2:19">
      <c r="B608" s="33" t="s">
        <v>2223</v>
      </c>
      <c r="C608" s="33" t="s">
        <v>2224</v>
      </c>
      <c r="D608" s="33" t="s">
        <v>347</v>
      </c>
      <c r="E608" s="33" t="s">
        <v>123</v>
      </c>
      <c r="F608" s="34" t="s">
        <v>347</v>
      </c>
      <c r="G608" s="33" t="s">
        <v>668</v>
      </c>
      <c r="H608" s="33" t="s">
        <v>669</v>
      </c>
      <c r="I608" s="33" t="s">
        <v>31164</v>
      </c>
      <c r="J608" s="27">
        <v>40382</v>
      </c>
      <c r="K608" s="34" t="s">
        <v>29</v>
      </c>
      <c r="L608" s="34" t="s">
        <v>126</v>
      </c>
      <c r="M608" s="33" t="s">
        <v>26</v>
      </c>
      <c r="N608" s="34" t="s">
        <v>2234</v>
      </c>
      <c r="O608" s="34" t="s">
        <v>2231</v>
      </c>
      <c r="P608" s="86">
        <v>57600</v>
      </c>
      <c r="Q608" s="33" t="s">
        <v>2232</v>
      </c>
      <c r="R608" s="33" t="s">
        <v>126</v>
      </c>
      <c r="S608" s="33" t="s">
        <v>2233</v>
      </c>
    </row>
    <row r="609" spans="2:19">
      <c r="B609" s="33" t="s">
        <v>2223</v>
      </c>
      <c r="C609" s="33" t="s">
        <v>2224</v>
      </c>
      <c r="D609" s="33" t="s">
        <v>347</v>
      </c>
      <c r="E609" s="33" t="s">
        <v>123</v>
      </c>
      <c r="F609" s="34" t="s">
        <v>126</v>
      </c>
      <c r="G609" s="33" t="s">
        <v>126</v>
      </c>
      <c r="H609" s="33" t="s">
        <v>126</v>
      </c>
      <c r="I609" s="33" t="s">
        <v>126</v>
      </c>
      <c r="J609" s="27">
        <v>40398</v>
      </c>
      <c r="K609" s="34" t="s">
        <v>29</v>
      </c>
      <c r="L609" s="34" t="s">
        <v>126</v>
      </c>
      <c r="M609" s="33" t="s">
        <v>26</v>
      </c>
      <c r="N609" s="34" t="s">
        <v>2239</v>
      </c>
      <c r="O609" s="34" t="s">
        <v>2240</v>
      </c>
      <c r="P609" s="86">
        <v>49860</v>
      </c>
      <c r="Q609" s="33" t="s">
        <v>2241</v>
      </c>
      <c r="R609" s="33" t="s">
        <v>126</v>
      </c>
      <c r="S609" s="33" t="s">
        <v>2242</v>
      </c>
    </row>
    <row r="610" spans="2:19" ht="26.25">
      <c r="B610" s="33" t="s">
        <v>2223</v>
      </c>
      <c r="C610" s="33" t="s">
        <v>2224</v>
      </c>
      <c r="D610" s="33" t="s">
        <v>347</v>
      </c>
      <c r="E610" s="33" t="s">
        <v>123</v>
      </c>
      <c r="F610" s="34" t="s">
        <v>347</v>
      </c>
      <c r="G610" s="33" t="s">
        <v>2225</v>
      </c>
      <c r="H610" s="33" t="s">
        <v>192</v>
      </c>
      <c r="I610" s="33" t="s">
        <v>31164</v>
      </c>
      <c r="J610" s="27">
        <v>40360</v>
      </c>
      <c r="K610" s="34" t="s">
        <v>244</v>
      </c>
      <c r="L610" s="34" t="s">
        <v>126</v>
      </c>
      <c r="M610" s="33" t="s">
        <v>26</v>
      </c>
      <c r="N610" s="34" t="s">
        <v>2226</v>
      </c>
      <c r="O610" s="34" t="s">
        <v>2227</v>
      </c>
      <c r="P610" s="86">
        <v>40915</v>
      </c>
      <c r="Q610" s="33" t="s">
        <v>2228</v>
      </c>
      <c r="R610" s="33" t="s">
        <v>126</v>
      </c>
      <c r="S610" s="33" t="s">
        <v>2229</v>
      </c>
    </row>
    <row r="611" spans="2:19" ht="26.25">
      <c r="B611" s="33" t="s">
        <v>2223</v>
      </c>
      <c r="C611" s="33" t="s">
        <v>2224</v>
      </c>
      <c r="D611" s="33" t="s">
        <v>347</v>
      </c>
      <c r="E611" s="33" t="s">
        <v>123</v>
      </c>
      <c r="F611" s="34" t="s">
        <v>126</v>
      </c>
      <c r="G611" s="33" t="s">
        <v>126</v>
      </c>
      <c r="H611" s="33" t="s">
        <v>126</v>
      </c>
      <c r="I611" s="33" t="s">
        <v>126</v>
      </c>
      <c r="J611" s="27">
        <v>40387</v>
      </c>
      <c r="K611" s="34" t="s">
        <v>244</v>
      </c>
      <c r="L611" s="34" t="s">
        <v>126</v>
      </c>
      <c r="M611" s="33" t="s">
        <v>26</v>
      </c>
      <c r="N611" s="34" t="s">
        <v>2235</v>
      </c>
      <c r="O611" s="34" t="s">
        <v>2236</v>
      </c>
      <c r="P611" s="86">
        <v>78975</v>
      </c>
      <c r="Q611" s="33" t="s">
        <v>2237</v>
      </c>
      <c r="R611" s="33" t="s">
        <v>126</v>
      </c>
      <c r="S611" s="33" t="s">
        <v>2238</v>
      </c>
    </row>
    <row r="612" spans="2:19" ht="64.5">
      <c r="B612" s="33" t="s">
        <v>2243</v>
      </c>
      <c r="C612" s="33" t="s">
        <v>2244</v>
      </c>
      <c r="D612" s="33" t="s">
        <v>347</v>
      </c>
      <c r="E612" s="33" t="s">
        <v>123</v>
      </c>
      <c r="F612" s="34" t="s">
        <v>347</v>
      </c>
      <c r="G612" s="33" t="s">
        <v>2245</v>
      </c>
      <c r="H612" s="33" t="s">
        <v>277</v>
      </c>
      <c r="I612" s="33" t="s">
        <v>31164</v>
      </c>
      <c r="J612" s="27">
        <v>40371</v>
      </c>
      <c r="K612" s="34" t="s">
        <v>39</v>
      </c>
      <c r="L612" s="34" t="s">
        <v>126</v>
      </c>
      <c r="M612" s="33" t="s">
        <v>26</v>
      </c>
      <c r="N612" s="34" t="s">
        <v>2246</v>
      </c>
      <c r="O612" s="34" t="s">
        <v>2247</v>
      </c>
      <c r="P612" s="86">
        <v>40000</v>
      </c>
      <c r="Q612" s="33" t="s">
        <v>2248</v>
      </c>
      <c r="R612" s="33" t="s">
        <v>126</v>
      </c>
      <c r="S612" s="33" t="s">
        <v>2249</v>
      </c>
    </row>
    <row r="613" spans="2:19" ht="64.5">
      <c r="B613" s="33" t="s">
        <v>2243</v>
      </c>
      <c r="C613" s="33" t="s">
        <v>2244</v>
      </c>
      <c r="D613" s="33" t="s">
        <v>347</v>
      </c>
      <c r="E613" s="33" t="s">
        <v>123</v>
      </c>
      <c r="F613" s="34" t="s">
        <v>347</v>
      </c>
      <c r="G613" s="33" t="s">
        <v>2245</v>
      </c>
      <c r="H613" s="33" t="s">
        <v>277</v>
      </c>
      <c r="I613" s="33" t="s">
        <v>31164</v>
      </c>
      <c r="J613" s="27">
        <v>40385</v>
      </c>
      <c r="K613" s="34" t="s">
        <v>39</v>
      </c>
      <c r="L613" s="34" t="s">
        <v>126</v>
      </c>
      <c r="M613" s="33" t="s">
        <v>26</v>
      </c>
      <c r="N613" s="34" t="s">
        <v>2250</v>
      </c>
      <c r="O613" s="34" t="s">
        <v>2247</v>
      </c>
      <c r="P613" s="86">
        <v>40000</v>
      </c>
      <c r="Q613" s="33" t="s">
        <v>2251</v>
      </c>
      <c r="R613" s="33" t="s">
        <v>126</v>
      </c>
      <c r="S613" s="33" t="s">
        <v>2249</v>
      </c>
    </row>
    <row r="614" spans="2:19" ht="26.25">
      <c r="B614" s="33" t="s">
        <v>2252</v>
      </c>
      <c r="C614" s="33" t="s">
        <v>2253</v>
      </c>
      <c r="D614" s="33" t="s">
        <v>347</v>
      </c>
      <c r="E614" s="33" t="s">
        <v>123</v>
      </c>
      <c r="F614" s="34" t="s">
        <v>126</v>
      </c>
      <c r="G614" s="33" t="s">
        <v>126</v>
      </c>
      <c r="H614" s="33" t="s">
        <v>126</v>
      </c>
      <c r="I614" s="33" t="s">
        <v>126</v>
      </c>
      <c r="J614" s="27">
        <v>40190</v>
      </c>
      <c r="K614" s="34" t="s">
        <v>36</v>
      </c>
      <c r="L614" s="34" t="s">
        <v>126</v>
      </c>
      <c r="M614" s="33" t="s">
        <v>26</v>
      </c>
      <c r="N614" s="34" t="s">
        <v>2254</v>
      </c>
      <c r="O614" s="34" t="s">
        <v>2255</v>
      </c>
      <c r="P614" s="86">
        <v>700600</v>
      </c>
      <c r="Q614" s="33" t="s">
        <v>2256</v>
      </c>
      <c r="R614" s="33" t="s">
        <v>126</v>
      </c>
      <c r="S614" s="33" t="s">
        <v>2257</v>
      </c>
    </row>
    <row r="615" spans="2:19" ht="141">
      <c r="B615" s="33" t="s">
        <v>2252</v>
      </c>
      <c r="C615" s="33" t="s">
        <v>2253</v>
      </c>
      <c r="D615" s="33" t="s">
        <v>347</v>
      </c>
      <c r="E615" s="33" t="s">
        <v>123</v>
      </c>
      <c r="F615" s="34" t="s">
        <v>126</v>
      </c>
      <c r="G615" s="33" t="s">
        <v>126</v>
      </c>
      <c r="H615" s="33" t="s">
        <v>126</v>
      </c>
      <c r="I615" s="33" t="s">
        <v>126</v>
      </c>
      <c r="J615" s="27">
        <v>40244</v>
      </c>
      <c r="K615" s="34" t="s">
        <v>36</v>
      </c>
      <c r="L615" s="34" t="s">
        <v>126</v>
      </c>
      <c r="M615" s="33" t="s">
        <v>26</v>
      </c>
      <c r="N615" s="34" t="s">
        <v>2258</v>
      </c>
      <c r="O615" s="34" t="s">
        <v>2255</v>
      </c>
      <c r="P615" s="86">
        <v>157550</v>
      </c>
      <c r="Q615" s="33" t="s">
        <v>2256</v>
      </c>
      <c r="R615" s="33" t="s">
        <v>126</v>
      </c>
      <c r="S615" s="33" t="s">
        <v>2257</v>
      </c>
    </row>
    <row r="616" spans="2:19" ht="64.5">
      <c r="B616" s="33" t="s">
        <v>2252</v>
      </c>
      <c r="C616" s="33" t="s">
        <v>2253</v>
      </c>
      <c r="D616" s="33" t="s">
        <v>347</v>
      </c>
      <c r="E616" s="33" t="s">
        <v>123</v>
      </c>
      <c r="F616" s="34" t="s">
        <v>126</v>
      </c>
      <c r="G616" s="33" t="s">
        <v>126</v>
      </c>
      <c r="H616" s="33" t="s">
        <v>126</v>
      </c>
      <c r="I616" s="33" t="s">
        <v>126</v>
      </c>
      <c r="J616" s="27">
        <v>40392</v>
      </c>
      <c r="K616" s="34" t="s">
        <v>36</v>
      </c>
      <c r="L616" s="34" t="s">
        <v>126</v>
      </c>
      <c r="M616" s="33" t="s">
        <v>26</v>
      </c>
      <c r="N616" s="34" t="s">
        <v>2259</v>
      </c>
      <c r="O616" s="34" t="s">
        <v>2255</v>
      </c>
      <c r="P616" s="86">
        <v>235750</v>
      </c>
      <c r="Q616" s="33" t="s">
        <v>2256</v>
      </c>
      <c r="R616" s="33" t="s">
        <v>126</v>
      </c>
      <c r="S616" s="33" t="s">
        <v>2257</v>
      </c>
    </row>
    <row r="617" spans="2:19" ht="39">
      <c r="B617" s="33" t="s">
        <v>2252</v>
      </c>
      <c r="C617" s="33" t="s">
        <v>2253</v>
      </c>
      <c r="D617" s="33" t="s">
        <v>347</v>
      </c>
      <c r="E617" s="33" t="s">
        <v>123</v>
      </c>
      <c r="F617" s="34" t="s">
        <v>126</v>
      </c>
      <c r="G617" s="33" t="s">
        <v>126</v>
      </c>
      <c r="H617" s="33" t="s">
        <v>126</v>
      </c>
      <c r="I617" s="33" t="s">
        <v>126</v>
      </c>
      <c r="J617" s="27">
        <v>40392</v>
      </c>
      <c r="K617" s="34" t="s">
        <v>36</v>
      </c>
      <c r="L617" s="34" t="s">
        <v>126</v>
      </c>
      <c r="M617" s="33" t="s">
        <v>26</v>
      </c>
      <c r="N617" s="34" t="s">
        <v>2260</v>
      </c>
      <c r="O617" s="34" t="s">
        <v>2255</v>
      </c>
      <c r="P617" s="86">
        <v>138000</v>
      </c>
      <c r="Q617" s="33" t="s">
        <v>2256</v>
      </c>
      <c r="R617" s="33" t="s">
        <v>126</v>
      </c>
      <c r="S617" s="33" t="s">
        <v>2257</v>
      </c>
    </row>
    <row r="618" spans="2:19" ht="26.25">
      <c r="B618" s="33" t="s">
        <v>2261</v>
      </c>
      <c r="C618" s="33" t="s">
        <v>2262</v>
      </c>
      <c r="D618" s="33" t="s">
        <v>347</v>
      </c>
      <c r="E618" s="33" t="s">
        <v>123</v>
      </c>
      <c r="F618" s="34" t="s">
        <v>347</v>
      </c>
      <c r="G618" s="33" t="s">
        <v>2263</v>
      </c>
      <c r="H618" s="33" t="s">
        <v>837</v>
      </c>
      <c r="I618" s="33" t="s">
        <v>31164</v>
      </c>
      <c r="J618" s="27">
        <v>40445</v>
      </c>
      <c r="K618" s="34" t="s">
        <v>244</v>
      </c>
      <c r="L618" s="34" t="s">
        <v>126</v>
      </c>
      <c r="M618" s="33" t="s">
        <v>26</v>
      </c>
      <c r="N618" s="34" t="s">
        <v>2264</v>
      </c>
      <c r="O618" s="34" t="s">
        <v>1643</v>
      </c>
      <c r="P618" s="86">
        <v>131882</v>
      </c>
      <c r="Q618" s="33" t="s">
        <v>2265</v>
      </c>
      <c r="R618" s="33" t="s">
        <v>1645</v>
      </c>
      <c r="S618" s="33" t="s">
        <v>1646</v>
      </c>
    </row>
    <row r="619" spans="2:19" ht="39">
      <c r="B619" s="33" t="s">
        <v>2266</v>
      </c>
      <c r="C619" s="33" t="s">
        <v>2267</v>
      </c>
      <c r="D619" s="33" t="s">
        <v>535</v>
      </c>
      <c r="E619" s="33" t="s">
        <v>123</v>
      </c>
      <c r="F619" s="34" t="s">
        <v>126</v>
      </c>
      <c r="G619" s="33" t="s">
        <v>126</v>
      </c>
      <c r="H619" s="33" t="s">
        <v>126</v>
      </c>
      <c r="I619" s="33" t="s">
        <v>126</v>
      </c>
      <c r="J619" s="27">
        <v>40218</v>
      </c>
      <c r="K619" s="34" t="s">
        <v>23</v>
      </c>
      <c r="L619" s="34" t="s">
        <v>126</v>
      </c>
      <c r="M619" s="33" t="s">
        <v>26</v>
      </c>
      <c r="N619" s="34" t="s">
        <v>2268</v>
      </c>
      <c r="O619" s="34" t="s">
        <v>2269</v>
      </c>
      <c r="P619" s="86">
        <v>75950</v>
      </c>
      <c r="Q619" s="33" t="s">
        <v>2270</v>
      </c>
      <c r="R619" s="33" t="s">
        <v>126</v>
      </c>
      <c r="S619" s="33" t="s">
        <v>2271</v>
      </c>
    </row>
    <row r="620" spans="2:19" ht="51.75">
      <c r="B620" s="33" t="s">
        <v>2272</v>
      </c>
      <c r="C620" s="33" t="s">
        <v>2273</v>
      </c>
      <c r="D620" s="33" t="s">
        <v>347</v>
      </c>
      <c r="E620" s="33" t="s">
        <v>123</v>
      </c>
      <c r="F620" s="34" t="s">
        <v>347</v>
      </c>
      <c r="G620" s="33" t="s">
        <v>738</v>
      </c>
      <c r="H620" s="33" t="s">
        <v>185</v>
      </c>
      <c r="I620" s="33" t="s">
        <v>31164</v>
      </c>
      <c r="J620" s="27">
        <v>40249</v>
      </c>
      <c r="K620" s="34" t="s">
        <v>244</v>
      </c>
      <c r="L620" s="34" t="s">
        <v>126</v>
      </c>
      <c r="M620" s="33" t="s">
        <v>26</v>
      </c>
      <c r="N620" s="34" t="s">
        <v>2274</v>
      </c>
      <c r="O620" s="34" t="s">
        <v>2275</v>
      </c>
      <c r="P620" s="86">
        <v>57332.4</v>
      </c>
      <c r="Q620" s="33" t="s">
        <v>2276</v>
      </c>
      <c r="R620" s="33" t="s">
        <v>126</v>
      </c>
      <c r="S620" s="33" t="s">
        <v>2277</v>
      </c>
    </row>
    <row r="621" spans="2:19" ht="51.75">
      <c r="B621" s="33" t="s">
        <v>2272</v>
      </c>
      <c r="C621" s="33" t="s">
        <v>2273</v>
      </c>
      <c r="D621" s="33" t="s">
        <v>347</v>
      </c>
      <c r="E621" s="33" t="s">
        <v>123</v>
      </c>
      <c r="F621" s="34" t="s">
        <v>347</v>
      </c>
      <c r="G621" s="33" t="s">
        <v>738</v>
      </c>
      <c r="H621" s="33" t="s">
        <v>185</v>
      </c>
      <c r="I621" s="33" t="s">
        <v>31164</v>
      </c>
      <c r="J621" s="27">
        <v>40249</v>
      </c>
      <c r="K621" s="34" t="s">
        <v>244</v>
      </c>
      <c r="L621" s="34" t="s">
        <v>126</v>
      </c>
      <c r="M621" s="33" t="s">
        <v>26</v>
      </c>
      <c r="N621" s="34" t="s">
        <v>2278</v>
      </c>
      <c r="O621" s="34" t="s">
        <v>2275</v>
      </c>
      <c r="P621" s="86">
        <v>68400</v>
      </c>
      <c r="Q621" s="33" t="s">
        <v>2276</v>
      </c>
      <c r="R621" s="33" t="s">
        <v>126</v>
      </c>
      <c r="S621" s="33" t="s">
        <v>2277</v>
      </c>
    </row>
    <row r="622" spans="2:19" ht="26.25">
      <c r="B622" s="33" t="s">
        <v>2279</v>
      </c>
      <c r="C622" s="33" t="s">
        <v>2280</v>
      </c>
      <c r="D622" s="33" t="s">
        <v>347</v>
      </c>
      <c r="E622" s="33" t="s">
        <v>123</v>
      </c>
      <c r="F622" s="34" t="s">
        <v>347</v>
      </c>
      <c r="G622" s="33" t="s">
        <v>2281</v>
      </c>
      <c r="H622" s="33" t="s">
        <v>587</v>
      </c>
      <c r="I622" s="33" t="s">
        <v>31164</v>
      </c>
      <c r="J622" s="27">
        <v>40100</v>
      </c>
      <c r="K622" s="34" t="s">
        <v>244</v>
      </c>
      <c r="L622" s="34" t="s">
        <v>126</v>
      </c>
      <c r="M622" s="33" t="s">
        <v>26</v>
      </c>
      <c r="N622" s="34" t="s">
        <v>2282</v>
      </c>
      <c r="O622" s="34" t="s">
        <v>2283</v>
      </c>
      <c r="P622" s="86">
        <v>42859.7</v>
      </c>
      <c r="Q622" s="33" t="s">
        <v>2284</v>
      </c>
      <c r="R622" s="33" t="s">
        <v>126</v>
      </c>
      <c r="S622" s="33" t="s">
        <v>2285</v>
      </c>
    </row>
    <row r="623" spans="2:19" ht="39">
      <c r="B623" s="33" t="s">
        <v>2286</v>
      </c>
      <c r="C623" s="33" t="s">
        <v>2287</v>
      </c>
      <c r="D623" s="33" t="s">
        <v>347</v>
      </c>
      <c r="E623" s="33" t="s">
        <v>123</v>
      </c>
      <c r="F623" s="34" t="s">
        <v>347</v>
      </c>
      <c r="G623" s="33" t="s">
        <v>2288</v>
      </c>
      <c r="H623" s="33" t="s">
        <v>263</v>
      </c>
      <c r="I623" s="33" t="s">
        <v>31164</v>
      </c>
      <c r="J623" s="27">
        <v>40424</v>
      </c>
      <c r="K623" s="34" t="s">
        <v>29</v>
      </c>
      <c r="L623" s="34" t="s">
        <v>126</v>
      </c>
      <c r="M623" s="33" t="s">
        <v>26</v>
      </c>
      <c r="N623" s="34" t="s">
        <v>2289</v>
      </c>
      <c r="O623" s="34" t="s">
        <v>2290</v>
      </c>
      <c r="P623" s="86">
        <v>33315</v>
      </c>
      <c r="Q623" s="33" t="s">
        <v>2291</v>
      </c>
      <c r="R623" s="33" t="s">
        <v>126</v>
      </c>
      <c r="S623" s="33" t="s">
        <v>2292</v>
      </c>
    </row>
    <row r="624" spans="2:19">
      <c r="B624" s="33" t="s">
        <v>2293</v>
      </c>
      <c r="C624" s="33" t="s">
        <v>2294</v>
      </c>
      <c r="D624" s="33" t="s">
        <v>122</v>
      </c>
      <c r="E624" s="33" t="s">
        <v>123</v>
      </c>
      <c r="F624" s="34" t="s">
        <v>126</v>
      </c>
      <c r="G624" s="33" t="s">
        <v>2295</v>
      </c>
      <c r="H624" s="33" t="s">
        <v>2009</v>
      </c>
      <c r="I624" s="33" t="s">
        <v>31164</v>
      </c>
      <c r="J624" s="27">
        <v>40106</v>
      </c>
      <c r="K624" s="34" t="s">
        <v>29</v>
      </c>
      <c r="L624" s="34" t="s">
        <v>126</v>
      </c>
      <c r="M624" s="33" t="s">
        <v>26</v>
      </c>
      <c r="N624" s="34" t="s">
        <v>2296</v>
      </c>
      <c r="O624" s="34" t="s">
        <v>2297</v>
      </c>
      <c r="P624" s="86">
        <v>45000</v>
      </c>
      <c r="Q624" s="33" t="s">
        <v>2298</v>
      </c>
      <c r="R624" s="33" t="s">
        <v>126</v>
      </c>
      <c r="S624" s="33" t="s">
        <v>2299</v>
      </c>
    </row>
    <row r="625" spans="2:19" ht="64.5">
      <c r="B625" s="33" t="s">
        <v>2300</v>
      </c>
      <c r="C625" s="33" t="s">
        <v>2301</v>
      </c>
      <c r="D625" s="33" t="s">
        <v>347</v>
      </c>
      <c r="E625" s="33" t="s">
        <v>123</v>
      </c>
      <c r="F625" s="34" t="s">
        <v>347</v>
      </c>
      <c r="G625" s="33" t="s">
        <v>2302</v>
      </c>
      <c r="H625" s="33" t="s">
        <v>22</v>
      </c>
      <c r="I625" s="33" t="s">
        <v>31164</v>
      </c>
      <c r="J625" s="27">
        <v>40413</v>
      </c>
      <c r="K625" s="34" t="s">
        <v>244</v>
      </c>
      <c r="L625" s="34" t="s">
        <v>126</v>
      </c>
      <c r="M625" s="33" t="s">
        <v>26</v>
      </c>
      <c r="N625" s="34" t="s">
        <v>2303</v>
      </c>
      <c r="O625" s="34" t="s">
        <v>2304</v>
      </c>
      <c r="P625" s="86">
        <v>34559</v>
      </c>
      <c r="Q625" s="33" t="s">
        <v>2305</v>
      </c>
      <c r="R625" s="33" t="s">
        <v>126</v>
      </c>
      <c r="S625" s="33" t="s">
        <v>2306</v>
      </c>
    </row>
    <row r="626" spans="2:19" ht="26.25">
      <c r="B626" s="33" t="s">
        <v>2307</v>
      </c>
      <c r="C626" s="33" t="s">
        <v>2308</v>
      </c>
      <c r="D626" s="33" t="s">
        <v>347</v>
      </c>
      <c r="E626" s="33" t="s">
        <v>123</v>
      </c>
      <c r="F626" s="34" t="s">
        <v>126</v>
      </c>
      <c r="G626" s="33" t="s">
        <v>2309</v>
      </c>
      <c r="H626" s="33" t="s">
        <v>669</v>
      </c>
      <c r="I626" s="33" t="s">
        <v>31164</v>
      </c>
      <c r="J626" s="27">
        <v>40234</v>
      </c>
      <c r="K626" s="34" t="s">
        <v>23</v>
      </c>
      <c r="L626" s="34" t="s">
        <v>126</v>
      </c>
      <c r="M626" s="33" t="s">
        <v>26</v>
      </c>
      <c r="N626" s="34" t="s">
        <v>2310</v>
      </c>
      <c r="O626" s="34" t="s">
        <v>2311</v>
      </c>
      <c r="P626" s="86">
        <v>123450</v>
      </c>
      <c r="Q626" s="33" t="s">
        <v>2312</v>
      </c>
      <c r="R626" s="33" t="s">
        <v>126</v>
      </c>
      <c r="S626" s="33" t="s">
        <v>2313</v>
      </c>
    </row>
    <row r="627" spans="2:19">
      <c r="B627" s="33" t="s">
        <v>2314</v>
      </c>
      <c r="C627" s="33" t="s">
        <v>2315</v>
      </c>
      <c r="D627" s="33" t="s">
        <v>347</v>
      </c>
      <c r="E627" s="33" t="s">
        <v>123</v>
      </c>
      <c r="F627" s="34" t="s">
        <v>126</v>
      </c>
      <c r="G627" s="33" t="s">
        <v>126</v>
      </c>
      <c r="H627" s="33" t="s">
        <v>126</v>
      </c>
      <c r="I627" s="33" t="s">
        <v>126</v>
      </c>
      <c r="J627" s="27">
        <v>40406</v>
      </c>
      <c r="K627" s="34" t="s">
        <v>23</v>
      </c>
      <c r="L627" s="34" t="s">
        <v>126</v>
      </c>
      <c r="M627" s="33" t="s">
        <v>43</v>
      </c>
      <c r="N627" s="34" t="s">
        <v>2316</v>
      </c>
      <c r="O627" s="34" t="s">
        <v>2317</v>
      </c>
      <c r="P627" s="86">
        <v>26500</v>
      </c>
      <c r="Q627" s="33" t="s">
        <v>2318</v>
      </c>
      <c r="R627" s="33" t="s">
        <v>126</v>
      </c>
      <c r="S627" s="33" t="s">
        <v>2319</v>
      </c>
    </row>
    <row r="628" spans="2:19" ht="39">
      <c r="B628" s="33" t="s">
        <v>2314</v>
      </c>
      <c r="C628" s="33" t="s">
        <v>2315</v>
      </c>
      <c r="D628" s="33" t="s">
        <v>347</v>
      </c>
      <c r="E628" s="33" t="s">
        <v>123</v>
      </c>
      <c r="F628" s="34" t="s">
        <v>347</v>
      </c>
      <c r="G628" s="33" t="s">
        <v>2320</v>
      </c>
      <c r="H628" s="33" t="s">
        <v>317</v>
      </c>
      <c r="I628" s="33" t="s">
        <v>31164</v>
      </c>
      <c r="J628" s="27">
        <v>40433</v>
      </c>
      <c r="K628" s="34" t="s">
        <v>157</v>
      </c>
      <c r="L628" s="34" t="s">
        <v>126</v>
      </c>
      <c r="M628" s="33" t="s">
        <v>26</v>
      </c>
      <c r="N628" s="34" t="s">
        <v>2325</v>
      </c>
      <c r="O628" s="34" t="s">
        <v>2326</v>
      </c>
      <c r="P628" s="86">
        <v>37000</v>
      </c>
      <c r="Q628" s="33" t="s">
        <v>2327</v>
      </c>
      <c r="R628" s="33" t="s">
        <v>2328</v>
      </c>
      <c r="S628" s="33" t="s">
        <v>2329</v>
      </c>
    </row>
    <row r="629" spans="2:19" ht="39">
      <c r="B629" s="33" t="s">
        <v>2314</v>
      </c>
      <c r="C629" s="33" t="s">
        <v>2315</v>
      </c>
      <c r="D629" s="33" t="s">
        <v>347</v>
      </c>
      <c r="E629" s="33" t="s">
        <v>123</v>
      </c>
      <c r="F629" s="34" t="s">
        <v>347</v>
      </c>
      <c r="G629" s="33" t="s">
        <v>2320</v>
      </c>
      <c r="H629" s="33" t="s">
        <v>317</v>
      </c>
      <c r="I629" s="33" t="s">
        <v>31164</v>
      </c>
      <c r="J629" s="27">
        <v>40432</v>
      </c>
      <c r="K629" s="34" t="s">
        <v>29</v>
      </c>
      <c r="L629" s="34" t="s">
        <v>126</v>
      </c>
      <c r="M629" s="33" t="s">
        <v>26</v>
      </c>
      <c r="N629" s="34" t="s">
        <v>2321</v>
      </c>
      <c r="O629" s="34" t="s">
        <v>2322</v>
      </c>
      <c r="P629" s="86">
        <v>31699.96</v>
      </c>
      <c r="Q629" s="33" t="s">
        <v>2323</v>
      </c>
      <c r="R629" s="33" t="s">
        <v>126</v>
      </c>
      <c r="S629" s="33" t="s">
        <v>2324</v>
      </c>
    </row>
    <row r="630" spans="2:19" ht="51.75">
      <c r="B630" s="33" t="s">
        <v>2330</v>
      </c>
      <c r="C630" s="33" t="s">
        <v>2331</v>
      </c>
      <c r="D630" s="33" t="s">
        <v>347</v>
      </c>
      <c r="E630" s="33" t="s">
        <v>123</v>
      </c>
      <c r="F630" s="34" t="s">
        <v>126</v>
      </c>
      <c r="G630" s="33" t="s">
        <v>2337</v>
      </c>
      <c r="H630" s="33" t="s">
        <v>669</v>
      </c>
      <c r="I630" s="33" t="s">
        <v>31164</v>
      </c>
      <c r="J630" s="27">
        <v>40176</v>
      </c>
      <c r="K630" s="34" t="s">
        <v>244</v>
      </c>
      <c r="L630" s="34" t="s">
        <v>652</v>
      </c>
      <c r="M630" s="33" t="s">
        <v>26</v>
      </c>
      <c r="N630" s="34" t="s">
        <v>2338</v>
      </c>
      <c r="O630" s="34" t="s">
        <v>2339</v>
      </c>
      <c r="P630" s="86">
        <v>58617.34</v>
      </c>
      <c r="Q630" s="33" t="s">
        <v>2340</v>
      </c>
      <c r="R630" s="33" t="s">
        <v>2341</v>
      </c>
      <c r="S630" s="33" t="s">
        <v>2342</v>
      </c>
    </row>
    <row r="631" spans="2:19" ht="39">
      <c r="B631" s="33" t="s">
        <v>2330</v>
      </c>
      <c r="C631" s="33" t="s">
        <v>2331</v>
      </c>
      <c r="D631" s="33" t="s">
        <v>347</v>
      </c>
      <c r="E631" s="33" t="s">
        <v>123</v>
      </c>
      <c r="F631" s="34" t="s">
        <v>126</v>
      </c>
      <c r="G631" s="33" t="s">
        <v>2332</v>
      </c>
      <c r="H631" s="33" t="s">
        <v>172</v>
      </c>
      <c r="I631" s="33" t="s">
        <v>31164</v>
      </c>
      <c r="J631" s="27">
        <v>40113</v>
      </c>
      <c r="K631" s="34" t="s">
        <v>244</v>
      </c>
      <c r="L631" s="34" t="s">
        <v>126</v>
      </c>
      <c r="M631" s="33" t="s">
        <v>26</v>
      </c>
      <c r="N631" s="34" t="s">
        <v>2333</v>
      </c>
      <c r="O631" s="34" t="s">
        <v>2334</v>
      </c>
      <c r="P631" s="86">
        <v>116592</v>
      </c>
      <c r="Q631" s="33" t="s">
        <v>2335</v>
      </c>
      <c r="R631" s="33" t="s">
        <v>126</v>
      </c>
      <c r="S631" s="33" t="s">
        <v>2336</v>
      </c>
    </row>
    <row r="632" spans="2:19" ht="39">
      <c r="B632" s="33" t="s">
        <v>2330</v>
      </c>
      <c r="C632" s="33" t="s">
        <v>2331</v>
      </c>
      <c r="D632" s="33" t="s">
        <v>347</v>
      </c>
      <c r="E632" s="33" t="s">
        <v>123</v>
      </c>
      <c r="F632" s="34" t="s">
        <v>347</v>
      </c>
      <c r="G632" s="33" t="s">
        <v>2368</v>
      </c>
      <c r="H632" s="33" t="s">
        <v>311</v>
      </c>
      <c r="I632" s="33" t="s">
        <v>31164</v>
      </c>
      <c r="J632" s="27">
        <v>40257</v>
      </c>
      <c r="K632" s="34" t="s">
        <v>29</v>
      </c>
      <c r="L632" s="34" t="s">
        <v>126</v>
      </c>
      <c r="M632" s="33" t="s">
        <v>26</v>
      </c>
      <c r="N632" s="34" t="s">
        <v>2369</v>
      </c>
      <c r="O632" s="34" t="s">
        <v>2370</v>
      </c>
      <c r="P632" s="86">
        <v>40460</v>
      </c>
      <c r="Q632" s="33" t="s">
        <v>2371</v>
      </c>
      <c r="R632" s="33" t="s">
        <v>126</v>
      </c>
      <c r="S632" s="33" t="s">
        <v>2372</v>
      </c>
    </row>
    <row r="633" spans="2:19" ht="77.25">
      <c r="B633" s="33" t="s">
        <v>2330</v>
      </c>
      <c r="C633" s="33" t="s">
        <v>2331</v>
      </c>
      <c r="D633" s="33" t="s">
        <v>347</v>
      </c>
      <c r="E633" s="33" t="s">
        <v>123</v>
      </c>
      <c r="F633" s="34" t="s">
        <v>126</v>
      </c>
      <c r="G633" s="33" t="s">
        <v>2343</v>
      </c>
      <c r="H633" s="33" t="s">
        <v>853</v>
      </c>
      <c r="I633" s="33" t="s">
        <v>31164</v>
      </c>
      <c r="J633" s="27">
        <v>40233</v>
      </c>
      <c r="K633" s="34" t="s">
        <v>244</v>
      </c>
      <c r="L633" s="34" t="s">
        <v>652</v>
      </c>
      <c r="M633" s="33" t="s">
        <v>26</v>
      </c>
      <c r="N633" s="34" t="s">
        <v>2344</v>
      </c>
      <c r="O633" s="34" t="s">
        <v>2345</v>
      </c>
      <c r="P633" s="86">
        <v>87009</v>
      </c>
      <c r="Q633" s="33" t="s">
        <v>2346</v>
      </c>
      <c r="R633" s="33" t="s">
        <v>2347</v>
      </c>
      <c r="S633" s="33" t="s">
        <v>2348</v>
      </c>
    </row>
    <row r="634" spans="2:19" ht="268.5">
      <c r="B634" s="33" t="s">
        <v>2330</v>
      </c>
      <c r="C634" s="33" t="s">
        <v>2331</v>
      </c>
      <c r="D634" s="33" t="s">
        <v>347</v>
      </c>
      <c r="E634" s="33" t="s">
        <v>123</v>
      </c>
      <c r="F634" s="34" t="s">
        <v>126</v>
      </c>
      <c r="G634" s="33" t="s">
        <v>1696</v>
      </c>
      <c r="H634" s="33" t="s">
        <v>22</v>
      </c>
      <c r="I634" s="33" t="s">
        <v>31164</v>
      </c>
      <c r="J634" s="27">
        <v>40221</v>
      </c>
      <c r="K634" s="34" t="s">
        <v>36</v>
      </c>
      <c r="L634" s="34" t="s">
        <v>652</v>
      </c>
      <c r="M634" s="33" t="s">
        <v>26</v>
      </c>
      <c r="N634" s="34" t="s">
        <v>2354</v>
      </c>
      <c r="O634" s="34" t="s">
        <v>2355</v>
      </c>
      <c r="P634" s="86">
        <v>28665</v>
      </c>
      <c r="Q634" s="33" t="s">
        <v>2356</v>
      </c>
      <c r="R634" s="33" t="s">
        <v>2357</v>
      </c>
      <c r="S634" s="33" t="s">
        <v>2358</v>
      </c>
    </row>
    <row r="635" spans="2:19" ht="39">
      <c r="B635" s="33" t="s">
        <v>2330</v>
      </c>
      <c r="C635" s="33" t="s">
        <v>2331</v>
      </c>
      <c r="D635" s="33" t="s">
        <v>347</v>
      </c>
      <c r="E635" s="33" t="s">
        <v>123</v>
      </c>
      <c r="F635" s="34" t="s">
        <v>347</v>
      </c>
      <c r="G635" s="33" t="s">
        <v>2349</v>
      </c>
      <c r="H635" s="33" t="s">
        <v>349</v>
      </c>
      <c r="I635" s="33" t="s">
        <v>31164</v>
      </c>
      <c r="J635" s="27">
        <v>40207</v>
      </c>
      <c r="K635" s="34" t="s">
        <v>29</v>
      </c>
      <c r="L635" s="34" t="s">
        <v>126</v>
      </c>
      <c r="M635" s="33" t="s">
        <v>26</v>
      </c>
      <c r="N635" s="34" t="s">
        <v>2350</v>
      </c>
      <c r="O635" s="34" t="s">
        <v>2351</v>
      </c>
      <c r="P635" s="86">
        <v>78000</v>
      </c>
      <c r="Q635" s="33" t="s">
        <v>2352</v>
      </c>
      <c r="R635" s="33" t="s">
        <v>126</v>
      </c>
      <c r="S635" s="33" t="s">
        <v>2353</v>
      </c>
    </row>
    <row r="636" spans="2:19" ht="26.25">
      <c r="B636" s="33" t="s">
        <v>2330</v>
      </c>
      <c r="C636" s="33" t="s">
        <v>2331</v>
      </c>
      <c r="D636" s="33" t="s">
        <v>347</v>
      </c>
      <c r="E636" s="33" t="s">
        <v>123</v>
      </c>
      <c r="F636" s="34" t="s">
        <v>347</v>
      </c>
      <c r="G636" s="33" t="s">
        <v>2337</v>
      </c>
      <c r="H636" s="33" t="s">
        <v>669</v>
      </c>
      <c r="I636" s="33" t="s">
        <v>31164</v>
      </c>
      <c r="J636" s="27">
        <v>40291</v>
      </c>
      <c r="K636" s="34" t="s">
        <v>39</v>
      </c>
      <c r="L636" s="34" t="s">
        <v>126</v>
      </c>
      <c r="M636" s="33" t="s">
        <v>26</v>
      </c>
      <c r="N636" s="34" t="s">
        <v>2359</v>
      </c>
      <c r="O636" s="34" t="s">
        <v>2360</v>
      </c>
      <c r="P636" s="86">
        <v>237659.95</v>
      </c>
      <c r="Q636" s="33" t="s">
        <v>2361</v>
      </c>
      <c r="R636" s="33" t="s">
        <v>2362</v>
      </c>
      <c r="S636" s="33" t="s">
        <v>2363</v>
      </c>
    </row>
    <row r="637" spans="2:19" ht="26.25">
      <c r="B637" s="33" t="s">
        <v>2330</v>
      </c>
      <c r="C637" s="33" t="s">
        <v>2331</v>
      </c>
      <c r="D637" s="33" t="s">
        <v>347</v>
      </c>
      <c r="E637" s="33" t="s">
        <v>123</v>
      </c>
      <c r="F637" s="34" t="s">
        <v>347</v>
      </c>
      <c r="G637" s="33" t="s">
        <v>2337</v>
      </c>
      <c r="H637" s="33" t="s">
        <v>669</v>
      </c>
      <c r="I637" s="33" t="s">
        <v>31164</v>
      </c>
      <c r="J637" s="27">
        <v>40291</v>
      </c>
      <c r="K637" s="34" t="s">
        <v>39</v>
      </c>
      <c r="L637" s="34" t="s">
        <v>126</v>
      </c>
      <c r="M637" s="33" t="s">
        <v>26</v>
      </c>
      <c r="N637" s="34" t="s">
        <v>2364</v>
      </c>
      <c r="O637" s="34" t="s">
        <v>2360</v>
      </c>
      <c r="P637" s="86">
        <v>219084.6</v>
      </c>
      <c r="Q637" s="33" t="s">
        <v>2365</v>
      </c>
      <c r="R637" s="33" t="s">
        <v>2362</v>
      </c>
      <c r="S637" s="33" t="s">
        <v>2363</v>
      </c>
    </row>
    <row r="638" spans="2:19" ht="26.25">
      <c r="B638" s="33" t="s">
        <v>2330</v>
      </c>
      <c r="C638" s="33" t="s">
        <v>2331</v>
      </c>
      <c r="D638" s="33" t="s">
        <v>347</v>
      </c>
      <c r="E638" s="33" t="s">
        <v>123</v>
      </c>
      <c r="F638" s="34" t="s">
        <v>347</v>
      </c>
      <c r="G638" s="33" t="s">
        <v>2337</v>
      </c>
      <c r="H638" s="33" t="s">
        <v>669</v>
      </c>
      <c r="I638" s="33" t="s">
        <v>31164</v>
      </c>
      <c r="J638" s="27">
        <v>40291</v>
      </c>
      <c r="K638" s="34" t="s">
        <v>39</v>
      </c>
      <c r="L638" s="34" t="s">
        <v>126</v>
      </c>
      <c r="M638" s="33" t="s">
        <v>26</v>
      </c>
      <c r="N638" s="34" t="s">
        <v>2366</v>
      </c>
      <c r="O638" s="34" t="s">
        <v>2360</v>
      </c>
      <c r="P638" s="86">
        <v>135755</v>
      </c>
      <c r="Q638" s="33" t="s">
        <v>2367</v>
      </c>
      <c r="R638" s="33" t="s">
        <v>2362</v>
      </c>
      <c r="S638" s="33" t="s">
        <v>2363</v>
      </c>
    </row>
    <row r="639" spans="2:19" ht="39">
      <c r="B639" s="33" t="s">
        <v>2330</v>
      </c>
      <c r="C639" s="33" t="s">
        <v>2331</v>
      </c>
      <c r="D639" s="33" t="s">
        <v>347</v>
      </c>
      <c r="E639" s="33" t="s">
        <v>123</v>
      </c>
      <c r="F639" s="34" t="s">
        <v>347</v>
      </c>
      <c r="G639" s="33" t="s">
        <v>2337</v>
      </c>
      <c r="H639" s="33" t="s">
        <v>669</v>
      </c>
      <c r="I639" s="33" t="s">
        <v>31164</v>
      </c>
      <c r="J639" s="27">
        <v>40325</v>
      </c>
      <c r="K639" s="34" t="s">
        <v>39</v>
      </c>
      <c r="L639" s="34" t="s">
        <v>126</v>
      </c>
      <c r="M639" s="33" t="s">
        <v>26</v>
      </c>
      <c r="N639" s="34" t="s">
        <v>2397</v>
      </c>
      <c r="O639" s="34" t="s">
        <v>2360</v>
      </c>
      <c r="P639" s="86">
        <v>237659.95</v>
      </c>
      <c r="Q639" s="33" t="s">
        <v>2398</v>
      </c>
      <c r="R639" s="33" t="s">
        <v>2362</v>
      </c>
      <c r="S639" s="33" t="s">
        <v>2363</v>
      </c>
    </row>
    <row r="640" spans="2:19" ht="26.25">
      <c r="B640" s="33" t="s">
        <v>2330</v>
      </c>
      <c r="C640" s="33" t="s">
        <v>2331</v>
      </c>
      <c r="D640" s="33" t="s">
        <v>347</v>
      </c>
      <c r="E640" s="33" t="s">
        <v>123</v>
      </c>
      <c r="F640" s="34" t="s">
        <v>347</v>
      </c>
      <c r="G640" s="33" t="s">
        <v>2399</v>
      </c>
      <c r="H640" s="33" t="s">
        <v>669</v>
      </c>
      <c r="I640" s="33" t="s">
        <v>31164</v>
      </c>
      <c r="J640" s="27">
        <v>40340</v>
      </c>
      <c r="K640" s="34" t="s">
        <v>244</v>
      </c>
      <c r="L640" s="34" t="s">
        <v>126</v>
      </c>
      <c r="M640" s="33" t="s">
        <v>26</v>
      </c>
      <c r="N640" s="34" t="s">
        <v>2400</v>
      </c>
      <c r="O640" s="34" t="s">
        <v>2401</v>
      </c>
      <c r="P640" s="86">
        <v>58300</v>
      </c>
      <c r="Q640" s="33" t="s">
        <v>2402</v>
      </c>
      <c r="R640" s="33" t="s">
        <v>2403</v>
      </c>
      <c r="S640" s="33" t="s">
        <v>2404</v>
      </c>
    </row>
    <row r="641" spans="2:19" ht="26.25">
      <c r="B641" s="33" t="s">
        <v>2330</v>
      </c>
      <c r="C641" s="33" t="s">
        <v>2331</v>
      </c>
      <c r="D641" s="33" t="s">
        <v>347</v>
      </c>
      <c r="E641" s="33" t="s">
        <v>123</v>
      </c>
      <c r="F641" s="34" t="s">
        <v>347</v>
      </c>
      <c r="G641" s="33" t="s">
        <v>2405</v>
      </c>
      <c r="H641" s="33" t="s">
        <v>831</v>
      </c>
      <c r="I641" s="33" t="s">
        <v>31164</v>
      </c>
      <c r="J641" s="27">
        <v>40331</v>
      </c>
      <c r="K641" s="34" t="s">
        <v>244</v>
      </c>
      <c r="L641" s="34" t="s">
        <v>126</v>
      </c>
      <c r="M641" s="33" t="s">
        <v>26</v>
      </c>
      <c r="N641" s="34" t="s">
        <v>2406</v>
      </c>
      <c r="O641" s="34" t="s">
        <v>2407</v>
      </c>
      <c r="P641" s="86">
        <v>58816</v>
      </c>
      <c r="Q641" s="33" t="s">
        <v>2408</v>
      </c>
      <c r="R641" s="33" t="s">
        <v>2409</v>
      </c>
      <c r="S641" s="33" t="s">
        <v>2410</v>
      </c>
    </row>
    <row r="642" spans="2:19" ht="39">
      <c r="B642" s="33" t="s">
        <v>2330</v>
      </c>
      <c r="C642" s="33" t="s">
        <v>2331</v>
      </c>
      <c r="D642" s="33" t="s">
        <v>347</v>
      </c>
      <c r="E642" s="33" t="s">
        <v>123</v>
      </c>
      <c r="F642" s="34" t="s">
        <v>347</v>
      </c>
      <c r="G642" s="33" t="s">
        <v>2373</v>
      </c>
      <c r="H642" s="33" t="s">
        <v>336</v>
      </c>
      <c r="I642" s="33" t="s">
        <v>31164</v>
      </c>
      <c r="J642" s="27">
        <v>40291</v>
      </c>
      <c r="K642" s="34" t="s">
        <v>244</v>
      </c>
      <c r="L642" s="34" t="s">
        <v>126</v>
      </c>
      <c r="M642" s="33" t="s">
        <v>26</v>
      </c>
      <c r="N642" s="34" t="s">
        <v>2374</v>
      </c>
      <c r="O642" s="34" t="s">
        <v>2375</v>
      </c>
      <c r="P642" s="86">
        <v>63541.39</v>
      </c>
      <c r="Q642" s="33" t="s">
        <v>2376</v>
      </c>
      <c r="R642" s="33" t="s">
        <v>2377</v>
      </c>
      <c r="S642" s="33" t="s">
        <v>2378</v>
      </c>
    </row>
    <row r="643" spans="2:19" ht="64.5">
      <c r="B643" s="33" t="s">
        <v>2330</v>
      </c>
      <c r="C643" s="33" t="s">
        <v>2331</v>
      </c>
      <c r="D643" s="33" t="s">
        <v>347</v>
      </c>
      <c r="E643" s="33" t="s">
        <v>123</v>
      </c>
      <c r="F643" s="34" t="s">
        <v>347</v>
      </c>
      <c r="G643" s="33" t="s">
        <v>1944</v>
      </c>
      <c r="H643" s="33" t="s">
        <v>495</v>
      </c>
      <c r="I643" s="33" t="s">
        <v>31164</v>
      </c>
      <c r="J643" s="27">
        <v>40337</v>
      </c>
      <c r="K643" s="34" t="s">
        <v>36</v>
      </c>
      <c r="L643" s="34" t="s">
        <v>424</v>
      </c>
      <c r="M643" s="33" t="s">
        <v>26</v>
      </c>
      <c r="N643" s="34" t="s">
        <v>2411</v>
      </c>
      <c r="O643" s="34" t="s">
        <v>2412</v>
      </c>
      <c r="P643" s="86">
        <v>166909.5</v>
      </c>
      <c r="Q643" s="33" t="s">
        <v>2413</v>
      </c>
      <c r="R643" s="33" t="s">
        <v>2414</v>
      </c>
      <c r="S643" s="33" t="s">
        <v>2415</v>
      </c>
    </row>
    <row r="644" spans="2:19" ht="39">
      <c r="B644" s="33" t="s">
        <v>2330</v>
      </c>
      <c r="C644" s="33" t="s">
        <v>2331</v>
      </c>
      <c r="D644" s="33" t="s">
        <v>347</v>
      </c>
      <c r="E644" s="33" t="s">
        <v>123</v>
      </c>
      <c r="F644" s="34" t="s">
        <v>123</v>
      </c>
      <c r="G644" s="33" t="s">
        <v>1939</v>
      </c>
      <c r="H644" s="33" t="s">
        <v>349</v>
      </c>
      <c r="I644" s="33" t="s">
        <v>31164</v>
      </c>
      <c r="J644" s="27">
        <v>40317</v>
      </c>
      <c r="K644" s="34" t="s">
        <v>244</v>
      </c>
      <c r="L644" s="34" t="s">
        <v>47</v>
      </c>
      <c r="M644" s="33" t="s">
        <v>26</v>
      </c>
      <c r="N644" s="34" t="s">
        <v>2416</v>
      </c>
      <c r="O644" s="34" t="s">
        <v>755</v>
      </c>
      <c r="P644" s="86">
        <v>28347.360000000001</v>
      </c>
      <c r="Q644" s="33" t="s">
        <v>2417</v>
      </c>
      <c r="R644" s="33" t="s">
        <v>757</v>
      </c>
      <c r="S644" s="33" t="s">
        <v>758</v>
      </c>
    </row>
    <row r="645" spans="2:19" ht="39">
      <c r="B645" s="33" t="s">
        <v>2330</v>
      </c>
      <c r="C645" s="33" t="s">
        <v>2331</v>
      </c>
      <c r="D645" s="33" t="s">
        <v>347</v>
      </c>
      <c r="E645" s="33" t="s">
        <v>123</v>
      </c>
      <c r="F645" s="34" t="s">
        <v>347</v>
      </c>
      <c r="G645" s="33" t="s">
        <v>2379</v>
      </c>
      <c r="H645" s="33" t="s">
        <v>1261</v>
      </c>
      <c r="I645" s="33" t="s">
        <v>31164</v>
      </c>
      <c r="J645" s="27">
        <v>40326</v>
      </c>
      <c r="K645" s="34" t="s">
        <v>244</v>
      </c>
      <c r="L645" s="34" t="s">
        <v>652</v>
      </c>
      <c r="M645" s="33" t="s">
        <v>26</v>
      </c>
      <c r="N645" s="34" t="s">
        <v>2418</v>
      </c>
      <c r="O645" s="34" t="s">
        <v>2419</v>
      </c>
      <c r="P645" s="86">
        <v>27495.14</v>
      </c>
      <c r="Q645" s="33" t="s">
        <v>2420</v>
      </c>
      <c r="R645" s="33" t="s">
        <v>2421</v>
      </c>
      <c r="S645" s="33" t="s">
        <v>2422</v>
      </c>
    </row>
    <row r="646" spans="2:19" ht="77.25">
      <c r="B646" s="33" t="s">
        <v>2330</v>
      </c>
      <c r="C646" s="33" t="s">
        <v>2331</v>
      </c>
      <c r="D646" s="33" t="s">
        <v>347</v>
      </c>
      <c r="E646" s="33" t="s">
        <v>123</v>
      </c>
      <c r="F646" s="34" t="s">
        <v>347</v>
      </c>
      <c r="G646" s="33" t="s">
        <v>2379</v>
      </c>
      <c r="H646" s="33" t="s">
        <v>1261</v>
      </c>
      <c r="I646" s="33" t="s">
        <v>31164</v>
      </c>
      <c r="J646" s="27">
        <v>40269</v>
      </c>
      <c r="K646" s="34" t="s">
        <v>36</v>
      </c>
      <c r="L646" s="34" t="s">
        <v>652</v>
      </c>
      <c r="M646" s="33" t="s">
        <v>26</v>
      </c>
      <c r="N646" s="34" t="s">
        <v>2380</v>
      </c>
      <c r="O646" s="34" t="s">
        <v>2381</v>
      </c>
      <c r="P646" s="86">
        <v>58697.08</v>
      </c>
      <c r="Q646" s="33" t="s">
        <v>2382</v>
      </c>
      <c r="R646" s="33" t="s">
        <v>2383</v>
      </c>
      <c r="S646" s="33" t="s">
        <v>2384</v>
      </c>
    </row>
    <row r="647" spans="2:19" ht="51.75">
      <c r="B647" s="33" t="s">
        <v>2330</v>
      </c>
      <c r="C647" s="33" t="s">
        <v>2331</v>
      </c>
      <c r="D647" s="33" t="s">
        <v>347</v>
      </c>
      <c r="E647" s="33" t="s">
        <v>123</v>
      </c>
      <c r="F647" s="34" t="s">
        <v>347</v>
      </c>
      <c r="G647" s="33" t="s">
        <v>2385</v>
      </c>
      <c r="H647" s="33" t="s">
        <v>1261</v>
      </c>
      <c r="I647" s="33" t="s">
        <v>31164</v>
      </c>
      <c r="J647" s="27">
        <v>40287</v>
      </c>
      <c r="K647" s="34" t="s">
        <v>244</v>
      </c>
      <c r="L647" s="34" t="s">
        <v>652</v>
      </c>
      <c r="M647" s="33" t="s">
        <v>26</v>
      </c>
      <c r="N647" s="34" t="s">
        <v>2386</v>
      </c>
      <c r="O647" s="34" t="s">
        <v>2387</v>
      </c>
      <c r="P647" s="86">
        <v>45114.3</v>
      </c>
      <c r="Q647" s="33" t="s">
        <v>2388</v>
      </c>
      <c r="R647" s="33" t="s">
        <v>2389</v>
      </c>
      <c r="S647" s="33" t="s">
        <v>2390</v>
      </c>
    </row>
    <row r="648" spans="2:19" ht="39">
      <c r="B648" s="33" t="s">
        <v>2330</v>
      </c>
      <c r="C648" s="33" t="s">
        <v>2331</v>
      </c>
      <c r="D648" s="33" t="s">
        <v>535</v>
      </c>
      <c r="E648" s="33" t="s">
        <v>123</v>
      </c>
      <c r="F648" s="34" t="s">
        <v>535</v>
      </c>
      <c r="G648" s="33" t="s">
        <v>2391</v>
      </c>
      <c r="H648" s="33" t="s">
        <v>22</v>
      </c>
      <c r="I648" s="33" t="s">
        <v>31164</v>
      </c>
      <c r="J648" s="27">
        <v>40281</v>
      </c>
      <c r="K648" s="34" t="s">
        <v>36</v>
      </c>
      <c r="L648" s="34" t="s">
        <v>652</v>
      </c>
      <c r="M648" s="33" t="s">
        <v>43</v>
      </c>
      <c r="N648" s="34" t="s">
        <v>2392</v>
      </c>
      <c r="O648" s="34" t="s">
        <v>2393</v>
      </c>
      <c r="P648" s="86">
        <v>40930</v>
      </c>
      <c r="Q648" s="33" t="s">
        <v>2394</v>
      </c>
      <c r="R648" s="33" t="s">
        <v>2395</v>
      </c>
      <c r="S648" s="33" t="s">
        <v>2396</v>
      </c>
    </row>
    <row r="649" spans="2:19" ht="51.75">
      <c r="B649" s="33" t="s">
        <v>2330</v>
      </c>
      <c r="C649" s="33" t="s">
        <v>2331</v>
      </c>
      <c r="D649" s="33" t="s">
        <v>347</v>
      </c>
      <c r="E649" s="33" t="s">
        <v>123</v>
      </c>
      <c r="F649" s="34" t="s">
        <v>347</v>
      </c>
      <c r="G649" s="33" t="s">
        <v>2471</v>
      </c>
      <c r="H649" s="33" t="s">
        <v>1467</v>
      </c>
      <c r="I649" s="33" t="s">
        <v>31164</v>
      </c>
      <c r="J649" s="27">
        <v>40424</v>
      </c>
      <c r="K649" s="34" t="s">
        <v>244</v>
      </c>
      <c r="L649" s="34" t="s">
        <v>126</v>
      </c>
      <c r="M649" s="33" t="s">
        <v>26</v>
      </c>
      <c r="N649" s="34" t="s">
        <v>2472</v>
      </c>
      <c r="O649" s="34" t="s">
        <v>2473</v>
      </c>
      <c r="P649" s="86">
        <v>79200</v>
      </c>
      <c r="Q649" s="33" t="s">
        <v>2474</v>
      </c>
      <c r="R649" s="33" t="s">
        <v>126</v>
      </c>
      <c r="S649" s="33" t="s">
        <v>2475</v>
      </c>
    </row>
    <row r="650" spans="2:19" ht="26.25">
      <c r="B650" s="33" t="s">
        <v>2330</v>
      </c>
      <c r="C650" s="33" t="s">
        <v>2331</v>
      </c>
      <c r="D650" s="33" t="s">
        <v>347</v>
      </c>
      <c r="E650" s="33" t="s">
        <v>123</v>
      </c>
      <c r="F650" s="34" t="s">
        <v>347</v>
      </c>
      <c r="G650" s="33" t="s">
        <v>2337</v>
      </c>
      <c r="H650" s="33" t="s">
        <v>669</v>
      </c>
      <c r="I650" s="33" t="s">
        <v>31164</v>
      </c>
      <c r="J650" s="27">
        <v>40384</v>
      </c>
      <c r="K650" s="34" t="s">
        <v>39</v>
      </c>
      <c r="L650" s="34" t="s">
        <v>126</v>
      </c>
      <c r="M650" s="33" t="s">
        <v>26</v>
      </c>
      <c r="N650" s="34" t="s">
        <v>2423</v>
      </c>
      <c r="O650" s="34" t="s">
        <v>2360</v>
      </c>
      <c r="P650" s="86">
        <v>46536.160000000003</v>
      </c>
      <c r="Q650" s="33" t="s">
        <v>2365</v>
      </c>
      <c r="R650" s="33" t="s">
        <v>2362</v>
      </c>
      <c r="S650" s="33" t="s">
        <v>2363</v>
      </c>
    </row>
    <row r="651" spans="2:19" ht="26.25">
      <c r="B651" s="33" t="s">
        <v>2330</v>
      </c>
      <c r="C651" s="33" t="s">
        <v>2331</v>
      </c>
      <c r="D651" s="33" t="s">
        <v>347</v>
      </c>
      <c r="E651" s="33" t="s">
        <v>123</v>
      </c>
      <c r="F651" s="34" t="s">
        <v>347</v>
      </c>
      <c r="G651" s="33" t="s">
        <v>2337</v>
      </c>
      <c r="H651" s="33" t="s">
        <v>669</v>
      </c>
      <c r="I651" s="33" t="s">
        <v>31164</v>
      </c>
      <c r="J651" s="27">
        <v>40388</v>
      </c>
      <c r="K651" s="34" t="s">
        <v>39</v>
      </c>
      <c r="L651" s="34" t="s">
        <v>126</v>
      </c>
      <c r="M651" s="33" t="s">
        <v>26</v>
      </c>
      <c r="N651" s="34" t="s">
        <v>2428</v>
      </c>
      <c r="O651" s="34" t="s">
        <v>2360</v>
      </c>
      <c r="P651" s="86">
        <v>40462.699999999997</v>
      </c>
      <c r="Q651" s="33" t="s">
        <v>2398</v>
      </c>
      <c r="R651" s="33" t="s">
        <v>2362</v>
      </c>
      <c r="S651" s="33" t="s">
        <v>2363</v>
      </c>
    </row>
    <row r="652" spans="2:19" ht="26.25">
      <c r="B652" s="33" t="s">
        <v>2330</v>
      </c>
      <c r="C652" s="33" t="s">
        <v>2331</v>
      </c>
      <c r="D652" s="33" t="s">
        <v>347</v>
      </c>
      <c r="E652" s="33" t="s">
        <v>123</v>
      </c>
      <c r="F652" s="34" t="s">
        <v>347</v>
      </c>
      <c r="G652" s="33" t="s">
        <v>2337</v>
      </c>
      <c r="H652" s="33" t="s">
        <v>669</v>
      </c>
      <c r="I652" s="33" t="s">
        <v>31164</v>
      </c>
      <c r="J652" s="27">
        <v>40384</v>
      </c>
      <c r="K652" s="34" t="s">
        <v>39</v>
      </c>
      <c r="L652" s="34" t="s">
        <v>126</v>
      </c>
      <c r="M652" s="33" t="s">
        <v>26</v>
      </c>
      <c r="N652" s="34" t="s">
        <v>2426</v>
      </c>
      <c r="O652" s="34" t="s">
        <v>2360</v>
      </c>
      <c r="P652" s="86">
        <v>25670</v>
      </c>
      <c r="Q652" s="33" t="s">
        <v>2427</v>
      </c>
      <c r="R652" s="33" t="s">
        <v>2362</v>
      </c>
      <c r="S652" s="33" t="s">
        <v>2363</v>
      </c>
    </row>
    <row r="653" spans="2:19" ht="39">
      <c r="B653" s="33" t="s">
        <v>2330</v>
      </c>
      <c r="C653" s="33" t="s">
        <v>2331</v>
      </c>
      <c r="D653" s="33" t="s">
        <v>347</v>
      </c>
      <c r="E653" s="33" t="s">
        <v>123</v>
      </c>
      <c r="F653" s="34" t="s">
        <v>347</v>
      </c>
      <c r="G653" s="33" t="s">
        <v>2337</v>
      </c>
      <c r="H653" s="33" t="s">
        <v>669</v>
      </c>
      <c r="I653" s="33" t="s">
        <v>31164</v>
      </c>
      <c r="J653" s="27">
        <v>40384</v>
      </c>
      <c r="K653" s="34" t="s">
        <v>39</v>
      </c>
      <c r="L653" s="34" t="s">
        <v>126</v>
      </c>
      <c r="M653" s="33" t="s">
        <v>26</v>
      </c>
      <c r="N653" s="34" t="s">
        <v>2424</v>
      </c>
      <c r="O653" s="34" t="s">
        <v>2360</v>
      </c>
      <c r="P653" s="86">
        <v>132264</v>
      </c>
      <c r="Q653" s="33" t="s">
        <v>2425</v>
      </c>
      <c r="R653" s="33" t="s">
        <v>2362</v>
      </c>
      <c r="S653" s="33" t="s">
        <v>2363</v>
      </c>
    </row>
    <row r="654" spans="2:19" ht="39">
      <c r="B654" s="33" t="s">
        <v>2330</v>
      </c>
      <c r="C654" s="33" t="s">
        <v>2331</v>
      </c>
      <c r="D654" s="33" t="s">
        <v>347</v>
      </c>
      <c r="E654" s="33" t="s">
        <v>123</v>
      </c>
      <c r="F654" s="34" t="s">
        <v>347</v>
      </c>
      <c r="G654" s="33" t="s">
        <v>2337</v>
      </c>
      <c r="H654" s="33" t="s">
        <v>669</v>
      </c>
      <c r="I654" s="33" t="s">
        <v>31164</v>
      </c>
      <c r="J654" s="27">
        <v>40417</v>
      </c>
      <c r="K654" s="34" t="s">
        <v>39</v>
      </c>
      <c r="L654" s="34" t="s">
        <v>126</v>
      </c>
      <c r="M654" s="33" t="s">
        <v>26</v>
      </c>
      <c r="N654" s="34" t="s">
        <v>2429</v>
      </c>
      <c r="O654" s="34" t="s">
        <v>2360</v>
      </c>
      <c r="P654" s="86">
        <v>123862</v>
      </c>
      <c r="Q654" s="33" t="s">
        <v>2430</v>
      </c>
      <c r="R654" s="33" t="s">
        <v>2362</v>
      </c>
      <c r="S654" s="33" t="s">
        <v>2363</v>
      </c>
    </row>
    <row r="655" spans="2:19" ht="128.25">
      <c r="B655" s="33" t="s">
        <v>2330</v>
      </c>
      <c r="C655" s="33" t="s">
        <v>2331</v>
      </c>
      <c r="D655" s="33" t="s">
        <v>347</v>
      </c>
      <c r="E655" s="33" t="s">
        <v>123</v>
      </c>
      <c r="F655" s="34" t="s">
        <v>347</v>
      </c>
      <c r="G655" s="33" t="s">
        <v>2476</v>
      </c>
      <c r="H655" s="33" t="s">
        <v>205</v>
      </c>
      <c r="I655" s="33" t="s">
        <v>31164</v>
      </c>
      <c r="J655" s="27">
        <v>40443</v>
      </c>
      <c r="K655" s="34" t="s">
        <v>36</v>
      </c>
      <c r="L655" s="34" t="s">
        <v>652</v>
      </c>
      <c r="M655" s="33" t="s">
        <v>26</v>
      </c>
      <c r="N655" s="34" t="s">
        <v>2477</v>
      </c>
      <c r="O655" s="34" t="s">
        <v>2478</v>
      </c>
      <c r="P655" s="86">
        <v>38150</v>
      </c>
      <c r="Q655" s="33" t="s">
        <v>2479</v>
      </c>
      <c r="R655" s="33" t="s">
        <v>2480</v>
      </c>
      <c r="S655" s="33" t="s">
        <v>2481</v>
      </c>
    </row>
    <row r="656" spans="2:19" ht="141">
      <c r="B656" s="33" t="s">
        <v>2330</v>
      </c>
      <c r="C656" s="33" t="s">
        <v>2331</v>
      </c>
      <c r="D656" s="33" t="s">
        <v>347</v>
      </c>
      <c r="E656" s="33" t="s">
        <v>123</v>
      </c>
      <c r="F656" s="34" t="s">
        <v>347</v>
      </c>
      <c r="G656" s="33" t="s">
        <v>2482</v>
      </c>
      <c r="H656" s="33" t="s">
        <v>205</v>
      </c>
      <c r="I656" s="33" t="s">
        <v>31164</v>
      </c>
      <c r="J656" s="27">
        <v>40443</v>
      </c>
      <c r="K656" s="34" t="s">
        <v>36</v>
      </c>
      <c r="L656" s="34" t="s">
        <v>652</v>
      </c>
      <c r="M656" s="33" t="s">
        <v>26</v>
      </c>
      <c r="N656" s="34" t="s">
        <v>2483</v>
      </c>
      <c r="O656" s="34" t="s">
        <v>2478</v>
      </c>
      <c r="P656" s="86">
        <v>38275</v>
      </c>
      <c r="Q656" s="33" t="s">
        <v>2484</v>
      </c>
      <c r="R656" s="33" t="s">
        <v>2480</v>
      </c>
      <c r="S656" s="33" t="s">
        <v>2481</v>
      </c>
    </row>
    <row r="657" spans="2:19" ht="64.5">
      <c r="B657" s="33" t="s">
        <v>2330</v>
      </c>
      <c r="C657" s="33" t="s">
        <v>2331</v>
      </c>
      <c r="D657" s="33" t="s">
        <v>347</v>
      </c>
      <c r="E657" s="33" t="s">
        <v>123</v>
      </c>
      <c r="F657" s="34" t="s">
        <v>347</v>
      </c>
      <c r="G657" s="33" t="s">
        <v>2431</v>
      </c>
      <c r="H657" s="33" t="s">
        <v>385</v>
      </c>
      <c r="I657" s="33" t="s">
        <v>31164</v>
      </c>
      <c r="J657" s="27">
        <v>40401</v>
      </c>
      <c r="K657" s="34" t="s">
        <v>29</v>
      </c>
      <c r="L657" s="34" t="s">
        <v>424</v>
      </c>
      <c r="M657" s="33" t="s">
        <v>26</v>
      </c>
      <c r="N657" s="34" t="s">
        <v>2432</v>
      </c>
      <c r="O657" s="34" t="s">
        <v>2433</v>
      </c>
      <c r="P657" s="86">
        <v>29996</v>
      </c>
      <c r="Q657" s="33" t="s">
        <v>2434</v>
      </c>
      <c r="R657" s="33" t="s">
        <v>2435</v>
      </c>
      <c r="S657" s="33" t="s">
        <v>2436</v>
      </c>
    </row>
    <row r="658" spans="2:19" ht="39">
      <c r="B658" s="33" t="s">
        <v>2330</v>
      </c>
      <c r="C658" s="33" t="s">
        <v>2331</v>
      </c>
      <c r="D658" s="33" t="s">
        <v>347</v>
      </c>
      <c r="E658" s="33" t="s">
        <v>123</v>
      </c>
      <c r="F658" s="34" t="s">
        <v>347</v>
      </c>
      <c r="G658" s="33" t="s">
        <v>2152</v>
      </c>
      <c r="H658" s="33" t="s">
        <v>230</v>
      </c>
      <c r="I658" s="33" t="s">
        <v>31164</v>
      </c>
      <c r="J658" s="27">
        <v>40409</v>
      </c>
      <c r="K658" s="34" t="s">
        <v>29</v>
      </c>
      <c r="L658" s="34" t="s">
        <v>126</v>
      </c>
      <c r="M658" s="33" t="s">
        <v>26</v>
      </c>
      <c r="N658" s="34" t="s">
        <v>2437</v>
      </c>
      <c r="O658" s="34" t="s">
        <v>2438</v>
      </c>
      <c r="P658" s="86">
        <v>29134</v>
      </c>
      <c r="Q658" s="33" t="s">
        <v>2439</v>
      </c>
      <c r="R658" s="33" t="s">
        <v>126</v>
      </c>
      <c r="S658" s="33" t="s">
        <v>2440</v>
      </c>
    </row>
    <row r="659" spans="2:19" ht="26.25">
      <c r="B659" s="33" t="s">
        <v>2330</v>
      </c>
      <c r="C659" s="33" t="s">
        <v>2331</v>
      </c>
      <c r="D659" s="33" t="s">
        <v>347</v>
      </c>
      <c r="E659" s="33" t="s">
        <v>123</v>
      </c>
      <c r="F659" s="34" t="s">
        <v>347</v>
      </c>
      <c r="G659" s="33" t="s">
        <v>2123</v>
      </c>
      <c r="H659" s="33" t="s">
        <v>311</v>
      </c>
      <c r="I659" s="33" t="s">
        <v>31164</v>
      </c>
      <c r="J659" s="27">
        <v>40388</v>
      </c>
      <c r="K659" s="34" t="s">
        <v>36</v>
      </c>
      <c r="L659" s="34" t="s">
        <v>126</v>
      </c>
      <c r="M659" s="33" t="s">
        <v>26</v>
      </c>
      <c r="N659" s="34" t="s">
        <v>2445</v>
      </c>
      <c r="O659" s="34" t="s">
        <v>2446</v>
      </c>
      <c r="P659" s="86">
        <v>61740</v>
      </c>
      <c r="Q659" s="33" t="s">
        <v>2447</v>
      </c>
      <c r="R659" s="33" t="s">
        <v>126</v>
      </c>
      <c r="S659" s="33" t="s">
        <v>2448</v>
      </c>
    </row>
    <row r="660" spans="2:19" ht="26.25">
      <c r="B660" s="33" t="s">
        <v>2330</v>
      </c>
      <c r="C660" s="33" t="s">
        <v>2331</v>
      </c>
      <c r="D660" s="33" t="s">
        <v>347</v>
      </c>
      <c r="E660" s="33" t="s">
        <v>123</v>
      </c>
      <c r="F660" s="34" t="s">
        <v>347</v>
      </c>
      <c r="G660" s="33" t="s">
        <v>2368</v>
      </c>
      <c r="H660" s="33" t="s">
        <v>311</v>
      </c>
      <c r="I660" s="33" t="s">
        <v>31164</v>
      </c>
      <c r="J660" s="27">
        <v>40394</v>
      </c>
      <c r="K660" s="34" t="s">
        <v>244</v>
      </c>
      <c r="L660" s="34" t="s">
        <v>126</v>
      </c>
      <c r="M660" s="33" t="s">
        <v>26</v>
      </c>
      <c r="N660" s="34" t="s">
        <v>2441</v>
      </c>
      <c r="O660" s="34" t="s">
        <v>2442</v>
      </c>
      <c r="P660" s="86">
        <v>117297.53</v>
      </c>
      <c r="Q660" s="33" t="s">
        <v>2443</v>
      </c>
      <c r="R660" s="33" t="s">
        <v>126</v>
      </c>
      <c r="S660" s="33" t="s">
        <v>2444</v>
      </c>
    </row>
    <row r="661" spans="2:19" ht="26.25">
      <c r="B661" s="33" t="s">
        <v>2330</v>
      </c>
      <c r="C661" s="33" t="s">
        <v>2331</v>
      </c>
      <c r="D661" s="33" t="s">
        <v>347</v>
      </c>
      <c r="E661" s="33" t="s">
        <v>123</v>
      </c>
      <c r="F661" s="34" t="s">
        <v>347</v>
      </c>
      <c r="G661" s="33" t="s">
        <v>1715</v>
      </c>
      <c r="H661" s="33" t="s">
        <v>336</v>
      </c>
      <c r="I661" s="33" t="s">
        <v>31164</v>
      </c>
      <c r="J661" s="27">
        <v>40431</v>
      </c>
      <c r="K661" s="34" t="s">
        <v>244</v>
      </c>
      <c r="L661" s="34" t="s">
        <v>126</v>
      </c>
      <c r="M661" s="33" t="s">
        <v>26</v>
      </c>
      <c r="N661" s="34" t="s">
        <v>2485</v>
      </c>
      <c r="O661" s="34" t="s">
        <v>2375</v>
      </c>
      <c r="P661" s="86">
        <v>40672.82</v>
      </c>
      <c r="Q661" s="33" t="s">
        <v>2486</v>
      </c>
      <c r="R661" s="33" t="s">
        <v>2377</v>
      </c>
      <c r="S661" s="33" t="s">
        <v>2378</v>
      </c>
    </row>
    <row r="662" spans="2:19" ht="64.5">
      <c r="B662" s="33" t="s">
        <v>2330</v>
      </c>
      <c r="C662" s="33" t="s">
        <v>2331</v>
      </c>
      <c r="D662" s="33" t="s">
        <v>347</v>
      </c>
      <c r="E662" s="33" t="s">
        <v>123</v>
      </c>
      <c r="F662" s="34" t="s">
        <v>347</v>
      </c>
      <c r="G662" s="33" t="s">
        <v>2487</v>
      </c>
      <c r="H662" s="33" t="s">
        <v>2049</v>
      </c>
      <c r="I662" s="33" t="s">
        <v>31164</v>
      </c>
      <c r="J662" s="27">
        <v>40443</v>
      </c>
      <c r="K662" s="34" t="s">
        <v>244</v>
      </c>
      <c r="L662" s="34" t="s">
        <v>424</v>
      </c>
      <c r="M662" s="33" t="s">
        <v>26</v>
      </c>
      <c r="N662" s="34" t="s">
        <v>2488</v>
      </c>
      <c r="O662" s="34" t="s">
        <v>2489</v>
      </c>
      <c r="P662" s="86">
        <v>35836</v>
      </c>
      <c r="Q662" s="33" t="s">
        <v>2490</v>
      </c>
      <c r="R662" s="33" t="s">
        <v>2491</v>
      </c>
      <c r="S662" s="33" t="s">
        <v>2378</v>
      </c>
    </row>
    <row r="663" spans="2:19" ht="26.25">
      <c r="B663" s="33" t="s">
        <v>2330</v>
      </c>
      <c r="C663" s="33" t="s">
        <v>2331</v>
      </c>
      <c r="D663" s="33" t="s">
        <v>347</v>
      </c>
      <c r="E663" s="33" t="s">
        <v>123</v>
      </c>
      <c r="F663" s="34" t="s">
        <v>347</v>
      </c>
      <c r="G663" s="33" t="s">
        <v>2498</v>
      </c>
      <c r="H663" s="33" t="s">
        <v>150</v>
      </c>
      <c r="I663" s="33" t="s">
        <v>31164</v>
      </c>
      <c r="J663" s="27">
        <v>40440</v>
      </c>
      <c r="K663" s="34" t="s">
        <v>244</v>
      </c>
      <c r="L663" s="34" t="s">
        <v>126</v>
      </c>
      <c r="M663" s="33" t="s">
        <v>26</v>
      </c>
      <c r="N663" s="34" t="s">
        <v>2499</v>
      </c>
      <c r="O663" s="34" t="s">
        <v>2494</v>
      </c>
      <c r="P663" s="86">
        <v>56393.96</v>
      </c>
      <c r="Q663" s="33" t="s">
        <v>2500</v>
      </c>
      <c r="R663" s="33" t="s">
        <v>2496</v>
      </c>
      <c r="S663" s="33" t="s">
        <v>2497</v>
      </c>
    </row>
    <row r="664" spans="2:19" ht="26.25">
      <c r="B664" s="33" t="s">
        <v>2330</v>
      </c>
      <c r="C664" s="33" t="s">
        <v>2331</v>
      </c>
      <c r="D664" s="33" t="s">
        <v>347</v>
      </c>
      <c r="E664" s="33" t="s">
        <v>123</v>
      </c>
      <c r="F664" s="34" t="s">
        <v>347</v>
      </c>
      <c r="G664" s="33" t="s">
        <v>2501</v>
      </c>
      <c r="H664" s="33" t="s">
        <v>150</v>
      </c>
      <c r="I664" s="33" t="s">
        <v>31164</v>
      </c>
      <c r="J664" s="27">
        <v>40440</v>
      </c>
      <c r="K664" s="34" t="s">
        <v>244</v>
      </c>
      <c r="L664" s="34" t="s">
        <v>126</v>
      </c>
      <c r="M664" s="33" t="s">
        <v>26</v>
      </c>
      <c r="N664" s="34" t="s">
        <v>2502</v>
      </c>
      <c r="O664" s="34" t="s">
        <v>2494</v>
      </c>
      <c r="P664" s="86">
        <v>52729.38</v>
      </c>
      <c r="Q664" s="33" t="s">
        <v>2503</v>
      </c>
      <c r="R664" s="33" t="s">
        <v>2496</v>
      </c>
      <c r="S664" s="33" t="s">
        <v>2497</v>
      </c>
    </row>
    <row r="665" spans="2:19" ht="26.25">
      <c r="B665" s="33" t="s">
        <v>2330</v>
      </c>
      <c r="C665" s="33" t="s">
        <v>2331</v>
      </c>
      <c r="D665" s="33" t="s">
        <v>347</v>
      </c>
      <c r="E665" s="33" t="s">
        <v>123</v>
      </c>
      <c r="F665" s="34" t="s">
        <v>347</v>
      </c>
      <c r="G665" s="33" t="s">
        <v>2492</v>
      </c>
      <c r="H665" s="33" t="s">
        <v>150</v>
      </c>
      <c r="I665" s="33" t="s">
        <v>31164</v>
      </c>
      <c r="J665" s="27">
        <v>40441</v>
      </c>
      <c r="K665" s="34" t="s">
        <v>244</v>
      </c>
      <c r="L665" s="34" t="s">
        <v>126</v>
      </c>
      <c r="M665" s="33" t="s">
        <v>26</v>
      </c>
      <c r="N665" s="34" t="s">
        <v>2493</v>
      </c>
      <c r="O665" s="34" t="s">
        <v>2494</v>
      </c>
      <c r="P665" s="86">
        <v>166533.35999999999</v>
      </c>
      <c r="Q665" s="33" t="s">
        <v>2495</v>
      </c>
      <c r="R665" s="33" t="s">
        <v>2496</v>
      </c>
      <c r="S665" s="33" t="s">
        <v>2497</v>
      </c>
    </row>
    <row r="666" spans="2:19" ht="64.5">
      <c r="B666" s="33" t="s">
        <v>2330</v>
      </c>
      <c r="C666" s="33" t="s">
        <v>2331</v>
      </c>
      <c r="D666" s="33" t="s">
        <v>347</v>
      </c>
      <c r="E666" s="33" t="s">
        <v>123</v>
      </c>
      <c r="F666" s="34" t="s">
        <v>347</v>
      </c>
      <c r="G666" s="33" t="s">
        <v>1944</v>
      </c>
      <c r="H666" s="33" t="s">
        <v>495</v>
      </c>
      <c r="I666" s="33" t="s">
        <v>31164</v>
      </c>
      <c r="J666" s="27">
        <v>40437</v>
      </c>
      <c r="K666" s="34" t="s">
        <v>36</v>
      </c>
      <c r="L666" s="34" t="s">
        <v>424</v>
      </c>
      <c r="M666" s="33" t="s">
        <v>26</v>
      </c>
      <c r="N666" s="34" t="s">
        <v>2504</v>
      </c>
      <c r="O666" s="34" t="s">
        <v>2412</v>
      </c>
      <c r="P666" s="86">
        <v>483462</v>
      </c>
      <c r="Q666" s="33" t="s">
        <v>2505</v>
      </c>
      <c r="R666" s="33" t="s">
        <v>2414</v>
      </c>
      <c r="S666" s="33" t="s">
        <v>2415</v>
      </c>
    </row>
    <row r="667" spans="2:19" ht="51.75">
      <c r="B667" s="33" t="s">
        <v>2330</v>
      </c>
      <c r="C667" s="33" t="s">
        <v>2331</v>
      </c>
      <c r="D667" s="33" t="s">
        <v>347</v>
      </c>
      <c r="E667" s="33" t="s">
        <v>123</v>
      </c>
      <c r="F667" s="34" t="s">
        <v>347</v>
      </c>
      <c r="G667" s="33" t="s">
        <v>2511</v>
      </c>
      <c r="H667" s="33" t="s">
        <v>317</v>
      </c>
      <c r="I667" s="33" t="s">
        <v>31164</v>
      </c>
      <c r="J667" s="27">
        <v>40428</v>
      </c>
      <c r="K667" s="34" t="s">
        <v>157</v>
      </c>
      <c r="L667" s="34" t="s">
        <v>126</v>
      </c>
      <c r="M667" s="33" t="s">
        <v>26</v>
      </c>
      <c r="N667" s="34" t="s">
        <v>2512</v>
      </c>
      <c r="O667" s="34" t="s">
        <v>2508</v>
      </c>
      <c r="P667" s="86">
        <v>29923.65</v>
      </c>
      <c r="Q667" s="33" t="s">
        <v>2513</v>
      </c>
      <c r="R667" s="33" t="s">
        <v>126</v>
      </c>
      <c r="S667" s="33" t="s">
        <v>2510</v>
      </c>
    </row>
    <row r="668" spans="2:19" ht="39">
      <c r="B668" s="33" t="s">
        <v>2330</v>
      </c>
      <c r="C668" s="33" t="s">
        <v>2331</v>
      </c>
      <c r="D668" s="33" t="s">
        <v>347</v>
      </c>
      <c r="E668" s="33" t="s">
        <v>123</v>
      </c>
      <c r="F668" s="34" t="s">
        <v>347</v>
      </c>
      <c r="G668" s="33" t="s">
        <v>2506</v>
      </c>
      <c r="H668" s="33" t="s">
        <v>317</v>
      </c>
      <c r="I668" s="33" t="s">
        <v>31164</v>
      </c>
      <c r="J668" s="27">
        <v>40430</v>
      </c>
      <c r="K668" s="34" t="s">
        <v>157</v>
      </c>
      <c r="L668" s="34" t="s">
        <v>126</v>
      </c>
      <c r="M668" s="33" t="s">
        <v>26</v>
      </c>
      <c r="N668" s="34" t="s">
        <v>2507</v>
      </c>
      <c r="O668" s="34" t="s">
        <v>2508</v>
      </c>
      <c r="P668" s="86">
        <v>79978.14</v>
      </c>
      <c r="Q668" s="33" t="s">
        <v>2509</v>
      </c>
      <c r="R668" s="33" t="s">
        <v>126</v>
      </c>
      <c r="S668" s="33" t="s">
        <v>2510</v>
      </c>
    </row>
    <row r="669" spans="2:19" ht="26.25">
      <c r="B669" s="33" t="s">
        <v>2330</v>
      </c>
      <c r="C669" s="33" t="s">
        <v>2331</v>
      </c>
      <c r="D669" s="33" t="s">
        <v>347</v>
      </c>
      <c r="E669" s="33" t="s">
        <v>123</v>
      </c>
      <c r="F669" s="34" t="s">
        <v>347</v>
      </c>
      <c r="G669" s="33" t="s">
        <v>2514</v>
      </c>
      <c r="H669" s="33" t="s">
        <v>317</v>
      </c>
      <c r="I669" s="33" t="s">
        <v>31164</v>
      </c>
      <c r="J669" s="27">
        <v>40429</v>
      </c>
      <c r="K669" s="34" t="s">
        <v>36</v>
      </c>
      <c r="L669" s="34" t="s">
        <v>126</v>
      </c>
      <c r="M669" s="33" t="s">
        <v>26</v>
      </c>
      <c r="N669" s="34" t="s">
        <v>2515</v>
      </c>
      <c r="O669" s="34" t="s">
        <v>2516</v>
      </c>
      <c r="P669" s="86">
        <v>94786.25</v>
      </c>
      <c r="Q669" s="33" t="s">
        <v>2517</v>
      </c>
      <c r="R669" s="33" t="s">
        <v>126</v>
      </c>
      <c r="S669" s="33" t="s">
        <v>2518</v>
      </c>
    </row>
    <row r="670" spans="2:19" ht="64.5">
      <c r="B670" s="33" t="s">
        <v>2330</v>
      </c>
      <c r="C670" s="33" t="s">
        <v>2331</v>
      </c>
      <c r="D670" s="33" t="s">
        <v>347</v>
      </c>
      <c r="E670" s="33" t="s">
        <v>123</v>
      </c>
      <c r="F670" s="34" t="s">
        <v>347</v>
      </c>
      <c r="G670" s="33" t="s">
        <v>1290</v>
      </c>
      <c r="H670" s="33" t="s">
        <v>853</v>
      </c>
      <c r="I670" s="33" t="s">
        <v>31164</v>
      </c>
      <c r="J670" s="27">
        <v>40429</v>
      </c>
      <c r="K670" s="34" t="s">
        <v>244</v>
      </c>
      <c r="L670" s="34" t="s">
        <v>424</v>
      </c>
      <c r="M670" s="33" t="s">
        <v>26</v>
      </c>
      <c r="N670" s="34" t="s">
        <v>2519</v>
      </c>
      <c r="O670" s="34" t="s">
        <v>2520</v>
      </c>
      <c r="P670" s="86">
        <v>35000</v>
      </c>
      <c r="Q670" s="33" t="s">
        <v>2521</v>
      </c>
      <c r="R670" s="33" t="s">
        <v>2522</v>
      </c>
      <c r="S670" s="33" t="s">
        <v>2523</v>
      </c>
    </row>
    <row r="671" spans="2:19" ht="39">
      <c r="B671" s="33" t="s">
        <v>2330</v>
      </c>
      <c r="C671" s="33" t="s">
        <v>2331</v>
      </c>
      <c r="D671" s="33" t="s">
        <v>347</v>
      </c>
      <c r="E671" s="33" t="s">
        <v>123</v>
      </c>
      <c r="F671" s="34" t="s">
        <v>347</v>
      </c>
      <c r="G671" s="33" t="s">
        <v>402</v>
      </c>
      <c r="H671" s="33" t="s">
        <v>349</v>
      </c>
      <c r="I671" s="33" t="s">
        <v>31164</v>
      </c>
      <c r="J671" s="27">
        <v>40444</v>
      </c>
      <c r="K671" s="34" t="s">
        <v>244</v>
      </c>
      <c r="L671" s="34" t="s">
        <v>652</v>
      </c>
      <c r="M671" s="33" t="s">
        <v>26</v>
      </c>
      <c r="N671" s="34" t="s">
        <v>2524</v>
      </c>
      <c r="O671" s="34" t="s">
        <v>2387</v>
      </c>
      <c r="P671" s="86">
        <v>82813.5</v>
      </c>
      <c r="Q671" s="33" t="s">
        <v>2525</v>
      </c>
      <c r="R671" s="33" t="s">
        <v>2389</v>
      </c>
      <c r="S671" s="33" t="s">
        <v>2390</v>
      </c>
    </row>
    <row r="672" spans="2:19" ht="39">
      <c r="B672" s="33" t="s">
        <v>2330</v>
      </c>
      <c r="C672" s="33" t="s">
        <v>2331</v>
      </c>
      <c r="D672" s="33" t="s">
        <v>347</v>
      </c>
      <c r="E672" s="33" t="s">
        <v>123</v>
      </c>
      <c r="F672" s="34" t="s">
        <v>347</v>
      </c>
      <c r="G672" s="33" t="s">
        <v>2526</v>
      </c>
      <c r="H672" s="33" t="s">
        <v>349</v>
      </c>
      <c r="I672" s="33" t="s">
        <v>31164</v>
      </c>
      <c r="J672" s="27">
        <v>40449</v>
      </c>
      <c r="K672" s="34" t="s">
        <v>244</v>
      </c>
      <c r="L672" s="34" t="s">
        <v>652</v>
      </c>
      <c r="M672" s="33" t="s">
        <v>26</v>
      </c>
      <c r="N672" s="34" t="s">
        <v>2527</v>
      </c>
      <c r="O672" s="34" t="s">
        <v>2419</v>
      </c>
      <c r="P672" s="86">
        <v>65479.4</v>
      </c>
      <c r="Q672" s="33" t="s">
        <v>2528</v>
      </c>
      <c r="R672" s="33" t="s">
        <v>2421</v>
      </c>
      <c r="S672" s="33" t="s">
        <v>2422</v>
      </c>
    </row>
    <row r="673" spans="2:19" ht="64.5">
      <c r="B673" s="33" t="s">
        <v>2330</v>
      </c>
      <c r="C673" s="33" t="s">
        <v>2331</v>
      </c>
      <c r="D673" s="33" t="s">
        <v>347</v>
      </c>
      <c r="E673" s="33" t="s">
        <v>123</v>
      </c>
      <c r="F673" s="34" t="s">
        <v>123</v>
      </c>
      <c r="G673" s="33" t="s">
        <v>2452</v>
      </c>
      <c r="H673" s="33" t="s">
        <v>349</v>
      </c>
      <c r="I673" s="33" t="s">
        <v>31164</v>
      </c>
      <c r="J673" s="27">
        <v>40395</v>
      </c>
      <c r="K673" s="34" t="s">
        <v>244</v>
      </c>
      <c r="L673" s="34" t="s">
        <v>424</v>
      </c>
      <c r="M673" s="33" t="s">
        <v>26</v>
      </c>
      <c r="N673" s="34" t="s">
        <v>2453</v>
      </c>
      <c r="O673" s="34" t="s">
        <v>755</v>
      </c>
      <c r="P673" s="86">
        <v>76991.44</v>
      </c>
      <c r="Q673" s="33" t="s">
        <v>2454</v>
      </c>
      <c r="R673" s="33" t="s">
        <v>2451</v>
      </c>
      <c r="S673" s="33" t="s">
        <v>758</v>
      </c>
    </row>
    <row r="674" spans="2:19" ht="39">
      <c r="B674" s="33" t="s">
        <v>2330</v>
      </c>
      <c r="C674" s="33" t="s">
        <v>2331</v>
      </c>
      <c r="D674" s="33" t="s">
        <v>347</v>
      </c>
      <c r="E674" s="33" t="s">
        <v>123</v>
      </c>
      <c r="F674" s="34" t="s">
        <v>123</v>
      </c>
      <c r="G674" s="33" t="s">
        <v>1934</v>
      </c>
      <c r="H674" s="33" t="s">
        <v>349</v>
      </c>
      <c r="I674" s="33" t="s">
        <v>31164</v>
      </c>
      <c r="J674" s="27">
        <v>40408</v>
      </c>
      <c r="K674" s="34" t="s">
        <v>244</v>
      </c>
      <c r="L674" s="34" t="s">
        <v>47</v>
      </c>
      <c r="M674" s="33" t="s">
        <v>26</v>
      </c>
      <c r="N674" s="34" t="s">
        <v>2449</v>
      </c>
      <c r="O674" s="34" t="s">
        <v>755</v>
      </c>
      <c r="P674" s="86">
        <v>39741.4</v>
      </c>
      <c r="Q674" s="33" t="s">
        <v>2450</v>
      </c>
      <c r="R674" s="33" t="s">
        <v>2451</v>
      </c>
      <c r="S674" s="33" t="s">
        <v>758</v>
      </c>
    </row>
    <row r="675" spans="2:19" ht="39">
      <c r="B675" s="33" t="s">
        <v>2330</v>
      </c>
      <c r="C675" s="33" t="s">
        <v>2331</v>
      </c>
      <c r="D675" s="33" t="s">
        <v>347</v>
      </c>
      <c r="E675" s="33" t="s">
        <v>123</v>
      </c>
      <c r="F675" s="34" t="s">
        <v>123</v>
      </c>
      <c r="G675" s="33" t="s">
        <v>1190</v>
      </c>
      <c r="H675" s="33" t="s">
        <v>349</v>
      </c>
      <c r="I675" s="33" t="s">
        <v>31164</v>
      </c>
      <c r="J675" s="27">
        <v>40408</v>
      </c>
      <c r="K675" s="34" t="s">
        <v>244</v>
      </c>
      <c r="L675" s="34" t="s">
        <v>47</v>
      </c>
      <c r="M675" s="33" t="s">
        <v>26</v>
      </c>
      <c r="N675" s="34" t="s">
        <v>2455</v>
      </c>
      <c r="O675" s="34" t="s">
        <v>755</v>
      </c>
      <c r="P675" s="86">
        <v>40835.199999999997</v>
      </c>
      <c r="Q675" s="33" t="s">
        <v>2456</v>
      </c>
      <c r="R675" s="33" t="s">
        <v>2451</v>
      </c>
      <c r="S675" s="33" t="s">
        <v>758</v>
      </c>
    </row>
    <row r="676" spans="2:19" ht="64.5">
      <c r="B676" s="33" t="s">
        <v>2330</v>
      </c>
      <c r="C676" s="33" t="s">
        <v>2331</v>
      </c>
      <c r="D676" s="33" t="s">
        <v>347</v>
      </c>
      <c r="E676" s="33" t="s">
        <v>123</v>
      </c>
      <c r="F676" s="34" t="s">
        <v>347</v>
      </c>
      <c r="G676" s="33" t="s">
        <v>2349</v>
      </c>
      <c r="H676" s="33" t="s">
        <v>349</v>
      </c>
      <c r="I676" s="33" t="s">
        <v>31164</v>
      </c>
      <c r="J676" s="27">
        <v>40420</v>
      </c>
      <c r="K676" s="34" t="s">
        <v>244</v>
      </c>
      <c r="L676" s="34" t="s">
        <v>424</v>
      </c>
      <c r="M676" s="33" t="s">
        <v>26</v>
      </c>
      <c r="N676" s="34" t="s">
        <v>2457</v>
      </c>
      <c r="O676" s="34" t="s">
        <v>755</v>
      </c>
      <c r="P676" s="86">
        <v>35840.85</v>
      </c>
      <c r="Q676" s="33" t="s">
        <v>2458</v>
      </c>
      <c r="R676" s="33" t="s">
        <v>2459</v>
      </c>
      <c r="S676" s="33" t="s">
        <v>758</v>
      </c>
    </row>
    <row r="677" spans="2:19" ht="51.75">
      <c r="B677" s="33" t="s">
        <v>2330</v>
      </c>
      <c r="C677" s="33" t="s">
        <v>2331</v>
      </c>
      <c r="D677" s="33" t="s">
        <v>347</v>
      </c>
      <c r="E677" s="33" t="s">
        <v>123</v>
      </c>
      <c r="F677" s="34" t="s">
        <v>347</v>
      </c>
      <c r="G677" s="33" t="s">
        <v>2460</v>
      </c>
      <c r="H677" s="33" t="s">
        <v>1261</v>
      </c>
      <c r="I677" s="33" t="s">
        <v>31164</v>
      </c>
      <c r="J677" s="27">
        <v>40366</v>
      </c>
      <c r="K677" s="34" t="s">
        <v>244</v>
      </c>
      <c r="L677" s="34" t="s">
        <v>652</v>
      </c>
      <c r="M677" s="33" t="s">
        <v>26</v>
      </c>
      <c r="N677" s="34" t="s">
        <v>2461</v>
      </c>
      <c r="O677" s="34" t="s">
        <v>2419</v>
      </c>
      <c r="P677" s="86">
        <v>69775.520000000004</v>
      </c>
      <c r="Q677" s="33" t="s">
        <v>2462</v>
      </c>
      <c r="R677" s="33" t="s">
        <v>2421</v>
      </c>
      <c r="S677" s="33" t="s">
        <v>2422</v>
      </c>
    </row>
    <row r="678" spans="2:19" ht="39">
      <c r="B678" s="33" t="s">
        <v>2330</v>
      </c>
      <c r="C678" s="33" t="s">
        <v>2331</v>
      </c>
      <c r="D678" s="33" t="s">
        <v>347</v>
      </c>
      <c r="E678" s="33" t="s">
        <v>123</v>
      </c>
      <c r="F678" s="34" t="s">
        <v>347</v>
      </c>
      <c r="G678" s="33" t="s">
        <v>1955</v>
      </c>
      <c r="H678" s="33" t="s">
        <v>1261</v>
      </c>
      <c r="I678" s="33" t="s">
        <v>31164</v>
      </c>
      <c r="J678" s="27">
        <v>40444</v>
      </c>
      <c r="K678" s="34" t="s">
        <v>244</v>
      </c>
      <c r="L678" s="34" t="s">
        <v>652</v>
      </c>
      <c r="M678" s="33" t="s">
        <v>26</v>
      </c>
      <c r="N678" s="34" t="s">
        <v>2529</v>
      </c>
      <c r="O678" s="34" t="s">
        <v>2387</v>
      </c>
      <c r="P678" s="86">
        <v>79611</v>
      </c>
      <c r="Q678" s="33" t="s">
        <v>2530</v>
      </c>
      <c r="R678" s="33" t="s">
        <v>2389</v>
      </c>
      <c r="S678" s="33" t="s">
        <v>2390</v>
      </c>
    </row>
    <row r="679" spans="2:19" ht="26.25">
      <c r="B679" s="33" t="s">
        <v>2330</v>
      </c>
      <c r="C679" s="33" t="s">
        <v>2331</v>
      </c>
      <c r="D679" s="33" t="s">
        <v>347</v>
      </c>
      <c r="E679" s="33" t="s">
        <v>123</v>
      </c>
      <c r="F679" s="34" t="s">
        <v>347</v>
      </c>
      <c r="G679" s="33" t="s">
        <v>2531</v>
      </c>
      <c r="H679" s="33" t="s">
        <v>22</v>
      </c>
      <c r="I679" s="33" t="s">
        <v>31164</v>
      </c>
      <c r="J679" s="27">
        <v>40436</v>
      </c>
      <c r="K679" s="34" t="s">
        <v>244</v>
      </c>
      <c r="L679" s="34" t="s">
        <v>126</v>
      </c>
      <c r="M679" s="33" t="s">
        <v>26</v>
      </c>
      <c r="N679" s="34" t="s">
        <v>2532</v>
      </c>
      <c r="O679" s="34" t="s">
        <v>2533</v>
      </c>
      <c r="P679" s="86">
        <v>65770.600000000006</v>
      </c>
      <c r="Q679" s="33" t="s">
        <v>2534</v>
      </c>
      <c r="R679" s="33" t="s">
        <v>126</v>
      </c>
      <c r="S679" s="33" t="s">
        <v>2535</v>
      </c>
    </row>
    <row r="680" spans="2:19" ht="39">
      <c r="B680" s="33" t="s">
        <v>2330</v>
      </c>
      <c r="C680" s="33" t="s">
        <v>2331</v>
      </c>
      <c r="D680" s="33" t="s">
        <v>347</v>
      </c>
      <c r="E680" s="33" t="s">
        <v>123</v>
      </c>
      <c r="F680" s="34" t="s">
        <v>347</v>
      </c>
      <c r="G680" s="33" t="s">
        <v>2463</v>
      </c>
      <c r="H680" s="33" t="s">
        <v>22</v>
      </c>
      <c r="I680" s="33" t="s">
        <v>31164</v>
      </c>
      <c r="J680" s="27">
        <v>40413</v>
      </c>
      <c r="K680" s="34" t="s">
        <v>36</v>
      </c>
      <c r="L680" s="34" t="s">
        <v>652</v>
      </c>
      <c r="M680" s="33" t="s">
        <v>26</v>
      </c>
      <c r="N680" s="34" t="s">
        <v>2464</v>
      </c>
      <c r="O680" s="34" t="s">
        <v>2465</v>
      </c>
      <c r="P680" s="86">
        <v>27941</v>
      </c>
      <c r="Q680" s="33" t="s">
        <v>2466</v>
      </c>
      <c r="R680" s="33" t="s">
        <v>2467</v>
      </c>
      <c r="S680" s="33" t="s">
        <v>2468</v>
      </c>
    </row>
    <row r="681" spans="2:19" ht="26.25">
      <c r="B681" s="33" t="s">
        <v>2330</v>
      </c>
      <c r="C681" s="33" t="s">
        <v>2331</v>
      </c>
      <c r="D681" s="33" t="s">
        <v>535</v>
      </c>
      <c r="E681" s="33" t="s">
        <v>123</v>
      </c>
      <c r="F681" s="34" t="s">
        <v>535</v>
      </c>
      <c r="G681" s="33" t="s">
        <v>2536</v>
      </c>
      <c r="H681" s="33" t="s">
        <v>349</v>
      </c>
      <c r="I681" s="33" t="s">
        <v>31164</v>
      </c>
      <c r="J681" s="27">
        <v>40429</v>
      </c>
      <c r="K681" s="34" t="s">
        <v>29</v>
      </c>
      <c r="L681" s="34" t="s">
        <v>126</v>
      </c>
      <c r="M681" s="33" t="s">
        <v>26</v>
      </c>
      <c r="N681" s="34" t="s">
        <v>2537</v>
      </c>
      <c r="O681" s="34" t="s">
        <v>2538</v>
      </c>
      <c r="P681" s="86">
        <v>53797.41</v>
      </c>
      <c r="Q681" s="33" t="s">
        <v>2539</v>
      </c>
      <c r="R681" s="33" t="s">
        <v>126</v>
      </c>
      <c r="S681" s="33" t="s">
        <v>2540</v>
      </c>
    </row>
    <row r="682" spans="2:19" ht="26.25">
      <c r="B682" s="33" t="s">
        <v>2330</v>
      </c>
      <c r="C682" s="33" t="s">
        <v>2331</v>
      </c>
      <c r="D682" s="33" t="s">
        <v>535</v>
      </c>
      <c r="E682" s="33" t="s">
        <v>123</v>
      </c>
      <c r="F682" s="34" t="s">
        <v>535</v>
      </c>
      <c r="G682" s="33" t="s">
        <v>2547</v>
      </c>
      <c r="H682" s="33" t="s">
        <v>22</v>
      </c>
      <c r="I682" s="33" t="s">
        <v>31164</v>
      </c>
      <c r="J682" s="27">
        <v>40449</v>
      </c>
      <c r="K682" s="34" t="s">
        <v>125</v>
      </c>
      <c r="L682" s="34" t="s">
        <v>126</v>
      </c>
      <c r="M682" s="33" t="s">
        <v>26</v>
      </c>
      <c r="N682" s="34" t="s">
        <v>2548</v>
      </c>
      <c r="O682" s="34" t="s">
        <v>2549</v>
      </c>
      <c r="P682" s="86">
        <v>44761</v>
      </c>
      <c r="Q682" s="33" t="s">
        <v>2550</v>
      </c>
      <c r="R682" s="33" t="s">
        <v>2551</v>
      </c>
      <c r="S682" s="33" t="s">
        <v>2552</v>
      </c>
    </row>
    <row r="683" spans="2:19" ht="39">
      <c r="B683" s="33" t="s">
        <v>2330</v>
      </c>
      <c r="C683" s="33" t="s">
        <v>2331</v>
      </c>
      <c r="D683" s="33" t="s">
        <v>535</v>
      </c>
      <c r="E683" s="33" t="s">
        <v>123</v>
      </c>
      <c r="F683" s="34" t="s">
        <v>535</v>
      </c>
      <c r="G683" s="33" t="s">
        <v>2391</v>
      </c>
      <c r="H683" s="33" t="s">
        <v>22</v>
      </c>
      <c r="I683" s="33" t="s">
        <v>31164</v>
      </c>
      <c r="J683" s="27">
        <v>40381</v>
      </c>
      <c r="K683" s="34" t="s">
        <v>36</v>
      </c>
      <c r="L683" s="34" t="s">
        <v>652</v>
      </c>
      <c r="M683" s="33" t="s">
        <v>26</v>
      </c>
      <c r="N683" s="34" t="s">
        <v>2469</v>
      </c>
      <c r="O683" s="34" t="s">
        <v>2393</v>
      </c>
      <c r="P683" s="86">
        <v>85000</v>
      </c>
      <c r="Q683" s="33" t="s">
        <v>2470</v>
      </c>
      <c r="R683" s="33" t="s">
        <v>2395</v>
      </c>
      <c r="S683" s="33" t="s">
        <v>2396</v>
      </c>
    </row>
    <row r="684" spans="2:19" ht="39">
      <c r="B684" s="33" t="s">
        <v>2330</v>
      </c>
      <c r="C684" s="33" t="s">
        <v>2331</v>
      </c>
      <c r="D684" s="33" t="s">
        <v>535</v>
      </c>
      <c r="E684" s="33" t="s">
        <v>123</v>
      </c>
      <c r="F684" s="34" t="s">
        <v>535</v>
      </c>
      <c r="G684" s="33" t="s">
        <v>2541</v>
      </c>
      <c r="H684" s="33" t="s">
        <v>22</v>
      </c>
      <c r="I684" s="33" t="s">
        <v>31164</v>
      </c>
      <c r="J684" s="27">
        <v>40442</v>
      </c>
      <c r="K684" s="34" t="s">
        <v>36</v>
      </c>
      <c r="L684" s="34" t="s">
        <v>652</v>
      </c>
      <c r="M684" s="33" t="s">
        <v>26</v>
      </c>
      <c r="N684" s="34" t="s">
        <v>2542</v>
      </c>
      <c r="O684" s="34" t="s">
        <v>2543</v>
      </c>
      <c r="P684" s="86">
        <v>102762.81</v>
      </c>
      <c r="Q684" s="33" t="s">
        <v>2544</v>
      </c>
      <c r="R684" s="33" t="s">
        <v>2545</v>
      </c>
      <c r="S684" s="33" t="s">
        <v>2546</v>
      </c>
    </row>
    <row r="685" spans="2:19" ht="26.25">
      <c r="B685" s="33" t="s">
        <v>2330</v>
      </c>
      <c r="C685" s="33" t="s">
        <v>2331</v>
      </c>
      <c r="D685" s="33" t="s">
        <v>535</v>
      </c>
      <c r="E685" s="33" t="s">
        <v>123</v>
      </c>
      <c r="F685" s="34" t="s">
        <v>535</v>
      </c>
      <c r="G685" s="33" t="s">
        <v>2553</v>
      </c>
      <c r="H685" s="33" t="s">
        <v>22</v>
      </c>
      <c r="I685" s="33" t="s">
        <v>31164</v>
      </c>
      <c r="J685" s="27">
        <v>40445</v>
      </c>
      <c r="K685" s="34" t="s">
        <v>244</v>
      </c>
      <c r="L685" s="34" t="s">
        <v>126</v>
      </c>
      <c r="M685" s="33" t="s">
        <v>26</v>
      </c>
      <c r="N685" s="34" t="s">
        <v>2554</v>
      </c>
      <c r="O685" s="34" t="s">
        <v>2465</v>
      </c>
      <c r="P685" s="86">
        <v>86734.5</v>
      </c>
      <c r="Q685" s="33" t="s">
        <v>2555</v>
      </c>
      <c r="R685" s="33" t="s">
        <v>2556</v>
      </c>
      <c r="S685" s="33" t="s">
        <v>2468</v>
      </c>
    </row>
    <row r="686" spans="2:19" ht="51.75">
      <c r="B686" s="33" t="s">
        <v>2557</v>
      </c>
      <c r="C686" s="33" t="s">
        <v>2558</v>
      </c>
      <c r="D686" s="33" t="s">
        <v>122</v>
      </c>
      <c r="E686" s="33" t="s">
        <v>123</v>
      </c>
      <c r="F686" s="34" t="s">
        <v>126</v>
      </c>
      <c r="G686" s="33" t="s">
        <v>126</v>
      </c>
      <c r="H686" s="33" t="s">
        <v>126</v>
      </c>
      <c r="I686" s="33" t="s">
        <v>126</v>
      </c>
      <c r="J686" s="27">
        <v>40206</v>
      </c>
      <c r="K686" s="34" t="s">
        <v>244</v>
      </c>
      <c r="L686" s="34" t="s">
        <v>126</v>
      </c>
      <c r="M686" s="33" t="s">
        <v>26</v>
      </c>
      <c r="N686" s="34" t="s">
        <v>2559</v>
      </c>
      <c r="O686" s="34" t="s">
        <v>2560</v>
      </c>
      <c r="P686" s="86">
        <v>47985</v>
      </c>
      <c r="Q686" s="33" t="s">
        <v>2561</v>
      </c>
      <c r="R686" s="33" t="s">
        <v>126</v>
      </c>
      <c r="S686" s="33" t="s">
        <v>2562</v>
      </c>
    </row>
    <row r="687" spans="2:19" ht="39">
      <c r="B687" s="33" t="s">
        <v>2557</v>
      </c>
      <c r="C687" s="33" t="s">
        <v>2558</v>
      </c>
      <c r="D687" s="33" t="s">
        <v>347</v>
      </c>
      <c r="E687" s="33" t="s">
        <v>123</v>
      </c>
      <c r="F687" s="34" t="s">
        <v>347</v>
      </c>
      <c r="G687" s="33" t="s">
        <v>1934</v>
      </c>
      <c r="H687" s="33" t="s">
        <v>230</v>
      </c>
      <c r="I687" s="33" t="s">
        <v>31164</v>
      </c>
      <c r="J687" s="27">
        <v>40326</v>
      </c>
      <c r="K687" s="34" t="s">
        <v>29</v>
      </c>
      <c r="L687" s="34" t="s">
        <v>126</v>
      </c>
      <c r="M687" s="33" t="s">
        <v>26</v>
      </c>
      <c r="N687" s="34" t="s">
        <v>2569</v>
      </c>
      <c r="O687" s="34" t="s">
        <v>2570</v>
      </c>
      <c r="P687" s="86">
        <v>27500</v>
      </c>
      <c r="Q687" s="33" t="s">
        <v>2571</v>
      </c>
      <c r="R687" s="33" t="s">
        <v>126</v>
      </c>
      <c r="S687" s="33" t="s">
        <v>2572</v>
      </c>
    </row>
    <row r="688" spans="2:19">
      <c r="B688" s="33" t="s">
        <v>2557</v>
      </c>
      <c r="C688" s="33" t="s">
        <v>2558</v>
      </c>
      <c r="D688" s="33" t="s">
        <v>347</v>
      </c>
      <c r="E688" s="33" t="s">
        <v>123</v>
      </c>
      <c r="F688" s="34" t="s">
        <v>347</v>
      </c>
      <c r="G688" s="33" t="s">
        <v>2563</v>
      </c>
      <c r="H688" s="33" t="s">
        <v>2564</v>
      </c>
      <c r="I688" s="33" t="s">
        <v>31164</v>
      </c>
      <c r="J688" s="27">
        <v>40303</v>
      </c>
      <c r="K688" s="34" t="s">
        <v>29</v>
      </c>
      <c r="L688" s="34" t="s">
        <v>126</v>
      </c>
      <c r="M688" s="33" t="s">
        <v>26</v>
      </c>
      <c r="N688" s="34" t="s">
        <v>2565</v>
      </c>
      <c r="O688" s="34" t="s">
        <v>2566</v>
      </c>
      <c r="P688" s="86">
        <v>36525</v>
      </c>
      <c r="Q688" s="33" t="s">
        <v>2567</v>
      </c>
      <c r="R688" s="33" t="s">
        <v>126</v>
      </c>
      <c r="S688" s="33" t="s">
        <v>2568</v>
      </c>
    </row>
    <row r="689" spans="2:19" ht="90">
      <c r="B689" s="33" t="s">
        <v>2557</v>
      </c>
      <c r="C689" s="33" t="s">
        <v>2558</v>
      </c>
      <c r="D689" s="33" t="s">
        <v>347</v>
      </c>
      <c r="E689" s="33" t="s">
        <v>123</v>
      </c>
      <c r="F689" s="34" t="s">
        <v>347</v>
      </c>
      <c r="G689" s="33" t="s">
        <v>2573</v>
      </c>
      <c r="H689" s="33" t="s">
        <v>22</v>
      </c>
      <c r="I689" s="33" t="s">
        <v>31164</v>
      </c>
      <c r="J689" s="27">
        <v>40374</v>
      </c>
      <c r="K689" s="34" t="s">
        <v>36</v>
      </c>
      <c r="L689" s="34" t="s">
        <v>652</v>
      </c>
      <c r="M689" s="33" t="s">
        <v>26</v>
      </c>
      <c r="N689" s="34" t="s">
        <v>2574</v>
      </c>
      <c r="O689" s="34" t="s">
        <v>2575</v>
      </c>
      <c r="P689" s="86">
        <v>29748</v>
      </c>
      <c r="Q689" s="33" t="s">
        <v>2576</v>
      </c>
      <c r="R689" s="33" t="s">
        <v>2577</v>
      </c>
      <c r="S689" s="33" t="s">
        <v>2578</v>
      </c>
    </row>
    <row r="690" spans="2:19" ht="39">
      <c r="B690" s="33" t="s">
        <v>2557</v>
      </c>
      <c r="C690" s="33" t="s">
        <v>2558</v>
      </c>
      <c r="D690" s="33" t="s">
        <v>500</v>
      </c>
      <c r="E690" s="33" t="s">
        <v>123</v>
      </c>
      <c r="F690" s="34" t="s">
        <v>500</v>
      </c>
      <c r="G690" s="33" t="s">
        <v>34</v>
      </c>
      <c r="H690" s="33" t="s">
        <v>35</v>
      </c>
      <c r="I690" s="33" t="s">
        <v>31164</v>
      </c>
      <c r="J690" s="27">
        <v>40428</v>
      </c>
      <c r="K690" s="34" t="s">
        <v>29</v>
      </c>
      <c r="L690" s="34" t="s">
        <v>126</v>
      </c>
      <c r="M690" s="33" t="s">
        <v>26</v>
      </c>
      <c r="N690" s="34" t="s">
        <v>2579</v>
      </c>
      <c r="O690" s="34" t="s">
        <v>2580</v>
      </c>
      <c r="P690" s="86">
        <v>29915</v>
      </c>
      <c r="Q690" s="33" t="s">
        <v>2581</v>
      </c>
      <c r="R690" s="33" t="s">
        <v>2582</v>
      </c>
      <c r="S690" s="33" t="s">
        <v>2583</v>
      </c>
    </row>
    <row r="691" spans="2:19" ht="39">
      <c r="B691" s="33" t="s">
        <v>2557</v>
      </c>
      <c r="C691" s="33" t="s">
        <v>2558</v>
      </c>
      <c r="D691" s="33" t="s">
        <v>500</v>
      </c>
      <c r="E691" s="33" t="s">
        <v>123</v>
      </c>
      <c r="F691" s="34" t="s">
        <v>500</v>
      </c>
      <c r="G691" s="33" t="s">
        <v>34</v>
      </c>
      <c r="H691" s="33" t="s">
        <v>35</v>
      </c>
      <c r="I691" s="33" t="s">
        <v>31164</v>
      </c>
      <c r="J691" s="27">
        <v>40428</v>
      </c>
      <c r="K691" s="34" t="s">
        <v>29</v>
      </c>
      <c r="L691" s="34" t="s">
        <v>126</v>
      </c>
      <c r="M691" s="33" t="s">
        <v>26</v>
      </c>
      <c r="N691" s="34" t="s">
        <v>2584</v>
      </c>
      <c r="O691" s="34" t="s">
        <v>2580</v>
      </c>
      <c r="P691" s="86">
        <v>29915</v>
      </c>
      <c r="Q691" s="33" t="s">
        <v>2585</v>
      </c>
      <c r="R691" s="33" t="s">
        <v>2582</v>
      </c>
      <c r="S691" s="33" t="s">
        <v>2583</v>
      </c>
    </row>
    <row r="692" spans="2:19" ht="26.25">
      <c r="B692" s="33" t="s">
        <v>2586</v>
      </c>
      <c r="C692" s="33" t="s">
        <v>2587</v>
      </c>
      <c r="D692" s="33" t="s">
        <v>500</v>
      </c>
      <c r="E692" s="33" t="s">
        <v>123</v>
      </c>
      <c r="F692" s="34" t="s">
        <v>126</v>
      </c>
      <c r="G692" s="33" t="s">
        <v>34</v>
      </c>
      <c r="H692" s="33" t="s">
        <v>35</v>
      </c>
      <c r="I692" s="33" t="s">
        <v>31164</v>
      </c>
      <c r="J692" s="27">
        <v>40114</v>
      </c>
      <c r="K692" s="34" t="s">
        <v>126</v>
      </c>
      <c r="L692" s="34" t="s">
        <v>126</v>
      </c>
      <c r="M692" s="33" t="s">
        <v>126</v>
      </c>
      <c r="N692" s="34" t="s">
        <v>2588</v>
      </c>
      <c r="O692" s="34" t="s">
        <v>2589</v>
      </c>
      <c r="P692" s="86">
        <v>60000</v>
      </c>
      <c r="Q692" s="33" t="s">
        <v>2590</v>
      </c>
      <c r="R692" s="33" t="s">
        <v>2591</v>
      </c>
      <c r="S692" s="33" t="s">
        <v>2592</v>
      </c>
    </row>
    <row r="693" spans="2:19" ht="90">
      <c r="B693" s="33" t="s">
        <v>2586</v>
      </c>
      <c r="C693" s="33" t="s">
        <v>2587</v>
      </c>
      <c r="D693" s="33" t="s">
        <v>347</v>
      </c>
      <c r="E693" s="33" t="s">
        <v>123</v>
      </c>
      <c r="F693" s="34" t="s">
        <v>126</v>
      </c>
      <c r="G693" s="33" t="s">
        <v>126</v>
      </c>
      <c r="H693" s="33" t="s">
        <v>126</v>
      </c>
      <c r="I693" s="33" t="s">
        <v>126</v>
      </c>
      <c r="J693" s="27">
        <v>40219</v>
      </c>
      <c r="K693" s="34" t="s">
        <v>23</v>
      </c>
      <c r="L693" s="34" t="s">
        <v>126</v>
      </c>
      <c r="M693" s="33" t="s">
        <v>26</v>
      </c>
      <c r="N693" s="34" t="s">
        <v>2593</v>
      </c>
      <c r="O693" s="34" t="s">
        <v>2594</v>
      </c>
      <c r="P693" s="86">
        <v>80000</v>
      </c>
      <c r="Q693" s="33" t="s">
        <v>2595</v>
      </c>
      <c r="R693" s="33" t="s">
        <v>126</v>
      </c>
      <c r="S693" s="33" t="s">
        <v>2596</v>
      </c>
    </row>
    <row r="694" spans="2:19" ht="26.25">
      <c r="B694" s="33" t="s">
        <v>2586</v>
      </c>
      <c r="C694" s="33" t="s">
        <v>2587</v>
      </c>
      <c r="D694" s="33" t="s">
        <v>347</v>
      </c>
      <c r="E694" s="33" t="s">
        <v>123</v>
      </c>
      <c r="F694" s="34" t="s">
        <v>126</v>
      </c>
      <c r="G694" s="33" t="s">
        <v>2597</v>
      </c>
      <c r="H694" s="33" t="s">
        <v>254</v>
      </c>
      <c r="I694" s="33" t="s">
        <v>31164</v>
      </c>
      <c r="J694" s="27">
        <v>40221</v>
      </c>
      <c r="K694" s="34" t="s">
        <v>244</v>
      </c>
      <c r="L694" s="34" t="s">
        <v>126</v>
      </c>
      <c r="M694" s="33" t="s">
        <v>26</v>
      </c>
      <c r="N694" s="34" t="s">
        <v>2598</v>
      </c>
      <c r="O694" s="34" t="s">
        <v>2599</v>
      </c>
      <c r="P694" s="86">
        <v>56300</v>
      </c>
      <c r="Q694" s="33" t="s">
        <v>2600</v>
      </c>
      <c r="R694" s="33" t="s">
        <v>126</v>
      </c>
      <c r="S694" s="33" t="s">
        <v>2601</v>
      </c>
    </row>
    <row r="695" spans="2:19" ht="26.25">
      <c r="B695" s="33" t="s">
        <v>2586</v>
      </c>
      <c r="C695" s="33" t="s">
        <v>2587</v>
      </c>
      <c r="D695" s="33" t="s">
        <v>500</v>
      </c>
      <c r="E695" s="33" t="s">
        <v>123</v>
      </c>
      <c r="F695" s="34" t="s">
        <v>126</v>
      </c>
      <c r="G695" s="33" t="s">
        <v>34</v>
      </c>
      <c r="H695" s="33" t="s">
        <v>35</v>
      </c>
      <c r="I695" s="33" t="s">
        <v>31164</v>
      </c>
      <c r="J695" s="27">
        <v>40191</v>
      </c>
      <c r="K695" s="34" t="s">
        <v>126</v>
      </c>
      <c r="L695" s="34" t="s">
        <v>126</v>
      </c>
      <c r="M695" s="33" t="s">
        <v>126</v>
      </c>
      <c r="N695" s="34" t="s">
        <v>2588</v>
      </c>
      <c r="O695" s="34" t="s">
        <v>2589</v>
      </c>
      <c r="P695" s="86">
        <v>140000</v>
      </c>
      <c r="Q695" s="33" t="s">
        <v>2590</v>
      </c>
      <c r="R695" s="33" t="s">
        <v>2591</v>
      </c>
      <c r="S695" s="33" t="s">
        <v>2592</v>
      </c>
    </row>
    <row r="696" spans="2:19" ht="26.25">
      <c r="B696" s="33" t="s">
        <v>2586</v>
      </c>
      <c r="C696" s="33" t="s">
        <v>2587</v>
      </c>
      <c r="D696" s="33" t="s">
        <v>347</v>
      </c>
      <c r="E696" s="33" t="s">
        <v>123</v>
      </c>
      <c r="F696" s="34" t="s">
        <v>347</v>
      </c>
      <c r="G696" s="33" t="s">
        <v>1068</v>
      </c>
      <c r="H696" s="33" t="s">
        <v>669</v>
      </c>
      <c r="I696" s="33" t="s">
        <v>31164</v>
      </c>
      <c r="J696" s="27">
        <v>40339</v>
      </c>
      <c r="K696" s="34" t="s">
        <v>23</v>
      </c>
      <c r="L696" s="34" t="s">
        <v>126</v>
      </c>
      <c r="M696" s="33" t="s">
        <v>26</v>
      </c>
      <c r="N696" s="34" t="s">
        <v>2607</v>
      </c>
      <c r="O696" s="34" t="s">
        <v>2608</v>
      </c>
      <c r="P696" s="86">
        <v>30000</v>
      </c>
      <c r="Q696" s="33" t="s">
        <v>2609</v>
      </c>
      <c r="R696" s="33" t="s">
        <v>126</v>
      </c>
      <c r="S696" s="33" t="s">
        <v>2610</v>
      </c>
    </row>
    <row r="697" spans="2:19" ht="26.25">
      <c r="B697" s="33" t="s">
        <v>2586</v>
      </c>
      <c r="C697" s="33" t="s">
        <v>2587</v>
      </c>
      <c r="D697" s="33" t="s">
        <v>500</v>
      </c>
      <c r="E697" s="33" t="s">
        <v>123</v>
      </c>
      <c r="F697" s="34" t="s">
        <v>500</v>
      </c>
      <c r="G697" s="33" t="s">
        <v>34</v>
      </c>
      <c r="H697" s="33" t="s">
        <v>35</v>
      </c>
      <c r="I697" s="33" t="s">
        <v>31164</v>
      </c>
      <c r="J697" s="27">
        <v>40269</v>
      </c>
      <c r="K697" s="34" t="s">
        <v>126</v>
      </c>
      <c r="L697" s="34" t="s">
        <v>126</v>
      </c>
      <c r="M697" s="33" t="s">
        <v>126</v>
      </c>
      <c r="N697" s="34" t="s">
        <v>2588</v>
      </c>
      <c r="O697" s="34" t="s">
        <v>2589</v>
      </c>
      <c r="P697" s="86">
        <v>86000</v>
      </c>
      <c r="Q697" s="33" t="s">
        <v>2590</v>
      </c>
      <c r="R697" s="33" t="s">
        <v>2591</v>
      </c>
      <c r="S697" s="33" t="s">
        <v>2592</v>
      </c>
    </row>
    <row r="698" spans="2:19" ht="26.25">
      <c r="B698" s="33" t="s">
        <v>2586</v>
      </c>
      <c r="C698" s="33" t="s">
        <v>2587</v>
      </c>
      <c r="D698" s="33" t="s">
        <v>122</v>
      </c>
      <c r="E698" s="33" t="s">
        <v>123</v>
      </c>
      <c r="F698" s="34" t="s">
        <v>122</v>
      </c>
      <c r="G698" s="33" t="s">
        <v>417</v>
      </c>
      <c r="H698" s="33" t="s">
        <v>418</v>
      </c>
      <c r="I698" s="33" t="s">
        <v>31164</v>
      </c>
      <c r="J698" s="27">
        <v>40270</v>
      </c>
      <c r="K698" s="34" t="s">
        <v>126</v>
      </c>
      <c r="L698" s="34" t="s">
        <v>126</v>
      </c>
      <c r="M698" s="33" t="s">
        <v>126</v>
      </c>
      <c r="N698" s="34" t="s">
        <v>2602</v>
      </c>
      <c r="O698" s="34" t="s">
        <v>2603</v>
      </c>
      <c r="P698" s="86">
        <v>78919</v>
      </c>
      <c r="Q698" s="33" t="s">
        <v>2604</v>
      </c>
      <c r="R698" s="33" t="s">
        <v>2605</v>
      </c>
      <c r="S698" s="33" t="s">
        <v>2606</v>
      </c>
    </row>
    <row r="699" spans="2:19" ht="26.25">
      <c r="B699" s="33" t="s">
        <v>2586</v>
      </c>
      <c r="C699" s="33" t="s">
        <v>2587</v>
      </c>
      <c r="D699" s="33" t="s">
        <v>1461</v>
      </c>
      <c r="E699" s="33" t="s">
        <v>123</v>
      </c>
      <c r="F699" s="34" t="s">
        <v>1461</v>
      </c>
      <c r="G699" s="33" t="s">
        <v>417</v>
      </c>
      <c r="H699" s="33" t="s">
        <v>418</v>
      </c>
      <c r="I699" s="33" t="s">
        <v>31164</v>
      </c>
      <c r="J699" s="27">
        <v>40443</v>
      </c>
      <c r="K699" s="34" t="s">
        <v>125</v>
      </c>
      <c r="L699" s="34" t="s">
        <v>126</v>
      </c>
      <c r="M699" s="33" t="s">
        <v>26</v>
      </c>
      <c r="N699" s="34" t="s">
        <v>2612</v>
      </c>
      <c r="O699" s="34" t="s">
        <v>2613</v>
      </c>
      <c r="P699" s="86">
        <v>190710</v>
      </c>
      <c r="Q699" s="33" t="s">
        <v>2614</v>
      </c>
      <c r="R699" s="33" t="s">
        <v>2615</v>
      </c>
      <c r="S699" s="33" t="s">
        <v>2616</v>
      </c>
    </row>
    <row r="700" spans="2:19" ht="26.25">
      <c r="B700" s="33" t="s">
        <v>2586</v>
      </c>
      <c r="C700" s="33" t="s">
        <v>2587</v>
      </c>
      <c r="D700" s="33" t="s">
        <v>500</v>
      </c>
      <c r="E700" s="33" t="s">
        <v>123</v>
      </c>
      <c r="F700" s="34" t="s">
        <v>500</v>
      </c>
      <c r="G700" s="33" t="s">
        <v>34</v>
      </c>
      <c r="H700" s="33" t="s">
        <v>35</v>
      </c>
      <c r="I700" s="33" t="s">
        <v>31164</v>
      </c>
      <c r="J700" s="27">
        <v>40382</v>
      </c>
      <c r="K700" s="34" t="s">
        <v>126</v>
      </c>
      <c r="L700" s="34" t="s">
        <v>126</v>
      </c>
      <c r="M700" s="33" t="s">
        <v>126</v>
      </c>
      <c r="N700" s="34" t="s">
        <v>2588</v>
      </c>
      <c r="O700" s="34" t="s">
        <v>2589</v>
      </c>
      <c r="P700" s="86">
        <v>125000</v>
      </c>
      <c r="Q700" s="33" t="s">
        <v>2590</v>
      </c>
      <c r="R700" s="33" t="s">
        <v>2591</v>
      </c>
      <c r="S700" s="33" t="s">
        <v>2611</v>
      </c>
    </row>
    <row r="701" spans="2:19" ht="26.25">
      <c r="B701" s="33" t="s">
        <v>2586</v>
      </c>
      <c r="C701" s="33" t="s">
        <v>2587</v>
      </c>
      <c r="D701" s="33" t="s">
        <v>500</v>
      </c>
      <c r="E701" s="33" t="s">
        <v>123</v>
      </c>
      <c r="F701" s="34" t="s">
        <v>500</v>
      </c>
      <c r="G701" s="33" t="s">
        <v>34</v>
      </c>
      <c r="H701" s="33" t="s">
        <v>35</v>
      </c>
      <c r="I701" s="33" t="s">
        <v>31164</v>
      </c>
      <c r="J701" s="27">
        <v>40444</v>
      </c>
      <c r="K701" s="34" t="s">
        <v>126</v>
      </c>
      <c r="L701" s="34" t="s">
        <v>126</v>
      </c>
      <c r="M701" s="33" t="s">
        <v>126</v>
      </c>
      <c r="N701" s="34" t="s">
        <v>2588</v>
      </c>
      <c r="O701" s="34" t="s">
        <v>2589</v>
      </c>
      <c r="P701" s="86">
        <v>243000</v>
      </c>
      <c r="Q701" s="33" t="s">
        <v>2590</v>
      </c>
      <c r="R701" s="33" t="s">
        <v>2591</v>
      </c>
      <c r="S701" s="33" t="s">
        <v>2611</v>
      </c>
    </row>
    <row r="702" spans="2:19" ht="77.25">
      <c r="B702" s="33" t="s">
        <v>2617</v>
      </c>
      <c r="C702" s="33" t="s">
        <v>2618</v>
      </c>
      <c r="D702" s="33" t="s">
        <v>347</v>
      </c>
      <c r="E702" s="33" t="s">
        <v>123</v>
      </c>
      <c r="F702" s="34" t="s">
        <v>347</v>
      </c>
      <c r="G702" s="33" t="s">
        <v>2619</v>
      </c>
      <c r="H702" s="33" t="s">
        <v>669</v>
      </c>
      <c r="I702" s="33" t="s">
        <v>31164</v>
      </c>
      <c r="J702" s="27">
        <v>40294</v>
      </c>
      <c r="K702" s="34" t="s">
        <v>23</v>
      </c>
      <c r="L702" s="34" t="s">
        <v>126</v>
      </c>
      <c r="M702" s="33" t="s">
        <v>26</v>
      </c>
      <c r="N702" s="34" t="s">
        <v>2620</v>
      </c>
      <c r="O702" s="34" t="s">
        <v>2621</v>
      </c>
      <c r="P702" s="86">
        <v>36610</v>
      </c>
      <c r="Q702" s="33" t="s">
        <v>2622</v>
      </c>
      <c r="R702" s="33" t="s">
        <v>126</v>
      </c>
      <c r="S702" s="33" t="s">
        <v>2623</v>
      </c>
    </row>
    <row r="703" spans="2:19" ht="39">
      <c r="B703" s="33" t="s">
        <v>2617</v>
      </c>
      <c r="C703" s="33" t="s">
        <v>2618</v>
      </c>
      <c r="D703" s="33" t="s">
        <v>347</v>
      </c>
      <c r="E703" s="33" t="s">
        <v>123</v>
      </c>
      <c r="F703" s="34" t="s">
        <v>347</v>
      </c>
      <c r="G703" s="33" t="s">
        <v>1019</v>
      </c>
      <c r="H703" s="33" t="s">
        <v>837</v>
      </c>
      <c r="I703" s="33" t="s">
        <v>31164</v>
      </c>
      <c r="J703" s="27">
        <v>40442</v>
      </c>
      <c r="K703" s="34" t="s">
        <v>36</v>
      </c>
      <c r="L703" s="34" t="s">
        <v>126</v>
      </c>
      <c r="M703" s="33" t="s">
        <v>26</v>
      </c>
      <c r="N703" s="34" t="s">
        <v>2628</v>
      </c>
      <c r="O703" s="34" t="s">
        <v>2629</v>
      </c>
      <c r="P703" s="86">
        <v>235000</v>
      </c>
      <c r="Q703" s="33" t="s">
        <v>2630</v>
      </c>
      <c r="R703" s="33" t="s">
        <v>126</v>
      </c>
      <c r="S703" s="33" t="s">
        <v>2631</v>
      </c>
    </row>
    <row r="704" spans="2:19">
      <c r="B704" s="33" t="s">
        <v>2617</v>
      </c>
      <c r="C704" s="33" t="s">
        <v>2618</v>
      </c>
      <c r="D704" s="33" t="s">
        <v>347</v>
      </c>
      <c r="E704" s="33" t="s">
        <v>123</v>
      </c>
      <c r="F704" s="34" t="s">
        <v>126</v>
      </c>
      <c r="G704" s="33" t="s">
        <v>126</v>
      </c>
      <c r="H704" s="33" t="s">
        <v>126</v>
      </c>
      <c r="I704" s="33" t="s">
        <v>126</v>
      </c>
      <c r="J704" s="27">
        <v>40399</v>
      </c>
      <c r="K704" s="34" t="s">
        <v>23</v>
      </c>
      <c r="L704" s="34" t="s">
        <v>126</v>
      </c>
      <c r="M704" s="33" t="s">
        <v>26</v>
      </c>
      <c r="N704" s="34" t="s">
        <v>2624</v>
      </c>
      <c r="O704" s="34" t="s">
        <v>2625</v>
      </c>
      <c r="P704" s="86">
        <v>29665</v>
      </c>
      <c r="Q704" s="33" t="s">
        <v>2626</v>
      </c>
      <c r="R704" s="33" t="s">
        <v>126</v>
      </c>
      <c r="S704" s="33" t="s">
        <v>2627</v>
      </c>
    </row>
    <row r="705" spans="2:19" ht="64.5">
      <c r="B705" s="33" t="s">
        <v>2632</v>
      </c>
      <c r="C705" s="33" t="s">
        <v>2633</v>
      </c>
      <c r="D705" s="33" t="s">
        <v>347</v>
      </c>
      <c r="E705" s="33" t="s">
        <v>123</v>
      </c>
      <c r="F705" s="34" t="s">
        <v>347</v>
      </c>
      <c r="G705" s="33" t="s">
        <v>2634</v>
      </c>
      <c r="H705" s="33" t="s">
        <v>1300</v>
      </c>
      <c r="I705" s="33" t="s">
        <v>31164</v>
      </c>
      <c r="J705" s="27">
        <v>40311</v>
      </c>
      <c r="K705" s="34" t="s">
        <v>29</v>
      </c>
      <c r="L705" s="34" t="s">
        <v>126</v>
      </c>
      <c r="M705" s="33" t="s">
        <v>26</v>
      </c>
      <c r="N705" s="34" t="s">
        <v>2635</v>
      </c>
      <c r="O705" s="34" t="s">
        <v>2636</v>
      </c>
      <c r="P705" s="86">
        <v>28445</v>
      </c>
      <c r="Q705" s="33" t="s">
        <v>2637</v>
      </c>
      <c r="R705" s="33" t="s">
        <v>2638</v>
      </c>
      <c r="S705" s="33" t="s">
        <v>2639</v>
      </c>
    </row>
    <row r="706" spans="2:19" ht="39">
      <c r="B706" s="33" t="s">
        <v>2632</v>
      </c>
      <c r="C706" s="33" t="s">
        <v>2633</v>
      </c>
      <c r="D706" s="33" t="s">
        <v>347</v>
      </c>
      <c r="E706" s="33" t="s">
        <v>123</v>
      </c>
      <c r="F706" s="34" t="s">
        <v>347</v>
      </c>
      <c r="G706" s="33" t="s">
        <v>2640</v>
      </c>
      <c r="H706" s="33" t="s">
        <v>1300</v>
      </c>
      <c r="I706" s="33" t="s">
        <v>31164</v>
      </c>
      <c r="J706" s="27">
        <v>40392</v>
      </c>
      <c r="K706" s="34" t="s">
        <v>29</v>
      </c>
      <c r="L706" s="34" t="s">
        <v>126</v>
      </c>
      <c r="M706" s="33" t="s">
        <v>26</v>
      </c>
      <c r="N706" s="34" t="s">
        <v>2641</v>
      </c>
      <c r="O706" s="34" t="s">
        <v>2636</v>
      </c>
      <c r="P706" s="86">
        <v>26855</v>
      </c>
      <c r="Q706" s="33" t="s">
        <v>2642</v>
      </c>
      <c r="R706" s="33" t="s">
        <v>2638</v>
      </c>
      <c r="S706" s="33" t="s">
        <v>2639</v>
      </c>
    </row>
    <row r="707" spans="2:19" ht="64.5">
      <c r="B707" s="33" t="s">
        <v>2643</v>
      </c>
      <c r="C707" s="33" t="s">
        <v>2644</v>
      </c>
      <c r="D707" s="33" t="s">
        <v>347</v>
      </c>
      <c r="E707" s="33" t="s">
        <v>123</v>
      </c>
      <c r="F707" s="34" t="s">
        <v>347</v>
      </c>
      <c r="G707" s="33" t="s">
        <v>1225</v>
      </c>
      <c r="H707" s="33" t="s">
        <v>395</v>
      </c>
      <c r="I707" s="33" t="s">
        <v>31164</v>
      </c>
      <c r="J707" s="27">
        <v>40176</v>
      </c>
      <c r="K707" s="34" t="s">
        <v>244</v>
      </c>
      <c r="L707" s="34" t="s">
        <v>652</v>
      </c>
      <c r="M707" s="33" t="s">
        <v>26</v>
      </c>
      <c r="N707" s="34" t="s">
        <v>2650</v>
      </c>
      <c r="O707" s="34" t="s">
        <v>2651</v>
      </c>
      <c r="P707" s="86">
        <v>99797</v>
      </c>
      <c r="Q707" s="33" t="s">
        <v>2652</v>
      </c>
      <c r="R707" s="33" t="s">
        <v>2653</v>
      </c>
      <c r="S707" s="33" t="s">
        <v>2654</v>
      </c>
    </row>
    <row r="708" spans="2:19">
      <c r="B708" s="33" t="s">
        <v>2643</v>
      </c>
      <c r="C708" s="33" t="s">
        <v>2644</v>
      </c>
      <c r="D708" s="33" t="s">
        <v>347</v>
      </c>
      <c r="E708" s="33" t="s">
        <v>123</v>
      </c>
      <c r="F708" s="34" t="s">
        <v>126</v>
      </c>
      <c r="G708" s="33" t="s">
        <v>2655</v>
      </c>
      <c r="H708" s="33" t="s">
        <v>1261</v>
      </c>
      <c r="I708" s="33" t="s">
        <v>31164</v>
      </c>
      <c r="J708" s="27">
        <v>40148</v>
      </c>
      <c r="K708" s="34" t="s">
        <v>36</v>
      </c>
      <c r="L708" s="34" t="s">
        <v>126</v>
      </c>
      <c r="M708" s="33" t="s">
        <v>26</v>
      </c>
      <c r="N708" s="34" t="s">
        <v>2656</v>
      </c>
      <c r="O708" s="34" t="s">
        <v>2657</v>
      </c>
      <c r="P708" s="86">
        <v>28593.54</v>
      </c>
      <c r="Q708" s="33" t="s">
        <v>2658</v>
      </c>
      <c r="R708" s="33" t="s">
        <v>2659</v>
      </c>
      <c r="S708" s="33" t="s">
        <v>2660</v>
      </c>
    </row>
    <row r="709" spans="2:19" ht="26.25">
      <c r="B709" s="33" t="s">
        <v>2643</v>
      </c>
      <c r="C709" s="33" t="s">
        <v>2644</v>
      </c>
      <c r="D709" s="33" t="s">
        <v>347</v>
      </c>
      <c r="E709" s="33" t="s">
        <v>123</v>
      </c>
      <c r="F709" s="34" t="s">
        <v>126</v>
      </c>
      <c r="G709" s="33" t="s">
        <v>2661</v>
      </c>
      <c r="H709" s="33" t="s">
        <v>22</v>
      </c>
      <c r="I709" s="33" t="s">
        <v>31164</v>
      </c>
      <c r="J709" s="27">
        <v>40121</v>
      </c>
      <c r="K709" s="34" t="s">
        <v>36</v>
      </c>
      <c r="L709" s="34" t="s">
        <v>126</v>
      </c>
      <c r="M709" s="33" t="s">
        <v>26</v>
      </c>
      <c r="N709" s="34" t="s">
        <v>2662</v>
      </c>
      <c r="O709" s="34" t="s">
        <v>2589</v>
      </c>
      <c r="P709" s="86">
        <v>31465.94</v>
      </c>
      <c r="Q709" s="33" t="s">
        <v>2663</v>
      </c>
      <c r="R709" s="33" t="s">
        <v>2664</v>
      </c>
      <c r="S709" s="33" t="s">
        <v>2665</v>
      </c>
    </row>
    <row r="710" spans="2:19" ht="64.5">
      <c r="B710" s="33" t="s">
        <v>2643</v>
      </c>
      <c r="C710" s="33" t="s">
        <v>2644</v>
      </c>
      <c r="D710" s="33" t="s">
        <v>122</v>
      </c>
      <c r="E710" s="33" t="s">
        <v>123</v>
      </c>
      <c r="F710" s="34" t="s">
        <v>126</v>
      </c>
      <c r="G710" s="33" t="s">
        <v>417</v>
      </c>
      <c r="H710" s="33" t="s">
        <v>418</v>
      </c>
      <c r="I710" s="33" t="s">
        <v>31164</v>
      </c>
      <c r="J710" s="27">
        <v>40149</v>
      </c>
      <c r="K710" s="34" t="s">
        <v>39</v>
      </c>
      <c r="L710" s="34" t="s">
        <v>126</v>
      </c>
      <c r="M710" s="33" t="s">
        <v>126</v>
      </c>
      <c r="N710" s="34" t="s">
        <v>2645</v>
      </c>
      <c r="O710" s="34" t="s">
        <v>2646</v>
      </c>
      <c r="P710" s="86">
        <v>60000</v>
      </c>
      <c r="Q710" s="33" t="s">
        <v>2647</v>
      </c>
      <c r="R710" s="33" t="s">
        <v>2648</v>
      </c>
      <c r="S710" s="33" t="s">
        <v>2649</v>
      </c>
    </row>
    <row r="711" spans="2:19" ht="90">
      <c r="B711" s="33" t="s">
        <v>2643</v>
      </c>
      <c r="C711" s="33" t="s">
        <v>2644</v>
      </c>
      <c r="D711" s="33" t="s">
        <v>347</v>
      </c>
      <c r="E711" s="33" t="s">
        <v>123</v>
      </c>
      <c r="F711" s="34" t="s">
        <v>126</v>
      </c>
      <c r="G711" s="33" t="s">
        <v>2673</v>
      </c>
      <c r="H711" s="33" t="s">
        <v>587</v>
      </c>
      <c r="I711" s="33" t="s">
        <v>31164</v>
      </c>
      <c r="J711" s="27">
        <v>40182</v>
      </c>
      <c r="K711" s="34" t="s">
        <v>29</v>
      </c>
      <c r="L711" s="34" t="s">
        <v>126</v>
      </c>
      <c r="M711" s="33" t="s">
        <v>26</v>
      </c>
      <c r="N711" s="34" t="s">
        <v>2674</v>
      </c>
      <c r="O711" s="34" t="s">
        <v>2675</v>
      </c>
      <c r="P711" s="86">
        <v>33500</v>
      </c>
      <c r="Q711" s="33" t="s">
        <v>2676</v>
      </c>
      <c r="R711" s="33" t="s">
        <v>126</v>
      </c>
      <c r="S711" s="33" t="s">
        <v>2677</v>
      </c>
    </row>
    <row r="712" spans="2:19" ht="39">
      <c r="B712" s="33" t="s">
        <v>2643</v>
      </c>
      <c r="C712" s="33" t="s">
        <v>2644</v>
      </c>
      <c r="D712" s="33" t="s">
        <v>347</v>
      </c>
      <c r="E712" s="33" t="s">
        <v>123</v>
      </c>
      <c r="F712" s="34" t="s">
        <v>126</v>
      </c>
      <c r="G712" s="33" t="s">
        <v>1994</v>
      </c>
      <c r="H712" s="33" t="s">
        <v>669</v>
      </c>
      <c r="I712" s="33" t="s">
        <v>31164</v>
      </c>
      <c r="J712" s="27">
        <v>40245</v>
      </c>
      <c r="K712" s="34" t="s">
        <v>126</v>
      </c>
      <c r="L712" s="34" t="s">
        <v>126</v>
      </c>
      <c r="M712" s="33" t="s">
        <v>26</v>
      </c>
      <c r="N712" s="34" t="s">
        <v>2700</v>
      </c>
      <c r="O712" s="34" t="s">
        <v>2651</v>
      </c>
      <c r="P712" s="86">
        <v>77377.850000000006</v>
      </c>
      <c r="Q712" s="33" t="s">
        <v>2701</v>
      </c>
      <c r="R712" s="33" t="s">
        <v>2653</v>
      </c>
      <c r="S712" s="33" t="s">
        <v>2654</v>
      </c>
    </row>
    <row r="713" spans="2:19" ht="64.5">
      <c r="B713" s="33" t="s">
        <v>2643</v>
      </c>
      <c r="C713" s="33" t="s">
        <v>2644</v>
      </c>
      <c r="D713" s="33" t="s">
        <v>347</v>
      </c>
      <c r="E713" s="33" t="s">
        <v>123</v>
      </c>
      <c r="F713" s="34" t="s">
        <v>126</v>
      </c>
      <c r="G713" s="33" t="s">
        <v>1225</v>
      </c>
      <c r="H713" s="33" t="s">
        <v>395</v>
      </c>
      <c r="I713" s="33" t="s">
        <v>31164</v>
      </c>
      <c r="J713" s="27">
        <v>40190</v>
      </c>
      <c r="K713" s="34" t="s">
        <v>244</v>
      </c>
      <c r="L713" s="34" t="s">
        <v>424</v>
      </c>
      <c r="M713" s="33" t="s">
        <v>26</v>
      </c>
      <c r="N713" s="34" t="s">
        <v>2666</v>
      </c>
      <c r="O713" s="34" t="s">
        <v>2651</v>
      </c>
      <c r="P713" s="86">
        <v>25842.82</v>
      </c>
      <c r="Q713" s="33" t="s">
        <v>2667</v>
      </c>
      <c r="R713" s="33" t="s">
        <v>2653</v>
      </c>
      <c r="S713" s="33" t="s">
        <v>2654</v>
      </c>
    </row>
    <row r="714" spans="2:19" ht="64.5">
      <c r="B714" s="33" t="s">
        <v>2643</v>
      </c>
      <c r="C714" s="33" t="s">
        <v>2644</v>
      </c>
      <c r="D714" s="33" t="s">
        <v>347</v>
      </c>
      <c r="E714" s="33" t="s">
        <v>123</v>
      </c>
      <c r="F714" s="34" t="s">
        <v>347</v>
      </c>
      <c r="G714" s="33" t="s">
        <v>2337</v>
      </c>
      <c r="H714" s="33" t="s">
        <v>669</v>
      </c>
      <c r="I714" s="33" t="s">
        <v>31164</v>
      </c>
      <c r="J714" s="27">
        <v>40220</v>
      </c>
      <c r="K714" s="34" t="s">
        <v>244</v>
      </c>
      <c r="L714" s="34" t="s">
        <v>424</v>
      </c>
      <c r="M714" s="33" t="s">
        <v>26</v>
      </c>
      <c r="N714" s="34" t="s">
        <v>2668</v>
      </c>
      <c r="O714" s="34" t="s">
        <v>2669</v>
      </c>
      <c r="P714" s="86">
        <v>25832</v>
      </c>
      <c r="Q714" s="33" t="s">
        <v>2670</v>
      </c>
      <c r="R714" s="33" t="s">
        <v>2671</v>
      </c>
      <c r="S714" s="33" t="s">
        <v>2672</v>
      </c>
    </row>
    <row r="715" spans="2:19" ht="64.5">
      <c r="B715" s="33" t="s">
        <v>2643</v>
      </c>
      <c r="C715" s="33" t="s">
        <v>2644</v>
      </c>
      <c r="D715" s="33" t="s">
        <v>347</v>
      </c>
      <c r="E715" s="33" t="s">
        <v>123</v>
      </c>
      <c r="F715" s="34" t="s">
        <v>126</v>
      </c>
      <c r="G715" s="33" t="s">
        <v>441</v>
      </c>
      <c r="H715" s="33" t="s">
        <v>317</v>
      </c>
      <c r="I715" s="33" t="s">
        <v>31164</v>
      </c>
      <c r="J715" s="27">
        <v>40185</v>
      </c>
      <c r="K715" s="34" t="s">
        <v>125</v>
      </c>
      <c r="L715" s="34" t="s">
        <v>126</v>
      </c>
      <c r="M715" s="33" t="s">
        <v>26</v>
      </c>
      <c r="N715" s="34" t="s">
        <v>2678</v>
      </c>
      <c r="O715" s="34" t="s">
        <v>2679</v>
      </c>
      <c r="P715" s="86">
        <v>72974.850000000006</v>
      </c>
      <c r="Q715" s="33" t="s">
        <v>2680</v>
      </c>
      <c r="R715" s="33" t="s">
        <v>2681</v>
      </c>
      <c r="S715" s="33" t="s">
        <v>2682</v>
      </c>
    </row>
    <row r="716" spans="2:19">
      <c r="B716" s="33" t="s">
        <v>2643</v>
      </c>
      <c r="C716" s="33" t="s">
        <v>2644</v>
      </c>
      <c r="D716" s="33" t="s">
        <v>347</v>
      </c>
      <c r="E716" s="33" t="s">
        <v>123</v>
      </c>
      <c r="F716" s="34" t="s">
        <v>347</v>
      </c>
      <c r="G716" s="33" t="s">
        <v>2720</v>
      </c>
      <c r="H716" s="33" t="s">
        <v>837</v>
      </c>
      <c r="I716" s="33" t="s">
        <v>31164</v>
      </c>
      <c r="J716" s="27">
        <v>40311</v>
      </c>
      <c r="K716" s="34" t="s">
        <v>125</v>
      </c>
      <c r="L716" s="34" t="s">
        <v>126</v>
      </c>
      <c r="M716" s="33" t="s">
        <v>26</v>
      </c>
      <c r="N716" s="34" t="s">
        <v>2721</v>
      </c>
      <c r="O716" s="34" t="s">
        <v>2722</v>
      </c>
      <c r="P716" s="86">
        <v>102908</v>
      </c>
      <c r="Q716" s="33" t="s">
        <v>2723</v>
      </c>
      <c r="R716" s="33" t="s">
        <v>2724</v>
      </c>
      <c r="S716" s="33" t="s">
        <v>2725</v>
      </c>
    </row>
    <row r="717" spans="2:19" ht="39">
      <c r="B717" s="33" t="s">
        <v>2643</v>
      </c>
      <c r="C717" s="33" t="s">
        <v>2644</v>
      </c>
      <c r="D717" s="33" t="s">
        <v>347</v>
      </c>
      <c r="E717" s="33" t="s">
        <v>123</v>
      </c>
      <c r="F717" s="34" t="s">
        <v>347</v>
      </c>
      <c r="G717" s="33" t="s">
        <v>2691</v>
      </c>
      <c r="H717" s="33" t="s">
        <v>22</v>
      </c>
      <c r="I717" s="33" t="s">
        <v>31164</v>
      </c>
      <c r="J717" s="27">
        <v>40287</v>
      </c>
      <c r="K717" s="34" t="s">
        <v>36</v>
      </c>
      <c r="L717" s="34" t="s">
        <v>652</v>
      </c>
      <c r="M717" s="33" t="s">
        <v>26</v>
      </c>
      <c r="N717" s="34" t="s">
        <v>2692</v>
      </c>
      <c r="O717" s="34" t="s">
        <v>2693</v>
      </c>
      <c r="P717" s="86">
        <v>33983.629999999997</v>
      </c>
      <c r="Q717" s="33" t="s">
        <v>2694</v>
      </c>
      <c r="R717" s="33" t="s">
        <v>2695</v>
      </c>
      <c r="S717" s="33" t="s">
        <v>2696</v>
      </c>
    </row>
    <row r="718" spans="2:19" ht="51.75">
      <c r="B718" s="33" t="s">
        <v>2643</v>
      </c>
      <c r="C718" s="33" t="s">
        <v>2644</v>
      </c>
      <c r="D718" s="33" t="s">
        <v>347</v>
      </c>
      <c r="E718" s="33" t="s">
        <v>123</v>
      </c>
      <c r="F718" s="34" t="s">
        <v>347</v>
      </c>
      <c r="G718" s="33" t="s">
        <v>586</v>
      </c>
      <c r="H718" s="33" t="s">
        <v>587</v>
      </c>
      <c r="I718" s="33" t="s">
        <v>31164</v>
      </c>
      <c r="J718" s="27">
        <v>40273</v>
      </c>
      <c r="K718" s="34" t="s">
        <v>36</v>
      </c>
      <c r="L718" s="34" t="s">
        <v>126</v>
      </c>
      <c r="M718" s="33" t="s">
        <v>26</v>
      </c>
      <c r="N718" s="34" t="s">
        <v>2697</v>
      </c>
      <c r="O718" s="34" t="s">
        <v>2381</v>
      </c>
      <c r="P718" s="86">
        <v>39369.39</v>
      </c>
      <c r="Q718" s="33" t="s">
        <v>2698</v>
      </c>
      <c r="R718" s="33" t="s">
        <v>2699</v>
      </c>
      <c r="S718" s="33" t="s">
        <v>2384</v>
      </c>
    </row>
    <row r="719" spans="2:19" ht="51.75">
      <c r="B719" s="33" t="s">
        <v>2643</v>
      </c>
      <c r="C719" s="33" t="s">
        <v>2644</v>
      </c>
      <c r="D719" s="33" t="s">
        <v>347</v>
      </c>
      <c r="E719" s="33" t="s">
        <v>123</v>
      </c>
      <c r="F719" s="34" t="s">
        <v>347</v>
      </c>
      <c r="G719" s="33" t="s">
        <v>2726</v>
      </c>
      <c r="H719" s="33" t="s">
        <v>165</v>
      </c>
      <c r="I719" s="33" t="s">
        <v>31164</v>
      </c>
      <c r="J719" s="27">
        <v>40325</v>
      </c>
      <c r="K719" s="34" t="s">
        <v>39</v>
      </c>
      <c r="L719" s="34" t="s">
        <v>126</v>
      </c>
      <c r="M719" s="33" t="s">
        <v>26</v>
      </c>
      <c r="N719" s="34" t="s">
        <v>2727</v>
      </c>
      <c r="O719" s="34" t="s">
        <v>2728</v>
      </c>
      <c r="P719" s="86">
        <v>38070</v>
      </c>
      <c r="Q719" s="33" t="s">
        <v>2729</v>
      </c>
      <c r="R719" s="33" t="s">
        <v>126</v>
      </c>
      <c r="S719" s="33" t="s">
        <v>2730</v>
      </c>
    </row>
    <row r="720" spans="2:19" ht="64.5">
      <c r="B720" s="33" t="s">
        <v>2643</v>
      </c>
      <c r="C720" s="33" t="s">
        <v>2644</v>
      </c>
      <c r="D720" s="33" t="s">
        <v>347</v>
      </c>
      <c r="E720" s="33" t="s">
        <v>123</v>
      </c>
      <c r="F720" s="34" t="s">
        <v>347</v>
      </c>
      <c r="G720" s="33" t="s">
        <v>2702</v>
      </c>
      <c r="H720" s="33" t="s">
        <v>277</v>
      </c>
      <c r="I720" s="33" t="s">
        <v>31164</v>
      </c>
      <c r="J720" s="27">
        <v>40269</v>
      </c>
      <c r="K720" s="34" t="s">
        <v>36</v>
      </c>
      <c r="L720" s="34" t="s">
        <v>424</v>
      </c>
      <c r="M720" s="33" t="s">
        <v>26</v>
      </c>
      <c r="N720" s="34" t="s">
        <v>2703</v>
      </c>
      <c r="O720" s="34" t="s">
        <v>2704</v>
      </c>
      <c r="P720" s="86">
        <v>150000</v>
      </c>
      <c r="Q720" s="33" t="s">
        <v>2705</v>
      </c>
      <c r="R720" s="33" t="s">
        <v>2706</v>
      </c>
      <c r="S720" s="33" t="s">
        <v>2707</v>
      </c>
    </row>
    <row r="721" spans="2:19" ht="77.25">
      <c r="B721" s="33" t="s">
        <v>2643</v>
      </c>
      <c r="C721" s="33" t="s">
        <v>2644</v>
      </c>
      <c r="D721" s="33" t="s">
        <v>347</v>
      </c>
      <c r="E721" s="33" t="s">
        <v>123</v>
      </c>
      <c r="F721" s="34" t="s">
        <v>347</v>
      </c>
      <c r="G721" s="33" t="s">
        <v>2731</v>
      </c>
      <c r="H721" s="33" t="s">
        <v>136</v>
      </c>
      <c r="I721" s="33" t="s">
        <v>31164</v>
      </c>
      <c r="J721" s="27">
        <v>40353</v>
      </c>
      <c r="K721" s="34" t="s">
        <v>36</v>
      </c>
      <c r="L721" s="34" t="s">
        <v>126</v>
      </c>
      <c r="M721" s="33" t="s">
        <v>26</v>
      </c>
      <c r="N721" s="34" t="s">
        <v>2737</v>
      </c>
      <c r="O721" s="34" t="s">
        <v>2733</v>
      </c>
      <c r="P721" s="86">
        <v>54957.16</v>
      </c>
      <c r="Q721" s="33" t="s">
        <v>2738</v>
      </c>
      <c r="R721" s="33" t="s">
        <v>2735</v>
      </c>
      <c r="S721" s="33" t="s">
        <v>2736</v>
      </c>
    </row>
    <row r="722" spans="2:19" ht="51.75">
      <c r="B722" s="33" t="s">
        <v>2643</v>
      </c>
      <c r="C722" s="33" t="s">
        <v>2644</v>
      </c>
      <c r="D722" s="33" t="s">
        <v>347</v>
      </c>
      <c r="E722" s="33" t="s">
        <v>123</v>
      </c>
      <c r="F722" s="34" t="s">
        <v>347</v>
      </c>
      <c r="G722" s="33" t="s">
        <v>2731</v>
      </c>
      <c r="H722" s="33" t="s">
        <v>136</v>
      </c>
      <c r="I722" s="33" t="s">
        <v>31164</v>
      </c>
      <c r="J722" s="27">
        <v>40353</v>
      </c>
      <c r="K722" s="34" t="s">
        <v>36</v>
      </c>
      <c r="L722" s="34" t="s">
        <v>126</v>
      </c>
      <c r="M722" s="33" t="s">
        <v>26</v>
      </c>
      <c r="N722" s="34" t="s">
        <v>2732</v>
      </c>
      <c r="O722" s="34" t="s">
        <v>2733</v>
      </c>
      <c r="P722" s="86">
        <v>54964.69</v>
      </c>
      <c r="Q722" s="33" t="s">
        <v>2734</v>
      </c>
      <c r="R722" s="33" t="s">
        <v>2735</v>
      </c>
      <c r="S722" s="33" t="s">
        <v>2736</v>
      </c>
    </row>
    <row r="723" spans="2:19" ht="39">
      <c r="B723" s="33" t="s">
        <v>2643</v>
      </c>
      <c r="C723" s="33" t="s">
        <v>2644</v>
      </c>
      <c r="D723" s="33" t="s">
        <v>347</v>
      </c>
      <c r="E723" s="33" t="s">
        <v>123</v>
      </c>
      <c r="F723" s="34" t="s">
        <v>347</v>
      </c>
      <c r="G723" s="33" t="s">
        <v>2739</v>
      </c>
      <c r="H723" s="33" t="s">
        <v>349</v>
      </c>
      <c r="I723" s="33" t="s">
        <v>31164</v>
      </c>
      <c r="J723" s="27">
        <v>40310</v>
      </c>
      <c r="K723" s="34" t="s">
        <v>36</v>
      </c>
      <c r="L723" s="34" t="s">
        <v>126</v>
      </c>
      <c r="M723" s="33" t="s">
        <v>26</v>
      </c>
      <c r="N723" s="34" t="s">
        <v>2740</v>
      </c>
      <c r="O723" s="34" t="s">
        <v>2589</v>
      </c>
      <c r="P723" s="86">
        <v>44976.71</v>
      </c>
      <c r="Q723" s="33" t="s">
        <v>2741</v>
      </c>
      <c r="R723" s="33" t="s">
        <v>2664</v>
      </c>
      <c r="S723" s="33" t="s">
        <v>2665</v>
      </c>
    </row>
    <row r="724" spans="2:19" ht="90">
      <c r="B724" s="33" t="s">
        <v>2643</v>
      </c>
      <c r="C724" s="33" t="s">
        <v>2644</v>
      </c>
      <c r="D724" s="33" t="s">
        <v>347</v>
      </c>
      <c r="E724" s="33" t="s">
        <v>123</v>
      </c>
      <c r="F724" s="34" t="s">
        <v>347</v>
      </c>
      <c r="G724" s="33" t="s">
        <v>2742</v>
      </c>
      <c r="H724" s="33" t="s">
        <v>22</v>
      </c>
      <c r="I724" s="33" t="s">
        <v>31164</v>
      </c>
      <c r="J724" s="27">
        <v>40303</v>
      </c>
      <c r="K724" s="34" t="s">
        <v>36</v>
      </c>
      <c r="L724" s="34" t="s">
        <v>126</v>
      </c>
      <c r="M724" s="33" t="s">
        <v>26</v>
      </c>
      <c r="N724" s="34" t="s">
        <v>2743</v>
      </c>
      <c r="O724" s="34" t="s">
        <v>2744</v>
      </c>
      <c r="P724" s="86">
        <v>32200</v>
      </c>
      <c r="Q724" s="33" t="s">
        <v>2745</v>
      </c>
      <c r="R724" s="33" t="s">
        <v>126</v>
      </c>
      <c r="S724" s="33" t="s">
        <v>2746</v>
      </c>
    </row>
    <row r="725" spans="2:19" ht="90">
      <c r="B725" s="33" t="s">
        <v>2643</v>
      </c>
      <c r="C725" s="33" t="s">
        <v>2644</v>
      </c>
      <c r="D725" s="33" t="s">
        <v>347</v>
      </c>
      <c r="E725" s="33" t="s">
        <v>123</v>
      </c>
      <c r="F725" s="34" t="s">
        <v>347</v>
      </c>
      <c r="G725" s="33" t="s">
        <v>2742</v>
      </c>
      <c r="H725" s="33" t="s">
        <v>22</v>
      </c>
      <c r="I725" s="33" t="s">
        <v>31164</v>
      </c>
      <c r="J725" s="27">
        <v>40333</v>
      </c>
      <c r="K725" s="34" t="s">
        <v>36</v>
      </c>
      <c r="L725" s="34" t="s">
        <v>126</v>
      </c>
      <c r="M725" s="33" t="s">
        <v>26</v>
      </c>
      <c r="N725" s="34" t="s">
        <v>2743</v>
      </c>
      <c r="O725" s="34" t="s">
        <v>2747</v>
      </c>
      <c r="P725" s="86">
        <v>72500</v>
      </c>
      <c r="Q725" s="33" t="s">
        <v>2748</v>
      </c>
      <c r="R725" s="33" t="s">
        <v>126</v>
      </c>
      <c r="S725" s="33" t="s">
        <v>2749</v>
      </c>
    </row>
    <row r="726" spans="2:19" ht="90">
      <c r="B726" s="33" t="s">
        <v>2643</v>
      </c>
      <c r="C726" s="33" t="s">
        <v>2644</v>
      </c>
      <c r="D726" s="33" t="s">
        <v>347</v>
      </c>
      <c r="E726" s="33" t="s">
        <v>123</v>
      </c>
      <c r="F726" s="34" t="s">
        <v>347</v>
      </c>
      <c r="G726" s="33" t="s">
        <v>2742</v>
      </c>
      <c r="H726" s="33" t="s">
        <v>22</v>
      </c>
      <c r="I726" s="33" t="s">
        <v>31164</v>
      </c>
      <c r="J726" s="27">
        <v>40333</v>
      </c>
      <c r="K726" s="34" t="s">
        <v>36</v>
      </c>
      <c r="L726" s="34" t="s">
        <v>126</v>
      </c>
      <c r="M726" s="33" t="s">
        <v>26</v>
      </c>
      <c r="N726" s="34" t="s">
        <v>2750</v>
      </c>
      <c r="O726" s="34" t="s">
        <v>2744</v>
      </c>
      <c r="P726" s="86">
        <v>40100</v>
      </c>
      <c r="Q726" s="33" t="s">
        <v>2751</v>
      </c>
      <c r="R726" s="33" t="s">
        <v>126</v>
      </c>
      <c r="S726" s="33" t="s">
        <v>2746</v>
      </c>
    </row>
    <row r="727" spans="2:19" ht="319.5">
      <c r="B727" s="33" t="s">
        <v>2643</v>
      </c>
      <c r="C727" s="33" t="s">
        <v>2644</v>
      </c>
      <c r="D727" s="33" t="s">
        <v>347</v>
      </c>
      <c r="E727" s="33" t="s">
        <v>123</v>
      </c>
      <c r="F727" s="34" t="s">
        <v>347</v>
      </c>
      <c r="G727" s="33" t="s">
        <v>2752</v>
      </c>
      <c r="H727" s="33" t="s">
        <v>349</v>
      </c>
      <c r="I727" s="33" t="s">
        <v>31164</v>
      </c>
      <c r="J727" s="27">
        <v>40344</v>
      </c>
      <c r="K727" s="34" t="s">
        <v>36</v>
      </c>
      <c r="L727" s="34" t="s">
        <v>652</v>
      </c>
      <c r="M727" s="33" t="s">
        <v>26</v>
      </c>
      <c r="N727" s="34" t="s">
        <v>2753</v>
      </c>
      <c r="O727" s="34" t="s">
        <v>2754</v>
      </c>
      <c r="P727" s="86">
        <v>29130.75</v>
      </c>
      <c r="Q727" s="33" t="s">
        <v>2755</v>
      </c>
      <c r="R727" s="33" t="s">
        <v>2756</v>
      </c>
      <c r="S727" s="33" t="s">
        <v>2757</v>
      </c>
    </row>
    <row r="728" spans="2:19" ht="26.25">
      <c r="B728" s="33" t="s">
        <v>2643</v>
      </c>
      <c r="C728" s="33" t="s">
        <v>2644</v>
      </c>
      <c r="D728" s="33" t="s">
        <v>347</v>
      </c>
      <c r="E728" s="33" t="s">
        <v>123</v>
      </c>
      <c r="F728" s="34" t="s">
        <v>347</v>
      </c>
      <c r="G728" s="33" t="s">
        <v>627</v>
      </c>
      <c r="H728" s="33" t="s">
        <v>22</v>
      </c>
      <c r="I728" s="33" t="s">
        <v>31164</v>
      </c>
      <c r="J728" s="27">
        <v>40269</v>
      </c>
      <c r="K728" s="34" t="s">
        <v>36</v>
      </c>
      <c r="L728" s="34" t="s">
        <v>126</v>
      </c>
      <c r="M728" s="33" t="s">
        <v>26</v>
      </c>
      <c r="N728" s="34" t="s">
        <v>2708</v>
      </c>
      <c r="O728" s="34" t="s">
        <v>2589</v>
      </c>
      <c r="P728" s="86">
        <v>780400</v>
      </c>
      <c r="Q728" s="33" t="s">
        <v>2709</v>
      </c>
      <c r="R728" s="33" t="s">
        <v>2664</v>
      </c>
      <c r="S728" s="33" t="s">
        <v>2665</v>
      </c>
    </row>
    <row r="729" spans="2:19" ht="26.25">
      <c r="B729" s="33" t="s">
        <v>2643</v>
      </c>
      <c r="C729" s="33" t="s">
        <v>2644</v>
      </c>
      <c r="D729" s="33" t="s">
        <v>347</v>
      </c>
      <c r="E729" s="33" t="s">
        <v>123</v>
      </c>
      <c r="F729" s="34" t="s">
        <v>347</v>
      </c>
      <c r="G729" s="33" t="s">
        <v>627</v>
      </c>
      <c r="H729" s="33" t="s">
        <v>22</v>
      </c>
      <c r="I729" s="33" t="s">
        <v>31164</v>
      </c>
      <c r="J729" s="27">
        <v>40310</v>
      </c>
      <c r="K729" s="34" t="s">
        <v>36</v>
      </c>
      <c r="L729" s="34" t="s">
        <v>126</v>
      </c>
      <c r="M729" s="33" t="s">
        <v>26</v>
      </c>
      <c r="N729" s="34" t="s">
        <v>2708</v>
      </c>
      <c r="O729" s="34" t="s">
        <v>2589</v>
      </c>
      <c r="P729" s="86">
        <v>345108</v>
      </c>
      <c r="Q729" s="33" t="s">
        <v>2709</v>
      </c>
      <c r="R729" s="33" t="s">
        <v>2664</v>
      </c>
      <c r="S729" s="33" t="s">
        <v>2665</v>
      </c>
    </row>
    <row r="730" spans="2:19" ht="26.25">
      <c r="B730" s="33" t="s">
        <v>2643</v>
      </c>
      <c r="C730" s="33" t="s">
        <v>2644</v>
      </c>
      <c r="D730" s="33" t="s">
        <v>347</v>
      </c>
      <c r="E730" s="33" t="s">
        <v>123</v>
      </c>
      <c r="F730" s="34" t="s">
        <v>347</v>
      </c>
      <c r="G730" s="33" t="s">
        <v>2758</v>
      </c>
      <c r="H730" s="33" t="s">
        <v>1261</v>
      </c>
      <c r="I730" s="33" t="s">
        <v>31164</v>
      </c>
      <c r="J730" s="27">
        <v>40312</v>
      </c>
      <c r="K730" s="34" t="s">
        <v>244</v>
      </c>
      <c r="L730" s="34" t="s">
        <v>126</v>
      </c>
      <c r="M730" s="33" t="s">
        <v>26</v>
      </c>
      <c r="N730" s="34" t="s">
        <v>2759</v>
      </c>
      <c r="O730" s="34" t="s">
        <v>2117</v>
      </c>
      <c r="P730" s="86">
        <v>809828</v>
      </c>
      <c r="Q730" s="33" t="s">
        <v>2760</v>
      </c>
      <c r="R730" s="33" t="s">
        <v>2119</v>
      </c>
      <c r="S730" s="33" t="s">
        <v>2120</v>
      </c>
    </row>
    <row r="731" spans="2:19" ht="409.6">
      <c r="B731" s="33" t="s">
        <v>2643</v>
      </c>
      <c r="C731" s="33" t="s">
        <v>2644</v>
      </c>
      <c r="D731" s="33" t="s">
        <v>347</v>
      </c>
      <c r="E731" s="33" t="s">
        <v>123</v>
      </c>
      <c r="F731" s="34" t="s">
        <v>347</v>
      </c>
      <c r="G731" s="33" t="s">
        <v>1696</v>
      </c>
      <c r="H731" s="33" t="s">
        <v>22</v>
      </c>
      <c r="I731" s="33" t="s">
        <v>31164</v>
      </c>
      <c r="J731" s="27">
        <v>40331</v>
      </c>
      <c r="K731" s="34" t="s">
        <v>36</v>
      </c>
      <c r="L731" s="34" t="s">
        <v>652</v>
      </c>
      <c r="M731" s="33" t="s">
        <v>26</v>
      </c>
      <c r="N731" s="34" t="s">
        <v>2761</v>
      </c>
      <c r="O731" s="34" t="s">
        <v>2762</v>
      </c>
      <c r="P731" s="86">
        <v>319437.21999999997</v>
      </c>
      <c r="Q731" s="33" t="s">
        <v>2763</v>
      </c>
      <c r="R731" s="33" t="s">
        <v>2764</v>
      </c>
      <c r="S731" s="33" t="s">
        <v>2765</v>
      </c>
    </row>
    <row r="732" spans="2:19" ht="204.75">
      <c r="B732" s="33" t="s">
        <v>2643</v>
      </c>
      <c r="C732" s="33" t="s">
        <v>2644</v>
      </c>
      <c r="D732" s="33" t="s">
        <v>347</v>
      </c>
      <c r="E732" s="33" t="s">
        <v>123</v>
      </c>
      <c r="F732" s="34" t="s">
        <v>347</v>
      </c>
      <c r="G732" s="33" t="s">
        <v>2766</v>
      </c>
      <c r="H732" s="33" t="s">
        <v>22</v>
      </c>
      <c r="I732" s="33" t="s">
        <v>31164</v>
      </c>
      <c r="J732" s="27">
        <v>40346</v>
      </c>
      <c r="K732" s="34" t="s">
        <v>36</v>
      </c>
      <c r="L732" s="34" t="s">
        <v>126</v>
      </c>
      <c r="M732" s="33" t="s">
        <v>26</v>
      </c>
      <c r="N732" s="34" t="s">
        <v>2767</v>
      </c>
      <c r="O732" s="34" t="s">
        <v>2768</v>
      </c>
      <c r="P732" s="86">
        <v>104959</v>
      </c>
      <c r="Q732" s="33" t="s">
        <v>2769</v>
      </c>
      <c r="R732" s="33" t="s">
        <v>2770</v>
      </c>
      <c r="S732" s="33" t="s">
        <v>2771</v>
      </c>
    </row>
    <row r="733" spans="2:19" ht="26.25">
      <c r="B733" s="33" t="s">
        <v>2643</v>
      </c>
      <c r="C733" s="33" t="s">
        <v>2644</v>
      </c>
      <c r="D733" s="33" t="s">
        <v>447</v>
      </c>
      <c r="E733" s="33" t="s">
        <v>123</v>
      </c>
      <c r="F733" s="34" t="s">
        <v>447</v>
      </c>
      <c r="G733" s="33" t="s">
        <v>2714</v>
      </c>
      <c r="H733" s="33" t="s">
        <v>254</v>
      </c>
      <c r="I733" s="33" t="s">
        <v>31164</v>
      </c>
      <c r="J733" s="27">
        <v>40324</v>
      </c>
      <c r="K733" s="34" t="s">
        <v>126</v>
      </c>
      <c r="L733" s="34" t="s">
        <v>126</v>
      </c>
      <c r="M733" s="33" t="s">
        <v>26</v>
      </c>
      <c r="N733" s="34" t="s">
        <v>2715</v>
      </c>
      <c r="O733" s="34" t="s">
        <v>2716</v>
      </c>
      <c r="P733" s="86">
        <v>263658</v>
      </c>
      <c r="Q733" s="33" t="s">
        <v>2717</v>
      </c>
      <c r="R733" s="33" t="s">
        <v>2718</v>
      </c>
      <c r="S733" s="33" t="s">
        <v>2719</v>
      </c>
    </row>
    <row r="734" spans="2:19" ht="39">
      <c r="B734" s="33" t="s">
        <v>2643</v>
      </c>
      <c r="C734" s="33" t="s">
        <v>2644</v>
      </c>
      <c r="D734" s="33" t="s">
        <v>447</v>
      </c>
      <c r="E734" s="33" t="s">
        <v>123</v>
      </c>
      <c r="F734" s="34" t="s">
        <v>447</v>
      </c>
      <c r="G734" s="33" t="s">
        <v>2683</v>
      </c>
      <c r="H734" s="33" t="s">
        <v>263</v>
      </c>
      <c r="I734" s="33" t="s">
        <v>31164</v>
      </c>
      <c r="J734" s="27">
        <v>40283</v>
      </c>
      <c r="K734" s="34" t="s">
        <v>23</v>
      </c>
      <c r="L734" s="34" t="s">
        <v>126</v>
      </c>
      <c r="M734" s="33" t="s">
        <v>26</v>
      </c>
      <c r="N734" s="34" t="s">
        <v>2689</v>
      </c>
      <c r="O734" s="34" t="s">
        <v>2685</v>
      </c>
      <c r="P734" s="86">
        <v>48184</v>
      </c>
      <c r="Q734" s="33" t="s">
        <v>2690</v>
      </c>
      <c r="R734" s="33" t="s">
        <v>2687</v>
      </c>
      <c r="S734" s="33" t="s">
        <v>2688</v>
      </c>
    </row>
    <row r="735" spans="2:19" ht="39">
      <c r="B735" s="33" t="s">
        <v>2643</v>
      </c>
      <c r="C735" s="33" t="s">
        <v>2644</v>
      </c>
      <c r="D735" s="33" t="s">
        <v>447</v>
      </c>
      <c r="E735" s="33" t="s">
        <v>123</v>
      </c>
      <c r="F735" s="34" t="s">
        <v>447</v>
      </c>
      <c r="G735" s="33" t="s">
        <v>2683</v>
      </c>
      <c r="H735" s="33" t="s">
        <v>263</v>
      </c>
      <c r="I735" s="33" t="s">
        <v>31164</v>
      </c>
      <c r="J735" s="27">
        <v>40283</v>
      </c>
      <c r="K735" s="34" t="s">
        <v>23</v>
      </c>
      <c r="L735" s="34" t="s">
        <v>126</v>
      </c>
      <c r="M735" s="33" t="s">
        <v>26</v>
      </c>
      <c r="N735" s="34" t="s">
        <v>2684</v>
      </c>
      <c r="O735" s="34" t="s">
        <v>2685</v>
      </c>
      <c r="P735" s="86">
        <v>32317</v>
      </c>
      <c r="Q735" s="33" t="s">
        <v>2686</v>
      </c>
      <c r="R735" s="33" t="s">
        <v>2687</v>
      </c>
      <c r="S735" s="33" t="s">
        <v>2688</v>
      </c>
    </row>
    <row r="736" spans="2:19" ht="26.25">
      <c r="B736" s="33" t="s">
        <v>2643</v>
      </c>
      <c r="C736" s="33" t="s">
        <v>2644</v>
      </c>
      <c r="D736" s="33" t="s">
        <v>134</v>
      </c>
      <c r="E736" s="33" t="s">
        <v>123</v>
      </c>
      <c r="F736" s="34" t="s">
        <v>134</v>
      </c>
      <c r="G736" s="33" t="s">
        <v>2710</v>
      </c>
      <c r="H736" s="33" t="s">
        <v>205</v>
      </c>
      <c r="I736" s="33" t="s">
        <v>31164</v>
      </c>
      <c r="J736" s="27">
        <v>40317</v>
      </c>
      <c r="K736" s="34" t="s">
        <v>36</v>
      </c>
      <c r="L736" s="34" t="s">
        <v>126</v>
      </c>
      <c r="M736" s="33" t="s">
        <v>26</v>
      </c>
      <c r="N736" s="34" t="s">
        <v>2711</v>
      </c>
      <c r="O736" s="34" t="s">
        <v>2646</v>
      </c>
      <c r="P736" s="86">
        <v>26956</v>
      </c>
      <c r="Q736" s="33" t="s">
        <v>2712</v>
      </c>
      <c r="R736" s="33" t="s">
        <v>2713</v>
      </c>
      <c r="S736" s="33" t="s">
        <v>2649</v>
      </c>
    </row>
    <row r="737" spans="2:19" ht="77.25">
      <c r="B737" s="33" t="s">
        <v>2643</v>
      </c>
      <c r="C737" s="33" t="s">
        <v>2644</v>
      </c>
      <c r="D737" s="33" t="s">
        <v>722</v>
      </c>
      <c r="E737" s="33" t="s">
        <v>123</v>
      </c>
      <c r="F737" s="34" t="s">
        <v>2802</v>
      </c>
      <c r="G737" s="33" t="s">
        <v>34</v>
      </c>
      <c r="H737" s="33" t="s">
        <v>35</v>
      </c>
      <c r="I737" s="33" t="s">
        <v>31164</v>
      </c>
      <c r="J737" s="27">
        <v>40403</v>
      </c>
      <c r="K737" s="34" t="s">
        <v>36</v>
      </c>
      <c r="L737" s="34" t="s">
        <v>652</v>
      </c>
      <c r="M737" s="33" t="s">
        <v>43</v>
      </c>
      <c r="N737" s="34" t="s">
        <v>2806</v>
      </c>
      <c r="O737" s="34" t="s">
        <v>2580</v>
      </c>
      <c r="P737" s="86">
        <v>515000</v>
      </c>
      <c r="Q737" s="33" t="s">
        <v>2807</v>
      </c>
      <c r="R737" s="33" t="s">
        <v>2808</v>
      </c>
      <c r="S737" s="33" t="s">
        <v>2583</v>
      </c>
    </row>
    <row r="738" spans="2:19" ht="64.5">
      <c r="B738" s="33" t="s">
        <v>2643</v>
      </c>
      <c r="C738" s="33" t="s">
        <v>2644</v>
      </c>
      <c r="D738" s="33" t="s">
        <v>722</v>
      </c>
      <c r="E738" s="33" t="s">
        <v>123</v>
      </c>
      <c r="F738" s="34" t="s">
        <v>2802</v>
      </c>
      <c r="G738" s="33" t="s">
        <v>34</v>
      </c>
      <c r="H738" s="33" t="s">
        <v>35</v>
      </c>
      <c r="I738" s="33" t="s">
        <v>31164</v>
      </c>
      <c r="J738" s="27">
        <v>40388</v>
      </c>
      <c r="K738" s="34" t="s">
        <v>36</v>
      </c>
      <c r="L738" s="34" t="s">
        <v>126</v>
      </c>
      <c r="M738" s="33" t="s">
        <v>26</v>
      </c>
      <c r="N738" s="34" t="s">
        <v>2803</v>
      </c>
      <c r="O738" s="34" t="s">
        <v>2804</v>
      </c>
      <c r="P738" s="86">
        <v>482800</v>
      </c>
      <c r="Q738" s="33" t="s">
        <v>2805</v>
      </c>
      <c r="R738" s="33" t="s">
        <v>126</v>
      </c>
      <c r="S738" s="33" t="s">
        <v>2583</v>
      </c>
    </row>
    <row r="739" spans="2:19" ht="26.25">
      <c r="B739" s="33" t="s">
        <v>2643</v>
      </c>
      <c r="C739" s="33" t="s">
        <v>2644</v>
      </c>
      <c r="D739" s="33" t="s">
        <v>347</v>
      </c>
      <c r="E739" s="33" t="s">
        <v>123</v>
      </c>
      <c r="F739" s="34" t="s">
        <v>347</v>
      </c>
      <c r="G739" s="33" t="s">
        <v>2263</v>
      </c>
      <c r="H739" s="33" t="s">
        <v>837</v>
      </c>
      <c r="I739" s="33" t="s">
        <v>31164</v>
      </c>
      <c r="J739" s="27">
        <v>40414</v>
      </c>
      <c r="K739" s="34" t="s">
        <v>23</v>
      </c>
      <c r="L739" s="34" t="s">
        <v>126</v>
      </c>
      <c r="M739" s="33" t="s">
        <v>26</v>
      </c>
      <c r="N739" s="34" t="s">
        <v>2772</v>
      </c>
      <c r="O739" s="34" t="s">
        <v>2773</v>
      </c>
      <c r="P739" s="86">
        <v>95000</v>
      </c>
      <c r="Q739" s="33" t="s">
        <v>2774</v>
      </c>
      <c r="R739" s="33" t="s">
        <v>126</v>
      </c>
      <c r="S739" s="33" t="s">
        <v>2775</v>
      </c>
    </row>
    <row r="740" spans="2:19" ht="64.5">
      <c r="B740" s="33" t="s">
        <v>2643</v>
      </c>
      <c r="C740" s="33" t="s">
        <v>2644</v>
      </c>
      <c r="D740" s="33" t="s">
        <v>347</v>
      </c>
      <c r="E740" s="33" t="s">
        <v>123</v>
      </c>
      <c r="F740" s="34" t="s">
        <v>347</v>
      </c>
      <c r="G740" s="33" t="s">
        <v>2720</v>
      </c>
      <c r="H740" s="33" t="s">
        <v>837</v>
      </c>
      <c r="I740" s="33" t="s">
        <v>31164</v>
      </c>
      <c r="J740" s="27">
        <v>40449</v>
      </c>
      <c r="K740" s="34" t="s">
        <v>36</v>
      </c>
      <c r="L740" s="34" t="s">
        <v>652</v>
      </c>
      <c r="M740" s="33" t="s">
        <v>26</v>
      </c>
      <c r="N740" s="34" t="s">
        <v>2835</v>
      </c>
      <c r="O740" s="34" t="s">
        <v>2836</v>
      </c>
      <c r="P740" s="86">
        <v>1532163</v>
      </c>
      <c r="Q740" s="33" t="s">
        <v>2837</v>
      </c>
      <c r="R740" s="33" t="s">
        <v>2838</v>
      </c>
      <c r="S740" s="33" t="s">
        <v>2839</v>
      </c>
    </row>
    <row r="741" spans="2:19">
      <c r="B741" s="33" t="s">
        <v>2643</v>
      </c>
      <c r="C741" s="33" t="s">
        <v>2644</v>
      </c>
      <c r="D741" s="33" t="s">
        <v>347</v>
      </c>
      <c r="E741" s="33" t="s">
        <v>123</v>
      </c>
      <c r="F741" s="34" t="s">
        <v>347</v>
      </c>
      <c r="G741" s="33" t="s">
        <v>2840</v>
      </c>
      <c r="H741" s="33" t="s">
        <v>2049</v>
      </c>
      <c r="I741" s="33" t="s">
        <v>31164</v>
      </c>
      <c r="J741" s="27">
        <v>40435</v>
      </c>
      <c r="K741" s="34" t="s">
        <v>23</v>
      </c>
      <c r="L741" s="34" t="s">
        <v>126</v>
      </c>
      <c r="M741" s="33" t="s">
        <v>26</v>
      </c>
      <c r="N741" s="34" t="s">
        <v>2841</v>
      </c>
      <c r="O741" s="34" t="s">
        <v>745</v>
      </c>
      <c r="P741" s="86">
        <v>26085</v>
      </c>
      <c r="Q741" s="33" t="s">
        <v>2842</v>
      </c>
      <c r="R741" s="33" t="s">
        <v>747</v>
      </c>
      <c r="S741" s="33" t="s">
        <v>748</v>
      </c>
    </row>
    <row r="742" spans="2:19" ht="26.25">
      <c r="B742" s="33" t="s">
        <v>2643</v>
      </c>
      <c r="C742" s="33" t="s">
        <v>2644</v>
      </c>
      <c r="D742" s="33" t="s">
        <v>347</v>
      </c>
      <c r="E742" s="33" t="s">
        <v>123</v>
      </c>
      <c r="F742" s="34" t="s">
        <v>347</v>
      </c>
      <c r="G742" s="33" t="s">
        <v>2843</v>
      </c>
      <c r="H742" s="33" t="s">
        <v>669</v>
      </c>
      <c r="I742" s="33" t="s">
        <v>31164</v>
      </c>
      <c r="J742" s="27">
        <v>40441</v>
      </c>
      <c r="K742" s="34" t="s">
        <v>244</v>
      </c>
      <c r="L742" s="34" t="s">
        <v>126</v>
      </c>
      <c r="M742" s="33" t="s">
        <v>26</v>
      </c>
      <c r="N742" s="34" t="s">
        <v>2844</v>
      </c>
      <c r="O742" s="34" t="s">
        <v>2845</v>
      </c>
      <c r="P742" s="86">
        <v>28932</v>
      </c>
      <c r="Q742" s="33" t="s">
        <v>2846</v>
      </c>
      <c r="R742" s="33" t="s">
        <v>2847</v>
      </c>
      <c r="S742" s="33" t="s">
        <v>2848</v>
      </c>
    </row>
    <row r="743" spans="2:19" ht="39">
      <c r="B743" s="33" t="s">
        <v>2643</v>
      </c>
      <c r="C743" s="33" t="s">
        <v>2644</v>
      </c>
      <c r="D743" s="33" t="s">
        <v>347</v>
      </c>
      <c r="E743" s="33" t="s">
        <v>123</v>
      </c>
      <c r="F743" s="34" t="s">
        <v>347</v>
      </c>
      <c r="G743" s="33" t="s">
        <v>2849</v>
      </c>
      <c r="H743" s="33" t="s">
        <v>669</v>
      </c>
      <c r="I743" s="33" t="s">
        <v>31164</v>
      </c>
      <c r="J743" s="27">
        <v>40442</v>
      </c>
      <c r="K743" s="34" t="s">
        <v>244</v>
      </c>
      <c r="L743" s="34" t="s">
        <v>47</v>
      </c>
      <c r="M743" s="33" t="s">
        <v>26</v>
      </c>
      <c r="N743" s="34" t="s">
        <v>2850</v>
      </c>
      <c r="O743" s="34" t="s">
        <v>2851</v>
      </c>
      <c r="P743" s="86">
        <v>72600</v>
      </c>
      <c r="Q743" s="33" t="s">
        <v>2852</v>
      </c>
      <c r="R743" s="33" t="s">
        <v>2853</v>
      </c>
      <c r="S743" s="33" t="s">
        <v>2854</v>
      </c>
    </row>
    <row r="744" spans="2:19" ht="39">
      <c r="B744" s="33" t="s">
        <v>2643</v>
      </c>
      <c r="C744" s="33" t="s">
        <v>2644</v>
      </c>
      <c r="D744" s="33" t="s">
        <v>347</v>
      </c>
      <c r="E744" s="33" t="s">
        <v>123</v>
      </c>
      <c r="F744" s="34" t="s">
        <v>347</v>
      </c>
      <c r="G744" s="33" t="s">
        <v>2855</v>
      </c>
      <c r="H744" s="33" t="s">
        <v>669</v>
      </c>
      <c r="I744" s="33" t="s">
        <v>31164</v>
      </c>
      <c r="J744" s="27">
        <v>40450</v>
      </c>
      <c r="K744" s="34" t="s">
        <v>125</v>
      </c>
      <c r="L744" s="34" t="s">
        <v>126</v>
      </c>
      <c r="M744" s="33" t="s">
        <v>26</v>
      </c>
      <c r="N744" s="34" t="s">
        <v>2856</v>
      </c>
      <c r="O744" s="34" t="s">
        <v>2857</v>
      </c>
      <c r="P744" s="86">
        <v>185924.53</v>
      </c>
      <c r="Q744" s="33" t="s">
        <v>2858</v>
      </c>
      <c r="R744" s="33" t="s">
        <v>2859</v>
      </c>
      <c r="S744" s="33" t="s">
        <v>2860</v>
      </c>
    </row>
    <row r="745" spans="2:19" ht="39">
      <c r="B745" s="33" t="s">
        <v>2643</v>
      </c>
      <c r="C745" s="33" t="s">
        <v>2644</v>
      </c>
      <c r="D745" s="33" t="s">
        <v>347</v>
      </c>
      <c r="E745" s="33" t="s">
        <v>123</v>
      </c>
      <c r="F745" s="34" t="s">
        <v>347</v>
      </c>
      <c r="G745" s="33" t="s">
        <v>1225</v>
      </c>
      <c r="H745" s="33" t="s">
        <v>395</v>
      </c>
      <c r="I745" s="33" t="s">
        <v>31164</v>
      </c>
      <c r="J745" s="27">
        <v>40444</v>
      </c>
      <c r="K745" s="34" t="s">
        <v>244</v>
      </c>
      <c r="L745" s="34" t="s">
        <v>652</v>
      </c>
      <c r="M745" s="33" t="s">
        <v>26</v>
      </c>
      <c r="N745" s="34" t="s">
        <v>2861</v>
      </c>
      <c r="O745" s="34" t="s">
        <v>2669</v>
      </c>
      <c r="P745" s="86">
        <v>35640</v>
      </c>
      <c r="Q745" s="33" t="s">
        <v>2862</v>
      </c>
      <c r="R745" s="33" t="s">
        <v>2671</v>
      </c>
      <c r="S745" s="33" t="s">
        <v>2672</v>
      </c>
    </row>
    <row r="746" spans="2:19" ht="26.25">
      <c r="B746" s="33" t="s">
        <v>2643</v>
      </c>
      <c r="C746" s="33" t="s">
        <v>2644</v>
      </c>
      <c r="D746" s="33" t="s">
        <v>347</v>
      </c>
      <c r="E746" s="33" t="s">
        <v>123</v>
      </c>
      <c r="F746" s="34" t="s">
        <v>347</v>
      </c>
      <c r="G746" s="33" t="s">
        <v>2731</v>
      </c>
      <c r="H746" s="33" t="s">
        <v>136</v>
      </c>
      <c r="I746" s="33" t="s">
        <v>31164</v>
      </c>
      <c r="J746" s="27">
        <v>40424</v>
      </c>
      <c r="K746" s="34" t="s">
        <v>36</v>
      </c>
      <c r="L746" s="34" t="s">
        <v>126</v>
      </c>
      <c r="M746" s="33" t="s">
        <v>26</v>
      </c>
      <c r="N746" s="34" t="s">
        <v>2863</v>
      </c>
      <c r="O746" s="34" t="s">
        <v>2733</v>
      </c>
      <c r="P746" s="86">
        <v>39964.400000000001</v>
      </c>
      <c r="Q746" s="33" t="s">
        <v>2864</v>
      </c>
      <c r="R746" s="33" t="s">
        <v>2735</v>
      </c>
      <c r="S746" s="33" t="s">
        <v>2736</v>
      </c>
    </row>
    <row r="747" spans="2:19" ht="51.75">
      <c r="B747" s="33" t="s">
        <v>2643</v>
      </c>
      <c r="C747" s="33" t="s">
        <v>2644</v>
      </c>
      <c r="D747" s="33" t="s">
        <v>347</v>
      </c>
      <c r="E747" s="33" t="s">
        <v>123</v>
      </c>
      <c r="F747" s="34" t="s">
        <v>347</v>
      </c>
      <c r="G747" s="33" t="s">
        <v>2405</v>
      </c>
      <c r="H747" s="33" t="s">
        <v>831</v>
      </c>
      <c r="I747" s="33" t="s">
        <v>31164</v>
      </c>
      <c r="J747" s="27">
        <v>40431</v>
      </c>
      <c r="K747" s="34" t="s">
        <v>36</v>
      </c>
      <c r="L747" s="34" t="s">
        <v>652</v>
      </c>
      <c r="M747" s="33" t="s">
        <v>26</v>
      </c>
      <c r="N747" s="34" t="s">
        <v>2865</v>
      </c>
      <c r="O747" s="34" t="s">
        <v>2866</v>
      </c>
      <c r="P747" s="86">
        <v>58011.88</v>
      </c>
      <c r="Q747" s="33" t="s">
        <v>2867</v>
      </c>
      <c r="R747" s="33" t="s">
        <v>2868</v>
      </c>
      <c r="S747" s="33" t="s">
        <v>2869</v>
      </c>
    </row>
    <row r="748" spans="2:19" ht="90">
      <c r="B748" s="33" t="s">
        <v>2643</v>
      </c>
      <c r="C748" s="33" t="s">
        <v>2644</v>
      </c>
      <c r="D748" s="33" t="s">
        <v>347</v>
      </c>
      <c r="E748" s="33" t="s">
        <v>123</v>
      </c>
      <c r="F748" s="34" t="s">
        <v>347</v>
      </c>
      <c r="G748" s="33" t="s">
        <v>2405</v>
      </c>
      <c r="H748" s="33" t="s">
        <v>126</v>
      </c>
      <c r="I748" s="33" t="s">
        <v>31174</v>
      </c>
      <c r="J748" s="27">
        <v>40407</v>
      </c>
      <c r="K748" s="34" t="s">
        <v>29</v>
      </c>
      <c r="L748" s="34" t="s">
        <v>126</v>
      </c>
      <c r="M748" s="33" t="s">
        <v>26</v>
      </c>
      <c r="N748" s="34" t="s">
        <v>2776</v>
      </c>
      <c r="O748" s="34" t="s">
        <v>2777</v>
      </c>
      <c r="P748" s="86">
        <v>40000</v>
      </c>
      <c r="Q748" s="33" t="s">
        <v>2778</v>
      </c>
      <c r="R748" s="33" t="s">
        <v>126</v>
      </c>
      <c r="S748" s="33" t="s">
        <v>2779</v>
      </c>
    </row>
    <row r="749" spans="2:19" ht="39">
      <c r="B749" s="33" t="s">
        <v>2643</v>
      </c>
      <c r="C749" s="33" t="s">
        <v>2644</v>
      </c>
      <c r="D749" s="33" t="s">
        <v>347</v>
      </c>
      <c r="E749" s="33" t="s">
        <v>123</v>
      </c>
      <c r="F749" s="34" t="s">
        <v>347</v>
      </c>
      <c r="G749" s="33" t="s">
        <v>2498</v>
      </c>
      <c r="H749" s="33" t="s">
        <v>150</v>
      </c>
      <c r="I749" s="33" t="s">
        <v>31164</v>
      </c>
      <c r="J749" s="27">
        <v>40430</v>
      </c>
      <c r="K749" s="34" t="s">
        <v>36</v>
      </c>
      <c r="L749" s="34" t="s">
        <v>652</v>
      </c>
      <c r="M749" s="33" t="s">
        <v>26</v>
      </c>
      <c r="N749" s="34" t="s">
        <v>2870</v>
      </c>
      <c r="O749" s="34" t="s">
        <v>2589</v>
      </c>
      <c r="P749" s="86">
        <v>129925</v>
      </c>
      <c r="Q749" s="33" t="s">
        <v>2871</v>
      </c>
      <c r="R749" s="33" t="s">
        <v>2872</v>
      </c>
      <c r="S749" s="33" t="s">
        <v>2611</v>
      </c>
    </row>
    <row r="750" spans="2:19" ht="77.25">
      <c r="B750" s="33" t="s">
        <v>2643</v>
      </c>
      <c r="C750" s="33" t="s">
        <v>2644</v>
      </c>
      <c r="D750" s="33" t="s">
        <v>347</v>
      </c>
      <c r="E750" s="33" t="s">
        <v>123</v>
      </c>
      <c r="F750" s="34" t="s">
        <v>347</v>
      </c>
      <c r="G750" s="33" t="s">
        <v>1955</v>
      </c>
      <c r="H750" s="33" t="s">
        <v>1261</v>
      </c>
      <c r="I750" s="33" t="s">
        <v>31164</v>
      </c>
      <c r="J750" s="27">
        <v>40448</v>
      </c>
      <c r="K750" s="34" t="s">
        <v>36</v>
      </c>
      <c r="L750" s="34" t="s">
        <v>424</v>
      </c>
      <c r="M750" s="33" t="s">
        <v>26</v>
      </c>
      <c r="N750" s="34" t="s">
        <v>2873</v>
      </c>
      <c r="O750" s="34" t="s">
        <v>2874</v>
      </c>
      <c r="P750" s="86">
        <v>94826</v>
      </c>
      <c r="Q750" s="33" t="s">
        <v>2875</v>
      </c>
      <c r="R750" s="33" t="s">
        <v>2876</v>
      </c>
      <c r="S750" s="33" t="s">
        <v>2877</v>
      </c>
    </row>
    <row r="751" spans="2:19" ht="39">
      <c r="B751" s="33" t="s">
        <v>2643</v>
      </c>
      <c r="C751" s="33" t="s">
        <v>2644</v>
      </c>
      <c r="D751" s="33" t="s">
        <v>347</v>
      </c>
      <c r="E751" s="33" t="s">
        <v>123</v>
      </c>
      <c r="F751" s="34" t="s">
        <v>347</v>
      </c>
      <c r="G751" s="33" t="s">
        <v>1721</v>
      </c>
      <c r="H751" s="33" t="s">
        <v>1467</v>
      </c>
      <c r="I751" s="33" t="s">
        <v>31164</v>
      </c>
      <c r="J751" s="27">
        <v>40382</v>
      </c>
      <c r="K751" s="34" t="s">
        <v>36</v>
      </c>
      <c r="L751" s="34" t="s">
        <v>652</v>
      </c>
      <c r="M751" s="33" t="s">
        <v>26</v>
      </c>
      <c r="N751" s="34" t="s">
        <v>2780</v>
      </c>
      <c r="O751" s="34" t="s">
        <v>2781</v>
      </c>
      <c r="P751" s="86">
        <v>388399</v>
      </c>
      <c r="Q751" s="33" t="s">
        <v>2782</v>
      </c>
      <c r="R751" s="33" t="s">
        <v>2783</v>
      </c>
      <c r="S751" s="33" t="s">
        <v>2784</v>
      </c>
    </row>
    <row r="752" spans="2:19" ht="39">
      <c r="B752" s="33" t="s">
        <v>2643</v>
      </c>
      <c r="C752" s="33" t="s">
        <v>2644</v>
      </c>
      <c r="D752" s="33" t="s">
        <v>347</v>
      </c>
      <c r="E752" s="33" t="s">
        <v>123</v>
      </c>
      <c r="F752" s="34" t="s">
        <v>347</v>
      </c>
      <c r="G752" s="33" t="s">
        <v>1721</v>
      </c>
      <c r="H752" s="33" t="s">
        <v>1467</v>
      </c>
      <c r="I752" s="33" t="s">
        <v>31164</v>
      </c>
      <c r="J752" s="27">
        <v>40410</v>
      </c>
      <c r="K752" s="34" t="s">
        <v>36</v>
      </c>
      <c r="L752" s="34" t="s">
        <v>652</v>
      </c>
      <c r="M752" s="33" t="s">
        <v>26</v>
      </c>
      <c r="N752" s="34" t="s">
        <v>2785</v>
      </c>
      <c r="O752" s="34" t="s">
        <v>2781</v>
      </c>
      <c r="P752" s="86">
        <v>158300</v>
      </c>
      <c r="Q752" s="33" t="s">
        <v>2782</v>
      </c>
      <c r="R752" s="33" t="s">
        <v>2783</v>
      </c>
      <c r="S752" s="33" t="s">
        <v>2784</v>
      </c>
    </row>
    <row r="753" spans="2:19" ht="77.25">
      <c r="B753" s="33" t="s">
        <v>2643</v>
      </c>
      <c r="C753" s="33" t="s">
        <v>2644</v>
      </c>
      <c r="D753" s="33" t="s">
        <v>347</v>
      </c>
      <c r="E753" s="33" t="s">
        <v>123</v>
      </c>
      <c r="F753" s="34" t="s">
        <v>347</v>
      </c>
      <c r="G753" s="33" t="s">
        <v>2320</v>
      </c>
      <c r="H753" s="33" t="s">
        <v>317</v>
      </c>
      <c r="I753" s="33" t="s">
        <v>31164</v>
      </c>
      <c r="J753" s="27">
        <v>40438</v>
      </c>
      <c r="K753" s="34" t="s">
        <v>36</v>
      </c>
      <c r="L753" s="34" t="s">
        <v>424</v>
      </c>
      <c r="M753" s="33" t="s">
        <v>26</v>
      </c>
      <c r="N753" s="34" t="s">
        <v>2882</v>
      </c>
      <c r="O753" s="34" t="s">
        <v>2883</v>
      </c>
      <c r="P753" s="86">
        <v>48632.37</v>
      </c>
      <c r="Q753" s="33" t="s">
        <v>2884</v>
      </c>
      <c r="R753" s="33" t="s">
        <v>2885</v>
      </c>
      <c r="S753" s="33" t="s">
        <v>2886</v>
      </c>
    </row>
    <row r="754" spans="2:19" ht="115.5">
      <c r="B754" s="33" t="s">
        <v>2643</v>
      </c>
      <c r="C754" s="33" t="s">
        <v>2644</v>
      </c>
      <c r="D754" s="33" t="s">
        <v>347</v>
      </c>
      <c r="E754" s="33" t="s">
        <v>123</v>
      </c>
      <c r="F754" s="34" t="s">
        <v>347</v>
      </c>
      <c r="G754" s="33" t="s">
        <v>2320</v>
      </c>
      <c r="H754" s="33" t="s">
        <v>317</v>
      </c>
      <c r="I754" s="33" t="s">
        <v>31164</v>
      </c>
      <c r="J754" s="27">
        <v>40433</v>
      </c>
      <c r="K754" s="34" t="s">
        <v>23</v>
      </c>
      <c r="L754" s="34" t="s">
        <v>126</v>
      </c>
      <c r="M754" s="33" t="s">
        <v>26</v>
      </c>
      <c r="N754" s="34" t="s">
        <v>2878</v>
      </c>
      <c r="O754" s="34" t="s">
        <v>2879</v>
      </c>
      <c r="P754" s="86">
        <v>45240</v>
      </c>
      <c r="Q754" s="33" t="s">
        <v>2880</v>
      </c>
      <c r="R754" s="33" t="s">
        <v>126</v>
      </c>
      <c r="S754" s="33" t="s">
        <v>2881</v>
      </c>
    </row>
    <row r="755" spans="2:19" ht="115.5">
      <c r="B755" s="33" t="s">
        <v>2643</v>
      </c>
      <c r="C755" s="33" t="s">
        <v>2644</v>
      </c>
      <c r="D755" s="33" t="s">
        <v>347</v>
      </c>
      <c r="E755" s="33" t="s">
        <v>123</v>
      </c>
      <c r="F755" s="34" t="s">
        <v>347</v>
      </c>
      <c r="G755" s="33" t="s">
        <v>2320</v>
      </c>
      <c r="H755" s="33" t="s">
        <v>317</v>
      </c>
      <c r="I755" s="33" t="s">
        <v>31164</v>
      </c>
      <c r="J755" s="27">
        <v>40434</v>
      </c>
      <c r="K755" s="34" t="s">
        <v>23</v>
      </c>
      <c r="L755" s="34" t="s">
        <v>126</v>
      </c>
      <c r="M755" s="33" t="s">
        <v>26</v>
      </c>
      <c r="N755" s="34" t="s">
        <v>2878</v>
      </c>
      <c r="O755" s="34" t="s">
        <v>2879</v>
      </c>
      <c r="P755" s="86">
        <v>26094</v>
      </c>
      <c r="Q755" s="33" t="s">
        <v>2880</v>
      </c>
      <c r="R755" s="33" t="s">
        <v>126</v>
      </c>
      <c r="S755" s="33" t="s">
        <v>2881</v>
      </c>
    </row>
    <row r="756" spans="2:19" ht="90">
      <c r="B756" s="33" t="s">
        <v>2643</v>
      </c>
      <c r="C756" s="33" t="s">
        <v>2644</v>
      </c>
      <c r="D756" s="33" t="s">
        <v>347</v>
      </c>
      <c r="E756" s="33" t="s">
        <v>123</v>
      </c>
      <c r="F756" s="34" t="s">
        <v>347</v>
      </c>
      <c r="G756" s="33" t="s">
        <v>2887</v>
      </c>
      <c r="H756" s="33" t="s">
        <v>317</v>
      </c>
      <c r="I756" s="33" t="s">
        <v>31164</v>
      </c>
      <c r="J756" s="27">
        <v>40423</v>
      </c>
      <c r="K756" s="34" t="s">
        <v>39</v>
      </c>
      <c r="L756" s="34" t="s">
        <v>126</v>
      </c>
      <c r="M756" s="33" t="s">
        <v>26</v>
      </c>
      <c r="N756" s="34" t="s">
        <v>2888</v>
      </c>
      <c r="O756" s="34" t="s">
        <v>2889</v>
      </c>
      <c r="P756" s="86">
        <v>112872</v>
      </c>
      <c r="Q756" s="33" t="s">
        <v>2890</v>
      </c>
      <c r="R756" s="33" t="s">
        <v>126</v>
      </c>
      <c r="S756" s="33" t="s">
        <v>2891</v>
      </c>
    </row>
    <row r="757" spans="2:19" ht="39">
      <c r="B757" s="33" t="s">
        <v>2643</v>
      </c>
      <c r="C757" s="33" t="s">
        <v>2644</v>
      </c>
      <c r="D757" s="33" t="s">
        <v>347</v>
      </c>
      <c r="E757" s="33" t="s">
        <v>123</v>
      </c>
      <c r="F757" s="34" t="s">
        <v>347</v>
      </c>
      <c r="G757" s="33" t="s">
        <v>1424</v>
      </c>
      <c r="H757" s="33" t="s">
        <v>317</v>
      </c>
      <c r="I757" s="33" t="s">
        <v>31164</v>
      </c>
      <c r="J757" s="27">
        <v>40443</v>
      </c>
      <c r="K757" s="34" t="s">
        <v>36</v>
      </c>
      <c r="L757" s="34" t="s">
        <v>2904</v>
      </c>
      <c r="M757" s="33" t="s">
        <v>26</v>
      </c>
      <c r="N757" s="34" t="s">
        <v>2905</v>
      </c>
      <c r="O757" s="34" t="s">
        <v>2326</v>
      </c>
      <c r="P757" s="86">
        <v>174122.81</v>
      </c>
      <c r="Q757" s="33" t="s">
        <v>2906</v>
      </c>
      <c r="R757" s="33" t="s">
        <v>2907</v>
      </c>
      <c r="S757" s="33" t="s">
        <v>2329</v>
      </c>
    </row>
    <row r="758" spans="2:19">
      <c r="B758" s="33" t="s">
        <v>2643</v>
      </c>
      <c r="C758" s="33" t="s">
        <v>2644</v>
      </c>
      <c r="D758" s="33" t="s">
        <v>347</v>
      </c>
      <c r="E758" s="33" t="s">
        <v>123</v>
      </c>
      <c r="F758" s="34" t="s">
        <v>347</v>
      </c>
      <c r="G758" s="33" t="s">
        <v>2786</v>
      </c>
      <c r="H758" s="33" t="s">
        <v>317</v>
      </c>
      <c r="I758" s="33" t="s">
        <v>31164</v>
      </c>
      <c r="J758" s="27">
        <v>40382</v>
      </c>
      <c r="K758" s="34" t="s">
        <v>29</v>
      </c>
      <c r="L758" s="34" t="s">
        <v>126</v>
      </c>
      <c r="M758" s="33" t="s">
        <v>26</v>
      </c>
      <c r="N758" s="34" t="s">
        <v>2787</v>
      </c>
      <c r="O758" s="34" t="s">
        <v>2326</v>
      </c>
      <c r="P758" s="86">
        <v>34976</v>
      </c>
      <c r="Q758" s="33" t="s">
        <v>2788</v>
      </c>
      <c r="R758" s="33" t="s">
        <v>2328</v>
      </c>
      <c r="S758" s="33" t="s">
        <v>2329</v>
      </c>
    </row>
    <row r="759" spans="2:19">
      <c r="B759" s="33" t="s">
        <v>2643</v>
      </c>
      <c r="C759" s="33" t="s">
        <v>2644</v>
      </c>
      <c r="D759" s="33" t="s">
        <v>347</v>
      </c>
      <c r="E759" s="33" t="s">
        <v>123</v>
      </c>
      <c r="F759" s="34" t="s">
        <v>347</v>
      </c>
      <c r="G759" s="33" t="s">
        <v>2786</v>
      </c>
      <c r="H759" s="33" t="s">
        <v>317</v>
      </c>
      <c r="I759" s="33" t="s">
        <v>31164</v>
      </c>
      <c r="J759" s="27">
        <v>40417</v>
      </c>
      <c r="K759" s="34" t="s">
        <v>36</v>
      </c>
      <c r="L759" s="34" t="s">
        <v>126</v>
      </c>
      <c r="M759" s="33" t="s">
        <v>26</v>
      </c>
      <c r="N759" s="34" t="s">
        <v>2789</v>
      </c>
      <c r="O759" s="34" t="s">
        <v>2790</v>
      </c>
      <c r="P759" s="86">
        <v>203118.18</v>
      </c>
      <c r="Q759" s="33" t="s">
        <v>2791</v>
      </c>
      <c r="R759" s="33" t="s">
        <v>2792</v>
      </c>
      <c r="S759" s="33" t="s">
        <v>2793</v>
      </c>
    </row>
    <row r="760" spans="2:19" ht="39">
      <c r="B760" s="33" t="s">
        <v>2643</v>
      </c>
      <c r="C760" s="33" t="s">
        <v>2644</v>
      </c>
      <c r="D760" s="33" t="s">
        <v>347</v>
      </c>
      <c r="E760" s="33" t="s">
        <v>123</v>
      </c>
      <c r="F760" s="34" t="s">
        <v>347</v>
      </c>
      <c r="G760" s="33" t="s">
        <v>2786</v>
      </c>
      <c r="H760" s="33" t="s">
        <v>317</v>
      </c>
      <c r="I760" s="33" t="s">
        <v>31164</v>
      </c>
      <c r="J760" s="27">
        <v>40430</v>
      </c>
      <c r="K760" s="34" t="s">
        <v>29</v>
      </c>
      <c r="L760" s="34" t="s">
        <v>126</v>
      </c>
      <c r="M760" s="33" t="s">
        <v>26</v>
      </c>
      <c r="N760" s="34" t="s">
        <v>2892</v>
      </c>
      <c r="O760" s="34" t="s">
        <v>2874</v>
      </c>
      <c r="P760" s="86">
        <v>62744</v>
      </c>
      <c r="Q760" s="33" t="s">
        <v>2893</v>
      </c>
      <c r="R760" s="33" t="s">
        <v>2894</v>
      </c>
      <c r="S760" s="33" t="s">
        <v>2877</v>
      </c>
    </row>
    <row r="761" spans="2:19">
      <c r="B761" s="33" t="s">
        <v>2643</v>
      </c>
      <c r="C761" s="33" t="s">
        <v>2644</v>
      </c>
      <c r="D761" s="33" t="s">
        <v>347</v>
      </c>
      <c r="E761" s="33" t="s">
        <v>123</v>
      </c>
      <c r="F761" s="34" t="s">
        <v>347</v>
      </c>
      <c r="G761" s="33" t="s">
        <v>2786</v>
      </c>
      <c r="H761" s="33" t="s">
        <v>317</v>
      </c>
      <c r="I761" s="33" t="s">
        <v>31164</v>
      </c>
      <c r="J761" s="27">
        <v>40436</v>
      </c>
      <c r="K761" s="34" t="s">
        <v>36</v>
      </c>
      <c r="L761" s="34" t="s">
        <v>126</v>
      </c>
      <c r="M761" s="33" t="s">
        <v>26</v>
      </c>
      <c r="N761" s="34" t="s">
        <v>2895</v>
      </c>
      <c r="O761" s="34" t="s">
        <v>2896</v>
      </c>
      <c r="P761" s="86">
        <v>75440</v>
      </c>
      <c r="Q761" s="33" t="s">
        <v>2897</v>
      </c>
      <c r="R761" s="33" t="s">
        <v>2898</v>
      </c>
      <c r="S761" s="33" t="s">
        <v>2899</v>
      </c>
    </row>
    <row r="762" spans="2:19">
      <c r="B762" s="33" t="s">
        <v>2643</v>
      </c>
      <c r="C762" s="33" t="s">
        <v>2644</v>
      </c>
      <c r="D762" s="33" t="s">
        <v>347</v>
      </c>
      <c r="E762" s="33" t="s">
        <v>123</v>
      </c>
      <c r="F762" s="34" t="s">
        <v>347</v>
      </c>
      <c r="G762" s="33" t="s">
        <v>2786</v>
      </c>
      <c r="H762" s="33" t="s">
        <v>317</v>
      </c>
      <c r="I762" s="33" t="s">
        <v>31164</v>
      </c>
      <c r="J762" s="27">
        <v>40442</v>
      </c>
      <c r="K762" s="34" t="s">
        <v>36</v>
      </c>
      <c r="L762" s="34" t="s">
        <v>126</v>
      </c>
      <c r="M762" s="33" t="s">
        <v>26</v>
      </c>
      <c r="N762" s="34" t="s">
        <v>2900</v>
      </c>
      <c r="O762" s="34" t="s">
        <v>2326</v>
      </c>
      <c r="P762" s="86">
        <v>81636</v>
      </c>
      <c r="Q762" s="33" t="s">
        <v>2901</v>
      </c>
      <c r="R762" s="33" t="s">
        <v>2328</v>
      </c>
      <c r="S762" s="33" t="s">
        <v>2329</v>
      </c>
    </row>
    <row r="763" spans="2:19">
      <c r="B763" s="33" t="s">
        <v>2643</v>
      </c>
      <c r="C763" s="33" t="s">
        <v>2644</v>
      </c>
      <c r="D763" s="33" t="s">
        <v>347</v>
      </c>
      <c r="E763" s="33" t="s">
        <v>123</v>
      </c>
      <c r="F763" s="34" t="s">
        <v>347</v>
      </c>
      <c r="G763" s="33" t="s">
        <v>2786</v>
      </c>
      <c r="H763" s="33" t="s">
        <v>317</v>
      </c>
      <c r="I763" s="33" t="s">
        <v>31164</v>
      </c>
      <c r="J763" s="27">
        <v>40443</v>
      </c>
      <c r="K763" s="34" t="s">
        <v>36</v>
      </c>
      <c r="L763" s="34" t="s">
        <v>126</v>
      </c>
      <c r="M763" s="33" t="s">
        <v>26</v>
      </c>
      <c r="N763" s="34" t="s">
        <v>2902</v>
      </c>
      <c r="O763" s="34" t="s">
        <v>2896</v>
      </c>
      <c r="P763" s="86">
        <v>139187</v>
      </c>
      <c r="Q763" s="33" t="s">
        <v>2903</v>
      </c>
      <c r="R763" s="33" t="s">
        <v>2898</v>
      </c>
      <c r="S763" s="33" t="s">
        <v>2899</v>
      </c>
    </row>
    <row r="764" spans="2:19" ht="26.25">
      <c r="B764" s="33" t="s">
        <v>2643</v>
      </c>
      <c r="C764" s="33" t="s">
        <v>2644</v>
      </c>
      <c r="D764" s="33" t="s">
        <v>347</v>
      </c>
      <c r="E764" s="33" t="s">
        <v>123</v>
      </c>
      <c r="F764" s="34" t="s">
        <v>347</v>
      </c>
      <c r="G764" s="33" t="s">
        <v>2908</v>
      </c>
      <c r="H764" s="33" t="s">
        <v>1261</v>
      </c>
      <c r="I764" s="33" t="s">
        <v>31164</v>
      </c>
      <c r="J764" s="27">
        <v>40430</v>
      </c>
      <c r="K764" s="34" t="s">
        <v>244</v>
      </c>
      <c r="L764" s="34" t="s">
        <v>126</v>
      </c>
      <c r="M764" s="33" t="s">
        <v>26</v>
      </c>
      <c r="N764" s="34" t="s">
        <v>2911</v>
      </c>
      <c r="O764" s="34" t="s">
        <v>2117</v>
      </c>
      <c r="P764" s="86">
        <v>52646</v>
      </c>
      <c r="Q764" s="33" t="s">
        <v>2912</v>
      </c>
      <c r="R764" s="33" t="s">
        <v>2119</v>
      </c>
      <c r="S764" s="33" t="s">
        <v>2120</v>
      </c>
    </row>
    <row r="765" spans="2:19" ht="26.25">
      <c r="B765" s="33" t="s">
        <v>2643</v>
      </c>
      <c r="C765" s="33" t="s">
        <v>2644</v>
      </c>
      <c r="D765" s="33" t="s">
        <v>347</v>
      </c>
      <c r="E765" s="33" t="s">
        <v>123</v>
      </c>
      <c r="F765" s="34" t="s">
        <v>347</v>
      </c>
      <c r="G765" s="33" t="s">
        <v>2908</v>
      </c>
      <c r="H765" s="33" t="s">
        <v>1261</v>
      </c>
      <c r="I765" s="33" t="s">
        <v>31164</v>
      </c>
      <c r="J765" s="27">
        <v>40430</v>
      </c>
      <c r="K765" s="34" t="s">
        <v>244</v>
      </c>
      <c r="L765" s="34" t="s">
        <v>126</v>
      </c>
      <c r="M765" s="33" t="s">
        <v>26</v>
      </c>
      <c r="N765" s="34" t="s">
        <v>2909</v>
      </c>
      <c r="O765" s="34" t="s">
        <v>2117</v>
      </c>
      <c r="P765" s="86">
        <v>48117</v>
      </c>
      <c r="Q765" s="33" t="s">
        <v>2910</v>
      </c>
      <c r="R765" s="33" t="s">
        <v>2119</v>
      </c>
      <c r="S765" s="33" t="s">
        <v>2120</v>
      </c>
    </row>
    <row r="766" spans="2:19" ht="26.25">
      <c r="B766" s="33" t="s">
        <v>2643</v>
      </c>
      <c r="C766" s="33" t="s">
        <v>2644</v>
      </c>
      <c r="D766" s="33" t="s">
        <v>347</v>
      </c>
      <c r="E766" s="33" t="s">
        <v>123</v>
      </c>
      <c r="F766" s="34" t="s">
        <v>347</v>
      </c>
      <c r="G766" s="33" t="s">
        <v>2655</v>
      </c>
      <c r="H766" s="33" t="s">
        <v>1261</v>
      </c>
      <c r="I766" s="33" t="s">
        <v>31164</v>
      </c>
      <c r="J766" s="27">
        <v>40430</v>
      </c>
      <c r="K766" s="34" t="s">
        <v>36</v>
      </c>
      <c r="L766" s="34" t="s">
        <v>126</v>
      </c>
      <c r="M766" s="33" t="s">
        <v>26</v>
      </c>
      <c r="N766" s="34" t="s">
        <v>2916</v>
      </c>
      <c r="O766" s="34" t="s">
        <v>2768</v>
      </c>
      <c r="P766" s="86">
        <v>568511</v>
      </c>
      <c r="Q766" s="33" t="s">
        <v>2917</v>
      </c>
      <c r="R766" s="33" t="s">
        <v>2770</v>
      </c>
      <c r="S766" s="33" t="s">
        <v>2771</v>
      </c>
    </row>
    <row r="767" spans="2:19">
      <c r="B767" s="33" t="s">
        <v>2643</v>
      </c>
      <c r="C767" s="33" t="s">
        <v>2644</v>
      </c>
      <c r="D767" s="33" t="s">
        <v>347</v>
      </c>
      <c r="E767" s="33" t="s">
        <v>123</v>
      </c>
      <c r="F767" s="34" t="s">
        <v>347</v>
      </c>
      <c r="G767" s="33" t="s">
        <v>2655</v>
      </c>
      <c r="H767" s="33" t="s">
        <v>1261</v>
      </c>
      <c r="I767" s="33" t="s">
        <v>31164</v>
      </c>
      <c r="J767" s="27">
        <v>40444</v>
      </c>
      <c r="K767" s="34" t="s">
        <v>36</v>
      </c>
      <c r="L767" s="34" t="s">
        <v>126</v>
      </c>
      <c r="M767" s="33" t="s">
        <v>26</v>
      </c>
      <c r="N767" s="34" t="s">
        <v>2918</v>
      </c>
      <c r="O767" s="34" t="s">
        <v>2657</v>
      </c>
      <c r="P767" s="86">
        <v>59900.41</v>
      </c>
      <c r="Q767" s="33" t="s">
        <v>2919</v>
      </c>
      <c r="R767" s="33" t="s">
        <v>2659</v>
      </c>
      <c r="S767" s="33" t="s">
        <v>2660</v>
      </c>
    </row>
    <row r="768" spans="2:19" ht="26.25">
      <c r="B768" s="33" t="s">
        <v>2643</v>
      </c>
      <c r="C768" s="33" t="s">
        <v>2644</v>
      </c>
      <c r="D768" s="33" t="s">
        <v>347</v>
      </c>
      <c r="E768" s="33" t="s">
        <v>123</v>
      </c>
      <c r="F768" s="34" t="s">
        <v>347</v>
      </c>
      <c r="G768" s="33" t="s">
        <v>2913</v>
      </c>
      <c r="H768" s="33" t="s">
        <v>349</v>
      </c>
      <c r="I768" s="33" t="s">
        <v>31164</v>
      </c>
      <c r="J768" s="27">
        <v>40444</v>
      </c>
      <c r="K768" s="34" t="s">
        <v>36</v>
      </c>
      <c r="L768" s="34" t="s">
        <v>126</v>
      </c>
      <c r="M768" s="33" t="s">
        <v>26</v>
      </c>
      <c r="N768" s="34" t="s">
        <v>2914</v>
      </c>
      <c r="O768" s="34" t="s">
        <v>2589</v>
      </c>
      <c r="P768" s="86">
        <v>44655.24</v>
      </c>
      <c r="Q768" s="33" t="s">
        <v>2915</v>
      </c>
      <c r="R768" s="33" t="s">
        <v>2664</v>
      </c>
      <c r="S768" s="33" t="s">
        <v>2665</v>
      </c>
    </row>
    <row r="769" spans="2:19">
      <c r="B769" s="33" t="s">
        <v>2643</v>
      </c>
      <c r="C769" s="33" t="s">
        <v>2644</v>
      </c>
      <c r="D769" s="33" t="s">
        <v>347</v>
      </c>
      <c r="E769" s="33" t="s">
        <v>123</v>
      </c>
      <c r="F769" s="34" t="s">
        <v>347</v>
      </c>
      <c r="G769" s="33" t="s">
        <v>1696</v>
      </c>
      <c r="H769" s="33" t="s">
        <v>22</v>
      </c>
      <c r="I769" s="33" t="s">
        <v>31164</v>
      </c>
      <c r="J769" s="27">
        <v>40436</v>
      </c>
      <c r="K769" s="34" t="s">
        <v>36</v>
      </c>
      <c r="L769" s="34" t="s">
        <v>126</v>
      </c>
      <c r="M769" s="33" t="s">
        <v>26</v>
      </c>
      <c r="N769" s="34" t="s">
        <v>2945</v>
      </c>
      <c r="O769" s="34" t="s">
        <v>2657</v>
      </c>
      <c r="P769" s="86">
        <v>52683</v>
      </c>
      <c r="Q769" s="33" t="s">
        <v>2946</v>
      </c>
      <c r="R769" s="33" t="s">
        <v>2659</v>
      </c>
      <c r="S769" s="33" t="s">
        <v>2660</v>
      </c>
    </row>
    <row r="770" spans="2:19" ht="26.25">
      <c r="B770" s="33" t="s">
        <v>2643</v>
      </c>
      <c r="C770" s="33" t="s">
        <v>2644</v>
      </c>
      <c r="D770" s="33" t="s">
        <v>347</v>
      </c>
      <c r="E770" s="33" t="s">
        <v>123</v>
      </c>
      <c r="F770" s="34" t="s">
        <v>347</v>
      </c>
      <c r="G770" s="33" t="s">
        <v>2379</v>
      </c>
      <c r="H770" s="33" t="s">
        <v>1261</v>
      </c>
      <c r="I770" s="33" t="s">
        <v>31164</v>
      </c>
      <c r="J770" s="27">
        <v>40441</v>
      </c>
      <c r="K770" s="34" t="s">
        <v>244</v>
      </c>
      <c r="L770" s="34" t="s">
        <v>126</v>
      </c>
      <c r="M770" s="33" t="s">
        <v>26</v>
      </c>
      <c r="N770" s="34" t="s">
        <v>2929</v>
      </c>
      <c r="O770" s="34" t="s">
        <v>2930</v>
      </c>
      <c r="P770" s="86">
        <v>26999</v>
      </c>
      <c r="Q770" s="33" t="s">
        <v>2931</v>
      </c>
      <c r="R770" s="33" t="s">
        <v>126</v>
      </c>
      <c r="S770" s="33" t="s">
        <v>2932</v>
      </c>
    </row>
    <row r="771" spans="2:19">
      <c r="B771" s="33" t="s">
        <v>2643</v>
      </c>
      <c r="C771" s="33" t="s">
        <v>2644</v>
      </c>
      <c r="D771" s="33" t="s">
        <v>347</v>
      </c>
      <c r="E771" s="33" t="s">
        <v>123</v>
      </c>
      <c r="F771" s="34" t="s">
        <v>347</v>
      </c>
      <c r="G771" s="33" t="s">
        <v>2655</v>
      </c>
      <c r="H771" s="33" t="s">
        <v>1261</v>
      </c>
      <c r="I771" s="33" t="s">
        <v>31164</v>
      </c>
      <c r="J771" s="27">
        <v>40444</v>
      </c>
      <c r="K771" s="34" t="s">
        <v>36</v>
      </c>
      <c r="L771" s="34" t="s">
        <v>126</v>
      </c>
      <c r="M771" s="33" t="s">
        <v>26</v>
      </c>
      <c r="N771" s="34" t="s">
        <v>2925</v>
      </c>
      <c r="O771" s="34" t="s">
        <v>2926</v>
      </c>
      <c r="P771" s="86">
        <v>58260</v>
      </c>
      <c r="Q771" s="33" t="s">
        <v>2927</v>
      </c>
      <c r="R771" s="33" t="s">
        <v>126</v>
      </c>
      <c r="S771" s="33" t="s">
        <v>2928</v>
      </c>
    </row>
    <row r="772" spans="2:19" ht="39">
      <c r="B772" s="33" t="s">
        <v>2643</v>
      </c>
      <c r="C772" s="33" t="s">
        <v>2644</v>
      </c>
      <c r="D772" s="33" t="s">
        <v>347</v>
      </c>
      <c r="E772" s="33" t="s">
        <v>123</v>
      </c>
      <c r="F772" s="34" t="s">
        <v>347</v>
      </c>
      <c r="G772" s="33" t="s">
        <v>1955</v>
      </c>
      <c r="H772" s="33" t="s">
        <v>1261</v>
      </c>
      <c r="I772" s="33" t="s">
        <v>31164</v>
      </c>
      <c r="J772" s="27">
        <v>40444</v>
      </c>
      <c r="K772" s="34" t="s">
        <v>36</v>
      </c>
      <c r="L772" s="34" t="s">
        <v>652</v>
      </c>
      <c r="M772" s="33" t="s">
        <v>26</v>
      </c>
      <c r="N772" s="34" t="s">
        <v>2920</v>
      </c>
      <c r="O772" s="34" t="s">
        <v>2921</v>
      </c>
      <c r="P772" s="86">
        <v>217025.37</v>
      </c>
      <c r="Q772" s="33" t="s">
        <v>2922</v>
      </c>
      <c r="R772" s="33" t="s">
        <v>2923</v>
      </c>
      <c r="S772" s="33" t="s">
        <v>2924</v>
      </c>
    </row>
    <row r="773" spans="2:19" ht="255.75">
      <c r="B773" s="33" t="s">
        <v>2643</v>
      </c>
      <c r="C773" s="33" t="s">
        <v>2644</v>
      </c>
      <c r="D773" s="33" t="s">
        <v>347</v>
      </c>
      <c r="E773" s="33" t="s">
        <v>123</v>
      </c>
      <c r="F773" s="34" t="s">
        <v>347</v>
      </c>
      <c r="G773" s="33" t="s">
        <v>2526</v>
      </c>
      <c r="H773" s="33" t="s">
        <v>349</v>
      </c>
      <c r="I773" s="33" t="s">
        <v>31164</v>
      </c>
      <c r="J773" s="27">
        <v>40444</v>
      </c>
      <c r="K773" s="34" t="s">
        <v>36</v>
      </c>
      <c r="L773" s="34" t="s">
        <v>126</v>
      </c>
      <c r="M773" s="33" t="s">
        <v>26</v>
      </c>
      <c r="N773" s="34" t="s">
        <v>2933</v>
      </c>
      <c r="O773" s="34" t="s">
        <v>2768</v>
      </c>
      <c r="P773" s="86">
        <v>45060.12</v>
      </c>
      <c r="Q773" s="33" t="s">
        <v>2934</v>
      </c>
      <c r="R773" s="33" t="s">
        <v>2770</v>
      </c>
      <c r="S773" s="33" t="s">
        <v>2771</v>
      </c>
    </row>
    <row r="774" spans="2:19" ht="26.25">
      <c r="B774" s="33" t="s">
        <v>2643</v>
      </c>
      <c r="C774" s="33" t="s">
        <v>2644</v>
      </c>
      <c r="D774" s="33" t="s">
        <v>347</v>
      </c>
      <c r="E774" s="33" t="s">
        <v>123</v>
      </c>
      <c r="F774" s="34" t="s">
        <v>347</v>
      </c>
      <c r="G774" s="33" t="s">
        <v>627</v>
      </c>
      <c r="H774" s="33" t="s">
        <v>22</v>
      </c>
      <c r="I774" s="33" t="s">
        <v>31164</v>
      </c>
      <c r="J774" s="27">
        <v>40437</v>
      </c>
      <c r="K774" s="34" t="s">
        <v>36</v>
      </c>
      <c r="L774" s="34" t="s">
        <v>126</v>
      </c>
      <c r="M774" s="33" t="s">
        <v>26</v>
      </c>
      <c r="N774" s="34" t="s">
        <v>2935</v>
      </c>
      <c r="O774" s="34" t="s">
        <v>2589</v>
      </c>
      <c r="P774" s="86">
        <v>114463</v>
      </c>
      <c r="Q774" s="33" t="s">
        <v>2709</v>
      </c>
      <c r="R774" s="33" t="s">
        <v>2664</v>
      </c>
      <c r="S774" s="33" t="s">
        <v>2665</v>
      </c>
    </row>
    <row r="775" spans="2:19" ht="77.25">
      <c r="B775" s="33" t="s">
        <v>2643</v>
      </c>
      <c r="C775" s="33" t="s">
        <v>2644</v>
      </c>
      <c r="D775" s="33" t="s">
        <v>347</v>
      </c>
      <c r="E775" s="33" t="s">
        <v>123</v>
      </c>
      <c r="F775" s="34" t="s">
        <v>347</v>
      </c>
      <c r="G775" s="33" t="s">
        <v>2758</v>
      </c>
      <c r="H775" s="33" t="s">
        <v>1261</v>
      </c>
      <c r="I775" s="33" t="s">
        <v>31164</v>
      </c>
      <c r="J775" s="27">
        <v>40434</v>
      </c>
      <c r="K775" s="34" t="s">
        <v>244</v>
      </c>
      <c r="L775" s="34" t="s">
        <v>126</v>
      </c>
      <c r="M775" s="33" t="s">
        <v>26</v>
      </c>
      <c r="N775" s="34" t="s">
        <v>31175</v>
      </c>
      <c r="O775" s="34" t="s">
        <v>2117</v>
      </c>
      <c r="P775" s="86">
        <v>50612</v>
      </c>
      <c r="Q775" s="33" t="s">
        <v>2760</v>
      </c>
      <c r="R775" s="33" t="s">
        <v>2119</v>
      </c>
      <c r="S775" s="33" t="s">
        <v>2120</v>
      </c>
    </row>
    <row r="776" spans="2:19" ht="77.25">
      <c r="B776" s="33" t="s">
        <v>2643</v>
      </c>
      <c r="C776" s="33" t="s">
        <v>2644</v>
      </c>
      <c r="D776" s="33" t="s">
        <v>347</v>
      </c>
      <c r="E776" s="33" t="s">
        <v>123</v>
      </c>
      <c r="F776" s="34" t="s">
        <v>347</v>
      </c>
      <c r="G776" s="33" t="s">
        <v>2936</v>
      </c>
      <c r="H776" s="33" t="s">
        <v>22</v>
      </c>
      <c r="I776" s="33" t="s">
        <v>31164</v>
      </c>
      <c r="J776" s="27">
        <v>40441</v>
      </c>
      <c r="K776" s="34" t="s">
        <v>36</v>
      </c>
      <c r="L776" s="34" t="s">
        <v>126</v>
      </c>
      <c r="M776" s="33" t="s">
        <v>26</v>
      </c>
      <c r="N776" s="34" t="s">
        <v>2937</v>
      </c>
      <c r="O776" s="34" t="s">
        <v>2657</v>
      </c>
      <c r="P776" s="86">
        <v>36455</v>
      </c>
      <c r="Q776" s="33" t="s">
        <v>2938</v>
      </c>
      <c r="R776" s="33" t="s">
        <v>2659</v>
      </c>
      <c r="S776" s="33" t="s">
        <v>2660</v>
      </c>
    </row>
    <row r="777" spans="2:19" ht="39">
      <c r="B777" s="33" t="s">
        <v>2643</v>
      </c>
      <c r="C777" s="33" t="s">
        <v>2644</v>
      </c>
      <c r="D777" s="33" t="s">
        <v>347</v>
      </c>
      <c r="E777" s="33" t="s">
        <v>123</v>
      </c>
      <c r="F777" s="34" t="s">
        <v>347</v>
      </c>
      <c r="G777" s="33" t="s">
        <v>2794</v>
      </c>
      <c r="H777" s="33" t="s">
        <v>22</v>
      </c>
      <c r="I777" s="33" t="s">
        <v>31164</v>
      </c>
      <c r="J777" s="27">
        <v>40399</v>
      </c>
      <c r="K777" s="34" t="s">
        <v>36</v>
      </c>
      <c r="L777" s="34" t="s">
        <v>126</v>
      </c>
      <c r="M777" s="33" t="s">
        <v>26</v>
      </c>
      <c r="N777" s="34" t="s">
        <v>2795</v>
      </c>
      <c r="O777" s="34" t="s">
        <v>2768</v>
      </c>
      <c r="P777" s="86">
        <v>69927.17</v>
      </c>
      <c r="Q777" s="33" t="s">
        <v>2796</v>
      </c>
      <c r="R777" s="33" t="s">
        <v>2770</v>
      </c>
      <c r="S777" s="33" t="s">
        <v>2771</v>
      </c>
    </row>
    <row r="778" spans="2:19">
      <c r="B778" s="33" t="s">
        <v>2643</v>
      </c>
      <c r="C778" s="33" t="s">
        <v>2644</v>
      </c>
      <c r="D778" s="33" t="s">
        <v>347</v>
      </c>
      <c r="E778" s="33" t="s">
        <v>123</v>
      </c>
      <c r="F778" s="34" t="s">
        <v>347</v>
      </c>
      <c r="G778" s="33" t="s">
        <v>2797</v>
      </c>
      <c r="H778" s="33" t="s">
        <v>22</v>
      </c>
      <c r="I778" s="33" t="s">
        <v>31164</v>
      </c>
      <c r="J778" s="27">
        <v>40400</v>
      </c>
      <c r="K778" s="34" t="s">
        <v>36</v>
      </c>
      <c r="L778" s="34" t="s">
        <v>126</v>
      </c>
      <c r="M778" s="33" t="s">
        <v>26</v>
      </c>
      <c r="N778" s="34" t="s">
        <v>2800</v>
      </c>
      <c r="O778" s="34" t="s">
        <v>2657</v>
      </c>
      <c r="P778" s="86">
        <v>30588</v>
      </c>
      <c r="Q778" s="33" t="s">
        <v>2801</v>
      </c>
      <c r="R778" s="33" t="s">
        <v>2659</v>
      </c>
      <c r="S778" s="33" t="s">
        <v>2660</v>
      </c>
    </row>
    <row r="779" spans="2:19" ht="26.25">
      <c r="B779" s="33" t="s">
        <v>2643</v>
      </c>
      <c r="C779" s="33" t="s">
        <v>2644</v>
      </c>
      <c r="D779" s="33" t="s">
        <v>347</v>
      </c>
      <c r="E779" s="33" t="s">
        <v>123</v>
      </c>
      <c r="F779" s="34" t="s">
        <v>347</v>
      </c>
      <c r="G779" s="33" t="s">
        <v>2797</v>
      </c>
      <c r="H779" s="33" t="s">
        <v>22</v>
      </c>
      <c r="I779" s="33" t="s">
        <v>31164</v>
      </c>
      <c r="J779" s="27">
        <v>40400</v>
      </c>
      <c r="K779" s="34" t="s">
        <v>36</v>
      </c>
      <c r="L779" s="34" t="s">
        <v>126</v>
      </c>
      <c r="M779" s="33" t="s">
        <v>26</v>
      </c>
      <c r="N779" s="34" t="s">
        <v>2798</v>
      </c>
      <c r="O779" s="34" t="s">
        <v>2768</v>
      </c>
      <c r="P779" s="86">
        <v>40459.1</v>
      </c>
      <c r="Q779" s="33" t="s">
        <v>2799</v>
      </c>
      <c r="R779" s="33" t="s">
        <v>2770</v>
      </c>
      <c r="S779" s="33" t="s">
        <v>2771</v>
      </c>
    </row>
    <row r="780" spans="2:19" ht="64.5">
      <c r="B780" s="33" t="s">
        <v>2643</v>
      </c>
      <c r="C780" s="33" t="s">
        <v>2644</v>
      </c>
      <c r="D780" s="33" t="s">
        <v>347</v>
      </c>
      <c r="E780" s="33" t="s">
        <v>123</v>
      </c>
      <c r="F780" s="34" t="s">
        <v>347</v>
      </c>
      <c r="G780" s="33" t="s">
        <v>522</v>
      </c>
      <c r="H780" s="33" t="s">
        <v>22</v>
      </c>
      <c r="I780" s="33" t="s">
        <v>31164</v>
      </c>
      <c r="J780" s="27">
        <v>40435</v>
      </c>
      <c r="K780" s="34" t="s">
        <v>36</v>
      </c>
      <c r="L780" s="34" t="s">
        <v>424</v>
      </c>
      <c r="M780" s="33" t="s">
        <v>26</v>
      </c>
      <c r="N780" s="34" t="s">
        <v>2939</v>
      </c>
      <c r="O780" s="34" t="s">
        <v>2940</v>
      </c>
      <c r="P780" s="86">
        <v>38482.69</v>
      </c>
      <c r="Q780" s="33" t="s">
        <v>2941</v>
      </c>
      <c r="R780" s="33" t="s">
        <v>2942</v>
      </c>
      <c r="S780" s="33" t="s">
        <v>2120</v>
      </c>
    </row>
    <row r="781" spans="2:19" ht="26.25">
      <c r="B781" s="33" t="s">
        <v>2643</v>
      </c>
      <c r="C781" s="33" t="s">
        <v>2644</v>
      </c>
      <c r="D781" s="33" t="s">
        <v>347</v>
      </c>
      <c r="E781" s="33" t="s">
        <v>123</v>
      </c>
      <c r="F781" s="34" t="s">
        <v>347</v>
      </c>
      <c r="G781" s="33" t="s">
        <v>522</v>
      </c>
      <c r="H781" s="33" t="s">
        <v>22</v>
      </c>
      <c r="I781" s="33" t="s">
        <v>31164</v>
      </c>
      <c r="J781" s="27">
        <v>40445</v>
      </c>
      <c r="K781" s="34" t="s">
        <v>244</v>
      </c>
      <c r="L781" s="34" t="s">
        <v>126</v>
      </c>
      <c r="M781" s="33" t="s">
        <v>26</v>
      </c>
      <c r="N781" s="34" t="s">
        <v>2943</v>
      </c>
      <c r="O781" s="34" t="s">
        <v>2117</v>
      </c>
      <c r="P781" s="86">
        <v>55611.51</v>
      </c>
      <c r="Q781" s="33" t="s">
        <v>2944</v>
      </c>
      <c r="R781" s="33" t="s">
        <v>2119</v>
      </c>
      <c r="S781" s="33" t="s">
        <v>2120</v>
      </c>
    </row>
    <row r="782" spans="2:19" ht="51.75">
      <c r="B782" s="33" t="s">
        <v>2643</v>
      </c>
      <c r="C782" s="33" t="s">
        <v>2644</v>
      </c>
      <c r="D782" s="33" t="s">
        <v>347</v>
      </c>
      <c r="E782" s="33" t="s">
        <v>123</v>
      </c>
      <c r="F782" s="34" t="s">
        <v>347</v>
      </c>
      <c r="G782" s="33" t="s">
        <v>2947</v>
      </c>
      <c r="H782" s="33" t="s">
        <v>22</v>
      </c>
      <c r="I782" s="33" t="s">
        <v>31164</v>
      </c>
      <c r="J782" s="27">
        <v>40424</v>
      </c>
      <c r="K782" s="34" t="s">
        <v>244</v>
      </c>
      <c r="L782" s="34" t="s">
        <v>126</v>
      </c>
      <c r="M782" s="33" t="s">
        <v>2948</v>
      </c>
      <c r="N782" s="34" t="s">
        <v>2949</v>
      </c>
      <c r="O782" s="34" t="s">
        <v>2117</v>
      </c>
      <c r="P782" s="86">
        <v>63524</v>
      </c>
      <c r="Q782" s="33" t="s">
        <v>2950</v>
      </c>
      <c r="R782" s="33" t="s">
        <v>2119</v>
      </c>
      <c r="S782" s="33" t="s">
        <v>2120</v>
      </c>
    </row>
    <row r="783" spans="2:19" ht="51.75">
      <c r="B783" s="33" t="s">
        <v>2643</v>
      </c>
      <c r="C783" s="33" t="s">
        <v>2644</v>
      </c>
      <c r="D783" s="33" t="s">
        <v>447</v>
      </c>
      <c r="E783" s="33" t="s">
        <v>123</v>
      </c>
      <c r="F783" s="34" t="s">
        <v>447</v>
      </c>
      <c r="G783" s="33" t="s">
        <v>34</v>
      </c>
      <c r="H783" s="33" t="s">
        <v>35</v>
      </c>
      <c r="I783" s="33" t="s">
        <v>31164</v>
      </c>
      <c r="J783" s="27">
        <v>40451</v>
      </c>
      <c r="K783" s="34" t="s">
        <v>36</v>
      </c>
      <c r="L783" s="34" t="s">
        <v>652</v>
      </c>
      <c r="M783" s="33" t="s">
        <v>26</v>
      </c>
      <c r="N783" s="34" t="s">
        <v>2833</v>
      </c>
      <c r="O783" s="34" t="s">
        <v>2716</v>
      </c>
      <c r="P783" s="86">
        <v>33700</v>
      </c>
      <c r="Q783" s="33" t="s">
        <v>2834</v>
      </c>
      <c r="R783" s="33" t="s">
        <v>2718</v>
      </c>
      <c r="S783" s="33" t="s">
        <v>2719</v>
      </c>
    </row>
    <row r="784" spans="2:19" ht="26.25">
      <c r="B784" s="33" t="s">
        <v>2643</v>
      </c>
      <c r="C784" s="33" t="s">
        <v>2644</v>
      </c>
      <c r="D784" s="33" t="s">
        <v>447</v>
      </c>
      <c r="E784" s="33" t="s">
        <v>123</v>
      </c>
      <c r="F784" s="34" t="s">
        <v>447</v>
      </c>
      <c r="G784" s="33" t="s">
        <v>2830</v>
      </c>
      <c r="H784" s="33" t="s">
        <v>263</v>
      </c>
      <c r="I784" s="33" t="s">
        <v>31164</v>
      </c>
      <c r="J784" s="27">
        <v>40449</v>
      </c>
      <c r="K784" s="34" t="s">
        <v>23</v>
      </c>
      <c r="L784" s="34" t="s">
        <v>126</v>
      </c>
      <c r="M784" s="33" t="s">
        <v>26</v>
      </c>
      <c r="N784" s="34" t="s">
        <v>2831</v>
      </c>
      <c r="O784" s="34" t="s">
        <v>2685</v>
      </c>
      <c r="P784" s="86">
        <v>57533</v>
      </c>
      <c r="Q784" s="33" t="s">
        <v>2832</v>
      </c>
      <c r="R784" s="33" t="s">
        <v>2687</v>
      </c>
      <c r="S784" s="33" t="s">
        <v>2688</v>
      </c>
    </row>
    <row r="785" spans="2:19" ht="39">
      <c r="B785" s="33" t="s">
        <v>2643</v>
      </c>
      <c r="C785" s="33" t="s">
        <v>2644</v>
      </c>
      <c r="D785" s="33" t="s">
        <v>122</v>
      </c>
      <c r="E785" s="33" t="s">
        <v>123</v>
      </c>
      <c r="F785" s="34" t="s">
        <v>122</v>
      </c>
      <c r="G785" s="33" t="s">
        <v>417</v>
      </c>
      <c r="H785" s="33" t="s">
        <v>418</v>
      </c>
      <c r="I785" s="33" t="s">
        <v>31164</v>
      </c>
      <c r="J785" s="27">
        <v>40449</v>
      </c>
      <c r="K785" s="34" t="s">
        <v>36</v>
      </c>
      <c r="L785" s="34" t="s">
        <v>126</v>
      </c>
      <c r="M785" s="33" t="s">
        <v>26</v>
      </c>
      <c r="N785" s="34" t="s">
        <v>2809</v>
      </c>
      <c r="O785" s="34" t="s">
        <v>2810</v>
      </c>
      <c r="P785" s="86">
        <v>262437</v>
      </c>
      <c r="Q785" s="33" t="s">
        <v>2811</v>
      </c>
      <c r="R785" s="33" t="s">
        <v>2648</v>
      </c>
      <c r="S785" s="33" t="s">
        <v>2812</v>
      </c>
    </row>
    <row r="786" spans="2:19" ht="39">
      <c r="B786" s="33" t="s">
        <v>2643</v>
      </c>
      <c r="C786" s="33" t="s">
        <v>2644</v>
      </c>
      <c r="D786" s="33" t="s">
        <v>122</v>
      </c>
      <c r="E786" s="33" t="s">
        <v>123</v>
      </c>
      <c r="F786" s="34" t="s">
        <v>122</v>
      </c>
      <c r="G786" s="33" t="s">
        <v>417</v>
      </c>
      <c r="H786" s="33" t="s">
        <v>418</v>
      </c>
      <c r="I786" s="33" t="s">
        <v>31164</v>
      </c>
      <c r="J786" s="27">
        <v>40450</v>
      </c>
      <c r="K786" s="34" t="s">
        <v>36</v>
      </c>
      <c r="L786" s="34" t="s">
        <v>126</v>
      </c>
      <c r="M786" s="33" t="s">
        <v>26</v>
      </c>
      <c r="N786" s="34" t="s">
        <v>2819</v>
      </c>
      <c r="O786" s="34" t="s">
        <v>2810</v>
      </c>
      <c r="P786" s="86">
        <v>97072</v>
      </c>
      <c r="Q786" s="33" t="s">
        <v>2820</v>
      </c>
      <c r="R786" s="33" t="s">
        <v>2648</v>
      </c>
      <c r="S786" s="33" t="s">
        <v>2812</v>
      </c>
    </row>
    <row r="787" spans="2:19" ht="26.25">
      <c r="B787" s="33" t="s">
        <v>2643</v>
      </c>
      <c r="C787" s="33" t="s">
        <v>2644</v>
      </c>
      <c r="D787" s="33" t="s">
        <v>122</v>
      </c>
      <c r="E787" s="33" t="s">
        <v>123</v>
      </c>
      <c r="F787" s="34" t="s">
        <v>122</v>
      </c>
      <c r="G787" s="33" t="s">
        <v>417</v>
      </c>
      <c r="H787" s="33" t="s">
        <v>418</v>
      </c>
      <c r="I787" s="33" t="s">
        <v>31164</v>
      </c>
      <c r="J787" s="27">
        <v>40450</v>
      </c>
      <c r="K787" s="34" t="s">
        <v>36</v>
      </c>
      <c r="L787" s="34" t="s">
        <v>126</v>
      </c>
      <c r="M787" s="33" t="s">
        <v>26</v>
      </c>
      <c r="N787" s="34" t="s">
        <v>2821</v>
      </c>
      <c r="O787" s="34" t="s">
        <v>2810</v>
      </c>
      <c r="P787" s="86">
        <v>34669</v>
      </c>
      <c r="Q787" s="33" t="s">
        <v>2822</v>
      </c>
      <c r="R787" s="33" t="s">
        <v>2648</v>
      </c>
      <c r="S787" s="33" t="s">
        <v>2812</v>
      </c>
    </row>
    <row r="788" spans="2:19" ht="39">
      <c r="B788" s="33" t="s">
        <v>2643</v>
      </c>
      <c r="C788" s="33" t="s">
        <v>2644</v>
      </c>
      <c r="D788" s="33" t="s">
        <v>122</v>
      </c>
      <c r="E788" s="33" t="s">
        <v>123</v>
      </c>
      <c r="F788" s="34" t="s">
        <v>122</v>
      </c>
      <c r="G788" s="33" t="s">
        <v>417</v>
      </c>
      <c r="H788" s="33" t="s">
        <v>418</v>
      </c>
      <c r="I788" s="33" t="s">
        <v>31164</v>
      </c>
      <c r="J788" s="27">
        <v>40450</v>
      </c>
      <c r="K788" s="34" t="s">
        <v>36</v>
      </c>
      <c r="L788" s="34" t="s">
        <v>126</v>
      </c>
      <c r="M788" s="33" t="s">
        <v>26</v>
      </c>
      <c r="N788" s="34" t="s">
        <v>2815</v>
      </c>
      <c r="O788" s="34" t="s">
        <v>2810</v>
      </c>
      <c r="P788" s="86">
        <v>137206</v>
      </c>
      <c r="Q788" s="33" t="s">
        <v>2816</v>
      </c>
      <c r="R788" s="33" t="s">
        <v>2648</v>
      </c>
      <c r="S788" s="33" t="s">
        <v>2812</v>
      </c>
    </row>
    <row r="789" spans="2:19" ht="39">
      <c r="B789" s="33" t="s">
        <v>2643</v>
      </c>
      <c r="C789" s="33" t="s">
        <v>2644</v>
      </c>
      <c r="D789" s="33" t="s">
        <v>122</v>
      </c>
      <c r="E789" s="33" t="s">
        <v>123</v>
      </c>
      <c r="F789" s="34" t="s">
        <v>122</v>
      </c>
      <c r="G789" s="33" t="s">
        <v>417</v>
      </c>
      <c r="H789" s="33" t="s">
        <v>418</v>
      </c>
      <c r="I789" s="33" t="s">
        <v>31164</v>
      </c>
      <c r="J789" s="27">
        <v>40450</v>
      </c>
      <c r="K789" s="34" t="s">
        <v>36</v>
      </c>
      <c r="L789" s="34" t="s">
        <v>126</v>
      </c>
      <c r="M789" s="33" t="s">
        <v>26</v>
      </c>
      <c r="N789" s="34" t="s">
        <v>2817</v>
      </c>
      <c r="O789" s="34" t="s">
        <v>2810</v>
      </c>
      <c r="P789" s="86">
        <v>389587</v>
      </c>
      <c r="Q789" s="33" t="s">
        <v>2818</v>
      </c>
      <c r="R789" s="33" t="s">
        <v>2648</v>
      </c>
      <c r="S789" s="33" t="s">
        <v>2812</v>
      </c>
    </row>
    <row r="790" spans="2:19" ht="39">
      <c r="B790" s="33" t="s">
        <v>2643</v>
      </c>
      <c r="C790" s="33" t="s">
        <v>2644</v>
      </c>
      <c r="D790" s="33" t="s">
        <v>122</v>
      </c>
      <c r="E790" s="33" t="s">
        <v>123</v>
      </c>
      <c r="F790" s="34" t="s">
        <v>122</v>
      </c>
      <c r="G790" s="33" t="s">
        <v>417</v>
      </c>
      <c r="H790" s="33" t="s">
        <v>418</v>
      </c>
      <c r="I790" s="33" t="s">
        <v>31164</v>
      </c>
      <c r="J790" s="27">
        <v>40450</v>
      </c>
      <c r="K790" s="34" t="s">
        <v>36</v>
      </c>
      <c r="L790" s="34" t="s">
        <v>126</v>
      </c>
      <c r="M790" s="33" t="s">
        <v>26</v>
      </c>
      <c r="N790" s="34" t="s">
        <v>2813</v>
      </c>
      <c r="O790" s="34" t="s">
        <v>2810</v>
      </c>
      <c r="P790" s="86">
        <v>166013</v>
      </c>
      <c r="Q790" s="33" t="s">
        <v>2814</v>
      </c>
      <c r="R790" s="33" t="s">
        <v>2648</v>
      </c>
      <c r="S790" s="33" t="s">
        <v>2812</v>
      </c>
    </row>
    <row r="791" spans="2:19" ht="26.25">
      <c r="B791" s="33" t="s">
        <v>2643</v>
      </c>
      <c r="C791" s="33" t="s">
        <v>2644</v>
      </c>
      <c r="D791" s="33" t="s">
        <v>122</v>
      </c>
      <c r="E791" s="33" t="s">
        <v>123</v>
      </c>
      <c r="F791" s="34" t="s">
        <v>122</v>
      </c>
      <c r="G791" s="33" t="s">
        <v>417</v>
      </c>
      <c r="H791" s="33" t="s">
        <v>418</v>
      </c>
      <c r="I791" s="33" t="s">
        <v>31164</v>
      </c>
      <c r="J791" s="27">
        <v>40451</v>
      </c>
      <c r="K791" s="34" t="s">
        <v>36</v>
      </c>
      <c r="L791" s="34" t="s">
        <v>126</v>
      </c>
      <c r="M791" s="33" t="s">
        <v>26</v>
      </c>
      <c r="N791" s="34" t="s">
        <v>2823</v>
      </c>
      <c r="O791" s="34" t="s">
        <v>2810</v>
      </c>
      <c r="P791" s="86">
        <v>213467.96</v>
      </c>
      <c r="Q791" s="33" t="s">
        <v>2824</v>
      </c>
      <c r="R791" s="33" t="s">
        <v>2648</v>
      </c>
      <c r="S791" s="33" t="s">
        <v>2812</v>
      </c>
    </row>
    <row r="792" spans="2:19" ht="39">
      <c r="B792" s="33" t="s">
        <v>2643</v>
      </c>
      <c r="C792" s="33" t="s">
        <v>2644</v>
      </c>
      <c r="D792" s="33" t="s">
        <v>134</v>
      </c>
      <c r="E792" s="33" t="s">
        <v>123</v>
      </c>
      <c r="F792" s="34" t="s">
        <v>134</v>
      </c>
      <c r="G792" s="33" t="s">
        <v>2825</v>
      </c>
      <c r="H792" s="33" t="s">
        <v>2826</v>
      </c>
      <c r="I792" s="33" t="s">
        <v>31164</v>
      </c>
      <c r="J792" s="27">
        <v>40448</v>
      </c>
      <c r="K792" s="34" t="s">
        <v>244</v>
      </c>
      <c r="L792" s="34" t="s">
        <v>126</v>
      </c>
      <c r="M792" s="33" t="s">
        <v>26</v>
      </c>
      <c r="N792" s="34" t="s">
        <v>2827</v>
      </c>
      <c r="O792" s="34" t="s">
        <v>2828</v>
      </c>
      <c r="P792" s="86">
        <v>187366</v>
      </c>
      <c r="Q792" s="33" t="s">
        <v>2829</v>
      </c>
      <c r="R792" s="33" t="s">
        <v>2713</v>
      </c>
      <c r="S792" s="33" t="s">
        <v>2649</v>
      </c>
    </row>
    <row r="793" spans="2:19" ht="26.25">
      <c r="B793" s="33" t="s">
        <v>2951</v>
      </c>
      <c r="C793" s="33" t="s">
        <v>2952</v>
      </c>
      <c r="D793" s="33" t="s">
        <v>347</v>
      </c>
      <c r="E793" s="33" t="s">
        <v>123</v>
      </c>
      <c r="F793" s="34" t="s">
        <v>126</v>
      </c>
      <c r="G793" s="33" t="s">
        <v>2953</v>
      </c>
      <c r="H793" s="33" t="s">
        <v>1828</v>
      </c>
      <c r="I793" s="33" t="s">
        <v>31164</v>
      </c>
      <c r="J793" s="27">
        <v>40220</v>
      </c>
      <c r="K793" s="34" t="s">
        <v>126</v>
      </c>
      <c r="L793" s="34" t="s">
        <v>126</v>
      </c>
      <c r="M793" s="33" t="s">
        <v>2954</v>
      </c>
      <c r="N793" s="34" t="s">
        <v>2955</v>
      </c>
      <c r="O793" s="34" t="s">
        <v>2956</v>
      </c>
      <c r="P793" s="86">
        <v>43438.77</v>
      </c>
      <c r="Q793" s="33" t="s">
        <v>2957</v>
      </c>
      <c r="R793" s="33" t="s">
        <v>2958</v>
      </c>
      <c r="S793" s="33" t="s">
        <v>2959</v>
      </c>
    </row>
    <row r="794" spans="2:19" ht="26.25">
      <c r="B794" s="33" t="s">
        <v>2951</v>
      </c>
      <c r="C794" s="33" t="s">
        <v>2952</v>
      </c>
      <c r="D794" s="33" t="s">
        <v>347</v>
      </c>
      <c r="E794" s="33" t="s">
        <v>123</v>
      </c>
      <c r="F794" s="34" t="s">
        <v>347</v>
      </c>
      <c r="G794" s="33" t="s">
        <v>2960</v>
      </c>
      <c r="H794" s="33" t="s">
        <v>317</v>
      </c>
      <c r="I794" s="33" t="s">
        <v>31164</v>
      </c>
      <c r="J794" s="27">
        <v>40381</v>
      </c>
      <c r="K794" s="34" t="s">
        <v>39</v>
      </c>
      <c r="L794" s="34" t="s">
        <v>126</v>
      </c>
      <c r="M794" s="33" t="s">
        <v>26</v>
      </c>
      <c r="N794" s="34" t="s">
        <v>2961</v>
      </c>
      <c r="O794" s="34" t="s">
        <v>1426</v>
      </c>
      <c r="P794" s="86">
        <v>99077.49</v>
      </c>
      <c r="Q794" s="33" t="s">
        <v>2962</v>
      </c>
      <c r="R794" s="33" t="s">
        <v>126</v>
      </c>
      <c r="S794" s="33" t="s">
        <v>1428</v>
      </c>
    </row>
    <row r="795" spans="2:19" ht="26.25">
      <c r="B795" s="33" t="s">
        <v>2951</v>
      </c>
      <c r="C795" s="33" t="s">
        <v>2952</v>
      </c>
      <c r="D795" s="33" t="s">
        <v>347</v>
      </c>
      <c r="E795" s="33" t="s">
        <v>123</v>
      </c>
      <c r="F795" s="34" t="s">
        <v>347</v>
      </c>
      <c r="G795" s="33" t="s">
        <v>2960</v>
      </c>
      <c r="H795" s="33" t="s">
        <v>317</v>
      </c>
      <c r="I795" s="33" t="s">
        <v>31164</v>
      </c>
      <c r="J795" s="27">
        <v>40421</v>
      </c>
      <c r="K795" s="34" t="s">
        <v>39</v>
      </c>
      <c r="L795" s="34" t="s">
        <v>126</v>
      </c>
      <c r="M795" s="33" t="s">
        <v>26</v>
      </c>
      <c r="N795" s="34" t="s">
        <v>2963</v>
      </c>
      <c r="O795" s="34" t="s">
        <v>1426</v>
      </c>
      <c r="P795" s="86">
        <v>29308.36</v>
      </c>
      <c r="Q795" s="33" t="s">
        <v>2962</v>
      </c>
      <c r="R795" s="33" t="s">
        <v>126</v>
      </c>
      <c r="S795" s="33" t="s">
        <v>1428</v>
      </c>
    </row>
    <row r="796" spans="2:19" ht="26.25">
      <c r="B796" s="33" t="s">
        <v>2951</v>
      </c>
      <c r="C796" s="33" t="s">
        <v>2952</v>
      </c>
      <c r="D796" s="33" t="s">
        <v>347</v>
      </c>
      <c r="E796" s="33" t="s">
        <v>123</v>
      </c>
      <c r="F796" s="34" t="s">
        <v>347</v>
      </c>
      <c r="G796" s="33" t="s">
        <v>2960</v>
      </c>
      <c r="H796" s="33" t="s">
        <v>317</v>
      </c>
      <c r="I796" s="33" t="s">
        <v>31164</v>
      </c>
      <c r="J796" s="27">
        <v>40423</v>
      </c>
      <c r="K796" s="34" t="s">
        <v>39</v>
      </c>
      <c r="L796" s="34" t="s">
        <v>126</v>
      </c>
      <c r="M796" s="33" t="s">
        <v>26</v>
      </c>
      <c r="N796" s="34" t="s">
        <v>2964</v>
      </c>
      <c r="O796" s="34" t="s">
        <v>1426</v>
      </c>
      <c r="P796" s="86">
        <v>26937.599999999999</v>
      </c>
      <c r="Q796" s="33" t="s">
        <v>2962</v>
      </c>
      <c r="R796" s="33" t="s">
        <v>126</v>
      </c>
      <c r="S796" s="33" t="s">
        <v>1428</v>
      </c>
    </row>
    <row r="797" spans="2:19" ht="26.25">
      <c r="B797" s="33" t="s">
        <v>2965</v>
      </c>
      <c r="C797" s="33" t="s">
        <v>2966</v>
      </c>
      <c r="D797" s="33" t="s">
        <v>347</v>
      </c>
      <c r="E797" s="33" t="s">
        <v>123</v>
      </c>
      <c r="F797" s="34" t="s">
        <v>126</v>
      </c>
      <c r="G797" s="33" t="s">
        <v>2702</v>
      </c>
      <c r="H797" s="33" t="s">
        <v>277</v>
      </c>
      <c r="I797" s="33" t="s">
        <v>31164</v>
      </c>
      <c r="J797" s="27">
        <v>40155</v>
      </c>
      <c r="K797" s="34" t="s">
        <v>23</v>
      </c>
      <c r="L797" s="34" t="s">
        <v>126</v>
      </c>
      <c r="M797" s="33" t="s">
        <v>26</v>
      </c>
      <c r="N797" s="34" t="s">
        <v>2973</v>
      </c>
      <c r="O797" s="34" t="s">
        <v>2974</v>
      </c>
      <c r="P797" s="86">
        <v>122000</v>
      </c>
      <c r="Q797" s="33" t="s">
        <v>2975</v>
      </c>
      <c r="R797" s="33" t="s">
        <v>126</v>
      </c>
      <c r="S797" s="33" t="s">
        <v>2976</v>
      </c>
    </row>
    <row r="798" spans="2:19" ht="51.75">
      <c r="B798" s="33" t="s">
        <v>2965</v>
      </c>
      <c r="C798" s="33" t="s">
        <v>2966</v>
      </c>
      <c r="D798" s="33" t="s">
        <v>134</v>
      </c>
      <c r="E798" s="33" t="s">
        <v>123</v>
      </c>
      <c r="F798" s="34" t="s">
        <v>126</v>
      </c>
      <c r="G798" s="33" t="s">
        <v>2967</v>
      </c>
      <c r="H798" s="33" t="s">
        <v>254</v>
      </c>
      <c r="I798" s="33" t="s">
        <v>31164</v>
      </c>
      <c r="J798" s="27">
        <v>40100</v>
      </c>
      <c r="K798" s="34" t="s">
        <v>126</v>
      </c>
      <c r="L798" s="34" t="s">
        <v>126</v>
      </c>
      <c r="M798" s="33" t="s">
        <v>126</v>
      </c>
      <c r="N798" s="34" t="s">
        <v>2968</v>
      </c>
      <c r="O798" s="34" t="s">
        <v>2969</v>
      </c>
      <c r="P798" s="86">
        <v>26000</v>
      </c>
      <c r="Q798" s="33" t="s">
        <v>2970</v>
      </c>
      <c r="R798" s="33" t="s">
        <v>2971</v>
      </c>
      <c r="S798" s="33" t="s">
        <v>2972</v>
      </c>
    </row>
    <row r="799" spans="2:19" ht="51.75">
      <c r="B799" s="33" t="s">
        <v>2977</v>
      </c>
      <c r="C799" s="33" t="s">
        <v>2978</v>
      </c>
      <c r="D799" s="33" t="s">
        <v>347</v>
      </c>
      <c r="E799" s="33" t="s">
        <v>123</v>
      </c>
      <c r="F799" s="34" t="s">
        <v>347</v>
      </c>
      <c r="G799" s="33" t="s">
        <v>2702</v>
      </c>
      <c r="H799" s="33" t="s">
        <v>277</v>
      </c>
      <c r="I799" s="33" t="s">
        <v>31164</v>
      </c>
      <c r="J799" s="27">
        <v>40289</v>
      </c>
      <c r="K799" s="34" t="s">
        <v>23</v>
      </c>
      <c r="L799" s="34" t="s">
        <v>126</v>
      </c>
      <c r="M799" s="33" t="s">
        <v>26</v>
      </c>
      <c r="N799" s="34" t="s">
        <v>2979</v>
      </c>
      <c r="O799" s="34" t="s">
        <v>2980</v>
      </c>
      <c r="P799" s="86">
        <v>75000</v>
      </c>
      <c r="Q799" s="33" t="s">
        <v>2981</v>
      </c>
      <c r="R799" s="33" t="s">
        <v>126</v>
      </c>
      <c r="S799" s="33" t="s">
        <v>2982</v>
      </c>
    </row>
    <row r="800" spans="2:19" ht="51.75">
      <c r="B800" s="33" t="s">
        <v>2977</v>
      </c>
      <c r="C800" s="33" t="s">
        <v>2978</v>
      </c>
      <c r="D800" s="33" t="s">
        <v>347</v>
      </c>
      <c r="E800" s="33" t="s">
        <v>123</v>
      </c>
      <c r="F800" s="34" t="s">
        <v>347</v>
      </c>
      <c r="G800" s="33" t="s">
        <v>2702</v>
      </c>
      <c r="H800" s="33" t="s">
        <v>277</v>
      </c>
      <c r="I800" s="33" t="s">
        <v>31164</v>
      </c>
      <c r="J800" s="27">
        <v>40406</v>
      </c>
      <c r="K800" s="34" t="s">
        <v>23</v>
      </c>
      <c r="L800" s="34" t="s">
        <v>126</v>
      </c>
      <c r="M800" s="33" t="s">
        <v>26</v>
      </c>
      <c r="N800" s="34" t="s">
        <v>2979</v>
      </c>
      <c r="O800" s="34" t="s">
        <v>2980</v>
      </c>
      <c r="P800" s="86">
        <v>30000</v>
      </c>
      <c r="Q800" s="33" t="s">
        <v>2981</v>
      </c>
      <c r="R800" s="33" t="s">
        <v>126</v>
      </c>
      <c r="S800" s="33" t="s">
        <v>2982</v>
      </c>
    </row>
    <row r="801" spans="2:19" ht="26.25">
      <c r="B801" s="33" t="s">
        <v>2983</v>
      </c>
      <c r="C801" s="33" t="s">
        <v>2984</v>
      </c>
      <c r="D801" s="33" t="s">
        <v>535</v>
      </c>
      <c r="E801" s="33" t="s">
        <v>123</v>
      </c>
      <c r="F801" s="34" t="s">
        <v>535</v>
      </c>
      <c r="G801" s="33" t="s">
        <v>2985</v>
      </c>
      <c r="H801" s="33" t="s">
        <v>349</v>
      </c>
      <c r="I801" s="33" t="s">
        <v>31164</v>
      </c>
      <c r="J801" s="27">
        <v>40255</v>
      </c>
      <c r="K801" s="34" t="s">
        <v>29</v>
      </c>
      <c r="L801" s="34" t="s">
        <v>126</v>
      </c>
      <c r="M801" s="33" t="s">
        <v>26</v>
      </c>
      <c r="N801" s="34" t="s">
        <v>2986</v>
      </c>
      <c r="O801" s="34" t="s">
        <v>2987</v>
      </c>
      <c r="P801" s="86">
        <v>28545.39</v>
      </c>
      <c r="Q801" s="33" t="s">
        <v>2988</v>
      </c>
      <c r="R801" s="33" t="s">
        <v>126</v>
      </c>
      <c r="S801" s="33" t="s">
        <v>2989</v>
      </c>
    </row>
    <row r="802" spans="2:19" ht="26.25">
      <c r="B802" s="33" t="s">
        <v>2983</v>
      </c>
      <c r="C802" s="33" t="s">
        <v>2984</v>
      </c>
      <c r="D802" s="33" t="s">
        <v>535</v>
      </c>
      <c r="E802" s="33" t="s">
        <v>123</v>
      </c>
      <c r="F802" s="34" t="s">
        <v>535</v>
      </c>
      <c r="G802" s="33" t="s">
        <v>2990</v>
      </c>
      <c r="H802" s="33" t="s">
        <v>349</v>
      </c>
      <c r="I802" s="33" t="s">
        <v>31164</v>
      </c>
      <c r="J802" s="27">
        <v>40298</v>
      </c>
      <c r="K802" s="34" t="s">
        <v>39</v>
      </c>
      <c r="L802" s="34" t="s">
        <v>126</v>
      </c>
      <c r="M802" s="33" t="s">
        <v>26</v>
      </c>
      <c r="N802" s="34" t="s">
        <v>2991</v>
      </c>
      <c r="O802" s="34" t="s">
        <v>2992</v>
      </c>
      <c r="P802" s="86">
        <v>44000</v>
      </c>
      <c r="Q802" s="33" t="s">
        <v>2993</v>
      </c>
      <c r="R802" s="33" t="s">
        <v>126</v>
      </c>
      <c r="S802" s="33" t="s">
        <v>2994</v>
      </c>
    </row>
    <row r="803" spans="2:19">
      <c r="B803" s="33" t="s">
        <v>2995</v>
      </c>
      <c r="C803" s="33" t="s">
        <v>2996</v>
      </c>
      <c r="D803" s="33" t="s">
        <v>535</v>
      </c>
      <c r="E803" s="33" t="s">
        <v>123</v>
      </c>
      <c r="F803" s="34" t="s">
        <v>126</v>
      </c>
      <c r="G803" s="33" t="s">
        <v>126</v>
      </c>
      <c r="H803" s="33" t="s">
        <v>126</v>
      </c>
      <c r="I803" s="33" t="s">
        <v>126</v>
      </c>
      <c r="J803" s="27">
        <v>40248</v>
      </c>
      <c r="K803" s="34" t="s">
        <v>29</v>
      </c>
      <c r="L803" s="34" t="s">
        <v>126</v>
      </c>
      <c r="M803" s="33" t="s">
        <v>26</v>
      </c>
      <c r="N803" s="34" t="s">
        <v>2997</v>
      </c>
      <c r="O803" s="34" t="s">
        <v>2998</v>
      </c>
      <c r="P803" s="86">
        <v>62282.5</v>
      </c>
      <c r="Q803" s="33" t="s">
        <v>2999</v>
      </c>
      <c r="R803" s="33" t="s">
        <v>126</v>
      </c>
      <c r="S803" s="33" t="s">
        <v>3000</v>
      </c>
    </row>
    <row r="804" spans="2:19" ht="26.25">
      <c r="B804" s="33" t="s">
        <v>2995</v>
      </c>
      <c r="C804" s="33" t="s">
        <v>2996</v>
      </c>
      <c r="D804" s="33" t="s">
        <v>535</v>
      </c>
      <c r="E804" s="33" t="s">
        <v>123</v>
      </c>
      <c r="F804" s="34" t="s">
        <v>126</v>
      </c>
      <c r="G804" s="33" t="s">
        <v>126</v>
      </c>
      <c r="H804" s="33" t="s">
        <v>126</v>
      </c>
      <c r="I804" s="33" t="s">
        <v>126</v>
      </c>
      <c r="J804" s="27">
        <v>40350</v>
      </c>
      <c r="K804" s="34" t="s">
        <v>244</v>
      </c>
      <c r="L804" s="34" t="s">
        <v>126</v>
      </c>
      <c r="M804" s="33" t="s">
        <v>26</v>
      </c>
      <c r="N804" s="34" t="s">
        <v>3006</v>
      </c>
      <c r="O804" s="34" t="s">
        <v>2094</v>
      </c>
      <c r="P804" s="86">
        <v>168300</v>
      </c>
      <c r="Q804" s="33" t="s">
        <v>3007</v>
      </c>
      <c r="R804" s="33" t="s">
        <v>126</v>
      </c>
      <c r="S804" s="33" t="s">
        <v>2097</v>
      </c>
    </row>
    <row r="805" spans="2:19" ht="39">
      <c r="B805" s="33" t="s">
        <v>2995</v>
      </c>
      <c r="C805" s="33" t="s">
        <v>2996</v>
      </c>
      <c r="D805" s="33" t="s">
        <v>535</v>
      </c>
      <c r="E805" s="33" t="s">
        <v>123</v>
      </c>
      <c r="F805" s="34" t="s">
        <v>535</v>
      </c>
      <c r="G805" s="33" t="s">
        <v>2391</v>
      </c>
      <c r="H805" s="33" t="s">
        <v>22</v>
      </c>
      <c r="I805" s="33" t="s">
        <v>31164</v>
      </c>
      <c r="J805" s="27">
        <v>40309</v>
      </c>
      <c r="K805" s="34" t="s">
        <v>244</v>
      </c>
      <c r="L805" s="34" t="s">
        <v>126</v>
      </c>
      <c r="M805" s="33" t="s">
        <v>43</v>
      </c>
      <c r="N805" s="34" t="s">
        <v>3001</v>
      </c>
      <c r="O805" s="34" t="s">
        <v>3002</v>
      </c>
      <c r="P805" s="86">
        <v>100000</v>
      </c>
      <c r="Q805" s="33" t="s">
        <v>3003</v>
      </c>
      <c r="R805" s="33" t="s">
        <v>3004</v>
      </c>
      <c r="S805" s="33" t="s">
        <v>3005</v>
      </c>
    </row>
    <row r="806" spans="2:19" ht="26.25">
      <c r="B806" s="33" t="s">
        <v>2995</v>
      </c>
      <c r="C806" s="33" t="s">
        <v>2996</v>
      </c>
      <c r="D806" s="33" t="s">
        <v>535</v>
      </c>
      <c r="E806" s="33" t="s">
        <v>123</v>
      </c>
      <c r="F806" s="34" t="s">
        <v>535</v>
      </c>
      <c r="G806" s="33" t="s">
        <v>2391</v>
      </c>
      <c r="H806" s="33" t="s">
        <v>22</v>
      </c>
      <c r="I806" s="33" t="s">
        <v>31164</v>
      </c>
      <c r="J806" s="27">
        <v>40441</v>
      </c>
      <c r="K806" s="34" t="s">
        <v>244</v>
      </c>
      <c r="L806" s="34" t="s">
        <v>126</v>
      </c>
      <c r="M806" s="33" t="s">
        <v>26</v>
      </c>
      <c r="N806" s="34" t="s">
        <v>3008</v>
      </c>
      <c r="O806" s="34" t="s">
        <v>3002</v>
      </c>
      <c r="P806" s="86">
        <v>100000</v>
      </c>
      <c r="Q806" s="33" t="s">
        <v>3009</v>
      </c>
      <c r="R806" s="33" t="s">
        <v>3004</v>
      </c>
      <c r="S806" s="33" t="s">
        <v>3005</v>
      </c>
    </row>
    <row r="807" spans="2:19" ht="39">
      <c r="B807" s="33" t="s">
        <v>2995</v>
      </c>
      <c r="C807" s="33" t="s">
        <v>2996</v>
      </c>
      <c r="D807" s="33" t="s">
        <v>535</v>
      </c>
      <c r="E807" s="33" t="s">
        <v>123</v>
      </c>
      <c r="F807" s="34" t="s">
        <v>535</v>
      </c>
      <c r="G807" s="33" t="s">
        <v>1685</v>
      </c>
      <c r="H807" s="33" t="s">
        <v>22</v>
      </c>
      <c r="I807" s="33" t="s">
        <v>31164</v>
      </c>
      <c r="J807" s="27">
        <v>40444</v>
      </c>
      <c r="K807" s="34" t="s">
        <v>36</v>
      </c>
      <c r="L807" s="34" t="s">
        <v>652</v>
      </c>
      <c r="M807" s="33" t="s">
        <v>26</v>
      </c>
      <c r="N807" s="34" t="s">
        <v>3010</v>
      </c>
      <c r="O807" s="34" t="s">
        <v>3011</v>
      </c>
      <c r="P807" s="86">
        <v>107850</v>
      </c>
      <c r="Q807" s="33" t="s">
        <v>3012</v>
      </c>
      <c r="R807" s="33" t="s">
        <v>3013</v>
      </c>
      <c r="S807" s="33" t="s">
        <v>2097</v>
      </c>
    </row>
    <row r="808" spans="2:19" ht="39">
      <c r="B808" s="33" t="s">
        <v>3014</v>
      </c>
      <c r="C808" s="33" t="s">
        <v>3015</v>
      </c>
      <c r="D808" s="33" t="s">
        <v>347</v>
      </c>
      <c r="E808" s="33" t="s">
        <v>123</v>
      </c>
      <c r="F808" s="34" t="s">
        <v>126</v>
      </c>
      <c r="G808" s="33" t="s">
        <v>126</v>
      </c>
      <c r="H808" s="33" t="s">
        <v>126</v>
      </c>
      <c r="I808" s="33" t="s">
        <v>126</v>
      </c>
      <c r="J808" s="27">
        <v>40204</v>
      </c>
      <c r="K808" s="34" t="s">
        <v>36</v>
      </c>
      <c r="L808" s="34" t="s">
        <v>126</v>
      </c>
      <c r="M808" s="33" t="s">
        <v>26</v>
      </c>
      <c r="N808" s="34" t="s">
        <v>3016</v>
      </c>
      <c r="O808" s="34" t="s">
        <v>3017</v>
      </c>
      <c r="P808" s="86">
        <v>28967.5</v>
      </c>
      <c r="Q808" s="33" t="s">
        <v>3018</v>
      </c>
      <c r="R808" s="33" t="s">
        <v>126</v>
      </c>
      <c r="S808" s="33" t="s">
        <v>3019</v>
      </c>
    </row>
    <row r="809" spans="2:19" ht="26.25">
      <c r="B809" s="33" t="s">
        <v>3014</v>
      </c>
      <c r="C809" s="33" t="s">
        <v>3015</v>
      </c>
      <c r="D809" s="33" t="s">
        <v>347</v>
      </c>
      <c r="E809" s="33" t="s">
        <v>123</v>
      </c>
      <c r="F809" s="34" t="s">
        <v>347</v>
      </c>
      <c r="G809" s="33" t="s">
        <v>34</v>
      </c>
      <c r="H809" s="33" t="s">
        <v>35</v>
      </c>
      <c r="I809" s="33" t="s">
        <v>31164</v>
      </c>
      <c r="J809" s="27">
        <v>40434</v>
      </c>
      <c r="K809" s="34" t="s">
        <v>157</v>
      </c>
      <c r="L809" s="34" t="s">
        <v>126</v>
      </c>
      <c r="M809" s="33" t="s">
        <v>26</v>
      </c>
      <c r="N809" s="34" t="s">
        <v>3020</v>
      </c>
      <c r="O809" s="34" t="s">
        <v>3021</v>
      </c>
      <c r="P809" s="86">
        <v>68850</v>
      </c>
      <c r="Q809" s="33" t="s">
        <v>3022</v>
      </c>
      <c r="R809" s="33" t="s">
        <v>126</v>
      </c>
      <c r="S809" s="33" t="s">
        <v>3023</v>
      </c>
    </row>
    <row r="810" spans="2:19" ht="26.25">
      <c r="B810" s="33" t="s">
        <v>3014</v>
      </c>
      <c r="C810" s="33" t="s">
        <v>3015</v>
      </c>
      <c r="D810" s="33" t="s">
        <v>347</v>
      </c>
      <c r="E810" s="33" t="s">
        <v>123</v>
      </c>
      <c r="F810" s="34" t="s">
        <v>347</v>
      </c>
      <c r="G810" s="33" t="s">
        <v>3024</v>
      </c>
      <c r="H810" s="33" t="s">
        <v>587</v>
      </c>
      <c r="I810" s="33" t="s">
        <v>31164</v>
      </c>
      <c r="J810" s="27">
        <v>40431</v>
      </c>
      <c r="K810" s="34" t="s">
        <v>244</v>
      </c>
      <c r="L810" s="34" t="s">
        <v>126</v>
      </c>
      <c r="M810" s="33" t="s">
        <v>26</v>
      </c>
      <c r="N810" s="34" t="s">
        <v>3025</v>
      </c>
      <c r="O810" s="34" t="s">
        <v>3026</v>
      </c>
      <c r="P810" s="86">
        <v>66553.039999999994</v>
      </c>
      <c r="Q810" s="33" t="s">
        <v>3027</v>
      </c>
      <c r="R810" s="33" t="s">
        <v>126</v>
      </c>
      <c r="S810" s="33" t="s">
        <v>3028</v>
      </c>
    </row>
    <row r="811" spans="2:19" ht="39">
      <c r="B811" s="33" t="s">
        <v>3029</v>
      </c>
      <c r="C811" s="33" t="s">
        <v>3030</v>
      </c>
      <c r="D811" s="33" t="s">
        <v>347</v>
      </c>
      <c r="E811" s="33" t="s">
        <v>123</v>
      </c>
      <c r="F811" s="34" t="s">
        <v>126</v>
      </c>
      <c r="G811" s="33" t="s">
        <v>3031</v>
      </c>
      <c r="H811" s="33" t="s">
        <v>669</v>
      </c>
      <c r="I811" s="33" t="s">
        <v>31164</v>
      </c>
      <c r="J811" s="27">
        <v>40220</v>
      </c>
      <c r="K811" s="34" t="s">
        <v>244</v>
      </c>
      <c r="L811" s="34" t="s">
        <v>126</v>
      </c>
      <c r="M811" s="33" t="s">
        <v>26</v>
      </c>
      <c r="N811" s="34" t="s">
        <v>3032</v>
      </c>
      <c r="O811" s="34" t="s">
        <v>3033</v>
      </c>
      <c r="P811" s="86">
        <v>29260</v>
      </c>
      <c r="Q811" s="33" t="s">
        <v>3034</v>
      </c>
      <c r="R811" s="33" t="s">
        <v>3035</v>
      </c>
      <c r="S811" s="33" t="s">
        <v>3036</v>
      </c>
    </row>
    <row r="812" spans="2:19" ht="39">
      <c r="B812" s="33" t="s">
        <v>3029</v>
      </c>
      <c r="C812" s="33" t="s">
        <v>3030</v>
      </c>
      <c r="D812" s="33" t="s">
        <v>347</v>
      </c>
      <c r="E812" s="33" t="s">
        <v>123</v>
      </c>
      <c r="F812" s="34" t="s">
        <v>126</v>
      </c>
      <c r="G812" s="33" t="s">
        <v>2309</v>
      </c>
      <c r="H812" s="33" t="s">
        <v>669</v>
      </c>
      <c r="I812" s="33" t="s">
        <v>31164</v>
      </c>
      <c r="J812" s="27">
        <v>40218</v>
      </c>
      <c r="K812" s="34" t="s">
        <v>23</v>
      </c>
      <c r="L812" s="34" t="s">
        <v>126</v>
      </c>
      <c r="M812" s="33" t="s">
        <v>26</v>
      </c>
      <c r="N812" s="34" t="s">
        <v>3037</v>
      </c>
      <c r="O812" s="34" t="s">
        <v>3038</v>
      </c>
      <c r="P812" s="86">
        <v>60000</v>
      </c>
      <c r="Q812" s="33" t="s">
        <v>3039</v>
      </c>
      <c r="R812" s="33" t="s">
        <v>126</v>
      </c>
      <c r="S812" s="33" t="s">
        <v>3040</v>
      </c>
    </row>
    <row r="813" spans="2:19" ht="64.5">
      <c r="B813" s="33" t="s">
        <v>3029</v>
      </c>
      <c r="C813" s="33" t="s">
        <v>3030</v>
      </c>
      <c r="D813" s="33" t="s">
        <v>3052</v>
      </c>
      <c r="E813" s="33" t="s">
        <v>376</v>
      </c>
      <c r="F813" s="34" t="s">
        <v>1250</v>
      </c>
      <c r="G813" s="33" t="s">
        <v>21</v>
      </c>
      <c r="H813" s="33" t="s">
        <v>22</v>
      </c>
      <c r="I813" s="33" t="s">
        <v>31164</v>
      </c>
      <c r="J813" s="27">
        <v>40255</v>
      </c>
      <c r="K813" s="34" t="s">
        <v>36</v>
      </c>
      <c r="L813" s="34" t="s">
        <v>424</v>
      </c>
      <c r="M813" s="33" t="s">
        <v>26</v>
      </c>
      <c r="N813" s="34" t="s">
        <v>3053</v>
      </c>
      <c r="O813" s="34" t="s">
        <v>3054</v>
      </c>
      <c r="P813" s="86">
        <v>69992</v>
      </c>
      <c r="Q813" s="33" t="s">
        <v>3055</v>
      </c>
      <c r="R813" s="33" t="s">
        <v>3056</v>
      </c>
      <c r="S813" s="33" t="s">
        <v>3057</v>
      </c>
    </row>
    <row r="814" spans="2:19" ht="64.5">
      <c r="B814" s="33" t="s">
        <v>3029</v>
      </c>
      <c r="C814" s="33" t="s">
        <v>3030</v>
      </c>
      <c r="D814" s="33" t="s">
        <v>347</v>
      </c>
      <c r="E814" s="33" t="s">
        <v>123</v>
      </c>
      <c r="F814" s="34" t="s">
        <v>347</v>
      </c>
      <c r="G814" s="33" t="s">
        <v>3041</v>
      </c>
      <c r="H814" s="33" t="s">
        <v>395</v>
      </c>
      <c r="I814" s="33" t="s">
        <v>31164</v>
      </c>
      <c r="J814" s="27">
        <v>40295</v>
      </c>
      <c r="K814" s="34" t="s">
        <v>244</v>
      </c>
      <c r="L814" s="34" t="s">
        <v>126</v>
      </c>
      <c r="M814" s="33" t="s">
        <v>43</v>
      </c>
      <c r="N814" s="34" t="s">
        <v>3042</v>
      </c>
      <c r="O814" s="34" t="s">
        <v>3043</v>
      </c>
      <c r="P814" s="86">
        <v>68946.679999999993</v>
      </c>
      <c r="Q814" s="33" t="s">
        <v>3044</v>
      </c>
      <c r="R814" s="33" t="s">
        <v>3045</v>
      </c>
      <c r="S814" s="33" t="s">
        <v>3046</v>
      </c>
    </row>
    <row r="815" spans="2:19" ht="39">
      <c r="B815" s="33" t="s">
        <v>3029</v>
      </c>
      <c r="C815" s="33" t="s">
        <v>3030</v>
      </c>
      <c r="D815" s="33" t="s">
        <v>347</v>
      </c>
      <c r="E815" s="33" t="s">
        <v>123</v>
      </c>
      <c r="F815" s="34" t="s">
        <v>347</v>
      </c>
      <c r="G815" s="33" t="s">
        <v>2547</v>
      </c>
      <c r="H815" s="33" t="s">
        <v>22</v>
      </c>
      <c r="I815" s="33" t="s">
        <v>31164</v>
      </c>
      <c r="J815" s="27">
        <v>40284</v>
      </c>
      <c r="K815" s="34" t="s">
        <v>36</v>
      </c>
      <c r="L815" s="34" t="s">
        <v>47</v>
      </c>
      <c r="M815" s="33" t="s">
        <v>26</v>
      </c>
      <c r="N815" s="34" t="s">
        <v>3047</v>
      </c>
      <c r="O815" s="34" t="s">
        <v>3048</v>
      </c>
      <c r="P815" s="86">
        <v>85000</v>
      </c>
      <c r="Q815" s="33" t="s">
        <v>3049</v>
      </c>
      <c r="R815" s="33" t="s">
        <v>3050</v>
      </c>
      <c r="S815" s="33" t="s">
        <v>3051</v>
      </c>
    </row>
    <row r="816" spans="2:19" ht="39">
      <c r="B816" s="33" t="s">
        <v>3029</v>
      </c>
      <c r="C816" s="33" t="s">
        <v>3030</v>
      </c>
      <c r="D816" s="33" t="s">
        <v>347</v>
      </c>
      <c r="E816" s="33" t="s">
        <v>123</v>
      </c>
      <c r="F816" s="34" t="s">
        <v>347</v>
      </c>
      <c r="G816" s="33" t="s">
        <v>3058</v>
      </c>
      <c r="H816" s="33" t="s">
        <v>22</v>
      </c>
      <c r="I816" s="33" t="s">
        <v>31164</v>
      </c>
      <c r="J816" s="27">
        <v>40353</v>
      </c>
      <c r="K816" s="34" t="s">
        <v>36</v>
      </c>
      <c r="L816" s="34" t="s">
        <v>652</v>
      </c>
      <c r="M816" s="33" t="s">
        <v>26</v>
      </c>
      <c r="N816" s="34" t="s">
        <v>3059</v>
      </c>
      <c r="O816" s="34" t="s">
        <v>3060</v>
      </c>
      <c r="P816" s="86">
        <v>65702</v>
      </c>
      <c r="Q816" s="33" t="s">
        <v>3061</v>
      </c>
      <c r="R816" s="33" t="s">
        <v>3062</v>
      </c>
      <c r="S816" s="33" t="s">
        <v>3063</v>
      </c>
    </row>
    <row r="817" spans="2:19" ht="39">
      <c r="B817" s="33" t="s">
        <v>3029</v>
      </c>
      <c r="C817" s="33" t="s">
        <v>3030</v>
      </c>
      <c r="D817" s="33" t="s">
        <v>347</v>
      </c>
      <c r="E817" s="33" t="s">
        <v>123</v>
      </c>
      <c r="F817" s="34" t="s">
        <v>347</v>
      </c>
      <c r="G817" s="33" t="s">
        <v>126</v>
      </c>
      <c r="H817" s="33" t="s">
        <v>126</v>
      </c>
      <c r="I817" s="33" t="s">
        <v>31176</v>
      </c>
      <c r="J817" s="27">
        <v>40445</v>
      </c>
      <c r="K817" s="34" t="s">
        <v>23</v>
      </c>
      <c r="L817" s="34" t="s">
        <v>126</v>
      </c>
      <c r="M817" s="33" t="s">
        <v>26</v>
      </c>
      <c r="N817" s="34" t="s">
        <v>3079</v>
      </c>
      <c r="O817" s="34" t="s">
        <v>3080</v>
      </c>
      <c r="P817" s="86">
        <v>195500</v>
      </c>
      <c r="Q817" s="33" t="s">
        <v>3081</v>
      </c>
      <c r="R817" s="33" t="s">
        <v>126</v>
      </c>
      <c r="S817" s="33" t="s">
        <v>3082</v>
      </c>
    </row>
    <row r="818" spans="2:19" ht="39">
      <c r="B818" s="33" t="s">
        <v>3029</v>
      </c>
      <c r="C818" s="33" t="s">
        <v>3030</v>
      </c>
      <c r="D818" s="33" t="s">
        <v>347</v>
      </c>
      <c r="E818" s="33" t="s">
        <v>123</v>
      </c>
      <c r="F818" s="34" t="s">
        <v>347</v>
      </c>
      <c r="G818" s="33" t="s">
        <v>2547</v>
      </c>
      <c r="H818" s="33" t="s">
        <v>22</v>
      </c>
      <c r="I818" s="33" t="s">
        <v>31164</v>
      </c>
      <c r="J818" s="27">
        <v>40416</v>
      </c>
      <c r="K818" s="34" t="s">
        <v>36</v>
      </c>
      <c r="L818" s="34" t="s">
        <v>47</v>
      </c>
      <c r="M818" s="33" t="s">
        <v>26</v>
      </c>
      <c r="N818" s="34" t="s">
        <v>3047</v>
      </c>
      <c r="O818" s="34" t="s">
        <v>3048</v>
      </c>
      <c r="P818" s="86">
        <v>115000</v>
      </c>
      <c r="Q818" s="33" t="s">
        <v>3049</v>
      </c>
      <c r="R818" s="33" t="s">
        <v>3050</v>
      </c>
      <c r="S818" s="33" t="s">
        <v>3051</v>
      </c>
    </row>
    <row r="819" spans="2:19" ht="90">
      <c r="B819" s="33" t="s">
        <v>3029</v>
      </c>
      <c r="C819" s="33" t="s">
        <v>3030</v>
      </c>
      <c r="D819" s="33" t="s">
        <v>347</v>
      </c>
      <c r="E819" s="33" t="s">
        <v>123</v>
      </c>
      <c r="F819" s="34" t="s">
        <v>347</v>
      </c>
      <c r="G819" s="33" t="s">
        <v>2405</v>
      </c>
      <c r="H819" s="33" t="s">
        <v>831</v>
      </c>
      <c r="I819" s="33" t="s">
        <v>31164</v>
      </c>
      <c r="J819" s="27">
        <v>40393</v>
      </c>
      <c r="K819" s="34" t="s">
        <v>23</v>
      </c>
      <c r="L819" s="34" t="s">
        <v>126</v>
      </c>
      <c r="M819" s="33" t="s">
        <v>26</v>
      </c>
      <c r="N819" s="34" t="s">
        <v>3069</v>
      </c>
      <c r="O819" s="34" t="s">
        <v>3070</v>
      </c>
      <c r="P819" s="86">
        <v>28800</v>
      </c>
      <c r="Q819" s="33" t="s">
        <v>3071</v>
      </c>
      <c r="R819" s="33" t="s">
        <v>126</v>
      </c>
      <c r="S819" s="33" t="s">
        <v>3072</v>
      </c>
    </row>
    <row r="820" spans="2:19" ht="115.5">
      <c r="B820" s="33" t="s">
        <v>3029</v>
      </c>
      <c r="C820" s="33" t="s">
        <v>3030</v>
      </c>
      <c r="D820" s="33" t="s">
        <v>347</v>
      </c>
      <c r="E820" s="33" t="s">
        <v>123</v>
      </c>
      <c r="F820" s="34" t="s">
        <v>347</v>
      </c>
      <c r="G820" s="33" t="s">
        <v>3073</v>
      </c>
      <c r="H820" s="33" t="s">
        <v>1261</v>
      </c>
      <c r="I820" s="33" t="s">
        <v>31164</v>
      </c>
      <c r="J820" s="27">
        <v>40381</v>
      </c>
      <c r="K820" s="34" t="s">
        <v>23</v>
      </c>
      <c r="L820" s="34" t="s">
        <v>126</v>
      </c>
      <c r="M820" s="33" t="s">
        <v>26</v>
      </c>
      <c r="N820" s="34" t="s">
        <v>3074</v>
      </c>
      <c r="O820" s="34" t="s">
        <v>3075</v>
      </c>
      <c r="P820" s="86">
        <v>60000</v>
      </c>
      <c r="Q820" s="33" t="s">
        <v>3076</v>
      </c>
      <c r="R820" s="33" t="s">
        <v>126</v>
      </c>
      <c r="S820" s="33" t="s">
        <v>3077</v>
      </c>
    </row>
    <row r="821" spans="2:19" ht="90">
      <c r="B821" s="33" t="s">
        <v>3029</v>
      </c>
      <c r="C821" s="33" t="s">
        <v>3030</v>
      </c>
      <c r="D821" s="33" t="s">
        <v>347</v>
      </c>
      <c r="E821" s="33" t="s">
        <v>123</v>
      </c>
      <c r="F821" s="34" t="s">
        <v>347</v>
      </c>
      <c r="G821" s="33" t="s">
        <v>3073</v>
      </c>
      <c r="H821" s="33" t="s">
        <v>1261</v>
      </c>
      <c r="I821" s="33" t="s">
        <v>31164</v>
      </c>
      <c r="J821" s="27">
        <v>40449</v>
      </c>
      <c r="K821" s="34" t="s">
        <v>23</v>
      </c>
      <c r="L821" s="34" t="s">
        <v>126</v>
      </c>
      <c r="M821" s="33" t="s">
        <v>26</v>
      </c>
      <c r="N821" s="34" t="s">
        <v>3083</v>
      </c>
      <c r="O821" s="34" t="s">
        <v>3075</v>
      </c>
      <c r="P821" s="86">
        <v>30000</v>
      </c>
      <c r="Q821" s="33" t="s">
        <v>3076</v>
      </c>
      <c r="R821" s="33" t="s">
        <v>126</v>
      </c>
      <c r="S821" s="33" t="s">
        <v>3077</v>
      </c>
    </row>
    <row r="822" spans="2:19" ht="51.75">
      <c r="B822" s="33" t="s">
        <v>3029</v>
      </c>
      <c r="C822" s="33" t="s">
        <v>3030</v>
      </c>
      <c r="D822" s="33" t="s">
        <v>347</v>
      </c>
      <c r="E822" s="33" t="s">
        <v>123</v>
      </c>
      <c r="F822" s="34" t="s">
        <v>347</v>
      </c>
      <c r="G822" s="33" t="s">
        <v>3064</v>
      </c>
      <c r="H822" s="33" t="s">
        <v>2564</v>
      </c>
      <c r="I822" s="33" t="s">
        <v>31164</v>
      </c>
      <c r="J822" s="27">
        <v>40407</v>
      </c>
      <c r="K822" s="34" t="s">
        <v>29</v>
      </c>
      <c r="L822" s="34" t="s">
        <v>126</v>
      </c>
      <c r="M822" s="33" t="s">
        <v>26</v>
      </c>
      <c r="N822" s="34" t="s">
        <v>3065</v>
      </c>
      <c r="O822" s="34" t="s">
        <v>3066</v>
      </c>
      <c r="P822" s="86">
        <v>30314.12</v>
      </c>
      <c r="Q822" s="33" t="s">
        <v>3067</v>
      </c>
      <c r="R822" s="33" t="s">
        <v>126</v>
      </c>
      <c r="S822" s="33" t="s">
        <v>3068</v>
      </c>
    </row>
    <row r="823" spans="2:19" ht="26.25">
      <c r="B823" s="33" t="s">
        <v>3029</v>
      </c>
      <c r="C823" s="33" t="s">
        <v>3030</v>
      </c>
      <c r="D823" s="33" t="s">
        <v>347</v>
      </c>
      <c r="E823" s="33" t="s">
        <v>123</v>
      </c>
      <c r="F823" s="34" t="s">
        <v>347</v>
      </c>
      <c r="G823" s="33" t="s">
        <v>3064</v>
      </c>
      <c r="H823" s="33" t="s">
        <v>2564</v>
      </c>
      <c r="I823" s="33" t="s">
        <v>31164</v>
      </c>
      <c r="J823" s="27">
        <v>40431</v>
      </c>
      <c r="K823" s="34" t="s">
        <v>29</v>
      </c>
      <c r="L823" s="34" t="s">
        <v>126</v>
      </c>
      <c r="M823" s="33" t="s">
        <v>26</v>
      </c>
      <c r="N823" s="34" t="s">
        <v>3078</v>
      </c>
      <c r="O823" s="34" t="s">
        <v>3066</v>
      </c>
      <c r="P823" s="86">
        <v>30314.12</v>
      </c>
      <c r="Q823" s="33" t="s">
        <v>3067</v>
      </c>
      <c r="R823" s="33" t="s">
        <v>126</v>
      </c>
      <c r="S823" s="33" t="s">
        <v>3068</v>
      </c>
    </row>
    <row r="824" spans="2:19">
      <c r="B824" s="33" t="s">
        <v>3084</v>
      </c>
      <c r="C824" s="33" t="s">
        <v>3085</v>
      </c>
      <c r="D824" s="33" t="s">
        <v>347</v>
      </c>
      <c r="E824" s="33" t="s">
        <v>123</v>
      </c>
      <c r="F824" s="34" t="s">
        <v>126</v>
      </c>
      <c r="G824" s="33" t="s">
        <v>3086</v>
      </c>
      <c r="H824" s="33" t="s">
        <v>165</v>
      </c>
      <c r="I824" s="33" t="s">
        <v>31164</v>
      </c>
      <c r="J824" s="27">
        <v>40150</v>
      </c>
      <c r="K824" s="34" t="s">
        <v>29</v>
      </c>
      <c r="L824" s="34" t="s">
        <v>126</v>
      </c>
      <c r="M824" s="33" t="s">
        <v>26</v>
      </c>
      <c r="N824" s="34" t="s">
        <v>3087</v>
      </c>
      <c r="O824" s="34" t="s">
        <v>3088</v>
      </c>
      <c r="P824" s="86">
        <v>75342.84</v>
      </c>
      <c r="Q824" s="33" t="s">
        <v>3089</v>
      </c>
      <c r="R824" s="33" t="s">
        <v>126</v>
      </c>
      <c r="S824" s="33" t="s">
        <v>3090</v>
      </c>
    </row>
    <row r="825" spans="2:19" ht="39">
      <c r="B825" s="33" t="s">
        <v>3084</v>
      </c>
      <c r="C825" s="33" t="s">
        <v>3085</v>
      </c>
      <c r="D825" s="33" t="s">
        <v>347</v>
      </c>
      <c r="E825" s="33" t="s">
        <v>123</v>
      </c>
      <c r="F825" s="34" t="s">
        <v>126</v>
      </c>
      <c r="G825" s="33" t="s">
        <v>3091</v>
      </c>
      <c r="H825" s="33" t="s">
        <v>237</v>
      </c>
      <c r="I825" s="33" t="s">
        <v>31164</v>
      </c>
      <c r="J825" s="27">
        <v>40156</v>
      </c>
      <c r="K825" s="34" t="s">
        <v>244</v>
      </c>
      <c r="L825" s="34" t="s">
        <v>126</v>
      </c>
      <c r="M825" s="33" t="s">
        <v>26</v>
      </c>
      <c r="N825" s="34" t="s">
        <v>3092</v>
      </c>
      <c r="O825" s="34" t="s">
        <v>3093</v>
      </c>
      <c r="P825" s="86">
        <v>116080</v>
      </c>
      <c r="Q825" s="33" t="s">
        <v>3094</v>
      </c>
      <c r="R825" s="33" t="s">
        <v>3095</v>
      </c>
      <c r="S825" s="33" t="s">
        <v>3096</v>
      </c>
    </row>
    <row r="826" spans="2:19" ht="26.25">
      <c r="B826" s="33" t="s">
        <v>3084</v>
      </c>
      <c r="C826" s="33" t="s">
        <v>3085</v>
      </c>
      <c r="D826" s="33" t="s">
        <v>347</v>
      </c>
      <c r="E826" s="33" t="s">
        <v>123</v>
      </c>
      <c r="F826" s="34" t="s">
        <v>126</v>
      </c>
      <c r="G826" s="33" t="s">
        <v>3097</v>
      </c>
      <c r="H826" s="33" t="s">
        <v>22</v>
      </c>
      <c r="I826" s="33" t="s">
        <v>31164</v>
      </c>
      <c r="J826" s="27">
        <v>40126</v>
      </c>
      <c r="K826" s="34" t="s">
        <v>23</v>
      </c>
      <c r="L826" s="34" t="s">
        <v>126</v>
      </c>
      <c r="M826" s="33" t="s">
        <v>126</v>
      </c>
      <c r="N826" s="34" t="s">
        <v>3098</v>
      </c>
      <c r="O826" s="34" t="s">
        <v>1160</v>
      </c>
      <c r="P826" s="86">
        <v>31260</v>
      </c>
      <c r="Q826" s="33" t="s">
        <v>3099</v>
      </c>
      <c r="R826" s="33" t="s">
        <v>3100</v>
      </c>
      <c r="S826" s="33" t="s">
        <v>1163</v>
      </c>
    </row>
    <row r="827" spans="2:19" ht="77.25">
      <c r="B827" s="33" t="s">
        <v>3084</v>
      </c>
      <c r="C827" s="33" t="s">
        <v>3085</v>
      </c>
      <c r="D827" s="33" t="s">
        <v>347</v>
      </c>
      <c r="E827" s="33" t="s">
        <v>123</v>
      </c>
      <c r="F827" s="34" t="s">
        <v>126</v>
      </c>
      <c r="G827" s="33" t="s">
        <v>1607</v>
      </c>
      <c r="H827" s="33" t="s">
        <v>172</v>
      </c>
      <c r="I827" s="33" t="s">
        <v>31164</v>
      </c>
      <c r="J827" s="27">
        <v>40203</v>
      </c>
      <c r="K827" s="34" t="s">
        <v>23</v>
      </c>
      <c r="L827" s="34" t="s">
        <v>126</v>
      </c>
      <c r="M827" s="33" t="s">
        <v>26</v>
      </c>
      <c r="N827" s="34" t="s">
        <v>3101</v>
      </c>
      <c r="O827" s="34" t="s">
        <v>3102</v>
      </c>
      <c r="P827" s="86">
        <v>40000</v>
      </c>
      <c r="Q827" s="33" t="s">
        <v>3103</v>
      </c>
      <c r="R827" s="33" t="s">
        <v>126</v>
      </c>
      <c r="S827" s="33" t="s">
        <v>3104</v>
      </c>
    </row>
    <row r="828" spans="2:19" ht="39">
      <c r="B828" s="33" t="s">
        <v>3084</v>
      </c>
      <c r="C828" s="33" t="s">
        <v>3085</v>
      </c>
      <c r="D828" s="33" t="s">
        <v>347</v>
      </c>
      <c r="E828" s="33" t="s">
        <v>123</v>
      </c>
      <c r="F828" s="34" t="s">
        <v>126</v>
      </c>
      <c r="G828" s="33" t="s">
        <v>126</v>
      </c>
      <c r="H828" s="33" t="s">
        <v>126</v>
      </c>
      <c r="I828" s="33" t="s">
        <v>126</v>
      </c>
      <c r="J828" s="27">
        <v>40421</v>
      </c>
      <c r="K828" s="34" t="s">
        <v>157</v>
      </c>
      <c r="L828" s="34" t="s">
        <v>126</v>
      </c>
      <c r="M828" s="33" t="s">
        <v>26</v>
      </c>
      <c r="N828" s="34" t="s">
        <v>3105</v>
      </c>
      <c r="O828" s="34" t="s">
        <v>3106</v>
      </c>
      <c r="P828" s="86">
        <v>130000</v>
      </c>
      <c r="Q828" s="33" t="s">
        <v>3107</v>
      </c>
      <c r="R828" s="33" t="s">
        <v>126</v>
      </c>
      <c r="S828" s="33" t="s">
        <v>3108</v>
      </c>
    </row>
    <row r="829" spans="2:19" ht="26.25">
      <c r="B829" s="33" t="s">
        <v>3109</v>
      </c>
      <c r="C829" s="33" t="s">
        <v>3110</v>
      </c>
      <c r="D829" s="33" t="s">
        <v>347</v>
      </c>
      <c r="E829" s="33" t="s">
        <v>123</v>
      </c>
      <c r="F829" s="34" t="s">
        <v>126</v>
      </c>
      <c r="G829" s="33" t="s">
        <v>1911</v>
      </c>
      <c r="H829" s="33" t="s">
        <v>165</v>
      </c>
      <c r="I829" s="33" t="s">
        <v>31164</v>
      </c>
      <c r="J829" s="27">
        <v>40162</v>
      </c>
      <c r="K829" s="34" t="s">
        <v>23</v>
      </c>
      <c r="L829" s="34" t="s">
        <v>126</v>
      </c>
      <c r="M829" s="33" t="s">
        <v>26</v>
      </c>
      <c r="N829" s="34" t="s">
        <v>3111</v>
      </c>
      <c r="O829" s="34" t="s">
        <v>3112</v>
      </c>
      <c r="P829" s="86">
        <v>45172</v>
      </c>
      <c r="Q829" s="33" t="s">
        <v>3113</v>
      </c>
      <c r="R829" s="33" t="s">
        <v>126</v>
      </c>
      <c r="S829" s="33" t="s">
        <v>3114</v>
      </c>
    </row>
    <row r="830" spans="2:19" ht="39">
      <c r="B830" s="33" t="s">
        <v>3109</v>
      </c>
      <c r="C830" s="33" t="s">
        <v>3110</v>
      </c>
      <c r="D830" s="33" t="s">
        <v>347</v>
      </c>
      <c r="E830" s="33" t="s">
        <v>123</v>
      </c>
      <c r="F830" s="34" t="s">
        <v>126</v>
      </c>
      <c r="G830" s="33" t="s">
        <v>1607</v>
      </c>
      <c r="H830" s="33" t="s">
        <v>172</v>
      </c>
      <c r="I830" s="33" t="s">
        <v>31164</v>
      </c>
      <c r="J830" s="27">
        <v>40245</v>
      </c>
      <c r="K830" s="34" t="s">
        <v>36</v>
      </c>
      <c r="L830" s="34" t="s">
        <v>652</v>
      </c>
      <c r="M830" s="33" t="s">
        <v>26</v>
      </c>
      <c r="N830" s="34" t="s">
        <v>3122</v>
      </c>
      <c r="O830" s="34" t="s">
        <v>3123</v>
      </c>
      <c r="P830" s="86">
        <v>280000</v>
      </c>
      <c r="Q830" s="33" t="s">
        <v>3124</v>
      </c>
      <c r="R830" s="33" t="s">
        <v>3125</v>
      </c>
      <c r="S830" s="33" t="s">
        <v>3126</v>
      </c>
    </row>
    <row r="831" spans="2:19" ht="51.75">
      <c r="B831" s="33" t="s">
        <v>3109</v>
      </c>
      <c r="C831" s="33" t="s">
        <v>3110</v>
      </c>
      <c r="D831" s="33" t="s">
        <v>122</v>
      </c>
      <c r="E831" s="33" t="s">
        <v>123</v>
      </c>
      <c r="F831" s="34" t="s">
        <v>122</v>
      </c>
      <c r="G831" s="33" t="s">
        <v>3115</v>
      </c>
      <c r="H831" s="33" t="s">
        <v>192</v>
      </c>
      <c r="I831" s="33" t="s">
        <v>31164</v>
      </c>
      <c r="J831" s="27">
        <v>40256</v>
      </c>
      <c r="K831" s="34" t="s">
        <v>244</v>
      </c>
      <c r="L831" s="34" t="s">
        <v>126</v>
      </c>
      <c r="M831" s="33" t="s">
        <v>26</v>
      </c>
      <c r="N831" s="34" t="s">
        <v>3116</v>
      </c>
      <c r="O831" s="34" t="s">
        <v>3117</v>
      </c>
      <c r="P831" s="86">
        <v>112000</v>
      </c>
      <c r="Q831" s="33" t="s">
        <v>3118</v>
      </c>
      <c r="R831" s="33" t="s">
        <v>126</v>
      </c>
      <c r="S831" s="33" t="s">
        <v>3119</v>
      </c>
    </row>
    <row r="832" spans="2:19" ht="64.5">
      <c r="B832" s="33" t="s">
        <v>3109</v>
      </c>
      <c r="C832" s="33" t="s">
        <v>3110</v>
      </c>
      <c r="D832" s="33" t="s">
        <v>500</v>
      </c>
      <c r="E832" s="33" t="s">
        <v>123</v>
      </c>
      <c r="F832" s="34" t="s">
        <v>126</v>
      </c>
      <c r="G832" s="33" t="s">
        <v>126</v>
      </c>
      <c r="H832" s="33" t="s">
        <v>126</v>
      </c>
      <c r="I832" s="33" t="s">
        <v>126</v>
      </c>
      <c r="J832" s="27">
        <v>40330</v>
      </c>
      <c r="K832" s="34" t="s">
        <v>23</v>
      </c>
      <c r="L832" s="34" t="s">
        <v>126</v>
      </c>
      <c r="M832" s="33" t="s">
        <v>26</v>
      </c>
      <c r="N832" s="34" t="s">
        <v>3132</v>
      </c>
      <c r="O832" s="34" t="s">
        <v>3133</v>
      </c>
      <c r="P832" s="86">
        <v>104957</v>
      </c>
      <c r="Q832" s="33" t="s">
        <v>3134</v>
      </c>
      <c r="R832" s="33" t="s">
        <v>126</v>
      </c>
      <c r="S832" s="33" t="s">
        <v>3135</v>
      </c>
    </row>
    <row r="833" spans="2:19" ht="39">
      <c r="B833" s="33" t="s">
        <v>3109</v>
      </c>
      <c r="C833" s="33" t="s">
        <v>3110</v>
      </c>
      <c r="D833" s="33" t="s">
        <v>500</v>
      </c>
      <c r="E833" s="33" t="s">
        <v>123</v>
      </c>
      <c r="F833" s="34" t="s">
        <v>500</v>
      </c>
      <c r="G833" s="33" t="s">
        <v>34</v>
      </c>
      <c r="H833" s="33" t="s">
        <v>35</v>
      </c>
      <c r="I833" s="33" t="s">
        <v>31164</v>
      </c>
      <c r="J833" s="27">
        <v>40288</v>
      </c>
      <c r="K833" s="34" t="s">
        <v>23</v>
      </c>
      <c r="L833" s="34" t="s">
        <v>126</v>
      </c>
      <c r="M833" s="33" t="s">
        <v>26</v>
      </c>
      <c r="N833" s="34" t="s">
        <v>3120</v>
      </c>
      <c r="O833" s="34" t="s">
        <v>2580</v>
      </c>
      <c r="P833" s="86">
        <v>44990</v>
      </c>
      <c r="Q833" s="33" t="s">
        <v>3121</v>
      </c>
      <c r="R833" s="33" t="s">
        <v>2582</v>
      </c>
      <c r="S833" s="33" t="s">
        <v>2583</v>
      </c>
    </row>
    <row r="834" spans="2:19" ht="90">
      <c r="B834" s="33" t="s">
        <v>3109</v>
      </c>
      <c r="C834" s="33" t="s">
        <v>3110</v>
      </c>
      <c r="D834" s="33" t="s">
        <v>122</v>
      </c>
      <c r="E834" s="33" t="s">
        <v>123</v>
      </c>
      <c r="F834" s="34" t="s">
        <v>122</v>
      </c>
      <c r="G834" s="33" t="s">
        <v>3127</v>
      </c>
      <c r="H834" s="33" t="s">
        <v>31</v>
      </c>
      <c r="I834" s="33" t="s">
        <v>31164</v>
      </c>
      <c r="J834" s="27">
        <v>40357</v>
      </c>
      <c r="K834" s="34" t="s">
        <v>23</v>
      </c>
      <c r="L834" s="34" t="s">
        <v>126</v>
      </c>
      <c r="M834" s="33" t="s">
        <v>26</v>
      </c>
      <c r="N834" s="34" t="s">
        <v>3128</v>
      </c>
      <c r="O834" s="34" t="s">
        <v>3129</v>
      </c>
      <c r="P834" s="86">
        <v>42500</v>
      </c>
      <c r="Q834" s="33" t="s">
        <v>3130</v>
      </c>
      <c r="R834" s="33" t="s">
        <v>126</v>
      </c>
      <c r="S834" s="33" t="s">
        <v>3131</v>
      </c>
    </row>
    <row r="835" spans="2:19" ht="39">
      <c r="B835" s="33" t="s">
        <v>3109</v>
      </c>
      <c r="C835" s="33" t="s">
        <v>3110</v>
      </c>
      <c r="D835" s="33" t="s">
        <v>347</v>
      </c>
      <c r="E835" s="33" t="s">
        <v>123</v>
      </c>
      <c r="F835" s="34" t="s">
        <v>347</v>
      </c>
      <c r="G835" s="33" t="s">
        <v>1158</v>
      </c>
      <c r="H835" s="33" t="s">
        <v>908</v>
      </c>
      <c r="I835" s="33" t="s">
        <v>31164</v>
      </c>
      <c r="J835" s="27">
        <v>40423</v>
      </c>
      <c r="K835" s="34" t="s">
        <v>36</v>
      </c>
      <c r="L835" s="34" t="s">
        <v>652</v>
      </c>
      <c r="M835" s="33" t="s">
        <v>26</v>
      </c>
      <c r="N835" s="34" t="s">
        <v>3141</v>
      </c>
      <c r="O835" s="34" t="s">
        <v>3123</v>
      </c>
      <c r="P835" s="86">
        <v>50000</v>
      </c>
      <c r="Q835" s="33" t="s">
        <v>3142</v>
      </c>
      <c r="R835" s="33" t="s">
        <v>3125</v>
      </c>
      <c r="S835" s="33" t="s">
        <v>3126</v>
      </c>
    </row>
    <row r="836" spans="2:19" ht="26.25">
      <c r="B836" s="33" t="s">
        <v>3109</v>
      </c>
      <c r="C836" s="33" t="s">
        <v>3110</v>
      </c>
      <c r="D836" s="33" t="s">
        <v>122</v>
      </c>
      <c r="E836" s="33" t="s">
        <v>123</v>
      </c>
      <c r="F836" s="34" t="s">
        <v>122</v>
      </c>
      <c r="G836" s="33" t="s">
        <v>3136</v>
      </c>
      <c r="H836" s="33" t="s">
        <v>230</v>
      </c>
      <c r="I836" s="33" t="s">
        <v>31164</v>
      </c>
      <c r="J836" s="27">
        <v>40428</v>
      </c>
      <c r="K836" s="34" t="s">
        <v>29</v>
      </c>
      <c r="L836" s="34" t="s">
        <v>126</v>
      </c>
      <c r="M836" s="33" t="s">
        <v>26</v>
      </c>
      <c r="N836" s="34" t="s">
        <v>3137</v>
      </c>
      <c r="O836" s="34" t="s">
        <v>3138</v>
      </c>
      <c r="P836" s="86">
        <v>33600</v>
      </c>
      <c r="Q836" s="33" t="s">
        <v>3139</v>
      </c>
      <c r="R836" s="33" t="s">
        <v>126</v>
      </c>
      <c r="S836" s="33" t="s">
        <v>3140</v>
      </c>
    </row>
    <row r="837" spans="2:19" ht="26.25">
      <c r="B837" s="33" t="s">
        <v>3143</v>
      </c>
      <c r="C837" s="33" t="s">
        <v>3144</v>
      </c>
      <c r="D837" s="33" t="s">
        <v>347</v>
      </c>
      <c r="E837" s="33" t="s">
        <v>123</v>
      </c>
      <c r="F837" s="34" t="s">
        <v>126</v>
      </c>
      <c r="G837" s="33" t="s">
        <v>3145</v>
      </c>
      <c r="H837" s="33" t="s">
        <v>669</v>
      </c>
      <c r="I837" s="33" t="s">
        <v>31164</v>
      </c>
      <c r="J837" s="27">
        <v>40221</v>
      </c>
      <c r="K837" s="34" t="s">
        <v>244</v>
      </c>
      <c r="L837" s="34" t="s">
        <v>126</v>
      </c>
      <c r="M837" s="33" t="s">
        <v>26</v>
      </c>
      <c r="N837" s="34" t="s">
        <v>3146</v>
      </c>
      <c r="O837" s="34" t="s">
        <v>3147</v>
      </c>
      <c r="P837" s="86">
        <v>163100</v>
      </c>
      <c r="Q837" s="33" t="s">
        <v>3148</v>
      </c>
      <c r="R837" s="33" t="s">
        <v>3149</v>
      </c>
      <c r="S837" s="33" t="s">
        <v>3150</v>
      </c>
    </row>
    <row r="838" spans="2:19" ht="26.25">
      <c r="B838" s="33" t="s">
        <v>3143</v>
      </c>
      <c r="C838" s="33" t="s">
        <v>3144</v>
      </c>
      <c r="D838" s="33" t="s">
        <v>134</v>
      </c>
      <c r="E838" s="33" t="s">
        <v>123</v>
      </c>
      <c r="F838" s="34" t="s">
        <v>134</v>
      </c>
      <c r="G838" s="33" t="s">
        <v>3064</v>
      </c>
      <c r="H838" s="33" t="s">
        <v>2564</v>
      </c>
      <c r="I838" s="33" t="s">
        <v>31164</v>
      </c>
      <c r="J838" s="27">
        <v>40262</v>
      </c>
      <c r="K838" s="34" t="s">
        <v>244</v>
      </c>
      <c r="L838" s="34" t="s">
        <v>126</v>
      </c>
      <c r="M838" s="33" t="s">
        <v>26</v>
      </c>
      <c r="N838" s="34" t="s">
        <v>3151</v>
      </c>
      <c r="O838" s="34" t="s">
        <v>3152</v>
      </c>
      <c r="P838" s="86">
        <v>158000</v>
      </c>
      <c r="Q838" s="33" t="s">
        <v>3153</v>
      </c>
      <c r="R838" s="33" t="s">
        <v>3154</v>
      </c>
      <c r="S838" s="33" t="s">
        <v>3155</v>
      </c>
    </row>
    <row r="839" spans="2:19" ht="102.75">
      <c r="B839" s="33" t="s">
        <v>3143</v>
      </c>
      <c r="C839" s="33" t="s">
        <v>3144</v>
      </c>
      <c r="D839" s="33" t="s">
        <v>347</v>
      </c>
      <c r="E839" s="33" t="s">
        <v>123</v>
      </c>
      <c r="F839" s="34" t="s">
        <v>347</v>
      </c>
      <c r="G839" s="33" t="s">
        <v>2337</v>
      </c>
      <c r="H839" s="33" t="s">
        <v>669</v>
      </c>
      <c r="I839" s="33" t="s">
        <v>31164</v>
      </c>
      <c r="J839" s="27">
        <v>40337</v>
      </c>
      <c r="K839" s="34" t="s">
        <v>244</v>
      </c>
      <c r="L839" s="34" t="s">
        <v>126</v>
      </c>
      <c r="M839" s="33" t="s">
        <v>26</v>
      </c>
      <c r="N839" s="34" t="s">
        <v>3156</v>
      </c>
      <c r="O839" s="34" t="s">
        <v>3147</v>
      </c>
      <c r="P839" s="86">
        <v>314000</v>
      </c>
      <c r="Q839" s="33" t="s">
        <v>3157</v>
      </c>
      <c r="R839" s="33" t="s">
        <v>3149</v>
      </c>
      <c r="S839" s="33" t="s">
        <v>3150</v>
      </c>
    </row>
    <row r="840" spans="2:19" ht="64.5">
      <c r="B840" s="33" t="s">
        <v>3143</v>
      </c>
      <c r="C840" s="33" t="s">
        <v>3144</v>
      </c>
      <c r="D840" s="33" t="s">
        <v>535</v>
      </c>
      <c r="E840" s="33" t="s">
        <v>123</v>
      </c>
      <c r="F840" s="34" t="s">
        <v>535</v>
      </c>
      <c r="G840" s="33" t="s">
        <v>1116</v>
      </c>
      <c r="H840" s="33" t="s">
        <v>172</v>
      </c>
      <c r="I840" s="33" t="s">
        <v>31164</v>
      </c>
      <c r="J840" s="27">
        <v>40393</v>
      </c>
      <c r="K840" s="34" t="s">
        <v>29</v>
      </c>
      <c r="L840" s="34" t="s">
        <v>126</v>
      </c>
      <c r="M840" s="33" t="s">
        <v>26</v>
      </c>
      <c r="N840" s="34" t="s">
        <v>3158</v>
      </c>
      <c r="O840" s="34" t="s">
        <v>3159</v>
      </c>
      <c r="P840" s="86">
        <v>26456.21</v>
      </c>
      <c r="Q840" s="33" t="s">
        <v>3160</v>
      </c>
      <c r="R840" s="33" t="s">
        <v>126</v>
      </c>
      <c r="S840" s="33" t="s">
        <v>3161</v>
      </c>
    </row>
    <row r="841" spans="2:19" ht="39">
      <c r="B841" s="33" t="s">
        <v>3143</v>
      </c>
      <c r="C841" s="33" t="s">
        <v>3144</v>
      </c>
      <c r="D841" s="33" t="s">
        <v>122</v>
      </c>
      <c r="E841" s="33" t="s">
        <v>123</v>
      </c>
      <c r="F841" s="34" t="s">
        <v>122</v>
      </c>
      <c r="G841" s="33" t="s">
        <v>417</v>
      </c>
      <c r="H841" s="33" t="s">
        <v>418</v>
      </c>
      <c r="I841" s="33" t="s">
        <v>31164</v>
      </c>
      <c r="J841" s="27">
        <v>40451</v>
      </c>
      <c r="K841" s="34" t="s">
        <v>39</v>
      </c>
      <c r="L841" s="34" t="s">
        <v>126</v>
      </c>
      <c r="M841" s="33" t="s">
        <v>26</v>
      </c>
      <c r="N841" s="34" t="s">
        <v>3162</v>
      </c>
      <c r="O841" s="34" t="s">
        <v>2105</v>
      </c>
      <c r="P841" s="86">
        <v>486167.01</v>
      </c>
      <c r="Q841" s="33" t="s">
        <v>3163</v>
      </c>
      <c r="R841" s="33" t="s">
        <v>126</v>
      </c>
      <c r="S841" s="33" t="s">
        <v>2107</v>
      </c>
    </row>
    <row r="842" spans="2:19" ht="26.25">
      <c r="B842" s="33" t="s">
        <v>3164</v>
      </c>
      <c r="C842" s="33" t="s">
        <v>3165</v>
      </c>
      <c r="D842" s="33" t="s">
        <v>347</v>
      </c>
      <c r="E842" s="33" t="s">
        <v>123</v>
      </c>
      <c r="F842" s="34" t="s">
        <v>347</v>
      </c>
      <c r="G842" s="33" t="s">
        <v>3166</v>
      </c>
      <c r="H842" s="33" t="s">
        <v>22</v>
      </c>
      <c r="I842" s="33" t="s">
        <v>31164</v>
      </c>
      <c r="J842" s="27">
        <v>40221</v>
      </c>
      <c r="K842" s="34" t="s">
        <v>126</v>
      </c>
      <c r="L842" s="34" t="s">
        <v>126</v>
      </c>
      <c r="M842" s="33" t="s">
        <v>26</v>
      </c>
      <c r="N842" s="34" t="s">
        <v>3167</v>
      </c>
      <c r="O842" s="34" t="s">
        <v>2657</v>
      </c>
      <c r="P842" s="86">
        <v>159857</v>
      </c>
      <c r="Q842" s="33" t="s">
        <v>3168</v>
      </c>
      <c r="R842" s="33" t="s">
        <v>2659</v>
      </c>
      <c r="S842" s="33" t="s">
        <v>2660</v>
      </c>
    </row>
    <row r="843" spans="2:19" ht="26.25">
      <c r="B843" s="33" t="s">
        <v>3164</v>
      </c>
      <c r="C843" s="33" t="s">
        <v>3165</v>
      </c>
      <c r="D843" s="33" t="s">
        <v>347</v>
      </c>
      <c r="E843" s="33" t="s">
        <v>123</v>
      </c>
      <c r="F843" s="34" t="s">
        <v>347</v>
      </c>
      <c r="G843" s="33" t="s">
        <v>3166</v>
      </c>
      <c r="H843" s="33" t="s">
        <v>22</v>
      </c>
      <c r="I843" s="33" t="s">
        <v>31164</v>
      </c>
      <c r="J843" s="27">
        <v>40254</v>
      </c>
      <c r="K843" s="34" t="s">
        <v>126</v>
      </c>
      <c r="L843" s="34" t="s">
        <v>126</v>
      </c>
      <c r="M843" s="33" t="s">
        <v>26</v>
      </c>
      <c r="N843" s="34" t="s">
        <v>3167</v>
      </c>
      <c r="O843" s="34" t="s">
        <v>2657</v>
      </c>
      <c r="P843" s="86">
        <v>159857</v>
      </c>
      <c r="Q843" s="33" t="s">
        <v>3168</v>
      </c>
      <c r="R843" s="33" t="s">
        <v>2659</v>
      </c>
      <c r="S843" s="33" t="s">
        <v>2660</v>
      </c>
    </row>
    <row r="844" spans="2:19">
      <c r="B844" s="33" t="s">
        <v>3164</v>
      </c>
      <c r="C844" s="33" t="s">
        <v>3165</v>
      </c>
      <c r="D844" s="33" t="s">
        <v>347</v>
      </c>
      <c r="E844" s="33" t="s">
        <v>123</v>
      </c>
      <c r="F844" s="34" t="s">
        <v>347</v>
      </c>
      <c r="G844" s="33" t="s">
        <v>1424</v>
      </c>
      <c r="H844" s="33" t="s">
        <v>317</v>
      </c>
      <c r="I844" s="33" t="s">
        <v>31164</v>
      </c>
      <c r="J844" s="27">
        <v>40284</v>
      </c>
      <c r="K844" s="34" t="s">
        <v>29</v>
      </c>
      <c r="L844" s="34" t="s">
        <v>126</v>
      </c>
      <c r="M844" s="33" t="s">
        <v>26</v>
      </c>
      <c r="N844" s="34" t="s">
        <v>3169</v>
      </c>
      <c r="O844" s="34" t="s">
        <v>3170</v>
      </c>
      <c r="P844" s="86">
        <v>42800</v>
      </c>
      <c r="Q844" s="33" t="s">
        <v>3171</v>
      </c>
      <c r="R844" s="33" t="s">
        <v>126</v>
      </c>
      <c r="S844" s="33" t="s">
        <v>3172</v>
      </c>
    </row>
    <row r="845" spans="2:19">
      <c r="B845" s="33" t="s">
        <v>3173</v>
      </c>
      <c r="C845" s="33" t="s">
        <v>3174</v>
      </c>
      <c r="D845" s="33" t="s">
        <v>347</v>
      </c>
      <c r="E845" s="33" t="s">
        <v>123</v>
      </c>
      <c r="F845" s="34" t="s">
        <v>347</v>
      </c>
      <c r="G845" s="33" t="s">
        <v>781</v>
      </c>
      <c r="H845" s="33" t="s">
        <v>1467</v>
      </c>
      <c r="I845" s="33" t="s">
        <v>31164</v>
      </c>
      <c r="J845" s="27">
        <v>40249</v>
      </c>
      <c r="K845" s="34" t="s">
        <v>36</v>
      </c>
      <c r="L845" s="34" t="s">
        <v>126</v>
      </c>
      <c r="M845" s="33" t="s">
        <v>26</v>
      </c>
      <c r="N845" s="34" t="s">
        <v>3175</v>
      </c>
      <c r="O845" s="34" t="s">
        <v>3176</v>
      </c>
      <c r="P845" s="86">
        <v>479177</v>
      </c>
      <c r="Q845" s="33" t="s">
        <v>3177</v>
      </c>
      <c r="R845" s="33" t="s">
        <v>126</v>
      </c>
      <c r="S845" s="33" t="s">
        <v>3178</v>
      </c>
    </row>
    <row r="846" spans="2:19" ht="64.5">
      <c r="B846" s="33" t="s">
        <v>3173</v>
      </c>
      <c r="C846" s="33" t="s">
        <v>3174</v>
      </c>
      <c r="D846" s="33" t="s">
        <v>347</v>
      </c>
      <c r="E846" s="33" t="s">
        <v>123</v>
      </c>
      <c r="F846" s="34" t="s">
        <v>347</v>
      </c>
      <c r="G846" s="33" t="s">
        <v>3183</v>
      </c>
      <c r="H846" s="33" t="s">
        <v>317</v>
      </c>
      <c r="I846" s="33" t="s">
        <v>31164</v>
      </c>
      <c r="J846" s="27">
        <v>40317</v>
      </c>
      <c r="K846" s="34" t="s">
        <v>244</v>
      </c>
      <c r="L846" s="34" t="s">
        <v>126</v>
      </c>
      <c r="M846" s="33" t="s">
        <v>26</v>
      </c>
      <c r="N846" s="34" t="s">
        <v>3184</v>
      </c>
      <c r="O846" s="34" t="s">
        <v>3185</v>
      </c>
      <c r="P846" s="86">
        <v>30000</v>
      </c>
      <c r="Q846" s="33" t="s">
        <v>3186</v>
      </c>
      <c r="R846" s="33" t="s">
        <v>126</v>
      </c>
      <c r="S846" s="33" t="s">
        <v>3187</v>
      </c>
    </row>
    <row r="847" spans="2:19" ht="77.25">
      <c r="B847" s="33" t="s">
        <v>3173</v>
      </c>
      <c r="C847" s="33" t="s">
        <v>3174</v>
      </c>
      <c r="D847" s="33" t="s">
        <v>347</v>
      </c>
      <c r="E847" s="33" t="s">
        <v>123</v>
      </c>
      <c r="F847" s="34" t="s">
        <v>347</v>
      </c>
      <c r="G847" s="33" t="s">
        <v>2391</v>
      </c>
      <c r="H847" s="33" t="s">
        <v>22</v>
      </c>
      <c r="I847" s="33" t="s">
        <v>31164</v>
      </c>
      <c r="J847" s="27">
        <v>40282</v>
      </c>
      <c r="K847" s="34" t="s">
        <v>23</v>
      </c>
      <c r="L847" s="34" t="s">
        <v>126</v>
      </c>
      <c r="M847" s="33" t="s">
        <v>26</v>
      </c>
      <c r="N847" s="34" t="s">
        <v>3179</v>
      </c>
      <c r="O847" s="34" t="s">
        <v>3180</v>
      </c>
      <c r="P847" s="86">
        <v>73000</v>
      </c>
      <c r="Q847" s="33" t="s">
        <v>3181</v>
      </c>
      <c r="R847" s="33" t="s">
        <v>126</v>
      </c>
      <c r="S847" s="33" t="s">
        <v>3182</v>
      </c>
    </row>
    <row r="848" spans="2:19" ht="64.5">
      <c r="B848" s="33" t="s">
        <v>3173</v>
      </c>
      <c r="C848" s="33" t="s">
        <v>3174</v>
      </c>
      <c r="D848" s="33" t="s">
        <v>347</v>
      </c>
      <c r="E848" s="33" t="s">
        <v>123</v>
      </c>
      <c r="F848" s="34" t="s">
        <v>347</v>
      </c>
      <c r="G848" s="33" t="s">
        <v>3188</v>
      </c>
      <c r="H848" s="33" t="s">
        <v>349</v>
      </c>
      <c r="I848" s="33" t="s">
        <v>31164</v>
      </c>
      <c r="J848" s="27">
        <v>40318</v>
      </c>
      <c r="K848" s="34" t="s">
        <v>29</v>
      </c>
      <c r="L848" s="34" t="s">
        <v>126</v>
      </c>
      <c r="M848" s="33" t="s">
        <v>26</v>
      </c>
      <c r="N848" s="34" t="s">
        <v>3189</v>
      </c>
      <c r="O848" s="34" t="s">
        <v>3190</v>
      </c>
      <c r="P848" s="86">
        <v>28000</v>
      </c>
      <c r="Q848" s="33" t="s">
        <v>3191</v>
      </c>
      <c r="R848" s="33" t="s">
        <v>126</v>
      </c>
      <c r="S848" s="33" t="s">
        <v>3192</v>
      </c>
    </row>
    <row r="849" spans="2:19" ht="26.25">
      <c r="B849" s="33" t="s">
        <v>3173</v>
      </c>
      <c r="C849" s="33" t="s">
        <v>3174</v>
      </c>
      <c r="D849" s="33" t="s">
        <v>347</v>
      </c>
      <c r="E849" s="33" t="s">
        <v>123</v>
      </c>
      <c r="F849" s="34" t="s">
        <v>347</v>
      </c>
      <c r="G849" s="33" t="s">
        <v>3193</v>
      </c>
      <c r="H849" s="33" t="s">
        <v>349</v>
      </c>
      <c r="I849" s="33" t="s">
        <v>31164</v>
      </c>
      <c r="J849" s="27">
        <v>40319</v>
      </c>
      <c r="K849" s="34" t="s">
        <v>244</v>
      </c>
      <c r="L849" s="34" t="s">
        <v>126</v>
      </c>
      <c r="M849" s="33" t="s">
        <v>26</v>
      </c>
      <c r="N849" s="34" t="s">
        <v>3194</v>
      </c>
      <c r="O849" s="34" t="s">
        <v>3195</v>
      </c>
      <c r="P849" s="86">
        <v>25910</v>
      </c>
      <c r="Q849" s="33" t="s">
        <v>3196</v>
      </c>
      <c r="R849" s="33" t="s">
        <v>126</v>
      </c>
      <c r="S849" s="33" t="s">
        <v>3197</v>
      </c>
    </row>
    <row r="850" spans="2:19" ht="39">
      <c r="B850" s="33" t="s">
        <v>3173</v>
      </c>
      <c r="C850" s="33" t="s">
        <v>3174</v>
      </c>
      <c r="D850" s="33" t="s">
        <v>347</v>
      </c>
      <c r="E850" s="33" t="s">
        <v>123</v>
      </c>
      <c r="F850" s="34" t="s">
        <v>347</v>
      </c>
      <c r="G850" s="33" t="s">
        <v>3198</v>
      </c>
      <c r="H850" s="33" t="s">
        <v>22</v>
      </c>
      <c r="I850" s="33" t="s">
        <v>31164</v>
      </c>
      <c r="J850" s="27">
        <v>40344</v>
      </c>
      <c r="K850" s="34" t="s">
        <v>244</v>
      </c>
      <c r="L850" s="34" t="s">
        <v>652</v>
      </c>
      <c r="M850" s="33" t="s">
        <v>26</v>
      </c>
      <c r="N850" s="34" t="s">
        <v>3199</v>
      </c>
      <c r="O850" s="34" t="s">
        <v>3200</v>
      </c>
      <c r="P850" s="86">
        <v>63100</v>
      </c>
      <c r="Q850" s="33" t="s">
        <v>3201</v>
      </c>
      <c r="R850" s="33" t="s">
        <v>3202</v>
      </c>
      <c r="S850" s="33" t="s">
        <v>3203</v>
      </c>
    </row>
    <row r="851" spans="2:19" ht="39">
      <c r="B851" s="33" t="s">
        <v>3173</v>
      </c>
      <c r="C851" s="33" t="s">
        <v>3174</v>
      </c>
      <c r="D851" s="33" t="s">
        <v>347</v>
      </c>
      <c r="E851" s="33" t="s">
        <v>123</v>
      </c>
      <c r="F851" s="34" t="s">
        <v>347</v>
      </c>
      <c r="G851" s="33" t="s">
        <v>34</v>
      </c>
      <c r="H851" s="33" t="s">
        <v>35</v>
      </c>
      <c r="I851" s="33" t="s">
        <v>31164</v>
      </c>
      <c r="J851" s="27">
        <v>40408</v>
      </c>
      <c r="K851" s="34" t="s">
        <v>29</v>
      </c>
      <c r="L851" s="34" t="s">
        <v>126</v>
      </c>
      <c r="M851" s="33" t="s">
        <v>26</v>
      </c>
      <c r="N851" s="34" t="s">
        <v>3204</v>
      </c>
      <c r="O851" s="34" t="s">
        <v>3205</v>
      </c>
      <c r="P851" s="86">
        <v>35106</v>
      </c>
      <c r="Q851" s="33" t="s">
        <v>3206</v>
      </c>
      <c r="R851" s="33" t="s">
        <v>3207</v>
      </c>
      <c r="S851" s="33" t="s">
        <v>3208</v>
      </c>
    </row>
    <row r="852" spans="2:19" ht="39">
      <c r="B852" s="33" t="s">
        <v>3173</v>
      </c>
      <c r="C852" s="33" t="s">
        <v>3174</v>
      </c>
      <c r="D852" s="33" t="s">
        <v>347</v>
      </c>
      <c r="E852" s="33" t="s">
        <v>123</v>
      </c>
      <c r="F852" s="34" t="s">
        <v>347</v>
      </c>
      <c r="G852" s="33" t="s">
        <v>3209</v>
      </c>
      <c r="H852" s="33" t="s">
        <v>22</v>
      </c>
      <c r="I852" s="33" t="s">
        <v>31164</v>
      </c>
      <c r="J852" s="27">
        <v>40430</v>
      </c>
      <c r="K852" s="34" t="s">
        <v>36</v>
      </c>
      <c r="L852" s="34" t="s">
        <v>652</v>
      </c>
      <c r="M852" s="33" t="s">
        <v>26</v>
      </c>
      <c r="N852" s="34" t="s">
        <v>3210</v>
      </c>
      <c r="O852" s="34" t="s">
        <v>3060</v>
      </c>
      <c r="P852" s="86">
        <v>84966</v>
      </c>
      <c r="Q852" s="33" t="s">
        <v>3211</v>
      </c>
      <c r="R852" s="33" t="s">
        <v>3062</v>
      </c>
      <c r="S852" s="33" t="s">
        <v>3063</v>
      </c>
    </row>
    <row r="853" spans="2:19" ht="153.75">
      <c r="B853" s="33" t="s">
        <v>3212</v>
      </c>
      <c r="C853" s="33" t="s">
        <v>3213</v>
      </c>
      <c r="D853" s="33" t="s">
        <v>347</v>
      </c>
      <c r="E853" s="33" t="s">
        <v>123</v>
      </c>
      <c r="F853" s="34" t="s">
        <v>347</v>
      </c>
      <c r="G853" s="33" t="s">
        <v>3214</v>
      </c>
      <c r="H853" s="33" t="s">
        <v>385</v>
      </c>
      <c r="I853" s="33" t="s">
        <v>31164</v>
      </c>
      <c r="J853" s="27">
        <v>40387</v>
      </c>
      <c r="K853" s="34" t="s">
        <v>244</v>
      </c>
      <c r="L853" s="34" t="s">
        <v>126</v>
      </c>
      <c r="M853" s="33" t="s">
        <v>26</v>
      </c>
      <c r="N853" s="34" t="s">
        <v>3215</v>
      </c>
      <c r="O853" s="34" t="s">
        <v>3216</v>
      </c>
      <c r="P853" s="86">
        <v>54000</v>
      </c>
      <c r="Q853" s="33" t="s">
        <v>3217</v>
      </c>
      <c r="R853" s="33" t="s">
        <v>126</v>
      </c>
      <c r="S853" s="33" t="s">
        <v>3218</v>
      </c>
    </row>
    <row r="854" spans="2:19">
      <c r="B854" s="33" t="s">
        <v>3219</v>
      </c>
      <c r="C854" s="33" t="s">
        <v>3220</v>
      </c>
      <c r="D854" s="33" t="s">
        <v>347</v>
      </c>
      <c r="E854" s="33" t="s">
        <v>123</v>
      </c>
      <c r="F854" s="34" t="s">
        <v>347</v>
      </c>
      <c r="G854" s="33" t="s">
        <v>3221</v>
      </c>
      <c r="H854" s="33" t="s">
        <v>2826</v>
      </c>
      <c r="I854" s="33" t="s">
        <v>31164</v>
      </c>
      <c r="J854" s="27">
        <v>40413</v>
      </c>
      <c r="K854" s="34" t="s">
        <v>29</v>
      </c>
      <c r="L854" s="34" t="s">
        <v>126</v>
      </c>
      <c r="M854" s="33" t="s">
        <v>26</v>
      </c>
      <c r="N854" s="34" t="s">
        <v>3222</v>
      </c>
      <c r="O854" s="34" t="s">
        <v>3223</v>
      </c>
      <c r="P854" s="86">
        <v>49922.37</v>
      </c>
      <c r="Q854" s="33" t="s">
        <v>3224</v>
      </c>
      <c r="R854" s="33" t="s">
        <v>3225</v>
      </c>
      <c r="S854" s="33" t="s">
        <v>3226</v>
      </c>
    </row>
    <row r="855" spans="2:19" ht="39">
      <c r="B855" s="33" t="s">
        <v>3227</v>
      </c>
      <c r="C855" s="33" t="s">
        <v>3228</v>
      </c>
      <c r="D855" s="33" t="s">
        <v>122</v>
      </c>
      <c r="E855" s="33" t="s">
        <v>123</v>
      </c>
      <c r="F855" s="34" t="s">
        <v>126</v>
      </c>
      <c r="G855" s="33" t="s">
        <v>417</v>
      </c>
      <c r="H855" s="33" t="s">
        <v>418</v>
      </c>
      <c r="I855" s="33" t="s">
        <v>31164</v>
      </c>
      <c r="J855" s="27">
        <v>40120</v>
      </c>
      <c r="K855" s="34" t="s">
        <v>126</v>
      </c>
      <c r="L855" s="34" t="s">
        <v>126</v>
      </c>
      <c r="M855" s="33" t="s">
        <v>26</v>
      </c>
      <c r="N855" s="34" t="s">
        <v>3229</v>
      </c>
      <c r="O855" s="34" t="s">
        <v>3230</v>
      </c>
      <c r="P855" s="86">
        <v>129165</v>
      </c>
      <c r="Q855" s="33" t="s">
        <v>3231</v>
      </c>
      <c r="R855" s="33" t="s">
        <v>3232</v>
      </c>
      <c r="S855" s="33" t="s">
        <v>3233</v>
      </c>
    </row>
    <row r="856" spans="2:19" ht="64.5">
      <c r="B856" s="33" t="s">
        <v>3227</v>
      </c>
      <c r="C856" s="33" t="s">
        <v>3228</v>
      </c>
      <c r="D856" s="33" t="s">
        <v>347</v>
      </c>
      <c r="E856" s="33" t="s">
        <v>123</v>
      </c>
      <c r="F856" s="34" t="s">
        <v>126</v>
      </c>
      <c r="G856" s="33" t="s">
        <v>2786</v>
      </c>
      <c r="H856" s="33" t="s">
        <v>317</v>
      </c>
      <c r="I856" s="33" t="s">
        <v>31164</v>
      </c>
      <c r="J856" s="27">
        <v>40234</v>
      </c>
      <c r="K856" s="34" t="s">
        <v>3234</v>
      </c>
      <c r="L856" s="34" t="s">
        <v>424</v>
      </c>
      <c r="M856" s="33" t="s">
        <v>26</v>
      </c>
      <c r="N856" s="34" t="s">
        <v>3235</v>
      </c>
      <c r="O856" s="34" t="s">
        <v>3236</v>
      </c>
      <c r="P856" s="86">
        <v>70380.5</v>
      </c>
      <c r="Q856" s="33" t="s">
        <v>3237</v>
      </c>
      <c r="R856" s="33" t="s">
        <v>3238</v>
      </c>
      <c r="S856" s="33" t="s">
        <v>3239</v>
      </c>
    </row>
    <row r="857" spans="2:19">
      <c r="B857" s="33" t="s">
        <v>3227</v>
      </c>
      <c r="C857" s="33" t="s">
        <v>3228</v>
      </c>
      <c r="D857" s="33" t="s">
        <v>347</v>
      </c>
      <c r="E857" s="33" t="s">
        <v>123</v>
      </c>
      <c r="F857" s="34" t="s">
        <v>347</v>
      </c>
      <c r="G857" s="33" t="s">
        <v>3240</v>
      </c>
      <c r="H857" s="33" t="s">
        <v>3241</v>
      </c>
      <c r="I857" s="33" t="s">
        <v>31164</v>
      </c>
      <c r="J857" s="27">
        <v>40441</v>
      </c>
      <c r="K857" s="34" t="s">
        <v>39</v>
      </c>
      <c r="L857" s="34" t="s">
        <v>126</v>
      </c>
      <c r="M857" s="33" t="s">
        <v>26</v>
      </c>
      <c r="N857" s="34" t="s">
        <v>3242</v>
      </c>
      <c r="O857" s="34" t="s">
        <v>3240</v>
      </c>
      <c r="P857" s="86">
        <v>60000</v>
      </c>
      <c r="Q857" s="33" t="s">
        <v>3243</v>
      </c>
      <c r="R857" s="33" t="s">
        <v>126</v>
      </c>
      <c r="S857" s="33" t="s">
        <v>3244</v>
      </c>
    </row>
    <row r="858" spans="2:19">
      <c r="B858" s="33" t="s">
        <v>3227</v>
      </c>
      <c r="C858" s="33" t="s">
        <v>3228</v>
      </c>
      <c r="D858" s="33" t="s">
        <v>375</v>
      </c>
      <c r="E858" s="33" t="s">
        <v>376</v>
      </c>
      <c r="F858" s="34" t="s">
        <v>3245</v>
      </c>
      <c r="G858" s="33" t="s">
        <v>34</v>
      </c>
      <c r="H858" s="33" t="s">
        <v>35</v>
      </c>
      <c r="I858" s="33" t="s">
        <v>31164</v>
      </c>
      <c r="J858" s="27">
        <v>40437</v>
      </c>
      <c r="K858" s="34" t="s">
        <v>23</v>
      </c>
      <c r="L858" s="34" t="s">
        <v>126</v>
      </c>
      <c r="M858" s="33" t="s">
        <v>26</v>
      </c>
      <c r="N858" s="34" t="s">
        <v>3246</v>
      </c>
      <c r="O858" s="34" t="s">
        <v>3247</v>
      </c>
      <c r="P858" s="86">
        <v>34500</v>
      </c>
      <c r="Q858" s="33" t="s">
        <v>3248</v>
      </c>
      <c r="R858" s="33" t="s">
        <v>126</v>
      </c>
      <c r="S858" s="33" t="s">
        <v>3249</v>
      </c>
    </row>
    <row r="859" spans="2:19" ht="26.25">
      <c r="B859" s="33" t="s">
        <v>3250</v>
      </c>
      <c r="C859" s="33" t="s">
        <v>3251</v>
      </c>
      <c r="D859" s="33" t="s">
        <v>122</v>
      </c>
      <c r="E859" s="33" t="s">
        <v>123</v>
      </c>
      <c r="F859" s="34" t="s">
        <v>3252</v>
      </c>
      <c r="G859" s="33" t="s">
        <v>34</v>
      </c>
      <c r="H859" s="33" t="s">
        <v>35</v>
      </c>
      <c r="I859" s="33" t="s">
        <v>31164</v>
      </c>
      <c r="J859" s="27">
        <v>40176</v>
      </c>
      <c r="K859" s="34" t="s">
        <v>126</v>
      </c>
      <c r="L859" s="34" t="s">
        <v>126</v>
      </c>
      <c r="M859" s="33" t="s">
        <v>26</v>
      </c>
      <c r="N859" s="34" t="s">
        <v>3253</v>
      </c>
      <c r="O859" s="34" t="s">
        <v>3254</v>
      </c>
      <c r="P859" s="86">
        <v>300260.59999999998</v>
      </c>
      <c r="Q859" s="33" t="s">
        <v>3255</v>
      </c>
      <c r="R859" s="33" t="s">
        <v>3256</v>
      </c>
      <c r="S859" s="33" t="s">
        <v>3257</v>
      </c>
    </row>
    <row r="860" spans="2:19" ht="39">
      <c r="B860" s="33" t="s">
        <v>51</v>
      </c>
      <c r="C860" s="33" t="s">
        <v>52</v>
      </c>
      <c r="D860" s="33" t="s">
        <v>134</v>
      </c>
      <c r="E860" s="33" t="s">
        <v>123</v>
      </c>
      <c r="F860" s="34" t="s">
        <v>126</v>
      </c>
      <c r="G860" s="33" t="s">
        <v>3258</v>
      </c>
      <c r="H860" s="33" t="s">
        <v>165</v>
      </c>
      <c r="I860" s="33" t="s">
        <v>31164</v>
      </c>
      <c r="J860" s="27">
        <v>40248</v>
      </c>
      <c r="K860" s="34" t="s">
        <v>39</v>
      </c>
      <c r="L860" s="34" t="s">
        <v>126</v>
      </c>
      <c r="M860" s="33" t="s">
        <v>43</v>
      </c>
      <c r="N860" s="34" t="s">
        <v>3259</v>
      </c>
      <c r="O860" s="34" t="s">
        <v>3260</v>
      </c>
      <c r="P860" s="86">
        <v>41781.910000000003</v>
      </c>
      <c r="Q860" s="33" t="s">
        <v>3261</v>
      </c>
      <c r="R860" s="33" t="s">
        <v>3262</v>
      </c>
      <c r="S860" s="33" t="s">
        <v>1521</v>
      </c>
    </row>
    <row r="861" spans="2:19" ht="77.25">
      <c r="B861" s="33" t="s">
        <v>51</v>
      </c>
      <c r="C861" s="33" t="s">
        <v>52</v>
      </c>
      <c r="D861" s="33" t="s">
        <v>722</v>
      </c>
      <c r="E861" s="33" t="s">
        <v>123</v>
      </c>
      <c r="F861" s="34" t="s">
        <v>722</v>
      </c>
      <c r="G861" s="33" t="s">
        <v>830</v>
      </c>
      <c r="H861" s="33" t="s">
        <v>831</v>
      </c>
      <c r="I861" s="33" t="s">
        <v>31164</v>
      </c>
      <c r="J861" s="27">
        <v>40350</v>
      </c>
      <c r="K861" s="34" t="s">
        <v>36</v>
      </c>
      <c r="L861" s="34" t="s">
        <v>424</v>
      </c>
      <c r="M861" s="33" t="s">
        <v>26</v>
      </c>
      <c r="N861" s="34" t="s">
        <v>3263</v>
      </c>
      <c r="O861" s="34" t="s">
        <v>3260</v>
      </c>
      <c r="P861" s="86">
        <v>35304.239999999998</v>
      </c>
      <c r="Q861" s="33" t="s">
        <v>3264</v>
      </c>
      <c r="R861" s="33" t="s">
        <v>3265</v>
      </c>
      <c r="S861" s="33" t="s">
        <v>1521</v>
      </c>
    </row>
    <row r="862" spans="2:19" ht="77.25">
      <c r="B862" s="33" t="s">
        <v>51</v>
      </c>
      <c r="C862" s="33" t="s">
        <v>52</v>
      </c>
      <c r="D862" s="33" t="s">
        <v>722</v>
      </c>
      <c r="E862" s="33" t="s">
        <v>123</v>
      </c>
      <c r="F862" s="34" t="s">
        <v>722</v>
      </c>
      <c r="G862" s="33" t="s">
        <v>830</v>
      </c>
      <c r="H862" s="33" t="s">
        <v>831</v>
      </c>
      <c r="I862" s="33" t="s">
        <v>31164</v>
      </c>
      <c r="J862" s="27">
        <v>40381</v>
      </c>
      <c r="K862" s="34" t="s">
        <v>36</v>
      </c>
      <c r="L862" s="34" t="s">
        <v>424</v>
      </c>
      <c r="M862" s="33" t="s">
        <v>26</v>
      </c>
      <c r="N862" s="34" t="s">
        <v>3263</v>
      </c>
      <c r="O862" s="34" t="s">
        <v>3260</v>
      </c>
      <c r="P862" s="86">
        <v>41259.4</v>
      </c>
      <c r="Q862" s="33" t="s">
        <v>3264</v>
      </c>
      <c r="R862" s="33" t="s">
        <v>3265</v>
      </c>
      <c r="S862" s="33" t="s">
        <v>1521</v>
      </c>
    </row>
    <row r="863" spans="2:19" ht="77.25">
      <c r="B863" s="33" t="s">
        <v>51</v>
      </c>
      <c r="C863" s="33" t="s">
        <v>52</v>
      </c>
      <c r="D863" s="33" t="s">
        <v>722</v>
      </c>
      <c r="E863" s="33" t="s">
        <v>123</v>
      </c>
      <c r="F863" s="34" t="s">
        <v>722</v>
      </c>
      <c r="G863" s="33" t="s">
        <v>830</v>
      </c>
      <c r="H863" s="33" t="s">
        <v>831</v>
      </c>
      <c r="I863" s="33" t="s">
        <v>31164</v>
      </c>
      <c r="J863" s="27">
        <v>40423</v>
      </c>
      <c r="K863" s="34" t="s">
        <v>36</v>
      </c>
      <c r="L863" s="34" t="s">
        <v>424</v>
      </c>
      <c r="M863" s="33" t="s">
        <v>26</v>
      </c>
      <c r="N863" s="34" t="s">
        <v>3263</v>
      </c>
      <c r="O863" s="34" t="s">
        <v>3260</v>
      </c>
      <c r="P863" s="86">
        <v>34672</v>
      </c>
      <c r="Q863" s="33" t="s">
        <v>3264</v>
      </c>
      <c r="R863" s="33" t="s">
        <v>3265</v>
      </c>
      <c r="S863" s="33" t="s">
        <v>1521</v>
      </c>
    </row>
    <row r="864" spans="2:19" ht="39">
      <c r="B864" s="33" t="s">
        <v>53</v>
      </c>
      <c r="C864" s="33" t="s">
        <v>54</v>
      </c>
      <c r="D864" s="33" t="s">
        <v>347</v>
      </c>
      <c r="E864" s="33" t="s">
        <v>123</v>
      </c>
      <c r="F864" s="34" t="s">
        <v>347</v>
      </c>
      <c r="G864" s="33" t="s">
        <v>34</v>
      </c>
      <c r="H864" s="33" t="s">
        <v>35</v>
      </c>
      <c r="I864" s="33" t="s">
        <v>31164</v>
      </c>
      <c r="J864" s="27">
        <v>40312</v>
      </c>
      <c r="K864" s="34" t="s">
        <v>36</v>
      </c>
      <c r="L864" s="34" t="s">
        <v>2904</v>
      </c>
      <c r="M864" s="33" t="s">
        <v>26</v>
      </c>
      <c r="N864" s="34" t="s">
        <v>3266</v>
      </c>
      <c r="O864" s="34" t="s">
        <v>3267</v>
      </c>
      <c r="P864" s="86">
        <v>118786.5</v>
      </c>
      <c r="Q864" s="33" t="s">
        <v>3268</v>
      </c>
      <c r="R864" s="33" t="s">
        <v>3269</v>
      </c>
      <c r="S864" s="33" t="s">
        <v>3270</v>
      </c>
    </row>
    <row r="865" spans="2:19" ht="26.25">
      <c r="B865" s="33" t="s">
        <v>53</v>
      </c>
      <c r="C865" s="33" t="s">
        <v>54</v>
      </c>
      <c r="D865" s="33" t="s">
        <v>722</v>
      </c>
      <c r="E865" s="33" t="s">
        <v>123</v>
      </c>
      <c r="F865" s="34" t="s">
        <v>1492</v>
      </c>
      <c r="G865" s="33" t="s">
        <v>34</v>
      </c>
      <c r="H865" s="33" t="s">
        <v>35</v>
      </c>
      <c r="I865" s="33" t="s">
        <v>31164</v>
      </c>
      <c r="J865" s="27">
        <v>40438</v>
      </c>
      <c r="K865" s="34" t="s">
        <v>39</v>
      </c>
      <c r="L865" s="34" t="s">
        <v>126</v>
      </c>
      <c r="M865" s="33" t="s">
        <v>26</v>
      </c>
      <c r="N865" s="34" t="s">
        <v>3274</v>
      </c>
      <c r="O865" s="34" t="s">
        <v>1672</v>
      </c>
      <c r="P865" s="86">
        <v>30000</v>
      </c>
      <c r="Q865" s="33" t="s">
        <v>3275</v>
      </c>
      <c r="R865" s="33" t="s">
        <v>1674</v>
      </c>
      <c r="S865" s="33" t="s">
        <v>1675</v>
      </c>
    </row>
    <row r="866" spans="2:19" ht="26.25">
      <c r="B866" s="33" t="s">
        <v>53</v>
      </c>
      <c r="C866" s="33" t="s">
        <v>54</v>
      </c>
      <c r="D866" s="33" t="s">
        <v>134</v>
      </c>
      <c r="E866" s="33" t="s">
        <v>123</v>
      </c>
      <c r="F866" s="34" t="s">
        <v>134</v>
      </c>
      <c r="G866" s="33" t="s">
        <v>34</v>
      </c>
      <c r="H866" s="33" t="s">
        <v>35</v>
      </c>
      <c r="I866" s="33" t="s">
        <v>31164</v>
      </c>
      <c r="J866" s="27">
        <v>40380</v>
      </c>
      <c r="K866" s="34" t="s">
        <v>244</v>
      </c>
      <c r="L866" s="34" t="s">
        <v>126</v>
      </c>
      <c r="M866" s="33" t="s">
        <v>26</v>
      </c>
      <c r="N866" s="34" t="s">
        <v>3271</v>
      </c>
      <c r="O866" s="34" t="s">
        <v>3272</v>
      </c>
      <c r="P866" s="86">
        <v>59221.440000000002</v>
      </c>
      <c r="Q866" s="33" t="s">
        <v>3273</v>
      </c>
      <c r="R866" s="33" t="s">
        <v>126</v>
      </c>
      <c r="S866" s="33" t="s">
        <v>1219</v>
      </c>
    </row>
    <row r="867" spans="2:19" ht="64.5">
      <c r="B867" s="33" t="s">
        <v>3276</v>
      </c>
      <c r="C867" s="33" t="s">
        <v>3277</v>
      </c>
      <c r="D867" s="33" t="s">
        <v>347</v>
      </c>
      <c r="E867" s="33" t="s">
        <v>123</v>
      </c>
      <c r="F867" s="34" t="s">
        <v>126</v>
      </c>
      <c r="G867" s="33" t="s">
        <v>2337</v>
      </c>
      <c r="H867" s="33" t="s">
        <v>669</v>
      </c>
      <c r="I867" s="33" t="s">
        <v>31164</v>
      </c>
      <c r="J867" s="27">
        <v>40178</v>
      </c>
      <c r="K867" s="34" t="s">
        <v>39</v>
      </c>
      <c r="L867" s="34" t="s">
        <v>126</v>
      </c>
      <c r="M867" s="33" t="s">
        <v>26</v>
      </c>
      <c r="N867" s="34" t="s">
        <v>3293</v>
      </c>
      <c r="O867" s="34" t="s">
        <v>2360</v>
      </c>
      <c r="P867" s="86">
        <v>159974.68</v>
      </c>
      <c r="Q867" s="33" t="s">
        <v>3294</v>
      </c>
      <c r="R867" s="33" t="s">
        <v>3295</v>
      </c>
      <c r="S867" s="33" t="s">
        <v>2363</v>
      </c>
    </row>
    <row r="868" spans="2:19" ht="39">
      <c r="B868" s="33" t="s">
        <v>3276</v>
      </c>
      <c r="C868" s="33" t="s">
        <v>3277</v>
      </c>
      <c r="D868" s="33" t="s">
        <v>1461</v>
      </c>
      <c r="E868" s="33" t="s">
        <v>123</v>
      </c>
      <c r="F868" s="34" t="s">
        <v>126</v>
      </c>
      <c r="G868" s="33" t="s">
        <v>417</v>
      </c>
      <c r="H868" s="33" t="s">
        <v>418</v>
      </c>
      <c r="I868" s="33" t="s">
        <v>31164</v>
      </c>
      <c r="J868" s="27">
        <v>40176</v>
      </c>
      <c r="K868" s="34" t="s">
        <v>125</v>
      </c>
      <c r="L868" s="34" t="s">
        <v>126</v>
      </c>
      <c r="M868" s="33" t="s">
        <v>24</v>
      </c>
      <c r="N868" s="34" t="s">
        <v>3283</v>
      </c>
      <c r="O868" s="34" t="s">
        <v>2613</v>
      </c>
      <c r="P868" s="86">
        <v>103096.46</v>
      </c>
      <c r="Q868" s="33" t="s">
        <v>3284</v>
      </c>
      <c r="R868" s="33" t="s">
        <v>2615</v>
      </c>
      <c r="S868" s="33" t="s">
        <v>2616</v>
      </c>
    </row>
    <row r="869" spans="2:19" ht="26.25">
      <c r="B869" s="33" t="s">
        <v>3276</v>
      </c>
      <c r="C869" s="33" t="s">
        <v>3277</v>
      </c>
      <c r="D869" s="33" t="s">
        <v>1461</v>
      </c>
      <c r="E869" s="33" t="s">
        <v>123</v>
      </c>
      <c r="F869" s="34" t="s">
        <v>126</v>
      </c>
      <c r="G869" s="33" t="s">
        <v>3285</v>
      </c>
      <c r="H869" s="33" t="s">
        <v>31</v>
      </c>
      <c r="I869" s="33" t="s">
        <v>31164</v>
      </c>
      <c r="J869" s="27">
        <v>40130</v>
      </c>
      <c r="K869" s="34" t="s">
        <v>125</v>
      </c>
      <c r="L869" s="34" t="s">
        <v>126</v>
      </c>
      <c r="M869" s="33" t="s">
        <v>3286</v>
      </c>
      <c r="N869" s="34" t="s">
        <v>3287</v>
      </c>
      <c r="O869" s="34" t="s">
        <v>3288</v>
      </c>
      <c r="P869" s="86">
        <v>111318</v>
      </c>
      <c r="Q869" s="33" t="s">
        <v>3289</v>
      </c>
      <c r="R869" s="33" t="s">
        <v>3290</v>
      </c>
      <c r="S869" s="33" t="s">
        <v>3291</v>
      </c>
    </row>
    <row r="870" spans="2:19" ht="39">
      <c r="B870" s="33" t="s">
        <v>3276</v>
      </c>
      <c r="C870" s="33" t="s">
        <v>3277</v>
      </c>
      <c r="D870" s="33" t="s">
        <v>1461</v>
      </c>
      <c r="E870" s="33" t="s">
        <v>123</v>
      </c>
      <c r="F870" s="34" t="s">
        <v>126</v>
      </c>
      <c r="G870" s="33" t="s">
        <v>3285</v>
      </c>
      <c r="H870" s="33" t="s">
        <v>31</v>
      </c>
      <c r="I870" s="33" t="s">
        <v>31164</v>
      </c>
      <c r="J870" s="27">
        <v>40165</v>
      </c>
      <c r="K870" s="34" t="s">
        <v>125</v>
      </c>
      <c r="L870" s="34" t="s">
        <v>126</v>
      </c>
      <c r="M870" s="33" t="s">
        <v>3286</v>
      </c>
      <c r="N870" s="34" t="s">
        <v>3292</v>
      </c>
      <c r="O870" s="34" t="s">
        <v>3288</v>
      </c>
      <c r="P870" s="86">
        <v>409714</v>
      </c>
      <c r="Q870" s="33" t="s">
        <v>3289</v>
      </c>
      <c r="R870" s="33" t="s">
        <v>3290</v>
      </c>
      <c r="S870" s="33" t="s">
        <v>3291</v>
      </c>
    </row>
    <row r="871" spans="2:19" ht="26.25">
      <c r="B871" s="33" t="s">
        <v>3276</v>
      </c>
      <c r="C871" s="33" t="s">
        <v>3277</v>
      </c>
      <c r="D871" s="33" t="s">
        <v>122</v>
      </c>
      <c r="E871" s="33" t="s">
        <v>123</v>
      </c>
      <c r="F871" s="34" t="s">
        <v>122</v>
      </c>
      <c r="G871" s="33" t="s">
        <v>3278</v>
      </c>
      <c r="H871" s="33" t="s">
        <v>48</v>
      </c>
      <c r="I871" s="33" t="s">
        <v>31164</v>
      </c>
      <c r="J871" s="27">
        <v>40094</v>
      </c>
      <c r="K871" s="34" t="s">
        <v>29</v>
      </c>
      <c r="L871" s="34" t="s">
        <v>126</v>
      </c>
      <c r="M871" s="33" t="s">
        <v>26</v>
      </c>
      <c r="N871" s="34" t="s">
        <v>3279</v>
      </c>
      <c r="O871" s="34" t="s">
        <v>3280</v>
      </c>
      <c r="P871" s="86">
        <v>41424</v>
      </c>
      <c r="Q871" s="33" t="s">
        <v>3281</v>
      </c>
      <c r="R871" s="33" t="s">
        <v>126</v>
      </c>
      <c r="S871" s="33" t="s">
        <v>3282</v>
      </c>
    </row>
    <row r="872" spans="2:19" ht="26.25">
      <c r="B872" s="33" t="s">
        <v>3276</v>
      </c>
      <c r="C872" s="33" t="s">
        <v>3277</v>
      </c>
      <c r="D872" s="33" t="s">
        <v>347</v>
      </c>
      <c r="E872" s="33" t="s">
        <v>123</v>
      </c>
      <c r="F872" s="34" t="s">
        <v>126</v>
      </c>
      <c r="G872" s="33" t="s">
        <v>3296</v>
      </c>
      <c r="H872" s="33" t="s">
        <v>669</v>
      </c>
      <c r="I872" s="33" t="s">
        <v>31164</v>
      </c>
      <c r="J872" s="27">
        <v>40235</v>
      </c>
      <c r="K872" s="34" t="s">
        <v>39</v>
      </c>
      <c r="L872" s="34" t="s">
        <v>126</v>
      </c>
      <c r="M872" s="33" t="s">
        <v>26</v>
      </c>
      <c r="N872" s="34" t="s">
        <v>3297</v>
      </c>
      <c r="O872" s="34" t="s">
        <v>2360</v>
      </c>
      <c r="P872" s="86">
        <v>245224.24</v>
      </c>
      <c r="Q872" s="33" t="s">
        <v>3298</v>
      </c>
      <c r="R872" s="33" t="s">
        <v>3295</v>
      </c>
      <c r="S872" s="33" t="s">
        <v>2363</v>
      </c>
    </row>
    <row r="873" spans="2:19" ht="39">
      <c r="B873" s="33" t="s">
        <v>3276</v>
      </c>
      <c r="C873" s="33" t="s">
        <v>3277</v>
      </c>
      <c r="D873" s="33" t="s">
        <v>347</v>
      </c>
      <c r="E873" s="33" t="s">
        <v>123</v>
      </c>
      <c r="F873" s="34" t="s">
        <v>347</v>
      </c>
      <c r="G873" s="33" t="s">
        <v>3311</v>
      </c>
      <c r="H873" s="33" t="s">
        <v>165</v>
      </c>
      <c r="I873" s="33" t="s">
        <v>31164</v>
      </c>
      <c r="J873" s="27">
        <v>40254</v>
      </c>
      <c r="K873" s="34" t="s">
        <v>29</v>
      </c>
      <c r="L873" s="34" t="s">
        <v>126</v>
      </c>
      <c r="M873" s="33" t="s">
        <v>26</v>
      </c>
      <c r="N873" s="34" t="s">
        <v>3312</v>
      </c>
      <c r="O873" s="34" t="s">
        <v>3313</v>
      </c>
      <c r="P873" s="86">
        <v>30186.44</v>
      </c>
      <c r="Q873" s="33" t="s">
        <v>3314</v>
      </c>
      <c r="R873" s="33" t="s">
        <v>126</v>
      </c>
      <c r="S873" s="33" t="s">
        <v>3028</v>
      </c>
    </row>
    <row r="874" spans="2:19" ht="26.25">
      <c r="B874" s="33" t="s">
        <v>3276</v>
      </c>
      <c r="C874" s="33" t="s">
        <v>3277</v>
      </c>
      <c r="D874" s="33" t="s">
        <v>122</v>
      </c>
      <c r="E874" s="33" t="s">
        <v>123</v>
      </c>
      <c r="F874" s="34" t="s">
        <v>122</v>
      </c>
      <c r="G874" s="33" t="s">
        <v>3299</v>
      </c>
      <c r="H874" s="33" t="s">
        <v>395</v>
      </c>
      <c r="I874" s="33" t="s">
        <v>31164</v>
      </c>
      <c r="J874" s="27">
        <v>40263</v>
      </c>
      <c r="K874" s="34" t="s">
        <v>157</v>
      </c>
      <c r="L874" s="34" t="s">
        <v>126</v>
      </c>
      <c r="M874" s="33" t="s">
        <v>26</v>
      </c>
      <c r="N874" s="34" t="s">
        <v>3300</v>
      </c>
      <c r="O874" s="34" t="s">
        <v>3301</v>
      </c>
      <c r="P874" s="86">
        <v>51398.559999999998</v>
      </c>
      <c r="Q874" s="33" t="s">
        <v>3302</v>
      </c>
      <c r="R874" s="33" t="s">
        <v>126</v>
      </c>
      <c r="S874" s="33" t="s">
        <v>3303</v>
      </c>
    </row>
    <row r="875" spans="2:19" ht="39">
      <c r="B875" s="33" t="s">
        <v>3276</v>
      </c>
      <c r="C875" s="33" t="s">
        <v>3277</v>
      </c>
      <c r="D875" s="33" t="s">
        <v>347</v>
      </c>
      <c r="E875" s="33" t="s">
        <v>123</v>
      </c>
      <c r="F875" s="34" t="s">
        <v>347</v>
      </c>
      <c r="G875" s="33" t="s">
        <v>3328</v>
      </c>
      <c r="H875" s="33" t="s">
        <v>837</v>
      </c>
      <c r="I875" s="33" t="s">
        <v>31164</v>
      </c>
      <c r="J875" s="27">
        <v>40331</v>
      </c>
      <c r="K875" s="34" t="s">
        <v>157</v>
      </c>
      <c r="L875" s="34" t="s">
        <v>126</v>
      </c>
      <c r="M875" s="33" t="s">
        <v>26</v>
      </c>
      <c r="N875" s="34" t="s">
        <v>3329</v>
      </c>
      <c r="O875" s="34" t="s">
        <v>1026</v>
      </c>
      <c r="P875" s="86">
        <v>35000</v>
      </c>
      <c r="Q875" s="33" t="s">
        <v>3330</v>
      </c>
      <c r="R875" s="33" t="s">
        <v>126</v>
      </c>
      <c r="S875" s="33" t="s">
        <v>1028</v>
      </c>
    </row>
    <row r="876" spans="2:19" ht="39">
      <c r="B876" s="33" t="s">
        <v>3276</v>
      </c>
      <c r="C876" s="33" t="s">
        <v>3277</v>
      </c>
      <c r="D876" s="33" t="s">
        <v>347</v>
      </c>
      <c r="E876" s="33" t="s">
        <v>123</v>
      </c>
      <c r="F876" s="34" t="s">
        <v>347</v>
      </c>
      <c r="G876" s="33" t="s">
        <v>743</v>
      </c>
      <c r="H876" s="33" t="s">
        <v>277</v>
      </c>
      <c r="I876" s="33" t="s">
        <v>31164</v>
      </c>
      <c r="J876" s="27">
        <v>40332</v>
      </c>
      <c r="K876" s="34" t="s">
        <v>29</v>
      </c>
      <c r="L876" s="34" t="s">
        <v>126</v>
      </c>
      <c r="M876" s="33" t="s">
        <v>26</v>
      </c>
      <c r="N876" s="34" t="s">
        <v>3335</v>
      </c>
      <c r="O876" s="34" t="s">
        <v>3336</v>
      </c>
      <c r="P876" s="86">
        <v>241261.08</v>
      </c>
      <c r="Q876" s="33" t="s">
        <v>3337</v>
      </c>
      <c r="R876" s="33" t="s">
        <v>126</v>
      </c>
      <c r="S876" s="33" t="s">
        <v>3338</v>
      </c>
    </row>
    <row r="877" spans="2:19" ht="39">
      <c r="B877" s="33" t="s">
        <v>3276</v>
      </c>
      <c r="C877" s="33" t="s">
        <v>3277</v>
      </c>
      <c r="D877" s="33" t="s">
        <v>347</v>
      </c>
      <c r="E877" s="33" t="s">
        <v>123</v>
      </c>
      <c r="F877" s="34" t="s">
        <v>347</v>
      </c>
      <c r="G877" s="33" t="s">
        <v>743</v>
      </c>
      <c r="H877" s="33" t="s">
        <v>277</v>
      </c>
      <c r="I877" s="33" t="s">
        <v>31164</v>
      </c>
      <c r="J877" s="27">
        <v>40331</v>
      </c>
      <c r="K877" s="34" t="s">
        <v>29</v>
      </c>
      <c r="L877" s="34" t="s">
        <v>126</v>
      </c>
      <c r="M877" s="33" t="s">
        <v>26</v>
      </c>
      <c r="N877" s="34" t="s">
        <v>3331</v>
      </c>
      <c r="O877" s="34" t="s">
        <v>3332</v>
      </c>
      <c r="P877" s="86">
        <v>57221.3</v>
      </c>
      <c r="Q877" s="33" t="s">
        <v>3333</v>
      </c>
      <c r="R877" s="33" t="s">
        <v>126</v>
      </c>
      <c r="S877" s="33" t="s">
        <v>3334</v>
      </c>
    </row>
    <row r="878" spans="2:19">
      <c r="B878" s="33" t="s">
        <v>3276</v>
      </c>
      <c r="C878" s="33" t="s">
        <v>3277</v>
      </c>
      <c r="D878" s="33" t="s">
        <v>347</v>
      </c>
      <c r="E878" s="33" t="s">
        <v>123</v>
      </c>
      <c r="F878" s="34" t="s">
        <v>347</v>
      </c>
      <c r="G878" s="33" t="s">
        <v>1607</v>
      </c>
      <c r="H878" s="33" t="s">
        <v>172</v>
      </c>
      <c r="I878" s="33" t="s">
        <v>31164</v>
      </c>
      <c r="J878" s="27">
        <v>40270</v>
      </c>
      <c r="K878" s="34" t="s">
        <v>36</v>
      </c>
      <c r="L878" s="34" t="s">
        <v>126</v>
      </c>
      <c r="M878" s="33" t="s">
        <v>26</v>
      </c>
      <c r="N878" s="34" t="s">
        <v>3315</v>
      </c>
      <c r="O878" s="34" t="s">
        <v>3316</v>
      </c>
      <c r="P878" s="86">
        <v>175000</v>
      </c>
      <c r="Q878" s="33" t="s">
        <v>3317</v>
      </c>
      <c r="R878" s="33" t="s">
        <v>126</v>
      </c>
      <c r="S878" s="33" t="s">
        <v>3318</v>
      </c>
    </row>
    <row r="879" spans="2:19" ht="39">
      <c r="B879" s="33" t="s">
        <v>3276</v>
      </c>
      <c r="C879" s="33" t="s">
        <v>3277</v>
      </c>
      <c r="D879" s="33" t="s">
        <v>1461</v>
      </c>
      <c r="E879" s="33" t="s">
        <v>123</v>
      </c>
      <c r="F879" s="34" t="s">
        <v>126</v>
      </c>
      <c r="G879" s="33" t="s">
        <v>126</v>
      </c>
      <c r="H879" s="33" t="s">
        <v>126</v>
      </c>
      <c r="I879" s="33" t="s">
        <v>126</v>
      </c>
      <c r="J879" s="27">
        <v>40275</v>
      </c>
      <c r="K879" s="34" t="s">
        <v>39</v>
      </c>
      <c r="L879" s="34" t="s">
        <v>126</v>
      </c>
      <c r="M879" s="33" t="s">
        <v>1462</v>
      </c>
      <c r="N879" s="34" t="s">
        <v>3309</v>
      </c>
      <c r="O879" s="34" t="s">
        <v>1464</v>
      </c>
      <c r="P879" s="86">
        <v>386012</v>
      </c>
      <c r="Q879" s="33" t="s">
        <v>3310</v>
      </c>
      <c r="R879" s="33" t="s">
        <v>126</v>
      </c>
      <c r="S879" s="33" t="s">
        <v>1466</v>
      </c>
    </row>
    <row r="880" spans="2:19" ht="26.25">
      <c r="B880" s="33" t="s">
        <v>3276</v>
      </c>
      <c r="C880" s="33" t="s">
        <v>3277</v>
      </c>
      <c r="D880" s="33" t="s">
        <v>1461</v>
      </c>
      <c r="E880" s="33" t="s">
        <v>123</v>
      </c>
      <c r="F880" s="34" t="s">
        <v>1461</v>
      </c>
      <c r="G880" s="33" t="s">
        <v>30</v>
      </c>
      <c r="H880" s="33" t="s">
        <v>31</v>
      </c>
      <c r="I880" s="33" t="s">
        <v>31164</v>
      </c>
      <c r="J880" s="27">
        <v>40283</v>
      </c>
      <c r="K880" s="34" t="s">
        <v>126</v>
      </c>
      <c r="L880" s="34" t="s">
        <v>126</v>
      </c>
      <c r="M880" s="33" t="s">
        <v>26</v>
      </c>
      <c r="N880" s="34" t="s">
        <v>3304</v>
      </c>
      <c r="O880" s="34" t="s">
        <v>3305</v>
      </c>
      <c r="P880" s="86">
        <v>45000</v>
      </c>
      <c r="Q880" s="33" t="s">
        <v>3306</v>
      </c>
      <c r="R880" s="33" t="s">
        <v>3307</v>
      </c>
      <c r="S880" s="33" t="s">
        <v>3308</v>
      </c>
    </row>
    <row r="881" spans="2:19" ht="26.25">
      <c r="B881" s="33" t="s">
        <v>3276</v>
      </c>
      <c r="C881" s="33" t="s">
        <v>3277</v>
      </c>
      <c r="D881" s="33" t="s">
        <v>1461</v>
      </c>
      <c r="E881" s="33" t="s">
        <v>123</v>
      </c>
      <c r="F881" s="34" t="s">
        <v>1461</v>
      </c>
      <c r="G881" s="33" t="s">
        <v>30</v>
      </c>
      <c r="H881" s="33" t="s">
        <v>31</v>
      </c>
      <c r="I881" s="33" t="s">
        <v>31164</v>
      </c>
      <c r="J881" s="27">
        <v>40336</v>
      </c>
      <c r="K881" s="34" t="s">
        <v>126</v>
      </c>
      <c r="L881" s="34" t="s">
        <v>126</v>
      </c>
      <c r="M881" s="33" t="s">
        <v>26</v>
      </c>
      <c r="N881" s="34" t="s">
        <v>3304</v>
      </c>
      <c r="O881" s="34" t="s">
        <v>3305</v>
      </c>
      <c r="P881" s="86">
        <v>326002</v>
      </c>
      <c r="Q881" s="33" t="s">
        <v>3306</v>
      </c>
      <c r="R881" s="33" t="s">
        <v>3307</v>
      </c>
      <c r="S881" s="33" t="s">
        <v>3308</v>
      </c>
    </row>
    <row r="882" spans="2:19" ht="39">
      <c r="B882" s="33" t="s">
        <v>3276</v>
      </c>
      <c r="C882" s="33" t="s">
        <v>3277</v>
      </c>
      <c r="D882" s="33" t="s">
        <v>1461</v>
      </c>
      <c r="E882" s="33" t="s">
        <v>123</v>
      </c>
      <c r="F882" s="34" t="s">
        <v>1461</v>
      </c>
      <c r="G882" s="33" t="s">
        <v>417</v>
      </c>
      <c r="H882" s="33" t="s">
        <v>418</v>
      </c>
      <c r="I882" s="33" t="s">
        <v>31164</v>
      </c>
      <c r="J882" s="27">
        <v>40336</v>
      </c>
      <c r="K882" s="34" t="s">
        <v>36</v>
      </c>
      <c r="L882" s="34" t="s">
        <v>652</v>
      </c>
      <c r="M882" s="33" t="s">
        <v>26</v>
      </c>
      <c r="N882" s="34" t="s">
        <v>3319</v>
      </c>
      <c r="O882" s="34" t="s">
        <v>2613</v>
      </c>
      <c r="P882" s="86">
        <v>898371</v>
      </c>
      <c r="Q882" s="33" t="s">
        <v>3320</v>
      </c>
      <c r="R882" s="33" t="s">
        <v>2615</v>
      </c>
      <c r="S882" s="33" t="s">
        <v>2616</v>
      </c>
    </row>
    <row r="883" spans="2:19" ht="39">
      <c r="B883" s="33" t="s">
        <v>3276</v>
      </c>
      <c r="C883" s="33" t="s">
        <v>3277</v>
      </c>
      <c r="D883" s="33" t="s">
        <v>1461</v>
      </c>
      <c r="E883" s="33" t="s">
        <v>123</v>
      </c>
      <c r="F883" s="34" t="s">
        <v>1461</v>
      </c>
      <c r="G883" s="33" t="s">
        <v>34</v>
      </c>
      <c r="H883" s="33" t="s">
        <v>35</v>
      </c>
      <c r="I883" s="33" t="s">
        <v>31164</v>
      </c>
      <c r="J883" s="27">
        <v>40304</v>
      </c>
      <c r="K883" s="34" t="s">
        <v>36</v>
      </c>
      <c r="L883" s="34" t="s">
        <v>126</v>
      </c>
      <c r="M883" s="33" t="s">
        <v>26</v>
      </c>
      <c r="N883" s="34" t="s">
        <v>3324</v>
      </c>
      <c r="O883" s="34" t="s">
        <v>3288</v>
      </c>
      <c r="P883" s="86">
        <v>626635</v>
      </c>
      <c r="Q883" s="33" t="s">
        <v>3325</v>
      </c>
      <c r="R883" s="33" t="s">
        <v>3323</v>
      </c>
      <c r="S883" s="33" t="s">
        <v>3291</v>
      </c>
    </row>
    <row r="884" spans="2:19" ht="51.75">
      <c r="B884" s="33" t="s">
        <v>3276</v>
      </c>
      <c r="C884" s="33" t="s">
        <v>3277</v>
      </c>
      <c r="D884" s="33" t="s">
        <v>1461</v>
      </c>
      <c r="E884" s="33" t="s">
        <v>123</v>
      </c>
      <c r="F884" s="34" t="s">
        <v>1461</v>
      </c>
      <c r="G884" s="33" t="s">
        <v>34</v>
      </c>
      <c r="H884" s="33" t="s">
        <v>35</v>
      </c>
      <c r="I884" s="33" t="s">
        <v>31164</v>
      </c>
      <c r="J884" s="27">
        <v>40304</v>
      </c>
      <c r="K884" s="34" t="s">
        <v>36</v>
      </c>
      <c r="L884" s="34" t="s">
        <v>126</v>
      </c>
      <c r="M884" s="33" t="s">
        <v>26</v>
      </c>
      <c r="N884" s="34" t="s">
        <v>3321</v>
      </c>
      <c r="O884" s="34" t="s">
        <v>3288</v>
      </c>
      <c r="P884" s="86">
        <v>25747</v>
      </c>
      <c r="Q884" s="33" t="s">
        <v>3322</v>
      </c>
      <c r="R884" s="33" t="s">
        <v>3323</v>
      </c>
      <c r="S884" s="33" t="s">
        <v>3291</v>
      </c>
    </row>
    <row r="885" spans="2:19" ht="64.5">
      <c r="B885" s="33" t="s">
        <v>3276</v>
      </c>
      <c r="C885" s="33" t="s">
        <v>3277</v>
      </c>
      <c r="D885" s="33" t="s">
        <v>1461</v>
      </c>
      <c r="E885" s="33" t="s">
        <v>123</v>
      </c>
      <c r="F885" s="34" t="s">
        <v>1461</v>
      </c>
      <c r="G885" s="33" t="s">
        <v>34</v>
      </c>
      <c r="H885" s="33" t="s">
        <v>35</v>
      </c>
      <c r="I885" s="33" t="s">
        <v>31164</v>
      </c>
      <c r="J885" s="27">
        <v>40310</v>
      </c>
      <c r="K885" s="34" t="s">
        <v>36</v>
      </c>
      <c r="L885" s="34" t="s">
        <v>126</v>
      </c>
      <c r="M885" s="33" t="s">
        <v>26</v>
      </c>
      <c r="N885" s="34" t="s">
        <v>3326</v>
      </c>
      <c r="O885" s="34" t="s">
        <v>3288</v>
      </c>
      <c r="P885" s="86">
        <v>60562</v>
      </c>
      <c r="Q885" s="33" t="s">
        <v>3327</v>
      </c>
      <c r="R885" s="33" t="s">
        <v>3323</v>
      </c>
      <c r="S885" s="33" t="s">
        <v>3291</v>
      </c>
    </row>
    <row r="886" spans="2:19" ht="39">
      <c r="B886" s="33" t="s">
        <v>3276</v>
      </c>
      <c r="C886" s="33" t="s">
        <v>3277</v>
      </c>
      <c r="D886" s="33" t="s">
        <v>347</v>
      </c>
      <c r="E886" s="33" t="s">
        <v>123</v>
      </c>
      <c r="F886" s="34" t="s">
        <v>347</v>
      </c>
      <c r="G886" s="33" t="s">
        <v>971</v>
      </c>
      <c r="H886" s="33" t="s">
        <v>263</v>
      </c>
      <c r="I886" s="33" t="s">
        <v>31164</v>
      </c>
      <c r="J886" s="27">
        <v>40367</v>
      </c>
      <c r="K886" s="34" t="s">
        <v>36</v>
      </c>
      <c r="L886" s="34" t="s">
        <v>652</v>
      </c>
      <c r="M886" s="33" t="s">
        <v>26</v>
      </c>
      <c r="N886" s="34" t="s">
        <v>3386</v>
      </c>
      <c r="O886" s="34" t="s">
        <v>3387</v>
      </c>
      <c r="P886" s="86">
        <v>268482.5</v>
      </c>
      <c r="Q886" s="33" t="s">
        <v>3388</v>
      </c>
      <c r="R886" s="33" t="s">
        <v>3389</v>
      </c>
      <c r="S886" s="33" t="s">
        <v>1651</v>
      </c>
    </row>
    <row r="887" spans="2:19" ht="39">
      <c r="B887" s="33" t="s">
        <v>3276</v>
      </c>
      <c r="C887" s="33" t="s">
        <v>3277</v>
      </c>
      <c r="D887" s="33" t="s">
        <v>347</v>
      </c>
      <c r="E887" s="33" t="s">
        <v>123</v>
      </c>
      <c r="F887" s="34" t="s">
        <v>347</v>
      </c>
      <c r="G887" s="33" t="s">
        <v>3086</v>
      </c>
      <c r="H887" s="33" t="s">
        <v>165</v>
      </c>
      <c r="I887" s="33" t="s">
        <v>31164</v>
      </c>
      <c r="J887" s="27">
        <v>40423</v>
      </c>
      <c r="K887" s="34" t="s">
        <v>244</v>
      </c>
      <c r="L887" s="34" t="s">
        <v>652</v>
      </c>
      <c r="M887" s="33" t="s">
        <v>26</v>
      </c>
      <c r="N887" s="34" t="s">
        <v>3428</v>
      </c>
      <c r="O887" s="34" t="s">
        <v>3400</v>
      </c>
      <c r="P887" s="86">
        <v>69876.23</v>
      </c>
      <c r="Q887" s="33" t="s">
        <v>3429</v>
      </c>
      <c r="R887" s="33" t="s">
        <v>3402</v>
      </c>
      <c r="S887" s="33" t="s">
        <v>3403</v>
      </c>
    </row>
    <row r="888" spans="2:19" ht="77.25">
      <c r="B888" s="33" t="s">
        <v>3276</v>
      </c>
      <c r="C888" s="33" t="s">
        <v>3277</v>
      </c>
      <c r="D888" s="33" t="s">
        <v>347</v>
      </c>
      <c r="E888" s="33" t="s">
        <v>123</v>
      </c>
      <c r="F888" s="34" t="s">
        <v>347</v>
      </c>
      <c r="G888" s="33" t="s">
        <v>3086</v>
      </c>
      <c r="H888" s="33" t="s">
        <v>165</v>
      </c>
      <c r="I888" s="33" t="s">
        <v>31164</v>
      </c>
      <c r="J888" s="27">
        <v>40424</v>
      </c>
      <c r="K888" s="34" t="s">
        <v>244</v>
      </c>
      <c r="L888" s="34" t="s">
        <v>652</v>
      </c>
      <c r="M888" s="33" t="s">
        <v>26</v>
      </c>
      <c r="N888" s="34" t="s">
        <v>3430</v>
      </c>
      <c r="O888" s="34" t="s">
        <v>3431</v>
      </c>
      <c r="P888" s="86">
        <v>140000</v>
      </c>
      <c r="Q888" s="33" t="s">
        <v>3432</v>
      </c>
      <c r="R888" s="33" t="s">
        <v>3433</v>
      </c>
      <c r="S888" s="33" t="s">
        <v>3434</v>
      </c>
    </row>
    <row r="889" spans="2:19" ht="51.75">
      <c r="B889" s="33" t="s">
        <v>3276</v>
      </c>
      <c r="C889" s="33" t="s">
        <v>3277</v>
      </c>
      <c r="D889" s="33" t="s">
        <v>347</v>
      </c>
      <c r="E889" s="33" t="s">
        <v>123</v>
      </c>
      <c r="F889" s="34" t="s">
        <v>347</v>
      </c>
      <c r="G889" s="33" t="s">
        <v>3435</v>
      </c>
      <c r="H889" s="33" t="s">
        <v>172</v>
      </c>
      <c r="I889" s="33" t="s">
        <v>31164</v>
      </c>
      <c r="J889" s="27">
        <v>40450</v>
      </c>
      <c r="K889" s="34" t="s">
        <v>36</v>
      </c>
      <c r="L889" s="34" t="s">
        <v>652</v>
      </c>
      <c r="M889" s="33" t="s">
        <v>43</v>
      </c>
      <c r="N889" s="34" t="s">
        <v>3436</v>
      </c>
      <c r="O889" s="34" t="s">
        <v>3437</v>
      </c>
      <c r="P889" s="86">
        <v>56496.65</v>
      </c>
      <c r="Q889" s="33" t="s">
        <v>3438</v>
      </c>
      <c r="R889" s="33" t="s">
        <v>3439</v>
      </c>
      <c r="S889" s="33" t="s">
        <v>3440</v>
      </c>
    </row>
    <row r="890" spans="2:19" ht="64.5">
      <c r="B890" s="33" t="s">
        <v>3276</v>
      </c>
      <c r="C890" s="33" t="s">
        <v>3277</v>
      </c>
      <c r="D890" s="33" t="s">
        <v>347</v>
      </c>
      <c r="E890" s="33" t="s">
        <v>123</v>
      </c>
      <c r="F890" s="34" t="s">
        <v>123</v>
      </c>
      <c r="G890" s="33" t="s">
        <v>1939</v>
      </c>
      <c r="H890" s="33" t="s">
        <v>349</v>
      </c>
      <c r="I890" s="33" t="s">
        <v>31164</v>
      </c>
      <c r="J890" s="27">
        <v>40414</v>
      </c>
      <c r="K890" s="34" t="s">
        <v>244</v>
      </c>
      <c r="L890" s="34" t="s">
        <v>424</v>
      </c>
      <c r="M890" s="33" t="s">
        <v>26</v>
      </c>
      <c r="N890" s="34" t="s">
        <v>3390</v>
      </c>
      <c r="O890" s="34" t="s">
        <v>2419</v>
      </c>
      <c r="P890" s="86">
        <v>79202</v>
      </c>
      <c r="Q890" s="33" t="s">
        <v>3391</v>
      </c>
      <c r="R890" s="33" t="s">
        <v>3392</v>
      </c>
      <c r="S890" s="33" t="s">
        <v>2422</v>
      </c>
    </row>
    <row r="891" spans="2:19" ht="64.5">
      <c r="B891" s="33" t="s">
        <v>3276</v>
      </c>
      <c r="C891" s="33" t="s">
        <v>3277</v>
      </c>
      <c r="D891" s="33" t="s">
        <v>347</v>
      </c>
      <c r="E891" s="33" t="s">
        <v>123</v>
      </c>
      <c r="F891" s="34" t="s">
        <v>347</v>
      </c>
      <c r="G891" s="33" t="s">
        <v>3393</v>
      </c>
      <c r="H891" s="33" t="s">
        <v>165</v>
      </c>
      <c r="I891" s="33" t="s">
        <v>31164</v>
      </c>
      <c r="J891" s="27">
        <v>40403</v>
      </c>
      <c r="K891" s="34" t="s">
        <v>244</v>
      </c>
      <c r="L891" s="34" t="s">
        <v>424</v>
      </c>
      <c r="M891" s="33" t="s">
        <v>26</v>
      </c>
      <c r="N891" s="34" t="s">
        <v>3394</v>
      </c>
      <c r="O891" s="34" t="s">
        <v>3395</v>
      </c>
      <c r="P891" s="86">
        <v>164193</v>
      </c>
      <c r="Q891" s="33" t="s">
        <v>3396</v>
      </c>
      <c r="R891" s="33" t="s">
        <v>3397</v>
      </c>
      <c r="S891" s="33" t="s">
        <v>3398</v>
      </c>
    </row>
    <row r="892" spans="2:19" ht="51.75">
      <c r="B892" s="33" t="s">
        <v>3276</v>
      </c>
      <c r="C892" s="33" t="s">
        <v>3277</v>
      </c>
      <c r="D892" s="33" t="s">
        <v>347</v>
      </c>
      <c r="E892" s="33" t="s">
        <v>123</v>
      </c>
      <c r="F892" s="34" t="s">
        <v>347</v>
      </c>
      <c r="G892" s="33" t="s">
        <v>3393</v>
      </c>
      <c r="H892" s="33" t="s">
        <v>165</v>
      </c>
      <c r="I892" s="33" t="s">
        <v>31164</v>
      </c>
      <c r="J892" s="27">
        <v>40421</v>
      </c>
      <c r="K892" s="34" t="s">
        <v>244</v>
      </c>
      <c r="L892" s="34" t="s">
        <v>652</v>
      </c>
      <c r="M892" s="33" t="s">
        <v>26</v>
      </c>
      <c r="N892" s="34" t="s">
        <v>3399</v>
      </c>
      <c r="O892" s="34" t="s">
        <v>3400</v>
      </c>
      <c r="P892" s="86">
        <v>63042</v>
      </c>
      <c r="Q892" s="33" t="s">
        <v>3401</v>
      </c>
      <c r="R892" s="33" t="s">
        <v>3402</v>
      </c>
      <c r="S892" s="33" t="s">
        <v>3403</v>
      </c>
    </row>
    <row r="893" spans="2:19" ht="77.25">
      <c r="B893" s="33" t="s">
        <v>3276</v>
      </c>
      <c r="C893" s="33" t="s">
        <v>3277</v>
      </c>
      <c r="D893" s="33" t="s">
        <v>347</v>
      </c>
      <c r="E893" s="33" t="s">
        <v>123</v>
      </c>
      <c r="F893" s="34" t="s">
        <v>347</v>
      </c>
      <c r="G893" s="33" t="s">
        <v>3404</v>
      </c>
      <c r="H893" s="33" t="s">
        <v>22</v>
      </c>
      <c r="I893" s="33" t="s">
        <v>31164</v>
      </c>
      <c r="J893" s="27">
        <v>40368</v>
      </c>
      <c r="K893" s="34" t="s">
        <v>23</v>
      </c>
      <c r="L893" s="34" t="s">
        <v>126</v>
      </c>
      <c r="M893" s="33" t="s">
        <v>26</v>
      </c>
      <c r="N893" s="34" t="s">
        <v>3405</v>
      </c>
      <c r="O893" s="34" t="s">
        <v>3406</v>
      </c>
      <c r="P893" s="86">
        <v>58920</v>
      </c>
      <c r="Q893" s="33" t="s">
        <v>3407</v>
      </c>
      <c r="R893" s="33" t="s">
        <v>126</v>
      </c>
      <c r="S893" s="33" t="s">
        <v>3408</v>
      </c>
    </row>
    <row r="894" spans="2:19" ht="77.25">
      <c r="B894" s="33" t="s">
        <v>3276</v>
      </c>
      <c r="C894" s="33" t="s">
        <v>3277</v>
      </c>
      <c r="D894" s="33" t="s">
        <v>347</v>
      </c>
      <c r="E894" s="33" t="s">
        <v>123</v>
      </c>
      <c r="F894" s="34" t="s">
        <v>347</v>
      </c>
      <c r="G894" s="33" t="s">
        <v>3404</v>
      </c>
      <c r="H894" s="33" t="s">
        <v>22</v>
      </c>
      <c r="I894" s="33" t="s">
        <v>31164</v>
      </c>
      <c r="J894" s="27">
        <v>40431</v>
      </c>
      <c r="K894" s="34" t="s">
        <v>23</v>
      </c>
      <c r="L894" s="34" t="s">
        <v>126</v>
      </c>
      <c r="M894" s="33" t="s">
        <v>26</v>
      </c>
      <c r="N894" s="34" t="s">
        <v>3405</v>
      </c>
      <c r="O894" s="34" t="s">
        <v>3406</v>
      </c>
      <c r="P894" s="86">
        <v>29970</v>
      </c>
      <c r="Q894" s="33" t="s">
        <v>3407</v>
      </c>
      <c r="R894" s="33" t="s">
        <v>126</v>
      </c>
      <c r="S894" s="33" t="s">
        <v>3408</v>
      </c>
    </row>
    <row r="895" spans="2:19" ht="26.25">
      <c r="B895" s="33" t="s">
        <v>3276</v>
      </c>
      <c r="C895" s="33" t="s">
        <v>3277</v>
      </c>
      <c r="D895" s="33" t="s">
        <v>1461</v>
      </c>
      <c r="E895" s="33" t="s">
        <v>123</v>
      </c>
      <c r="F895" s="34" t="s">
        <v>126</v>
      </c>
      <c r="G895" s="33" t="s">
        <v>126</v>
      </c>
      <c r="H895" s="33" t="s">
        <v>126</v>
      </c>
      <c r="I895" s="33" t="s">
        <v>126</v>
      </c>
      <c r="J895" s="27">
        <v>40399</v>
      </c>
      <c r="K895" s="34" t="s">
        <v>244</v>
      </c>
      <c r="L895" s="34" t="s">
        <v>126</v>
      </c>
      <c r="M895" s="33" t="s">
        <v>26</v>
      </c>
      <c r="N895" s="34" t="s">
        <v>3382</v>
      </c>
      <c r="O895" s="34" t="s">
        <v>3383</v>
      </c>
      <c r="P895" s="86">
        <v>435202</v>
      </c>
      <c r="Q895" s="33" t="s">
        <v>3384</v>
      </c>
      <c r="R895" s="33" t="s">
        <v>126</v>
      </c>
      <c r="S895" s="33" t="s">
        <v>3385</v>
      </c>
    </row>
    <row r="896" spans="2:19" ht="64.5">
      <c r="B896" s="33" t="s">
        <v>3276</v>
      </c>
      <c r="C896" s="33" t="s">
        <v>3277</v>
      </c>
      <c r="D896" s="33" t="s">
        <v>1461</v>
      </c>
      <c r="E896" s="33" t="s">
        <v>123</v>
      </c>
      <c r="F896" s="34" t="s">
        <v>1461</v>
      </c>
      <c r="G896" s="33" t="s">
        <v>34</v>
      </c>
      <c r="H896" s="33" t="s">
        <v>35</v>
      </c>
      <c r="I896" s="33" t="s">
        <v>31164</v>
      </c>
      <c r="J896" s="27">
        <v>40428</v>
      </c>
      <c r="K896" s="34" t="s">
        <v>39</v>
      </c>
      <c r="L896" s="34" t="s">
        <v>126</v>
      </c>
      <c r="M896" s="33" t="s">
        <v>1462</v>
      </c>
      <c r="N896" s="34" t="s">
        <v>3421</v>
      </c>
      <c r="O896" s="34" t="s">
        <v>1464</v>
      </c>
      <c r="P896" s="86">
        <v>269981</v>
      </c>
      <c r="Q896" s="33" t="s">
        <v>3422</v>
      </c>
      <c r="R896" s="33" t="s">
        <v>126</v>
      </c>
      <c r="S896" s="33" t="s">
        <v>1466</v>
      </c>
    </row>
    <row r="897" spans="2:19">
      <c r="B897" s="33" t="s">
        <v>3276</v>
      </c>
      <c r="C897" s="33" t="s">
        <v>3277</v>
      </c>
      <c r="D897" s="33" t="s">
        <v>1461</v>
      </c>
      <c r="E897" s="33" t="s">
        <v>123</v>
      </c>
      <c r="F897" s="34" t="s">
        <v>1461</v>
      </c>
      <c r="G897" s="33" t="s">
        <v>3285</v>
      </c>
      <c r="H897" s="33" t="s">
        <v>31</v>
      </c>
      <c r="I897" s="33" t="s">
        <v>31164</v>
      </c>
      <c r="J897" s="27">
        <v>40445</v>
      </c>
      <c r="K897" s="34" t="s">
        <v>125</v>
      </c>
      <c r="L897" s="34" t="s">
        <v>126</v>
      </c>
      <c r="M897" s="33" t="s">
        <v>26</v>
      </c>
      <c r="N897" s="34" t="s">
        <v>3411</v>
      </c>
      <c r="O897" s="34" t="s">
        <v>3305</v>
      </c>
      <c r="P897" s="86">
        <v>876205</v>
      </c>
      <c r="Q897" s="33" t="s">
        <v>3412</v>
      </c>
      <c r="R897" s="33" t="s">
        <v>3307</v>
      </c>
      <c r="S897" s="33" t="s">
        <v>3308</v>
      </c>
    </row>
    <row r="898" spans="2:19" ht="26.25">
      <c r="B898" s="33" t="s">
        <v>3276</v>
      </c>
      <c r="C898" s="33" t="s">
        <v>3277</v>
      </c>
      <c r="D898" s="33" t="s">
        <v>1461</v>
      </c>
      <c r="E898" s="33" t="s">
        <v>123</v>
      </c>
      <c r="F898" s="34" t="s">
        <v>1461</v>
      </c>
      <c r="G898" s="33" t="s">
        <v>3344</v>
      </c>
      <c r="H898" s="33" t="s">
        <v>185</v>
      </c>
      <c r="I898" s="33" t="s">
        <v>31164</v>
      </c>
      <c r="J898" s="27">
        <v>40401</v>
      </c>
      <c r="K898" s="34" t="s">
        <v>125</v>
      </c>
      <c r="L898" s="34" t="s">
        <v>126</v>
      </c>
      <c r="M898" s="33" t="s">
        <v>24</v>
      </c>
      <c r="N898" s="34" t="s">
        <v>3345</v>
      </c>
      <c r="O898" s="34" t="s">
        <v>3346</v>
      </c>
      <c r="P898" s="86">
        <v>271729</v>
      </c>
      <c r="Q898" s="33" t="s">
        <v>3347</v>
      </c>
      <c r="R898" s="33" t="s">
        <v>3348</v>
      </c>
      <c r="S898" s="33" t="s">
        <v>3349</v>
      </c>
    </row>
    <row r="899" spans="2:19" ht="39">
      <c r="B899" s="33" t="s">
        <v>3276</v>
      </c>
      <c r="C899" s="33" t="s">
        <v>3277</v>
      </c>
      <c r="D899" s="33" t="s">
        <v>1461</v>
      </c>
      <c r="E899" s="33" t="s">
        <v>123</v>
      </c>
      <c r="F899" s="34" t="s">
        <v>1461</v>
      </c>
      <c r="G899" s="33" t="s">
        <v>30</v>
      </c>
      <c r="H899" s="33" t="s">
        <v>126</v>
      </c>
      <c r="I899" s="33" t="s">
        <v>31177</v>
      </c>
      <c r="J899" s="27">
        <v>40360</v>
      </c>
      <c r="K899" s="34" t="s">
        <v>36</v>
      </c>
      <c r="L899" s="34" t="s">
        <v>652</v>
      </c>
      <c r="M899" s="33" t="s">
        <v>26</v>
      </c>
      <c r="N899" s="34" t="s">
        <v>3357</v>
      </c>
      <c r="O899" s="34" t="s">
        <v>3305</v>
      </c>
      <c r="P899" s="86">
        <v>9827083</v>
      </c>
      <c r="Q899" s="33" t="s">
        <v>3358</v>
      </c>
      <c r="R899" s="33" t="s">
        <v>3307</v>
      </c>
      <c r="S899" s="33" t="s">
        <v>3308</v>
      </c>
    </row>
    <row r="900" spans="2:19" ht="39">
      <c r="B900" s="33" t="s">
        <v>3276</v>
      </c>
      <c r="C900" s="33" t="s">
        <v>3277</v>
      </c>
      <c r="D900" s="33" t="s">
        <v>1461</v>
      </c>
      <c r="E900" s="33" t="s">
        <v>123</v>
      </c>
      <c r="F900" s="34" t="s">
        <v>1461</v>
      </c>
      <c r="G900" s="33" t="s">
        <v>759</v>
      </c>
      <c r="H900" s="33" t="s">
        <v>418</v>
      </c>
      <c r="I900" s="33" t="s">
        <v>31164</v>
      </c>
      <c r="J900" s="27">
        <v>40382</v>
      </c>
      <c r="K900" s="34" t="s">
        <v>36</v>
      </c>
      <c r="L900" s="34" t="s">
        <v>652</v>
      </c>
      <c r="M900" s="33" t="s">
        <v>26</v>
      </c>
      <c r="N900" s="34" t="s">
        <v>3359</v>
      </c>
      <c r="O900" s="34" t="s">
        <v>3360</v>
      </c>
      <c r="P900" s="86">
        <v>1000000</v>
      </c>
      <c r="Q900" s="33" t="s">
        <v>3361</v>
      </c>
      <c r="R900" s="33" t="s">
        <v>3362</v>
      </c>
      <c r="S900" s="33" t="s">
        <v>3363</v>
      </c>
    </row>
    <row r="901" spans="2:19" ht="39">
      <c r="B901" s="33" t="s">
        <v>3276</v>
      </c>
      <c r="C901" s="33" t="s">
        <v>3277</v>
      </c>
      <c r="D901" s="33" t="s">
        <v>1461</v>
      </c>
      <c r="E901" s="33" t="s">
        <v>123</v>
      </c>
      <c r="F901" s="34" t="s">
        <v>1461</v>
      </c>
      <c r="G901" s="33" t="s">
        <v>41</v>
      </c>
      <c r="H901" s="33" t="s">
        <v>42</v>
      </c>
      <c r="I901" s="33" t="s">
        <v>31164</v>
      </c>
      <c r="J901" s="27">
        <v>40386</v>
      </c>
      <c r="K901" s="34" t="s">
        <v>36</v>
      </c>
      <c r="L901" s="34" t="s">
        <v>652</v>
      </c>
      <c r="M901" s="33" t="s">
        <v>26</v>
      </c>
      <c r="N901" s="34" t="s">
        <v>3342</v>
      </c>
      <c r="O901" s="34" t="s">
        <v>3288</v>
      </c>
      <c r="P901" s="86">
        <v>3999607</v>
      </c>
      <c r="Q901" s="33" t="s">
        <v>3343</v>
      </c>
      <c r="R901" s="33" t="s">
        <v>3290</v>
      </c>
      <c r="S901" s="33" t="s">
        <v>3291</v>
      </c>
    </row>
    <row r="902" spans="2:19" ht="39">
      <c r="B902" s="33" t="s">
        <v>3276</v>
      </c>
      <c r="C902" s="33" t="s">
        <v>3277</v>
      </c>
      <c r="D902" s="33" t="s">
        <v>1461</v>
      </c>
      <c r="E902" s="33" t="s">
        <v>123</v>
      </c>
      <c r="F902" s="34" t="s">
        <v>1461</v>
      </c>
      <c r="G902" s="33" t="s">
        <v>34</v>
      </c>
      <c r="H902" s="33" t="s">
        <v>35</v>
      </c>
      <c r="I902" s="33" t="s">
        <v>31164</v>
      </c>
      <c r="J902" s="27">
        <v>40394</v>
      </c>
      <c r="K902" s="34" t="s">
        <v>36</v>
      </c>
      <c r="L902" s="34" t="s">
        <v>652</v>
      </c>
      <c r="M902" s="33" t="s">
        <v>26</v>
      </c>
      <c r="N902" s="34" t="s">
        <v>3372</v>
      </c>
      <c r="O902" s="34" t="s">
        <v>3288</v>
      </c>
      <c r="P902" s="86">
        <v>1757162</v>
      </c>
      <c r="Q902" s="33" t="s">
        <v>3373</v>
      </c>
      <c r="R902" s="33" t="s">
        <v>3290</v>
      </c>
      <c r="S902" s="33" t="s">
        <v>3291</v>
      </c>
    </row>
    <row r="903" spans="2:19" ht="39">
      <c r="B903" s="33" t="s">
        <v>3276</v>
      </c>
      <c r="C903" s="33" t="s">
        <v>3277</v>
      </c>
      <c r="D903" s="33" t="s">
        <v>1461</v>
      </c>
      <c r="E903" s="33" t="s">
        <v>123</v>
      </c>
      <c r="F903" s="34" t="s">
        <v>1461</v>
      </c>
      <c r="G903" s="33" t="s">
        <v>34</v>
      </c>
      <c r="H903" s="33" t="s">
        <v>35</v>
      </c>
      <c r="I903" s="33" t="s">
        <v>31164</v>
      </c>
      <c r="J903" s="27">
        <v>40428</v>
      </c>
      <c r="K903" s="34" t="s">
        <v>36</v>
      </c>
      <c r="L903" s="34" t="s">
        <v>652</v>
      </c>
      <c r="M903" s="33" t="s">
        <v>26</v>
      </c>
      <c r="N903" s="34" t="s">
        <v>3419</v>
      </c>
      <c r="O903" s="34" t="s">
        <v>3288</v>
      </c>
      <c r="P903" s="86">
        <v>1998362</v>
      </c>
      <c r="Q903" s="33" t="s">
        <v>3420</v>
      </c>
      <c r="R903" s="33" t="s">
        <v>3290</v>
      </c>
      <c r="S903" s="33" t="s">
        <v>3291</v>
      </c>
    </row>
    <row r="904" spans="2:19" ht="39">
      <c r="B904" s="33" t="s">
        <v>3276</v>
      </c>
      <c r="C904" s="33" t="s">
        <v>3277</v>
      </c>
      <c r="D904" s="33" t="s">
        <v>1461</v>
      </c>
      <c r="E904" s="33" t="s">
        <v>123</v>
      </c>
      <c r="F904" s="34" t="s">
        <v>1461</v>
      </c>
      <c r="G904" s="33" t="s">
        <v>34</v>
      </c>
      <c r="H904" s="33" t="s">
        <v>35</v>
      </c>
      <c r="I904" s="33" t="s">
        <v>31164</v>
      </c>
      <c r="J904" s="27">
        <v>40424</v>
      </c>
      <c r="K904" s="34" t="s">
        <v>36</v>
      </c>
      <c r="L904" s="34" t="s">
        <v>652</v>
      </c>
      <c r="M904" s="33" t="s">
        <v>26</v>
      </c>
      <c r="N904" s="34" t="s">
        <v>3417</v>
      </c>
      <c r="O904" s="34" t="s">
        <v>3288</v>
      </c>
      <c r="P904" s="86">
        <v>999964</v>
      </c>
      <c r="Q904" s="33" t="s">
        <v>3418</v>
      </c>
      <c r="R904" s="33" t="s">
        <v>3290</v>
      </c>
      <c r="S904" s="33" t="s">
        <v>3291</v>
      </c>
    </row>
    <row r="905" spans="2:19" ht="39">
      <c r="B905" s="33" t="s">
        <v>3276</v>
      </c>
      <c r="C905" s="33" t="s">
        <v>3277</v>
      </c>
      <c r="D905" s="33" t="s">
        <v>1461</v>
      </c>
      <c r="E905" s="33" t="s">
        <v>123</v>
      </c>
      <c r="F905" s="34" t="s">
        <v>1461</v>
      </c>
      <c r="G905" s="33" t="s">
        <v>41</v>
      </c>
      <c r="H905" s="33" t="s">
        <v>42</v>
      </c>
      <c r="I905" s="33" t="s">
        <v>31164</v>
      </c>
      <c r="J905" s="27">
        <v>40442</v>
      </c>
      <c r="K905" s="34" t="s">
        <v>36</v>
      </c>
      <c r="L905" s="34" t="s">
        <v>652</v>
      </c>
      <c r="M905" s="33" t="s">
        <v>26</v>
      </c>
      <c r="N905" s="34" t="s">
        <v>3409</v>
      </c>
      <c r="O905" s="34" t="s">
        <v>3288</v>
      </c>
      <c r="P905" s="86">
        <v>2718407</v>
      </c>
      <c r="Q905" s="33" t="s">
        <v>3410</v>
      </c>
      <c r="R905" s="33" t="s">
        <v>3290</v>
      </c>
      <c r="S905" s="33" t="s">
        <v>3291</v>
      </c>
    </row>
    <row r="906" spans="2:19" ht="39">
      <c r="B906" s="33" t="s">
        <v>3276</v>
      </c>
      <c r="C906" s="33" t="s">
        <v>3277</v>
      </c>
      <c r="D906" s="33" t="s">
        <v>1461</v>
      </c>
      <c r="E906" s="33" t="s">
        <v>123</v>
      </c>
      <c r="F906" s="34" t="s">
        <v>1461</v>
      </c>
      <c r="G906" s="33" t="s">
        <v>914</v>
      </c>
      <c r="H906" s="33" t="s">
        <v>42</v>
      </c>
      <c r="I906" s="33" t="s">
        <v>31164</v>
      </c>
      <c r="J906" s="27">
        <v>40386</v>
      </c>
      <c r="K906" s="34" t="s">
        <v>39</v>
      </c>
      <c r="L906" s="34" t="s">
        <v>126</v>
      </c>
      <c r="M906" s="33" t="s">
        <v>26</v>
      </c>
      <c r="N906" s="34" t="s">
        <v>3350</v>
      </c>
      <c r="O906" s="34" t="s">
        <v>3351</v>
      </c>
      <c r="P906" s="86">
        <v>157382</v>
      </c>
      <c r="Q906" s="33" t="s">
        <v>3352</v>
      </c>
      <c r="R906" s="33" t="s">
        <v>3353</v>
      </c>
      <c r="S906" s="33" t="s">
        <v>3354</v>
      </c>
    </row>
    <row r="907" spans="2:19" ht="39">
      <c r="B907" s="33" t="s">
        <v>3276</v>
      </c>
      <c r="C907" s="33" t="s">
        <v>3277</v>
      </c>
      <c r="D907" s="33" t="s">
        <v>1461</v>
      </c>
      <c r="E907" s="33" t="s">
        <v>123</v>
      </c>
      <c r="F907" s="34" t="s">
        <v>1461</v>
      </c>
      <c r="G907" s="33" t="s">
        <v>914</v>
      </c>
      <c r="H907" s="33" t="s">
        <v>42</v>
      </c>
      <c r="I907" s="33" t="s">
        <v>31164</v>
      </c>
      <c r="J907" s="27">
        <v>40386</v>
      </c>
      <c r="K907" s="34" t="s">
        <v>39</v>
      </c>
      <c r="L907" s="34" t="s">
        <v>126</v>
      </c>
      <c r="M907" s="33" t="s">
        <v>26</v>
      </c>
      <c r="N907" s="34" t="s">
        <v>3355</v>
      </c>
      <c r="O907" s="34" t="s">
        <v>3351</v>
      </c>
      <c r="P907" s="86">
        <v>145189</v>
      </c>
      <c r="Q907" s="33" t="s">
        <v>3356</v>
      </c>
      <c r="R907" s="33" t="s">
        <v>3353</v>
      </c>
      <c r="S907" s="33" t="s">
        <v>3354</v>
      </c>
    </row>
    <row r="908" spans="2:19" ht="26.25">
      <c r="B908" s="33" t="s">
        <v>3276</v>
      </c>
      <c r="C908" s="33" t="s">
        <v>3277</v>
      </c>
      <c r="D908" s="33" t="s">
        <v>1461</v>
      </c>
      <c r="E908" s="33" t="s">
        <v>123</v>
      </c>
      <c r="F908" s="34" t="s">
        <v>1461</v>
      </c>
      <c r="G908" s="33" t="s">
        <v>759</v>
      </c>
      <c r="H908" s="33" t="s">
        <v>418</v>
      </c>
      <c r="I908" s="33" t="s">
        <v>31164</v>
      </c>
      <c r="J908" s="27">
        <v>40387</v>
      </c>
      <c r="K908" s="34" t="s">
        <v>36</v>
      </c>
      <c r="L908" s="34" t="s">
        <v>126</v>
      </c>
      <c r="M908" s="33" t="s">
        <v>26</v>
      </c>
      <c r="N908" s="34" t="s">
        <v>3367</v>
      </c>
      <c r="O908" s="34" t="s">
        <v>3360</v>
      </c>
      <c r="P908" s="86">
        <v>89653</v>
      </c>
      <c r="Q908" s="33" t="s">
        <v>3368</v>
      </c>
      <c r="R908" s="33" t="s">
        <v>3366</v>
      </c>
      <c r="S908" s="33" t="s">
        <v>3363</v>
      </c>
    </row>
    <row r="909" spans="2:19" ht="26.25">
      <c r="B909" s="33" t="s">
        <v>3276</v>
      </c>
      <c r="C909" s="33" t="s">
        <v>3277</v>
      </c>
      <c r="D909" s="33" t="s">
        <v>1461</v>
      </c>
      <c r="E909" s="33" t="s">
        <v>123</v>
      </c>
      <c r="F909" s="34" t="s">
        <v>1461</v>
      </c>
      <c r="G909" s="33" t="s">
        <v>759</v>
      </c>
      <c r="H909" s="33" t="s">
        <v>418</v>
      </c>
      <c r="I909" s="33" t="s">
        <v>31164</v>
      </c>
      <c r="J909" s="27">
        <v>40387</v>
      </c>
      <c r="K909" s="34" t="s">
        <v>36</v>
      </c>
      <c r="L909" s="34" t="s">
        <v>126</v>
      </c>
      <c r="M909" s="33" t="s">
        <v>26</v>
      </c>
      <c r="N909" s="34" t="s">
        <v>3364</v>
      </c>
      <c r="O909" s="34" t="s">
        <v>3360</v>
      </c>
      <c r="P909" s="86">
        <v>82482</v>
      </c>
      <c r="Q909" s="33" t="s">
        <v>3365</v>
      </c>
      <c r="R909" s="33" t="s">
        <v>3366</v>
      </c>
      <c r="S909" s="33" t="s">
        <v>3363</v>
      </c>
    </row>
    <row r="910" spans="2:19" ht="128.25">
      <c r="B910" s="33" t="s">
        <v>3276</v>
      </c>
      <c r="C910" s="33" t="s">
        <v>3277</v>
      </c>
      <c r="D910" s="33" t="s">
        <v>1461</v>
      </c>
      <c r="E910" s="33" t="s">
        <v>123</v>
      </c>
      <c r="F910" s="34" t="s">
        <v>1461</v>
      </c>
      <c r="G910" s="33" t="s">
        <v>34</v>
      </c>
      <c r="H910" s="33" t="s">
        <v>35</v>
      </c>
      <c r="I910" s="33" t="s">
        <v>31164</v>
      </c>
      <c r="J910" s="27">
        <v>40392</v>
      </c>
      <c r="K910" s="34" t="s">
        <v>36</v>
      </c>
      <c r="L910" s="34" t="s">
        <v>126</v>
      </c>
      <c r="M910" s="33" t="s">
        <v>900</v>
      </c>
      <c r="N910" s="34" t="s">
        <v>3369</v>
      </c>
      <c r="O910" s="34" t="s">
        <v>3288</v>
      </c>
      <c r="P910" s="86">
        <v>50000</v>
      </c>
      <c r="Q910" s="33" t="s">
        <v>3370</v>
      </c>
      <c r="R910" s="33" t="s">
        <v>3371</v>
      </c>
      <c r="S910" s="33" t="s">
        <v>3291</v>
      </c>
    </row>
    <row r="911" spans="2:19">
      <c r="B911" s="33" t="s">
        <v>3276</v>
      </c>
      <c r="C911" s="33" t="s">
        <v>3277</v>
      </c>
      <c r="D911" s="33" t="s">
        <v>1461</v>
      </c>
      <c r="E911" s="33" t="s">
        <v>123</v>
      </c>
      <c r="F911" s="34" t="s">
        <v>1461</v>
      </c>
      <c r="G911" s="33" t="s">
        <v>34</v>
      </c>
      <c r="H911" s="33" t="s">
        <v>35</v>
      </c>
      <c r="I911" s="33" t="s">
        <v>31164</v>
      </c>
      <c r="J911" s="27">
        <v>40420</v>
      </c>
      <c r="K911" s="34" t="s">
        <v>36</v>
      </c>
      <c r="L911" s="34" t="s">
        <v>126</v>
      </c>
      <c r="M911" s="33" t="s">
        <v>26</v>
      </c>
      <c r="N911" s="34" t="s">
        <v>3377</v>
      </c>
      <c r="O911" s="34" t="s">
        <v>3378</v>
      </c>
      <c r="P911" s="86">
        <v>241017</v>
      </c>
      <c r="Q911" s="33" t="s">
        <v>3379</v>
      </c>
      <c r="R911" s="33" t="s">
        <v>3380</v>
      </c>
      <c r="S911" s="33" t="s">
        <v>3381</v>
      </c>
    </row>
    <row r="912" spans="2:19" ht="26.25">
      <c r="B912" s="33" t="s">
        <v>3276</v>
      </c>
      <c r="C912" s="33" t="s">
        <v>3277</v>
      </c>
      <c r="D912" s="33" t="s">
        <v>1461</v>
      </c>
      <c r="E912" s="33" t="s">
        <v>123</v>
      </c>
      <c r="F912" s="34" t="s">
        <v>1461</v>
      </c>
      <c r="G912" s="33" t="s">
        <v>34</v>
      </c>
      <c r="H912" s="33" t="s">
        <v>35</v>
      </c>
      <c r="I912" s="33" t="s">
        <v>31164</v>
      </c>
      <c r="J912" s="27">
        <v>40416</v>
      </c>
      <c r="K912" s="34" t="s">
        <v>36</v>
      </c>
      <c r="L912" s="34" t="s">
        <v>126</v>
      </c>
      <c r="M912" s="33" t="s">
        <v>26</v>
      </c>
      <c r="N912" s="34" t="s">
        <v>3374</v>
      </c>
      <c r="O912" s="34" t="s">
        <v>3288</v>
      </c>
      <c r="P912" s="86">
        <v>147117</v>
      </c>
      <c r="Q912" s="33" t="s">
        <v>3375</v>
      </c>
      <c r="R912" s="33" t="s">
        <v>3376</v>
      </c>
      <c r="S912" s="33" t="s">
        <v>3291</v>
      </c>
    </row>
    <row r="913" spans="2:19">
      <c r="B913" s="33" t="s">
        <v>3276</v>
      </c>
      <c r="C913" s="33" t="s">
        <v>3277</v>
      </c>
      <c r="D913" s="33" t="s">
        <v>1461</v>
      </c>
      <c r="E913" s="33" t="s">
        <v>123</v>
      </c>
      <c r="F913" s="34" t="s">
        <v>1461</v>
      </c>
      <c r="G913" s="33" t="s">
        <v>126</v>
      </c>
      <c r="H913" s="33" t="s">
        <v>237</v>
      </c>
      <c r="I913" s="33" t="s">
        <v>31164</v>
      </c>
      <c r="J913" s="27">
        <v>40450</v>
      </c>
      <c r="K913" s="34" t="s">
        <v>36</v>
      </c>
      <c r="L913" s="34" t="s">
        <v>126</v>
      </c>
      <c r="M913" s="33" t="s">
        <v>26</v>
      </c>
      <c r="N913" s="34" t="s">
        <v>3423</v>
      </c>
      <c r="O913" s="34" t="s">
        <v>3424</v>
      </c>
      <c r="P913" s="86">
        <v>2999985</v>
      </c>
      <c r="Q913" s="33" t="s">
        <v>3425</v>
      </c>
      <c r="R913" s="33" t="s">
        <v>3426</v>
      </c>
      <c r="S913" s="33" t="s">
        <v>3427</v>
      </c>
    </row>
    <row r="914" spans="2:19" ht="39">
      <c r="B914" s="33" t="s">
        <v>3276</v>
      </c>
      <c r="C914" s="33" t="s">
        <v>3277</v>
      </c>
      <c r="D914" s="33" t="s">
        <v>1461</v>
      </c>
      <c r="E914" s="33" t="s">
        <v>123</v>
      </c>
      <c r="F914" s="34" t="s">
        <v>1461</v>
      </c>
      <c r="G914" s="33" t="s">
        <v>759</v>
      </c>
      <c r="H914" s="33" t="s">
        <v>418</v>
      </c>
      <c r="I914" s="33" t="s">
        <v>31164</v>
      </c>
      <c r="J914" s="27">
        <v>40451</v>
      </c>
      <c r="K914" s="34" t="s">
        <v>36</v>
      </c>
      <c r="L914" s="34" t="s">
        <v>126</v>
      </c>
      <c r="M914" s="33" t="s">
        <v>26</v>
      </c>
      <c r="N914" s="34" t="s">
        <v>3413</v>
      </c>
      <c r="O914" s="34" t="s">
        <v>3414</v>
      </c>
      <c r="P914" s="86">
        <v>1175268</v>
      </c>
      <c r="Q914" s="33" t="s">
        <v>3415</v>
      </c>
      <c r="R914" s="33" t="s">
        <v>3416</v>
      </c>
      <c r="S914" s="33" t="s">
        <v>3363</v>
      </c>
    </row>
    <row r="915" spans="2:19" ht="26.25">
      <c r="B915" s="33" t="s">
        <v>3276</v>
      </c>
      <c r="C915" s="33" t="s">
        <v>3277</v>
      </c>
      <c r="D915" s="33" t="s">
        <v>122</v>
      </c>
      <c r="E915" s="33" t="s">
        <v>123</v>
      </c>
      <c r="F915" s="34" t="s">
        <v>122</v>
      </c>
      <c r="G915" s="33" t="s">
        <v>3339</v>
      </c>
      <c r="H915" s="33" t="s">
        <v>22</v>
      </c>
      <c r="I915" s="33" t="s">
        <v>31164</v>
      </c>
      <c r="J915" s="27">
        <v>40414</v>
      </c>
      <c r="K915" s="34" t="s">
        <v>23</v>
      </c>
      <c r="L915" s="34" t="s">
        <v>126</v>
      </c>
      <c r="M915" s="33" t="s">
        <v>26</v>
      </c>
      <c r="N915" s="34" t="s">
        <v>3340</v>
      </c>
      <c r="O915" s="34" t="s">
        <v>2603</v>
      </c>
      <c r="P915" s="86">
        <v>394142</v>
      </c>
      <c r="Q915" s="33" t="s">
        <v>3341</v>
      </c>
      <c r="R915" s="33" t="s">
        <v>2605</v>
      </c>
      <c r="S915" s="33" t="s">
        <v>2606</v>
      </c>
    </row>
    <row r="916" spans="2:19" ht="39">
      <c r="B916" s="33" t="s">
        <v>3441</v>
      </c>
      <c r="C916" s="33" t="s">
        <v>3442</v>
      </c>
      <c r="D916" s="33" t="s">
        <v>347</v>
      </c>
      <c r="E916" s="33" t="s">
        <v>123</v>
      </c>
      <c r="F916" s="34" t="s">
        <v>347</v>
      </c>
      <c r="G916" s="33" t="s">
        <v>3443</v>
      </c>
      <c r="H916" s="33" t="s">
        <v>22</v>
      </c>
      <c r="I916" s="33" t="s">
        <v>31164</v>
      </c>
      <c r="J916" s="27">
        <v>40149</v>
      </c>
      <c r="K916" s="34" t="s">
        <v>126</v>
      </c>
      <c r="L916" s="34" t="s">
        <v>126</v>
      </c>
      <c r="M916" s="33" t="s">
        <v>26</v>
      </c>
      <c r="N916" s="34" t="s">
        <v>3444</v>
      </c>
      <c r="O916" s="34" t="s">
        <v>3445</v>
      </c>
      <c r="P916" s="86">
        <v>40800</v>
      </c>
      <c r="Q916" s="33" t="s">
        <v>3446</v>
      </c>
      <c r="R916" s="33" t="s">
        <v>3447</v>
      </c>
      <c r="S916" s="33" t="s">
        <v>3448</v>
      </c>
    </row>
    <row r="917" spans="2:19" ht="64.5">
      <c r="B917" s="33" t="s">
        <v>3441</v>
      </c>
      <c r="C917" s="33" t="s">
        <v>3442</v>
      </c>
      <c r="D917" s="33" t="s">
        <v>347</v>
      </c>
      <c r="E917" s="33" t="s">
        <v>123</v>
      </c>
      <c r="F917" s="34" t="s">
        <v>347</v>
      </c>
      <c r="G917" s="33" t="s">
        <v>1068</v>
      </c>
      <c r="H917" s="33" t="s">
        <v>669</v>
      </c>
      <c r="I917" s="33" t="s">
        <v>31164</v>
      </c>
      <c r="J917" s="27">
        <v>40254</v>
      </c>
      <c r="K917" s="34" t="s">
        <v>244</v>
      </c>
      <c r="L917" s="34" t="s">
        <v>126</v>
      </c>
      <c r="M917" s="33" t="s">
        <v>26</v>
      </c>
      <c r="N917" s="34" t="s">
        <v>3473</v>
      </c>
      <c r="O917" s="34" t="s">
        <v>3474</v>
      </c>
      <c r="P917" s="86">
        <v>29702</v>
      </c>
      <c r="Q917" s="33" t="s">
        <v>3475</v>
      </c>
      <c r="R917" s="33" t="s">
        <v>126</v>
      </c>
      <c r="S917" s="33" t="s">
        <v>3476</v>
      </c>
    </row>
    <row r="918" spans="2:19" ht="26.25">
      <c r="B918" s="33" t="s">
        <v>3441</v>
      </c>
      <c r="C918" s="33" t="s">
        <v>3442</v>
      </c>
      <c r="D918" s="33" t="s">
        <v>347</v>
      </c>
      <c r="E918" s="33" t="s">
        <v>123</v>
      </c>
      <c r="F918" s="34" t="s">
        <v>126</v>
      </c>
      <c r="G918" s="33" t="s">
        <v>1754</v>
      </c>
      <c r="H918" s="33" t="s">
        <v>1261</v>
      </c>
      <c r="I918" s="33" t="s">
        <v>31164</v>
      </c>
      <c r="J918" s="27">
        <v>40212</v>
      </c>
      <c r="K918" s="34" t="s">
        <v>23</v>
      </c>
      <c r="L918" s="34" t="s">
        <v>126</v>
      </c>
      <c r="M918" s="33" t="s">
        <v>26</v>
      </c>
      <c r="N918" s="34" t="s">
        <v>3464</v>
      </c>
      <c r="O918" s="34" t="s">
        <v>3465</v>
      </c>
      <c r="P918" s="86">
        <v>41120</v>
      </c>
      <c r="Q918" s="33" t="s">
        <v>3466</v>
      </c>
      <c r="R918" s="33" t="s">
        <v>126</v>
      </c>
      <c r="S918" s="33" t="s">
        <v>3467</v>
      </c>
    </row>
    <row r="919" spans="2:19" ht="26.25">
      <c r="B919" s="33" t="s">
        <v>3441</v>
      </c>
      <c r="C919" s="33" t="s">
        <v>3442</v>
      </c>
      <c r="D919" s="33" t="s">
        <v>122</v>
      </c>
      <c r="E919" s="33" t="s">
        <v>123</v>
      </c>
      <c r="F919" s="34" t="s">
        <v>122</v>
      </c>
      <c r="G919" s="33" t="s">
        <v>3449</v>
      </c>
      <c r="H919" s="33" t="s">
        <v>22</v>
      </c>
      <c r="I919" s="33" t="s">
        <v>31164</v>
      </c>
      <c r="J919" s="27">
        <v>40219</v>
      </c>
      <c r="K919" s="34" t="s">
        <v>39</v>
      </c>
      <c r="L919" s="34" t="s">
        <v>126</v>
      </c>
      <c r="M919" s="33" t="s">
        <v>26</v>
      </c>
      <c r="N919" s="34" t="s">
        <v>3450</v>
      </c>
      <c r="O919" s="34" t="s">
        <v>3451</v>
      </c>
      <c r="P919" s="86">
        <v>69945</v>
      </c>
      <c r="Q919" s="33" t="s">
        <v>3452</v>
      </c>
      <c r="R919" s="33" t="s">
        <v>3453</v>
      </c>
      <c r="S919" s="33" t="s">
        <v>3454</v>
      </c>
    </row>
    <row r="920" spans="2:19" ht="77.25">
      <c r="B920" s="33" t="s">
        <v>3441</v>
      </c>
      <c r="C920" s="33" t="s">
        <v>3442</v>
      </c>
      <c r="D920" s="33" t="s">
        <v>122</v>
      </c>
      <c r="E920" s="33" t="s">
        <v>123</v>
      </c>
      <c r="F920" s="34" t="s">
        <v>126</v>
      </c>
      <c r="G920" s="33" t="s">
        <v>3461</v>
      </c>
      <c r="H920" s="33" t="s">
        <v>908</v>
      </c>
      <c r="I920" s="33" t="s">
        <v>31164</v>
      </c>
      <c r="J920" s="27">
        <v>40204</v>
      </c>
      <c r="K920" s="34" t="s">
        <v>23</v>
      </c>
      <c r="L920" s="34" t="s">
        <v>126</v>
      </c>
      <c r="M920" s="33" t="s">
        <v>26</v>
      </c>
      <c r="N920" s="34" t="s">
        <v>3462</v>
      </c>
      <c r="O920" s="34" t="s">
        <v>3457</v>
      </c>
      <c r="P920" s="86">
        <v>102566</v>
      </c>
      <c r="Q920" s="33" t="s">
        <v>3463</v>
      </c>
      <c r="R920" s="33" t="s">
        <v>126</v>
      </c>
      <c r="S920" s="33" t="s">
        <v>3460</v>
      </c>
    </row>
    <row r="921" spans="2:19" ht="51.75">
      <c r="B921" s="33" t="s">
        <v>3441</v>
      </c>
      <c r="C921" s="33" t="s">
        <v>3442</v>
      </c>
      <c r="D921" s="33" t="s">
        <v>122</v>
      </c>
      <c r="E921" s="33" t="s">
        <v>123</v>
      </c>
      <c r="F921" s="34" t="s">
        <v>126</v>
      </c>
      <c r="G921" s="33" t="s">
        <v>3455</v>
      </c>
      <c r="H921" s="33" t="s">
        <v>28</v>
      </c>
      <c r="I921" s="33" t="s">
        <v>31164</v>
      </c>
      <c r="J921" s="27">
        <v>40186</v>
      </c>
      <c r="K921" s="34" t="s">
        <v>36</v>
      </c>
      <c r="L921" s="34" t="s">
        <v>126</v>
      </c>
      <c r="M921" s="33" t="s">
        <v>26</v>
      </c>
      <c r="N921" s="34" t="s">
        <v>3456</v>
      </c>
      <c r="O921" s="34" t="s">
        <v>3457</v>
      </c>
      <c r="P921" s="86">
        <v>48388</v>
      </c>
      <c r="Q921" s="33" t="s">
        <v>3458</v>
      </c>
      <c r="R921" s="33" t="s">
        <v>3459</v>
      </c>
      <c r="S921" s="33" t="s">
        <v>3460</v>
      </c>
    </row>
    <row r="922" spans="2:19" ht="51.75">
      <c r="B922" s="33" t="s">
        <v>3441</v>
      </c>
      <c r="C922" s="33" t="s">
        <v>3442</v>
      </c>
      <c r="D922" s="33" t="s">
        <v>347</v>
      </c>
      <c r="E922" s="33" t="s">
        <v>123</v>
      </c>
      <c r="F922" s="34" t="s">
        <v>347</v>
      </c>
      <c r="G922" s="33" t="s">
        <v>2263</v>
      </c>
      <c r="H922" s="33" t="s">
        <v>837</v>
      </c>
      <c r="I922" s="33" t="s">
        <v>31164</v>
      </c>
      <c r="J922" s="27">
        <v>40282</v>
      </c>
      <c r="K922" s="34" t="s">
        <v>23</v>
      </c>
      <c r="L922" s="34" t="s">
        <v>126</v>
      </c>
      <c r="M922" s="33" t="s">
        <v>26</v>
      </c>
      <c r="N922" s="34" t="s">
        <v>3469</v>
      </c>
      <c r="O922" s="34" t="s">
        <v>3470</v>
      </c>
      <c r="P922" s="86">
        <v>30110</v>
      </c>
      <c r="Q922" s="33" t="s">
        <v>3471</v>
      </c>
      <c r="R922" s="33" t="s">
        <v>126</v>
      </c>
      <c r="S922" s="33" t="s">
        <v>3472</v>
      </c>
    </row>
    <row r="923" spans="2:19">
      <c r="B923" s="33" t="s">
        <v>3441</v>
      </c>
      <c r="C923" s="33" t="s">
        <v>3442</v>
      </c>
      <c r="D923" s="33" t="s">
        <v>347</v>
      </c>
      <c r="E923" s="33" t="s">
        <v>123</v>
      </c>
      <c r="F923" s="34" t="s">
        <v>347</v>
      </c>
      <c r="G923" s="33" t="s">
        <v>3296</v>
      </c>
      <c r="H923" s="33" t="s">
        <v>669</v>
      </c>
      <c r="I923" s="33" t="s">
        <v>31164</v>
      </c>
      <c r="J923" s="27">
        <v>40323</v>
      </c>
      <c r="K923" s="34" t="s">
        <v>39</v>
      </c>
      <c r="L923" s="34" t="s">
        <v>126</v>
      </c>
      <c r="M923" s="33" t="s">
        <v>26</v>
      </c>
      <c r="N923" s="34" t="s">
        <v>3478</v>
      </c>
      <c r="O923" s="34" t="s">
        <v>3479</v>
      </c>
      <c r="P923" s="86">
        <v>52020</v>
      </c>
      <c r="Q923" s="33" t="s">
        <v>3480</v>
      </c>
      <c r="R923" s="33" t="s">
        <v>126</v>
      </c>
      <c r="S923" s="33" t="s">
        <v>3481</v>
      </c>
    </row>
    <row r="924" spans="2:19" ht="39">
      <c r="B924" s="33" t="s">
        <v>3441</v>
      </c>
      <c r="C924" s="33" t="s">
        <v>3442</v>
      </c>
      <c r="D924" s="33" t="s">
        <v>347</v>
      </c>
      <c r="E924" s="33" t="s">
        <v>123</v>
      </c>
      <c r="F924" s="34" t="s">
        <v>347</v>
      </c>
      <c r="G924" s="33" t="s">
        <v>3443</v>
      </c>
      <c r="H924" s="33" t="s">
        <v>22</v>
      </c>
      <c r="I924" s="33" t="s">
        <v>31164</v>
      </c>
      <c r="J924" s="27">
        <v>40310</v>
      </c>
      <c r="K924" s="34" t="s">
        <v>126</v>
      </c>
      <c r="L924" s="34" t="s">
        <v>126</v>
      </c>
      <c r="M924" s="33" t="s">
        <v>26</v>
      </c>
      <c r="N924" s="34" t="s">
        <v>3444</v>
      </c>
      <c r="O924" s="34" t="s">
        <v>3445</v>
      </c>
      <c r="P924" s="86">
        <v>30600</v>
      </c>
      <c r="Q924" s="33" t="s">
        <v>3446</v>
      </c>
      <c r="R924" s="33" t="s">
        <v>3447</v>
      </c>
      <c r="S924" s="33" t="s">
        <v>3448</v>
      </c>
    </row>
    <row r="925" spans="2:19" ht="26.25">
      <c r="B925" s="33" t="s">
        <v>3441</v>
      </c>
      <c r="C925" s="33" t="s">
        <v>3442</v>
      </c>
      <c r="D925" s="33" t="s">
        <v>122</v>
      </c>
      <c r="E925" s="33" t="s">
        <v>123</v>
      </c>
      <c r="F925" s="34" t="s">
        <v>122</v>
      </c>
      <c r="G925" s="33" t="s">
        <v>3449</v>
      </c>
      <c r="H925" s="33" t="s">
        <v>22</v>
      </c>
      <c r="I925" s="33" t="s">
        <v>31164</v>
      </c>
      <c r="J925" s="27">
        <v>40358</v>
      </c>
      <c r="K925" s="34" t="s">
        <v>39</v>
      </c>
      <c r="L925" s="34" t="s">
        <v>126</v>
      </c>
      <c r="M925" s="33" t="s">
        <v>26</v>
      </c>
      <c r="N925" s="34" t="s">
        <v>3477</v>
      </c>
      <c r="O925" s="34" t="s">
        <v>3451</v>
      </c>
      <c r="P925" s="86">
        <v>1614879</v>
      </c>
      <c r="Q925" s="33" t="s">
        <v>3452</v>
      </c>
      <c r="R925" s="33" t="s">
        <v>3453</v>
      </c>
      <c r="S925" s="33" t="s">
        <v>3454</v>
      </c>
    </row>
    <row r="926" spans="2:19" ht="77.25">
      <c r="B926" s="33" t="s">
        <v>3441</v>
      </c>
      <c r="C926" s="33" t="s">
        <v>3442</v>
      </c>
      <c r="D926" s="33" t="s">
        <v>122</v>
      </c>
      <c r="E926" s="33" t="s">
        <v>123</v>
      </c>
      <c r="F926" s="34" t="s">
        <v>122</v>
      </c>
      <c r="G926" s="33" t="s">
        <v>3455</v>
      </c>
      <c r="H926" s="33" t="s">
        <v>28</v>
      </c>
      <c r="I926" s="33" t="s">
        <v>31164</v>
      </c>
      <c r="J926" s="27">
        <v>40295</v>
      </c>
      <c r="K926" s="34" t="s">
        <v>39</v>
      </c>
      <c r="L926" s="34" t="s">
        <v>126</v>
      </c>
      <c r="M926" s="33" t="s">
        <v>26</v>
      </c>
      <c r="N926" s="34" t="s">
        <v>3468</v>
      </c>
      <c r="O926" s="34" t="s">
        <v>3457</v>
      </c>
      <c r="P926" s="86">
        <v>29270</v>
      </c>
      <c r="Q926" s="33" t="s">
        <v>3458</v>
      </c>
      <c r="R926" s="33" t="s">
        <v>3459</v>
      </c>
      <c r="S926" s="33" t="s">
        <v>3460</v>
      </c>
    </row>
    <row r="927" spans="2:19" ht="26.25">
      <c r="B927" s="33" t="s">
        <v>3441</v>
      </c>
      <c r="C927" s="33" t="s">
        <v>3442</v>
      </c>
      <c r="D927" s="33" t="s">
        <v>3482</v>
      </c>
      <c r="E927" s="33" t="s">
        <v>1631</v>
      </c>
      <c r="F927" s="34" t="s">
        <v>1250</v>
      </c>
      <c r="G927" s="33" t="s">
        <v>27</v>
      </c>
      <c r="H927" s="33" t="s">
        <v>28</v>
      </c>
      <c r="I927" s="33" t="s">
        <v>31164</v>
      </c>
      <c r="J927" s="27">
        <v>40330</v>
      </c>
      <c r="K927" s="34" t="s">
        <v>3234</v>
      </c>
      <c r="L927" s="34" t="s">
        <v>3483</v>
      </c>
      <c r="M927" s="33" t="s">
        <v>26</v>
      </c>
      <c r="N927" s="34" t="s">
        <v>3484</v>
      </c>
      <c r="O927" s="34" t="s">
        <v>3485</v>
      </c>
      <c r="P927" s="86">
        <v>79560</v>
      </c>
      <c r="Q927" s="33" t="s">
        <v>3486</v>
      </c>
      <c r="R927" s="33" t="s">
        <v>3487</v>
      </c>
      <c r="S927" s="33" t="s">
        <v>3488</v>
      </c>
    </row>
    <row r="928" spans="2:19" ht="51.75">
      <c r="B928" s="33" t="s">
        <v>3441</v>
      </c>
      <c r="C928" s="33" t="s">
        <v>3442</v>
      </c>
      <c r="D928" s="33" t="s">
        <v>347</v>
      </c>
      <c r="E928" s="33" t="s">
        <v>123</v>
      </c>
      <c r="F928" s="34" t="s">
        <v>347</v>
      </c>
      <c r="G928" s="33" t="s">
        <v>1767</v>
      </c>
      <c r="H928" s="33" t="s">
        <v>669</v>
      </c>
      <c r="I928" s="33" t="s">
        <v>31164</v>
      </c>
      <c r="J928" s="27">
        <v>40396</v>
      </c>
      <c r="K928" s="34" t="s">
        <v>157</v>
      </c>
      <c r="L928" s="34" t="s">
        <v>126</v>
      </c>
      <c r="M928" s="33" t="s">
        <v>26</v>
      </c>
      <c r="N928" s="34" t="s">
        <v>3497</v>
      </c>
      <c r="O928" s="34" t="s">
        <v>2000</v>
      </c>
      <c r="P928" s="86">
        <v>43935</v>
      </c>
      <c r="Q928" s="33" t="s">
        <v>3498</v>
      </c>
      <c r="R928" s="33" t="s">
        <v>2002</v>
      </c>
      <c r="S928" s="33" t="s">
        <v>2003</v>
      </c>
    </row>
    <row r="929" spans="2:19" ht="26.25">
      <c r="B929" s="33" t="s">
        <v>3441</v>
      </c>
      <c r="C929" s="33" t="s">
        <v>3442</v>
      </c>
      <c r="D929" s="33" t="s">
        <v>347</v>
      </c>
      <c r="E929" s="33" t="s">
        <v>123</v>
      </c>
      <c r="F929" s="34" t="s">
        <v>347</v>
      </c>
      <c r="G929" s="33" t="s">
        <v>3512</v>
      </c>
      <c r="H929" s="33" t="s">
        <v>669</v>
      </c>
      <c r="I929" s="33" t="s">
        <v>31164</v>
      </c>
      <c r="J929" s="27">
        <v>40444</v>
      </c>
      <c r="K929" s="34" t="s">
        <v>244</v>
      </c>
      <c r="L929" s="34" t="s">
        <v>126</v>
      </c>
      <c r="M929" s="33" t="s">
        <v>26</v>
      </c>
      <c r="N929" s="34" t="s">
        <v>3513</v>
      </c>
      <c r="O929" s="34" t="s">
        <v>3514</v>
      </c>
      <c r="P929" s="86">
        <v>119323</v>
      </c>
      <c r="Q929" s="33" t="s">
        <v>3515</v>
      </c>
      <c r="R929" s="33" t="s">
        <v>126</v>
      </c>
      <c r="S929" s="33" t="s">
        <v>3516</v>
      </c>
    </row>
    <row r="930" spans="2:19" ht="39">
      <c r="B930" s="33" t="s">
        <v>3441</v>
      </c>
      <c r="C930" s="33" t="s">
        <v>3442</v>
      </c>
      <c r="D930" s="33" t="s">
        <v>347</v>
      </c>
      <c r="E930" s="33" t="s">
        <v>123</v>
      </c>
      <c r="F930" s="34" t="s">
        <v>347</v>
      </c>
      <c r="G930" s="33" t="s">
        <v>435</v>
      </c>
      <c r="H930" s="33" t="s">
        <v>317</v>
      </c>
      <c r="I930" s="33" t="s">
        <v>31164</v>
      </c>
      <c r="J930" s="27">
        <v>40401</v>
      </c>
      <c r="K930" s="34" t="s">
        <v>36</v>
      </c>
      <c r="L930" s="34" t="s">
        <v>652</v>
      </c>
      <c r="M930" s="33" t="s">
        <v>26</v>
      </c>
      <c r="N930" s="34" t="s">
        <v>3495</v>
      </c>
      <c r="O930" s="34" t="s">
        <v>1192</v>
      </c>
      <c r="P930" s="86">
        <v>310597.96999999997</v>
      </c>
      <c r="Q930" s="33" t="s">
        <v>3496</v>
      </c>
      <c r="R930" s="33" t="s">
        <v>1194</v>
      </c>
      <c r="S930" s="33" t="s">
        <v>1195</v>
      </c>
    </row>
    <row r="931" spans="2:19" ht="26.25">
      <c r="B931" s="33" t="s">
        <v>3441</v>
      </c>
      <c r="C931" s="33" t="s">
        <v>3442</v>
      </c>
      <c r="D931" s="33" t="s">
        <v>347</v>
      </c>
      <c r="E931" s="33" t="s">
        <v>123</v>
      </c>
      <c r="F931" s="34" t="s">
        <v>347</v>
      </c>
      <c r="G931" s="33" t="s">
        <v>3443</v>
      </c>
      <c r="H931" s="33" t="s">
        <v>22</v>
      </c>
      <c r="I931" s="33" t="s">
        <v>31164</v>
      </c>
      <c r="J931" s="27">
        <v>40416</v>
      </c>
      <c r="K931" s="34" t="s">
        <v>36</v>
      </c>
      <c r="L931" s="34" t="s">
        <v>126</v>
      </c>
      <c r="M931" s="33" t="s">
        <v>26</v>
      </c>
      <c r="N931" s="34" t="s">
        <v>3499</v>
      </c>
      <c r="O931" s="34" t="s">
        <v>3500</v>
      </c>
      <c r="P931" s="86">
        <v>40000</v>
      </c>
      <c r="Q931" s="33" t="s">
        <v>3501</v>
      </c>
      <c r="R931" s="33" t="s">
        <v>126</v>
      </c>
      <c r="S931" s="33" t="s">
        <v>3502</v>
      </c>
    </row>
    <row r="932" spans="2:19" ht="64.5">
      <c r="B932" s="33" t="s">
        <v>3441</v>
      </c>
      <c r="C932" s="33" t="s">
        <v>3442</v>
      </c>
      <c r="D932" s="33" t="s">
        <v>347</v>
      </c>
      <c r="E932" s="33" t="s">
        <v>123</v>
      </c>
      <c r="F932" s="34" t="s">
        <v>347</v>
      </c>
      <c r="G932" s="33" t="s">
        <v>3522</v>
      </c>
      <c r="H932" s="33" t="s">
        <v>22</v>
      </c>
      <c r="I932" s="33" t="s">
        <v>31164</v>
      </c>
      <c r="J932" s="27">
        <v>40438</v>
      </c>
      <c r="K932" s="34" t="s">
        <v>36</v>
      </c>
      <c r="L932" s="34" t="s">
        <v>652</v>
      </c>
      <c r="M932" s="33" t="s">
        <v>26</v>
      </c>
      <c r="N932" s="34" t="s">
        <v>3523</v>
      </c>
      <c r="O932" s="34" t="s">
        <v>3524</v>
      </c>
      <c r="P932" s="86">
        <v>129960</v>
      </c>
      <c r="Q932" s="33" t="s">
        <v>3525</v>
      </c>
      <c r="R932" s="33" t="s">
        <v>3526</v>
      </c>
      <c r="S932" s="33" t="s">
        <v>3527</v>
      </c>
    </row>
    <row r="933" spans="2:19" ht="26.25">
      <c r="B933" s="33" t="s">
        <v>3441</v>
      </c>
      <c r="C933" s="33" t="s">
        <v>3442</v>
      </c>
      <c r="D933" s="33" t="s">
        <v>347</v>
      </c>
      <c r="E933" s="33" t="s">
        <v>123</v>
      </c>
      <c r="F933" s="34" t="s">
        <v>347</v>
      </c>
      <c r="G933" s="33" t="s">
        <v>3209</v>
      </c>
      <c r="H933" s="33" t="s">
        <v>22</v>
      </c>
      <c r="I933" s="33" t="s">
        <v>31164</v>
      </c>
      <c r="J933" s="27">
        <v>40430</v>
      </c>
      <c r="K933" s="34" t="s">
        <v>244</v>
      </c>
      <c r="L933" s="34" t="s">
        <v>126</v>
      </c>
      <c r="M933" s="33" t="s">
        <v>26</v>
      </c>
      <c r="N933" s="34" t="s">
        <v>3528</v>
      </c>
      <c r="O933" s="34" t="s">
        <v>3529</v>
      </c>
      <c r="P933" s="86">
        <v>198692</v>
      </c>
      <c r="Q933" s="33" t="s">
        <v>3530</v>
      </c>
      <c r="R933" s="33" t="s">
        <v>3531</v>
      </c>
      <c r="S933" s="33" t="s">
        <v>3532</v>
      </c>
    </row>
    <row r="934" spans="2:19" ht="26.25">
      <c r="B934" s="33" t="s">
        <v>3441</v>
      </c>
      <c r="C934" s="33" t="s">
        <v>3442</v>
      </c>
      <c r="D934" s="33" t="s">
        <v>347</v>
      </c>
      <c r="E934" s="33" t="s">
        <v>123</v>
      </c>
      <c r="F934" s="34" t="s">
        <v>347</v>
      </c>
      <c r="G934" s="33" t="s">
        <v>2797</v>
      </c>
      <c r="H934" s="33" t="s">
        <v>22</v>
      </c>
      <c r="I934" s="33" t="s">
        <v>31164</v>
      </c>
      <c r="J934" s="27">
        <v>40448</v>
      </c>
      <c r="K934" s="34" t="s">
        <v>244</v>
      </c>
      <c r="L934" s="34" t="s">
        <v>126</v>
      </c>
      <c r="M934" s="33" t="s">
        <v>26</v>
      </c>
      <c r="N934" s="34" t="s">
        <v>3517</v>
      </c>
      <c r="O934" s="34" t="s">
        <v>3518</v>
      </c>
      <c r="P934" s="86">
        <v>83500</v>
      </c>
      <c r="Q934" s="33" t="s">
        <v>3519</v>
      </c>
      <c r="R934" s="33" t="s">
        <v>3520</v>
      </c>
      <c r="S934" s="33" t="s">
        <v>3521</v>
      </c>
    </row>
    <row r="935" spans="2:19" ht="26.25">
      <c r="B935" s="33" t="s">
        <v>3441</v>
      </c>
      <c r="C935" s="33" t="s">
        <v>3442</v>
      </c>
      <c r="D935" s="33" t="s">
        <v>122</v>
      </c>
      <c r="E935" s="33" t="s">
        <v>123</v>
      </c>
      <c r="F935" s="34" t="s">
        <v>122</v>
      </c>
      <c r="G935" s="33" t="s">
        <v>3449</v>
      </c>
      <c r="H935" s="33" t="s">
        <v>22</v>
      </c>
      <c r="I935" s="33" t="s">
        <v>31164</v>
      </c>
      <c r="J935" s="27">
        <v>40434</v>
      </c>
      <c r="K935" s="34" t="s">
        <v>39</v>
      </c>
      <c r="L935" s="34" t="s">
        <v>126</v>
      </c>
      <c r="M935" s="33" t="s">
        <v>26</v>
      </c>
      <c r="N935" s="34" t="s">
        <v>3503</v>
      </c>
      <c r="O935" s="34" t="s">
        <v>3451</v>
      </c>
      <c r="P935" s="86">
        <v>85000</v>
      </c>
      <c r="Q935" s="33" t="s">
        <v>3452</v>
      </c>
      <c r="R935" s="33" t="s">
        <v>3453</v>
      </c>
      <c r="S935" s="33" t="s">
        <v>3454</v>
      </c>
    </row>
    <row r="936" spans="2:19" ht="77.25">
      <c r="B936" s="33" t="s">
        <v>3441</v>
      </c>
      <c r="C936" s="33" t="s">
        <v>3442</v>
      </c>
      <c r="D936" s="33" t="s">
        <v>122</v>
      </c>
      <c r="E936" s="33" t="s">
        <v>123</v>
      </c>
      <c r="F936" s="34" t="s">
        <v>122</v>
      </c>
      <c r="G936" s="33" t="s">
        <v>3494</v>
      </c>
      <c r="H936" s="33" t="s">
        <v>908</v>
      </c>
      <c r="I936" s="33" t="s">
        <v>31164</v>
      </c>
      <c r="J936" s="27">
        <v>40365</v>
      </c>
      <c r="K936" s="34" t="s">
        <v>23</v>
      </c>
      <c r="L936" s="34" t="s">
        <v>126</v>
      </c>
      <c r="M936" s="33" t="s">
        <v>26</v>
      </c>
      <c r="N936" s="34" t="s">
        <v>3462</v>
      </c>
      <c r="O936" s="34" t="s">
        <v>3457</v>
      </c>
      <c r="P936" s="86">
        <v>1253289</v>
      </c>
      <c r="Q936" s="33" t="s">
        <v>3463</v>
      </c>
      <c r="R936" s="33" t="s">
        <v>126</v>
      </c>
      <c r="S936" s="33" t="s">
        <v>3460</v>
      </c>
    </row>
    <row r="937" spans="2:19" ht="77.25">
      <c r="B937" s="33" t="s">
        <v>3441</v>
      </c>
      <c r="C937" s="33" t="s">
        <v>3442</v>
      </c>
      <c r="D937" s="33" t="s">
        <v>122</v>
      </c>
      <c r="E937" s="33" t="s">
        <v>123</v>
      </c>
      <c r="F937" s="34" t="s">
        <v>122</v>
      </c>
      <c r="G937" s="33" t="s">
        <v>3494</v>
      </c>
      <c r="H937" s="33" t="s">
        <v>908</v>
      </c>
      <c r="I937" s="33" t="s">
        <v>31164</v>
      </c>
      <c r="J937" s="27">
        <v>40430</v>
      </c>
      <c r="K937" s="34" t="s">
        <v>23</v>
      </c>
      <c r="L937" s="34" t="s">
        <v>126</v>
      </c>
      <c r="M937" s="33" t="s">
        <v>26</v>
      </c>
      <c r="N937" s="34" t="s">
        <v>3462</v>
      </c>
      <c r="O937" s="34" t="s">
        <v>3457</v>
      </c>
      <c r="P937" s="86">
        <v>44000</v>
      </c>
      <c r="Q937" s="33" t="s">
        <v>3463</v>
      </c>
      <c r="R937" s="33" t="s">
        <v>126</v>
      </c>
      <c r="S937" s="33" t="s">
        <v>3460</v>
      </c>
    </row>
    <row r="938" spans="2:19" ht="51.75">
      <c r="B938" s="33" t="s">
        <v>3441</v>
      </c>
      <c r="C938" s="33" t="s">
        <v>3442</v>
      </c>
      <c r="D938" s="33" t="s">
        <v>122</v>
      </c>
      <c r="E938" s="33" t="s">
        <v>123</v>
      </c>
      <c r="F938" s="34" t="s">
        <v>122</v>
      </c>
      <c r="G938" s="33" t="s">
        <v>34</v>
      </c>
      <c r="H938" s="33" t="s">
        <v>35</v>
      </c>
      <c r="I938" s="33" t="s">
        <v>31164</v>
      </c>
      <c r="J938" s="27">
        <v>40386</v>
      </c>
      <c r="K938" s="34" t="s">
        <v>23</v>
      </c>
      <c r="L938" s="34" t="s">
        <v>126</v>
      </c>
      <c r="M938" s="33" t="s">
        <v>26</v>
      </c>
      <c r="N938" s="34" t="s">
        <v>3489</v>
      </c>
      <c r="O938" s="34" t="s">
        <v>3490</v>
      </c>
      <c r="P938" s="86">
        <v>540282</v>
      </c>
      <c r="Q938" s="33" t="s">
        <v>3491</v>
      </c>
      <c r="R938" s="33" t="s">
        <v>126</v>
      </c>
      <c r="S938" s="33" t="s">
        <v>3492</v>
      </c>
    </row>
    <row r="939" spans="2:19" ht="51.75">
      <c r="B939" s="33" t="s">
        <v>3441</v>
      </c>
      <c r="C939" s="33" t="s">
        <v>3442</v>
      </c>
      <c r="D939" s="33" t="s">
        <v>122</v>
      </c>
      <c r="E939" s="33" t="s">
        <v>123</v>
      </c>
      <c r="F939" s="34" t="s">
        <v>122</v>
      </c>
      <c r="G939" s="33" t="s">
        <v>3455</v>
      </c>
      <c r="H939" s="33" t="s">
        <v>28</v>
      </c>
      <c r="I939" s="33" t="s">
        <v>31164</v>
      </c>
      <c r="J939" s="27">
        <v>40387</v>
      </c>
      <c r="K939" s="34" t="s">
        <v>39</v>
      </c>
      <c r="L939" s="34" t="s">
        <v>126</v>
      </c>
      <c r="M939" s="33" t="s">
        <v>26</v>
      </c>
      <c r="N939" s="34" t="s">
        <v>3493</v>
      </c>
      <c r="O939" s="34" t="s">
        <v>3457</v>
      </c>
      <c r="P939" s="86">
        <v>38842</v>
      </c>
      <c r="Q939" s="33" t="s">
        <v>3458</v>
      </c>
      <c r="R939" s="33" t="s">
        <v>3459</v>
      </c>
      <c r="S939" s="33" t="s">
        <v>3460</v>
      </c>
    </row>
    <row r="940" spans="2:19" ht="51.75">
      <c r="B940" s="33" t="s">
        <v>3441</v>
      </c>
      <c r="C940" s="33" t="s">
        <v>3442</v>
      </c>
      <c r="D940" s="33" t="s">
        <v>122</v>
      </c>
      <c r="E940" s="33" t="s">
        <v>123</v>
      </c>
      <c r="F940" s="34" t="s">
        <v>122</v>
      </c>
      <c r="G940" s="33" t="s">
        <v>3455</v>
      </c>
      <c r="H940" s="33" t="s">
        <v>28</v>
      </c>
      <c r="I940" s="33" t="s">
        <v>31164</v>
      </c>
      <c r="J940" s="27">
        <v>40406</v>
      </c>
      <c r="K940" s="34" t="s">
        <v>39</v>
      </c>
      <c r="L940" s="34" t="s">
        <v>126</v>
      </c>
      <c r="M940" s="33" t="s">
        <v>26</v>
      </c>
      <c r="N940" s="34" t="s">
        <v>3493</v>
      </c>
      <c r="O940" s="34" t="s">
        <v>3457</v>
      </c>
      <c r="P940" s="86">
        <v>50791</v>
      </c>
      <c r="Q940" s="33" t="s">
        <v>3458</v>
      </c>
      <c r="R940" s="33" t="s">
        <v>3459</v>
      </c>
      <c r="S940" s="33" t="s">
        <v>3460</v>
      </c>
    </row>
    <row r="941" spans="2:19" ht="26.25">
      <c r="B941" s="33" t="s">
        <v>3441</v>
      </c>
      <c r="C941" s="33" t="s">
        <v>3442</v>
      </c>
      <c r="D941" s="33" t="s">
        <v>122</v>
      </c>
      <c r="E941" s="33" t="s">
        <v>123</v>
      </c>
      <c r="F941" s="34" t="s">
        <v>122</v>
      </c>
      <c r="G941" s="33" t="s">
        <v>3504</v>
      </c>
      <c r="H941" s="33" t="s">
        <v>263</v>
      </c>
      <c r="I941" s="33" t="s">
        <v>31164</v>
      </c>
      <c r="J941" s="27">
        <v>40449</v>
      </c>
      <c r="K941" s="34" t="s">
        <v>23</v>
      </c>
      <c r="L941" s="34" t="s">
        <v>126</v>
      </c>
      <c r="M941" s="33" t="s">
        <v>26</v>
      </c>
      <c r="N941" s="34" t="s">
        <v>3505</v>
      </c>
      <c r="O941" s="34" t="s">
        <v>3506</v>
      </c>
      <c r="P941" s="86">
        <v>83409</v>
      </c>
      <c r="Q941" s="33" t="s">
        <v>3507</v>
      </c>
      <c r="R941" s="33" t="s">
        <v>3508</v>
      </c>
      <c r="S941" s="33" t="s">
        <v>3509</v>
      </c>
    </row>
    <row r="942" spans="2:19" ht="39">
      <c r="B942" s="33" t="s">
        <v>3441</v>
      </c>
      <c r="C942" s="33" t="s">
        <v>3442</v>
      </c>
      <c r="D942" s="33" t="s">
        <v>122</v>
      </c>
      <c r="E942" s="33" t="s">
        <v>123</v>
      </c>
      <c r="F942" s="34" t="s">
        <v>122</v>
      </c>
      <c r="G942" s="33" t="s">
        <v>3504</v>
      </c>
      <c r="H942" s="33" t="s">
        <v>263</v>
      </c>
      <c r="I942" s="33" t="s">
        <v>31164</v>
      </c>
      <c r="J942" s="27">
        <v>40449</v>
      </c>
      <c r="K942" s="34" t="s">
        <v>23</v>
      </c>
      <c r="L942" s="34" t="s">
        <v>126</v>
      </c>
      <c r="M942" s="33" t="s">
        <v>26</v>
      </c>
      <c r="N942" s="34" t="s">
        <v>3510</v>
      </c>
      <c r="O942" s="34" t="s">
        <v>3506</v>
      </c>
      <c r="P942" s="86">
        <v>69553</v>
      </c>
      <c r="Q942" s="33" t="s">
        <v>3511</v>
      </c>
      <c r="R942" s="33" t="s">
        <v>3508</v>
      </c>
      <c r="S942" s="33" t="s">
        <v>3509</v>
      </c>
    </row>
    <row r="943" spans="2:19" ht="26.25">
      <c r="B943" s="33" t="s">
        <v>3533</v>
      </c>
      <c r="C943" s="33" t="s">
        <v>3534</v>
      </c>
      <c r="D943" s="33" t="s">
        <v>347</v>
      </c>
      <c r="E943" s="33" t="s">
        <v>123</v>
      </c>
      <c r="F943" s="34" t="s">
        <v>347</v>
      </c>
      <c r="G943" s="33" t="s">
        <v>3512</v>
      </c>
      <c r="H943" s="33" t="s">
        <v>669</v>
      </c>
      <c r="I943" s="33" t="s">
        <v>31164</v>
      </c>
      <c r="J943" s="27">
        <v>40421</v>
      </c>
      <c r="K943" s="34" t="s">
        <v>36</v>
      </c>
      <c r="L943" s="34" t="s">
        <v>126</v>
      </c>
      <c r="M943" s="33" t="s">
        <v>26</v>
      </c>
      <c r="N943" s="34" t="s">
        <v>3535</v>
      </c>
      <c r="O943" s="34" t="s">
        <v>3536</v>
      </c>
      <c r="P943" s="86">
        <v>215191</v>
      </c>
      <c r="Q943" s="33" t="s">
        <v>3537</v>
      </c>
      <c r="R943" s="33" t="s">
        <v>126</v>
      </c>
      <c r="S943" s="33" t="s">
        <v>3538</v>
      </c>
    </row>
    <row r="944" spans="2:19" ht="64.5">
      <c r="B944" s="33" t="s">
        <v>3539</v>
      </c>
      <c r="C944" s="33" t="s">
        <v>3540</v>
      </c>
      <c r="D944" s="33" t="s">
        <v>122</v>
      </c>
      <c r="E944" s="33" t="s">
        <v>123</v>
      </c>
      <c r="F944" s="34" t="s">
        <v>122</v>
      </c>
      <c r="G944" s="33" t="s">
        <v>580</v>
      </c>
      <c r="H944" s="33" t="s">
        <v>254</v>
      </c>
      <c r="I944" s="33" t="s">
        <v>31164</v>
      </c>
      <c r="J944" s="27">
        <v>40099</v>
      </c>
      <c r="K944" s="34" t="s">
        <v>3234</v>
      </c>
      <c r="L944" s="34" t="s">
        <v>424</v>
      </c>
      <c r="M944" s="33" t="s">
        <v>26</v>
      </c>
      <c r="N944" s="34" t="s">
        <v>3541</v>
      </c>
      <c r="O944" s="34" t="s">
        <v>3542</v>
      </c>
      <c r="P944" s="86">
        <v>182208</v>
      </c>
      <c r="Q944" s="33" t="s">
        <v>3543</v>
      </c>
      <c r="R944" s="33" t="s">
        <v>3544</v>
      </c>
      <c r="S944" s="33" t="s">
        <v>3545</v>
      </c>
    </row>
    <row r="945" spans="2:19" ht="64.5">
      <c r="B945" s="33" t="s">
        <v>3539</v>
      </c>
      <c r="C945" s="33" t="s">
        <v>3540</v>
      </c>
      <c r="D945" s="33" t="s">
        <v>122</v>
      </c>
      <c r="E945" s="33" t="s">
        <v>123</v>
      </c>
      <c r="F945" s="34" t="s">
        <v>122</v>
      </c>
      <c r="G945" s="33" t="s">
        <v>580</v>
      </c>
      <c r="H945" s="33" t="s">
        <v>254</v>
      </c>
      <c r="I945" s="33" t="s">
        <v>31164</v>
      </c>
      <c r="J945" s="27">
        <v>40113</v>
      </c>
      <c r="K945" s="34" t="s">
        <v>3234</v>
      </c>
      <c r="L945" s="34" t="s">
        <v>424</v>
      </c>
      <c r="M945" s="33" t="s">
        <v>26</v>
      </c>
      <c r="N945" s="34" t="s">
        <v>3541</v>
      </c>
      <c r="O945" s="34" t="s">
        <v>3542</v>
      </c>
      <c r="P945" s="86">
        <v>694154</v>
      </c>
      <c r="Q945" s="33" t="s">
        <v>3543</v>
      </c>
      <c r="R945" s="33" t="s">
        <v>3544</v>
      </c>
      <c r="S945" s="33" t="s">
        <v>3545</v>
      </c>
    </row>
    <row r="946" spans="2:19" ht="64.5">
      <c r="B946" s="33" t="s">
        <v>3539</v>
      </c>
      <c r="C946" s="33" t="s">
        <v>3540</v>
      </c>
      <c r="D946" s="33" t="s">
        <v>122</v>
      </c>
      <c r="E946" s="33" t="s">
        <v>123</v>
      </c>
      <c r="F946" s="34" t="s">
        <v>122</v>
      </c>
      <c r="G946" s="33" t="s">
        <v>580</v>
      </c>
      <c r="H946" s="33" t="s">
        <v>254</v>
      </c>
      <c r="I946" s="33" t="s">
        <v>31164</v>
      </c>
      <c r="J946" s="27">
        <v>40162</v>
      </c>
      <c r="K946" s="34" t="s">
        <v>3234</v>
      </c>
      <c r="L946" s="34" t="s">
        <v>424</v>
      </c>
      <c r="M946" s="33" t="s">
        <v>26</v>
      </c>
      <c r="N946" s="34" t="s">
        <v>3541</v>
      </c>
      <c r="O946" s="34" t="s">
        <v>3542</v>
      </c>
      <c r="P946" s="86">
        <v>202694</v>
      </c>
      <c r="Q946" s="33" t="s">
        <v>3543</v>
      </c>
      <c r="R946" s="33" t="s">
        <v>3544</v>
      </c>
      <c r="S946" s="33" t="s">
        <v>3545</v>
      </c>
    </row>
    <row r="947" spans="2:19" ht="64.5">
      <c r="B947" s="33" t="s">
        <v>3539</v>
      </c>
      <c r="C947" s="33" t="s">
        <v>3540</v>
      </c>
      <c r="D947" s="33" t="s">
        <v>122</v>
      </c>
      <c r="E947" s="33" t="s">
        <v>123</v>
      </c>
      <c r="F947" s="34" t="s">
        <v>122</v>
      </c>
      <c r="G947" s="33" t="s">
        <v>580</v>
      </c>
      <c r="H947" s="33" t="s">
        <v>254</v>
      </c>
      <c r="I947" s="33" t="s">
        <v>31164</v>
      </c>
      <c r="J947" s="27">
        <v>40169</v>
      </c>
      <c r="K947" s="34" t="s">
        <v>3234</v>
      </c>
      <c r="L947" s="34" t="s">
        <v>424</v>
      </c>
      <c r="M947" s="33" t="s">
        <v>26</v>
      </c>
      <c r="N947" s="34" t="s">
        <v>3541</v>
      </c>
      <c r="O947" s="34" t="s">
        <v>3542</v>
      </c>
      <c r="P947" s="86">
        <v>73654</v>
      </c>
      <c r="Q947" s="33" t="s">
        <v>3543</v>
      </c>
      <c r="R947" s="33" t="s">
        <v>3544</v>
      </c>
      <c r="S947" s="33" t="s">
        <v>3545</v>
      </c>
    </row>
    <row r="948" spans="2:19" ht="64.5">
      <c r="B948" s="33" t="s">
        <v>3539</v>
      </c>
      <c r="C948" s="33" t="s">
        <v>3540</v>
      </c>
      <c r="D948" s="33" t="s">
        <v>122</v>
      </c>
      <c r="E948" s="33" t="s">
        <v>123</v>
      </c>
      <c r="F948" s="34" t="s">
        <v>122</v>
      </c>
      <c r="G948" s="33" t="s">
        <v>580</v>
      </c>
      <c r="H948" s="33" t="s">
        <v>254</v>
      </c>
      <c r="I948" s="33" t="s">
        <v>31164</v>
      </c>
      <c r="J948" s="27">
        <v>40185</v>
      </c>
      <c r="K948" s="34" t="s">
        <v>3234</v>
      </c>
      <c r="L948" s="34" t="s">
        <v>424</v>
      </c>
      <c r="M948" s="33" t="s">
        <v>26</v>
      </c>
      <c r="N948" s="34" t="s">
        <v>3541</v>
      </c>
      <c r="O948" s="34" t="s">
        <v>3542</v>
      </c>
      <c r="P948" s="86">
        <v>70127</v>
      </c>
      <c r="Q948" s="33" t="s">
        <v>3543</v>
      </c>
      <c r="R948" s="33" t="s">
        <v>3544</v>
      </c>
      <c r="S948" s="33" t="s">
        <v>3545</v>
      </c>
    </row>
    <row r="949" spans="2:19" ht="64.5">
      <c r="B949" s="33" t="s">
        <v>3539</v>
      </c>
      <c r="C949" s="33" t="s">
        <v>3540</v>
      </c>
      <c r="D949" s="33" t="s">
        <v>122</v>
      </c>
      <c r="E949" s="33" t="s">
        <v>123</v>
      </c>
      <c r="F949" s="34" t="s">
        <v>122</v>
      </c>
      <c r="G949" s="33" t="s">
        <v>580</v>
      </c>
      <c r="H949" s="33" t="s">
        <v>254</v>
      </c>
      <c r="I949" s="33" t="s">
        <v>31164</v>
      </c>
      <c r="J949" s="27">
        <v>40204</v>
      </c>
      <c r="K949" s="34" t="s">
        <v>3234</v>
      </c>
      <c r="L949" s="34" t="s">
        <v>424</v>
      </c>
      <c r="M949" s="33" t="s">
        <v>26</v>
      </c>
      <c r="N949" s="34" t="s">
        <v>3546</v>
      </c>
      <c r="O949" s="34" t="s">
        <v>3542</v>
      </c>
      <c r="P949" s="86">
        <v>29604</v>
      </c>
      <c r="Q949" s="33" t="s">
        <v>3543</v>
      </c>
      <c r="R949" s="33" t="s">
        <v>3544</v>
      </c>
      <c r="S949" s="33" t="s">
        <v>3545</v>
      </c>
    </row>
    <row r="950" spans="2:19" ht="64.5">
      <c r="B950" s="33" t="s">
        <v>3539</v>
      </c>
      <c r="C950" s="33" t="s">
        <v>3540</v>
      </c>
      <c r="D950" s="33" t="s">
        <v>122</v>
      </c>
      <c r="E950" s="33" t="s">
        <v>123</v>
      </c>
      <c r="F950" s="34" t="s">
        <v>122</v>
      </c>
      <c r="G950" s="33" t="s">
        <v>580</v>
      </c>
      <c r="H950" s="33" t="s">
        <v>254</v>
      </c>
      <c r="I950" s="33" t="s">
        <v>31164</v>
      </c>
      <c r="J950" s="27">
        <v>40267</v>
      </c>
      <c r="K950" s="34" t="s">
        <v>3234</v>
      </c>
      <c r="L950" s="34" t="s">
        <v>424</v>
      </c>
      <c r="M950" s="33" t="s">
        <v>26</v>
      </c>
      <c r="N950" s="34" t="s">
        <v>3546</v>
      </c>
      <c r="O950" s="34" t="s">
        <v>3542</v>
      </c>
      <c r="P950" s="86">
        <v>63571</v>
      </c>
      <c r="Q950" s="33" t="s">
        <v>3543</v>
      </c>
      <c r="R950" s="33" t="s">
        <v>3544</v>
      </c>
      <c r="S950" s="33" t="s">
        <v>3545</v>
      </c>
    </row>
    <row r="951" spans="2:19" ht="64.5">
      <c r="B951" s="33" t="s">
        <v>3539</v>
      </c>
      <c r="C951" s="33" t="s">
        <v>3540</v>
      </c>
      <c r="D951" s="33" t="s">
        <v>122</v>
      </c>
      <c r="E951" s="33" t="s">
        <v>123</v>
      </c>
      <c r="F951" s="34" t="s">
        <v>122</v>
      </c>
      <c r="G951" s="33" t="s">
        <v>580</v>
      </c>
      <c r="H951" s="33" t="s">
        <v>254</v>
      </c>
      <c r="I951" s="33" t="s">
        <v>31164</v>
      </c>
      <c r="J951" s="27">
        <v>40268</v>
      </c>
      <c r="K951" s="34" t="s">
        <v>3234</v>
      </c>
      <c r="L951" s="34" t="s">
        <v>424</v>
      </c>
      <c r="M951" s="33" t="s">
        <v>26</v>
      </c>
      <c r="N951" s="34" t="s">
        <v>3547</v>
      </c>
      <c r="O951" s="34" t="s">
        <v>3542</v>
      </c>
      <c r="P951" s="86">
        <v>87687</v>
      </c>
      <c r="Q951" s="33" t="s">
        <v>3543</v>
      </c>
      <c r="R951" s="33" t="s">
        <v>3544</v>
      </c>
      <c r="S951" s="33" t="s">
        <v>3545</v>
      </c>
    </row>
    <row r="952" spans="2:19" ht="64.5">
      <c r="B952" s="33" t="s">
        <v>3539</v>
      </c>
      <c r="C952" s="33" t="s">
        <v>3540</v>
      </c>
      <c r="D952" s="33" t="s">
        <v>122</v>
      </c>
      <c r="E952" s="33" t="s">
        <v>123</v>
      </c>
      <c r="F952" s="34" t="s">
        <v>122</v>
      </c>
      <c r="G952" s="33" t="s">
        <v>580</v>
      </c>
      <c r="H952" s="33" t="s">
        <v>254</v>
      </c>
      <c r="I952" s="33" t="s">
        <v>31164</v>
      </c>
      <c r="J952" s="27">
        <v>40310</v>
      </c>
      <c r="K952" s="34" t="s">
        <v>3234</v>
      </c>
      <c r="L952" s="34" t="s">
        <v>424</v>
      </c>
      <c r="M952" s="33" t="s">
        <v>26</v>
      </c>
      <c r="N952" s="34" t="s">
        <v>3548</v>
      </c>
      <c r="O952" s="34" t="s">
        <v>3542</v>
      </c>
      <c r="P952" s="86">
        <v>62155</v>
      </c>
      <c r="Q952" s="33" t="s">
        <v>3543</v>
      </c>
      <c r="R952" s="33" t="s">
        <v>3544</v>
      </c>
      <c r="S952" s="33" t="s">
        <v>3545</v>
      </c>
    </row>
    <row r="953" spans="2:19" ht="64.5">
      <c r="B953" s="33" t="s">
        <v>3539</v>
      </c>
      <c r="C953" s="33" t="s">
        <v>3540</v>
      </c>
      <c r="D953" s="33" t="s">
        <v>122</v>
      </c>
      <c r="E953" s="33" t="s">
        <v>123</v>
      </c>
      <c r="F953" s="34" t="s">
        <v>122</v>
      </c>
      <c r="G953" s="33" t="s">
        <v>580</v>
      </c>
      <c r="H953" s="33" t="s">
        <v>254</v>
      </c>
      <c r="I953" s="33" t="s">
        <v>31164</v>
      </c>
      <c r="J953" s="27">
        <v>40357</v>
      </c>
      <c r="K953" s="34" t="s">
        <v>3234</v>
      </c>
      <c r="L953" s="34" t="s">
        <v>424</v>
      </c>
      <c r="M953" s="33" t="s">
        <v>26</v>
      </c>
      <c r="N953" s="34" t="s">
        <v>3549</v>
      </c>
      <c r="O953" s="34" t="s">
        <v>3542</v>
      </c>
      <c r="P953" s="86">
        <v>1748701</v>
      </c>
      <c r="Q953" s="33" t="s">
        <v>3543</v>
      </c>
      <c r="R953" s="33" t="s">
        <v>3544</v>
      </c>
      <c r="S953" s="33" t="s">
        <v>3545</v>
      </c>
    </row>
    <row r="954" spans="2:19" ht="64.5">
      <c r="B954" s="33" t="s">
        <v>3539</v>
      </c>
      <c r="C954" s="33" t="s">
        <v>3540</v>
      </c>
      <c r="D954" s="33" t="s">
        <v>122</v>
      </c>
      <c r="E954" s="33" t="s">
        <v>123</v>
      </c>
      <c r="F954" s="34" t="s">
        <v>122</v>
      </c>
      <c r="G954" s="33" t="s">
        <v>580</v>
      </c>
      <c r="H954" s="33" t="s">
        <v>254</v>
      </c>
      <c r="I954" s="33" t="s">
        <v>31164</v>
      </c>
      <c r="J954" s="27">
        <v>40423</v>
      </c>
      <c r="K954" s="34" t="s">
        <v>3234</v>
      </c>
      <c r="L954" s="34" t="s">
        <v>424</v>
      </c>
      <c r="M954" s="33" t="s">
        <v>26</v>
      </c>
      <c r="N954" s="34" t="s">
        <v>3550</v>
      </c>
      <c r="O954" s="34" t="s">
        <v>3542</v>
      </c>
      <c r="P954" s="86">
        <v>394701</v>
      </c>
      <c r="Q954" s="33" t="s">
        <v>3543</v>
      </c>
      <c r="R954" s="33" t="s">
        <v>3544</v>
      </c>
      <c r="S954" s="33" t="s">
        <v>3545</v>
      </c>
    </row>
    <row r="955" spans="2:19" ht="64.5">
      <c r="B955" s="33" t="s">
        <v>3551</v>
      </c>
      <c r="C955" s="33" t="s">
        <v>3552</v>
      </c>
      <c r="D955" s="33" t="s">
        <v>535</v>
      </c>
      <c r="E955" s="33" t="s">
        <v>123</v>
      </c>
      <c r="F955" s="34" t="s">
        <v>535</v>
      </c>
      <c r="G955" s="33" t="s">
        <v>34</v>
      </c>
      <c r="H955" s="33" t="s">
        <v>35</v>
      </c>
      <c r="I955" s="33" t="s">
        <v>31164</v>
      </c>
      <c r="J955" s="27">
        <v>40445</v>
      </c>
      <c r="K955" s="34" t="s">
        <v>36</v>
      </c>
      <c r="L955" s="34" t="s">
        <v>652</v>
      </c>
      <c r="M955" s="33" t="s">
        <v>26</v>
      </c>
      <c r="N955" s="34" t="s">
        <v>3553</v>
      </c>
      <c r="O955" s="34" t="s">
        <v>3554</v>
      </c>
      <c r="P955" s="86">
        <v>150000</v>
      </c>
      <c r="Q955" s="33" t="s">
        <v>3555</v>
      </c>
      <c r="R955" s="33" t="s">
        <v>3556</v>
      </c>
      <c r="S955" s="33" t="s">
        <v>3557</v>
      </c>
    </row>
    <row r="956" spans="2:19" ht="39">
      <c r="B956" s="33" t="s">
        <v>3558</v>
      </c>
      <c r="C956" s="33" t="s">
        <v>3559</v>
      </c>
      <c r="D956" s="33" t="s">
        <v>347</v>
      </c>
      <c r="E956" s="33" t="s">
        <v>123</v>
      </c>
      <c r="F956" s="34" t="s">
        <v>347</v>
      </c>
      <c r="G956" s="33" t="s">
        <v>1721</v>
      </c>
      <c r="H956" s="33" t="s">
        <v>1467</v>
      </c>
      <c r="I956" s="33" t="s">
        <v>31164</v>
      </c>
      <c r="J956" s="27">
        <v>40332</v>
      </c>
      <c r="K956" s="34" t="s">
        <v>244</v>
      </c>
      <c r="L956" s="34" t="s">
        <v>126</v>
      </c>
      <c r="M956" s="33" t="s">
        <v>26</v>
      </c>
      <c r="N956" s="34" t="s">
        <v>3560</v>
      </c>
      <c r="O956" s="34" t="s">
        <v>1723</v>
      </c>
      <c r="P956" s="86">
        <v>55451</v>
      </c>
      <c r="Q956" s="33" t="s">
        <v>3561</v>
      </c>
      <c r="R956" s="33" t="s">
        <v>1725</v>
      </c>
      <c r="S956" s="33" t="s">
        <v>1726</v>
      </c>
    </row>
    <row r="957" spans="2:19" ht="26.25">
      <c r="B957" s="33" t="s">
        <v>3558</v>
      </c>
      <c r="C957" s="33" t="s">
        <v>3559</v>
      </c>
      <c r="D957" s="33" t="s">
        <v>347</v>
      </c>
      <c r="E957" s="33" t="s">
        <v>123</v>
      </c>
      <c r="F957" s="34" t="s">
        <v>347</v>
      </c>
      <c r="G957" s="33" t="s">
        <v>3562</v>
      </c>
      <c r="H957" s="33" t="s">
        <v>395</v>
      </c>
      <c r="I957" s="33" t="s">
        <v>31164</v>
      </c>
      <c r="J957" s="27">
        <v>40450</v>
      </c>
      <c r="K957" s="34" t="s">
        <v>244</v>
      </c>
      <c r="L957" s="34" t="s">
        <v>126</v>
      </c>
      <c r="M957" s="33" t="s">
        <v>26</v>
      </c>
      <c r="N957" s="34" t="s">
        <v>3563</v>
      </c>
      <c r="O957" s="34" t="s">
        <v>3564</v>
      </c>
      <c r="P957" s="86">
        <v>37500</v>
      </c>
      <c r="Q957" s="33" t="s">
        <v>3565</v>
      </c>
      <c r="R957" s="33" t="s">
        <v>126</v>
      </c>
      <c r="S957" s="33" t="s">
        <v>3566</v>
      </c>
    </row>
    <row r="958" spans="2:19" ht="26.25">
      <c r="B958" s="33" t="s">
        <v>3567</v>
      </c>
      <c r="C958" s="33" t="s">
        <v>3568</v>
      </c>
      <c r="D958" s="33" t="s">
        <v>122</v>
      </c>
      <c r="E958" s="33" t="s">
        <v>123</v>
      </c>
      <c r="F958" s="34" t="s">
        <v>122</v>
      </c>
      <c r="G958" s="33" t="s">
        <v>3574</v>
      </c>
      <c r="H958" s="33" t="s">
        <v>831</v>
      </c>
      <c r="I958" s="33" t="s">
        <v>31164</v>
      </c>
      <c r="J958" s="27">
        <v>40213</v>
      </c>
      <c r="K958" s="34" t="s">
        <v>126</v>
      </c>
      <c r="L958" s="34" t="s">
        <v>126</v>
      </c>
      <c r="M958" s="33" t="s">
        <v>26</v>
      </c>
      <c r="N958" s="34" t="s">
        <v>3575</v>
      </c>
      <c r="O958" s="34" t="s">
        <v>3576</v>
      </c>
      <c r="P958" s="86">
        <v>203790</v>
      </c>
      <c r="Q958" s="33" t="s">
        <v>3577</v>
      </c>
      <c r="R958" s="33" t="s">
        <v>3578</v>
      </c>
      <c r="S958" s="33" t="s">
        <v>3492</v>
      </c>
    </row>
    <row r="959" spans="2:19" ht="26.25">
      <c r="B959" s="33" t="s">
        <v>3567</v>
      </c>
      <c r="C959" s="33" t="s">
        <v>3568</v>
      </c>
      <c r="D959" s="33" t="s">
        <v>122</v>
      </c>
      <c r="E959" s="33" t="s">
        <v>123</v>
      </c>
      <c r="F959" s="34" t="s">
        <v>126</v>
      </c>
      <c r="G959" s="33" t="s">
        <v>3579</v>
      </c>
      <c r="H959" s="33" t="s">
        <v>237</v>
      </c>
      <c r="I959" s="33" t="s">
        <v>31164</v>
      </c>
      <c r="J959" s="27">
        <v>40227</v>
      </c>
      <c r="K959" s="34" t="s">
        <v>126</v>
      </c>
      <c r="L959" s="34" t="s">
        <v>126</v>
      </c>
      <c r="M959" s="33" t="s">
        <v>26</v>
      </c>
      <c r="N959" s="34" t="s">
        <v>3580</v>
      </c>
      <c r="O959" s="34" t="s">
        <v>3581</v>
      </c>
      <c r="P959" s="86">
        <v>73997</v>
      </c>
      <c r="Q959" s="33" t="s">
        <v>3582</v>
      </c>
      <c r="R959" s="33" t="s">
        <v>3583</v>
      </c>
      <c r="S959" s="33" t="s">
        <v>3584</v>
      </c>
    </row>
    <row r="960" spans="2:19" ht="39">
      <c r="B960" s="33" t="s">
        <v>3567</v>
      </c>
      <c r="C960" s="33" t="s">
        <v>3568</v>
      </c>
      <c r="D960" s="33" t="s">
        <v>122</v>
      </c>
      <c r="E960" s="33" t="s">
        <v>123</v>
      </c>
      <c r="F960" s="34" t="s">
        <v>126</v>
      </c>
      <c r="G960" s="33" t="s">
        <v>269</v>
      </c>
      <c r="H960" s="33" t="s">
        <v>192</v>
      </c>
      <c r="I960" s="33" t="s">
        <v>31164</v>
      </c>
      <c r="J960" s="27">
        <v>40228</v>
      </c>
      <c r="K960" s="34" t="s">
        <v>126</v>
      </c>
      <c r="L960" s="34" t="s">
        <v>126</v>
      </c>
      <c r="M960" s="33" t="s">
        <v>26</v>
      </c>
      <c r="N960" s="34" t="s">
        <v>3593</v>
      </c>
      <c r="O960" s="34" t="s">
        <v>3589</v>
      </c>
      <c r="P960" s="86">
        <v>46396</v>
      </c>
      <c r="Q960" s="33" t="s">
        <v>3594</v>
      </c>
      <c r="R960" s="33" t="s">
        <v>3591</v>
      </c>
      <c r="S960" s="33" t="s">
        <v>3592</v>
      </c>
    </row>
    <row r="961" spans="2:19" ht="77.25">
      <c r="B961" s="33" t="s">
        <v>3567</v>
      </c>
      <c r="C961" s="33" t="s">
        <v>3568</v>
      </c>
      <c r="D961" s="33" t="s">
        <v>122</v>
      </c>
      <c r="E961" s="33" t="s">
        <v>123</v>
      </c>
      <c r="F961" s="34" t="s">
        <v>126</v>
      </c>
      <c r="G961" s="33" t="s">
        <v>3595</v>
      </c>
      <c r="H961" s="33" t="s">
        <v>587</v>
      </c>
      <c r="I961" s="33" t="s">
        <v>31164</v>
      </c>
      <c r="J961" s="27">
        <v>40198</v>
      </c>
      <c r="K961" s="34" t="s">
        <v>39</v>
      </c>
      <c r="L961" s="34" t="s">
        <v>126</v>
      </c>
      <c r="M961" s="33" t="s">
        <v>26</v>
      </c>
      <c r="N961" s="34" t="s">
        <v>3596</v>
      </c>
      <c r="O961" s="34" t="s">
        <v>3597</v>
      </c>
      <c r="P961" s="86">
        <v>284427</v>
      </c>
      <c r="Q961" s="33" t="s">
        <v>3598</v>
      </c>
      <c r="R961" s="33" t="s">
        <v>3599</v>
      </c>
      <c r="S961" s="33" t="s">
        <v>3600</v>
      </c>
    </row>
    <row r="962" spans="2:19">
      <c r="B962" s="33" t="s">
        <v>3567</v>
      </c>
      <c r="C962" s="33" t="s">
        <v>3568</v>
      </c>
      <c r="D962" s="33" t="s">
        <v>122</v>
      </c>
      <c r="E962" s="33" t="s">
        <v>123</v>
      </c>
      <c r="F962" s="34" t="s">
        <v>126</v>
      </c>
      <c r="G962" s="33" t="s">
        <v>3585</v>
      </c>
      <c r="H962" s="33" t="s">
        <v>418</v>
      </c>
      <c r="I962" s="33" t="s">
        <v>31164</v>
      </c>
      <c r="J962" s="27">
        <v>40206</v>
      </c>
      <c r="K962" s="34" t="s">
        <v>39</v>
      </c>
      <c r="L962" s="34" t="s">
        <v>126</v>
      </c>
      <c r="M962" s="33" t="s">
        <v>26</v>
      </c>
      <c r="N962" s="34" t="s">
        <v>3588</v>
      </c>
      <c r="O962" s="34" t="s">
        <v>3589</v>
      </c>
      <c r="P962" s="86">
        <v>29916</v>
      </c>
      <c r="Q962" s="33" t="s">
        <v>3590</v>
      </c>
      <c r="R962" s="33" t="s">
        <v>3591</v>
      </c>
      <c r="S962" s="33" t="s">
        <v>3592</v>
      </c>
    </row>
    <row r="963" spans="2:19" ht="51.75">
      <c r="B963" s="33" t="s">
        <v>3567</v>
      </c>
      <c r="C963" s="33" t="s">
        <v>3568</v>
      </c>
      <c r="D963" s="33" t="s">
        <v>122</v>
      </c>
      <c r="E963" s="33" t="s">
        <v>123</v>
      </c>
      <c r="F963" s="34" t="s">
        <v>126</v>
      </c>
      <c r="G963" s="33" t="s">
        <v>3585</v>
      </c>
      <c r="H963" s="33" t="s">
        <v>418</v>
      </c>
      <c r="I963" s="33" t="s">
        <v>31164</v>
      </c>
      <c r="J963" s="27">
        <v>40198</v>
      </c>
      <c r="K963" s="34" t="s">
        <v>36</v>
      </c>
      <c r="L963" s="34" t="s">
        <v>126</v>
      </c>
      <c r="M963" s="33" t="s">
        <v>26</v>
      </c>
      <c r="N963" s="34" t="s">
        <v>3586</v>
      </c>
      <c r="O963" s="34" t="s">
        <v>3570</v>
      </c>
      <c r="P963" s="86">
        <v>45634</v>
      </c>
      <c r="Q963" s="33" t="s">
        <v>3587</v>
      </c>
      <c r="R963" s="33" t="s">
        <v>3572</v>
      </c>
      <c r="S963" s="33" t="s">
        <v>3573</v>
      </c>
    </row>
    <row r="964" spans="2:19" ht="39">
      <c r="B964" s="33" t="s">
        <v>3567</v>
      </c>
      <c r="C964" s="33" t="s">
        <v>3568</v>
      </c>
      <c r="D964" s="33" t="s">
        <v>122</v>
      </c>
      <c r="E964" s="33" t="s">
        <v>123</v>
      </c>
      <c r="F964" s="34" t="s">
        <v>122</v>
      </c>
      <c r="G964" s="33" t="s">
        <v>417</v>
      </c>
      <c r="H964" s="33" t="s">
        <v>418</v>
      </c>
      <c r="I964" s="33" t="s">
        <v>31164</v>
      </c>
      <c r="J964" s="27">
        <v>40228</v>
      </c>
      <c r="K964" s="34" t="s">
        <v>36</v>
      </c>
      <c r="L964" s="34" t="s">
        <v>126</v>
      </c>
      <c r="M964" s="33" t="s">
        <v>26</v>
      </c>
      <c r="N964" s="34" t="s">
        <v>3569</v>
      </c>
      <c r="O964" s="34" t="s">
        <v>3570</v>
      </c>
      <c r="P964" s="86">
        <v>277980</v>
      </c>
      <c r="Q964" s="33" t="s">
        <v>3571</v>
      </c>
      <c r="R964" s="33" t="s">
        <v>3572</v>
      </c>
      <c r="S964" s="33" t="s">
        <v>3573</v>
      </c>
    </row>
    <row r="965" spans="2:19" ht="77.25">
      <c r="B965" s="33" t="s">
        <v>3567</v>
      </c>
      <c r="C965" s="33" t="s">
        <v>3568</v>
      </c>
      <c r="D965" s="33" t="s">
        <v>122</v>
      </c>
      <c r="E965" s="33" t="s">
        <v>123</v>
      </c>
      <c r="F965" s="34" t="s">
        <v>122</v>
      </c>
      <c r="G965" s="33" t="s">
        <v>580</v>
      </c>
      <c r="H965" s="33" t="s">
        <v>254</v>
      </c>
      <c r="I965" s="33" t="s">
        <v>31164</v>
      </c>
      <c r="J965" s="27">
        <v>40326</v>
      </c>
      <c r="K965" s="34" t="s">
        <v>157</v>
      </c>
      <c r="L965" s="34" t="s">
        <v>126</v>
      </c>
      <c r="M965" s="33" t="s">
        <v>26</v>
      </c>
      <c r="N965" s="34" t="s">
        <v>3612</v>
      </c>
      <c r="O965" s="34" t="s">
        <v>3613</v>
      </c>
      <c r="P965" s="86">
        <v>1100000</v>
      </c>
      <c r="Q965" s="33" t="s">
        <v>3614</v>
      </c>
      <c r="R965" s="33" t="s">
        <v>126</v>
      </c>
      <c r="S965" s="33" t="s">
        <v>3615</v>
      </c>
    </row>
    <row r="966" spans="2:19" ht="39">
      <c r="B966" s="33" t="s">
        <v>3567</v>
      </c>
      <c r="C966" s="33" t="s">
        <v>3568</v>
      </c>
      <c r="D966" s="33" t="s">
        <v>122</v>
      </c>
      <c r="E966" s="33" t="s">
        <v>123</v>
      </c>
      <c r="F966" s="34" t="s">
        <v>122</v>
      </c>
      <c r="G966" s="33" t="s">
        <v>3608</v>
      </c>
      <c r="H966" s="33" t="s">
        <v>3609</v>
      </c>
      <c r="I966" s="33" t="s">
        <v>31164</v>
      </c>
      <c r="J966" s="27">
        <v>40316</v>
      </c>
      <c r="K966" s="34" t="s">
        <v>36</v>
      </c>
      <c r="L966" s="34" t="s">
        <v>126</v>
      </c>
      <c r="M966" s="33" t="s">
        <v>26</v>
      </c>
      <c r="N966" s="34" t="s">
        <v>3610</v>
      </c>
      <c r="O966" s="34" t="s">
        <v>3570</v>
      </c>
      <c r="P966" s="86">
        <v>49200</v>
      </c>
      <c r="Q966" s="33" t="s">
        <v>3611</v>
      </c>
      <c r="R966" s="33" t="s">
        <v>3572</v>
      </c>
      <c r="S966" s="33" t="s">
        <v>3573</v>
      </c>
    </row>
    <row r="967" spans="2:19" ht="26.25">
      <c r="B967" s="33" t="s">
        <v>3567</v>
      </c>
      <c r="C967" s="33" t="s">
        <v>3568</v>
      </c>
      <c r="D967" s="33" t="s">
        <v>122</v>
      </c>
      <c r="E967" s="33" t="s">
        <v>123</v>
      </c>
      <c r="F967" s="34" t="s">
        <v>122</v>
      </c>
      <c r="G967" s="33" t="s">
        <v>30</v>
      </c>
      <c r="H967" s="33" t="s">
        <v>31</v>
      </c>
      <c r="I967" s="33" t="s">
        <v>31164</v>
      </c>
      <c r="J967" s="27">
        <v>40296</v>
      </c>
      <c r="K967" s="34" t="s">
        <v>39</v>
      </c>
      <c r="L967" s="34" t="s">
        <v>126</v>
      </c>
      <c r="M967" s="33" t="s">
        <v>26</v>
      </c>
      <c r="N967" s="34" t="s">
        <v>3601</v>
      </c>
      <c r="O967" s="34" t="s">
        <v>3570</v>
      </c>
      <c r="P967" s="86">
        <v>110397</v>
      </c>
      <c r="Q967" s="33" t="s">
        <v>3602</v>
      </c>
      <c r="R967" s="33" t="s">
        <v>3572</v>
      </c>
      <c r="S967" s="33" t="s">
        <v>3573</v>
      </c>
    </row>
    <row r="968" spans="2:19" ht="90">
      <c r="B968" s="33" t="s">
        <v>3567</v>
      </c>
      <c r="C968" s="33" t="s">
        <v>3568</v>
      </c>
      <c r="D968" s="33" t="s">
        <v>122</v>
      </c>
      <c r="E968" s="33" t="s">
        <v>123</v>
      </c>
      <c r="F968" s="34" t="s">
        <v>122</v>
      </c>
      <c r="G968" s="33" t="s">
        <v>580</v>
      </c>
      <c r="H968" s="33" t="s">
        <v>254</v>
      </c>
      <c r="I968" s="33" t="s">
        <v>31164</v>
      </c>
      <c r="J968" s="27">
        <v>40358</v>
      </c>
      <c r="K968" s="34" t="s">
        <v>39</v>
      </c>
      <c r="L968" s="34" t="s">
        <v>126</v>
      </c>
      <c r="M968" s="33" t="s">
        <v>26</v>
      </c>
      <c r="N968" s="34" t="s">
        <v>3616</v>
      </c>
      <c r="O968" s="34" t="s">
        <v>3617</v>
      </c>
      <c r="P968" s="86">
        <v>50358</v>
      </c>
      <c r="Q968" s="33" t="s">
        <v>3618</v>
      </c>
      <c r="R968" s="33" t="s">
        <v>3619</v>
      </c>
      <c r="S968" s="33" t="s">
        <v>3620</v>
      </c>
    </row>
    <row r="969" spans="2:19" ht="39">
      <c r="B969" s="33" t="s">
        <v>3567</v>
      </c>
      <c r="C969" s="33" t="s">
        <v>3568</v>
      </c>
      <c r="D969" s="33" t="s">
        <v>122</v>
      </c>
      <c r="E969" s="33" t="s">
        <v>123</v>
      </c>
      <c r="F969" s="34" t="s">
        <v>122</v>
      </c>
      <c r="G969" s="33" t="s">
        <v>580</v>
      </c>
      <c r="H969" s="33" t="s">
        <v>254</v>
      </c>
      <c r="I969" s="33" t="s">
        <v>31164</v>
      </c>
      <c r="J969" s="27">
        <v>40296</v>
      </c>
      <c r="K969" s="34" t="s">
        <v>36</v>
      </c>
      <c r="L969" s="34" t="s">
        <v>126</v>
      </c>
      <c r="M969" s="33" t="s">
        <v>26</v>
      </c>
      <c r="N969" s="34" t="s">
        <v>3603</v>
      </c>
      <c r="O969" s="34" t="s">
        <v>3604</v>
      </c>
      <c r="P969" s="86">
        <v>244299</v>
      </c>
      <c r="Q969" s="33" t="s">
        <v>3605</v>
      </c>
      <c r="R969" s="33" t="s">
        <v>3606</v>
      </c>
      <c r="S969" s="33" t="s">
        <v>3607</v>
      </c>
    </row>
    <row r="970" spans="2:19" ht="64.5">
      <c r="B970" s="33" t="s">
        <v>3567</v>
      </c>
      <c r="C970" s="33" t="s">
        <v>3568</v>
      </c>
      <c r="D970" s="33" t="s">
        <v>347</v>
      </c>
      <c r="E970" s="33" t="s">
        <v>123</v>
      </c>
      <c r="F970" s="34" t="s">
        <v>347</v>
      </c>
      <c r="G970" s="33" t="s">
        <v>3648</v>
      </c>
      <c r="H970" s="33" t="s">
        <v>1300</v>
      </c>
      <c r="I970" s="33" t="s">
        <v>31164</v>
      </c>
      <c r="J970" s="27">
        <v>40391</v>
      </c>
      <c r="K970" s="34" t="s">
        <v>23</v>
      </c>
      <c r="L970" s="34" t="s">
        <v>126</v>
      </c>
      <c r="M970" s="33" t="s">
        <v>26</v>
      </c>
      <c r="N970" s="34" t="s">
        <v>3649</v>
      </c>
      <c r="O970" s="34" t="s">
        <v>3650</v>
      </c>
      <c r="P970" s="86">
        <v>50000</v>
      </c>
      <c r="Q970" s="33" t="s">
        <v>3651</v>
      </c>
      <c r="R970" s="33" t="s">
        <v>126</v>
      </c>
      <c r="S970" s="33" t="s">
        <v>3652</v>
      </c>
    </row>
    <row r="971" spans="2:19" ht="26.25">
      <c r="B971" s="33" t="s">
        <v>3567</v>
      </c>
      <c r="C971" s="33" t="s">
        <v>3568</v>
      </c>
      <c r="D971" s="33" t="s">
        <v>122</v>
      </c>
      <c r="E971" s="33" t="s">
        <v>123</v>
      </c>
      <c r="F971" s="34" t="s">
        <v>122</v>
      </c>
      <c r="G971" s="33" t="s">
        <v>3574</v>
      </c>
      <c r="H971" s="33" t="s">
        <v>831</v>
      </c>
      <c r="I971" s="33" t="s">
        <v>31164</v>
      </c>
      <c r="J971" s="27">
        <v>40423</v>
      </c>
      <c r="K971" s="34" t="s">
        <v>126</v>
      </c>
      <c r="L971" s="34" t="s">
        <v>126</v>
      </c>
      <c r="M971" s="33" t="s">
        <v>26</v>
      </c>
      <c r="N971" s="34" t="s">
        <v>3575</v>
      </c>
      <c r="O971" s="34" t="s">
        <v>3576</v>
      </c>
      <c r="P971" s="86">
        <v>45326</v>
      </c>
      <c r="Q971" s="33" t="s">
        <v>3577</v>
      </c>
      <c r="R971" s="33" t="s">
        <v>3578</v>
      </c>
      <c r="S971" s="33" t="s">
        <v>3492</v>
      </c>
    </row>
    <row r="972" spans="2:19" ht="51.75">
      <c r="B972" s="33" t="s">
        <v>3567</v>
      </c>
      <c r="C972" s="33" t="s">
        <v>3568</v>
      </c>
      <c r="D972" s="33" t="s">
        <v>122</v>
      </c>
      <c r="E972" s="33" t="s">
        <v>123</v>
      </c>
      <c r="F972" s="34" t="s">
        <v>122</v>
      </c>
      <c r="G972" s="33" t="s">
        <v>3622</v>
      </c>
      <c r="H972" s="33" t="s">
        <v>506</v>
      </c>
      <c r="I972" s="33" t="s">
        <v>31164</v>
      </c>
      <c r="J972" s="27">
        <v>40409</v>
      </c>
      <c r="K972" s="34" t="s">
        <v>39</v>
      </c>
      <c r="L972" s="34" t="s">
        <v>126</v>
      </c>
      <c r="M972" s="33" t="s">
        <v>26</v>
      </c>
      <c r="N972" s="34" t="s">
        <v>3623</v>
      </c>
      <c r="O972" s="34" t="s">
        <v>3604</v>
      </c>
      <c r="P972" s="86">
        <v>643486</v>
      </c>
      <c r="Q972" s="33" t="s">
        <v>3624</v>
      </c>
      <c r="R972" s="33" t="s">
        <v>3606</v>
      </c>
      <c r="S972" s="33" t="s">
        <v>3607</v>
      </c>
    </row>
    <row r="973" spans="2:19" ht="26.25">
      <c r="B973" s="33" t="s">
        <v>3567</v>
      </c>
      <c r="C973" s="33" t="s">
        <v>3568</v>
      </c>
      <c r="D973" s="33" t="s">
        <v>122</v>
      </c>
      <c r="E973" s="33" t="s">
        <v>123</v>
      </c>
      <c r="F973" s="34" t="s">
        <v>122</v>
      </c>
      <c r="G973" s="33" t="s">
        <v>3585</v>
      </c>
      <c r="H973" s="33" t="s">
        <v>418</v>
      </c>
      <c r="I973" s="33" t="s">
        <v>31164</v>
      </c>
      <c r="J973" s="27">
        <v>40403</v>
      </c>
      <c r="K973" s="34" t="s">
        <v>39</v>
      </c>
      <c r="L973" s="34" t="s">
        <v>126</v>
      </c>
      <c r="M973" s="33" t="s">
        <v>26</v>
      </c>
      <c r="N973" s="34" t="s">
        <v>3621</v>
      </c>
      <c r="O973" s="34" t="s">
        <v>3589</v>
      </c>
      <c r="P973" s="86">
        <v>99098</v>
      </c>
      <c r="Q973" s="33" t="s">
        <v>3590</v>
      </c>
      <c r="R973" s="33" t="s">
        <v>3591</v>
      </c>
      <c r="S973" s="33" t="s">
        <v>3592</v>
      </c>
    </row>
    <row r="974" spans="2:19" ht="26.25">
      <c r="B974" s="33" t="s">
        <v>3567</v>
      </c>
      <c r="C974" s="33" t="s">
        <v>3568</v>
      </c>
      <c r="D974" s="33" t="s">
        <v>122</v>
      </c>
      <c r="E974" s="33" t="s">
        <v>123</v>
      </c>
      <c r="F974" s="34" t="s">
        <v>122</v>
      </c>
      <c r="G974" s="33" t="s">
        <v>3585</v>
      </c>
      <c r="H974" s="33" t="s">
        <v>418</v>
      </c>
      <c r="I974" s="33" t="s">
        <v>31164</v>
      </c>
      <c r="J974" s="27">
        <v>40450</v>
      </c>
      <c r="K974" s="34" t="s">
        <v>39</v>
      </c>
      <c r="L974" s="34" t="s">
        <v>126</v>
      </c>
      <c r="M974" s="33" t="s">
        <v>26</v>
      </c>
      <c r="N974" s="34" t="s">
        <v>3661</v>
      </c>
      <c r="O974" s="34" t="s">
        <v>3589</v>
      </c>
      <c r="P974" s="86">
        <v>105629</v>
      </c>
      <c r="Q974" s="33" t="s">
        <v>3590</v>
      </c>
      <c r="R974" s="33" t="s">
        <v>3591</v>
      </c>
      <c r="S974" s="33" t="s">
        <v>3592</v>
      </c>
    </row>
    <row r="975" spans="2:19" ht="77.25">
      <c r="B975" s="33" t="s">
        <v>3567</v>
      </c>
      <c r="C975" s="33" t="s">
        <v>3568</v>
      </c>
      <c r="D975" s="33" t="s">
        <v>122</v>
      </c>
      <c r="E975" s="33" t="s">
        <v>123</v>
      </c>
      <c r="F975" s="34" t="s">
        <v>122</v>
      </c>
      <c r="G975" s="33" t="s">
        <v>580</v>
      </c>
      <c r="H975" s="33" t="s">
        <v>254</v>
      </c>
      <c r="I975" s="33" t="s">
        <v>31164</v>
      </c>
      <c r="J975" s="27">
        <v>40410</v>
      </c>
      <c r="K975" s="34" t="s">
        <v>39</v>
      </c>
      <c r="L975" s="34" t="s">
        <v>126</v>
      </c>
      <c r="M975" s="33" t="s">
        <v>26</v>
      </c>
      <c r="N975" s="34" t="s">
        <v>3632</v>
      </c>
      <c r="O975" s="34" t="s">
        <v>3604</v>
      </c>
      <c r="P975" s="86">
        <v>95024</v>
      </c>
      <c r="Q975" s="33" t="s">
        <v>3633</v>
      </c>
      <c r="R975" s="33" t="s">
        <v>3606</v>
      </c>
      <c r="S975" s="33" t="s">
        <v>3607</v>
      </c>
    </row>
    <row r="976" spans="2:19" ht="51.75">
      <c r="B976" s="33" t="s">
        <v>3567</v>
      </c>
      <c r="C976" s="33" t="s">
        <v>3568</v>
      </c>
      <c r="D976" s="33" t="s">
        <v>122</v>
      </c>
      <c r="E976" s="33" t="s">
        <v>123</v>
      </c>
      <c r="F976" s="34" t="s">
        <v>122</v>
      </c>
      <c r="G976" s="33" t="s">
        <v>417</v>
      </c>
      <c r="H976" s="33" t="s">
        <v>418</v>
      </c>
      <c r="I976" s="33" t="s">
        <v>31164</v>
      </c>
      <c r="J976" s="27">
        <v>40368</v>
      </c>
      <c r="K976" s="34" t="s">
        <v>36</v>
      </c>
      <c r="L976" s="34" t="s">
        <v>126</v>
      </c>
      <c r="M976" s="33" t="s">
        <v>26</v>
      </c>
      <c r="N976" s="34" t="s">
        <v>3625</v>
      </c>
      <c r="O976" s="34" t="s">
        <v>3570</v>
      </c>
      <c r="P976" s="86">
        <v>29872</v>
      </c>
      <c r="Q976" s="33" t="s">
        <v>3571</v>
      </c>
      <c r="R976" s="33" t="s">
        <v>3572</v>
      </c>
      <c r="S976" s="33" t="s">
        <v>3573</v>
      </c>
    </row>
    <row r="977" spans="2:19" ht="77.25">
      <c r="B977" s="33" t="s">
        <v>3567</v>
      </c>
      <c r="C977" s="33" t="s">
        <v>3568</v>
      </c>
      <c r="D977" s="33" t="s">
        <v>122</v>
      </c>
      <c r="E977" s="33" t="s">
        <v>123</v>
      </c>
      <c r="F977" s="34" t="s">
        <v>122</v>
      </c>
      <c r="G977" s="33" t="s">
        <v>417</v>
      </c>
      <c r="H977" s="33" t="s">
        <v>418</v>
      </c>
      <c r="I977" s="33" t="s">
        <v>31164</v>
      </c>
      <c r="J977" s="27">
        <v>40409</v>
      </c>
      <c r="K977" s="34" t="s">
        <v>36</v>
      </c>
      <c r="L977" s="34" t="s">
        <v>126</v>
      </c>
      <c r="M977" s="33" t="s">
        <v>26</v>
      </c>
      <c r="N977" s="34" t="s">
        <v>3626</v>
      </c>
      <c r="O977" s="34" t="s">
        <v>3570</v>
      </c>
      <c r="P977" s="86">
        <v>456266</v>
      </c>
      <c r="Q977" s="33" t="s">
        <v>3571</v>
      </c>
      <c r="R977" s="33" t="s">
        <v>3572</v>
      </c>
      <c r="S977" s="33" t="s">
        <v>3573</v>
      </c>
    </row>
    <row r="978" spans="2:19" ht="39">
      <c r="B978" s="33" t="s">
        <v>3567</v>
      </c>
      <c r="C978" s="33" t="s">
        <v>3568</v>
      </c>
      <c r="D978" s="33" t="s">
        <v>122</v>
      </c>
      <c r="E978" s="33" t="s">
        <v>123</v>
      </c>
      <c r="F978" s="34" t="s">
        <v>122</v>
      </c>
      <c r="G978" s="33" t="s">
        <v>417</v>
      </c>
      <c r="H978" s="33" t="s">
        <v>418</v>
      </c>
      <c r="I978" s="33" t="s">
        <v>31164</v>
      </c>
      <c r="J978" s="27">
        <v>40360</v>
      </c>
      <c r="K978" s="34" t="s">
        <v>36</v>
      </c>
      <c r="L978" s="34" t="s">
        <v>126</v>
      </c>
      <c r="M978" s="33" t="s">
        <v>26</v>
      </c>
      <c r="N978" s="34" t="s">
        <v>3627</v>
      </c>
      <c r="O978" s="34" t="s">
        <v>3604</v>
      </c>
      <c r="P978" s="86">
        <v>296811</v>
      </c>
      <c r="Q978" s="33" t="s">
        <v>3628</v>
      </c>
      <c r="R978" s="33" t="s">
        <v>3606</v>
      </c>
      <c r="S978" s="33" t="s">
        <v>3607</v>
      </c>
    </row>
    <row r="979" spans="2:19" ht="39">
      <c r="B979" s="33" t="s">
        <v>3567</v>
      </c>
      <c r="C979" s="33" t="s">
        <v>3568</v>
      </c>
      <c r="D979" s="33" t="s">
        <v>122</v>
      </c>
      <c r="E979" s="33" t="s">
        <v>123</v>
      </c>
      <c r="F979" s="34" t="s">
        <v>122</v>
      </c>
      <c r="G979" s="33" t="s">
        <v>3629</v>
      </c>
      <c r="H979" s="33" t="s">
        <v>2826</v>
      </c>
      <c r="I979" s="33" t="s">
        <v>31164</v>
      </c>
      <c r="J979" s="27">
        <v>40360</v>
      </c>
      <c r="K979" s="34" t="s">
        <v>36</v>
      </c>
      <c r="L979" s="34" t="s">
        <v>126</v>
      </c>
      <c r="M979" s="33" t="s">
        <v>26</v>
      </c>
      <c r="N979" s="34" t="s">
        <v>3630</v>
      </c>
      <c r="O979" s="34" t="s">
        <v>3604</v>
      </c>
      <c r="P979" s="86">
        <v>416825</v>
      </c>
      <c r="Q979" s="33" t="s">
        <v>3631</v>
      </c>
      <c r="R979" s="33" t="s">
        <v>3606</v>
      </c>
      <c r="S979" s="33" t="s">
        <v>3607</v>
      </c>
    </row>
    <row r="980" spans="2:19" ht="39">
      <c r="B980" s="33" t="s">
        <v>3567</v>
      </c>
      <c r="C980" s="33" t="s">
        <v>3568</v>
      </c>
      <c r="D980" s="33" t="s">
        <v>122</v>
      </c>
      <c r="E980" s="33" t="s">
        <v>123</v>
      </c>
      <c r="F980" s="34" t="s">
        <v>122</v>
      </c>
      <c r="G980" s="33" t="s">
        <v>3629</v>
      </c>
      <c r="H980" s="33" t="s">
        <v>2826</v>
      </c>
      <c r="I980" s="33" t="s">
        <v>31164</v>
      </c>
      <c r="J980" s="27">
        <v>40436</v>
      </c>
      <c r="K980" s="34" t="s">
        <v>36</v>
      </c>
      <c r="L980" s="34" t="s">
        <v>126</v>
      </c>
      <c r="M980" s="33" t="s">
        <v>26</v>
      </c>
      <c r="N980" s="34" t="s">
        <v>3630</v>
      </c>
      <c r="O980" s="34" t="s">
        <v>3604</v>
      </c>
      <c r="P980" s="86">
        <v>172164</v>
      </c>
      <c r="Q980" s="33" t="s">
        <v>3631</v>
      </c>
      <c r="R980" s="33" t="s">
        <v>3606</v>
      </c>
      <c r="S980" s="33" t="s">
        <v>3607</v>
      </c>
    </row>
    <row r="981" spans="2:19" ht="39">
      <c r="B981" s="33" t="s">
        <v>3567</v>
      </c>
      <c r="C981" s="33" t="s">
        <v>3568</v>
      </c>
      <c r="D981" s="33" t="s">
        <v>122</v>
      </c>
      <c r="E981" s="33" t="s">
        <v>123</v>
      </c>
      <c r="F981" s="34" t="s">
        <v>122</v>
      </c>
      <c r="G981" s="33" t="s">
        <v>3672</v>
      </c>
      <c r="H981" s="33" t="s">
        <v>126</v>
      </c>
      <c r="I981" s="33" t="s">
        <v>31178</v>
      </c>
      <c r="J981" s="27">
        <v>40431</v>
      </c>
      <c r="K981" s="34" t="s">
        <v>244</v>
      </c>
      <c r="L981" s="34" t="s">
        <v>126</v>
      </c>
      <c r="M981" s="33" t="s">
        <v>26</v>
      </c>
      <c r="N981" s="34" t="s">
        <v>3674</v>
      </c>
      <c r="O981" s="34" t="s">
        <v>3641</v>
      </c>
      <c r="P981" s="86">
        <v>118798</v>
      </c>
      <c r="Q981" s="33" t="s">
        <v>3675</v>
      </c>
      <c r="R981" s="33" t="s">
        <v>3643</v>
      </c>
      <c r="S981" s="33" t="s">
        <v>3644</v>
      </c>
    </row>
    <row r="982" spans="2:19" ht="77.25">
      <c r="B982" s="33" t="s">
        <v>3567</v>
      </c>
      <c r="C982" s="33" t="s">
        <v>3568</v>
      </c>
      <c r="D982" s="33" t="s">
        <v>122</v>
      </c>
      <c r="E982" s="33" t="s">
        <v>123</v>
      </c>
      <c r="F982" s="34" t="s">
        <v>122</v>
      </c>
      <c r="G982" s="33" t="s">
        <v>3665</v>
      </c>
      <c r="H982" s="33" t="s">
        <v>418</v>
      </c>
      <c r="I982" s="33" t="s">
        <v>31164</v>
      </c>
      <c r="J982" s="27">
        <v>40430</v>
      </c>
      <c r="K982" s="34" t="s">
        <v>36</v>
      </c>
      <c r="L982" s="34" t="s">
        <v>126</v>
      </c>
      <c r="M982" s="33" t="s">
        <v>26</v>
      </c>
      <c r="N982" s="34" t="s">
        <v>3666</v>
      </c>
      <c r="O982" s="34" t="s">
        <v>3604</v>
      </c>
      <c r="P982" s="86">
        <v>197452</v>
      </c>
      <c r="Q982" s="33" t="s">
        <v>3667</v>
      </c>
      <c r="R982" s="33" t="s">
        <v>3606</v>
      </c>
      <c r="S982" s="33" t="s">
        <v>3607</v>
      </c>
    </row>
    <row r="983" spans="2:19" ht="26.25">
      <c r="B983" s="33" t="s">
        <v>3567</v>
      </c>
      <c r="C983" s="33" t="s">
        <v>3568</v>
      </c>
      <c r="D983" s="33" t="s">
        <v>122</v>
      </c>
      <c r="E983" s="33" t="s">
        <v>123</v>
      </c>
      <c r="F983" s="34" t="s">
        <v>122</v>
      </c>
      <c r="G983" s="33" t="s">
        <v>30</v>
      </c>
      <c r="H983" s="33" t="s">
        <v>31</v>
      </c>
      <c r="I983" s="33" t="s">
        <v>31164</v>
      </c>
      <c r="J983" s="27">
        <v>40436</v>
      </c>
      <c r="K983" s="34" t="s">
        <v>36</v>
      </c>
      <c r="L983" s="34" t="s">
        <v>126</v>
      </c>
      <c r="M983" s="33" t="s">
        <v>26</v>
      </c>
      <c r="N983" s="34" t="s">
        <v>3653</v>
      </c>
      <c r="O983" s="34" t="s">
        <v>3570</v>
      </c>
      <c r="P983" s="86">
        <v>81000</v>
      </c>
      <c r="Q983" s="33" t="s">
        <v>3654</v>
      </c>
      <c r="R983" s="33" t="s">
        <v>3572</v>
      </c>
      <c r="S983" s="33" t="s">
        <v>3573</v>
      </c>
    </row>
    <row r="984" spans="2:19" ht="26.25">
      <c r="B984" s="33" t="s">
        <v>3567</v>
      </c>
      <c r="C984" s="33" t="s">
        <v>3568</v>
      </c>
      <c r="D984" s="33" t="s">
        <v>122</v>
      </c>
      <c r="E984" s="33" t="s">
        <v>123</v>
      </c>
      <c r="F984" s="34" t="s">
        <v>122</v>
      </c>
      <c r="G984" s="33" t="s">
        <v>3662</v>
      </c>
      <c r="H984" s="33" t="s">
        <v>205</v>
      </c>
      <c r="I984" s="33" t="s">
        <v>31164</v>
      </c>
      <c r="J984" s="27">
        <v>40443</v>
      </c>
      <c r="K984" s="34" t="s">
        <v>36</v>
      </c>
      <c r="L984" s="34" t="s">
        <v>126</v>
      </c>
      <c r="M984" s="33" t="s">
        <v>26</v>
      </c>
      <c r="N984" s="34" t="s">
        <v>3663</v>
      </c>
      <c r="O984" s="34" t="s">
        <v>3604</v>
      </c>
      <c r="P984" s="86">
        <v>375079</v>
      </c>
      <c r="Q984" s="33" t="s">
        <v>3664</v>
      </c>
      <c r="R984" s="33" t="s">
        <v>3606</v>
      </c>
      <c r="S984" s="33" t="s">
        <v>3607</v>
      </c>
    </row>
    <row r="985" spans="2:19" ht="64.5">
      <c r="B985" s="33" t="s">
        <v>3567</v>
      </c>
      <c r="C985" s="33" t="s">
        <v>3568</v>
      </c>
      <c r="D985" s="33" t="s">
        <v>122</v>
      </c>
      <c r="E985" s="33" t="s">
        <v>123</v>
      </c>
      <c r="F985" s="34" t="s">
        <v>122</v>
      </c>
      <c r="G985" s="33" t="s">
        <v>3665</v>
      </c>
      <c r="H985" s="33" t="s">
        <v>418</v>
      </c>
      <c r="I985" s="33" t="s">
        <v>31164</v>
      </c>
      <c r="J985" s="27">
        <v>40441</v>
      </c>
      <c r="K985" s="34" t="s">
        <v>36</v>
      </c>
      <c r="L985" s="34" t="s">
        <v>126</v>
      </c>
      <c r="M985" s="33" t="s">
        <v>26</v>
      </c>
      <c r="N985" s="34" t="s">
        <v>3668</v>
      </c>
      <c r="O985" s="34" t="s">
        <v>3604</v>
      </c>
      <c r="P985" s="86">
        <v>134876</v>
      </c>
      <c r="Q985" s="33" t="s">
        <v>3669</v>
      </c>
      <c r="R985" s="33" t="s">
        <v>3606</v>
      </c>
      <c r="S985" s="33" t="s">
        <v>3607</v>
      </c>
    </row>
    <row r="986" spans="2:19" ht="64.5">
      <c r="B986" s="33" t="s">
        <v>3567</v>
      </c>
      <c r="C986" s="33" t="s">
        <v>3568</v>
      </c>
      <c r="D986" s="33" t="s">
        <v>122</v>
      </c>
      <c r="E986" s="33" t="s">
        <v>123</v>
      </c>
      <c r="F986" s="34" t="s">
        <v>122</v>
      </c>
      <c r="G986" s="33" t="s">
        <v>3665</v>
      </c>
      <c r="H986" s="33" t="s">
        <v>418</v>
      </c>
      <c r="I986" s="33" t="s">
        <v>31164</v>
      </c>
      <c r="J986" s="27">
        <v>40444</v>
      </c>
      <c r="K986" s="34" t="s">
        <v>36</v>
      </c>
      <c r="L986" s="34" t="s">
        <v>126</v>
      </c>
      <c r="M986" s="33" t="s">
        <v>26</v>
      </c>
      <c r="N986" s="34" t="s">
        <v>3670</v>
      </c>
      <c r="O986" s="34" t="s">
        <v>3604</v>
      </c>
      <c r="P986" s="86">
        <v>218726</v>
      </c>
      <c r="Q986" s="33" t="s">
        <v>3671</v>
      </c>
      <c r="R986" s="33" t="s">
        <v>3606</v>
      </c>
      <c r="S986" s="33" t="s">
        <v>3607</v>
      </c>
    </row>
    <row r="987" spans="2:19" ht="39">
      <c r="B987" s="33" t="s">
        <v>3567</v>
      </c>
      <c r="C987" s="33" t="s">
        <v>3568</v>
      </c>
      <c r="D987" s="33" t="s">
        <v>122</v>
      </c>
      <c r="E987" s="33" t="s">
        <v>123</v>
      </c>
      <c r="F987" s="34" t="s">
        <v>122</v>
      </c>
      <c r="G987" s="33" t="s">
        <v>3585</v>
      </c>
      <c r="H987" s="33" t="s">
        <v>418</v>
      </c>
      <c r="I987" s="33" t="s">
        <v>31164</v>
      </c>
      <c r="J987" s="27">
        <v>40444</v>
      </c>
      <c r="K987" s="34" t="s">
        <v>36</v>
      </c>
      <c r="L987" s="34" t="s">
        <v>126</v>
      </c>
      <c r="M987" s="33" t="s">
        <v>26</v>
      </c>
      <c r="N987" s="34" t="s">
        <v>3655</v>
      </c>
      <c r="O987" s="34" t="s">
        <v>3589</v>
      </c>
      <c r="P987" s="86">
        <v>274289</v>
      </c>
      <c r="Q987" s="33" t="s">
        <v>3656</v>
      </c>
      <c r="R987" s="33" t="s">
        <v>3591</v>
      </c>
      <c r="S987" s="33" t="s">
        <v>3592</v>
      </c>
    </row>
    <row r="988" spans="2:19" ht="26.25">
      <c r="B988" s="33" t="s">
        <v>3567</v>
      </c>
      <c r="C988" s="33" t="s">
        <v>3568</v>
      </c>
      <c r="D988" s="33" t="s">
        <v>122</v>
      </c>
      <c r="E988" s="33" t="s">
        <v>123</v>
      </c>
      <c r="F988" s="34" t="s">
        <v>122</v>
      </c>
      <c r="G988" s="33" t="s">
        <v>3585</v>
      </c>
      <c r="H988" s="33" t="s">
        <v>418</v>
      </c>
      <c r="I988" s="33" t="s">
        <v>31164</v>
      </c>
      <c r="J988" s="27">
        <v>40450</v>
      </c>
      <c r="K988" s="34" t="s">
        <v>36</v>
      </c>
      <c r="L988" s="34" t="s">
        <v>126</v>
      </c>
      <c r="M988" s="33" t="s">
        <v>26</v>
      </c>
      <c r="N988" s="34" t="s">
        <v>3657</v>
      </c>
      <c r="O988" s="34" t="s">
        <v>3589</v>
      </c>
      <c r="P988" s="86">
        <v>303108</v>
      </c>
      <c r="Q988" s="33" t="s">
        <v>3658</v>
      </c>
      <c r="R988" s="33" t="s">
        <v>3591</v>
      </c>
      <c r="S988" s="33" t="s">
        <v>3592</v>
      </c>
    </row>
    <row r="989" spans="2:19" ht="26.25">
      <c r="B989" s="33" t="s">
        <v>3567</v>
      </c>
      <c r="C989" s="33" t="s">
        <v>3568</v>
      </c>
      <c r="D989" s="33" t="s">
        <v>122</v>
      </c>
      <c r="E989" s="33" t="s">
        <v>123</v>
      </c>
      <c r="F989" s="34" t="s">
        <v>122</v>
      </c>
      <c r="G989" s="33" t="s">
        <v>3585</v>
      </c>
      <c r="H989" s="33" t="s">
        <v>418</v>
      </c>
      <c r="I989" s="33" t="s">
        <v>31164</v>
      </c>
      <c r="J989" s="27">
        <v>40450</v>
      </c>
      <c r="K989" s="34" t="s">
        <v>36</v>
      </c>
      <c r="L989" s="34" t="s">
        <v>126</v>
      </c>
      <c r="M989" s="33" t="s">
        <v>26</v>
      </c>
      <c r="N989" s="34" t="s">
        <v>3659</v>
      </c>
      <c r="O989" s="34" t="s">
        <v>3570</v>
      </c>
      <c r="P989" s="86">
        <v>73040</v>
      </c>
      <c r="Q989" s="33" t="s">
        <v>3660</v>
      </c>
      <c r="R989" s="33" t="s">
        <v>3572</v>
      </c>
      <c r="S989" s="33" t="s">
        <v>3573</v>
      </c>
    </row>
    <row r="990" spans="2:19" ht="39">
      <c r="B990" s="33" t="s">
        <v>3567</v>
      </c>
      <c r="C990" s="33" t="s">
        <v>3568</v>
      </c>
      <c r="D990" s="33" t="s">
        <v>122</v>
      </c>
      <c r="E990" s="33" t="s">
        <v>123</v>
      </c>
      <c r="F990" s="34" t="s">
        <v>122</v>
      </c>
      <c r="G990" s="33" t="s">
        <v>3634</v>
      </c>
      <c r="H990" s="33" t="s">
        <v>336</v>
      </c>
      <c r="I990" s="33" t="s">
        <v>31164</v>
      </c>
      <c r="J990" s="27">
        <v>40415</v>
      </c>
      <c r="K990" s="34" t="s">
        <v>39</v>
      </c>
      <c r="L990" s="34" t="s">
        <v>126</v>
      </c>
      <c r="M990" s="33" t="s">
        <v>26</v>
      </c>
      <c r="N990" s="34" t="s">
        <v>3635</v>
      </c>
      <c r="O990" s="34" t="s">
        <v>3636</v>
      </c>
      <c r="P990" s="86">
        <v>41188</v>
      </c>
      <c r="Q990" s="33" t="s">
        <v>3637</v>
      </c>
      <c r="R990" s="33" t="s">
        <v>3638</v>
      </c>
      <c r="S990" s="33" t="s">
        <v>3639</v>
      </c>
    </row>
    <row r="991" spans="2:19" ht="26.25">
      <c r="B991" s="33" t="s">
        <v>3567</v>
      </c>
      <c r="C991" s="33" t="s">
        <v>3568</v>
      </c>
      <c r="D991" s="33" t="s">
        <v>122</v>
      </c>
      <c r="E991" s="33" t="s">
        <v>123</v>
      </c>
      <c r="F991" s="34" t="s">
        <v>122</v>
      </c>
      <c r="G991" s="33" t="s">
        <v>3682</v>
      </c>
      <c r="H991" s="33" t="s">
        <v>48</v>
      </c>
      <c r="I991" s="33" t="s">
        <v>31164</v>
      </c>
      <c r="J991" s="27">
        <v>40446</v>
      </c>
      <c r="K991" s="34" t="s">
        <v>36</v>
      </c>
      <c r="L991" s="34" t="s">
        <v>126</v>
      </c>
      <c r="M991" s="33" t="s">
        <v>26</v>
      </c>
      <c r="N991" s="34" t="s">
        <v>3683</v>
      </c>
      <c r="O991" s="34" t="s">
        <v>3684</v>
      </c>
      <c r="P991" s="86">
        <v>28109</v>
      </c>
      <c r="Q991" s="33" t="s">
        <v>3685</v>
      </c>
      <c r="R991" s="33" t="s">
        <v>3686</v>
      </c>
      <c r="S991" s="33" t="s">
        <v>3687</v>
      </c>
    </row>
    <row r="992" spans="2:19" ht="51.75">
      <c r="B992" s="33" t="s">
        <v>3567</v>
      </c>
      <c r="C992" s="33" t="s">
        <v>3568</v>
      </c>
      <c r="D992" s="33" t="s">
        <v>122</v>
      </c>
      <c r="E992" s="33" t="s">
        <v>123</v>
      </c>
      <c r="F992" s="34" t="s">
        <v>122</v>
      </c>
      <c r="G992" s="33" t="s">
        <v>3679</v>
      </c>
      <c r="H992" s="33" t="s">
        <v>2049</v>
      </c>
      <c r="I992" s="33" t="s">
        <v>31164</v>
      </c>
      <c r="J992" s="27">
        <v>40443</v>
      </c>
      <c r="K992" s="34" t="s">
        <v>36</v>
      </c>
      <c r="L992" s="34" t="s">
        <v>126</v>
      </c>
      <c r="M992" s="33" t="s">
        <v>26</v>
      </c>
      <c r="N992" s="34" t="s">
        <v>3680</v>
      </c>
      <c r="O992" s="34" t="s">
        <v>3617</v>
      </c>
      <c r="P992" s="86">
        <v>36451</v>
      </c>
      <c r="Q992" s="33" t="s">
        <v>3681</v>
      </c>
      <c r="R992" s="33" t="s">
        <v>3619</v>
      </c>
      <c r="S992" s="33" t="s">
        <v>3620</v>
      </c>
    </row>
    <row r="993" spans="2:19" ht="39">
      <c r="B993" s="33" t="s">
        <v>3567</v>
      </c>
      <c r="C993" s="33" t="s">
        <v>3568</v>
      </c>
      <c r="D993" s="33" t="s">
        <v>122</v>
      </c>
      <c r="E993" s="33" t="s">
        <v>123</v>
      </c>
      <c r="F993" s="34" t="s">
        <v>122</v>
      </c>
      <c r="G993" s="33" t="s">
        <v>3676</v>
      </c>
      <c r="H993" s="33" t="s">
        <v>2049</v>
      </c>
      <c r="I993" s="33" t="s">
        <v>31164</v>
      </c>
      <c r="J993" s="27">
        <v>40445</v>
      </c>
      <c r="K993" s="34" t="s">
        <v>36</v>
      </c>
      <c r="L993" s="34" t="s">
        <v>126</v>
      </c>
      <c r="M993" s="33" t="s">
        <v>26</v>
      </c>
      <c r="N993" s="34" t="s">
        <v>3677</v>
      </c>
      <c r="O993" s="34" t="s">
        <v>3617</v>
      </c>
      <c r="P993" s="86">
        <v>48245</v>
      </c>
      <c r="Q993" s="33" t="s">
        <v>3678</v>
      </c>
      <c r="R993" s="33" t="s">
        <v>3619</v>
      </c>
      <c r="S993" s="33" t="s">
        <v>3620</v>
      </c>
    </row>
    <row r="994" spans="2:19" ht="39">
      <c r="B994" s="33" t="s">
        <v>3567</v>
      </c>
      <c r="C994" s="33" t="s">
        <v>3568</v>
      </c>
      <c r="D994" s="33" t="s">
        <v>122</v>
      </c>
      <c r="E994" s="33" t="s">
        <v>123</v>
      </c>
      <c r="F994" s="34" t="s">
        <v>122</v>
      </c>
      <c r="G994" s="33" t="s">
        <v>3115</v>
      </c>
      <c r="H994" s="33" t="s">
        <v>192</v>
      </c>
      <c r="I994" s="33" t="s">
        <v>31164</v>
      </c>
      <c r="J994" s="27">
        <v>40380</v>
      </c>
      <c r="K994" s="34" t="s">
        <v>244</v>
      </c>
      <c r="L994" s="34" t="s">
        <v>126</v>
      </c>
      <c r="M994" s="33" t="s">
        <v>26</v>
      </c>
      <c r="N994" s="34" t="s">
        <v>3640</v>
      </c>
      <c r="O994" s="34" t="s">
        <v>3641</v>
      </c>
      <c r="P994" s="86">
        <v>40975.75</v>
      </c>
      <c r="Q994" s="33" t="s">
        <v>3642</v>
      </c>
      <c r="R994" s="33" t="s">
        <v>3643</v>
      </c>
      <c r="S994" s="33" t="s">
        <v>3644</v>
      </c>
    </row>
    <row r="995" spans="2:19" ht="39">
      <c r="B995" s="33" t="s">
        <v>3567</v>
      </c>
      <c r="C995" s="33" t="s">
        <v>3568</v>
      </c>
      <c r="D995" s="33" t="s">
        <v>122</v>
      </c>
      <c r="E995" s="33" t="s">
        <v>123</v>
      </c>
      <c r="F995" s="34" t="s">
        <v>122</v>
      </c>
      <c r="G995" s="33" t="s">
        <v>3645</v>
      </c>
      <c r="H995" s="33" t="s">
        <v>1828</v>
      </c>
      <c r="I995" s="33" t="s">
        <v>31164</v>
      </c>
      <c r="J995" s="27">
        <v>40380</v>
      </c>
      <c r="K995" s="34" t="s">
        <v>244</v>
      </c>
      <c r="L995" s="34" t="s">
        <v>126</v>
      </c>
      <c r="M995" s="33" t="s">
        <v>26</v>
      </c>
      <c r="N995" s="34" t="s">
        <v>3646</v>
      </c>
      <c r="O995" s="34" t="s">
        <v>3641</v>
      </c>
      <c r="P995" s="86">
        <v>31579.82</v>
      </c>
      <c r="Q995" s="33" t="s">
        <v>3647</v>
      </c>
      <c r="R995" s="33" t="s">
        <v>3643</v>
      </c>
      <c r="S995" s="33" t="s">
        <v>3644</v>
      </c>
    </row>
    <row r="996" spans="2:19" ht="26.25">
      <c r="B996" s="33" t="s">
        <v>3567</v>
      </c>
      <c r="C996" s="33" t="s">
        <v>3568</v>
      </c>
      <c r="D996" s="33" t="s">
        <v>122</v>
      </c>
      <c r="E996" s="33" t="s">
        <v>123</v>
      </c>
      <c r="F996" s="34" t="s">
        <v>122</v>
      </c>
      <c r="G996" s="33" t="s">
        <v>3672</v>
      </c>
      <c r="H996" s="33" t="s">
        <v>3673</v>
      </c>
      <c r="I996" s="33" t="s">
        <v>31164</v>
      </c>
      <c r="J996" s="27">
        <v>40444</v>
      </c>
      <c r="K996" s="34" t="s">
        <v>244</v>
      </c>
      <c r="L996" s="34" t="s">
        <v>126</v>
      </c>
      <c r="M996" s="33" t="s">
        <v>26</v>
      </c>
      <c r="N996" s="34" t="s">
        <v>3688</v>
      </c>
      <c r="O996" s="34" t="s">
        <v>3641</v>
      </c>
      <c r="P996" s="86">
        <v>26657</v>
      </c>
      <c r="Q996" s="33" t="s">
        <v>3689</v>
      </c>
      <c r="R996" s="33" t="s">
        <v>3643</v>
      </c>
      <c r="S996" s="33" t="s">
        <v>3644</v>
      </c>
    </row>
    <row r="997" spans="2:19" ht="39">
      <c r="B997" s="33" t="s">
        <v>3690</v>
      </c>
      <c r="C997" s="33" t="s">
        <v>3691</v>
      </c>
      <c r="D997" s="33" t="s">
        <v>347</v>
      </c>
      <c r="E997" s="33" t="s">
        <v>123</v>
      </c>
      <c r="F997" s="34" t="s">
        <v>126</v>
      </c>
      <c r="G997" s="33" t="s">
        <v>3697</v>
      </c>
      <c r="H997" s="33" t="s">
        <v>277</v>
      </c>
      <c r="I997" s="33" t="s">
        <v>31164</v>
      </c>
      <c r="J997" s="27">
        <v>40161</v>
      </c>
      <c r="K997" s="34" t="s">
        <v>36</v>
      </c>
      <c r="L997" s="34" t="s">
        <v>126</v>
      </c>
      <c r="M997" s="33" t="s">
        <v>26</v>
      </c>
      <c r="N997" s="34" t="s">
        <v>3698</v>
      </c>
      <c r="O997" s="34" t="s">
        <v>3699</v>
      </c>
      <c r="P997" s="86">
        <v>52398</v>
      </c>
      <c r="Q997" s="33" t="s">
        <v>3700</v>
      </c>
      <c r="R997" s="33" t="s">
        <v>126</v>
      </c>
      <c r="S997" s="33" t="s">
        <v>3701</v>
      </c>
    </row>
    <row r="998" spans="2:19" ht="26.25">
      <c r="B998" s="33" t="s">
        <v>3690</v>
      </c>
      <c r="C998" s="33" t="s">
        <v>3691</v>
      </c>
      <c r="D998" s="33" t="s">
        <v>122</v>
      </c>
      <c r="E998" s="33" t="s">
        <v>123</v>
      </c>
      <c r="F998" s="34" t="s">
        <v>122</v>
      </c>
      <c r="G998" s="33" t="s">
        <v>3692</v>
      </c>
      <c r="H998" s="33" t="s">
        <v>277</v>
      </c>
      <c r="I998" s="33" t="s">
        <v>31164</v>
      </c>
      <c r="J998" s="27">
        <v>40127</v>
      </c>
      <c r="K998" s="34" t="s">
        <v>39</v>
      </c>
      <c r="L998" s="34" t="s">
        <v>126</v>
      </c>
      <c r="M998" s="33" t="s">
        <v>26</v>
      </c>
      <c r="N998" s="34" t="s">
        <v>3693</v>
      </c>
      <c r="O998" s="34" t="s">
        <v>3694</v>
      </c>
      <c r="P998" s="86">
        <v>37006</v>
      </c>
      <c r="Q998" s="33" t="s">
        <v>3695</v>
      </c>
      <c r="R998" s="33" t="s">
        <v>126</v>
      </c>
      <c r="S998" s="33" t="s">
        <v>3696</v>
      </c>
    </row>
    <row r="999" spans="2:19" ht="64.5">
      <c r="B999" s="33" t="s">
        <v>3690</v>
      </c>
      <c r="C999" s="33" t="s">
        <v>3691</v>
      </c>
      <c r="D999" s="33" t="s">
        <v>347</v>
      </c>
      <c r="E999" s="33" t="s">
        <v>123</v>
      </c>
      <c r="F999" s="34" t="s">
        <v>126</v>
      </c>
      <c r="G999" s="33" t="s">
        <v>3702</v>
      </c>
      <c r="H999" s="33" t="s">
        <v>185</v>
      </c>
      <c r="I999" s="33" t="s">
        <v>31164</v>
      </c>
      <c r="J999" s="27">
        <v>40232</v>
      </c>
      <c r="K999" s="34" t="s">
        <v>36</v>
      </c>
      <c r="L999" s="34" t="s">
        <v>126</v>
      </c>
      <c r="M999" s="33" t="s">
        <v>26</v>
      </c>
      <c r="N999" s="34" t="s">
        <v>3703</v>
      </c>
      <c r="O999" s="34" t="s">
        <v>3704</v>
      </c>
      <c r="P999" s="86">
        <v>99856.7</v>
      </c>
      <c r="Q999" s="33" t="s">
        <v>3705</v>
      </c>
      <c r="R999" s="33" t="s">
        <v>126</v>
      </c>
      <c r="S999" s="33" t="s">
        <v>3706</v>
      </c>
    </row>
    <row r="1000" spans="2:19" ht="26.25">
      <c r="B1000" s="33" t="s">
        <v>3690</v>
      </c>
      <c r="C1000" s="33" t="s">
        <v>3691</v>
      </c>
      <c r="D1000" s="33" t="s">
        <v>347</v>
      </c>
      <c r="E1000" s="33" t="s">
        <v>123</v>
      </c>
      <c r="F1000" s="34" t="s">
        <v>126</v>
      </c>
      <c r="G1000" s="33" t="s">
        <v>3711</v>
      </c>
      <c r="H1000" s="33" t="s">
        <v>853</v>
      </c>
      <c r="I1000" s="33" t="s">
        <v>31164</v>
      </c>
      <c r="J1000" s="27">
        <v>40248</v>
      </c>
      <c r="K1000" s="34" t="s">
        <v>36</v>
      </c>
      <c r="L1000" s="34" t="s">
        <v>126</v>
      </c>
      <c r="M1000" s="33" t="s">
        <v>126</v>
      </c>
      <c r="N1000" s="34" t="s">
        <v>3712</v>
      </c>
      <c r="O1000" s="34" t="s">
        <v>2000</v>
      </c>
      <c r="P1000" s="86">
        <v>53085</v>
      </c>
      <c r="Q1000" s="33" t="s">
        <v>3713</v>
      </c>
      <c r="R1000" s="33" t="s">
        <v>2002</v>
      </c>
      <c r="S1000" s="33" t="s">
        <v>2003</v>
      </c>
    </row>
    <row r="1001" spans="2:19" ht="39">
      <c r="B1001" s="33" t="s">
        <v>3690</v>
      </c>
      <c r="C1001" s="33" t="s">
        <v>3691</v>
      </c>
      <c r="D1001" s="33" t="s">
        <v>347</v>
      </c>
      <c r="E1001" s="33" t="s">
        <v>123</v>
      </c>
      <c r="F1001" s="34" t="s">
        <v>347</v>
      </c>
      <c r="G1001" s="33" t="s">
        <v>522</v>
      </c>
      <c r="H1001" s="33" t="s">
        <v>22</v>
      </c>
      <c r="I1001" s="33" t="s">
        <v>31164</v>
      </c>
      <c r="J1001" s="27">
        <v>40268</v>
      </c>
      <c r="K1001" s="34" t="s">
        <v>39</v>
      </c>
      <c r="L1001" s="34" t="s">
        <v>126</v>
      </c>
      <c r="M1001" s="33" t="s">
        <v>26</v>
      </c>
      <c r="N1001" s="34" t="s">
        <v>3714</v>
      </c>
      <c r="O1001" s="34" t="s">
        <v>3715</v>
      </c>
      <c r="P1001" s="86">
        <v>135134</v>
      </c>
      <c r="Q1001" s="33" t="s">
        <v>3716</v>
      </c>
      <c r="R1001" s="33" t="s">
        <v>126</v>
      </c>
      <c r="S1001" s="33" t="s">
        <v>3717</v>
      </c>
    </row>
    <row r="1002" spans="2:19" ht="51.75">
      <c r="B1002" s="33" t="s">
        <v>3690</v>
      </c>
      <c r="C1002" s="33" t="s">
        <v>3691</v>
      </c>
      <c r="D1002" s="33" t="s">
        <v>347</v>
      </c>
      <c r="E1002" s="33" t="s">
        <v>123</v>
      </c>
      <c r="F1002" s="34" t="s">
        <v>347</v>
      </c>
      <c r="G1002" s="33" t="s">
        <v>3726</v>
      </c>
      <c r="H1002" s="33" t="s">
        <v>1691</v>
      </c>
      <c r="I1002" s="33" t="s">
        <v>31164</v>
      </c>
      <c r="J1002" s="27">
        <v>40343</v>
      </c>
      <c r="K1002" s="34" t="s">
        <v>39</v>
      </c>
      <c r="L1002" s="34" t="s">
        <v>126</v>
      </c>
      <c r="M1002" s="33" t="s">
        <v>26</v>
      </c>
      <c r="N1002" s="34" t="s">
        <v>3727</v>
      </c>
      <c r="O1002" s="34" t="s">
        <v>3728</v>
      </c>
      <c r="P1002" s="86">
        <v>89850</v>
      </c>
      <c r="Q1002" s="33" t="s">
        <v>3729</v>
      </c>
      <c r="R1002" s="33" t="s">
        <v>3730</v>
      </c>
      <c r="S1002" s="33" t="s">
        <v>3731</v>
      </c>
    </row>
    <row r="1003" spans="2:19" ht="39">
      <c r="B1003" s="33" t="s">
        <v>3690</v>
      </c>
      <c r="C1003" s="33" t="s">
        <v>3691</v>
      </c>
      <c r="D1003" s="33" t="s">
        <v>347</v>
      </c>
      <c r="E1003" s="33" t="s">
        <v>123</v>
      </c>
      <c r="F1003" s="34" t="s">
        <v>347</v>
      </c>
      <c r="G1003" s="33" t="s">
        <v>3732</v>
      </c>
      <c r="H1003" s="33" t="s">
        <v>395</v>
      </c>
      <c r="I1003" s="33" t="s">
        <v>31164</v>
      </c>
      <c r="J1003" s="27">
        <v>40310</v>
      </c>
      <c r="K1003" s="34" t="s">
        <v>29</v>
      </c>
      <c r="L1003" s="34" t="s">
        <v>126</v>
      </c>
      <c r="M1003" s="33" t="s">
        <v>26</v>
      </c>
      <c r="N1003" s="34" t="s">
        <v>3733</v>
      </c>
      <c r="O1003" s="34" t="s">
        <v>2000</v>
      </c>
      <c r="P1003" s="86">
        <v>26470</v>
      </c>
      <c r="Q1003" s="33" t="s">
        <v>3734</v>
      </c>
      <c r="R1003" s="33" t="s">
        <v>2002</v>
      </c>
      <c r="S1003" s="33" t="s">
        <v>2003</v>
      </c>
    </row>
    <row r="1004" spans="2:19" ht="51.75">
      <c r="B1004" s="33" t="s">
        <v>3690</v>
      </c>
      <c r="C1004" s="33" t="s">
        <v>3691</v>
      </c>
      <c r="D1004" s="33" t="s">
        <v>122</v>
      </c>
      <c r="E1004" s="33" t="s">
        <v>123</v>
      </c>
      <c r="F1004" s="34" t="s">
        <v>122</v>
      </c>
      <c r="G1004" s="33" t="s">
        <v>580</v>
      </c>
      <c r="H1004" s="33" t="s">
        <v>254</v>
      </c>
      <c r="I1004" s="33" t="s">
        <v>31164</v>
      </c>
      <c r="J1004" s="27">
        <v>40269</v>
      </c>
      <c r="K1004" s="34" t="s">
        <v>36</v>
      </c>
      <c r="L1004" s="34" t="s">
        <v>126</v>
      </c>
      <c r="M1004" s="33" t="s">
        <v>26</v>
      </c>
      <c r="N1004" s="34" t="s">
        <v>3707</v>
      </c>
      <c r="O1004" s="34" t="s">
        <v>3708</v>
      </c>
      <c r="P1004" s="86">
        <v>4391972</v>
      </c>
      <c r="Q1004" s="33" t="s">
        <v>3709</v>
      </c>
      <c r="R1004" s="33" t="s">
        <v>126</v>
      </c>
      <c r="S1004" s="33" t="s">
        <v>3710</v>
      </c>
    </row>
    <row r="1005" spans="2:19" ht="90">
      <c r="B1005" s="33" t="s">
        <v>3690</v>
      </c>
      <c r="C1005" s="33" t="s">
        <v>3691</v>
      </c>
      <c r="D1005" s="33" t="s">
        <v>122</v>
      </c>
      <c r="E1005" s="33" t="s">
        <v>123</v>
      </c>
      <c r="F1005" s="34" t="s">
        <v>122</v>
      </c>
      <c r="G1005" s="33" t="s">
        <v>580</v>
      </c>
      <c r="H1005" s="33" t="s">
        <v>254</v>
      </c>
      <c r="I1005" s="33" t="s">
        <v>31164</v>
      </c>
      <c r="J1005" s="27">
        <v>40340</v>
      </c>
      <c r="K1005" s="34" t="s">
        <v>23</v>
      </c>
      <c r="L1005" s="34" t="s">
        <v>126</v>
      </c>
      <c r="M1005" s="33" t="s">
        <v>26</v>
      </c>
      <c r="N1005" s="34" t="s">
        <v>3718</v>
      </c>
      <c r="O1005" s="34" t="s">
        <v>3719</v>
      </c>
      <c r="P1005" s="86">
        <v>242156</v>
      </c>
      <c r="Q1005" s="33" t="s">
        <v>3720</v>
      </c>
      <c r="R1005" s="33" t="s">
        <v>126</v>
      </c>
      <c r="S1005" s="33" t="s">
        <v>3687</v>
      </c>
    </row>
    <row r="1006" spans="2:19" ht="77.25">
      <c r="B1006" s="33" t="s">
        <v>3690</v>
      </c>
      <c r="C1006" s="33" t="s">
        <v>3691</v>
      </c>
      <c r="D1006" s="33" t="s">
        <v>134</v>
      </c>
      <c r="E1006" s="33" t="s">
        <v>123</v>
      </c>
      <c r="F1006" s="34" t="s">
        <v>134</v>
      </c>
      <c r="G1006" s="33" t="s">
        <v>3721</v>
      </c>
      <c r="H1006" s="33" t="s">
        <v>908</v>
      </c>
      <c r="I1006" s="33" t="s">
        <v>31164</v>
      </c>
      <c r="J1006" s="27">
        <v>40340</v>
      </c>
      <c r="K1006" s="34" t="s">
        <v>36</v>
      </c>
      <c r="L1006" s="34" t="s">
        <v>126</v>
      </c>
      <c r="M1006" s="33" t="s">
        <v>26</v>
      </c>
      <c r="N1006" s="34" t="s">
        <v>3724</v>
      </c>
      <c r="O1006" s="34" t="s">
        <v>3570</v>
      </c>
      <c r="P1006" s="86">
        <v>120825</v>
      </c>
      <c r="Q1006" s="33" t="s">
        <v>3725</v>
      </c>
      <c r="R1006" s="33" t="s">
        <v>3572</v>
      </c>
      <c r="S1006" s="33" t="s">
        <v>3573</v>
      </c>
    </row>
    <row r="1007" spans="2:19" ht="51.75">
      <c r="B1007" s="33" t="s">
        <v>3690</v>
      </c>
      <c r="C1007" s="33" t="s">
        <v>3691</v>
      </c>
      <c r="D1007" s="33" t="s">
        <v>134</v>
      </c>
      <c r="E1007" s="33" t="s">
        <v>123</v>
      </c>
      <c r="F1007" s="34" t="s">
        <v>134</v>
      </c>
      <c r="G1007" s="33" t="s">
        <v>3721</v>
      </c>
      <c r="H1007" s="33" t="s">
        <v>908</v>
      </c>
      <c r="I1007" s="33" t="s">
        <v>31164</v>
      </c>
      <c r="J1007" s="27">
        <v>40340</v>
      </c>
      <c r="K1007" s="34" t="s">
        <v>36</v>
      </c>
      <c r="L1007" s="34" t="s">
        <v>126</v>
      </c>
      <c r="M1007" s="33" t="s">
        <v>26</v>
      </c>
      <c r="N1007" s="34" t="s">
        <v>3722</v>
      </c>
      <c r="O1007" s="34" t="s">
        <v>3570</v>
      </c>
      <c r="P1007" s="86">
        <v>61999</v>
      </c>
      <c r="Q1007" s="33" t="s">
        <v>3723</v>
      </c>
      <c r="R1007" s="33" t="s">
        <v>3572</v>
      </c>
      <c r="S1007" s="33" t="s">
        <v>3573</v>
      </c>
    </row>
    <row r="1008" spans="2:19" ht="26.25">
      <c r="B1008" s="33" t="s">
        <v>3690</v>
      </c>
      <c r="C1008" s="33" t="s">
        <v>3691</v>
      </c>
      <c r="D1008" s="33" t="s">
        <v>347</v>
      </c>
      <c r="E1008" s="33" t="s">
        <v>123</v>
      </c>
      <c r="F1008" s="34" t="s">
        <v>347</v>
      </c>
      <c r="G1008" s="33" t="s">
        <v>2337</v>
      </c>
      <c r="H1008" s="33" t="s">
        <v>669</v>
      </c>
      <c r="I1008" s="33" t="s">
        <v>31164</v>
      </c>
      <c r="J1008" s="27">
        <v>40367</v>
      </c>
      <c r="K1008" s="34" t="s">
        <v>36</v>
      </c>
      <c r="L1008" s="34" t="s">
        <v>126</v>
      </c>
      <c r="M1008" s="33" t="s">
        <v>26</v>
      </c>
      <c r="N1008" s="34" t="s">
        <v>3740</v>
      </c>
      <c r="O1008" s="34" t="s">
        <v>3741</v>
      </c>
      <c r="P1008" s="86">
        <v>99117</v>
      </c>
      <c r="Q1008" s="33" t="s">
        <v>3742</v>
      </c>
      <c r="R1008" s="33" t="s">
        <v>126</v>
      </c>
      <c r="S1008" s="33" t="s">
        <v>3743</v>
      </c>
    </row>
    <row r="1009" spans="2:19">
      <c r="B1009" s="33" t="s">
        <v>3690</v>
      </c>
      <c r="C1009" s="33" t="s">
        <v>3691</v>
      </c>
      <c r="D1009" s="33" t="s">
        <v>347</v>
      </c>
      <c r="E1009" s="33" t="s">
        <v>123</v>
      </c>
      <c r="F1009" s="34" t="s">
        <v>347</v>
      </c>
      <c r="G1009" s="33" t="s">
        <v>3744</v>
      </c>
      <c r="H1009" s="33" t="s">
        <v>908</v>
      </c>
      <c r="I1009" s="33" t="s">
        <v>31164</v>
      </c>
      <c r="J1009" s="27">
        <v>40399</v>
      </c>
      <c r="K1009" s="34" t="s">
        <v>157</v>
      </c>
      <c r="L1009" s="34" t="s">
        <v>126</v>
      </c>
      <c r="M1009" s="33" t="s">
        <v>26</v>
      </c>
      <c r="N1009" s="34" t="s">
        <v>3745</v>
      </c>
      <c r="O1009" s="34" t="s">
        <v>2000</v>
      </c>
      <c r="P1009" s="86">
        <v>33110</v>
      </c>
      <c r="Q1009" s="33" t="s">
        <v>3746</v>
      </c>
      <c r="R1009" s="33" t="s">
        <v>2002</v>
      </c>
      <c r="S1009" s="33" t="s">
        <v>2003</v>
      </c>
    </row>
    <row r="1010" spans="2:19" ht="77.25">
      <c r="B1010" s="33" t="s">
        <v>3690</v>
      </c>
      <c r="C1010" s="33" t="s">
        <v>3691</v>
      </c>
      <c r="D1010" s="33" t="s">
        <v>347</v>
      </c>
      <c r="E1010" s="33" t="s">
        <v>123</v>
      </c>
      <c r="F1010" s="34" t="s">
        <v>347</v>
      </c>
      <c r="G1010" s="33" t="s">
        <v>893</v>
      </c>
      <c r="H1010" s="33" t="s">
        <v>28</v>
      </c>
      <c r="I1010" s="33" t="s">
        <v>31164</v>
      </c>
      <c r="J1010" s="27">
        <v>40434</v>
      </c>
      <c r="K1010" s="34" t="s">
        <v>36</v>
      </c>
      <c r="L1010" s="34" t="s">
        <v>126</v>
      </c>
      <c r="M1010" s="33" t="s">
        <v>26</v>
      </c>
      <c r="N1010" s="34" t="s">
        <v>3751</v>
      </c>
      <c r="O1010" s="34" t="s">
        <v>2000</v>
      </c>
      <c r="P1010" s="86">
        <v>45660</v>
      </c>
      <c r="Q1010" s="33" t="s">
        <v>3752</v>
      </c>
      <c r="R1010" s="33" t="s">
        <v>2002</v>
      </c>
      <c r="S1010" s="33" t="s">
        <v>2003</v>
      </c>
    </row>
    <row r="1011" spans="2:19" ht="77.25">
      <c r="B1011" s="33" t="s">
        <v>3690</v>
      </c>
      <c r="C1011" s="33" t="s">
        <v>3691</v>
      </c>
      <c r="D1011" s="33" t="s">
        <v>347</v>
      </c>
      <c r="E1011" s="33" t="s">
        <v>123</v>
      </c>
      <c r="F1011" s="34" t="s">
        <v>347</v>
      </c>
      <c r="G1011" s="33" t="s">
        <v>3747</v>
      </c>
      <c r="H1011" s="33" t="s">
        <v>237</v>
      </c>
      <c r="I1011" s="33" t="s">
        <v>31164</v>
      </c>
      <c r="J1011" s="27">
        <v>40400</v>
      </c>
      <c r="K1011" s="34" t="s">
        <v>36</v>
      </c>
      <c r="L1011" s="34" t="s">
        <v>126</v>
      </c>
      <c r="M1011" s="33" t="s">
        <v>26</v>
      </c>
      <c r="N1011" s="34" t="s">
        <v>3748</v>
      </c>
      <c r="O1011" s="34" t="s">
        <v>2000</v>
      </c>
      <c r="P1011" s="86">
        <v>32640</v>
      </c>
      <c r="Q1011" s="33" t="s">
        <v>3749</v>
      </c>
      <c r="R1011" s="33" t="s">
        <v>2002</v>
      </c>
      <c r="S1011" s="33" t="s">
        <v>2003</v>
      </c>
    </row>
    <row r="1012" spans="2:19" ht="64.5">
      <c r="B1012" s="33" t="s">
        <v>3690</v>
      </c>
      <c r="C1012" s="33" t="s">
        <v>3691</v>
      </c>
      <c r="D1012" s="33" t="s">
        <v>122</v>
      </c>
      <c r="E1012" s="33" t="s">
        <v>123</v>
      </c>
      <c r="F1012" s="34" t="s">
        <v>122</v>
      </c>
      <c r="G1012" s="33" t="s">
        <v>580</v>
      </c>
      <c r="H1012" s="33" t="s">
        <v>254</v>
      </c>
      <c r="I1012" s="33" t="s">
        <v>31164</v>
      </c>
      <c r="J1012" s="27">
        <v>40422</v>
      </c>
      <c r="K1012" s="34" t="s">
        <v>36</v>
      </c>
      <c r="L1012" s="34" t="s">
        <v>126</v>
      </c>
      <c r="M1012" s="33" t="s">
        <v>26</v>
      </c>
      <c r="N1012" s="34" t="s">
        <v>3750</v>
      </c>
      <c r="O1012" s="34" t="s">
        <v>3708</v>
      </c>
      <c r="P1012" s="86">
        <v>66425</v>
      </c>
      <c r="Q1012" s="33" t="s">
        <v>3709</v>
      </c>
      <c r="R1012" s="33" t="s">
        <v>126</v>
      </c>
      <c r="S1012" s="33" t="s">
        <v>3710</v>
      </c>
    </row>
    <row r="1013" spans="2:19" ht="115.5">
      <c r="B1013" s="33" t="s">
        <v>3690</v>
      </c>
      <c r="C1013" s="33" t="s">
        <v>3691</v>
      </c>
      <c r="D1013" s="33" t="s">
        <v>122</v>
      </c>
      <c r="E1013" s="33" t="s">
        <v>123</v>
      </c>
      <c r="F1013" s="34" t="s">
        <v>122</v>
      </c>
      <c r="G1013" s="33" t="s">
        <v>580</v>
      </c>
      <c r="H1013" s="33" t="s">
        <v>254</v>
      </c>
      <c r="I1013" s="33" t="s">
        <v>31164</v>
      </c>
      <c r="J1013" s="27">
        <v>40388</v>
      </c>
      <c r="K1013" s="34" t="s">
        <v>23</v>
      </c>
      <c r="L1013" s="34" t="s">
        <v>126</v>
      </c>
      <c r="M1013" s="33" t="s">
        <v>26</v>
      </c>
      <c r="N1013" s="34" t="s">
        <v>3737</v>
      </c>
      <c r="O1013" s="34" t="s">
        <v>3719</v>
      </c>
      <c r="P1013" s="86">
        <v>182000</v>
      </c>
      <c r="Q1013" s="33" t="s">
        <v>3720</v>
      </c>
      <c r="R1013" s="33" t="s">
        <v>126</v>
      </c>
      <c r="S1013" s="33" t="s">
        <v>3687</v>
      </c>
    </row>
    <row r="1014" spans="2:19" ht="64.5">
      <c r="B1014" s="33" t="s">
        <v>3690</v>
      </c>
      <c r="C1014" s="33" t="s">
        <v>3691</v>
      </c>
      <c r="D1014" s="33" t="s">
        <v>122</v>
      </c>
      <c r="E1014" s="33" t="s">
        <v>123</v>
      </c>
      <c r="F1014" s="34" t="s">
        <v>122</v>
      </c>
      <c r="G1014" s="33" t="s">
        <v>580</v>
      </c>
      <c r="H1014" s="33" t="s">
        <v>254</v>
      </c>
      <c r="I1014" s="33" t="s">
        <v>31164</v>
      </c>
      <c r="J1014" s="27">
        <v>40367</v>
      </c>
      <c r="K1014" s="34" t="s">
        <v>157</v>
      </c>
      <c r="L1014" s="34" t="s">
        <v>126</v>
      </c>
      <c r="M1014" s="33" t="s">
        <v>26</v>
      </c>
      <c r="N1014" s="34" t="s">
        <v>3735</v>
      </c>
      <c r="O1014" s="34" t="s">
        <v>3613</v>
      </c>
      <c r="P1014" s="86">
        <v>2456799</v>
      </c>
      <c r="Q1014" s="33" t="s">
        <v>3736</v>
      </c>
      <c r="R1014" s="33" t="s">
        <v>126</v>
      </c>
      <c r="S1014" s="33" t="s">
        <v>3615</v>
      </c>
    </row>
    <row r="1015" spans="2:19" ht="51.75">
      <c r="B1015" s="33" t="s">
        <v>3690</v>
      </c>
      <c r="C1015" s="33" t="s">
        <v>3691</v>
      </c>
      <c r="D1015" s="33" t="s">
        <v>134</v>
      </c>
      <c r="E1015" s="33" t="s">
        <v>123</v>
      </c>
      <c r="F1015" s="34" t="s">
        <v>134</v>
      </c>
      <c r="G1015" s="33" t="s">
        <v>3721</v>
      </c>
      <c r="H1015" s="33" t="s">
        <v>908</v>
      </c>
      <c r="I1015" s="33" t="s">
        <v>31164</v>
      </c>
      <c r="J1015" s="27">
        <v>40373</v>
      </c>
      <c r="K1015" s="34" t="s">
        <v>36</v>
      </c>
      <c r="L1015" s="34" t="s">
        <v>126</v>
      </c>
      <c r="M1015" s="33" t="s">
        <v>26</v>
      </c>
      <c r="N1015" s="34" t="s">
        <v>3738</v>
      </c>
      <c r="O1015" s="34" t="s">
        <v>3570</v>
      </c>
      <c r="P1015" s="86">
        <v>384209</v>
      </c>
      <c r="Q1015" s="33" t="s">
        <v>3739</v>
      </c>
      <c r="R1015" s="33" t="s">
        <v>3572</v>
      </c>
      <c r="S1015" s="33" t="s">
        <v>3573</v>
      </c>
    </row>
    <row r="1016" spans="2:19" ht="26.25">
      <c r="B1016" s="33" t="s">
        <v>3753</v>
      </c>
      <c r="C1016" s="33" t="s">
        <v>3754</v>
      </c>
      <c r="D1016" s="33" t="s">
        <v>535</v>
      </c>
      <c r="E1016" s="33" t="s">
        <v>123</v>
      </c>
      <c r="F1016" s="34" t="s">
        <v>126</v>
      </c>
      <c r="G1016" s="33" t="s">
        <v>3755</v>
      </c>
      <c r="H1016" s="33" t="s">
        <v>185</v>
      </c>
      <c r="I1016" s="33" t="s">
        <v>31164</v>
      </c>
      <c r="J1016" s="27">
        <v>40114</v>
      </c>
      <c r="K1016" s="34" t="s">
        <v>29</v>
      </c>
      <c r="L1016" s="34" t="s">
        <v>126</v>
      </c>
      <c r="M1016" s="33" t="s">
        <v>126</v>
      </c>
      <c r="N1016" s="34" t="s">
        <v>3756</v>
      </c>
      <c r="O1016" s="34" t="s">
        <v>3757</v>
      </c>
      <c r="P1016" s="86">
        <v>26910</v>
      </c>
      <c r="Q1016" s="33" t="s">
        <v>3758</v>
      </c>
      <c r="R1016" s="33" t="s">
        <v>3759</v>
      </c>
      <c r="S1016" s="33" t="s">
        <v>3760</v>
      </c>
    </row>
    <row r="1017" spans="2:19" ht="128.25">
      <c r="B1017" s="33" t="s">
        <v>3753</v>
      </c>
      <c r="C1017" s="33" t="s">
        <v>3754</v>
      </c>
      <c r="D1017" s="33" t="s">
        <v>535</v>
      </c>
      <c r="E1017" s="33" t="s">
        <v>123</v>
      </c>
      <c r="F1017" s="34" t="s">
        <v>126</v>
      </c>
      <c r="G1017" s="33" t="s">
        <v>3761</v>
      </c>
      <c r="H1017" s="33" t="s">
        <v>3609</v>
      </c>
      <c r="I1017" s="33" t="s">
        <v>31164</v>
      </c>
      <c r="J1017" s="27">
        <v>40190</v>
      </c>
      <c r="K1017" s="34" t="s">
        <v>36</v>
      </c>
      <c r="L1017" s="34" t="s">
        <v>424</v>
      </c>
      <c r="M1017" s="33" t="s">
        <v>26</v>
      </c>
      <c r="N1017" s="34" t="s">
        <v>3762</v>
      </c>
      <c r="O1017" s="34" t="s">
        <v>3763</v>
      </c>
      <c r="P1017" s="86">
        <v>91944</v>
      </c>
      <c r="Q1017" s="33" t="s">
        <v>3764</v>
      </c>
      <c r="R1017" s="33" t="s">
        <v>3765</v>
      </c>
      <c r="S1017" s="33" t="s">
        <v>3766</v>
      </c>
    </row>
    <row r="1018" spans="2:19" ht="128.25">
      <c r="B1018" s="33" t="s">
        <v>3753</v>
      </c>
      <c r="C1018" s="33" t="s">
        <v>3754</v>
      </c>
      <c r="D1018" s="33" t="s">
        <v>535</v>
      </c>
      <c r="E1018" s="33" t="s">
        <v>123</v>
      </c>
      <c r="F1018" s="34" t="s">
        <v>126</v>
      </c>
      <c r="G1018" s="33" t="s">
        <v>3767</v>
      </c>
      <c r="H1018" s="33" t="s">
        <v>3768</v>
      </c>
      <c r="I1018" s="33" t="s">
        <v>31164</v>
      </c>
      <c r="J1018" s="27">
        <v>40191</v>
      </c>
      <c r="K1018" s="34" t="s">
        <v>36</v>
      </c>
      <c r="L1018" s="34" t="s">
        <v>424</v>
      </c>
      <c r="M1018" s="33" t="s">
        <v>26</v>
      </c>
      <c r="N1018" s="34" t="s">
        <v>3769</v>
      </c>
      <c r="O1018" s="34" t="s">
        <v>3770</v>
      </c>
      <c r="P1018" s="86">
        <v>107987</v>
      </c>
      <c r="Q1018" s="33" t="s">
        <v>3771</v>
      </c>
      <c r="R1018" s="33" t="s">
        <v>3772</v>
      </c>
      <c r="S1018" s="33" t="s">
        <v>3773</v>
      </c>
    </row>
    <row r="1019" spans="2:19" ht="39">
      <c r="B1019" s="33" t="s">
        <v>3753</v>
      </c>
      <c r="C1019" s="33" t="s">
        <v>3754</v>
      </c>
      <c r="D1019" s="33" t="s">
        <v>535</v>
      </c>
      <c r="E1019" s="33" t="s">
        <v>123</v>
      </c>
      <c r="F1019" s="34" t="s">
        <v>126</v>
      </c>
      <c r="G1019" s="33" t="s">
        <v>3774</v>
      </c>
      <c r="H1019" s="33" t="s">
        <v>263</v>
      </c>
      <c r="I1019" s="33" t="s">
        <v>31164</v>
      </c>
      <c r="J1019" s="27">
        <v>40226</v>
      </c>
      <c r="K1019" s="34" t="s">
        <v>244</v>
      </c>
      <c r="L1019" s="34" t="s">
        <v>126</v>
      </c>
      <c r="M1019" s="33" t="s">
        <v>26</v>
      </c>
      <c r="N1019" s="34" t="s">
        <v>3775</v>
      </c>
      <c r="O1019" s="34" t="s">
        <v>3776</v>
      </c>
      <c r="P1019" s="86">
        <v>99136.5</v>
      </c>
      <c r="Q1019" s="33" t="s">
        <v>3777</v>
      </c>
      <c r="R1019" s="33" t="s">
        <v>126</v>
      </c>
      <c r="S1019" s="33" t="s">
        <v>3778</v>
      </c>
    </row>
    <row r="1020" spans="2:19" ht="26.25">
      <c r="B1020" s="33" t="s">
        <v>3753</v>
      </c>
      <c r="C1020" s="33" t="s">
        <v>3754</v>
      </c>
      <c r="D1020" s="33" t="s">
        <v>535</v>
      </c>
      <c r="E1020" s="33" t="s">
        <v>123</v>
      </c>
      <c r="F1020" s="34" t="s">
        <v>126</v>
      </c>
      <c r="G1020" s="33" t="s">
        <v>3774</v>
      </c>
      <c r="H1020" s="33" t="s">
        <v>263</v>
      </c>
      <c r="I1020" s="33" t="s">
        <v>31164</v>
      </c>
      <c r="J1020" s="27">
        <v>40226</v>
      </c>
      <c r="K1020" s="34" t="s">
        <v>244</v>
      </c>
      <c r="L1020" s="34" t="s">
        <v>126</v>
      </c>
      <c r="M1020" s="33" t="s">
        <v>26</v>
      </c>
      <c r="N1020" s="34" t="s">
        <v>3783</v>
      </c>
      <c r="O1020" s="34" t="s">
        <v>3784</v>
      </c>
      <c r="P1020" s="86">
        <v>98724</v>
      </c>
      <c r="Q1020" s="33" t="s">
        <v>3785</v>
      </c>
      <c r="R1020" s="33" t="s">
        <v>126</v>
      </c>
      <c r="S1020" s="33" t="s">
        <v>3786</v>
      </c>
    </row>
    <row r="1021" spans="2:19" ht="39">
      <c r="B1021" s="33" t="s">
        <v>3753</v>
      </c>
      <c r="C1021" s="33" t="s">
        <v>3754</v>
      </c>
      <c r="D1021" s="33" t="s">
        <v>535</v>
      </c>
      <c r="E1021" s="33" t="s">
        <v>123</v>
      </c>
      <c r="F1021" s="34" t="s">
        <v>126</v>
      </c>
      <c r="G1021" s="33" t="s">
        <v>3774</v>
      </c>
      <c r="H1021" s="33" t="s">
        <v>263</v>
      </c>
      <c r="I1021" s="33" t="s">
        <v>31164</v>
      </c>
      <c r="J1021" s="27">
        <v>40226</v>
      </c>
      <c r="K1021" s="34" t="s">
        <v>244</v>
      </c>
      <c r="L1021" s="34" t="s">
        <v>126</v>
      </c>
      <c r="M1021" s="33" t="s">
        <v>26</v>
      </c>
      <c r="N1021" s="34" t="s">
        <v>3781</v>
      </c>
      <c r="O1021" s="34" t="s">
        <v>3776</v>
      </c>
      <c r="P1021" s="86">
        <v>62010</v>
      </c>
      <c r="Q1021" s="33" t="s">
        <v>3782</v>
      </c>
      <c r="R1021" s="33" t="s">
        <v>126</v>
      </c>
      <c r="S1021" s="33" t="s">
        <v>3778</v>
      </c>
    </row>
    <row r="1022" spans="2:19" ht="39">
      <c r="B1022" s="33" t="s">
        <v>3753</v>
      </c>
      <c r="C1022" s="33" t="s">
        <v>3754</v>
      </c>
      <c r="D1022" s="33" t="s">
        <v>535</v>
      </c>
      <c r="E1022" s="33" t="s">
        <v>123</v>
      </c>
      <c r="F1022" s="34" t="s">
        <v>126</v>
      </c>
      <c r="G1022" s="33" t="s">
        <v>3774</v>
      </c>
      <c r="H1022" s="33" t="s">
        <v>263</v>
      </c>
      <c r="I1022" s="33" t="s">
        <v>31164</v>
      </c>
      <c r="J1022" s="27">
        <v>40226</v>
      </c>
      <c r="K1022" s="34" t="s">
        <v>244</v>
      </c>
      <c r="L1022" s="34" t="s">
        <v>126</v>
      </c>
      <c r="M1022" s="33" t="s">
        <v>26</v>
      </c>
      <c r="N1022" s="34" t="s">
        <v>3779</v>
      </c>
      <c r="O1022" s="34" t="s">
        <v>3776</v>
      </c>
      <c r="P1022" s="86">
        <v>36331.5</v>
      </c>
      <c r="Q1022" s="33" t="s">
        <v>3780</v>
      </c>
      <c r="R1022" s="33" t="s">
        <v>126</v>
      </c>
      <c r="S1022" s="33" t="s">
        <v>3778</v>
      </c>
    </row>
    <row r="1023" spans="2:19" ht="26.25">
      <c r="B1023" s="33" t="s">
        <v>3753</v>
      </c>
      <c r="C1023" s="33" t="s">
        <v>3754</v>
      </c>
      <c r="D1023" s="33" t="s">
        <v>535</v>
      </c>
      <c r="E1023" s="33" t="s">
        <v>123</v>
      </c>
      <c r="F1023" s="34" t="s">
        <v>126</v>
      </c>
      <c r="G1023" s="33" t="s">
        <v>126</v>
      </c>
      <c r="H1023" s="33" t="s">
        <v>126</v>
      </c>
      <c r="I1023" s="33" t="s">
        <v>126</v>
      </c>
      <c r="J1023" s="27">
        <v>40233</v>
      </c>
      <c r="K1023" s="34" t="s">
        <v>244</v>
      </c>
      <c r="L1023" s="34" t="s">
        <v>126</v>
      </c>
      <c r="M1023" s="33" t="s">
        <v>26</v>
      </c>
      <c r="N1023" s="34" t="s">
        <v>3789</v>
      </c>
      <c r="O1023" s="34" t="s">
        <v>3790</v>
      </c>
      <c r="P1023" s="86">
        <v>178255</v>
      </c>
      <c r="Q1023" s="33" t="s">
        <v>3791</v>
      </c>
      <c r="R1023" s="33" t="s">
        <v>126</v>
      </c>
      <c r="S1023" s="33" t="s">
        <v>3792</v>
      </c>
    </row>
    <row r="1024" spans="2:19" ht="39">
      <c r="B1024" s="33" t="s">
        <v>3753</v>
      </c>
      <c r="C1024" s="33" t="s">
        <v>3754</v>
      </c>
      <c r="D1024" s="33" t="s">
        <v>535</v>
      </c>
      <c r="E1024" s="33" t="s">
        <v>123</v>
      </c>
      <c r="F1024" s="34" t="s">
        <v>126</v>
      </c>
      <c r="G1024" s="33" t="s">
        <v>3774</v>
      </c>
      <c r="H1024" s="33" t="s">
        <v>263</v>
      </c>
      <c r="I1024" s="33" t="s">
        <v>31164</v>
      </c>
      <c r="J1024" s="27">
        <v>40235</v>
      </c>
      <c r="K1024" s="34" t="s">
        <v>244</v>
      </c>
      <c r="L1024" s="34" t="s">
        <v>126</v>
      </c>
      <c r="M1024" s="33" t="s">
        <v>26</v>
      </c>
      <c r="N1024" s="34" t="s">
        <v>3787</v>
      </c>
      <c r="O1024" s="34" t="s">
        <v>3776</v>
      </c>
      <c r="P1024" s="86">
        <v>83780</v>
      </c>
      <c r="Q1024" s="33" t="s">
        <v>3788</v>
      </c>
      <c r="R1024" s="33" t="s">
        <v>126</v>
      </c>
      <c r="S1024" s="33" t="s">
        <v>3778</v>
      </c>
    </row>
    <row r="1025" spans="2:19" ht="39">
      <c r="B1025" s="33" t="s">
        <v>3753</v>
      </c>
      <c r="C1025" s="33" t="s">
        <v>3754</v>
      </c>
      <c r="D1025" s="33" t="s">
        <v>535</v>
      </c>
      <c r="E1025" s="33" t="s">
        <v>123</v>
      </c>
      <c r="F1025" s="34" t="s">
        <v>535</v>
      </c>
      <c r="G1025" s="33" t="s">
        <v>3793</v>
      </c>
      <c r="H1025" s="33" t="s">
        <v>3794</v>
      </c>
      <c r="I1025" s="33" t="s">
        <v>31164</v>
      </c>
      <c r="J1025" s="27">
        <v>40434</v>
      </c>
      <c r="K1025" s="34" t="s">
        <v>36</v>
      </c>
      <c r="L1025" s="34" t="s">
        <v>652</v>
      </c>
      <c r="M1025" s="33" t="s">
        <v>26</v>
      </c>
      <c r="N1025" s="34" t="s">
        <v>3795</v>
      </c>
      <c r="O1025" s="34" t="s">
        <v>3796</v>
      </c>
      <c r="P1025" s="86">
        <v>35400</v>
      </c>
      <c r="Q1025" s="33" t="s">
        <v>3797</v>
      </c>
      <c r="R1025" s="33" t="s">
        <v>3798</v>
      </c>
      <c r="S1025" s="33" t="s">
        <v>3799</v>
      </c>
    </row>
    <row r="1026" spans="2:19" ht="39">
      <c r="B1026" s="33" t="s">
        <v>3753</v>
      </c>
      <c r="C1026" s="33" t="s">
        <v>3754</v>
      </c>
      <c r="D1026" s="33" t="s">
        <v>535</v>
      </c>
      <c r="E1026" s="33" t="s">
        <v>123</v>
      </c>
      <c r="F1026" s="34" t="s">
        <v>535</v>
      </c>
      <c r="G1026" s="33" t="s">
        <v>3793</v>
      </c>
      <c r="H1026" s="33" t="s">
        <v>3794</v>
      </c>
      <c r="I1026" s="33" t="s">
        <v>31164</v>
      </c>
      <c r="J1026" s="27">
        <v>40436</v>
      </c>
      <c r="K1026" s="34" t="s">
        <v>36</v>
      </c>
      <c r="L1026" s="34" t="s">
        <v>652</v>
      </c>
      <c r="M1026" s="33" t="s">
        <v>26</v>
      </c>
      <c r="N1026" s="34" t="s">
        <v>3800</v>
      </c>
      <c r="O1026" s="34" t="s">
        <v>3796</v>
      </c>
      <c r="P1026" s="86">
        <v>33339</v>
      </c>
      <c r="Q1026" s="33" t="s">
        <v>3801</v>
      </c>
      <c r="R1026" s="33" t="s">
        <v>3798</v>
      </c>
      <c r="S1026" s="33" t="s">
        <v>3799</v>
      </c>
    </row>
    <row r="1027" spans="2:19" ht="39">
      <c r="B1027" s="33" t="s">
        <v>3753</v>
      </c>
      <c r="C1027" s="33" t="s">
        <v>3754</v>
      </c>
      <c r="D1027" s="33" t="s">
        <v>535</v>
      </c>
      <c r="E1027" s="33" t="s">
        <v>123</v>
      </c>
      <c r="F1027" s="34" t="s">
        <v>535</v>
      </c>
      <c r="G1027" s="33" t="s">
        <v>3802</v>
      </c>
      <c r="H1027" s="33" t="s">
        <v>277</v>
      </c>
      <c r="I1027" s="33" t="s">
        <v>31164</v>
      </c>
      <c r="J1027" s="27">
        <v>40422</v>
      </c>
      <c r="K1027" s="34" t="s">
        <v>126</v>
      </c>
      <c r="L1027" s="34" t="s">
        <v>126</v>
      </c>
      <c r="M1027" s="33" t="s">
        <v>26</v>
      </c>
      <c r="N1027" s="34" t="s">
        <v>3803</v>
      </c>
      <c r="O1027" s="34" t="s">
        <v>3804</v>
      </c>
      <c r="P1027" s="86">
        <v>44003</v>
      </c>
      <c r="Q1027" s="33" t="s">
        <v>3805</v>
      </c>
      <c r="R1027" s="33" t="s">
        <v>3806</v>
      </c>
      <c r="S1027" s="33" t="s">
        <v>3807</v>
      </c>
    </row>
    <row r="1028" spans="2:19" ht="64.5">
      <c r="B1028" s="33" t="s">
        <v>3808</v>
      </c>
      <c r="C1028" s="33" t="s">
        <v>3809</v>
      </c>
      <c r="D1028" s="33" t="s">
        <v>347</v>
      </c>
      <c r="E1028" s="33" t="s">
        <v>123</v>
      </c>
      <c r="F1028" s="34" t="s">
        <v>126</v>
      </c>
      <c r="G1028" s="33" t="s">
        <v>3822</v>
      </c>
      <c r="H1028" s="33" t="s">
        <v>3823</v>
      </c>
      <c r="I1028" s="33" t="s">
        <v>31164</v>
      </c>
      <c r="J1028" s="27">
        <v>40123</v>
      </c>
      <c r="K1028" s="34" t="s">
        <v>46</v>
      </c>
      <c r="L1028" s="34" t="s">
        <v>126</v>
      </c>
      <c r="M1028" s="33" t="s">
        <v>26</v>
      </c>
      <c r="N1028" s="34" t="s">
        <v>3824</v>
      </c>
      <c r="O1028" s="34" t="s">
        <v>3825</v>
      </c>
      <c r="P1028" s="86">
        <v>52234</v>
      </c>
      <c r="Q1028" s="33" t="s">
        <v>3826</v>
      </c>
      <c r="R1028" s="33" t="s">
        <v>126</v>
      </c>
      <c r="S1028" s="33" t="s">
        <v>3046</v>
      </c>
    </row>
    <row r="1029" spans="2:19" ht="51.75">
      <c r="B1029" s="33" t="s">
        <v>3808</v>
      </c>
      <c r="C1029" s="33" t="s">
        <v>3809</v>
      </c>
      <c r="D1029" s="33" t="s">
        <v>347</v>
      </c>
      <c r="E1029" s="33" t="s">
        <v>123</v>
      </c>
      <c r="F1029" s="34" t="s">
        <v>126</v>
      </c>
      <c r="G1029" s="33" t="s">
        <v>3827</v>
      </c>
      <c r="H1029" s="33" t="s">
        <v>185</v>
      </c>
      <c r="I1029" s="33" t="s">
        <v>31164</v>
      </c>
      <c r="J1029" s="27">
        <v>40120</v>
      </c>
      <c r="K1029" s="34" t="s">
        <v>36</v>
      </c>
      <c r="L1029" s="34" t="s">
        <v>126</v>
      </c>
      <c r="M1029" s="33" t="s">
        <v>26</v>
      </c>
      <c r="N1029" s="34" t="s">
        <v>3828</v>
      </c>
      <c r="O1029" s="34" t="s">
        <v>3829</v>
      </c>
      <c r="P1029" s="86">
        <v>39600</v>
      </c>
      <c r="Q1029" s="33" t="s">
        <v>3830</v>
      </c>
      <c r="R1029" s="33" t="s">
        <v>126</v>
      </c>
      <c r="S1029" s="33" t="s">
        <v>3831</v>
      </c>
    </row>
    <row r="1030" spans="2:19" ht="64.5">
      <c r="B1030" s="33" t="s">
        <v>3808</v>
      </c>
      <c r="C1030" s="33" t="s">
        <v>3809</v>
      </c>
      <c r="D1030" s="33" t="s">
        <v>347</v>
      </c>
      <c r="E1030" s="33" t="s">
        <v>123</v>
      </c>
      <c r="F1030" s="34" t="s">
        <v>126</v>
      </c>
      <c r="G1030" s="33" t="s">
        <v>3832</v>
      </c>
      <c r="H1030" s="33" t="s">
        <v>185</v>
      </c>
      <c r="I1030" s="33" t="s">
        <v>31164</v>
      </c>
      <c r="J1030" s="27">
        <v>40127</v>
      </c>
      <c r="K1030" s="34" t="s">
        <v>36</v>
      </c>
      <c r="L1030" s="34" t="s">
        <v>126</v>
      </c>
      <c r="M1030" s="33" t="s">
        <v>26</v>
      </c>
      <c r="N1030" s="34" t="s">
        <v>3833</v>
      </c>
      <c r="O1030" s="34" t="s">
        <v>3834</v>
      </c>
      <c r="P1030" s="86">
        <v>84348</v>
      </c>
      <c r="Q1030" s="33" t="s">
        <v>3835</v>
      </c>
      <c r="R1030" s="33" t="s">
        <v>126</v>
      </c>
      <c r="S1030" s="33" t="s">
        <v>3836</v>
      </c>
    </row>
    <row r="1031" spans="2:19" ht="26.25">
      <c r="B1031" s="33" t="s">
        <v>3808</v>
      </c>
      <c r="C1031" s="33" t="s">
        <v>3809</v>
      </c>
      <c r="D1031" s="33" t="s">
        <v>347</v>
      </c>
      <c r="E1031" s="33" t="s">
        <v>123</v>
      </c>
      <c r="F1031" s="34" t="s">
        <v>126</v>
      </c>
      <c r="G1031" s="33" t="s">
        <v>3837</v>
      </c>
      <c r="H1031" s="33" t="s">
        <v>185</v>
      </c>
      <c r="I1031" s="33" t="s">
        <v>31164</v>
      </c>
      <c r="J1031" s="27">
        <v>40141</v>
      </c>
      <c r="K1031" s="34" t="s">
        <v>36</v>
      </c>
      <c r="L1031" s="34" t="s">
        <v>126</v>
      </c>
      <c r="M1031" s="33" t="s">
        <v>26</v>
      </c>
      <c r="N1031" s="34" t="s">
        <v>3838</v>
      </c>
      <c r="O1031" s="34" t="s">
        <v>3839</v>
      </c>
      <c r="P1031" s="86">
        <v>35393</v>
      </c>
      <c r="Q1031" s="33" t="s">
        <v>3840</v>
      </c>
      <c r="R1031" s="33" t="s">
        <v>126</v>
      </c>
      <c r="S1031" s="33" t="s">
        <v>3841</v>
      </c>
    </row>
    <row r="1032" spans="2:19" ht="51.75">
      <c r="B1032" s="33" t="s">
        <v>3808</v>
      </c>
      <c r="C1032" s="33" t="s">
        <v>3809</v>
      </c>
      <c r="D1032" s="33" t="s">
        <v>347</v>
      </c>
      <c r="E1032" s="33" t="s">
        <v>123</v>
      </c>
      <c r="F1032" s="34" t="s">
        <v>126</v>
      </c>
      <c r="G1032" s="33" t="s">
        <v>3846</v>
      </c>
      <c r="H1032" s="33" t="s">
        <v>185</v>
      </c>
      <c r="I1032" s="33" t="s">
        <v>31164</v>
      </c>
      <c r="J1032" s="27">
        <v>40155</v>
      </c>
      <c r="K1032" s="34" t="s">
        <v>36</v>
      </c>
      <c r="L1032" s="34" t="s">
        <v>126</v>
      </c>
      <c r="M1032" s="33" t="s">
        <v>26</v>
      </c>
      <c r="N1032" s="34" t="s">
        <v>3847</v>
      </c>
      <c r="O1032" s="34" t="s">
        <v>3848</v>
      </c>
      <c r="P1032" s="86">
        <v>99985</v>
      </c>
      <c r="Q1032" s="33" t="s">
        <v>3849</v>
      </c>
      <c r="R1032" s="33" t="s">
        <v>126</v>
      </c>
      <c r="S1032" s="33" t="s">
        <v>3850</v>
      </c>
    </row>
    <row r="1033" spans="2:19">
      <c r="B1033" s="33" t="s">
        <v>3808</v>
      </c>
      <c r="C1033" s="33" t="s">
        <v>3809</v>
      </c>
      <c r="D1033" s="33" t="s">
        <v>347</v>
      </c>
      <c r="E1033" s="33" t="s">
        <v>123</v>
      </c>
      <c r="F1033" s="34" t="s">
        <v>126</v>
      </c>
      <c r="G1033" s="33" t="s">
        <v>3837</v>
      </c>
      <c r="H1033" s="33" t="s">
        <v>185</v>
      </c>
      <c r="I1033" s="33" t="s">
        <v>31164</v>
      </c>
      <c r="J1033" s="27">
        <v>40158</v>
      </c>
      <c r="K1033" s="34" t="s">
        <v>36</v>
      </c>
      <c r="L1033" s="34" t="s">
        <v>126</v>
      </c>
      <c r="M1033" s="33" t="s">
        <v>26</v>
      </c>
      <c r="N1033" s="34" t="s">
        <v>3842</v>
      </c>
      <c r="O1033" s="34" t="s">
        <v>3843</v>
      </c>
      <c r="P1033" s="86">
        <v>59640</v>
      </c>
      <c r="Q1033" s="33" t="s">
        <v>3844</v>
      </c>
      <c r="R1033" s="33" t="s">
        <v>126</v>
      </c>
      <c r="S1033" s="33" t="s">
        <v>3845</v>
      </c>
    </row>
    <row r="1034" spans="2:19" ht="26.25">
      <c r="B1034" s="33" t="s">
        <v>3808</v>
      </c>
      <c r="C1034" s="33" t="s">
        <v>3809</v>
      </c>
      <c r="D1034" s="33" t="s">
        <v>347</v>
      </c>
      <c r="E1034" s="33" t="s">
        <v>123</v>
      </c>
      <c r="F1034" s="34" t="s">
        <v>126</v>
      </c>
      <c r="G1034" s="33" t="s">
        <v>3851</v>
      </c>
      <c r="H1034" s="33" t="s">
        <v>311</v>
      </c>
      <c r="I1034" s="33" t="s">
        <v>31164</v>
      </c>
      <c r="J1034" s="27">
        <v>40126</v>
      </c>
      <c r="K1034" s="34" t="s">
        <v>244</v>
      </c>
      <c r="L1034" s="34" t="s">
        <v>126</v>
      </c>
      <c r="M1034" s="33" t="s">
        <v>26</v>
      </c>
      <c r="N1034" s="34" t="s">
        <v>3852</v>
      </c>
      <c r="O1034" s="34" t="s">
        <v>3853</v>
      </c>
      <c r="P1034" s="86">
        <v>81195.5</v>
      </c>
      <c r="Q1034" s="33" t="s">
        <v>3854</v>
      </c>
      <c r="R1034" s="33" t="s">
        <v>3855</v>
      </c>
      <c r="S1034" s="33" t="s">
        <v>3856</v>
      </c>
    </row>
    <row r="1035" spans="2:19" ht="39">
      <c r="B1035" s="33" t="s">
        <v>3808</v>
      </c>
      <c r="C1035" s="33" t="s">
        <v>3809</v>
      </c>
      <c r="D1035" s="33" t="s">
        <v>347</v>
      </c>
      <c r="E1035" s="33" t="s">
        <v>123</v>
      </c>
      <c r="F1035" s="34" t="s">
        <v>347</v>
      </c>
      <c r="G1035" s="33" t="s">
        <v>3393</v>
      </c>
      <c r="H1035" s="33" t="s">
        <v>165</v>
      </c>
      <c r="I1035" s="33" t="s">
        <v>31164</v>
      </c>
      <c r="J1035" s="27">
        <v>40107</v>
      </c>
      <c r="K1035" s="34" t="s">
        <v>244</v>
      </c>
      <c r="L1035" s="34" t="s">
        <v>126</v>
      </c>
      <c r="M1035" s="33" t="s">
        <v>26</v>
      </c>
      <c r="N1035" s="34" t="s">
        <v>3814</v>
      </c>
      <c r="O1035" s="34" t="s">
        <v>3815</v>
      </c>
      <c r="P1035" s="86">
        <v>37616</v>
      </c>
      <c r="Q1035" s="33" t="s">
        <v>3816</v>
      </c>
      <c r="R1035" s="33" t="s">
        <v>126</v>
      </c>
      <c r="S1035" s="33" t="s">
        <v>3817</v>
      </c>
    </row>
    <row r="1036" spans="2:19" ht="39">
      <c r="B1036" s="33" t="s">
        <v>3808</v>
      </c>
      <c r="C1036" s="33" t="s">
        <v>3809</v>
      </c>
      <c r="D1036" s="33" t="s">
        <v>347</v>
      </c>
      <c r="E1036" s="33" t="s">
        <v>123</v>
      </c>
      <c r="F1036" s="34" t="s">
        <v>126</v>
      </c>
      <c r="G1036" s="33" t="s">
        <v>1911</v>
      </c>
      <c r="H1036" s="33" t="s">
        <v>165</v>
      </c>
      <c r="I1036" s="33" t="s">
        <v>31164</v>
      </c>
      <c r="J1036" s="27">
        <v>40114</v>
      </c>
      <c r="K1036" s="34" t="s">
        <v>244</v>
      </c>
      <c r="L1036" s="34" t="s">
        <v>126</v>
      </c>
      <c r="M1036" s="33" t="s">
        <v>26</v>
      </c>
      <c r="N1036" s="34" t="s">
        <v>3818</v>
      </c>
      <c r="O1036" s="34" t="s">
        <v>3819</v>
      </c>
      <c r="P1036" s="86">
        <v>133168</v>
      </c>
      <c r="Q1036" s="33" t="s">
        <v>3820</v>
      </c>
      <c r="R1036" s="33" t="s">
        <v>126</v>
      </c>
      <c r="S1036" s="33" t="s">
        <v>3821</v>
      </c>
    </row>
    <row r="1037" spans="2:19" ht="39">
      <c r="B1037" s="33" t="s">
        <v>3808</v>
      </c>
      <c r="C1037" s="33" t="s">
        <v>3809</v>
      </c>
      <c r="D1037" s="33" t="s">
        <v>347</v>
      </c>
      <c r="E1037" s="33" t="s">
        <v>123</v>
      </c>
      <c r="F1037" s="34" t="s">
        <v>126</v>
      </c>
      <c r="G1037" s="33" t="s">
        <v>1911</v>
      </c>
      <c r="H1037" s="33" t="s">
        <v>165</v>
      </c>
      <c r="I1037" s="33" t="s">
        <v>31164</v>
      </c>
      <c r="J1037" s="27">
        <v>40140</v>
      </c>
      <c r="K1037" s="34" t="s">
        <v>244</v>
      </c>
      <c r="L1037" s="34" t="s">
        <v>126</v>
      </c>
      <c r="M1037" s="33" t="s">
        <v>26</v>
      </c>
      <c r="N1037" s="34" t="s">
        <v>3857</v>
      </c>
      <c r="O1037" s="34" t="s">
        <v>3858</v>
      </c>
      <c r="P1037" s="86">
        <v>223725</v>
      </c>
      <c r="Q1037" s="33" t="s">
        <v>3859</v>
      </c>
      <c r="R1037" s="33" t="s">
        <v>126</v>
      </c>
      <c r="S1037" s="33" t="s">
        <v>3860</v>
      </c>
    </row>
    <row r="1038" spans="2:19" ht="39">
      <c r="B1038" s="33" t="s">
        <v>3808</v>
      </c>
      <c r="C1038" s="33" t="s">
        <v>3809</v>
      </c>
      <c r="D1038" s="33" t="s">
        <v>347</v>
      </c>
      <c r="E1038" s="33" t="s">
        <v>123</v>
      </c>
      <c r="F1038" s="34" t="s">
        <v>126</v>
      </c>
      <c r="G1038" s="33" t="s">
        <v>1911</v>
      </c>
      <c r="H1038" s="33" t="s">
        <v>165</v>
      </c>
      <c r="I1038" s="33" t="s">
        <v>31164</v>
      </c>
      <c r="J1038" s="27">
        <v>40141</v>
      </c>
      <c r="K1038" s="34" t="s">
        <v>244</v>
      </c>
      <c r="L1038" s="34" t="s">
        <v>126</v>
      </c>
      <c r="M1038" s="33" t="s">
        <v>26</v>
      </c>
      <c r="N1038" s="34" t="s">
        <v>3861</v>
      </c>
      <c r="O1038" s="34" t="s">
        <v>3862</v>
      </c>
      <c r="P1038" s="86">
        <v>184677.5</v>
      </c>
      <c r="Q1038" s="33" t="s">
        <v>3863</v>
      </c>
      <c r="R1038" s="33" t="s">
        <v>126</v>
      </c>
      <c r="S1038" s="33" t="s">
        <v>3864</v>
      </c>
    </row>
    <row r="1039" spans="2:19" ht="39">
      <c r="B1039" s="33" t="s">
        <v>3808</v>
      </c>
      <c r="C1039" s="33" t="s">
        <v>3809</v>
      </c>
      <c r="D1039" s="33" t="s">
        <v>347</v>
      </c>
      <c r="E1039" s="33" t="s">
        <v>123</v>
      </c>
      <c r="F1039" s="34" t="s">
        <v>126</v>
      </c>
      <c r="G1039" s="33" t="s">
        <v>126</v>
      </c>
      <c r="H1039" s="33" t="s">
        <v>126</v>
      </c>
      <c r="I1039" s="33" t="s">
        <v>126</v>
      </c>
      <c r="J1039" s="27">
        <v>40161</v>
      </c>
      <c r="K1039" s="34" t="s">
        <v>244</v>
      </c>
      <c r="L1039" s="34" t="s">
        <v>126</v>
      </c>
      <c r="M1039" s="33" t="s">
        <v>26</v>
      </c>
      <c r="N1039" s="34" t="s">
        <v>3869</v>
      </c>
      <c r="O1039" s="34" t="s">
        <v>3866</v>
      </c>
      <c r="P1039" s="86">
        <v>441743.93</v>
      </c>
      <c r="Q1039" s="33" t="s">
        <v>3870</v>
      </c>
      <c r="R1039" s="33" t="s">
        <v>126</v>
      </c>
      <c r="S1039" s="33" t="s">
        <v>3868</v>
      </c>
    </row>
    <row r="1040" spans="2:19" ht="39">
      <c r="B1040" s="33" t="s">
        <v>3808</v>
      </c>
      <c r="C1040" s="33" t="s">
        <v>3809</v>
      </c>
      <c r="D1040" s="33" t="s">
        <v>347</v>
      </c>
      <c r="E1040" s="33" t="s">
        <v>123</v>
      </c>
      <c r="F1040" s="34" t="s">
        <v>126</v>
      </c>
      <c r="G1040" s="33" t="s">
        <v>1911</v>
      </c>
      <c r="H1040" s="33" t="s">
        <v>165</v>
      </c>
      <c r="I1040" s="33" t="s">
        <v>31164</v>
      </c>
      <c r="J1040" s="27">
        <v>40177</v>
      </c>
      <c r="K1040" s="34" t="s">
        <v>244</v>
      </c>
      <c r="L1040" s="34" t="s">
        <v>126</v>
      </c>
      <c r="M1040" s="33" t="s">
        <v>26</v>
      </c>
      <c r="N1040" s="34" t="s">
        <v>3865</v>
      </c>
      <c r="O1040" s="34" t="s">
        <v>3866</v>
      </c>
      <c r="P1040" s="86">
        <v>882326.5</v>
      </c>
      <c r="Q1040" s="33" t="s">
        <v>3867</v>
      </c>
      <c r="R1040" s="33" t="s">
        <v>126</v>
      </c>
      <c r="S1040" s="33" t="s">
        <v>3868</v>
      </c>
    </row>
    <row r="1041" spans="2:19" ht="39">
      <c r="B1041" s="33" t="s">
        <v>3808</v>
      </c>
      <c r="C1041" s="33" t="s">
        <v>3809</v>
      </c>
      <c r="D1041" s="33" t="s">
        <v>347</v>
      </c>
      <c r="E1041" s="33" t="s">
        <v>123</v>
      </c>
      <c r="F1041" s="34" t="s">
        <v>347</v>
      </c>
      <c r="G1041" s="33" t="s">
        <v>1911</v>
      </c>
      <c r="H1041" s="33" t="s">
        <v>165</v>
      </c>
      <c r="I1041" s="33" t="s">
        <v>31164</v>
      </c>
      <c r="J1041" s="27">
        <v>40087</v>
      </c>
      <c r="K1041" s="34" t="s">
        <v>244</v>
      </c>
      <c r="L1041" s="34" t="s">
        <v>126</v>
      </c>
      <c r="M1041" s="33" t="s">
        <v>26</v>
      </c>
      <c r="N1041" s="34" t="s">
        <v>3810</v>
      </c>
      <c r="O1041" s="34" t="s">
        <v>3811</v>
      </c>
      <c r="P1041" s="86">
        <v>314454.95</v>
      </c>
      <c r="Q1041" s="33" t="s">
        <v>3812</v>
      </c>
      <c r="R1041" s="33" t="s">
        <v>126</v>
      </c>
      <c r="S1041" s="33" t="s">
        <v>3813</v>
      </c>
    </row>
    <row r="1042" spans="2:19" ht="26.25">
      <c r="B1042" s="33" t="s">
        <v>3808</v>
      </c>
      <c r="C1042" s="33" t="s">
        <v>3809</v>
      </c>
      <c r="D1042" s="33" t="s">
        <v>347</v>
      </c>
      <c r="E1042" s="33" t="s">
        <v>123</v>
      </c>
      <c r="F1042" s="34" t="s">
        <v>347</v>
      </c>
      <c r="G1042" s="33" t="s">
        <v>2661</v>
      </c>
      <c r="H1042" s="33" t="s">
        <v>22</v>
      </c>
      <c r="I1042" s="33" t="s">
        <v>31164</v>
      </c>
      <c r="J1042" s="27">
        <v>40126</v>
      </c>
      <c r="K1042" s="34" t="s">
        <v>244</v>
      </c>
      <c r="L1042" s="34" t="s">
        <v>126</v>
      </c>
      <c r="M1042" s="33" t="s">
        <v>26</v>
      </c>
      <c r="N1042" s="34" t="s">
        <v>3871</v>
      </c>
      <c r="O1042" s="34" t="s">
        <v>3872</v>
      </c>
      <c r="P1042" s="86">
        <v>30341</v>
      </c>
      <c r="Q1042" s="33" t="s">
        <v>3873</v>
      </c>
      <c r="R1042" s="33" t="s">
        <v>126</v>
      </c>
      <c r="S1042" s="33" t="s">
        <v>3874</v>
      </c>
    </row>
    <row r="1043" spans="2:19" ht="26.25">
      <c r="B1043" s="33" t="s">
        <v>3808</v>
      </c>
      <c r="C1043" s="33" t="s">
        <v>3809</v>
      </c>
      <c r="D1043" s="33" t="s">
        <v>347</v>
      </c>
      <c r="E1043" s="33" t="s">
        <v>123</v>
      </c>
      <c r="F1043" s="34" t="s">
        <v>347</v>
      </c>
      <c r="G1043" s="33" t="s">
        <v>3899</v>
      </c>
      <c r="H1043" s="33" t="s">
        <v>669</v>
      </c>
      <c r="I1043" s="33" t="s">
        <v>31164</v>
      </c>
      <c r="J1043" s="27">
        <v>40263</v>
      </c>
      <c r="K1043" s="34" t="s">
        <v>39</v>
      </c>
      <c r="L1043" s="34" t="s">
        <v>126</v>
      </c>
      <c r="M1043" s="33" t="s">
        <v>26</v>
      </c>
      <c r="N1043" s="34" t="s">
        <v>3900</v>
      </c>
      <c r="O1043" s="34" t="s">
        <v>3901</v>
      </c>
      <c r="P1043" s="86">
        <v>44280</v>
      </c>
      <c r="Q1043" s="33" t="s">
        <v>3902</v>
      </c>
      <c r="R1043" s="33" t="s">
        <v>126</v>
      </c>
      <c r="S1043" s="33" t="s">
        <v>3903</v>
      </c>
    </row>
    <row r="1044" spans="2:19" ht="64.5">
      <c r="B1044" s="33" t="s">
        <v>3808</v>
      </c>
      <c r="C1044" s="33" t="s">
        <v>3809</v>
      </c>
      <c r="D1044" s="33" t="s">
        <v>347</v>
      </c>
      <c r="E1044" s="33" t="s">
        <v>123</v>
      </c>
      <c r="F1044" s="34" t="s">
        <v>126</v>
      </c>
      <c r="G1044" s="33" t="s">
        <v>3822</v>
      </c>
      <c r="H1044" s="33" t="s">
        <v>3823</v>
      </c>
      <c r="I1044" s="33" t="s">
        <v>31164</v>
      </c>
      <c r="J1044" s="27">
        <v>40206</v>
      </c>
      <c r="K1044" s="34" t="s">
        <v>46</v>
      </c>
      <c r="L1044" s="34" t="s">
        <v>126</v>
      </c>
      <c r="M1044" s="33" t="s">
        <v>26</v>
      </c>
      <c r="N1044" s="34" t="s">
        <v>3824</v>
      </c>
      <c r="O1044" s="34" t="s">
        <v>3825</v>
      </c>
      <c r="P1044" s="86">
        <v>56504.4</v>
      </c>
      <c r="Q1044" s="33" t="s">
        <v>3826</v>
      </c>
      <c r="R1044" s="33" t="s">
        <v>126</v>
      </c>
      <c r="S1044" s="33" t="s">
        <v>3046</v>
      </c>
    </row>
    <row r="1045" spans="2:19" ht="39">
      <c r="B1045" s="33" t="s">
        <v>3808</v>
      </c>
      <c r="C1045" s="33" t="s">
        <v>3809</v>
      </c>
      <c r="D1045" s="33" t="s">
        <v>347</v>
      </c>
      <c r="E1045" s="33" t="s">
        <v>123</v>
      </c>
      <c r="F1045" s="34" t="s">
        <v>347</v>
      </c>
      <c r="G1045" s="33" t="s">
        <v>1103</v>
      </c>
      <c r="H1045" s="33" t="s">
        <v>669</v>
      </c>
      <c r="I1045" s="33" t="s">
        <v>31164</v>
      </c>
      <c r="J1045" s="27">
        <v>40266</v>
      </c>
      <c r="K1045" s="34" t="s">
        <v>36</v>
      </c>
      <c r="L1045" s="34" t="s">
        <v>652</v>
      </c>
      <c r="M1045" s="33" t="s">
        <v>26</v>
      </c>
      <c r="N1045" s="34" t="s">
        <v>3909</v>
      </c>
      <c r="O1045" s="34" t="s">
        <v>3901</v>
      </c>
      <c r="P1045" s="86">
        <v>157469.28</v>
      </c>
      <c r="Q1045" s="33" t="s">
        <v>3910</v>
      </c>
      <c r="R1045" s="33" t="s">
        <v>3911</v>
      </c>
      <c r="S1045" s="33" t="s">
        <v>3903</v>
      </c>
    </row>
    <row r="1046" spans="2:19" ht="39">
      <c r="B1046" s="33" t="s">
        <v>3808</v>
      </c>
      <c r="C1046" s="33" t="s">
        <v>3809</v>
      </c>
      <c r="D1046" s="33" t="s">
        <v>347</v>
      </c>
      <c r="E1046" s="33" t="s">
        <v>123</v>
      </c>
      <c r="F1046" s="34" t="s">
        <v>347</v>
      </c>
      <c r="G1046" s="33" t="s">
        <v>1103</v>
      </c>
      <c r="H1046" s="33" t="s">
        <v>669</v>
      </c>
      <c r="I1046" s="33" t="s">
        <v>31164</v>
      </c>
      <c r="J1046" s="27">
        <v>40266</v>
      </c>
      <c r="K1046" s="34" t="s">
        <v>36</v>
      </c>
      <c r="L1046" s="34" t="s">
        <v>652</v>
      </c>
      <c r="M1046" s="33" t="s">
        <v>26</v>
      </c>
      <c r="N1046" s="34" t="s">
        <v>3918</v>
      </c>
      <c r="O1046" s="34" t="s">
        <v>3919</v>
      </c>
      <c r="P1046" s="86">
        <v>54640</v>
      </c>
      <c r="Q1046" s="33" t="s">
        <v>3920</v>
      </c>
      <c r="R1046" s="33" t="s">
        <v>3921</v>
      </c>
      <c r="S1046" s="33" t="s">
        <v>3922</v>
      </c>
    </row>
    <row r="1047" spans="2:19" ht="64.5">
      <c r="B1047" s="33" t="s">
        <v>3808</v>
      </c>
      <c r="C1047" s="33" t="s">
        <v>3809</v>
      </c>
      <c r="D1047" s="33" t="s">
        <v>347</v>
      </c>
      <c r="E1047" s="33" t="s">
        <v>123</v>
      </c>
      <c r="F1047" s="34" t="s">
        <v>347</v>
      </c>
      <c r="G1047" s="33" t="s">
        <v>27</v>
      </c>
      <c r="H1047" s="33" t="s">
        <v>28</v>
      </c>
      <c r="I1047" s="33" t="s">
        <v>31164</v>
      </c>
      <c r="J1047" s="27">
        <v>40235</v>
      </c>
      <c r="K1047" s="34" t="s">
        <v>36</v>
      </c>
      <c r="L1047" s="34" t="s">
        <v>126</v>
      </c>
      <c r="M1047" s="33" t="s">
        <v>26</v>
      </c>
      <c r="N1047" s="34" t="s">
        <v>3881</v>
      </c>
      <c r="O1047" s="34" t="s">
        <v>3882</v>
      </c>
      <c r="P1047" s="86">
        <v>46689.81</v>
      </c>
      <c r="Q1047" s="33" t="s">
        <v>3883</v>
      </c>
      <c r="R1047" s="33" t="s">
        <v>126</v>
      </c>
      <c r="S1047" s="33" t="s">
        <v>3884</v>
      </c>
    </row>
    <row r="1048" spans="2:19" ht="39">
      <c r="B1048" s="33" t="s">
        <v>3808</v>
      </c>
      <c r="C1048" s="33" t="s">
        <v>3809</v>
      </c>
      <c r="D1048" s="33" t="s">
        <v>347</v>
      </c>
      <c r="E1048" s="33" t="s">
        <v>123</v>
      </c>
      <c r="F1048" s="34" t="s">
        <v>126</v>
      </c>
      <c r="G1048" s="33" t="s">
        <v>126</v>
      </c>
      <c r="H1048" s="33" t="s">
        <v>126</v>
      </c>
      <c r="I1048" s="33" t="s">
        <v>126</v>
      </c>
      <c r="J1048" s="27">
        <v>40245</v>
      </c>
      <c r="K1048" s="34" t="s">
        <v>244</v>
      </c>
      <c r="L1048" s="34" t="s">
        <v>126</v>
      </c>
      <c r="M1048" s="33" t="s">
        <v>26</v>
      </c>
      <c r="N1048" s="34" t="s">
        <v>3926</v>
      </c>
      <c r="O1048" s="34" t="s">
        <v>3927</v>
      </c>
      <c r="P1048" s="86">
        <v>585632</v>
      </c>
      <c r="Q1048" s="33" t="s">
        <v>3928</v>
      </c>
      <c r="R1048" s="33" t="s">
        <v>126</v>
      </c>
      <c r="S1048" s="33" t="s">
        <v>3929</v>
      </c>
    </row>
    <row r="1049" spans="2:19" ht="64.5">
      <c r="B1049" s="33" t="s">
        <v>3808</v>
      </c>
      <c r="C1049" s="33" t="s">
        <v>3809</v>
      </c>
      <c r="D1049" s="33" t="s">
        <v>347</v>
      </c>
      <c r="E1049" s="33" t="s">
        <v>123</v>
      </c>
      <c r="F1049" s="34" t="s">
        <v>347</v>
      </c>
      <c r="G1049" s="33" t="s">
        <v>3875</v>
      </c>
      <c r="H1049" s="33" t="s">
        <v>3794</v>
      </c>
      <c r="I1049" s="33" t="s">
        <v>31164</v>
      </c>
      <c r="J1049" s="27">
        <v>40199</v>
      </c>
      <c r="K1049" s="34" t="s">
        <v>36</v>
      </c>
      <c r="L1049" s="34" t="s">
        <v>126</v>
      </c>
      <c r="M1049" s="33" t="s">
        <v>26</v>
      </c>
      <c r="N1049" s="34" t="s">
        <v>3876</v>
      </c>
      <c r="O1049" s="34" t="s">
        <v>3877</v>
      </c>
      <c r="P1049" s="86">
        <v>92486.55</v>
      </c>
      <c r="Q1049" s="33" t="s">
        <v>3878</v>
      </c>
      <c r="R1049" s="33" t="s">
        <v>3879</v>
      </c>
      <c r="S1049" s="33" t="s">
        <v>3880</v>
      </c>
    </row>
    <row r="1050" spans="2:19" ht="26.25">
      <c r="B1050" s="33" t="s">
        <v>3808</v>
      </c>
      <c r="C1050" s="33" t="s">
        <v>3809</v>
      </c>
      <c r="D1050" s="33" t="s">
        <v>347</v>
      </c>
      <c r="E1050" s="33" t="s">
        <v>123</v>
      </c>
      <c r="F1050" s="34" t="s">
        <v>126</v>
      </c>
      <c r="G1050" s="33" t="s">
        <v>1911</v>
      </c>
      <c r="H1050" s="33" t="s">
        <v>165</v>
      </c>
      <c r="I1050" s="33" t="s">
        <v>31164</v>
      </c>
      <c r="J1050" s="27">
        <v>40192</v>
      </c>
      <c r="K1050" s="34" t="s">
        <v>244</v>
      </c>
      <c r="L1050" s="34" t="s">
        <v>126</v>
      </c>
      <c r="M1050" s="33" t="s">
        <v>26</v>
      </c>
      <c r="N1050" s="34" t="s">
        <v>3885</v>
      </c>
      <c r="O1050" s="34" t="s">
        <v>3886</v>
      </c>
      <c r="P1050" s="86">
        <v>249895.49</v>
      </c>
      <c r="Q1050" s="33" t="s">
        <v>3887</v>
      </c>
      <c r="R1050" s="33" t="s">
        <v>126</v>
      </c>
      <c r="S1050" s="33" t="s">
        <v>3888</v>
      </c>
    </row>
    <row r="1051" spans="2:19" ht="39">
      <c r="B1051" s="33" t="s">
        <v>3808</v>
      </c>
      <c r="C1051" s="33" t="s">
        <v>3809</v>
      </c>
      <c r="D1051" s="33" t="s">
        <v>347</v>
      </c>
      <c r="E1051" s="33" t="s">
        <v>123</v>
      </c>
      <c r="F1051" s="34" t="s">
        <v>126</v>
      </c>
      <c r="G1051" s="33" t="s">
        <v>1911</v>
      </c>
      <c r="H1051" s="33" t="s">
        <v>165</v>
      </c>
      <c r="I1051" s="33" t="s">
        <v>31164</v>
      </c>
      <c r="J1051" s="27">
        <v>40197</v>
      </c>
      <c r="K1051" s="34" t="s">
        <v>244</v>
      </c>
      <c r="L1051" s="34" t="s">
        <v>126</v>
      </c>
      <c r="M1051" s="33" t="s">
        <v>26</v>
      </c>
      <c r="N1051" s="34" t="s">
        <v>3889</v>
      </c>
      <c r="O1051" s="34" t="s">
        <v>3811</v>
      </c>
      <c r="P1051" s="86">
        <v>648448.36</v>
      </c>
      <c r="Q1051" s="33" t="s">
        <v>3890</v>
      </c>
      <c r="R1051" s="33" t="s">
        <v>126</v>
      </c>
      <c r="S1051" s="33" t="s">
        <v>3813</v>
      </c>
    </row>
    <row r="1052" spans="2:19" ht="39">
      <c r="B1052" s="33" t="s">
        <v>3808</v>
      </c>
      <c r="C1052" s="33" t="s">
        <v>3809</v>
      </c>
      <c r="D1052" s="33" t="s">
        <v>347</v>
      </c>
      <c r="E1052" s="33" t="s">
        <v>123</v>
      </c>
      <c r="F1052" s="34" t="s">
        <v>126</v>
      </c>
      <c r="G1052" s="33" t="s">
        <v>3941</v>
      </c>
      <c r="H1052" s="33" t="s">
        <v>165</v>
      </c>
      <c r="I1052" s="33" t="s">
        <v>31164</v>
      </c>
      <c r="J1052" s="27">
        <v>40245</v>
      </c>
      <c r="K1052" s="34" t="s">
        <v>29</v>
      </c>
      <c r="L1052" s="34" t="s">
        <v>126</v>
      </c>
      <c r="M1052" s="33" t="s">
        <v>26</v>
      </c>
      <c r="N1052" s="34" t="s">
        <v>3942</v>
      </c>
      <c r="O1052" s="34" t="s">
        <v>3943</v>
      </c>
      <c r="P1052" s="86">
        <v>137021.9</v>
      </c>
      <c r="Q1052" s="33" t="s">
        <v>3944</v>
      </c>
      <c r="R1052" s="33" t="s">
        <v>3945</v>
      </c>
      <c r="S1052" s="33" t="s">
        <v>3946</v>
      </c>
    </row>
    <row r="1053" spans="2:19" ht="64.5">
      <c r="B1053" s="33" t="s">
        <v>3808</v>
      </c>
      <c r="C1053" s="33" t="s">
        <v>3809</v>
      </c>
      <c r="D1053" s="33" t="s">
        <v>347</v>
      </c>
      <c r="E1053" s="33" t="s">
        <v>123</v>
      </c>
      <c r="F1053" s="34" t="s">
        <v>126</v>
      </c>
      <c r="G1053" s="33" t="s">
        <v>603</v>
      </c>
      <c r="H1053" s="33" t="s">
        <v>317</v>
      </c>
      <c r="I1053" s="33" t="s">
        <v>31164</v>
      </c>
      <c r="J1053" s="27">
        <v>40193</v>
      </c>
      <c r="K1053" s="34" t="s">
        <v>39</v>
      </c>
      <c r="L1053" s="34" t="s">
        <v>126</v>
      </c>
      <c r="M1053" s="33" t="s">
        <v>26</v>
      </c>
      <c r="N1053" s="34" t="s">
        <v>3891</v>
      </c>
      <c r="O1053" s="34" t="s">
        <v>3892</v>
      </c>
      <c r="P1053" s="86">
        <v>26889.200000000001</v>
      </c>
      <c r="Q1053" s="33" t="s">
        <v>3893</v>
      </c>
      <c r="R1053" s="33" t="s">
        <v>3894</v>
      </c>
      <c r="S1053" s="33" t="s">
        <v>1428</v>
      </c>
    </row>
    <row r="1054" spans="2:19" ht="255.75">
      <c r="B1054" s="33" t="s">
        <v>3808</v>
      </c>
      <c r="C1054" s="33" t="s">
        <v>3809</v>
      </c>
      <c r="D1054" s="33" t="s">
        <v>347</v>
      </c>
      <c r="E1054" s="33" t="s">
        <v>123</v>
      </c>
      <c r="F1054" s="34" t="s">
        <v>347</v>
      </c>
      <c r="G1054" s="33" t="s">
        <v>126</v>
      </c>
      <c r="H1054" s="33" t="s">
        <v>126</v>
      </c>
      <c r="I1054" s="33" t="s">
        <v>126</v>
      </c>
      <c r="J1054" s="27">
        <v>40212</v>
      </c>
      <c r="K1054" s="34" t="s">
        <v>36</v>
      </c>
      <c r="L1054" s="34" t="s">
        <v>126</v>
      </c>
      <c r="M1054" s="33" t="s">
        <v>26</v>
      </c>
      <c r="N1054" s="34" t="s">
        <v>3895</v>
      </c>
      <c r="O1054" s="34" t="s">
        <v>3896</v>
      </c>
      <c r="P1054" s="86">
        <v>159443</v>
      </c>
      <c r="Q1054" s="33" t="s">
        <v>3897</v>
      </c>
      <c r="R1054" s="33" t="s">
        <v>126</v>
      </c>
      <c r="S1054" s="33" t="s">
        <v>3898</v>
      </c>
    </row>
    <row r="1055" spans="2:19" ht="51.75">
      <c r="B1055" s="33" t="s">
        <v>3808</v>
      </c>
      <c r="C1055" s="33" t="s">
        <v>3809</v>
      </c>
      <c r="D1055" s="33" t="s">
        <v>347</v>
      </c>
      <c r="E1055" s="33" t="s">
        <v>123</v>
      </c>
      <c r="F1055" s="34" t="s">
        <v>126</v>
      </c>
      <c r="G1055" s="33" t="s">
        <v>126</v>
      </c>
      <c r="H1055" s="33" t="s">
        <v>126</v>
      </c>
      <c r="I1055" s="33" t="s">
        <v>126</v>
      </c>
      <c r="J1055" s="27">
        <v>40262</v>
      </c>
      <c r="K1055" s="34" t="s">
        <v>29</v>
      </c>
      <c r="L1055" s="34" t="s">
        <v>126</v>
      </c>
      <c r="M1055" s="33" t="s">
        <v>26</v>
      </c>
      <c r="N1055" s="34" t="s">
        <v>3960</v>
      </c>
      <c r="O1055" s="34" t="s">
        <v>3961</v>
      </c>
      <c r="P1055" s="86">
        <v>113859</v>
      </c>
      <c r="Q1055" s="33" t="s">
        <v>3962</v>
      </c>
      <c r="R1055" s="33" t="s">
        <v>126</v>
      </c>
      <c r="S1055" s="33" t="s">
        <v>3963</v>
      </c>
    </row>
    <row r="1056" spans="2:19" ht="39">
      <c r="B1056" s="33" t="s">
        <v>3808</v>
      </c>
      <c r="C1056" s="33" t="s">
        <v>3809</v>
      </c>
      <c r="D1056" s="33" t="s">
        <v>347</v>
      </c>
      <c r="E1056" s="33" t="s">
        <v>123</v>
      </c>
      <c r="F1056" s="34" t="s">
        <v>126</v>
      </c>
      <c r="G1056" s="33" t="s">
        <v>3947</v>
      </c>
      <c r="H1056" s="33" t="s">
        <v>22</v>
      </c>
      <c r="I1056" s="33" t="s">
        <v>31164</v>
      </c>
      <c r="J1056" s="27">
        <v>40239</v>
      </c>
      <c r="K1056" s="34" t="s">
        <v>244</v>
      </c>
      <c r="L1056" s="34" t="s">
        <v>652</v>
      </c>
      <c r="M1056" s="33" t="s">
        <v>26</v>
      </c>
      <c r="N1056" s="34" t="s">
        <v>3958</v>
      </c>
      <c r="O1056" s="34" t="s">
        <v>3949</v>
      </c>
      <c r="P1056" s="86">
        <v>124220.5</v>
      </c>
      <c r="Q1056" s="33" t="s">
        <v>3959</v>
      </c>
      <c r="R1056" s="33" t="s">
        <v>3951</v>
      </c>
      <c r="S1056" s="33" t="s">
        <v>3952</v>
      </c>
    </row>
    <row r="1057" spans="2:19" ht="51.75">
      <c r="B1057" s="33" t="s">
        <v>3808</v>
      </c>
      <c r="C1057" s="33" t="s">
        <v>3809</v>
      </c>
      <c r="D1057" s="33" t="s">
        <v>347</v>
      </c>
      <c r="E1057" s="33" t="s">
        <v>123</v>
      </c>
      <c r="F1057" s="34" t="s">
        <v>347</v>
      </c>
      <c r="G1057" s="33" t="s">
        <v>3947</v>
      </c>
      <c r="H1057" s="33" t="s">
        <v>22</v>
      </c>
      <c r="I1057" s="33" t="s">
        <v>31164</v>
      </c>
      <c r="J1057" s="27">
        <v>40262</v>
      </c>
      <c r="K1057" s="34" t="s">
        <v>244</v>
      </c>
      <c r="L1057" s="34" t="s">
        <v>652</v>
      </c>
      <c r="M1057" s="33" t="s">
        <v>26</v>
      </c>
      <c r="N1057" s="34" t="s">
        <v>3948</v>
      </c>
      <c r="O1057" s="34" t="s">
        <v>3949</v>
      </c>
      <c r="P1057" s="86">
        <v>53997.5</v>
      </c>
      <c r="Q1057" s="33" t="s">
        <v>3950</v>
      </c>
      <c r="R1057" s="33" t="s">
        <v>3951</v>
      </c>
      <c r="S1057" s="33" t="s">
        <v>3952</v>
      </c>
    </row>
    <row r="1058" spans="2:19" ht="26.25">
      <c r="B1058" s="33" t="s">
        <v>3808</v>
      </c>
      <c r="C1058" s="33" t="s">
        <v>3809</v>
      </c>
      <c r="D1058" s="33" t="s">
        <v>347</v>
      </c>
      <c r="E1058" s="33" t="s">
        <v>123</v>
      </c>
      <c r="F1058" s="34" t="s">
        <v>347</v>
      </c>
      <c r="G1058" s="33" t="s">
        <v>1911</v>
      </c>
      <c r="H1058" s="33" t="s">
        <v>165</v>
      </c>
      <c r="I1058" s="33" t="s">
        <v>31164</v>
      </c>
      <c r="J1058" s="27">
        <v>40332</v>
      </c>
      <c r="K1058" s="34" t="s">
        <v>244</v>
      </c>
      <c r="L1058" s="34" t="s">
        <v>126</v>
      </c>
      <c r="M1058" s="33" t="s">
        <v>26</v>
      </c>
      <c r="N1058" s="34" t="s">
        <v>3966</v>
      </c>
      <c r="O1058" s="34" t="s">
        <v>3967</v>
      </c>
      <c r="P1058" s="86">
        <v>90164.32</v>
      </c>
      <c r="Q1058" s="33" t="s">
        <v>3968</v>
      </c>
      <c r="R1058" s="33" t="s">
        <v>126</v>
      </c>
      <c r="S1058" s="33" t="s">
        <v>3969</v>
      </c>
    </row>
    <row r="1059" spans="2:19" ht="64.5">
      <c r="B1059" s="33" t="s">
        <v>3808</v>
      </c>
      <c r="C1059" s="33" t="s">
        <v>3809</v>
      </c>
      <c r="D1059" s="33" t="s">
        <v>347</v>
      </c>
      <c r="E1059" s="33" t="s">
        <v>123</v>
      </c>
      <c r="F1059" s="34" t="s">
        <v>347</v>
      </c>
      <c r="G1059" s="33" t="s">
        <v>3904</v>
      </c>
      <c r="H1059" s="33" t="s">
        <v>395</v>
      </c>
      <c r="I1059" s="33" t="s">
        <v>31164</v>
      </c>
      <c r="J1059" s="27">
        <v>40291</v>
      </c>
      <c r="K1059" s="34" t="s">
        <v>36</v>
      </c>
      <c r="L1059" s="34" t="s">
        <v>126</v>
      </c>
      <c r="M1059" s="33" t="s">
        <v>26</v>
      </c>
      <c r="N1059" s="34" t="s">
        <v>3905</v>
      </c>
      <c r="O1059" s="34" t="s">
        <v>3906</v>
      </c>
      <c r="P1059" s="86">
        <v>272463</v>
      </c>
      <c r="Q1059" s="33" t="s">
        <v>3907</v>
      </c>
      <c r="R1059" s="33" t="s">
        <v>126</v>
      </c>
      <c r="S1059" s="33" t="s">
        <v>3908</v>
      </c>
    </row>
    <row r="1060" spans="2:19" ht="179.25">
      <c r="B1060" s="33" t="s">
        <v>3808</v>
      </c>
      <c r="C1060" s="33" t="s">
        <v>3809</v>
      </c>
      <c r="D1060" s="33" t="s">
        <v>347</v>
      </c>
      <c r="E1060" s="33" t="s">
        <v>123</v>
      </c>
      <c r="F1060" s="34" t="s">
        <v>347</v>
      </c>
      <c r="G1060" s="33" t="s">
        <v>3041</v>
      </c>
      <c r="H1060" s="33" t="s">
        <v>395</v>
      </c>
      <c r="I1060" s="33" t="s">
        <v>31164</v>
      </c>
      <c r="J1060" s="27">
        <v>40350</v>
      </c>
      <c r="K1060" s="34" t="s">
        <v>244</v>
      </c>
      <c r="L1060" s="34" t="s">
        <v>126</v>
      </c>
      <c r="M1060" s="33" t="s">
        <v>26</v>
      </c>
      <c r="N1060" s="34" t="s">
        <v>3970</v>
      </c>
      <c r="O1060" s="34" t="s">
        <v>3043</v>
      </c>
      <c r="P1060" s="86">
        <v>116112</v>
      </c>
      <c r="Q1060" s="33" t="s">
        <v>3971</v>
      </c>
      <c r="R1060" s="33" t="s">
        <v>126</v>
      </c>
      <c r="S1060" s="33" t="s">
        <v>3046</v>
      </c>
    </row>
    <row r="1061" spans="2:19" ht="51.75">
      <c r="B1061" s="33" t="s">
        <v>3808</v>
      </c>
      <c r="C1061" s="33" t="s">
        <v>3809</v>
      </c>
      <c r="D1061" s="33" t="s">
        <v>347</v>
      </c>
      <c r="E1061" s="33" t="s">
        <v>123</v>
      </c>
      <c r="F1061" s="34" t="s">
        <v>347</v>
      </c>
      <c r="G1061" s="33" t="s">
        <v>3041</v>
      </c>
      <c r="H1061" s="33" t="s">
        <v>395</v>
      </c>
      <c r="I1061" s="33" t="s">
        <v>31164</v>
      </c>
      <c r="J1061" s="27">
        <v>40304</v>
      </c>
      <c r="K1061" s="34" t="s">
        <v>36</v>
      </c>
      <c r="L1061" s="34" t="s">
        <v>126</v>
      </c>
      <c r="M1061" s="33" t="s">
        <v>26</v>
      </c>
      <c r="N1061" s="34" t="s">
        <v>3972</v>
      </c>
      <c r="O1061" s="34" t="s">
        <v>3973</v>
      </c>
      <c r="P1061" s="86">
        <v>199736.2</v>
      </c>
      <c r="Q1061" s="33" t="s">
        <v>3974</v>
      </c>
      <c r="R1061" s="33" t="s">
        <v>126</v>
      </c>
      <c r="S1061" s="33" t="s">
        <v>3975</v>
      </c>
    </row>
    <row r="1062" spans="2:19" ht="39">
      <c r="B1062" s="33" t="s">
        <v>3808</v>
      </c>
      <c r="C1062" s="33" t="s">
        <v>3809</v>
      </c>
      <c r="D1062" s="33" t="s">
        <v>347</v>
      </c>
      <c r="E1062" s="33" t="s">
        <v>123</v>
      </c>
      <c r="F1062" s="34" t="s">
        <v>347</v>
      </c>
      <c r="G1062" s="33" t="s">
        <v>668</v>
      </c>
      <c r="H1062" s="33" t="s">
        <v>669</v>
      </c>
      <c r="I1062" s="33" t="s">
        <v>31164</v>
      </c>
      <c r="J1062" s="27">
        <v>40310</v>
      </c>
      <c r="K1062" s="34" t="s">
        <v>126</v>
      </c>
      <c r="L1062" s="34" t="s">
        <v>126</v>
      </c>
      <c r="M1062" s="33" t="s">
        <v>26</v>
      </c>
      <c r="N1062" s="34" t="s">
        <v>3976</v>
      </c>
      <c r="O1062" s="34" t="s">
        <v>3977</v>
      </c>
      <c r="P1062" s="86">
        <v>34947</v>
      </c>
      <c r="Q1062" s="33" t="s">
        <v>3978</v>
      </c>
      <c r="R1062" s="33" t="s">
        <v>3979</v>
      </c>
      <c r="S1062" s="33" t="s">
        <v>3980</v>
      </c>
    </row>
    <row r="1063" spans="2:19" ht="39">
      <c r="B1063" s="33" t="s">
        <v>3808</v>
      </c>
      <c r="C1063" s="33" t="s">
        <v>3809</v>
      </c>
      <c r="D1063" s="33" t="s">
        <v>347</v>
      </c>
      <c r="E1063" s="33" t="s">
        <v>123</v>
      </c>
      <c r="F1063" s="34" t="s">
        <v>347</v>
      </c>
      <c r="G1063" s="33" t="s">
        <v>3912</v>
      </c>
      <c r="H1063" s="33" t="s">
        <v>395</v>
      </c>
      <c r="I1063" s="33" t="s">
        <v>31164</v>
      </c>
      <c r="J1063" s="27">
        <v>40273</v>
      </c>
      <c r="K1063" s="34" t="s">
        <v>36</v>
      </c>
      <c r="L1063" s="34" t="s">
        <v>652</v>
      </c>
      <c r="M1063" s="33" t="s">
        <v>26</v>
      </c>
      <c r="N1063" s="34" t="s">
        <v>3913</v>
      </c>
      <c r="O1063" s="34" t="s">
        <v>3914</v>
      </c>
      <c r="P1063" s="86">
        <v>83900</v>
      </c>
      <c r="Q1063" s="33" t="s">
        <v>3915</v>
      </c>
      <c r="R1063" s="33" t="s">
        <v>3916</v>
      </c>
      <c r="S1063" s="33" t="s">
        <v>3917</v>
      </c>
    </row>
    <row r="1064" spans="2:19" ht="39">
      <c r="B1064" s="33" t="s">
        <v>3808</v>
      </c>
      <c r="C1064" s="33" t="s">
        <v>3809</v>
      </c>
      <c r="D1064" s="33" t="s">
        <v>347</v>
      </c>
      <c r="E1064" s="33" t="s">
        <v>123</v>
      </c>
      <c r="F1064" s="34" t="s">
        <v>126</v>
      </c>
      <c r="G1064" s="33" t="s">
        <v>126</v>
      </c>
      <c r="H1064" s="33" t="s">
        <v>126</v>
      </c>
      <c r="I1064" s="33" t="s">
        <v>126</v>
      </c>
      <c r="J1064" s="27">
        <v>40324</v>
      </c>
      <c r="K1064" s="34" t="s">
        <v>244</v>
      </c>
      <c r="L1064" s="34" t="s">
        <v>126</v>
      </c>
      <c r="M1064" s="33" t="s">
        <v>26</v>
      </c>
      <c r="N1064" s="34" t="s">
        <v>3926</v>
      </c>
      <c r="O1064" s="34" t="s">
        <v>3927</v>
      </c>
      <c r="P1064" s="86">
        <v>57430.5</v>
      </c>
      <c r="Q1064" s="33" t="s">
        <v>3928</v>
      </c>
      <c r="R1064" s="33" t="s">
        <v>126</v>
      </c>
      <c r="S1064" s="33" t="s">
        <v>3929</v>
      </c>
    </row>
    <row r="1065" spans="2:19" ht="26.25">
      <c r="B1065" s="33" t="s">
        <v>3808</v>
      </c>
      <c r="C1065" s="33" t="s">
        <v>3809</v>
      </c>
      <c r="D1065" s="33" t="s">
        <v>347</v>
      </c>
      <c r="E1065" s="33" t="s">
        <v>123</v>
      </c>
      <c r="F1065" s="34" t="s">
        <v>347</v>
      </c>
      <c r="G1065" s="33" t="s">
        <v>3846</v>
      </c>
      <c r="H1065" s="33" t="s">
        <v>185</v>
      </c>
      <c r="I1065" s="33" t="s">
        <v>31164</v>
      </c>
      <c r="J1065" s="27">
        <v>40276</v>
      </c>
      <c r="K1065" s="34" t="s">
        <v>244</v>
      </c>
      <c r="L1065" s="34" t="s">
        <v>126</v>
      </c>
      <c r="M1065" s="33" t="s">
        <v>26</v>
      </c>
      <c r="N1065" s="34" t="s">
        <v>3923</v>
      </c>
      <c r="O1065" s="34" t="s">
        <v>3848</v>
      </c>
      <c r="P1065" s="86">
        <v>102424</v>
      </c>
      <c r="Q1065" s="33" t="s">
        <v>3924</v>
      </c>
      <c r="R1065" s="33" t="s">
        <v>126</v>
      </c>
      <c r="S1065" s="33" t="s">
        <v>3850</v>
      </c>
    </row>
    <row r="1066" spans="2:19" ht="26.25">
      <c r="B1066" s="33" t="s">
        <v>3808</v>
      </c>
      <c r="C1066" s="33" t="s">
        <v>3809</v>
      </c>
      <c r="D1066" s="33" t="s">
        <v>347</v>
      </c>
      <c r="E1066" s="33" t="s">
        <v>123</v>
      </c>
      <c r="F1066" s="34" t="s">
        <v>347</v>
      </c>
      <c r="G1066" s="33" t="s">
        <v>3846</v>
      </c>
      <c r="H1066" s="33" t="s">
        <v>185</v>
      </c>
      <c r="I1066" s="33" t="s">
        <v>31164</v>
      </c>
      <c r="J1066" s="27">
        <v>40277</v>
      </c>
      <c r="K1066" s="34" t="s">
        <v>244</v>
      </c>
      <c r="L1066" s="34" t="s">
        <v>126</v>
      </c>
      <c r="M1066" s="33" t="s">
        <v>26</v>
      </c>
      <c r="N1066" s="34" t="s">
        <v>3923</v>
      </c>
      <c r="O1066" s="34" t="s">
        <v>3848</v>
      </c>
      <c r="P1066" s="86">
        <v>69749</v>
      </c>
      <c r="Q1066" s="33" t="s">
        <v>3925</v>
      </c>
      <c r="R1066" s="33" t="s">
        <v>126</v>
      </c>
      <c r="S1066" s="33" t="s">
        <v>3850</v>
      </c>
    </row>
    <row r="1067" spans="2:19" ht="51.75">
      <c r="B1067" s="33" t="s">
        <v>3808</v>
      </c>
      <c r="C1067" s="33" t="s">
        <v>3809</v>
      </c>
      <c r="D1067" s="33" t="s">
        <v>347</v>
      </c>
      <c r="E1067" s="33" t="s">
        <v>123</v>
      </c>
      <c r="F1067" s="34" t="s">
        <v>347</v>
      </c>
      <c r="G1067" s="33" t="s">
        <v>3981</v>
      </c>
      <c r="H1067" s="33" t="s">
        <v>230</v>
      </c>
      <c r="I1067" s="33" t="s">
        <v>31164</v>
      </c>
      <c r="J1067" s="27">
        <v>40310</v>
      </c>
      <c r="K1067" s="34" t="s">
        <v>244</v>
      </c>
      <c r="L1067" s="34" t="s">
        <v>126</v>
      </c>
      <c r="M1067" s="33" t="s">
        <v>26</v>
      </c>
      <c r="N1067" s="34" t="s">
        <v>3982</v>
      </c>
      <c r="O1067" s="34" t="s">
        <v>3983</v>
      </c>
      <c r="P1067" s="86">
        <v>26666</v>
      </c>
      <c r="Q1067" s="33" t="s">
        <v>3984</v>
      </c>
      <c r="R1067" s="33" t="s">
        <v>126</v>
      </c>
      <c r="S1067" s="33" t="s">
        <v>3985</v>
      </c>
    </row>
    <row r="1068" spans="2:19" ht="26.25">
      <c r="B1068" s="33" t="s">
        <v>3808</v>
      </c>
      <c r="C1068" s="33" t="s">
        <v>3809</v>
      </c>
      <c r="D1068" s="33" t="s">
        <v>347</v>
      </c>
      <c r="E1068" s="33" t="s">
        <v>123</v>
      </c>
      <c r="F1068" s="34" t="s">
        <v>347</v>
      </c>
      <c r="G1068" s="33" t="s">
        <v>2157</v>
      </c>
      <c r="H1068" s="33" t="s">
        <v>311</v>
      </c>
      <c r="I1068" s="33" t="s">
        <v>31164</v>
      </c>
      <c r="J1068" s="27">
        <v>40273</v>
      </c>
      <c r="K1068" s="34" t="s">
        <v>244</v>
      </c>
      <c r="L1068" s="34" t="s">
        <v>126</v>
      </c>
      <c r="M1068" s="33" t="s">
        <v>26</v>
      </c>
      <c r="N1068" s="34" t="s">
        <v>3930</v>
      </c>
      <c r="O1068" s="34" t="s">
        <v>3853</v>
      </c>
      <c r="P1068" s="86">
        <v>25500</v>
      </c>
      <c r="Q1068" s="33" t="s">
        <v>3931</v>
      </c>
      <c r="R1068" s="33" t="s">
        <v>3855</v>
      </c>
      <c r="S1068" s="33" t="s">
        <v>3856</v>
      </c>
    </row>
    <row r="1069" spans="2:19" ht="26.25">
      <c r="B1069" s="33" t="s">
        <v>3808</v>
      </c>
      <c r="C1069" s="33" t="s">
        <v>3809</v>
      </c>
      <c r="D1069" s="33" t="s">
        <v>347</v>
      </c>
      <c r="E1069" s="33" t="s">
        <v>123</v>
      </c>
      <c r="F1069" s="34" t="s">
        <v>347</v>
      </c>
      <c r="G1069" s="33" t="s">
        <v>3986</v>
      </c>
      <c r="H1069" s="33" t="s">
        <v>311</v>
      </c>
      <c r="I1069" s="33" t="s">
        <v>31164</v>
      </c>
      <c r="J1069" s="27">
        <v>40344</v>
      </c>
      <c r="K1069" s="34" t="s">
        <v>244</v>
      </c>
      <c r="L1069" s="34" t="s">
        <v>126</v>
      </c>
      <c r="M1069" s="33" t="s">
        <v>26</v>
      </c>
      <c r="N1069" s="34" t="s">
        <v>3987</v>
      </c>
      <c r="O1069" s="34" t="s">
        <v>3853</v>
      </c>
      <c r="P1069" s="86">
        <v>58757.4</v>
      </c>
      <c r="Q1069" s="33" t="s">
        <v>3988</v>
      </c>
      <c r="R1069" s="33" t="s">
        <v>3855</v>
      </c>
      <c r="S1069" s="33" t="s">
        <v>3856</v>
      </c>
    </row>
    <row r="1070" spans="2:19" ht="26.25">
      <c r="B1070" s="33" t="s">
        <v>3808</v>
      </c>
      <c r="C1070" s="33" t="s">
        <v>3809</v>
      </c>
      <c r="D1070" s="33" t="s">
        <v>347</v>
      </c>
      <c r="E1070" s="33" t="s">
        <v>123</v>
      </c>
      <c r="F1070" s="34" t="s">
        <v>347</v>
      </c>
      <c r="G1070" s="33" t="s">
        <v>1911</v>
      </c>
      <c r="H1070" s="33" t="s">
        <v>165</v>
      </c>
      <c r="I1070" s="33" t="s">
        <v>31164</v>
      </c>
      <c r="J1070" s="27">
        <v>40284</v>
      </c>
      <c r="K1070" s="34" t="s">
        <v>29</v>
      </c>
      <c r="L1070" s="34" t="s">
        <v>126</v>
      </c>
      <c r="M1070" s="33" t="s">
        <v>26</v>
      </c>
      <c r="N1070" s="34" t="s">
        <v>3932</v>
      </c>
      <c r="O1070" s="34" t="s">
        <v>3933</v>
      </c>
      <c r="P1070" s="86">
        <v>44500</v>
      </c>
      <c r="Q1070" s="33" t="s">
        <v>3934</v>
      </c>
      <c r="R1070" s="33" t="s">
        <v>126</v>
      </c>
      <c r="S1070" s="33" t="s">
        <v>3935</v>
      </c>
    </row>
    <row r="1071" spans="2:19" ht="77.25">
      <c r="B1071" s="33" t="s">
        <v>3808</v>
      </c>
      <c r="C1071" s="33" t="s">
        <v>3809</v>
      </c>
      <c r="D1071" s="33" t="s">
        <v>347</v>
      </c>
      <c r="E1071" s="33" t="s">
        <v>123</v>
      </c>
      <c r="F1071" s="34" t="s">
        <v>347</v>
      </c>
      <c r="G1071" s="33" t="s">
        <v>3989</v>
      </c>
      <c r="H1071" s="33" t="s">
        <v>587</v>
      </c>
      <c r="I1071" s="33" t="s">
        <v>31164</v>
      </c>
      <c r="J1071" s="27">
        <v>40330</v>
      </c>
      <c r="K1071" s="34" t="s">
        <v>36</v>
      </c>
      <c r="L1071" s="34" t="s">
        <v>126</v>
      </c>
      <c r="M1071" s="33" t="s">
        <v>26</v>
      </c>
      <c r="N1071" s="34" t="s">
        <v>3990</v>
      </c>
      <c r="O1071" s="34" t="s">
        <v>3991</v>
      </c>
      <c r="P1071" s="86">
        <v>3100112.19</v>
      </c>
      <c r="Q1071" s="33" t="s">
        <v>3992</v>
      </c>
      <c r="R1071" s="33" t="s">
        <v>126</v>
      </c>
      <c r="S1071" s="33" t="s">
        <v>3993</v>
      </c>
    </row>
    <row r="1072" spans="2:19" ht="39">
      <c r="B1072" s="33" t="s">
        <v>3808</v>
      </c>
      <c r="C1072" s="33" t="s">
        <v>3809</v>
      </c>
      <c r="D1072" s="33" t="s">
        <v>347</v>
      </c>
      <c r="E1072" s="33" t="s">
        <v>123</v>
      </c>
      <c r="F1072" s="34" t="s">
        <v>347</v>
      </c>
      <c r="G1072" s="33" t="s">
        <v>1911</v>
      </c>
      <c r="H1072" s="33" t="s">
        <v>165</v>
      </c>
      <c r="I1072" s="33" t="s">
        <v>31164</v>
      </c>
      <c r="J1072" s="27">
        <v>40339</v>
      </c>
      <c r="K1072" s="34" t="s">
        <v>244</v>
      </c>
      <c r="L1072" s="34" t="s">
        <v>126</v>
      </c>
      <c r="M1072" s="33" t="s">
        <v>26</v>
      </c>
      <c r="N1072" s="34" t="s">
        <v>3999</v>
      </c>
      <c r="O1072" s="34" t="s">
        <v>4000</v>
      </c>
      <c r="P1072" s="86">
        <v>979286</v>
      </c>
      <c r="Q1072" s="33" t="s">
        <v>4001</v>
      </c>
      <c r="R1072" s="33" t="s">
        <v>126</v>
      </c>
      <c r="S1072" s="33" t="s">
        <v>4002</v>
      </c>
    </row>
    <row r="1073" spans="2:19" ht="26.25">
      <c r="B1073" s="33" t="s">
        <v>3808</v>
      </c>
      <c r="C1073" s="33" t="s">
        <v>3809</v>
      </c>
      <c r="D1073" s="33" t="s">
        <v>347</v>
      </c>
      <c r="E1073" s="33" t="s">
        <v>123</v>
      </c>
      <c r="F1073" s="34" t="s">
        <v>347</v>
      </c>
      <c r="G1073" s="33" t="s">
        <v>3994</v>
      </c>
      <c r="H1073" s="33" t="s">
        <v>587</v>
      </c>
      <c r="I1073" s="33" t="s">
        <v>31164</v>
      </c>
      <c r="J1073" s="27">
        <v>40350</v>
      </c>
      <c r="K1073" s="34" t="s">
        <v>36</v>
      </c>
      <c r="L1073" s="34" t="s">
        <v>126</v>
      </c>
      <c r="M1073" s="33" t="s">
        <v>26</v>
      </c>
      <c r="N1073" s="34" t="s">
        <v>3995</v>
      </c>
      <c r="O1073" s="34" t="s">
        <v>3996</v>
      </c>
      <c r="P1073" s="86">
        <v>2079341.21</v>
      </c>
      <c r="Q1073" s="33" t="s">
        <v>3997</v>
      </c>
      <c r="R1073" s="33" t="s">
        <v>126</v>
      </c>
      <c r="S1073" s="33" t="s">
        <v>3998</v>
      </c>
    </row>
    <row r="1074" spans="2:19" ht="39">
      <c r="B1074" s="33" t="s">
        <v>3808</v>
      </c>
      <c r="C1074" s="33" t="s">
        <v>3809</v>
      </c>
      <c r="D1074" s="33" t="s">
        <v>347</v>
      </c>
      <c r="E1074" s="33" t="s">
        <v>123</v>
      </c>
      <c r="F1074" s="34" t="s">
        <v>347</v>
      </c>
      <c r="G1074" s="33" t="s">
        <v>1911</v>
      </c>
      <c r="H1074" s="33" t="s">
        <v>165</v>
      </c>
      <c r="I1074" s="33" t="s">
        <v>31164</v>
      </c>
      <c r="J1074" s="27">
        <v>40284</v>
      </c>
      <c r="K1074" s="34" t="s">
        <v>36</v>
      </c>
      <c r="L1074" s="34" t="s">
        <v>126</v>
      </c>
      <c r="M1074" s="33" t="s">
        <v>26</v>
      </c>
      <c r="N1074" s="34" t="s">
        <v>3936</v>
      </c>
      <c r="O1074" s="34" t="s">
        <v>3937</v>
      </c>
      <c r="P1074" s="86">
        <v>25734.3</v>
      </c>
      <c r="Q1074" s="33" t="s">
        <v>3938</v>
      </c>
      <c r="R1074" s="33" t="s">
        <v>3939</v>
      </c>
      <c r="S1074" s="33" t="s">
        <v>3940</v>
      </c>
    </row>
    <row r="1075" spans="2:19">
      <c r="B1075" s="33" t="s">
        <v>3808</v>
      </c>
      <c r="C1075" s="33" t="s">
        <v>3809</v>
      </c>
      <c r="D1075" s="33" t="s">
        <v>347</v>
      </c>
      <c r="E1075" s="33" t="s">
        <v>123</v>
      </c>
      <c r="F1075" s="34" t="s">
        <v>347</v>
      </c>
      <c r="G1075" s="33" t="s">
        <v>4003</v>
      </c>
      <c r="H1075" s="33" t="s">
        <v>1261</v>
      </c>
      <c r="I1075" s="33" t="s">
        <v>31164</v>
      </c>
      <c r="J1075" s="27">
        <v>40344</v>
      </c>
      <c r="K1075" s="34" t="s">
        <v>36</v>
      </c>
      <c r="L1075" s="34" t="s">
        <v>126</v>
      </c>
      <c r="M1075" s="33" t="s">
        <v>26</v>
      </c>
      <c r="N1075" s="34" t="s">
        <v>4004</v>
      </c>
      <c r="O1075" s="34" t="s">
        <v>4005</v>
      </c>
      <c r="P1075" s="86">
        <v>41674</v>
      </c>
      <c r="Q1075" s="33" t="s">
        <v>4006</v>
      </c>
      <c r="R1075" s="33" t="s">
        <v>126</v>
      </c>
      <c r="S1075" s="33" t="s">
        <v>4007</v>
      </c>
    </row>
    <row r="1076" spans="2:19" ht="39">
      <c r="B1076" s="33" t="s">
        <v>3808</v>
      </c>
      <c r="C1076" s="33" t="s">
        <v>3809</v>
      </c>
      <c r="D1076" s="33" t="s">
        <v>347</v>
      </c>
      <c r="E1076" s="33" t="s">
        <v>123</v>
      </c>
      <c r="F1076" s="34" t="s">
        <v>347</v>
      </c>
      <c r="G1076" s="33" t="s">
        <v>681</v>
      </c>
      <c r="H1076" s="33" t="s">
        <v>669</v>
      </c>
      <c r="I1076" s="33" t="s">
        <v>31164</v>
      </c>
      <c r="J1076" s="27">
        <v>40301</v>
      </c>
      <c r="K1076" s="34" t="s">
        <v>39</v>
      </c>
      <c r="L1076" s="34" t="s">
        <v>126</v>
      </c>
      <c r="M1076" s="33" t="s">
        <v>26</v>
      </c>
      <c r="N1076" s="34" t="s">
        <v>4013</v>
      </c>
      <c r="O1076" s="34" t="s">
        <v>4014</v>
      </c>
      <c r="P1076" s="86">
        <v>263250.3</v>
      </c>
      <c r="Q1076" s="33" t="s">
        <v>4015</v>
      </c>
      <c r="R1076" s="33" t="s">
        <v>126</v>
      </c>
      <c r="S1076" s="33" t="s">
        <v>4016</v>
      </c>
    </row>
    <row r="1077" spans="2:19" ht="128.25">
      <c r="B1077" s="33" t="s">
        <v>3808</v>
      </c>
      <c r="C1077" s="33" t="s">
        <v>3809</v>
      </c>
      <c r="D1077" s="33" t="s">
        <v>347</v>
      </c>
      <c r="E1077" s="33" t="s">
        <v>123</v>
      </c>
      <c r="F1077" s="34" t="s">
        <v>347</v>
      </c>
      <c r="G1077" s="33" t="s">
        <v>1126</v>
      </c>
      <c r="H1077" s="33" t="s">
        <v>22</v>
      </c>
      <c r="I1077" s="33" t="s">
        <v>31164</v>
      </c>
      <c r="J1077" s="27">
        <v>40357</v>
      </c>
      <c r="K1077" s="34" t="s">
        <v>157</v>
      </c>
      <c r="L1077" s="34" t="s">
        <v>126</v>
      </c>
      <c r="M1077" s="33" t="s">
        <v>26</v>
      </c>
      <c r="N1077" s="34" t="s">
        <v>4017</v>
      </c>
      <c r="O1077" s="34" t="s">
        <v>4018</v>
      </c>
      <c r="P1077" s="86">
        <v>495542</v>
      </c>
      <c r="Q1077" s="33" t="s">
        <v>4019</v>
      </c>
      <c r="R1077" s="33" t="s">
        <v>126</v>
      </c>
      <c r="S1077" s="33" t="s">
        <v>4020</v>
      </c>
    </row>
    <row r="1078" spans="2:19" ht="39">
      <c r="B1078" s="33" t="s">
        <v>3808</v>
      </c>
      <c r="C1078" s="33" t="s">
        <v>3809</v>
      </c>
      <c r="D1078" s="33" t="s">
        <v>347</v>
      </c>
      <c r="E1078" s="33" t="s">
        <v>123</v>
      </c>
      <c r="F1078" s="34" t="s">
        <v>347</v>
      </c>
      <c r="G1078" s="33" t="s">
        <v>1685</v>
      </c>
      <c r="H1078" s="33" t="s">
        <v>22</v>
      </c>
      <c r="I1078" s="33" t="s">
        <v>31164</v>
      </c>
      <c r="J1078" s="27">
        <v>40274</v>
      </c>
      <c r="K1078" s="34" t="s">
        <v>29</v>
      </c>
      <c r="L1078" s="34" t="s">
        <v>652</v>
      </c>
      <c r="M1078" s="33" t="s">
        <v>26</v>
      </c>
      <c r="N1078" s="34" t="s">
        <v>3953</v>
      </c>
      <c r="O1078" s="34" t="s">
        <v>3954</v>
      </c>
      <c r="P1078" s="86">
        <v>41516</v>
      </c>
      <c r="Q1078" s="33" t="s">
        <v>3955</v>
      </c>
      <c r="R1078" s="33" t="s">
        <v>3956</v>
      </c>
      <c r="S1078" s="33" t="s">
        <v>3957</v>
      </c>
    </row>
    <row r="1079" spans="2:19" ht="51.75">
      <c r="B1079" s="33" t="s">
        <v>3808</v>
      </c>
      <c r="C1079" s="33" t="s">
        <v>3809</v>
      </c>
      <c r="D1079" s="33" t="s">
        <v>347</v>
      </c>
      <c r="E1079" s="33" t="s">
        <v>123</v>
      </c>
      <c r="F1079" s="34" t="s">
        <v>347</v>
      </c>
      <c r="G1079" s="33" t="s">
        <v>4008</v>
      </c>
      <c r="H1079" s="33" t="s">
        <v>22</v>
      </c>
      <c r="I1079" s="33" t="s">
        <v>31164</v>
      </c>
      <c r="J1079" s="27">
        <v>40339</v>
      </c>
      <c r="K1079" s="34" t="s">
        <v>244</v>
      </c>
      <c r="L1079" s="34" t="s">
        <v>126</v>
      </c>
      <c r="M1079" s="33" t="s">
        <v>26</v>
      </c>
      <c r="N1079" s="34" t="s">
        <v>4009</v>
      </c>
      <c r="O1079" s="34" t="s">
        <v>4010</v>
      </c>
      <c r="P1079" s="86">
        <v>110467</v>
      </c>
      <c r="Q1079" s="33" t="s">
        <v>4011</v>
      </c>
      <c r="R1079" s="33" t="s">
        <v>126</v>
      </c>
      <c r="S1079" s="33" t="s">
        <v>4012</v>
      </c>
    </row>
    <row r="1080" spans="2:19" ht="39">
      <c r="B1080" s="33" t="s">
        <v>3808</v>
      </c>
      <c r="C1080" s="33" t="s">
        <v>3809</v>
      </c>
      <c r="D1080" s="33" t="s">
        <v>347</v>
      </c>
      <c r="E1080" s="33" t="s">
        <v>123</v>
      </c>
      <c r="F1080" s="34" t="s">
        <v>347</v>
      </c>
      <c r="G1080" s="33" t="s">
        <v>1685</v>
      </c>
      <c r="H1080" s="33" t="s">
        <v>22</v>
      </c>
      <c r="I1080" s="33" t="s">
        <v>31164</v>
      </c>
      <c r="J1080" s="27">
        <v>40295</v>
      </c>
      <c r="K1080" s="34" t="s">
        <v>29</v>
      </c>
      <c r="L1080" s="34" t="s">
        <v>652</v>
      </c>
      <c r="M1080" s="33" t="s">
        <v>26</v>
      </c>
      <c r="N1080" s="34" t="s">
        <v>3964</v>
      </c>
      <c r="O1080" s="34" t="s">
        <v>3954</v>
      </c>
      <c r="P1080" s="86">
        <v>32656</v>
      </c>
      <c r="Q1080" s="33" t="s">
        <v>3965</v>
      </c>
      <c r="R1080" s="33" t="s">
        <v>3956</v>
      </c>
      <c r="S1080" s="33" t="s">
        <v>3957</v>
      </c>
    </row>
    <row r="1081" spans="2:19" ht="39">
      <c r="B1081" s="33" t="s">
        <v>3808</v>
      </c>
      <c r="C1081" s="33" t="s">
        <v>3809</v>
      </c>
      <c r="D1081" s="33" t="s">
        <v>347</v>
      </c>
      <c r="E1081" s="33" t="s">
        <v>123</v>
      </c>
      <c r="F1081" s="34" t="s">
        <v>347</v>
      </c>
      <c r="G1081" s="33" t="s">
        <v>4021</v>
      </c>
      <c r="H1081" s="33" t="s">
        <v>165</v>
      </c>
      <c r="I1081" s="33" t="s">
        <v>31164</v>
      </c>
      <c r="J1081" s="27">
        <v>40417</v>
      </c>
      <c r="K1081" s="34" t="s">
        <v>36</v>
      </c>
      <c r="L1081" s="34" t="s">
        <v>652</v>
      </c>
      <c r="M1081" s="33" t="s">
        <v>26</v>
      </c>
      <c r="N1081" s="34" t="s">
        <v>4022</v>
      </c>
      <c r="O1081" s="34" t="s">
        <v>4023</v>
      </c>
      <c r="P1081" s="86">
        <v>26350.95</v>
      </c>
      <c r="Q1081" s="33" t="s">
        <v>4024</v>
      </c>
      <c r="R1081" s="33" t="s">
        <v>4025</v>
      </c>
      <c r="S1081" s="33" t="s">
        <v>4026</v>
      </c>
    </row>
    <row r="1082" spans="2:19" ht="39">
      <c r="B1082" s="33" t="s">
        <v>3808</v>
      </c>
      <c r="C1082" s="33" t="s">
        <v>3809</v>
      </c>
      <c r="D1082" s="33" t="s">
        <v>347</v>
      </c>
      <c r="E1082" s="33" t="s">
        <v>123</v>
      </c>
      <c r="F1082" s="34" t="s">
        <v>347</v>
      </c>
      <c r="G1082" s="33" t="s">
        <v>4021</v>
      </c>
      <c r="H1082" s="33" t="s">
        <v>165</v>
      </c>
      <c r="I1082" s="33" t="s">
        <v>31164</v>
      </c>
      <c r="J1082" s="27">
        <v>40429</v>
      </c>
      <c r="K1082" s="34" t="s">
        <v>36</v>
      </c>
      <c r="L1082" s="34" t="s">
        <v>652</v>
      </c>
      <c r="M1082" s="33" t="s">
        <v>26</v>
      </c>
      <c r="N1082" s="34" t="s">
        <v>4083</v>
      </c>
      <c r="O1082" s="34" t="s">
        <v>4023</v>
      </c>
      <c r="P1082" s="86">
        <v>29550.35</v>
      </c>
      <c r="Q1082" s="33" t="s">
        <v>4084</v>
      </c>
      <c r="R1082" s="33" t="s">
        <v>4025</v>
      </c>
      <c r="S1082" s="33" t="s">
        <v>4026</v>
      </c>
    </row>
    <row r="1083" spans="2:19" ht="39">
      <c r="B1083" s="33" t="s">
        <v>3808</v>
      </c>
      <c r="C1083" s="33" t="s">
        <v>3809</v>
      </c>
      <c r="D1083" s="33" t="s">
        <v>347</v>
      </c>
      <c r="E1083" s="33" t="s">
        <v>123</v>
      </c>
      <c r="F1083" s="34" t="s">
        <v>347</v>
      </c>
      <c r="G1083" s="33" t="s">
        <v>3941</v>
      </c>
      <c r="H1083" s="33" t="s">
        <v>165</v>
      </c>
      <c r="I1083" s="33" t="s">
        <v>31164</v>
      </c>
      <c r="J1083" s="27">
        <v>40441</v>
      </c>
      <c r="K1083" s="34" t="s">
        <v>36</v>
      </c>
      <c r="L1083" s="34" t="s">
        <v>652</v>
      </c>
      <c r="M1083" s="33" t="s">
        <v>26</v>
      </c>
      <c r="N1083" s="34" t="s">
        <v>4074</v>
      </c>
      <c r="O1083" s="34" t="s">
        <v>4023</v>
      </c>
      <c r="P1083" s="86">
        <v>43702.36</v>
      </c>
      <c r="Q1083" s="33" t="s">
        <v>4075</v>
      </c>
      <c r="R1083" s="33" t="s">
        <v>4025</v>
      </c>
      <c r="S1083" s="33" t="s">
        <v>4026</v>
      </c>
    </row>
    <row r="1084" spans="2:19" ht="39">
      <c r="B1084" s="33" t="s">
        <v>3808</v>
      </c>
      <c r="C1084" s="33" t="s">
        <v>3809</v>
      </c>
      <c r="D1084" s="33" t="s">
        <v>347</v>
      </c>
      <c r="E1084" s="33" t="s">
        <v>123</v>
      </c>
      <c r="F1084" s="34" t="s">
        <v>347</v>
      </c>
      <c r="G1084" s="33" t="s">
        <v>4021</v>
      </c>
      <c r="H1084" s="33" t="s">
        <v>165</v>
      </c>
      <c r="I1084" s="33" t="s">
        <v>31164</v>
      </c>
      <c r="J1084" s="27">
        <v>40435</v>
      </c>
      <c r="K1084" s="34" t="s">
        <v>36</v>
      </c>
      <c r="L1084" s="34" t="s">
        <v>652</v>
      </c>
      <c r="M1084" s="33" t="s">
        <v>26</v>
      </c>
      <c r="N1084" s="34" t="s">
        <v>4081</v>
      </c>
      <c r="O1084" s="34" t="s">
        <v>4023</v>
      </c>
      <c r="P1084" s="86">
        <v>37329.06</v>
      </c>
      <c r="Q1084" s="33" t="s">
        <v>4082</v>
      </c>
      <c r="R1084" s="33" t="s">
        <v>4025</v>
      </c>
      <c r="S1084" s="33" t="s">
        <v>4026</v>
      </c>
    </row>
    <row r="1085" spans="2:19" ht="39">
      <c r="B1085" s="33" t="s">
        <v>3808</v>
      </c>
      <c r="C1085" s="33" t="s">
        <v>3809</v>
      </c>
      <c r="D1085" s="33" t="s">
        <v>347</v>
      </c>
      <c r="E1085" s="33" t="s">
        <v>123</v>
      </c>
      <c r="F1085" s="34" t="s">
        <v>347</v>
      </c>
      <c r="G1085" s="33" t="s">
        <v>3941</v>
      </c>
      <c r="H1085" s="33" t="s">
        <v>165</v>
      </c>
      <c r="I1085" s="33" t="s">
        <v>31164</v>
      </c>
      <c r="J1085" s="27">
        <v>40441</v>
      </c>
      <c r="K1085" s="34" t="s">
        <v>36</v>
      </c>
      <c r="L1085" s="34" t="s">
        <v>652</v>
      </c>
      <c r="M1085" s="33" t="s">
        <v>26</v>
      </c>
      <c r="N1085" s="34" t="s">
        <v>4069</v>
      </c>
      <c r="O1085" s="34" t="s">
        <v>4070</v>
      </c>
      <c r="P1085" s="86">
        <v>38100</v>
      </c>
      <c r="Q1085" s="33" t="s">
        <v>4071</v>
      </c>
      <c r="R1085" s="33" t="s">
        <v>4072</v>
      </c>
      <c r="S1085" s="33" t="s">
        <v>4073</v>
      </c>
    </row>
    <row r="1086" spans="2:19" ht="39">
      <c r="B1086" s="33" t="s">
        <v>3808</v>
      </c>
      <c r="C1086" s="33" t="s">
        <v>3809</v>
      </c>
      <c r="D1086" s="33" t="s">
        <v>347</v>
      </c>
      <c r="E1086" s="33" t="s">
        <v>123</v>
      </c>
      <c r="F1086" s="34" t="s">
        <v>347</v>
      </c>
      <c r="G1086" s="33" t="s">
        <v>3941</v>
      </c>
      <c r="H1086" s="33" t="s">
        <v>165</v>
      </c>
      <c r="I1086" s="33" t="s">
        <v>31164</v>
      </c>
      <c r="J1086" s="27">
        <v>40444</v>
      </c>
      <c r="K1086" s="34" t="s">
        <v>36</v>
      </c>
      <c r="L1086" s="34" t="s">
        <v>2904</v>
      </c>
      <c r="M1086" s="33" t="s">
        <v>26</v>
      </c>
      <c r="N1086" s="34" t="s">
        <v>4076</v>
      </c>
      <c r="O1086" s="34" t="s">
        <v>4077</v>
      </c>
      <c r="P1086" s="86">
        <v>73627</v>
      </c>
      <c r="Q1086" s="33" t="s">
        <v>4078</v>
      </c>
      <c r="R1086" s="33" t="s">
        <v>4079</v>
      </c>
      <c r="S1086" s="33" t="s">
        <v>4080</v>
      </c>
    </row>
    <row r="1087" spans="2:19" ht="204.75">
      <c r="B1087" s="33" t="s">
        <v>3808</v>
      </c>
      <c r="C1087" s="33" t="s">
        <v>3809</v>
      </c>
      <c r="D1087" s="33" t="s">
        <v>347</v>
      </c>
      <c r="E1087" s="33" t="s">
        <v>123</v>
      </c>
      <c r="F1087" s="34" t="s">
        <v>347</v>
      </c>
      <c r="G1087" s="33" t="s">
        <v>2399</v>
      </c>
      <c r="H1087" s="33" t="s">
        <v>669</v>
      </c>
      <c r="I1087" s="33" t="s">
        <v>31164</v>
      </c>
      <c r="J1087" s="27">
        <v>40366</v>
      </c>
      <c r="K1087" s="34" t="s">
        <v>244</v>
      </c>
      <c r="L1087" s="34" t="s">
        <v>126</v>
      </c>
      <c r="M1087" s="33" t="s">
        <v>26</v>
      </c>
      <c r="N1087" s="34" t="s">
        <v>4027</v>
      </c>
      <c r="O1087" s="34" t="s">
        <v>4028</v>
      </c>
      <c r="P1087" s="86">
        <v>201810.4</v>
      </c>
      <c r="Q1087" s="33" t="s">
        <v>4029</v>
      </c>
      <c r="R1087" s="33" t="s">
        <v>126</v>
      </c>
      <c r="S1087" s="33" t="s">
        <v>4030</v>
      </c>
    </row>
    <row r="1088" spans="2:19" ht="39">
      <c r="B1088" s="33" t="s">
        <v>3808</v>
      </c>
      <c r="C1088" s="33" t="s">
        <v>3809</v>
      </c>
      <c r="D1088" s="33" t="s">
        <v>347</v>
      </c>
      <c r="E1088" s="33" t="s">
        <v>123</v>
      </c>
      <c r="F1088" s="34" t="s">
        <v>347</v>
      </c>
      <c r="G1088" s="33" t="s">
        <v>2309</v>
      </c>
      <c r="H1088" s="33" t="s">
        <v>669</v>
      </c>
      <c r="I1088" s="33" t="s">
        <v>31164</v>
      </c>
      <c r="J1088" s="27">
        <v>40431</v>
      </c>
      <c r="K1088" s="34" t="s">
        <v>244</v>
      </c>
      <c r="L1088" s="34" t="s">
        <v>652</v>
      </c>
      <c r="M1088" s="33" t="s">
        <v>26</v>
      </c>
      <c r="N1088" s="34" t="s">
        <v>4085</v>
      </c>
      <c r="O1088" s="34" t="s">
        <v>4086</v>
      </c>
      <c r="P1088" s="86">
        <v>38970</v>
      </c>
      <c r="Q1088" s="33" t="s">
        <v>4087</v>
      </c>
      <c r="R1088" s="33" t="s">
        <v>4088</v>
      </c>
      <c r="S1088" s="33" t="s">
        <v>4089</v>
      </c>
    </row>
    <row r="1089" spans="2:19" ht="26.25">
      <c r="B1089" s="33" t="s">
        <v>3808</v>
      </c>
      <c r="C1089" s="33" t="s">
        <v>3809</v>
      </c>
      <c r="D1089" s="33" t="s">
        <v>347</v>
      </c>
      <c r="E1089" s="33" t="s">
        <v>123</v>
      </c>
      <c r="F1089" s="34" t="s">
        <v>347</v>
      </c>
      <c r="G1089" s="33" t="s">
        <v>3904</v>
      </c>
      <c r="H1089" s="33" t="s">
        <v>395</v>
      </c>
      <c r="I1089" s="33" t="s">
        <v>31164</v>
      </c>
      <c r="J1089" s="27">
        <v>40448</v>
      </c>
      <c r="K1089" s="34" t="s">
        <v>36</v>
      </c>
      <c r="L1089" s="34" t="s">
        <v>126</v>
      </c>
      <c r="M1089" s="33" t="s">
        <v>26</v>
      </c>
      <c r="N1089" s="34" t="s">
        <v>4090</v>
      </c>
      <c r="O1089" s="34" t="s">
        <v>4091</v>
      </c>
      <c r="P1089" s="86">
        <v>221769</v>
      </c>
      <c r="Q1089" s="33" t="s">
        <v>4092</v>
      </c>
      <c r="R1089" s="33" t="s">
        <v>126</v>
      </c>
      <c r="S1089" s="33" t="s">
        <v>4093</v>
      </c>
    </row>
    <row r="1090" spans="2:19" ht="64.5">
      <c r="B1090" s="33" t="s">
        <v>3808</v>
      </c>
      <c r="C1090" s="33" t="s">
        <v>3809</v>
      </c>
      <c r="D1090" s="33" t="s">
        <v>347</v>
      </c>
      <c r="E1090" s="33" t="s">
        <v>123</v>
      </c>
      <c r="F1090" s="34" t="s">
        <v>347</v>
      </c>
      <c r="G1090" s="33" t="s">
        <v>3822</v>
      </c>
      <c r="H1090" s="33" t="s">
        <v>3823</v>
      </c>
      <c r="I1090" s="33" t="s">
        <v>31164</v>
      </c>
      <c r="J1090" s="27">
        <v>40407</v>
      </c>
      <c r="K1090" s="34" t="s">
        <v>46</v>
      </c>
      <c r="L1090" s="34" t="s">
        <v>126</v>
      </c>
      <c r="M1090" s="33" t="s">
        <v>26</v>
      </c>
      <c r="N1090" s="34" t="s">
        <v>3824</v>
      </c>
      <c r="O1090" s="34" t="s">
        <v>3825</v>
      </c>
      <c r="P1090" s="86">
        <v>109898</v>
      </c>
      <c r="Q1090" s="33" t="s">
        <v>3826</v>
      </c>
      <c r="R1090" s="33" t="s">
        <v>126</v>
      </c>
      <c r="S1090" s="33" t="s">
        <v>3046</v>
      </c>
    </row>
    <row r="1091" spans="2:19" ht="64.5">
      <c r="B1091" s="33" t="s">
        <v>3808</v>
      </c>
      <c r="C1091" s="33" t="s">
        <v>3809</v>
      </c>
      <c r="D1091" s="33" t="s">
        <v>347</v>
      </c>
      <c r="E1091" s="33" t="s">
        <v>123</v>
      </c>
      <c r="F1091" s="34" t="s">
        <v>347</v>
      </c>
      <c r="G1091" s="33" t="s">
        <v>3822</v>
      </c>
      <c r="H1091" s="33" t="s">
        <v>3823</v>
      </c>
      <c r="I1091" s="33" t="s">
        <v>31164</v>
      </c>
      <c r="J1091" s="27">
        <v>40413</v>
      </c>
      <c r="K1091" s="34" t="s">
        <v>46</v>
      </c>
      <c r="L1091" s="34" t="s">
        <v>126</v>
      </c>
      <c r="M1091" s="33" t="s">
        <v>26</v>
      </c>
      <c r="N1091" s="34" t="s">
        <v>3824</v>
      </c>
      <c r="O1091" s="34" t="s">
        <v>3825</v>
      </c>
      <c r="P1091" s="86">
        <v>65386</v>
      </c>
      <c r="Q1091" s="33" t="s">
        <v>3826</v>
      </c>
      <c r="R1091" s="33" t="s">
        <v>126</v>
      </c>
      <c r="S1091" s="33" t="s">
        <v>3046</v>
      </c>
    </row>
    <row r="1092" spans="2:19" ht="64.5">
      <c r="B1092" s="33" t="s">
        <v>3808</v>
      </c>
      <c r="C1092" s="33" t="s">
        <v>3809</v>
      </c>
      <c r="D1092" s="33" t="s">
        <v>347</v>
      </c>
      <c r="E1092" s="33" t="s">
        <v>123</v>
      </c>
      <c r="F1092" s="34" t="s">
        <v>347</v>
      </c>
      <c r="G1092" s="33" t="s">
        <v>3822</v>
      </c>
      <c r="H1092" s="33" t="s">
        <v>3823</v>
      </c>
      <c r="I1092" s="33" t="s">
        <v>31164</v>
      </c>
      <c r="J1092" s="27">
        <v>40444</v>
      </c>
      <c r="K1092" s="34" t="s">
        <v>46</v>
      </c>
      <c r="L1092" s="34" t="s">
        <v>126</v>
      </c>
      <c r="M1092" s="33" t="s">
        <v>26</v>
      </c>
      <c r="N1092" s="34" t="s">
        <v>3824</v>
      </c>
      <c r="O1092" s="34" t="s">
        <v>3825</v>
      </c>
      <c r="P1092" s="86">
        <v>66850</v>
      </c>
      <c r="Q1092" s="33" t="s">
        <v>3826</v>
      </c>
      <c r="R1092" s="33" t="s">
        <v>126</v>
      </c>
      <c r="S1092" s="33" t="s">
        <v>3046</v>
      </c>
    </row>
    <row r="1093" spans="2:19" ht="26.25">
      <c r="B1093" s="33" t="s">
        <v>3808</v>
      </c>
      <c r="C1093" s="33" t="s">
        <v>3809</v>
      </c>
      <c r="D1093" s="33" t="s">
        <v>347</v>
      </c>
      <c r="E1093" s="33" t="s">
        <v>123</v>
      </c>
      <c r="F1093" s="34" t="s">
        <v>347</v>
      </c>
      <c r="G1093" s="33" t="s">
        <v>3899</v>
      </c>
      <c r="H1093" s="33" t="s">
        <v>669</v>
      </c>
      <c r="I1093" s="33" t="s">
        <v>31164</v>
      </c>
      <c r="J1093" s="27">
        <v>40386</v>
      </c>
      <c r="K1093" s="34" t="s">
        <v>126</v>
      </c>
      <c r="L1093" s="34" t="s">
        <v>126</v>
      </c>
      <c r="M1093" s="33" t="s">
        <v>26</v>
      </c>
      <c r="N1093" s="34" t="s">
        <v>4031</v>
      </c>
      <c r="O1093" s="34" t="s">
        <v>3977</v>
      </c>
      <c r="P1093" s="86">
        <v>39298</v>
      </c>
      <c r="Q1093" s="33" t="s">
        <v>4032</v>
      </c>
      <c r="R1093" s="33" t="s">
        <v>3979</v>
      </c>
      <c r="S1093" s="33" t="s">
        <v>3980</v>
      </c>
    </row>
    <row r="1094" spans="2:19" ht="26.25">
      <c r="B1094" s="33" t="s">
        <v>3808</v>
      </c>
      <c r="C1094" s="33" t="s">
        <v>3809</v>
      </c>
      <c r="D1094" s="33" t="s">
        <v>347</v>
      </c>
      <c r="E1094" s="33" t="s">
        <v>123</v>
      </c>
      <c r="F1094" s="34" t="s">
        <v>347</v>
      </c>
      <c r="G1094" s="33" t="s">
        <v>4110</v>
      </c>
      <c r="H1094" s="33" t="s">
        <v>506</v>
      </c>
      <c r="I1094" s="33" t="s">
        <v>31164</v>
      </c>
      <c r="J1094" s="27">
        <v>40443</v>
      </c>
      <c r="K1094" s="34" t="s">
        <v>36</v>
      </c>
      <c r="L1094" s="34" t="s">
        <v>126</v>
      </c>
      <c r="M1094" s="33" t="s">
        <v>26</v>
      </c>
      <c r="N1094" s="34" t="s">
        <v>4111</v>
      </c>
      <c r="O1094" s="34" t="s">
        <v>4112</v>
      </c>
      <c r="P1094" s="86">
        <v>199871.59</v>
      </c>
      <c r="Q1094" s="33" t="s">
        <v>4113</v>
      </c>
      <c r="R1094" s="33" t="s">
        <v>126</v>
      </c>
      <c r="S1094" s="33" t="s">
        <v>4114</v>
      </c>
    </row>
    <row r="1095" spans="2:19" ht="39">
      <c r="B1095" s="33" t="s">
        <v>3808</v>
      </c>
      <c r="C1095" s="33" t="s">
        <v>3809</v>
      </c>
      <c r="D1095" s="33" t="s">
        <v>347</v>
      </c>
      <c r="E1095" s="33" t="s">
        <v>123</v>
      </c>
      <c r="F1095" s="34" t="s">
        <v>347</v>
      </c>
      <c r="G1095" s="33" t="s">
        <v>3981</v>
      </c>
      <c r="H1095" s="33" t="s">
        <v>230</v>
      </c>
      <c r="I1095" s="33" t="s">
        <v>31164</v>
      </c>
      <c r="J1095" s="27">
        <v>40428</v>
      </c>
      <c r="K1095" s="34" t="s">
        <v>244</v>
      </c>
      <c r="L1095" s="34" t="s">
        <v>126</v>
      </c>
      <c r="M1095" s="33" t="s">
        <v>26</v>
      </c>
      <c r="N1095" s="34" t="s">
        <v>4094</v>
      </c>
      <c r="O1095" s="34" t="s">
        <v>3983</v>
      </c>
      <c r="P1095" s="86">
        <v>30000</v>
      </c>
      <c r="Q1095" s="33" t="s">
        <v>3984</v>
      </c>
      <c r="R1095" s="33" t="s">
        <v>126</v>
      </c>
      <c r="S1095" s="33" t="s">
        <v>3985</v>
      </c>
    </row>
    <row r="1096" spans="2:19" ht="64.5">
      <c r="B1096" s="33" t="s">
        <v>3808</v>
      </c>
      <c r="C1096" s="33" t="s">
        <v>3809</v>
      </c>
      <c r="D1096" s="33" t="s">
        <v>347</v>
      </c>
      <c r="E1096" s="33" t="s">
        <v>123</v>
      </c>
      <c r="F1096" s="34" t="s">
        <v>347</v>
      </c>
      <c r="G1096" s="33" t="s">
        <v>4095</v>
      </c>
      <c r="H1096" s="33" t="s">
        <v>230</v>
      </c>
      <c r="I1096" s="33" t="s">
        <v>31164</v>
      </c>
      <c r="J1096" s="27">
        <v>40428</v>
      </c>
      <c r="K1096" s="34" t="s">
        <v>244</v>
      </c>
      <c r="L1096" s="34" t="s">
        <v>126</v>
      </c>
      <c r="M1096" s="33" t="s">
        <v>26</v>
      </c>
      <c r="N1096" s="34" t="s">
        <v>4096</v>
      </c>
      <c r="O1096" s="34" t="s">
        <v>4097</v>
      </c>
      <c r="P1096" s="86">
        <v>27750</v>
      </c>
      <c r="Q1096" s="33" t="s">
        <v>4098</v>
      </c>
      <c r="R1096" s="33" t="s">
        <v>126</v>
      </c>
      <c r="S1096" s="33" t="s">
        <v>4099</v>
      </c>
    </row>
    <row r="1097" spans="2:19">
      <c r="B1097" s="33" t="s">
        <v>3808</v>
      </c>
      <c r="C1097" s="33" t="s">
        <v>3809</v>
      </c>
      <c r="D1097" s="33" t="s">
        <v>347</v>
      </c>
      <c r="E1097" s="33" t="s">
        <v>123</v>
      </c>
      <c r="F1097" s="34" t="s">
        <v>347</v>
      </c>
      <c r="G1097" s="33" t="s">
        <v>4100</v>
      </c>
      <c r="H1097" s="33" t="s">
        <v>237</v>
      </c>
      <c r="I1097" s="33" t="s">
        <v>31164</v>
      </c>
      <c r="J1097" s="27">
        <v>40445</v>
      </c>
      <c r="K1097" s="34" t="s">
        <v>46</v>
      </c>
      <c r="L1097" s="34" t="s">
        <v>126</v>
      </c>
      <c r="M1097" s="33" t="s">
        <v>26</v>
      </c>
      <c r="N1097" s="34" t="s">
        <v>4101</v>
      </c>
      <c r="O1097" s="34" t="s">
        <v>3927</v>
      </c>
      <c r="P1097" s="86">
        <v>52010</v>
      </c>
      <c r="Q1097" s="33" t="s">
        <v>4102</v>
      </c>
      <c r="R1097" s="33" t="s">
        <v>4103</v>
      </c>
      <c r="S1097" s="33" t="s">
        <v>3929</v>
      </c>
    </row>
    <row r="1098" spans="2:19" ht="26.25">
      <c r="B1098" s="33" t="s">
        <v>3808</v>
      </c>
      <c r="C1098" s="33" t="s">
        <v>3809</v>
      </c>
      <c r="D1098" s="33" t="s">
        <v>347</v>
      </c>
      <c r="E1098" s="33" t="s">
        <v>123</v>
      </c>
      <c r="F1098" s="34" t="s">
        <v>347</v>
      </c>
      <c r="G1098" s="33" t="s">
        <v>893</v>
      </c>
      <c r="H1098" s="33" t="s">
        <v>28</v>
      </c>
      <c r="I1098" s="33" t="s">
        <v>31164</v>
      </c>
      <c r="J1098" s="27">
        <v>40429</v>
      </c>
      <c r="K1098" s="34" t="s">
        <v>23</v>
      </c>
      <c r="L1098" s="34" t="s">
        <v>126</v>
      </c>
      <c r="M1098" s="33" t="s">
        <v>26</v>
      </c>
      <c r="N1098" s="34" t="s">
        <v>4104</v>
      </c>
      <c r="O1098" s="34" t="s">
        <v>4105</v>
      </c>
      <c r="P1098" s="86">
        <v>92736.97</v>
      </c>
      <c r="Q1098" s="33" t="s">
        <v>4106</v>
      </c>
      <c r="R1098" s="33" t="s">
        <v>126</v>
      </c>
      <c r="S1098" s="33" t="s">
        <v>4107</v>
      </c>
    </row>
    <row r="1099" spans="2:19">
      <c r="B1099" s="33" t="s">
        <v>3808</v>
      </c>
      <c r="C1099" s="33" t="s">
        <v>3809</v>
      </c>
      <c r="D1099" s="33" t="s">
        <v>347</v>
      </c>
      <c r="E1099" s="33" t="s">
        <v>123</v>
      </c>
      <c r="F1099" s="34" t="s">
        <v>347</v>
      </c>
      <c r="G1099" s="33" t="s">
        <v>893</v>
      </c>
      <c r="H1099" s="33" t="s">
        <v>28</v>
      </c>
      <c r="I1099" s="33" t="s">
        <v>31164</v>
      </c>
      <c r="J1099" s="27">
        <v>40417</v>
      </c>
      <c r="K1099" s="34" t="s">
        <v>39</v>
      </c>
      <c r="L1099" s="34" t="s">
        <v>126</v>
      </c>
      <c r="M1099" s="33" t="s">
        <v>26</v>
      </c>
      <c r="N1099" s="34" t="s">
        <v>4033</v>
      </c>
      <c r="O1099" s="34" t="s">
        <v>4034</v>
      </c>
      <c r="P1099" s="86">
        <v>73696.75</v>
      </c>
      <c r="Q1099" s="33" t="s">
        <v>4035</v>
      </c>
      <c r="R1099" s="33" t="s">
        <v>126</v>
      </c>
      <c r="S1099" s="33" t="s">
        <v>4036</v>
      </c>
    </row>
    <row r="1100" spans="2:19">
      <c r="B1100" s="33" t="s">
        <v>3808</v>
      </c>
      <c r="C1100" s="33" t="s">
        <v>3809</v>
      </c>
      <c r="D1100" s="33" t="s">
        <v>347</v>
      </c>
      <c r="E1100" s="33" t="s">
        <v>123</v>
      </c>
      <c r="F1100" s="34" t="s">
        <v>347</v>
      </c>
      <c r="G1100" s="33" t="s">
        <v>951</v>
      </c>
      <c r="H1100" s="33" t="s">
        <v>28</v>
      </c>
      <c r="I1100" s="33" t="s">
        <v>31164</v>
      </c>
      <c r="J1100" s="27">
        <v>40445</v>
      </c>
      <c r="K1100" s="34" t="s">
        <v>23</v>
      </c>
      <c r="L1100" s="34" t="s">
        <v>126</v>
      </c>
      <c r="M1100" s="33" t="s">
        <v>26</v>
      </c>
      <c r="N1100" s="34" t="s">
        <v>4108</v>
      </c>
      <c r="O1100" s="34" t="s">
        <v>3882</v>
      </c>
      <c r="P1100" s="86">
        <v>40000</v>
      </c>
      <c r="Q1100" s="33" t="s">
        <v>4109</v>
      </c>
      <c r="R1100" s="33" t="s">
        <v>126</v>
      </c>
      <c r="S1100" s="33" t="s">
        <v>3884</v>
      </c>
    </row>
    <row r="1101" spans="2:19" ht="39">
      <c r="B1101" s="33" t="s">
        <v>3808</v>
      </c>
      <c r="C1101" s="33" t="s">
        <v>3809</v>
      </c>
      <c r="D1101" s="33" t="s">
        <v>347</v>
      </c>
      <c r="E1101" s="33" t="s">
        <v>123</v>
      </c>
      <c r="F1101" s="34" t="s">
        <v>126</v>
      </c>
      <c r="G1101" s="33" t="s">
        <v>126</v>
      </c>
      <c r="H1101" s="33" t="s">
        <v>126</v>
      </c>
      <c r="I1101" s="33" t="s">
        <v>126</v>
      </c>
      <c r="J1101" s="27">
        <v>40379</v>
      </c>
      <c r="K1101" s="34" t="s">
        <v>244</v>
      </c>
      <c r="L1101" s="34" t="s">
        <v>126</v>
      </c>
      <c r="M1101" s="33" t="s">
        <v>26</v>
      </c>
      <c r="N1101" s="34" t="s">
        <v>3869</v>
      </c>
      <c r="O1101" s="34" t="s">
        <v>3866</v>
      </c>
      <c r="P1101" s="86">
        <v>132836.79</v>
      </c>
      <c r="Q1101" s="33" t="s">
        <v>3870</v>
      </c>
      <c r="R1101" s="33" t="s">
        <v>126</v>
      </c>
      <c r="S1101" s="33" t="s">
        <v>3868</v>
      </c>
    </row>
    <row r="1102" spans="2:19" ht="39">
      <c r="B1102" s="33" t="s">
        <v>3808</v>
      </c>
      <c r="C1102" s="33" t="s">
        <v>3809</v>
      </c>
      <c r="D1102" s="33" t="s">
        <v>347</v>
      </c>
      <c r="E1102" s="33" t="s">
        <v>123</v>
      </c>
      <c r="F1102" s="34" t="s">
        <v>347</v>
      </c>
      <c r="G1102" s="33" t="s">
        <v>1911</v>
      </c>
      <c r="H1102" s="33" t="s">
        <v>165</v>
      </c>
      <c r="I1102" s="33" t="s">
        <v>31164</v>
      </c>
      <c r="J1102" s="27">
        <v>40424</v>
      </c>
      <c r="K1102" s="34" t="s">
        <v>244</v>
      </c>
      <c r="L1102" s="34" t="s">
        <v>126</v>
      </c>
      <c r="M1102" s="33" t="s">
        <v>26</v>
      </c>
      <c r="N1102" s="34" t="s">
        <v>3865</v>
      </c>
      <c r="O1102" s="34" t="s">
        <v>3866</v>
      </c>
      <c r="P1102" s="86">
        <v>144243.20000000001</v>
      </c>
      <c r="Q1102" s="33" t="s">
        <v>3867</v>
      </c>
      <c r="R1102" s="33" t="s">
        <v>126</v>
      </c>
      <c r="S1102" s="33" t="s">
        <v>3868</v>
      </c>
    </row>
    <row r="1103" spans="2:19" ht="77.25">
      <c r="B1103" s="33" t="s">
        <v>3808</v>
      </c>
      <c r="C1103" s="33" t="s">
        <v>3809</v>
      </c>
      <c r="D1103" s="33" t="s">
        <v>347</v>
      </c>
      <c r="E1103" s="33" t="s">
        <v>123</v>
      </c>
      <c r="F1103" s="34" t="s">
        <v>347</v>
      </c>
      <c r="G1103" s="33" t="s">
        <v>3989</v>
      </c>
      <c r="H1103" s="33" t="s">
        <v>587</v>
      </c>
      <c r="I1103" s="33" t="s">
        <v>31164</v>
      </c>
      <c r="J1103" s="27">
        <v>40445</v>
      </c>
      <c r="K1103" s="34" t="s">
        <v>36</v>
      </c>
      <c r="L1103" s="34" t="s">
        <v>126</v>
      </c>
      <c r="M1103" s="33" t="s">
        <v>26</v>
      </c>
      <c r="N1103" s="34" t="s">
        <v>3990</v>
      </c>
      <c r="O1103" s="34" t="s">
        <v>3991</v>
      </c>
      <c r="P1103" s="86">
        <v>189000</v>
      </c>
      <c r="Q1103" s="33" t="s">
        <v>3992</v>
      </c>
      <c r="R1103" s="33" t="s">
        <v>126</v>
      </c>
      <c r="S1103" s="33" t="s">
        <v>3993</v>
      </c>
    </row>
    <row r="1104" spans="2:19" ht="39">
      <c r="B1104" s="33" t="s">
        <v>3808</v>
      </c>
      <c r="C1104" s="33" t="s">
        <v>3809</v>
      </c>
      <c r="D1104" s="33" t="s">
        <v>347</v>
      </c>
      <c r="E1104" s="33" t="s">
        <v>123</v>
      </c>
      <c r="F1104" s="34" t="s">
        <v>347</v>
      </c>
      <c r="G1104" s="33" t="s">
        <v>1911</v>
      </c>
      <c r="H1104" s="33" t="s">
        <v>165</v>
      </c>
      <c r="I1104" s="33" t="s">
        <v>31164</v>
      </c>
      <c r="J1104" s="27">
        <v>40431</v>
      </c>
      <c r="K1104" s="34" t="s">
        <v>244</v>
      </c>
      <c r="L1104" s="34" t="s">
        <v>126</v>
      </c>
      <c r="M1104" s="33" t="s">
        <v>26</v>
      </c>
      <c r="N1104" s="34" t="s">
        <v>3999</v>
      </c>
      <c r="O1104" s="34" t="s">
        <v>4000</v>
      </c>
      <c r="P1104" s="86">
        <v>264000</v>
      </c>
      <c r="Q1104" s="33" t="s">
        <v>4001</v>
      </c>
      <c r="R1104" s="33" t="s">
        <v>126</v>
      </c>
      <c r="S1104" s="33" t="s">
        <v>4002</v>
      </c>
    </row>
    <row r="1105" spans="2:19" ht="39">
      <c r="B1105" s="33" t="s">
        <v>3808</v>
      </c>
      <c r="C1105" s="33" t="s">
        <v>3809</v>
      </c>
      <c r="D1105" s="33" t="s">
        <v>347</v>
      </c>
      <c r="E1105" s="33" t="s">
        <v>123</v>
      </c>
      <c r="F1105" s="34" t="s">
        <v>347</v>
      </c>
      <c r="G1105" s="33" t="s">
        <v>3994</v>
      </c>
      <c r="H1105" s="33" t="s">
        <v>587</v>
      </c>
      <c r="I1105" s="33" t="s">
        <v>31164</v>
      </c>
      <c r="J1105" s="27">
        <v>40393</v>
      </c>
      <c r="K1105" s="34" t="s">
        <v>244</v>
      </c>
      <c r="L1105" s="34" t="s">
        <v>126</v>
      </c>
      <c r="M1105" s="33" t="s">
        <v>26</v>
      </c>
      <c r="N1105" s="34" t="s">
        <v>4037</v>
      </c>
      <c r="O1105" s="34" t="s">
        <v>4038</v>
      </c>
      <c r="P1105" s="86">
        <v>259582</v>
      </c>
      <c r="Q1105" s="33" t="s">
        <v>4039</v>
      </c>
      <c r="R1105" s="33" t="s">
        <v>126</v>
      </c>
      <c r="S1105" s="33" t="s">
        <v>4040</v>
      </c>
    </row>
    <row r="1106" spans="2:19" ht="39">
      <c r="B1106" s="33" t="s">
        <v>3808</v>
      </c>
      <c r="C1106" s="33" t="s">
        <v>3809</v>
      </c>
      <c r="D1106" s="33" t="s">
        <v>347</v>
      </c>
      <c r="E1106" s="33" t="s">
        <v>123</v>
      </c>
      <c r="F1106" s="34" t="s">
        <v>347</v>
      </c>
      <c r="G1106" s="33" t="s">
        <v>3994</v>
      </c>
      <c r="H1106" s="33" t="s">
        <v>587</v>
      </c>
      <c r="I1106" s="33" t="s">
        <v>31164</v>
      </c>
      <c r="J1106" s="27">
        <v>40445</v>
      </c>
      <c r="K1106" s="34" t="s">
        <v>244</v>
      </c>
      <c r="L1106" s="34" t="s">
        <v>126</v>
      </c>
      <c r="M1106" s="33" t="s">
        <v>26</v>
      </c>
      <c r="N1106" s="34" t="s">
        <v>4037</v>
      </c>
      <c r="O1106" s="34" t="s">
        <v>4038</v>
      </c>
      <c r="P1106" s="86">
        <v>39094</v>
      </c>
      <c r="Q1106" s="33" t="s">
        <v>4039</v>
      </c>
      <c r="R1106" s="33" t="s">
        <v>126</v>
      </c>
      <c r="S1106" s="33" t="s">
        <v>4040</v>
      </c>
    </row>
    <row r="1107" spans="2:19" ht="39">
      <c r="B1107" s="33" t="s">
        <v>3808</v>
      </c>
      <c r="C1107" s="33" t="s">
        <v>3809</v>
      </c>
      <c r="D1107" s="33" t="s">
        <v>347</v>
      </c>
      <c r="E1107" s="33" t="s">
        <v>123</v>
      </c>
      <c r="F1107" s="34" t="s">
        <v>347</v>
      </c>
      <c r="G1107" s="33" t="s">
        <v>3994</v>
      </c>
      <c r="H1107" s="33" t="s">
        <v>587</v>
      </c>
      <c r="I1107" s="33" t="s">
        <v>31164</v>
      </c>
      <c r="J1107" s="27">
        <v>40442</v>
      </c>
      <c r="K1107" s="34" t="s">
        <v>244</v>
      </c>
      <c r="L1107" s="34" t="s">
        <v>126</v>
      </c>
      <c r="M1107" s="33" t="s">
        <v>26</v>
      </c>
      <c r="N1107" s="34" t="s">
        <v>4037</v>
      </c>
      <c r="O1107" s="34" t="s">
        <v>4115</v>
      </c>
      <c r="P1107" s="86">
        <v>247910</v>
      </c>
      <c r="Q1107" s="33" t="s">
        <v>4116</v>
      </c>
      <c r="R1107" s="33" t="s">
        <v>126</v>
      </c>
      <c r="S1107" s="33" t="s">
        <v>4117</v>
      </c>
    </row>
    <row r="1108" spans="2:19" ht="39">
      <c r="B1108" s="33" t="s">
        <v>3808</v>
      </c>
      <c r="C1108" s="33" t="s">
        <v>3809</v>
      </c>
      <c r="D1108" s="33" t="s">
        <v>347</v>
      </c>
      <c r="E1108" s="33" t="s">
        <v>123</v>
      </c>
      <c r="F1108" s="34" t="s">
        <v>347</v>
      </c>
      <c r="G1108" s="33" t="s">
        <v>4118</v>
      </c>
      <c r="H1108" s="33" t="s">
        <v>317</v>
      </c>
      <c r="I1108" s="33" t="s">
        <v>31164</v>
      </c>
      <c r="J1108" s="27">
        <v>40445</v>
      </c>
      <c r="K1108" s="34" t="s">
        <v>39</v>
      </c>
      <c r="L1108" s="34" t="s">
        <v>126</v>
      </c>
      <c r="M1108" s="33" t="s">
        <v>26</v>
      </c>
      <c r="N1108" s="34" t="s">
        <v>4119</v>
      </c>
      <c r="O1108" s="34" t="s">
        <v>4120</v>
      </c>
      <c r="P1108" s="86">
        <v>985057.05</v>
      </c>
      <c r="Q1108" s="33" t="s">
        <v>4121</v>
      </c>
      <c r="R1108" s="33" t="s">
        <v>126</v>
      </c>
      <c r="S1108" s="33" t="s">
        <v>4122</v>
      </c>
    </row>
    <row r="1109" spans="2:19" ht="64.5">
      <c r="B1109" s="33" t="s">
        <v>3808</v>
      </c>
      <c r="C1109" s="33" t="s">
        <v>3809</v>
      </c>
      <c r="D1109" s="33" t="s">
        <v>347</v>
      </c>
      <c r="E1109" s="33" t="s">
        <v>123</v>
      </c>
      <c r="F1109" s="34" t="s">
        <v>347</v>
      </c>
      <c r="G1109" s="33" t="s">
        <v>4041</v>
      </c>
      <c r="H1109" s="33" t="s">
        <v>165</v>
      </c>
      <c r="I1109" s="33" t="s">
        <v>31164</v>
      </c>
      <c r="J1109" s="27">
        <v>40374</v>
      </c>
      <c r="K1109" s="34" t="s">
        <v>36</v>
      </c>
      <c r="L1109" s="34" t="s">
        <v>424</v>
      </c>
      <c r="M1109" s="33" t="s">
        <v>26</v>
      </c>
      <c r="N1109" s="34" t="s">
        <v>4042</v>
      </c>
      <c r="O1109" s="34" t="s">
        <v>4023</v>
      </c>
      <c r="P1109" s="86">
        <v>49518.09</v>
      </c>
      <c r="Q1109" s="33" t="s">
        <v>4043</v>
      </c>
      <c r="R1109" s="33" t="s">
        <v>4025</v>
      </c>
      <c r="S1109" s="33" t="s">
        <v>4026</v>
      </c>
    </row>
    <row r="1110" spans="2:19">
      <c r="B1110" s="33" t="s">
        <v>3808</v>
      </c>
      <c r="C1110" s="33" t="s">
        <v>3809</v>
      </c>
      <c r="D1110" s="33" t="s">
        <v>347</v>
      </c>
      <c r="E1110" s="33" t="s">
        <v>123</v>
      </c>
      <c r="F1110" s="34" t="s">
        <v>347</v>
      </c>
      <c r="G1110" s="33" t="s">
        <v>2320</v>
      </c>
      <c r="H1110" s="33" t="s">
        <v>317</v>
      </c>
      <c r="I1110" s="33" t="s">
        <v>31164</v>
      </c>
      <c r="J1110" s="27">
        <v>40448</v>
      </c>
      <c r="K1110" s="34" t="s">
        <v>157</v>
      </c>
      <c r="L1110" s="34" t="s">
        <v>126</v>
      </c>
      <c r="M1110" s="33" t="s">
        <v>26</v>
      </c>
      <c r="N1110" s="34" t="s">
        <v>4123</v>
      </c>
      <c r="O1110" s="34" t="s">
        <v>4124</v>
      </c>
      <c r="P1110" s="86">
        <v>362737</v>
      </c>
      <c r="Q1110" s="33" t="s">
        <v>4125</v>
      </c>
      <c r="R1110" s="33" t="s">
        <v>126</v>
      </c>
      <c r="S1110" s="33" t="s">
        <v>4126</v>
      </c>
    </row>
    <row r="1111" spans="2:19">
      <c r="B1111" s="33" t="s">
        <v>3808</v>
      </c>
      <c r="C1111" s="33" t="s">
        <v>3809</v>
      </c>
      <c r="D1111" s="33" t="s">
        <v>347</v>
      </c>
      <c r="E1111" s="33" t="s">
        <v>123</v>
      </c>
      <c r="F1111" s="34" t="s">
        <v>347</v>
      </c>
      <c r="G1111" s="33" t="s">
        <v>4003</v>
      </c>
      <c r="H1111" s="33" t="s">
        <v>1261</v>
      </c>
      <c r="I1111" s="33" t="s">
        <v>31164</v>
      </c>
      <c r="J1111" s="27">
        <v>40380</v>
      </c>
      <c r="K1111" s="34" t="s">
        <v>36</v>
      </c>
      <c r="L1111" s="34" t="s">
        <v>126</v>
      </c>
      <c r="M1111" s="33" t="s">
        <v>26</v>
      </c>
      <c r="N1111" s="34" t="s">
        <v>4004</v>
      </c>
      <c r="O1111" s="34" t="s">
        <v>4005</v>
      </c>
      <c r="P1111" s="86">
        <v>41781</v>
      </c>
      <c r="Q1111" s="33" t="s">
        <v>4006</v>
      </c>
      <c r="R1111" s="33" t="s">
        <v>126</v>
      </c>
      <c r="S1111" s="33" t="s">
        <v>4007</v>
      </c>
    </row>
    <row r="1112" spans="2:19" ht="64.5">
      <c r="B1112" s="33" t="s">
        <v>3808</v>
      </c>
      <c r="C1112" s="33" t="s">
        <v>3809</v>
      </c>
      <c r="D1112" s="33" t="s">
        <v>347</v>
      </c>
      <c r="E1112" s="33" t="s">
        <v>123</v>
      </c>
      <c r="F1112" s="34" t="s">
        <v>347</v>
      </c>
      <c r="G1112" s="33" t="s">
        <v>1126</v>
      </c>
      <c r="H1112" s="33" t="s">
        <v>22</v>
      </c>
      <c r="I1112" s="33" t="s">
        <v>31164</v>
      </c>
      <c r="J1112" s="27">
        <v>40381</v>
      </c>
      <c r="K1112" s="34" t="s">
        <v>36</v>
      </c>
      <c r="L1112" s="34" t="s">
        <v>126</v>
      </c>
      <c r="M1112" s="33" t="s">
        <v>26</v>
      </c>
      <c r="N1112" s="34" t="s">
        <v>4044</v>
      </c>
      <c r="O1112" s="34" t="s">
        <v>4045</v>
      </c>
      <c r="P1112" s="86">
        <v>53973.5</v>
      </c>
      <c r="Q1112" s="33" t="s">
        <v>4046</v>
      </c>
      <c r="R1112" s="33" t="s">
        <v>126</v>
      </c>
      <c r="S1112" s="33" t="s">
        <v>4047</v>
      </c>
    </row>
    <row r="1113" spans="2:19" ht="39">
      <c r="B1113" s="33" t="s">
        <v>3808</v>
      </c>
      <c r="C1113" s="33" t="s">
        <v>3809</v>
      </c>
      <c r="D1113" s="33" t="s">
        <v>347</v>
      </c>
      <c r="E1113" s="33" t="s">
        <v>123</v>
      </c>
      <c r="F1113" s="34" t="s">
        <v>347</v>
      </c>
      <c r="G1113" s="33" t="s">
        <v>1126</v>
      </c>
      <c r="H1113" s="33" t="s">
        <v>22</v>
      </c>
      <c r="I1113" s="33" t="s">
        <v>31164</v>
      </c>
      <c r="J1113" s="27">
        <v>40400</v>
      </c>
      <c r="K1113" s="34" t="s">
        <v>244</v>
      </c>
      <c r="L1113" s="34" t="s">
        <v>126</v>
      </c>
      <c r="M1113" s="33" t="s">
        <v>26</v>
      </c>
      <c r="N1113" s="34" t="s">
        <v>4048</v>
      </c>
      <c r="O1113" s="34" t="s">
        <v>4049</v>
      </c>
      <c r="P1113" s="86">
        <v>465549.8</v>
      </c>
      <c r="Q1113" s="33" t="s">
        <v>4050</v>
      </c>
      <c r="R1113" s="33" t="s">
        <v>126</v>
      </c>
      <c r="S1113" s="33" t="s">
        <v>4051</v>
      </c>
    </row>
    <row r="1114" spans="2:19" ht="51.75">
      <c r="B1114" s="33" t="s">
        <v>3808</v>
      </c>
      <c r="C1114" s="33" t="s">
        <v>3809</v>
      </c>
      <c r="D1114" s="33" t="s">
        <v>347</v>
      </c>
      <c r="E1114" s="33" t="s">
        <v>123</v>
      </c>
      <c r="F1114" s="34" t="s">
        <v>347</v>
      </c>
      <c r="G1114" s="33" t="s">
        <v>4052</v>
      </c>
      <c r="H1114" s="33" t="s">
        <v>22</v>
      </c>
      <c r="I1114" s="33" t="s">
        <v>31164</v>
      </c>
      <c r="J1114" s="27">
        <v>40396</v>
      </c>
      <c r="K1114" s="34" t="s">
        <v>244</v>
      </c>
      <c r="L1114" s="34" t="s">
        <v>126</v>
      </c>
      <c r="M1114" s="33" t="s">
        <v>26</v>
      </c>
      <c r="N1114" s="34" t="s">
        <v>4053</v>
      </c>
      <c r="O1114" s="34" t="s">
        <v>4054</v>
      </c>
      <c r="P1114" s="86">
        <v>32310</v>
      </c>
      <c r="Q1114" s="33" t="s">
        <v>4055</v>
      </c>
      <c r="R1114" s="33" t="s">
        <v>126</v>
      </c>
      <c r="S1114" s="33" t="s">
        <v>4056</v>
      </c>
    </row>
    <row r="1115" spans="2:19" ht="77.25">
      <c r="B1115" s="33" t="s">
        <v>3808</v>
      </c>
      <c r="C1115" s="33" t="s">
        <v>3809</v>
      </c>
      <c r="D1115" s="33" t="s">
        <v>347</v>
      </c>
      <c r="E1115" s="33" t="s">
        <v>123</v>
      </c>
      <c r="F1115" s="34" t="s">
        <v>347</v>
      </c>
      <c r="G1115" s="33" t="s">
        <v>4052</v>
      </c>
      <c r="H1115" s="33" t="s">
        <v>22</v>
      </c>
      <c r="I1115" s="33" t="s">
        <v>31164</v>
      </c>
      <c r="J1115" s="27">
        <v>40416</v>
      </c>
      <c r="K1115" s="34" t="s">
        <v>244</v>
      </c>
      <c r="L1115" s="34" t="s">
        <v>126</v>
      </c>
      <c r="M1115" s="33" t="s">
        <v>26</v>
      </c>
      <c r="N1115" s="34" t="s">
        <v>4057</v>
      </c>
      <c r="O1115" s="34" t="s">
        <v>1950</v>
      </c>
      <c r="P1115" s="86">
        <v>107770</v>
      </c>
      <c r="Q1115" s="33" t="s">
        <v>4058</v>
      </c>
      <c r="R1115" s="33" t="s">
        <v>126</v>
      </c>
      <c r="S1115" s="33" t="s">
        <v>1952</v>
      </c>
    </row>
    <row r="1116" spans="2:19">
      <c r="B1116" s="33" t="s">
        <v>3808</v>
      </c>
      <c r="C1116" s="33" t="s">
        <v>3809</v>
      </c>
      <c r="D1116" s="33" t="s">
        <v>347</v>
      </c>
      <c r="E1116" s="33" t="s">
        <v>123</v>
      </c>
      <c r="F1116" s="34" t="s">
        <v>347</v>
      </c>
      <c r="G1116" s="33" t="s">
        <v>1685</v>
      </c>
      <c r="H1116" s="33" t="s">
        <v>22</v>
      </c>
      <c r="I1116" s="33" t="s">
        <v>31164</v>
      </c>
      <c r="J1116" s="27">
        <v>40402</v>
      </c>
      <c r="K1116" s="34" t="s">
        <v>29</v>
      </c>
      <c r="L1116" s="34" t="s">
        <v>126</v>
      </c>
      <c r="M1116" s="33" t="s">
        <v>26</v>
      </c>
      <c r="N1116" s="34" t="s">
        <v>4059</v>
      </c>
      <c r="O1116" s="34" t="s">
        <v>3954</v>
      </c>
      <c r="P1116" s="86">
        <v>47385</v>
      </c>
      <c r="Q1116" s="33" t="s">
        <v>4060</v>
      </c>
      <c r="R1116" s="33" t="s">
        <v>126</v>
      </c>
      <c r="S1116" s="33" t="s">
        <v>3957</v>
      </c>
    </row>
    <row r="1117" spans="2:19" ht="39">
      <c r="B1117" s="33" t="s">
        <v>3808</v>
      </c>
      <c r="C1117" s="33" t="s">
        <v>3809</v>
      </c>
      <c r="D1117" s="33" t="s">
        <v>347</v>
      </c>
      <c r="E1117" s="33" t="s">
        <v>123</v>
      </c>
      <c r="F1117" s="34" t="s">
        <v>347</v>
      </c>
      <c r="G1117" s="33" t="s">
        <v>627</v>
      </c>
      <c r="H1117" s="33" t="s">
        <v>22</v>
      </c>
      <c r="I1117" s="33" t="s">
        <v>31164</v>
      </c>
      <c r="J1117" s="27">
        <v>40448</v>
      </c>
      <c r="K1117" s="34" t="s">
        <v>36</v>
      </c>
      <c r="L1117" s="34" t="s">
        <v>126</v>
      </c>
      <c r="M1117" s="33" t="s">
        <v>26</v>
      </c>
      <c r="N1117" s="34" t="s">
        <v>4127</v>
      </c>
      <c r="O1117" s="34" t="s">
        <v>4128</v>
      </c>
      <c r="P1117" s="86">
        <v>118092.15</v>
      </c>
      <c r="Q1117" s="33" t="s">
        <v>4129</v>
      </c>
      <c r="R1117" s="33" t="s">
        <v>126</v>
      </c>
      <c r="S1117" s="33" t="s">
        <v>4130</v>
      </c>
    </row>
    <row r="1118" spans="2:19">
      <c r="B1118" s="33" t="s">
        <v>3808</v>
      </c>
      <c r="C1118" s="33" t="s">
        <v>3809</v>
      </c>
      <c r="D1118" s="33" t="s">
        <v>1196</v>
      </c>
      <c r="E1118" s="33" t="s">
        <v>1197</v>
      </c>
      <c r="F1118" s="34" t="s">
        <v>347</v>
      </c>
      <c r="G1118" s="33" t="s">
        <v>4061</v>
      </c>
      <c r="H1118" s="33" t="s">
        <v>395</v>
      </c>
      <c r="I1118" s="33" t="s">
        <v>31164</v>
      </c>
      <c r="J1118" s="27">
        <v>40416</v>
      </c>
      <c r="K1118" s="34" t="s">
        <v>36</v>
      </c>
      <c r="L1118" s="34" t="s">
        <v>126</v>
      </c>
      <c r="M1118" s="33" t="s">
        <v>26</v>
      </c>
      <c r="N1118" s="34" t="s">
        <v>4062</v>
      </c>
      <c r="O1118" s="34" t="s">
        <v>4066</v>
      </c>
      <c r="P1118" s="86">
        <v>50000</v>
      </c>
      <c r="Q1118" s="33" t="s">
        <v>4067</v>
      </c>
      <c r="R1118" s="33" t="s">
        <v>126</v>
      </c>
      <c r="S1118" s="33" t="s">
        <v>4068</v>
      </c>
    </row>
    <row r="1119" spans="2:19">
      <c r="B1119" s="33" t="s">
        <v>3808</v>
      </c>
      <c r="C1119" s="33" t="s">
        <v>3809</v>
      </c>
      <c r="D1119" s="33" t="s">
        <v>1196</v>
      </c>
      <c r="E1119" s="33" t="s">
        <v>1197</v>
      </c>
      <c r="F1119" s="34" t="s">
        <v>347</v>
      </c>
      <c r="G1119" s="33" t="s">
        <v>4061</v>
      </c>
      <c r="H1119" s="33" t="s">
        <v>395</v>
      </c>
      <c r="I1119" s="33" t="s">
        <v>31164</v>
      </c>
      <c r="J1119" s="27">
        <v>40416</v>
      </c>
      <c r="K1119" s="34" t="s">
        <v>36</v>
      </c>
      <c r="L1119" s="34" t="s">
        <v>126</v>
      </c>
      <c r="M1119" s="33" t="s">
        <v>26</v>
      </c>
      <c r="N1119" s="34" t="s">
        <v>4062</v>
      </c>
      <c r="O1119" s="34" t="s">
        <v>4063</v>
      </c>
      <c r="P1119" s="86">
        <v>50000</v>
      </c>
      <c r="Q1119" s="33" t="s">
        <v>4064</v>
      </c>
      <c r="R1119" s="33" t="s">
        <v>126</v>
      </c>
      <c r="S1119" s="33" t="s">
        <v>4065</v>
      </c>
    </row>
    <row r="1120" spans="2:19" ht="166.5">
      <c r="B1120" s="33" t="s">
        <v>4131</v>
      </c>
      <c r="C1120" s="33" t="s">
        <v>4132</v>
      </c>
      <c r="D1120" s="33" t="s">
        <v>347</v>
      </c>
      <c r="E1120" s="33" t="s">
        <v>123</v>
      </c>
      <c r="F1120" s="34" t="s">
        <v>126</v>
      </c>
      <c r="G1120" s="33" t="s">
        <v>4133</v>
      </c>
      <c r="H1120" s="33" t="s">
        <v>669</v>
      </c>
      <c r="I1120" s="33" t="s">
        <v>31164</v>
      </c>
      <c r="J1120" s="27">
        <v>40169</v>
      </c>
      <c r="K1120" s="34" t="s">
        <v>244</v>
      </c>
      <c r="L1120" s="34" t="s">
        <v>424</v>
      </c>
      <c r="M1120" s="33" t="s">
        <v>26</v>
      </c>
      <c r="N1120" s="34" t="s">
        <v>4134</v>
      </c>
      <c r="O1120" s="34" t="s">
        <v>4135</v>
      </c>
      <c r="P1120" s="86">
        <v>98357</v>
      </c>
      <c r="Q1120" s="33" t="s">
        <v>4136</v>
      </c>
      <c r="R1120" s="33" t="s">
        <v>4137</v>
      </c>
      <c r="S1120" s="33" t="s">
        <v>4138</v>
      </c>
    </row>
    <row r="1121" spans="2:19" ht="39">
      <c r="B1121" s="33" t="s">
        <v>4131</v>
      </c>
      <c r="C1121" s="33" t="s">
        <v>4132</v>
      </c>
      <c r="D1121" s="33" t="s">
        <v>347</v>
      </c>
      <c r="E1121" s="33" t="s">
        <v>123</v>
      </c>
      <c r="F1121" s="34" t="s">
        <v>126</v>
      </c>
      <c r="G1121" s="33" t="s">
        <v>4139</v>
      </c>
      <c r="H1121" s="33" t="s">
        <v>277</v>
      </c>
      <c r="I1121" s="33" t="s">
        <v>31164</v>
      </c>
      <c r="J1121" s="27">
        <v>40169</v>
      </c>
      <c r="K1121" s="34" t="s">
        <v>36</v>
      </c>
      <c r="L1121" s="34" t="s">
        <v>126</v>
      </c>
      <c r="M1121" s="33" t="s">
        <v>26</v>
      </c>
      <c r="N1121" s="34" t="s">
        <v>4140</v>
      </c>
      <c r="O1121" s="34" t="s">
        <v>3804</v>
      </c>
      <c r="P1121" s="86">
        <v>99915</v>
      </c>
      <c r="Q1121" s="33" t="s">
        <v>4141</v>
      </c>
      <c r="R1121" s="33" t="s">
        <v>126</v>
      </c>
      <c r="S1121" s="33" t="s">
        <v>3807</v>
      </c>
    </row>
    <row r="1122" spans="2:19" ht="26.25">
      <c r="B1122" s="33" t="s">
        <v>4131</v>
      </c>
      <c r="C1122" s="33" t="s">
        <v>4132</v>
      </c>
      <c r="D1122" s="33" t="s">
        <v>122</v>
      </c>
      <c r="E1122" s="33" t="s">
        <v>123</v>
      </c>
      <c r="F1122" s="34" t="s">
        <v>122</v>
      </c>
      <c r="G1122" s="33" t="s">
        <v>580</v>
      </c>
      <c r="H1122" s="33" t="s">
        <v>254</v>
      </c>
      <c r="I1122" s="33" t="s">
        <v>31164</v>
      </c>
      <c r="J1122" s="27">
        <v>40260</v>
      </c>
      <c r="K1122" s="34" t="s">
        <v>39</v>
      </c>
      <c r="L1122" s="34" t="s">
        <v>126</v>
      </c>
      <c r="M1122" s="33" t="s">
        <v>26</v>
      </c>
      <c r="N1122" s="34" t="s">
        <v>4144</v>
      </c>
      <c r="O1122" s="34" t="s">
        <v>3617</v>
      </c>
      <c r="P1122" s="86">
        <v>58936</v>
      </c>
      <c r="Q1122" s="33" t="s">
        <v>4145</v>
      </c>
      <c r="R1122" s="33" t="s">
        <v>3619</v>
      </c>
      <c r="S1122" s="33" t="s">
        <v>3620</v>
      </c>
    </row>
    <row r="1123" spans="2:19" ht="26.25">
      <c r="B1123" s="33" t="s">
        <v>4131</v>
      </c>
      <c r="C1123" s="33" t="s">
        <v>4132</v>
      </c>
      <c r="D1123" s="33" t="s">
        <v>122</v>
      </c>
      <c r="E1123" s="33" t="s">
        <v>123</v>
      </c>
      <c r="F1123" s="34" t="s">
        <v>126</v>
      </c>
      <c r="G1123" s="33" t="s">
        <v>3665</v>
      </c>
      <c r="H1123" s="33" t="s">
        <v>418</v>
      </c>
      <c r="I1123" s="33" t="s">
        <v>31164</v>
      </c>
      <c r="J1123" s="27">
        <v>40204</v>
      </c>
      <c r="K1123" s="34" t="s">
        <v>36</v>
      </c>
      <c r="L1123" s="34" t="s">
        <v>126</v>
      </c>
      <c r="M1123" s="33" t="s">
        <v>26</v>
      </c>
      <c r="N1123" s="34" t="s">
        <v>4142</v>
      </c>
      <c r="O1123" s="34" t="s">
        <v>3604</v>
      </c>
      <c r="P1123" s="86">
        <v>809566</v>
      </c>
      <c r="Q1123" s="33" t="s">
        <v>4143</v>
      </c>
      <c r="R1123" s="33" t="s">
        <v>3606</v>
      </c>
      <c r="S1123" s="33" t="s">
        <v>3607</v>
      </c>
    </row>
    <row r="1124" spans="2:19" ht="26.25">
      <c r="B1124" s="33" t="s">
        <v>4131</v>
      </c>
      <c r="C1124" s="33" t="s">
        <v>4132</v>
      </c>
      <c r="D1124" s="33" t="s">
        <v>347</v>
      </c>
      <c r="E1124" s="33" t="s">
        <v>123</v>
      </c>
      <c r="F1124" s="34" t="s">
        <v>347</v>
      </c>
      <c r="G1124" s="33" t="s">
        <v>1803</v>
      </c>
      <c r="H1124" s="33" t="s">
        <v>165</v>
      </c>
      <c r="I1124" s="33" t="s">
        <v>31164</v>
      </c>
      <c r="J1124" s="27">
        <v>40353</v>
      </c>
      <c r="K1124" s="34" t="s">
        <v>157</v>
      </c>
      <c r="L1124" s="34" t="s">
        <v>126</v>
      </c>
      <c r="M1124" s="33" t="s">
        <v>26</v>
      </c>
      <c r="N1124" s="34" t="s">
        <v>4149</v>
      </c>
      <c r="O1124" s="34" t="s">
        <v>4150</v>
      </c>
      <c r="P1124" s="86">
        <v>32101.05</v>
      </c>
      <c r="Q1124" s="33" t="s">
        <v>4151</v>
      </c>
      <c r="R1124" s="33" t="s">
        <v>126</v>
      </c>
      <c r="S1124" s="33" t="s">
        <v>4152</v>
      </c>
    </row>
    <row r="1125" spans="2:19" ht="39">
      <c r="B1125" s="33" t="s">
        <v>4131</v>
      </c>
      <c r="C1125" s="33" t="s">
        <v>4132</v>
      </c>
      <c r="D1125" s="33" t="s">
        <v>347</v>
      </c>
      <c r="E1125" s="33" t="s">
        <v>123</v>
      </c>
      <c r="F1125" s="34" t="s">
        <v>347</v>
      </c>
      <c r="G1125" s="33" t="s">
        <v>4153</v>
      </c>
      <c r="H1125" s="33" t="s">
        <v>395</v>
      </c>
      <c r="I1125" s="33" t="s">
        <v>31164</v>
      </c>
      <c r="J1125" s="27">
        <v>40357</v>
      </c>
      <c r="K1125" s="34" t="s">
        <v>244</v>
      </c>
      <c r="L1125" s="34" t="s">
        <v>652</v>
      </c>
      <c r="M1125" s="33" t="s">
        <v>26</v>
      </c>
      <c r="N1125" s="34" t="s">
        <v>4154</v>
      </c>
      <c r="O1125" s="34" t="s">
        <v>4135</v>
      </c>
      <c r="P1125" s="86">
        <v>34905</v>
      </c>
      <c r="Q1125" s="33" t="s">
        <v>4155</v>
      </c>
      <c r="R1125" s="33" t="s">
        <v>4137</v>
      </c>
      <c r="S1125" s="33" t="s">
        <v>4138</v>
      </c>
    </row>
    <row r="1126" spans="2:19" ht="77.25">
      <c r="B1126" s="33" t="s">
        <v>4131</v>
      </c>
      <c r="C1126" s="33" t="s">
        <v>4132</v>
      </c>
      <c r="D1126" s="33" t="s">
        <v>122</v>
      </c>
      <c r="E1126" s="33" t="s">
        <v>123</v>
      </c>
      <c r="F1126" s="34" t="s">
        <v>122</v>
      </c>
      <c r="G1126" s="33" t="s">
        <v>580</v>
      </c>
      <c r="H1126" s="33" t="s">
        <v>254</v>
      </c>
      <c r="I1126" s="33" t="s">
        <v>31164</v>
      </c>
      <c r="J1126" s="27">
        <v>40340</v>
      </c>
      <c r="K1126" s="34" t="s">
        <v>126</v>
      </c>
      <c r="L1126" s="34" t="s">
        <v>126</v>
      </c>
      <c r="M1126" s="33" t="s">
        <v>26</v>
      </c>
      <c r="N1126" s="34" t="s">
        <v>4147</v>
      </c>
      <c r="O1126" s="34" t="s">
        <v>3684</v>
      </c>
      <c r="P1126" s="86">
        <v>25236</v>
      </c>
      <c r="Q1126" s="33" t="s">
        <v>4148</v>
      </c>
      <c r="R1126" s="33" t="s">
        <v>3686</v>
      </c>
      <c r="S1126" s="33" t="s">
        <v>3687</v>
      </c>
    </row>
    <row r="1127" spans="2:19" ht="39">
      <c r="B1127" s="33" t="s">
        <v>4131</v>
      </c>
      <c r="C1127" s="33" t="s">
        <v>4132</v>
      </c>
      <c r="D1127" s="33" t="s">
        <v>122</v>
      </c>
      <c r="E1127" s="33" t="s">
        <v>123</v>
      </c>
      <c r="F1127" s="34" t="s">
        <v>122</v>
      </c>
      <c r="G1127" s="33" t="s">
        <v>3665</v>
      </c>
      <c r="H1127" s="33" t="s">
        <v>418</v>
      </c>
      <c r="I1127" s="33" t="s">
        <v>31164</v>
      </c>
      <c r="J1127" s="27">
        <v>40358</v>
      </c>
      <c r="K1127" s="34" t="s">
        <v>36</v>
      </c>
      <c r="L1127" s="34" t="s">
        <v>126</v>
      </c>
      <c r="M1127" s="33" t="s">
        <v>26</v>
      </c>
      <c r="N1127" s="34" t="s">
        <v>4146</v>
      </c>
      <c r="O1127" s="34" t="s">
        <v>3604</v>
      </c>
      <c r="P1127" s="86">
        <v>46348</v>
      </c>
      <c r="Q1127" s="33" t="s">
        <v>4143</v>
      </c>
      <c r="R1127" s="33" t="s">
        <v>3606</v>
      </c>
      <c r="S1127" s="33" t="s">
        <v>3607</v>
      </c>
    </row>
    <row r="1128" spans="2:19">
      <c r="B1128" s="33" t="s">
        <v>4131</v>
      </c>
      <c r="C1128" s="33" t="s">
        <v>4132</v>
      </c>
      <c r="D1128" s="33" t="s">
        <v>347</v>
      </c>
      <c r="E1128" s="33" t="s">
        <v>123</v>
      </c>
      <c r="F1128" s="34" t="s">
        <v>347</v>
      </c>
      <c r="G1128" s="33" t="s">
        <v>598</v>
      </c>
      <c r="H1128" s="33" t="s">
        <v>277</v>
      </c>
      <c r="I1128" s="33" t="s">
        <v>31164</v>
      </c>
      <c r="J1128" s="27">
        <v>40443</v>
      </c>
      <c r="K1128" s="34" t="s">
        <v>23</v>
      </c>
      <c r="L1128" s="34" t="s">
        <v>126</v>
      </c>
      <c r="M1128" s="33" t="s">
        <v>4172</v>
      </c>
      <c r="N1128" s="34" t="s">
        <v>4173</v>
      </c>
      <c r="O1128" s="34" t="s">
        <v>4174</v>
      </c>
      <c r="P1128" s="86">
        <v>910234</v>
      </c>
      <c r="Q1128" s="33" t="s">
        <v>4175</v>
      </c>
      <c r="R1128" s="33" t="s">
        <v>126</v>
      </c>
      <c r="S1128" s="33" t="s">
        <v>4176</v>
      </c>
    </row>
    <row r="1129" spans="2:19" ht="77.25">
      <c r="B1129" s="33" t="s">
        <v>4131</v>
      </c>
      <c r="C1129" s="33" t="s">
        <v>4132</v>
      </c>
      <c r="D1129" s="33" t="s">
        <v>347</v>
      </c>
      <c r="E1129" s="33" t="s">
        <v>123</v>
      </c>
      <c r="F1129" s="34" t="s">
        <v>347</v>
      </c>
      <c r="G1129" s="33" t="s">
        <v>1696</v>
      </c>
      <c r="H1129" s="33" t="s">
        <v>22</v>
      </c>
      <c r="I1129" s="33" t="s">
        <v>31164</v>
      </c>
      <c r="J1129" s="27">
        <v>40368</v>
      </c>
      <c r="K1129" s="34" t="s">
        <v>29</v>
      </c>
      <c r="L1129" s="34" t="s">
        <v>126</v>
      </c>
      <c r="M1129" s="33" t="s">
        <v>26</v>
      </c>
      <c r="N1129" s="34" t="s">
        <v>4156</v>
      </c>
      <c r="O1129" s="34" t="s">
        <v>4157</v>
      </c>
      <c r="P1129" s="86">
        <v>91300</v>
      </c>
      <c r="Q1129" s="33" t="s">
        <v>4158</v>
      </c>
      <c r="R1129" s="33" t="s">
        <v>126</v>
      </c>
      <c r="S1129" s="33" t="s">
        <v>4159</v>
      </c>
    </row>
    <row r="1130" spans="2:19" ht="39">
      <c r="B1130" s="33" t="s">
        <v>4131</v>
      </c>
      <c r="C1130" s="33" t="s">
        <v>4132</v>
      </c>
      <c r="D1130" s="33" t="s">
        <v>122</v>
      </c>
      <c r="E1130" s="33" t="s">
        <v>123</v>
      </c>
      <c r="F1130" s="34" t="s">
        <v>122</v>
      </c>
      <c r="G1130" s="33" t="s">
        <v>3822</v>
      </c>
      <c r="H1130" s="33" t="s">
        <v>3823</v>
      </c>
      <c r="I1130" s="33" t="s">
        <v>31164</v>
      </c>
      <c r="J1130" s="27">
        <v>40443</v>
      </c>
      <c r="K1130" s="34" t="s">
        <v>36</v>
      </c>
      <c r="L1130" s="34" t="s">
        <v>126</v>
      </c>
      <c r="M1130" s="33" t="s">
        <v>26</v>
      </c>
      <c r="N1130" s="34" t="s">
        <v>4160</v>
      </c>
      <c r="O1130" s="34" t="s">
        <v>3570</v>
      </c>
      <c r="P1130" s="86">
        <v>32000</v>
      </c>
      <c r="Q1130" s="33" t="s">
        <v>4161</v>
      </c>
      <c r="R1130" s="33" t="s">
        <v>3572</v>
      </c>
      <c r="S1130" s="33" t="s">
        <v>3573</v>
      </c>
    </row>
    <row r="1131" spans="2:19" ht="26.25">
      <c r="B1131" s="33" t="s">
        <v>4131</v>
      </c>
      <c r="C1131" s="33" t="s">
        <v>4132</v>
      </c>
      <c r="D1131" s="33" t="s">
        <v>122</v>
      </c>
      <c r="E1131" s="33" t="s">
        <v>123</v>
      </c>
      <c r="F1131" s="34" t="s">
        <v>122</v>
      </c>
      <c r="G1131" s="33" t="s">
        <v>580</v>
      </c>
      <c r="H1131" s="33" t="s">
        <v>254</v>
      </c>
      <c r="I1131" s="33" t="s">
        <v>31164</v>
      </c>
      <c r="J1131" s="27">
        <v>40365</v>
      </c>
      <c r="K1131" s="34" t="s">
        <v>39</v>
      </c>
      <c r="L1131" s="34" t="s">
        <v>126</v>
      </c>
      <c r="M1131" s="33" t="s">
        <v>26</v>
      </c>
      <c r="N1131" s="34" t="s">
        <v>4144</v>
      </c>
      <c r="O1131" s="34" t="s">
        <v>3617</v>
      </c>
      <c r="P1131" s="86">
        <v>81256</v>
      </c>
      <c r="Q1131" s="33" t="s">
        <v>4145</v>
      </c>
      <c r="R1131" s="33" t="s">
        <v>3619</v>
      </c>
      <c r="S1131" s="33" t="s">
        <v>3620</v>
      </c>
    </row>
    <row r="1132" spans="2:19" ht="39">
      <c r="B1132" s="33" t="s">
        <v>4131</v>
      </c>
      <c r="C1132" s="33" t="s">
        <v>4132</v>
      </c>
      <c r="D1132" s="33" t="s">
        <v>122</v>
      </c>
      <c r="E1132" s="33" t="s">
        <v>123</v>
      </c>
      <c r="F1132" s="34" t="s">
        <v>122</v>
      </c>
      <c r="G1132" s="33" t="s">
        <v>3629</v>
      </c>
      <c r="H1132" s="33" t="s">
        <v>2826</v>
      </c>
      <c r="I1132" s="33" t="s">
        <v>31164</v>
      </c>
      <c r="J1132" s="27">
        <v>40437</v>
      </c>
      <c r="K1132" s="34" t="s">
        <v>39</v>
      </c>
      <c r="L1132" s="34" t="s">
        <v>126</v>
      </c>
      <c r="M1132" s="33" t="s">
        <v>26</v>
      </c>
      <c r="N1132" s="34" t="s">
        <v>4162</v>
      </c>
      <c r="O1132" s="34" t="s">
        <v>4163</v>
      </c>
      <c r="P1132" s="86">
        <v>177942</v>
      </c>
      <c r="Q1132" s="33" t="s">
        <v>4164</v>
      </c>
      <c r="R1132" s="33" t="s">
        <v>4165</v>
      </c>
      <c r="S1132" s="33" t="s">
        <v>4166</v>
      </c>
    </row>
    <row r="1133" spans="2:19" ht="26.25">
      <c r="B1133" s="33" t="s">
        <v>4131</v>
      </c>
      <c r="C1133" s="33" t="s">
        <v>4132</v>
      </c>
      <c r="D1133" s="33" t="s">
        <v>122</v>
      </c>
      <c r="E1133" s="33" t="s">
        <v>123</v>
      </c>
      <c r="F1133" s="34" t="s">
        <v>122</v>
      </c>
      <c r="G1133" s="33" t="s">
        <v>4167</v>
      </c>
      <c r="H1133" s="33" t="s">
        <v>28</v>
      </c>
      <c r="I1133" s="33" t="s">
        <v>31164</v>
      </c>
      <c r="J1133" s="27">
        <v>40451</v>
      </c>
      <c r="K1133" s="34" t="s">
        <v>23</v>
      </c>
      <c r="L1133" s="34" t="s">
        <v>126</v>
      </c>
      <c r="M1133" s="33" t="s">
        <v>26</v>
      </c>
      <c r="N1133" s="34" t="s">
        <v>4168</v>
      </c>
      <c r="O1133" s="34" t="s">
        <v>4169</v>
      </c>
      <c r="P1133" s="86">
        <v>37500</v>
      </c>
      <c r="Q1133" s="33" t="s">
        <v>4170</v>
      </c>
      <c r="R1133" s="33" t="s">
        <v>126</v>
      </c>
      <c r="S1133" s="33" t="s">
        <v>4171</v>
      </c>
    </row>
    <row r="1134" spans="2:19" ht="90">
      <c r="B1134" s="33" t="s">
        <v>4177</v>
      </c>
      <c r="C1134" s="33" t="s">
        <v>4178</v>
      </c>
      <c r="D1134" s="33" t="s">
        <v>347</v>
      </c>
      <c r="E1134" s="33" t="s">
        <v>123</v>
      </c>
      <c r="F1134" s="34" t="s">
        <v>126</v>
      </c>
      <c r="G1134" s="33" t="s">
        <v>4179</v>
      </c>
      <c r="H1134" s="33" t="s">
        <v>48</v>
      </c>
      <c r="I1134" s="33" t="s">
        <v>31164</v>
      </c>
      <c r="J1134" s="27">
        <v>40092</v>
      </c>
      <c r="K1134" s="34" t="s">
        <v>244</v>
      </c>
      <c r="L1134" s="34" t="s">
        <v>126</v>
      </c>
      <c r="M1134" s="33" t="s">
        <v>26</v>
      </c>
      <c r="N1134" s="34" t="s">
        <v>4180</v>
      </c>
      <c r="O1134" s="34" t="s">
        <v>4181</v>
      </c>
      <c r="P1134" s="86">
        <v>30018</v>
      </c>
      <c r="Q1134" s="33" t="s">
        <v>4182</v>
      </c>
      <c r="R1134" s="33" t="s">
        <v>126</v>
      </c>
      <c r="S1134" s="33" t="s">
        <v>4183</v>
      </c>
    </row>
    <row r="1135" spans="2:19" ht="51.75">
      <c r="B1135" s="33" t="s">
        <v>4177</v>
      </c>
      <c r="C1135" s="33" t="s">
        <v>4178</v>
      </c>
      <c r="D1135" s="33" t="s">
        <v>347</v>
      </c>
      <c r="E1135" s="33" t="s">
        <v>123</v>
      </c>
      <c r="F1135" s="34" t="s">
        <v>347</v>
      </c>
      <c r="G1135" s="33" t="s">
        <v>3726</v>
      </c>
      <c r="H1135" s="33" t="s">
        <v>1691</v>
      </c>
      <c r="I1135" s="33" t="s">
        <v>31164</v>
      </c>
      <c r="J1135" s="27">
        <v>40336</v>
      </c>
      <c r="K1135" s="34" t="s">
        <v>39</v>
      </c>
      <c r="L1135" s="34" t="s">
        <v>126</v>
      </c>
      <c r="M1135" s="33" t="s">
        <v>26</v>
      </c>
      <c r="N1135" s="34" t="s">
        <v>4184</v>
      </c>
      <c r="O1135" s="34" t="s">
        <v>3728</v>
      </c>
      <c r="P1135" s="86">
        <v>86250</v>
      </c>
      <c r="Q1135" s="33" t="s">
        <v>4185</v>
      </c>
      <c r="R1135" s="33" t="s">
        <v>3730</v>
      </c>
      <c r="S1135" s="33" t="s">
        <v>3731</v>
      </c>
    </row>
    <row r="1136" spans="2:19" ht="26.25">
      <c r="B1136" s="33" t="s">
        <v>4177</v>
      </c>
      <c r="C1136" s="33" t="s">
        <v>4178</v>
      </c>
      <c r="D1136" s="33" t="s">
        <v>347</v>
      </c>
      <c r="E1136" s="33" t="s">
        <v>123</v>
      </c>
      <c r="F1136" s="34" t="s">
        <v>347</v>
      </c>
      <c r="G1136" s="33" t="s">
        <v>4192</v>
      </c>
      <c r="H1136" s="33" t="s">
        <v>165</v>
      </c>
      <c r="I1136" s="33" t="s">
        <v>31164</v>
      </c>
      <c r="J1136" s="27">
        <v>40434</v>
      </c>
      <c r="K1136" s="34" t="s">
        <v>244</v>
      </c>
      <c r="L1136" s="34" t="s">
        <v>126</v>
      </c>
      <c r="M1136" s="33" t="s">
        <v>26</v>
      </c>
      <c r="N1136" s="34" t="s">
        <v>4193</v>
      </c>
      <c r="O1136" s="34" t="s">
        <v>3858</v>
      </c>
      <c r="P1136" s="86">
        <v>133483</v>
      </c>
      <c r="Q1136" s="33" t="s">
        <v>4194</v>
      </c>
      <c r="R1136" s="33" t="s">
        <v>126</v>
      </c>
      <c r="S1136" s="33" t="s">
        <v>3860</v>
      </c>
    </row>
    <row r="1137" spans="2:19" ht="64.5">
      <c r="B1137" s="33" t="s">
        <v>4177</v>
      </c>
      <c r="C1137" s="33" t="s">
        <v>4178</v>
      </c>
      <c r="D1137" s="33" t="s">
        <v>347</v>
      </c>
      <c r="E1137" s="33" t="s">
        <v>123</v>
      </c>
      <c r="F1137" s="34" t="s">
        <v>347</v>
      </c>
      <c r="G1137" s="33" t="s">
        <v>3726</v>
      </c>
      <c r="H1137" s="33" t="s">
        <v>1691</v>
      </c>
      <c r="I1137" s="33" t="s">
        <v>31164</v>
      </c>
      <c r="J1137" s="27">
        <v>40394</v>
      </c>
      <c r="K1137" s="34" t="s">
        <v>39</v>
      </c>
      <c r="L1137" s="34" t="s">
        <v>126</v>
      </c>
      <c r="M1137" s="33" t="s">
        <v>26</v>
      </c>
      <c r="N1137" s="34" t="s">
        <v>4186</v>
      </c>
      <c r="O1137" s="34" t="s">
        <v>3728</v>
      </c>
      <c r="P1137" s="86">
        <v>107500</v>
      </c>
      <c r="Q1137" s="33" t="s">
        <v>4187</v>
      </c>
      <c r="R1137" s="33" t="s">
        <v>3730</v>
      </c>
      <c r="S1137" s="33" t="s">
        <v>3731</v>
      </c>
    </row>
    <row r="1138" spans="2:19" ht="281.25">
      <c r="B1138" s="33" t="s">
        <v>4177</v>
      </c>
      <c r="C1138" s="33" t="s">
        <v>4178</v>
      </c>
      <c r="D1138" s="33" t="s">
        <v>347</v>
      </c>
      <c r="E1138" s="33" t="s">
        <v>123</v>
      </c>
      <c r="F1138" s="34" t="s">
        <v>347</v>
      </c>
      <c r="G1138" s="33" t="s">
        <v>1696</v>
      </c>
      <c r="H1138" s="33" t="s">
        <v>22</v>
      </c>
      <c r="I1138" s="33" t="s">
        <v>31164</v>
      </c>
      <c r="J1138" s="27">
        <v>40396</v>
      </c>
      <c r="K1138" s="34" t="s">
        <v>244</v>
      </c>
      <c r="L1138" s="34" t="s">
        <v>126</v>
      </c>
      <c r="M1138" s="33" t="s">
        <v>26</v>
      </c>
      <c r="N1138" s="34" t="s">
        <v>4188</v>
      </c>
      <c r="O1138" s="34" t="s">
        <v>4189</v>
      </c>
      <c r="P1138" s="86">
        <v>147000</v>
      </c>
      <c r="Q1138" s="33" t="s">
        <v>4190</v>
      </c>
      <c r="R1138" s="33" t="s">
        <v>126</v>
      </c>
      <c r="S1138" s="33" t="s">
        <v>4191</v>
      </c>
    </row>
    <row r="1139" spans="2:19" ht="26.25">
      <c r="B1139" s="33" t="s">
        <v>4177</v>
      </c>
      <c r="C1139" s="33" t="s">
        <v>4178</v>
      </c>
      <c r="D1139" s="33" t="s">
        <v>535</v>
      </c>
      <c r="E1139" s="33" t="s">
        <v>123</v>
      </c>
      <c r="F1139" s="34" t="s">
        <v>535</v>
      </c>
      <c r="G1139" s="33" t="s">
        <v>4195</v>
      </c>
      <c r="H1139" s="33" t="s">
        <v>908</v>
      </c>
      <c r="I1139" s="33" t="s">
        <v>31164</v>
      </c>
      <c r="J1139" s="27">
        <v>40441</v>
      </c>
      <c r="K1139" s="34" t="s">
        <v>36</v>
      </c>
      <c r="L1139" s="34" t="s">
        <v>126</v>
      </c>
      <c r="M1139" s="33" t="s">
        <v>26</v>
      </c>
      <c r="N1139" s="34" t="s">
        <v>4196</v>
      </c>
      <c r="O1139" s="34" t="s">
        <v>4197</v>
      </c>
      <c r="P1139" s="86">
        <v>56620</v>
      </c>
      <c r="Q1139" s="33" t="s">
        <v>4198</v>
      </c>
      <c r="R1139" s="33" t="s">
        <v>126</v>
      </c>
      <c r="S1139" s="33" t="s">
        <v>4199</v>
      </c>
    </row>
    <row r="1140" spans="2:19" ht="77.25">
      <c r="B1140" s="33" t="s">
        <v>4177</v>
      </c>
      <c r="C1140" s="33" t="s">
        <v>4178</v>
      </c>
      <c r="D1140" s="33" t="s">
        <v>535</v>
      </c>
      <c r="E1140" s="33" t="s">
        <v>123</v>
      </c>
      <c r="F1140" s="34" t="s">
        <v>535</v>
      </c>
      <c r="G1140" s="33" t="s">
        <v>4200</v>
      </c>
      <c r="H1140" s="33" t="s">
        <v>150</v>
      </c>
      <c r="I1140" s="33" t="s">
        <v>31164</v>
      </c>
      <c r="J1140" s="27">
        <v>40450</v>
      </c>
      <c r="K1140" s="34" t="s">
        <v>36</v>
      </c>
      <c r="L1140" s="34" t="s">
        <v>2904</v>
      </c>
      <c r="M1140" s="33" t="s">
        <v>26</v>
      </c>
      <c r="N1140" s="34" t="s">
        <v>4201</v>
      </c>
      <c r="O1140" s="34" t="s">
        <v>940</v>
      </c>
      <c r="P1140" s="86">
        <v>1498803</v>
      </c>
      <c r="Q1140" s="33" t="s">
        <v>4202</v>
      </c>
      <c r="R1140" s="33" t="s">
        <v>942</v>
      </c>
      <c r="S1140" s="33" t="s">
        <v>943</v>
      </c>
    </row>
    <row r="1141" spans="2:19" ht="39">
      <c r="B1141" s="33" t="s">
        <v>4203</v>
      </c>
      <c r="C1141" s="33" t="s">
        <v>4204</v>
      </c>
      <c r="D1141" s="33" t="s">
        <v>347</v>
      </c>
      <c r="E1141" s="33" t="s">
        <v>123</v>
      </c>
      <c r="F1141" s="34" t="s">
        <v>126</v>
      </c>
      <c r="G1141" s="33" t="s">
        <v>1068</v>
      </c>
      <c r="H1141" s="33" t="s">
        <v>669</v>
      </c>
      <c r="I1141" s="33" t="s">
        <v>31164</v>
      </c>
      <c r="J1141" s="27">
        <v>40112</v>
      </c>
      <c r="K1141" s="34" t="s">
        <v>244</v>
      </c>
      <c r="L1141" s="34" t="s">
        <v>126</v>
      </c>
      <c r="M1141" s="33" t="s">
        <v>26</v>
      </c>
      <c r="N1141" s="34" t="s">
        <v>4205</v>
      </c>
      <c r="O1141" s="34" t="s">
        <v>4206</v>
      </c>
      <c r="P1141" s="86">
        <v>43400</v>
      </c>
      <c r="Q1141" s="33" t="s">
        <v>4207</v>
      </c>
      <c r="R1141" s="33" t="s">
        <v>4208</v>
      </c>
      <c r="S1141" s="33" t="s">
        <v>4209</v>
      </c>
    </row>
    <row r="1142" spans="2:19" ht="26.25">
      <c r="B1142" s="33" t="s">
        <v>4203</v>
      </c>
      <c r="C1142" s="33" t="s">
        <v>4204</v>
      </c>
      <c r="D1142" s="33" t="s">
        <v>347</v>
      </c>
      <c r="E1142" s="33" t="s">
        <v>123</v>
      </c>
      <c r="F1142" s="34" t="s">
        <v>126</v>
      </c>
      <c r="G1142" s="33" t="s">
        <v>658</v>
      </c>
      <c r="H1142" s="33" t="s">
        <v>587</v>
      </c>
      <c r="I1142" s="33" t="s">
        <v>31164</v>
      </c>
      <c r="J1142" s="27">
        <v>40137</v>
      </c>
      <c r="K1142" s="34" t="s">
        <v>244</v>
      </c>
      <c r="L1142" s="34" t="s">
        <v>126</v>
      </c>
      <c r="M1142" s="33" t="s">
        <v>26</v>
      </c>
      <c r="N1142" s="34" t="s">
        <v>4214</v>
      </c>
      <c r="O1142" s="34" t="s">
        <v>4206</v>
      </c>
      <c r="P1142" s="86">
        <v>173752.5</v>
      </c>
      <c r="Q1142" s="33" t="s">
        <v>4215</v>
      </c>
      <c r="R1142" s="33" t="s">
        <v>4208</v>
      </c>
      <c r="S1142" s="33" t="s">
        <v>4209</v>
      </c>
    </row>
    <row r="1143" spans="2:19" ht="26.25">
      <c r="B1143" s="33" t="s">
        <v>4203</v>
      </c>
      <c r="C1143" s="33" t="s">
        <v>4204</v>
      </c>
      <c r="D1143" s="33" t="s">
        <v>347</v>
      </c>
      <c r="E1143" s="33" t="s">
        <v>123</v>
      </c>
      <c r="F1143" s="34" t="s">
        <v>126</v>
      </c>
      <c r="G1143" s="33" t="s">
        <v>3697</v>
      </c>
      <c r="H1143" s="33" t="s">
        <v>277</v>
      </c>
      <c r="I1143" s="33" t="s">
        <v>31164</v>
      </c>
      <c r="J1143" s="27">
        <v>40162</v>
      </c>
      <c r="K1143" s="34" t="s">
        <v>36</v>
      </c>
      <c r="L1143" s="34" t="s">
        <v>126</v>
      </c>
      <c r="M1143" s="33" t="s">
        <v>26</v>
      </c>
      <c r="N1143" s="34" t="s">
        <v>4216</v>
      </c>
      <c r="O1143" s="34" t="s">
        <v>3699</v>
      </c>
      <c r="P1143" s="86">
        <v>98777</v>
      </c>
      <c r="Q1143" s="33" t="s">
        <v>4217</v>
      </c>
      <c r="R1143" s="33" t="s">
        <v>126</v>
      </c>
      <c r="S1143" s="33" t="s">
        <v>3701</v>
      </c>
    </row>
    <row r="1144" spans="2:19" ht="26.25">
      <c r="B1144" s="33" t="s">
        <v>4203</v>
      </c>
      <c r="C1144" s="33" t="s">
        <v>4204</v>
      </c>
      <c r="D1144" s="33" t="s">
        <v>535</v>
      </c>
      <c r="E1144" s="33" t="s">
        <v>123</v>
      </c>
      <c r="F1144" s="34" t="s">
        <v>535</v>
      </c>
      <c r="G1144" s="33" t="s">
        <v>1103</v>
      </c>
      <c r="H1144" s="33" t="s">
        <v>669</v>
      </c>
      <c r="I1144" s="33" t="s">
        <v>31164</v>
      </c>
      <c r="J1144" s="27">
        <v>40095</v>
      </c>
      <c r="K1144" s="34" t="s">
        <v>157</v>
      </c>
      <c r="L1144" s="34" t="s">
        <v>126</v>
      </c>
      <c r="M1144" s="33" t="s">
        <v>26</v>
      </c>
      <c r="N1144" s="34" t="s">
        <v>4210</v>
      </c>
      <c r="O1144" s="34" t="s">
        <v>4211</v>
      </c>
      <c r="P1144" s="86">
        <v>175954</v>
      </c>
      <c r="Q1144" s="33" t="s">
        <v>4212</v>
      </c>
      <c r="R1144" s="33" t="s">
        <v>126</v>
      </c>
      <c r="S1144" s="33" t="s">
        <v>4213</v>
      </c>
    </row>
    <row r="1145" spans="2:19" ht="26.25">
      <c r="B1145" s="33" t="s">
        <v>4203</v>
      </c>
      <c r="C1145" s="33" t="s">
        <v>4204</v>
      </c>
      <c r="D1145" s="33" t="s">
        <v>347</v>
      </c>
      <c r="E1145" s="33" t="s">
        <v>123</v>
      </c>
      <c r="F1145" s="34" t="s">
        <v>347</v>
      </c>
      <c r="G1145" s="33" t="s">
        <v>3145</v>
      </c>
      <c r="H1145" s="33" t="s">
        <v>669</v>
      </c>
      <c r="I1145" s="33" t="s">
        <v>31164</v>
      </c>
      <c r="J1145" s="27">
        <v>40357</v>
      </c>
      <c r="K1145" s="34" t="s">
        <v>157</v>
      </c>
      <c r="L1145" s="34" t="s">
        <v>126</v>
      </c>
      <c r="M1145" s="33" t="s">
        <v>26</v>
      </c>
      <c r="N1145" s="34" t="s">
        <v>4231</v>
      </c>
      <c r="O1145" s="34" t="s">
        <v>4232</v>
      </c>
      <c r="P1145" s="86">
        <v>67900</v>
      </c>
      <c r="Q1145" s="33" t="s">
        <v>4233</v>
      </c>
      <c r="R1145" s="33" t="s">
        <v>126</v>
      </c>
      <c r="S1145" s="33" t="s">
        <v>4234</v>
      </c>
    </row>
    <row r="1146" spans="2:19" ht="39">
      <c r="B1146" s="33" t="s">
        <v>4203</v>
      </c>
      <c r="C1146" s="33" t="s">
        <v>4204</v>
      </c>
      <c r="D1146" s="33" t="s">
        <v>347</v>
      </c>
      <c r="E1146" s="33" t="s">
        <v>123</v>
      </c>
      <c r="F1146" s="34" t="s">
        <v>347</v>
      </c>
      <c r="G1146" s="33" t="s">
        <v>3512</v>
      </c>
      <c r="H1146" s="33" t="s">
        <v>669</v>
      </c>
      <c r="I1146" s="33" t="s">
        <v>31164</v>
      </c>
      <c r="J1146" s="27">
        <v>40357</v>
      </c>
      <c r="K1146" s="34" t="s">
        <v>29</v>
      </c>
      <c r="L1146" s="34" t="s">
        <v>126</v>
      </c>
      <c r="M1146" s="33" t="s">
        <v>26</v>
      </c>
      <c r="N1146" s="34" t="s">
        <v>4227</v>
      </c>
      <c r="O1146" s="34" t="s">
        <v>4228</v>
      </c>
      <c r="P1146" s="86">
        <v>91000</v>
      </c>
      <c r="Q1146" s="33" t="s">
        <v>4229</v>
      </c>
      <c r="R1146" s="33" t="s">
        <v>126</v>
      </c>
      <c r="S1146" s="33" t="s">
        <v>4230</v>
      </c>
    </row>
    <row r="1147" spans="2:19" ht="26.25">
      <c r="B1147" s="33" t="s">
        <v>4203</v>
      </c>
      <c r="C1147" s="33" t="s">
        <v>4204</v>
      </c>
      <c r="D1147" s="33" t="s">
        <v>535</v>
      </c>
      <c r="E1147" s="33" t="s">
        <v>123</v>
      </c>
      <c r="F1147" s="34" t="s">
        <v>535</v>
      </c>
      <c r="G1147" s="33" t="s">
        <v>1103</v>
      </c>
      <c r="H1147" s="33" t="s">
        <v>669</v>
      </c>
      <c r="I1147" s="33" t="s">
        <v>31164</v>
      </c>
      <c r="J1147" s="27">
        <v>40275</v>
      </c>
      <c r="K1147" s="34" t="s">
        <v>29</v>
      </c>
      <c r="L1147" s="34" t="s">
        <v>126</v>
      </c>
      <c r="M1147" s="33" t="s">
        <v>26</v>
      </c>
      <c r="N1147" s="34" t="s">
        <v>4218</v>
      </c>
      <c r="O1147" s="34" t="s">
        <v>4219</v>
      </c>
      <c r="P1147" s="86">
        <v>604707.94999999995</v>
      </c>
      <c r="Q1147" s="33" t="s">
        <v>4220</v>
      </c>
      <c r="R1147" s="33" t="s">
        <v>126</v>
      </c>
      <c r="S1147" s="33" t="s">
        <v>4221</v>
      </c>
    </row>
    <row r="1148" spans="2:19" ht="26.25">
      <c r="B1148" s="33" t="s">
        <v>4203</v>
      </c>
      <c r="C1148" s="33" t="s">
        <v>4204</v>
      </c>
      <c r="D1148" s="33" t="s">
        <v>447</v>
      </c>
      <c r="E1148" s="33" t="s">
        <v>123</v>
      </c>
      <c r="F1148" s="34" t="s">
        <v>447</v>
      </c>
      <c r="G1148" s="33" t="s">
        <v>4222</v>
      </c>
      <c r="H1148" s="33" t="s">
        <v>237</v>
      </c>
      <c r="I1148" s="33" t="s">
        <v>31164</v>
      </c>
      <c r="J1148" s="27">
        <v>40318</v>
      </c>
      <c r="K1148" s="34" t="s">
        <v>23</v>
      </c>
      <c r="L1148" s="34" t="s">
        <v>126</v>
      </c>
      <c r="M1148" s="33" t="s">
        <v>26</v>
      </c>
      <c r="N1148" s="34" t="s">
        <v>4223</v>
      </c>
      <c r="O1148" s="34" t="s">
        <v>4224</v>
      </c>
      <c r="P1148" s="86">
        <v>52465.5</v>
      </c>
      <c r="Q1148" s="33" t="s">
        <v>4225</v>
      </c>
      <c r="R1148" s="33" t="s">
        <v>126</v>
      </c>
      <c r="S1148" s="33" t="s">
        <v>4226</v>
      </c>
    </row>
    <row r="1149" spans="2:19" ht="128.25">
      <c r="B1149" s="33" t="s">
        <v>4203</v>
      </c>
      <c r="C1149" s="33" t="s">
        <v>4204</v>
      </c>
      <c r="D1149" s="33" t="s">
        <v>347</v>
      </c>
      <c r="E1149" s="33" t="s">
        <v>123</v>
      </c>
      <c r="F1149" s="34" t="s">
        <v>347</v>
      </c>
      <c r="G1149" s="33" t="s">
        <v>4235</v>
      </c>
      <c r="H1149" s="33" t="s">
        <v>669</v>
      </c>
      <c r="I1149" s="33" t="s">
        <v>31164</v>
      </c>
      <c r="J1149" s="27">
        <v>40372</v>
      </c>
      <c r="K1149" s="34" t="s">
        <v>29</v>
      </c>
      <c r="L1149" s="34" t="s">
        <v>126</v>
      </c>
      <c r="M1149" s="33" t="s">
        <v>26</v>
      </c>
      <c r="N1149" s="34" t="s">
        <v>4236</v>
      </c>
      <c r="O1149" s="34" t="s">
        <v>4237</v>
      </c>
      <c r="P1149" s="86">
        <v>187550</v>
      </c>
      <c r="Q1149" s="33" t="s">
        <v>4238</v>
      </c>
      <c r="R1149" s="33" t="s">
        <v>126</v>
      </c>
      <c r="S1149" s="33" t="s">
        <v>4239</v>
      </c>
    </row>
    <row r="1150" spans="2:19" ht="39">
      <c r="B1150" s="33" t="s">
        <v>4203</v>
      </c>
      <c r="C1150" s="33" t="s">
        <v>4204</v>
      </c>
      <c r="D1150" s="33" t="s">
        <v>347</v>
      </c>
      <c r="E1150" s="33" t="s">
        <v>123</v>
      </c>
      <c r="F1150" s="34" t="s">
        <v>347</v>
      </c>
      <c r="G1150" s="33" t="s">
        <v>3512</v>
      </c>
      <c r="H1150" s="33" t="s">
        <v>669</v>
      </c>
      <c r="I1150" s="33" t="s">
        <v>31164</v>
      </c>
      <c r="J1150" s="27">
        <v>40372</v>
      </c>
      <c r="K1150" s="34" t="s">
        <v>244</v>
      </c>
      <c r="L1150" s="34" t="s">
        <v>126</v>
      </c>
      <c r="M1150" s="33" t="s">
        <v>26</v>
      </c>
      <c r="N1150" s="34" t="s">
        <v>4240</v>
      </c>
      <c r="O1150" s="34" t="s">
        <v>4241</v>
      </c>
      <c r="P1150" s="86">
        <v>27636.799999999999</v>
      </c>
      <c r="Q1150" s="33" t="s">
        <v>4242</v>
      </c>
      <c r="R1150" s="33" t="s">
        <v>126</v>
      </c>
      <c r="S1150" s="33" t="s">
        <v>4243</v>
      </c>
    </row>
    <row r="1151" spans="2:19" ht="26.25">
      <c r="B1151" s="33" t="s">
        <v>4203</v>
      </c>
      <c r="C1151" s="33" t="s">
        <v>4204</v>
      </c>
      <c r="D1151" s="33" t="s">
        <v>535</v>
      </c>
      <c r="E1151" s="33" t="s">
        <v>123</v>
      </c>
      <c r="F1151" s="34" t="s">
        <v>535</v>
      </c>
      <c r="G1151" s="33" t="s">
        <v>4244</v>
      </c>
      <c r="H1151" s="33" t="s">
        <v>1300</v>
      </c>
      <c r="I1151" s="33" t="s">
        <v>31164</v>
      </c>
      <c r="J1151" s="27">
        <v>40445</v>
      </c>
      <c r="K1151" s="34" t="s">
        <v>36</v>
      </c>
      <c r="L1151" s="34" t="s">
        <v>126</v>
      </c>
      <c r="M1151" s="33" t="s">
        <v>26</v>
      </c>
      <c r="N1151" s="34" t="s">
        <v>4245</v>
      </c>
      <c r="O1151" s="34" t="s">
        <v>4246</v>
      </c>
      <c r="P1151" s="86">
        <v>149357.47</v>
      </c>
      <c r="Q1151" s="33" t="s">
        <v>4247</v>
      </c>
      <c r="R1151" s="33" t="s">
        <v>126</v>
      </c>
      <c r="S1151" s="33" t="s">
        <v>4248</v>
      </c>
    </row>
    <row r="1152" spans="2:19" ht="26.25">
      <c r="B1152" s="33" t="s">
        <v>55</v>
      </c>
      <c r="C1152" s="33" t="s">
        <v>56</v>
      </c>
      <c r="D1152" s="33" t="s">
        <v>347</v>
      </c>
      <c r="E1152" s="33" t="s">
        <v>123</v>
      </c>
      <c r="F1152" s="34" t="s">
        <v>126</v>
      </c>
      <c r="G1152" s="33" t="s">
        <v>4340</v>
      </c>
      <c r="H1152" s="33" t="s">
        <v>165</v>
      </c>
      <c r="I1152" s="33" t="s">
        <v>31164</v>
      </c>
      <c r="J1152" s="27">
        <v>40147</v>
      </c>
      <c r="K1152" s="34" t="s">
        <v>125</v>
      </c>
      <c r="L1152" s="34" t="s">
        <v>126</v>
      </c>
      <c r="M1152" s="33" t="s">
        <v>26</v>
      </c>
      <c r="N1152" s="34" t="s">
        <v>4341</v>
      </c>
      <c r="O1152" s="34" t="s">
        <v>4023</v>
      </c>
      <c r="P1152" s="86">
        <v>43541.35</v>
      </c>
      <c r="Q1152" s="33" t="s">
        <v>4342</v>
      </c>
      <c r="R1152" s="33" t="s">
        <v>4025</v>
      </c>
      <c r="S1152" s="33" t="s">
        <v>4026</v>
      </c>
    </row>
    <row r="1153" spans="2:19" ht="39">
      <c r="B1153" s="33" t="s">
        <v>55</v>
      </c>
      <c r="C1153" s="33" t="s">
        <v>56</v>
      </c>
      <c r="D1153" s="33" t="s">
        <v>347</v>
      </c>
      <c r="E1153" s="33" t="s">
        <v>123</v>
      </c>
      <c r="F1153" s="34" t="s">
        <v>126</v>
      </c>
      <c r="G1153" s="33" t="s">
        <v>4021</v>
      </c>
      <c r="H1153" s="33" t="s">
        <v>165</v>
      </c>
      <c r="I1153" s="33" t="s">
        <v>31164</v>
      </c>
      <c r="J1153" s="27">
        <v>40161</v>
      </c>
      <c r="K1153" s="34" t="s">
        <v>36</v>
      </c>
      <c r="L1153" s="34" t="s">
        <v>652</v>
      </c>
      <c r="M1153" s="33" t="s">
        <v>26</v>
      </c>
      <c r="N1153" s="34" t="s">
        <v>4343</v>
      </c>
      <c r="O1153" s="34" t="s">
        <v>4070</v>
      </c>
      <c r="P1153" s="86">
        <v>38000</v>
      </c>
      <c r="Q1153" s="33" t="s">
        <v>4344</v>
      </c>
      <c r="R1153" s="33" t="s">
        <v>4072</v>
      </c>
      <c r="S1153" s="33" t="s">
        <v>4073</v>
      </c>
    </row>
    <row r="1154" spans="2:19" ht="64.5">
      <c r="B1154" s="33" t="s">
        <v>55</v>
      </c>
      <c r="C1154" s="33" t="s">
        <v>56</v>
      </c>
      <c r="D1154" s="33" t="s">
        <v>347</v>
      </c>
      <c r="E1154" s="33" t="s">
        <v>123</v>
      </c>
      <c r="F1154" s="34" t="s">
        <v>126</v>
      </c>
      <c r="G1154" s="33" t="s">
        <v>4345</v>
      </c>
      <c r="H1154" s="33" t="s">
        <v>587</v>
      </c>
      <c r="I1154" s="33" t="s">
        <v>31164</v>
      </c>
      <c r="J1154" s="27">
        <v>40164</v>
      </c>
      <c r="K1154" s="34" t="s">
        <v>36</v>
      </c>
      <c r="L1154" s="34" t="s">
        <v>424</v>
      </c>
      <c r="M1154" s="33" t="s">
        <v>26</v>
      </c>
      <c r="N1154" s="34" t="s">
        <v>4346</v>
      </c>
      <c r="O1154" s="34" t="s">
        <v>4347</v>
      </c>
      <c r="P1154" s="86">
        <v>260625</v>
      </c>
      <c r="Q1154" s="33" t="s">
        <v>4348</v>
      </c>
      <c r="R1154" s="33" t="s">
        <v>4349</v>
      </c>
      <c r="S1154" s="33" t="s">
        <v>4350</v>
      </c>
    </row>
    <row r="1155" spans="2:19" ht="39">
      <c r="B1155" s="33" t="s">
        <v>55</v>
      </c>
      <c r="C1155" s="33" t="s">
        <v>56</v>
      </c>
      <c r="D1155" s="33" t="s">
        <v>347</v>
      </c>
      <c r="E1155" s="33" t="s">
        <v>123</v>
      </c>
      <c r="F1155" s="34" t="s">
        <v>126</v>
      </c>
      <c r="G1155" s="33" t="s">
        <v>2337</v>
      </c>
      <c r="H1155" s="33" t="s">
        <v>669</v>
      </c>
      <c r="I1155" s="33" t="s">
        <v>31164</v>
      </c>
      <c r="J1155" s="27">
        <v>40176</v>
      </c>
      <c r="K1155" s="34" t="s">
        <v>244</v>
      </c>
      <c r="L1155" s="34" t="s">
        <v>126</v>
      </c>
      <c r="M1155" s="33" t="s">
        <v>26</v>
      </c>
      <c r="N1155" s="34" t="s">
        <v>4351</v>
      </c>
      <c r="O1155" s="34" t="s">
        <v>4352</v>
      </c>
      <c r="P1155" s="86">
        <v>62890</v>
      </c>
      <c r="Q1155" s="33" t="s">
        <v>4353</v>
      </c>
      <c r="R1155" s="33" t="s">
        <v>126</v>
      </c>
      <c r="S1155" s="33" t="s">
        <v>4354</v>
      </c>
    </row>
    <row r="1156" spans="2:19" ht="26.25">
      <c r="B1156" s="33" t="s">
        <v>55</v>
      </c>
      <c r="C1156" s="33" t="s">
        <v>56</v>
      </c>
      <c r="D1156" s="33" t="s">
        <v>347</v>
      </c>
      <c r="E1156" s="33" t="s">
        <v>123</v>
      </c>
      <c r="F1156" s="34" t="s">
        <v>126</v>
      </c>
      <c r="G1156" s="33" t="s">
        <v>4355</v>
      </c>
      <c r="H1156" s="33" t="s">
        <v>669</v>
      </c>
      <c r="I1156" s="33" t="s">
        <v>31164</v>
      </c>
      <c r="J1156" s="27">
        <v>40157</v>
      </c>
      <c r="K1156" s="34" t="s">
        <v>23</v>
      </c>
      <c r="L1156" s="34" t="s">
        <v>126</v>
      </c>
      <c r="M1156" s="33" t="s">
        <v>126</v>
      </c>
      <c r="N1156" s="34" t="s">
        <v>4356</v>
      </c>
      <c r="O1156" s="34" t="s">
        <v>4357</v>
      </c>
      <c r="P1156" s="86">
        <v>63860.92</v>
      </c>
      <c r="Q1156" s="33" t="s">
        <v>4358</v>
      </c>
      <c r="R1156" s="33" t="s">
        <v>126</v>
      </c>
      <c r="S1156" s="33" t="s">
        <v>4359</v>
      </c>
    </row>
    <row r="1157" spans="2:19" ht="26.25">
      <c r="B1157" s="33" t="s">
        <v>55</v>
      </c>
      <c r="C1157" s="33" t="s">
        <v>56</v>
      </c>
      <c r="D1157" s="33" t="s">
        <v>347</v>
      </c>
      <c r="E1157" s="33" t="s">
        <v>123</v>
      </c>
      <c r="F1157" s="34" t="s">
        <v>126</v>
      </c>
      <c r="G1157" s="33" t="s">
        <v>1808</v>
      </c>
      <c r="H1157" s="33" t="s">
        <v>669</v>
      </c>
      <c r="I1157" s="33" t="s">
        <v>31164</v>
      </c>
      <c r="J1157" s="27">
        <v>40126</v>
      </c>
      <c r="K1157" s="34" t="s">
        <v>244</v>
      </c>
      <c r="L1157" s="34" t="s">
        <v>126</v>
      </c>
      <c r="M1157" s="33" t="s">
        <v>26</v>
      </c>
      <c r="N1157" s="34" t="s">
        <v>4360</v>
      </c>
      <c r="O1157" s="34" t="s">
        <v>4361</v>
      </c>
      <c r="P1157" s="86">
        <v>35160</v>
      </c>
      <c r="Q1157" s="33" t="s">
        <v>4362</v>
      </c>
      <c r="R1157" s="33" t="s">
        <v>126</v>
      </c>
      <c r="S1157" s="33" t="s">
        <v>4363</v>
      </c>
    </row>
    <row r="1158" spans="2:19">
      <c r="B1158" s="33" t="s">
        <v>55</v>
      </c>
      <c r="C1158" s="33" t="s">
        <v>56</v>
      </c>
      <c r="D1158" s="33" t="s">
        <v>347</v>
      </c>
      <c r="E1158" s="33" t="s">
        <v>123</v>
      </c>
      <c r="F1158" s="34" t="s">
        <v>126</v>
      </c>
      <c r="G1158" s="33" t="s">
        <v>4364</v>
      </c>
      <c r="H1158" s="33" t="s">
        <v>395</v>
      </c>
      <c r="I1158" s="33" t="s">
        <v>31164</v>
      </c>
      <c r="J1158" s="27">
        <v>40134</v>
      </c>
      <c r="K1158" s="34" t="s">
        <v>23</v>
      </c>
      <c r="L1158" s="34" t="s">
        <v>126</v>
      </c>
      <c r="M1158" s="33" t="s">
        <v>26</v>
      </c>
      <c r="N1158" s="34" t="s">
        <v>4365</v>
      </c>
      <c r="O1158" s="34" t="s">
        <v>4366</v>
      </c>
      <c r="P1158" s="86">
        <v>191103</v>
      </c>
      <c r="Q1158" s="33" t="s">
        <v>4367</v>
      </c>
      <c r="R1158" s="33" t="s">
        <v>4368</v>
      </c>
      <c r="S1158" s="33" t="s">
        <v>2725</v>
      </c>
    </row>
    <row r="1159" spans="2:19" ht="90">
      <c r="B1159" s="33" t="s">
        <v>55</v>
      </c>
      <c r="C1159" s="33" t="s">
        <v>56</v>
      </c>
      <c r="D1159" s="33" t="s">
        <v>347</v>
      </c>
      <c r="E1159" s="33" t="s">
        <v>123</v>
      </c>
      <c r="F1159" s="34" t="s">
        <v>126</v>
      </c>
      <c r="G1159" s="33" t="s">
        <v>4270</v>
      </c>
      <c r="H1159" s="33" t="s">
        <v>48</v>
      </c>
      <c r="I1159" s="33" t="s">
        <v>31164</v>
      </c>
      <c r="J1159" s="27">
        <v>40109</v>
      </c>
      <c r="K1159" s="34" t="s">
        <v>36</v>
      </c>
      <c r="L1159" s="34" t="s">
        <v>126</v>
      </c>
      <c r="M1159" s="33" t="s">
        <v>26</v>
      </c>
      <c r="N1159" s="34" t="s">
        <v>4271</v>
      </c>
      <c r="O1159" s="34" t="s">
        <v>4272</v>
      </c>
      <c r="P1159" s="86">
        <v>96393</v>
      </c>
      <c r="Q1159" s="33" t="s">
        <v>4273</v>
      </c>
      <c r="R1159" s="33" t="s">
        <v>126</v>
      </c>
      <c r="S1159" s="33" t="s">
        <v>4274</v>
      </c>
    </row>
    <row r="1160" spans="2:19" ht="64.5">
      <c r="B1160" s="33" t="s">
        <v>55</v>
      </c>
      <c r="C1160" s="33" t="s">
        <v>56</v>
      </c>
      <c r="D1160" s="33" t="s">
        <v>347</v>
      </c>
      <c r="E1160" s="33" t="s">
        <v>123</v>
      </c>
      <c r="F1160" s="34" t="s">
        <v>347</v>
      </c>
      <c r="G1160" s="33" t="s">
        <v>3875</v>
      </c>
      <c r="H1160" s="33" t="s">
        <v>3794</v>
      </c>
      <c r="I1160" s="33" t="s">
        <v>31164</v>
      </c>
      <c r="J1160" s="27">
        <v>40105</v>
      </c>
      <c r="K1160" s="34" t="s">
        <v>36</v>
      </c>
      <c r="L1160" s="34" t="s">
        <v>126</v>
      </c>
      <c r="M1160" s="33" t="s">
        <v>26</v>
      </c>
      <c r="N1160" s="34" t="s">
        <v>4265</v>
      </c>
      <c r="O1160" s="34" t="s">
        <v>4266</v>
      </c>
      <c r="P1160" s="86">
        <v>126643.65</v>
      </c>
      <c r="Q1160" s="33" t="s">
        <v>4267</v>
      </c>
      <c r="R1160" s="33" t="s">
        <v>4268</v>
      </c>
      <c r="S1160" s="33" t="s">
        <v>4269</v>
      </c>
    </row>
    <row r="1161" spans="2:19" ht="64.5">
      <c r="B1161" s="33" t="s">
        <v>55</v>
      </c>
      <c r="C1161" s="33" t="s">
        <v>56</v>
      </c>
      <c r="D1161" s="33" t="s">
        <v>347</v>
      </c>
      <c r="E1161" s="33" t="s">
        <v>123</v>
      </c>
      <c r="F1161" s="34" t="s">
        <v>126</v>
      </c>
      <c r="G1161" s="33" t="s">
        <v>4375</v>
      </c>
      <c r="H1161" s="33" t="s">
        <v>205</v>
      </c>
      <c r="I1161" s="33" t="s">
        <v>31164</v>
      </c>
      <c r="J1161" s="27">
        <v>40155</v>
      </c>
      <c r="K1161" s="34" t="s">
        <v>36</v>
      </c>
      <c r="L1161" s="34" t="s">
        <v>424</v>
      </c>
      <c r="M1161" s="33" t="s">
        <v>26</v>
      </c>
      <c r="N1161" s="34" t="s">
        <v>1716</v>
      </c>
      <c r="O1161" s="34" t="s">
        <v>4376</v>
      </c>
      <c r="P1161" s="86">
        <v>109296</v>
      </c>
      <c r="Q1161" s="33" t="s">
        <v>4377</v>
      </c>
      <c r="R1161" s="33" t="s">
        <v>4378</v>
      </c>
      <c r="S1161" s="33" t="s">
        <v>4379</v>
      </c>
    </row>
    <row r="1162" spans="2:19" ht="64.5">
      <c r="B1162" s="33" t="s">
        <v>55</v>
      </c>
      <c r="C1162" s="33" t="s">
        <v>56</v>
      </c>
      <c r="D1162" s="33" t="s">
        <v>347</v>
      </c>
      <c r="E1162" s="33" t="s">
        <v>123</v>
      </c>
      <c r="F1162" s="34" t="s">
        <v>126</v>
      </c>
      <c r="G1162" s="33" t="s">
        <v>4375</v>
      </c>
      <c r="H1162" s="33" t="s">
        <v>205</v>
      </c>
      <c r="I1162" s="33" t="s">
        <v>31164</v>
      </c>
      <c r="J1162" s="27">
        <v>40155</v>
      </c>
      <c r="K1162" s="34" t="s">
        <v>36</v>
      </c>
      <c r="L1162" s="34" t="s">
        <v>424</v>
      </c>
      <c r="M1162" s="33" t="s">
        <v>26</v>
      </c>
      <c r="N1162" s="34" t="s">
        <v>1716</v>
      </c>
      <c r="O1162" s="34" t="s">
        <v>4376</v>
      </c>
      <c r="P1162" s="86">
        <v>69012</v>
      </c>
      <c r="Q1162" s="33" t="s">
        <v>4380</v>
      </c>
      <c r="R1162" s="33" t="s">
        <v>4378</v>
      </c>
      <c r="S1162" s="33" t="s">
        <v>4379</v>
      </c>
    </row>
    <row r="1163" spans="2:19" ht="26.25">
      <c r="B1163" s="33" t="s">
        <v>55</v>
      </c>
      <c r="C1163" s="33" t="s">
        <v>56</v>
      </c>
      <c r="D1163" s="33" t="s">
        <v>347</v>
      </c>
      <c r="E1163" s="33" t="s">
        <v>123</v>
      </c>
      <c r="F1163" s="34" t="s">
        <v>126</v>
      </c>
      <c r="G1163" s="33" t="s">
        <v>4369</v>
      </c>
      <c r="H1163" s="33" t="s">
        <v>237</v>
      </c>
      <c r="I1163" s="33" t="s">
        <v>31164</v>
      </c>
      <c r="J1163" s="27">
        <v>40178</v>
      </c>
      <c r="K1163" s="34" t="s">
        <v>36</v>
      </c>
      <c r="L1163" s="34" t="s">
        <v>126</v>
      </c>
      <c r="M1163" s="33" t="s">
        <v>26</v>
      </c>
      <c r="N1163" s="34" t="s">
        <v>4370</v>
      </c>
      <c r="O1163" s="34" t="s">
        <v>4371</v>
      </c>
      <c r="P1163" s="86">
        <v>253661.75</v>
      </c>
      <c r="Q1163" s="33" t="s">
        <v>4372</v>
      </c>
      <c r="R1163" s="33" t="s">
        <v>4373</v>
      </c>
      <c r="S1163" s="33" t="s">
        <v>4374</v>
      </c>
    </row>
    <row r="1164" spans="2:19" ht="26.25">
      <c r="B1164" s="33" t="s">
        <v>55</v>
      </c>
      <c r="C1164" s="33" t="s">
        <v>56</v>
      </c>
      <c r="D1164" s="33" t="s">
        <v>347</v>
      </c>
      <c r="E1164" s="33" t="s">
        <v>123</v>
      </c>
      <c r="F1164" s="34" t="s">
        <v>126</v>
      </c>
      <c r="G1164" s="33" t="s">
        <v>4381</v>
      </c>
      <c r="H1164" s="33" t="s">
        <v>185</v>
      </c>
      <c r="I1164" s="33" t="s">
        <v>31164</v>
      </c>
      <c r="J1164" s="27">
        <v>40121</v>
      </c>
      <c r="K1164" s="34" t="s">
        <v>244</v>
      </c>
      <c r="L1164" s="34" t="s">
        <v>126</v>
      </c>
      <c r="M1164" s="33" t="s">
        <v>26</v>
      </c>
      <c r="N1164" s="34" t="s">
        <v>4382</v>
      </c>
      <c r="O1164" s="34" t="s">
        <v>4383</v>
      </c>
      <c r="P1164" s="86">
        <v>59175.7</v>
      </c>
      <c r="Q1164" s="33" t="s">
        <v>4384</v>
      </c>
      <c r="R1164" s="33" t="s">
        <v>126</v>
      </c>
      <c r="S1164" s="33" t="s">
        <v>4385</v>
      </c>
    </row>
    <row r="1165" spans="2:19" ht="64.5">
      <c r="B1165" s="33" t="s">
        <v>55</v>
      </c>
      <c r="C1165" s="33" t="s">
        <v>56</v>
      </c>
      <c r="D1165" s="33" t="s">
        <v>347</v>
      </c>
      <c r="E1165" s="33" t="s">
        <v>123</v>
      </c>
      <c r="F1165" s="34" t="s">
        <v>126</v>
      </c>
      <c r="G1165" s="33" t="s">
        <v>4386</v>
      </c>
      <c r="H1165" s="33" t="s">
        <v>185</v>
      </c>
      <c r="I1165" s="33" t="s">
        <v>31164</v>
      </c>
      <c r="J1165" s="27">
        <v>40162</v>
      </c>
      <c r="K1165" s="34" t="s">
        <v>39</v>
      </c>
      <c r="L1165" s="34" t="s">
        <v>126</v>
      </c>
      <c r="M1165" s="33" t="s">
        <v>26</v>
      </c>
      <c r="N1165" s="34" t="s">
        <v>4387</v>
      </c>
      <c r="O1165" s="34" t="s">
        <v>3699</v>
      </c>
      <c r="P1165" s="86">
        <v>31765</v>
      </c>
      <c r="Q1165" s="33" t="s">
        <v>4388</v>
      </c>
      <c r="R1165" s="33" t="s">
        <v>4389</v>
      </c>
      <c r="S1165" s="33" t="s">
        <v>3701</v>
      </c>
    </row>
    <row r="1166" spans="2:19" ht="64.5">
      <c r="B1166" s="33" t="s">
        <v>55</v>
      </c>
      <c r="C1166" s="33" t="s">
        <v>56</v>
      </c>
      <c r="D1166" s="33" t="s">
        <v>347</v>
      </c>
      <c r="E1166" s="33" t="s">
        <v>123</v>
      </c>
      <c r="F1166" s="34" t="s">
        <v>126</v>
      </c>
      <c r="G1166" s="33" t="s">
        <v>4390</v>
      </c>
      <c r="H1166" s="33" t="s">
        <v>317</v>
      </c>
      <c r="I1166" s="33" t="s">
        <v>31164</v>
      </c>
      <c r="J1166" s="27">
        <v>40164</v>
      </c>
      <c r="K1166" s="34" t="s">
        <v>36</v>
      </c>
      <c r="L1166" s="34" t="s">
        <v>424</v>
      </c>
      <c r="M1166" s="33" t="s">
        <v>26</v>
      </c>
      <c r="N1166" s="34" t="s">
        <v>4391</v>
      </c>
      <c r="O1166" s="34" t="s">
        <v>4392</v>
      </c>
      <c r="P1166" s="86">
        <v>180045.02</v>
      </c>
      <c r="Q1166" s="33" t="s">
        <v>4393</v>
      </c>
      <c r="R1166" s="33" t="s">
        <v>4394</v>
      </c>
      <c r="S1166" s="33" t="s">
        <v>4395</v>
      </c>
    </row>
    <row r="1167" spans="2:19" ht="39">
      <c r="B1167" s="33" t="s">
        <v>55</v>
      </c>
      <c r="C1167" s="33" t="s">
        <v>56</v>
      </c>
      <c r="D1167" s="33" t="s">
        <v>347</v>
      </c>
      <c r="E1167" s="33" t="s">
        <v>123</v>
      </c>
      <c r="F1167" s="34" t="s">
        <v>126</v>
      </c>
      <c r="G1167" s="33" t="s">
        <v>3941</v>
      </c>
      <c r="H1167" s="33" t="s">
        <v>165</v>
      </c>
      <c r="I1167" s="33" t="s">
        <v>31164</v>
      </c>
      <c r="J1167" s="27">
        <v>40156</v>
      </c>
      <c r="K1167" s="34" t="s">
        <v>23</v>
      </c>
      <c r="L1167" s="34" t="s">
        <v>126</v>
      </c>
      <c r="M1167" s="33" t="s">
        <v>26</v>
      </c>
      <c r="N1167" s="34" t="s">
        <v>4408</v>
      </c>
      <c r="O1167" s="34" t="s">
        <v>4409</v>
      </c>
      <c r="P1167" s="86">
        <v>61876</v>
      </c>
      <c r="Q1167" s="33" t="s">
        <v>4410</v>
      </c>
      <c r="R1167" s="33" t="s">
        <v>126</v>
      </c>
      <c r="S1167" s="33" t="s">
        <v>4411</v>
      </c>
    </row>
    <row r="1168" spans="2:19" ht="77.25">
      <c r="B1168" s="33" t="s">
        <v>55</v>
      </c>
      <c r="C1168" s="33" t="s">
        <v>56</v>
      </c>
      <c r="D1168" s="33" t="s">
        <v>347</v>
      </c>
      <c r="E1168" s="33" t="s">
        <v>123</v>
      </c>
      <c r="F1168" s="34" t="s">
        <v>126</v>
      </c>
      <c r="G1168" s="33" t="s">
        <v>4275</v>
      </c>
      <c r="H1168" s="33" t="s">
        <v>587</v>
      </c>
      <c r="I1168" s="33" t="s">
        <v>31164</v>
      </c>
      <c r="J1168" s="27">
        <v>40092</v>
      </c>
      <c r="K1168" s="34" t="s">
        <v>126</v>
      </c>
      <c r="L1168" s="34" t="s">
        <v>126</v>
      </c>
      <c r="M1168" s="33" t="s">
        <v>26</v>
      </c>
      <c r="N1168" s="34" t="s">
        <v>4276</v>
      </c>
      <c r="O1168" s="34" t="s">
        <v>4277</v>
      </c>
      <c r="P1168" s="86">
        <v>183444.31</v>
      </c>
      <c r="Q1168" s="33" t="s">
        <v>4278</v>
      </c>
      <c r="R1168" s="33" t="s">
        <v>4279</v>
      </c>
      <c r="S1168" s="33" t="s">
        <v>4280</v>
      </c>
    </row>
    <row r="1169" spans="2:19" ht="39">
      <c r="B1169" s="33" t="s">
        <v>55</v>
      </c>
      <c r="C1169" s="33" t="s">
        <v>56</v>
      </c>
      <c r="D1169" s="33" t="s">
        <v>347</v>
      </c>
      <c r="E1169" s="33" t="s">
        <v>123</v>
      </c>
      <c r="F1169" s="34" t="s">
        <v>126</v>
      </c>
      <c r="G1169" s="33" t="s">
        <v>586</v>
      </c>
      <c r="H1169" s="33" t="s">
        <v>587</v>
      </c>
      <c r="I1169" s="33" t="s">
        <v>31164</v>
      </c>
      <c r="J1169" s="27">
        <v>40100</v>
      </c>
      <c r="K1169" s="34" t="s">
        <v>125</v>
      </c>
      <c r="L1169" s="34" t="s">
        <v>126</v>
      </c>
      <c r="M1169" s="33" t="s">
        <v>26</v>
      </c>
      <c r="N1169" s="34" t="s">
        <v>4290</v>
      </c>
      <c r="O1169" s="34" t="s">
        <v>4023</v>
      </c>
      <c r="P1169" s="86">
        <v>42708</v>
      </c>
      <c r="Q1169" s="33" t="s">
        <v>4291</v>
      </c>
      <c r="R1169" s="33" t="s">
        <v>4025</v>
      </c>
      <c r="S1169" s="33" t="s">
        <v>4026</v>
      </c>
    </row>
    <row r="1170" spans="2:19" ht="51.75">
      <c r="B1170" s="33" t="s">
        <v>55</v>
      </c>
      <c r="C1170" s="33" t="s">
        <v>56</v>
      </c>
      <c r="D1170" s="33" t="s">
        <v>347</v>
      </c>
      <c r="E1170" s="33" t="s">
        <v>123</v>
      </c>
      <c r="F1170" s="34" t="s">
        <v>126</v>
      </c>
      <c r="G1170" s="33" t="s">
        <v>4296</v>
      </c>
      <c r="H1170" s="33" t="s">
        <v>165</v>
      </c>
      <c r="I1170" s="33" t="s">
        <v>31164</v>
      </c>
      <c r="J1170" s="27">
        <v>40101</v>
      </c>
      <c r="K1170" s="34" t="s">
        <v>125</v>
      </c>
      <c r="L1170" s="34" t="s">
        <v>126</v>
      </c>
      <c r="M1170" s="33" t="s">
        <v>26</v>
      </c>
      <c r="N1170" s="34" t="s">
        <v>4297</v>
      </c>
      <c r="O1170" s="34" t="s">
        <v>4023</v>
      </c>
      <c r="P1170" s="86">
        <v>47261.919999999998</v>
      </c>
      <c r="Q1170" s="33" t="s">
        <v>4298</v>
      </c>
      <c r="R1170" s="33" t="s">
        <v>4025</v>
      </c>
      <c r="S1170" s="33" t="s">
        <v>4026</v>
      </c>
    </row>
    <row r="1171" spans="2:19" ht="51.75">
      <c r="B1171" s="33" t="s">
        <v>55</v>
      </c>
      <c r="C1171" s="33" t="s">
        <v>56</v>
      </c>
      <c r="D1171" s="33" t="s">
        <v>347</v>
      </c>
      <c r="E1171" s="33" t="s">
        <v>123</v>
      </c>
      <c r="F1171" s="34" t="s">
        <v>126</v>
      </c>
      <c r="G1171" s="33" t="s">
        <v>586</v>
      </c>
      <c r="H1171" s="33" t="s">
        <v>587</v>
      </c>
      <c r="I1171" s="33" t="s">
        <v>31164</v>
      </c>
      <c r="J1171" s="27">
        <v>40106</v>
      </c>
      <c r="K1171" s="34" t="s">
        <v>125</v>
      </c>
      <c r="L1171" s="34" t="s">
        <v>126</v>
      </c>
      <c r="M1171" s="33" t="s">
        <v>26</v>
      </c>
      <c r="N1171" s="34" t="s">
        <v>4292</v>
      </c>
      <c r="O1171" s="34" t="s">
        <v>4284</v>
      </c>
      <c r="P1171" s="86">
        <v>49984</v>
      </c>
      <c r="Q1171" s="33" t="s">
        <v>4293</v>
      </c>
      <c r="R1171" s="33" t="s">
        <v>4286</v>
      </c>
      <c r="S1171" s="33" t="s">
        <v>4287</v>
      </c>
    </row>
    <row r="1172" spans="2:19" ht="64.5">
      <c r="B1172" s="33" t="s">
        <v>55</v>
      </c>
      <c r="C1172" s="33" t="s">
        <v>56</v>
      </c>
      <c r="D1172" s="33" t="s">
        <v>347</v>
      </c>
      <c r="E1172" s="33" t="s">
        <v>123</v>
      </c>
      <c r="F1172" s="34" t="s">
        <v>126</v>
      </c>
      <c r="G1172" s="33" t="s">
        <v>586</v>
      </c>
      <c r="H1172" s="33" t="s">
        <v>587</v>
      </c>
      <c r="I1172" s="33" t="s">
        <v>31164</v>
      </c>
      <c r="J1172" s="27">
        <v>40108</v>
      </c>
      <c r="K1172" s="34" t="s">
        <v>125</v>
      </c>
      <c r="L1172" s="34" t="s">
        <v>126</v>
      </c>
      <c r="M1172" s="33" t="s">
        <v>26</v>
      </c>
      <c r="N1172" s="34" t="s">
        <v>4294</v>
      </c>
      <c r="O1172" s="34" t="s">
        <v>4023</v>
      </c>
      <c r="P1172" s="86">
        <v>27871.26</v>
      </c>
      <c r="Q1172" s="33" t="s">
        <v>4295</v>
      </c>
      <c r="R1172" s="33" t="s">
        <v>4025</v>
      </c>
      <c r="S1172" s="33" t="s">
        <v>4026</v>
      </c>
    </row>
    <row r="1173" spans="2:19" ht="51.75">
      <c r="B1173" s="33" t="s">
        <v>55</v>
      </c>
      <c r="C1173" s="33" t="s">
        <v>56</v>
      </c>
      <c r="D1173" s="33" t="s">
        <v>347</v>
      </c>
      <c r="E1173" s="33" t="s">
        <v>123</v>
      </c>
      <c r="F1173" s="34" t="s">
        <v>126</v>
      </c>
      <c r="G1173" s="33" t="s">
        <v>3994</v>
      </c>
      <c r="H1173" s="33" t="s">
        <v>587</v>
      </c>
      <c r="I1173" s="33" t="s">
        <v>31164</v>
      </c>
      <c r="J1173" s="27">
        <v>40109</v>
      </c>
      <c r="K1173" s="34" t="s">
        <v>125</v>
      </c>
      <c r="L1173" s="34" t="s">
        <v>126</v>
      </c>
      <c r="M1173" s="33" t="s">
        <v>26</v>
      </c>
      <c r="N1173" s="34" t="s">
        <v>4281</v>
      </c>
      <c r="O1173" s="34" t="s">
        <v>4023</v>
      </c>
      <c r="P1173" s="86">
        <v>102080.06</v>
      </c>
      <c r="Q1173" s="33" t="s">
        <v>4282</v>
      </c>
      <c r="R1173" s="33" t="s">
        <v>4025</v>
      </c>
      <c r="S1173" s="33" t="s">
        <v>4026</v>
      </c>
    </row>
    <row r="1174" spans="2:19" ht="64.5">
      <c r="B1174" s="33" t="s">
        <v>55</v>
      </c>
      <c r="C1174" s="33" t="s">
        <v>56</v>
      </c>
      <c r="D1174" s="33" t="s">
        <v>347</v>
      </c>
      <c r="E1174" s="33" t="s">
        <v>123</v>
      </c>
      <c r="F1174" s="34" t="s">
        <v>126</v>
      </c>
      <c r="G1174" s="33" t="s">
        <v>658</v>
      </c>
      <c r="H1174" s="33" t="s">
        <v>587</v>
      </c>
      <c r="I1174" s="33" t="s">
        <v>31164</v>
      </c>
      <c r="J1174" s="27">
        <v>40109</v>
      </c>
      <c r="K1174" s="34" t="s">
        <v>125</v>
      </c>
      <c r="L1174" s="34" t="s">
        <v>126</v>
      </c>
      <c r="M1174" s="33" t="s">
        <v>26</v>
      </c>
      <c r="N1174" s="34" t="s">
        <v>4288</v>
      </c>
      <c r="O1174" s="34" t="s">
        <v>4284</v>
      </c>
      <c r="P1174" s="86">
        <v>151580.5</v>
      </c>
      <c r="Q1174" s="33" t="s">
        <v>4289</v>
      </c>
      <c r="R1174" s="33" t="s">
        <v>4286</v>
      </c>
      <c r="S1174" s="33" t="s">
        <v>4287</v>
      </c>
    </row>
    <row r="1175" spans="2:19" ht="51.75">
      <c r="B1175" s="33" t="s">
        <v>55</v>
      </c>
      <c r="C1175" s="33" t="s">
        <v>56</v>
      </c>
      <c r="D1175" s="33" t="s">
        <v>347</v>
      </c>
      <c r="E1175" s="33" t="s">
        <v>123</v>
      </c>
      <c r="F1175" s="34" t="s">
        <v>126</v>
      </c>
      <c r="G1175" s="33" t="s">
        <v>3994</v>
      </c>
      <c r="H1175" s="33" t="s">
        <v>587</v>
      </c>
      <c r="I1175" s="33" t="s">
        <v>31164</v>
      </c>
      <c r="J1175" s="27">
        <v>40109</v>
      </c>
      <c r="K1175" s="34" t="s">
        <v>125</v>
      </c>
      <c r="L1175" s="34" t="s">
        <v>126</v>
      </c>
      <c r="M1175" s="33" t="s">
        <v>26</v>
      </c>
      <c r="N1175" s="34" t="s">
        <v>4283</v>
      </c>
      <c r="O1175" s="34" t="s">
        <v>4284</v>
      </c>
      <c r="P1175" s="86">
        <v>29900</v>
      </c>
      <c r="Q1175" s="33" t="s">
        <v>4285</v>
      </c>
      <c r="R1175" s="33" t="s">
        <v>4286</v>
      </c>
      <c r="S1175" s="33" t="s">
        <v>4287</v>
      </c>
    </row>
    <row r="1176" spans="2:19" ht="51.75">
      <c r="B1176" s="33" t="s">
        <v>55</v>
      </c>
      <c r="C1176" s="33" t="s">
        <v>56</v>
      </c>
      <c r="D1176" s="33" t="s">
        <v>347</v>
      </c>
      <c r="E1176" s="33" t="s">
        <v>123</v>
      </c>
      <c r="F1176" s="34" t="s">
        <v>126</v>
      </c>
      <c r="G1176" s="33" t="s">
        <v>4340</v>
      </c>
      <c r="H1176" s="33" t="s">
        <v>165</v>
      </c>
      <c r="I1176" s="33" t="s">
        <v>31164</v>
      </c>
      <c r="J1176" s="27">
        <v>40120</v>
      </c>
      <c r="K1176" s="34" t="s">
        <v>36</v>
      </c>
      <c r="L1176" s="34" t="s">
        <v>652</v>
      </c>
      <c r="M1176" s="33" t="s">
        <v>26</v>
      </c>
      <c r="N1176" s="34" t="s">
        <v>4396</v>
      </c>
      <c r="O1176" s="34" t="s">
        <v>4284</v>
      </c>
      <c r="P1176" s="86">
        <v>36437.1</v>
      </c>
      <c r="Q1176" s="33" t="s">
        <v>4397</v>
      </c>
      <c r="R1176" s="33" t="s">
        <v>4286</v>
      </c>
      <c r="S1176" s="33" t="s">
        <v>4287</v>
      </c>
    </row>
    <row r="1177" spans="2:19" ht="77.25">
      <c r="B1177" s="33" t="s">
        <v>55</v>
      </c>
      <c r="C1177" s="33" t="s">
        <v>56</v>
      </c>
      <c r="D1177" s="33" t="s">
        <v>347</v>
      </c>
      <c r="E1177" s="33" t="s">
        <v>123</v>
      </c>
      <c r="F1177" s="34" t="s">
        <v>126</v>
      </c>
      <c r="G1177" s="33" t="s">
        <v>658</v>
      </c>
      <c r="H1177" s="33" t="s">
        <v>587</v>
      </c>
      <c r="I1177" s="33" t="s">
        <v>31164</v>
      </c>
      <c r="J1177" s="27">
        <v>40151</v>
      </c>
      <c r="K1177" s="34" t="s">
        <v>36</v>
      </c>
      <c r="L1177" s="34" t="s">
        <v>652</v>
      </c>
      <c r="M1177" s="33" t="s">
        <v>26</v>
      </c>
      <c r="N1177" s="34" t="s">
        <v>4406</v>
      </c>
      <c r="O1177" s="34" t="s">
        <v>4284</v>
      </c>
      <c r="P1177" s="86">
        <v>122971</v>
      </c>
      <c r="Q1177" s="33" t="s">
        <v>4407</v>
      </c>
      <c r="R1177" s="33" t="s">
        <v>4286</v>
      </c>
      <c r="S1177" s="33" t="s">
        <v>4287</v>
      </c>
    </row>
    <row r="1178" spans="2:19" ht="39">
      <c r="B1178" s="33" t="s">
        <v>55</v>
      </c>
      <c r="C1178" s="33" t="s">
        <v>56</v>
      </c>
      <c r="D1178" s="33" t="s">
        <v>347</v>
      </c>
      <c r="E1178" s="33" t="s">
        <v>123</v>
      </c>
      <c r="F1178" s="34" t="s">
        <v>126</v>
      </c>
      <c r="G1178" s="33" t="s">
        <v>3941</v>
      </c>
      <c r="H1178" s="33" t="s">
        <v>165</v>
      </c>
      <c r="I1178" s="33" t="s">
        <v>31164</v>
      </c>
      <c r="J1178" s="27">
        <v>40168</v>
      </c>
      <c r="K1178" s="34" t="s">
        <v>36</v>
      </c>
      <c r="L1178" s="34" t="s">
        <v>652</v>
      </c>
      <c r="M1178" s="33" t="s">
        <v>26</v>
      </c>
      <c r="N1178" s="34" t="s">
        <v>4414</v>
      </c>
      <c r="O1178" s="34" t="s">
        <v>4070</v>
      </c>
      <c r="P1178" s="86">
        <v>33300</v>
      </c>
      <c r="Q1178" s="33" t="s">
        <v>4415</v>
      </c>
      <c r="R1178" s="33" t="s">
        <v>4072</v>
      </c>
      <c r="S1178" s="33" t="s">
        <v>4073</v>
      </c>
    </row>
    <row r="1179" spans="2:19" ht="39">
      <c r="B1179" s="33" t="s">
        <v>55</v>
      </c>
      <c r="C1179" s="33" t="s">
        <v>56</v>
      </c>
      <c r="D1179" s="33" t="s">
        <v>347</v>
      </c>
      <c r="E1179" s="33" t="s">
        <v>123</v>
      </c>
      <c r="F1179" s="34" t="s">
        <v>126</v>
      </c>
      <c r="G1179" s="33" t="s">
        <v>3941</v>
      </c>
      <c r="H1179" s="33" t="s">
        <v>165</v>
      </c>
      <c r="I1179" s="33" t="s">
        <v>31164</v>
      </c>
      <c r="J1179" s="27">
        <v>40168</v>
      </c>
      <c r="K1179" s="34" t="s">
        <v>36</v>
      </c>
      <c r="L1179" s="34" t="s">
        <v>652</v>
      </c>
      <c r="M1179" s="33" t="s">
        <v>26</v>
      </c>
      <c r="N1179" s="34" t="s">
        <v>4412</v>
      </c>
      <c r="O1179" s="34" t="s">
        <v>4077</v>
      </c>
      <c r="P1179" s="86">
        <v>190297</v>
      </c>
      <c r="Q1179" s="33" t="s">
        <v>4413</v>
      </c>
      <c r="R1179" s="33" t="s">
        <v>4079</v>
      </c>
      <c r="S1179" s="33" t="s">
        <v>4080</v>
      </c>
    </row>
    <row r="1180" spans="2:19" ht="39">
      <c r="B1180" s="33" t="s">
        <v>55</v>
      </c>
      <c r="C1180" s="33" t="s">
        <v>56</v>
      </c>
      <c r="D1180" s="33" t="s">
        <v>347</v>
      </c>
      <c r="E1180" s="33" t="s">
        <v>123</v>
      </c>
      <c r="F1180" s="34" t="s">
        <v>126</v>
      </c>
      <c r="G1180" s="33" t="s">
        <v>4398</v>
      </c>
      <c r="H1180" s="33" t="s">
        <v>587</v>
      </c>
      <c r="I1180" s="33" t="s">
        <v>31164</v>
      </c>
      <c r="J1180" s="27">
        <v>40168</v>
      </c>
      <c r="K1180" s="34" t="s">
        <v>36</v>
      </c>
      <c r="L1180" s="34" t="s">
        <v>652</v>
      </c>
      <c r="M1180" s="33" t="s">
        <v>26</v>
      </c>
      <c r="N1180" s="34" t="s">
        <v>4399</v>
      </c>
      <c r="O1180" s="34" t="s">
        <v>4284</v>
      </c>
      <c r="P1180" s="86">
        <v>31374.55</v>
      </c>
      <c r="Q1180" s="33" t="s">
        <v>4400</v>
      </c>
      <c r="R1180" s="33" t="s">
        <v>4286</v>
      </c>
      <c r="S1180" s="33" t="s">
        <v>4287</v>
      </c>
    </row>
    <row r="1181" spans="2:19" ht="51.75">
      <c r="B1181" s="33" t="s">
        <v>55</v>
      </c>
      <c r="C1181" s="33" t="s">
        <v>56</v>
      </c>
      <c r="D1181" s="33" t="s">
        <v>347</v>
      </c>
      <c r="E1181" s="33" t="s">
        <v>123</v>
      </c>
      <c r="F1181" s="34" t="s">
        <v>126</v>
      </c>
      <c r="G1181" s="33" t="s">
        <v>4403</v>
      </c>
      <c r="H1181" s="33" t="s">
        <v>165</v>
      </c>
      <c r="I1181" s="33" t="s">
        <v>31164</v>
      </c>
      <c r="J1181" s="27">
        <v>40170</v>
      </c>
      <c r="K1181" s="34" t="s">
        <v>36</v>
      </c>
      <c r="L1181" s="34" t="s">
        <v>652</v>
      </c>
      <c r="M1181" s="33" t="s">
        <v>26</v>
      </c>
      <c r="N1181" s="34" t="s">
        <v>4404</v>
      </c>
      <c r="O1181" s="34" t="s">
        <v>4023</v>
      </c>
      <c r="P1181" s="86">
        <v>32637.45</v>
      </c>
      <c r="Q1181" s="33" t="s">
        <v>4405</v>
      </c>
      <c r="R1181" s="33" t="s">
        <v>4025</v>
      </c>
      <c r="S1181" s="33" t="s">
        <v>4026</v>
      </c>
    </row>
    <row r="1182" spans="2:19" ht="64.5">
      <c r="B1182" s="33" t="s">
        <v>55</v>
      </c>
      <c r="C1182" s="33" t="s">
        <v>56</v>
      </c>
      <c r="D1182" s="33" t="s">
        <v>347</v>
      </c>
      <c r="E1182" s="33" t="s">
        <v>123</v>
      </c>
      <c r="F1182" s="34" t="s">
        <v>126</v>
      </c>
      <c r="G1182" s="33" t="s">
        <v>4398</v>
      </c>
      <c r="H1182" s="33" t="s">
        <v>587</v>
      </c>
      <c r="I1182" s="33" t="s">
        <v>31164</v>
      </c>
      <c r="J1182" s="27">
        <v>40177</v>
      </c>
      <c r="K1182" s="34" t="s">
        <v>36</v>
      </c>
      <c r="L1182" s="34" t="s">
        <v>652</v>
      </c>
      <c r="M1182" s="33" t="s">
        <v>26</v>
      </c>
      <c r="N1182" s="34" t="s">
        <v>4401</v>
      </c>
      <c r="O1182" s="34" t="s">
        <v>4070</v>
      </c>
      <c r="P1182" s="86">
        <v>38500</v>
      </c>
      <c r="Q1182" s="33" t="s">
        <v>4402</v>
      </c>
      <c r="R1182" s="33" t="s">
        <v>4072</v>
      </c>
      <c r="S1182" s="33" t="s">
        <v>4073</v>
      </c>
    </row>
    <row r="1183" spans="2:19" ht="26.25">
      <c r="B1183" s="33" t="s">
        <v>55</v>
      </c>
      <c r="C1183" s="33" t="s">
        <v>56</v>
      </c>
      <c r="D1183" s="33" t="s">
        <v>347</v>
      </c>
      <c r="E1183" s="33" t="s">
        <v>123</v>
      </c>
      <c r="F1183" s="34" t="s">
        <v>126</v>
      </c>
      <c r="G1183" s="33" t="s">
        <v>2786</v>
      </c>
      <c r="H1183" s="33" t="s">
        <v>317</v>
      </c>
      <c r="I1183" s="33" t="s">
        <v>31164</v>
      </c>
      <c r="J1183" s="27">
        <v>40158</v>
      </c>
      <c r="K1183" s="34" t="s">
        <v>36</v>
      </c>
      <c r="L1183" s="34" t="s">
        <v>126</v>
      </c>
      <c r="M1183" s="33" t="s">
        <v>26</v>
      </c>
      <c r="N1183" s="34" t="s">
        <v>4416</v>
      </c>
      <c r="O1183" s="34" t="s">
        <v>4417</v>
      </c>
      <c r="P1183" s="86">
        <v>72706.44</v>
      </c>
      <c r="Q1183" s="33" t="s">
        <v>4418</v>
      </c>
      <c r="R1183" s="33" t="s">
        <v>126</v>
      </c>
      <c r="S1183" s="33" t="s">
        <v>4419</v>
      </c>
    </row>
    <row r="1184" spans="2:19" ht="26.25">
      <c r="B1184" s="33" t="s">
        <v>55</v>
      </c>
      <c r="C1184" s="33" t="s">
        <v>56</v>
      </c>
      <c r="D1184" s="33" t="s">
        <v>347</v>
      </c>
      <c r="E1184" s="33" t="s">
        <v>123</v>
      </c>
      <c r="F1184" s="34" t="s">
        <v>347</v>
      </c>
      <c r="G1184" s="33" t="s">
        <v>1312</v>
      </c>
      <c r="H1184" s="33" t="s">
        <v>495</v>
      </c>
      <c r="I1184" s="33" t="s">
        <v>31164</v>
      </c>
      <c r="J1184" s="27">
        <v>40107</v>
      </c>
      <c r="K1184" s="34" t="s">
        <v>125</v>
      </c>
      <c r="L1184" s="34" t="s">
        <v>126</v>
      </c>
      <c r="M1184" s="33" t="s">
        <v>26</v>
      </c>
      <c r="N1184" s="34" t="s">
        <v>4299</v>
      </c>
      <c r="O1184" s="34" t="s">
        <v>4300</v>
      </c>
      <c r="P1184" s="86">
        <v>47576.13</v>
      </c>
      <c r="Q1184" s="33" t="s">
        <v>4301</v>
      </c>
      <c r="R1184" s="33" t="s">
        <v>4302</v>
      </c>
      <c r="S1184" s="33" t="s">
        <v>4303</v>
      </c>
    </row>
    <row r="1185" spans="2:19" ht="39">
      <c r="B1185" s="33" t="s">
        <v>55</v>
      </c>
      <c r="C1185" s="33" t="s">
        <v>56</v>
      </c>
      <c r="D1185" s="33" t="s">
        <v>347</v>
      </c>
      <c r="E1185" s="33" t="s">
        <v>123</v>
      </c>
      <c r="F1185" s="34" t="s">
        <v>126</v>
      </c>
      <c r="G1185" s="33" t="s">
        <v>1312</v>
      </c>
      <c r="H1185" s="33" t="s">
        <v>495</v>
      </c>
      <c r="I1185" s="33" t="s">
        <v>31164</v>
      </c>
      <c r="J1185" s="27">
        <v>40121</v>
      </c>
      <c r="K1185" s="34" t="s">
        <v>244</v>
      </c>
      <c r="L1185" s="34" t="s">
        <v>2904</v>
      </c>
      <c r="M1185" s="33" t="s">
        <v>26</v>
      </c>
      <c r="N1185" s="34" t="s">
        <v>4420</v>
      </c>
      <c r="O1185" s="34" t="s">
        <v>4300</v>
      </c>
      <c r="P1185" s="86">
        <v>53883.96</v>
      </c>
      <c r="Q1185" s="33" t="s">
        <v>4421</v>
      </c>
      <c r="R1185" s="33" t="s">
        <v>4302</v>
      </c>
      <c r="S1185" s="33" t="s">
        <v>4303</v>
      </c>
    </row>
    <row r="1186" spans="2:19" ht="26.25">
      <c r="B1186" s="33" t="s">
        <v>55</v>
      </c>
      <c r="C1186" s="33" t="s">
        <v>56</v>
      </c>
      <c r="D1186" s="33" t="s">
        <v>347</v>
      </c>
      <c r="E1186" s="33" t="s">
        <v>123</v>
      </c>
      <c r="F1186" s="34" t="s">
        <v>126</v>
      </c>
      <c r="G1186" s="33" t="s">
        <v>126</v>
      </c>
      <c r="H1186" s="33" t="s">
        <v>126</v>
      </c>
      <c r="I1186" s="33" t="s">
        <v>126</v>
      </c>
      <c r="J1186" s="27">
        <v>40130</v>
      </c>
      <c r="K1186" s="34" t="s">
        <v>244</v>
      </c>
      <c r="L1186" s="34" t="s">
        <v>126</v>
      </c>
      <c r="M1186" s="33" t="s">
        <v>26</v>
      </c>
      <c r="N1186" s="34" t="s">
        <v>4422</v>
      </c>
      <c r="O1186" s="34" t="s">
        <v>4423</v>
      </c>
      <c r="P1186" s="86">
        <v>40000</v>
      </c>
      <c r="Q1186" s="33" t="s">
        <v>4424</v>
      </c>
      <c r="R1186" s="33" t="s">
        <v>126</v>
      </c>
      <c r="S1186" s="33" t="s">
        <v>4425</v>
      </c>
    </row>
    <row r="1187" spans="2:19" ht="64.5">
      <c r="B1187" s="33" t="s">
        <v>55</v>
      </c>
      <c r="C1187" s="33" t="s">
        <v>56</v>
      </c>
      <c r="D1187" s="33" t="s">
        <v>347</v>
      </c>
      <c r="E1187" s="33" t="s">
        <v>123</v>
      </c>
      <c r="F1187" s="34" t="s">
        <v>126</v>
      </c>
      <c r="G1187" s="33" t="s">
        <v>3058</v>
      </c>
      <c r="H1187" s="33" t="s">
        <v>22</v>
      </c>
      <c r="I1187" s="33" t="s">
        <v>31164</v>
      </c>
      <c r="J1187" s="27">
        <v>40141</v>
      </c>
      <c r="K1187" s="34" t="s">
        <v>36</v>
      </c>
      <c r="L1187" s="34" t="s">
        <v>652</v>
      </c>
      <c r="M1187" s="33" t="s">
        <v>26</v>
      </c>
      <c r="N1187" s="34" t="s">
        <v>4428</v>
      </c>
      <c r="O1187" s="34" t="s">
        <v>3445</v>
      </c>
      <c r="P1187" s="86">
        <v>360597</v>
      </c>
      <c r="Q1187" s="33" t="s">
        <v>4429</v>
      </c>
      <c r="R1187" s="33" t="s">
        <v>3447</v>
      </c>
      <c r="S1187" s="33" t="s">
        <v>3448</v>
      </c>
    </row>
    <row r="1188" spans="2:19" ht="51.75">
      <c r="B1188" s="33" t="s">
        <v>55</v>
      </c>
      <c r="C1188" s="33" t="s">
        <v>56</v>
      </c>
      <c r="D1188" s="33" t="s">
        <v>347</v>
      </c>
      <c r="E1188" s="33" t="s">
        <v>123</v>
      </c>
      <c r="F1188" s="34" t="s">
        <v>126</v>
      </c>
      <c r="G1188" s="33" t="s">
        <v>3058</v>
      </c>
      <c r="H1188" s="33" t="s">
        <v>22</v>
      </c>
      <c r="I1188" s="33" t="s">
        <v>31164</v>
      </c>
      <c r="J1188" s="27">
        <v>40142</v>
      </c>
      <c r="K1188" s="34" t="s">
        <v>36</v>
      </c>
      <c r="L1188" s="34" t="s">
        <v>652</v>
      </c>
      <c r="M1188" s="33" t="s">
        <v>26</v>
      </c>
      <c r="N1188" s="34" t="s">
        <v>4430</v>
      </c>
      <c r="O1188" s="34" t="s">
        <v>3445</v>
      </c>
      <c r="P1188" s="86">
        <v>231823</v>
      </c>
      <c r="Q1188" s="33" t="s">
        <v>4431</v>
      </c>
      <c r="R1188" s="33" t="s">
        <v>3447</v>
      </c>
      <c r="S1188" s="33" t="s">
        <v>3448</v>
      </c>
    </row>
    <row r="1189" spans="2:19" ht="64.5">
      <c r="B1189" s="33" t="s">
        <v>55</v>
      </c>
      <c r="C1189" s="33" t="s">
        <v>56</v>
      </c>
      <c r="D1189" s="33" t="s">
        <v>347</v>
      </c>
      <c r="E1189" s="33" t="s">
        <v>123</v>
      </c>
      <c r="F1189" s="34" t="s">
        <v>126</v>
      </c>
      <c r="G1189" s="33" t="s">
        <v>4390</v>
      </c>
      <c r="H1189" s="33" t="s">
        <v>317</v>
      </c>
      <c r="I1189" s="33" t="s">
        <v>31164</v>
      </c>
      <c r="J1189" s="27">
        <v>40164</v>
      </c>
      <c r="K1189" s="34" t="s">
        <v>36</v>
      </c>
      <c r="L1189" s="34" t="s">
        <v>424</v>
      </c>
      <c r="M1189" s="33" t="s">
        <v>26</v>
      </c>
      <c r="N1189" s="34" t="s">
        <v>4426</v>
      </c>
      <c r="O1189" s="34" t="s">
        <v>4392</v>
      </c>
      <c r="P1189" s="86">
        <v>179795.02</v>
      </c>
      <c r="Q1189" s="33" t="s">
        <v>4427</v>
      </c>
      <c r="R1189" s="33" t="s">
        <v>4394</v>
      </c>
      <c r="S1189" s="33" t="s">
        <v>4395</v>
      </c>
    </row>
    <row r="1190" spans="2:19">
      <c r="B1190" s="33" t="s">
        <v>55</v>
      </c>
      <c r="C1190" s="33" t="s">
        <v>56</v>
      </c>
      <c r="D1190" s="33" t="s">
        <v>535</v>
      </c>
      <c r="E1190" s="33" t="s">
        <v>123</v>
      </c>
      <c r="F1190" s="34" t="s">
        <v>126</v>
      </c>
      <c r="G1190" s="33" t="s">
        <v>4434</v>
      </c>
      <c r="H1190" s="33" t="s">
        <v>4435</v>
      </c>
      <c r="I1190" s="33" t="s">
        <v>31164</v>
      </c>
      <c r="J1190" s="27">
        <v>40163</v>
      </c>
      <c r="K1190" s="34" t="s">
        <v>36</v>
      </c>
      <c r="L1190" s="34" t="s">
        <v>3483</v>
      </c>
      <c r="M1190" s="33" t="s">
        <v>26</v>
      </c>
      <c r="N1190" s="34" t="s">
        <v>4436</v>
      </c>
      <c r="O1190" s="34" t="s">
        <v>4437</v>
      </c>
      <c r="P1190" s="86">
        <v>54374.1</v>
      </c>
      <c r="Q1190" s="33" t="s">
        <v>4438</v>
      </c>
      <c r="R1190" s="33" t="s">
        <v>4439</v>
      </c>
      <c r="S1190" s="33" t="s">
        <v>4440</v>
      </c>
    </row>
    <row r="1191" spans="2:19">
      <c r="B1191" s="33" t="s">
        <v>55</v>
      </c>
      <c r="C1191" s="33" t="s">
        <v>56</v>
      </c>
      <c r="D1191" s="33" t="s">
        <v>535</v>
      </c>
      <c r="E1191" s="33" t="s">
        <v>123</v>
      </c>
      <c r="F1191" s="34" t="s">
        <v>126</v>
      </c>
      <c r="G1191" s="33" t="s">
        <v>126</v>
      </c>
      <c r="H1191" s="33" t="s">
        <v>126</v>
      </c>
      <c r="I1191" s="33" t="s">
        <v>126</v>
      </c>
      <c r="J1191" s="27">
        <v>40095</v>
      </c>
      <c r="K1191" s="34" t="s">
        <v>36</v>
      </c>
      <c r="L1191" s="34" t="s">
        <v>126</v>
      </c>
      <c r="M1191" s="33" t="s">
        <v>26</v>
      </c>
      <c r="N1191" s="34" t="s">
        <v>4304</v>
      </c>
      <c r="O1191" s="34" t="s">
        <v>4305</v>
      </c>
      <c r="P1191" s="86">
        <v>53300</v>
      </c>
      <c r="Q1191" s="33" t="s">
        <v>4306</v>
      </c>
      <c r="R1191" s="33" t="s">
        <v>126</v>
      </c>
      <c r="S1191" s="33" t="s">
        <v>4307</v>
      </c>
    </row>
    <row r="1192" spans="2:19" ht="26.25">
      <c r="B1192" s="33" t="s">
        <v>55</v>
      </c>
      <c r="C1192" s="33" t="s">
        <v>56</v>
      </c>
      <c r="D1192" s="33" t="s">
        <v>535</v>
      </c>
      <c r="E1192" s="33" t="s">
        <v>123</v>
      </c>
      <c r="F1192" s="34" t="s">
        <v>123</v>
      </c>
      <c r="G1192" s="33" t="s">
        <v>2034</v>
      </c>
      <c r="H1192" s="33" t="s">
        <v>1691</v>
      </c>
      <c r="I1192" s="33" t="s">
        <v>31164</v>
      </c>
      <c r="J1192" s="27">
        <v>40169</v>
      </c>
      <c r="K1192" s="34" t="s">
        <v>125</v>
      </c>
      <c r="L1192" s="34" t="s">
        <v>126</v>
      </c>
      <c r="M1192" s="33" t="s">
        <v>26</v>
      </c>
      <c r="N1192" s="34" t="s">
        <v>4432</v>
      </c>
      <c r="O1192" s="34" t="s">
        <v>4315</v>
      </c>
      <c r="P1192" s="86">
        <v>230000</v>
      </c>
      <c r="Q1192" s="33" t="s">
        <v>4433</v>
      </c>
      <c r="R1192" s="33" t="s">
        <v>4317</v>
      </c>
      <c r="S1192" s="33" t="s">
        <v>4318</v>
      </c>
    </row>
    <row r="1193" spans="2:19" ht="26.25">
      <c r="B1193" s="33" t="s">
        <v>55</v>
      </c>
      <c r="C1193" s="33" t="s">
        <v>56</v>
      </c>
      <c r="D1193" s="33" t="s">
        <v>535</v>
      </c>
      <c r="E1193" s="33" t="s">
        <v>123</v>
      </c>
      <c r="F1193" s="34" t="s">
        <v>126</v>
      </c>
      <c r="G1193" s="33" t="s">
        <v>1275</v>
      </c>
      <c r="H1193" s="33" t="s">
        <v>230</v>
      </c>
      <c r="I1193" s="33" t="s">
        <v>31164</v>
      </c>
      <c r="J1193" s="27">
        <v>40168</v>
      </c>
      <c r="K1193" s="34" t="s">
        <v>39</v>
      </c>
      <c r="L1193" s="34" t="s">
        <v>126</v>
      </c>
      <c r="M1193" s="33" t="s">
        <v>26</v>
      </c>
      <c r="N1193" s="34" t="s">
        <v>4441</v>
      </c>
      <c r="O1193" s="34" t="s">
        <v>4442</v>
      </c>
      <c r="P1193" s="86">
        <v>114920</v>
      </c>
      <c r="Q1193" s="33" t="s">
        <v>4443</v>
      </c>
      <c r="R1193" s="33" t="s">
        <v>126</v>
      </c>
      <c r="S1193" s="33" t="s">
        <v>4444</v>
      </c>
    </row>
    <row r="1194" spans="2:19" ht="77.25">
      <c r="B1194" s="33" t="s">
        <v>55</v>
      </c>
      <c r="C1194" s="33" t="s">
        <v>56</v>
      </c>
      <c r="D1194" s="33" t="s">
        <v>535</v>
      </c>
      <c r="E1194" s="33" t="s">
        <v>123</v>
      </c>
      <c r="F1194" s="34" t="s">
        <v>126</v>
      </c>
      <c r="G1194" s="33" t="s">
        <v>4308</v>
      </c>
      <c r="H1194" s="33" t="s">
        <v>28</v>
      </c>
      <c r="I1194" s="33" t="s">
        <v>31164</v>
      </c>
      <c r="J1194" s="27">
        <v>40106</v>
      </c>
      <c r="K1194" s="34" t="s">
        <v>126</v>
      </c>
      <c r="L1194" s="34" t="s">
        <v>126</v>
      </c>
      <c r="M1194" s="33" t="s">
        <v>26</v>
      </c>
      <c r="N1194" s="34" t="s">
        <v>4309</v>
      </c>
      <c r="O1194" s="34" t="s">
        <v>4310</v>
      </c>
      <c r="P1194" s="86">
        <v>66410.84</v>
      </c>
      <c r="Q1194" s="33" t="s">
        <v>4311</v>
      </c>
      <c r="R1194" s="33" t="s">
        <v>4312</v>
      </c>
      <c r="S1194" s="33" t="s">
        <v>3884</v>
      </c>
    </row>
    <row r="1195" spans="2:19" ht="39">
      <c r="B1195" s="33" t="s">
        <v>55</v>
      </c>
      <c r="C1195" s="33" t="s">
        <v>56</v>
      </c>
      <c r="D1195" s="33" t="s">
        <v>535</v>
      </c>
      <c r="E1195" s="33" t="s">
        <v>123</v>
      </c>
      <c r="F1195" s="34" t="s">
        <v>126</v>
      </c>
      <c r="G1195" s="33" t="s">
        <v>4445</v>
      </c>
      <c r="H1195" s="33" t="s">
        <v>2049</v>
      </c>
      <c r="I1195" s="33" t="s">
        <v>31164</v>
      </c>
      <c r="J1195" s="27">
        <v>40133</v>
      </c>
      <c r="K1195" s="34" t="s">
        <v>36</v>
      </c>
      <c r="L1195" s="34" t="s">
        <v>126</v>
      </c>
      <c r="M1195" s="33" t="s">
        <v>126</v>
      </c>
      <c r="N1195" s="34" t="s">
        <v>4446</v>
      </c>
      <c r="O1195" s="34" t="s">
        <v>940</v>
      </c>
      <c r="P1195" s="86">
        <v>25328.799999999999</v>
      </c>
      <c r="Q1195" s="33" t="s">
        <v>4447</v>
      </c>
      <c r="R1195" s="33" t="s">
        <v>4448</v>
      </c>
      <c r="S1195" s="33" t="s">
        <v>4449</v>
      </c>
    </row>
    <row r="1196" spans="2:19" ht="39">
      <c r="B1196" s="33" t="s">
        <v>55</v>
      </c>
      <c r="C1196" s="33" t="s">
        <v>56</v>
      </c>
      <c r="D1196" s="33" t="s">
        <v>535</v>
      </c>
      <c r="E1196" s="33" t="s">
        <v>123</v>
      </c>
      <c r="F1196" s="34" t="s">
        <v>126</v>
      </c>
      <c r="G1196" s="33" t="s">
        <v>4445</v>
      </c>
      <c r="H1196" s="33" t="s">
        <v>2049</v>
      </c>
      <c r="I1196" s="33" t="s">
        <v>31164</v>
      </c>
      <c r="J1196" s="27">
        <v>40158</v>
      </c>
      <c r="K1196" s="34" t="s">
        <v>36</v>
      </c>
      <c r="L1196" s="34" t="s">
        <v>126</v>
      </c>
      <c r="M1196" s="33" t="s">
        <v>126</v>
      </c>
      <c r="N1196" s="34" t="s">
        <v>4450</v>
      </c>
      <c r="O1196" s="34" t="s">
        <v>940</v>
      </c>
      <c r="P1196" s="86">
        <v>35594.199999999997</v>
      </c>
      <c r="Q1196" s="33" t="s">
        <v>4451</v>
      </c>
      <c r="R1196" s="33" t="s">
        <v>4448</v>
      </c>
      <c r="S1196" s="33" t="s">
        <v>4449</v>
      </c>
    </row>
    <row r="1197" spans="2:19" ht="39">
      <c r="B1197" s="33" t="s">
        <v>55</v>
      </c>
      <c r="C1197" s="33" t="s">
        <v>56</v>
      </c>
      <c r="D1197" s="33" t="s">
        <v>535</v>
      </c>
      <c r="E1197" s="33" t="s">
        <v>123</v>
      </c>
      <c r="F1197" s="34" t="s">
        <v>126</v>
      </c>
      <c r="G1197" s="33" t="s">
        <v>4452</v>
      </c>
      <c r="H1197" s="33" t="s">
        <v>277</v>
      </c>
      <c r="I1197" s="33" t="s">
        <v>31164</v>
      </c>
      <c r="J1197" s="27">
        <v>40158</v>
      </c>
      <c r="K1197" s="34" t="s">
        <v>36</v>
      </c>
      <c r="L1197" s="34" t="s">
        <v>4329</v>
      </c>
      <c r="M1197" s="33" t="s">
        <v>26</v>
      </c>
      <c r="N1197" s="34" t="s">
        <v>4453</v>
      </c>
      <c r="O1197" s="34" t="s">
        <v>4437</v>
      </c>
      <c r="P1197" s="86">
        <v>65524</v>
      </c>
      <c r="Q1197" s="33" t="s">
        <v>4454</v>
      </c>
      <c r="R1197" s="33" t="s">
        <v>4439</v>
      </c>
      <c r="S1197" s="33" t="s">
        <v>4440</v>
      </c>
    </row>
    <row r="1198" spans="2:19" ht="64.5">
      <c r="B1198" s="33" t="s">
        <v>55</v>
      </c>
      <c r="C1198" s="33" t="s">
        <v>56</v>
      </c>
      <c r="D1198" s="33" t="s">
        <v>535</v>
      </c>
      <c r="E1198" s="33" t="s">
        <v>123</v>
      </c>
      <c r="F1198" s="34" t="s">
        <v>126</v>
      </c>
      <c r="G1198" s="33" t="s">
        <v>4455</v>
      </c>
      <c r="H1198" s="33" t="s">
        <v>3673</v>
      </c>
      <c r="I1198" s="33" t="s">
        <v>31164</v>
      </c>
      <c r="J1198" s="27">
        <v>40161</v>
      </c>
      <c r="K1198" s="34" t="s">
        <v>36</v>
      </c>
      <c r="L1198" s="34" t="s">
        <v>424</v>
      </c>
      <c r="M1198" s="33" t="s">
        <v>26</v>
      </c>
      <c r="N1198" s="34" t="s">
        <v>4456</v>
      </c>
      <c r="O1198" s="34" t="s">
        <v>4457</v>
      </c>
      <c r="P1198" s="86">
        <v>162998</v>
      </c>
      <c r="Q1198" s="33" t="s">
        <v>4458</v>
      </c>
      <c r="R1198" s="33" t="s">
        <v>4459</v>
      </c>
      <c r="S1198" s="33" t="s">
        <v>4460</v>
      </c>
    </row>
    <row r="1199" spans="2:19" ht="26.25">
      <c r="B1199" s="33" t="s">
        <v>55</v>
      </c>
      <c r="C1199" s="33" t="s">
        <v>56</v>
      </c>
      <c r="D1199" s="33" t="s">
        <v>535</v>
      </c>
      <c r="E1199" s="33" t="s">
        <v>123</v>
      </c>
      <c r="F1199" s="34" t="s">
        <v>535</v>
      </c>
      <c r="G1199" s="33" t="s">
        <v>4313</v>
      </c>
      <c r="H1199" s="33" t="s">
        <v>1261</v>
      </c>
      <c r="I1199" s="33" t="s">
        <v>31164</v>
      </c>
      <c r="J1199" s="27">
        <v>40102</v>
      </c>
      <c r="K1199" s="34" t="s">
        <v>125</v>
      </c>
      <c r="L1199" s="34" t="s">
        <v>126</v>
      </c>
      <c r="M1199" s="33" t="s">
        <v>26</v>
      </c>
      <c r="N1199" s="34" t="s">
        <v>4314</v>
      </c>
      <c r="O1199" s="34" t="s">
        <v>4315</v>
      </c>
      <c r="P1199" s="86">
        <v>52630.84</v>
      </c>
      <c r="Q1199" s="33" t="s">
        <v>4316</v>
      </c>
      <c r="R1199" s="33" t="s">
        <v>4317</v>
      </c>
      <c r="S1199" s="33" t="s">
        <v>4318</v>
      </c>
    </row>
    <row r="1200" spans="2:19" ht="26.25">
      <c r="B1200" s="33" t="s">
        <v>55</v>
      </c>
      <c r="C1200" s="33" t="s">
        <v>56</v>
      </c>
      <c r="D1200" s="33" t="s">
        <v>122</v>
      </c>
      <c r="E1200" s="33" t="s">
        <v>123</v>
      </c>
      <c r="F1200" s="34" t="s">
        <v>126</v>
      </c>
      <c r="G1200" s="33" t="s">
        <v>417</v>
      </c>
      <c r="H1200" s="33" t="s">
        <v>418</v>
      </c>
      <c r="I1200" s="33" t="s">
        <v>31164</v>
      </c>
      <c r="J1200" s="27">
        <v>40136</v>
      </c>
      <c r="K1200" s="34" t="s">
        <v>126</v>
      </c>
      <c r="L1200" s="34" t="s">
        <v>126</v>
      </c>
      <c r="M1200" s="33" t="s">
        <v>26</v>
      </c>
      <c r="N1200" s="34" t="s">
        <v>4319</v>
      </c>
      <c r="O1200" s="34" t="s">
        <v>4320</v>
      </c>
      <c r="P1200" s="86">
        <v>81371.600000000006</v>
      </c>
      <c r="Q1200" s="33" t="s">
        <v>4321</v>
      </c>
      <c r="R1200" s="33" t="s">
        <v>4322</v>
      </c>
      <c r="S1200" s="33" t="s">
        <v>4323</v>
      </c>
    </row>
    <row r="1201" spans="2:19" ht="51.75">
      <c r="B1201" s="33" t="s">
        <v>55</v>
      </c>
      <c r="C1201" s="33" t="s">
        <v>56</v>
      </c>
      <c r="D1201" s="33" t="s">
        <v>122</v>
      </c>
      <c r="E1201" s="33" t="s">
        <v>123</v>
      </c>
      <c r="F1201" s="34" t="s">
        <v>122</v>
      </c>
      <c r="G1201" s="33" t="s">
        <v>580</v>
      </c>
      <c r="H1201" s="33" t="s">
        <v>254</v>
      </c>
      <c r="I1201" s="33" t="s">
        <v>31164</v>
      </c>
      <c r="J1201" s="27">
        <v>40112</v>
      </c>
      <c r="K1201" s="34" t="s">
        <v>46</v>
      </c>
      <c r="L1201" s="34" t="s">
        <v>126</v>
      </c>
      <c r="M1201" s="33" t="s">
        <v>26</v>
      </c>
      <c r="N1201" s="34" t="s">
        <v>4249</v>
      </c>
      <c r="O1201" s="34" t="s">
        <v>4250</v>
      </c>
      <c r="P1201" s="86">
        <v>43040</v>
      </c>
      <c r="Q1201" s="33" t="s">
        <v>4251</v>
      </c>
      <c r="R1201" s="33" t="s">
        <v>4252</v>
      </c>
      <c r="S1201" s="33" t="s">
        <v>4253</v>
      </c>
    </row>
    <row r="1202" spans="2:19" ht="26.25">
      <c r="B1202" s="33" t="s">
        <v>55</v>
      </c>
      <c r="C1202" s="33" t="s">
        <v>56</v>
      </c>
      <c r="D1202" s="33" t="s">
        <v>122</v>
      </c>
      <c r="E1202" s="33" t="s">
        <v>123</v>
      </c>
      <c r="F1202" s="34" t="s">
        <v>126</v>
      </c>
      <c r="G1202" s="33" t="s">
        <v>34</v>
      </c>
      <c r="H1202" s="33" t="s">
        <v>35</v>
      </c>
      <c r="I1202" s="33" t="s">
        <v>31164</v>
      </c>
      <c r="J1202" s="27">
        <v>40120</v>
      </c>
      <c r="K1202" s="34" t="s">
        <v>3234</v>
      </c>
      <c r="L1202" s="34" t="s">
        <v>4329</v>
      </c>
      <c r="M1202" s="33" t="s">
        <v>26</v>
      </c>
      <c r="N1202" s="34" t="s">
        <v>4330</v>
      </c>
      <c r="O1202" s="34" t="s">
        <v>4331</v>
      </c>
      <c r="P1202" s="86">
        <v>34307.4</v>
      </c>
      <c r="Q1202" s="33" t="s">
        <v>4332</v>
      </c>
      <c r="R1202" s="33" t="s">
        <v>4333</v>
      </c>
      <c r="S1202" s="33" t="s">
        <v>4334</v>
      </c>
    </row>
    <row r="1203" spans="2:19" ht="90">
      <c r="B1203" s="33" t="s">
        <v>55</v>
      </c>
      <c r="C1203" s="33" t="s">
        <v>56</v>
      </c>
      <c r="D1203" s="33" t="s">
        <v>122</v>
      </c>
      <c r="E1203" s="33" t="s">
        <v>123</v>
      </c>
      <c r="F1203" s="34" t="s">
        <v>126</v>
      </c>
      <c r="G1203" s="33" t="s">
        <v>1116</v>
      </c>
      <c r="H1203" s="33" t="s">
        <v>172</v>
      </c>
      <c r="I1203" s="33" t="s">
        <v>31164</v>
      </c>
      <c r="J1203" s="27">
        <v>40094</v>
      </c>
      <c r="K1203" s="34" t="s">
        <v>39</v>
      </c>
      <c r="L1203" s="34" t="s">
        <v>126</v>
      </c>
      <c r="M1203" s="33" t="s">
        <v>26</v>
      </c>
      <c r="N1203" s="34" t="s">
        <v>4254</v>
      </c>
      <c r="O1203" s="34" t="s">
        <v>4255</v>
      </c>
      <c r="P1203" s="86">
        <v>110759</v>
      </c>
      <c r="Q1203" s="33" t="s">
        <v>4256</v>
      </c>
      <c r="R1203" s="33" t="s">
        <v>4257</v>
      </c>
      <c r="S1203" s="33" t="s">
        <v>4258</v>
      </c>
    </row>
    <row r="1204" spans="2:19" ht="26.25">
      <c r="B1204" s="33" t="s">
        <v>55</v>
      </c>
      <c r="C1204" s="33" t="s">
        <v>56</v>
      </c>
      <c r="D1204" s="33" t="s">
        <v>122</v>
      </c>
      <c r="E1204" s="33" t="s">
        <v>123</v>
      </c>
      <c r="F1204" s="34" t="s">
        <v>126</v>
      </c>
      <c r="G1204" s="33" t="s">
        <v>4259</v>
      </c>
      <c r="H1204" s="33" t="s">
        <v>2826</v>
      </c>
      <c r="I1204" s="33" t="s">
        <v>31164</v>
      </c>
      <c r="J1204" s="27">
        <v>40100</v>
      </c>
      <c r="K1204" s="34" t="s">
        <v>244</v>
      </c>
      <c r="L1204" s="34" t="s">
        <v>126</v>
      </c>
      <c r="M1204" s="33" t="s">
        <v>26</v>
      </c>
      <c r="N1204" s="34" t="s">
        <v>4260</v>
      </c>
      <c r="O1204" s="34" t="s">
        <v>4261</v>
      </c>
      <c r="P1204" s="86">
        <v>214577</v>
      </c>
      <c r="Q1204" s="33" t="s">
        <v>4262</v>
      </c>
      <c r="R1204" s="33" t="s">
        <v>4263</v>
      </c>
      <c r="S1204" s="33" t="s">
        <v>4264</v>
      </c>
    </row>
    <row r="1205" spans="2:19" ht="39">
      <c r="B1205" s="33" t="s">
        <v>55</v>
      </c>
      <c r="C1205" s="33" t="s">
        <v>56</v>
      </c>
      <c r="D1205" s="33" t="s">
        <v>122</v>
      </c>
      <c r="E1205" s="33" t="s">
        <v>123</v>
      </c>
      <c r="F1205" s="34" t="s">
        <v>126</v>
      </c>
      <c r="G1205" s="33" t="s">
        <v>3774</v>
      </c>
      <c r="H1205" s="33" t="s">
        <v>263</v>
      </c>
      <c r="I1205" s="33" t="s">
        <v>31164</v>
      </c>
      <c r="J1205" s="27">
        <v>40164</v>
      </c>
      <c r="K1205" s="34" t="s">
        <v>36</v>
      </c>
      <c r="L1205" s="34" t="s">
        <v>652</v>
      </c>
      <c r="M1205" s="33" t="s">
        <v>26</v>
      </c>
      <c r="N1205" s="34" t="s">
        <v>4324</v>
      </c>
      <c r="O1205" s="34" t="s">
        <v>4325</v>
      </c>
      <c r="P1205" s="86">
        <v>250000</v>
      </c>
      <c r="Q1205" s="33" t="s">
        <v>4326</v>
      </c>
      <c r="R1205" s="33" t="s">
        <v>4327</v>
      </c>
      <c r="S1205" s="33" t="s">
        <v>4328</v>
      </c>
    </row>
    <row r="1206" spans="2:19" ht="64.5">
      <c r="B1206" s="33" t="s">
        <v>55</v>
      </c>
      <c r="C1206" s="33" t="s">
        <v>56</v>
      </c>
      <c r="D1206" s="33" t="s">
        <v>122</v>
      </c>
      <c r="E1206" s="33" t="s">
        <v>123</v>
      </c>
      <c r="F1206" s="34" t="s">
        <v>126</v>
      </c>
      <c r="G1206" s="33" t="s">
        <v>250</v>
      </c>
      <c r="H1206" s="33" t="s">
        <v>165</v>
      </c>
      <c r="I1206" s="33" t="s">
        <v>31164</v>
      </c>
      <c r="J1206" s="27">
        <v>40137</v>
      </c>
      <c r="K1206" s="34" t="s">
        <v>244</v>
      </c>
      <c r="L1206" s="34" t="s">
        <v>126</v>
      </c>
      <c r="M1206" s="33" t="s">
        <v>26</v>
      </c>
      <c r="N1206" s="34" t="s">
        <v>4335</v>
      </c>
      <c r="O1206" s="34" t="s">
        <v>4336</v>
      </c>
      <c r="P1206" s="86">
        <v>37794</v>
      </c>
      <c r="Q1206" s="33" t="s">
        <v>4337</v>
      </c>
      <c r="R1206" s="33" t="s">
        <v>4338</v>
      </c>
      <c r="S1206" s="33" t="s">
        <v>4339</v>
      </c>
    </row>
    <row r="1207" spans="2:19" ht="39">
      <c r="B1207" s="33" t="s">
        <v>55</v>
      </c>
      <c r="C1207" s="33" t="s">
        <v>56</v>
      </c>
      <c r="D1207" s="33" t="s">
        <v>1196</v>
      </c>
      <c r="E1207" s="33" t="s">
        <v>1197</v>
      </c>
      <c r="F1207" s="34" t="s">
        <v>347</v>
      </c>
      <c r="G1207" s="33" t="s">
        <v>586</v>
      </c>
      <c r="H1207" s="33" t="s">
        <v>587</v>
      </c>
      <c r="I1207" s="33" t="s">
        <v>31164</v>
      </c>
      <c r="J1207" s="27">
        <v>40134</v>
      </c>
      <c r="K1207" s="34" t="s">
        <v>36</v>
      </c>
      <c r="L1207" s="34" t="s">
        <v>652</v>
      </c>
      <c r="M1207" s="33" t="s">
        <v>26</v>
      </c>
      <c r="N1207" s="34" t="s">
        <v>4461</v>
      </c>
      <c r="O1207" s="34" t="s">
        <v>4462</v>
      </c>
      <c r="P1207" s="86">
        <v>30222</v>
      </c>
      <c r="Q1207" s="33" t="s">
        <v>4463</v>
      </c>
      <c r="R1207" s="33" t="s">
        <v>4464</v>
      </c>
      <c r="S1207" s="33" t="s">
        <v>4026</v>
      </c>
    </row>
    <row r="1208" spans="2:19" ht="26.25">
      <c r="B1208" s="33" t="s">
        <v>55</v>
      </c>
      <c r="C1208" s="33" t="s">
        <v>56</v>
      </c>
      <c r="D1208" s="33" t="s">
        <v>722</v>
      </c>
      <c r="E1208" s="33" t="s">
        <v>123</v>
      </c>
      <c r="F1208" s="34" t="s">
        <v>1240</v>
      </c>
      <c r="G1208" s="33" t="s">
        <v>34</v>
      </c>
      <c r="H1208" s="33" t="s">
        <v>35</v>
      </c>
      <c r="I1208" s="33" t="s">
        <v>31164</v>
      </c>
      <c r="J1208" s="27">
        <v>40268</v>
      </c>
      <c r="K1208" s="34" t="s">
        <v>36</v>
      </c>
      <c r="L1208" s="34" t="s">
        <v>126</v>
      </c>
      <c r="M1208" s="33" t="s">
        <v>26</v>
      </c>
      <c r="N1208" s="34" t="s">
        <v>4736</v>
      </c>
      <c r="O1208" s="34" t="s">
        <v>4737</v>
      </c>
      <c r="P1208" s="86">
        <v>2524626.8199999998</v>
      </c>
      <c r="Q1208" s="33" t="s">
        <v>4738</v>
      </c>
      <c r="R1208" s="33" t="s">
        <v>4739</v>
      </c>
      <c r="S1208" s="33" t="s">
        <v>4740</v>
      </c>
    </row>
    <row r="1209" spans="2:19" ht="26.25">
      <c r="B1209" s="33" t="s">
        <v>55</v>
      </c>
      <c r="C1209" s="33" t="s">
        <v>56</v>
      </c>
      <c r="D1209" s="33" t="s">
        <v>347</v>
      </c>
      <c r="E1209" s="33" t="s">
        <v>123</v>
      </c>
      <c r="F1209" s="34" t="s">
        <v>347</v>
      </c>
      <c r="G1209" s="33" t="s">
        <v>781</v>
      </c>
      <c r="H1209" s="33" t="s">
        <v>1467</v>
      </c>
      <c r="I1209" s="33" t="s">
        <v>31164</v>
      </c>
      <c r="J1209" s="27">
        <v>40247</v>
      </c>
      <c r="K1209" s="34" t="s">
        <v>23</v>
      </c>
      <c r="L1209" s="34" t="s">
        <v>126</v>
      </c>
      <c r="M1209" s="33" t="s">
        <v>900</v>
      </c>
      <c r="N1209" s="34" t="s">
        <v>4581</v>
      </c>
      <c r="O1209" s="34" t="s">
        <v>4582</v>
      </c>
      <c r="P1209" s="86">
        <v>381140</v>
      </c>
      <c r="Q1209" s="33" t="s">
        <v>4583</v>
      </c>
      <c r="R1209" s="33" t="s">
        <v>126</v>
      </c>
      <c r="S1209" s="33" t="s">
        <v>4584</v>
      </c>
    </row>
    <row r="1210" spans="2:19" ht="128.25">
      <c r="B1210" s="33" t="s">
        <v>55</v>
      </c>
      <c r="C1210" s="33" t="s">
        <v>56</v>
      </c>
      <c r="D1210" s="33" t="s">
        <v>347</v>
      </c>
      <c r="E1210" s="33" t="s">
        <v>123</v>
      </c>
      <c r="F1210" s="34" t="s">
        <v>126</v>
      </c>
      <c r="G1210" s="33" t="s">
        <v>4355</v>
      </c>
      <c r="H1210" s="33" t="s">
        <v>669</v>
      </c>
      <c r="I1210" s="33" t="s">
        <v>31164</v>
      </c>
      <c r="J1210" s="27">
        <v>40226</v>
      </c>
      <c r="K1210" s="34" t="s">
        <v>23</v>
      </c>
      <c r="L1210" s="34" t="s">
        <v>126</v>
      </c>
      <c r="M1210" s="33" t="s">
        <v>126</v>
      </c>
      <c r="N1210" s="34" t="s">
        <v>4465</v>
      </c>
      <c r="O1210" s="34" t="s">
        <v>4357</v>
      </c>
      <c r="P1210" s="86">
        <v>70333.23</v>
      </c>
      <c r="Q1210" s="33" t="s">
        <v>4358</v>
      </c>
      <c r="R1210" s="33" t="s">
        <v>126</v>
      </c>
      <c r="S1210" s="33" t="s">
        <v>4359</v>
      </c>
    </row>
    <row r="1211" spans="2:19" ht="26.25">
      <c r="B1211" s="33" t="s">
        <v>55</v>
      </c>
      <c r="C1211" s="33" t="s">
        <v>56</v>
      </c>
      <c r="D1211" s="33" t="s">
        <v>347</v>
      </c>
      <c r="E1211" s="33" t="s">
        <v>123</v>
      </c>
      <c r="F1211" s="34" t="s">
        <v>347</v>
      </c>
      <c r="G1211" s="33" t="s">
        <v>2309</v>
      </c>
      <c r="H1211" s="33" t="s">
        <v>669</v>
      </c>
      <c r="I1211" s="33" t="s">
        <v>31164</v>
      </c>
      <c r="J1211" s="27">
        <v>40255</v>
      </c>
      <c r="K1211" s="34" t="s">
        <v>244</v>
      </c>
      <c r="L1211" s="34" t="s">
        <v>126</v>
      </c>
      <c r="M1211" s="33" t="s">
        <v>26</v>
      </c>
      <c r="N1211" s="34" t="s">
        <v>4587</v>
      </c>
      <c r="O1211" s="34" t="s">
        <v>4588</v>
      </c>
      <c r="P1211" s="86">
        <v>34955</v>
      </c>
      <c r="Q1211" s="33" t="s">
        <v>4589</v>
      </c>
      <c r="R1211" s="33" t="s">
        <v>4590</v>
      </c>
      <c r="S1211" s="33" t="s">
        <v>4591</v>
      </c>
    </row>
    <row r="1212" spans="2:19" ht="64.5">
      <c r="B1212" s="33" t="s">
        <v>55</v>
      </c>
      <c r="C1212" s="33" t="s">
        <v>56</v>
      </c>
      <c r="D1212" s="33" t="s">
        <v>347</v>
      </c>
      <c r="E1212" s="33" t="s">
        <v>123</v>
      </c>
      <c r="F1212" s="34" t="s">
        <v>126</v>
      </c>
      <c r="G1212" s="33" t="s">
        <v>4466</v>
      </c>
      <c r="H1212" s="33" t="s">
        <v>172</v>
      </c>
      <c r="I1212" s="33" t="s">
        <v>31164</v>
      </c>
      <c r="J1212" s="27">
        <v>40204</v>
      </c>
      <c r="K1212" s="34" t="s">
        <v>36</v>
      </c>
      <c r="L1212" s="34" t="s">
        <v>126</v>
      </c>
      <c r="M1212" s="33" t="s">
        <v>26</v>
      </c>
      <c r="N1212" s="34" t="s">
        <v>4467</v>
      </c>
      <c r="O1212" s="34" t="s">
        <v>4468</v>
      </c>
      <c r="P1212" s="86">
        <v>42404</v>
      </c>
      <c r="Q1212" s="33" t="s">
        <v>4469</v>
      </c>
      <c r="R1212" s="33" t="s">
        <v>4470</v>
      </c>
      <c r="S1212" s="33" t="s">
        <v>4471</v>
      </c>
    </row>
    <row r="1213" spans="2:19" ht="39">
      <c r="B1213" s="33" t="s">
        <v>55</v>
      </c>
      <c r="C1213" s="33" t="s">
        <v>56</v>
      </c>
      <c r="D1213" s="33" t="s">
        <v>347</v>
      </c>
      <c r="E1213" s="33" t="s">
        <v>123</v>
      </c>
      <c r="F1213" s="34" t="s">
        <v>126</v>
      </c>
      <c r="G1213" s="33" t="s">
        <v>4477</v>
      </c>
      <c r="H1213" s="33" t="s">
        <v>48</v>
      </c>
      <c r="I1213" s="33" t="s">
        <v>31164</v>
      </c>
      <c r="J1213" s="27">
        <v>40205</v>
      </c>
      <c r="K1213" s="34" t="s">
        <v>36</v>
      </c>
      <c r="L1213" s="34" t="s">
        <v>126</v>
      </c>
      <c r="M1213" s="33" t="s">
        <v>26</v>
      </c>
      <c r="N1213" s="34" t="s">
        <v>4478</v>
      </c>
      <c r="O1213" s="34" t="s">
        <v>4479</v>
      </c>
      <c r="P1213" s="86">
        <v>61050</v>
      </c>
      <c r="Q1213" s="33" t="s">
        <v>4480</v>
      </c>
      <c r="R1213" s="33" t="s">
        <v>126</v>
      </c>
      <c r="S1213" s="33" t="s">
        <v>4481</v>
      </c>
    </row>
    <row r="1214" spans="2:19" ht="39">
      <c r="B1214" s="33" t="s">
        <v>55</v>
      </c>
      <c r="C1214" s="33" t="s">
        <v>56</v>
      </c>
      <c r="D1214" s="33" t="s">
        <v>347</v>
      </c>
      <c r="E1214" s="33" t="s">
        <v>123</v>
      </c>
      <c r="F1214" s="34" t="s">
        <v>126</v>
      </c>
      <c r="G1214" s="33" t="s">
        <v>4472</v>
      </c>
      <c r="H1214" s="33" t="s">
        <v>908</v>
      </c>
      <c r="I1214" s="33" t="s">
        <v>31164</v>
      </c>
      <c r="J1214" s="27">
        <v>40231</v>
      </c>
      <c r="K1214" s="34" t="s">
        <v>36</v>
      </c>
      <c r="L1214" s="34" t="s">
        <v>126</v>
      </c>
      <c r="M1214" s="33" t="s">
        <v>26</v>
      </c>
      <c r="N1214" s="34" t="s">
        <v>4473</v>
      </c>
      <c r="O1214" s="34" t="s">
        <v>4474</v>
      </c>
      <c r="P1214" s="86">
        <v>59139</v>
      </c>
      <c r="Q1214" s="33" t="s">
        <v>4475</v>
      </c>
      <c r="R1214" s="33" t="s">
        <v>126</v>
      </c>
      <c r="S1214" s="33" t="s">
        <v>4476</v>
      </c>
    </row>
    <row r="1215" spans="2:19" ht="51.75">
      <c r="B1215" s="33" t="s">
        <v>55</v>
      </c>
      <c r="C1215" s="33" t="s">
        <v>56</v>
      </c>
      <c r="D1215" s="33" t="s">
        <v>347</v>
      </c>
      <c r="E1215" s="33" t="s">
        <v>123</v>
      </c>
      <c r="F1215" s="34" t="s">
        <v>347</v>
      </c>
      <c r="G1215" s="33" t="s">
        <v>3761</v>
      </c>
      <c r="H1215" s="33" t="s">
        <v>4618</v>
      </c>
      <c r="I1215" s="33" t="s">
        <v>31164</v>
      </c>
      <c r="J1215" s="27">
        <v>40249</v>
      </c>
      <c r="K1215" s="34" t="s">
        <v>36</v>
      </c>
      <c r="L1215" s="34" t="s">
        <v>126</v>
      </c>
      <c r="M1215" s="33" t="s">
        <v>26</v>
      </c>
      <c r="N1215" s="34" t="s">
        <v>4619</v>
      </c>
      <c r="O1215" s="34" t="s">
        <v>4620</v>
      </c>
      <c r="P1215" s="86">
        <v>83939.5</v>
      </c>
      <c r="Q1215" s="33" t="s">
        <v>4621</v>
      </c>
      <c r="R1215" s="33" t="s">
        <v>126</v>
      </c>
      <c r="S1215" s="33" t="s">
        <v>4622</v>
      </c>
    </row>
    <row r="1216" spans="2:19" ht="64.5">
      <c r="B1216" s="33" t="s">
        <v>55</v>
      </c>
      <c r="C1216" s="33" t="s">
        <v>56</v>
      </c>
      <c r="D1216" s="33" t="s">
        <v>347</v>
      </c>
      <c r="E1216" s="33" t="s">
        <v>123</v>
      </c>
      <c r="F1216" s="34" t="s">
        <v>347</v>
      </c>
      <c r="G1216" s="33" t="s">
        <v>4615</v>
      </c>
      <c r="H1216" s="33" t="s">
        <v>908</v>
      </c>
      <c r="I1216" s="33" t="s">
        <v>31164</v>
      </c>
      <c r="J1216" s="27">
        <v>40249</v>
      </c>
      <c r="K1216" s="34" t="s">
        <v>36</v>
      </c>
      <c r="L1216" s="34" t="s">
        <v>126</v>
      </c>
      <c r="M1216" s="33" t="s">
        <v>26</v>
      </c>
      <c r="N1216" s="34" t="s">
        <v>4616</v>
      </c>
      <c r="O1216" s="34" t="s">
        <v>3843</v>
      </c>
      <c r="P1216" s="86">
        <v>91800</v>
      </c>
      <c r="Q1216" s="33" t="s">
        <v>4617</v>
      </c>
      <c r="R1216" s="33" t="s">
        <v>126</v>
      </c>
      <c r="S1216" s="33" t="s">
        <v>3845</v>
      </c>
    </row>
    <row r="1217" spans="2:19" ht="64.5">
      <c r="B1217" s="33" t="s">
        <v>55</v>
      </c>
      <c r="C1217" s="33" t="s">
        <v>56</v>
      </c>
      <c r="D1217" s="33" t="s">
        <v>347</v>
      </c>
      <c r="E1217" s="33" t="s">
        <v>123</v>
      </c>
      <c r="F1217" s="34" t="s">
        <v>347</v>
      </c>
      <c r="G1217" s="33" t="s">
        <v>3793</v>
      </c>
      <c r="H1217" s="33" t="s">
        <v>3794</v>
      </c>
      <c r="I1217" s="33" t="s">
        <v>31164</v>
      </c>
      <c r="J1217" s="27">
        <v>40266</v>
      </c>
      <c r="K1217" s="34" t="s">
        <v>36</v>
      </c>
      <c r="L1217" s="34" t="s">
        <v>126</v>
      </c>
      <c r="M1217" s="33" t="s">
        <v>26</v>
      </c>
      <c r="N1217" s="34" t="s">
        <v>4610</v>
      </c>
      <c r="O1217" s="34" t="s">
        <v>3796</v>
      </c>
      <c r="P1217" s="86">
        <v>72296</v>
      </c>
      <c r="Q1217" s="33" t="s">
        <v>4611</v>
      </c>
      <c r="R1217" s="33" t="s">
        <v>126</v>
      </c>
      <c r="S1217" s="33" t="s">
        <v>3799</v>
      </c>
    </row>
    <row r="1218" spans="2:19" ht="26.25">
      <c r="B1218" s="33" t="s">
        <v>55</v>
      </c>
      <c r="C1218" s="33" t="s">
        <v>56</v>
      </c>
      <c r="D1218" s="33" t="s">
        <v>347</v>
      </c>
      <c r="E1218" s="33" t="s">
        <v>123</v>
      </c>
      <c r="F1218" s="34" t="s">
        <v>126</v>
      </c>
      <c r="G1218" s="33" t="s">
        <v>4482</v>
      </c>
      <c r="H1218" s="33" t="s">
        <v>48</v>
      </c>
      <c r="I1218" s="33" t="s">
        <v>31164</v>
      </c>
      <c r="J1218" s="27">
        <v>40217</v>
      </c>
      <c r="K1218" s="34" t="s">
        <v>39</v>
      </c>
      <c r="L1218" s="34" t="s">
        <v>126</v>
      </c>
      <c r="M1218" s="33" t="s">
        <v>26</v>
      </c>
      <c r="N1218" s="34" t="s">
        <v>4483</v>
      </c>
      <c r="O1218" s="34" t="s">
        <v>3699</v>
      </c>
      <c r="P1218" s="86">
        <v>504333.76</v>
      </c>
      <c r="Q1218" s="33" t="s">
        <v>4484</v>
      </c>
      <c r="R1218" s="33" t="s">
        <v>4389</v>
      </c>
      <c r="S1218" s="33" t="s">
        <v>3701</v>
      </c>
    </row>
    <row r="1219" spans="2:19" ht="39">
      <c r="B1219" s="33" t="s">
        <v>55</v>
      </c>
      <c r="C1219" s="33" t="s">
        <v>56</v>
      </c>
      <c r="D1219" s="33" t="s">
        <v>347</v>
      </c>
      <c r="E1219" s="33" t="s">
        <v>123</v>
      </c>
      <c r="F1219" s="34" t="s">
        <v>126</v>
      </c>
      <c r="G1219" s="33" t="s">
        <v>4526</v>
      </c>
      <c r="H1219" s="33" t="s">
        <v>587</v>
      </c>
      <c r="I1219" s="33" t="s">
        <v>31164</v>
      </c>
      <c r="J1219" s="27">
        <v>40190</v>
      </c>
      <c r="K1219" s="34" t="s">
        <v>36</v>
      </c>
      <c r="L1219" s="34" t="s">
        <v>652</v>
      </c>
      <c r="M1219" s="33" t="s">
        <v>26</v>
      </c>
      <c r="N1219" s="34" t="s">
        <v>4527</v>
      </c>
      <c r="O1219" s="34" t="s">
        <v>4023</v>
      </c>
      <c r="P1219" s="86">
        <v>46436.480000000003</v>
      </c>
      <c r="Q1219" s="33" t="s">
        <v>4528</v>
      </c>
      <c r="R1219" s="33" t="s">
        <v>4025</v>
      </c>
      <c r="S1219" s="33" t="s">
        <v>4026</v>
      </c>
    </row>
    <row r="1220" spans="2:19" ht="64.5">
      <c r="B1220" s="33" t="s">
        <v>55</v>
      </c>
      <c r="C1220" s="33" t="s">
        <v>56</v>
      </c>
      <c r="D1220" s="33" t="s">
        <v>347</v>
      </c>
      <c r="E1220" s="33" t="s">
        <v>123</v>
      </c>
      <c r="F1220" s="34" t="s">
        <v>126</v>
      </c>
      <c r="G1220" s="33" t="s">
        <v>1721</v>
      </c>
      <c r="H1220" s="33" t="s">
        <v>1467</v>
      </c>
      <c r="I1220" s="33" t="s">
        <v>31164</v>
      </c>
      <c r="J1220" s="27">
        <v>40193</v>
      </c>
      <c r="K1220" s="34" t="s">
        <v>244</v>
      </c>
      <c r="L1220" s="34" t="s">
        <v>424</v>
      </c>
      <c r="M1220" s="33" t="s">
        <v>26</v>
      </c>
      <c r="N1220" s="34" t="s">
        <v>4496</v>
      </c>
      <c r="O1220" s="34" t="s">
        <v>4497</v>
      </c>
      <c r="P1220" s="86">
        <v>62318</v>
      </c>
      <c r="Q1220" s="33" t="s">
        <v>4498</v>
      </c>
      <c r="R1220" s="33" t="s">
        <v>4499</v>
      </c>
      <c r="S1220" s="33" t="s">
        <v>4500</v>
      </c>
    </row>
    <row r="1221" spans="2:19" ht="39">
      <c r="B1221" s="33" t="s">
        <v>55</v>
      </c>
      <c r="C1221" s="33" t="s">
        <v>56</v>
      </c>
      <c r="D1221" s="33" t="s">
        <v>347</v>
      </c>
      <c r="E1221" s="33" t="s">
        <v>123</v>
      </c>
      <c r="F1221" s="34" t="s">
        <v>126</v>
      </c>
      <c r="G1221" s="33" t="s">
        <v>4340</v>
      </c>
      <c r="H1221" s="33" t="s">
        <v>165</v>
      </c>
      <c r="I1221" s="33" t="s">
        <v>31164</v>
      </c>
      <c r="J1221" s="27">
        <v>40205</v>
      </c>
      <c r="K1221" s="34" t="s">
        <v>36</v>
      </c>
      <c r="L1221" s="34" t="s">
        <v>652</v>
      </c>
      <c r="M1221" s="33" t="s">
        <v>26</v>
      </c>
      <c r="N1221" s="34" t="s">
        <v>4488</v>
      </c>
      <c r="O1221" s="34" t="s">
        <v>4023</v>
      </c>
      <c r="P1221" s="86">
        <v>176284.16</v>
      </c>
      <c r="Q1221" s="33" t="s">
        <v>4489</v>
      </c>
      <c r="R1221" s="33" t="s">
        <v>4025</v>
      </c>
      <c r="S1221" s="33" t="s">
        <v>4026</v>
      </c>
    </row>
    <row r="1222" spans="2:19" ht="39">
      <c r="B1222" s="33" t="s">
        <v>55</v>
      </c>
      <c r="C1222" s="33" t="s">
        <v>56</v>
      </c>
      <c r="D1222" s="33" t="s">
        <v>347</v>
      </c>
      <c r="E1222" s="33" t="s">
        <v>123</v>
      </c>
      <c r="F1222" s="34" t="s">
        <v>126</v>
      </c>
      <c r="G1222" s="33" t="s">
        <v>3941</v>
      </c>
      <c r="H1222" s="33" t="s">
        <v>165</v>
      </c>
      <c r="I1222" s="33" t="s">
        <v>31164</v>
      </c>
      <c r="J1222" s="27">
        <v>40205</v>
      </c>
      <c r="K1222" s="34" t="s">
        <v>36</v>
      </c>
      <c r="L1222" s="34" t="s">
        <v>652</v>
      </c>
      <c r="M1222" s="33" t="s">
        <v>26</v>
      </c>
      <c r="N1222" s="34" t="s">
        <v>4494</v>
      </c>
      <c r="O1222" s="34" t="s">
        <v>4077</v>
      </c>
      <c r="P1222" s="86">
        <v>91339</v>
      </c>
      <c r="Q1222" s="33" t="s">
        <v>4495</v>
      </c>
      <c r="R1222" s="33" t="s">
        <v>4079</v>
      </c>
      <c r="S1222" s="33" t="s">
        <v>4080</v>
      </c>
    </row>
    <row r="1223" spans="2:19" ht="64.5">
      <c r="B1223" s="33" t="s">
        <v>55</v>
      </c>
      <c r="C1223" s="33" t="s">
        <v>56</v>
      </c>
      <c r="D1223" s="33" t="s">
        <v>347</v>
      </c>
      <c r="E1223" s="33" t="s">
        <v>123</v>
      </c>
      <c r="F1223" s="34" t="s">
        <v>126</v>
      </c>
      <c r="G1223" s="33" t="s">
        <v>1721</v>
      </c>
      <c r="H1223" s="33" t="s">
        <v>1467</v>
      </c>
      <c r="I1223" s="33" t="s">
        <v>31164</v>
      </c>
      <c r="J1223" s="27">
        <v>40212</v>
      </c>
      <c r="K1223" s="34" t="s">
        <v>244</v>
      </c>
      <c r="L1223" s="34" t="s">
        <v>652</v>
      </c>
      <c r="M1223" s="33" t="s">
        <v>26</v>
      </c>
      <c r="N1223" s="34" t="s">
        <v>4501</v>
      </c>
      <c r="O1223" s="34" t="s">
        <v>4502</v>
      </c>
      <c r="P1223" s="86">
        <v>147165</v>
      </c>
      <c r="Q1223" s="33" t="s">
        <v>4503</v>
      </c>
      <c r="R1223" s="33" t="s">
        <v>4504</v>
      </c>
      <c r="S1223" s="33" t="s">
        <v>4505</v>
      </c>
    </row>
    <row r="1224" spans="2:19" ht="64.5">
      <c r="B1224" s="33" t="s">
        <v>55</v>
      </c>
      <c r="C1224" s="33" t="s">
        <v>56</v>
      </c>
      <c r="D1224" s="33" t="s">
        <v>347</v>
      </c>
      <c r="E1224" s="33" t="s">
        <v>123</v>
      </c>
      <c r="F1224" s="34" t="s">
        <v>126</v>
      </c>
      <c r="G1224" s="33" t="s">
        <v>1721</v>
      </c>
      <c r="H1224" s="33" t="s">
        <v>1467</v>
      </c>
      <c r="I1224" s="33" t="s">
        <v>31164</v>
      </c>
      <c r="J1224" s="27">
        <v>40214</v>
      </c>
      <c r="K1224" s="34" t="s">
        <v>244</v>
      </c>
      <c r="L1224" s="34" t="s">
        <v>652</v>
      </c>
      <c r="M1224" s="33" t="s">
        <v>26</v>
      </c>
      <c r="N1224" s="34" t="s">
        <v>4506</v>
      </c>
      <c r="O1224" s="34" t="s">
        <v>4507</v>
      </c>
      <c r="P1224" s="86">
        <v>374240</v>
      </c>
      <c r="Q1224" s="33" t="s">
        <v>4508</v>
      </c>
      <c r="R1224" s="33" t="s">
        <v>4509</v>
      </c>
      <c r="S1224" s="33" t="s">
        <v>4510</v>
      </c>
    </row>
    <row r="1225" spans="2:19" ht="51.75">
      <c r="B1225" s="33" t="s">
        <v>55</v>
      </c>
      <c r="C1225" s="33" t="s">
        <v>56</v>
      </c>
      <c r="D1225" s="33" t="s">
        <v>347</v>
      </c>
      <c r="E1225" s="33" t="s">
        <v>123</v>
      </c>
      <c r="F1225" s="34" t="s">
        <v>126</v>
      </c>
      <c r="G1225" s="33" t="s">
        <v>4340</v>
      </c>
      <c r="H1225" s="33" t="s">
        <v>165</v>
      </c>
      <c r="I1225" s="33" t="s">
        <v>31164</v>
      </c>
      <c r="J1225" s="27">
        <v>40221</v>
      </c>
      <c r="K1225" s="34" t="s">
        <v>36</v>
      </c>
      <c r="L1225" s="34" t="s">
        <v>652</v>
      </c>
      <c r="M1225" s="33" t="s">
        <v>26</v>
      </c>
      <c r="N1225" s="34" t="s">
        <v>4490</v>
      </c>
      <c r="O1225" s="34" t="s">
        <v>4023</v>
      </c>
      <c r="P1225" s="86">
        <v>250000</v>
      </c>
      <c r="Q1225" s="33" t="s">
        <v>4491</v>
      </c>
      <c r="R1225" s="33" t="s">
        <v>4025</v>
      </c>
      <c r="S1225" s="33" t="s">
        <v>4026</v>
      </c>
    </row>
    <row r="1226" spans="2:19" ht="64.5">
      <c r="B1226" s="33" t="s">
        <v>55</v>
      </c>
      <c r="C1226" s="33" t="s">
        <v>56</v>
      </c>
      <c r="D1226" s="33" t="s">
        <v>347</v>
      </c>
      <c r="E1226" s="33" t="s">
        <v>123</v>
      </c>
      <c r="F1226" s="34" t="s">
        <v>126</v>
      </c>
      <c r="G1226" s="33" t="s">
        <v>1721</v>
      </c>
      <c r="H1226" s="33" t="s">
        <v>1467</v>
      </c>
      <c r="I1226" s="33" t="s">
        <v>31164</v>
      </c>
      <c r="J1226" s="27">
        <v>40225</v>
      </c>
      <c r="K1226" s="34" t="s">
        <v>244</v>
      </c>
      <c r="L1226" s="34" t="s">
        <v>652</v>
      </c>
      <c r="M1226" s="33" t="s">
        <v>26</v>
      </c>
      <c r="N1226" s="34" t="s">
        <v>4511</v>
      </c>
      <c r="O1226" s="34" t="s">
        <v>4512</v>
      </c>
      <c r="P1226" s="86">
        <v>686508.95</v>
      </c>
      <c r="Q1226" s="33" t="s">
        <v>4513</v>
      </c>
      <c r="R1226" s="33" t="s">
        <v>4514</v>
      </c>
      <c r="S1226" s="33" t="s">
        <v>4515</v>
      </c>
    </row>
    <row r="1227" spans="2:19" ht="51.75">
      <c r="B1227" s="33" t="s">
        <v>55</v>
      </c>
      <c r="C1227" s="33" t="s">
        <v>56</v>
      </c>
      <c r="D1227" s="33" t="s">
        <v>347</v>
      </c>
      <c r="E1227" s="33" t="s">
        <v>123</v>
      </c>
      <c r="F1227" s="34" t="s">
        <v>126</v>
      </c>
      <c r="G1227" s="33" t="s">
        <v>658</v>
      </c>
      <c r="H1227" s="33" t="s">
        <v>587</v>
      </c>
      <c r="I1227" s="33" t="s">
        <v>31164</v>
      </c>
      <c r="J1227" s="27">
        <v>40232</v>
      </c>
      <c r="K1227" s="34" t="s">
        <v>36</v>
      </c>
      <c r="L1227" s="34" t="s">
        <v>652</v>
      </c>
      <c r="M1227" s="33" t="s">
        <v>26</v>
      </c>
      <c r="N1227" s="34" t="s">
        <v>4492</v>
      </c>
      <c r="O1227" s="34" t="s">
        <v>4284</v>
      </c>
      <c r="P1227" s="86">
        <v>44402</v>
      </c>
      <c r="Q1227" s="33" t="s">
        <v>4493</v>
      </c>
      <c r="R1227" s="33" t="s">
        <v>4286</v>
      </c>
      <c r="S1227" s="33" t="s">
        <v>4287</v>
      </c>
    </row>
    <row r="1228" spans="2:19" ht="39">
      <c r="B1228" s="33" t="s">
        <v>55</v>
      </c>
      <c r="C1228" s="33" t="s">
        <v>56</v>
      </c>
      <c r="D1228" s="33" t="s">
        <v>347</v>
      </c>
      <c r="E1228" s="33" t="s">
        <v>123</v>
      </c>
      <c r="F1228" s="34" t="s">
        <v>126</v>
      </c>
      <c r="G1228" s="33" t="s">
        <v>4526</v>
      </c>
      <c r="H1228" s="33" t="s">
        <v>587</v>
      </c>
      <c r="I1228" s="33" t="s">
        <v>31164</v>
      </c>
      <c r="J1228" s="27">
        <v>40232</v>
      </c>
      <c r="K1228" s="34" t="s">
        <v>36</v>
      </c>
      <c r="L1228" s="34" t="s">
        <v>652</v>
      </c>
      <c r="M1228" s="33" t="s">
        <v>26</v>
      </c>
      <c r="N1228" s="34" t="s">
        <v>4529</v>
      </c>
      <c r="O1228" s="34" t="s">
        <v>4070</v>
      </c>
      <c r="P1228" s="86">
        <v>74200</v>
      </c>
      <c r="Q1228" s="33" t="s">
        <v>4530</v>
      </c>
      <c r="R1228" s="33" t="s">
        <v>4072</v>
      </c>
      <c r="S1228" s="33" t="s">
        <v>4073</v>
      </c>
    </row>
    <row r="1229" spans="2:19" ht="64.5">
      <c r="B1229" s="33" t="s">
        <v>55</v>
      </c>
      <c r="C1229" s="33" t="s">
        <v>56</v>
      </c>
      <c r="D1229" s="33" t="s">
        <v>347</v>
      </c>
      <c r="E1229" s="33" t="s">
        <v>123</v>
      </c>
      <c r="F1229" s="34" t="s">
        <v>126</v>
      </c>
      <c r="G1229" s="33" t="s">
        <v>1721</v>
      </c>
      <c r="H1229" s="33" t="s">
        <v>1467</v>
      </c>
      <c r="I1229" s="33" t="s">
        <v>31164</v>
      </c>
      <c r="J1229" s="27">
        <v>40236</v>
      </c>
      <c r="K1229" s="34" t="s">
        <v>244</v>
      </c>
      <c r="L1229" s="34" t="s">
        <v>652</v>
      </c>
      <c r="M1229" s="33" t="s">
        <v>26</v>
      </c>
      <c r="N1229" s="34" t="s">
        <v>4518</v>
      </c>
      <c r="O1229" s="34" t="s">
        <v>4512</v>
      </c>
      <c r="P1229" s="86">
        <v>248193.35</v>
      </c>
      <c r="Q1229" s="33" t="s">
        <v>4519</v>
      </c>
      <c r="R1229" s="33" t="s">
        <v>4514</v>
      </c>
      <c r="S1229" s="33" t="s">
        <v>4515</v>
      </c>
    </row>
    <row r="1230" spans="2:19" ht="90">
      <c r="B1230" s="33" t="s">
        <v>55</v>
      </c>
      <c r="C1230" s="33" t="s">
        <v>56</v>
      </c>
      <c r="D1230" s="33" t="s">
        <v>347</v>
      </c>
      <c r="E1230" s="33" t="s">
        <v>123</v>
      </c>
      <c r="F1230" s="34" t="s">
        <v>126</v>
      </c>
      <c r="G1230" s="33" t="s">
        <v>1721</v>
      </c>
      <c r="H1230" s="33" t="s">
        <v>1467</v>
      </c>
      <c r="I1230" s="33" t="s">
        <v>31164</v>
      </c>
      <c r="J1230" s="27">
        <v>40236</v>
      </c>
      <c r="K1230" s="34" t="s">
        <v>244</v>
      </c>
      <c r="L1230" s="34" t="s">
        <v>652</v>
      </c>
      <c r="M1230" s="33" t="s">
        <v>26</v>
      </c>
      <c r="N1230" s="34" t="s">
        <v>4516</v>
      </c>
      <c r="O1230" s="34" t="s">
        <v>4512</v>
      </c>
      <c r="P1230" s="86">
        <v>188563.55</v>
      </c>
      <c r="Q1230" s="33" t="s">
        <v>4517</v>
      </c>
      <c r="R1230" s="33" t="s">
        <v>4514</v>
      </c>
      <c r="S1230" s="33" t="s">
        <v>4515</v>
      </c>
    </row>
    <row r="1231" spans="2:19" ht="64.5">
      <c r="B1231" s="33" t="s">
        <v>55</v>
      </c>
      <c r="C1231" s="33" t="s">
        <v>56</v>
      </c>
      <c r="D1231" s="33" t="s">
        <v>347</v>
      </c>
      <c r="E1231" s="33" t="s">
        <v>123</v>
      </c>
      <c r="F1231" s="34" t="s">
        <v>126</v>
      </c>
      <c r="G1231" s="33" t="s">
        <v>1721</v>
      </c>
      <c r="H1231" s="33" t="s">
        <v>1467</v>
      </c>
      <c r="I1231" s="33" t="s">
        <v>31164</v>
      </c>
      <c r="J1231" s="27">
        <v>40236</v>
      </c>
      <c r="K1231" s="34" t="s">
        <v>244</v>
      </c>
      <c r="L1231" s="34" t="s">
        <v>652</v>
      </c>
      <c r="M1231" s="33" t="s">
        <v>26</v>
      </c>
      <c r="N1231" s="34" t="s">
        <v>4524</v>
      </c>
      <c r="O1231" s="34" t="s">
        <v>4502</v>
      </c>
      <c r="P1231" s="86">
        <v>71115</v>
      </c>
      <c r="Q1231" s="33" t="s">
        <v>4525</v>
      </c>
      <c r="R1231" s="33" t="s">
        <v>4504</v>
      </c>
      <c r="S1231" s="33" t="s">
        <v>4505</v>
      </c>
    </row>
    <row r="1232" spans="2:19" ht="64.5">
      <c r="B1232" s="33" t="s">
        <v>55</v>
      </c>
      <c r="C1232" s="33" t="s">
        <v>56</v>
      </c>
      <c r="D1232" s="33" t="s">
        <v>347</v>
      </c>
      <c r="E1232" s="33" t="s">
        <v>123</v>
      </c>
      <c r="F1232" s="34" t="s">
        <v>126</v>
      </c>
      <c r="G1232" s="33" t="s">
        <v>1721</v>
      </c>
      <c r="H1232" s="33" t="s">
        <v>1467</v>
      </c>
      <c r="I1232" s="33" t="s">
        <v>31164</v>
      </c>
      <c r="J1232" s="27">
        <v>40236</v>
      </c>
      <c r="K1232" s="34" t="s">
        <v>244</v>
      </c>
      <c r="L1232" s="34" t="s">
        <v>652</v>
      </c>
      <c r="M1232" s="33" t="s">
        <v>26</v>
      </c>
      <c r="N1232" s="34" t="s">
        <v>4522</v>
      </c>
      <c r="O1232" s="34" t="s">
        <v>4502</v>
      </c>
      <c r="P1232" s="86">
        <v>64240</v>
      </c>
      <c r="Q1232" s="33" t="s">
        <v>4523</v>
      </c>
      <c r="R1232" s="33" t="s">
        <v>4504</v>
      </c>
      <c r="S1232" s="33" t="s">
        <v>4505</v>
      </c>
    </row>
    <row r="1233" spans="2:19" ht="64.5">
      <c r="B1233" s="33" t="s">
        <v>55</v>
      </c>
      <c r="C1233" s="33" t="s">
        <v>56</v>
      </c>
      <c r="D1233" s="33" t="s">
        <v>347</v>
      </c>
      <c r="E1233" s="33" t="s">
        <v>123</v>
      </c>
      <c r="F1233" s="34" t="s">
        <v>126</v>
      </c>
      <c r="G1233" s="33" t="s">
        <v>1721</v>
      </c>
      <c r="H1233" s="33" t="s">
        <v>1467</v>
      </c>
      <c r="I1233" s="33" t="s">
        <v>31164</v>
      </c>
      <c r="J1233" s="27">
        <v>40236</v>
      </c>
      <c r="K1233" s="34" t="s">
        <v>244</v>
      </c>
      <c r="L1233" s="34" t="s">
        <v>652</v>
      </c>
      <c r="M1233" s="33" t="s">
        <v>26</v>
      </c>
      <c r="N1233" s="34" t="s">
        <v>4520</v>
      </c>
      <c r="O1233" s="34" t="s">
        <v>4502</v>
      </c>
      <c r="P1233" s="86">
        <v>31836</v>
      </c>
      <c r="Q1233" s="33" t="s">
        <v>4521</v>
      </c>
      <c r="R1233" s="33" t="s">
        <v>4504</v>
      </c>
      <c r="S1233" s="33" t="s">
        <v>4505</v>
      </c>
    </row>
    <row r="1234" spans="2:19" ht="64.5">
      <c r="B1234" s="33" t="s">
        <v>55</v>
      </c>
      <c r="C1234" s="33" t="s">
        <v>56</v>
      </c>
      <c r="D1234" s="33" t="s">
        <v>347</v>
      </c>
      <c r="E1234" s="33" t="s">
        <v>123</v>
      </c>
      <c r="F1234" s="34" t="s">
        <v>126</v>
      </c>
      <c r="G1234" s="33" t="s">
        <v>1721</v>
      </c>
      <c r="H1234" s="33" t="s">
        <v>1467</v>
      </c>
      <c r="I1234" s="33" t="s">
        <v>31164</v>
      </c>
      <c r="J1234" s="27">
        <v>40238</v>
      </c>
      <c r="K1234" s="34" t="s">
        <v>244</v>
      </c>
      <c r="L1234" s="34" t="s">
        <v>652</v>
      </c>
      <c r="M1234" s="33" t="s">
        <v>26</v>
      </c>
      <c r="N1234" s="34" t="s">
        <v>4652</v>
      </c>
      <c r="O1234" s="34" t="s">
        <v>4502</v>
      </c>
      <c r="P1234" s="86">
        <v>140225</v>
      </c>
      <c r="Q1234" s="33" t="s">
        <v>4653</v>
      </c>
      <c r="R1234" s="33" t="s">
        <v>4504</v>
      </c>
      <c r="S1234" s="33" t="s">
        <v>4505</v>
      </c>
    </row>
    <row r="1235" spans="2:19" ht="51.75">
      <c r="B1235" s="33" t="s">
        <v>55</v>
      </c>
      <c r="C1235" s="33" t="s">
        <v>56</v>
      </c>
      <c r="D1235" s="33" t="s">
        <v>347</v>
      </c>
      <c r="E1235" s="33" t="s">
        <v>123</v>
      </c>
      <c r="F1235" s="34" t="s">
        <v>126</v>
      </c>
      <c r="G1235" s="33" t="s">
        <v>1721</v>
      </c>
      <c r="H1235" s="33" t="s">
        <v>1467</v>
      </c>
      <c r="I1235" s="33" t="s">
        <v>31164</v>
      </c>
      <c r="J1235" s="27">
        <v>40238</v>
      </c>
      <c r="K1235" s="34" t="s">
        <v>244</v>
      </c>
      <c r="L1235" s="34" t="s">
        <v>652</v>
      </c>
      <c r="M1235" s="33" t="s">
        <v>26</v>
      </c>
      <c r="N1235" s="34" t="s">
        <v>4656</v>
      </c>
      <c r="O1235" s="34" t="s">
        <v>4497</v>
      </c>
      <c r="P1235" s="86">
        <v>158880</v>
      </c>
      <c r="Q1235" s="33" t="s">
        <v>4657</v>
      </c>
      <c r="R1235" s="33" t="s">
        <v>4499</v>
      </c>
      <c r="S1235" s="33" t="s">
        <v>4500</v>
      </c>
    </row>
    <row r="1236" spans="2:19" ht="51.75">
      <c r="B1236" s="33" t="s">
        <v>55</v>
      </c>
      <c r="C1236" s="33" t="s">
        <v>56</v>
      </c>
      <c r="D1236" s="33" t="s">
        <v>347</v>
      </c>
      <c r="E1236" s="33" t="s">
        <v>123</v>
      </c>
      <c r="F1236" s="34" t="s">
        <v>126</v>
      </c>
      <c r="G1236" s="33" t="s">
        <v>1721</v>
      </c>
      <c r="H1236" s="33" t="s">
        <v>1467</v>
      </c>
      <c r="I1236" s="33" t="s">
        <v>31164</v>
      </c>
      <c r="J1236" s="27">
        <v>40238</v>
      </c>
      <c r="K1236" s="34" t="s">
        <v>244</v>
      </c>
      <c r="L1236" s="34" t="s">
        <v>652</v>
      </c>
      <c r="M1236" s="33" t="s">
        <v>26</v>
      </c>
      <c r="N1236" s="34" t="s">
        <v>4654</v>
      </c>
      <c r="O1236" s="34" t="s">
        <v>4497</v>
      </c>
      <c r="P1236" s="86">
        <v>44960</v>
      </c>
      <c r="Q1236" s="33" t="s">
        <v>4655</v>
      </c>
      <c r="R1236" s="33" t="s">
        <v>4499</v>
      </c>
      <c r="S1236" s="33" t="s">
        <v>4500</v>
      </c>
    </row>
    <row r="1237" spans="2:19" ht="64.5">
      <c r="B1237" s="33" t="s">
        <v>55</v>
      </c>
      <c r="C1237" s="33" t="s">
        <v>56</v>
      </c>
      <c r="D1237" s="33" t="s">
        <v>347</v>
      </c>
      <c r="E1237" s="33" t="s">
        <v>123</v>
      </c>
      <c r="F1237" s="34" t="s">
        <v>126</v>
      </c>
      <c r="G1237" s="33" t="s">
        <v>4649</v>
      </c>
      <c r="H1237" s="33" t="s">
        <v>587</v>
      </c>
      <c r="I1237" s="33" t="s">
        <v>31164</v>
      </c>
      <c r="J1237" s="27">
        <v>40241</v>
      </c>
      <c r="K1237" s="34" t="s">
        <v>36</v>
      </c>
      <c r="L1237" s="34" t="s">
        <v>126</v>
      </c>
      <c r="M1237" s="33" t="s">
        <v>26</v>
      </c>
      <c r="N1237" s="34" t="s">
        <v>4650</v>
      </c>
      <c r="O1237" s="34" t="s">
        <v>4277</v>
      </c>
      <c r="P1237" s="86">
        <v>56677.86</v>
      </c>
      <c r="Q1237" s="33" t="s">
        <v>4651</v>
      </c>
      <c r="R1237" s="33" t="s">
        <v>4279</v>
      </c>
      <c r="S1237" s="33" t="s">
        <v>4280</v>
      </c>
    </row>
    <row r="1238" spans="2:19" ht="153.75">
      <c r="B1238" s="33" t="s">
        <v>55</v>
      </c>
      <c r="C1238" s="33" t="s">
        <v>56</v>
      </c>
      <c r="D1238" s="33" t="s">
        <v>347</v>
      </c>
      <c r="E1238" s="33" t="s">
        <v>123</v>
      </c>
      <c r="F1238" s="34" t="s">
        <v>347</v>
      </c>
      <c r="G1238" s="33" t="s">
        <v>4275</v>
      </c>
      <c r="H1238" s="33" t="s">
        <v>587</v>
      </c>
      <c r="I1238" s="33" t="s">
        <v>31164</v>
      </c>
      <c r="J1238" s="27">
        <v>40259</v>
      </c>
      <c r="K1238" s="34" t="s">
        <v>36</v>
      </c>
      <c r="L1238" s="34" t="s">
        <v>126</v>
      </c>
      <c r="M1238" s="33" t="s">
        <v>26</v>
      </c>
      <c r="N1238" s="34" t="s">
        <v>4642</v>
      </c>
      <c r="O1238" s="34" t="s">
        <v>4277</v>
      </c>
      <c r="P1238" s="86">
        <v>125000</v>
      </c>
      <c r="Q1238" s="33" t="s">
        <v>4643</v>
      </c>
      <c r="R1238" s="33" t="s">
        <v>4279</v>
      </c>
      <c r="S1238" s="33" t="s">
        <v>4280</v>
      </c>
    </row>
    <row r="1239" spans="2:19" ht="64.5">
      <c r="B1239" s="33" t="s">
        <v>55</v>
      </c>
      <c r="C1239" s="33" t="s">
        <v>56</v>
      </c>
      <c r="D1239" s="33" t="s">
        <v>347</v>
      </c>
      <c r="E1239" s="33" t="s">
        <v>123</v>
      </c>
      <c r="F1239" s="34" t="s">
        <v>126</v>
      </c>
      <c r="G1239" s="33" t="s">
        <v>4485</v>
      </c>
      <c r="H1239" s="33" t="s">
        <v>1828</v>
      </c>
      <c r="I1239" s="33" t="s">
        <v>31164</v>
      </c>
      <c r="J1239" s="27">
        <v>40197</v>
      </c>
      <c r="K1239" s="34" t="s">
        <v>36</v>
      </c>
      <c r="L1239" s="34" t="s">
        <v>47</v>
      </c>
      <c r="M1239" s="33" t="s">
        <v>26</v>
      </c>
      <c r="N1239" s="34" t="s">
        <v>4486</v>
      </c>
      <c r="O1239" s="34" t="s">
        <v>1192</v>
      </c>
      <c r="P1239" s="86">
        <v>173348</v>
      </c>
      <c r="Q1239" s="33" t="s">
        <v>4487</v>
      </c>
      <c r="R1239" s="33" t="s">
        <v>1194</v>
      </c>
      <c r="S1239" s="33" t="s">
        <v>1195</v>
      </c>
    </row>
    <row r="1240" spans="2:19" ht="39">
      <c r="B1240" s="33" t="s">
        <v>55</v>
      </c>
      <c r="C1240" s="33" t="s">
        <v>56</v>
      </c>
      <c r="D1240" s="33" t="s">
        <v>347</v>
      </c>
      <c r="E1240" s="33" t="s">
        <v>123</v>
      </c>
      <c r="F1240" s="34" t="s">
        <v>126</v>
      </c>
      <c r="G1240" s="33" t="s">
        <v>4531</v>
      </c>
      <c r="H1240" s="33" t="s">
        <v>349</v>
      </c>
      <c r="I1240" s="33" t="s">
        <v>31164</v>
      </c>
      <c r="J1240" s="27">
        <v>40210</v>
      </c>
      <c r="K1240" s="34" t="s">
        <v>36</v>
      </c>
      <c r="L1240" s="34" t="s">
        <v>652</v>
      </c>
      <c r="M1240" s="33" t="s">
        <v>26</v>
      </c>
      <c r="N1240" s="34" t="s">
        <v>4532</v>
      </c>
      <c r="O1240" s="34" t="s">
        <v>1192</v>
      </c>
      <c r="P1240" s="86">
        <v>116000</v>
      </c>
      <c r="Q1240" s="33" t="s">
        <v>4533</v>
      </c>
      <c r="R1240" s="33" t="s">
        <v>1194</v>
      </c>
      <c r="S1240" s="33" t="s">
        <v>1195</v>
      </c>
    </row>
    <row r="1241" spans="2:19" ht="64.5">
      <c r="B1241" s="33" t="s">
        <v>55</v>
      </c>
      <c r="C1241" s="33" t="s">
        <v>56</v>
      </c>
      <c r="D1241" s="33" t="s">
        <v>347</v>
      </c>
      <c r="E1241" s="33" t="s">
        <v>123</v>
      </c>
      <c r="F1241" s="34" t="s">
        <v>126</v>
      </c>
      <c r="G1241" s="33" t="s">
        <v>1312</v>
      </c>
      <c r="H1241" s="33" t="s">
        <v>495</v>
      </c>
      <c r="I1241" s="33" t="s">
        <v>31164</v>
      </c>
      <c r="J1241" s="27">
        <v>40210</v>
      </c>
      <c r="K1241" s="34" t="s">
        <v>244</v>
      </c>
      <c r="L1241" s="34" t="s">
        <v>424</v>
      </c>
      <c r="M1241" s="33" t="s">
        <v>26</v>
      </c>
      <c r="N1241" s="34" t="s">
        <v>4534</v>
      </c>
      <c r="O1241" s="34" t="s">
        <v>4300</v>
      </c>
      <c r="P1241" s="86">
        <v>47512.38</v>
      </c>
      <c r="Q1241" s="33" t="s">
        <v>4535</v>
      </c>
      <c r="R1241" s="33" t="s">
        <v>4302</v>
      </c>
      <c r="S1241" s="33" t="s">
        <v>4303</v>
      </c>
    </row>
    <row r="1242" spans="2:19" ht="153.75">
      <c r="B1242" s="33" t="s">
        <v>55</v>
      </c>
      <c r="C1242" s="33" t="s">
        <v>56</v>
      </c>
      <c r="D1242" s="33" t="s">
        <v>347</v>
      </c>
      <c r="E1242" s="33" t="s">
        <v>123</v>
      </c>
      <c r="F1242" s="34" t="s">
        <v>126</v>
      </c>
      <c r="G1242" s="33" t="s">
        <v>4664</v>
      </c>
      <c r="H1242" s="33" t="s">
        <v>22</v>
      </c>
      <c r="I1242" s="33" t="s">
        <v>31164</v>
      </c>
      <c r="J1242" s="27">
        <v>40238</v>
      </c>
      <c r="K1242" s="34" t="s">
        <v>244</v>
      </c>
      <c r="L1242" s="34" t="s">
        <v>126</v>
      </c>
      <c r="M1242" s="33" t="s">
        <v>26</v>
      </c>
      <c r="N1242" s="34" t="s">
        <v>4665</v>
      </c>
      <c r="O1242" s="34" t="s">
        <v>4666</v>
      </c>
      <c r="P1242" s="86">
        <v>241589</v>
      </c>
      <c r="Q1242" s="33" t="s">
        <v>4667</v>
      </c>
      <c r="R1242" s="33" t="s">
        <v>4668</v>
      </c>
      <c r="S1242" s="33" t="s">
        <v>4669</v>
      </c>
    </row>
    <row r="1243" spans="2:19" ht="64.5">
      <c r="B1243" s="33" t="s">
        <v>55</v>
      </c>
      <c r="C1243" s="33" t="s">
        <v>56</v>
      </c>
      <c r="D1243" s="33" t="s">
        <v>347</v>
      </c>
      <c r="E1243" s="33" t="s">
        <v>123</v>
      </c>
      <c r="F1243" s="34" t="s">
        <v>347</v>
      </c>
      <c r="G1243" s="33" t="s">
        <v>3449</v>
      </c>
      <c r="H1243" s="33" t="s">
        <v>22</v>
      </c>
      <c r="I1243" s="33" t="s">
        <v>31164</v>
      </c>
      <c r="J1243" s="27">
        <v>40268</v>
      </c>
      <c r="K1243" s="34" t="s">
        <v>244</v>
      </c>
      <c r="L1243" s="34" t="s">
        <v>126</v>
      </c>
      <c r="M1243" s="33" t="s">
        <v>26</v>
      </c>
      <c r="N1243" s="34" t="s">
        <v>4662</v>
      </c>
      <c r="O1243" s="34" t="s">
        <v>4423</v>
      </c>
      <c r="P1243" s="86">
        <v>354764</v>
      </c>
      <c r="Q1243" s="33" t="s">
        <v>4663</v>
      </c>
      <c r="R1243" s="33" t="s">
        <v>4424</v>
      </c>
      <c r="S1243" s="33" t="s">
        <v>4425</v>
      </c>
    </row>
    <row r="1244" spans="2:19" ht="90">
      <c r="B1244" s="33" t="s">
        <v>55</v>
      </c>
      <c r="C1244" s="33" t="s">
        <v>56</v>
      </c>
      <c r="D1244" s="33" t="s">
        <v>535</v>
      </c>
      <c r="E1244" s="33" t="s">
        <v>123</v>
      </c>
      <c r="F1244" s="34" t="s">
        <v>126</v>
      </c>
      <c r="G1244" s="33" t="s">
        <v>3761</v>
      </c>
      <c r="H1244" s="33" t="s">
        <v>3609</v>
      </c>
      <c r="I1244" s="33" t="s">
        <v>31164</v>
      </c>
      <c r="J1244" s="27">
        <v>40189</v>
      </c>
      <c r="K1244" s="34" t="s">
        <v>36</v>
      </c>
      <c r="L1244" s="34" t="s">
        <v>424</v>
      </c>
      <c r="M1244" s="33" t="s">
        <v>26</v>
      </c>
      <c r="N1244" s="34" t="s">
        <v>4536</v>
      </c>
      <c r="O1244" s="34" t="s">
        <v>3763</v>
      </c>
      <c r="P1244" s="86">
        <v>78087</v>
      </c>
      <c r="Q1244" s="33" t="s">
        <v>4537</v>
      </c>
      <c r="R1244" s="33" t="s">
        <v>3765</v>
      </c>
      <c r="S1244" s="33" t="s">
        <v>3766</v>
      </c>
    </row>
    <row r="1245" spans="2:19" ht="141">
      <c r="B1245" s="33" t="s">
        <v>55</v>
      </c>
      <c r="C1245" s="33" t="s">
        <v>56</v>
      </c>
      <c r="D1245" s="33" t="s">
        <v>535</v>
      </c>
      <c r="E1245" s="33" t="s">
        <v>123</v>
      </c>
      <c r="F1245" s="34" t="s">
        <v>126</v>
      </c>
      <c r="G1245" s="33" t="s">
        <v>3761</v>
      </c>
      <c r="H1245" s="33" t="s">
        <v>3609</v>
      </c>
      <c r="I1245" s="33" t="s">
        <v>31164</v>
      </c>
      <c r="J1245" s="27">
        <v>40190</v>
      </c>
      <c r="K1245" s="34" t="s">
        <v>36</v>
      </c>
      <c r="L1245" s="34" t="s">
        <v>424</v>
      </c>
      <c r="M1245" s="33" t="s">
        <v>26</v>
      </c>
      <c r="N1245" s="34" t="s">
        <v>4538</v>
      </c>
      <c r="O1245" s="34" t="s">
        <v>3763</v>
      </c>
      <c r="P1245" s="86">
        <v>90783</v>
      </c>
      <c r="Q1245" s="33" t="s">
        <v>4539</v>
      </c>
      <c r="R1245" s="33" t="s">
        <v>3765</v>
      </c>
      <c r="S1245" s="33" t="s">
        <v>3766</v>
      </c>
    </row>
    <row r="1246" spans="2:19" ht="64.5">
      <c r="B1246" s="33" t="s">
        <v>55</v>
      </c>
      <c r="C1246" s="33" t="s">
        <v>56</v>
      </c>
      <c r="D1246" s="33" t="s">
        <v>535</v>
      </c>
      <c r="E1246" s="33" t="s">
        <v>123</v>
      </c>
      <c r="F1246" s="34" t="s">
        <v>535</v>
      </c>
      <c r="G1246" s="33" t="s">
        <v>4670</v>
      </c>
      <c r="H1246" s="33" t="s">
        <v>418</v>
      </c>
      <c r="I1246" s="33" t="s">
        <v>31164</v>
      </c>
      <c r="J1246" s="27">
        <v>40263</v>
      </c>
      <c r="K1246" s="34" t="s">
        <v>244</v>
      </c>
      <c r="L1246" s="34" t="s">
        <v>424</v>
      </c>
      <c r="M1246" s="33" t="s">
        <v>26</v>
      </c>
      <c r="N1246" s="34" t="s">
        <v>4671</v>
      </c>
      <c r="O1246" s="34" t="s">
        <v>4672</v>
      </c>
      <c r="P1246" s="86">
        <v>39500</v>
      </c>
      <c r="Q1246" s="33" t="s">
        <v>4673</v>
      </c>
      <c r="R1246" s="33" t="s">
        <v>4674</v>
      </c>
      <c r="S1246" s="33" t="s">
        <v>4675</v>
      </c>
    </row>
    <row r="1247" spans="2:19" ht="39">
      <c r="B1247" s="33" t="s">
        <v>55</v>
      </c>
      <c r="C1247" s="33" t="s">
        <v>56</v>
      </c>
      <c r="D1247" s="33" t="s">
        <v>535</v>
      </c>
      <c r="E1247" s="33" t="s">
        <v>123</v>
      </c>
      <c r="F1247" s="34" t="s">
        <v>126</v>
      </c>
      <c r="G1247" s="33" t="s">
        <v>4540</v>
      </c>
      <c r="H1247" s="33" t="s">
        <v>908</v>
      </c>
      <c r="I1247" s="33" t="s">
        <v>31164</v>
      </c>
      <c r="J1247" s="27">
        <v>40186</v>
      </c>
      <c r="K1247" s="34" t="s">
        <v>36</v>
      </c>
      <c r="L1247" s="34" t="s">
        <v>126</v>
      </c>
      <c r="M1247" s="33" t="s">
        <v>26</v>
      </c>
      <c r="N1247" s="34" t="s">
        <v>4541</v>
      </c>
      <c r="O1247" s="34" t="s">
        <v>4542</v>
      </c>
      <c r="P1247" s="86">
        <v>36760</v>
      </c>
      <c r="Q1247" s="33" t="s">
        <v>4543</v>
      </c>
      <c r="R1247" s="33" t="s">
        <v>4544</v>
      </c>
      <c r="S1247" s="33" t="s">
        <v>4545</v>
      </c>
    </row>
    <row r="1248" spans="2:19" ht="39">
      <c r="B1248" s="33" t="s">
        <v>55</v>
      </c>
      <c r="C1248" s="33" t="s">
        <v>56</v>
      </c>
      <c r="D1248" s="33" t="s">
        <v>535</v>
      </c>
      <c r="E1248" s="33" t="s">
        <v>123</v>
      </c>
      <c r="F1248" s="34" t="s">
        <v>126</v>
      </c>
      <c r="G1248" s="33" t="s">
        <v>4540</v>
      </c>
      <c r="H1248" s="33" t="s">
        <v>908</v>
      </c>
      <c r="I1248" s="33" t="s">
        <v>31164</v>
      </c>
      <c r="J1248" s="27">
        <v>40214</v>
      </c>
      <c r="K1248" s="34" t="s">
        <v>36</v>
      </c>
      <c r="L1248" s="34" t="s">
        <v>126</v>
      </c>
      <c r="M1248" s="33" t="s">
        <v>26</v>
      </c>
      <c r="N1248" s="34" t="s">
        <v>4546</v>
      </c>
      <c r="O1248" s="34" t="s">
        <v>4542</v>
      </c>
      <c r="P1248" s="86">
        <v>42033</v>
      </c>
      <c r="Q1248" s="33" t="s">
        <v>4547</v>
      </c>
      <c r="R1248" s="33" t="s">
        <v>4544</v>
      </c>
      <c r="S1248" s="33" t="s">
        <v>4545</v>
      </c>
    </row>
    <row r="1249" spans="2:19" ht="39">
      <c r="B1249" s="33" t="s">
        <v>55</v>
      </c>
      <c r="C1249" s="33" t="s">
        <v>56</v>
      </c>
      <c r="D1249" s="33" t="s">
        <v>535</v>
      </c>
      <c r="E1249" s="33" t="s">
        <v>123</v>
      </c>
      <c r="F1249" s="34" t="s">
        <v>126</v>
      </c>
      <c r="G1249" s="33" t="s">
        <v>4540</v>
      </c>
      <c r="H1249" s="33" t="s">
        <v>908</v>
      </c>
      <c r="I1249" s="33" t="s">
        <v>31164</v>
      </c>
      <c r="J1249" s="27">
        <v>40227</v>
      </c>
      <c r="K1249" s="34" t="s">
        <v>36</v>
      </c>
      <c r="L1249" s="34" t="s">
        <v>126</v>
      </c>
      <c r="M1249" s="33" t="s">
        <v>26</v>
      </c>
      <c r="N1249" s="34" t="s">
        <v>4548</v>
      </c>
      <c r="O1249" s="34" t="s">
        <v>4542</v>
      </c>
      <c r="P1249" s="86">
        <v>525000</v>
      </c>
      <c r="Q1249" s="33" t="s">
        <v>4549</v>
      </c>
      <c r="R1249" s="33" t="s">
        <v>4544</v>
      </c>
      <c r="S1249" s="33" t="s">
        <v>4545</v>
      </c>
    </row>
    <row r="1250" spans="2:19" ht="39">
      <c r="B1250" s="33" t="s">
        <v>55</v>
      </c>
      <c r="C1250" s="33" t="s">
        <v>56</v>
      </c>
      <c r="D1250" s="33" t="s">
        <v>535</v>
      </c>
      <c r="E1250" s="33" t="s">
        <v>123</v>
      </c>
      <c r="F1250" s="34" t="s">
        <v>126</v>
      </c>
      <c r="G1250" s="33" t="s">
        <v>4308</v>
      </c>
      <c r="H1250" s="33" t="s">
        <v>28</v>
      </c>
      <c r="I1250" s="33" t="s">
        <v>31164</v>
      </c>
      <c r="J1250" s="27">
        <v>40232</v>
      </c>
      <c r="K1250" s="34" t="s">
        <v>36</v>
      </c>
      <c r="L1250" s="34" t="s">
        <v>652</v>
      </c>
      <c r="M1250" s="33" t="s">
        <v>26</v>
      </c>
      <c r="N1250" s="34" t="s">
        <v>4550</v>
      </c>
      <c r="O1250" s="34" t="s">
        <v>4310</v>
      </c>
      <c r="P1250" s="86">
        <v>37625</v>
      </c>
      <c r="Q1250" s="33" t="s">
        <v>4551</v>
      </c>
      <c r="R1250" s="33" t="s">
        <v>4312</v>
      </c>
      <c r="S1250" s="33" t="s">
        <v>3884</v>
      </c>
    </row>
    <row r="1251" spans="2:19" ht="39">
      <c r="B1251" s="33" t="s">
        <v>55</v>
      </c>
      <c r="C1251" s="33" t="s">
        <v>56</v>
      </c>
      <c r="D1251" s="33" t="s">
        <v>535</v>
      </c>
      <c r="E1251" s="33" t="s">
        <v>123</v>
      </c>
      <c r="F1251" s="34" t="s">
        <v>126</v>
      </c>
      <c r="G1251" s="33" t="s">
        <v>1116</v>
      </c>
      <c r="H1251" s="33" t="s">
        <v>2049</v>
      </c>
      <c r="I1251" s="33" t="s">
        <v>31164</v>
      </c>
      <c r="J1251" s="27">
        <v>40189</v>
      </c>
      <c r="K1251" s="34" t="s">
        <v>36</v>
      </c>
      <c r="L1251" s="34" t="s">
        <v>126</v>
      </c>
      <c r="M1251" s="33" t="s">
        <v>126</v>
      </c>
      <c r="N1251" s="34" t="s">
        <v>4552</v>
      </c>
      <c r="O1251" s="34" t="s">
        <v>4553</v>
      </c>
      <c r="P1251" s="86">
        <v>28851.200000000001</v>
      </c>
      <c r="Q1251" s="33" t="s">
        <v>4554</v>
      </c>
      <c r="R1251" s="33" t="s">
        <v>4555</v>
      </c>
      <c r="S1251" s="33" t="s">
        <v>4556</v>
      </c>
    </row>
    <row r="1252" spans="2:19" ht="26.25">
      <c r="B1252" s="33" t="s">
        <v>55</v>
      </c>
      <c r="C1252" s="33" t="s">
        <v>56</v>
      </c>
      <c r="D1252" s="33" t="s">
        <v>535</v>
      </c>
      <c r="E1252" s="33" t="s">
        <v>123</v>
      </c>
      <c r="F1252" s="34" t="s">
        <v>126</v>
      </c>
      <c r="G1252" s="33" t="s">
        <v>1116</v>
      </c>
      <c r="H1252" s="33" t="s">
        <v>2049</v>
      </c>
      <c r="I1252" s="33" t="s">
        <v>31164</v>
      </c>
      <c r="J1252" s="27">
        <v>40221</v>
      </c>
      <c r="K1252" s="34" t="s">
        <v>36</v>
      </c>
      <c r="L1252" s="34" t="s">
        <v>126</v>
      </c>
      <c r="M1252" s="33" t="s">
        <v>126</v>
      </c>
      <c r="N1252" s="34" t="s">
        <v>4557</v>
      </c>
      <c r="O1252" s="34" t="s">
        <v>4553</v>
      </c>
      <c r="P1252" s="86">
        <v>37076</v>
      </c>
      <c r="Q1252" s="33" t="s">
        <v>4558</v>
      </c>
      <c r="R1252" s="33" t="s">
        <v>4555</v>
      </c>
      <c r="S1252" s="33" t="s">
        <v>4556</v>
      </c>
    </row>
    <row r="1253" spans="2:19" ht="90">
      <c r="B1253" s="33" t="s">
        <v>55</v>
      </c>
      <c r="C1253" s="33" t="s">
        <v>56</v>
      </c>
      <c r="D1253" s="33" t="s">
        <v>535</v>
      </c>
      <c r="E1253" s="33" t="s">
        <v>123</v>
      </c>
      <c r="F1253" s="34" t="s">
        <v>126</v>
      </c>
      <c r="G1253" s="33" t="s">
        <v>4559</v>
      </c>
      <c r="H1253" s="33" t="s">
        <v>277</v>
      </c>
      <c r="I1253" s="33" t="s">
        <v>31164</v>
      </c>
      <c r="J1253" s="27">
        <v>40207</v>
      </c>
      <c r="K1253" s="34" t="s">
        <v>36</v>
      </c>
      <c r="L1253" s="34" t="s">
        <v>47</v>
      </c>
      <c r="M1253" s="33" t="s">
        <v>26</v>
      </c>
      <c r="N1253" s="34" t="s">
        <v>4560</v>
      </c>
      <c r="O1253" s="34" t="s">
        <v>4437</v>
      </c>
      <c r="P1253" s="86">
        <v>156258</v>
      </c>
      <c r="Q1253" s="33" t="s">
        <v>4561</v>
      </c>
      <c r="R1253" s="33" t="s">
        <v>4439</v>
      </c>
      <c r="S1253" s="33" t="s">
        <v>4440</v>
      </c>
    </row>
    <row r="1254" spans="2:19" ht="26.25">
      <c r="B1254" s="33" t="s">
        <v>55</v>
      </c>
      <c r="C1254" s="33" t="s">
        <v>56</v>
      </c>
      <c r="D1254" s="33" t="s">
        <v>535</v>
      </c>
      <c r="E1254" s="33" t="s">
        <v>123</v>
      </c>
      <c r="F1254" s="34" t="s">
        <v>126</v>
      </c>
      <c r="G1254" s="33" t="s">
        <v>4562</v>
      </c>
      <c r="H1254" s="33" t="s">
        <v>831</v>
      </c>
      <c r="I1254" s="33" t="s">
        <v>31164</v>
      </c>
      <c r="J1254" s="27">
        <v>40232</v>
      </c>
      <c r="K1254" s="34" t="s">
        <v>36</v>
      </c>
      <c r="L1254" s="34" t="s">
        <v>126</v>
      </c>
      <c r="M1254" s="33" t="s">
        <v>26</v>
      </c>
      <c r="N1254" s="34" t="s">
        <v>4563</v>
      </c>
      <c r="O1254" s="34" t="s">
        <v>4564</v>
      </c>
      <c r="P1254" s="86">
        <v>57415</v>
      </c>
      <c r="Q1254" s="33" t="s">
        <v>4565</v>
      </c>
      <c r="R1254" s="33" t="s">
        <v>4566</v>
      </c>
      <c r="S1254" s="33" t="s">
        <v>4567</v>
      </c>
    </row>
    <row r="1255" spans="2:19" ht="26.25">
      <c r="B1255" s="33" t="s">
        <v>55</v>
      </c>
      <c r="C1255" s="33" t="s">
        <v>56</v>
      </c>
      <c r="D1255" s="33" t="s">
        <v>535</v>
      </c>
      <c r="E1255" s="33" t="s">
        <v>123</v>
      </c>
      <c r="F1255" s="34" t="s">
        <v>535</v>
      </c>
      <c r="G1255" s="33" t="s">
        <v>830</v>
      </c>
      <c r="H1255" s="33" t="s">
        <v>126</v>
      </c>
      <c r="I1255" s="33" t="s">
        <v>31174</v>
      </c>
      <c r="J1255" s="27">
        <v>40255</v>
      </c>
      <c r="K1255" s="34" t="s">
        <v>36</v>
      </c>
      <c r="L1255" s="34" t="s">
        <v>126</v>
      </c>
      <c r="M1255" s="33" t="s">
        <v>26</v>
      </c>
      <c r="N1255" s="34" t="s">
        <v>4709</v>
      </c>
      <c r="O1255" s="34" t="s">
        <v>4564</v>
      </c>
      <c r="P1255" s="86">
        <v>318740</v>
      </c>
      <c r="Q1255" s="33" t="s">
        <v>4710</v>
      </c>
      <c r="R1255" s="33" t="s">
        <v>4566</v>
      </c>
      <c r="S1255" s="33" t="s">
        <v>4567</v>
      </c>
    </row>
    <row r="1256" spans="2:19" ht="39">
      <c r="B1256" s="33" t="s">
        <v>55</v>
      </c>
      <c r="C1256" s="33" t="s">
        <v>56</v>
      </c>
      <c r="D1256" s="33" t="s">
        <v>535</v>
      </c>
      <c r="E1256" s="33" t="s">
        <v>123</v>
      </c>
      <c r="F1256" s="34" t="s">
        <v>535</v>
      </c>
      <c r="G1256" s="33" t="s">
        <v>3574</v>
      </c>
      <c r="H1256" s="33" t="s">
        <v>126</v>
      </c>
      <c r="I1256" s="33" t="s">
        <v>31174</v>
      </c>
      <c r="J1256" s="27">
        <v>40255</v>
      </c>
      <c r="K1256" s="34" t="s">
        <v>36</v>
      </c>
      <c r="L1256" s="34" t="s">
        <v>126</v>
      </c>
      <c r="M1256" s="33" t="s">
        <v>26</v>
      </c>
      <c r="N1256" s="34" t="s">
        <v>4707</v>
      </c>
      <c r="O1256" s="34" t="s">
        <v>4564</v>
      </c>
      <c r="P1256" s="86">
        <v>383800</v>
      </c>
      <c r="Q1256" s="33" t="s">
        <v>4708</v>
      </c>
      <c r="R1256" s="33" t="s">
        <v>4566</v>
      </c>
      <c r="S1256" s="33" t="s">
        <v>4567</v>
      </c>
    </row>
    <row r="1257" spans="2:19" ht="64.5">
      <c r="B1257" s="33" t="s">
        <v>55</v>
      </c>
      <c r="C1257" s="33" t="s">
        <v>56</v>
      </c>
      <c r="D1257" s="33" t="s">
        <v>535</v>
      </c>
      <c r="E1257" s="33" t="s">
        <v>123</v>
      </c>
      <c r="F1257" s="34" t="s">
        <v>535</v>
      </c>
      <c r="G1257" s="33" t="s">
        <v>4728</v>
      </c>
      <c r="H1257" s="33" t="s">
        <v>192</v>
      </c>
      <c r="I1257" s="33" t="s">
        <v>31164</v>
      </c>
      <c r="J1257" s="27">
        <v>40240</v>
      </c>
      <c r="K1257" s="34" t="s">
        <v>36</v>
      </c>
      <c r="L1257" s="34" t="s">
        <v>424</v>
      </c>
      <c r="M1257" s="33" t="s">
        <v>26</v>
      </c>
      <c r="N1257" s="34" t="s">
        <v>4729</v>
      </c>
      <c r="O1257" s="34" t="s">
        <v>654</v>
      </c>
      <c r="P1257" s="86">
        <v>33208.9</v>
      </c>
      <c r="Q1257" s="33" t="s">
        <v>4730</v>
      </c>
      <c r="R1257" s="33" t="s">
        <v>656</v>
      </c>
      <c r="S1257" s="33" t="s">
        <v>657</v>
      </c>
    </row>
    <row r="1258" spans="2:19" ht="64.5">
      <c r="B1258" s="33" t="s">
        <v>55</v>
      </c>
      <c r="C1258" s="33" t="s">
        <v>56</v>
      </c>
      <c r="D1258" s="33" t="s">
        <v>535</v>
      </c>
      <c r="E1258" s="33" t="s">
        <v>123</v>
      </c>
      <c r="F1258" s="34" t="s">
        <v>535</v>
      </c>
      <c r="G1258" s="33" t="s">
        <v>4733</v>
      </c>
      <c r="H1258" s="33" t="s">
        <v>349</v>
      </c>
      <c r="I1258" s="33" t="s">
        <v>31164</v>
      </c>
      <c r="J1258" s="27">
        <v>40242</v>
      </c>
      <c r="K1258" s="34" t="s">
        <v>36</v>
      </c>
      <c r="L1258" s="34" t="s">
        <v>424</v>
      </c>
      <c r="M1258" s="33" t="s">
        <v>26</v>
      </c>
      <c r="N1258" s="34" t="s">
        <v>4734</v>
      </c>
      <c r="O1258" s="34" t="s">
        <v>4437</v>
      </c>
      <c r="P1258" s="86">
        <v>140000</v>
      </c>
      <c r="Q1258" s="33" t="s">
        <v>4735</v>
      </c>
      <c r="R1258" s="33" t="s">
        <v>4439</v>
      </c>
      <c r="S1258" s="33" t="s">
        <v>4440</v>
      </c>
    </row>
    <row r="1259" spans="2:19" ht="51.75">
      <c r="B1259" s="33" t="s">
        <v>55</v>
      </c>
      <c r="C1259" s="33" t="s">
        <v>56</v>
      </c>
      <c r="D1259" s="33" t="s">
        <v>122</v>
      </c>
      <c r="E1259" s="33" t="s">
        <v>123</v>
      </c>
      <c r="F1259" s="34" t="s">
        <v>122</v>
      </c>
      <c r="G1259" s="33" t="s">
        <v>580</v>
      </c>
      <c r="H1259" s="33" t="s">
        <v>254</v>
      </c>
      <c r="I1259" s="33" t="s">
        <v>31164</v>
      </c>
      <c r="J1259" s="27">
        <v>40191</v>
      </c>
      <c r="K1259" s="34" t="s">
        <v>46</v>
      </c>
      <c r="L1259" s="34" t="s">
        <v>126</v>
      </c>
      <c r="M1259" s="33" t="s">
        <v>26</v>
      </c>
      <c r="N1259" s="34" t="s">
        <v>4249</v>
      </c>
      <c r="O1259" s="34" t="s">
        <v>4250</v>
      </c>
      <c r="P1259" s="86">
        <v>30840</v>
      </c>
      <c r="Q1259" s="33" t="s">
        <v>4251</v>
      </c>
      <c r="R1259" s="33" t="s">
        <v>4252</v>
      </c>
      <c r="S1259" s="33" t="s">
        <v>4253</v>
      </c>
    </row>
    <row r="1260" spans="2:19" ht="39">
      <c r="B1260" s="33" t="s">
        <v>55</v>
      </c>
      <c r="C1260" s="33" t="s">
        <v>56</v>
      </c>
      <c r="D1260" s="33" t="s">
        <v>122</v>
      </c>
      <c r="E1260" s="33" t="s">
        <v>123</v>
      </c>
      <c r="F1260" s="34" t="s">
        <v>122</v>
      </c>
      <c r="G1260" s="33" t="s">
        <v>3692</v>
      </c>
      <c r="H1260" s="33" t="s">
        <v>277</v>
      </c>
      <c r="I1260" s="33" t="s">
        <v>31164</v>
      </c>
      <c r="J1260" s="27">
        <v>40255</v>
      </c>
      <c r="K1260" s="34" t="s">
        <v>36</v>
      </c>
      <c r="L1260" s="34" t="s">
        <v>126</v>
      </c>
      <c r="M1260" s="33" t="s">
        <v>26</v>
      </c>
      <c r="N1260" s="34" t="s">
        <v>4572</v>
      </c>
      <c r="O1260" s="34" t="s">
        <v>3684</v>
      </c>
      <c r="P1260" s="86">
        <v>30880</v>
      </c>
      <c r="Q1260" s="33" t="s">
        <v>4573</v>
      </c>
      <c r="R1260" s="33" t="s">
        <v>3686</v>
      </c>
      <c r="S1260" s="33" t="s">
        <v>3687</v>
      </c>
    </row>
    <row r="1261" spans="2:19" ht="39">
      <c r="B1261" s="33" t="s">
        <v>55</v>
      </c>
      <c r="C1261" s="33" t="s">
        <v>56</v>
      </c>
      <c r="D1261" s="33" t="s">
        <v>4741</v>
      </c>
      <c r="E1261" s="33" t="s">
        <v>4742</v>
      </c>
      <c r="F1261" s="34" t="s">
        <v>134</v>
      </c>
      <c r="G1261" s="33" t="s">
        <v>126</v>
      </c>
      <c r="H1261" s="33" t="s">
        <v>126</v>
      </c>
      <c r="I1261" s="33" t="s">
        <v>31179</v>
      </c>
      <c r="J1261" s="27">
        <v>40249</v>
      </c>
      <c r="K1261" s="34" t="s">
        <v>36</v>
      </c>
      <c r="L1261" s="34" t="s">
        <v>652</v>
      </c>
      <c r="M1261" s="33" t="s">
        <v>26</v>
      </c>
      <c r="N1261" s="34" t="s">
        <v>4743</v>
      </c>
      <c r="O1261" s="34" t="s">
        <v>4744</v>
      </c>
      <c r="P1261" s="86">
        <v>84266</v>
      </c>
      <c r="Q1261" s="33" t="s">
        <v>4745</v>
      </c>
      <c r="R1261" s="33" t="s">
        <v>4746</v>
      </c>
      <c r="S1261" s="33" t="s">
        <v>4747</v>
      </c>
    </row>
    <row r="1262" spans="2:19" ht="39">
      <c r="B1262" s="33" t="s">
        <v>55</v>
      </c>
      <c r="C1262" s="33" t="s">
        <v>56</v>
      </c>
      <c r="D1262" s="33" t="s">
        <v>347</v>
      </c>
      <c r="E1262" s="33" t="s">
        <v>123</v>
      </c>
      <c r="F1262" s="34" t="s">
        <v>347</v>
      </c>
      <c r="G1262" s="33" t="s">
        <v>1047</v>
      </c>
      <c r="H1262" s="33" t="s">
        <v>837</v>
      </c>
      <c r="I1262" s="33" t="s">
        <v>31164</v>
      </c>
      <c r="J1262" s="27">
        <v>40288</v>
      </c>
      <c r="K1262" s="34" t="s">
        <v>36</v>
      </c>
      <c r="L1262" s="34" t="s">
        <v>652</v>
      </c>
      <c r="M1262" s="33" t="s">
        <v>26</v>
      </c>
      <c r="N1262" s="34" t="s">
        <v>4576</v>
      </c>
      <c r="O1262" s="34" t="s">
        <v>4577</v>
      </c>
      <c r="P1262" s="86">
        <v>60171</v>
      </c>
      <c r="Q1262" s="33" t="s">
        <v>4578</v>
      </c>
      <c r="R1262" s="33" t="s">
        <v>4579</v>
      </c>
      <c r="S1262" s="33" t="s">
        <v>4580</v>
      </c>
    </row>
    <row r="1263" spans="2:19">
      <c r="B1263" s="33" t="s">
        <v>55</v>
      </c>
      <c r="C1263" s="33" t="s">
        <v>56</v>
      </c>
      <c r="D1263" s="33" t="s">
        <v>347</v>
      </c>
      <c r="E1263" s="33" t="s">
        <v>123</v>
      </c>
      <c r="F1263" s="34" t="s">
        <v>347</v>
      </c>
      <c r="G1263" s="33" t="s">
        <v>781</v>
      </c>
      <c r="H1263" s="33" t="s">
        <v>1467</v>
      </c>
      <c r="I1263" s="33" t="s">
        <v>31164</v>
      </c>
      <c r="J1263" s="27">
        <v>40330</v>
      </c>
      <c r="K1263" s="34" t="s">
        <v>23</v>
      </c>
      <c r="L1263" s="34" t="s">
        <v>126</v>
      </c>
      <c r="M1263" s="33" t="s">
        <v>900</v>
      </c>
      <c r="N1263" s="34" t="s">
        <v>4848</v>
      </c>
      <c r="O1263" s="34" t="s">
        <v>4582</v>
      </c>
      <c r="P1263" s="86">
        <v>478214.17</v>
      </c>
      <c r="Q1263" s="33" t="s">
        <v>4849</v>
      </c>
      <c r="R1263" s="33" t="s">
        <v>126</v>
      </c>
      <c r="S1263" s="33" t="s">
        <v>4584</v>
      </c>
    </row>
    <row r="1264" spans="2:19" ht="26.25">
      <c r="B1264" s="33" t="s">
        <v>55</v>
      </c>
      <c r="C1264" s="33" t="s">
        <v>56</v>
      </c>
      <c r="D1264" s="33" t="s">
        <v>347</v>
      </c>
      <c r="E1264" s="33" t="s">
        <v>123</v>
      </c>
      <c r="F1264" s="34" t="s">
        <v>347</v>
      </c>
      <c r="G1264" s="33" t="s">
        <v>4340</v>
      </c>
      <c r="H1264" s="33" t="s">
        <v>165</v>
      </c>
      <c r="I1264" s="33" t="s">
        <v>31164</v>
      </c>
      <c r="J1264" s="27">
        <v>40302</v>
      </c>
      <c r="K1264" s="34" t="s">
        <v>126</v>
      </c>
      <c r="L1264" s="34" t="s">
        <v>126</v>
      </c>
      <c r="M1264" s="33" t="s">
        <v>26</v>
      </c>
      <c r="N1264" s="34" t="s">
        <v>4750</v>
      </c>
      <c r="O1264" s="34" t="s">
        <v>4277</v>
      </c>
      <c r="P1264" s="86">
        <v>37198.120000000003</v>
      </c>
      <c r="Q1264" s="33" t="s">
        <v>4751</v>
      </c>
      <c r="R1264" s="33" t="s">
        <v>4279</v>
      </c>
      <c r="S1264" s="33" t="s">
        <v>4280</v>
      </c>
    </row>
    <row r="1265" spans="2:19" ht="39">
      <c r="B1265" s="33" t="s">
        <v>55</v>
      </c>
      <c r="C1265" s="33" t="s">
        <v>56</v>
      </c>
      <c r="D1265" s="33" t="s">
        <v>347</v>
      </c>
      <c r="E1265" s="33" t="s">
        <v>123</v>
      </c>
      <c r="F1265" s="34" t="s">
        <v>347</v>
      </c>
      <c r="G1265" s="33" t="s">
        <v>4340</v>
      </c>
      <c r="H1265" s="33" t="s">
        <v>165</v>
      </c>
      <c r="I1265" s="33" t="s">
        <v>31164</v>
      </c>
      <c r="J1265" s="27">
        <v>40276</v>
      </c>
      <c r="K1265" s="34" t="s">
        <v>36</v>
      </c>
      <c r="L1265" s="34" t="s">
        <v>126</v>
      </c>
      <c r="M1265" s="33" t="s">
        <v>26</v>
      </c>
      <c r="N1265" s="34" t="s">
        <v>4585</v>
      </c>
      <c r="O1265" s="34" t="s">
        <v>4277</v>
      </c>
      <c r="P1265" s="86">
        <v>30339.63</v>
      </c>
      <c r="Q1265" s="33" t="s">
        <v>4586</v>
      </c>
      <c r="R1265" s="33" t="s">
        <v>4279</v>
      </c>
      <c r="S1265" s="33" t="s">
        <v>4280</v>
      </c>
    </row>
    <row r="1266" spans="2:19" ht="39">
      <c r="B1266" s="33" t="s">
        <v>55</v>
      </c>
      <c r="C1266" s="33" t="s">
        <v>56</v>
      </c>
      <c r="D1266" s="33" t="s">
        <v>347</v>
      </c>
      <c r="E1266" s="33" t="s">
        <v>123</v>
      </c>
      <c r="F1266" s="34" t="s">
        <v>347</v>
      </c>
      <c r="G1266" s="33" t="s">
        <v>4296</v>
      </c>
      <c r="H1266" s="33" t="s">
        <v>165</v>
      </c>
      <c r="I1266" s="33" t="s">
        <v>31164</v>
      </c>
      <c r="J1266" s="27">
        <v>40331</v>
      </c>
      <c r="K1266" s="34" t="s">
        <v>36</v>
      </c>
      <c r="L1266" s="34" t="s">
        <v>652</v>
      </c>
      <c r="M1266" s="33" t="s">
        <v>26</v>
      </c>
      <c r="N1266" s="34" t="s">
        <v>4754</v>
      </c>
      <c r="O1266" s="34" t="s">
        <v>4070</v>
      </c>
      <c r="P1266" s="86">
        <v>62800</v>
      </c>
      <c r="Q1266" s="33" t="s">
        <v>4755</v>
      </c>
      <c r="R1266" s="33" t="s">
        <v>4072</v>
      </c>
      <c r="S1266" s="33" t="s">
        <v>4073</v>
      </c>
    </row>
    <row r="1267" spans="2:19" ht="39">
      <c r="B1267" s="33" t="s">
        <v>55</v>
      </c>
      <c r="C1267" s="33" t="s">
        <v>56</v>
      </c>
      <c r="D1267" s="33" t="s">
        <v>347</v>
      </c>
      <c r="E1267" s="33" t="s">
        <v>123</v>
      </c>
      <c r="F1267" s="34" t="s">
        <v>347</v>
      </c>
      <c r="G1267" s="33" t="s">
        <v>658</v>
      </c>
      <c r="H1267" s="33" t="s">
        <v>587</v>
      </c>
      <c r="I1267" s="33" t="s">
        <v>31164</v>
      </c>
      <c r="J1267" s="27">
        <v>40336</v>
      </c>
      <c r="K1267" s="34" t="s">
        <v>36</v>
      </c>
      <c r="L1267" s="34" t="s">
        <v>652</v>
      </c>
      <c r="M1267" s="33" t="s">
        <v>26</v>
      </c>
      <c r="N1267" s="34" t="s">
        <v>4752</v>
      </c>
      <c r="O1267" s="34" t="s">
        <v>4284</v>
      </c>
      <c r="P1267" s="86">
        <v>97330</v>
      </c>
      <c r="Q1267" s="33" t="s">
        <v>4753</v>
      </c>
      <c r="R1267" s="33" t="s">
        <v>4286</v>
      </c>
      <c r="S1267" s="33" t="s">
        <v>4287</v>
      </c>
    </row>
    <row r="1268" spans="2:19" ht="26.25">
      <c r="B1268" s="33" t="s">
        <v>55</v>
      </c>
      <c r="C1268" s="33" t="s">
        <v>56</v>
      </c>
      <c r="D1268" s="33" t="s">
        <v>347</v>
      </c>
      <c r="E1268" s="33" t="s">
        <v>123</v>
      </c>
      <c r="F1268" s="34" t="s">
        <v>347</v>
      </c>
      <c r="G1268" s="33" t="s">
        <v>4592</v>
      </c>
      <c r="H1268" s="33" t="s">
        <v>669</v>
      </c>
      <c r="I1268" s="33" t="s">
        <v>31164</v>
      </c>
      <c r="J1268" s="27">
        <v>40296</v>
      </c>
      <c r="K1268" s="34" t="s">
        <v>244</v>
      </c>
      <c r="L1268" s="34" t="s">
        <v>126</v>
      </c>
      <c r="M1268" s="33" t="s">
        <v>26</v>
      </c>
      <c r="N1268" s="34" t="s">
        <v>4593</v>
      </c>
      <c r="O1268" s="34" t="s">
        <v>4588</v>
      </c>
      <c r="P1268" s="86">
        <v>49837</v>
      </c>
      <c r="Q1268" s="33" t="s">
        <v>4594</v>
      </c>
      <c r="R1268" s="33" t="s">
        <v>4590</v>
      </c>
      <c r="S1268" s="33" t="s">
        <v>4591</v>
      </c>
    </row>
    <row r="1269" spans="2:19">
      <c r="B1269" s="33" t="s">
        <v>55</v>
      </c>
      <c r="C1269" s="33" t="s">
        <v>56</v>
      </c>
      <c r="D1269" s="33" t="s">
        <v>347</v>
      </c>
      <c r="E1269" s="33" t="s">
        <v>123</v>
      </c>
      <c r="F1269" s="34" t="s">
        <v>347</v>
      </c>
      <c r="G1269" s="33" t="s">
        <v>4595</v>
      </c>
      <c r="H1269" s="33" t="s">
        <v>395</v>
      </c>
      <c r="I1269" s="33" t="s">
        <v>31164</v>
      </c>
      <c r="J1269" s="27">
        <v>40274</v>
      </c>
      <c r="K1269" s="34" t="s">
        <v>23</v>
      </c>
      <c r="L1269" s="34" t="s">
        <v>126</v>
      </c>
      <c r="M1269" s="33" t="s">
        <v>26</v>
      </c>
      <c r="N1269" s="34" t="s">
        <v>4596</v>
      </c>
      <c r="O1269" s="34" t="s">
        <v>4366</v>
      </c>
      <c r="P1269" s="86">
        <v>394598.55</v>
      </c>
      <c r="Q1269" s="33" t="s">
        <v>4597</v>
      </c>
      <c r="R1269" s="33" t="s">
        <v>4368</v>
      </c>
      <c r="S1269" s="33" t="s">
        <v>2725</v>
      </c>
    </row>
    <row r="1270" spans="2:19" ht="51.75">
      <c r="B1270" s="33" t="s">
        <v>55</v>
      </c>
      <c r="C1270" s="33" t="s">
        <v>56</v>
      </c>
      <c r="D1270" s="33" t="s">
        <v>347</v>
      </c>
      <c r="E1270" s="33" t="s">
        <v>123</v>
      </c>
      <c r="F1270" s="34" t="s">
        <v>347</v>
      </c>
      <c r="G1270" s="33" t="s">
        <v>4761</v>
      </c>
      <c r="H1270" s="33" t="s">
        <v>31</v>
      </c>
      <c r="I1270" s="33" t="s">
        <v>31164</v>
      </c>
      <c r="J1270" s="27">
        <v>40322</v>
      </c>
      <c r="K1270" s="34" t="s">
        <v>36</v>
      </c>
      <c r="L1270" s="34" t="s">
        <v>126</v>
      </c>
      <c r="M1270" s="33" t="s">
        <v>26</v>
      </c>
      <c r="N1270" s="34" t="s">
        <v>4764</v>
      </c>
      <c r="O1270" s="34" t="s">
        <v>4266</v>
      </c>
      <c r="P1270" s="86">
        <v>78412.86</v>
      </c>
      <c r="Q1270" s="33" t="s">
        <v>4765</v>
      </c>
      <c r="R1270" s="33" t="s">
        <v>4268</v>
      </c>
      <c r="S1270" s="33" t="s">
        <v>4269</v>
      </c>
    </row>
    <row r="1271" spans="2:19">
      <c r="B1271" s="33" t="s">
        <v>55</v>
      </c>
      <c r="C1271" s="33" t="s">
        <v>56</v>
      </c>
      <c r="D1271" s="33" t="s">
        <v>347</v>
      </c>
      <c r="E1271" s="33" t="s">
        <v>123</v>
      </c>
      <c r="F1271" s="34" t="s">
        <v>347</v>
      </c>
      <c r="G1271" s="33" t="s">
        <v>4761</v>
      </c>
      <c r="H1271" s="33" t="s">
        <v>31</v>
      </c>
      <c r="I1271" s="33" t="s">
        <v>31164</v>
      </c>
      <c r="J1271" s="27">
        <v>40338</v>
      </c>
      <c r="K1271" s="34" t="s">
        <v>36</v>
      </c>
      <c r="L1271" s="34" t="s">
        <v>126</v>
      </c>
      <c r="M1271" s="33" t="s">
        <v>26</v>
      </c>
      <c r="N1271" s="34" t="s">
        <v>4762</v>
      </c>
      <c r="O1271" s="34" t="s">
        <v>4266</v>
      </c>
      <c r="P1271" s="86">
        <v>112549.07</v>
      </c>
      <c r="Q1271" s="33" t="s">
        <v>4763</v>
      </c>
      <c r="R1271" s="33" t="s">
        <v>4268</v>
      </c>
      <c r="S1271" s="33" t="s">
        <v>4269</v>
      </c>
    </row>
    <row r="1272" spans="2:19" ht="26.25">
      <c r="B1272" s="33" t="s">
        <v>55</v>
      </c>
      <c r="C1272" s="33" t="s">
        <v>56</v>
      </c>
      <c r="D1272" s="33" t="s">
        <v>347</v>
      </c>
      <c r="E1272" s="33" t="s">
        <v>123</v>
      </c>
      <c r="F1272" s="34" t="s">
        <v>347</v>
      </c>
      <c r="G1272" s="33" t="s">
        <v>4766</v>
      </c>
      <c r="H1272" s="33" t="s">
        <v>42</v>
      </c>
      <c r="I1272" s="33" t="s">
        <v>31164</v>
      </c>
      <c r="J1272" s="27">
        <v>40344</v>
      </c>
      <c r="K1272" s="34" t="s">
        <v>36</v>
      </c>
      <c r="L1272" s="34" t="s">
        <v>126</v>
      </c>
      <c r="M1272" s="33" t="s">
        <v>26</v>
      </c>
      <c r="N1272" s="34" t="s">
        <v>4767</v>
      </c>
      <c r="O1272" s="34" t="s">
        <v>4768</v>
      </c>
      <c r="P1272" s="86">
        <v>59730</v>
      </c>
      <c r="Q1272" s="33" t="s">
        <v>4769</v>
      </c>
      <c r="R1272" s="33" t="s">
        <v>126</v>
      </c>
      <c r="S1272" s="33" t="s">
        <v>4770</v>
      </c>
    </row>
    <row r="1273" spans="2:19" ht="128.25">
      <c r="B1273" s="33" t="s">
        <v>55</v>
      </c>
      <c r="C1273" s="33" t="s">
        <v>56</v>
      </c>
      <c r="D1273" s="33" t="s">
        <v>347</v>
      </c>
      <c r="E1273" s="33" t="s">
        <v>123</v>
      </c>
      <c r="F1273" s="34" t="s">
        <v>347</v>
      </c>
      <c r="G1273" s="33" t="s">
        <v>4771</v>
      </c>
      <c r="H1273" s="33" t="s">
        <v>205</v>
      </c>
      <c r="I1273" s="33" t="s">
        <v>31164</v>
      </c>
      <c r="J1273" s="27">
        <v>40323</v>
      </c>
      <c r="K1273" s="34" t="s">
        <v>36</v>
      </c>
      <c r="L1273" s="34" t="s">
        <v>424</v>
      </c>
      <c r="M1273" s="33" t="s">
        <v>26</v>
      </c>
      <c r="N1273" s="34" t="s">
        <v>4772</v>
      </c>
      <c r="O1273" s="34" t="s">
        <v>4376</v>
      </c>
      <c r="P1273" s="86">
        <v>37936</v>
      </c>
      <c r="Q1273" s="33" t="s">
        <v>4773</v>
      </c>
      <c r="R1273" s="33" t="s">
        <v>4378</v>
      </c>
      <c r="S1273" s="33" t="s">
        <v>4379</v>
      </c>
    </row>
    <row r="1274" spans="2:19" ht="39">
      <c r="B1274" s="33" t="s">
        <v>55</v>
      </c>
      <c r="C1274" s="33" t="s">
        <v>56</v>
      </c>
      <c r="D1274" s="33" t="s">
        <v>347</v>
      </c>
      <c r="E1274" s="33" t="s">
        <v>123</v>
      </c>
      <c r="F1274" s="34" t="s">
        <v>347</v>
      </c>
      <c r="G1274" s="33" t="s">
        <v>1607</v>
      </c>
      <c r="H1274" s="33" t="s">
        <v>172</v>
      </c>
      <c r="I1274" s="33" t="s">
        <v>31164</v>
      </c>
      <c r="J1274" s="27">
        <v>40333</v>
      </c>
      <c r="K1274" s="34" t="s">
        <v>36</v>
      </c>
      <c r="L1274" s="34" t="s">
        <v>126</v>
      </c>
      <c r="M1274" s="33" t="s">
        <v>26</v>
      </c>
      <c r="N1274" s="34" t="s">
        <v>4774</v>
      </c>
      <c r="O1274" s="34" t="s">
        <v>4468</v>
      </c>
      <c r="P1274" s="86">
        <v>27914.15</v>
      </c>
      <c r="Q1274" s="33" t="s">
        <v>4775</v>
      </c>
      <c r="R1274" s="33" t="s">
        <v>4470</v>
      </c>
      <c r="S1274" s="33" t="s">
        <v>4471</v>
      </c>
    </row>
    <row r="1275" spans="2:19" ht="77.25">
      <c r="B1275" s="33" t="s">
        <v>55</v>
      </c>
      <c r="C1275" s="33" t="s">
        <v>56</v>
      </c>
      <c r="D1275" s="33" t="s">
        <v>347</v>
      </c>
      <c r="E1275" s="33" t="s">
        <v>123</v>
      </c>
      <c r="F1275" s="34" t="s">
        <v>347</v>
      </c>
      <c r="G1275" s="33" t="s">
        <v>4612</v>
      </c>
      <c r="H1275" s="33" t="s">
        <v>185</v>
      </c>
      <c r="I1275" s="33" t="s">
        <v>31164</v>
      </c>
      <c r="J1275" s="27">
        <v>40270</v>
      </c>
      <c r="K1275" s="34" t="s">
        <v>36</v>
      </c>
      <c r="L1275" s="34" t="s">
        <v>126</v>
      </c>
      <c r="M1275" s="33" t="s">
        <v>26</v>
      </c>
      <c r="N1275" s="34" t="s">
        <v>4613</v>
      </c>
      <c r="O1275" s="34" t="s">
        <v>3848</v>
      </c>
      <c r="P1275" s="86">
        <v>63859</v>
      </c>
      <c r="Q1275" s="33" t="s">
        <v>4614</v>
      </c>
      <c r="R1275" s="33" t="s">
        <v>126</v>
      </c>
      <c r="S1275" s="33" t="s">
        <v>3850</v>
      </c>
    </row>
    <row r="1276" spans="2:19" ht="64.5">
      <c r="B1276" s="33" t="s">
        <v>55</v>
      </c>
      <c r="C1276" s="33" t="s">
        <v>56</v>
      </c>
      <c r="D1276" s="33" t="s">
        <v>347</v>
      </c>
      <c r="E1276" s="33" t="s">
        <v>123</v>
      </c>
      <c r="F1276" s="34" t="s">
        <v>347</v>
      </c>
      <c r="G1276" s="33" t="s">
        <v>4598</v>
      </c>
      <c r="H1276" s="33" t="s">
        <v>506</v>
      </c>
      <c r="I1276" s="33" t="s">
        <v>31164</v>
      </c>
      <c r="J1276" s="27">
        <v>40288</v>
      </c>
      <c r="K1276" s="34" t="s">
        <v>36</v>
      </c>
      <c r="L1276" s="34" t="s">
        <v>126</v>
      </c>
      <c r="M1276" s="33" t="s">
        <v>26</v>
      </c>
      <c r="N1276" s="34" t="s">
        <v>4599</v>
      </c>
      <c r="O1276" s="34" t="s">
        <v>4600</v>
      </c>
      <c r="P1276" s="86">
        <v>75785</v>
      </c>
      <c r="Q1276" s="33" t="s">
        <v>4601</v>
      </c>
      <c r="R1276" s="33" t="s">
        <v>126</v>
      </c>
      <c r="S1276" s="33" t="s">
        <v>4602</v>
      </c>
    </row>
    <row r="1277" spans="2:19" ht="64.5">
      <c r="B1277" s="33" t="s">
        <v>55</v>
      </c>
      <c r="C1277" s="33" t="s">
        <v>56</v>
      </c>
      <c r="D1277" s="33" t="s">
        <v>347</v>
      </c>
      <c r="E1277" s="33" t="s">
        <v>123</v>
      </c>
      <c r="F1277" s="34" t="s">
        <v>347</v>
      </c>
      <c r="G1277" s="33" t="s">
        <v>4603</v>
      </c>
      <c r="H1277" s="33" t="s">
        <v>28</v>
      </c>
      <c r="I1277" s="33" t="s">
        <v>31164</v>
      </c>
      <c r="J1277" s="27">
        <v>40289</v>
      </c>
      <c r="K1277" s="34" t="s">
        <v>36</v>
      </c>
      <c r="L1277" s="34" t="s">
        <v>126</v>
      </c>
      <c r="M1277" s="33" t="s">
        <v>26</v>
      </c>
      <c r="N1277" s="34" t="s">
        <v>4604</v>
      </c>
      <c r="O1277" s="34" t="s">
        <v>4105</v>
      </c>
      <c r="P1277" s="86">
        <v>59473.64</v>
      </c>
      <c r="Q1277" s="33" t="s">
        <v>4605</v>
      </c>
      <c r="R1277" s="33" t="s">
        <v>126</v>
      </c>
      <c r="S1277" s="33" t="s">
        <v>4107</v>
      </c>
    </row>
    <row r="1278" spans="2:19" ht="77.25">
      <c r="B1278" s="33" t="s">
        <v>55</v>
      </c>
      <c r="C1278" s="33" t="s">
        <v>56</v>
      </c>
      <c r="D1278" s="33" t="s">
        <v>347</v>
      </c>
      <c r="E1278" s="33" t="s">
        <v>123</v>
      </c>
      <c r="F1278" s="34" t="s">
        <v>347</v>
      </c>
      <c r="G1278" s="33" t="s">
        <v>2492</v>
      </c>
      <c r="H1278" s="33" t="s">
        <v>150</v>
      </c>
      <c r="I1278" s="33" t="s">
        <v>31164</v>
      </c>
      <c r="J1278" s="27">
        <v>40289</v>
      </c>
      <c r="K1278" s="34" t="s">
        <v>36</v>
      </c>
      <c r="L1278" s="34" t="s">
        <v>126</v>
      </c>
      <c r="M1278" s="33" t="s">
        <v>26</v>
      </c>
      <c r="N1278" s="34" t="s">
        <v>4606</v>
      </c>
      <c r="O1278" s="34" t="s">
        <v>4607</v>
      </c>
      <c r="P1278" s="86">
        <v>47818</v>
      </c>
      <c r="Q1278" s="33" t="s">
        <v>4608</v>
      </c>
      <c r="R1278" s="33" t="s">
        <v>126</v>
      </c>
      <c r="S1278" s="33" t="s">
        <v>4609</v>
      </c>
    </row>
    <row r="1279" spans="2:19" ht="26.25">
      <c r="B1279" s="33" t="s">
        <v>55</v>
      </c>
      <c r="C1279" s="33" t="s">
        <v>56</v>
      </c>
      <c r="D1279" s="33" t="s">
        <v>347</v>
      </c>
      <c r="E1279" s="33" t="s">
        <v>123</v>
      </c>
      <c r="F1279" s="34" t="s">
        <v>347</v>
      </c>
      <c r="G1279" s="33" t="s">
        <v>4623</v>
      </c>
      <c r="H1279" s="33" t="s">
        <v>263</v>
      </c>
      <c r="I1279" s="33" t="s">
        <v>31164</v>
      </c>
      <c r="J1279" s="27">
        <v>40296</v>
      </c>
      <c r="K1279" s="34" t="s">
        <v>36</v>
      </c>
      <c r="L1279" s="34" t="s">
        <v>126</v>
      </c>
      <c r="M1279" s="33" t="s">
        <v>26</v>
      </c>
      <c r="N1279" s="34" t="s">
        <v>4624</v>
      </c>
      <c r="O1279" s="34" t="s">
        <v>4625</v>
      </c>
      <c r="P1279" s="86">
        <v>34948</v>
      </c>
      <c r="Q1279" s="33" t="s">
        <v>4626</v>
      </c>
      <c r="R1279" s="33" t="s">
        <v>4627</v>
      </c>
      <c r="S1279" s="33" t="s">
        <v>4628</v>
      </c>
    </row>
    <row r="1280" spans="2:19" ht="64.5">
      <c r="B1280" s="33" t="s">
        <v>55</v>
      </c>
      <c r="C1280" s="33" t="s">
        <v>56</v>
      </c>
      <c r="D1280" s="33" t="s">
        <v>347</v>
      </c>
      <c r="E1280" s="33" t="s">
        <v>123</v>
      </c>
      <c r="F1280" s="34" t="s">
        <v>347</v>
      </c>
      <c r="G1280" s="33" t="s">
        <v>592</v>
      </c>
      <c r="H1280" s="33" t="s">
        <v>385</v>
      </c>
      <c r="I1280" s="33" t="s">
        <v>31164</v>
      </c>
      <c r="J1280" s="27">
        <v>40331</v>
      </c>
      <c r="K1280" s="34" t="s">
        <v>36</v>
      </c>
      <c r="L1280" s="34" t="s">
        <v>424</v>
      </c>
      <c r="M1280" s="33" t="s">
        <v>26</v>
      </c>
      <c r="N1280" s="34" t="s">
        <v>4778</v>
      </c>
      <c r="O1280" s="34" t="s">
        <v>4779</v>
      </c>
      <c r="P1280" s="86">
        <v>25200</v>
      </c>
      <c r="Q1280" s="33" t="s">
        <v>4780</v>
      </c>
      <c r="R1280" s="33" t="s">
        <v>4781</v>
      </c>
      <c r="S1280" s="33" t="s">
        <v>4782</v>
      </c>
    </row>
    <row r="1281" spans="2:19" ht="51.75">
      <c r="B1281" s="33" t="s">
        <v>55</v>
      </c>
      <c r="C1281" s="33" t="s">
        <v>56</v>
      </c>
      <c r="D1281" s="33" t="s">
        <v>347</v>
      </c>
      <c r="E1281" s="33" t="s">
        <v>123</v>
      </c>
      <c r="F1281" s="34" t="s">
        <v>347</v>
      </c>
      <c r="G1281" s="33" t="s">
        <v>2431</v>
      </c>
      <c r="H1281" s="33" t="s">
        <v>385</v>
      </c>
      <c r="I1281" s="33" t="s">
        <v>31164</v>
      </c>
      <c r="J1281" s="27">
        <v>40357</v>
      </c>
      <c r="K1281" s="34" t="s">
        <v>36</v>
      </c>
      <c r="L1281" s="34" t="s">
        <v>126</v>
      </c>
      <c r="M1281" s="33" t="s">
        <v>26</v>
      </c>
      <c r="N1281" s="34" t="s">
        <v>4776</v>
      </c>
      <c r="O1281" s="34" t="s">
        <v>4625</v>
      </c>
      <c r="P1281" s="86">
        <v>273181</v>
      </c>
      <c r="Q1281" s="33" t="s">
        <v>4777</v>
      </c>
      <c r="R1281" s="33" t="s">
        <v>4627</v>
      </c>
      <c r="S1281" s="33" t="s">
        <v>4628</v>
      </c>
    </row>
    <row r="1282" spans="2:19" ht="64.5">
      <c r="B1282" s="33" t="s">
        <v>55</v>
      </c>
      <c r="C1282" s="33" t="s">
        <v>56</v>
      </c>
      <c r="D1282" s="33" t="s">
        <v>347</v>
      </c>
      <c r="E1282" s="33" t="s">
        <v>123</v>
      </c>
      <c r="F1282" s="34" t="s">
        <v>347</v>
      </c>
      <c r="G1282" s="33" t="s">
        <v>1090</v>
      </c>
      <c r="H1282" s="33" t="s">
        <v>230</v>
      </c>
      <c r="I1282" s="33" t="s">
        <v>31164</v>
      </c>
      <c r="J1282" s="27">
        <v>40331</v>
      </c>
      <c r="K1282" s="34" t="s">
        <v>36</v>
      </c>
      <c r="L1282" s="34" t="s">
        <v>126</v>
      </c>
      <c r="M1282" s="33" t="s">
        <v>26</v>
      </c>
      <c r="N1282" s="34" t="s">
        <v>4783</v>
      </c>
      <c r="O1282" s="34" t="s">
        <v>4625</v>
      </c>
      <c r="P1282" s="86">
        <v>52042</v>
      </c>
      <c r="Q1282" s="33" t="s">
        <v>4784</v>
      </c>
      <c r="R1282" s="33" t="s">
        <v>4627</v>
      </c>
      <c r="S1282" s="33" t="s">
        <v>4628</v>
      </c>
    </row>
    <row r="1283" spans="2:19" ht="26.25">
      <c r="B1283" s="33" t="s">
        <v>55</v>
      </c>
      <c r="C1283" s="33" t="s">
        <v>56</v>
      </c>
      <c r="D1283" s="33" t="s">
        <v>347</v>
      </c>
      <c r="E1283" s="33" t="s">
        <v>123</v>
      </c>
      <c r="F1283" s="34" t="s">
        <v>347</v>
      </c>
      <c r="G1283" s="33" t="s">
        <v>4785</v>
      </c>
      <c r="H1283" s="33" t="s">
        <v>172</v>
      </c>
      <c r="I1283" s="33" t="s">
        <v>31164</v>
      </c>
      <c r="J1283" s="27">
        <v>40352</v>
      </c>
      <c r="K1283" s="34" t="s">
        <v>36</v>
      </c>
      <c r="L1283" s="34" t="s">
        <v>126</v>
      </c>
      <c r="M1283" s="33" t="s">
        <v>26</v>
      </c>
      <c r="N1283" s="34" t="s">
        <v>4786</v>
      </c>
      <c r="O1283" s="34" t="s">
        <v>4787</v>
      </c>
      <c r="P1283" s="86">
        <v>104142.15</v>
      </c>
      <c r="Q1283" s="33" t="s">
        <v>4788</v>
      </c>
      <c r="R1283" s="33" t="s">
        <v>4789</v>
      </c>
      <c r="S1283" s="33" t="s">
        <v>4790</v>
      </c>
    </row>
    <row r="1284" spans="2:19" ht="26.25">
      <c r="B1284" s="33" t="s">
        <v>55</v>
      </c>
      <c r="C1284" s="33" t="s">
        <v>56</v>
      </c>
      <c r="D1284" s="33" t="s">
        <v>347</v>
      </c>
      <c r="E1284" s="33" t="s">
        <v>123</v>
      </c>
      <c r="F1284" s="34" t="s">
        <v>347</v>
      </c>
      <c r="G1284" s="33" t="s">
        <v>2640</v>
      </c>
      <c r="H1284" s="33" t="s">
        <v>1300</v>
      </c>
      <c r="I1284" s="33" t="s">
        <v>31164</v>
      </c>
      <c r="J1284" s="27">
        <v>40303</v>
      </c>
      <c r="K1284" s="34" t="s">
        <v>36</v>
      </c>
      <c r="L1284" s="34" t="s">
        <v>126</v>
      </c>
      <c r="M1284" s="33" t="s">
        <v>26</v>
      </c>
      <c r="N1284" s="34" t="s">
        <v>4791</v>
      </c>
      <c r="O1284" s="34" t="s">
        <v>4625</v>
      </c>
      <c r="P1284" s="86">
        <v>53517.61</v>
      </c>
      <c r="Q1284" s="33" t="s">
        <v>4792</v>
      </c>
      <c r="R1284" s="33" t="s">
        <v>4627</v>
      </c>
      <c r="S1284" s="33" t="s">
        <v>4628</v>
      </c>
    </row>
    <row r="1285" spans="2:19">
      <c r="B1285" s="33" t="s">
        <v>55</v>
      </c>
      <c r="C1285" s="33" t="s">
        <v>56</v>
      </c>
      <c r="D1285" s="33" t="s">
        <v>347</v>
      </c>
      <c r="E1285" s="33" t="s">
        <v>123</v>
      </c>
      <c r="F1285" s="34" t="s">
        <v>347</v>
      </c>
      <c r="G1285" s="33" t="s">
        <v>4629</v>
      </c>
      <c r="H1285" s="33" t="s">
        <v>185</v>
      </c>
      <c r="I1285" s="33" t="s">
        <v>31164</v>
      </c>
      <c r="J1285" s="27">
        <v>40296</v>
      </c>
      <c r="K1285" s="34" t="s">
        <v>36</v>
      </c>
      <c r="L1285" s="34" t="s">
        <v>126</v>
      </c>
      <c r="M1285" s="33" t="s">
        <v>26</v>
      </c>
      <c r="N1285" s="34" t="s">
        <v>4630</v>
      </c>
      <c r="O1285" s="34" t="s">
        <v>4631</v>
      </c>
      <c r="P1285" s="86">
        <v>137106.38</v>
      </c>
      <c r="Q1285" s="33" t="s">
        <v>4632</v>
      </c>
      <c r="R1285" s="33" t="s">
        <v>4633</v>
      </c>
      <c r="S1285" s="33" t="s">
        <v>4634</v>
      </c>
    </row>
    <row r="1286" spans="2:19" ht="39">
      <c r="B1286" s="33" t="s">
        <v>55</v>
      </c>
      <c r="C1286" s="33" t="s">
        <v>56</v>
      </c>
      <c r="D1286" s="33" t="s">
        <v>347</v>
      </c>
      <c r="E1286" s="33" t="s">
        <v>123</v>
      </c>
      <c r="F1286" s="34" t="s">
        <v>347</v>
      </c>
      <c r="G1286" s="33" t="s">
        <v>2702</v>
      </c>
      <c r="H1286" s="33" t="s">
        <v>277</v>
      </c>
      <c r="I1286" s="33" t="s">
        <v>31164</v>
      </c>
      <c r="J1286" s="27">
        <v>40289</v>
      </c>
      <c r="K1286" s="34" t="s">
        <v>39</v>
      </c>
      <c r="L1286" s="34" t="s">
        <v>126</v>
      </c>
      <c r="M1286" s="33" t="s">
        <v>26</v>
      </c>
      <c r="N1286" s="34" t="s">
        <v>4635</v>
      </c>
      <c r="O1286" s="34" t="s">
        <v>3699</v>
      </c>
      <c r="P1286" s="86">
        <v>51488.44</v>
      </c>
      <c r="Q1286" s="33" t="s">
        <v>4636</v>
      </c>
      <c r="R1286" s="33" t="s">
        <v>4389</v>
      </c>
      <c r="S1286" s="33" t="s">
        <v>3701</v>
      </c>
    </row>
    <row r="1287" spans="2:19" ht="39">
      <c r="B1287" s="33" t="s">
        <v>55</v>
      </c>
      <c r="C1287" s="33" t="s">
        <v>56</v>
      </c>
      <c r="D1287" s="33" t="s">
        <v>347</v>
      </c>
      <c r="E1287" s="33" t="s">
        <v>123</v>
      </c>
      <c r="F1287" s="34" t="s">
        <v>347</v>
      </c>
      <c r="G1287" s="33" t="s">
        <v>4381</v>
      </c>
      <c r="H1287" s="33" t="s">
        <v>185</v>
      </c>
      <c r="I1287" s="33" t="s">
        <v>31164</v>
      </c>
      <c r="J1287" s="27">
        <v>40308</v>
      </c>
      <c r="K1287" s="34" t="s">
        <v>39</v>
      </c>
      <c r="L1287" s="34" t="s">
        <v>126</v>
      </c>
      <c r="M1287" s="33" t="s">
        <v>26</v>
      </c>
      <c r="N1287" s="34" t="s">
        <v>4793</v>
      </c>
      <c r="O1287" s="34" t="s">
        <v>3699</v>
      </c>
      <c r="P1287" s="86">
        <v>114791.5</v>
      </c>
      <c r="Q1287" s="33" t="s">
        <v>4794</v>
      </c>
      <c r="R1287" s="33" t="s">
        <v>4389</v>
      </c>
      <c r="S1287" s="33" t="s">
        <v>3701</v>
      </c>
    </row>
    <row r="1288" spans="2:19" ht="26.25">
      <c r="B1288" s="33" t="s">
        <v>55</v>
      </c>
      <c r="C1288" s="33" t="s">
        <v>56</v>
      </c>
      <c r="D1288" s="33" t="s">
        <v>347</v>
      </c>
      <c r="E1288" s="33" t="s">
        <v>123</v>
      </c>
      <c r="F1288" s="34" t="s">
        <v>347</v>
      </c>
      <c r="G1288" s="33" t="s">
        <v>4270</v>
      </c>
      <c r="H1288" s="33" t="s">
        <v>48</v>
      </c>
      <c r="I1288" s="33" t="s">
        <v>31164</v>
      </c>
      <c r="J1288" s="27">
        <v>40330</v>
      </c>
      <c r="K1288" s="34" t="s">
        <v>244</v>
      </c>
      <c r="L1288" s="34" t="s">
        <v>126</v>
      </c>
      <c r="M1288" s="33" t="s">
        <v>26</v>
      </c>
      <c r="N1288" s="34" t="s">
        <v>4795</v>
      </c>
      <c r="O1288" s="34" t="s">
        <v>4796</v>
      </c>
      <c r="P1288" s="86">
        <v>66495</v>
      </c>
      <c r="Q1288" s="33" t="s">
        <v>4797</v>
      </c>
      <c r="R1288" s="33" t="s">
        <v>126</v>
      </c>
      <c r="S1288" s="33" t="s">
        <v>4798</v>
      </c>
    </row>
    <row r="1289" spans="2:19" ht="39">
      <c r="B1289" s="33" t="s">
        <v>55</v>
      </c>
      <c r="C1289" s="33" t="s">
        <v>56</v>
      </c>
      <c r="D1289" s="33" t="s">
        <v>347</v>
      </c>
      <c r="E1289" s="33" t="s">
        <v>123</v>
      </c>
      <c r="F1289" s="34" t="s">
        <v>347</v>
      </c>
      <c r="G1289" s="33" t="s">
        <v>4340</v>
      </c>
      <c r="H1289" s="33" t="s">
        <v>165</v>
      </c>
      <c r="I1289" s="33" t="s">
        <v>31164</v>
      </c>
      <c r="J1289" s="27">
        <v>40327</v>
      </c>
      <c r="K1289" s="34" t="s">
        <v>36</v>
      </c>
      <c r="L1289" s="34" t="s">
        <v>652</v>
      </c>
      <c r="M1289" s="33" t="s">
        <v>26</v>
      </c>
      <c r="N1289" s="34" t="s">
        <v>4807</v>
      </c>
      <c r="O1289" s="34" t="s">
        <v>4023</v>
      </c>
      <c r="P1289" s="86">
        <v>34347.050000000003</v>
      </c>
      <c r="Q1289" s="33" t="s">
        <v>4489</v>
      </c>
      <c r="R1289" s="33" t="s">
        <v>4025</v>
      </c>
      <c r="S1289" s="33" t="s">
        <v>4026</v>
      </c>
    </row>
    <row r="1290" spans="2:19" ht="39">
      <c r="B1290" s="33" t="s">
        <v>55</v>
      </c>
      <c r="C1290" s="33" t="s">
        <v>56</v>
      </c>
      <c r="D1290" s="33" t="s">
        <v>347</v>
      </c>
      <c r="E1290" s="33" t="s">
        <v>123</v>
      </c>
      <c r="F1290" s="34" t="s">
        <v>347</v>
      </c>
      <c r="G1290" s="33" t="s">
        <v>4639</v>
      </c>
      <c r="H1290" s="33" t="s">
        <v>587</v>
      </c>
      <c r="I1290" s="33" t="s">
        <v>31164</v>
      </c>
      <c r="J1290" s="27">
        <v>40269</v>
      </c>
      <c r="K1290" s="34" t="s">
        <v>36</v>
      </c>
      <c r="L1290" s="34" t="s">
        <v>652</v>
      </c>
      <c r="M1290" s="33" t="s">
        <v>26</v>
      </c>
      <c r="N1290" s="34" t="s">
        <v>4640</v>
      </c>
      <c r="O1290" s="34" t="s">
        <v>4284</v>
      </c>
      <c r="P1290" s="86">
        <v>38688</v>
      </c>
      <c r="Q1290" s="33" t="s">
        <v>4641</v>
      </c>
      <c r="R1290" s="33" t="s">
        <v>4286</v>
      </c>
      <c r="S1290" s="33" t="s">
        <v>4287</v>
      </c>
    </row>
    <row r="1291" spans="2:19" ht="26.25">
      <c r="B1291" s="33" t="s">
        <v>55</v>
      </c>
      <c r="C1291" s="33" t="s">
        <v>56</v>
      </c>
      <c r="D1291" s="33" t="s">
        <v>347</v>
      </c>
      <c r="E1291" s="33" t="s">
        <v>123</v>
      </c>
      <c r="F1291" s="34" t="s">
        <v>347</v>
      </c>
      <c r="G1291" s="33" t="s">
        <v>3941</v>
      </c>
      <c r="H1291" s="33" t="s">
        <v>165</v>
      </c>
      <c r="I1291" s="33" t="s">
        <v>31164</v>
      </c>
      <c r="J1291" s="27">
        <v>40276</v>
      </c>
      <c r="K1291" s="34" t="s">
        <v>36</v>
      </c>
      <c r="L1291" s="34" t="s">
        <v>126</v>
      </c>
      <c r="M1291" s="33" t="s">
        <v>26</v>
      </c>
      <c r="N1291" s="34" t="s">
        <v>4637</v>
      </c>
      <c r="O1291" s="34" t="s">
        <v>4277</v>
      </c>
      <c r="P1291" s="86">
        <v>152408</v>
      </c>
      <c r="Q1291" s="33" t="s">
        <v>4638</v>
      </c>
      <c r="R1291" s="33" t="s">
        <v>4279</v>
      </c>
      <c r="S1291" s="33" t="s">
        <v>4280</v>
      </c>
    </row>
    <row r="1292" spans="2:19" ht="39">
      <c r="B1292" s="33" t="s">
        <v>55</v>
      </c>
      <c r="C1292" s="33" t="s">
        <v>56</v>
      </c>
      <c r="D1292" s="33" t="s">
        <v>347</v>
      </c>
      <c r="E1292" s="33" t="s">
        <v>123</v>
      </c>
      <c r="F1292" s="34" t="s">
        <v>347</v>
      </c>
      <c r="G1292" s="33" t="s">
        <v>4646</v>
      </c>
      <c r="H1292" s="33" t="s">
        <v>495</v>
      </c>
      <c r="I1292" s="33" t="s">
        <v>31164</v>
      </c>
      <c r="J1292" s="27">
        <v>40289</v>
      </c>
      <c r="K1292" s="34" t="s">
        <v>244</v>
      </c>
      <c r="L1292" s="34" t="s">
        <v>652</v>
      </c>
      <c r="M1292" s="33" t="s">
        <v>26</v>
      </c>
      <c r="N1292" s="34" t="s">
        <v>4647</v>
      </c>
      <c r="O1292" s="34" t="s">
        <v>4300</v>
      </c>
      <c r="P1292" s="86">
        <v>31360</v>
      </c>
      <c r="Q1292" s="33" t="s">
        <v>4648</v>
      </c>
      <c r="R1292" s="33" t="s">
        <v>4302</v>
      </c>
      <c r="S1292" s="33" t="s">
        <v>4303</v>
      </c>
    </row>
    <row r="1293" spans="2:19" ht="51.75">
      <c r="B1293" s="33" t="s">
        <v>55</v>
      </c>
      <c r="C1293" s="33" t="s">
        <v>56</v>
      </c>
      <c r="D1293" s="33" t="s">
        <v>347</v>
      </c>
      <c r="E1293" s="33" t="s">
        <v>123</v>
      </c>
      <c r="F1293" s="34" t="s">
        <v>347</v>
      </c>
      <c r="G1293" s="33" t="s">
        <v>658</v>
      </c>
      <c r="H1293" s="33" t="s">
        <v>587</v>
      </c>
      <c r="I1293" s="33" t="s">
        <v>31164</v>
      </c>
      <c r="J1293" s="27">
        <v>40301</v>
      </c>
      <c r="K1293" s="34" t="s">
        <v>36</v>
      </c>
      <c r="L1293" s="34" t="s">
        <v>652</v>
      </c>
      <c r="M1293" s="33" t="s">
        <v>26</v>
      </c>
      <c r="N1293" s="34" t="s">
        <v>4812</v>
      </c>
      <c r="O1293" s="34" t="s">
        <v>4284</v>
      </c>
      <c r="P1293" s="86">
        <v>273147</v>
      </c>
      <c r="Q1293" s="33" t="s">
        <v>4813</v>
      </c>
      <c r="R1293" s="33" t="s">
        <v>4286</v>
      </c>
      <c r="S1293" s="33" t="s">
        <v>4287</v>
      </c>
    </row>
    <row r="1294" spans="2:19" ht="39">
      <c r="B1294" s="33" t="s">
        <v>55</v>
      </c>
      <c r="C1294" s="33" t="s">
        <v>56</v>
      </c>
      <c r="D1294" s="33" t="s">
        <v>347</v>
      </c>
      <c r="E1294" s="33" t="s">
        <v>123</v>
      </c>
      <c r="F1294" s="34" t="s">
        <v>347</v>
      </c>
      <c r="G1294" s="33" t="s">
        <v>4390</v>
      </c>
      <c r="H1294" s="33" t="s">
        <v>317</v>
      </c>
      <c r="I1294" s="33" t="s">
        <v>31164</v>
      </c>
      <c r="J1294" s="27">
        <v>40290</v>
      </c>
      <c r="K1294" s="34" t="s">
        <v>36</v>
      </c>
      <c r="L1294" s="34" t="s">
        <v>652</v>
      </c>
      <c r="M1294" s="33" t="s">
        <v>26</v>
      </c>
      <c r="N1294" s="34" t="s">
        <v>4644</v>
      </c>
      <c r="O1294" s="34" t="s">
        <v>4392</v>
      </c>
      <c r="P1294" s="86">
        <v>106962.72</v>
      </c>
      <c r="Q1294" s="33" t="s">
        <v>4645</v>
      </c>
      <c r="R1294" s="33" t="s">
        <v>4394</v>
      </c>
      <c r="S1294" s="33" t="s">
        <v>4395</v>
      </c>
    </row>
    <row r="1295" spans="2:19" ht="51.75">
      <c r="B1295" s="33" t="s">
        <v>55</v>
      </c>
      <c r="C1295" s="33" t="s">
        <v>56</v>
      </c>
      <c r="D1295" s="33" t="s">
        <v>347</v>
      </c>
      <c r="E1295" s="33" t="s">
        <v>123</v>
      </c>
      <c r="F1295" s="34" t="s">
        <v>347</v>
      </c>
      <c r="G1295" s="33" t="s">
        <v>3941</v>
      </c>
      <c r="H1295" s="33" t="s">
        <v>165</v>
      </c>
      <c r="I1295" s="33" t="s">
        <v>31164</v>
      </c>
      <c r="J1295" s="27">
        <v>40308</v>
      </c>
      <c r="K1295" s="34" t="s">
        <v>36</v>
      </c>
      <c r="L1295" s="34" t="s">
        <v>126</v>
      </c>
      <c r="M1295" s="33" t="s">
        <v>26</v>
      </c>
      <c r="N1295" s="34" t="s">
        <v>4801</v>
      </c>
      <c r="O1295" s="34" t="s">
        <v>4277</v>
      </c>
      <c r="P1295" s="86">
        <v>304457.44</v>
      </c>
      <c r="Q1295" s="33" t="s">
        <v>4802</v>
      </c>
      <c r="R1295" s="33" t="s">
        <v>4279</v>
      </c>
      <c r="S1295" s="33" t="s">
        <v>4280</v>
      </c>
    </row>
    <row r="1296" spans="2:19" ht="39">
      <c r="B1296" s="33" t="s">
        <v>55</v>
      </c>
      <c r="C1296" s="33" t="s">
        <v>56</v>
      </c>
      <c r="D1296" s="33" t="s">
        <v>347</v>
      </c>
      <c r="E1296" s="33" t="s">
        <v>123</v>
      </c>
      <c r="F1296" s="34" t="s">
        <v>347</v>
      </c>
      <c r="G1296" s="33" t="s">
        <v>3941</v>
      </c>
      <c r="H1296" s="33" t="s">
        <v>165</v>
      </c>
      <c r="I1296" s="33" t="s">
        <v>31164</v>
      </c>
      <c r="J1296" s="27">
        <v>40319</v>
      </c>
      <c r="K1296" s="34" t="s">
        <v>36</v>
      </c>
      <c r="L1296" s="34" t="s">
        <v>652</v>
      </c>
      <c r="M1296" s="33" t="s">
        <v>26</v>
      </c>
      <c r="N1296" s="34" t="s">
        <v>4803</v>
      </c>
      <c r="O1296" s="34" t="s">
        <v>4077</v>
      </c>
      <c r="P1296" s="86">
        <v>158000</v>
      </c>
      <c r="Q1296" s="33" t="s">
        <v>4804</v>
      </c>
      <c r="R1296" s="33" t="s">
        <v>4079</v>
      </c>
      <c r="S1296" s="33" t="s">
        <v>4080</v>
      </c>
    </row>
    <row r="1297" spans="2:19" ht="39">
      <c r="B1297" s="33" t="s">
        <v>55</v>
      </c>
      <c r="C1297" s="33" t="s">
        <v>56</v>
      </c>
      <c r="D1297" s="33" t="s">
        <v>347</v>
      </c>
      <c r="E1297" s="33" t="s">
        <v>123</v>
      </c>
      <c r="F1297" s="34" t="s">
        <v>347</v>
      </c>
      <c r="G1297" s="33" t="s">
        <v>4021</v>
      </c>
      <c r="H1297" s="33" t="s">
        <v>165</v>
      </c>
      <c r="I1297" s="33" t="s">
        <v>31164</v>
      </c>
      <c r="J1297" s="27">
        <v>40321</v>
      </c>
      <c r="K1297" s="34" t="s">
        <v>36</v>
      </c>
      <c r="L1297" s="34" t="s">
        <v>652</v>
      </c>
      <c r="M1297" s="33" t="s">
        <v>26</v>
      </c>
      <c r="N1297" s="34" t="s">
        <v>4799</v>
      </c>
      <c r="O1297" s="34" t="s">
        <v>4023</v>
      </c>
      <c r="P1297" s="86">
        <v>50000</v>
      </c>
      <c r="Q1297" s="33" t="s">
        <v>4800</v>
      </c>
      <c r="R1297" s="33" t="s">
        <v>4025</v>
      </c>
      <c r="S1297" s="33" t="s">
        <v>4026</v>
      </c>
    </row>
    <row r="1298" spans="2:19" ht="39">
      <c r="B1298" s="33" t="s">
        <v>55</v>
      </c>
      <c r="C1298" s="33" t="s">
        <v>56</v>
      </c>
      <c r="D1298" s="33" t="s">
        <v>347</v>
      </c>
      <c r="E1298" s="33" t="s">
        <v>123</v>
      </c>
      <c r="F1298" s="34" t="s">
        <v>347</v>
      </c>
      <c r="G1298" s="33" t="s">
        <v>3941</v>
      </c>
      <c r="H1298" s="33" t="s">
        <v>165</v>
      </c>
      <c r="I1298" s="33" t="s">
        <v>31164</v>
      </c>
      <c r="J1298" s="27">
        <v>40327</v>
      </c>
      <c r="K1298" s="34" t="s">
        <v>36</v>
      </c>
      <c r="L1298" s="34" t="s">
        <v>652</v>
      </c>
      <c r="M1298" s="33" t="s">
        <v>26</v>
      </c>
      <c r="N1298" s="34" t="s">
        <v>4805</v>
      </c>
      <c r="O1298" s="34" t="s">
        <v>4070</v>
      </c>
      <c r="P1298" s="86">
        <v>65000</v>
      </c>
      <c r="Q1298" s="33" t="s">
        <v>4806</v>
      </c>
      <c r="R1298" s="33" t="s">
        <v>4072</v>
      </c>
      <c r="S1298" s="33" t="s">
        <v>4073</v>
      </c>
    </row>
    <row r="1299" spans="2:19" ht="39">
      <c r="B1299" s="33" t="s">
        <v>55</v>
      </c>
      <c r="C1299" s="33" t="s">
        <v>56</v>
      </c>
      <c r="D1299" s="33" t="s">
        <v>347</v>
      </c>
      <c r="E1299" s="33" t="s">
        <v>123</v>
      </c>
      <c r="F1299" s="34" t="s">
        <v>347</v>
      </c>
      <c r="G1299" s="33" t="s">
        <v>4398</v>
      </c>
      <c r="H1299" s="33" t="s">
        <v>587</v>
      </c>
      <c r="I1299" s="33" t="s">
        <v>31164</v>
      </c>
      <c r="J1299" s="27">
        <v>40327</v>
      </c>
      <c r="K1299" s="34" t="s">
        <v>36</v>
      </c>
      <c r="L1299" s="34" t="s">
        <v>652</v>
      </c>
      <c r="M1299" s="33" t="s">
        <v>26</v>
      </c>
      <c r="N1299" s="34" t="s">
        <v>4810</v>
      </c>
      <c r="O1299" s="34" t="s">
        <v>4070</v>
      </c>
      <c r="P1299" s="86">
        <v>38500</v>
      </c>
      <c r="Q1299" s="33" t="s">
        <v>4811</v>
      </c>
      <c r="R1299" s="33" t="s">
        <v>4072</v>
      </c>
      <c r="S1299" s="33" t="s">
        <v>4073</v>
      </c>
    </row>
    <row r="1300" spans="2:19" ht="39">
      <c r="B1300" s="33" t="s">
        <v>55</v>
      </c>
      <c r="C1300" s="33" t="s">
        <v>56</v>
      </c>
      <c r="D1300" s="33" t="s">
        <v>347</v>
      </c>
      <c r="E1300" s="33" t="s">
        <v>123</v>
      </c>
      <c r="F1300" s="34" t="s">
        <v>347</v>
      </c>
      <c r="G1300" s="33" t="s">
        <v>3994</v>
      </c>
      <c r="H1300" s="33" t="s">
        <v>587</v>
      </c>
      <c r="I1300" s="33" t="s">
        <v>31164</v>
      </c>
      <c r="J1300" s="27">
        <v>40344</v>
      </c>
      <c r="K1300" s="34" t="s">
        <v>36</v>
      </c>
      <c r="L1300" s="34" t="s">
        <v>652</v>
      </c>
      <c r="M1300" s="33" t="s">
        <v>26</v>
      </c>
      <c r="N1300" s="34" t="s">
        <v>4808</v>
      </c>
      <c r="O1300" s="34" t="s">
        <v>4023</v>
      </c>
      <c r="P1300" s="86">
        <v>162000</v>
      </c>
      <c r="Q1300" s="33" t="s">
        <v>4809</v>
      </c>
      <c r="R1300" s="33" t="s">
        <v>4025</v>
      </c>
      <c r="S1300" s="33" t="s">
        <v>4026</v>
      </c>
    </row>
    <row r="1301" spans="2:19" ht="64.5">
      <c r="B1301" s="33" t="s">
        <v>55</v>
      </c>
      <c r="C1301" s="33" t="s">
        <v>56</v>
      </c>
      <c r="D1301" s="33" t="s">
        <v>347</v>
      </c>
      <c r="E1301" s="33" t="s">
        <v>123</v>
      </c>
      <c r="F1301" s="34" t="s">
        <v>347</v>
      </c>
      <c r="G1301" s="33" t="s">
        <v>1721</v>
      </c>
      <c r="H1301" s="33" t="s">
        <v>1467</v>
      </c>
      <c r="I1301" s="33" t="s">
        <v>31164</v>
      </c>
      <c r="J1301" s="27">
        <v>40353</v>
      </c>
      <c r="K1301" s="34" t="s">
        <v>244</v>
      </c>
      <c r="L1301" s="34" t="s">
        <v>424</v>
      </c>
      <c r="M1301" s="33" t="s">
        <v>26</v>
      </c>
      <c r="N1301" s="34" t="s">
        <v>4814</v>
      </c>
      <c r="O1301" s="34" t="s">
        <v>4497</v>
      </c>
      <c r="P1301" s="86">
        <v>133296</v>
      </c>
      <c r="Q1301" s="33" t="s">
        <v>4815</v>
      </c>
      <c r="R1301" s="33" t="s">
        <v>4499</v>
      </c>
      <c r="S1301" s="33" t="s">
        <v>4500</v>
      </c>
    </row>
    <row r="1302" spans="2:19" ht="64.5">
      <c r="B1302" s="33" t="s">
        <v>55</v>
      </c>
      <c r="C1302" s="33" t="s">
        <v>56</v>
      </c>
      <c r="D1302" s="33" t="s">
        <v>347</v>
      </c>
      <c r="E1302" s="33" t="s">
        <v>123</v>
      </c>
      <c r="F1302" s="34" t="s">
        <v>347</v>
      </c>
      <c r="G1302" s="33" t="s">
        <v>4485</v>
      </c>
      <c r="H1302" s="33" t="s">
        <v>1828</v>
      </c>
      <c r="I1302" s="33" t="s">
        <v>31164</v>
      </c>
      <c r="J1302" s="27">
        <v>40337</v>
      </c>
      <c r="K1302" s="34" t="s">
        <v>36</v>
      </c>
      <c r="L1302" s="34" t="s">
        <v>2904</v>
      </c>
      <c r="M1302" s="33" t="s">
        <v>26</v>
      </c>
      <c r="N1302" s="34" t="s">
        <v>4825</v>
      </c>
      <c r="O1302" s="34" t="s">
        <v>1192</v>
      </c>
      <c r="P1302" s="86">
        <v>41561.14</v>
      </c>
      <c r="Q1302" s="33" t="s">
        <v>4826</v>
      </c>
      <c r="R1302" s="33" t="s">
        <v>1194</v>
      </c>
      <c r="S1302" s="33" t="s">
        <v>1195</v>
      </c>
    </row>
    <row r="1303" spans="2:19" ht="26.25">
      <c r="B1303" s="33" t="s">
        <v>55</v>
      </c>
      <c r="C1303" s="33" t="s">
        <v>56</v>
      </c>
      <c r="D1303" s="33" t="s">
        <v>347</v>
      </c>
      <c r="E1303" s="33" t="s">
        <v>123</v>
      </c>
      <c r="F1303" s="34" t="s">
        <v>347</v>
      </c>
      <c r="G1303" s="33" t="s">
        <v>3183</v>
      </c>
      <c r="H1303" s="33" t="s">
        <v>317</v>
      </c>
      <c r="I1303" s="33" t="s">
        <v>31164</v>
      </c>
      <c r="J1303" s="27">
        <v>40337</v>
      </c>
      <c r="K1303" s="34" t="s">
        <v>244</v>
      </c>
      <c r="L1303" s="34" t="s">
        <v>126</v>
      </c>
      <c r="M1303" s="33" t="s">
        <v>26</v>
      </c>
      <c r="N1303" s="34" t="s">
        <v>4820</v>
      </c>
      <c r="O1303" s="34" t="s">
        <v>4821</v>
      </c>
      <c r="P1303" s="86">
        <v>74057.399999999994</v>
      </c>
      <c r="Q1303" s="33" t="s">
        <v>4822</v>
      </c>
      <c r="R1303" s="33" t="s">
        <v>4823</v>
      </c>
      <c r="S1303" s="33" t="s">
        <v>4824</v>
      </c>
    </row>
    <row r="1304" spans="2:19" ht="26.25">
      <c r="B1304" s="33" t="s">
        <v>55</v>
      </c>
      <c r="C1304" s="33" t="s">
        <v>56</v>
      </c>
      <c r="D1304" s="33" t="s">
        <v>347</v>
      </c>
      <c r="E1304" s="33" t="s">
        <v>123</v>
      </c>
      <c r="F1304" s="34" t="s">
        <v>347</v>
      </c>
      <c r="G1304" s="33" t="s">
        <v>4827</v>
      </c>
      <c r="H1304" s="33" t="s">
        <v>853</v>
      </c>
      <c r="I1304" s="33" t="s">
        <v>31164</v>
      </c>
      <c r="J1304" s="27">
        <v>40337</v>
      </c>
      <c r="K1304" s="34" t="s">
        <v>244</v>
      </c>
      <c r="L1304" s="34" t="s">
        <v>126</v>
      </c>
      <c r="M1304" s="33" t="s">
        <v>26</v>
      </c>
      <c r="N1304" s="34" t="s">
        <v>4828</v>
      </c>
      <c r="O1304" s="34" t="s">
        <v>4829</v>
      </c>
      <c r="P1304" s="86">
        <v>34048.74</v>
      </c>
      <c r="Q1304" s="33" t="s">
        <v>4830</v>
      </c>
      <c r="R1304" s="33" t="s">
        <v>4831</v>
      </c>
      <c r="S1304" s="33" t="s">
        <v>4832</v>
      </c>
    </row>
    <row r="1305" spans="2:19" ht="26.25">
      <c r="B1305" s="33" t="s">
        <v>55</v>
      </c>
      <c r="C1305" s="33" t="s">
        <v>56</v>
      </c>
      <c r="D1305" s="33" t="s">
        <v>347</v>
      </c>
      <c r="E1305" s="33" t="s">
        <v>123</v>
      </c>
      <c r="F1305" s="34" t="s">
        <v>347</v>
      </c>
      <c r="G1305" s="33" t="s">
        <v>4827</v>
      </c>
      <c r="H1305" s="33" t="s">
        <v>853</v>
      </c>
      <c r="I1305" s="33" t="s">
        <v>31164</v>
      </c>
      <c r="J1305" s="27">
        <v>40337</v>
      </c>
      <c r="K1305" s="34" t="s">
        <v>244</v>
      </c>
      <c r="L1305" s="34" t="s">
        <v>126</v>
      </c>
      <c r="M1305" s="33" t="s">
        <v>26</v>
      </c>
      <c r="N1305" s="34" t="s">
        <v>4833</v>
      </c>
      <c r="O1305" s="34" t="s">
        <v>4829</v>
      </c>
      <c r="P1305" s="86">
        <v>68221.81</v>
      </c>
      <c r="Q1305" s="33" t="s">
        <v>4834</v>
      </c>
      <c r="R1305" s="33" t="s">
        <v>4831</v>
      </c>
      <c r="S1305" s="33" t="s">
        <v>4832</v>
      </c>
    </row>
    <row r="1306" spans="2:19">
      <c r="B1306" s="33" t="s">
        <v>55</v>
      </c>
      <c r="C1306" s="33" t="s">
        <v>56</v>
      </c>
      <c r="D1306" s="33" t="s">
        <v>347</v>
      </c>
      <c r="E1306" s="33" t="s">
        <v>123</v>
      </c>
      <c r="F1306" s="34" t="s">
        <v>347</v>
      </c>
      <c r="G1306" s="33" t="s">
        <v>435</v>
      </c>
      <c r="H1306" s="33" t="s">
        <v>317</v>
      </c>
      <c r="I1306" s="33" t="s">
        <v>31164</v>
      </c>
      <c r="J1306" s="27">
        <v>40336</v>
      </c>
      <c r="K1306" s="34" t="s">
        <v>36</v>
      </c>
      <c r="L1306" s="34" t="s">
        <v>126</v>
      </c>
      <c r="M1306" s="33" t="s">
        <v>26</v>
      </c>
      <c r="N1306" s="34" t="s">
        <v>4816</v>
      </c>
      <c r="O1306" s="34" t="s">
        <v>3919</v>
      </c>
      <c r="P1306" s="86">
        <v>25321.279999999999</v>
      </c>
      <c r="Q1306" s="33" t="s">
        <v>4817</v>
      </c>
      <c r="R1306" s="33" t="s">
        <v>4818</v>
      </c>
      <c r="S1306" s="33" t="s">
        <v>4819</v>
      </c>
    </row>
    <row r="1307" spans="2:19" ht="39">
      <c r="B1307" s="33" t="s">
        <v>55</v>
      </c>
      <c r="C1307" s="33" t="s">
        <v>56</v>
      </c>
      <c r="D1307" s="33" t="s">
        <v>347</v>
      </c>
      <c r="E1307" s="33" t="s">
        <v>123</v>
      </c>
      <c r="F1307" s="34" t="s">
        <v>347</v>
      </c>
      <c r="G1307" s="33" t="s">
        <v>402</v>
      </c>
      <c r="H1307" s="33" t="s">
        <v>349</v>
      </c>
      <c r="I1307" s="33" t="s">
        <v>31164</v>
      </c>
      <c r="J1307" s="27">
        <v>40325</v>
      </c>
      <c r="K1307" s="34" t="s">
        <v>36</v>
      </c>
      <c r="L1307" s="34" t="s">
        <v>652</v>
      </c>
      <c r="M1307" s="33" t="s">
        <v>26</v>
      </c>
      <c r="N1307" s="34" t="s">
        <v>4835</v>
      </c>
      <c r="O1307" s="34" t="s">
        <v>4070</v>
      </c>
      <c r="P1307" s="86">
        <v>247400</v>
      </c>
      <c r="Q1307" s="33" t="s">
        <v>4836</v>
      </c>
      <c r="R1307" s="33" t="s">
        <v>4072</v>
      </c>
      <c r="S1307" s="33" t="s">
        <v>4073</v>
      </c>
    </row>
    <row r="1308" spans="2:19" ht="64.5">
      <c r="B1308" s="33" t="s">
        <v>55</v>
      </c>
      <c r="C1308" s="33" t="s">
        <v>56</v>
      </c>
      <c r="D1308" s="33" t="s">
        <v>347</v>
      </c>
      <c r="E1308" s="33" t="s">
        <v>123</v>
      </c>
      <c r="F1308" s="34" t="s">
        <v>347</v>
      </c>
      <c r="G1308" s="33" t="s">
        <v>2349</v>
      </c>
      <c r="H1308" s="33" t="s">
        <v>349</v>
      </c>
      <c r="I1308" s="33" t="s">
        <v>31164</v>
      </c>
      <c r="J1308" s="27">
        <v>40325</v>
      </c>
      <c r="K1308" s="34" t="s">
        <v>36</v>
      </c>
      <c r="L1308" s="34" t="s">
        <v>424</v>
      </c>
      <c r="M1308" s="33" t="s">
        <v>26</v>
      </c>
      <c r="N1308" s="34" t="s">
        <v>4837</v>
      </c>
      <c r="O1308" s="34" t="s">
        <v>1192</v>
      </c>
      <c r="P1308" s="86">
        <v>76444.639999999999</v>
      </c>
      <c r="Q1308" s="33" t="s">
        <v>4838</v>
      </c>
      <c r="R1308" s="33" t="s">
        <v>1194</v>
      </c>
      <c r="S1308" s="33" t="s">
        <v>1195</v>
      </c>
    </row>
    <row r="1309" spans="2:19" ht="39">
      <c r="B1309" s="33" t="s">
        <v>55</v>
      </c>
      <c r="C1309" s="33" t="s">
        <v>56</v>
      </c>
      <c r="D1309" s="33" t="s">
        <v>347</v>
      </c>
      <c r="E1309" s="33" t="s">
        <v>123</v>
      </c>
      <c r="F1309" s="34" t="s">
        <v>347</v>
      </c>
      <c r="G1309" s="33" t="s">
        <v>1312</v>
      </c>
      <c r="H1309" s="33" t="s">
        <v>495</v>
      </c>
      <c r="I1309" s="33" t="s">
        <v>31164</v>
      </c>
      <c r="J1309" s="27">
        <v>40273</v>
      </c>
      <c r="K1309" s="34" t="s">
        <v>244</v>
      </c>
      <c r="L1309" s="34" t="s">
        <v>652</v>
      </c>
      <c r="M1309" s="33" t="s">
        <v>26</v>
      </c>
      <c r="N1309" s="34" t="s">
        <v>4658</v>
      </c>
      <c r="O1309" s="34" t="s">
        <v>4659</v>
      </c>
      <c r="P1309" s="86">
        <v>39447</v>
      </c>
      <c r="Q1309" s="33" t="s">
        <v>4660</v>
      </c>
      <c r="R1309" s="33" t="s">
        <v>4661</v>
      </c>
      <c r="S1309" s="33" t="s">
        <v>3644</v>
      </c>
    </row>
    <row r="1310" spans="2:19" ht="64.5">
      <c r="B1310" s="33" t="s">
        <v>55</v>
      </c>
      <c r="C1310" s="33" t="s">
        <v>56</v>
      </c>
      <c r="D1310" s="33" t="s">
        <v>347</v>
      </c>
      <c r="E1310" s="33" t="s">
        <v>123</v>
      </c>
      <c r="F1310" s="34" t="s">
        <v>347</v>
      </c>
      <c r="G1310" s="33" t="s">
        <v>494</v>
      </c>
      <c r="H1310" s="33" t="s">
        <v>495</v>
      </c>
      <c r="I1310" s="33" t="s">
        <v>31164</v>
      </c>
      <c r="J1310" s="27">
        <v>40312</v>
      </c>
      <c r="K1310" s="34" t="s">
        <v>36</v>
      </c>
      <c r="L1310" s="34" t="s">
        <v>424</v>
      </c>
      <c r="M1310" s="33" t="s">
        <v>26</v>
      </c>
      <c r="N1310" s="34" t="s">
        <v>4839</v>
      </c>
      <c r="O1310" s="34" t="s">
        <v>4840</v>
      </c>
      <c r="P1310" s="86">
        <v>76508</v>
      </c>
      <c r="Q1310" s="33" t="s">
        <v>4841</v>
      </c>
      <c r="R1310" s="33" t="s">
        <v>4842</v>
      </c>
      <c r="S1310" s="33" t="s">
        <v>4843</v>
      </c>
    </row>
    <row r="1311" spans="2:19" ht="64.5">
      <c r="B1311" s="33" t="s">
        <v>55</v>
      </c>
      <c r="C1311" s="33" t="s">
        <v>56</v>
      </c>
      <c r="D1311" s="33" t="s">
        <v>347</v>
      </c>
      <c r="E1311" s="33" t="s">
        <v>123</v>
      </c>
      <c r="F1311" s="34" t="s">
        <v>347</v>
      </c>
      <c r="G1311" s="33" t="s">
        <v>1911</v>
      </c>
      <c r="H1311" s="33" t="s">
        <v>165</v>
      </c>
      <c r="I1311" s="33" t="s">
        <v>31164</v>
      </c>
      <c r="J1311" s="27">
        <v>40322</v>
      </c>
      <c r="K1311" s="34" t="s">
        <v>244</v>
      </c>
      <c r="L1311" s="34" t="s">
        <v>424</v>
      </c>
      <c r="M1311" s="33" t="s">
        <v>26</v>
      </c>
      <c r="N1311" s="34" t="s">
        <v>4846</v>
      </c>
      <c r="O1311" s="34" t="s">
        <v>4300</v>
      </c>
      <c r="P1311" s="86">
        <v>41582.9</v>
      </c>
      <c r="Q1311" s="33" t="s">
        <v>4847</v>
      </c>
      <c r="R1311" s="33" t="s">
        <v>4302</v>
      </c>
      <c r="S1311" s="33" t="s">
        <v>4303</v>
      </c>
    </row>
    <row r="1312" spans="2:19" ht="64.5">
      <c r="B1312" s="33" t="s">
        <v>55</v>
      </c>
      <c r="C1312" s="33" t="s">
        <v>56</v>
      </c>
      <c r="D1312" s="33" t="s">
        <v>347</v>
      </c>
      <c r="E1312" s="33" t="s">
        <v>123</v>
      </c>
      <c r="F1312" s="34" t="s">
        <v>347</v>
      </c>
      <c r="G1312" s="33" t="s">
        <v>781</v>
      </c>
      <c r="H1312" s="33" t="s">
        <v>1467</v>
      </c>
      <c r="I1312" s="33" t="s">
        <v>31164</v>
      </c>
      <c r="J1312" s="27">
        <v>40338</v>
      </c>
      <c r="K1312" s="34" t="s">
        <v>244</v>
      </c>
      <c r="L1312" s="34" t="s">
        <v>424</v>
      </c>
      <c r="M1312" s="33" t="s">
        <v>26</v>
      </c>
      <c r="N1312" s="34" t="s">
        <v>4844</v>
      </c>
      <c r="O1312" s="34" t="s">
        <v>4300</v>
      </c>
      <c r="P1312" s="86">
        <v>35279.980000000003</v>
      </c>
      <c r="Q1312" s="33" t="s">
        <v>4845</v>
      </c>
      <c r="R1312" s="33" t="s">
        <v>4302</v>
      </c>
      <c r="S1312" s="33" t="s">
        <v>4303</v>
      </c>
    </row>
    <row r="1313" spans="2:19" ht="64.5">
      <c r="B1313" s="33" t="s">
        <v>55</v>
      </c>
      <c r="C1313" s="33" t="s">
        <v>56</v>
      </c>
      <c r="D1313" s="33" t="s">
        <v>347</v>
      </c>
      <c r="E1313" s="33" t="s">
        <v>123</v>
      </c>
      <c r="F1313" s="34" t="s">
        <v>347</v>
      </c>
      <c r="G1313" s="33" t="s">
        <v>4756</v>
      </c>
      <c r="H1313" s="33" t="s">
        <v>2564</v>
      </c>
      <c r="I1313" s="33" t="s">
        <v>31164</v>
      </c>
      <c r="J1313" s="27">
        <v>40330</v>
      </c>
      <c r="K1313" s="34" t="s">
        <v>36</v>
      </c>
      <c r="L1313" s="34" t="s">
        <v>424</v>
      </c>
      <c r="M1313" s="33" t="s">
        <v>26</v>
      </c>
      <c r="N1313" s="34" t="s">
        <v>4757</v>
      </c>
      <c r="O1313" s="34" t="s">
        <v>4758</v>
      </c>
      <c r="P1313" s="86">
        <v>39455</v>
      </c>
      <c r="Q1313" s="33" t="s">
        <v>4759</v>
      </c>
      <c r="R1313" s="33" t="s">
        <v>4760</v>
      </c>
      <c r="S1313" s="33" t="s">
        <v>4026</v>
      </c>
    </row>
    <row r="1314" spans="2:19" ht="90">
      <c r="B1314" s="33" t="s">
        <v>55</v>
      </c>
      <c r="C1314" s="33" t="s">
        <v>56</v>
      </c>
      <c r="D1314" s="33" t="s">
        <v>347</v>
      </c>
      <c r="E1314" s="33" t="s">
        <v>123</v>
      </c>
      <c r="F1314" s="34" t="s">
        <v>347</v>
      </c>
      <c r="G1314" s="33" t="s">
        <v>1798</v>
      </c>
      <c r="H1314" s="33" t="s">
        <v>349</v>
      </c>
      <c r="I1314" s="33" t="s">
        <v>31164</v>
      </c>
      <c r="J1314" s="27">
        <v>40311</v>
      </c>
      <c r="K1314" s="34" t="s">
        <v>244</v>
      </c>
      <c r="L1314" s="34" t="s">
        <v>126</v>
      </c>
      <c r="M1314" s="33" t="s">
        <v>26</v>
      </c>
      <c r="N1314" s="34" t="s">
        <v>4851</v>
      </c>
      <c r="O1314" s="34" t="s">
        <v>4852</v>
      </c>
      <c r="P1314" s="86">
        <v>135792.45000000001</v>
      </c>
      <c r="Q1314" s="33" t="s">
        <v>4853</v>
      </c>
      <c r="R1314" s="33" t="s">
        <v>126</v>
      </c>
      <c r="S1314" s="33" t="s">
        <v>4854</v>
      </c>
    </row>
    <row r="1315" spans="2:19" ht="64.5">
      <c r="B1315" s="33" t="s">
        <v>55</v>
      </c>
      <c r="C1315" s="33" t="s">
        <v>56</v>
      </c>
      <c r="D1315" s="33" t="s">
        <v>347</v>
      </c>
      <c r="E1315" s="33" t="s">
        <v>123</v>
      </c>
      <c r="F1315" s="34" t="s">
        <v>347</v>
      </c>
      <c r="G1315" s="33" t="s">
        <v>3449</v>
      </c>
      <c r="H1315" s="33" t="s">
        <v>22</v>
      </c>
      <c r="I1315" s="33" t="s">
        <v>31164</v>
      </c>
      <c r="J1315" s="27">
        <v>40324</v>
      </c>
      <c r="K1315" s="34" t="s">
        <v>244</v>
      </c>
      <c r="L1315" s="34" t="s">
        <v>126</v>
      </c>
      <c r="M1315" s="33" t="s">
        <v>26</v>
      </c>
      <c r="N1315" s="34" t="s">
        <v>4850</v>
      </c>
      <c r="O1315" s="34" t="s">
        <v>4423</v>
      </c>
      <c r="P1315" s="86">
        <v>58400</v>
      </c>
      <c r="Q1315" s="33" t="s">
        <v>4663</v>
      </c>
      <c r="R1315" s="33" t="s">
        <v>4424</v>
      </c>
      <c r="S1315" s="33" t="s">
        <v>4425</v>
      </c>
    </row>
    <row r="1316" spans="2:19" ht="115.5">
      <c r="B1316" s="33" t="s">
        <v>55</v>
      </c>
      <c r="C1316" s="33" t="s">
        <v>56</v>
      </c>
      <c r="D1316" s="33" t="s">
        <v>347</v>
      </c>
      <c r="E1316" s="33" t="s">
        <v>123</v>
      </c>
      <c r="F1316" s="34" t="s">
        <v>347</v>
      </c>
      <c r="G1316" s="33" t="s">
        <v>1190</v>
      </c>
      <c r="H1316" s="33" t="s">
        <v>349</v>
      </c>
      <c r="I1316" s="33" t="s">
        <v>31164</v>
      </c>
      <c r="J1316" s="27">
        <v>40312</v>
      </c>
      <c r="K1316" s="34" t="s">
        <v>36</v>
      </c>
      <c r="L1316" s="34" t="s">
        <v>652</v>
      </c>
      <c r="M1316" s="33" t="s">
        <v>26</v>
      </c>
      <c r="N1316" s="34" t="s">
        <v>4855</v>
      </c>
      <c r="O1316" s="34" t="s">
        <v>1192</v>
      </c>
      <c r="P1316" s="86">
        <v>377388.67</v>
      </c>
      <c r="Q1316" s="33" t="s">
        <v>4856</v>
      </c>
      <c r="R1316" s="33" t="s">
        <v>1194</v>
      </c>
      <c r="S1316" s="33" t="s">
        <v>1195</v>
      </c>
    </row>
    <row r="1317" spans="2:19" ht="64.5">
      <c r="B1317" s="33" t="s">
        <v>55</v>
      </c>
      <c r="C1317" s="33" t="s">
        <v>56</v>
      </c>
      <c r="D1317" s="33" t="s">
        <v>535</v>
      </c>
      <c r="E1317" s="33" t="s">
        <v>123</v>
      </c>
      <c r="F1317" s="34" t="s">
        <v>535</v>
      </c>
      <c r="G1317" s="33" t="s">
        <v>3761</v>
      </c>
      <c r="H1317" s="33" t="s">
        <v>3609</v>
      </c>
      <c r="I1317" s="33" t="s">
        <v>31164</v>
      </c>
      <c r="J1317" s="27">
        <v>40317</v>
      </c>
      <c r="K1317" s="34" t="s">
        <v>36</v>
      </c>
      <c r="L1317" s="34" t="s">
        <v>424</v>
      </c>
      <c r="M1317" s="33" t="s">
        <v>26</v>
      </c>
      <c r="N1317" s="34" t="s">
        <v>4857</v>
      </c>
      <c r="O1317" s="34" t="s">
        <v>3763</v>
      </c>
      <c r="P1317" s="86">
        <v>38625</v>
      </c>
      <c r="Q1317" s="33" t="s">
        <v>4858</v>
      </c>
      <c r="R1317" s="33" t="s">
        <v>3765</v>
      </c>
      <c r="S1317" s="33" t="s">
        <v>3766</v>
      </c>
    </row>
    <row r="1318" spans="2:19" ht="64.5">
      <c r="B1318" s="33" t="s">
        <v>55</v>
      </c>
      <c r="C1318" s="33" t="s">
        <v>56</v>
      </c>
      <c r="D1318" s="33" t="s">
        <v>535</v>
      </c>
      <c r="E1318" s="33" t="s">
        <v>123</v>
      </c>
      <c r="F1318" s="34" t="s">
        <v>535</v>
      </c>
      <c r="G1318" s="33" t="s">
        <v>3761</v>
      </c>
      <c r="H1318" s="33" t="s">
        <v>3609</v>
      </c>
      <c r="I1318" s="33" t="s">
        <v>31164</v>
      </c>
      <c r="J1318" s="27">
        <v>40317</v>
      </c>
      <c r="K1318" s="34" t="s">
        <v>36</v>
      </c>
      <c r="L1318" s="34" t="s">
        <v>424</v>
      </c>
      <c r="M1318" s="33" t="s">
        <v>26</v>
      </c>
      <c r="N1318" s="34" t="s">
        <v>4859</v>
      </c>
      <c r="O1318" s="34" t="s">
        <v>3763</v>
      </c>
      <c r="P1318" s="86">
        <v>35106</v>
      </c>
      <c r="Q1318" s="33" t="s">
        <v>4860</v>
      </c>
      <c r="R1318" s="33" t="s">
        <v>3765</v>
      </c>
      <c r="S1318" s="33" t="s">
        <v>3766</v>
      </c>
    </row>
    <row r="1319" spans="2:19" ht="64.5">
      <c r="B1319" s="33" t="s">
        <v>55</v>
      </c>
      <c r="C1319" s="33" t="s">
        <v>56</v>
      </c>
      <c r="D1319" s="33" t="s">
        <v>535</v>
      </c>
      <c r="E1319" s="33" t="s">
        <v>123</v>
      </c>
      <c r="F1319" s="34" t="s">
        <v>535</v>
      </c>
      <c r="G1319" s="33" t="s">
        <v>3767</v>
      </c>
      <c r="H1319" s="33" t="s">
        <v>3768</v>
      </c>
      <c r="I1319" s="33" t="s">
        <v>31164</v>
      </c>
      <c r="J1319" s="27">
        <v>40322</v>
      </c>
      <c r="K1319" s="34" t="s">
        <v>36</v>
      </c>
      <c r="L1319" s="34" t="s">
        <v>424</v>
      </c>
      <c r="M1319" s="33" t="s">
        <v>26</v>
      </c>
      <c r="N1319" s="34" t="s">
        <v>4861</v>
      </c>
      <c r="O1319" s="34" t="s">
        <v>3770</v>
      </c>
      <c r="P1319" s="86">
        <v>28967</v>
      </c>
      <c r="Q1319" s="33" t="s">
        <v>4862</v>
      </c>
      <c r="R1319" s="33" t="s">
        <v>3772</v>
      </c>
      <c r="S1319" s="33" t="s">
        <v>3773</v>
      </c>
    </row>
    <row r="1320" spans="2:19" ht="64.5">
      <c r="B1320" s="33" t="s">
        <v>55</v>
      </c>
      <c r="C1320" s="33" t="s">
        <v>56</v>
      </c>
      <c r="D1320" s="33" t="s">
        <v>535</v>
      </c>
      <c r="E1320" s="33" t="s">
        <v>123</v>
      </c>
      <c r="F1320" s="34" t="s">
        <v>535</v>
      </c>
      <c r="G1320" s="33" t="s">
        <v>4670</v>
      </c>
      <c r="H1320" s="33" t="s">
        <v>418</v>
      </c>
      <c r="I1320" s="33" t="s">
        <v>31164</v>
      </c>
      <c r="J1320" s="27">
        <v>40284</v>
      </c>
      <c r="K1320" s="34" t="s">
        <v>244</v>
      </c>
      <c r="L1320" s="34" t="s">
        <v>424</v>
      </c>
      <c r="M1320" s="33" t="s">
        <v>26</v>
      </c>
      <c r="N1320" s="34" t="s">
        <v>4676</v>
      </c>
      <c r="O1320" s="34" t="s">
        <v>4672</v>
      </c>
      <c r="P1320" s="86">
        <v>49500</v>
      </c>
      <c r="Q1320" s="33" t="s">
        <v>4677</v>
      </c>
      <c r="R1320" s="33" t="s">
        <v>4674</v>
      </c>
      <c r="S1320" s="33" t="s">
        <v>4675</v>
      </c>
    </row>
    <row r="1321" spans="2:19" ht="64.5">
      <c r="B1321" s="33" t="s">
        <v>55</v>
      </c>
      <c r="C1321" s="33" t="s">
        <v>56</v>
      </c>
      <c r="D1321" s="33" t="s">
        <v>535</v>
      </c>
      <c r="E1321" s="33" t="s">
        <v>123</v>
      </c>
      <c r="F1321" s="34" t="s">
        <v>535</v>
      </c>
      <c r="G1321" s="33" t="s">
        <v>4678</v>
      </c>
      <c r="H1321" s="33" t="s">
        <v>418</v>
      </c>
      <c r="I1321" s="33" t="s">
        <v>31164</v>
      </c>
      <c r="J1321" s="27">
        <v>40290</v>
      </c>
      <c r="K1321" s="34" t="s">
        <v>244</v>
      </c>
      <c r="L1321" s="34" t="s">
        <v>424</v>
      </c>
      <c r="M1321" s="33" t="s">
        <v>26</v>
      </c>
      <c r="N1321" s="34" t="s">
        <v>4679</v>
      </c>
      <c r="O1321" s="34" t="s">
        <v>4680</v>
      </c>
      <c r="P1321" s="86">
        <v>84500</v>
      </c>
      <c r="Q1321" s="33" t="s">
        <v>4681</v>
      </c>
      <c r="R1321" s="33" t="s">
        <v>4682</v>
      </c>
      <c r="S1321" s="33" t="s">
        <v>4683</v>
      </c>
    </row>
    <row r="1322" spans="2:19" ht="39">
      <c r="B1322" s="33" t="s">
        <v>55</v>
      </c>
      <c r="C1322" s="33" t="s">
        <v>56</v>
      </c>
      <c r="D1322" s="33" t="s">
        <v>535</v>
      </c>
      <c r="E1322" s="33" t="s">
        <v>123</v>
      </c>
      <c r="F1322" s="34" t="s">
        <v>535</v>
      </c>
      <c r="G1322" s="33" t="s">
        <v>4540</v>
      </c>
      <c r="H1322" s="33" t="s">
        <v>908</v>
      </c>
      <c r="I1322" s="33" t="s">
        <v>31164</v>
      </c>
      <c r="J1322" s="27">
        <v>40269</v>
      </c>
      <c r="K1322" s="34" t="s">
        <v>36</v>
      </c>
      <c r="L1322" s="34" t="s">
        <v>126</v>
      </c>
      <c r="M1322" s="33" t="s">
        <v>26</v>
      </c>
      <c r="N1322" s="34" t="s">
        <v>4684</v>
      </c>
      <c r="O1322" s="34" t="s">
        <v>4542</v>
      </c>
      <c r="P1322" s="86">
        <v>37929</v>
      </c>
      <c r="Q1322" s="33" t="s">
        <v>4685</v>
      </c>
      <c r="R1322" s="33" t="s">
        <v>4544</v>
      </c>
      <c r="S1322" s="33" t="s">
        <v>4545</v>
      </c>
    </row>
    <row r="1323" spans="2:19" ht="26.25">
      <c r="B1323" s="33" t="s">
        <v>55</v>
      </c>
      <c r="C1323" s="33" t="s">
        <v>56</v>
      </c>
      <c r="D1323" s="33" t="s">
        <v>535</v>
      </c>
      <c r="E1323" s="33" t="s">
        <v>123</v>
      </c>
      <c r="F1323" s="34" t="s">
        <v>535</v>
      </c>
      <c r="G1323" s="33" t="s">
        <v>893</v>
      </c>
      <c r="H1323" s="33" t="s">
        <v>908</v>
      </c>
      <c r="I1323" s="33" t="s">
        <v>31164</v>
      </c>
      <c r="J1323" s="27">
        <v>40322</v>
      </c>
      <c r="K1323" s="34" t="s">
        <v>36</v>
      </c>
      <c r="L1323" s="34" t="s">
        <v>126</v>
      </c>
      <c r="M1323" s="33" t="s">
        <v>26</v>
      </c>
      <c r="N1323" s="34" t="s">
        <v>4865</v>
      </c>
      <c r="O1323" s="34" t="s">
        <v>4542</v>
      </c>
      <c r="P1323" s="86">
        <v>801509</v>
      </c>
      <c r="Q1323" s="33" t="s">
        <v>4866</v>
      </c>
      <c r="R1323" s="33" t="s">
        <v>4544</v>
      </c>
      <c r="S1323" s="33" t="s">
        <v>4545</v>
      </c>
    </row>
    <row r="1324" spans="2:19" ht="26.25">
      <c r="B1324" s="33" t="s">
        <v>55</v>
      </c>
      <c r="C1324" s="33" t="s">
        <v>56</v>
      </c>
      <c r="D1324" s="33" t="s">
        <v>535</v>
      </c>
      <c r="E1324" s="33" t="s">
        <v>123</v>
      </c>
      <c r="F1324" s="34" t="s">
        <v>535</v>
      </c>
      <c r="G1324" s="33" t="s">
        <v>4867</v>
      </c>
      <c r="H1324" s="33" t="s">
        <v>506</v>
      </c>
      <c r="I1324" s="33" t="s">
        <v>31164</v>
      </c>
      <c r="J1324" s="27">
        <v>40351</v>
      </c>
      <c r="K1324" s="34" t="s">
        <v>36</v>
      </c>
      <c r="L1324" s="34" t="s">
        <v>126</v>
      </c>
      <c r="M1324" s="33" t="s">
        <v>26</v>
      </c>
      <c r="N1324" s="34" t="s">
        <v>4868</v>
      </c>
      <c r="O1324" s="34" t="s">
        <v>4542</v>
      </c>
      <c r="P1324" s="86">
        <v>1381851</v>
      </c>
      <c r="Q1324" s="33" t="s">
        <v>4869</v>
      </c>
      <c r="R1324" s="33" t="s">
        <v>4544</v>
      </c>
      <c r="S1324" s="33" t="s">
        <v>4545</v>
      </c>
    </row>
    <row r="1325" spans="2:19" ht="51.75">
      <c r="B1325" s="33" t="s">
        <v>55</v>
      </c>
      <c r="C1325" s="33" t="s">
        <v>56</v>
      </c>
      <c r="D1325" s="33" t="s">
        <v>535</v>
      </c>
      <c r="E1325" s="33" t="s">
        <v>123</v>
      </c>
      <c r="F1325" s="34" t="s">
        <v>535</v>
      </c>
      <c r="G1325" s="33" t="s">
        <v>4686</v>
      </c>
      <c r="H1325" s="33" t="s">
        <v>28</v>
      </c>
      <c r="I1325" s="33" t="s">
        <v>31164</v>
      </c>
      <c r="J1325" s="27">
        <v>40276</v>
      </c>
      <c r="K1325" s="34" t="s">
        <v>36</v>
      </c>
      <c r="L1325" s="34" t="s">
        <v>126</v>
      </c>
      <c r="M1325" s="33" t="s">
        <v>26</v>
      </c>
      <c r="N1325" s="34" t="s">
        <v>4687</v>
      </c>
      <c r="O1325" s="34" t="s">
        <v>4688</v>
      </c>
      <c r="P1325" s="86">
        <v>59433.56</v>
      </c>
      <c r="Q1325" s="33" t="s">
        <v>4689</v>
      </c>
      <c r="R1325" s="33" t="s">
        <v>4690</v>
      </c>
      <c r="S1325" s="33" t="s">
        <v>4036</v>
      </c>
    </row>
    <row r="1326" spans="2:19" ht="39">
      <c r="B1326" s="33" t="s">
        <v>55</v>
      </c>
      <c r="C1326" s="33" t="s">
        <v>56</v>
      </c>
      <c r="D1326" s="33" t="s">
        <v>535</v>
      </c>
      <c r="E1326" s="33" t="s">
        <v>123</v>
      </c>
      <c r="F1326" s="34" t="s">
        <v>535</v>
      </c>
      <c r="G1326" s="33" t="s">
        <v>4308</v>
      </c>
      <c r="H1326" s="33" t="s">
        <v>28</v>
      </c>
      <c r="I1326" s="33" t="s">
        <v>31164</v>
      </c>
      <c r="J1326" s="27">
        <v>40332</v>
      </c>
      <c r="K1326" s="34" t="s">
        <v>36</v>
      </c>
      <c r="L1326" s="34" t="s">
        <v>652</v>
      </c>
      <c r="M1326" s="33" t="s">
        <v>26</v>
      </c>
      <c r="N1326" s="34" t="s">
        <v>4870</v>
      </c>
      <c r="O1326" s="34" t="s">
        <v>4310</v>
      </c>
      <c r="P1326" s="86">
        <v>35281.769999999997</v>
      </c>
      <c r="Q1326" s="33" t="s">
        <v>4871</v>
      </c>
      <c r="R1326" s="33" t="s">
        <v>4312</v>
      </c>
      <c r="S1326" s="33" t="s">
        <v>3884</v>
      </c>
    </row>
    <row r="1327" spans="2:19" ht="26.25">
      <c r="B1327" s="33" t="s">
        <v>55</v>
      </c>
      <c r="C1327" s="33" t="s">
        <v>56</v>
      </c>
      <c r="D1327" s="33" t="s">
        <v>535</v>
      </c>
      <c r="E1327" s="33" t="s">
        <v>123</v>
      </c>
      <c r="F1327" s="34" t="s">
        <v>535</v>
      </c>
      <c r="G1327" s="33" t="s">
        <v>3702</v>
      </c>
      <c r="H1327" s="33" t="s">
        <v>185</v>
      </c>
      <c r="I1327" s="33" t="s">
        <v>31164</v>
      </c>
      <c r="J1327" s="27">
        <v>40277</v>
      </c>
      <c r="K1327" s="34" t="s">
        <v>36</v>
      </c>
      <c r="L1327" s="34" t="s">
        <v>4329</v>
      </c>
      <c r="M1327" s="33" t="s">
        <v>26</v>
      </c>
      <c r="N1327" s="34" t="s">
        <v>4691</v>
      </c>
      <c r="O1327" s="34" t="s">
        <v>4692</v>
      </c>
      <c r="P1327" s="86">
        <v>40698</v>
      </c>
      <c r="Q1327" s="33" t="s">
        <v>4693</v>
      </c>
      <c r="R1327" s="33" t="s">
        <v>4694</v>
      </c>
      <c r="S1327" s="33" t="s">
        <v>4695</v>
      </c>
    </row>
    <row r="1328" spans="2:19" ht="39">
      <c r="B1328" s="33" t="s">
        <v>55</v>
      </c>
      <c r="C1328" s="33" t="s">
        <v>56</v>
      </c>
      <c r="D1328" s="33" t="s">
        <v>535</v>
      </c>
      <c r="E1328" s="33" t="s">
        <v>123</v>
      </c>
      <c r="F1328" s="34" t="s">
        <v>535</v>
      </c>
      <c r="G1328" s="33" t="s">
        <v>4701</v>
      </c>
      <c r="H1328" s="33" t="s">
        <v>150</v>
      </c>
      <c r="I1328" s="33" t="s">
        <v>31164</v>
      </c>
      <c r="J1328" s="27">
        <v>40288</v>
      </c>
      <c r="K1328" s="34" t="s">
        <v>36</v>
      </c>
      <c r="L1328" s="34" t="s">
        <v>126</v>
      </c>
      <c r="M1328" s="33" t="s">
        <v>26</v>
      </c>
      <c r="N1328" s="34" t="s">
        <v>4702</v>
      </c>
      <c r="O1328" s="34" t="s">
        <v>4703</v>
      </c>
      <c r="P1328" s="86">
        <v>87752.06</v>
      </c>
      <c r="Q1328" s="33" t="s">
        <v>4704</v>
      </c>
      <c r="R1328" s="33" t="s">
        <v>4705</v>
      </c>
      <c r="S1328" s="33" t="s">
        <v>4706</v>
      </c>
    </row>
    <row r="1329" spans="2:19" ht="39">
      <c r="B1329" s="33" t="s">
        <v>55</v>
      </c>
      <c r="C1329" s="33" t="s">
        <v>56</v>
      </c>
      <c r="D1329" s="33" t="s">
        <v>535</v>
      </c>
      <c r="E1329" s="33" t="s">
        <v>123</v>
      </c>
      <c r="F1329" s="34" t="s">
        <v>535</v>
      </c>
      <c r="G1329" s="33" t="s">
        <v>269</v>
      </c>
      <c r="H1329" s="33" t="s">
        <v>192</v>
      </c>
      <c r="I1329" s="33" t="s">
        <v>31164</v>
      </c>
      <c r="J1329" s="27">
        <v>40296</v>
      </c>
      <c r="K1329" s="34" t="s">
        <v>36</v>
      </c>
      <c r="L1329" s="34" t="s">
        <v>652</v>
      </c>
      <c r="M1329" s="33" t="s">
        <v>26</v>
      </c>
      <c r="N1329" s="34" t="s">
        <v>4696</v>
      </c>
      <c r="O1329" s="34" t="s">
        <v>4697</v>
      </c>
      <c r="P1329" s="86">
        <v>42000</v>
      </c>
      <c r="Q1329" s="33" t="s">
        <v>4698</v>
      </c>
      <c r="R1329" s="33" t="s">
        <v>4699</v>
      </c>
      <c r="S1329" s="33" t="s">
        <v>4700</v>
      </c>
    </row>
    <row r="1330" spans="2:19" ht="39">
      <c r="B1330" s="33" t="s">
        <v>55</v>
      </c>
      <c r="C1330" s="33" t="s">
        <v>56</v>
      </c>
      <c r="D1330" s="33" t="s">
        <v>535</v>
      </c>
      <c r="E1330" s="33" t="s">
        <v>123</v>
      </c>
      <c r="F1330" s="34" t="s">
        <v>535</v>
      </c>
      <c r="G1330" s="33" t="s">
        <v>4874</v>
      </c>
      <c r="H1330" s="33" t="s">
        <v>150</v>
      </c>
      <c r="I1330" s="33" t="s">
        <v>31164</v>
      </c>
      <c r="J1330" s="27">
        <v>40338</v>
      </c>
      <c r="K1330" s="34" t="s">
        <v>36</v>
      </c>
      <c r="L1330" s="34" t="s">
        <v>126</v>
      </c>
      <c r="M1330" s="33" t="s">
        <v>26</v>
      </c>
      <c r="N1330" s="34" t="s">
        <v>4875</v>
      </c>
      <c r="O1330" s="34" t="s">
        <v>4703</v>
      </c>
      <c r="P1330" s="86">
        <v>54486.5</v>
      </c>
      <c r="Q1330" s="33" t="s">
        <v>4876</v>
      </c>
      <c r="R1330" s="33" t="s">
        <v>4705</v>
      </c>
      <c r="S1330" s="33" t="s">
        <v>4706</v>
      </c>
    </row>
    <row r="1331" spans="2:19" ht="39">
      <c r="B1331" s="33" t="s">
        <v>55</v>
      </c>
      <c r="C1331" s="33" t="s">
        <v>56</v>
      </c>
      <c r="D1331" s="33" t="s">
        <v>535</v>
      </c>
      <c r="E1331" s="33" t="s">
        <v>123</v>
      </c>
      <c r="F1331" s="34" t="s">
        <v>535</v>
      </c>
      <c r="G1331" s="33" t="s">
        <v>269</v>
      </c>
      <c r="H1331" s="33" t="s">
        <v>192</v>
      </c>
      <c r="I1331" s="33" t="s">
        <v>31164</v>
      </c>
      <c r="J1331" s="27">
        <v>40351</v>
      </c>
      <c r="K1331" s="34" t="s">
        <v>36</v>
      </c>
      <c r="L1331" s="34" t="s">
        <v>47</v>
      </c>
      <c r="M1331" s="33" t="s">
        <v>26</v>
      </c>
      <c r="N1331" s="34" t="s">
        <v>4872</v>
      </c>
      <c r="O1331" s="34" t="s">
        <v>4697</v>
      </c>
      <c r="P1331" s="86">
        <v>35041</v>
      </c>
      <c r="Q1331" s="33" t="s">
        <v>4873</v>
      </c>
      <c r="R1331" s="33" t="s">
        <v>4699</v>
      </c>
      <c r="S1331" s="33" t="s">
        <v>4700</v>
      </c>
    </row>
    <row r="1332" spans="2:19" ht="39">
      <c r="B1332" s="33" t="s">
        <v>55</v>
      </c>
      <c r="C1332" s="33" t="s">
        <v>56</v>
      </c>
      <c r="D1332" s="33" t="s">
        <v>535</v>
      </c>
      <c r="E1332" s="33" t="s">
        <v>123</v>
      </c>
      <c r="F1332" s="34" t="s">
        <v>535</v>
      </c>
      <c r="G1332" s="33" t="s">
        <v>3064</v>
      </c>
      <c r="H1332" s="33" t="s">
        <v>2564</v>
      </c>
      <c r="I1332" s="33" t="s">
        <v>31164</v>
      </c>
      <c r="J1332" s="27">
        <v>40315</v>
      </c>
      <c r="K1332" s="34" t="s">
        <v>36</v>
      </c>
      <c r="L1332" s="34" t="s">
        <v>2904</v>
      </c>
      <c r="M1332" s="33" t="s">
        <v>26</v>
      </c>
      <c r="N1332" s="34" t="s">
        <v>4877</v>
      </c>
      <c r="O1332" s="34" t="s">
        <v>4437</v>
      </c>
      <c r="P1332" s="86">
        <v>100000</v>
      </c>
      <c r="Q1332" s="33" t="s">
        <v>4878</v>
      </c>
      <c r="R1332" s="33" t="s">
        <v>4439</v>
      </c>
      <c r="S1332" s="33" t="s">
        <v>4440</v>
      </c>
    </row>
    <row r="1333" spans="2:19" ht="90">
      <c r="B1333" s="33" t="s">
        <v>55</v>
      </c>
      <c r="C1333" s="33" t="s">
        <v>56</v>
      </c>
      <c r="D1333" s="33" t="s">
        <v>535</v>
      </c>
      <c r="E1333" s="33" t="s">
        <v>123</v>
      </c>
      <c r="F1333" s="34" t="s">
        <v>535</v>
      </c>
      <c r="G1333" s="33" t="s">
        <v>3774</v>
      </c>
      <c r="H1333" s="33" t="s">
        <v>263</v>
      </c>
      <c r="I1333" s="33" t="s">
        <v>31164</v>
      </c>
      <c r="J1333" s="27">
        <v>40347</v>
      </c>
      <c r="K1333" s="34" t="s">
        <v>36</v>
      </c>
      <c r="L1333" s="34" t="s">
        <v>126</v>
      </c>
      <c r="M1333" s="33" t="s">
        <v>26</v>
      </c>
      <c r="N1333" s="34" t="s">
        <v>4879</v>
      </c>
      <c r="O1333" s="34" t="s">
        <v>4880</v>
      </c>
      <c r="P1333" s="86">
        <v>25839</v>
      </c>
      <c r="Q1333" s="33" t="s">
        <v>4881</v>
      </c>
      <c r="R1333" s="33" t="s">
        <v>4882</v>
      </c>
      <c r="S1333" s="33" t="s">
        <v>4883</v>
      </c>
    </row>
    <row r="1334" spans="2:19" ht="39">
      <c r="B1334" s="33" t="s">
        <v>55</v>
      </c>
      <c r="C1334" s="33" t="s">
        <v>56</v>
      </c>
      <c r="D1334" s="33" t="s">
        <v>535</v>
      </c>
      <c r="E1334" s="33" t="s">
        <v>123</v>
      </c>
      <c r="F1334" s="34" t="s">
        <v>535</v>
      </c>
      <c r="G1334" s="33" t="s">
        <v>4884</v>
      </c>
      <c r="H1334" s="33" t="s">
        <v>831</v>
      </c>
      <c r="I1334" s="33" t="s">
        <v>31164</v>
      </c>
      <c r="J1334" s="27">
        <v>40359</v>
      </c>
      <c r="K1334" s="34" t="s">
        <v>36</v>
      </c>
      <c r="L1334" s="34" t="s">
        <v>126</v>
      </c>
      <c r="M1334" s="33" t="s">
        <v>26</v>
      </c>
      <c r="N1334" s="34" t="s">
        <v>4885</v>
      </c>
      <c r="O1334" s="34" t="s">
        <v>4564</v>
      </c>
      <c r="P1334" s="86">
        <v>211475</v>
      </c>
      <c r="Q1334" s="33" t="s">
        <v>4886</v>
      </c>
      <c r="R1334" s="33" t="s">
        <v>4566</v>
      </c>
      <c r="S1334" s="33" t="s">
        <v>4567</v>
      </c>
    </row>
    <row r="1335" spans="2:19" ht="26.25">
      <c r="B1335" s="33" t="s">
        <v>55</v>
      </c>
      <c r="C1335" s="33" t="s">
        <v>56</v>
      </c>
      <c r="D1335" s="33" t="s">
        <v>535</v>
      </c>
      <c r="E1335" s="33" t="s">
        <v>123</v>
      </c>
      <c r="F1335" s="34" t="s">
        <v>535</v>
      </c>
      <c r="G1335" s="33" t="s">
        <v>4723</v>
      </c>
      <c r="H1335" s="33" t="s">
        <v>263</v>
      </c>
      <c r="I1335" s="33" t="s">
        <v>31164</v>
      </c>
      <c r="J1335" s="27">
        <v>40269</v>
      </c>
      <c r="K1335" s="34" t="s">
        <v>244</v>
      </c>
      <c r="L1335" s="34" t="s">
        <v>126</v>
      </c>
      <c r="M1335" s="33" t="s">
        <v>26</v>
      </c>
      <c r="N1335" s="34" t="s">
        <v>4724</v>
      </c>
      <c r="O1335" s="34" t="s">
        <v>4713</v>
      </c>
      <c r="P1335" s="86">
        <v>37530.44</v>
      </c>
      <c r="Q1335" s="33" t="s">
        <v>4725</v>
      </c>
      <c r="R1335" s="33" t="s">
        <v>4715</v>
      </c>
      <c r="S1335" s="33" t="s">
        <v>4716</v>
      </c>
    </row>
    <row r="1336" spans="2:19" ht="26.25">
      <c r="B1336" s="33" t="s">
        <v>55</v>
      </c>
      <c r="C1336" s="33" t="s">
        <v>56</v>
      </c>
      <c r="D1336" s="33" t="s">
        <v>535</v>
      </c>
      <c r="E1336" s="33" t="s">
        <v>123</v>
      </c>
      <c r="F1336" s="34" t="s">
        <v>535</v>
      </c>
      <c r="G1336" s="33" t="s">
        <v>4720</v>
      </c>
      <c r="H1336" s="33" t="s">
        <v>263</v>
      </c>
      <c r="I1336" s="33" t="s">
        <v>31164</v>
      </c>
      <c r="J1336" s="27">
        <v>40294</v>
      </c>
      <c r="K1336" s="34" t="s">
        <v>244</v>
      </c>
      <c r="L1336" s="34" t="s">
        <v>126</v>
      </c>
      <c r="M1336" s="33" t="s">
        <v>26</v>
      </c>
      <c r="N1336" s="34" t="s">
        <v>4721</v>
      </c>
      <c r="O1336" s="34" t="s">
        <v>4713</v>
      </c>
      <c r="P1336" s="86">
        <v>118315.28</v>
      </c>
      <c r="Q1336" s="33" t="s">
        <v>4722</v>
      </c>
      <c r="R1336" s="33" t="s">
        <v>4715</v>
      </c>
      <c r="S1336" s="33" t="s">
        <v>4716</v>
      </c>
    </row>
    <row r="1337" spans="2:19" ht="26.25">
      <c r="B1337" s="33" t="s">
        <v>55</v>
      </c>
      <c r="C1337" s="33" t="s">
        <v>56</v>
      </c>
      <c r="D1337" s="33" t="s">
        <v>535</v>
      </c>
      <c r="E1337" s="33" t="s">
        <v>123</v>
      </c>
      <c r="F1337" s="34" t="s">
        <v>535</v>
      </c>
      <c r="G1337" s="33" t="s">
        <v>4887</v>
      </c>
      <c r="H1337" s="33" t="s">
        <v>263</v>
      </c>
      <c r="I1337" s="33" t="s">
        <v>31164</v>
      </c>
      <c r="J1337" s="27">
        <v>40333</v>
      </c>
      <c r="K1337" s="34" t="s">
        <v>244</v>
      </c>
      <c r="L1337" s="34" t="s">
        <v>126</v>
      </c>
      <c r="M1337" s="33" t="s">
        <v>26</v>
      </c>
      <c r="N1337" s="34" t="s">
        <v>4888</v>
      </c>
      <c r="O1337" s="34" t="s">
        <v>4713</v>
      </c>
      <c r="P1337" s="86">
        <v>35163.43</v>
      </c>
      <c r="Q1337" s="33" t="s">
        <v>4889</v>
      </c>
      <c r="R1337" s="33" t="s">
        <v>4715</v>
      </c>
      <c r="S1337" s="33" t="s">
        <v>4716</v>
      </c>
    </row>
    <row r="1338" spans="2:19" ht="26.25">
      <c r="B1338" s="33" t="s">
        <v>55</v>
      </c>
      <c r="C1338" s="33" t="s">
        <v>56</v>
      </c>
      <c r="D1338" s="33" t="s">
        <v>535</v>
      </c>
      <c r="E1338" s="33" t="s">
        <v>123</v>
      </c>
      <c r="F1338" s="34" t="s">
        <v>535</v>
      </c>
      <c r="G1338" s="33" t="s">
        <v>4711</v>
      </c>
      <c r="H1338" s="33" t="s">
        <v>263</v>
      </c>
      <c r="I1338" s="33" t="s">
        <v>31164</v>
      </c>
      <c r="J1338" s="27">
        <v>40294</v>
      </c>
      <c r="K1338" s="34" t="s">
        <v>244</v>
      </c>
      <c r="L1338" s="34" t="s">
        <v>126</v>
      </c>
      <c r="M1338" s="33" t="s">
        <v>26</v>
      </c>
      <c r="N1338" s="34" t="s">
        <v>4712</v>
      </c>
      <c r="O1338" s="34" t="s">
        <v>4713</v>
      </c>
      <c r="P1338" s="86">
        <v>40875.25</v>
      </c>
      <c r="Q1338" s="33" t="s">
        <v>4714</v>
      </c>
      <c r="R1338" s="33" t="s">
        <v>4715</v>
      </c>
      <c r="S1338" s="33" t="s">
        <v>4716</v>
      </c>
    </row>
    <row r="1339" spans="2:19" ht="26.25">
      <c r="B1339" s="33" t="s">
        <v>55</v>
      </c>
      <c r="C1339" s="33" t="s">
        <v>56</v>
      </c>
      <c r="D1339" s="33" t="s">
        <v>535</v>
      </c>
      <c r="E1339" s="33" t="s">
        <v>123</v>
      </c>
      <c r="F1339" s="34" t="s">
        <v>535</v>
      </c>
      <c r="G1339" s="33" t="s">
        <v>4717</v>
      </c>
      <c r="H1339" s="33" t="s">
        <v>263</v>
      </c>
      <c r="I1339" s="33" t="s">
        <v>31164</v>
      </c>
      <c r="J1339" s="27">
        <v>40294</v>
      </c>
      <c r="K1339" s="34" t="s">
        <v>244</v>
      </c>
      <c r="L1339" s="34" t="s">
        <v>126</v>
      </c>
      <c r="M1339" s="33" t="s">
        <v>26</v>
      </c>
      <c r="N1339" s="34" t="s">
        <v>4718</v>
      </c>
      <c r="O1339" s="34" t="s">
        <v>4713</v>
      </c>
      <c r="P1339" s="86">
        <v>44695.06</v>
      </c>
      <c r="Q1339" s="33" t="s">
        <v>4719</v>
      </c>
      <c r="R1339" s="33" t="s">
        <v>4715</v>
      </c>
      <c r="S1339" s="33" t="s">
        <v>4716</v>
      </c>
    </row>
    <row r="1340" spans="2:19" ht="77.25">
      <c r="B1340" s="33" t="s">
        <v>55</v>
      </c>
      <c r="C1340" s="33" t="s">
        <v>56</v>
      </c>
      <c r="D1340" s="33" t="s">
        <v>535</v>
      </c>
      <c r="E1340" s="33" t="s">
        <v>123</v>
      </c>
      <c r="F1340" s="34" t="s">
        <v>535</v>
      </c>
      <c r="G1340" s="33" t="s">
        <v>2786</v>
      </c>
      <c r="H1340" s="33" t="s">
        <v>317</v>
      </c>
      <c r="I1340" s="33" t="s">
        <v>31164</v>
      </c>
      <c r="J1340" s="27">
        <v>40270</v>
      </c>
      <c r="K1340" s="34" t="s">
        <v>36</v>
      </c>
      <c r="L1340" s="34" t="s">
        <v>424</v>
      </c>
      <c r="M1340" s="33" t="s">
        <v>26</v>
      </c>
      <c r="N1340" s="34" t="s">
        <v>4726</v>
      </c>
      <c r="O1340" s="34" t="s">
        <v>4305</v>
      </c>
      <c r="P1340" s="86">
        <v>44955.55</v>
      </c>
      <c r="Q1340" s="33" t="s">
        <v>4727</v>
      </c>
      <c r="R1340" s="33" t="s">
        <v>4306</v>
      </c>
      <c r="S1340" s="33" t="s">
        <v>4307</v>
      </c>
    </row>
    <row r="1341" spans="2:19" ht="39">
      <c r="B1341" s="33" t="s">
        <v>55</v>
      </c>
      <c r="C1341" s="33" t="s">
        <v>56</v>
      </c>
      <c r="D1341" s="33" t="s">
        <v>535</v>
      </c>
      <c r="E1341" s="33" t="s">
        <v>123</v>
      </c>
      <c r="F1341" s="34" t="s">
        <v>535</v>
      </c>
      <c r="G1341" s="33" t="s">
        <v>4728</v>
      </c>
      <c r="H1341" s="33" t="s">
        <v>192</v>
      </c>
      <c r="I1341" s="33" t="s">
        <v>31164</v>
      </c>
      <c r="J1341" s="27">
        <v>40296</v>
      </c>
      <c r="K1341" s="34" t="s">
        <v>36</v>
      </c>
      <c r="L1341" s="34" t="s">
        <v>652</v>
      </c>
      <c r="M1341" s="33" t="s">
        <v>26</v>
      </c>
      <c r="N1341" s="34" t="s">
        <v>4731</v>
      </c>
      <c r="O1341" s="34" t="s">
        <v>654</v>
      </c>
      <c r="P1341" s="86">
        <v>35204.410000000003</v>
      </c>
      <c r="Q1341" s="33" t="s">
        <v>4732</v>
      </c>
      <c r="R1341" s="33" t="s">
        <v>656</v>
      </c>
      <c r="S1341" s="33" t="s">
        <v>657</v>
      </c>
    </row>
    <row r="1342" spans="2:19" ht="64.5">
      <c r="B1342" s="33" t="s">
        <v>55</v>
      </c>
      <c r="C1342" s="33" t="s">
        <v>56</v>
      </c>
      <c r="D1342" s="33" t="s">
        <v>535</v>
      </c>
      <c r="E1342" s="33" t="s">
        <v>123</v>
      </c>
      <c r="F1342" s="34" t="s">
        <v>535</v>
      </c>
      <c r="G1342" s="33" t="s">
        <v>4728</v>
      </c>
      <c r="H1342" s="33" t="s">
        <v>192</v>
      </c>
      <c r="I1342" s="33" t="s">
        <v>31164</v>
      </c>
      <c r="J1342" s="27">
        <v>40323</v>
      </c>
      <c r="K1342" s="34" t="s">
        <v>36</v>
      </c>
      <c r="L1342" s="34" t="s">
        <v>424</v>
      </c>
      <c r="M1342" s="33" t="s">
        <v>26</v>
      </c>
      <c r="N1342" s="34" t="s">
        <v>4890</v>
      </c>
      <c r="O1342" s="34" t="s">
        <v>654</v>
      </c>
      <c r="P1342" s="86">
        <v>28037.05</v>
      </c>
      <c r="Q1342" s="33" t="s">
        <v>4891</v>
      </c>
      <c r="R1342" s="33" t="s">
        <v>656</v>
      </c>
      <c r="S1342" s="33" t="s">
        <v>657</v>
      </c>
    </row>
    <row r="1343" spans="2:19" ht="64.5">
      <c r="B1343" s="33" t="s">
        <v>55</v>
      </c>
      <c r="C1343" s="33" t="s">
        <v>56</v>
      </c>
      <c r="D1343" s="33" t="s">
        <v>535</v>
      </c>
      <c r="E1343" s="33" t="s">
        <v>123</v>
      </c>
      <c r="F1343" s="34" t="s">
        <v>535</v>
      </c>
      <c r="G1343" s="33" t="s">
        <v>4728</v>
      </c>
      <c r="H1343" s="33" t="s">
        <v>192</v>
      </c>
      <c r="I1343" s="33" t="s">
        <v>31164</v>
      </c>
      <c r="J1343" s="27">
        <v>40337</v>
      </c>
      <c r="K1343" s="34" t="s">
        <v>36</v>
      </c>
      <c r="L1343" s="34" t="s">
        <v>424</v>
      </c>
      <c r="M1343" s="33" t="s">
        <v>26</v>
      </c>
      <c r="N1343" s="34" t="s">
        <v>4892</v>
      </c>
      <c r="O1343" s="34" t="s">
        <v>654</v>
      </c>
      <c r="P1343" s="86">
        <v>30615.24</v>
      </c>
      <c r="Q1343" s="33" t="s">
        <v>4893</v>
      </c>
      <c r="R1343" s="33" t="s">
        <v>656</v>
      </c>
      <c r="S1343" s="33" t="s">
        <v>657</v>
      </c>
    </row>
    <row r="1344" spans="2:19" ht="64.5">
      <c r="B1344" s="33" t="s">
        <v>55</v>
      </c>
      <c r="C1344" s="33" t="s">
        <v>56</v>
      </c>
      <c r="D1344" s="33" t="s">
        <v>535</v>
      </c>
      <c r="E1344" s="33" t="s">
        <v>123</v>
      </c>
      <c r="F1344" s="34" t="s">
        <v>535</v>
      </c>
      <c r="G1344" s="33" t="s">
        <v>998</v>
      </c>
      <c r="H1344" s="33" t="s">
        <v>317</v>
      </c>
      <c r="I1344" s="33" t="s">
        <v>31164</v>
      </c>
      <c r="J1344" s="27">
        <v>40339</v>
      </c>
      <c r="K1344" s="34" t="s">
        <v>36</v>
      </c>
      <c r="L1344" s="34" t="s">
        <v>424</v>
      </c>
      <c r="M1344" s="33" t="s">
        <v>26</v>
      </c>
      <c r="N1344" s="34" t="s">
        <v>4863</v>
      </c>
      <c r="O1344" s="34" t="s">
        <v>940</v>
      </c>
      <c r="P1344" s="86">
        <v>70351.14</v>
      </c>
      <c r="Q1344" s="33" t="s">
        <v>4864</v>
      </c>
      <c r="R1344" s="33" t="s">
        <v>942</v>
      </c>
      <c r="S1344" s="33" t="s">
        <v>943</v>
      </c>
    </row>
    <row r="1345" spans="2:19" ht="39">
      <c r="B1345" s="33" t="s">
        <v>55</v>
      </c>
      <c r="C1345" s="33" t="s">
        <v>56</v>
      </c>
      <c r="D1345" s="33" t="s">
        <v>535</v>
      </c>
      <c r="E1345" s="33" t="s">
        <v>123</v>
      </c>
      <c r="F1345" s="34" t="s">
        <v>535</v>
      </c>
      <c r="G1345" s="33" t="s">
        <v>1994</v>
      </c>
      <c r="H1345" s="33" t="s">
        <v>495</v>
      </c>
      <c r="I1345" s="33" t="s">
        <v>31164</v>
      </c>
      <c r="J1345" s="27">
        <v>40346</v>
      </c>
      <c r="K1345" s="34" t="s">
        <v>36</v>
      </c>
      <c r="L1345" s="34" t="s">
        <v>652</v>
      </c>
      <c r="M1345" s="33" t="s">
        <v>26</v>
      </c>
      <c r="N1345" s="34" t="s">
        <v>4894</v>
      </c>
      <c r="O1345" s="34" t="s">
        <v>4315</v>
      </c>
      <c r="P1345" s="86">
        <v>64322.34</v>
      </c>
      <c r="Q1345" s="33" t="s">
        <v>4895</v>
      </c>
      <c r="R1345" s="33" t="s">
        <v>4317</v>
      </c>
      <c r="S1345" s="33" t="s">
        <v>4318</v>
      </c>
    </row>
    <row r="1346" spans="2:19" ht="51.75">
      <c r="B1346" s="33" t="s">
        <v>55</v>
      </c>
      <c r="C1346" s="33" t="s">
        <v>56</v>
      </c>
      <c r="D1346" s="33" t="s">
        <v>122</v>
      </c>
      <c r="E1346" s="33" t="s">
        <v>123</v>
      </c>
      <c r="F1346" s="34" t="s">
        <v>122</v>
      </c>
      <c r="G1346" s="33" t="s">
        <v>580</v>
      </c>
      <c r="H1346" s="33" t="s">
        <v>254</v>
      </c>
      <c r="I1346" s="33" t="s">
        <v>31164</v>
      </c>
      <c r="J1346" s="27">
        <v>40277</v>
      </c>
      <c r="K1346" s="34" t="s">
        <v>46</v>
      </c>
      <c r="L1346" s="34" t="s">
        <v>126</v>
      </c>
      <c r="M1346" s="33" t="s">
        <v>26</v>
      </c>
      <c r="N1346" s="34" t="s">
        <v>4568</v>
      </c>
      <c r="O1346" s="34" t="s">
        <v>4250</v>
      </c>
      <c r="P1346" s="86">
        <v>25400</v>
      </c>
      <c r="Q1346" s="33" t="s">
        <v>4251</v>
      </c>
      <c r="R1346" s="33" t="s">
        <v>4252</v>
      </c>
      <c r="S1346" s="33" t="s">
        <v>4253</v>
      </c>
    </row>
    <row r="1347" spans="2:19" ht="51.75">
      <c r="B1347" s="33" t="s">
        <v>55</v>
      </c>
      <c r="C1347" s="33" t="s">
        <v>56</v>
      </c>
      <c r="D1347" s="33" t="s">
        <v>122</v>
      </c>
      <c r="E1347" s="33" t="s">
        <v>123</v>
      </c>
      <c r="F1347" s="34" t="s">
        <v>122</v>
      </c>
      <c r="G1347" s="33" t="s">
        <v>4569</v>
      </c>
      <c r="H1347" s="33" t="s">
        <v>2826</v>
      </c>
      <c r="I1347" s="33" t="s">
        <v>31164</v>
      </c>
      <c r="J1347" s="27">
        <v>40291</v>
      </c>
      <c r="K1347" s="34" t="s">
        <v>244</v>
      </c>
      <c r="L1347" s="34" t="s">
        <v>126</v>
      </c>
      <c r="M1347" s="33" t="s">
        <v>26</v>
      </c>
      <c r="N1347" s="34" t="s">
        <v>4570</v>
      </c>
      <c r="O1347" s="34" t="s">
        <v>4261</v>
      </c>
      <c r="P1347" s="86">
        <v>129630</v>
      </c>
      <c r="Q1347" s="33" t="s">
        <v>4571</v>
      </c>
      <c r="R1347" s="33" t="s">
        <v>4263</v>
      </c>
      <c r="S1347" s="33" t="s">
        <v>4264</v>
      </c>
    </row>
    <row r="1348" spans="2:19" ht="64.5">
      <c r="B1348" s="33" t="s">
        <v>55</v>
      </c>
      <c r="C1348" s="33" t="s">
        <v>56</v>
      </c>
      <c r="D1348" s="33" t="s">
        <v>122</v>
      </c>
      <c r="E1348" s="33" t="s">
        <v>123</v>
      </c>
      <c r="F1348" s="34" t="s">
        <v>122</v>
      </c>
      <c r="G1348" s="33" t="s">
        <v>3692</v>
      </c>
      <c r="H1348" s="33" t="s">
        <v>277</v>
      </c>
      <c r="I1348" s="33" t="s">
        <v>31164</v>
      </c>
      <c r="J1348" s="27">
        <v>40326</v>
      </c>
      <c r="K1348" s="34" t="s">
        <v>36</v>
      </c>
      <c r="L1348" s="34" t="s">
        <v>126</v>
      </c>
      <c r="M1348" s="33" t="s">
        <v>26</v>
      </c>
      <c r="N1348" s="34" t="s">
        <v>4748</v>
      </c>
      <c r="O1348" s="34" t="s">
        <v>3684</v>
      </c>
      <c r="P1348" s="86">
        <v>37585</v>
      </c>
      <c r="Q1348" s="33" t="s">
        <v>4749</v>
      </c>
      <c r="R1348" s="33" t="s">
        <v>3686</v>
      </c>
      <c r="S1348" s="33" t="s">
        <v>3687</v>
      </c>
    </row>
    <row r="1349" spans="2:19" ht="90">
      <c r="B1349" s="33" t="s">
        <v>55</v>
      </c>
      <c r="C1349" s="33" t="s">
        <v>56</v>
      </c>
      <c r="D1349" s="33" t="s">
        <v>134</v>
      </c>
      <c r="E1349" s="33" t="s">
        <v>123</v>
      </c>
      <c r="F1349" s="34" t="s">
        <v>134</v>
      </c>
      <c r="G1349" s="33" t="s">
        <v>3721</v>
      </c>
      <c r="H1349" s="33" t="s">
        <v>908</v>
      </c>
      <c r="I1349" s="33" t="s">
        <v>31164</v>
      </c>
      <c r="J1349" s="27">
        <v>40274</v>
      </c>
      <c r="K1349" s="34" t="s">
        <v>36</v>
      </c>
      <c r="L1349" s="34" t="s">
        <v>126</v>
      </c>
      <c r="M1349" s="33" t="s">
        <v>26</v>
      </c>
      <c r="N1349" s="34" t="s">
        <v>4574</v>
      </c>
      <c r="O1349" s="34" t="s">
        <v>3570</v>
      </c>
      <c r="P1349" s="86">
        <v>64286</v>
      </c>
      <c r="Q1349" s="33" t="s">
        <v>4575</v>
      </c>
      <c r="R1349" s="33" t="s">
        <v>3572</v>
      </c>
      <c r="S1349" s="33" t="s">
        <v>3573</v>
      </c>
    </row>
    <row r="1350" spans="2:19" ht="90">
      <c r="B1350" s="33" t="s">
        <v>55</v>
      </c>
      <c r="C1350" s="33" t="s">
        <v>56</v>
      </c>
      <c r="D1350" s="33" t="s">
        <v>722</v>
      </c>
      <c r="E1350" s="33" t="s">
        <v>123</v>
      </c>
      <c r="F1350" s="34" t="s">
        <v>1240</v>
      </c>
      <c r="G1350" s="33" t="s">
        <v>34</v>
      </c>
      <c r="H1350" s="33" t="s">
        <v>35</v>
      </c>
      <c r="I1350" s="33" t="s">
        <v>31164</v>
      </c>
      <c r="J1350" s="27">
        <v>40424</v>
      </c>
      <c r="K1350" s="34" t="s">
        <v>36</v>
      </c>
      <c r="L1350" s="34" t="s">
        <v>126</v>
      </c>
      <c r="M1350" s="33" t="s">
        <v>26</v>
      </c>
      <c r="N1350" s="34" t="s">
        <v>5270</v>
      </c>
      <c r="O1350" s="34" t="s">
        <v>4737</v>
      </c>
      <c r="P1350" s="86">
        <v>185298.05</v>
      </c>
      <c r="Q1350" s="33" t="s">
        <v>4738</v>
      </c>
      <c r="R1350" s="33" t="s">
        <v>4739</v>
      </c>
      <c r="S1350" s="33" t="s">
        <v>4740</v>
      </c>
    </row>
    <row r="1351" spans="2:19" ht="64.5">
      <c r="B1351" s="33" t="s">
        <v>55</v>
      </c>
      <c r="C1351" s="33" t="s">
        <v>56</v>
      </c>
      <c r="D1351" s="33" t="s">
        <v>347</v>
      </c>
      <c r="E1351" s="33" t="s">
        <v>123</v>
      </c>
      <c r="F1351" s="34" t="s">
        <v>347</v>
      </c>
      <c r="G1351" s="33" t="s">
        <v>2263</v>
      </c>
      <c r="H1351" s="33" t="s">
        <v>837</v>
      </c>
      <c r="I1351" s="33" t="s">
        <v>31164</v>
      </c>
      <c r="J1351" s="27">
        <v>40416</v>
      </c>
      <c r="K1351" s="34" t="s">
        <v>36</v>
      </c>
      <c r="L1351" s="34" t="s">
        <v>424</v>
      </c>
      <c r="M1351" s="33" t="s">
        <v>26</v>
      </c>
      <c r="N1351" s="34" t="s">
        <v>4905</v>
      </c>
      <c r="O1351" s="34" t="s">
        <v>2836</v>
      </c>
      <c r="P1351" s="86">
        <v>111824</v>
      </c>
      <c r="Q1351" s="33" t="s">
        <v>4906</v>
      </c>
      <c r="R1351" s="33" t="s">
        <v>4907</v>
      </c>
      <c r="S1351" s="33" t="s">
        <v>4843</v>
      </c>
    </row>
    <row r="1352" spans="2:19">
      <c r="B1352" s="33" t="s">
        <v>55</v>
      </c>
      <c r="C1352" s="33" t="s">
        <v>56</v>
      </c>
      <c r="D1352" s="33" t="s">
        <v>347</v>
      </c>
      <c r="E1352" s="33" t="s">
        <v>123</v>
      </c>
      <c r="F1352" s="34" t="s">
        <v>347</v>
      </c>
      <c r="G1352" s="33" t="s">
        <v>1019</v>
      </c>
      <c r="H1352" s="33" t="s">
        <v>837</v>
      </c>
      <c r="I1352" s="33" t="s">
        <v>31164</v>
      </c>
      <c r="J1352" s="27">
        <v>40374</v>
      </c>
      <c r="K1352" s="34" t="s">
        <v>125</v>
      </c>
      <c r="L1352" s="34" t="s">
        <v>126</v>
      </c>
      <c r="M1352" s="33" t="s">
        <v>26</v>
      </c>
      <c r="N1352" s="34" t="s">
        <v>4917</v>
      </c>
      <c r="O1352" s="34" t="s">
        <v>4918</v>
      </c>
      <c r="P1352" s="86">
        <v>61128</v>
      </c>
      <c r="Q1352" s="33" t="s">
        <v>4919</v>
      </c>
      <c r="R1352" s="33" t="s">
        <v>4920</v>
      </c>
      <c r="S1352" s="33" t="s">
        <v>4921</v>
      </c>
    </row>
    <row r="1353" spans="2:19" ht="39">
      <c r="B1353" s="33" t="s">
        <v>55</v>
      </c>
      <c r="C1353" s="33" t="s">
        <v>56</v>
      </c>
      <c r="D1353" s="33" t="s">
        <v>347</v>
      </c>
      <c r="E1353" s="33" t="s">
        <v>123</v>
      </c>
      <c r="F1353" s="34" t="s">
        <v>347</v>
      </c>
      <c r="G1353" s="33" t="s">
        <v>1047</v>
      </c>
      <c r="H1353" s="33" t="s">
        <v>837</v>
      </c>
      <c r="I1353" s="33" t="s">
        <v>31164</v>
      </c>
      <c r="J1353" s="27">
        <v>40371</v>
      </c>
      <c r="K1353" s="34" t="s">
        <v>36</v>
      </c>
      <c r="L1353" s="34" t="s">
        <v>652</v>
      </c>
      <c r="M1353" s="33" t="s">
        <v>26</v>
      </c>
      <c r="N1353" s="34" t="s">
        <v>4922</v>
      </c>
      <c r="O1353" s="34" t="s">
        <v>4577</v>
      </c>
      <c r="P1353" s="86">
        <v>34571.58</v>
      </c>
      <c r="Q1353" s="33" t="s">
        <v>4578</v>
      </c>
      <c r="R1353" s="33" t="s">
        <v>4579</v>
      </c>
      <c r="S1353" s="33" t="s">
        <v>4580</v>
      </c>
    </row>
    <row r="1354" spans="2:19" ht="39">
      <c r="B1354" s="33" t="s">
        <v>55</v>
      </c>
      <c r="C1354" s="33" t="s">
        <v>56</v>
      </c>
      <c r="D1354" s="33" t="s">
        <v>347</v>
      </c>
      <c r="E1354" s="33" t="s">
        <v>123</v>
      </c>
      <c r="F1354" s="34" t="s">
        <v>347</v>
      </c>
      <c r="G1354" s="33" t="s">
        <v>990</v>
      </c>
      <c r="H1354" s="33" t="s">
        <v>837</v>
      </c>
      <c r="I1354" s="33" t="s">
        <v>31164</v>
      </c>
      <c r="J1354" s="27">
        <v>40374</v>
      </c>
      <c r="K1354" s="34" t="s">
        <v>36</v>
      </c>
      <c r="L1354" s="34" t="s">
        <v>2904</v>
      </c>
      <c r="M1354" s="33" t="s">
        <v>26</v>
      </c>
      <c r="N1354" s="34" t="s">
        <v>4912</v>
      </c>
      <c r="O1354" s="34" t="s">
        <v>4913</v>
      </c>
      <c r="P1354" s="86">
        <v>47950</v>
      </c>
      <c r="Q1354" s="33" t="s">
        <v>4914</v>
      </c>
      <c r="R1354" s="33" t="s">
        <v>4915</v>
      </c>
      <c r="S1354" s="33" t="s">
        <v>4916</v>
      </c>
    </row>
    <row r="1355" spans="2:19" ht="39">
      <c r="B1355" s="33" t="s">
        <v>55</v>
      </c>
      <c r="C1355" s="33" t="s">
        <v>56</v>
      </c>
      <c r="D1355" s="33" t="s">
        <v>347</v>
      </c>
      <c r="E1355" s="33" t="s">
        <v>123</v>
      </c>
      <c r="F1355" s="34" t="s">
        <v>347</v>
      </c>
      <c r="G1355" s="33" t="s">
        <v>4908</v>
      </c>
      <c r="H1355" s="33" t="s">
        <v>837</v>
      </c>
      <c r="I1355" s="33" t="s">
        <v>31164</v>
      </c>
      <c r="J1355" s="27">
        <v>40421</v>
      </c>
      <c r="K1355" s="34" t="s">
        <v>36</v>
      </c>
      <c r="L1355" s="34" t="s">
        <v>652</v>
      </c>
      <c r="M1355" s="33" t="s">
        <v>26</v>
      </c>
      <c r="N1355" s="34" t="s">
        <v>4909</v>
      </c>
      <c r="O1355" s="34" t="s">
        <v>4077</v>
      </c>
      <c r="P1355" s="86">
        <v>1419798</v>
      </c>
      <c r="Q1355" s="33" t="s">
        <v>4910</v>
      </c>
      <c r="R1355" s="33" t="s">
        <v>4911</v>
      </c>
      <c r="S1355" s="33" t="s">
        <v>4080</v>
      </c>
    </row>
    <row r="1356" spans="2:19" ht="39">
      <c r="B1356" s="33" t="s">
        <v>55</v>
      </c>
      <c r="C1356" s="33" t="s">
        <v>56</v>
      </c>
      <c r="D1356" s="33" t="s">
        <v>347</v>
      </c>
      <c r="E1356" s="33" t="s">
        <v>123</v>
      </c>
      <c r="F1356" s="34" t="s">
        <v>347</v>
      </c>
      <c r="G1356" s="33" t="s">
        <v>4908</v>
      </c>
      <c r="H1356" s="33" t="s">
        <v>837</v>
      </c>
      <c r="I1356" s="33" t="s">
        <v>31164</v>
      </c>
      <c r="J1356" s="27">
        <v>40448</v>
      </c>
      <c r="K1356" s="34" t="s">
        <v>36</v>
      </c>
      <c r="L1356" s="34" t="s">
        <v>652</v>
      </c>
      <c r="M1356" s="33" t="s">
        <v>26</v>
      </c>
      <c r="N1356" s="34" t="s">
        <v>5122</v>
      </c>
      <c r="O1356" s="34" t="s">
        <v>4077</v>
      </c>
      <c r="P1356" s="86">
        <v>29912</v>
      </c>
      <c r="Q1356" s="33" t="s">
        <v>4910</v>
      </c>
      <c r="R1356" s="33" t="s">
        <v>4911</v>
      </c>
      <c r="S1356" s="33" t="s">
        <v>4080</v>
      </c>
    </row>
    <row r="1357" spans="2:19" ht="39">
      <c r="B1357" s="33" t="s">
        <v>55</v>
      </c>
      <c r="C1357" s="33" t="s">
        <v>56</v>
      </c>
      <c r="D1357" s="33" t="s">
        <v>347</v>
      </c>
      <c r="E1357" s="33" t="s">
        <v>123</v>
      </c>
      <c r="F1357" s="34" t="s">
        <v>347</v>
      </c>
      <c r="G1357" s="33" t="s">
        <v>781</v>
      </c>
      <c r="H1357" s="33" t="s">
        <v>1467</v>
      </c>
      <c r="I1357" s="33" t="s">
        <v>31164</v>
      </c>
      <c r="J1357" s="27">
        <v>40381</v>
      </c>
      <c r="K1357" s="34" t="s">
        <v>23</v>
      </c>
      <c r="L1357" s="34" t="s">
        <v>126</v>
      </c>
      <c r="M1357" s="33" t="s">
        <v>900</v>
      </c>
      <c r="N1357" s="34" t="s">
        <v>4923</v>
      </c>
      <c r="O1357" s="34" t="s">
        <v>4582</v>
      </c>
      <c r="P1357" s="86">
        <v>40000</v>
      </c>
      <c r="Q1357" s="33" t="s">
        <v>4849</v>
      </c>
      <c r="R1357" s="33" t="s">
        <v>126</v>
      </c>
      <c r="S1357" s="33" t="s">
        <v>4584</v>
      </c>
    </row>
    <row r="1358" spans="2:19">
      <c r="B1358" s="33" t="s">
        <v>55</v>
      </c>
      <c r="C1358" s="33" t="s">
        <v>56</v>
      </c>
      <c r="D1358" s="33" t="s">
        <v>347</v>
      </c>
      <c r="E1358" s="33" t="s">
        <v>123</v>
      </c>
      <c r="F1358" s="34" t="s">
        <v>347</v>
      </c>
      <c r="G1358" s="33" t="s">
        <v>781</v>
      </c>
      <c r="H1358" s="33" t="s">
        <v>1467</v>
      </c>
      <c r="I1358" s="33" t="s">
        <v>31164</v>
      </c>
      <c r="J1358" s="27">
        <v>40424</v>
      </c>
      <c r="K1358" s="34" t="s">
        <v>23</v>
      </c>
      <c r="L1358" s="34" t="s">
        <v>126</v>
      </c>
      <c r="M1358" s="33" t="s">
        <v>26</v>
      </c>
      <c r="N1358" s="34" t="s">
        <v>5133</v>
      </c>
      <c r="O1358" s="34" t="s">
        <v>4582</v>
      </c>
      <c r="P1358" s="86">
        <v>60269.69</v>
      </c>
      <c r="Q1358" s="33" t="s">
        <v>5134</v>
      </c>
      <c r="R1358" s="33" t="s">
        <v>126</v>
      </c>
      <c r="S1358" s="33" t="s">
        <v>4584</v>
      </c>
    </row>
    <row r="1359" spans="2:19" ht="64.5">
      <c r="B1359" s="33" t="s">
        <v>55</v>
      </c>
      <c r="C1359" s="33" t="s">
        <v>56</v>
      </c>
      <c r="D1359" s="33" t="s">
        <v>347</v>
      </c>
      <c r="E1359" s="33" t="s">
        <v>123</v>
      </c>
      <c r="F1359" s="34" t="s">
        <v>347</v>
      </c>
      <c r="G1359" s="33" t="s">
        <v>781</v>
      </c>
      <c r="H1359" s="33" t="s">
        <v>1467</v>
      </c>
      <c r="I1359" s="33" t="s">
        <v>31164</v>
      </c>
      <c r="J1359" s="27">
        <v>40425</v>
      </c>
      <c r="K1359" s="34" t="s">
        <v>23</v>
      </c>
      <c r="L1359" s="34" t="s">
        <v>126</v>
      </c>
      <c r="M1359" s="33" t="s">
        <v>26</v>
      </c>
      <c r="N1359" s="34" t="s">
        <v>5123</v>
      </c>
      <c r="O1359" s="34" t="s">
        <v>4659</v>
      </c>
      <c r="P1359" s="86">
        <v>139174.9</v>
      </c>
      <c r="Q1359" s="33" t="s">
        <v>5124</v>
      </c>
      <c r="R1359" s="33" t="s">
        <v>126</v>
      </c>
      <c r="S1359" s="33" t="s">
        <v>3644</v>
      </c>
    </row>
    <row r="1360" spans="2:19" ht="77.25">
      <c r="B1360" s="33" t="s">
        <v>55</v>
      </c>
      <c r="C1360" s="33" t="s">
        <v>56</v>
      </c>
      <c r="D1360" s="33" t="s">
        <v>347</v>
      </c>
      <c r="E1360" s="33" t="s">
        <v>123</v>
      </c>
      <c r="F1360" s="34" t="s">
        <v>347</v>
      </c>
      <c r="G1360" s="33" t="s">
        <v>781</v>
      </c>
      <c r="H1360" s="33" t="s">
        <v>1467</v>
      </c>
      <c r="I1360" s="33" t="s">
        <v>31164</v>
      </c>
      <c r="J1360" s="27">
        <v>40425</v>
      </c>
      <c r="K1360" s="34" t="s">
        <v>23</v>
      </c>
      <c r="L1360" s="34" t="s">
        <v>126</v>
      </c>
      <c r="M1360" s="33" t="s">
        <v>26</v>
      </c>
      <c r="N1360" s="34" t="s">
        <v>5125</v>
      </c>
      <c r="O1360" s="34" t="s">
        <v>4300</v>
      </c>
      <c r="P1360" s="86">
        <v>55237.8</v>
      </c>
      <c r="Q1360" s="33" t="s">
        <v>5126</v>
      </c>
      <c r="R1360" s="33" t="s">
        <v>126</v>
      </c>
      <c r="S1360" s="33" t="s">
        <v>4303</v>
      </c>
    </row>
    <row r="1361" spans="2:19" ht="51.75">
      <c r="B1361" s="33" t="s">
        <v>55</v>
      </c>
      <c r="C1361" s="33" t="s">
        <v>56</v>
      </c>
      <c r="D1361" s="33" t="s">
        <v>347</v>
      </c>
      <c r="E1361" s="33" t="s">
        <v>123</v>
      </c>
      <c r="F1361" s="34" t="s">
        <v>347</v>
      </c>
      <c r="G1361" s="33" t="s">
        <v>781</v>
      </c>
      <c r="H1361" s="33" t="s">
        <v>1467</v>
      </c>
      <c r="I1361" s="33" t="s">
        <v>31164</v>
      </c>
      <c r="J1361" s="27">
        <v>40437</v>
      </c>
      <c r="K1361" s="34" t="s">
        <v>23</v>
      </c>
      <c r="L1361" s="34" t="s">
        <v>126</v>
      </c>
      <c r="M1361" s="33" t="s">
        <v>26</v>
      </c>
      <c r="N1361" s="34" t="s">
        <v>5127</v>
      </c>
      <c r="O1361" s="34" t="s">
        <v>4659</v>
      </c>
      <c r="P1361" s="86">
        <v>163327.45000000001</v>
      </c>
      <c r="Q1361" s="33" t="s">
        <v>5128</v>
      </c>
      <c r="R1361" s="33" t="s">
        <v>126</v>
      </c>
      <c r="S1361" s="33" t="s">
        <v>3644</v>
      </c>
    </row>
    <row r="1362" spans="2:19" ht="115.5">
      <c r="B1362" s="33" t="s">
        <v>55</v>
      </c>
      <c r="C1362" s="33" t="s">
        <v>56</v>
      </c>
      <c r="D1362" s="33" t="s">
        <v>347</v>
      </c>
      <c r="E1362" s="33" t="s">
        <v>123</v>
      </c>
      <c r="F1362" s="34" t="s">
        <v>347</v>
      </c>
      <c r="G1362" s="33" t="s">
        <v>3393</v>
      </c>
      <c r="H1362" s="33" t="s">
        <v>165</v>
      </c>
      <c r="I1362" s="33" t="s">
        <v>31164</v>
      </c>
      <c r="J1362" s="27">
        <v>40441</v>
      </c>
      <c r="K1362" s="34" t="s">
        <v>23</v>
      </c>
      <c r="L1362" s="34" t="s">
        <v>126</v>
      </c>
      <c r="M1362" s="33" t="s">
        <v>26</v>
      </c>
      <c r="N1362" s="34" t="s">
        <v>5129</v>
      </c>
      <c r="O1362" s="34" t="s">
        <v>4300</v>
      </c>
      <c r="P1362" s="86">
        <v>30632.37</v>
      </c>
      <c r="Q1362" s="33" t="s">
        <v>5130</v>
      </c>
      <c r="R1362" s="33" t="s">
        <v>126</v>
      </c>
      <c r="S1362" s="33" t="s">
        <v>4303</v>
      </c>
    </row>
    <row r="1363" spans="2:19" ht="102.75">
      <c r="B1363" s="33" t="s">
        <v>55</v>
      </c>
      <c r="C1363" s="33" t="s">
        <v>56</v>
      </c>
      <c r="D1363" s="33" t="s">
        <v>347</v>
      </c>
      <c r="E1363" s="33" t="s">
        <v>123</v>
      </c>
      <c r="F1363" s="34" t="s">
        <v>347</v>
      </c>
      <c r="G1363" s="33" t="s">
        <v>781</v>
      </c>
      <c r="H1363" s="33" t="s">
        <v>1467</v>
      </c>
      <c r="I1363" s="33" t="s">
        <v>31164</v>
      </c>
      <c r="J1363" s="27">
        <v>40422</v>
      </c>
      <c r="K1363" s="34" t="s">
        <v>23</v>
      </c>
      <c r="L1363" s="34" t="s">
        <v>126</v>
      </c>
      <c r="M1363" s="33" t="s">
        <v>26</v>
      </c>
      <c r="N1363" s="34" t="s">
        <v>5131</v>
      </c>
      <c r="O1363" s="34" t="s">
        <v>4582</v>
      </c>
      <c r="P1363" s="86">
        <v>123880.98</v>
      </c>
      <c r="Q1363" s="33" t="s">
        <v>5132</v>
      </c>
      <c r="R1363" s="33" t="s">
        <v>126</v>
      </c>
      <c r="S1363" s="33" t="s">
        <v>4584</v>
      </c>
    </row>
    <row r="1364" spans="2:19" ht="39">
      <c r="B1364" s="33" t="s">
        <v>55</v>
      </c>
      <c r="C1364" s="33" t="s">
        <v>56</v>
      </c>
      <c r="D1364" s="33" t="s">
        <v>347</v>
      </c>
      <c r="E1364" s="33" t="s">
        <v>123</v>
      </c>
      <c r="F1364" s="34" t="s">
        <v>347</v>
      </c>
      <c r="G1364" s="33" t="s">
        <v>3086</v>
      </c>
      <c r="H1364" s="33" t="s">
        <v>165</v>
      </c>
      <c r="I1364" s="33" t="s">
        <v>31164</v>
      </c>
      <c r="J1364" s="27">
        <v>40395</v>
      </c>
      <c r="K1364" s="34" t="s">
        <v>244</v>
      </c>
      <c r="L1364" s="34" t="s">
        <v>652</v>
      </c>
      <c r="M1364" s="33" t="s">
        <v>26</v>
      </c>
      <c r="N1364" s="34" t="s">
        <v>4930</v>
      </c>
      <c r="O1364" s="34" t="s">
        <v>4300</v>
      </c>
      <c r="P1364" s="86">
        <v>105295.02</v>
      </c>
      <c r="Q1364" s="33" t="s">
        <v>4931</v>
      </c>
      <c r="R1364" s="33" t="s">
        <v>4302</v>
      </c>
      <c r="S1364" s="33" t="s">
        <v>4303</v>
      </c>
    </row>
    <row r="1365" spans="2:19" ht="39">
      <c r="B1365" s="33" t="s">
        <v>55</v>
      </c>
      <c r="C1365" s="33" t="s">
        <v>56</v>
      </c>
      <c r="D1365" s="33" t="s">
        <v>347</v>
      </c>
      <c r="E1365" s="33" t="s">
        <v>123</v>
      </c>
      <c r="F1365" s="34" t="s">
        <v>347</v>
      </c>
      <c r="G1365" s="33" t="s">
        <v>1312</v>
      </c>
      <c r="H1365" s="33" t="s">
        <v>495</v>
      </c>
      <c r="I1365" s="33" t="s">
        <v>31164</v>
      </c>
      <c r="J1365" s="27">
        <v>40396</v>
      </c>
      <c r="K1365" s="34" t="s">
        <v>244</v>
      </c>
      <c r="L1365" s="34" t="s">
        <v>652</v>
      </c>
      <c r="M1365" s="33" t="s">
        <v>26</v>
      </c>
      <c r="N1365" s="34" t="s">
        <v>4932</v>
      </c>
      <c r="O1365" s="34" t="s">
        <v>4300</v>
      </c>
      <c r="P1365" s="86">
        <v>43818.32</v>
      </c>
      <c r="Q1365" s="33" t="s">
        <v>4933</v>
      </c>
      <c r="R1365" s="33" t="s">
        <v>4302</v>
      </c>
      <c r="S1365" s="33" t="s">
        <v>4303</v>
      </c>
    </row>
    <row r="1366" spans="2:19" ht="115.5">
      <c r="B1366" s="33" t="s">
        <v>55</v>
      </c>
      <c r="C1366" s="33" t="s">
        <v>56</v>
      </c>
      <c r="D1366" s="33" t="s">
        <v>347</v>
      </c>
      <c r="E1366" s="33" t="s">
        <v>123</v>
      </c>
      <c r="F1366" s="34" t="s">
        <v>347</v>
      </c>
      <c r="G1366" s="33" t="s">
        <v>4259</v>
      </c>
      <c r="H1366" s="33" t="s">
        <v>853</v>
      </c>
      <c r="I1366" s="33" t="s">
        <v>31164</v>
      </c>
      <c r="J1366" s="27">
        <v>40417</v>
      </c>
      <c r="K1366" s="34" t="s">
        <v>244</v>
      </c>
      <c r="L1366" s="34" t="s">
        <v>424</v>
      </c>
      <c r="M1366" s="33" t="s">
        <v>26</v>
      </c>
      <c r="N1366" s="34" t="s">
        <v>4934</v>
      </c>
      <c r="O1366" s="34" t="s">
        <v>4300</v>
      </c>
      <c r="P1366" s="86">
        <v>70000</v>
      </c>
      <c r="Q1366" s="33" t="s">
        <v>4935</v>
      </c>
      <c r="R1366" s="33" t="s">
        <v>4302</v>
      </c>
      <c r="S1366" s="33" t="s">
        <v>4303</v>
      </c>
    </row>
    <row r="1367" spans="2:19" ht="90">
      <c r="B1367" s="33" t="s">
        <v>55</v>
      </c>
      <c r="C1367" s="33" t="s">
        <v>56</v>
      </c>
      <c r="D1367" s="33" t="s">
        <v>347</v>
      </c>
      <c r="E1367" s="33" t="s">
        <v>123</v>
      </c>
      <c r="F1367" s="34" t="s">
        <v>347</v>
      </c>
      <c r="G1367" s="33" t="s">
        <v>4381</v>
      </c>
      <c r="H1367" s="33" t="s">
        <v>587</v>
      </c>
      <c r="I1367" s="33" t="s">
        <v>31164</v>
      </c>
      <c r="J1367" s="27">
        <v>40392</v>
      </c>
      <c r="K1367" s="34" t="s">
        <v>36</v>
      </c>
      <c r="L1367" s="34" t="s">
        <v>652</v>
      </c>
      <c r="M1367" s="33" t="s">
        <v>26</v>
      </c>
      <c r="N1367" s="34" t="s">
        <v>4926</v>
      </c>
      <c r="O1367" s="34" t="s">
        <v>4070</v>
      </c>
      <c r="P1367" s="86">
        <v>37299</v>
      </c>
      <c r="Q1367" s="33" t="s">
        <v>4927</v>
      </c>
      <c r="R1367" s="33" t="s">
        <v>4072</v>
      </c>
      <c r="S1367" s="33" t="s">
        <v>4073</v>
      </c>
    </row>
    <row r="1368" spans="2:19" ht="39">
      <c r="B1368" s="33" t="s">
        <v>55</v>
      </c>
      <c r="C1368" s="33" t="s">
        <v>56</v>
      </c>
      <c r="D1368" s="33" t="s">
        <v>347</v>
      </c>
      <c r="E1368" s="33" t="s">
        <v>123</v>
      </c>
      <c r="F1368" s="34" t="s">
        <v>347</v>
      </c>
      <c r="G1368" s="33" t="s">
        <v>4021</v>
      </c>
      <c r="H1368" s="33" t="s">
        <v>165</v>
      </c>
      <c r="I1368" s="33" t="s">
        <v>31164</v>
      </c>
      <c r="J1368" s="27">
        <v>40388</v>
      </c>
      <c r="K1368" s="34" t="s">
        <v>36</v>
      </c>
      <c r="L1368" s="34" t="s">
        <v>652</v>
      </c>
      <c r="M1368" s="33" t="s">
        <v>26</v>
      </c>
      <c r="N1368" s="34" t="s">
        <v>4928</v>
      </c>
      <c r="O1368" s="34" t="s">
        <v>4284</v>
      </c>
      <c r="P1368" s="86">
        <v>68654</v>
      </c>
      <c r="Q1368" s="33" t="s">
        <v>4929</v>
      </c>
      <c r="R1368" s="33" t="s">
        <v>4286</v>
      </c>
      <c r="S1368" s="33" t="s">
        <v>4287</v>
      </c>
    </row>
    <row r="1369" spans="2:19" ht="26.25">
      <c r="B1369" s="33" t="s">
        <v>55</v>
      </c>
      <c r="C1369" s="33" t="s">
        <v>56</v>
      </c>
      <c r="D1369" s="33" t="s">
        <v>347</v>
      </c>
      <c r="E1369" s="33" t="s">
        <v>123</v>
      </c>
      <c r="F1369" s="34" t="s">
        <v>347</v>
      </c>
      <c r="G1369" s="33" t="s">
        <v>4340</v>
      </c>
      <c r="H1369" s="33" t="s">
        <v>165</v>
      </c>
      <c r="I1369" s="33" t="s">
        <v>31164</v>
      </c>
      <c r="J1369" s="27">
        <v>40420</v>
      </c>
      <c r="K1369" s="34" t="s">
        <v>36</v>
      </c>
      <c r="L1369" s="34" t="s">
        <v>126</v>
      </c>
      <c r="M1369" s="33" t="s">
        <v>26</v>
      </c>
      <c r="N1369" s="34" t="s">
        <v>4924</v>
      </c>
      <c r="O1369" s="34" t="s">
        <v>4277</v>
      </c>
      <c r="P1369" s="86">
        <v>44657</v>
      </c>
      <c r="Q1369" s="33" t="s">
        <v>4925</v>
      </c>
      <c r="R1369" s="33" t="s">
        <v>4279</v>
      </c>
      <c r="S1369" s="33" t="s">
        <v>4280</v>
      </c>
    </row>
    <row r="1370" spans="2:19" ht="39">
      <c r="B1370" s="33" t="s">
        <v>55</v>
      </c>
      <c r="C1370" s="33" t="s">
        <v>56</v>
      </c>
      <c r="D1370" s="33" t="s">
        <v>347</v>
      </c>
      <c r="E1370" s="33" t="s">
        <v>123</v>
      </c>
      <c r="F1370" s="34" t="s">
        <v>347</v>
      </c>
      <c r="G1370" s="33" t="s">
        <v>4296</v>
      </c>
      <c r="H1370" s="33" t="s">
        <v>165</v>
      </c>
      <c r="I1370" s="33" t="s">
        <v>31164</v>
      </c>
      <c r="J1370" s="27">
        <v>40448</v>
      </c>
      <c r="K1370" s="34" t="s">
        <v>36</v>
      </c>
      <c r="L1370" s="34" t="s">
        <v>652</v>
      </c>
      <c r="M1370" s="33" t="s">
        <v>26</v>
      </c>
      <c r="N1370" s="34" t="s">
        <v>5135</v>
      </c>
      <c r="O1370" s="34" t="s">
        <v>4023</v>
      </c>
      <c r="P1370" s="86">
        <v>60000</v>
      </c>
      <c r="Q1370" s="33" t="s">
        <v>5136</v>
      </c>
      <c r="R1370" s="33" t="s">
        <v>4025</v>
      </c>
      <c r="S1370" s="33" t="s">
        <v>4026</v>
      </c>
    </row>
    <row r="1371" spans="2:19" ht="64.5">
      <c r="B1371" s="33" t="s">
        <v>55</v>
      </c>
      <c r="C1371" s="33" t="s">
        <v>56</v>
      </c>
      <c r="D1371" s="33" t="s">
        <v>347</v>
      </c>
      <c r="E1371" s="33" t="s">
        <v>123</v>
      </c>
      <c r="F1371" s="34" t="s">
        <v>347</v>
      </c>
      <c r="G1371" s="33" t="s">
        <v>4345</v>
      </c>
      <c r="H1371" s="33" t="s">
        <v>587</v>
      </c>
      <c r="I1371" s="33" t="s">
        <v>31164</v>
      </c>
      <c r="J1371" s="27">
        <v>40434</v>
      </c>
      <c r="K1371" s="34" t="s">
        <v>36</v>
      </c>
      <c r="L1371" s="34" t="s">
        <v>424</v>
      </c>
      <c r="M1371" s="33" t="s">
        <v>26</v>
      </c>
      <c r="N1371" s="34" t="s">
        <v>4346</v>
      </c>
      <c r="O1371" s="34" t="s">
        <v>4347</v>
      </c>
      <c r="P1371" s="86">
        <v>59450</v>
      </c>
      <c r="Q1371" s="33" t="s">
        <v>4348</v>
      </c>
      <c r="R1371" s="33" t="s">
        <v>4349</v>
      </c>
      <c r="S1371" s="33" t="s">
        <v>4350</v>
      </c>
    </row>
    <row r="1372" spans="2:19" ht="39">
      <c r="B1372" s="33" t="s">
        <v>55</v>
      </c>
      <c r="C1372" s="33" t="s">
        <v>56</v>
      </c>
      <c r="D1372" s="33" t="s">
        <v>347</v>
      </c>
      <c r="E1372" s="33" t="s">
        <v>123</v>
      </c>
      <c r="F1372" s="34" t="s">
        <v>347</v>
      </c>
      <c r="G1372" s="33" t="s">
        <v>2281</v>
      </c>
      <c r="H1372" s="33" t="s">
        <v>587</v>
      </c>
      <c r="I1372" s="33" t="s">
        <v>31164</v>
      </c>
      <c r="J1372" s="27">
        <v>40400</v>
      </c>
      <c r="K1372" s="34" t="s">
        <v>36</v>
      </c>
      <c r="L1372" s="34" t="s">
        <v>2904</v>
      </c>
      <c r="M1372" s="33" t="s">
        <v>26</v>
      </c>
      <c r="N1372" s="34" t="s">
        <v>4936</v>
      </c>
      <c r="O1372" s="34" t="s">
        <v>4347</v>
      </c>
      <c r="P1372" s="86">
        <v>356801.35</v>
      </c>
      <c r="Q1372" s="33" t="s">
        <v>4937</v>
      </c>
      <c r="R1372" s="33" t="s">
        <v>4349</v>
      </c>
      <c r="S1372" s="33" t="s">
        <v>4350</v>
      </c>
    </row>
    <row r="1373" spans="2:19" ht="64.5">
      <c r="B1373" s="33" t="s">
        <v>55</v>
      </c>
      <c r="C1373" s="33" t="s">
        <v>56</v>
      </c>
      <c r="D1373" s="33" t="s">
        <v>347</v>
      </c>
      <c r="E1373" s="33" t="s">
        <v>123</v>
      </c>
      <c r="F1373" s="34" t="s">
        <v>347</v>
      </c>
      <c r="G1373" s="33" t="s">
        <v>2281</v>
      </c>
      <c r="H1373" s="33" t="s">
        <v>587</v>
      </c>
      <c r="I1373" s="33" t="s">
        <v>31164</v>
      </c>
      <c r="J1373" s="27">
        <v>40444</v>
      </c>
      <c r="K1373" s="34" t="s">
        <v>36</v>
      </c>
      <c r="L1373" s="34" t="s">
        <v>424</v>
      </c>
      <c r="M1373" s="33" t="s">
        <v>26</v>
      </c>
      <c r="N1373" s="34" t="s">
        <v>5140</v>
      </c>
      <c r="O1373" s="34" t="s">
        <v>4023</v>
      </c>
      <c r="P1373" s="86">
        <v>149965.63</v>
      </c>
      <c r="Q1373" s="33" t="s">
        <v>5141</v>
      </c>
      <c r="R1373" s="33" t="s">
        <v>4025</v>
      </c>
      <c r="S1373" s="33" t="s">
        <v>4026</v>
      </c>
    </row>
    <row r="1374" spans="2:19" ht="39">
      <c r="B1374" s="33" t="s">
        <v>55</v>
      </c>
      <c r="C1374" s="33" t="s">
        <v>56</v>
      </c>
      <c r="D1374" s="33" t="s">
        <v>347</v>
      </c>
      <c r="E1374" s="33" t="s">
        <v>123</v>
      </c>
      <c r="F1374" s="34" t="s">
        <v>347</v>
      </c>
      <c r="G1374" s="33" t="s">
        <v>5137</v>
      </c>
      <c r="H1374" s="33" t="s">
        <v>587</v>
      </c>
      <c r="I1374" s="33" t="s">
        <v>31164</v>
      </c>
      <c r="J1374" s="27">
        <v>40443</v>
      </c>
      <c r="K1374" s="34" t="s">
        <v>36</v>
      </c>
      <c r="L1374" s="34" t="s">
        <v>47</v>
      </c>
      <c r="M1374" s="33" t="s">
        <v>26</v>
      </c>
      <c r="N1374" s="34" t="s">
        <v>5138</v>
      </c>
      <c r="O1374" s="34" t="s">
        <v>4070</v>
      </c>
      <c r="P1374" s="86">
        <v>73300</v>
      </c>
      <c r="Q1374" s="33" t="s">
        <v>5139</v>
      </c>
      <c r="R1374" s="33" t="s">
        <v>4072</v>
      </c>
      <c r="S1374" s="33" t="s">
        <v>4073</v>
      </c>
    </row>
    <row r="1375" spans="2:19" ht="39">
      <c r="B1375" s="33" t="s">
        <v>55</v>
      </c>
      <c r="C1375" s="33" t="s">
        <v>56</v>
      </c>
      <c r="D1375" s="33" t="s">
        <v>347</v>
      </c>
      <c r="E1375" s="33" t="s">
        <v>123</v>
      </c>
      <c r="F1375" s="34" t="s">
        <v>347</v>
      </c>
      <c r="G1375" s="33" t="s">
        <v>4639</v>
      </c>
      <c r="H1375" s="33" t="s">
        <v>587</v>
      </c>
      <c r="I1375" s="33" t="s">
        <v>31164</v>
      </c>
      <c r="J1375" s="27">
        <v>40400</v>
      </c>
      <c r="K1375" s="34" t="s">
        <v>36</v>
      </c>
      <c r="L1375" s="34" t="s">
        <v>652</v>
      </c>
      <c r="M1375" s="33" t="s">
        <v>26</v>
      </c>
      <c r="N1375" s="34" t="s">
        <v>4940</v>
      </c>
      <c r="O1375" s="34" t="s">
        <v>4284</v>
      </c>
      <c r="P1375" s="86">
        <v>140000</v>
      </c>
      <c r="Q1375" s="33" t="s">
        <v>4941</v>
      </c>
      <c r="R1375" s="33" t="s">
        <v>4286</v>
      </c>
      <c r="S1375" s="33" t="s">
        <v>4287</v>
      </c>
    </row>
    <row r="1376" spans="2:19" ht="64.5">
      <c r="B1376" s="33" t="s">
        <v>55</v>
      </c>
      <c r="C1376" s="33" t="s">
        <v>56</v>
      </c>
      <c r="D1376" s="33" t="s">
        <v>347</v>
      </c>
      <c r="E1376" s="33" t="s">
        <v>123</v>
      </c>
      <c r="F1376" s="34" t="s">
        <v>347</v>
      </c>
      <c r="G1376" s="33" t="s">
        <v>4526</v>
      </c>
      <c r="H1376" s="33" t="s">
        <v>587</v>
      </c>
      <c r="I1376" s="33" t="s">
        <v>31164</v>
      </c>
      <c r="J1376" s="27">
        <v>40380</v>
      </c>
      <c r="K1376" s="34" t="s">
        <v>36</v>
      </c>
      <c r="L1376" s="34" t="s">
        <v>424</v>
      </c>
      <c r="M1376" s="33" t="s">
        <v>26</v>
      </c>
      <c r="N1376" s="34" t="s">
        <v>4948</v>
      </c>
      <c r="O1376" s="34" t="s">
        <v>4070</v>
      </c>
      <c r="P1376" s="86">
        <v>49000</v>
      </c>
      <c r="Q1376" s="33" t="s">
        <v>4949</v>
      </c>
      <c r="R1376" s="33" t="s">
        <v>4072</v>
      </c>
      <c r="S1376" s="33" t="s">
        <v>4073</v>
      </c>
    </row>
    <row r="1377" spans="2:19" ht="64.5">
      <c r="B1377" s="33" t="s">
        <v>55</v>
      </c>
      <c r="C1377" s="33" t="s">
        <v>56</v>
      </c>
      <c r="D1377" s="33" t="s">
        <v>347</v>
      </c>
      <c r="E1377" s="33" t="s">
        <v>123</v>
      </c>
      <c r="F1377" s="34" t="s">
        <v>347</v>
      </c>
      <c r="G1377" s="33" t="s">
        <v>586</v>
      </c>
      <c r="H1377" s="33" t="s">
        <v>587</v>
      </c>
      <c r="I1377" s="33" t="s">
        <v>31164</v>
      </c>
      <c r="J1377" s="27">
        <v>40382</v>
      </c>
      <c r="K1377" s="34" t="s">
        <v>36</v>
      </c>
      <c r="L1377" s="34" t="s">
        <v>424</v>
      </c>
      <c r="M1377" s="33" t="s">
        <v>26</v>
      </c>
      <c r="N1377" s="34" t="s">
        <v>4942</v>
      </c>
      <c r="O1377" s="34" t="s">
        <v>4077</v>
      </c>
      <c r="P1377" s="86">
        <v>67003</v>
      </c>
      <c r="Q1377" s="33" t="s">
        <v>4943</v>
      </c>
      <c r="R1377" s="33" t="s">
        <v>4079</v>
      </c>
      <c r="S1377" s="33" t="s">
        <v>4080</v>
      </c>
    </row>
    <row r="1378" spans="2:19" ht="39">
      <c r="B1378" s="33" t="s">
        <v>55</v>
      </c>
      <c r="C1378" s="33" t="s">
        <v>56</v>
      </c>
      <c r="D1378" s="33" t="s">
        <v>347</v>
      </c>
      <c r="E1378" s="33" t="s">
        <v>123</v>
      </c>
      <c r="F1378" s="34" t="s">
        <v>347</v>
      </c>
      <c r="G1378" s="33" t="s">
        <v>586</v>
      </c>
      <c r="H1378" s="33" t="s">
        <v>587</v>
      </c>
      <c r="I1378" s="33" t="s">
        <v>31164</v>
      </c>
      <c r="J1378" s="27">
        <v>40388</v>
      </c>
      <c r="K1378" s="34" t="s">
        <v>36</v>
      </c>
      <c r="L1378" s="34" t="s">
        <v>652</v>
      </c>
      <c r="M1378" s="33" t="s">
        <v>26</v>
      </c>
      <c r="N1378" s="34" t="s">
        <v>4944</v>
      </c>
      <c r="O1378" s="34" t="s">
        <v>4284</v>
      </c>
      <c r="P1378" s="86">
        <v>52475</v>
      </c>
      <c r="Q1378" s="33" t="s">
        <v>4945</v>
      </c>
      <c r="R1378" s="33" t="s">
        <v>4286</v>
      </c>
      <c r="S1378" s="33" t="s">
        <v>4287</v>
      </c>
    </row>
    <row r="1379" spans="2:19" ht="39">
      <c r="B1379" s="33" t="s">
        <v>55</v>
      </c>
      <c r="C1379" s="33" t="s">
        <v>56</v>
      </c>
      <c r="D1379" s="33" t="s">
        <v>347</v>
      </c>
      <c r="E1379" s="33" t="s">
        <v>123</v>
      </c>
      <c r="F1379" s="34" t="s">
        <v>347</v>
      </c>
      <c r="G1379" s="33" t="s">
        <v>586</v>
      </c>
      <c r="H1379" s="33" t="s">
        <v>587</v>
      </c>
      <c r="I1379" s="33" t="s">
        <v>31164</v>
      </c>
      <c r="J1379" s="27">
        <v>40393</v>
      </c>
      <c r="K1379" s="34" t="s">
        <v>36</v>
      </c>
      <c r="L1379" s="34" t="s">
        <v>652</v>
      </c>
      <c r="M1379" s="33" t="s">
        <v>26</v>
      </c>
      <c r="N1379" s="34" t="s">
        <v>4946</v>
      </c>
      <c r="O1379" s="34" t="s">
        <v>4284</v>
      </c>
      <c r="P1379" s="86">
        <v>72522</v>
      </c>
      <c r="Q1379" s="33" t="s">
        <v>4947</v>
      </c>
      <c r="R1379" s="33" t="s">
        <v>4286</v>
      </c>
      <c r="S1379" s="33" t="s">
        <v>4287</v>
      </c>
    </row>
    <row r="1380" spans="2:19" ht="64.5">
      <c r="B1380" s="33" t="s">
        <v>55</v>
      </c>
      <c r="C1380" s="33" t="s">
        <v>56</v>
      </c>
      <c r="D1380" s="33" t="s">
        <v>347</v>
      </c>
      <c r="E1380" s="33" t="s">
        <v>123</v>
      </c>
      <c r="F1380" s="34" t="s">
        <v>347</v>
      </c>
      <c r="G1380" s="33" t="s">
        <v>3989</v>
      </c>
      <c r="H1380" s="33" t="s">
        <v>587</v>
      </c>
      <c r="I1380" s="33" t="s">
        <v>31164</v>
      </c>
      <c r="J1380" s="27">
        <v>40415</v>
      </c>
      <c r="K1380" s="34" t="s">
        <v>36</v>
      </c>
      <c r="L1380" s="34" t="s">
        <v>424</v>
      </c>
      <c r="M1380" s="33" t="s">
        <v>26</v>
      </c>
      <c r="N1380" s="34" t="s">
        <v>4938</v>
      </c>
      <c r="O1380" s="34" t="s">
        <v>4023</v>
      </c>
      <c r="P1380" s="86">
        <v>107838.32</v>
      </c>
      <c r="Q1380" s="33" t="s">
        <v>4939</v>
      </c>
      <c r="R1380" s="33" t="s">
        <v>4025</v>
      </c>
      <c r="S1380" s="33" t="s">
        <v>4026</v>
      </c>
    </row>
    <row r="1381" spans="2:19" ht="64.5">
      <c r="B1381" s="33" t="s">
        <v>55</v>
      </c>
      <c r="C1381" s="33" t="s">
        <v>56</v>
      </c>
      <c r="D1381" s="33" t="s">
        <v>347</v>
      </c>
      <c r="E1381" s="33" t="s">
        <v>123</v>
      </c>
      <c r="F1381" s="34" t="s">
        <v>347</v>
      </c>
      <c r="G1381" s="33" t="s">
        <v>5142</v>
      </c>
      <c r="H1381" s="33" t="s">
        <v>587</v>
      </c>
      <c r="I1381" s="33" t="s">
        <v>31164</v>
      </c>
      <c r="J1381" s="27">
        <v>40443</v>
      </c>
      <c r="K1381" s="34" t="s">
        <v>36</v>
      </c>
      <c r="L1381" s="34" t="s">
        <v>424</v>
      </c>
      <c r="M1381" s="33" t="s">
        <v>26</v>
      </c>
      <c r="N1381" s="34" t="s">
        <v>5143</v>
      </c>
      <c r="O1381" s="34" t="s">
        <v>4023</v>
      </c>
      <c r="P1381" s="86">
        <v>179404.06</v>
      </c>
      <c r="Q1381" s="33" t="s">
        <v>5144</v>
      </c>
      <c r="R1381" s="33" t="s">
        <v>4025</v>
      </c>
      <c r="S1381" s="33" t="s">
        <v>4026</v>
      </c>
    </row>
    <row r="1382" spans="2:19">
      <c r="B1382" s="33" t="s">
        <v>55</v>
      </c>
      <c r="C1382" s="33" t="s">
        <v>56</v>
      </c>
      <c r="D1382" s="33" t="s">
        <v>347</v>
      </c>
      <c r="E1382" s="33" t="s">
        <v>123</v>
      </c>
      <c r="F1382" s="34" t="s">
        <v>347</v>
      </c>
      <c r="G1382" s="33" t="s">
        <v>5145</v>
      </c>
      <c r="H1382" s="33" t="s">
        <v>395</v>
      </c>
      <c r="I1382" s="33" t="s">
        <v>31164</v>
      </c>
      <c r="J1382" s="27">
        <v>40432</v>
      </c>
      <c r="K1382" s="34" t="s">
        <v>36</v>
      </c>
      <c r="L1382" s="34" t="s">
        <v>126</v>
      </c>
      <c r="M1382" s="33" t="s">
        <v>26</v>
      </c>
      <c r="N1382" s="34" t="s">
        <v>5146</v>
      </c>
      <c r="O1382" s="34" t="s">
        <v>5147</v>
      </c>
      <c r="P1382" s="86">
        <v>38273</v>
      </c>
      <c r="Q1382" s="33" t="s">
        <v>5148</v>
      </c>
      <c r="R1382" s="33" t="s">
        <v>5149</v>
      </c>
      <c r="S1382" s="33" t="s">
        <v>5150</v>
      </c>
    </row>
    <row r="1383" spans="2:19" ht="90">
      <c r="B1383" s="33" t="s">
        <v>55</v>
      </c>
      <c r="C1383" s="33" t="s">
        <v>56</v>
      </c>
      <c r="D1383" s="33" t="s">
        <v>347</v>
      </c>
      <c r="E1383" s="33" t="s">
        <v>123</v>
      </c>
      <c r="F1383" s="34" t="s">
        <v>347</v>
      </c>
      <c r="G1383" s="33" t="s">
        <v>5151</v>
      </c>
      <c r="H1383" s="33" t="s">
        <v>4618</v>
      </c>
      <c r="I1383" s="33" t="s">
        <v>31164</v>
      </c>
      <c r="J1383" s="27">
        <v>40444</v>
      </c>
      <c r="K1383" s="34" t="s">
        <v>36</v>
      </c>
      <c r="L1383" s="34" t="s">
        <v>126</v>
      </c>
      <c r="M1383" s="33" t="s">
        <v>26</v>
      </c>
      <c r="N1383" s="34" t="s">
        <v>5152</v>
      </c>
      <c r="O1383" s="34" t="s">
        <v>4266</v>
      </c>
      <c r="P1383" s="86">
        <v>37277.01</v>
      </c>
      <c r="Q1383" s="33" t="s">
        <v>5153</v>
      </c>
      <c r="R1383" s="33" t="s">
        <v>4268</v>
      </c>
      <c r="S1383" s="33" t="s">
        <v>4269</v>
      </c>
    </row>
    <row r="1384" spans="2:19" ht="39">
      <c r="B1384" s="33" t="s">
        <v>55</v>
      </c>
      <c r="C1384" s="33" t="s">
        <v>56</v>
      </c>
      <c r="D1384" s="33" t="s">
        <v>347</v>
      </c>
      <c r="E1384" s="33" t="s">
        <v>123</v>
      </c>
      <c r="F1384" s="34" t="s">
        <v>347</v>
      </c>
      <c r="G1384" s="33" t="s">
        <v>4950</v>
      </c>
      <c r="H1384" s="33" t="s">
        <v>172</v>
      </c>
      <c r="I1384" s="33" t="s">
        <v>31164</v>
      </c>
      <c r="J1384" s="27">
        <v>40360</v>
      </c>
      <c r="K1384" s="34" t="s">
        <v>36</v>
      </c>
      <c r="L1384" s="34" t="s">
        <v>126</v>
      </c>
      <c r="M1384" s="33" t="s">
        <v>26</v>
      </c>
      <c r="N1384" s="34" t="s">
        <v>4951</v>
      </c>
      <c r="O1384" s="34" t="s">
        <v>4625</v>
      </c>
      <c r="P1384" s="86">
        <v>30240</v>
      </c>
      <c r="Q1384" s="33" t="s">
        <v>4952</v>
      </c>
      <c r="R1384" s="33" t="s">
        <v>4627</v>
      </c>
      <c r="S1384" s="33" t="s">
        <v>4628</v>
      </c>
    </row>
    <row r="1385" spans="2:19" ht="26.25">
      <c r="B1385" s="33" t="s">
        <v>55</v>
      </c>
      <c r="C1385" s="33" t="s">
        <v>56</v>
      </c>
      <c r="D1385" s="33" t="s">
        <v>347</v>
      </c>
      <c r="E1385" s="33" t="s">
        <v>123</v>
      </c>
      <c r="F1385" s="34" t="s">
        <v>347</v>
      </c>
      <c r="G1385" s="33" t="s">
        <v>126</v>
      </c>
      <c r="H1385" s="33" t="s">
        <v>126</v>
      </c>
      <c r="I1385" s="33" t="s">
        <v>31180</v>
      </c>
      <c r="J1385" s="27">
        <v>40393</v>
      </c>
      <c r="K1385" s="34" t="s">
        <v>36</v>
      </c>
      <c r="L1385" s="34" t="s">
        <v>126</v>
      </c>
      <c r="M1385" s="33" t="s">
        <v>26</v>
      </c>
      <c r="N1385" s="34" t="s">
        <v>4953</v>
      </c>
      <c r="O1385" s="34" t="s">
        <v>4787</v>
      </c>
      <c r="P1385" s="86">
        <v>68177.960000000006</v>
      </c>
      <c r="Q1385" s="33" t="s">
        <v>4954</v>
      </c>
      <c r="R1385" s="33" t="s">
        <v>4789</v>
      </c>
      <c r="S1385" s="33" t="s">
        <v>4790</v>
      </c>
    </row>
    <row r="1386" spans="2:19" ht="26.25">
      <c r="B1386" s="33" t="s">
        <v>55</v>
      </c>
      <c r="C1386" s="33" t="s">
        <v>56</v>
      </c>
      <c r="D1386" s="33" t="s">
        <v>347</v>
      </c>
      <c r="E1386" s="33" t="s">
        <v>123</v>
      </c>
      <c r="F1386" s="34" t="s">
        <v>347</v>
      </c>
      <c r="G1386" s="33" t="s">
        <v>4270</v>
      </c>
      <c r="H1386" s="33" t="s">
        <v>48</v>
      </c>
      <c r="I1386" s="33" t="s">
        <v>31164</v>
      </c>
      <c r="J1386" s="27">
        <v>40361</v>
      </c>
      <c r="K1386" s="34" t="s">
        <v>36</v>
      </c>
      <c r="L1386" s="34" t="s">
        <v>126</v>
      </c>
      <c r="M1386" s="33" t="s">
        <v>26</v>
      </c>
      <c r="N1386" s="34" t="s">
        <v>4955</v>
      </c>
      <c r="O1386" s="34" t="s">
        <v>4479</v>
      </c>
      <c r="P1386" s="86">
        <v>863427</v>
      </c>
      <c r="Q1386" s="33" t="s">
        <v>4956</v>
      </c>
      <c r="R1386" s="33" t="s">
        <v>126</v>
      </c>
      <c r="S1386" s="33" t="s">
        <v>4481</v>
      </c>
    </row>
    <row r="1387" spans="2:19" ht="26.25">
      <c r="B1387" s="33" t="s">
        <v>55</v>
      </c>
      <c r="C1387" s="33" t="s">
        <v>56</v>
      </c>
      <c r="D1387" s="33" t="s">
        <v>347</v>
      </c>
      <c r="E1387" s="33" t="s">
        <v>123</v>
      </c>
      <c r="F1387" s="34" t="s">
        <v>126</v>
      </c>
      <c r="G1387" s="33" t="s">
        <v>126</v>
      </c>
      <c r="H1387" s="33" t="s">
        <v>126</v>
      </c>
      <c r="I1387" s="33" t="s">
        <v>126</v>
      </c>
      <c r="J1387" s="27">
        <v>40361</v>
      </c>
      <c r="K1387" s="34" t="s">
        <v>36</v>
      </c>
      <c r="L1387" s="34" t="s">
        <v>126</v>
      </c>
      <c r="M1387" s="33" t="s">
        <v>26</v>
      </c>
      <c r="N1387" s="34" t="s">
        <v>4955</v>
      </c>
      <c r="O1387" s="34" t="s">
        <v>4985</v>
      </c>
      <c r="P1387" s="86">
        <v>339000</v>
      </c>
      <c r="Q1387" s="33" t="s">
        <v>4986</v>
      </c>
      <c r="R1387" s="33" t="s">
        <v>126</v>
      </c>
      <c r="S1387" s="33" t="s">
        <v>4987</v>
      </c>
    </row>
    <row r="1388" spans="2:19" ht="26.25">
      <c r="B1388" s="33" t="s">
        <v>55</v>
      </c>
      <c r="C1388" s="33" t="s">
        <v>56</v>
      </c>
      <c r="D1388" s="33" t="s">
        <v>347</v>
      </c>
      <c r="E1388" s="33" t="s">
        <v>123</v>
      </c>
      <c r="F1388" s="34" t="s">
        <v>347</v>
      </c>
      <c r="G1388" s="33" t="s">
        <v>4270</v>
      </c>
      <c r="H1388" s="33" t="s">
        <v>48</v>
      </c>
      <c r="I1388" s="33" t="s">
        <v>31164</v>
      </c>
      <c r="J1388" s="27">
        <v>40372</v>
      </c>
      <c r="K1388" s="34" t="s">
        <v>36</v>
      </c>
      <c r="L1388" s="34" t="s">
        <v>126</v>
      </c>
      <c r="M1388" s="33" t="s">
        <v>26</v>
      </c>
      <c r="N1388" s="34" t="s">
        <v>4957</v>
      </c>
      <c r="O1388" s="34" t="s">
        <v>4479</v>
      </c>
      <c r="P1388" s="86">
        <v>863427</v>
      </c>
      <c r="Q1388" s="33" t="s">
        <v>4958</v>
      </c>
      <c r="R1388" s="33" t="s">
        <v>126</v>
      </c>
      <c r="S1388" s="33" t="s">
        <v>4481</v>
      </c>
    </row>
    <row r="1389" spans="2:19" ht="26.25">
      <c r="B1389" s="33" t="s">
        <v>55</v>
      </c>
      <c r="C1389" s="33" t="s">
        <v>56</v>
      </c>
      <c r="D1389" s="33" t="s">
        <v>347</v>
      </c>
      <c r="E1389" s="33" t="s">
        <v>123</v>
      </c>
      <c r="F1389" s="34" t="s">
        <v>347</v>
      </c>
      <c r="G1389" s="33" t="s">
        <v>4270</v>
      </c>
      <c r="H1389" s="33" t="s">
        <v>48</v>
      </c>
      <c r="I1389" s="33" t="s">
        <v>31164</v>
      </c>
      <c r="J1389" s="27">
        <v>40431</v>
      </c>
      <c r="K1389" s="34" t="s">
        <v>36</v>
      </c>
      <c r="L1389" s="34" t="s">
        <v>126</v>
      </c>
      <c r="M1389" s="33" t="s">
        <v>26</v>
      </c>
      <c r="N1389" s="34" t="s">
        <v>5154</v>
      </c>
      <c r="O1389" s="34" t="s">
        <v>4479</v>
      </c>
      <c r="P1389" s="86">
        <v>185146</v>
      </c>
      <c r="Q1389" s="33" t="s">
        <v>4958</v>
      </c>
      <c r="R1389" s="33" t="s">
        <v>126</v>
      </c>
      <c r="S1389" s="33" t="s">
        <v>4481</v>
      </c>
    </row>
    <row r="1390" spans="2:19" ht="64.5">
      <c r="B1390" s="33" t="s">
        <v>55</v>
      </c>
      <c r="C1390" s="33" t="s">
        <v>56</v>
      </c>
      <c r="D1390" s="33" t="s">
        <v>347</v>
      </c>
      <c r="E1390" s="33" t="s">
        <v>123</v>
      </c>
      <c r="F1390" s="34" t="s">
        <v>347</v>
      </c>
      <c r="G1390" s="33" t="s">
        <v>592</v>
      </c>
      <c r="H1390" s="33" t="s">
        <v>385</v>
      </c>
      <c r="I1390" s="33" t="s">
        <v>31164</v>
      </c>
      <c r="J1390" s="27">
        <v>40368</v>
      </c>
      <c r="K1390" s="34" t="s">
        <v>36</v>
      </c>
      <c r="L1390" s="34" t="s">
        <v>424</v>
      </c>
      <c r="M1390" s="33" t="s">
        <v>26</v>
      </c>
      <c r="N1390" s="34" t="s">
        <v>4962</v>
      </c>
      <c r="O1390" s="34" t="s">
        <v>4779</v>
      </c>
      <c r="P1390" s="86">
        <v>67635</v>
      </c>
      <c r="Q1390" s="33" t="s">
        <v>4963</v>
      </c>
      <c r="R1390" s="33" t="s">
        <v>4781</v>
      </c>
      <c r="S1390" s="33" t="s">
        <v>4782</v>
      </c>
    </row>
    <row r="1391" spans="2:19" ht="39">
      <c r="B1391" s="33" t="s">
        <v>55</v>
      </c>
      <c r="C1391" s="33" t="s">
        <v>56</v>
      </c>
      <c r="D1391" s="33" t="s">
        <v>347</v>
      </c>
      <c r="E1391" s="33" t="s">
        <v>123</v>
      </c>
      <c r="F1391" s="34" t="s">
        <v>347</v>
      </c>
      <c r="G1391" s="33" t="s">
        <v>4623</v>
      </c>
      <c r="H1391" s="33" t="s">
        <v>263</v>
      </c>
      <c r="I1391" s="33" t="s">
        <v>31164</v>
      </c>
      <c r="J1391" s="27">
        <v>40406</v>
      </c>
      <c r="K1391" s="34" t="s">
        <v>36</v>
      </c>
      <c r="L1391" s="34" t="s">
        <v>126</v>
      </c>
      <c r="M1391" s="33" t="s">
        <v>26</v>
      </c>
      <c r="N1391" s="34" t="s">
        <v>4967</v>
      </c>
      <c r="O1391" s="34" t="s">
        <v>4625</v>
      </c>
      <c r="P1391" s="86">
        <v>25445</v>
      </c>
      <c r="Q1391" s="33" t="s">
        <v>4968</v>
      </c>
      <c r="R1391" s="33" t="s">
        <v>4627</v>
      </c>
      <c r="S1391" s="33" t="s">
        <v>4628</v>
      </c>
    </row>
    <row r="1392" spans="2:19" ht="39">
      <c r="B1392" s="33" t="s">
        <v>55</v>
      </c>
      <c r="C1392" s="33" t="s">
        <v>56</v>
      </c>
      <c r="D1392" s="33" t="s">
        <v>347</v>
      </c>
      <c r="E1392" s="33" t="s">
        <v>123</v>
      </c>
      <c r="F1392" s="34" t="s">
        <v>347</v>
      </c>
      <c r="G1392" s="33" t="s">
        <v>4969</v>
      </c>
      <c r="H1392" s="33" t="s">
        <v>263</v>
      </c>
      <c r="I1392" s="33" t="s">
        <v>31164</v>
      </c>
      <c r="J1392" s="27">
        <v>40407</v>
      </c>
      <c r="K1392" s="34" t="s">
        <v>36</v>
      </c>
      <c r="L1392" s="34" t="s">
        <v>126</v>
      </c>
      <c r="M1392" s="33" t="s">
        <v>26</v>
      </c>
      <c r="N1392" s="34" t="s">
        <v>4970</v>
      </c>
      <c r="O1392" s="34" t="s">
        <v>4625</v>
      </c>
      <c r="P1392" s="86">
        <v>25445</v>
      </c>
      <c r="Q1392" s="33" t="s">
        <v>4971</v>
      </c>
      <c r="R1392" s="33" t="s">
        <v>4627</v>
      </c>
      <c r="S1392" s="33" t="s">
        <v>4628</v>
      </c>
    </row>
    <row r="1393" spans="2:19" ht="90">
      <c r="B1393" s="33" t="s">
        <v>55</v>
      </c>
      <c r="C1393" s="33" t="s">
        <v>56</v>
      </c>
      <c r="D1393" s="33" t="s">
        <v>347</v>
      </c>
      <c r="E1393" s="33" t="s">
        <v>123</v>
      </c>
      <c r="F1393" s="34" t="s">
        <v>347</v>
      </c>
      <c r="G1393" s="33" t="s">
        <v>4964</v>
      </c>
      <c r="H1393" s="33" t="s">
        <v>3241</v>
      </c>
      <c r="I1393" s="33" t="s">
        <v>31164</v>
      </c>
      <c r="J1393" s="27">
        <v>40407</v>
      </c>
      <c r="K1393" s="34" t="s">
        <v>36</v>
      </c>
      <c r="L1393" s="34" t="s">
        <v>424</v>
      </c>
      <c r="M1393" s="33" t="s">
        <v>26</v>
      </c>
      <c r="N1393" s="34" t="s">
        <v>4965</v>
      </c>
      <c r="O1393" s="34" t="s">
        <v>4779</v>
      </c>
      <c r="P1393" s="86">
        <v>84420</v>
      </c>
      <c r="Q1393" s="33" t="s">
        <v>4966</v>
      </c>
      <c r="R1393" s="33" t="s">
        <v>4781</v>
      </c>
      <c r="S1393" s="33" t="s">
        <v>4782</v>
      </c>
    </row>
    <row r="1394" spans="2:19" ht="26.25">
      <c r="B1394" s="33" t="s">
        <v>55</v>
      </c>
      <c r="C1394" s="33" t="s">
        <v>56</v>
      </c>
      <c r="D1394" s="33" t="s">
        <v>347</v>
      </c>
      <c r="E1394" s="33" t="s">
        <v>123</v>
      </c>
      <c r="F1394" s="34" t="s">
        <v>347</v>
      </c>
      <c r="G1394" s="33" t="s">
        <v>4959</v>
      </c>
      <c r="H1394" s="33" t="s">
        <v>1691</v>
      </c>
      <c r="I1394" s="33" t="s">
        <v>31164</v>
      </c>
      <c r="J1394" s="27">
        <v>40417</v>
      </c>
      <c r="K1394" s="34" t="s">
        <v>36</v>
      </c>
      <c r="L1394" s="34" t="s">
        <v>126</v>
      </c>
      <c r="M1394" s="33" t="s">
        <v>26</v>
      </c>
      <c r="N1394" s="34" t="s">
        <v>4960</v>
      </c>
      <c r="O1394" s="34" t="s">
        <v>4371</v>
      </c>
      <c r="P1394" s="86">
        <v>38310.46</v>
      </c>
      <c r="Q1394" s="33" t="s">
        <v>4961</v>
      </c>
      <c r="R1394" s="33" t="s">
        <v>4373</v>
      </c>
      <c r="S1394" s="33" t="s">
        <v>4374</v>
      </c>
    </row>
    <row r="1395" spans="2:19" ht="77.25">
      <c r="B1395" s="33" t="s">
        <v>55</v>
      </c>
      <c r="C1395" s="33" t="s">
        <v>56</v>
      </c>
      <c r="D1395" s="33" t="s">
        <v>347</v>
      </c>
      <c r="E1395" s="33" t="s">
        <v>123</v>
      </c>
      <c r="F1395" s="34" t="s">
        <v>347</v>
      </c>
      <c r="G1395" s="33" t="s">
        <v>4964</v>
      </c>
      <c r="H1395" s="33" t="s">
        <v>385</v>
      </c>
      <c r="I1395" s="33" t="s">
        <v>31164</v>
      </c>
      <c r="J1395" s="27">
        <v>40443</v>
      </c>
      <c r="K1395" s="34" t="s">
        <v>36</v>
      </c>
      <c r="L1395" s="34" t="s">
        <v>126</v>
      </c>
      <c r="M1395" s="33" t="s">
        <v>26</v>
      </c>
      <c r="N1395" s="34" t="s">
        <v>5155</v>
      </c>
      <c r="O1395" s="34" t="s">
        <v>4625</v>
      </c>
      <c r="P1395" s="86">
        <v>30491</v>
      </c>
      <c r="Q1395" s="33" t="s">
        <v>5156</v>
      </c>
      <c r="R1395" s="33" t="s">
        <v>4627</v>
      </c>
      <c r="S1395" s="33" t="s">
        <v>4628</v>
      </c>
    </row>
    <row r="1396" spans="2:19" ht="64.5">
      <c r="B1396" s="33" t="s">
        <v>55</v>
      </c>
      <c r="C1396" s="33" t="s">
        <v>56</v>
      </c>
      <c r="D1396" s="33" t="s">
        <v>347</v>
      </c>
      <c r="E1396" s="33" t="s">
        <v>123</v>
      </c>
      <c r="F1396" s="34" t="s">
        <v>347</v>
      </c>
      <c r="G1396" s="33" t="s">
        <v>1090</v>
      </c>
      <c r="H1396" s="33" t="s">
        <v>230</v>
      </c>
      <c r="I1396" s="33" t="s">
        <v>31164</v>
      </c>
      <c r="J1396" s="27">
        <v>40392</v>
      </c>
      <c r="K1396" s="34" t="s">
        <v>36</v>
      </c>
      <c r="L1396" s="34" t="s">
        <v>126</v>
      </c>
      <c r="M1396" s="33" t="s">
        <v>26</v>
      </c>
      <c r="N1396" s="34" t="s">
        <v>4783</v>
      </c>
      <c r="O1396" s="34" t="s">
        <v>4625</v>
      </c>
      <c r="P1396" s="86">
        <v>41782</v>
      </c>
      <c r="Q1396" s="33" t="s">
        <v>4784</v>
      </c>
      <c r="R1396" s="33" t="s">
        <v>4627</v>
      </c>
      <c r="S1396" s="33" t="s">
        <v>4628</v>
      </c>
    </row>
    <row r="1397" spans="2:19" ht="51.75">
      <c r="B1397" s="33" t="s">
        <v>55</v>
      </c>
      <c r="C1397" s="33" t="s">
        <v>56</v>
      </c>
      <c r="D1397" s="33" t="s">
        <v>347</v>
      </c>
      <c r="E1397" s="33" t="s">
        <v>123</v>
      </c>
      <c r="F1397" s="34" t="s">
        <v>347</v>
      </c>
      <c r="G1397" s="33" t="s">
        <v>4785</v>
      </c>
      <c r="H1397" s="33" t="s">
        <v>172</v>
      </c>
      <c r="I1397" s="33" t="s">
        <v>31164</v>
      </c>
      <c r="J1397" s="27">
        <v>40380</v>
      </c>
      <c r="K1397" s="34" t="s">
        <v>36</v>
      </c>
      <c r="L1397" s="34" t="s">
        <v>126</v>
      </c>
      <c r="M1397" s="33" t="s">
        <v>26</v>
      </c>
      <c r="N1397" s="34" t="s">
        <v>4972</v>
      </c>
      <c r="O1397" s="34" t="s">
        <v>4787</v>
      </c>
      <c r="P1397" s="86">
        <v>145841.43</v>
      </c>
      <c r="Q1397" s="33" t="s">
        <v>4973</v>
      </c>
      <c r="R1397" s="33" t="s">
        <v>4789</v>
      </c>
      <c r="S1397" s="33" t="s">
        <v>4790</v>
      </c>
    </row>
    <row r="1398" spans="2:19" ht="26.25">
      <c r="B1398" s="33" t="s">
        <v>55</v>
      </c>
      <c r="C1398" s="33" t="s">
        <v>56</v>
      </c>
      <c r="D1398" s="33" t="s">
        <v>347</v>
      </c>
      <c r="E1398" s="33" t="s">
        <v>123</v>
      </c>
      <c r="F1398" s="34" t="s">
        <v>347</v>
      </c>
      <c r="G1398" s="33" t="s">
        <v>4974</v>
      </c>
      <c r="H1398" s="33" t="s">
        <v>1300</v>
      </c>
      <c r="I1398" s="33" t="s">
        <v>31164</v>
      </c>
      <c r="J1398" s="27">
        <v>40413</v>
      </c>
      <c r="K1398" s="34" t="s">
        <v>36</v>
      </c>
      <c r="L1398" s="34" t="s">
        <v>126</v>
      </c>
      <c r="M1398" s="33" t="s">
        <v>26</v>
      </c>
      <c r="N1398" s="34" t="s">
        <v>4975</v>
      </c>
      <c r="O1398" s="34" t="s">
        <v>4625</v>
      </c>
      <c r="P1398" s="86">
        <v>57100</v>
      </c>
      <c r="Q1398" s="33" t="s">
        <v>4976</v>
      </c>
      <c r="R1398" s="33" t="s">
        <v>4627</v>
      </c>
      <c r="S1398" s="33" t="s">
        <v>4628</v>
      </c>
    </row>
    <row r="1399" spans="2:19" ht="26.25">
      <c r="B1399" s="33" t="s">
        <v>55</v>
      </c>
      <c r="C1399" s="33" t="s">
        <v>56</v>
      </c>
      <c r="D1399" s="33" t="s">
        <v>347</v>
      </c>
      <c r="E1399" s="33" t="s">
        <v>123</v>
      </c>
      <c r="F1399" s="34" t="s">
        <v>347</v>
      </c>
      <c r="G1399" s="33" t="s">
        <v>5157</v>
      </c>
      <c r="H1399" s="33" t="s">
        <v>2049</v>
      </c>
      <c r="I1399" s="33" t="s">
        <v>31164</v>
      </c>
      <c r="J1399" s="27">
        <v>40441</v>
      </c>
      <c r="K1399" s="34" t="s">
        <v>39</v>
      </c>
      <c r="L1399" s="34" t="s">
        <v>126</v>
      </c>
      <c r="M1399" s="33" t="s">
        <v>26</v>
      </c>
      <c r="N1399" s="34" t="s">
        <v>5158</v>
      </c>
      <c r="O1399" s="34" t="s">
        <v>5159</v>
      </c>
      <c r="P1399" s="86">
        <v>27342.99</v>
      </c>
      <c r="Q1399" s="33" t="s">
        <v>5160</v>
      </c>
      <c r="R1399" s="33" t="s">
        <v>5161</v>
      </c>
      <c r="S1399" s="33" t="s">
        <v>5162</v>
      </c>
    </row>
    <row r="1400" spans="2:19">
      <c r="B1400" s="33" t="s">
        <v>55</v>
      </c>
      <c r="C1400" s="33" t="s">
        <v>56</v>
      </c>
      <c r="D1400" s="33" t="s">
        <v>347</v>
      </c>
      <c r="E1400" s="33" t="s">
        <v>123</v>
      </c>
      <c r="F1400" s="34" t="s">
        <v>347</v>
      </c>
      <c r="G1400" s="33" t="s">
        <v>3827</v>
      </c>
      <c r="H1400" s="33" t="s">
        <v>185</v>
      </c>
      <c r="I1400" s="33" t="s">
        <v>31164</v>
      </c>
      <c r="J1400" s="27">
        <v>40372</v>
      </c>
      <c r="K1400" s="34" t="s">
        <v>29</v>
      </c>
      <c r="L1400" s="34" t="s">
        <v>126</v>
      </c>
      <c r="M1400" s="33" t="s">
        <v>26</v>
      </c>
      <c r="N1400" s="34" t="s">
        <v>4977</v>
      </c>
      <c r="O1400" s="34" t="s">
        <v>3834</v>
      </c>
      <c r="P1400" s="86">
        <v>99520</v>
      </c>
      <c r="Q1400" s="33" t="s">
        <v>4978</v>
      </c>
      <c r="R1400" s="33" t="s">
        <v>126</v>
      </c>
      <c r="S1400" s="33" t="s">
        <v>3836</v>
      </c>
    </row>
    <row r="1401" spans="2:19" ht="39">
      <c r="B1401" s="33" t="s">
        <v>55</v>
      </c>
      <c r="C1401" s="33" t="s">
        <v>56</v>
      </c>
      <c r="D1401" s="33" t="s">
        <v>347</v>
      </c>
      <c r="E1401" s="33" t="s">
        <v>123</v>
      </c>
      <c r="F1401" s="34" t="s">
        <v>347</v>
      </c>
      <c r="G1401" s="33" t="s">
        <v>2702</v>
      </c>
      <c r="H1401" s="33" t="s">
        <v>277</v>
      </c>
      <c r="I1401" s="33" t="s">
        <v>31164</v>
      </c>
      <c r="J1401" s="27">
        <v>40372</v>
      </c>
      <c r="K1401" s="34" t="s">
        <v>29</v>
      </c>
      <c r="L1401" s="34" t="s">
        <v>126</v>
      </c>
      <c r="M1401" s="33" t="s">
        <v>26</v>
      </c>
      <c r="N1401" s="34" t="s">
        <v>4979</v>
      </c>
      <c r="O1401" s="34" t="s">
        <v>4980</v>
      </c>
      <c r="P1401" s="86">
        <v>26954.75</v>
      </c>
      <c r="Q1401" s="33" t="s">
        <v>4981</v>
      </c>
      <c r="R1401" s="33" t="s">
        <v>126</v>
      </c>
      <c r="S1401" s="33" t="s">
        <v>4982</v>
      </c>
    </row>
    <row r="1402" spans="2:19" ht="26.25">
      <c r="B1402" s="33" t="s">
        <v>55</v>
      </c>
      <c r="C1402" s="33" t="s">
        <v>56</v>
      </c>
      <c r="D1402" s="33" t="s">
        <v>347</v>
      </c>
      <c r="E1402" s="33" t="s">
        <v>123</v>
      </c>
      <c r="F1402" s="34" t="s">
        <v>347</v>
      </c>
      <c r="G1402" s="33" t="s">
        <v>5163</v>
      </c>
      <c r="H1402" s="33" t="s">
        <v>277</v>
      </c>
      <c r="I1402" s="33" t="s">
        <v>31164</v>
      </c>
      <c r="J1402" s="27">
        <v>40437</v>
      </c>
      <c r="K1402" s="34" t="s">
        <v>29</v>
      </c>
      <c r="L1402" s="34" t="s">
        <v>126</v>
      </c>
      <c r="M1402" s="33" t="s">
        <v>26</v>
      </c>
      <c r="N1402" s="34" t="s">
        <v>5164</v>
      </c>
      <c r="O1402" s="34" t="s">
        <v>5165</v>
      </c>
      <c r="P1402" s="86">
        <v>63500</v>
      </c>
      <c r="Q1402" s="33" t="s">
        <v>5166</v>
      </c>
      <c r="R1402" s="33" t="s">
        <v>126</v>
      </c>
      <c r="S1402" s="33" t="s">
        <v>5167</v>
      </c>
    </row>
    <row r="1403" spans="2:19" ht="39">
      <c r="B1403" s="33" t="s">
        <v>55</v>
      </c>
      <c r="C1403" s="33" t="s">
        <v>56</v>
      </c>
      <c r="D1403" s="33" t="s">
        <v>347</v>
      </c>
      <c r="E1403" s="33" t="s">
        <v>123</v>
      </c>
      <c r="F1403" s="34" t="s">
        <v>347</v>
      </c>
      <c r="G1403" s="33" t="s">
        <v>2702</v>
      </c>
      <c r="H1403" s="33" t="s">
        <v>277</v>
      </c>
      <c r="I1403" s="33" t="s">
        <v>31164</v>
      </c>
      <c r="J1403" s="27">
        <v>40395</v>
      </c>
      <c r="K1403" s="34" t="s">
        <v>39</v>
      </c>
      <c r="L1403" s="34" t="s">
        <v>126</v>
      </c>
      <c r="M1403" s="33" t="s">
        <v>26</v>
      </c>
      <c r="N1403" s="34" t="s">
        <v>4635</v>
      </c>
      <c r="O1403" s="34" t="s">
        <v>3699</v>
      </c>
      <c r="P1403" s="86">
        <v>48578.2</v>
      </c>
      <c r="Q1403" s="33" t="s">
        <v>4636</v>
      </c>
      <c r="R1403" s="33" t="s">
        <v>4389</v>
      </c>
      <c r="S1403" s="33" t="s">
        <v>3701</v>
      </c>
    </row>
    <row r="1404" spans="2:19" ht="39">
      <c r="B1404" s="33" t="s">
        <v>55</v>
      </c>
      <c r="C1404" s="33" t="s">
        <v>56</v>
      </c>
      <c r="D1404" s="33" t="s">
        <v>347</v>
      </c>
      <c r="E1404" s="33" t="s">
        <v>123</v>
      </c>
      <c r="F1404" s="34" t="s">
        <v>347</v>
      </c>
      <c r="G1404" s="33" t="s">
        <v>2702</v>
      </c>
      <c r="H1404" s="33" t="s">
        <v>277</v>
      </c>
      <c r="I1404" s="33" t="s">
        <v>31164</v>
      </c>
      <c r="J1404" s="27">
        <v>40407</v>
      </c>
      <c r="K1404" s="34" t="s">
        <v>39</v>
      </c>
      <c r="L1404" s="34" t="s">
        <v>126</v>
      </c>
      <c r="M1404" s="33" t="s">
        <v>26</v>
      </c>
      <c r="N1404" s="34" t="s">
        <v>4983</v>
      </c>
      <c r="O1404" s="34" t="s">
        <v>3699</v>
      </c>
      <c r="P1404" s="86">
        <v>34979.120000000003</v>
      </c>
      <c r="Q1404" s="33" t="s">
        <v>4984</v>
      </c>
      <c r="R1404" s="33" t="s">
        <v>4389</v>
      </c>
      <c r="S1404" s="33" t="s">
        <v>3701</v>
      </c>
    </row>
    <row r="1405" spans="2:19" ht="39">
      <c r="B1405" s="33" t="s">
        <v>55</v>
      </c>
      <c r="C1405" s="33" t="s">
        <v>56</v>
      </c>
      <c r="D1405" s="33" t="s">
        <v>347</v>
      </c>
      <c r="E1405" s="33" t="s">
        <v>123</v>
      </c>
      <c r="F1405" s="34" t="s">
        <v>347</v>
      </c>
      <c r="G1405" s="33" t="s">
        <v>1280</v>
      </c>
      <c r="H1405" s="33" t="s">
        <v>349</v>
      </c>
      <c r="I1405" s="33" t="s">
        <v>31164</v>
      </c>
      <c r="J1405" s="27">
        <v>40393</v>
      </c>
      <c r="K1405" s="34" t="s">
        <v>36</v>
      </c>
      <c r="L1405" s="34" t="s">
        <v>47</v>
      </c>
      <c r="M1405" s="33" t="s">
        <v>26</v>
      </c>
      <c r="N1405" s="34" t="s">
        <v>4988</v>
      </c>
      <c r="O1405" s="34" t="s">
        <v>4070</v>
      </c>
      <c r="P1405" s="86">
        <v>62500</v>
      </c>
      <c r="Q1405" s="33" t="s">
        <v>4989</v>
      </c>
      <c r="R1405" s="33" t="s">
        <v>4072</v>
      </c>
      <c r="S1405" s="33" t="s">
        <v>4073</v>
      </c>
    </row>
    <row r="1406" spans="2:19" ht="64.5">
      <c r="B1406" s="33" t="s">
        <v>55</v>
      </c>
      <c r="C1406" s="33" t="s">
        <v>56</v>
      </c>
      <c r="D1406" s="33" t="s">
        <v>347</v>
      </c>
      <c r="E1406" s="33" t="s">
        <v>123</v>
      </c>
      <c r="F1406" s="34" t="s">
        <v>347</v>
      </c>
      <c r="G1406" s="33" t="s">
        <v>1721</v>
      </c>
      <c r="H1406" s="33" t="s">
        <v>1467</v>
      </c>
      <c r="I1406" s="33" t="s">
        <v>31164</v>
      </c>
      <c r="J1406" s="27">
        <v>40380</v>
      </c>
      <c r="K1406" s="34" t="s">
        <v>244</v>
      </c>
      <c r="L1406" s="34" t="s">
        <v>424</v>
      </c>
      <c r="M1406" s="33" t="s">
        <v>26</v>
      </c>
      <c r="N1406" s="34" t="s">
        <v>4990</v>
      </c>
      <c r="O1406" s="34" t="s">
        <v>4507</v>
      </c>
      <c r="P1406" s="86">
        <v>302280</v>
      </c>
      <c r="Q1406" s="33" t="s">
        <v>4991</v>
      </c>
      <c r="R1406" s="33" t="s">
        <v>4509</v>
      </c>
      <c r="S1406" s="33" t="s">
        <v>4510</v>
      </c>
    </row>
    <row r="1407" spans="2:19" ht="64.5">
      <c r="B1407" s="33" t="s">
        <v>55</v>
      </c>
      <c r="C1407" s="33" t="s">
        <v>56</v>
      </c>
      <c r="D1407" s="33" t="s">
        <v>347</v>
      </c>
      <c r="E1407" s="33" t="s">
        <v>123</v>
      </c>
      <c r="F1407" s="34" t="s">
        <v>347</v>
      </c>
      <c r="G1407" s="33" t="s">
        <v>1721</v>
      </c>
      <c r="H1407" s="33" t="s">
        <v>1467</v>
      </c>
      <c r="I1407" s="33" t="s">
        <v>31164</v>
      </c>
      <c r="J1407" s="27">
        <v>40381</v>
      </c>
      <c r="K1407" s="34" t="s">
        <v>244</v>
      </c>
      <c r="L1407" s="34" t="s">
        <v>424</v>
      </c>
      <c r="M1407" s="33" t="s">
        <v>26</v>
      </c>
      <c r="N1407" s="34" t="s">
        <v>4992</v>
      </c>
      <c r="O1407" s="34" t="s">
        <v>4507</v>
      </c>
      <c r="P1407" s="86">
        <v>423990</v>
      </c>
      <c r="Q1407" s="33" t="s">
        <v>4993</v>
      </c>
      <c r="R1407" s="33" t="s">
        <v>4509</v>
      </c>
      <c r="S1407" s="33" t="s">
        <v>4510</v>
      </c>
    </row>
    <row r="1408" spans="2:19" ht="64.5">
      <c r="B1408" s="33" t="s">
        <v>55</v>
      </c>
      <c r="C1408" s="33" t="s">
        <v>56</v>
      </c>
      <c r="D1408" s="33" t="s">
        <v>347</v>
      </c>
      <c r="E1408" s="33" t="s">
        <v>123</v>
      </c>
      <c r="F1408" s="34" t="s">
        <v>347</v>
      </c>
      <c r="G1408" s="33" t="s">
        <v>1721</v>
      </c>
      <c r="H1408" s="33" t="s">
        <v>1467</v>
      </c>
      <c r="I1408" s="33" t="s">
        <v>31164</v>
      </c>
      <c r="J1408" s="27">
        <v>40386</v>
      </c>
      <c r="K1408" s="34" t="s">
        <v>244</v>
      </c>
      <c r="L1408" s="34" t="s">
        <v>424</v>
      </c>
      <c r="M1408" s="33" t="s">
        <v>26</v>
      </c>
      <c r="N1408" s="34" t="s">
        <v>4994</v>
      </c>
      <c r="O1408" s="34" t="s">
        <v>4497</v>
      </c>
      <c r="P1408" s="86">
        <v>306000</v>
      </c>
      <c r="Q1408" s="33" t="s">
        <v>4995</v>
      </c>
      <c r="R1408" s="33" t="s">
        <v>4499</v>
      </c>
      <c r="S1408" s="33" t="s">
        <v>4500</v>
      </c>
    </row>
    <row r="1409" spans="2:19" ht="26.25">
      <c r="B1409" s="33" t="s">
        <v>55</v>
      </c>
      <c r="C1409" s="33" t="s">
        <v>56</v>
      </c>
      <c r="D1409" s="33" t="s">
        <v>347</v>
      </c>
      <c r="E1409" s="33" t="s">
        <v>123</v>
      </c>
      <c r="F1409" s="34" t="s">
        <v>347</v>
      </c>
      <c r="G1409" s="33" t="s">
        <v>998</v>
      </c>
      <c r="H1409" s="33" t="s">
        <v>317</v>
      </c>
      <c r="I1409" s="33" t="s">
        <v>31164</v>
      </c>
      <c r="J1409" s="27">
        <v>40373</v>
      </c>
      <c r="K1409" s="34" t="s">
        <v>36</v>
      </c>
      <c r="L1409" s="34" t="s">
        <v>126</v>
      </c>
      <c r="M1409" s="33" t="s">
        <v>26</v>
      </c>
      <c r="N1409" s="34" t="s">
        <v>5012</v>
      </c>
      <c r="O1409" s="34" t="s">
        <v>3919</v>
      </c>
      <c r="P1409" s="86">
        <v>81300</v>
      </c>
      <c r="Q1409" s="33" t="s">
        <v>5013</v>
      </c>
      <c r="R1409" s="33" t="s">
        <v>4818</v>
      </c>
      <c r="S1409" s="33" t="s">
        <v>4819</v>
      </c>
    </row>
    <row r="1410" spans="2:19" ht="26.25">
      <c r="B1410" s="33" t="s">
        <v>55</v>
      </c>
      <c r="C1410" s="33" t="s">
        <v>56</v>
      </c>
      <c r="D1410" s="33" t="s">
        <v>347</v>
      </c>
      <c r="E1410" s="33" t="s">
        <v>123</v>
      </c>
      <c r="F1410" s="34" t="s">
        <v>347</v>
      </c>
      <c r="G1410" s="33" t="s">
        <v>998</v>
      </c>
      <c r="H1410" s="33" t="s">
        <v>317</v>
      </c>
      <c r="I1410" s="33" t="s">
        <v>31164</v>
      </c>
      <c r="J1410" s="27">
        <v>40409</v>
      </c>
      <c r="K1410" s="34" t="s">
        <v>36</v>
      </c>
      <c r="L1410" s="34" t="s">
        <v>126</v>
      </c>
      <c r="M1410" s="33" t="s">
        <v>26</v>
      </c>
      <c r="N1410" s="34" t="s">
        <v>5006</v>
      </c>
      <c r="O1410" s="34" t="s">
        <v>3919</v>
      </c>
      <c r="P1410" s="86">
        <v>107576</v>
      </c>
      <c r="Q1410" s="33" t="s">
        <v>5007</v>
      </c>
      <c r="R1410" s="33" t="s">
        <v>4818</v>
      </c>
      <c r="S1410" s="33" t="s">
        <v>4819</v>
      </c>
    </row>
    <row r="1411" spans="2:19" ht="39">
      <c r="B1411" s="33" t="s">
        <v>55</v>
      </c>
      <c r="C1411" s="33" t="s">
        <v>56</v>
      </c>
      <c r="D1411" s="33" t="s">
        <v>347</v>
      </c>
      <c r="E1411" s="33" t="s">
        <v>123</v>
      </c>
      <c r="F1411" s="34" t="s">
        <v>347</v>
      </c>
      <c r="G1411" s="33" t="s">
        <v>998</v>
      </c>
      <c r="H1411" s="33" t="s">
        <v>317</v>
      </c>
      <c r="I1411" s="33" t="s">
        <v>31164</v>
      </c>
      <c r="J1411" s="27">
        <v>40420</v>
      </c>
      <c r="K1411" s="34" t="s">
        <v>36</v>
      </c>
      <c r="L1411" s="34" t="s">
        <v>126</v>
      </c>
      <c r="M1411" s="33" t="s">
        <v>26</v>
      </c>
      <c r="N1411" s="34" t="s">
        <v>5008</v>
      </c>
      <c r="O1411" s="34" t="s">
        <v>3919</v>
      </c>
      <c r="P1411" s="86">
        <v>106010</v>
      </c>
      <c r="Q1411" s="33" t="s">
        <v>5009</v>
      </c>
      <c r="R1411" s="33" t="s">
        <v>4818</v>
      </c>
      <c r="S1411" s="33" t="s">
        <v>4819</v>
      </c>
    </row>
    <row r="1412" spans="2:19" ht="64.5">
      <c r="B1412" s="33" t="s">
        <v>55</v>
      </c>
      <c r="C1412" s="33" t="s">
        <v>56</v>
      </c>
      <c r="D1412" s="33" t="s">
        <v>347</v>
      </c>
      <c r="E1412" s="33" t="s">
        <v>123</v>
      </c>
      <c r="F1412" s="34" t="s">
        <v>347</v>
      </c>
      <c r="G1412" s="33" t="s">
        <v>435</v>
      </c>
      <c r="H1412" s="33" t="s">
        <v>317</v>
      </c>
      <c r="I1412" s="33" t="s">
        <v>31164</v>
      </c>
      <c r="J1412" s="27">
        <v>40416</v>
      </c>
      <c r="K1412" s="34" t="s">
        <v>36</v>
      </c>
      <c r="L1412" s="34" t="s">
        <v>424</v>
      </c>
      <c r="M1412" s="33" t="s">
        <v>26</v>
      </c>
      <c r="N1412" s="34" t="s">
        <v>4996</v>
      </c>
      <c r="O1412" s="34" t="s">
        <v>4997</v>
      </c>
      <c r="P1412" s="86">
        <v>100000</v>
      </c>
      <c r="Q1412" s="33" t="s">
        <v>4998</v>
      </c>
      <c r="R1412" s="33" t="s">
        <v>4999</v>
      </c>
      <c r="S1412" s="33" t="s">
        <v>5000</v>
      </c>
    </row>
    <row r="1413" spans="2:19" ht="26.25">
      <c r="B1413" s="33" t="s">
        <v>55</v>
      </c>
      <c r="C1413" s="33" t="s">
        <v>56</v>
      </c>
      <c r="D1413" s="33" t="s">
        <v>347</v>
      </c>
      <c r="E1413" s="33" t="s">
        <v>123</v>
      </c>
      <c r="F1413" s="34" t="s">
        <v>347</v>
      </c>
      <c r="G1413" s="33" t="s">
        <v>603</v>
      </c>
      <c r="H1413" s="33" t="s">
        <v>317</v>
      </c>
      <c r="I1413" s="33" t="s">
        <v>31164</v>
      </c>
      <c r="J1413" s="27">
        <v>40421</v>
      </c>
      <c r="K1413" s="34" t="s">
        <v>244</v>
      </c>
      <c r="L1413" s="34" t="s">
        <v>126</v>
      </c>
      <c r="M1413" s="33" t="s">
        <v>26</v>
      </c>
      <c r="N1413" s="34" t="s">
        <v>5001</v>
      </c>
      <c r="O1413" s="34" t="s">
        <v>5002</v>
      </c>
      <c r="P1413" s="86">
        <v>40000</v>
      </c>
      <c r="Q1413" s="33" t="s">
        <v>5003</v>
      </c>
      <c r="R1413" s="33" t="s">
        <v>5004</v>
      </c>
      <c r="S1413" s="33" t="s">
        <v>5005</v>
      </c>
    </row>
    <row r="1414" spans="2:19" ht="26.25">
      <c r="B1414" s="33" t="s">
        <v>55</v>
      </c>
      <c r="C1414" s="33" t="s">
        <v>56</v>
      </c>
      <c r="D1414" s="33" t="s">
        <v>347</v>
      </c>
      <c r="E1414" s="33" t="s">
        <v>123</v>
      </c>
      <c r="F1414" s="34" t="s">
        <v>347</v>
      </c>
      <c r="G1414" s="33" t="s">
        <v>998</v>
      </c>
      <c r="H1414" s="33" t="s">
        <v>317</v>
      </c>
      <c r="I1414" s="33" t="s">
        <v>31164</v>
      </c>
      <c r="J1414" s="27">
        <v>40421</v>
      </c>
      <c r="K1414" s="34" t="s">
        <v>36</v>
      </c>
      <c r="L1414" s="34" t="s">
        <v>126</v>
      </c>
      <c r="M1414" s="33" t="s">
        <v>26</v>
      </c>
      <c r="N1414" s="34" t="s">
        <v>5010</v>
      </c>
      <c r="O1414" s="34" t="s">
        <v>3919</v>
      </c>
      <c r="P1414" s="86">
        <v>84659</v>
      </c>
      <c r="Q1414" s="33" t="s">
        <v>5011</v>
      </c>
      <c r="R1414" s="33" t="s">
        <v>4818</v>
      </c>
      <c r="S1414" s="33" t="s">
        <v>4819</v>
      </c>
    </row>
    <row r="1415" spans="2:19">
      <c r="B1415" s="33" t="s">
        <v>55</v>
      </c>
      <c r="C1415" s="33" t="s">
        <v>56</v>
      </c>
      <c r="D1415" s="33" t="s">
        <v>347</v>
      </c>
      <c r="E1415" s="33" t="s">
        <v>123</v>
      </c>
      <c r="F1415" s="34" t="s">
        <v>347</v>
      </c>
      <c r="G1415" s="33" t="s">
        <v>998</v>
      </c>
      <c r="H1415" s="33" t="s">
        <v>317</v>
      </c>
      <c r="I1415" s="33" t="s">
        <v>31164</v>
      </c>
      <c r="J1415" s="27">
        <v>40422</v>
      </c>
      <c r="K1415" s="34" t="s">
        <v>36</v>
      </c>
      <c r="L1415" s="34" t="s">
        <v>126</v>
      </c>
      <c r="M1415" s="33" t="s">
        <v>26</v>
      </c>
      <c r="N1415" s="34" t="s">
        <v>5168</v>
      </c>
      <c r="O1415" s="34" t="s">
        <v>3919</v>
      </c>
      <c r="P1415" s="86">
        <v>106182</v>
      </c>
      <c r="Q1415" s="33" t="s">
        <v>5169</v>
      </c>
      <c r="R1415" s="33" t="s">
        <v>4818</v>
      </c>
      <c r="S1415" s="33" t="s">
        <v>4819</v>
      </c>
    </row>
    <row r="1416" spans="2:19" ht="26.25">
      <c r="B1416" s="33" t="s">
        <v>55</v>
      </c>
      <c r="C1416" s="33" t="s">
        <v>56</v>
      </c>
      <c r="D1416" s="33" t="s">
        <v>347</v>
      </c>
      <c r="E1416" s="33" t="s">
        <v>123</v>
      </c>
      <c r="F1416" s="34" t="s">
        <v>347</v>
      </c>
      <c r="G1416" s="33" t="s">
        <v>603</v>
      </c>
      <c r="H1416" s="33" t="s">
        <v>317</v>
      </c>
      <c r="I1416" s="33" t="s">
        <v>31164</v>
      </c>
      <c r="J1416" s="27">
        <v>40428</v>
      </c>
      <c r="K1416" s="34" t="s">
        <v>244</v>
      </c>
      <c r="L1416" s="34" t="s">
        <v>126</v>
      </c>
      <c r="M1416" s="33" t="s">
        <v>26</v>
      </c>
      <c r="N1416" s="34" t="s">
        <v>5170</v>
      </c>
      <c r="O1416" s="34" t="s">
        <v>5002</v>
      </c>
      <c r="P1416" s="86">
        <v>140140</v>
      </c>
      <c r="Q1416" s="33" t="s">
        <v>5171</v>
      </c>
      <c r="R1416" s="33" t="s">
        <v>5004</v>
      </c>
      <c r="S1416" s="33" t="s">
        <v>5005</v>
      </c>
    </row>
    <row r="1417" spans="2:19" ht="26.25">
      <c r="B1417" s="33" t="s">
        <v>55</v>
      </c>
      <c r="C1417" s="33" t="s">
        <v>56</v>
      </c>
      <c r="D1417" s="33" t="s">
        <v>347</v>
      </c>
      <c r="E1417" s="33" t="s">
        <v>123</v>
      </c>
      <c r="F1417" s="34" t="s">
        <v>347</v>
      </c>
      <c r="G1417" s="33" t="s">
        <v>2786</v>
      </c>
      <c r="H1417" s="33" t="s">
        <v>317</v>
      </c>
      <c r="I1417" s="33" t="s">
        <v>31164</v>
      </c>
      <c r="J1417" s="27">
        <v>40441</v>
      </c>
      <c r="K1417" s="34" t="s">
        <v>244</v>
      </c>
      <c r="L1417" s="34" t="s">
        <v>126</v>
      </c>
      <c r="M1417" s="33" t="s">
        <v>26</v>
      </c>
      <c r="N1417" s="34" t="s">
        <v>5176</v>
      </c>
      <c r="O1417" s="34" t="s">
        <v>5002</v>
      </c>
      <c r="P1417" s="86">
        <v>100000</v>
      </c>
      <c r="Q1417" s="33" t="s">
        <v>5177</v>
      </c>
      <c r="R1417" s="33" t="s">
        <v>5004</v>
      </c>
      <c r="S1417" s="33" t="s">
        <v>5005</v>
      </c>
    </row>
    <row r="1418" spans="2:19" ht="26.25">
      <c r="B1418" s="33" t="s">
        <v>55</v>
      </c>
      <c r="C1418" s="33" t="s">
        <v>56</v>
      </c>
      <c r="D1418" s="33" t="s">
        <v>347</v>
      </c>
      <c r="E1418" s="33" t="s">
        <v>123</v>
      </c>
      <c r="F1418" s="34" t="s">
        <v>347</v>
      </c>
      <c r="G1418" s="33" t="s">
        <v>998</v>
      </c>
      <c r="H1418" s="33" t="s">
        <v>317</v>
      </c>
      <c r="I1418" s="33" t="s">
        <v>31164</v>
      </c>
      <c r="J1418" s="27">
        <v>40445</v>
      </c>
      <c r="K1418" s="34" t="s">
        <v>36</v>
      </c>
      <c r="L1418" s="34" t="s">
        <v>126</v>
      </c>
      <c r="M1418" s="33" t="s">
        <v>26</v>
      </c>
      <c r="N1418" s="34" t="s">
        <v>5174</v>
      </c>
      <c r="O1418" s="34" t="s">
        <v>3919</v>
      </c>
      <c r="P1418" s="86">
        <v>312075</v>
      </c>
      <c r="Q1418" s="33" t="s">
        <v>5175</v>
      </c>
      <c r="R1418" s="33" t="s">
        <v>4818</v>
      </c>
      <c r="S1418" s="33" t="s">
        <v>4819</v>
      </c>
    </row>
    <row r="1419" spans="2:19" ht="39">
      <c r="B1419" s="33" t="s">
        <v>55</v>
      </c>
      <c r="C1419" s="33" t="s">
        <v>56</v>
      </c>
      <c r="D1419" s="33" t="s">
        <v>347</v>
      </c>
      <c r="E1419" s="33" t="s">
        <v>123</v>
      </c>
      <c r="F1419" s="34" t="s">
        <v>347</v>
      </c>
      <c r="G1419" s="33" t="s">
        <v>998</v>
      </c>
      <c r="H1419" s="33" t="s">
        <v>317</v>
      </c>
      <c r="I1419" s="33" t="s">
        <v>31164</v>
      </c>
      <c r="J1419" s="27">
        <v>40445</v>
      </c>
      <c r="K1419" s="34" t="s">
        <v>36</v>
      </c>
      <c r="L1419" s="34" t="s">
        <v>126</v>
      </c>
      <c r="M1419" s="33" t="s">
        <v>26</v>
      </c>
      <c r="N1419" s="34" t="s">
        <v>5172</v>
      </c>
      <c r="O1419" s="34" t="s">
        <v>3919</v>
      </c>
      <c r="P1419" s="86">
        <v>90000</v>
      </c>
      <c r="Q1419" s="33" t="s">
        <v>5173</v>
      </c>
      <c r="R1419" s="33" t="s">
        <v>4818</v>
      </c>
      <c r="S1419" s="33" t="s">
        <v>4819</v>
      </c>
    </row>
    <row r="1420" spans="2:19" ht="39">
      <c r="B1420" s="33" t="s">
        <v>55</v>
      </c>
      <c r="C1420" s="33" t="s">
        <v>56</v>
      </c>
      <c r="D1420" s="33" t="s">
        <v>347</v>
      </c>
      <c r="E1420" s="33" t="s">
        <v>123</v>
      </c>
      <c r="F1420" s="34" t="s">
        <v>347</v>
      </c>
      <c r="G1420" s="33" t="s">
        <v>2887</v>
      </c>
      <c r="H1420" s="33" t="s">
        <v>317</v>
      </c>
      <c r="I1420" s="33" t="s">
        <v>31164</v>
      </c>
      <c r="J1420" s="27">
        <v>40446</v>
      </c>
      <c r="K1420" s="34" t="s">
        <v>36</v>
      </c>
      <c r="L1420" s="34" t="s">
        <v>652</v>
      </c>
      <c r="M1420" s="33" t="s">
        <v>26</v>
      </c>
      <c r="N1420" s="34" t="s">
        <v>5178</v>
      </c>
      <c r="O1420" s="34" t="s">
        <v>1192</v>
      </c>
      <c r="P1420" s="86">
        <v>58834.13</v>
      </c>
      <c r="Q1420" s="33" t="s">
        <v>5179</v>
      </c>
      <c r="R1420" s="33" t="s">
        <v>1194</v>
      </c>
      <c r="S1420" s="33" t="s">
        <v>1195</v>
      </c>
    </row>
    <row r="1421" spans="2:19" ht="64.5">
      <c r="B1421" s="33" t="s">
        <v>55</v>
      </c>
      <c r="C1421" s="33" t="s">
        <v>56</v>
      </c>
      <c r="D1421" s="33" t="s">
        <v>347</v>
      </c>
      <c r="E1421" s="33" t="s">
        <v>123</v>
      </c>
      <c r="F1421" s="34" t="s">
        <v>347</v>
      </c>
      <c r="G1421" s="33" t="s">
        <v>1312</v>
      </c>
      <c r="H1421" s="33" t="s">
        <v>495</v>
      </c>
      <c r="I1421" s="33" t="s">
        <v>31164</v>
      </c>
      <c r="J1421" s="27">
        <v>40412</v>
      </c>
      <c r="K1421" s="34" t="s">
        <v>3234</v>
      </c>
      <c r="L1421" s="34" t="s">
        <v>424</v>
      </c>
      <c r="M1421" s="33" t="s">
        <v>26</v>
      </c>
      <c r="N1421" s="34" t="s">
        <v>5016</v>
      </c>
      <c r="O1421" s="34" t="s">
        <v>4300</v>
      </c>
      <c r="P1421" s="86">
        <v>40000</v>
      </c>
      <c r="Q1421" s="33" t="s">
        <v>5017</v>
      </c>
      <c r="R1421" s="33" t="s">
        <v>4302</v>
      </c>
      <c r="S1421" s="33" t="s">
        <v>4303</v>
      </c>
    </row>
    <row r="1422" spans="2:19">
      <c r="B1422" s="33" t="s">
        <v>55</v>
      </c>
      <c r="C1422" s="33" t="s">
        <v>56</v>
      </c>
      <c r="D1422" s="33" t="s">
        <v>347</v>
      </c>
      <c r="E1422" s="33" t="s">
        <v>123</v>
      </c>
      <c r="F1422" s="34" t="s">
        <v>347</v>
      </c>
      <c r="G1422" s="33" t="s">
        <v>1312</v>
      </c>
      <c r="H1422" s="33" t="s">
        <v>495</v>
      </c>
      <c r="I1422" s="33" t="s">
        <v>31164</v>
      </c>
      <c r="J1422" s="27">
        <v>40402</v>
      </c>
      <c r="K1422" s="34" t="s">
        <v>126</v>
      </c>
      <c r="L1422" s="34" t="s">
        <v>126</v>
      </c>
      <c r="M1422" s="33" t="s">
        <v>26</v>
      </c>
      <c r="N1422" s="34" t="s">
        <v>5014</v>
      </c>
      <c r="O1422" s="34" t="s">
        <v>4300</v>
      </c>
      <c r="P1422" s="86">
        <v>26000</v>
      </c>
      <c r="Q1422" s="33" t="s">
        <v>5015</v>
      </c>
      <c r="R1422" s="33" t="s">
        <v>4302</v>
      </c>
      <c r="S1422" s="33" t="s">
        <v>4303</v>
      </c>
    </row>
    <row r="1423" spans="2:19" ht="64.5">
      <c r="B1423" s="33" t="s">
        <v>55</v>
      </c>
      <c r="C1423" s="33" t="s">
        <v>56</v>
      </c>
      <c r="D1423" s="33" t="s">
        <v>347</v>
      </c>
      <c r="E1423" s="33" t="s">
        <v>123</v>
      </c>
      <c r="F1423" s="34" t="s">
        <v>347</v>
      </c>
      <c r="G1423" s="33" t="s">
        <v>5023</v>
      </c>
      <c r="H1423" s="33" t="s">
        <v>495</v>
      </c>
      <c r="I1423" s="33" t="s">
        <v>31164</v>
      </c>
      <c r="J1423" s="27">
        <v>40374</v>
      </c>
      <c r="K1423" s="34" t="s">
        <v>244</v>
      </c>
      <c r="L1423" s="34" t="s">
        <v>424</v>
      </c>
      <c r="M1423" s="33" t="s">
        <v>26</v>
      </c>
      <c r="N1423" s="34" t="s">
        <v>5024</v>
      </c>
      <c r="O1423" s="34" t="s">
        <v>4659</v>
      </c>
      <c r="P1423" s="86">
        <v>30120.04</v>
      </c>
      <c r="Q1423" s="33" t="s">
        <v>5025</v>
      </c>
      <c r="R1423" s="33" t="s">
        <v>4661</v>
      </c>
      <c r="S1423" s="33" t="s">
        <v>3644</v>
      </c>
    </row>
    <row r="1424" spans="2:19" ht="39">
      <c r="B1424" s="33" t="s">
        <v>55</v>
      </c>
      <c r="C1424" s="33" t="s">
        <v>56</v>
      </c>
      <c r="D1424" s="33" t="s">
        <v>347</v>
      </c>
      <c r="E1424" s="33" t="s">
        <v>123</v>
      </c>
      <c r="F1424" s="34" t="s">
        <v>347</v>
      </c>
      <c r="G1424" s="33" t="s">
        <v>1312</v>
      </c>
      <c r="H1424" s="33" t="s">
        <v>495</v>
      </c>
      <c r="I1424" s="33" t="s">
        <v>31164</v>
      </c>
      <c r="J1424" s="27">
        <v>40417</v>
      </c>
      <c r="K1424" s="34" t="s">
        <v>244</v>
      </c>
      <c r="L1424" s="34" t="s">
        <v>652</v>
      </c>
      <c r="M1424" s="33" t="s">
        <v>26</v>
      </c>
      <c r="N1424" s="34" t="s">
        <v>5018</v>
      </c>
      <c r="O1424" s="34" t="s">
        <v>5019</v>
      </c>
      <c r="P1424" s="86">
        <v>56000</v>
      </c>
      <c r="Q1424" s="33" t="s">
        <v>5020</v>
      </c>
      <c r="R1424" s="33" t="s">
        <v>5021</v>
      </c>
      <c r="S1424" s="33" t="s">
        <v>5022</v>
      </c>
    </row>
    <row r="1425" spans="2:19" ht="26.25">
      <c r="B1425" s="33" t="s">
        <v>55</v>
      </c>
      <c r="C1425" s="33" t="s">
        <v>56</v>
      </c>
      <c r="D1425" s="33" t="s">
        <v>347</v>
      </c>
      <c r="E1425" s="33" t="s">
        <v>123</v>
      </c>
      <c r="F1425" s="34" t="s">
        <v>347</v>
      </c>
      <c r="G1425" s="33" t="s">
        <v>2295</v>
      </c>
      <c r="H1425" s="33" t="s">
        <v>2009</v>
      </c>
      <c r="I1425" s="33" t="s">
        <v>31164</v>
      </c>
      <c r="J1425" s="27">
        <v>40379</v>
      </c>
      <c r="K1425" s="34" t="s">
        <v>36</v>
      </c>
      <c r="L1425" s="34" t="s">
        <v>126</v>
      </c>
      <c r="M1425" s="33" t="s">
        <v>26</v>
      </c>
      <c r="N1425" s="34" t="s">
        <v>5026</v>
      </c>
      <c r="O1425" s="34" t="s">
        <v>5027</v>
      </c>
      <c r="P1425" s="86">
        <v>32952</v>
      </c>
      <c r="Q1425" s="33" t="s">
        <v>5028</v>
      </c>
      <c r="R1425" s="33" t="s">
        <v>5029</v>
      </c>
      <c r="S1425" s="33" t="s">
        <v>5030</v>
      </c>
    </row>
    <row r="1426" spans="2:19" ht="26.25">
      <c r="B1426" s="33" t="s">
        <v>55</v>
      </c>
      <c r="C1426" s="33" t="s">
        <v>56</v>
      </c>
      <c r="D1426" s="33" t="s">
        <v>347</v>
      </c>
      <c r="E1426" s="33" t="s">
        <v>123</v>
      </c>
      <c r="F1426" s="34" t="s">
        <v>347</v>
      </c>
      <c r="G1426" s="33" t="s">
        <v>2797</v>
      </c>
      <c r="H1426" s="33" t="s">
        <v>22</v>
      </c>
      <c r="I1426" s="33" t="s">
        <v>31164</v>
      </c>
      <c r="J1426" s="27">
        <v>40427</v>
      </c>
      <c r="K1426" s="34" t="s">
        <v>244</v>
      </c>
      <c r="L1426" s="34" t="s">
        <v>126</v>
      </c>
      <c r="M1426" s="33" t="s">
        <v>26</v>
      </c>
      <c r="N1426" s="34" t="s">
        <v>5180</v>
      </c>
      <c r="O1426" s="34" t="s">
        <v>4423</v>
      </c>
      <c r="P1426" s="86">
        <v>74295</v>
      </c>
      <c r="Q1426" s="33" t="s">
        <v>5181</v>
      </c>
      <c r="R1426" s="33" t="s">
        <v>4424</v>
      </c>
      <c r="S1426" s="33" t="s">
        <v>4425</v>
      </c>
    </row>
    <row r="1427" spans="2:19" ht="39">
      <c r="B1427" s="33" t="s">
        <v>55</v>
      </c>
      <c r="C1427" s="33" t="s">
        <v>56</v>
      </c>
      <c r="D1427" s="33" t="s">
        <v>535</v>
      </c>
      <c r="E1427" s="33" t="s">
        <v>123</v>
      </c>
      <c r="F1427" s="34" t="s">
        <v>535</v>
      </c>
      <c r="G1427" s="33" t="s">
        <v>4313</v>
      </c>
      <c r="H1427" s="33" t="s">
        <v>1261</v>
      </c>
      <c r="I1427" s="33" t="s">
        <v>31164</v>
      </c>
      <c r="J1427" s="27">
        <v>40379</v>
      </c>
      <c r="K1427" s="34" t="s">
        <v>125</v>
      </c>
      <c r="L1427" s="34" t="s">
        <v>126</v>
      </c>
      <c r="M1427" s="33" t="s">
        <v>26</v>
      </c>
      <c r="N1427" s="34" t="s">
        <v>5031</v>
      </c>
      <c r="O1427" s="34" t="s">
        <v>4315</v>
      </c>
      <c r="P1427" s="86">
        <v>51083</v>
      </c>
      <c r="Q1427" s="33" t="s">
        <v>5032</v>
      </c>
      <c r="R1427" s="33" t="s">
        <v>4317</v>
      </c>
      <c r="S1427" s="33" t="s">
        <v>4318</v>
      </c>
    </row>
    <row r="1428" spans="2:19" ht="64.5">
      <c r="B1428" s="33" t="s">
        <v>55</v>
      </c>
      <c r="C1428" s="33" t="s">
        <v>56</v>
      </c>
      <c r="D1428" s="33" t="s">
        <v>535</v>
      </c>
      <c r="E1428" s="33" t="s">
        <v>123</v>
      </c>
      <c r="F1428" s="34" t="s">
        <v>535</v>
      </c>
      <c r="G1428" s="33" t="s">
        <v>4313</v>
      </c>
      <c r="H1428" s="33" t="s">
        <v>1261</v>
      </c>
      <c r="I1428" s="33" t="s">
        <v>31164</v>
      </c>
      <c r="J1428" s="27">
        <v>40441</v>
      </c>
      <c r="K1428" s="34" t="s">
        <v>36</v>
      </c>
      <c r="L1428" s="34" t="s">
        <v>424</v>
      </c>
      <c r="M1428" s="33" t="s">
        <v>26</v>
      </c>
      <c r="N1428" s="34" t="s">
        <v>5186</v>
      </c>
      <c r="O1428" s="34" t="s">
        <v>4315</v>
      </c>
      <c r="P1428" s="86">
        <v>110000</v>
      </c>
      <c r="Q1428" s="33" t="s">
        <v>5187</v>
      </c>
      <c r="R1428" s="33" t="s">
        <v>4317</v>
      </c>
      <c r="S1428" s="33" t="s">
        <v>4318</v>
      </c>
    </row>
    <row r="1429" spans="2:19" ht="268.5">
      <c r="B1429" s="33" t="s">
        <v>55</v>
      </c>
      <c r="C1429" s="33" t="s">
        <v>56</v>
      </c>
      <c r="D1429" s="33" t="s">
        <v>535</v>
      </c>
      <c r="E1429" s="33" t="s">
        <v>123</v>
      </c>
      <c r="F1429" s="34" t="s">
        <v>535</v>
      </c>
      <c r="G1429" s="33" t="s">
        <v>2786</v>
      </c>
      <c r="H1429" s="33" t="s">
        <v>317</v>
      </c>
      <c r="I1429" s="33" t="s">
        <v>31164</v>
      </c>
      <c r="J1429" s="27">
        <v>40441</v>
      </c>
      <c r="K1429" s="34" t="s">
        <v>36</v>
      </c>
      <c r="L1429" s="34" t="s">
        <v>424</v>
      </c>
      <c r="M1429" s="33" t="s">
        <v>26</v>
      </c>
      <c r="N1429" s="34" t="s">
        <v>5183</v>
      </c>
      <c r="O1429" s="34" t="s">
        <v>4305</v>
      </c>
      <c r="P1429" s="86">
        <v>231950</v>
      </c>
      <c r="Q1429" s="33" t="s">
        <v>5184</v>
      </c>
      <c r="R1429" s="33" t="s">
        <v>4306</v>
      </c>
      <c r="S1429" s="33" t="s">
        <v>4307</v>
      </c>
    </row>
    <row r="1430" spans="2:19" ht="345">
      <c r="B1430" s="33" t="s">
        <v>55</v>
      </c>
      <c r="C1430" s="33" t="s">
        <v>56</v>
      </c>
      <c r="D1430" s="33" t="s">
        <v>535</v>
      </c>
      <c r="E1430" s="33" t="s">
        <v>123</v>
      </c>
      <c r="F1430" s="34" t="s">
        <v>535</v>
      </c>
      <c r="G1430" s="33" t="s">
        <v>2786</v>
      </c>
      <c r="H1430" s="33" t="s">
        <v>317</v>
      </c>
      <c r="I1430" s="33" t="s">
        <v>31164</v>
      </c>
      <c r="J1430" s="27">
        <v>40449</v>
      </c>
      <c r="K1430" s="34" t="s">
        <v>36</v>
      </c>
      <c r="L1430" s="34" t="s">
        <v>424</v>
      </c>
      <c r="M1430" s="33" t="s">
        <v>26</v>
      </c>
      <c r="N1430" s="34" t="s">
        <v>5185</v>
      </c>
      <c r="O1430" s="34" t="s">
        <v>4305</v>
      </c>
      <c r="P1430" s="86">
        <v>200000</v>
      </c>
      <c r="Q1430" s="33" t="s">
        <v>5184</v>
      </c>
      <c r="R1430" s="33" t="s">
        <v>4306</v>
      </c>
      <c r="S1430" s="33" t="s">
        <v>4307</v>
      </c>
    </row>
    <row r="1431" spans="2:19" ht="39">
      <c r="B1431" s="33" t="s">
        <v>55</v>
      </c>
      <c r="C1431" s="33" t="s">
        <v>56</v>
      </c>
      <c r="D1431" s="33" t="s">
        <v>535</v>
      </c>
      <c r="E1431" s="33" t="s">
        <v>123</v>
      </c>
      <c r="F1431" s="34" t="s">
        <v>535</v>
      </c>
      <c r="G1431" s="33" t="s">
        <v>1715</v>
      </c>
      <c r="H1431" s="33" t="s">
        <v>4618</v>
      </c>
      <c r="I1431" s="33" t="s">
        <v>31164</v>
      </c>
      <c r="J1431" s="27">
        <v>40448</v>
      </c>
      <c r="K1431" s="34" t="s">
        <v>36</v>
      </c>
      <c r="L1431" s="34" t="s">
        <v>652</v>
      </c>
      <c r="M1431" s="33" t="s">
        <v>26</v>
      </c>
      <c r="N1431" s="34" t="s">
        <v>5188</v>
      </c>
      <c r="O1431" s="34" t="s">
        <v>4305</v>
      </c>
      <c r="P1431" s="86">
        <v>222944</v>
      </c>
      <c r="Q1431" s="33" t="s">
        <v>5189</v>
      </c>
      <c r="R1431" s="33" t="s">
        <v>4306</v>
      </c>
      <c r="S1431" s="33" t="s">
        <v>4307</v>
      </c>
    </row>
    <row r="1432" spans="2:19" ht="26.25">
      <c r="B1432" s="33" t="s">
        <v>55</v>
      </c>
      <c r="C1432" s="33" t="s">
        <v>56</v>
      </c>
      <c r="D1432" s="33" t="s">
        <v>535</v>
      </c>
      <c r="E1432" s="33" t="s">
        <v>123</v>
      </c>
      <c r="F1432" s="34" t="s">
        <v>535</v>
      </c>
      <c r="G1432" s="33" t="s">
        <v>5033</v>
      </c>
      <c r="H1432" s="33" t="s">
        <v>5034</v>
      </c>
      <c r="I1432" s="33" t="s">
        <v>31164</v>
      </c>
      <c r="J1432" s="27">
        <v>40407</v>
      </c>
      <c r="K1432" s="34" t="s">
        <v>36</v>
      </c>
      <c r="L1432" s="34" t="s">
        <v>126</v>
      </c>
      <c r="M1432" s="33" t="s">
        <v>26</v>
      </c>
      <c r="N1432" s="34" t="s">
        <v>5035</v>
      </c>
      <c r="O1432" s="34" t="s">
        <v>5036</v>
      </c>
      <c r="P1432" s="86">
        <v>70205</v>
      </c>
      <c r="Q1432" s="33" t="s">
        <v>5037</v>
      </c>
      <c r="R1432" s="33" t="s">
        <v>5038</v>
      </c>
      <c r="S1432" s="33" t="s">
        <v>5039</v>
      </c>
    </row>
    <row r="1433" spans="2:19" ht="64.5">
      <c r="B1433" s="33" t="s">
        <v>55</v>
      </c>
      <c r="C1433" s="33" t="s">
        <v>56</v>
      </c>
      <c r="D1433" s="33" t="s">
        <v>535</v>
      </c>
      <c r="E1433" s="33" t="s">
        <v>123</v>
      </c>
      <c r="F1433" s="34" t="s">
        <v>535</v>
      </c>
      <c r="G1433" s="33" t="s">
        <v>5190</v>
      </c>
      <c r="H1433" s="33" t="s">
        <v>136</v>
      </c>
      <c r="I1433" s="33" t="s">
        <v>31164</v>
      </c>
      <c r="J1433" s="27">
        <v>40443</v>
      </c>
      <c r="K1433" s="34" t="s">
        <v>36</v>
      </c>
      <c r="L1433" s="34" t="s">
        <v>424</v>
      </c>
      <c r="M1433" s="33" t="s">
        <v>26</v>
      </c>
      <c r="N1433" s="34" t="s">
        <v>5191</v>
      </c>
      <c r="O1433" s="34" t="s">
        <v>4315</v>
      </c>
      <c r="P1433" s="86">
        <v>199824.25</v>
      </c>
      <c r="Q1433" s="33" t="s">
        <v>5192</v>
      </c>
      <c r="R1433" s="33" t="s">
        <v>4317</v>
      </c>
      <c r="S1433" s="33" t="s">
        <v>4318</v>
      </c>
    </row>
    <row r="1434" spans="2:19" ht="64.5">
      <c r="B1434" s="33" t="s">
        <v>55</v>
      </c>
      <c r="C1434" s="33" t="s">
        <v>56</v>
      </c>
      <c r="D1434" s="33" t="s">
        <v>535</v>
      </c>
      <c r="E1434" s="33" t="s">
        <v>123</v>
      </c>
      <c r="F1434" s="34" t="s">
        <v>535</v>
      </c>
      <c r="G1434" s="33" t="s">
        <v>5190</v>
      </c>
      <c r="H1434" s="33" t="s">
        <v>136</v>
      </c>
      <c r="I1434" s="33" t="s">
        <v>31164</v>
      </c>
      <c r="J1434" s="27">
        <v>40450</v>
      </c>
      <c r="K1434" s="34" t="s">
        <v>36</v>
      </c>
      <c r="L1434" s="34" t="s">
        <v>424</v>
      </c>
      <c r="M1434" s="33" t="s">
        <v>26</v>
      </c>
      <c r="N1434" s="34" t="s">
        <v>5191</v>
      </c>
      <c r="O1434" s="34" t="s">
        <v>4315</v>
      </c>
      <c r="P1434" s="86">
        <v>148535.70000000001</v>
      </c>
      <c r="Q1434" s="33" t="s">
        <v>5192</v>
      </c>
      <c r="R1434" s="33" t="s">
        <v>4317</v>
      </c>
      <c r="S1434" s="33" t="s">
        <v>4318</v>
      </c>
    </row>
    <row r="1435" spans="2:19" ht="26.25">
      <c r="B1435" s="33" t="s">
        <v>55</v>
      </c>
      <c r="C1435" s="33" t="s">
        <v>56</v>
      </c>
      <c r="D1435" s="33" t="s">
        <v>535</v>
      </c>
      <c r="E1435" s="33" t="s">
        <v>123</v>
      </c>
      <c r="F1435" s="34" t="s">
        <v>126</v>
      </c>
      <c r="G1435" s="33" t="s">
        <v>126</v>
      </c>
      <c r="H1435" s="33" t="s">
        <v>126</v>
      </c>
      <c r="I1435" s="33" t="s">
        <v>126</v>
      </c>
      <c r="J1435" s="27">
        <v>40442</v>
      </c>
      <c r="K1435" s="34" t="s">
        <v>36</v>
      </c>
      <c r="L1435" s="34" t="s">
        <v>126</v>
      </c>
      <c r="M1435" s="33" t="s">
        <v>26</v>
      </c>
      <c r="N1435" s="34" t="s">
        <v>5182</v>
      </c>
      <c r="O1435" s="34" t="s">
        <v>4437</v>
      </c>
      <c r="P1435" s="86">
        <v>35000</v>
      </c>
      <c r="Q1435" s="33" t="s">
        <v>4439</v>
      </c>
      <c r="R1435" s="33" t="s">
        <v>126</v>
      </c>
      <c r="S1435" s="33" t="s">
        <v>4440</v>
      </c>
    </row>
    <row r="1436" spans="2:19" ht="26.25">
      <c r="B1436" s="33" t="s">
        <v>55</v>
      </c>
      <c r="C1436" s="33" t="s">
        <v>56</v>
      </c>
      <c r="D1436" s="33" t="s">
        <v>535</v>
      </c>
      <c r="E1436" s="33" t="s">
        <v>123</v>
      </c>
      <c r="F1436" s="34" t="s">
        <v>535</v>
      </c>
      <c r="G1436" s="33" t="s">
        <v>4867</v>
      </c>
      <c r="H1436" s="33" t="s">
        <v>506</v>
      </c>
      <c r="I1436" s="33" t="s">
        <v>31164</v>
      </c>
      <c r="J1436" s="27">
        <v>40403</v>
      </c>
      <c r="K1436" s="34" t="s">
        <v>36</v>
      </c>
      <c r="L1436" s="34" t="s">
        <v>126</v>
      </c>
      <c r="M1436" s="33" t="s">
        <v>26</v>
      </c>
      <c r="N1436" s="34" t="s">
        <v>5040</v>
      </c>
      <c r="O1436" s="34" t="s">
        <v>4542</v>
      </c>
      <c r="P1436" s="86">
        <v>210244.9</v>
      </c>
      <c r="Q1436" s="33" t="s">
        <v>5041</v>
      </c>
      <c r="R1436" s="33" t="s">
        <v>4544</v>
      </c>
      <c r="S1436" s="33" t="s">
        <v>4545</v>
      </c>
    </row>
    <row r="1437" spans="2:19" ht="26.25">
      <c r="B1437" s="33" t="s">
        <v>55</v>
      </c>
      <c r="C1437" s="33" t="s">
        <v>56</v>
      </c>
      <c r="D1437" s="33" t="s">
        <v>535</v>
      </c>
      <c r="E1437" s="33" t="s">
        <v>123</v>
      </c>
      <c r="F1437" s="34" t="s">
        <v>535</v>
      </c>
      <c r="G1437" s="33" t="s">
        <v>4867</v>
      </c>
      <c r="H1437" s="33" t="s">
        <v>506</v>
      </c>
      <c r="I1437" s="33" t="s">
        <v>31164</v>
      </c>
      <c r="J1437" s="27">
        <v>40435</v>
      </c>
      <c r="K1437" s="34" t="s">
        <v>36</v>
      </c>
      <c r="L1437" s="34" t="s">
        <v>126</v>
      </c>
      <c r="M1437" s="33" t="s">
        <v>26</v>
      </c>
      <c r="N1437" s="34" t="s">
        <v>5040</v>
      </c>
      <c r="O1437" s="34" t="s">
        <v>4542</v>
      </c>
      <c r="P1437" s="86">
        <v>195412</v>
      </c>
      <c r="Q1437" s="33" t="s">
        <v>5041</v>
      </c>
      <c r="R1437" s="33" t="s">
        <v>4544</v>
      </c>
      <c r="S1437" s="33" t="s">
        <v>4545</v>
      </c>
    </row>
    <row r="1438" spans="2:19" ht="64.5">
      <c r="B1438" s="33" t="s">
        <v>55</v>
      </c>
      <c r="C1438" s="33" t="s">
        <v>56</v>
      </c>
      <c r="D1438" s="33" t="s">
        <v>535</v>
      </c>
      <c r="E1438" s="33" t="s">
        <v>123</v>
      </c>
      <c r="F1438" s="34" t="s">
        <v>535</v>
      </c>
      <c r="G1438" s="33" t="s">
        <v>5042</v>
      </c>
      <c r="H1438" s="33" t="s">
        <v>506</v>
      </c>
      <c r="I1438" s="33" t="s">
        <v>31164</v>
      </c>
      <c r="J1438" s="27">
        <v>40420</v>
      </c>
      <c r="K1438" s="34" t="s">
        <v>36</v>
      </c>
      <c r="L1438" s="34" t="s">
        <v>424</v>
      </c>
      <c r="M1438" s="33" t="s">
        <v>26</v>
      </c>
      <c r="N1438" s="34" t="s">
        <v>5043</v>
      </c>
      <c r="O1438" s="34" t="s">
        <v>4437</v>
      </c>
      <c r="P1438" s="86">
        <v>371908</v>
      </c>
      <c r="Q1438" s="33" t="s">
        <v>5044</v>
      </c>
      <c r="R1438" s="33" t="s">
        <v>4439</v>
      </c>
      <c r="S1438" s="33" t="s">
        <v>4440</v>
      </c>
    </row>
    <row r="1439" spans="2:19" ht="64.5">
      <c r="B1439" s="33" t="s">
        <v>55</v>
      </c>
      <c r="C1439" s="33" t="s">
        <v>56</v>
      </c>
      <c r="D1439" s="33" t="s">
        <v>535</v>
      </c>
      <c r="E1439" s="33" t="s">
        <v>123</v>
      </c>
      <c r="F1439" s="34" t="s">
        <v>535</v>
      </c>
      <c r="G1439" s="33" t="s">
        <v>4540</v>
      </c>
      <c r="H1439" s="33" t="s">
        <v>908</v>
      </c>
      <c r="I1439" s="33" t="s">
        <v>31164</v>
      </c>
      <c r="J1439" s="27">
        <v>40434</v>
      </c>
      <c r="K1439" s="34" t="s">
        <v>36</v>
      </c>
      <c r="L1439" s="34" t="s">
        <v>424</v>
      </c>
      <c r="M1439" s="33" t="s">
        <v>26</v>
      </c>
      <c r="N1439" s="34" t="s">
        <v>5193</v>
      </c>
      <c r="O1439" s="34" t="s">
        <v>4437</v>
      </c>
      <c r="P1439" s="86">
        <v>169014</v>
      </c>
      <c r="Q1439" s="33" t="s">
        <v>5194</v>
      </c>
      <c r="R1439" s="33" t="s">
        <v>4439</v>
      </c>
      <c r="S1439" s="33" t="s">
        <v>4440</v>
      </c>
    </row>
    <row r="1440" spans="2:19" ht="51.75">
      <c r="B1440" s="33" t="s">
        <v>55</v>
      </c>
      <c r="C1440" s="33" t="s">
        <v>56</v>
      </c>
      <c r="D1440" s="33" t="s">
        <v>535</v>
      </c>
      <c r="E1440" s="33" t="s">
        <v>123</v>
      </c>
      <c r="F1440" s="34" t="s">
        <v>535</v>
      </c>
      <c r="G1440" s="33" t="s">
        <v>4540</v>
      </c>
      <c r="H1440" s="33" t="s">
        <v>908</v>
      </c>
      <c r="I1440" s="33" t="s">
        <v>31164</v>
      </c>
      <c r="J1440" s="27">
        <v>40435</v>
      </c>
      <c r="K1440" s="34" t="s">
        <v>36</v>
      </c>
      <c r="L1440" s="34" t="s">
        <v>126</v>
      </c>
      <c r="M1440" s="33" t="s">
        <v>26</v>
      </c>
      <c r="N1440" s="34" t="s">
        <v>5197</v>
      </c>
      <c r="O1440" s="34" t="s">
        <v>4542</v>
      </c>
      <c r="P1440" s="86">
        <v>109480.98</v>
      </c>
      <c r="Q1440" s="33" t="s">
        <v>5198</v>
      </c>
      <c r="R1440" s="33" t="s">
        <v>4544</v>
      </c>
      <c r="S1440" s="33" t="s">
        <v>4545</v>
      </c>
    </row>
    <row r="1441" spans="2:19" ht="26.25">
      <c r="B1441" s="33" t="s">
        <v>55</v>
      </c>
      <c r="C1441" s="33" t="s">
        <v>56</v>
      </c>
      <c r="D1441" s="33" t="s">
        <v>535</v>
      </c>
      <c r="E1441" s="33" t="s">
        <v>123</v>
      </c>
      <c r="F1441" s="34" t="s">
        <v>535</v>
      </c>
      <c r="G1441" s="33" t="s">
        <v>4540</v>
      </c>
      <c r="H1441" s="33" t="s">
        <v>908</v>
      </c>
      <c r="I1441" s="33" t="s">
        <v>31164</v>
      </c>
      <c r="J1441" s="27">
        <v>40435</v>
      </c>
      <c r="K1441" s="34" t="s">
        <v>36</v>
      </c>
      <c r="L1441" s="34" t="s">
        <v>126</v>
      </c>
      <c r="M1441" s="33" t="s">
        <v>26</v>
      </c>
      <c r="N1441" s="34" t="s">
        <v>5195</v>
      </c>
      <c r="O1441" s="34" t="s">
        <v>4542</v>
      </c>
      <c r="P1441" s="86">
        <v>26907</v>
      </c>
      <c r="Q1441" s="33" t="s">
        <v>5196</v>
      </c>
      <c r="R1441" s="33" t="s">
        <v>4544</v>
      </c>
      <c r="S1441" s="33" t="s">
        <v>4545</v>
      </c>
    </row>
    <row r="1442" spans="2:19" ht="39">
      <c r="B1442" s="33" t="s">
        <v>55</v>
      </c>
      <c r="C1442" s="33" t="s">
        <v>56</v>
      </c>
      <c r="D1442" s="33" t="s">
        <v>535</v>
      </c>
      <c r="E1442" s="33" t="s">
        <v>123</v>
      </c>
      <c r="F1442" s="34" t="s">
        <v>535</v>
      </c>
      <c r="G1442" s="33" t="s">
        <v>4540</v>
      </c>
      <c r="H1442" s="33" t="s">
        <v>908</v>
      </c>
      <c r="I1442" s="33" t="s">
        <v>31164</v>
      </c>
      <c r="J1442" s="27">
        <v>40438</v>
      </c>
      <c r="K1442" s="34" t="s">
        <v>36</v>
      </c>
      <c r="L1442" s="34" t="s">
        <v>652</v>
      </c>
      <c r="M1442" s="33" t="s">
        <v>26</v>
      </c>
      <c r="N1442" s="34" t="s">
        <v>5199</v>
      </c>
      <c r="O1442" s="34" t="s">
        <v>4437</v>
      </c>
      <c r="P1442" s="86">
        <v>846660</v>
      </c>
      <c r="Q1442" s="33" t="s">
        <v>5200</v>
      </c>
      <c r="R1442" s="33" t="s">
        <v>4439</v>
      </c>
      <c r="S1442" s="33" t="s">
        <v>4440</v>
      </c>
    </row>
    <row r="1443" spans="2:19" ht="64.5">
      <c r="B1443" s="33" t="s">
        <v>55</v>
      </c>
      <c r="C1443" s="33" t="s">
        <v>56</v>
      </c>
      <c r="D1443" s="33" t="s">
        <v>535</v>
      </c>
      <c r="E1443" s="33" t="s">
        <v>123</v>
      </c>
      <c r="F1443" s="34" t="s">
        <v>535</v>
      </c>
      <c r="G1443" s="33" t="s">
        <v>5201</v>
      </c>
      <c r="H1443" s="33" t="s">
        <v>506</v>
      </c>
      <c r="I1443" s="33" t="s">
        <v>31164</v>
      </c>
      <c r="J1443" s="27">
        <v>40445</v>
      </c>
      <c r="K1443" s="34" t="s">
        <v>36</v>
      </c>
      <c r="L1443" s="34" t="s">
        <v>424</v>
      </c>
      <c r="M1443" s="33" t="s">
        <v>26</v>
      </c>
      <c r="N1443" s="34" t="s">
        <v>5202</v>
      </c>
      <c r="O1443" s="34" t="s">
        <v>4315</v>
      </c>
      <c r="P1443" s="86">
        <v>1704073.67</v>
      </c>
      <c r="Q1443" s="33" t="s">
        <v>5203</v>
      </c>
      <c r="R1443" s="33" t="s">
        <v>4317</v>
      </c>
      <c r="S1443" s="33" t="s">
        <v>4318</v>
      </c>
    </row>
    <row r="1444" spans="2:19" ht="26.25">
      <c r="B1444" s="33" t="s">
        <v>55</v>
      </c>
      <c r="C1444" s="33" t="s">
        <v>56</v>
      </c>
      <c r="D1444" s="33" t="s">
        <v>535</v>
      </c>
      <c r="E1444" s="33" t="s">
        <v>123</v>
      </c>
      <c r="F1444" s="34" t="s">
        <v>535</v>
      </c>
      <c r="G1444" s="33" t="s">
        <v>5045</v>
      </c>
      <c r="H1444" s="33" t="s">
        <v>172</v>
      </c>
      <c r="I1444" s="33" t="s">
        <v>31164</v>
      </c>
      <c r="J1444" s="27">
        <v>40389</v>
      </c>
      <c r="K1444" s="34" t="s">
        <v>39</v>
      </c>
      <c r="L1444" s="34" t="s">
        <v>126</v>
      </c>
      <c r="M1444" s="33" t="s">
        <v>26</v>
      </c>
      <c r="N1444" s="34" t="s">
        <v>5046</v>
      </c>
      <c r="O1444" s="34" t="s">
        <v>5047</v>
      </c>
      <c r="P1444" s="86">
        <v>75414</v>
      </c>
      <c r="Q1444" s="33" t="s">
        <v>5048</v>
      </c>
      <c r="R1444" s="33" t="s">
        <v>126</v>
      </c>
      <c r="S1444" s="33" t="s">
        <v>5049</v>
      </c>
    </row>
    <row r="1445" spans="2:19" ht="64.5">
      <c r="B1445" s="33" t="s">
        <v>55</v>
      </c>
      <c r="C1445" s="33" t="s">
        <v>56</v>
      </c>
      <c r="D1445" s="33" t="s">
        <v>535</v>
      </c>
      <c r="E1445" s="33" t="s">
        <v>123</v>
      </c>
      <c r="F1445" s="34" t="s">
        <v>535</v>
      </c>
      <c r="G1445" s="33" t="s">
        <v>5204</v>
      </c>
      <c r="H1445" s="33" t="s">
        <v>3673</v>
      </c>
      <c r="I1445" s="33" t="s">
        <v>31164</v>
      </c>
      <c r="J1445" s="27">
        <v>40441</v>
      </c>
      <c r="K1445" s="34" t="s">
        <v>244</v>
      </c>
      <c r="L1445" s="34" t="s">
        <v>424</v>
      </c>
      <c r="M1445" s="33" t="s">
        <v>26</v>
      </c>
      <c r="N1445" s="34" t="s">
        <v>5205</v>
      </c>
      <c r="O1445" s="34" t="s">
        <v>5206</v>
      </c>
      <c r="P1445" s="86">
        <v>349284.15</v>
      </c>
      <c r="Q1445" s="33" t="s">
        <v>5207</v>
      </c>
      <c r="R1445" s="33" t="s">
        <v>5208</v>
      </c>
      <c r="S1445" s="33" t="s">
        <v>5209</v>
      </c>
    </row>
    <row r="1446" spans="2:19" ht="39">
      <c r="B1446" s="33" t="s">
        <v>55</v>
      </c>
      <c r="C1446" s="33" t="s">
        <v>56</v>
      </c>
      <c r="D1446" s="33" t="s">
        <v>535</v>
      </c>
      <c r="E1446" s="33" t="s">
        <v>123</v>
      </c>
      <c r="F1446" s="34" t="s">
        <v>535</v>
      </c>
      <c r="G1446" s="33" t="s">
        <v>5210</v>
      </c>
      <c r="H1446" s="33" t="s">
        <v>1300</v>
      </c>
      <c r="I1446" s="33" t="s">
        <v>31164</v>
      </c>
      <c r="J1446" s="27">
        <v>40443</v>
      </c>
      <c r="K1446" s="34" t="s">
        <v>36</v>
      </c>
      <c r="L1446" s="34" t="s">
        <v>652</v>
      </c>
      <c r="M1446" s="33" t="s">
        <v>26</v>
      </c>
      <c r="N1446" s="34" t="s">
        <v>5211</v>
      </c>
      <c r="O1446" s="34" t="s">
        <v>4315</v>
      </c>
      <c r="P1446" s="86">
        <v>427106.79</v>
      </c>
      <c r="Q1446" s="33" t="s">
        <v>5212</v>
      </c>
      <c r="R1446" s="33" t="s">
        <v>4317</v>
      </c>
      <c r="S1446" s="33" t="s">
        <v>4318</v>
      </c>
    </row>
    <row r="1447" spans="2:19" ht="51.75">
      <c r="B1447" s="33" t="s">
        <v>55</v>
      </c>
      <c r="C1447" s="33" t="s">
        <v>56</v>
      </c>
      <c r="D1447" s="33" t="s">
        <v>535</v>
      </c>
      <c r="E1447" s="33" t="s">
        <v>123</v>
      </c>
      <c r="F1447" s="34" t="s">
        <v>535</v>
      </c>
      <c r="G1447" s="33" t="s">
        <v>4308</v>
      </c>
      <c r="H1447" s="33" t="s">
        <v>28</v>
      </c>
      <c r="I1447" s="33" t="s">
        <v>31164</v>
      </c>
      <c r="J1447" s="27">
        <v>40413</v>
      </c>
      <c r="K1447" s="34" t="s">
        <v>36</v>
      </c>
      <c r="L1447" s="34" t="s">
        <v>652</v>
      </c>
      <c r="M1447" s="33" t="s">
        <v>26</v>
      </c>
      <c r="N1447" s="34" t="s">
        <v>5050</v>
      </c>
      <c r="O1447" s="34" t="s">
        <v>4310</v>
      </c>
      <c r="P1447" s="86">
        <v>52636.37</v>
      </c>
      <c r="Q1447" s="33" t="s">
        <v>5051</v>
      </c>
      <c r="R1447" s="33" t="s">
        <v>4312</v>
      </c>
      <c r="S1447" s="33" t="s">
        <v>3884</v>
      </c>
    </row>
    <row r="1448" spans="2:19" ht="39">
      <c r="B1448" s="33" t="s">
        <v>55</v>
      </c>
      <c r="C1448" s="33" t="s">
        <v>56</v>
      </c>
      <c r="D1448" s="33" t="s">
        <v>535</v>
      </c>
      <c r="E1448" s="33" t="s">
        <v>123</v>
      </c>
      <c r="F1448" s="34" t="s">
        <v>535</v>
      </c>
      <c r="G1448" s="33" t="s">
        <v>5052</v>
      </c>
      <c r="H1448" s="33" t="s">
        <v>237</v>
      </c>
      <c r="I1448" s="33" t="s">
        <v>31164</v>
      </c>
      <c r="J1448" s="27">
        <v>40371</v>
      </c>
      <c r="K1448" s="34" t="s">
        <v>36</v>
      </c>
      <c r="L1448" s="34" t="s">
        <v>652</v>
      </c>
      <c r="M1448" s="33" t="s">
        <v>26</v>
      </c>
      <c r="N1448" s="34" t="s">
        <v>5053</v>
      </c>
      <c r="O1448" s="34" t="s">
        <v>4315</v>
      </c>
      <c r="P1448" s="86">
        <v>33768.65</v>
      </c>
      <c r="Q1448" s="33" t="s">
        <v>5054</v>
      </c>
      <c r="R1448" s="33" t="s">
        <v>4317</v>
      </c>
      <c r="S1448" s="33" t="s">
        <v>4318</v>
      </c>
    </row>
    <row r="1449" spans="2:19" ht="51.75">
      <c r="B1449" s="33" t="s">
        <v>55</v>
      </c>
      <c r="C1449" s="33" t="s">
        <v>56</v>
      </c>
      <c r="D1449" s="33" t="s">
        <v>535</v>
      </c>
      <c r="E1449" s="33" t="s">
        <v>123</v>
      </c>
      <c r="F1449" s="34" t="s">
        <v>535</v>
      </c>
      <c r="G1449" s="33" t="s">
        <v>5052</v>
      </c>
      <c r="H1449" s="33" t="s">
        <v>237</v>
      </c>
      <c r="I1449" s="33" t="s">
        <v>31164</v>
      </c>
      <c r="J1449" s="27">
        <v>40416</v>
      </c>
      <c r="K1449" s="34" t="s">
        <v>36</v>
      </c>
      <c r="L1449" s="34" t="s">
        <v>652</v>
      </c>
      <c r="M1449" s="33" t="s">
        <v>26</v>
      </c>
      <c r="N1449" s="34" t="s">
        <v>5055</v>
      </c>
      <c r="O1449" s="34" t="s">
        <v>4315</v>
      </c>
      <c r="P1449" s="86">
        <v>104472.43</v>
      </c>
      <c r="Q1449" s="33" t="s">
        <v>5056</v>
      </c>
      <c r="R1449" s="33" t="s">
        <v>4317</v>
      </c>
      <c r="S1449" s="33" t="s">
        <v>4318</v>
      </c>
    </row>
    <row r="1450" spans="2:19" ht="51.75">
      <c r="B1450" s="33" t="s">
        <v>55</v>
      </c>
      <c r="C1450" s="33" t="s">
        <v>56</v>
      </c>
      <c r="D1450" s="33" t="s">
        <v>535</v>
      </c>
      <c r="E1450" s="33" t="s">
        <v>123</v>
      </c>
      <c r="F1450" s="34" t="s">
        <v>535</v>
      </c>
      <c r="G1450" s="33" t="s">
        <v>5057</v>
      </c>
      <c r="H1450" s="33" t="s">
        <v>237</v>
      </c>
      <c r="I1450" s="33" t="s">
        <v>31164</v>
      </c>
      <c r="J1450" s="27">
        <v>40420</v>
      </c>
      <c r="K1450" s="34" t="s">
        <v>36</v>
      </c>
      <c r="L1450" s="34" t="s">
        <v>652</v>
      </c>
      <c r="M1450" s="33" t="s">
        <v>26</v>
      </c>
      <c r="N1450" s="34" t="s">
        <v>5058</v>
      </c>
      <c r="O1450" s="34" t="s">
        <v>4315</v>
      </c>
      <c r="P1450" s="86">
        <v>38761.620000000003</v>
      </c>
      <c r="Q1450" s="33" t="s">
        <v>5059</v>
      </c>
      <c r="R1450" s="33" t="s">
        <v>4317</v>
      </c>
      <c r="S1450" s="33" t="s">
        <v>4318</v>
      </c>
    </row>
    <row r="1451" spans="2:19" ht="39">
      <c r="B1451" s="33" t="s">
        <v>55</v>
      </c>
      <c r="C1451" s="33" t="s">
        <v>56</v>
      </c>
      <c r="D1451" s="33" t="s">
        <v>535</v>
      </c>
      <c r="E1451" s="33" t="s">
        <v>123</v>
      </c>
      <c r="F1451" s="34" t="s">
        <v>535</v>
      </c>
      <c r="G1451" s="33" t="s">
        <v>5213</v>
      </c>
      <c r="H1451" s="33" t="s">
        <v>237</v>
      </c>
      <c r="I1451" s="33" t="s">
        <v>31164</v>
      </c>
      <c r="J1451" s="27">
        <v>40422</v>
      </c>
      <c r="K1451" s="34" t="s">
        <v>36</v>
      </c>
      <c r="L1451" s="34" t="s">
        <v>126</v>
      </c>
      <c r="M1451" s="33" t="s">
        <v>26</v>
      </c>
      <c r="N1451" s="34" t="s">
        <v>5214</v>
      </c>
      <c r="O1451" s="34" t="s">
        <v>5215</v>
      </c>
      <c r="P1451" s="86">
        <v>957430.5</v>
      </c>
      <c r="Q1451" s="33" t="s">
        <v>5216</v>
      </c>
      <c r="R1451" s="33" t="s">
        <v>5217</v>
      </c>
      <c r="S1451" s="33" t="s">
        <v>5218</v>
      </c>
    </row>
    <row r="1452" spans="2:19" ht="64.5">
      <c r="B1452" s="33" t="s">
        <v>55</v>
      </c>
      <c r="C1452" s="33" t="s">
        <v>56</v>
      </c>
      <c r="D1452" s="33" t="s">
        <v>535</v>
      </c>
      <c r="E1452" s="33" t="s">
        <v>123</v>
      </c>
      <c r="F1452" s="34" t="s">
        <v>535</v>
      </c>
      <c r="G1452" s="33" t="s">
        <v>5060</v>
      </c>
      <c r="H1452" s="33" t="s">
        <v>185</v>
      </c>
      <c r="I1452" s="33" t="s">
        <v>31164</v>
      </c>
      <c r="J1452" s="27">
        <v>40365</v>
      </c>
      <c r="K1452" s="34" t="s">
        <v>36</v>
      </c>
      <c r="L1452" s="34" t="s">
        <v>424</v>
      </c>
      <c r="M1452" s="33" t="s">
        <v>26</v>
      </c>
      <c r="N1452" s="34" t="s">
        <v>4691</v>
      </c>
      <c r="O1452" s="34" t="s">
        <v>5061</v>
      </c>
      <c r="P1452" s="86">
        <v>35514</v>
      </c>
      <c r="Q1452" s="33" t="s">
        <v>5062</v>
      </c>
      <c r="R1452" s="33" t="s">
        <v>5063</v>
      </c>
      <c r="S1452" s="33" t="s">
        <v>5064</v>
      </c>
    </row>
    <row r="1453" spans="2:19" ht="64.5">
      <c r="B1453" s="33" t="s">
        <v>55</v>
      </c>
      <c r="C1453" s="33" t="s">
        <v>56</v>
      </c>
      <c r="D1453" s="33" t="s">
        <v>535</v>
      </c>
      <c r="E1453" s="33" t="s">
        <v>123</v>
      </c>
      <c r="F1453" s="34" t="s">
        <v>535</v>
      </c>
      <c r="G1453" s="33" t="s">
        <v>3702</v>
      </c>
      <c r="H1453" s="33" t="s">
        <v>185</v>
      </c>
      <c r="I1453" s="33" t="s">
        <v>31164</v>
      </c>
      <c r="J1453" s="27">
        <v>40413</v>
      </c>
      <c r="K1453" s="34" t="s">
        <v>36</v>
      </c>
      <c r="L1453" s="34" t="s">
        <v>424</v>
      </c>
      <c r="M1453" s="33" t="s">
        <v>26</v>
      </c>
      <c r="N1453" s="34" t="s">
        <v>4691</v>
      </c>
      <c r="O1453" s="34" t="s">
        <v>4692</v>
      </c>
      <c r="P1453" s="86">
        <v>43020</v>
      </c>
      <c r="Q1453" s="33" t="s">
        <v>5067</v>
      </c>
      <c r="R1453" s="33" t="s">
        <v>4694</v>
      </c>
      <c r="S1453" s="33" t="s">
        <v>4695</v>
      </c>
    </row>
    <row r="1454" spans="2:19" ht="64.5">
      <c r="B1454" s="33" t="s">
        <v>55</v>
      </c>
      <c r="C1454" s="33" t="s">
        <v>56</v>
      </c>
      <c r="D1454" s="33" t="s">
        <v>535</v>
      </c>
      <c r="E1454" s="33" t="s">
        <v>123</v>
      </c>
      <c r="F1454" s="34" t="s">
        <v>535</v>
      </c>
      <c r="G1454" s="33" t="s">
        <v>3702</v>
      </c>
      <c r="H1454" s="33" t="s">
        <v>185</v>
      </c>
      <c r="I1454" s="33" t="s">
        <v>31164</v>
      </c>
      <c r="J1454" s="27">
        <v>40415</v>
      </c>
      <c r="K1454" s="34" t="s">
        <v>36</v>
      </c>
      <c r="L1454" s="34" t="s">
        <v>424</v>
      </c>
      <c r="M1454" s="33" t="s">
        <v>26</v>
      </c>
      <c r="N1454" s="34" t="s">
        <v>4691</v>
      </c>
      <c r="O1454" s="34" t="s">
        <v>4692</v>
      </c>
      <c r="P1454" s="86">
        <v>66954</v>
      </c>
      <c r="Q1454" s="33" t="s">
        <v>5068</v>
      </c>
      <c r="R1454" s="33" t="s">
        <v>4694</v>
      </c>
      <c r="S1454" s="33" t="s">
        <v>4695</v>
      </c>
    </row>
    <row r="1455" spans="2:19" ht="64.5">
      <c r="B1455" s="33" t="s">
        <v>55</v>
      </c>
      <c r="C1455" s="33" t="s">
        <v>56</v>
      </c>
      <c r="D1455" s="33" t="s">
        <v>535</v>
      </c>
      <c r="E1455" s="33" t="s">
        <v>123</v>
      </c>
      <c r="F1455" s="34" t="s">
        <v>535</v>
      </c>
      <c r="G1455" s="33" t="s">
        <v>5060</v>
      </c>
      <c r="H1455" s="33" t="s">
        <v>185</v>
      </c>
      <c r="I1455" s="33" t="s">
        <v>31164</v>
      </c>
      <c r="J1455" s="27">
        <v>40416</v>
      </c>
      <c r="K1455" s="34" t="s">
        <v>36</v>
      </c>
      <c r="L1455" s="34" t="s">
        <v>424</v>
      </c>
      <c r="M1455" s="33" t="s">
        <v>26</v>
      </c>
      <c r="N1455" s="34" t="s">
        <v>4691</v>
      </c>
      <c r="O1455" s="34" t="s">
        <v>5061</v>
      </c>
      <c r="P1455" s="86">
        <v>43359</v>
      </c>
      <c r="Q1455" s="33" t="s">
        <v>5065</v>
      </c>
      <c r="R1455" s="33" t="s">
        <v>5063</v>
      </c>
      <c r="S1455" s="33" t="s">
        <v>5064</v>
      </c>
    </row>
    <row r="1456" spans="2:19" ht="64.5">
      <c r="B1456" s="33" t="s">
        <v>55</v>
      </c>
      <c r="C1456" s="33" t="s">
        <v>56</v>
      </c>
      <c r="D1456" s="33" t="s">
        <v>535</v>
      </c>
      <c r="E1456" s="33" t="s">
        <v>123</v>
      </c>
      <c r="F1456" s="34" t="s">
        <v>535</v>
      </c>
      <c r="G1456" s="33" t="s">
        <v>5069</v>
      </c>
      <c r="H1456" s="33" t="s">
        <v>185</v>
      </c>
      <c r="I1456" s="33" t="s">
        <v>31164</v>
      </c>
      <c r="J1456" s="27">
        <v>40416</v>
      </c>
      <c r="K1456" s="34" t="s">
        <v>36</v>
      </c>
      <c r="L1456" s="34" t="s">
        <v>424</v>
      </c>
      <c r="M1456" s="33" t="s">
        <v>26</v>
      </c>
      <c r="N1456" s="34" t="s">
        <v>4691</v>
      </c>
      <c r="O1456" s="34" t="s">
        <v>5061</v>
      </c>
      <c r="P1456" s="86">
        <v>47370</v>
      </c>
      <c r="Q1456" s="33" t="s">
        <v>5070</v>
      </c>
      <c r="R1456" s="33" t="s">
        <v>5063</v>
      </c>
      <c r="S1456" s="33" t="s">
        <v>5064</v>
      </c>
    </row>
    <row r="1457" spans="2:19" ht="64.5">
      <c r="B1457" s="33" t="s">
        <v>55</v>
      </c>
      <c r="C1457" s="33" t="s">
        <v>56</v>
      </c>
      <c r="D1457" s="33" t="s">
        <v>535</v>
      </c>
      <c r="E1457" s="33" t="s">
        <v>123</v>
      </c>
      <c r="F1457" s="34" t="s">
        <v>535</v>
      </c>
      <c r="G1457" s="33" t="s">
        <v>5069</v>
      </c>
      <c r="H1457" s="33" t="s">
        <v>185</v>
      </c>
      <c r="I1457" s="33" t="s">
        <v>31164</v>
      </c>
      <c r="J1457" s="27">
        <v>40416</v>
      </c>
      <c r="K1457" s="34" t="s">
        <v>36</v>
      </c>
      <c r="L1457" s="34" t="s">
        <v>424</v>
      </c>
      <c r="M1457" s="33" t="s">
        <v>26</v>
      </c>
      <c r="N1457" s="34" t="s">
        <v>4691</v>
      </c>
      <c r="O1457" s="34" t="s">
        <v>5061</v>
      </c>
      <c r="P1457" s="86">
        <v>44016</v>
      </c>
      <c r="Q1457" s="33" t="s">
        <v>5071</v>
      </c>
      <c r="R1457" s="33" t="s">
        <v>5063</v>
      </c>
      <c r="S1457" s="33" t="s">
        <v>5064</v>
      </c>
    </row>
    <row r="1458" spans="2:19" ht="64.5">
      <c r="B1458" s="33" t="s">
        <v>55</v>
      </c>
      <c r="C1458" s="33" t="s">
        <v>56</v>
      </c>
      <c r="D1458" s="33" t="s">
        <v>535</v>
      </c>
      <c r="E1458" s="33" t="s">
        <v>123</v>
      </c>
      <c r="F1458" s="34" t="s">
        <v>535</v>
      </c>
      <c r="G1458" s="33" t="s">
        <v>5060</v>
      </c>
      <c r="H1458" s="33" t="s">
        <v>185</v>
      </c>
      <c r="I1458" s="33" t="s">
        <v>31164</v>
      </c>
      <c r="J1458" s="27">
        <v>40416</v>
      </c>
      <c r="K1458" s="34" t="s">
        <v>36</v>
      </c>
      <c r="L1458" s="34" t="s">
        <v>424</v>
      </c>
      <c r="M1458" s="33" t="s">
        <v>26</v>
      </c>
      <c r="N1458" s="34" t="s">
        <v>4691</v>
      </c>
      <c r="O1458" s="34" t="s">
        <v>5061</v>
      </c>
      <c r="P1458" s="86">
        <v>99228</v>
      </c>
      <c r="Q1458" s="33" t="s">
        <v>5066</v>
      </c>
      <c r="R1458" s="33" t="s">
        <v>5063</v>
      </c>
      <c r="S1458" s="33" t="s">
        <v>5064</v>
      </c>
    </row>
    <row r="1459" spans="2:19" ht="64.5">
      <c r="B1459" s="33" t="s">
        <v>55</v>
      </c>
      <c r="C1459" s="33" t="s">
        <v>56</v>
      </c>
      <c r="D1459" s="33" t="s">
        <v>535</v>
      </c>
      <c r="E1459" s="33" t="s">
        <v>123</v>
      </c>
      <c r="F1459" s="34" t="s">
        <v>535</v>
      </c>
      <c r="G1459" s="33" t="s">
        <v>5233</v>
      </c>
      <c r="H1459" s="33" t="s">
        <v>185</v>
      </c>
      <c r="I1459" s="33" t="s">
        <v>31164</v>
      </c>
      <c r="J1459" s="27">
        <v>40429</v>
      </c>
      <c r="K1459" s="34" t="s">
        <v>36</v>
      </c>
      <c r="L1459" s="34" t="s">
        <v>424</v>
      </c>
      <c r="M1459" s="33" t="s">
        <v>26</v>
      </c>
      <c r="N1459" s="34" t="s">
        <v>4691</v>
      </c>
      <c r="O1459" s="34" t="s">
        <v>5061</v>
      </c>
      <c r="P1459" s="86">
        <v>48850</v>
      </c>
      <c r="Q1459" s="33" t="s">
        <v>5234</v>
      </c>
      <c r="R1459" s="33" t="s">
        <v>5063</v>
      </c>
      <c r="S1459" s="33" t="s">
        <v>5064</v>
      </c>
    </row>
    <row r="1460" spans="2:19" ht="64.5">
      <c r="B1460" s="33" t="s">
        <v>55</v>
      </c>
      <c r="C1460" s="33" t="s">
        <v>56</v>
      </c>
      <c r="D1460" s="33" t="s">
        <v>535</v>
      </c>
      <c r="E1460" s="33" t="s">
        <v>123</v>
      </c>
      <c r="F1460" s="34" t="s">
        <v>535</v>
      </c>
      <c r="G1460" s="33" t="s">
        <v>3702</v>
      </c>
      <c r="H1460" s="33" t="s">
        <v>185</v>
      </c>
      <c r="I1460" s="33" t="s">
        <v>31164</v>
      </c>
      <c r="J1460" s="27">
        <v>40430</v>
      </c>
      <c r="K1460" s="34" t="s">
        <v>36</v>
      </c>
      <c r="L1460" s="34" t="s">
        <v>424</v>
      </c>
      <c r="M1460" s="33" t="s">
        <v>26</v>
      </c>
      <c r="N1460" s="34" t="s">
        <v>4691</v>
      </c>
      <c r="O1460" s="34" t="s">
        <v>4692</v>
      </c>
      <c r="P1460" s="86">
        <v>27967</v>
      </c>
      <c r="Q1460" s="33" t="s">
        <v>5227</v>
      </c>
      <c r="R1460" s="33" t="s">
        <v>4694</v>
      </c>
      <c r="S1460" s="33" t="s">
        <v>4695</v>
      </c>
    </row>
    <row r="1461" spans="2:19" ht="64.5">
      <c r="B1461" s="33" t="s">
        <v>55</v>
      </c>
      <c r="C1461" s="33" t="s">
        <v>56</v>
      </c>
      <c r="D1461" s="33" t="s">
        <v>535</v>
      </c>
      <c r="E1461" s="33" t="s">
        <v>123</v>
      </c>
      <c r="F1461" s="34" t="s">
        <v>535</v>
      </c>
      <c r="G1461" s="33" t="s">
        <v>3702</v>
      </c>
      <c r="H1461" s="33" t="s">
        <v>185</v>
      </c>
      <c r="I1461" s="33" t="s">
        <v>31164</v>
      </c>
      <c r="J1461" s="27">
        <v>40431</v>
      </c>
      <c r="K1461" s="34" t="s">
        <v>36</v>
      </c>
      <c r="L1461" s="34" t="s">
        <v>424</v>
      </c>
      <c r="M1461" s="33" t="s">
        <v>26</v>
      </c>
      <c r="N1461" s="34" t="s">
        <v>4691</v>
      </c>
      <c r="O1461" s="34" t="s">
        <v>4692</v>
      </c>
      <c r="P1461" s="86">
        <v>38392</v>
      </c>
      <c r="Q1461" s="33" t="s">
        <v>5228</v>
      </c>
      <c r="R1461" s="33" t="s">
        <v>4694</v>
      </c>
      <c r="S1461" s="33" t="s">
        <v>4695</v>
      </c>
    </row>
    <row r="1462" spans="2:19" ht="64.5">
      <c r="B1462" s="33" t="s">
        <v>55</v>
      </c>
      <c r="C1462" s="33" t="s">
        <v>56</v>
      </c>
      <c r="D1462" s="33" t="s">
        <v>535</v>
      </c>
      <c r="E1462" s="33" t="s">
        <v>123</v>
      </c>
      <c r="F1462" s="34" t="s">
        <v>535</v>
      </c>
      <c r="G1462" s="33" t="s">
        <v>5225</v>
      </c>
      <c r="H1462" s="33" t="s">
        <v>185</v>
      </c>
      <c r="I1462" s="33" t="s">
        <v>31164</v>
      </c>
      <c r="J1462" s="27">
        <v>40431</v>
      </c>
      <c r="K1462" s="34" t="s">
        <v>36</v>
      </c>
      <c r="L1462" s="34" t="s">
        <v>424</v>
      </c>
      <c r="M1462" s="33" t="s">
        <v>26</v>
      </c>
      <c r="N1462" s="34" t="s">
        <v>4691</v>
      </c>
      <c r="O1462" s="34" t="s">
        <v>5061</v>
      </c>
      <c r="P1462" s="86">
        <v>48274</v>
      </c>
      <c r="Q1462" s="33" t="s">
        <v>5226</v>
      </c>
      <c r="R1462" s="33" t="s">
        <v>5063</v>
      </c>
      <c r="S1462" s="33" t="s">
        <v>5064</v>
      </c>
    </row>
    <row r="1463" spans="2:19" ht="64.5">
      <c r="B1463" s="33" t="s">
        <v>55</v>
      </c>
      <c r="C1463" s="33" t="s">
        <v>56</v>
      </c>
      <c r="D1463" s="33" t="s">
        <v>535</v>
      </c>
      <c r="E1463" s="33" t="s">
        <v>123</v>
      </c>
      <c r="F1463" s="34" t="s">
        <v>535</v>
      </c>
      <c r="G1463" s="33" t="s">
        <v>5231</v>
      </c>
      <c r="H1463" s="33" t="s">
        <v>185</v>
      </c>
      <c r="I1463" s="33" t="s">
        <v>31164</v>
      </c>
      <c r="J1463" s="27">
        <v>40431</v>
      </c>
      <c r="K1463" s="34" t="s">
        <v>36</v>
      </c>
      <c r="L1463" s="34" t="s">
        <v>424</v>
      </c>
      <c r="M1463" s="33" t="s">
        <v>26</v>
      </c>
      <c r="N1463" s="34" t="s">
        <v>4691</v>
      </c>
      <c r="O1463" s="34" t="s">
        <v>5061</v>
      </c>
      <c r="P1463" s="86">
        <v>26689</v>
      </c>
      <c r="Q1463" s="33" t="s">
        <v>5232</v>
      </c>
      <c r="R1463" s="33" t="s">
        <v>5063</v>
      </c>
      <c r="S1463" s="33" t="s">
        <v>5064</v>
      </c>
    </row>
    <row r="1464" spans="2:19" ht="64.5">
      <c r="B1464" s="33" t="s">
        <v>55</v>
      </c>
      <c r="C1464" s="33" t="s">
        <v>56</v>
      </c>
      <c r="D1464" s="33" t="s">
        <v>535</v>
      </c>
      <c r="E1464" s="33" t="s">
        <v>123</v>
      </c>
      <c r="F1464" s="34" t="s">
        <v>535</v>
      </c>
      <c r="G1464" s="33" t="s">
        <v>738</v>
      </c>
      <c r="H1464" s="33" t="s">
        <v>185</v>
      </c>
      <c r="I1464" s="33" t="s">
        <v>31164</v>
      </c>
      <c r="J1464" s="27">
        <v>40435</v>
      </c>
      <c r="K1464" s="34" t="s">
        <v>36</v>
      </c>
      <c r="L1464" s="34" t="s">
        <v>424</v>
      </c>
      <c r="M1464" s="33" t="s">
        <v>26</v>
      </c>
      <c r="N1464" s="34" t="s">
        <v>4691</v>
      </c>
      <c r="O1464" s="34" t="s">
        <v>5219</v>
      </c>
      <c r="P1464" s="86">
        <v>26437</v>
      </c>
      <c r="Q1464" s="33" t="s">
        <v>5220</v>
      </c>
      <c r="R1464" s="33" t="s">
        <v>5221</v>
      </c>
      <c r="S1464" s="33" t="s">
        <v>5222</v>
      </c>
    </row>
    <row r="1465" spans="2:19" ht="64.5">
      <c r="B1465" s="33" t="s">
        <v>55</v>
      </c>
      <c r="C1465" s="33" t="s">
        <v>56</v>
      </c>
      <c r="D1465" s="33" t="s">
        <v>535</v>
      </c>
      <c r="E1465" s="33" t="s">
        <v>123</v>
      </c>
      <c r="F1465" s="34" t="s">
        <v>535</v>
      </c>
      <c r="G1465" s="33" t="s">
        <v>738</v>
      </c>
      <c r="H1465" s="33" t="s">
        <v>185</v>
      </c>
      <c r="I1465" s="33" t="s">
        <v>31164</v>
      </c>
      <c r="J1465" s="27">
        <v>40435</v>
      </c>
      <c r="K1465" s="34" t="s">
        <v>36</v>
      </c>
      <c r="L1465" s="34" t="s">
        <v>424</v>
      </c>
      <c r="M1465" s="33" t="s">
        <v>26</v>
      </c>
      <c r="N1465" s="34" t="s">
        <v>4691</v>
      </c>
      <c r="O1465" s="34" t="s">
        <v>5219</v>
      </c>
      <c r="P1465" s="86">
        <v>29658</v>
      </c>
      <c r="Q1465" s="33" t="s">
        <v>5223</v>
      </c>
      <c r="R1465" s="33" t="s">
        <v>5221</v>
      </c>
      <c r="S1465" s="33" t="s">
        <v>5222</v>
      </c>
    </row>
    <row r="1466" spans="2:19" ht="64.5">
      <c r="B1466" s="33" t="s">
        <v>55</v>
      </c>
      <c r="C1466" s="33" t="s">
        <v>56</v>
      </c>
      <c r="D1466" s="33" t="s">
        <v>535</v>
      </c>
      <c r="E1466" s="33" t="s">
        <v>123</v>
      </c>
      <c r="F1466" s="34" t="s">
        <v>535</v>
      </c>
      <c r="G1466" s="33" t="s">
        <v>5060</v>
      </c>
      <c r="H1466" s="33" t="s">
        <v>185</v>
      </c>
      <c r="I1466" s="33" t="s">
        <v>31164</v>
      </c>
      <c r="J1466" s="27">
        <v>40437</v>
      </c>
      <c r="K1466" s="34" t="s">
        <v>36</v>
      </c>
      <c r="L1466" s="34" t="s">
        <v>424</v>
      </c>
      <c r="M1466" s="33" t="s">
        <v>26</v>
      </c>
      <c r="N1466" s="34" t="s">
        <v>4691</v>
      </c>
      <c r="O1466" s="34" t="s">
        <v>5061</v>
      </c>
      <c r="P1466" s="86">
        <v>49663</v>
      </c>
      <c r="Q1466" s="33" t="s">
        <v>5224</v>
      </c>
      <c r="R1466" s="33" t="s">
        <v>5063</v>
      </c>
      <c r="S1466" s="33" t="s">
        <v>5064</v>
      </c>
    </row>
    <row r="1467" spans="2:19" ht="64.5">
      <c r="B1467" s="33" t="s">
        <v>55</v>
      </c>
      <c r="C1467" s="33" t="s">
        <v>56</v>
      </c>
      <c r="D1467" s="33" t="s">
        <v>535</v>
      </c>
      <c r="E1467" s="33" t="s">
        <v>123</v>
      </c>
      <c r="F1467" s="34" t="s">
        <v>535</v>
      </c>
      <c r="G1467" s="33" t="s">
        <v>3702</v>
      </c>
      <c r="H1467" s="33" t="s">
        <v>185</v>
      </c>
      <c r="I1467" s="33" t="s">
        <v>31164</v>
      </c>
      <c r="J1467" s="27">
        <v>40437</v>
      </c>
      <c r="K1467" s="34" t="s">
        <v>36</v>
      </c>
      <c r="L1467" s="34" t="s">
        <v>424</v>
      </c>
      <c r="M1467" s="33" t="s">
        <v>26</v>
      </c>
      <c r="N1467" s="34" t="s">
        <v>4691</v>
      </c>
      <c r="O1467" s="34" t="s">
        <v>4692</v>
      </c>
      <c r="P1467" s="86">
        <v>44781</v>
      </c>
      <c r="Q1467" s="33" t="s">
        <v>5229</v>
      </c>
      <c r="R1467" s="33" t="s">
        <v>4694</v>
      </c>
      <c r="S1467" s="33" t="s">
        <v>4695</v>
      </c>
    </row>
    <row r="1468" spans="2:19" ht="64.5">
      <c r="B1468" s="33" t="s">
        <v>55</v>
      </c>
      <c r="C1468" s="33" t="s">
        <v>56</v>
      </c>
      <c r="D1468" s="33" t="s">
        <v>535</v>
      </c>
      <c r="E1468" s="33" t="s">
        <v>123</v>
      </c>
      <c r="F1468" s="34" t="s">
        <v>535</v>
      </c>
      <c r="G1468" s="33" t="s">
        <v>3702</v>
      </c>
      <c r="H1468" s="33" t="s">
        <v>185</v>
      </c>
      <c r="I1468" s="33" t="s">
        <v>31164</v>
      </c>
      <c r="J1468" s="27">
        <v>40438</v>
      </c>
      <c r="K1468" s="34" t="s">
        <v>36</v>
      </c>
      <c r="L1468" s="34" t="s">
        <v>424</v>
      </c>
      <c r="M1468" s="33" t="s">
        <v>26</v>
      </c>
      <c r="N1468" s="34" t="s">
        <v>4691</v>
      </c>
      <c r="O1468" s="34" t="s">
        <v>4692</v>
      </c>
      <c r="P1468" s="86">
        <v>53235</v>
      </c>
      <c r="Q1468" s="33" t="s">
        <v>5230</v>
      </c>
      <c r="R1468" s="33" t="s">
        <v>4694</v>
      </c>
      <c r="S1468" s="33" t="s">
        <v>4695</v>
      </c>
    </row>
    <row r="1469" spans="2:19" ht="39">
      <c r="B1469" s="33" t="s">
        <v>55</v>
      </c>
      <c r="C1469" s="33" t="s">
        <v>56</v>
      </c>
      <c r="D1469" s="33" t="s">
        <v>535</v>
      </c>
      <c r="E1469" s="33" t="s">
        <v>123</v>
      </c>
      <c r="F1469" s="34" t="s">
        <v>535</v>
      </c>
      <c r="G1469" s="33" t="s">
        <v>3822</v>
      </c>
      <c r="H1469" s="33" t="s">
        <v>2049</v>
      </c>
      <c r="I1469" s="33" t="s">
        <v>31164</v>
      </c>
      <c r="J1469" s="27">
        <v>40437</v>
      </c>
      <c r="K1469" s="34" t="s">
        <v>36</v>
      </c>
      <c r="L1469" s="34" t="s">
        <v>126</v>
      </c>
      <c r="M1469" s="33" t="s">
        <v>26</v>
      </c>
      <c r="N1469" s="34" t="s">
        <v>5235</v>
      </c>
      <c r="O1469" s="34" t="s">
        <v>5236</v>
      </c>
      <c r="P1469" s="86">
        <v>33926.379999999997</v>
      </c>
      <c r="Q1469" s="33" t="s">
        <v>5237</v>
      </c>
      <c r="R1469" s="33" t="s">
        <v>5238</v>
      </c>
      <c r="S1469" s="33" t="s">
        <v>5239</v>
      </c>
    </row>
    <row r="1470" spans="2:19" ht="39">
      <c r="B1470" s="33" t="s">
        <v>55</v>
      </c>
      <c r="C1470" s="33" t="s">
        <v>56</v>
      </c>
      <c r="D1470" s="33" t="s">
        <v>535</v>
      </c>
      <c r="E1470" s="33" t="s">
        <v>123</v>
      </c>
      <c r="F1470" s="34" t="s">
        <v>535</v>
      </c>
      <c r="G1470" s="33" t="s">
        <v>4874</v>
      </c>
      <c r="H1470" s="33" t="s">
        <v>150</v>
      </c>
      <c r="I1470" s="33" t="s">
        <v>31164</v>
      </c>
      <c r="J1470" s="27">
        <v>40388</v>
      </c>
      <c r="K1470" s="34" t="s">
        <v>36</v>
      </c>
      <c r="L1470" s="34" t="s">
        <v>126</v>
      </c>
      <c r="M1470" s="33" t="s">
        <v>26</v>
      </c>
      <c r="N1470" s="34" t="s">
        <v>5072</v>
      </c>
      <c r="O1470" s="34" t="s">
        <v>4703</v>
      </c>
      <c r="P1470" s="86">
        <v>33471.800000000003</v>
      </c>
      <c r="Q1470" s="33" t="s">
        <v>5073</v>
      </c>
      <c r="R1470" s="33" t="s">
        <v>4705</v>
      </c>
      <c r="S1470" s="33" t="s">
        <v>4706</v>
      </c>
    </row>
    <row r="1471" spans="2:19" ht="90">
      <c r="B1471" s="33" t="s">
        <v>55</v>
      </c>
      <c r="C1471" s="33" t="s">
        <v>56</v>
      </c>
      <c r="D1471" s="33" t="s">
        <v>535</v>
      </c>
      <c r="E1471" s="33" t="s">
        <v>123</v>
      </c>
      <c r="F1471" s="34" t="s">
        <v>535</v>
      </c>
      <c r="G1471" s="33" t="s">
        <v>4874</v>
      </c>
      <c r="H1471" s="33" t="s">
        <v>150</v>
      </c>
      <c r="I1471" s="33" t="s">
        <v>31164</v>
      </c>
      <c r="J1471" s="27">
        <v>40406</v>
      </c>
      <c r="K1471" s="34" t="s">
        <v>36</v>
      </c>
      <c r="L1471" s="34" t="s">
        <v>126</v>
      </c>
      <c r="M1471" s="33" t="s">
        <v>26</v>
      </c>
      <c r="N1471" s="34" t="s">
        <v>5074</v>
      </c>
      <c r="O1471" s="34" t="s">
        <v>4703</v>
      </c>
      <c r="P1471" s="86">
        <v>94654.68</v>
      </c>
      <c r="Q1471" s="33" t="s">
        <v>5075</v>
      </c>
      <c r="R1471" s="33" t="s">
        <v>4705</v>
      </c>
      <c r="S1471" s="33" t="s">
        <v>4706</v>
      </c>
    </row>
    <row r="1472" spans="2:19" ht="39">
      <c r="B1472" s="33" t="s">
        <v>55</v>
      </c>
      <c r="C1472" s="33" t="s">
        <v>56</v>
      </c>
      <c r="D1472" s="33" t="s">
        <v>535</v>
      </c>
      <c r="E1472" s="33" t="s">
        <v>123</v>
      </c>
      <c r="F1472" s="34" t="s">
        <v>535</v>
      </c>
      <c r="G1472" s="33" t="s">
        <v>269</v>
      </c>
      <c r="H1472" s="33" t="s">
        <v>192</v>
      </c>
      <c r="I1472" s="33" t="s">
        <v>31164</v>
      </c>
      <c r="J1472" s="27">
        <v>40422</v>
      </c>
      <c r="K1472" s="34" t="s">
        <v>36</v>
      </c>
      <c r="L1472" s="34" t="s">
        <v>652</v>
      </c>
      <c r="M1472" s="33" t="s">
        <v>26</v>
      </c>
      <c r="N1472" s="34" t="s">
        <v>5240</v>
      </c>
      <c r="O1472" s="34" t="s">
        <v>4697</v>
      </c>
      <c r="P1472" s="86">
        <v>46620</v>
      </c>
      <c r="Q1472" s="33" t="s">
        <v>5241</v>
      </c>
      <c r="R1472" s="33" t="s">
        <v>4699</v>
      </c>
      <c r="S1472" s="33" t="s">
        <v>4700</v>
      </c>
    </row>
    <row r="1473" spans="2:19" ht="39">
      <c r="B1473" s="33" t="s">
        <v>55</v>
      </c>
      <c r="C1473" s="33" t="s">
        <v>56</v>
      </c>
      <c r="D1473" s="33" t="s">
        <v>535</v>
      </c>
      <c r="E1473" s="33" t="s">
        <v>123</v>
      </c>
      <c r="F1473" s="34" t="s">
        <v>535</v>
      </c>
      <c r="G1473" s="33" t="s">
        <v>269</v>
      </c>
      <c r="H1473" s="33" t="s">
        <v>192</v>
      </c>
      <c r="I1473" s="33" t="s">
        <v>31164</v>
      </c>
      <c r="J1473" s="27">
        <v>40422</v>
      </c>
      <c r="K1473" s="34" t="s">
        <v>36</v>
      </c>
      <c r="L1473" s="34" t="s">
        <v>652</v>
      </c>
      <c r="M1473" s="33" t="s">
        <v>26</v>
      </c>
      <c r="N1473" s="34" t="s">
        <v>5242</v>
      </c>
      <c r="O1473" s="34" t="s">
        <v>4697</v>
      </c>
      <c r="P1473" s="86">
        <v>38280</v>
      </c>
      <c r="Q1473" s="33" t="s">
        <v>5243</v>
      </c>
      <c r="R1473" s="33" t="s">
        <v>4699</v>
      </c>
      <c r="S1473" s="33" t="s">
        <v>4700</v>
      </c>
    </row>
    <row r="1474" spans="2:19" ht="51.75">
      <c r="B1474" s="33" t="s">
        <v>55</v>
      </c>
      <c r="C1474" s="33" t="s">
        <v>56</v>
      </c>
      <c r="D1474" s="33" t="s">
        <v>535</v>
      </c>
      <c r="E1474" s="33" t="s">
        <v>123</v>
      </c>
      <c r="F1474" s="34" t="s">
        <v>535</v>
      </c>
      <c r="G1474" s="33" t="s">
        <v>5204</v>
      </c>
      <c r="H1474" s="33" t="s">
        <v>3673</v>
      </c>
      <c r="I1474" s="33" t="s">
        <v>31164</v>
      </c>
      <c r="J1474" s="27">
        <v>40422</v>
      </c>
      <c r="K1474" s="34" t="s">
        <v>36</v>
      </c>
      <c r="L1474" s="34" t="s">
        <v>126</v>
      </c>
      <c r="M1474" s="33" t="s">
        <v>26</v>
      </c>
      <c r="N1474" s="34" t="s">
        <v>5250</v>
      </c>
      <c r="O1474" s="34" t="s">
        <v>5206</v>
      </c>
      <c r="P1474" s="86">
        <v>31289.58</v>
      </c>
      <c r="Q1474" s="33" t="s">
        <v>5251</v>
      </c>
      <c r="R1474" s="33" t="s">
        <v>5252</v>
      </c>
      <c r="S1474" s="33" t="s">
        <v>5209</v>
      </c>
    </row>
    <row r="1475" spans="2:19" ht="51.75">
      <c r="B1475" s="33" t="s">
        <v>55</v>
      </c>
      <c r="C1475" s="33" t="s">
        <v>56</v>
      </c>
      <c r="D1475" s="33" t="s">
        <v>535</v>
      </c>
      <c r="E1475" s="33" t="s">
        <v>123</v>
      </c>
      <c r="F1475" s="34" t="s">
        <v>535</v>
      </c>
      <c r="G1475" s="33" t="s">
        <v>5204</v>
      </c>
      <c r="H1475" s="33" t="s">
        <v>3673</v>
      </c>
      <c r="I1475" s="33" t="s">
        <v>31164</v>
      </c>
      <c r="J1475" s="27">
        <v>40422</v>
      </c>
      <c r="K1475" s="34" t="s">
        <v>36</v>
      </c>
      <c r="L1475" s="34" t="s">
        <v>126</v>
      </c>
      <c r="M1475" s="33" t="s">
        <v>26</v>
      </c>
      <c r="N1475" s="34" t="s">
        <v>5253</v>
      </c>
      <c r="O1475" s="34" t="s">
        <v>5206</v>
      </c>
      <c r="P1475" s="86">
        <v>28375.38</v>
      </c>
      <c r="Q1475" s="33" t="s">
        <v>5254</v>
      </c>
      <c r="R1475" s="33" t="s">
        <v>5252</v>
      </c>
      <c r="S1475" s="33" t="s">
        <v>5209</v>
      </c>
    </row>
    <row r="1476" spans="2:19" ht="51.75">
      <c r="B1476" s="33" t="s">
        <v>55</v>
      </c>
      <c r="C1476" s="33" t="s">
        <v>56</v>
      </c>
      <c r="D1476" s="33" t="s">
        <v>535</v>
      </c>
      <c r="E1476" s="33" t="s">
        <v>123</v>
      </c>
      <c r="F1476" s="34" t="s">
        <v>535</v>
      </c>
      <c r="G1476" s="33" t="s">
        <v>5204</v>
      </c>
      <c r="H1476" s="33" t="s">
        <v>3673</v>
      </c>
      <c r="I1476" s="33" t="s">
        <v>31164</v>
      </c>
      <c r="J1476" s="27">
        <v>40432</v>
      </c>
      <c r="K1476" s="34" t="s">
        <v>36</v>
      </c>
      <c r="L1476" s="34" t="s">
        <v>126</v>
      </c>
      <c r="M1476" s="33" t="s">
        <v>26</v>
      </c>
      <c r="N1476" s="34" t="s">
        <v>5255</v>
      </c>
      <c r="O1476" s="34" t="s">
        <v>5206</v>
      </c>
      <c r="P1476" s="86">
        <v>50891.11</v>
      </c>
      <c r="Q1476" s="33" t="s">
        <v>5256</v>
      </c>
      <c r="R1476" s="33" t="s">
        <v>5252</v>
      </c>
      <c r="S1476" s="33" t="s">
        <v>5209</v>
      </c>
    </row>
    <row r="1477" spans="2:19" ht="51.75">
      <c r="B1477" s="33" t="s">
        <v>55</v>
      </c>
      <c r="C1477" s="33" t="s">
        <v>56</v>
      </c>
      <c r="D1477" s="33" t="s">
        <v>535</v>
      </c>
      <c r="E1477" s="33" t="s">
        <v>123</v>
      </c>
      <c r="F1477" s="34" t="s">
        <v>535</v>
      </c>
      <c r="G1477" s="33" t="s">
        <v>4874</v>
      </c>
      <c r="H1477" s="33" t="s">
        <v>150</v>
      </c>
      <c r="I1477" s="33" t="s">
        <v>31164</v>
      </c>
      <c r="J1477" s="27">
        <v>40442</v>
      </c>
      <c r="K1477" s="34" t="s">
        <v>36</v>
      </c>
      <c r="L1477" s="34" t="s">
        <v>126</v>
      </c>
      <c r="M1477" s="33" t="s">
        <v>26</v>
      </c>
      <c r="N1477" s="34" t="s">
        <v>5248</v>
      </c>
      <c r="O1477" s="34" t="s">
        <v>4703</v>
      </c>
      <c r="P1477" s="86">
        <v>31456.04</v>
      </c>
      <c r="Q1477" s="33" t="s">
        <v>5249</v>
      </c>
      <c r="R1477" s="33" t="s">
        <v>4705</v>
      </c>
      <c r="S1477" s="33" t="s">
        <v>4706</v>
      </c>
    </row>
    <row r="1478" spans="2:19" ht="115.5">
      <c r="B1478" s="33" t="s">
        <v>55</v>
      </c>
      <c r="C1478" s="33" t="s">
        <v>56</v>
      </c>
      <c r="D1478" s="33" t="s">
        <v>535</v>
      </c>
      <c r="E1478" s="33" t="s">
        <v>123</v>
      </c>
      <c r="F1478" s="34" t="s">
        <v>535</v>
      </c>
      <c r="G1478" s="33" t="s">
        <v>4874</v>
      </c>
      <c r="H1478" s="33" t="s">
        <v>150</v>
      </c>
      <c r="I1478" s="33" t="s">
        <v>31164</v>
      </c>
      <c r="J1478" s="27">
        <v>40442</v>
      </c>
      <c r="K1478" s="34" t="s">
        <v>36</v>
      </c>
      <c r="L1478" s="34" t="s">
        <v>126</v>
      </c>
      <c r="M1478" s="33" t="s">
        <v>26</v>
      </c>
      <c r="N1478" s="34" t="s">
        <v>5244</v>
      </c>
      <c r="O1478" s="34" t="s">
        <v>4703</v>
      </c>
      <c r="P1478" s="86">
        <v>118317.96</v>
      </c>
      <c r="Q1478" s="33" t="s">
        <v>5245</v>
      </c>
      <c r="R1478" s="33" t="s">
        <v>4705</v>
      </c>
      <c r="S1478" s="33" t="s">
        <v>4706</v>
      </c>
    </row>
    <row r="1479" spans="2:19" ht="39">
      <c r="B1479" s="33" t="s">
        <v>55</v>
      </c>
      <c r="C1479" s="33" t="s">
        <v>56</v>
      </c>
      <c r="D1479" s="33" t="s">
        <v>535</v>
      </c>
      <c r="E1479" s="33" t="s">
        <v>123</v>
      </c>
      <c r="F1479" s="34" t="s">
        <v>535</v>
      </c>
      <c r="G1479" s="33" t="s">
        <v>4874</v>
      </c>
      <c r="H1479" s="33" t="s">
        <v>150</v>
      </c>
      <c r="I1479" s="33" t="s">
        <v>31164</v>
      </c>
      <c r="J1479" s="27">
        <v>40442</v>
      </c>
      <c r="K1479" s="34" t="s">
        <v>36</v>
      </c>
      <c r="L1479" s="34" t="s">
        <v>126</v>
      </c>
      <c r="M1479" s="33" t="s">
        <v>26</v>
      </c>
      <c r="N1479" s="34" t="s">
        <v>5246</v>
      </c>
      <c r="O1479" s="34" t="s">
        <v>4703</v>
      </c>
      <c r="P1479" s="86">
        <v>36833.760000000002</v>
      </c>
      <c r="Q1479" s="33" t="s">
        <v>5247</v>
      </c>
      <c r="R1479" s="33" t="s">
        <v>4705</v>
      </c>
      <c r="S1479" s="33" t="s">
        <v>4706</v>
      </c>
    </row>
    <row r="1480" spans="2:19" ht="39">
      <c r="B1480" s="33" t="s">
        <v>55</v>
      </c>
      <c r="C1480" s="33" t="s">
        <v>56</v>
      </c>
      <c r="D1480" s="33" t="s">
        <v>535</v>
      </c>
      <c r="E1480" s="33" t="s">
        <v>123</v>
      </c>
      <c r="F1480" s="34" t="s">
        <v>535</v>
      </c>
      <c r="G1480" s="33" t="s">
        <v>3774</v>
      </c>
      <c r="H1480" s="33" t="s">
        <v>263</v>
      </c>
      <c r="I1480" s="33" t="s">
        <v>31164</v>
      </c>
      <c r="J1480" s="27">
        <v>40388</v>
      </c>
      <c r="K1480" s="34" t="s">
        <v>36</v>
      </c>
      <c r="L1480" s="34" t="s">
        <v>126</v>
      </c>
      <c r="M1480" s="33" t="s">
        <v>26</v>
      </c>
      <c r="N1480" s="34" t="s">
        <v>5076</v>
      </c>
      <c r="O1480" s="34" t="s">
        <v>4880</v>
      </c>
      <c r="P1480" s="86">
        <v>46282.6</v>
      </c>
      <c r="Q1480" s="33" t="s">
        <v>5077</v>
      </c>
      <c r="R1480" s="33" t="s">
        <v>4882</v>
      </c>
      <c r="S1480" s="33" t="s">
        <v>4883</v>
      </c>
    </row>
    <row r="1481" spans="2:19" ht="39">
      <c r="B1481" s="33" t="s">
        <v>55</v>
      </c>
      <c r="C1481" s="33" t="s">
        <v>56</v>
      </c>
      <c r="D1481" s="33" t="s">
        <v>535</v>
      </c>
      <c r="E1481" s="33" t="s">
        <v>123</v>
      </c>
      <c r="F1481" s="34" t="s">
        <v>535</v>
      </c>
      <c r="G1481" s="33" t="s">
        <v>2034</v>
      </c>
      <c r="H1481" s="33" t="s">
        <v>1691</v>
      </c>
      <c r="I1481" s="33" t="s">
        <v>31164</v>
      </c>
      <c r="J1481" s="27">
        <v>40416</v>
      </c>
      <c r="K1481" s="34" t="s">
        <v>36</v>
      </c>
      <c r="L1481" s="34" t="s">
        <v>652</v>
      </c>
      <c r="M1481" s="33" t="s">
        <v>26</v>
      </c>
      <c r="N1481" s="34" t="s">
        <v>5078</v>
      </c>
      <c r="O1481" s="34" t="s">
        <v>5079</v>
      </c>
      <c r="P1481" s="86">
        <v>28460.240000000002</v>
      </c>
      <c r="Q1481" s="33" t="s">
        <v>5080</v>
      </c>
      <c r="R1481" s="33" t="s">
        <v>5081</v>
      </c>
      <c r="S1481" s="33" t="s">
        <v>5082</v>
      </c>
    </row>
    <row r="1482" spans="2:19" ht="39">
      <c r="B1482" s="33" t="s">
        <v>55</v>
      </c>
      <c r="C1482" s="33" t="s">
        <v>56</v>
      </c>
      <c r="D1482" s="33" t="s">
        <v>535</v>
      </c>
      <c r="E1482" s="33" t="s">
        <v>123</v>
      </c>
      <c r="F1482" s="34" t="s">
        <v>535</v>
      </c>
      <c r="G1482" s="33" t="s">
        <v>2034</v>
      </c>
      <c r="H1482" s="33" t="s">
        <v>1691</v>
      </c>
      <c r="I1482" s="33" t="s">
        <v>31164</v>
      </c>
      <c r="J1482" s="27">
        <v>40434</v>
      </c>
      <c r="K1482" s="34" t="s">
        <v>36</v>
      </c>
      <c r="L1482" s="34" t="s">
        <v>652</v>
      </c>
      <c r="M1482" s="33" t="s">
        <v>26</v>
      </c>
      <c r="N1482" s="34" t="s">
        <v>31181</v>
      </c>
      <c r="O1482" s="34" t="s">
        <v>5079</v>
      </c>
      <c r="P1482" s="86">
        <v>75000</v>
      </c>
      <c r="Q1482" s="33" t="s">
        <v>5257</v>
      </c>
      <c r="R1482" s="33" t="s">
        <v>5081</v>
      </c>
      <c r="S1482" s="33" t="s">
        <v>5082</v>
      </c>
    </row>
    <row r="1483" spans="2:19" ht="26.25">
      <c r="B1483" s="33" t="s">
        <v>55</v>
      </c>
      <c r="C1483" s="33" t="s">
        <v>56</v>
      </c>
      <c r="D1483" s="33" t="s">
        <v>535</v>
      </c>
      <c r="E1483" s="33" t="s">
        <v>123</v>
      </c>
      <c r="F1483" s="34" t="s">
        <v>535</v>
      </c>
      <c r="G1483" s="33" t="s">
        <v>5083</v>
      </c>
      <c r="H1483" s="33" t="s">
        <v>263</v>
      </c>
      <c r="I1483" s="33" t="s">
        <v>31164</v>
      </c>
      <c r="J1483" s="27">
        <v>40409</v>
      </c>
      <c r="K1483" s="34" t="s">
        <v>244</v>
      </c>
      <c r="L1483" s="34" t="s">
        <v>126</v>
      </c>
      <c r="M1483" s="33" t="s">
        <v>26</v>
      </c>
      <c r="N1483" s="34" t="s">
        <v>5084</v>
      </c>
      <c r="O1483" s="34" t="s">
        <v>4713</v>
      </c>
      <c r="P1483" s="86">
        <v>567869.05000000005</v>
      </c>
      <c r="Q1483" s="33" t="s">
        <v>5085</v>
      </c>
      <c r="R1483" s="33" t="s">
        <v>4715</v>
      </c>
      <c r="S1483" s="33" t="s">
        <v>4716</v>
      </c>
    </row>
    <row r="1484" spans="2:19" ht="64.5">
      <c r="B1484" s="33" t="s">
        <v>55</v>
      </c>
      <c r="C1484" s="33" t="s">
        <v>56</v>
      </c>
      <c r="D1484" s="33" t="s">
        <v>535</v>
      </c>
      <c r="E1484" s="33" t="s">
        <v>123</v>
      </c>
      <c r="F1484" s="34" t="s">
        <v>535</v>
      </c>
      <c r="G1484" s="33" t="s">
        <v>5258</v>
      </c>
      <c r="H1484" s="33" t="s">
        <v>263</v>
      </c>
      <c r="I1484" s="33" t="s">
        <v>31164</v>
      </c>
      <c r="J1484" s="27">
        <v>40439</v>
      </c>
      <c r="K1484" s="34" t="s">
        <v>36</v>
      </c>
      <c r="L1484" s="34" t="s">
        <v>424</v>
      </c>
      <c r="M1484" s="33" t="s">
        <v>26</v>
      </c>
      <c r="N1484" s="34" t="s">
        <v>5259</v>
      </c>
      <c r="O1484" s="34" t="s">
        <v>4880</v>
      </c>
      <c r="P1484" s="86">
        <v>41356.300000000003</v>
      </c>
      <c r="Q1484" s="33" t="s">
        <v>5260</v>
      </c>
      <c r="R1484" s="33" t="s">
        <v>5261</v>
      </c>
      <c r="S1484" s="33" t="s">
        <v>4883</v>
      </c>
    </row>
    <row r="1485" spans="2:19" ht="64.5">
      <c r="B1485" s="33" t="s">
        <v>55</v>
      </c>
      <c r="C1485" s="33" t="s">
        <v>56</v>
      </c>
      <c r="D1485" s="33" t="s">
        <v>535</v>
      </c>
      <c r="E1485" s="33" t="s">
        <v>123</v>
      </c>
      <c r="F1485" s="34" t="s">
        <v>535</v>
      </c>
      <c r="G1485" s="33" t="s">
        <v>5258</v>
      </c>
      <c r="H1485" s="33" t="s">
        <v>263</v>
      </c>
      <c r="I1485" s="33" t="s">
        <v>31164</v>
      </c>
      <c r="J1485" s="27">
        <v>40439</v>
      </c>
      <c r="K1485" s="34" t="s">
        <v>36</v>
      </c>
      <c r="L1485" s="34" t="s">
        <v>424</v>
      </c>
      <c r="M1485" s="33" t="s">
        <v>26</v>
      </c>
      <c r="N1485" s="34" t="s">
        <v>5262</v>
      </c>
      <c r="O1485" s="34" t="s">
        <v>4880</v>
      </c>
      <c r="P1485" s="86">
        <v>102799.95</v>
      </c>
      <c r="Q1485" s="33" t="s">
        <v>5263</v>
      </c>
      <c r="R1485" s="33" t="s">
        <v>5261</v>
      </c>
      <c r="S1485" s="33" t="s">
        <v>4883</v>
      </c>
    </row>
    <row r="1486" spans="2:19" ht="64.5">
      <c r="B1486" s="33" t="s">
        <v>55</v>
      </c>
      <c r="C1486" s="33" t="s">
        <v>56</v>
      </c>
      <c r="D1486" s="33" t="s">
        <v>535</v>
      </c>
      <c r="E1486" s="33" t="s">
        <v>123</v>
      </c>
      <c r="F1486" s="34" t="s">
        <v>535</v>
      </c>
      <c r="G1486" s="33" t="s">
        <v>5086</v>
      </c>
      <c r="H1486" s="33" t="s">
        <v>3673</v>
      </c>
      <c r="I1486" s="33" t="s">
        <v>31164</v>
      </c>
      <c r="J1486" s="27">
        <v>40388</v>
      </c>
      <c r="K1486" s="34" t="s">
        <v>36</v>
      </c>
      <c r="L1486" s="34" t="s">
        <v>424</v>
      </c>
      <c r="M1486" s="33" t="s">
        <v>26</v>
      </c>
      <c r="N1486" s="34" t="s">
        <v>5087</v>
      </c>
      <c r="O1486" s="34" t="s">
        <v>5088</v>
      </c>
      <c r="P1486" s="86">
        <v>25318.91</v>
      </c>
      <c r="Q1486" s="33" t="s">
        <v>5089</v>
      </c>
      <c r="R1486" s="33" t="s">
        <v>5090</v>
      </c>
      <c r="S1486" s="33" t="s">
        <v>5091</v>
      </c>
    </row>
    <row r="1487" spans="2:19" ht="64.5">
      <c r="B1487" s="33" t="s">
        <v>55</v>
      </c>
      <c r="C1487" s="33" t="s">
        <v>56</v>
      </c>
      <c r="D1487" s="33" t="s">
        <v>535</v>
      </c>
      <c r="E1487" s="33" t="s">
        <v>123</v>
      </c>
      <c r="F1487" s="34" t="s">
        <v>535</v>
      </c>
      <c r="G1487" s="33" t="s">
        <v>4313</v>
      </c>
      <c r="H1487" s="33" t="s">
        <v>1261</v>
      </c>
      <c r="I1487" s="33" t="s">
        <v>31164</v>
      </c>
      <c r="J1487" s="27">
        <v>40445</v>
      </c>
      <c r="K1487" s="34" t="s">
        <v>36</v>
      </c>
      <c r="L1487" s="34" t="s">
        <v>424</v>
      </c>
      <c r="M1487" s="33" t="s">
        <v>26</v>
      </c>
      <c r="N1487" s="34" t="s">
        <v>5264</v>
      </c>
      <c r="O1487" s="34" t="s">
        <v>4315</v>
      </c>
      <c r="P1487" s="86">
        <v>785720</v>
      </c>
      <c r="Q1487" s="33" t="s">
        <v>5265</v>
      </c>
      <c r="R1487" s="33" t="s">
        <v>4317</v>
      </c>
      <c r="S1487" s="33" t="s">
        <v>4318</v>
      </c>
    </row>
    <row r="1488" spans="2:19" ht="64.5">
      <c r="B1488" s="33" t="s">
        <v>55</v>
      </c>
      <c r="C1488" s="33" t="s">
        <v>56</v>
      </c>
      <c r="D1488" s="33" t="s">
        <v>535</v>
      </c>
      <c r="E1488" s="33" t="s">
        <v>123</v>
      </c>
      <c r="F1488" s="34" t="s">
        <v>535</v>
      </c>
      <c r="G1488" s="33" t="s">
        <v>4313</v>
      </c>
      <c r="H1488" s="33" t="s">
        <v>1261</v>
      </c>
      <c r="I1488" s="33" t="s">
        <v>31164</v>
      </c>
      <c r="J1488" s="27">
        <v>40448</v>
      </c>
      <c r="K1488" s="34" t="s">
        <v>36</v>
      </c>
      <c r="L1488" s="34" t="s">
        <v>424</v>
      </c>
      <c r="M1488" s="33" t="s">
        <v>26</v>
      </c>
      <c r="N1488" s="34" t="s">
        <v>5266</v>
      </c>
      <c r="O1488" s="34" t="s">
        <v>4315</v>
      </c>
      <c r="P1488" s="86">
        <v>2448129</v>
      </c>
      <c r="Q1488" s="33" t="s">
        <v>5267</v>
      </c>
      <c r="R1488" s="33" t="s">
        <v>4317</v>
      </c>
      <c r="S1488" s="33" t="s">
        <v>4318</v>
      </c>
    </row>
    <row r="1489" spans="2:19" ht="64.5">
      <c r="B1489" s="33" t="s">
        <v>55</v>
      </c>
      <c r="C1489" s="33" t="s">
        <v>56</v>
      </c>
      <c r="D1489" s="33" t="s">
        <v>535</v>
      </c>
      <c r="E1489" s="33" t="s">
        <v>123</v>
      </c>
      <c r="F1489" s="34" t="s">
        <v>535</v>
      </c>
      <c r="G1489" s="33" t="s">
        <v>4313</v>
      </c>
      <c r="H1489" s="33" t="s">
        <v>1261</v>
      </c>
      <c r="I1489" s="33" t="s">
        <v>31164</v>
      </c>
      <c r="J1489" s="27">
        <v>40449</v>
      </c>
      <c r="K1489" s="34" t="s">
        <v>36</v>
      </c>
      <c r="L1489" s="34" t="s">
        <v>424</v>
      </c>
      <c r="M1489" s="33" t="s">
        <v>26</v>
      </c>
      <c r="N1489" s="34" t="s">
        <v>5266</v>
      </c>
      <c r="O1489" s="34" t="s">
        <v>4315</v>
      </c>
      <c r="P1489" s="86">
        <v>55377</v>
      </c>
      <c r="Q1489" s="33" t="s">
        <v>5267</v>
      </c>
      <c r="R1489" s="33" t="s">
        <v>4317</v>
      </c>
      <c r="S1489" s="33" t="s">
        <v>4318</v>
      </c>
    </row>
    <row r="1490" spans="2:19" ht="39">
      <c r="B1490" s="33" t="s">
        <v>55</v>
      </c>
      <c r="C1490" s="33" t="s">
        <v>56</v>
      </c>
      <c r="D1490" s="33" t="s">
        <v>535</v>
      </c>
      <c r="E1490" s="33" t="s">
        <v>123</v>
      </c>
      <c r="F1490" s="34" t="s">
        <v>535</v>
      </c>
      <c r="G1490" s="33" t="s">
        <v>402</v>
      </c>
      <c r="H1490" s="33" t="s">
        <v>349</v>
      </c>
      <c r="I1490" s="33" t="s">
        <v>31164</v>
      </c>
      <c r="J1490" s="27">
        <v>40445</v>
      </c>
      <c r="K1490" s="34" t="s">
        <v>36</v>
      </c>
      <c r="L1490" s="34" t="s">
        <v>652</v>
      </c>
      <c r="M1490" s="33" t="s">
        <v>26</v>
      </c>
      <c r="N1490" s="34" t="s">
        <v>5268</v>
      </c>
      <c r="O1490" s="34" t="s">
        <v>4305</v>
      </c>
      <c r="P1490" s="86">
        <v>140120</v>
      </c>
      <c r="Q1490" s="33" t="s">
        <v>5269</v>
      </c>
      <c r="R1490" s="33" t="s">
        <v>4306</v>
      </c>
      <c r="S1490" s="33" t="s">
        <v>4307</v>
      </c>
    </row>
    <row r="1491" spans="2:19" ht="39">
      <c r="B1491" s="33" t="s">
        <v>55</v>
      </c>
      <c r="C1491" s="33" t="s">
        <v>56</v>
      </c>
      <c r="D1491" s="33" t="s">
        <v>122</v>
      </c>
      <c r="E1491" s="33" t="s">
        <v>123</v>
      </c>
      <c r="F1491" s="34" t="s">
        <v>122</v>
      </c>
      <c r="G1491" s="33" t="s">
        <v>5107</v>
      </c>
      <c r="H1491" s="33" t="s">
        <v>136</v>
      </c>
      <c r="I1491" s="33" t="s">
        <v>31164</v>
      </c>
      <c r="J1491" s="27">
        <v>40444</v>
      </c>
      <c r="K1491" s="34" t="s">
        <v>23</v>
      </c>
      <c r="L1491" s="34" t="s">
        <v>126</v>
      </c>
      <c r="M1491" s="33" t="s">
        <v>26</v>
      </c>
      <c r="N1491" s="34" t="s">
        <v>5108</v>
      </c>
      <c r="O1491" s="34" t="s">
        <v>5099</v>
      </c>
      <c r="P1491" s="86">
        <v>85836</v>
      </c>
      <c r="Q1491" s="33" t="s">
        <v>5109</v>
      </c>
      <c r="R1491" s="33" t="s">
        <v>126</v>
      </c>
      <c r="S1491" s="33" t="s">
        <v>5101</v>
      </c>
    </row>
    <row r="1492" spans="2:19" ht="39">
      <c r="B1492" s="33" t="s">
        <v>55</v>
      </c>
      <c r="C1492" s="33" t="s">
        <v>56</v>
      </c>
      <c r="D1492" s="33" t="s">
        <v>122</v>
      </c>
      <c r="E1492" s="33" t="s">
        <v>123</v>
      </c>
      <c r="F1492" s="34" t="s">
        <v>122</v>
      </c>
      <c r="G1492" s="33" t="s">
        <v>5097</v>
      </c>
      <c r="H1492" s="33" t="s">
        <v>4435</v>
      </c>
      <c r="I1492" s="33" t="s">
        <v>31164</v>
      </c>
      <c r="J1492" s="27">
        <v>40449</v>
      </c>
      <c r="K1492" s="34" t="s">
        <v>23</v>
      </c>
      <c r="L1492" s="34" t="s">
        <v>126</v>
      </c>
      <c r="M1492" s="33" t="s">
        <v>26</v>
      </c>
      <c r="N1492" s="34" t="s">
        <v>5098</v>
      </c>
      <c r="O1492" s="34" t="s">
        <v>5099</v>
      </c>
      <c r="P1492" s="86">
        <v>58786</v>
      </c>
      <c r="Q1492" s="33" t="s">
        <v>5100</v>
      </c>
      <c r="R1492" s="33" t="s">
        <v>126</v>
      </c>
      <c r="S1492" s="33" t="s">
        <v>5101</v>
      </c>
    </row>
    <row r="1493" spans="2:19" ht="26.25">
      <c r="B1493" s="33" t="s">
        <v>55</v>
      </c>
      <c r="C1493" s="33" t="s">
        <v>56</v>
      </c>
      <c r="D1493" s="33" t="s">
        <v>122</v>
      </c>
      <c r="E1493" s="33" t="s">
        <v>123</v>
      </c>
      <c r="F1493" s="34" t="s">
        <v>122</v>
      </c>
      <c r="G1493" s="33" t="s">
        <v>30</v>
      </c>
      <c r="H1493" s="33" t="s">
        <v>31</v>
      </c>
      <c r="I1493" s="33" t="s">
        <v>31164</v>
      </c>
      <c r="J1493" s="27">
        <v>40367</v>
      </c>
      <c r="K1493" s="34" t="s">
        <v>36</v>
      </c>
      <c r="L1493" s="34" t="s">
        <v>126</v>
      </c>
      <c r="M1493" s="33" t="s">
        <v>26</v>
      </c>
      <c r="N1493" s="34" t="s">
        <v>4896</v>
      </c>
      <c r="O1493" s="34" t="s">
        <v>3570</v>
      </c>
      <c r="P1493" s="86">
        <v>26100</v>
      </c>
      <c r="Q1493" s="33" t="s">
        <v>4897</v>
      </c>
      <c r="R1493" s="33" t="s">
        <v>3572</v>
      </c>
      <c r="S1493" s="33" t="s">
        <v>3573</v>
      </c>
    </row>
    <row r="1494" spans="2:19" ht="26.25">
      <c r="B1494" s="33" t="s">
        <v>55</v>
      </c>
      <c r="C1494" s="33" t="s">
        <v>56</v>
      </c>
      <c r="D1494" s="33" t="s">
        <v>122</v>
      </c>
      <c r="E1494" s="33" t="s">
        <v>123</v>
      </c>
      <c r="F1494" s="34" t="s">
        <v>122</v>
      </c>
      <c r="G1494" s="33" t="s">
        <v>2110</v>
      </c>
      <c r="H1494" s="33" t="s">
        <v>418</v>
      </c>
      <c r="I1494" s="33" t="s">
        <v>31164</v>
      </c>
      <c r="J1494" s="27">
        <v>40445</v>
      </c>
      <c r="K1494" s="34" t="s">
        <v>244</v>
      </c>
      <c r="L1494" s="34" t="s">
        <v>126</v>
      </c>
      <c r="M1494" s="33" t="s">
        <v>26</v>
      </c>
      <c r="N1494" s="34" t="s">
        <v>5114</v>
      </c>
      <c r="O1494" s="34" t="s">
        <v>5103</v>
      </c>
      <c r="P1494" s="86">
        <v>47568.93</v>
      </c>
      <c r="Q1494" s="33" t="s">
        <v>5115</v>
      </c>
      <c r="R1494" s="33" t="s">
        <v>5105</v>
      </c>
      <c r="S1494" s="33" t="s">
        <v>5106</v>
      </c>
    </row>
    <row r="1495" spans="2:19" ht="39">
      <c r="B1495" s="33" t="s">
        <v>55</v>
      </c>
      <c r="C1495" s="33" t="s">
        <v>56</v>
      </c>
      <c r="D1495" s="33" t="s">
        <v>122</v>
      </c>
      <c r="E1495" s="33" t="s">
        <v>123</v>
      </c>
      <c r="F1495" s="34" t="s">
        <v>122</v>
      </c>
      <c r="G1495" s="33" t="s">
        <v>3622</v>
      </c>
      <c r="H1495" s="33" t="s">
        <v>506</v>
      </c>
      <c r="I1495" s="33" t="s">
        <v>31164</v>
      </c>
      <c r="J1495" s="27">
        <v>40444</v>
      </c>
      <c r="K1495" s="34" t="s">
        <v>36</v>
      </c>
      <c r="L1495" s="34" t="s">
        <v>126</v>
      </c>
      <c r="M1495" s="33" t="s">
        <v>26</v>
      </c>
      <c r="N1495" s="34" t="s">
        <v>5112</v>
      </c>
      <c r="O1495" s="34" t="s">
        <v>3604</v>
      </c>
      <c r="P1495" s="86">
        <v>34715</v>
      </c>
      <c r="Q1495" s="33" t="s">
        <v>5113</v>
      </c>
      <c r="R1495" s="33" t="s">
        <v>3606</v>
      </c>
      <c r="S1495" s="33" t="s">
        <v>3607</v>
      </c>
    </row>
    <row r="1496" spans="2:19" ht="51.75">
      <c r="B1496" s="33" t="s">
        <v>55</v>
      </c>
      <c r="C1496" s="33" t="s">
        <v>56</v>
      </c>
      <c r="D1496" s="33" t="s">
        <v>122</v>
      </c>
      <c r="E1496" s="33" t="s">
        <v>123</v>
      </c>
      <c r="F1496" s="34" t="s">
        <v>122</v>
      </c>
      <c r="G1496" s="33" t="s">
        <v>3622</v>
      </c>
      <c r="H1496" s="33" t="s">
        <v>506</v>
      </c>
      <c r="I1496" s="33" t="s">
        <v>31164</v>
      </c>
      <c r="J1496" s="27">
        <v>40444</v>
      </c>
      <c r="K1496" s="34" t="s">
        <v>36</v>
      </c>
      <c r="L1496" s="34" t="s">
        <v>126</v>
      </c>
      <c r="M1496" s="33" t="s">
        <v>26</v>
      </c>
      <c r="N1496" s="34" t="s">
        <v>5110</v>
      </c>
      <c r="O1496" s="34" t="s">
        <v>3570</v>
      </c>
      <c r="P1496" s="86">
        <v>55000</v>
      </c>
      <c r="Q1496" s="33" t="s">
        <v>5111</v>
      </c>
      <c r="R1496" s="33" t="s">
        <v>3572</v>
      </c>
      <c r="S1496" s="33" t="s">
        <v>3573</v>
      </c>
    </row>
    <row r="1497" spans="2:19" ht="51.75">
      <c r="B1497" s="33" t="s">
        <v>55</v>
      </c>
      <c r="C1497" s="33" t="s">
        <v>56</v>
      </c>
      <c r="D1497" s="33" t="s">
        <v>122</v>
      </c>
      <c r="E1497" s="33" t="s">
        <v>123</v>
      </c>
      <c r="F1497" s="34" t="s">
        <v>122</v>
      </c>
      <c r="G1497" s="33" t="s">
        <v>30</v>
      </c>
      <c r="H1497" s="33" t="s">
        <v>31</v>
      </c>
      <c r="I1497" s="33" t="s">
        <v>31164</v>
      </c>
      <c r="J1497" s="27">
        <v>40451</v>
      </c>
      <c r="K1497" s="34" t="s">
        <v>244</v>
      </c>
      <c r="L1497" s="34" t="s">
        <v>126</v>
      </c>
      <c r="M1497" s="33" t="s">
        <v>26</v>
      </c>
      <c r="N1497" s="34" t="s">
        <v>5102</v>
      </c>
      <c r="O1497" s="34" t="s">
        <v>5103</v>
      </c>
      <c r="P1497" s="86">
        <v>144923</v>
      </c>
      <c r="Q1497" s="33" t="s">
        <v>5104</v>
      </c>
      <c r="R1497" s="33" t="s">
        <v>5105</v>
      </c>
      <c r="S1497" s="33" t="s">
        <v>5106</v>
      </c>
    </row>
    <row r="1498" spans="2:19" ht="90">
      <c r="B1498" s="33" t="s">
        <v>55</v>
      </c>
      <c r="C1498" s="33" t="s">
        <v>56</v>
      </c>
      <c r="D1498" s="33" t="s">
        <v>122</v>
      </c>
      <c r="E1498" s="33" t="s">
        <v>123</v>
      </c>
      <c r="F1498" s="34" t="s">
        <v>122</v>
      </c>
      <c r="G1498" s="33" t="s">
        <v>1116</v>
      </c>
      <c r="H1498" s="33" t="s">
        <v>172</v>
      </c>
      <c r="I1498" s="33" t="s">
        <v>31164</v>
      </c>
      <c r="J1498" s="27">
        <v>40388</v>
      </c>
      <c r="K1498" s="34" t="s">
        <v>244</v>
      </c>
      <c r="L1498" s="34" t="s">
        <v>126</v>
      </c>
      <c r="M1498" s="33" t="s">
        <v>26</v>
      </c>
      <c r="N1498" s="34" t="s">
        <v>4898</v>
      </c>
      <c r="O1498" s="34" t="s">
        <v>4255</v>
      </c>
      <c r="P1498" s="86">
        <v>145279</v>
      </c>
      <c r="Q1498" s="33" t="s">
        <v>4899</v>
      </c>
      <c r="R1498" s="33" t="s">
        <v>4257</v>
      </c>
      <c r="S1498" s="33" t="s">
        <v>4258</v>
      </c>
    </row>
    <row r="1499" spans="2:19" ht="51.75">
      <c r="B1499" s="33" t="s">
        <v>55</v>
      </c>
      <c r="C1499" s="33" t="s">
        <v>56</v>
      </c>
      <c r="D1499" s="33" t="s">
        <v>122</v>
      </c>
      <c r="E1499" s="33" t="s">
        <v>123</v>
      </c>
      <c r="F1499" s="34" t="s">
        <v>122</v>
      </c>
      <c r="G1499" s="33" t="s">
        <v>4569</v>
      </c>
      <c r="H1499" s="33" t="s">
        <v>2826</v>
      </c>
      <c r="I1499" s="33" t="s">
        <v>31164</v>
      </c>
      <c r="J1499" s="27">
        <v>40408</v>
      </c>
      <c r="K1499" s="34" t="s">
        <v>244</v>
      </c>
      <c r="L1499" s="34" t="s">
        <v>126</v>
      </c>
      <c r="M1499" s="33" t="s">
        <v>26</v>
      </c>
      <c r="N1499" s="34" t="s">
        <v>4900</v>
      </c>
      <c r="O1499" s="34" t="s">
        <v>4261</v>
      </c>
      <c r="P1499" s="86">
        <v>2570639</v>
      </c>
      <c r="Q1499" s="33" t="s">
        <v>4901</v>
      </c>
      <c r="R1499" s="33" t="s">
        <v>4263</v>
      </c>
      <c r="S1499" s="33" t="s">
        <v>4264</v>
      </c>
    </row>
    <row r="1500" spans="2:19" ht="26.25">
      <c r="B1500" s="33" t="s">
        <v>55</v>
      </c>
      <c r="C1500" s="33" t="s">
        <v>56</v>
      </c>
      <c r="D1500" s="33" t="s">
        <v>122</v>
      </c>
      <c r="E1500" s="33" t="s">
        <v>123</v>
      </c>
      <c r="F1500" s="34" t="s">
        <v>122</v>
      </c>
      <c r="G1500" s="33" t="s">
        <v>1607</v>
      </c>
      <c r="H1500" s="33" t="s">
        <v>172</v>
      </c>
      <c r="I1500" s="33" t="s">
        <v>31164</v>
      </c>
      <c r="J1500" s="27">
        <v>40431</v>
      </c>
      <c r="K1500" s="34" t="s">
        <v>244</v>
      </c>
      <c r="L1500" s="34" t="s">
        <v>126</v>
      </c>
      <c r="M1500" s="33" t="s">
        <v>26</v>
      </c>
      <c r="N1500" s="34" t="s">
        <v>5118</v>
      </c>
      <c r="O1500" s="34" t="s">
        <v>4255</v>
      </c>
      <c r="P1500" s="86">
        <v>101775</v>
      </c>
      <c r="Q1500" s="33" t="s">
        <v>5119</v>
      </c>
      <c r="R1500" s="33" t="s">
        <v>4257</v>
      </c>
      <c r="S1500" s="33" t="s">
        <v>4258</v>
      </c>
    </row>
    <row r="1501" spans="2:19" ht="39">
      <c r="B1501" s="33" t="s">
        <v>55</v>
      </c>
      <c r="C1501" s="33" t="s">
        <v>56</v>
      </c>
      <c r="D1501" s="33" t="s">
        <v>122</v>
      </c>
      <c r="E1501" s="33" t="s">
        <v>123</v>
      </c>
      <c r="F1501" s="34" t="s">
        <v>122</v>
      </c>
      <c r="G1501" s="33" t="s">
        <v>34</v>
      </c>
      <c r="H1501" s="33" t="s">
        <v>35</v>
      </c>
      <c r="I1501" s="33" t="s">
        <v>31164</v>
      </c>
      <c r="J1501" s="27">
        <v>40444</v>
      </c>
      <c r="K1501" s="34" t="s">
        <v>244</v>
      </c>
      <c r="L1501" s="34" t="s">
        <v>652</v>
      </c>
      <c r="M1501" s="33" t="s">
        <v>26</v>
      </c>
      <c r="N1501" s="34" t="s">
        <v>5116</v>
      </c>
      <c r="O1501" s="34" t="s">
        <v>4331</v>
      </c>
      <c r="P1501" s="86">
        <v>68654.27</v>
      </c>
      <c r="Q1501" s="33" t="s">
        <v>5117</v>
      </c>
      <c r="R1501" s="33" t="s">
        <v>4333</v>
      </c>
      <c r="S1501" s="33" t="s">
        <v>4334</v>
      </c>
    </row>
    <row r="1502" spans="2:19" ht="26.25">
      <c r="B1502" s="33" t="s">
        <v>55</v>
      </c>
      <c r="C1502" s="33" t="s">
        <v>56</v>
      </c>
      <c r="D1502" s="33" t="s">
        <v>122</v>
      </c>
      <c r="E1502" s="33" t="s">
        <v>123</v>
      </c>
      <c r="F1502" s="34" t="s">
        <v>122</v>
      </c>
      <c r="G1502" s="33" t="s">
        <v>1116</v>
      </c>
      <c r="H1502" s="33" t="s">
        <v>172</v>
      </c>
      <c r="I1502" s="33" t="s">
        <v>31164</v>
      </c>
      <c r="J1502" s="27">
        <v>40450</v>
      </c>
      <c r="K1502" s="34" t="s">
        <v>244</v>
      </c>
      <c r="L1502" s="34" t="s">
        <v>126</v>
      </c>
      <c r="M1502" s="33" t="s">
        <v>26</v>
      </c>
      <c r="N1502" s="34" t="s">
        <v>5120</v>
      </c>
      <c r="O1502" s="34" t="s">
        <v>4255</v>
      </c>
      <c r="P1502" s="86">
        <v>28385.05</v>
      </c>
      <c r="Q1502" s="33" t="s">
        <v>5121</v>
      </c>
      <c r="R1502" s="33" t="s">
        <v>4257</v>
      </c>
      <c r="S1502" s="33" t="s">
        <v>4258</v>
      </c>
    </row>
    <row r="1503" spans="2:19" ht="64.5">
      <c r="B1503" s="33" t="s">
        <v>55</v>
      </c>
      <c r="C1503" s="33" t="s">
        <v>56</v>
      </c>
      <c r="D1503" s="33" t="s">
        <v>122</v>
      </c>
      <c r="E1503" s="33" t="s">
        <v>123</v>
      </c>
      <c r="F1503" s="34" t="s">
        <v>122</v>
      </c>
      <c r="G1503" s="33" t="s">
        <v>3692</v>
      </c>
      <c r="H1503" s="33" t="s">
        <v>277</v>
      </c>
      <c r="I1503" s="33" t="s">
        <v>31164</v>
      </c>
      <c r="J1503" s="27">
        <v>40389</v>
      </c>
      <c r="K1503" s="34" t="s">
        <v>36</v>
      </c>
      <c r="L1503" s="34" t="s">
        <v>126</v>
      </c>
      <c r="M1503" s="33" t="s">
        <v>26</v>
      </c>
      <c r="N1503" s="34" t="s">
        <v>4748</v>
      </c>
      <c r="O1503" s="34" t="s">
        <v>3684</v>
      </c>
      <c r="P1503" s="86">
        <v>30830</v>
      </c>
      <c r="Q1503" s="33" t="s">
        <v>4749</v>
      </c>
      <c r="R1503" s="33" t="s">
        <v>3686</v>
      </c>
      <c r="S1503" s="33" t="s">
        <v>3687</v>
      </c>
    </row>
    <row r="1504" spans="2:19" ht="39">
      <c r="B1504" s="33" t="s">
        <v>55</v>
      </c>
      <c r="C1504" s="33" t="s">
        <v>56</v>
      </c>
      <c r="D1504" s="33" t="s">
        <v>122</v>
      </c>
      <c r="E1504" s="33" t="s">
        <v>123</v>
      </c>
      <c r="F1504" s="34" t="s">
        <v>122</v>
      </c>
      <c r="G1504" s="33" t="s">
        <v>4902</v>
      </c>
      <c r="H1504" s="33" t="s">
        <v>277</v>
      </c>
      <c r="I1504" s="33" t="s">
        <v>31164</v>
      </c>
      <c r="J1504" s="27">
        <v>40389</v>
      </c>
      <c r="K1504" s="34" t="s">
        <v>36</v>
      </c>
      <c r="L1504" s="34" t="s">
        <v>126</v>
      </c>
      <c r="M1504" s="33" t="s">
        <v>26</v>
      </c>
      <c r="N1504" s="34" t="s">
        <v>4903</v>
      </c>
      <c r="O1504" s="34" t="s">
        <v>3684</v>
      </c>
      <c r="P1504" s="86">
        <v>25336</v>
      </c>
      <c r="Q1504" s="33" t="s">
        <v>4904</v>
      </c>
      <c r="R1504" s="33" t="s">
        <v>3686</v>
      </c>
      <c r="S1504" s="33" t="s">
        <v>3687</v>
      </c>
    </row>
    <row r="1505" spans="2:19" ht="64.5">
      <c r="B1505" s="33" t="s">
        <v>55</v>
      </c>
      <c r="C1505" s="33" t="s">
        <v>56</v>
      </c>
      <c r="D1505" s="33" t="s">
        <v>3482</v>
      </c>
      <c r="E1505" s="33" t="s">
        <v>1631</v>
      </c>
      <c r="F1505" s="34" t="s">
        <v>723</v>
      </c>
      <c r="G1505" s="33" t="s">
        <v>377</v>
      </c>
      <c r="H1505" s="33" t="s">
        <v>150</v>
      </c>
      <c r="I1505" s="33" t="s">
        <v>31164</v>
      </c>
      <c r="J1505" s="27">
        <v>40374</v>
      </c>
      <c r="K1505" s="34" t="s">
        <v>126</v>
      </c>
      <c r="L1505" s="34" t="s">
        <v>126</v>
      </c>
      <c r="M1505" s="33" t="s">
        <v>26</v>
      </c>
      <c r="N1505" s="34" t="s">
        <v>5092</v>
      </c>
      <c r="O1505" s="34" t="s">
        <v>5093</v>
      </c>
      <c r="P1505" s="86">
        <v>89389.57</v>
      </c>
      <c r="Q1505" s="33" t="s">
        <v>5094</v>
      </c>
      <c r="R1505" s="33" t="s">
        <v>5095</v>
      </c>
      <c r="S1505" s="33" t="s">
        <v>5096</v>
      </c>
    </row>
    <row r="1506" spans="2:19" ht="64.5">
      <c r="B1506" s="33" t="s">
        <v>5271</v>
      </c>
      <c r="C1506" s="33" t="s">
        <v>5272</v>
      </c>
      <c r="D1506" s="33" t="s">
        <v>122</v>
      </c>
      <c r="E1506" s="33" t="s">
        <v>123</v>
      </c>
      <c r="F1506" s="34" t="s">
        <v>122</v>
      </c>
      <c r="G1506" s="33" t="s">
        <v>30</v>
      </c>
      <c r="H1506" s="33" t="s">
        <v>31</v>
      </c>
      <c r="I1506" s="33" t="s">
        <v>31164</v>
      </c>
      <c r="J1506" s="27">
        <v>40186</v>
      </c>
      <c r="K1506" s="34" t="s">
        <v>23</v>
      </c>
      <c r="L1506" s="34" t="s">
        <v>126</v>
      </c>
      <c r="M1506" s="33" t="s">
        <v>26</v>
      </c>
      <c r="N1506" s="34" t="s">
        <v>5273</v>
      </c>
      <c r="O1506" s="34" t="s">
        <v>5274</v>
      </c>
      <c r="P1506" s="86">
        <v>200221</v>
      </c>
      <c r="Q1506" s="33" t="s">
        <v>5275</v>
      </c>
      <c r="R1506" s="33" t="s">
        <v>126</v>
      </c>
      <c r="S1506" s="33" t="s">
        <v>5101</v>
      </c>
    </row>
    <row r="1507" spans="2:19" ht="39">
      <c r="B1507" s="33" t="s">
        <v>5271</v>
      </c>
      <c r="C1507" s="33" t="s">
        <v>5272</v>
      </c>
      <c r="D1507" s="33" t="s">
        <v>122</v>
      </c>
      <c r="E1507" s="33" t="s">
        <v>123</v>
      </c>
      <c r="F1507" s="34" t="s">
        <v>122</v>
      </c>
      <c r="G1507" s="33" t="s">
        <v>5282</v>
      </c>
      <c r="H1507" s="33" t="s">
        <v>22</v>
      </c>
      <c r="I1507" s="33" t="s">
        <v>31164</v>
      </c>
      <c r="J1507" s="27">
        <v>40252</v>
      </c>
      <c r="K1507" s="34" t="s">
        <v>244</v>
      </c>
      <c r="L1507" s="34" t="s">
        <v>126</v>
      </c>
      <c r="M1507" s="33" t="s">
        <v>26</v>
      </c>
      <c r="N1507" s="34" t="s">
        <v>5283</v>
      </c>
      <c r="O1507" s="34" t="s">
        <v>5278</v>
      </c>
      <c r="P1507" s="86">
        <v>40033</v>
      </c>
      <c r="Q1507" s="33" t="s">
        <v>5284</v>
      </c>
      <c r="R1507" s="33" t="s">
        <v>5280</v>
      </c>
      <c r="S1507" s="33" t="s">
        <v>5281</v>
      </c>
    </row>
    <row r="1508" spans="2:19" ht="51.75">
      <c r="B1508" s="33" t="s">
        <v>5271</v>
      </c>
      <c r="C1508" s="33" t="s">
        <v>5272</v>
      </c>
      <c r="D1508" s="33" t="s">
        <v>122</v>
      </c>
      <c r="E1508" s="33" t="s">
        <v>123</v>
      </c>
      <c r="F1508" s="34" t="s">
        <v>122</v>
      </c>
      <c r="G1508" s="33" t="s">
        <v>5276</v>
      </c>
      <c r="H1508" s="33" t="s">
        <v>22</v>
      </c>
      <c r="I1508" s="33" t="s">
        <v>31164</v>
      </c>
      <c r="J1508" s="27">
        <v>40273</v>
      </c>
      <c r="K1508" s="34" t="s">
        <v>244</v>
      </c>
      <c r="L1508" s="34" t="s">
        <v>126</v>
      </c>
      <c r="M1508" s="33" t="s">
        <v>26</v>
      </c>
      <c r="N1508" s="34" t="s">
        <v>5277</v>
      </c>
      <c r="O1508" s="34" t="s">
        <v>5278</v>
      </c>
      <c r="P1508" s="86">
        <v>79573</v>
      </c>
      <c r="Q1508" s="33" t="s">
        <v>5279</v>
      </c>
      <c r="R1508" s="33" t="s">
        <v>5280</v>
      </c>
      <c r="S1508" s="33" t="s">
        <v>5281</v>
      </c>
    </row>
    <row r="1509" spans="2:19" ht="26.25">
      <c r="B1509" s="33" t="s">
        <v>5271</v>
      </c>
      <c r="C1509" s="33" t="s">
        <v>5272</v>
      </c>
      <c r="D1509" s="33" t="s">
        <v>122</v>
      </c>
      <c r="E1509" s="33" t="s">
        <v>123</v>
      </c>
      <c r="F1509" s="34" t="s">
        <v>122</v>
      </c>
      <c r="G1509" s="33" t="s">
        <v>5282</v>
      </c>
      <c r="H1509" s="33" t="s">
        <v>22</v>
      </c>
      <c r="I1509" s="33" t="s">
        <v>31164</v>
      </c>
      <c r="J1509" s="27">
        <v>40326</v>
      </c>
      <c r="K1509" s="34" t="s">
        <v>244</v>
      </c>
      <c r="L1509" s="34" t="s">
        <v>126</v>
      </c>
      <c r="M1509" s="33" t="s">
        <v>26</v>
      </c>
      <c r="N1509" s="34" t="s">
        <v>5285</v>
      </c>
      <c r="O1509" s="34" t="s">
        <v>5278</v>
      </c>
      <c r="P1509" s="86">
        <v>55218</v>
      </c>
      <c r="Q1509" s="33" t="s">
        <v>5284</v>
      </c>
      <c r="R1509" s="33" t="s">
        <v>5280</v>
      </c>
      <c r="S1509" s="33" t="s">
        <v>5281</v>
      </c>
    </row>
    <row r="1510" spans="2:19" ht="26.25">
      <c r="B1510" s="33" t="s">
        <v>5271</v>
      </c>
      <c r="C1510" s="33" t="s">
        <v>5272</v>
      </c>
      <c r="D1510" s="33" t="s">
        <v>347</v>
      </c>
      <c r="E1510" s="33" t="s">
        <v>123</v>
      </c>
      <c r="F1510" s="34" t="s">
        <v>347</v>
      </c>
      <c r="G1510" s="33" t="s">
        <v>1955</v>
      </c>
      <c r="H1510" s="33" t="s">
        <v>1261</v>
      </c>
      <c r="I1510" s="33" t="s">
        <v>31164</v>
      </c>
      <c r="J1510" s="27">
        <v>40416</v>
      </c>
      <c r="K1510" s="34" t="s">
        <v>244</v>
      </c>
      <c r="L1510" s="34" t="s">
        <v>126</v>
      </c>
      <c r="M1510" s="33" t="s">
        <v>26</v>
      </c>
      <c r="N1510" s="34" t="s">
        <v>5290</v>
      </c>
      <c r="O1510" s="34" t="s">
        <v>5291</v>
      </c>
      <c r="P1510" s="86">
        <v>84500</v>
      </c>
      <c r="Q1510" s="33" t="s">
        <v>5292</v>
      </c>
      <c r="R1510" s="33" t="s">
        <v>5293</v>
      </c>
      <c r="S1510" s="33" t="s">
        <v>5294</v>
      </c>
    </row>
    <row r="1511" spans="2:19" ht="64.5">
      <c r="B1511" s="33" t="s">
        <v>5271</v>
      </c>
      <c r="C1511" s="33" t="s">
        <v>5272</v>
      </c>
      <c r="D1511" s="33" t="s">
        <v>122</v>
      </c>
      <c r="E1511" s="33" t="s">
        <v>123</v>
      </c>
      <c r="F1511" s="34" t="s">
        <v>122</v>
      </c>
      <c r="G1511" s="33" t="s">
        <v>30</v>
      </c>
      <c r="H1511" s="33" t="s">
        <v>31</v>
      </c>
      <c r="I1511" s="33" t="s">
        <v>31164</v>
      </c>
      <c r="J1511" s="27">
        <v>40437</v>
      </c>
      <c r="K1511" s="34" t="s">
        <v>23</v>
      </c>
      <c r="L1511" s="34" t="s">
        <v>126</v>
      </c>
      <c r="M1511" s="33" t="s">
        <v>26</v>
      </c>
      <c r="N1511" s="34" t="s">
        <v>5295</v>
      </c>
      <c r="O1511" s="34" t="s">
        <v>5274</v>
      </c>
      <c r="P1511" s="86">
        <v>40353</v>
      </c>
      <c r="Q1511" s="33" t="s">
        <v>5275</v>
      </c>
      <c r="R1511" s="33" t="s">
        <v>126</v>
      </c>
      <c r="S1511" s="33" t="s">
        <v>5101</v>
      </c>
    </row>
    <row r="1512" spans="2:19" ht="26.25">
      <c r="B1512" s="33" t="s">
        <v>5271</v>
      </c>
      <c r="C1512" s="33" t="s">
        <v>5272</v>
      </c>
      <c r="D1512" s="33" t="s">
        <v>122</v>
      </c>
      <c r="E1512" s="33" t="s">
        <v>123</v>
      </c>
      <c r="F1512" s="34" t="s">
        <v>122</v>
      </c>
      <c r="G1512" s="33" t="s">
        <v>5286</v>
      </c>
      <c r="H1512" s="33" t="s">
        <v>837</v>
      </c>
      <c r="I1512" s="33" t="s">
        <v>31164</v>
      </c>
      <c r="J1512" s="27">
        <v>40374</v>
      </c>
      <c r="K1512" s="34" t="s">
        <v>244</v>
      </c>
      <c r="L1512" s="34" t="s">
        <v>126</v>
      </c>
      <c r="M1512" s="33" t="s">
        <v>5287</v>
      </c>
      <c r="N1512" s="34" t="s">
        <v>5288</v>
      </c>
      <c r="O1512" s="34" t="s">
        <v>4336</v>
      </c>
      <c r="P1512" s="86">
        <v>32577</v>
      </c>
      <c r="Q1512" s="33" t="s">
        <v>5289</v>
      </c>
      <c r="R1512" s="33" t="s">
        <v>4338</v>
      </c>
      <c r="S1512" s="33" t="s">
        <v>4339</v>
      </c>
    </row>
    <row r="1513" spans="2:19" ht="26.25">
      <c r="B1513" s="33" t="s">
        <v>5296</v>
      </c>
      <c r="C1513" s="33" t="s">
        <v>5297</v>
      </c>
      <c r="D1513" s="33" t="s">
        <v>347</v>
      </c>
      <c r="E1513" s="33" t="s">
        <v>123</v>
      </c>
      <c r="F1513" s="34" t="s">
        <v>126</v>
      </c>
      <c r="G1513" s="33" t="s">
        <v>5298</v>
      </c>
      <c r="H1513" s="33" t="s">
        <v>495</v>
      </c>
      <c r="I1513" s="33" t="s">
        <v>31164</v>
      </c>
      <c r="J1513" s="27">
        <v>40133</v>
      </c>
      <c r="K1513" s="34" t="s">
        <v>244</v>
      </c>
      <c r="L1513" s="34" t="s">
        <v>4329</v>
      </c>
      <c r="M1513" s="33" t="s">
        <v>26</v>
      </c>
      <c r="N1513" s="34" t="s">
        <v>5299</v>
      </c>
      <c r="O1513" s="34" t="s">
        <v>4300</v>
      </c>
      <c r="P1513" s="86">
        <v>80000</v>
      </c>
      <c r="Q1513" s="33" t="s">
        <v>5300</v>
      </c>
      <c r="R1513" s="33" t="s">
        <v>4302</v>
      </c>
      <c r="S1513" s="33" t="s">
        <v>4303</v>
      </c>
    </row>
    <row r="1514" spans="2:19" ht="26.25">
      <c r="B1514" s="33" t="s">
        <v>5296</v>
      </c>
      <c r="C1514" s="33" t="s">
        <v>5297</v>
      </c>
      <c r="D1514" s="33" t="s">
        <v>347</v>
      </c>
      <c r="E1514" s="33" t="s">
        <v>123</v>
      </c>
      <c r="F1514" s="34" t="s">
        <v>347</v>
      </c>
      <c r="G1514" s="33" t="s">
        <v>5305</v>
      </c>
      <c r="H1514" s="33" t="s">
        <v>185</v>
      </c>
      <c r="I1514" s="33" t="s">
        <v>31164</v>
      </c>
      <c r="J1514" s="27">
        <v>40304</v>
      </c>
      <c r="K1514" s="34" t="s">
        <v>29</v>
      </c>
      <c r="L1514" s="34" t="s">
        <v>126</v>
      </c>
      <c r="M1514" s="33" t="s">
        <v>26</v>
      </c>
      <c r="N1514" s="34" t="s">
        <v>5306</v>
      </c>
      <c r="O1514" s="34" t="s">
        <v>5307</v>
      </c>
      <c r="P1514" s="86">
        <v>45826</v>
      </c>
      <c r="Q1514" s="33" t="s">
        <v>5308</v>
      </c>
      <c r="R1514" s="33" t="s">
        <v>126</v>
      </c>
      <c r="S1514" s="33" t="s">
        <v>5309</v>
      </c>
    </row>
    <row r="1515" spans="2:19" ht="39">
      <c r="B1515" s="33" t="s">
        <v>5296</v>
      </c>
      <c r="C1515" s="33" t="s">
        <v>5297</v>
      </c>
      <c r="D1515" s="33" t="s">
        <v>347</v>
      </c>
      <c r="E1515" s="33" t="s">
        <v>123</v>
      </c>
      <c r="F1515" s="34" t="s">
        <v>347</v>
      </c>
      <c r="G1515" s="33" t="s">
        <v>2281</v>
      </c>
      <c r="H1515" s="33" t="s">
        <v>587</v>
      </c>
      <c r="I1515" s="33" t="s">
        <v>31164</v>
      </c>
      <c r="J1515" s="27">
        <v>40284</v>
      </c>
      <c r="K1515" s="34" t="s">
        <v>125</v>
      </c>
      <c r="L1515" s="34" t="s">
        <v>126</v>
      </c>
      <c r="M1515" s="33" t="s">
        <v>26</v>
      </c>
      <c r="N1515" s="34" t="s">
        <v>5301</v>
      </c>
      <c r="O1515" s="34" t="s">
        <v>5302</v>
      </c>
      <c r="P1515" s="86">
        <v>34928.74</v>
      </c>
      <c r="Q1515" s="33" t="s">
        <v>5303</v>
      </c>
      <c r="R1515" s="33" t="s">
        <v>5304</v>
      </c>
      <c r="S1515" s="33" t="s">
        <v>4026</v>
      </c>
    </row>
    <row r="1516" spans="2:19" ht="26.25">
      <c r="B1516" s="33" t="s">
        <v>5296</v>
      </c>
      <c r="C1516" s="33" t="s">
        <v>5297</v>
      </c>
      <c r="D1516" s="33" t="s">
        <v>347</v>
      </c>
      <c r="E1516" s="33" t="s">
        <v>123</v>
      </c>
      <c r="F1516" s="34" t="s">
        <v>347</v>
      </c>
      <c r="G1516" s="33" t="s">
        <v>5298</v>
      </c>
      <c r="H1516" s="33" t="s">
        <v>495</v>
      </c>
      <c r="I1516" s="33" t="s">
        <v>31164</v>
      </c>
      <c r="J1516" s="27">
        <v>40337</v>
      </c>
      <c r="K1516" s="34" t="s">
        <v>244</v>
      </c>
      <c r="L1516" s="34" t="s">
        <v>4329</v>
      </c>
      <c r="M1516" s="33" t="s">
        <v>26</v>
      </c>
      <c r="N1516" s="34" t="s">
        <v>5310</v>
      </c>
      <c r="O1516" s="34" t="s">
        <v>4300</v>
      </c>
      <c r="P1516" s="86">
        <v>50000</v>
      </c>
      <c r="Q1516" s="33" t="s">
        <v>5300</v>
      </c>
      <c r="R1516" s="33" t="s">
        <v>4302</v>
      </c>
      <c r="S1516" s="33" t="s">
        <v>4303</v>
      </c>
    </row>
    <row r="1517" spans="2:19">
      <c r="B1517" s="33" t="s">
        <v>5296</v>
      </c>
      <c r="C1517" s="33" t="s">
        <v>5297</v>
      </c>
      <c r="D1517" s="33" t="s">
        <v>535</v>
      </c>
      <c r="E1517" s="33" t="s">
        <v>123</v>
      </c>
      <c r="F1517" s="34" t="s">
        <v>126</v>
      </c>
      <c r="G1517" s="33" t="s">
        <v>126</v>
      </c>
      <c r="H1517" s="33" t="s">
        <v>126</v>
      </c>
      <c r="I1517" s="33" t="s">
        <v>126</v>
      </c>
      <c r="J1517" s="27">
        <v>40305</v>
      </c>
      <c r="K1517" s="34" t="s">
        <v>157</v>
      </c>
      <c r="L1517" s="34" t="s">
        <v>126</v>
      </c>
      <c r="M1517" s="33" t="s">
        <v>26</v>
      </c>
      <c r="N1517" s="34" t="s">
        <v>5311</v>
      </c>
      <c r="O1517" s="34" t="s">
        <v>5312</v>
      </c>
      <c r="P1517" s="86">
        <v>60275</v>
      </c>
      <c r="Q1517" s="33" t="s">
        <v>5313</v>
      </c>
      <c r="R1517" s="33" t="s">
        <v>126</v>
      </c>
      <c r="S1517" s="33" t="s">
        <v>5314</v>
      </c>
    </row>
    <row r="1518" spans="2:19" ht="39">
      <c r="B1518" s="33" t="s">
        <v>5296</v>
      </c>
      <c r="C1518" s="33" t="s">
        <v>5297</v>
      </c>
      <c r="D1518" s="33" t="s">
        <v>347</v>
      </c>
      <c r="E1518" s="33" t="s">
        <v>123</v>
      </c>
      <c r="F1518" s="34" t="s">
        <v>347</v>
      </c>
      <c r="G1518" s="33" t="s">
        <v>2849</v>
      </c>
      <c r="H1518" s="33" t="s">
        <v>669</v>
      </c>
      <c r="I1518" s="33" t="s">
        <v>31164</v>
      </c>
      <c r="J1518" s="27">
        <v>40380</v>
      </c>
      <c r="K1518" s="34" t="s">
        <v>36</v>
      </c>
      <c r="L1518" s="34" t="s">
        <v>652</v>
      </c>
      <c r="M1518" s="33" t="s">
        <v>26</v>
      </c>
      <c r="N1518" s="34" t="s">
        <v>5315</v>
      </c>
      <c r="O1518" s="34" t="s">
        <v>3901</v>
      </c>
      <c r="P1518" s="86">
        <v>27899</v>
      </c>
      <c r="Q1518" s="33" t="s">
        <v>5316</v>
      </c>
      <c r="R1518" s="33" t="s">
        <v>3911</v>
      </c>
      <c r="S1518" s="33" t="s">
        <v>3903</v>
      </c>
    </row>
    <row r="1519" spans="2:19" ht="26.25">
      <c r="B1519" s="33" t="s">
        <v>5296</v>
      </c>
      <c r="C1519" s="33" t="s">
        <v>5297</v>
      </c>
      <c r="D1519" s="33" t="s">
        <v>347</v>
      </c>
      <c r="E1519" s="33" t="s">
        <v>123</v>
      </c>
      <c r="F1519" s="34" t="s">
        <v>126</v>
      </c>
      <c r="G1519" s="33" t="s">
        <v>126</v>
      </c>
      <c r="H1519" s="33" t="s">
        <v>126</v>
      </c>
      <c r="I1519" s="33" t="s">
        <v>126</v>
      </c>
      <c r="J1519" s="27">
        <v>40385</v>
      </c>
      <c r="K1519" s="34" t="s">
        <v>244</v>
      </c>
      <c r="L1519" s="34" t="s">
        <v>126</v>
      </c>
      <c r="M1519" s="33" t="s">
        <v>26</v>
      </c>
      <c r="N1519" s="34" t="s">
        <v>5322</v>
      </c>
      <c r="O1519" s="34" t="s">
        <v>5319</v>
      </c>
      <c r="P1519" s="86">
        <v>81430</v>
      </c>
      <c r="Q1519" s="33" t="s">
        <v>5323</v>
      </c>
      <c r="R1519" s="33" t="s">
        <v>126</v>
      </c>
      <c r="S1519" s="33" t="s">
        <v>5321</v>
      </c>
    </row>
    <row r="1520" spans="2:19" ht="26.25">
      <c r="B1520" s="33" t="s">
        <v>5296</v>
      </c>
      <c r="C1520" s="33" t="s">
        <v>5297</v>
      </c>
      <c r="D1520" s="33" t="s">
        <v>347</v>
      </c>
      <c r="E1520" s="33" t="s">
        <v>123</v>
      </c>
      <c r="F1520" s="34" t="s">
        <v>347</v>
      </c>
      <c r="G1520" s="33" t="s">
        <v>5317</v>
      </c>
      <c r="H1520" s="33" t="s">
        <v>185</v>
      </c>
      <c r="I1520" s="33" t="s">
        <v>31164</v>
      </c>
      <c r="J1520" s="27">
        <v>40400</v>
      </c>
      <c r="K1520" s="34" t="s">
        <v>244</v>
      </c>
      <c r="L1520" s="34" t="s">
        <v>126</v>
      </c>
      <c r="M1520" s="33" t="s">
        <v>26</v>
      </c>
      <c r="N1520" s="34" t="s">
        <v>5318</v>
      </c>
      <c r="O1520" s="34" t="s">
        <v>5319</v>
      </c>
      <c r="P1520" s="86">
        <v>34430</v>
      </c>
      <c r="Q1520" s="33" t="s">
        <v>5320</v>
      </c>
      <c r="R1520" s="33" t="s">
        <v>126</v>
      </c>
      <c r="S1520" s="33" t="s">
        <v>5321</v>
      </c>
    </row>
    <row r="1521" spans="2:19">
      <c r="B1521" s="33" t="s">
        <v>5296</v>
      </c>
      <c r="C1521" s="33" t="s">
        <v>5297</v>
      </c>
      <c r="D1521" s="33" t="s">
        <v>347</v>
      </c>
      <c r="E1521" s="33" t="s">
        <v>123</v>
      </c>
      <c r="F1521" s="34" t="s">
        <v>347</v>
      </c>
      <c r="G1521" s="33" t="s">
        <v>5325</v>
      </c>
      <c r="H1521" s="33" t="s">
        <v>185</v>
      </c>
      <c r="I1521" s="33" t="s">
        <v>31164</v>
      </c>
      <c r="J1521" s="27">
        <v>40441</v>
      </c>
      <c r="K1521" s="34" t="s">
        <v>29</v>
      </c>
      <c r="L1521" s="34" t="s">
        <v>126</v>
      </c>
      <c r="M1521" s="33" t="s">
        <v>26</v>
      </c>
      <c r="N1521" s="34" t="s">
        <v>5326</v>
      </c>
      <c r="O1521" s="34" t="s">
        <v>3834</v>
      </c>
      <c r="P1521" s="86">
        <v>34848.449999999997</v>
      </c>
      <c r="Q1521" s="33" t="s">
        <v>5327</v>
      </c>
      <c r="R1521" s="33" t="s">
        <v>126</v>
      </c>
      <c r="S1521" s="33" t="s">
        <v>3836</v>
      </c>
    </row>
    <row r="1522" spans="2:19" ht="26.25">
      <c r="B1522" s="33" t="s">
        <v>5296</v>
      </c>
      <c r="C1522" s="33" t="s">
        <v>5297</v>
      </c>
      <c r="D1522" s="33" t="s">
        <v>347</v>
      </c>
      <c r="E1522" s="33" t="s">
        <v>123</v>
      </c>
      <c r="F1522" s="34" t="s">
        <v>347</v>
      </c>
      <c r="G1522" s="33" t="s">
        <v>2281</v>
      </c>
      <c r="H1522" s="33" t="s">
        <v>587</v>
      </c>
      <c r="I1522" s="33" t="s">
        <v>31164</v>
      </c>
      <c r="J1522" s="27">
        <v>40417</v>
      </c>
      <c r="K1522" s="34" t="s">
        <v>125</v>
      </c>
      <c r="L1522" s="34" t="s">
        <v>126</v>
      </c>
      <c r="M1522" s="33" t="s">
        <v>26</v>
      </c>
      <c r="N1522" s="34" t="s">
        <v>5324</v>
      </c>
      <c r="O1522" s="34" t="s">
        <v>5302</v>
      </c>
      <c r="P1522" s="86">
        <v>29786</v>
      </c>
      <c r="Q1522" s="33" t="s">
        <v>5303</v>
      </c>
      <c r="R1522" s="33" t="s">
        <v>5304</v>
      </c>
      <c r="S1522" s="33" t="s">
        <v>4026</v>
      </c>
    </row>
    <row r="1523" spans="2:19" ht="26.25">
      <c r="B1523" s="33" t="s">
        <v>5328</v>
      </c>
      <c r="C1523" s="33" t="s">
        <v>5329</v>
      </c>
      <c r="D1523" s="33" t="s">
        <v>347</v>
      </c>
      <c r="E1523" s="33" t="s">
        <v>123</v>
      </c>
      <c r="F1523" s="34" t="s">
        <v>126</v>
      </c>
      <c r="G1523" s="33" t="s">
        <v>5349</v>
      </c>
      <c r="H1523" s="33" t="s">
        <v>22</v>
      </c>
      <c r="I1523" s="33" t="s">
        <v>31164</v>
      </c>
      <c r="J1523" s="27">
        <v>40105</v>
      </c>
      <c r="K1523" s="34" t="s">
        <v>126</v>
      </c>
      <c r="L1523" s="34" t="s">
        <v>126</v>
      </c>
      <c r="M1523" s="33" t="s">
        <v>26</v>
      </c>
      <c r="N1523" s="34" t="s">
        <v>5350</v>
      </c>
      <c r="O1523" s="34" t="s">
        <v>5351</v>
      </c>
      <c r="P1523" s="86">
        <v>110320</v>
      </c>
      <c r="Q1523" s="33" t="s">
        <v>5352</v>
      </c>
      <c r="R1523" s="33" t="s">
        <v>5353</v>
      </c>
      <c r="S1523" s="33" t="s">
        <v>5354</v>
      </c>
    </row>
    <row r="1524" spans="2:19" ht="26.25">
      <c r="B1524" s="33" t="s">
        <v>5328</v>
      </c>
      <c r="C1524" s="33" t="s">
        <v>5329</v>
      </c>
      <c r="D1524" s="33" t="s">
        <v>347</v>
      </c>
      <c r="E1524" s="33" t="s">
        <v>123</v>
      </c>
      <c r="F1524" s="34" t="s">
        <v>126</v>
      </c>
      <c r="G1524" s="33" t="s">
        <v>1994</v>
      </c>
      <c r="H1524" s="33" t="s">
        <v>669</v>
      </c>
      <c r="I1524" s="33" t="s">
        <v>31164</v>
      </c>
      <c r="J1524" s="27">
        <v>40178</v>
      </c>
      <c r="K1524" s="34" t="s">
        <v>36</v>
      </c>
      <c r="L1524" s="34" t="s">
        <v>126</v>
      </c>
      <c r="M1524" s="33" t="s">
        <v>26</v>
      </c>
      <c r="N1524" s="34" t="s">
        <v>5363</v>
      </c>
      <c r="O1524" s="34" t="s">
        <v>5351</v>
      </c>
      <c r="P1524" s="86">
        <v>87248</v>
      </c>
      <c r="Q1524" s="33" t="s">
        <v>5364</v>
      </c>
      <c r="R1524" s="33" t="s">
        <v>5353</v>
      </c>
      <c r="S1524" s="33" t="s">
        <v>5354</v>
      </c>
    </row>
    <row r="1525" spans="2:19" ht="64.5">
      <c r="B1525" s="33" t="s">
        <v>5328</v>
      </c>
      <c r="C1525" s="33" t="s">
        <v>5329</v>
      </c>
      <c r="D1525" s="33" t="s">
        <v>134</v>
      </c>
      <c r="E1525" s="33" t="s">
        <v>123</v>
      </c>
      <c r="F1525" s="34" t="s">
        <v>134</v>
      </c>
      <c r="G1525" s="33" t="s">
        <v>5336</v>
      </c>
      <c r="H1525" s="33" t="s">
        <v>136</v>
      </c>
      <c r="I1525" s="33" t="s">
        <v>31164</v>
      </c>
      <c r="J1525" s="27">
        <v>40116</v>
      </c>
      <c r="K1525" s="34" t="s">
        <v>3234</v>
      </c>
      <c r="L1525" s="34" t="s">
        <v>424</v>
      </c>
      <c r="M1525" s="33" t="s">
        <v>26</v>
      </c>
      <c r="N1525" s="34" t="s">
        <v>5344</v>
      </c>
      <c r="O1525" s="34" t="s">
        <v>5345</v>
      </c>
      <c r="P1525" s="86">
        <v>108044.41</v>
      </c>
      <c r="Q1525" s="33" t="s">
        <v>5346</v>
      </c>
      <c r="R1525" s="33" t="s">
        <v>5347</v>
      </c>
      <c r="S1525" s="33" t="s">
        <v>5348</v>
      </c>
    </row>
    <row r="1526" spans="2:19" ht="64.5">
      <c r="B1526" s="33" t="s">
        <v>5328</v>
      </c>
      <c r="C1526" s="33" t="s">
        <v>5329</v>
      </c>
      <c r="D1526" s="33" t="s">
        <v>134</v>
      </c>
      <c r="E1526" s="33" t="s">
        <v>123</v>
      </c>
      <c r="F1526" s="34" t="s">
        <v>134</v>
      </c>
      <c r="G1526" s="33" t="s">
        <v>2103</v>
      </c>
      <c r="H1526" s="33" t="s">
        <v>263</v>
      </c>
      <c r="I1526" s="33" t="s">
        <v>31164</v>
      </c>
      <c r="J1526" s="27">
        <v>40112</v>
      </c>
      <c r="K1526" s="34" t="s">
        <v>46</v>
      </c>
      <c r="L1526" s="34" t="s">
        <v>424</v>
      </c>
      <c r="M1526" s="33" t="s">
        <v>26</v>
      </c>
      <c r="N1526" s="34" t="s">
        <v>5339</v>
      </c>
      <c r="O1526" s="34" t="s">
        <v>5340</v>
      </c>
      <c r="P1526" s="86">
        <v>106613.75999999999</v>
      </c>
      <c r="Q1526" s="33" t="s">
        <v>5341</v>
      </c>
      <c r="R1526" s="33" t="s">
        <v>5342</v>
      </c>
      <c r="S1526" s="33" t="s">
        <v>5343</v>
      </c>
    </row>
    <row r="1527" spans="2:19" ht="64.5">
      <c r="B1527" s="33" t="s">
        <v>5328</v>
      </c>
      <c r="C1527" s="33" t="s">
        <v>5329</v>
      </c>
      <c r="D1527" s="33" t="s">
        <v>134</v>
      </c>
      <c r="E1527" s="33" t="s">
        <v>123</v>
      </c>
      <c r="F1527" s="34" t="s">
        <v>134</v>
      </c>
      <c r="G1527" s="33" t="s">
        <v>5336</v>
      </c>
      <c r="H1527" s="33" t="s">
        <v>136</v>
      </c>
      <c r="I1527" s="33" t="s">
        <v>31164</v>
      </c>
      <c r="J1527" s="27">
        <v>40105</v>
      </c>
      <c r="K1527" s="34" t="s">
        <v>3234</v>
      </c>
      <c r="L1527" s="34" t="s">
        <v>424</v>
      </c>
      <c r="M1527" s="33" t="s">
        <v>26</v>
      </c>
      <c r="N1527" s="34" t="s">
        <v>5337</v>
      </c>
      <c r="O1527" s="34" t="s">
        <v>3570</v>
      </c>
      <c r="P1527" s="86">
        <v>53424.22</v>
      </c>
      <c r="Q1527" s="33" t="s">
        <v>5338</v>
      </c>
      <c r="R1527" s="33" t="s">
        <v>5332</v>
      </c>
      <c r="S1527" s="33" t="s">
        <v>3573</v>
      </c>
    </row>
    <row r="1528" spans="2:19" ht="64.5">
      <c r="B1528" s="33" t="s">
        <v>5328</v>
      </c>
      <c r="C1528" s="33" t="s">
        <v>5329</v>
      </c>
      <c r="D1528" s="33" t="s">
        <v>134</v>
      </c>
      <c r="E1528" s="33" t="s">
        <v>123</v>
      </c>
      <c r="F1528" s="34" t="s">
        <v>134</v>
      </c>
      <c r="G1528" s="33" t="s">
        <v>2103</v>
      </c>
      <c r="H1528" s="33" t="s">
        <v>263</v>
      </c>
      <c r="I1528" s="33" t="s">
        <v>31164</v>
      </c>
      <c r="J1528" s="27">
        <v>40112</v>
      </c>
      <c r="K1528" s="34" t="s">
        <v>3234</v>
      </c>
      <c r="L1528" s="34" t="s">
        <v>424</v>
      </c>
      <c r="M1528" s="33" t="s">
        <v>26</v>
      </c>
      <c r="N1528" s="34" t="s">
        <v>5330</v>
      </c>
      <c r="O1528" s="34" t="s">
        <v>3570</v>
      </c>
      <c r="P1528" s="86">
        <v>63693</v>
      </c>
      <c r="Q1528" s="33" t="s">
        <v>5331</v>
      </c>
      <c r="R1528" s="33" t="s">
        <v>5332</v>
      </c>
      <c r="S1528" s="33" t="s">
        <v>3573</v>
      </c>
    </row>
    <row r="1529" spans="2:19" ht="39">
      <c r="B1529" s="33" t="s">
        <v>5328</v>
      </c>
      <c r="C1529" s="33" t="s">
        <v>5329</v>
      </c>
      <c r="D1529" s="33" t="s">
        <v>134</v>
      </c>
      <c r="E1529" s="33" t="s">
        <v>123</v>
      </c>
      <c r="F1529" s="34" t="s">
        <v>134</v>
      </c>
      <c r="G1529" s="33" t="s">
        <v>2103</v>
      </c>
      <c r="H1529" s="33" t="s">
        <v>263</v>
      </c>
      <c r="I1529" s="33" t="s">
        <v>31164</v>
      </c>
      <c r="J1529" s="27">
        <v>40150</v>
      </c>
      <c r="K1529" s="34" t="s">
        <v>23</v>
      </c>
      <c r="L1529" s="34" t="s">
        <v>126</v>
      </c>
      <c r="M1529" s="33" t="s">
        <v>26</v>
      </c>
      <c r="N1529" s="34" t="s">
        <v>5361</v>
      </c>
      <c r="O1529" s="34" t="s">
        <v>5340</v>
      </c>
      <c r="P1529" s="86">
        <v>58270.47</v>
      </c>
      <c r="Q1529" s="33" t="s">
        <v>5362</v>
      </c>
      <c r="R1529" s="33" t="s">
        <v>5342</v>
      </c>
      <c r="S1529" s="33" t="s">
        <v>5343</v>
      </c>
    </row>
    <row r="1530" spans="2:19" ht="64.5">
      <c r="B1530" s="33" t="s">
        <v>5328</v>
      </c>
      <c r="C1530" s="33" t="s">
        <v>5329</v>
      </c>
      <c r="D1530" s="33" t="s">
        <v>134</v>
      </c>
      <c r="E1530" s="33" t="s">
        <v>123</v>
      </c>
      <c r="F1530" s="34" t="s">
        <v>134</v>
      </c>
      <c r="G1530" s="33" t="s">
        <v>5333</v>
      </c>
      <c r="H1530" s="33" t="s">
        <v>22</v>
      </c>
      <c r="I1530" s="33" t="s">
        <v>31164</v>
      </c>
      <c r="J1530" s="27">
        <v>40115</v>
      </c>
      <c r="K1530" s="34" t="s">
        <v>3234</v>
      </c>
      <c r="L1530" s="34" t="s">
        <v>424</v>
      </c>
      <c r="M1530" s="33" t="s">
        <v>26</v>
      </c>
      <c r="N1530" s="34" t="s">
        <v>5334</v>
      </c>
      <c r="O1530" s="34" t="s">
        <v>3570</v>
      </c>
      <c r="P1530" s="86">
        <v>95197</v>
      </c>
      <c r="Q1530" s="33" t="s">
        <v>5335</v>
      </c>
      <c r="R1530" s="33" t="s">
        <v>5332</v>
      </c>
      <c r="S1530" s="33" t="s">
        <v>3573</v>
      </c>
    </row>
    <row r="1531" spans="2:19" ht="26.25">
      <c r="B1531" s="33" t="s">
        <v>5328</v>
      </c>
      <c r="C1531" s="33" t="s">
        <v>5329</v>
      </c>
      <c r="D1531" s="33" t="s">
        <v>134</v>
      </c>
      <c r="E1531" s="33" t="s">
        <v>123</v>
      </c>
      <c r="F1531" s="34" t="s">
        <v>1250</v>
      </c>
      <c r="G1531" s="33" t="s">
        <v>5355</v>
      </c>
      <c r="H1531" s="33" t="s">
        <v>263</v>
      </c>
      <c r="I1531" s="33" t="s">
        <v>31164</v>
      </c>
      <c r="J1531" s="27">
        <v>40178</v>
      </c>
      <c r="K1531" s="34" t="s">
        <v>23</v>
      </c>
      <c r="L1531" s="34" t="s">
        <v>126</v>
      </c>
      <c r="M1531" s="33" t="s">
        <v>26</v>
      </c>
      <c r="N1531" s="34" t="s">
        <v>5356</v>
      </c>
      <c r="O1531" s="34" t="s">
        <v>5357</v>
      </c>
      <c r="P1531" s="86">
        <v>40618.17</v>
      </c>
      <c r="Q1531" s="33" t="s">
        <v>5358</v>
      </c>
      <c r="R1531" s="33" t="s">
        <v>5359</v>
      </c>
      <c r="S1531" s="33" t="s">
        <v>5360</v>
      </c>
    </row>
    <row r="1532" spans="2:19" ht="39">
      <c r="B1532" s="33" t="s">
        <v>5328</v>
      </c>
      <c r="C1532" s="33" t="s">
        <v>5329</v>
      </c>
      <c r="D1532" s="33" t="s">
        <v>347</v>
      </c>
      <c r="E1532" s="33" t="s">
        <v>123</v>
      </c>
      <c r="F1532" s="34" t="s">
        <v>347</v>
      </c>
      <c r="G1532" s="33" t="s">
        <v>2263</v>
      </c>
      <c r="H1532" s="33" t="s">
        <v>837</v>
      </c>
      <c r="I1532" s="33" t="s">
        <v>31164</v>
      </c>
      <c r="J1532" s="27">
        <v>40261</v>
      </c>
      <c r="K1532" s="34" t="s">
        <v>36</v>
      </c>
      <c r="L1532" s="34" t="s">
        <v>652</v>
      </c>
      <c r="M1532" s="33" t="s">
        <v>26</v>
      </c>
      <c r="N1532" s="34" t="s">
        <v>5376</v>
      </c>
      <c r="O1532" s="34" t="s">
        <v>2836</v>
      </c>
      <c r="P1532" s="86">
        <v>50000</v>
      </c>
      <c r="Q1532" s="33" t="s">
        <v>5377</v>
      </c>
      <c r="R1532" s="33" t="s">
        <v>4907</v>
      </c>
      <c r="S1532" s="33" t="s">
        <v>4843</v>
      </c>
    </row>
    <row r="1533" spans="2:19" ht="26.25">
      <c r="B1533" s="33" t="s">
        <v>5328</v>
      </c>
      <c r="C1533" s="33" t="s">
        <v>5329</v>
      </c>
      <c r="D1533" s="33" t="s">
        <v>347</v>
      </c>
      <c r="E1533" s="33" t="s">
        <v>123</v>
      </c>
      <c r="F1533" s="34" t="s">
        <v>126</v>
      </c>
      <c r="G1533" s="33" t="s">
        <v>5378</v>
      </c>
      <c r="H1533" s="33" t="s">
        <v>263</v>
      </c>
      <c r="I1533" s="33" t="s">
        <v>31164</v>
      </c>
      <c r="J1533" s="27">
        <v>40242</v>
      </c>
      <c r="K1533" s="34" t="s">
        <v>244</v>
      </c>
      <c r="L1533" s="34" t="s">
        <v>126</v>
      </c>
      <c r="M1533" s="33" t="s">
        <v>26</v>
      </c>
      <c r="N1533" s="34" t="s">
        <v>5379</v>
      </c>
      <c r="O1533" s="34" t="s">
        <v>5380</v>
      </c>
      <c r="P1533" s="86">
        <v>49800</v>
      </c>
      <c r="Q1533" s="33" t="s">
        <v>5381</v>
      </c>
      <c r="R1533" s="33" t="s">
        <v>5382</v>
      </c>
      <c r="S1533" s="33" t="s">
        <v>5383</v>
      </c>
    </row>
    <row r="1534" spans="2:19" ht="26.25">
      <c r="B1534" s="33" t="s">
        <v>5328</v>
      </c>
      <c r="C1534" s="33" t="s">
        <v>5329</v>
      </c>
      <c r="D1534" s="33" t="s">
        <v>347</v>
      </c>
      <c r="E1534" s="33" t="s">
        <v>123</v>
      </c>
      <c r="F1534" s="34" t="s">
        <v>347</v>
      </c>
      <c r="G1534" s="33" t="s">
        <v>1994</v>
      </c>
      <c r="H1534" s="33" t="s">
        <v>669</v>
      </c>
      <c r="I1534" s="33" t="s">
        <v>31164</v>
      </c>
      <c r="J1534" s="27">
        <v>40255</v>
      </c>
      <c r="K1534" s="34" t="s">
        <v>36</v>
      </c>
      <c r="L1534" s="34" t="s">
        <v>126</v>
      </c>
      <c r="M1534" s="33" t="s">
        <v>26</v>
      </c>
      <c r="N1534" s="34" t="s">
        <v>5384</v>
      </c>
      <c r="O1534" s="34" t="s">
        <v>5351</v>
      </c>
      <c r="P1534" s="86">
        <v>49168</v>
      </c>
      <c r="Q1534" s="33" t="s">
        <v>5385</v>
      </c>
      <c r="R1534" s="33" t="s">
        <v>5353</v>
      </c>
      <c r="S1534" s="33" t="s">
        <v>5354</v>
      </c>
    </row>
    <row r="1535" spans="2:19" ht="64.5">
      <c r="B1535" s="33" t="s">
        <v>5328</v>
      </c>
      <c r="C1535" s="33" t="s">
        <v>5329</v>
      </c>
      <c r="D1535" s="33" t="s">
        <v>134</v>
      </c>
      <c r="E1535" s="33" t="s">
        <v>123</v>
      </c>
      <c r="F1535" s="34" t="s">
        <v>126</v>
      </c>
      <c r="G1535" s="33" t="s">
        <v>580</v>
      </c>
      <c r="H1535" s="33" t="s">
        <v>254</v>
      </c>
      <c r="I1535" s="33" t="s">
        <v>31164</v>
      </c>
      <c r="J1535" s="27">
        <v>40246</v>
      </c>
      <c r="K1535" s="34" t="s">
        <v>3234</v>
      </c>
      <c r="L1535" s="34" t="s">
        <v>424</v>
      </c>
      <c r="M1535" s="33" t="s">
        <v>26</v>
      </c>
      <c r="N1535" s="34" t="s">
        <v>5371</v>
      </c>
      <c r="O1535" s="34" t="s">
        <v>5372</v>
      </c>
      <c r="P1535" s="86">
        <v>63597.58</v>
      </c>
      <c r="Q1535" s="33" t="s">
        <v>5373</v>
      </c>
      <c r="R1535" s="33" t="s">
        <v>5374</v>
      </c>
      <c r="S1535" s="33" t="s">
        <v>5375</v>
      </c>
    </row>
    <row r="1536" spans="2:19" ht="64.5">
      <c r="B1536" s="33" t="s">
        <v>5328</v>
      </c>
      <c r="C1536" s="33" t="s">
        <v>5329</v>
      </c>
      <c r="D1536" s="33" t="s">
        <v>134</v>
      </c>
      <c r="E1536" s="33" t="s">
        <v>123</v>
      </c>
      <c r="F1536" s="34" t="s">
        <v>134</v>
      </c>
      <c r="G1536" s="33" t="s">
        <v>5336</v>
      </c>
      <c r="H1536" s="33" t="s">
        <v>136</v>
      </c>
      <c r="I1536" s="33" t="s">
        <v>31164</v>
      </c>
      <c r="J1536" s="27">
        <v>40182</v>
      </c>
      <c r="K1536" s="34" t="s">
        <v>36</v>
      </c>
      <c r="L1536" s="34" t="s">
        <v>424</v>
      </c>
      <c r="M1536" s="33" t="s">
        <v>26</v>
      </c>
      <c r="N1536" s="34" t="s">
        <v>5365</v>
      </c>
      <c r="O1536" s="34" t="s">
        <v>3570</v>
      </c>
      <c r="P1536" s="86">
        <v>33857.42</v>
      </c>
      <c r="Q1536" s="33" t="s">
        <v>5366</v>
      </c>
      <c r="R1536" s="33" t="s">
        <v>5332</v>
      </c>
      <c r="S1536" s="33" t="s">
        <v>3573</v>
      </c>
    </row>
    <row r="1537" spans="2:19" ht="64.5">
      <c r="B1537" s="33" t="s">
        <v>5328</v>
      </c>
      <c r="C1537" s="33" t="s">
        <v>5329</v>
      </c>
      <c r="D1537" s="33" t="s">
        <v>134</v>
      </c>
      <c r="E1537" s="33" t="s">
        <v>123</v>
      </c>
      <c r="F1537" s="34" t="s">
        <v>134</v>
      </c>
      <c r="G1537" s="33" t="s">
        <v>5336</v>
      </c>
      <c r="H1537" s="33" t="s">
        <v>136</v>
      </c>
      <c r="I1537" s="33" t="s">
        <v>31164</v>
      </c>
      <c r="J1537" s="27">
        <v>40192</v>
      </c>
      <c r="K1537" s="34" t="s">
        <v>36</v>
      </c>
      <c r="L1537" s="34" t="s">
        <v>424</v>
      </c>
      <c r="M1537" s="33" t="s">
        <v>26</v>
      </c>
      <c r="N1537" s="34" t="s">
        <v>5367</v>
      </c>
      <c r="O1537" s="34" t="s">
        <v>5345</v>
      </c>
      <c r="P1537" s="86">
        <v>288016</v>
      </c>
      <c r="Q1537" s="33" t="s">
        <v>5368</v>
      </c>
      <c r="R1537" s="33" t="s">
        <v>5347</v>
      </c>
      <c r="S1537" s="33" t="s">
        <v>5348</v>
      </c>
    </row>
    <row r="1538" spans="2:19" ht="26.25">
      <c r="B1538" s="33" t="s">
        <v>5328</v>
      </c>
      <c r="C1538" s="33" t="s">
        <v>5329</v>
      </c>
      <c r="D1538" s="33" t="s">
        <v>134</v>
      </c>
      <c r="E1538" s="33" t="s">
        <v>123</v>
      </c>
      <c r="F1538" s="34" t="s">
        <v>134</v>
      </c>
      <c r="G1538" s="33" t="s">
        <v>5336</v>
      </c>
      <c r="H1538" s="33" t="s">
        <v>136</v>
      </c>
      <c r="I1538" s="33" t="s">
        <v>31164</v>
      </c>
      <c r="J1538" s="27">
        <v>40217</v>
      </c>
      <c r="K1538" s="34" t="s">
        <v>36</v>
      </c>
      <c r="L1538" s="34" t="s">
        <v>126</v>
      </c>
      <c r="M1538" s="33" t="s">
        <v>26</v>
      </c>
      <c r="N1538" s="34" t="s">
        <v>5369</v>
      </c>
      <c r="O1538" s="34" t="s">
        <v>3570</v>
      </c>
      <c r="P1538" s="86">
        <v>331642</v>
      </c>
      <c r="Q1538" s="33" t="s">
        <v>5370</v>
      </c>
      <c r="R1538" s="33" t="s">
        <v>3572</v>
      </c>
      <c r="S1538" s="33" t="s">
        <v>3573</v>
      </c>
    </row>
    <row r="1539" spans="2:19" ht="26.25">
      <c r="B1539" s="33" t="s">
        <v>5328</v>
      </c>
      <c r="C1539" s="33" t="s">
        <v>5329</v>
      </c>
      <c r="D1539" s="33" t="s">
        <v>347</v>
      </c>
      <c r="E1539" s="33" t="s">
        <v>123</v>
      </c>
      <c r="F1539" s="34" t="s">
        <v>347</v>
      </c>
      <c r="G1539" s="33" t="s">
        <v>1994</v>
      </c>
      <c r="H1539" s="33" t="s">
        <v>669</v>
      </c>
      <c r="I1539" s="33" t="s">
        <v>31164</v>
      </c>
      <c r="J1539" s="27">
        <v>40324</v>
      </c>
      <c r="K1539" s="34" t="s">
        <v>36</v>
      </c>
      <c r="L1539" s="34" t="s">
        <v>126</v>
      </c>
      <c r="M1539" s="33" t="s">
        <v>26</v>
      </c>
      <c r="N1539" s="34" t="s">
        <v>5400</v>
      </c>
      <c r="O1539" s="34" t="s">
        <v>5351</v>
      </c>
      <c r="P1539" s="86">
        <v>42560</v>
      </c>
      <c r="Q1539" s="33" t="s">
        <v>5401</v>
      </c>
      <c r="R1539" s="33" t="s">
        <v>5353</v>
      </c>
      <c r="S1539" s="33" t="s">
        <v>5354</v>
      </c>
    </row>
    <row r="1540" spans="2:19" ht="26.25">
      <c r="B1540" s="33" t="s">
        <v>5328</v>
      </c>
      <c r="C1540" s="33" t="s">
        <v>5329</v>
      </c>
      <c r="D1540" s="33" t="s">
        <v>347</v>
      </c>
      <c r="E1540" s="33" t="s">
        <v>123</v>
      </c>
      <c r="F1540" s="34" t="s">
        <v>347</v>
      </c>
      <c r="G1540" s="33" t="s">
        <v>1994</v>
      </c>
      <c r="H1540" s="33" t="s">
        <v>669</v>
      </c>
      <c r="I1540" s="33" t="s">
        <v>31164</v>
      </c>
      <c r="J1540" s="27">
        <v>40333</v>
      </c>
      <c r="K1540" s="34" t="s">
        <v>36</v>
      </c>
      <c r="L1540" s="34" t="s">
        <v>126</v>
      </c>
      <c r="M1540" s="33" t="s">
        <v>26</v>
      </c>
      <c r="N1540" s="34" t="s">
        <v>5402</v>
      </c>
      <c r="O1540" s="34" t="s">
        <v>5351</v>
      </c>
      <c r="P1540" s="86">
        <v>43232</v>
      </c>
      <c r="Q1540" s="33" t="s">
        <v>5403</v>
      </c>
      <c r="R1540" s="33" t="s">
        <v>5353</v>
      </c>
      <c r="S1540" s="33" t="s">
        <v>5354</v>
      </c>
    </row>
    <row r="1541" spans="2:19" ht="64.5">
      <c r="B1541" s="33" t="s">
        <v>5328</v>
      </c>
      <c r="C1541" s="33" t="s">
        <v>5329</v>
      </c>
      <c r="D1541" s="33" t="s">
        <v>535</v>
      </c>
      <c r="E1541" s="33" t="s">
        <v>123</v>
      </c>
      <c r="F1541" s="34" t="s">
        <v>535</v>
      </c>
      <c r="G1541" s="33" t="s">
        <v>3761</v>
      </c>
      <c r="H1541" s="33" t="s">
        <v>3609</v>
      </c>
      <c r="I1541" s="33" t="s">
        <v>31164</v>
      </c>
      <c r="J1541" s="27">
        <v>40317</v>
      </c>
      <c r="K1541" s="34" t="s">
        <v>36</v>
      </c>
      <c r="L1541" s="34" t="s">
        <v>424</v>
      </c>
      <c r="M1541" s="33" t="s">
        <v>26</v>
      </c>
      <c r="N1541" s="34" t="s">
        <v>5404</v>
      </c>
      <c r="O1541" s="34" t="s">
        <v>3763</v>
      </c>
      <c r="P1541" s="86">
        <v>44159</v>
      </c>
      <c r="Q1541" s="33" t="s">
        <v>5405</v>
      </c>
      <c r="R1541" s="33" t="s">
        <v>3765</v>
      </c>
      <c r="S1541" s="33" t="s">
        <v>3766</v>
      </c>
    </row>
    <row r="1542" spans="2:19" ht="39">
      <c r="B1542" s="33" t="s">
        <v>5328</v>
      </c>
      <c r="C1542" s="33" t="s">
        <v>5329</v>
      </c>
      <c r="D1542" s="33" t="s">
        <v>535</v>
      </c>
      <c r="E1542" s="33" t="s">
        <v>123</v>
      </c>
      <c r="F1542" s="34" t="s">
        <v>535</v>
      </c>
      <c r="G1542" s="33" t="s">
        <v>3774</v>
      </c>
      <c r="H1542" s="33" t="s">
        <v>263</v>
      </c>
      <c r="I1542" s="33" t="s">
        <v>31164</v>
      </c>
      <c r="J1542" s="27">
        <v>40284</v>
      </c>
      <c r="K1542" s="34" t="s">
        <v>36</v>
      </c>
      <c r="L1542" s="34" t="s">
        <v>126</v>
      </c>
      <c r="M1542" s="33" t="s">
        <v>26</v>
      </c>
      <c r="N1542" s="34" t="s">
        <v>5390</v>
      </c>
      <c r="O1542" s="34" t="s">
        <v>4880</v>
      </c>
      <c r="P1542" s="86">
        <v>141862.64000000001</v>
      </c>
      <c r="Q1542" s="33" t="s">
        <v>5391</v>
      </c>
      <c r="R1542" s="33" t="s">
        <v>5389</v>
      </c>
      <c r="S1542" s="33" t="s">
        <v>4883</v>
      </c>
    </row>
    <row r="1543" spans="2:19" ht="26.25">
      <c r="B1543" s="33" t="s">
        <v>5328</v>
      </c>
      <c r="C1543" s="33" t="s">
        <v>5329</v>
      </c>
      <c r="D1543" s="33" t="s">
        <v>535</v>
      </c>
      <c r="E1543" s="33" t="s">
        <v>123</v>
      </c>
      <c r="F1543" s="34" t="s">
        <v>535</v>
      </c>
      <c r="G1543" s="33" t="s">
        <v>5386</v>
      </c>
      <c r="H1543" s="33" t="s">
        <v>263</v>
      </c>
      <c r="I1543" s="33" t="s">
        <v>31164</v>
      </c>
      <c r="J1543" s="27">
        <v>40284</v>
      </c>
      <c r="K1543" s="34" t="s">
        <v>36</v>
      </c>
      <c r="L1543" s="34" t="s">
        <v>126</v>
      </c>
      <c r="M1543" s="33" t="s">
        <v>26</v>
      </c>
      <c r="N1543" s="34" t="s">
        <v>5387</v>
      </c>
      <c r="O1543" s="34" t="s">
        <v>4880</v>
      </c>
      <c r="P1543" s="86">
        <v>121914.26</v>
      </c>
      <c r="Q1543" s="33" t="s">
        <v>5388</v>
      </c>
      <c r="R1543" s="33" t="s">
        <v>5389</v>
      </c>
      <c r="S1543" s="33" t="s">
        <v>4883</v>
      </c>
    </row>
    <row r="1544" spans="2:19" ht="26.25">
      <c r="B1544" s="33" t="s">
        <v>5328</v>
      </c>
      <c r="C1544" s="33" t="s">
        <v>5329</v>
      </c>
      <c r="D1544" s="33" t="s">
        <v>535</v>
      </c>
      <c r="E1544" s="33" t="s">
        <v>123</v>
      </c>
      <c r="F1544" s="34" t="s">
        <v>535</v>
      </c>
      <c r="G1544" s="33" t="s">
        <v>5406</v>
      </c>
      <c r="H1544" s="33" t="s">
        <v>263</v>
      </c>
      <c r="I1544" s="33" t="s">
        <v>31164</v>
      </c>
      <c r="J1544" s="27">
        <v>40301</v>
      </c>
      <c r="K1544" s="34" t="s">
        <v>36</v>
      </c>
      <c r="L1544" s="34" t="s">
        <v>126</v>
      </c>
      <c r="M1544" s="33" t="s">
        <v>26</v>
      </c>
      <c r="N1544" s="34" t="s">
        <v>5407</v>
      </c>
      <c r="O1544" s="34" t="s">
        <v>4880</v>
      </c>
      <c r="P1544" s="86">
        <v>172488.38</v>
      </c>
      <c r="Q1544" s="33" t="s">
        <v>5408</v>
      </c>
      <c r="R1544" s="33" t="s">
        <v>5389</v>
      </c>
      <c r="S1544" s="33" t="s">
        <v>4883</v>
      </c>
    </row>
    <row r="1545" spans="2:19" ht="26.25">
      <c r="B1545" s="33" t="s">
        <v>5328</v>
      </c>
      <c r="C1545" s="33" t="s">
        <v>5329</v>
      </c>
      <c r="D1545" s="33" t="s">
        <v>535</v>
      </c>
      <c r="E1545" s="33" t="s">
        <v>123</v>
      </c>
      <c r="F1545" s="34" t="s">
        <v>535</v>
      </c>
      <c r="G1545" s="33" t="s">
        <v>5409</v>
      </c>
      <c r="H1545" s="33" t="s">
        <v>263</v>
      </c>
      <c r="I1545" s="33" t="s">
        <v>31164</v>
      </c>
      <c r="J1545" s="27">
        <v>40301</v>
      </c>
      <c r="K1545" s="34" t="s">
        <v>36</v>
      </c>
      <c r="L1545" s="34" t="s">
        <v>126</v>
      </c>
      <c r="M1545" s="33" t="s">
        <v>26</v>
      </c>
      <c r="N1545" s="34" t="s">
        <v>5410</v>
      </c>
      <c r="O1545" s="34" t="s">
        <v>4880</v>
      </c>
      <c r="P1545" s="86">
        <v>81504.509999999995</v>
      </c>
      <c r="Q1545" s="33" t="s">
        <v>5411</v>
      </c>
      <c r="R1545" s="33" t="s">
        <v>5389</v>
      </c>
      <c r="S1545" s="33" t="s">
        <v>4883</v>
      </c>
    </row>
    <row r="1546" spans="2:19" ht="26.25">
      <c r="B1546" s="33" t="s">
        <v>5328</v>
      </c>
      <c r="C1546" s="33" t="s">
        <v>5329</v>
      </c>
      <c r="D1546" s="33" t="s">
        <v>535</v>
      </c>
      <c r="E1546" s="33" t="s">
        <v>123</v>
      </c>
      <c r="F1546" s="34" t="s">
        <v>535</v>
      </c>
      <c r="G1546" s="33" t="s">
        <v>5409</v>
      </c>
      <c r="H1546" s="33" t="s">
        <v>263</v>
      </c>
      <c r="I1546" s="33" t="s">
        <v>31164</v>
      </c>
      <c r="J1546" s="27">
        <v>40301</v>
      </c>
      <c r="K1546" s="34" t="s">
        <v>36</v>
      </c>
      <c r="L1546" s="34" t="s">
        <v>126</v>
      </c>
      <c r="M1546" s="33" t="s">
        <v>26</v>
      </c>
      <c r="N1546" s="34" t="s">
        <v>5412</v>
      </c>
      <c r="O1546" s="34" t="s">
        <v>4880</v>
      </c>
      <c r="P1546" s="86">
        <v>106212.13</v>
      </c>
      <c r="Q1546" s="33" t="s">
        <v>5413</v>
      </c>
      <c r="R1546" s="33" t="s">
        <v>5389</v>
      </c>
      <c r="S1546" s="33" t="s">
        <v>4883</v>
      </c>
    </row>
    <row r="1547" spans="2:19" ht="26.25">
      <c r="B1547" s="33" t="s">
        <v>5328</v>
      </c>
      <c r="C1547" s="33" t="s">
        <v>5329</v>
      </c>
      <c r="D1547" s="33" t="s">
        <v>535</v>
      </c>
      <c r="E1547" s="33" t="s">
        <v>123</v>
      </c>
      <c r="F1547" s="34" t="s">
        <v>535</v>
      </c>
      <c r="G1547" s="33" t="s">
        <v>5418</v>
      </c>
      <c r="H1547" s="33" t="s">
        <v>263</v>
      </c>
      <c r="I1547" s="33" t="s">
        <v>31164</v>
      </c>
      <c r="J1547" s="27">
        <v>40302</v>
      </c>
      <c r="K1547" s="34" t="s">
        <v>36</v>
      </c>
      <c r="L1547" s="34" t="s">
        <v>126</v>
      </c>
      <c r="M1547" s="33" t="s">
        <v>26</v>
      </c>
      <c r="N1547" s="34" t="s">
        <v>5419</v>
      </c>
      <c r="O1547" s="34" t="s">
        <v>4880</v>
      </c>
      <c r="P1547" s="86">
        <v>189459.9</v>
      </c>
      <c r="Q1547" s="33" t="s">
        <v>5420</v>
      </c>
      <c r="R1547" s="33" t="s">
        <v>5389</v>
      </c>
      <c r="S1547" s="33" t="s">
        <v>4883</v>
      </c>
    </row>
    <row r="1548" spans="2:19" ht="39">
      <c r="B1548" s="33" t="s">
        <v>5328</v>
      </c>
      <c r="C1548" s="33" t="s">
        <v>5329</v>
      </c>
      <c r="D1548" s="33" t="s">
        <v>535</v>
      </c>
      <c r="E1548" s="33" t="s">
        <v>123</v>
      </c>
      <c r="F1548" s="34" t="s">
        <v>535</v>
      </c>
      <c r="G1548" s="33" t="s">
        <v>5418</v>
      </c>
      <c r="H1548" s="33" t="s">
        <v>263</v>
      </c>
      <c r="I1548" s="33" t="s">
        <v>31164</v>
      </c>
      <c r="J1548" s="27">
        <v>40302</v>
      </c>
      <c r="K1548" s="34" t="s">
        <v>36</v>
      </c>
      <c r="L1548" s="34" t="s">
        <v>126</v>
      </c>
      <c r="M1548" s="33" t="s">
        <v>26</v>
      </c>
      <c r="N1548" s="34" t="s">
        <v>5421</v>
      </c>
      <c r="O1548" s="34" t="s">
        <v>4880</v>
      </c>
      <c r="P1548" s="86">
        <v>65855.13</v>
      </c>
      <c r="Q1548" s="33" t="s">
        <v>5422</v>
      </c>
      <c r="R1548" s="33" t="s">
        <v>5389</v>
      </c>
      <c r="S1548" s="33" t="s">
        <v>4883</v>
      </c>
    </row>
    <row r="1549" spans="2:19" ht="64.5">
      <c r="B1549" s="33" t="s">
        <v>5328</v>
      </c>
      <c r="C1549" s="33" t="s">
        <v>5329</v>
      </c>
      <c r="D1549" s="33" t="s">
        <v>535</v>
      </c>
      <c r="E1549" s="33" t="s">
        <v>123</v>
      </c>
      <c r="F1549" s="34" t="s">
        <v>535</v>
      </c>
      <c r="G1549" s="33" t="s">
        <v>5386</v>
      </c>
      <c r="H1549" s="33" t="s">
        <v>263</v>
      </c>
      <c r="I1549" s="33" t="s">
        <v>31164</v>
      </c>
      <c r="J1549" s="27">
        <v>40302</v>
      </c>
      <c r="K1549" s="34" t="s">
        <v>36</v>
      </c>
      <c r="L1549" s="34" t="s">
        <v>424</v>
      </c>
      <c r="M1549" s="33" t="s">
        <v>26</v>
      </c>
      <c r="N1549" s="34" t="s">
        <v>5416</v>
      </c>
      <c r="O1549" s="34" t="s">
        <v>4880</v>
      </c>
      <c r="P1549" s="86">
        <v>46247.09</v>
      </c>
      <c r="Q1549" s="33" t="s">
        <v>5417</v>
      </c>
      <c r="R1549" s="33" t="s">
        <v>5261</v>
      </c>
      <c r="S1549" s="33" t="s">
        <v>4883</v>
      </c>
    </row>
    <row r="1550" spans="2:19" ht="64.5">
      <c r="B1550" s="33" t="s">
        <v>5328</v>
      </c>
      <c r="C1550" s="33" t="s">
        <v>5329</v>
      </c>
      <c r="D1550" s="33" t="s">
        <v>535</v>
      </c>
      <c r="E1550" s="33" t="s">
        <v>123</v>
      </c>
      <c r="F1550" s="34" t="s">
        <v>535</v>
      </c>
      <c r="G1550" s="33" t="s">
        <v>5386</v>
      </c>
      <c r="H1550" s="33" t="s">
        <v>263</v>
      </c>
      <c r="I1550" s="33" t="s">
        <v>31164</v>
      </c>
      <c r="J1550" s="27">
        <v>40302</v>
      </c>
      <c r="K1550" s="34" t="s">
        <v>36</v>
      </c>
      <c r="L1550" s="34" t="s">
        <v>424</v>
      </c>
      <c r="M1550" s="33" t="s">
        <v>26</v>
      </c>
      <c r="N1550" s="34" t="s">
        <v>5414</v>
      </c>
      <c r="O1550" s="34" t="s">
        <v>4880</v>
      </c>
      <c r="P1550" s="86">
        <v>155268.26</v>
      </c>
      <c r="Q1550" s="33" t="s">
        <v>5415</v>
      </c>
      <c r="R1550" s="33" t="s">
        <v>5261</v>
      </c>
      <c r="S1550" s="33" t="s">
        <v>4883</v>
      </c>
    </row>
    <row r="1551" spans="2:19" ht="64.5">
      <c r="B1551" s="33" t="s">
        <v>5328</v>
      </c>
      <c r="C1551" s="33" t="s">
        <v>5329</v>
      </c>
      <c r="D1551" s="33" t="s">
        <v>134</v>
      </c>
      <c r="E1551" s="33" t="s">
        <v>123</v>
      </c>
      <c r="F1551" s="34" t="s">
        <v>134</v>
      </c>
      <c r="G1551" s="33" t="s">
        <v>5394</v>
      </c>
      <c r="H1551" s="33" t="s">
        <v>1467</v>
      </c>
      <c r="I1551" s="33" t="s">
        <v>31164</v>
      </c>
      <c r="J1551" s="27">
        <v>40346</v>
      </c>
      <c r="K1551" s="34" t="s">
        <v>36</v>
      </c>
      <c r="L1551" s="34" t="s">
        <v>424</v>
      </c>
      <c r="M1551" s="33" t="s">
        <v>26</v>
      </c>
      <c r="N1551" s="34" t="s">
        <v>5395</v>
      </c>
      <c r="O1551" s="34" t="s">
        <v>5396</v>
      </c>
      <c r="P1551" s="86">
        <v>38436.14</v>
      </c>
      <c r="Q1551" s="33" t="s">
        <v>5397</v>
      </c>
      <c r="R1551" s="33" t="s">
        <v>5398</v>
      </c>
      <c r="S1551" s="33" t="s">
        <v>5399</v>
      </c>
    </row>
    <row r="1552" spans="2:19" ht="26.25">
      <c r="B1552" s="33" t="s">
        <v>5328</v>
      </c>
      <c r="C1552" s="33" t="s">
        <v>5329</v>
      </c>
      <c r="D1552" s="33" t="s">
        <v>134</v>
      </c>
      <c r="E1552" s="33" t="s">
        <v>123</v>
      </c>
      <c r="F1552" s="34" t="s">
        <v>134</v>
      </c>
      <c r="G1552" s="33" t="s">
        <v>2103</v>
      </c>
      <c r="H1552" s="33" t="s">
        <v>263</v>
      </c>
      <c r="I1552" s="33" t="s">
        <v>31164</v>
      </c>
      <c r="J1552" s="27">
        <v>40358</v>
      </c>
      <c r="K1552" s="34" t="s">
        <v>23</v>
      </c>
      <c r="L1552" s="34" t="s">
        <v>126</v>
      </c>
      <c r="M1552" s="33" t="s">
        <v>26</v>
      </c>
      <c r="N1552" s="34" t="s">
        <v>5392</v>
      </c>
      <c r="O1552" s="34" t="s">
        <v>5340</v>
      </c>
      <c r="P1552" s="86">
        <v>75934.28</v>
      </c>
      <c r="Q1552" s="33" t="s">
        <v>5393</v>
      </c>
      <c r="R1552" s="33" t="s">
        <v>5342</v>
      </c>
      <c r="S1552" s="33" t="s">
        <v>5343</v>
      </c>
    </row>
    <row r="1553" spans="2:19" ht="64.5">
      <c r="B1553" s="33" t="s">
        <v>5328</v>
      </c>
      <c r="C1553" s="33" t="s">
        <v>5329</v>
      </c>
      <c r="D1553" s="33" t="s">
        <v>347</v>
      </c>
      <c r="E1553" s="33" t="s">
        <v>123</v>
      </c>
      <c r="F1553" s="34" t="s">
        <v>126</v>
      </c>
      <c r="G1553" s="33" t="s">
        <v>126</v>
      </c>
      <c r="H1553" s="33" t="s">
        <v>126</v>
      </c>
      <c r="I1553" s="33" t="s">
        <v>126</v>
      </c>
      <c r="J1553" s="27">
        <v>40444</v>
      </c>
      <c r="K1553" s="34" t="s">
        <v>244</v>
      </c>
      <c r="L1553" s="34" t="s">
        <v>126</v>
      </c>
      <c r="M1553" s="33" t="s">
        <v>26</v>
      </c>
      <c r="N1553" s="34" t="s">
        <v>5444</v>
      </c>
      <c r="O1553" s="34" t="s">
        <v>5445</v>
      </c>
      <c r="P1553" s="86">
        <v>98850</v>
      </c>
      <c r="Q1553" s="33" t="s">
        <v>5446</v>
      </c>
      <c r="R1553" s="33" t="s">
        <v>126</v>
      </c>
      <c r="S1553" s="33" t="s">
        <v>5447</v>
      </c>
    </row>
    <row r="1554" spans="2:19" ht="51.75">
      <c r="B1554" s="33" t="s">
        <v>5328</v>
      </c>
      <c r="C1554" s="33" t="s">
        <v>5329</v>
      </c>
      <c r="D1554" s="33" t="s">
        <v>535</v>
      </c>
      <c r="E1554" s="33" t="s">
        <v>123</v>
      </c>
      <c r="F1554" s="34" t="s">
        <v>535</v>
      </c>
      <c r="G1554" s="33" t="s">
        <v>5406</v>
      </c>
      <c r="H1554" s="33" t="s">
        <v>263</v>
      </c>
      <c r="I1554" s="33" t="s">
        <v>31164</v>
      </c>
      <c r="J1554" s="27">
        <v>40410</v>
      </c>
      <c r="K1554" s="34" t="s">
        <v>36</v>
      </c>
      <c r="L1554" s="34" t="s">
        <v>126</v>
      </c>
      <c r="M1554" s="33" t="s">
        <v>26</v>
      </c>
      <c r="N1554" s="34" t="s">
        <v>5430</v>
      </c>
      <c r="O1554" s="34" t="s">
        <v>4880</v>
      </c>
      <c r="P1554" s="86">
        <v>65000</v>
      </c>
      <c r="Q1554" s="33" t="s">
        <v>5408</v>
      </c>
      <c r="R1554" s="33" t="s">
        <v>5389</v>
      </c>
      <c r="S1554" s="33" t="s">
        <v>4883</v>
      </c>
    </row>
    <row r="1555" spans="2:19" ht="26.25">
      <c r="B1555" s="33" t="s">
        <v>5328</v>
      </c>
      <c r="C1555" s="33" t="s">
        <v>5329</v>
      </c>
      <c r="D1555" s="33" t="s">
        <v>535</v>
      </c>
      <c r="E1555" s="33" t="s">
        <v>123</v>
      </c>
      <c r="F1555" s="34" t="s">
        <v>535</v>
      </c>
      <c r="G1555" s="33" t="s">
        <v>5409</v>
      </c>
      <c r="H1555" s="33" t="s">
        <v>263</v>
      </c>
      <c r="I1555" s="33" t="s">
        <v>31164</v>
      </c>
      <c r="J1555" s="27">
        <v>40417</v>
      </c>
      <c r="K1555" s="34" t="s">
        <v>36</v>
      </c>
      <c r="L1555" s="34" t="s">
        <v>126</v>
      </c>
      <c r="M1555" s="33" t="s">
        <v>26</v>
      </c>
      <c r="N1555" s="34" t="s">
        <v>5410</v>
      </c>
      <c r="O1555" s="34" t="s">
        <v>4880</v>
      </c>
      <c r="P1555" s="86">
        <v>82350</v>
      </c>
      <c r="Q1555" s="33" t="s">
        <v>5411</v>
      </c>
      <c r="R1555" s="33" t="s">
        <v>5389</v>
      </c>
      <c r="S1555" s="33" t="s">
        <v>4883</v>
      </c>
    </row>
    <row r="1556" spans="2:19" ht="26.25">
      <c r="B1556" s="33" t="s">
        <v>5328</v>
      </c>
      <c r="C1556" s="33" t="s">
        <v>5329</v>
      </c>
      <c r="D1556" s="33" t="s">
        <v>535</v>
      </c>
      <c r="E1556" s="33" t="s">
        <v>123</v>
      </c>
      <c r="F1556" s="34" t="s">
        <v>535</v>
      </c>
      <c r="G1556" s="33" t="s">
        <v>5409</v>
      </c>
      <c r="H1556" s="33" t="s">
        <v>263</v>
      </c>
      <c r="I1556" s="33" t="s">
        <v>31164</v>
      </c>
      <c r="J1556" s="27">
        <v>40410</v>
      </c>
      <c r="K1556" s="34" t="s">
        <v>36</v>
      </c>
      <c r="L1556" s="34" t="s">
        <v>126</v>
      </c>
      <c r="M1556" s="33" t="s">
        <v>26</v>
      </c>
      <c r="N1556" s="34" t="s">
        <v>5434</v>
      </c>
      <c r="O1556" s="34" t="s">
        <v>4880</v>
      </c>
      <c r="P1556" s="86">
        <v>60000</v>
      </c>
      <c r="Q1556" s="33" t="s">
        <v>5413</v>
      </c>
      <c r="R1556" s="33" t="s">
        <v>5389</v>
      </c>
      <c r="S1556" s="33" t="s">
        <v>4883</v>
      </c>
    </row>
    <row r="1557" spans="2:19" ht="64.5">
      <c r="B1557" s="33" t="s">
        <v>5328</v>
      </c>
      <c r="C1557" s="33" t="s">
        <v>5329</v>
      </c>
      <c r="D1557" s="33" t="s">
        <v>535</v>
      </c>
      <c r="E1557" s="33" t="s">
        <v>123</v>
      </c>
      <c r="F1557" s="34" t="s">
        <v>535</v>
      </c>
      <c r="G1557" s="33" t="s">
        <v>5386</v>
      </c>
      <c r="H1557" s="33" t="s">
        <v>263</v>
      </c>
      <c r="I1557" s="33" t="s">
        <v>31164</v>
      </c>
      <c r="J1557" s="27">
        <v>40413</v>
      </c>
      <c r="K1557" s="34" t="s">
        <v>36</v>
      </c>
      <c r="L1557" s="34" t="s">
        <v>424</v>
      </c>
      <c r="M1557" s="33" t="s">
        <v>26</v>
      </c>
      <c r="N1557" s="34" t="s">
        <v>5435</v>
      </c>
      <c r="O1557" s="34" t="s">
        <v>4880</v>
      </c>
      <c r="P1557" s="86">
        <v>74750</v>
      </c>
      <c r="Q1557" s="33" t="s">
        <v>5417</v>
      </c>
      <c r="R1557" s="33" t="s">
        <v>5261</v>
      </c>
      <c r="S1557" s="33" t="s">
        <v>4883</v>
      </c>
    </row>
    <row r="1558" spans="2:19" ht="39">
      <c r="B1558" s="33" t="s">
        <v>5328</v>
      </c>
      <c r="C1558" s="33" t="s">
        <v>5329</v>
      </c>
      <c r="D1558" s="33" t="s">
        <v>535</v>
      </c>
      <c r="E1558" s="33" t="s">
        <v>123</v>
      </c>
      <c r="F1558" s="34" t="s">
        <v>535</v>
      </c>
      <c r="G1558" s="33" t="s">
        <v>5431</v>
      </c>
      <c r="H1558" s="33" t="s">
        <v>263</v>
      </c>
      <c r="I1558" s="33" t="s">
        <v>31164</v>
      </c>
      <c r="J1558" s="27">
        <v>40368</v>
      </c>
      <c r="K1558" s="34" t="s">
        <v>36</v>
      </c>
      <c r="L1558" s="34" t="s">
        <v>652</v>
      </c>
      <c r="M1558" s="33" t="s">
        <v>26</v>
      </c>
      <c r="N1558" s="34" t="s">
        <v>5432</v>
      </c>
      <c r="O1558" s="34" t="s">
        <v>4880</v>
      </c>
      <c r="P1558" s="86">
        <v>52152.57</v>
      </c>
      <c r="Q1558" s="33" t="s">
        <v>5433</v>
      </c>
      <c r="R1558" s="33" t="s">
        <v>5261</v>
      </c>
      <c r="S1558" s="33" t="s">
        <v>4883</v>
      </c>
    </row>
    <row r="1559" spans="2:19" ht="64.5">
      <c r="B1559" s="33" t="s">
        <v>5328</v>
      </c>
      <c r="C1559" s="33" t="s">
        <v>5329</v>
      </c>
      <c r="D1559" s="33" t="s">
        <v>535</v>
      </c>
      <c r="E1559" s="33" t="s">
        <v>123</v>
      </c>
      <c r="F1559" s="34" t="s">
        <v>535</v>
      </c>
      <c r="G1559" s="33" t="s">
        <v>3504</v>
      </c>
      <c r="H1559" s="33" t="s">
        <v>263</v>
      </c>
      <c r="I1559" s="33" t="s">
        <v>31164</v>
      </c>
      <c r="J1559" s="27">
        <v>40424</v>
      </c>
      <c r="K1559" s="34" t="s">
        <v>36</v>
      </c>
      <c r="L1559" s="34" t="s">
        <v>424</v>
      </c>
      <c r="M1559" s="33" t="s">
        <v>26</v>
      </c>
      <c r="N1559" s="34" t="s">
        <v>5448</v>
      </c>
      <c r="O1559" s="34" t="s">
        <v>5449</v>
      </c>
      <c r="P1559" s="86">
        <v>400018.19</v>
      </c>
      <c r="Q1559" s="33" t="s">
        <v>5450</v>
      </c>
      <c r="R1559" s="33" t="s">
        <v>5451</v>
      </c>
      <c r="S1559" s="33" t="s">
        <v>5452</v>
      </c>
    </row>
    <row r="1560" spans="2:19" ht="64.5">
      <c r="B1560" s="33" t="s">
        <v>5328</v>
      </c>
      <c r="C1560" s="33" t="s">
        <v>5329</v>
      </c>
      <c r="D1560" s="33" t="s">
        <v>535</v>
      </c>
      <c r="E1560" s="33" t="s">
        <v>123</v>
      </c>
      <c r="F1560" s="34" t="s">
        <v>535</v>
      </c>
      <c r="G1560" s="33" t="s">
        <v>5258</v>
      </c>
      <c r="H1560" s="33" t="s">
        <v>263</v>
      </c>
      <c r="I1560" s="33" t="s">
        <v>31164</v>
      </c>
      <c r="J1560" s="27">
        <v>40439</v>
      </c>
      <c r="K1560" s="34" t="s">
        <v>36</v>
      </c>
      <c r="L1560" s="34" t="s">
        <v>424</v>
      </c>
      <c r="M1560" s="33" t="s">
        <v>26</v>
      </c>
      <c r="N1560" s="34" t="s">
        <v>5456</v>
      </c>
      <c r="O1560" s="34" t="s">
        <v>4880</v>
      </c>
      <c r="P1560" s="86">
        <v>79167.78</v>
      </c>
      <c r="Q1560" s="33" t="s">
        <v>5457</v>
      </c>
      <c r="R1560" s="33" t="s">
        <v>5261</v>
      </c>
      <c r="S1560" s="33" t="s">
        <v>4883</v>
      </c>
    </row>
    <row r="1561" spans="2:19" ht="64.5">
      <c r="B1561" s="33" t="s">
        <v>5328</v>
      </c>
      <c r="C1561" s="33" t="s">
        <v>5329</v>
      </c>
      <c r="D1561" s="33" t="s">
        <v>535</v>
      </c>
      <c r="E1561" s="33" t="s">
        <v>123</v>
      </c>
      <c r="F1561" s="34" t="s">
        <v>535</v>
      </c>
      <c r="G1561" s="33" t="s">
        <v>5453</v>
      </c>
      <c r="H1561" s="33" t="s">
        <v>263</v>
      </c>
      <c r="I1561" s="33" t="s">
        <v>31164</v>
      </c>
      <c r="J1561" s="27">
        <v>40440</v>
      </c>
      <c r="K1561" s="34" t="s">
        <v>36</v>
      </c>
      <c r="L1561" s="34" t="s">
        <v>424</v>
      </c>
      <c r="M1561" s="33" t="s">
        <v>26</v>
      </c>
      <c r="N1561" s="34" t="s">
        <v>5454</v>
      </c>
      <c r="O1561" s="34" t="s">
        <v>4880</v>
      </c>
      <c r="P1561" s="86">
        <v>79167.78</v>
      </c>
      <c r="Q1561" s="33" t="s">
        <v>5455</v>
      </c>
      <c r="R1561" s="33" t="s">
        <v>5261</v>
      </c>
      <c r="S1561" s="33" t="s">
        <v>4883</v>
      </c>
    </row>
    <row r="1562" spans="2:19" ht="64.5">
      <c r="B1562" s="33" t="s">
        <v>5328</v>
      </c>
      <c r="C1562" s="33" t="s">
        <v>5329</v>
      </c>
      <c r="D1562" s="33" t="s">
        <v>535</v>
      </c>
      <c r="E1562" s="33" t="s">
        <v>123</v>
      </c>
      <c r="F1562" s="34" t="s">
        <v>535</v>
      </c>
      <c r="G1562" s="33" t="s">
        <v>5258</v>
      </c>
      <c r="H1562" s="33" t="s">
        <v>263</v>
      </c>
      <c r="I1562" s="33" t="s">
        <v>31164</v>
      </c>
      <c r="J1562" s="27">
        <v>40444</v>
      </c>
      <c r="K1562" s="34" t="s">
        <v>36</v>
      </c>
      <c r="L1562" s="34" t="s">
        <v>424</v>
      </c>
      <c r="M1562" s="33" t="s">
        <v>26</v>
      </c>
      <c r="N1562" s="34" t="s">
        <v>5458</v>
      </c>
      <c r="O1562" s="34" t="s">
        <v>4880</v>
      </c>
      <c r="P1562" s="86">
        <v>71654</v>
      </c>
      <c r="Q1562" s="33" t="s">
        <v>5459</v>
      </c>
      <c r="R1562" s="33" t="s">
        <v>5261</v>
      </c>
      <c r="S1562" s="33" t="s">
        <v>4883</v>
      </c>
    </row>
    <row r="1563" spans="2:19" ht="39">
      <c r="B1563" s="33" t="s">
        <v>5328</v>
      </c>
      <c r="C1563" s="33" t="s">
        <v>5329</v>
      </c>
      <c r="D1563" s="33" t="s">
        <v>1214</v>
      </c>
      <c r="E1563" s="33" t="s">
        <v>123</v>
      </c>
      <c r="F1563" s="34" t="s">
        <v>1214</v>
      </c>
      <c r="G1563" s="33" t="s">
        <v>34</v>
      </c>
      <c r="H1563" s="33" t="s">
        <v>35</v>
      </c>
      <c r="I1563" s="33" t="s">
        <v>31164</v>
      </c>
      <c r="J1563" s="27">
        <v>40444</v>
      </c>
      <c r="K1563" s="34" t="s">
        <v>36</v>
      </c>
      <c r="L1563" s="34" t="s">
        <v>652</v>
      </c>
      <c r="M1563" s="33" t="s">
        <v>26</v>
      </c>
      <c r="N1563" s="34" t="s">
        <v>5460</v>
      </c>
      <c r="O1563" s="34" t="s">
        <v>5461</v>
      </c>
      <c r="P1563" s="86">
        <v>578367.14</v>
      </c>
      <c r="Q1563" s="33" t="s">
        <v>5462</v>
      </c>
      <c r="R1563" s="33" t="s">
        <v>5463</v>
      </c>
      <c r="S1563" s="33" t="s">
        <v>5464</v>
      </c>
    </row>
    <row r="1564" spans="2:19" ht="64.5">
      <c r="B1564" s="33" t="s">
        <v>5328</v>
      </c>
      <c r="C1564" s="33" t="s">
        <v>5329</v>
      </c>
      <c r="D1564" s="33" t="s">
        <v>134</v>
      </c>
      <c r="E1564" s="33" t="s">
        <v>123</v>
      </c>
      <c r="F1564" s="34" t="s">
        <v>134</v>
      </c>
      <c r="G1564" s="33" t="s">
        <v>580</v>
      </c>
      <c r="H1564" s="33" t="s">
        <v>254</v>
      </c>
      <c r="I1564" s="33" t="s">
        <v>31164</v>
      </c>
      <c r="J1564" s="27">
        <v>40360</v>
      </c>
      <c r="K1564" s="34" t="s">
        <v>3234</v>
      </c>
      <c r="L1564" s="34" t="s">
        <v>424</v>
      </c>
      <c r="M1564" s="33" t="s">
        <v>26</v>
      </c>
      <c r="N1564" s="34" t="s">
        <v>5371</v>
      </c>
      <c r="O1564" s="34" t="s">
        <v>5372</v>
      </c>
      <c r="P1564" s="86">
        <v>26167</v>
      </c>
      <c r="Q1564" s="33" t="s">
        <v>5373</v>
      </c>
      <c r="R1564" s="33" t="s">
        <v>5374</v>
      </c>
      <c r="S1564" s="33" t="s">
        <v>5375</v>
      </c>
    </row>
    <row r="1565" spans="2:19" ht="64.5">
      <c r="B1565" s="33" t="s">
        <v>5328</v>
      </c>
      <c r="C1565" s="33" t="s">
        <v>5329</v>
      </c>
      <c r="D1565" s="33" t="s">
        <v>134</v>
      </c>
      <c r="E1565" s="33" t="s">
        <v>123</v>
      </c>
      <c r="F1565" s="34" t="s">
        <v>134</v>
      </c>
      <c r="G1565" s="33" t="s">
        <v>5336</v>
      </c>
      <c r="H1565" s="33" t="s">
        <v>136</v>
      </c>
      <c r="I1565" s="33" t="s">
        <v>31164</v>
      </c>
      <c r="J1565" s="27">
        <v>40387</v>
      </c>
      <c r="K1565" s="34" t="s">
        <v>36</v>
      </c>
      <c r="L1565" s="34" t="s">
        <v>424</v>
      </c>
      <c r="M1565" s="33" t="s">
        <v>26</v>
      </c>
      <c r="N1565" s="34" t="s">
        <v>5425</v>
      </c>
      <c r="O1565" s="34" t="s">
        <v>5426</v>
      </c>
      <c r="P1565" s="86">
        <v>57226.15</v>
      </c>
      <c r="Q1565" s="33" t="s">
        <v>5427</v>
      </c>
      <c r="R1565" s="33" t="s">
        <v>5428</v>
      </c>
      <c r="S1565" s="33" t="s">
        <v>5429</v>
      </c>
    </row>
    <row r="1566" spans="2:19" ht="39">
      <c r="B1566" s="33" t="s">
        <v>5328</v>
      </c>
      <c r="C1566" s="33" t="s">
        <v>5329</v>
      </c>
      <c r="D1566" s="33" t="s">
        <v>134</v>
      </c>
      <c r="E1566" s="33" t="s">
        <v>123</v>
      </c>
      <c r="F1566" s="34" t="s">
        <v>134</v>
      </c>
      <c r="G1566" s="33" t="s">
        <v>5333</v>
      </c>
      <c r="H1566" s="33" t="s">
        <v>22</v>
      </c>
      <c r="I1566" s="33" t="s">
        <v>31164</v>
      </c>
      <c r="J1566" s="27">
        <v>40409</v>
      </c>
      <c r="K1566" s="34" t="s">
        <v>36</v>
      </c>
      <c r="L1566" s="34" t="s">
        <v>126</v>
      </c>
      <c r="M1566" s="33" t="s">
        <v>26</v>
      </c>
      <c r="N1566" s="34" t="s">
        <v>5423</v>
      </c>
      <c r="O1566" s="34" t="s">
        <v>3570</v>
      </c>
      <c r="P1566" s="86">
        <v>251291.85</v>
      </c>
      <c r="Q1566" s="33" t="s">
        <v>5424</v>
      </c>
      <c r="R1566" s="33" t="s">
        <v>3572</v>
      </c>
      <c r="S1566" s="33" t="s">
        <v>3573</v>
      </c>
    </row>
    <row r="1567" spans="2:19" ht="39">
      <c r="B1567" s="33" t="s">
        <v>5328</v>
      </c>
      <c r="C1567" s="33" t="s">
        <v>5329</v>
      </c>
      <c r="D1567" s="33" t="s">
        <v>134</v>
      </c>
      <c r="E1567" s="33" t="s">
        <v>123</v>
      </c>
      <c r="F1567" s="34" t="s">
        <v>134</v>
      </c>
      <c r="G1567" s="33" t="s">
        <v>580</v>
      </c>
      <c r="H1567" s="33" t="s">
        <v>254</v>
      </c>
      <c r="I1567" s="33" t="s">
        <v>31164</v>
      </c>
      <c r="J1567" s="27">
        <v>40448</v>
      </c>
      <c r="K1567" s="34" t="s">
        <v>36</v>
      </c>
      <c r="L1567" s="34" t="s">
        <v>652</v>
      </c>
      <c r="M1567" s="33" t="s">
        <v>26</v>
      </c>
      <c r="N1567" s="34" t="s">
        <v>5436</v>
      </c>
      <c r="O1567" s="34" t="s">
        <v>5372</v>
      </c>
      <c r="P1567" s="86">
        <v>64683.78</v>
      </c>
      <c r="Q1567" s="33" t="s">
        <v>5437</v>
      </c>
      <c r="R1567" s="33" t="s">
        <v>5374</v>
      </c>
      <c r="S1567" s="33" t="s">
        <v>5375</v>
      </c>
    </row>
    <row r="1568" spans="2:19" ht="39">
      <c r="B1568" s="33" t="s">
        <v>5328</v>
      </c>
      <c r="C1568" s="33" t="s">
        <v>5329</v>
      </c>
      <c r="D1568" s="33" t="s">
        <v>134</v>
      </c>
      <c r="E1568" s="33" t="s">
        <v>123</v>
      </c>
      <c r="F1568" s="34" t="s">
        <v>134</v>
      </c>
      <c r="G1568" s="33" t="s">
        <v>580</v>
      </c>
      <c r="H1568" s="33" t="s">
        <v>254</v>
      </c>
      <c r="I1568" s="33" t="s">
        <v>31164</v>
      </c>
      <c r="J1568" s="27">
        <v>40448</v>
      </c>
      <c r="K1568" s="34" t="s">
        <v>36</v>
      </c>
      <c r="L1568" s="34" t="s">
        <v>652</v>
      </c>
      <c r="M1568" s="33" t="s">
        <v>26</v>
      </c>
      <c r="N1568" s="34" t="s">
        <v>5440</v>
      </c>
      <c r="O1568" s="34" t="s">
        <v>5372</v>
      </c>
      <c r="P1568" s="86">
        <v>54713.25</v>
      </c>
      <c r="Q1568" s="33" t="s">
        <v>5441</v>
      </c>
      <c r="R1568" s="33" t="s">
        <v>5374</v>
      </c>
      <c r="S1568" s="33" t="s">
        <v>5375</v>
      </c>
    </row>
    <row r="1569" spans="2:19" ht="39">
      <c r="B1569" s="33" t="s">
        <v>5328</v>
      </c>
      <c r="C1569" s="33" t="s">
        <v>5329</v>
      </c>
      <c r="D1569" s="33" t="s">
        <v>134</v>
      </c>
      <c r="E1569" s="33" t="s">
        <v>123</v>
      </c>
      <c r="F1569" s="34" t="s">
        <v>134</v>
      </c>
      <c r="G1569" s="33" t="s">
        <v>580</v>
      </c>
      <c r="H1569" s="33" t="s">
        <v>254</v>
      </c>
      <c r="I1569" s="33" t="s">
        <v>31164</v>
      </c>
      <c r="J1569" s="27">
        <v>40448</v>
      </c>
      <c r="K1569" s="34" t="s">
        <v>36</v>
      </c>
      <c r="L1569" s="34" t="s">
        <v>652</v>
      </c>
      <c r="M1569" s="33" t="s">
        <v>26</v>
      </c>
      <c r="N1569" s="34" t="s">
        <v>5438</v>
      </c>
      <c r="O1569" s="34" t="s">
        <v>5372</v>
      </c>
      <c r="P1569" s="86">
        <v>48989.78</v>
      </c>
      <c r="Q1569" s="33" t="s">
        <v>5439</v>
      </c>
      <c r="R1569" s="33" t="s">
        <v>5374</v>
      </c>
      <c r="S1569" s="33" t="s">
        <v>5375</v>
      </c>
    </row>
    <row r="1570" spans="2:19" ht="39">
      <c r="B1570" s="33" t="s">
        <v>5328</v>
      </c>
      <c r="C1570" s="33" t="s">
        <v>5329</v>
      </c>
      <c r="D1570" s="33" t="s">
        <v>134</v>
      </c>
      <c r="E1570" s="33" t="s">
        <v>123</v>
      </c>
      <c r="F1570" s="34" t="s">
        <v>134</v>
      </c>
      <c r="G1570" s="33" t="s">
        <v>580</v>
      </c>
      <c r="H1570" s="33" t="s">
        <v>254</v>
      </c>
      <c r="I1570" s="33" t="s">
        <v>31164</v>
      </c>
      <c r="J1570" s="27">
        <v>40448</v>
      </c>
      <c r="K1570" s="34" t="s">
        <v>36</v>
      </c>
      <c r="L1570" s="34" t="s">
        <v>652</v>
      </c>
      <c r="M1570" s="33" t="s">
        <v>26</v>
      </c>
      <c r="N1570" s="34" t="s">
        <v>5442</v>
      </c>
      <c r="O1570" s="34" t="s">
        <v>5372</v>
      </c>
      <c r="P1570" s="86">
        <v>79533.69</v>
      </c>
      <c r="Q1570" s="33" t="s">
        <v>5443</v>
      </c>
      <c r="R1570" s="33" t="s">
        <v>5374</v>
      </c>
      <c r="S1570" s="33" t="s">
        <v>5375</v>
      </c>
    </row>
    <row r="1571" spans="2:19" ht="77.25">
      <c r="B1571" s="33" t="s">
        <v>5465</v>
      </c>
      <c r="C1571" s="33" t="s">
        <v>5466</v>
      </c>
      <c r="D1571" s="33" t="s">
        <v>347</v>
      </c>
      <c r="E1571" s="33" t="s">
        <v>123</v>
      </c>
      <c r="F1571" s="34" t="s">
        <v>347</v>
      </c>
      <c r="G1571" s="33" t="s">
        <v>5467</v>
      </c>
      <c r="H1571" s="33" t="s">
        <v>669</v>
      </c>
      <c r="I1571" s="33" t="s">
        <v>31164</v>
      </c>
      <c r="J1571" s="27">
        <v>40267</v>
      </c>
      <c r="K1571" s="34" t="s">
        <v>125</v>
      </c>
      <c r="L1571" s="34" t="s">
        <v>126</v>
      </c>
      <c r="M1571" s="33" t="s">
        <v>26</v>
      </c>
      <c r="N1571" s="34" t="s">
        <v>5468</v>
      </c>
      <c r="O1571" s="34" t="s">
        <v>5469</v>
      </c>
      <c r="P1571" s="86">
        <v>55000</v>
      </c>
      <c r="Q1571" s="33" t="s">
        <v>5470</v>
      </c>
      <c r="R1571" s="33" t="s">
        <v>5471</v>
      </c>
      <c r="S1571" s="33" t="s">
        <v>5472</v>
      </c>
    </row>
    <row r="1572" spans="2:19" ht="39">
      <c r="B1572" s="33" t="s">
        <v>5465</v>
      </c>
      <c r="C1572" s="33" t="s">
        <v>5466</v>
      </c>
      <c r="D1572" s="33" t="s">
        <v>347</v>
      </c>
      <c r="E1572" s="33" t="s">
        <v>123</v>
      </c>
      <c r="F1572" s="34" t="s">
        <v>347</v>
      </c>
      <c r="G1572" s="33" t="s">
        <v>3912</v>
      </c>
      <c r="H1572" s="33" t="s">
        <v>395</v>
      </c>
      <c r="I1572" s="33" t="s">
        <v>31164</v>
      </c>
      <c r="J1572" s="27">
        <v>40331</v>
      </c>
      <c r="K1572" s="34" t="s">
        <v>36</v>
      </c>
      <c r="L1572" s="34" t="s">
        <v>652</v>
      </c>
      <c r="M1572" s="33" t="s">
        <v>26</v>
      </c>
      <c r="N1572" s="34" t="s">
        <v>5485</v>
      </c>
      <c r="O1572" s="34" t="s">
        <v>5481</v>
      </c>
      <c r="P1572" s="86">
        <v>81640</v>
      </c>
      <c r="Q1572" s="33" t="s">
        <v>5486</v>
      </c>
      <c r="R1572" s="33" t="s">
        <v>5483</v>
      </c>
      <c r="S1572" s="33" t="s">
        <v>5484</v>
      </c>
    </row>
    <row r="1573" spans="2:19" ht="39">
      <c r="B1573" s="33" t="s">
        <v>5465</v>
      </c>
      <c r="C1573" s="33" t="s">
        <v>5466</v>
      </c>
      <c r="D1573" s="33" t="s">
        <v>347</v>
      </c>
      <c r="E1573" s="33" t="s">
        <v>123</v>
      </c>
      <c r="F1573" s="34" t="s">
        <v>347</v>
      </c>
      <c r="G1573" s="33" t="s">
        <v>5473</v>
      </c>
      <c r="H1573" s="33" t="s">
        <v>395</v>
      </c>
      <c r="I1573" s="33" t="s">
        <v>31164</v>
      </c>
      <c r="J1573" s="27">
        <v>40339</v>
      </c>
      <c r="K1573" s="34" t="s">
        <v>36</v>
      </c>
      <c r="L1573" s="34" t="s">
        <v>652</v>
      </c>
      <c r="M1573" s="33" t="s">
        <v>26</v>
      </c>
      <c r="N1573" s="34" t="s">
        <v>5474</v>
      </c>
      <c r="O1573" s="34" t="s">
        <v>5475</v>
      </c>
      <c r="P1573" s="86">
        <v>49923</v>
      </c>
      <c r="Q1573" s="33" t="s">
        <v>5476</v>
      </c>
      <c r="R1573" s="33" t="s">
        <v>5477</v>
      </c>
      <c r="S1573" s="33" t="s">
        <v>5478</v>
      </c>
    </row>
    <row r="1574" spans="2:19" ht="51.75">
      <c r="B1574" s="33" t="s">
        <v>5465</v>
      </c>
      <c r="C1574" s="33" t="s">
        <v>5466</v>
      </c>
      <c r="D1574" s="33" t="s">
        <v>347</v>
      </c>
      <c r="E1574" s="33" t="s">
        <v>123</v>
      </c>
      <c r="F1574" s="34" t="s">
        <v>347</v>
      </c>
      <c r="G1574" s="33" t="s">
        <v>5479</v>
      </c>
      <c r="H1574" s="33" t="s">
        <v>395</v>
      </c>
      <c r="I1574" s="33" t="s">
        <v>31164</v>
      </c>
      <c r="J1574" s="27">
        <v>40352</v>
      </c>
      <c r="K1574" s="34" t="s">
        <v>36</v>
      </c>
      <c r="L1574" s="34" t="s">
        <v>652</v>
      </c>
      <c r="M1574" s="33" t="s">
        <v>26</v>
      </c>
      <c r="N1574" s="34" t="s">
        <v>5480</v>
      </c>
      <c r="O1574" s="34" t="s">
        <v>5481</v>
      </c>
      <c r="P1574" s="86">
        <v>251856</v>
      </c>
      <c r="Q1574" s="33" t="s">
        <v>5482</v>
      </c>
      <c r="R1574" s="33" t="s">
        <v>5483</v>
      </c>
      <c r="S1574" s="33" t="s">
        <v>5484</v>
      </c>
    </row>
    <row r="1575" spans="2:19" ht="102.75">
      <c r="B1575" s="33" t="s">
        <v>5465</v>
      </c>
      <c r="C1575" s="33" t="s">
        <v>5466</v>
      </c>
      <c r="D1575" s="33" t="s">
        <v>347</v>
      </c>
      <c r="E1575" s="33" t="s">
        <v>123</v>
      </c>
      <c r="F1575" s="34" t="s">
        <v>347</v>
      </c>
      <c r="G1575" s="33" t="s">
        <v>5487</v>
      </c>
      <c r="H1575" s="33" t="s">
        <v>3241</v>
      </c>
      <c r="I1575" s="33" t="s">
        <v>31164</v>
      </c>
      <c r="J1575" s="27">
        <v>40332</v>
      </c>
      <c r="K1575" s="34" t="s">
        <v>36</v>
      </c>
      <c r="L1575" s="34" t="s">
        <v>126</v>
      </c>
      <c r="M1575" s="33" t="s">
        <v>26</v>
      </c>
      <c r="N1575" s="34" t="s">
        <v>5488</v>
      </c>
      <c r="O1575" s="34" t="s">
        <v>4625</v>
      </c>
      <c r="P1575" s="86">
        <v>39290</v>
      </c>
      <c r="Q1575" s="33" t="s">
        <v>5489</v>
      </c>
      <c r="R1575" s="33" t="s">
        <v>4627</v>
      </c>
      <c r="S1575" s="33" t="s">
        <v>4628</v>
      </c>
    </row>
    <row r="1576" spans="2:19" ht="77.25">
      <c r="B1576" s="33" t="s">
        <v>5465</v>
      </c>
      <c r="C1576" s="33" t="s">
        <v>5466</v>
      </c>
      <c r="D1576" s="33" t="s">
        <v>347</v>
      </c>
      <c r="E1576" s="33" t="s">
        <v>123</v>
      </c>
      <c r="F1576" s="34" t="s">
        <v>347</v>
      </c>
      <c r="G1576" s="33" t="s">
        <v>4179</v>
      </c>
      <c r="H1576" s="33" t="s">
        <v>48</v>
      </c>
      <c r="I1576" s="33" t="s">
        <v>31164</v>
      </c>
      <c r="J1576" s="27">
        <v>40301</v>
      </c>
      <c r="K1576" s="34" t="s">
        <v>29</v>
      </c>
      <c r="L1576" s="34" t="s">
        <v>126</v>
      </c>
      <c r="M1576" s="33" t="s">
        <v>26</v>
      </c>
      <c r="N1576" s="34" t="s">
        <v>5490</v>
      </c>
      <c r="O1576" s="34" t="s">
        <v>5491</v>
      </c>
      <c r="P1576" s="86">
        <v>27708</v>
      </c>
      <c r="Q1576" s="33" t="s">
        <v>5492</v>
      </c>
      <c r="R1576" s="33" t="s">
        <v>126</v>
      </c>
      <c r="S1576" s="33" t="s">
        <v>5493</v>
      </c>
    </row>
    <row r="1577" spans="2:19" ht="51.75">
      <c r="B1577" s="33" t="s">
        <v>5465</v>
      </c>
      <c r="C1577" s="33" t="s">
        <v>5466</v>
      </c>
      <c r="D1577" s="33" t="s">
        <v>347</v>
      </c>
      <c r="E1577" s="33" t="s">
        <v>123</v>
      </c>
      <c r="F1577" s="34" t="s">
        <v>347</v>
      </c>
      <c r="G1577" s="33" t="s">
        <v>5514</v>
      </c>
      <c r="H1577" s="33" t="s">
        <v>669</v>
      </c>
      <c r="I1577" s="33" t="s">
        <v>31164</v>
      </c>
      <c r="J1577" s="27">
        <v>40444</v>
      </c>
      <c r="K1577" s="34" t="s">
        <v>36</v>
      </c>
      <c r="L1577" s="34" t="s">
        <v>126</v>
      </c>
      <c r="M1577" s="33" t="s">
        <v>26</v>
      </c>
      <c r="N1577" s="34" t="s">
        <v>5515</v>
      </c>
      <c r="O1577" s="34" t="s">
        <v>5516</v>
      </c>
      <c r="P1577" s="86">
        <v>58060</v>
      </c>
      <c r="Q1577" s="33" t="s">
        <v>5517</v>
      </c>
      <c r="R1577" s="33" t="s">
        <v>126</v>
      </c>
      <c r="S1577" s="33" t="s">
        <v>5518</v>
      </c>
    </row>
    <row r="1578" spans="2:19" ht="64.5">
      <c r="B1578" s="33" t="s">
        <v>5465</v>
      </c>
      <c r="C1578" s="33" t="s">
        <v>5466</v>
      </c>
      <c r="D1578" s="33" t="s">
        <v>347</v>
      </c>
      <c r="E1578" s="33" t="s">
        <v>123</v>
      </c>
      <c r="F1578" s="34" t="s">
        <v>347</v>
      </c>
      <c r="G1578" s="33" t="s">
        <v>5494</v>
      </c>
      <c r="H1578" s="33" t="s">
        <v>395</v>
      </c>
      <c r="I1578" s="33" t="s">
        <v>31164</v>
      </c>
      <c r="J1578" s="27">
        <v>40420</v>
      </c>
      <c r="K1578" s="34" t="s">
        <v>125</v>
      </c>
      <c r="L1578" s="34" t="s">
        <v>126</v>
      </c>
      <c r="M1578" s="33" t="s">
        <v>26</v>
      </c>
      <c r="N1578" s="34" t="s">
        <v>5495</v>
      </c>
      <c r="O1578" s="34" t="s">
        <v>5475</v>
      </c>
      <c r="P1578" s="86">
        <v>194041</v>
      </c>
      <c r="Q1578" s="33" t="s">
        <v>5496</v>
      </c>
      <c r="R1578" s="33" t="s">
        <v>5477</v>
      </c>
      <c r="S1578" s="33" t="s">
        <v>5478</v>
      </c>
    </row>
    <row r="1579" spans="2:19" ht="51.75">
      <c r="B1579" s="33" t="s">
        <v>5465</v>
      </c>
      <c r="C1579" s="33" t="s">
        <v>5466</v>
      </c>
      <c r="D1579" s="33" t="s">
        <v>347</v>
      </c>
      <c r="E1579" s="33" t="s">
        <v>123</v>
      </c>
      <c r="F1579" s="34" t="s">
        <v>347</v>
      </c>
      <c r="G1579" s="33" t="s">
        <v>5479</v>
      </c>
      <c r="H1579" s="33" t="s">
        <v>395</v>
      </c>
      <c r="I1579" s="33" t="s">
        <v>31164</v>
      </c>
      <c r="J1579" s="27">
        <v>40420</v>
      </c>
      <c r="K1579" s="34" t="s">
        <v>36</v>
      </c>
      <c r="L1579" s="34" t="s">
        <v>652</v>
      </c>
      <c r="M1579" s="33" t="s">
        <v>26</v>
      </c>
      <c r="N1579" s="34" t="s">
        <v>5480</v>
      </c>
      <c r="O1579" s="34" t="s">
        <v>5481</v>
      </c>
      <c r="P1579" s="86">
        <v>76189</v>
      </c>
      <c r="Q1579" s="33" t="s">
        <v>5482</v>
      </c>
      <c r="R1579" s="33" t="s">
        <v>5483</v>
      </c>
      <c r="S1579" s="33" t="s">
        <v>5484</v>
      </c>
    </row>
    <row r="1580" spans="2:19" ht="39">
      <c r="B1580" s="33" t="s">
        <v>5465</v>
      </c>
      <c r="C1580" s="33" t="s">
        <v>5466</v>
      </c>
      <c r="D1580" s="33" t="s">
        <v>347</v>
      </c>
      <c r="E1580" s="33" t="s">
        <v>123</v>
      </c>
      <c r="F1580" s="34" t="s">
        <v>347</v>
      </c>
      <c r="G1580" s="33" t="s">
        <v>5497</v>
      </c>
      <c r="H1580" s="33" t="s">
        <v>395</v>
      </c>
      <c r="I1580" s="33" t="s">
        <v>31164</v>
      </c>
      <c r="J1580" s="27">
        <v>40407</v>
      </c>
      <c r="K1580" s="34" t="s">
        <v>36</v>
      </c>
      <c r="L1580" s="34" t="s">
        <v>652</v>
      </c>
      <c r="M1580" s="33" t="s">
        <v>26</v>
      </c>
      <c r="N1580" s="34" t="s">
        <v>5498</v>
      </c>
      <c r="O1580" s="34" t="s">
        <v>5469</v>
      </c>
      <c r="P1580" s="86">
        <v>196290</v>
      </c>
      <c r="Q1580" s="33" t="s">
        <v>5499</v>
      </c>
      <c r="R1580" s="33" t="s">
        <v>5471</v>
      </c>
      <c r="S1580" s="33" t="s">
        <v>5472</v>
      </c>
    </row>
    <row r="1581" spans="2:19" ht="26.25">
      <c r="B1581" s="33" t="s">
        <v>5465</v>
      </c>
      <c r="C1581" s="33" t="s">
        <v>5466</v>
      </c>
      <c r="D1581" s="33" t="s">
        <v>347</v>
      </c>
      <c r="E1581" s="33" t="s">
        <v>123</v>
      </c>
      <c r="F1581" s="34" t="s">
        <v>347</v>
      </c>
      <c r="G1581" s="33" t="s">
        <v>5505</v>
      </c>
      <c r="H1581" s="33" t="s">
        <v>185</v>
      </c>
      <c r="I1581" s="33" t="s">
        <v>31164</v>
      </c>
      <c r="J1581" s="27">
        <v>40408</v>
      </c>
      <c r="K1581" s="34" t="s">
        <v>36</v>
      </c>
      <c r="L1581" s="34" t="s">
        <v>126</v>
      </c>
      <c r="M1581" s="33" t="s">
        <v>26</v>
      </c>
      <c r="N1581" s="34" t="s">
        <v>5506</v>
      </c>
      <c r="O1581" s="34" t="s">
        <v>4631</v>
      </c>
      <c r="P1581" s="86">
        <v>264711</v>
      </c>
      <c r="Q1581" s="33" t="s">
        <v>5507</v>
      </c>
      <c r="R1581" s="33" t="s">
        <v>4633</v>
      </c>
      <c r="S1581" s="33" t="s">
        <v>4634</v>
      </c>
    </row>
    <row r="1582" spans="2:19" ht="26.25">
      <c r="B1582" s="33" t="s">
        <v>5465</v>
      </c>
      <c r="C1582" s="33" t="s">
        <v>5466</v>
      </c>
      <c r="D1582" s="33" t="s">
        <v>347</v>
      </c>
      <c r="E1582" s="33" t="s">
        <v>123</v>
      </c>
      <c r="F1582" s="34" t="s">
        <v>347</v>
      </c>
      <c r="G1582" s="33" t="s">
        <v>678</v>
      </c>
      <c r="H1582" s="33" t="s">
        <v>185</v>
      </c>
      <c r="I1582" s="33" t="s">
        <v>31164</v>
      </c>
      <c r="J1582" s="27">
        <v>40407</v>
      </c>
      <c r="K1582" s="34" t="s">
        <v>244</v>
      </c>
      <c r="L1582" s="34" t="s">
        <v>126</v>
      </c>
      <c r="M1582" s="33" t="s">
        <v>26</v>
      </c>
      <c r="N1582" s="34" t="s">
        <v>5500</v>
      </c>
      <c r="O1582" s="34" t="s">
        <v>5501</v>
      </c>
      <c r="P1582" s="86">
        <v>44870</v>
      </c>
      <c r="Q1582" s="33" t="s">
        <v>5502</v>
      </c>
      <c r="R1582" s="33" t="s">
        <v>5503</v>
      </c>
      <c r="S1582" s="33" t="s">
        <v>5504</v>
      </c>
    </row>
    <row r="1583" spans="2:19" ht="51.75">
      <c r="B1583" s="33" t="s">
        <v>5465</v>
      </c>
      <c r="C1583" s="33" t="s">
        <v>5466</v>
      </c>
      <c r="D1583" s="33" t="s">
        <v>122</v>
      </c>
      <c r="E1583" s="33" t="s">
        <v>123</v>
      </c>
      <c r="F1583" s="34" t="s">
        <v>122</v>
      </c>
      <c r="G1583" s="33" t="s">
        <v>5508</v>
      </c>
      <c r="H1583" s="33" t="s">
        <v>2826</v>
      </c>
      <c r="I1583" s="33" t="s">
        <v>31164</v>
      </c>
      <c r="J1583" s="27">
        <v>40451</v>
      </c>
      <c r="K1583" s="34" t="s">
        <v>244</v>
      </c>
      <c r="L1583" s="34" t="s">
        <v>126</v>
      </c>
      <c r="M1583" s="33" t="s">
        <v>26</v>
      </c>
      <c r="N1583" s="34" t="s">
        <v>5509</v>
      </c>
      <c r="O1583" s="34" t="s">
        <v>5510</v>
      </c>
      <c r="P1583" s="86">
        <v>32755.89</v>
      </c>
      <c r="Q1583" s="33" t="s">
        <v>5511</v>
      </c>
      <c r="R1583" s="33" t="s">
        <v>5512</v>
      </c>
      <c r="S1583" s="33" t="s">
        <v>5513</v>
      </c>
    </row>
    <row r="1584" spans="2:19" ht="64.5">
      <c r="B1584" s="33" t="s">
        <v>5519</v>
      </c>
      <c r="C1584" s="33" t="s">
        <v>5520</v>
      </c>
      <c r="D1584" s="33" t="s">
        <v>347</v>
      </c>
      <c r="E1584" s="33" t="s">
        <v>123</v>
      </c>
      <c r="F1584" s="34" t="s">
        <v>126</v>
      </c>
      <c r="G1584" s="33" t="s">
        <v>5534</v>
      </c>
      <c r="H1584" s="33" t="s">
        <v>395</v>
      </c>
      <c r="I1584" s="33" t="s">
        <v>31164</v>
      </c>
      <c r="J1584" s="27">
        <v>40134</v>
      </c>
      <c r="K1584" s="34" t="s">
        <v>36</v>
      </c>
      <c r="L1584" s="34" t="s">
        <v>424</v>
      </c>
      <c r="M1584" s="33" t="s">
        <v>26</v>
      </c>
      <c r="N1584" s="34" t="s">
        <v>5535</v>
      </c>
      <c r="O1584" s="34" t="s">
        <v>5536</v>
      </c>
      <c r="P1584" s="86">
        <v>33600</v>
      </c>
      <c r="Q1584" s="33" t="s">
        <v>5537</v>
      </c>
      <c r="R1584" s="33" t="s">
        <v>5538</v>
      </c>
      <c r="S1584" s="33" t="s">
        <v>5539</v>
      </c>
    </row>
    <row r="1585" spans="2:19" ht="90">
      <c r="B1585" s="33" t="s">
        <v>5519</v>
      </c>
      <c r="C1585" s="33" t="s">
        <v>5520</v>
      </c>
      <c r="D1585" s="33" t="s">
        <v>347</v>
      </c>
      <c r="E1585" s="33" t="s">
        <v>123</v>
      </c>
      <c r="F1585" s="34" t="s">
        <v>126</v>
      </c>
      <c r="G1585" s="33" t="s">
        <v>5528</v>
      </c>
      <c r="H1585" s="33" t="s">
        <v>837</v>
      </c>
      <c r="I1585" s="33" t="s">
        <v>31164</v>
      </c>
      <c r="J1585" s="27">
        <v>40163</v>
      </c>
      <c r="K1585" s="34" t="s">
        <v>36</v>
      </c>
      <c r="L1585" s="34" t="s">
        <v>652</v>
      </c>
      <c r="M1585" s="33" t="s">
        <v>26</v>
      </c>
      <c r="N1585" s="34" t="s">
        <v>5529</v>
      </c>
      <c r="O1585" s="34" t="s">
        <v>5530</v>
      </c>
      <c r="P1585" s="86">
        <v>237160</v>
      </c>
      <c r="Q1585" s="33" t="s">
        <v>5531</v>
      </c>
      <c r="R1585" s="33" t="s">
        <v>5532</v>
      </c>
      <c r="S1585" s="33" t="s">
        <v>5533</v>
      </c>
    </row>
    <row r="1586" spans="2:19" ht="39">
      <c r="B1586" s="33" t="s">
        <v>5519</v>
      </c>
      <c r="C1586" s="33" t="s">
        <v>5520</v>
      </c>
      <c r="D1586" s="33" t="s">
        <v>347</v>
      </c>
      <c r="E1586" s="33" t="s">
        <v>123</v>
      </c>
      <c r="F1586" s="34" t="s">
        <v>347</v>
      </c>
      <c r="G1586" s="33" t="s">
        <v>586</v>
      </c>
      <c r="H1586" s="33" t="s">
        <v>587</v>
      </c>
      <c r="I1586" s="33" t="s">
        <v>31164</v>
      </c>
      <c r="J1586" s="27">
        <v>40119</v>
      </c>
      <c r="K1586" s="34" t="s">
        <v>36</v>
      </c>
      <c r="L1586" s="34" t="s">
        <v>652</v>
      </c>
      <c r="M1586" s="33" t="s">
        <v>26</v>
      </c>
      <c r="N1586" s="34" t="s">
        <v>5545</v>
      </c>
      <c r="O1586" s="34" t="s">
        <v>4758</v>
      </c>
      <c r="P1586" s="86">
        <v>43165</v>
      </c>
      <c r="Q1586" s="33" t="s">
        <v>5546</v>
      </c>
      <c r="R1586" s="33" t="s">
        <v>4760</v>
      </c>
      <c r="S1586" s="33" t="s">
        <v>4026</v>
      </c>
    </row>
    <row r="1587" spans="2:19" ht="39">
      <c r="B1587" s="33" t="s">
        <v>5519</v>
      </c>
      <c r="C1587" s="33" t="s">
        <v>5520</v>
      </c>
      <c r="D1587" s="33" t="s">
        <v>347</v>
      </c>
      <c r="E1587" s="33" t="s">
        <v>123</v>
      </c>
      <c r="F1587" s="34" t="s">
        <v>347</v>
      </c>
      <c r="G1587" s="33" t="s">
        <v>658</v>
      </c>
      <c r="H1587" s="33" t="s">
        <v>587</v>
      </c>
      <c r="I1587" s="33" t="s">
        <v>31164</v>
      </c>
      <c r="J1587" s="27">
        <v>40141</v>
      </c>
      <c r="K1587" s="34" t="s">
        <v>36</v>
      </c>
      <c r="L1587" s="34" t="s">
        <v>652</v>
      </c>
      <c r="M1587" s="33" t="s">
        <v>26</v>
      </c>
      <c r="N1587" s="34" t="s">
        <v>5540</v>
      </c>
      <c r="O1587" s="34" t="s">
        <v>5541</v>
      </c>
      <c r="P1587" s="86">
        <v>83259.7</v>
      </c>
      <c r="Q1587" s="33" t="s">
        <v>5542</v>
      </c>
      <c r="R1587" s="33" t="s">
        <v>5543</v>
      </c>
      <c r="S1587" s="33" t="s">
        <v>5544</v>
      </c>
    </row>
    <row r="1588" spans="2:19" ht="90">
      <c r="B1588" s="33" t="s">
        <v>5519</v>
      </c>
      <c r="C1588" s="33" t="s">
        <v>5520</v>
      </c>
      <c r="D1588" s="33" t="s">
        <v>347</v>
      </c>
      <c r="E1588" s="33" t="s">
        <v>123</v>
      </c>
      <c r="F1588" s="34" t="s">
        <v>126</v>
      </c>
      <c r="G1588" s="33" t="s">
        <v>2176</v>
      </c>
      <c r="H1588" s="33" t="s">
        <v>22</v>
      </c>
      <c r="I1588" s="33" t="s">
        <v>31164</v>
      </c>
      <c r="J1588" s="27">
        <v>40164</v>
      </c>
      <c r="K1588" s="34" t="s">
        <v>244</v>
      </c>
      <c r="L1588" s="34" t="s">
        <v>126</v>
      </c>
      <c r="M1588" s="33" t="s">
        <v>26</v>
      </c>
      <c r="N1588" s="34" t="s">
        <v>5547</v>
      </c>
      <c r="O1588" s="34" t="s">
        <v>4423</v>
      </c>
      <c r="P1588" s="86">
        <v>184090</v>
      </c>
      <c r="Q1588" s="33" t="s">
        <v>5548</v>
      </c>
      <c r="R1588" s="33" t="s">
        <v>4424</v>
      </c>
      <c r="S1588" s="33" t="s">
        <v>4425</v>
      </c>
    </row>
    <row r="1589" spans="2:19" ht="26.25">
      <c r="B1589" s="33" t="s">
        <v>5519</v>
      </c>
      <c r="C1589" s="33" t="s">
        <v>5520</v>
      </c>
      <c r="D1589" s="33" t="s">
        <v>535</v>
      </c>
      <c r="E1589" s="33" t="s">
        <v>123</v>
      </c>
      <c r="F1589" s="34" t="s">
        <v>535</v>
      </c>
      <c r="G1589" s="33" t="s">
        <v>5556</v>
      </c>
      <c r="H1589" s="33" t="s">
        <v>587</v>
      </c>
      <c r="I1589" s="33" t="s">
        <v>31164</v>
      </c>
      <c r="J1589" s="27">
        <v>40140</v>
      </c>
      <c r="K1589" s="34" t="s">
        <v>36</v>
      </c>
      <c r="L1589" s="34" t="s">
        <v>126</v>
      </c>
      <c r="M1589" s="33" t="s">
        <v>26</v>
      </c>
      <c r="N1589" s="34" t="s">
        <v>5557</v>
      </c>
      <c r="O1589" s="34" t="s">
        <v>5558</v>
      </c>
      <c r="P1589" s="86">
        <v>28181.53</v>
      </c>
      <c r="Q1589" s="33" t="s">
        <v>5559</v>
      </c>
      <c r="R1589" s="33" t="s">
        <v>5560</v>
      </c>
      <c r="S1589" s="33" t="s">
        <v>5561</v>
      </c>
    </row>
    <row r="1590" spans="2:19">
      <c r="B1590" s="33" t="s">
        <v>5519</v>
      </c>
      <c r="C1590" s="33" t="s">
        <v>5520</v>
      </c>
      <c r="D1590" s="33" t="s">
        <v>535</v>
      </c>
      <c r="E1590" s="33" t="s">
        <v>123</v>
      </c>
      <c r="F1590" s="34" t="s">
        <v>126</v>
      </c>
      <c r="G1590" s="33" t="s">
        <v>126</v>
      </c>
      <c r="H1590" s="33" t="s">
        <v>126</v>
      </c>
      <c r="I1590" s="33" t="s">
        <v>126</v>
      </c>
      <c r="J1590" s="27">
        <v>40093</v>
      </c>
      <c r="K1590" s="34" t="s">
        <v>36</v>
      </c>
      <c r="L1590" s="34" t="s">
        <v>126</v>
      </c>
      <c r="M1590" s="33" t="s">
        <v>26</v>
      </c>
      <c r="N1590" s="34" t="s">
        <v>4304</v>
      </c>
      <c r="O1590" s="34" t="s">
        <v>5088</v>
      </c>
      <c r="P1590" s="86">
        <v>53300</v>
      </c>
      <c r="Q1590" s="33" t="s">
        <v>5090</v>
      </c>
      <c r="R1590" s="33" t="s">
        <v>126</v>
      </c>
      <c r="S1590" s="33" t="s">
        <v>5091</v>
      </c>
    </row>
    <row r="1591" spans="2:19">
      <c r="B1591" s="33" t="s">
        <v>5519</v>
      </c>
      <c r="C1591" s="33" t="s">
        <v>5520</v>
      </c>
      <c r="D1591" s="33" t="s">
        <v>535</v>
      </c>
      <c r="E1591" s="33" t="s">
        <v>123</v>
      </c>
      <c r="F1591" s="34" t="s">
        <v>126</v>
      </c>
      <c r="G1591" s="33" t="s">
        <v>1275</v>
      </c>
      <c r="H1591" s="33" t="s">
        <v>230</v>
      </c>
      <c r="I1591" s="33" t="s">
        <v>31164</v>
      </c>
      <c r="J1591" s="27">
        <v>40155</v>
      </c>
      <c r="K1591" s="34" t="s">
        <v>36</v>
      </c>
      <c r="L1591" s="34" t="s">
        <v>126</v>
      </c>
      <c r="M1591" s="33" t="s">
        <v>26</v>
      </c>
      <c r="N1591" s="34" t="s">
        <v>5549</v>
      </c>
      <c r="O1591" s="34" t="s">
        <v>5550</v>
      </c>
      <c r="P1591" s="86">
        <v>308496.23</v>
      </c>
      <c r="Q1591" s="33" t="s">
        <v>5551</v>
      </c>
      <c r="R1591" s="33" t="s">
        <v>5552</v>
      </c>
      <c r="S1591" s="33" t="s">
        <v>5553</v>
      </c>
    </row>
    <row r="1592" spans="2:19" ht="64.5">
      <c r="B1592" s="33" t="s">
        <v>5519</v>
      </c>
      <c r="C1592" s="33" t="s">
        <v>5520</v>
      </c>
      <c r="D1592" s="33" t="s">
        <v>535</v>
      </c>
      <c r="E1592" s="33" t="s">
        <v>123</v>
      </c>
      <c r="F1592" s="34" t="s">
        <v>126</v>
      </c>
      <c r="G1592" s="33" t="s">
        <v>1275</v>
      </c>
      <c r="H1592" s="33" t="s">
        <v>230</v>
      </c>
      <c r="I1592" s="33" t="s">
        <v>31164</v>
      </c>
      <c r="J1592" s="27">
        <v>40162</v>
      </c>
      <c r="K1592" s="34" t="s">
        <v>36</v>
      </c>
      <c r="L1592" s="34" t="s">
        <v>424</v>
      </c>
      <c r="M1592" s="33" t="s">
        <v>26</v>
      </c>
      <c r="N1592" s="34" t="s">
        <v>5554</v>
      </c>
      <c r="O1592" s="34" t="s">
        <v>5088</v>
      </c>
      <c r="P1592" s="86">
        <v>319908.51</v>
      </c>
      <c r="Q1592" s="33" t="s">
        <v>5555</v>
      </c>
      <c r="R1592" s="33" t="s">
        <v>5090</v>
      </c>
      <c r="S1592" s="33" t="s">
        <v>5091</v>
      </c>
    </row>
    <row r="1593" spans="2:19" ht="39">
      <c r="B1593" s="33" t="s">
        <v>5519</v>
      </c>
      <c r="C1593" s="33" t="s">
        <v>5520</v>
      </c>
      <c r="D1593" s="33" t="s">
        <v>535</v>
      </c>
      <c r="E1593" s="33" t="s">
        <v>123</v>
      </c>
      <c r="F1593" s="34" t="s">
        <v>126</v>
      </c>
      <c r="G1593" s="33" t="s">
        <v>5562</v>
      </c>
      <c r="H1593" s="33" t="s">
        <v>831</v>
      </c>
      <c r="I1593" s="33" t="s">
        <v>31164</v>
      </c>
      <c r="J1593" s="27">
        <v>40155</v>
      </c>
      <c r="K1593" s="34" t="s">
        <v>36</v>
      </c>
      <c r="L1593" s="34" t="s">
        <v>652</v>
      </c>
      <c r="M1593" s="33" t="s">
        <v>26</v>
      </c>
      <c r="N1593" s="34" t="s">
        <v>5563</v>
      </c>
      <c r="O1593" s="34" t="s">
        <v>5564</v>
      </c>
      <c r="P1593" s="86">
        <v>43834.59</v>
      </c>
      <c r="Q1593" s="33" t="s">
        <v>5565</v>
      </c>
      <c r="R1593" s="33" t="s">
        <v>5566</v>
      </c>
      <c r="S1593" s="33" t="s">
        <v>5567</v>
      </c>
    </row>
    <row r="1594" spans="2:19" ht="64.5">
      <c r="B1594" s="33" t="s">
        <v>5519</v>
      </c>
      <c r="C1594" s="33" t="s">
        <v>5520</v>
      </c>
      <c r="D1594" s="33" t="s">
        <v>134</v>
      </c>
      <c r="E1594" s="33" t="s">
        <v>123</v>
      </c>
      <c r="F1594" s="34" t="s">
        <v>134</v>
      </c>
      <c r="G1594" s="33" t="s">
        <v>435</v>
      </c>
      <c r="H1594" s="33" t="s">
        <v>317</v>
      </c>
      <c r="I1594" s="33" t="s">
        <v>31164</v>
      </c>
      <c r="J1594" s="27">
        <v>40115</v>
      </c>
      <c r="K1594" s="34" t="s">
        <v>3234</v>
      </c>
      <c r="L1594" s="34" t="s">
        <v>424</v>
      </c>
      <c r="M1594" s="33" t="s">
        <v>26</v>
      </c>
      <c r="N1594" s="34" t="s">
        <v>5521</v>
      </c>
      <c r="O1594" s="34" t="s">
        <v>5522</v>
      </c>
      <c r="P1594" s="86">
        <v>95700.56</v>
      </c>
      <c r="Q1594" s="33" t="s">
        <v>5523</v>
      </c>
      <c r="R1594" s="33" t="s">
        <v>5524</v>
      </c>
      <c r="S1594" s="33" t="s">
        <v>5525</v>
      </c>
    </row>
    <row r="1595" spans="2:19" ht="64.5">
      <c r="B1595" s="33" t="s">
        <v>5519</v>
      </c>
      <c r="C1595" s="33" t="s">
        <v>5520</v>
      </c>
      <c r="D1595" s="33" t="s">
        <v>134</v>
      </c>
      <c r="E1595" s="33" t="s">
        <v>123</v>
      </c>
      <c r="F1595" s="34" t="s">
        <v>134</v>
      </c>
      <c r="G1595" s="33" t="s">
        <v>126</v>
      </c>
      <c r="H1595" s="33" t="s">
        <v>126</v>
      </c>
      <c r="I1595" s="33" t="s">
        <v>31182</v>
      </c>
      <c r="J1595" s="27">
        <v>40166</v>
      </c>
      <c r="K1595" s="34" t="s">
        <v>36</v>
      </c>
      <c r="L1595" s="34" t="s">
        <v>424</v>
      </c>
      <c r="M1595" s="33" t="s">
        <v>26</v>
      </c>
      <c r="N1595" s="34" t="s">
        <v>5526</v>
      </c>
      <c r="O1595" s="34" t="s">
        <v>5522</v>
      </c>
      <c r="P1595" s="86">
        <v>156182.41</v>
      </c>
      <c r="Q1595" s="33" t="s">
        <v>5527</v>
      </c>
      <c r="R1595" s="33" t="s">
        <v>5524</v>
      </c>
      <c r="S1595" s="33" t="s">
        <v>5525</v>
      </c>
    </row>
    <row r="1596" spans="2:19" ht="26.25">
      <c r="B1596" s="33" t="s">
        <v>5519</v>
      </c>
      <c r="C1596" s="33" t="s">
        <v>5520</v>
      </c>
      <c r="D1596" s="33" t="s">
        <v>722</v>
      </c>
      <c r="E1596" s="33" t="s">
        <v>123</v>
      </c>
      <c r="F1596" s="34" t="s">
        <v>1240</v>
      </c>
      <c r="G1596" s="33" t="s">
        <v>34</v>
      </c>
      <c r="H1596" s="33" t="s">
        <v>35</v>
      </c>
      <c r="I1596" s="33" t="s">
        <v>31164</v>
      </c>
      <c r="J1596" s="27">
        <v>40232</v>
      </c>
      <c r="K1596" s="34" t="s">
        <v>36</v>
      </c>
      <c r="L1596" s="34" t="s">
        <v>126</v>
      </c>
      <c r="M1596" s="33" t="s">
        <v>26</v>
      </c>
      <c r="N1596" s="34" t="s">
        <v>5615</v>
      </c>
      <c r="O1596" s="34" t="s">
        <v>4737</v>
      </c>
      <c r="P1596" s="86">
        <v>43818</v>
      </c>
      <c r="Q1596" s="33" t="s">
        <v>5616</v>
      </c>
      <c r="R1596" s="33" t="s">
        <v>4739</v>
      </c>
      <c r="S1596" s="33" t="s">
        <v>4740</v>
      </c>
    </row>
    <row r="1597" spans="2:19" ht="26.25">
      <c r="B1597" s="33" t="s">
        <v>5519</v>
      </c>
      <c r="C1597" s="33" t="s">
        <v>5520</v>
      </c>
      <c r="D1597" s="33" t="s">
        <v>722</v>
      </c>
      <c r="E1597" s="33" t="s">
        <v>123</v>
      </c>
      <c r="F1597" s="34" t="s">
        <v>722</v>
      </c>
      <c r="G1597" s="33" t="s">
        <v>34</v>
      </c>
      <c r="H1597" s="33" t="s">
        <v>35</v>
      </c>
      <c r="I1597" s="33" t="s">
        <v>31164</v>
      </c>
      <c r="J1597" s="27">
        <v>40263</v>
      </c>
      <c r="K1597" s="34" t="s">
        <v>36</v>
      </c>
      <c r="L1597" s="34" t="s">
        <v>126</v>
      </c>
      <c r="M1597" s="33" t="s">
        <v>26</v>
      </c>
      <c r="N1597" s="34" t="s">
        <v>5693</v>
      </c>
      <c r="O1597" s="34" t="s">
        <v>4737</v>
      </c>
      <c r="P1597" s="86">
        <v>45000</v>
      </c>
      <c r="Q1597" s="33" t="s">
        <v>5616</v>
      </c>
      <c r="R1597" s="33" t="s">
        <v>4739</v>
      </c>
      <c r="S1597" s="33" t="s">
        <v>4740</v>
      </c>
    </row>
    <row r="1598" spans="2:19" ht="26.25">
      <c r="B1598" s="33" t="s">
        <v>5519</v>
      </c>
      <c r="C1598" s="33" t="s">
        <v>5520</v>
      </c>
      <c r="D1598" s="33" t="s">
        <v>722</v>
      </c>
      <c r="E1598" s="33" t="s">
        <v>123</v>
      </c>
      <c r="F1598" s="34" t="s">
        <v>1240</v>
      </c>
      <c r="G1598" s="33" t="s">
        <v>34</v>
      </c>
      <c r="H1598" s="33" t="s">
        <v>35</v>
      </c>
      <c r="I1598" s="33" t="s">
        <v>31164</v>
      </c>
      <c r="J1598" s="27">
        <v>40267</v>
      </c>
      <c r="K1598" s="34" t="s">
        <v>36</v>
      </c>
      <c r="L1598" s="34" t="s">
        <v>126</v>
      </c>
      <c r="M1598" s="33" t="s">
        <v>24</v>
      </c>
      <c r="N1598" s="34" t="s">
        <v>5694</v>
      </c>
      <c r="O1598" s="34" t="s">
        <v>4737</v>
      </c>
      <c r="P1598" s="86">
        <v>38760</v>
      </c>
      <c r="Q1598" s="33" t="s">
        <v>5695</v>
      </c>
      <c r="R1598" s="33" t="s">
        <v>4739</v>
      </c>
      <c r="S1598" s="33" t="s">
        <v>4740</v>
      </c>
    </row>
    <row r="1599" spans="2:19" ht="90">
      <c r="B1599" s="33" t="s">
        <v>5519</v>
      </c>
      <c r="C1599" s="33" t="s">
        <v>5520</v>
      </c>
      <c r="D1599" s="33" t="s">
        <v>347</v>
      </c>
      <c r="E1599" s="33" t="s">
        <v>123</v>
      </c>
      <c r="F1599" s="34" t="s">
        <v>347</v>
      </c>
      <c r="G1599" s="33" t="s">
        <v>5631</v>
      </c>
      <c r="H1599" s="33" t="s">
        <v>669</v>
      </c>
      <c r="I1599" s="33" t="s">
        <v>31164</v>
      </c>
      <c r="J1599" s="27">
        <v>40249</v>
      </c>
      <c r="K1599" s="34" t="s">
        <v>36</v>
      </c>
      <c r="L1599" s="34" t="s">
        <v>126</v>
      </c>
      <c r="M1599" s="33" t="s">
        <v>26</v>
      </c>
      <c r="N1599" s="34" t="s">
        <v>5632</v>
      </c>
      <c r="O1599" s="34" t="s">
        <v>5633</v>
      </c>
      <c r="P1599" s="86">
        <v>135722</v>
      </c>
      <c r="Q1599" s="33" t="s">
        <v>5634</v>
      </c>
      <c r="R1599" s="33" t="s">
        <v>126</v>
      </c>
      <c r="S1599" s="33" t="s">
        <v>5635</v>
      </c>
    </row>
    <row r="1600" spans="2:19" ht="39">
      <c r="B1600" s="33" t="s">
        <v>5519</v>
      </c>
      <c r="C1600" s="33" t="s">
        <v>5520</v>
      </c>
      <c r="D1600" s="33" t="s">
        <v>347</v>
      </c>
      <c r="E1600" s="33" t="s">
        <v>123</v>
      </c>
      <c r="F1600" s="34" t="s">
        <v>126</v>
      </c>
      <c r="G1600" s="33" t="s">
        <v>2855</v>
      </c>
      <c r="H1600" s="33" t="s">
        <v>669</v>
      </c>
      <c r="I1600" s="33" t="s">
        <v>31164</v>
      </c>
      <c r="J1600" s="27">
        <v>40205</v>
      </c>
      <c r="K1600" s="34" t="s">
        <v>244</v>
      </c>
      <c r="L1600" s="34" t="s">
        <v>126</v>
      </c>
      <c r="M1600" s="33" t="s">
        <v>26</v>
      </c>
      <c r="N1600" s="34" t="s">
        <v>5578</v>
      </c>
      <c r="O1600" s="34" t="s">
        <v>5579</v>
      </c>
      <c r="P1600" s="86">
        <v>35575</v>
      </c>
      <c r="Q1600" s="33" t="s">
        <v>5580</v>
      </c>
      <c r="R1600" s="33" t="s">
        <v>126</v>
      </c>
      <c r="S1600" s="33" t="s">
        <v>5581</v>
      </c>
    </row>
    <row r="1601" spans="2:19" ht="77.25">
      <c r="B1601" s="33" t="s">
        <v>5519</v>
      </c>
      <c r="C1601" s="33" t="s">
        <v>5520</v>
      </c>
      <c r="D1601" s="33" t="s">
        <v>347</v>
      </c>
      <c r="E1601" s="33" t="s">
        <v>123</v>
      </c>
      <c r="F1601" s="34" t="s">
        <v>347</v>
      </c>
      <c r="G1601" s="33" t="s">
        <v>5487</v>
      </c>
      <c r="H1601" s="33" t="s">
        <v>3241</v>
      </c>
      <c r="I1601" s="33" t="s">
        <v>31164</v>
      </c>
      <c r="J1601" s="27">
        <v>40262</v>
      </c>
      <c r="K1601" s="34" t="s">
        <v>244</v>
      </c>
      <c r="L1601" s="34" t="s">
        <v>424</v>
      </c>
      <c r="M1601" s="33" t="s">
        <v>26</v>
      </c>
      <c r="N1601" s="34" t="s">
        <v>5643</v>
      </c>
      <c r="O1601" s="34" t="s">
        <v>5644</v>
      </c>
      <c r="P1601" s="86">
        <v>31177</v>
      </c>
      <c r="Q1601" s="33" t="s">
        <v>5645</v>
      </c>
      <c r="R1601" s="33" t="s">
        <v>5646</v>
      </c>
      <c r="S1601" s="33" t="s">
        <v>5647</v>
      </c>
    </row>
    <row r="1602" spans="2:19" ht="26.25">
      <c r="B1602" s="33" t="s">
        <v>5519</v>
      </c>
      <c r="C1602" s="33" t="s">
        <v>5520</v>
      </c>
      <c r="D1602" s="33" t="s">
        <v>347</v>
      </c>
      <c r="E1602" s="33" t="s">
        <v>123</v>
      </c>
      <c r="F1602" s="34" t="s">
        <v>347</v>
      </c>
      <c r="G1602" s="33" t="s">
        <v>126</v>
      </c>
      <c r="H1602" s="33" t="s">
        <v>126</v>
      </c>
      <c r="I1602" s="33" t="s">
        <v>31167</v>
      </c>
      <c r="J1602" s="27">
        <v>40246</v>
      </c>
      <c r="K1602" s="34" t="s">
        <v>39</v>
      </c>
      <c r="L1602" s="34" t="s">
        <v>126</v>
      </c>
      <c r="M1602" s="33" t="s">
        <v>26</v>
      </c>
      <c r="N1602" s="34" t="s">
        <v>5650</v>
      </c>
      <c r="O1602" s="34" t="s">
        <v>3106</v>
      </c>
      <c r="P1602" s="86">
        <v>25223.59</v>
      </c>
      <c r="Q1602" s="33" t="s">
        <v>5651</v>
      </c>
      <c r="R1602" s="33" t="s">
        <v>5652</v>
      </c>
      <c r="S1602" s="33" t="s">
        <v>3108</v>
      </c>
    </row>
    <row r="1603" spans="2:19" ht="39">
      <c r="B1603" s="33" t="s">
        <v>5519</v>
      </c>
      <c r="C1603" s="33" t="s">
        <v>5520</v>
      </c>
      <c r="D1603" s="33" t="s">
        <v>347</v>
      </c>
      <c r="E1603" s="33" t="s">
        <v>123</v>
      </c>
      <c r="F1603" s="34" t="s">
        <v>126</v>
      </c>
      <c r="G1603" s="33" t="s">
        <v>5582</v>
      </c>
      <c r="H1603" s="33" t="s">
        <v>311</v>
      </c>
      <c r="I1603" s="33" t="s">
        <v>31164</v>
      </c>
      <c r="J1603" s="27">
        <v>40205</v>
      </c>
      <c r="K1603" s="34" t="s">
        <v>36</v>
      </c>
      <c r="L1603" s="34" t="s">
        <v>126</v>
      </c>
      <c r="M1603" s="33" t="s">
        <v>26</v>
      </c>
      <c r="N1603" s="34" t="s">
        <v>5583</v>
      </c>
      <c r="O1603" s="34" t="s">
        <v>5584</v>
      </c>
      <c r="P1603" s="86">
        <v>98972.93</v>
      </c>
      <c r="Q1603" s="33" t="s">
        <v>5585</v>
      </c>
      <c r="R1603" s="33" t="s">
        <v>5586</v>
      </c>
      <c r="S1603" s="33" t="s">
        <v>5587</v>
      </c>
    </row>
    <row r="1604" spans="2:19" ht="64.5">
      <c r="B1604" s="33" t="s">
        <v>5519</v>
      </c>
      <c r="C1604" s="33" t="s">
        <v>5520</v>
      </c>
      <c r="D1604" s="33" t="s">
        <v>347</v>
      </c>
      <c r="E1604" s="33" t="s">
        <v>123</v>
      </c>
      <c r="F1604" s="34" t="s">
        <v>347</v>
      </c>
      <c r="G1604" s="33" t="s">
        <v>586</v>
      </c>
      <c r="H1604" s="33" t="s">
        <v>587</v>
      </c>
      <c r="I1604" s="33" t="s">
        <v>31164</v>
      </c>
      <c r="J1604" s="27">
        <v>40266</v>
      </c>
      <c r="K1604" s="34" t="s">
        <v>36</v>
      </c>
      <c r="L1604" s="34" t="s">
        <v>652</v>
      </c>
      <c r="M1604" s="33" t="s">
        <v>26</v>
      </c>
      <c r="N1604" s="34" t="s">
        <v>5655</v>
      </c>
      <c r="O1604" s="34" t="s">
        <v>4758</v>
      </c>
      <c r="P1604" s="86">
        <v>91000</v>
      </c>
      <c r="Q1604" s="33" t="s">
        <v>5546</v>
      </c>
      <c r="R1604" s="33" t="s">
        <v>4760</v>
      </c>
      <c r="S1604" s="33" t="s">
        <v>4026</v>
      </c>
    </row>
    <row r="1605" spans="2:19" ht="39">
      <c r="B1605" s="33" t="s">
        <v>5519</v>
      </c>
      <c r="C1605" s="33" t="s">
        <v>5520</v>
      </c>
      <c r="D1605" s="33" t="s">
        <v>347</v>
      </c>
      <c r="E1605" s="33" t="s">
        <v>123</v>
      </c>
      <c r="F1605" s="34" t="s">
        <v>126</v>
      </c>
      <c r="G1605" s="33" t="s">
        <v>658</v>
      </c>
      <c r="H1605" s="33" t="s">
        <v>587</v>
      </c>
      <c r="I1605" s="33" t="s">
        <v>31164</v>
      </c>
      <c r="J1605" s="27">
        <v>40249</v>
      </c>
      <c r="K1605" s="34" t="s">
        <v>36</v>
      </c>
      <c r="L1605" s="34" t="s">
        <v>652</v>
      </c>
      <c r="M1605" s="33" t="s">
        <v>26</v>
      </c>
      <c r="N1605" s="34" t="s">
        <v>5656</v>
      </c>
      <c r="O1605" s="34" t="s">
        <v>5657</v>
      </c>
      <c r="P1605" s="86">
        <v>293993.78000000003</v>
      </c>
      <c r="Q1605" s="33" t="s">
        <v>5658</v>
      </c>
      <c r="R1605" s="33" t="s">
        <v>5659</v>
      </c>
      <c r="S1605" s="33" t="s">
        <v>5150</v>
      </c>
    </row>
    <row r="1606" spans="2:19" ht="51.75">
      <c r="B1606" s="33" t="s">
        <v>5519</v>
      </c>
      <c r="C1606" s="33" t="s">
        <v>5520</v>
      </c>
      <c r="D1606" s="33" t="s">
        <v>347</v>
      </c>
      <c r="E1606" s="33" t="s">
        <v>123</v>
      </c>
      <c r="F1606" s="34" t="s">
        <v>347</v>
      </c>
      <c r="G1606" s="33" t="s">
        <v>1190</v>
      </c>
      <c r="H1606" s="33" t="s">
        <v>349</v>
      </c>
      <c r="I1606" s="33" t="s">
        <v>31164</v>
      </c>
      <c r="J1606" s="27">
        <v>40199</v>
      </c>
      <c r="K1606" s="34" t="s">
        <v>244</v>
      </c>
      <c r="L1606" s="34" t="s">
        <v>126</v>
      </c>
      <c r="M1606" s="33" t="s">
        <v>26</v>
      </c>
      <c r="N1606" s="34" t="s">
        <v>5588</v>
      </c>
      <c r="O1606" s="34" t="s">
        <v>5291</v>
      </c>
      <c r="P1606" s="86">
        <v>92000</v>
      </c>
      <c r="Q1606" s="33" t="s">
        <v>5589</v>
      </c>
      <c r="R1606" s="33" t="s">
        <v>5293</v>
      </c>
      <c r="S1606" s="33" t="s">
        <v>5294</v>
      </c>
    </row>
    <row r="1607" spans="2:19" ht="64.5">
      <c r="B1607" s="33" t="s">
        <v>5519</v>
      </c>
      <c r="C1607" s="33" t="s">
        <v>5520</v>
      </c>
      <c r="D1607" s="33" t="s">
        <v>347</v>
      </c>
      <c r="E1607" s="33" t="s">
        <v>123</v>
      </c>
      <c r="F1607" s="34" t="s">
        <v>126</v>
      </c>
      <c r="G1607" s="33" t="s">
        <v>494</v>
      </c>
      <c r="H1607" s="33" t="s">
        <v>495</v>
      </c>
      <c r="I1607" s="33" t="s">
        <v>31164</v>
      </c>
      <c r="J1607" s="27">
        <v>40234</v>
      </c>
      <c r="K1607" s="34" t="s">
        <v>244</v>
      </c>
      <c r="L1607" s="34" t="s">
        <v>424</v>
      </c>
      <c r="M1607" s="33" t="s">
        <v>26</v>
      </c>
      <c r="N1607" s="34" t="s">
        <v>5590</v>
      </c>
      <c r="O1607" s="34" t="s">
        <v>5591</v>
      </c>
      <c r="P1607" s="86">
        <v>71133</v>
      </c>
      <c r="Q1607" s="33" t="s">
        <v>5592</v>
      </c>
      <c r="R1607" s="33" t="s">
        <v>5593</v>
      </c>
      <c r="S1607" s="33" t="s">
        <v>846</v>
      </c>
    </row>
    <row r="1608" spans="2:19" ht="39">
      <c r="B1608" s="33" t="s">
        <v>5519</v>
      </c>
      <c r="C1608" s="33" t="s">
        <v>5520</v>
      </c>
      <c r="D1608" s="33" t="s">
        <v>347</v>
      </c>
      <c r="E1608" s="33" t="s">
        <v>123</v>
      </c>
      <c r="F1608" s="34" t="s">
        <v>347</v>
      </c>
      <c r="G1608" s="33" t="s">
        <v>1798</v>
      </c>
      <c r="H1608" s="33" t="s">
        <v>349</v>
      </c>
      <c r="I1608" s="33" t="s">
        <v>31164</v>
      </c>
      <c r="J1608" s="27">
        <v>40255</v>
      </c>
      <c r="K1608" s="34" t="s">
        <v>244</v>
      </c>
      <c r="L1608" s="34" t="s">
        <v>126</v>
      </c>
      <c r="M1608" s="33" t="s">
        <v>26</v>
      </c>
      <c r="N1608" s="34" t="s">
        <v>5669</v>
      </c>
      <c r="O1608" s="34" t="s">
        <v>5670</v>
      </c>
      <c r="P1608" s="86">
        <v>127098.2</v>
      </c>
      <c r="Q1608" s="33" t="s">
        <v>5671</v>
      </c>
      <c r="R1608" s="33" t="s">
        <v>126</v>
      </c>
      <c r="S1608" s="33" t="s">
        <v>5672</v>
      </c>
    </row>
    <row r="1609" spans="2:19" ht="39">
      <c r="B1609" s="33" t="s">
        <v>5519</v>
      </c>
      <c r="C1609" s="33" t="s">
        <v>5520</v>
      </c>
      <c r="D1609" s="33" t="s">
        <v>347</v>
      </c>
      <c r="E1609" s="33" t="s">
        <v>123</v>
      </c>
      <c r="F1609" s="34" t="s">
        <v>123</v>
      </c>
      <c r="G1609" s="33" t="s">
        <v>1798</v>
      </c>
      <c r="H1609" s="33" t="s">
        <v>349</v>
      </c>
      <c r="I1609" s="33" t="s">
        <v>31164</v>
      </c>
      <c r="J1609" s="27">
        <v>40255</v>
      </c>
      <c r="K1609" s="34" t="s">
        <v>244</v>
      </c>
      <c r="L1609" s="34" t="s">
        <v>126</v>
      </c>
      <c r="M1609" s="33" t="s">
        <v>26</v>
      </c>
      <c r="N1609" s="34" t="s">
        <v>5660</v>
      </c>
      <c r="O1609" s="34" t="s">
        <v>5661</v>
      </c>
      <c r="P1609" s="86">
        <v>121534.88</v>
      </c>
      <c r="Q1609" s="33" t="s">
        <v>5662</v>
      </c>
      <c r="R1609" s="33" t="s">
        <v>126</v>
      </c>
      <c r="S1609" s="33" t="s">
        <v>5663</v>
      </c>
    </row>
    <row r="1610" spans="2:19" ht="90">
      <c r="B1610" s="33" t="s">
        <v>5519</v>
      </c>
      <c r="C1610" s="33" t="s">
        <v>5520</v>
      </c>
      <c r="D1610" s="33" t="s">
        <v>347</v>
      </c>
      <c r="E1610" s="33" t="s">
        <v>123</v>
      </c>
      <c r="F1610" s="34" t="s">
        <v>126</v>
      </c>
      <c r="G1610" s="33" t="s">
        <v>2176</v>
      </c>
      <c r="H1610" s="33" t="s">
        <v>22</v>
      </c>
      <c r="I1610" s="33" t="s">
        <v>31164</v>
      </c>
      <c r="J1610" s="27">
        <v>40233</v>
      </c>
      <c r="K1610" s="34" t="s">
        <v>244</v>
      </c>
      <c r="L1610" s="34" t="s">
        <v>126</v>
      </c>
      <c r="M1610" s="33" t="s">
        <v>26</v>
      </c>
      <c r="N1610" s="34" t="s">
        <v>5547</v>
      </c>
      <c r="O1610" s="34" t="s">
        <v>4423</v>
      </c>
      <c r="P1610" s="86">
        <v>39004</v>
      </c>
      <c r="Q1610" s="33" t="s">
        <v>5548</v>
      </c>
      <c r="R1610" s="33" t="s">
        <v>4424</v>
      </c>
      <c r="S1610" s="33" t="s">
        <v>4425</v>
      </c>
    </row>
    <row r="1611" spans="2:19" ht="39">
      <c r="B1611" s="33" t="s">
        <v>5519</v>
      </c>
      <c r="C1611" s="33" t="s">
        <v>5520</v>
      </c>
      <c r="D1611" s="33" t="s">
        <v>347</v>
      </c>
      <c r="E1611" s="33" t="s">
        <v>123</v>
      </c>
      <c r="F1611" s="34" t="s">
        <v>347</v>
      </c>
      <c r="G1611" s="33" t="s">
        <v>3166</v>
      </c>
      <c r="H1611" s="33" t="s">
        <v>22</v>
      </c>
      <c r="I1611" s="33" t="s">
        <v>31164</v>
      </c>
      <c r="J1611" s="27">
        <v>40245</v>
      </c>
      <c r="K1611" s="34" t="s">
        <v>244</v>
      </c>
      <c r="L1611" s="34" t="s">
        <v>2904</v>
      </c>
      <c r="M1611" s="33" t="s">
        <v>26</v>
      </c>
      <c r="N1611" s="34" t="s">
        <v>5673</v>
      </c>
      <c r="O1611" s="34" t="s">
        <v>5674</v>
      </c>
      <c r="P1611" s="86">
        <v>62700</v>
      </c>
      <c r="Q1611" s="33" t="s">
        <v>5675</v>
      </c>
      <c r="R1611" s="33" t="s">
        <v>5676</v>
      </c>
      <c r="S1611" s="33" t="s">
        <v>5677</v>
      </c>
    </row>
    <row r="1612" spans="2:19" ht="64.5">
      <c r="B1612" s="33" t="s">
        <v>5519</v>
      </c>
      <c r="C1612" s="33" t="s">
        <v>5520</v>
      </c>
      <c r="D1612" s="33" t="s">
        <v>535</v>
      </c>
      <c r="E1612" s="33" t="s">
        <v>123</v>
      </c>
      <c r="F1612" s="34" t="s">
        <v>126</v>
      </c>
      <c r="G1612" s="33" t="s">
        <v>3198</v>
      </c>
      <c r="H1612" s="33" t="s">
        <v>3823</v>
      </c>
      <c r="I1612" s="33" t="s">
        <v>31164</v>
      </c>
      <c r="J1612" s="27">
        <v>40211</v>
      </c>
      <c r="K1612" s="34" t="s">
        <v>36</v>
      </c>
      <c r="L1612" s="34" t="s">
        <v>424</v>
      </c>
      <c r="M1612" s="33" t="s">
        <v>26</v>
      </c>
      <c r="N1612" s="34" t="s">
        <v>5596</v>
      </c>
      <c r="O1612" s="34" t="s">
        <v>5597</v>
      </c>
      <c r="P1612" s="86">
        <v>33645.760000000002</v>
      </c>
      <c r="Q1612" s="33" t="s">
        <v>5598</v>
      </c>
      <c r="R1612" s="33" t="s">
        <v>5599</v>
      </c>
      <c r="S1612" s="33" t="s">
        <v>5600</v>
      </c>
    </row>
    <row r="1613" spans="2:19" ht="64.5">
      <c r="B1613" s="33" t="s">
        <v>5519</v>
      </c>
      <c r="C1613" s="33" t="s">
        <v>5520</v>
      </c>
      <c r="D1613" s="33" t="s">
        <v>535</v>
      </c>
      <c r="E1613" s="33" t="s">
        <v>123</v>
      </c>
      <c r="F1613" s="34" t="s">
        <v>535</v>
      </c>
      <c r="G1613" s="33" t="s">
        <v>417</v>
      </c>
      <c r="H1613" s="33" t="s">
        <v>418</v>
      </c>
      <c r="I1613" s="33" t="s">
        <v>31164</v>
      </c>
      <c r="J1613" s="27">
        <v>40232</v>
      </c>
      <c r="K1613" s="34" t="s">
        <v>36</v>
      </c>
      <c r="L1613" s="34" t="s">
        <v>424</v>
      </c>
      <c r="M1613" s="33" t="s">
        <v>26</v>
      </c>
      <c r="N1613" s="34" t="s">
        <v>5594</v>
      </c>
      <c r="O1613" s="34" t="s">
        <v>940</v>
      </c>
      <c r="P1613" s="86">
        <v>173130</v>
      </c>
      <c r="Q1613" s="33" t="s">
        <v>5595</v>
      </c>
      <c r="R1613" s="33" t="s">
        <v>942</v>
      </c>
      <c r="S1613" s="33" t="s">
        <v>943</v>
      </c>
    </row>
    <row r="1614" spans="2:19" ht="51.75">
      <c r="B1614" s="33" t="s">
        <v>5519</v>
      </c>
      <c r="C1614" s="33" t="s">
        <v>5520</v>
      </c>
      <c r="D1614" s="33" t="s">
        <v>535</v>
      </c>
      <c r="E1614" s="33" t="s">
        <v>123</v>
      </c>
      <c r="F1614" s="34" t="s">
        <v>535</v>
      </c>
      <c r="G1614" s="33" t="s">
        <v>5601</v>
      </c>
      <c r="H1614" s="33" t="s">
        <v>172</v>
      </c>
      <c r="I1614" s="33" t="s">
        <v>31164</v>
      </c>
      <c r="J1614" s="27">
        <v>40214</v>
      </c>
      <c r="K1614" s="34" t="s">
        <v>39</v>
      </c>
      <c r="L1614" s="34" t="s">
        <v>126</v>
      </c>
      <c r="M1614" s="33" t="s">
        <v>26</v>
      </c>
      <c r="N1614" s="34" t="s">
        <v>5602</v>
      </c>
      <c r="O1614" s="34" t="s">
        <v>5047</v>
      </c>
      <c r="P1614" s="86">
        <v>128424.34</v>
      </c>
      <c r="Q1614" s="33" t="s">
        <v>5603</v>
      </c>
      <c r="R1614" s="33" t="s">
        <v>126</v>
      </c>
      <c r="S1614" s="33" t="s">
        <v>5049</v>
      </c>
    </row>
    <row r="1615" spans="2:19" ht="230.25">
      <c r="B1615" s="33" t="s">
        <v>5519</v>
      </c>
      <c r="C1615" s="33" t="s">
        <v>5520</v>
      </c>
      <c r="D1615" s="33" t="s">
        <v>535</v>
      </c>
      <c r="E1615" s="33" t="s">
        <v>123</v>
      </c>
      <c r="F1615" s="34" t="s">
        <v>535</v>
      </c>
      <c r="G1615" s="33" t="s">
        <v>5680</v>
      </c>
      <c r="H1615" s="33" t="s">
        <v>150</v>
      </c>
      <c r="I1615" s="33" t="s">
        <v>31164</v>
      </c>
      <c r="J1615" s="27">
        <v>40256</v>
      </c>
      <c r="K1615" s="34" t="s">
        <v>36</v>
      </c>
      <c r="L1615" s="34" t="s">
        <v>424</v>
      </c>
      <c r="M1615" s="33" t="s">
        <v>26</v>
      </c>
      <c r="N1615" s="34" t="s">
        <v>5681</v>
      </c>
      <c r="O1615" s="34" t="s">
        <v>5088</v>
      </c>
      <c r="P1615" s="86">
        <v>47232.21</v>
      </c>
      <c r="Q1615" s="33" t="s">
        <v>5682</v>
      </c>
      <c r="R1615" s="33" t="s">
        <v>5090</v>
      </c>
      <c r="S1615" s="33" t="s">
        <v>5091</v>
      </c>
    </row>
    <row r="1616" spans="2:19" ht="26.25">
      <c r="B1616" s="33" t="s">
        <v>5519</v>
      </c>
      <c r="C1616" s="33" t="s">
        <v>5520</v>
      </c>
      <c r="D1616" s="33" t="s">
        <v>535</v>
      </c>
      <c r="E1616" s="33" t="s">
        <v>123</v>
      </c>
      <c r="F1616" s="34" t="s">
        <v>126</v>
      </c>
      <c r="G1616" s="33" t="s">
        <v>5604</v>
      </c>
      <c r="H1616" s="33" t="s">
        <v>831</v>
      </c>
      <c r="I1616" s="33" t="s">
        <v>31164</v>
      </c>
      <c r="J1616" s="27">
        <v>40205</v>
      </c>
      <c r="K1616" s="34" t="s">
        <v>126</v>
      </c>
      <c r="L1616" s="34" t="s">
        <v>126</v>
      </c>
      <c r="M1616" s="33" t="s">
        <v>26</v>
      </c>
      <c r="N1616" s="34" t="s">
        <v>5605</v>
      </c>
      <c r="O1616" s="34" t="s">
        <v>5606</v>
      </c>
      <c r="P1616" s="86">
        <v>31887</v>
      </c>
      <c r="Q1616" s="33" t="s">
        <v>5607</v>
      </c>
      <c r="R1616" s="33" t="s">
        <v>5608</v>
      </c>
      <c r="S1616" s="33" t="s">
        <v>5609</v>
      </c>
    </row>
    <row r="1617" spans="2:19" ht="39">
      <c r="B1617" s="33" t="s">
        <v>5519</v>
      </c>
      <c r="C1617" s="33" t="s">
        <v>5520</v>
      </c>
      <c r="D1617" s="33" t="s">
        <v>535</v>
      </c>
      <c r="E1617" s="33" t="s">
        <v>123</v>
      </c>
      <c r="F1617" s="34" t="s">
        <v>126</v>
      </c>
      <c r="G1617" s="33" t="s">
        <v>5610</v>
      </c>
      <c r="H1617" s="33" t="s">
        <v>831</v>
      </c>
      <c r="I1617" s="33" t="s">
        <v>31164</v>
      </c>
      <c r="J1617" s="27">
        <v>40203</v>
      </c>
      <c r="K1617" s="34" t="s">
        <v>36</v>
      </c>
      <c r="L1617" s="34" t="s">
        <v>126</v>
      </c>
      <c r="M1617" s="33" t="s">
        <v>26</v>
      </c>
      <c r="N1617" s="34" t="s">
        <v>5611</v>
      </c>
      <c r="O1617" s="34" t="s">
        <v>5612</v>
      </c>
      <c r="P1617" s="86">
        <v>29240.080000000002</v>
      </c>
      <c r="Q1617" s="33" t="s">
        <v>5613</v>
      </c>
      <c r="R1617" s="33" t="s">
        <v>5614</v>
      </c>
      <c r="S1617" s="33" t="s">
        <v>5609</v>
      </c>
    </row>
    <row r="1618" spans="2:19" ht="64.5">
      <c r="B1618" s="33" t="s">
        <v>5519</v>
      </c>
      <c r="C1618" s="33" t="s">
        <v>5520</v>
      </c>
      <c r="D1618" s="33" t="s">
        <v>535</v>
      </c>
      <c r="E1618" s="33" t="s">
        <v>123</v>
      </c>
      <c r="F1618" s="34" t="s">
        <v>535</v>
      </c>
      <c r="G1618" s="33" t="s">
        <v>5690</v>
      </c>
      <c r="H1618" s="33" t="s">
        <v>349</v>
      </c>
      <c r="I1618" s="33" t="s">
        <v>31164</v>
      </c>
      <c r="J1618" s="27">
        <v>40242</v>
      </c>
      <c r="K1618" s="34" t="s">
        <v>36</v>
      </c>
      <c r="L1618" s="34" t="s">
        <v>424</v>
      </c>
      <c r="M1618" s="33" t="s">
        <v>26</v>
      </c>
      <c r="N1618" s="34" t="s">
        <v>5691</v>
      </c>
      <c r="O1618" s="34" t="s">
        <v>940</v>
      </c>
      <c r="P1618" s="86">
        <v>120000</v>
      </c>
      <c r="Q1618" s="33" t="s">
        <v>5692</v>
      </c>
      <c r="R1618" s="33" t="s">
        <v>942</v>
      </c>
      <c r="S1618" s="33" t="s">
        <v>943</v>
      </c>
    </row>
    <row r="1619" spans="2:19" ht="26.25">
      <c r="B1619" s="33" t="s">
        <v>5519</v>
      </c>
      <c r="C1619" s="33" t="s">
        <v>5520</v>
      </c>
      <c r="D1619" s="33" t="s">
        <v>122</v>
      </c>
      <c r="E1619" s="33" t="s">
        <v>123</v>
      </c>
      <c r="F1619" s="34" t="s">
        <v>122</v>
      </c>
      <c r="G1619" s="33" t="s">
        <v>2110</v>
      </c>
      <c r="H1619" s="33" t="s">
        <v>150</v>
      </c>
      <c r="I1619" s="33" t="s">
        <v>31164</v>
      </c>
      <c r="J1619" s="27">
        <v>40255</v>
      </c>
      <c r="K1619" s="34" t="s">
        <v>36</v>
      </c>
      <c r="L1619" s="34" t="s">
        <v>126</v>
      </c>
      <c r="M1619" s="33" t="s">
        <v>26</v>
      </c>
      <c r="N1619" s="34" t="s">
        <v>5619</v>
      </c>
      <c r="O1619" s="34" t="s">
        <v>3684</v>
      </c>
      <c r="P1619" s="86">
        <v>48010</v>
      </c>
      <c r="Q1619" s="33" t="s">
        <v>5620</v>
      </c>
      <c r="R1619" s="33" t="s">
        <v>3686</v>
      </c>
      <c r="S1619" s="33" t="s">
        <v>3687</v>
      </c>
    </row>
    <row r="1620" spans="2:19" ht="39">
      <c r="B1620" s="33" t="s">
        <v>5519</v>
      </c>
      <c r="C1620" s="33" t="s">
        <v>5520</v>
      </c>
      <c r="D1620" s="33" t="s">
        <v>122</v>
      </c>
      <c r="E1620" s="33" t="s">
        <v>123</v>
      </c>
      <c r="F1620" s="34" t="s">
        <v>122</v>
      </c>
      <c r="G1620" s="33" t="s">
        <v>4902</v>
      </c>
      <c r="H1620" s="33" t="s">
        <v>277</v>
      </c>
      <c r="I1620" s="33" t="s">
        <v>31164</v>
      </c>
      <c r="J1620" s="27">
        <v>40256</v>
      </c>
      <c r="K1620" s="34" t="s">
        <v>36</v>
      </c>
      <c r="L1620" s="34" t="s">
        <v>126</v>
      </c>
      <c r="M1620" s="33" t="s">
        <v>5287</v>
      </c>
      <c r="N1620" s="34" t="s">
        <v>5617</v>
      </c>
      <c r="O1620" s="34" t="s">
        <v>3684</v>
      </c>
      <c r="P1620" s="86">
        <v>32909</v>
      </c>
      <c r="Q1620" s="33" t="s">
        <v>5618</v>
      </c>
      <c r="R1620" s="33" t="s">
        <v>3686</v>
      </c>
      <c r="S1620" s="33" t="s">
        <v>3687</v>
      </c>
    </row>
    <row r="1621" spans="2:19" ht="26.25">
      <c r="B1621" s="33" t="s">
        <v>5519</v>
      </c>
      <c r="C1621" s="33" t="s">
        <v>5520</v>
      </c>
      <c r="D1621" s="33" t="s">
        <v>134</v>
      </c>
      <c r="E1621" s="33" t="s">
        <v>123</v>
      </c>
      <c r="F1621" s="34" t="s">
        <v>126</v>
      </c>
      <c r="G1621" s="33" t="s">
        <v>5628</v>
      </c>
      <c r="H1621" s="33" t="s">
        <v>31</v>
      </c>
      <c r="I1621" s="33" t="s">
        <v>31164</v>
      </c>
      <c r="J1621" s="27">
        <v>40240</v>
      </c>
      <c r="K1621" s="34" t="s">
        <v>36</v>
      </c>
      <c r="L1621" s="34" t="s">
        <v>126</v>
      </c>
      <c r="M1621" s="33" t="s">
        <v>26</v>
      </c>
      <c r="N1621" s="34" t="s">
        <v>5629</v>
      </c>
      <c r="O1621" s="34" t="s">
        <v>3570</v>
      </c>
      <c r="P1621" s="86">
        <v>40573</v>
      </c>
      <c r="Q1621" s="33" t="s">
        <v>5630</v>
      </c>
      <c r="R1621" s="33" t="s">
        <v>3572</v>
      </c>
      <c r="S1621" s="33" t="s">
        <v>3573</v>
      </c>
    </row>
    <row r="1622" spans="2:19" ht="64.5">
      <c r="B1622" s="33" t="s">
        <v>5519</v>
      </c>
      <c r="C1622" s="33" t="s">
        <v>5520</v>
      </c>
      <c r="D1622" s="33" t="s">
        <v>134</v>
      </c>
      <c r="E1622" s="33" t="s">
        <v>123</v>
      </c>
      <c r="F1622" s="34" t="s">
        <v>134</v>
      </c>
      <c r="G1622" s="33" t="s">
        <v>1564</v>
      </c>
      <c r="H1622" s="33" t="s">
        <v>418</v>
      </c>
      <c r="I1622" s="33" t="s">
        <v>31164</v>
      </c>
      <c r="J1622" s="27">
        <v>40266</v>
      </c>
      <c r="K1622" s="34" t="s">
        <v>36</v>
      </c>
      <c r="L1622" s="34" t="s">
        <v>424</v>
      </c>
      <c r="M1622" s="33" t="s">
        <v>26</v>
      </c>
      <c r="N1622" s="34" t="s">
        <v>5624</v>
      </c>
      <c r="O1622" s="34" t="s">
        <v>5522</v>
      </c>
      <c r="P1622" s="86">
        <v>48231.040000000001</v>
      </c>
      <c r="Q1622" s="33" t="s">
        <v>5625</v>
      </c>
      <c r="R1622" s="33" t="s">
        <v>5524</v>
      </c>
      <c r="S1622" s="33" t="s">
        <v>5525</v>
      </c>
    </row>
    <row r="1623" spans="2:19" ht="39">
      <c r="B1623" s="33" t="s">
        <v>5519</v>
      </c>
      <c r="C1623" s="33" t="s">
        <v>5520</v>
      </c>
      <c r="D1623" s="33" t="s">
        <v>134</v>
      </c>
      <c r="E1623" s="33" t="s">
        <v>123</v>
      </c>
      <c r="F1623" s="34" t="s">
        <v>126</v>
      </c>
      <c r="G1623" s="33" t="s">
        <v>580</v>
      </c>
      <c r="H1623" s="33" t="s">
        <v>254</v>
      </c>
      <c r="I1623" s="33" t="s">
        <v>31164</v>
      </c>
      <c r="J1623" s="27">
        <v>40184</v>
      </c>
      <c r="K1623" s="34" t="s">
        <v>36</v>
      </c>
      <c r="L1623" s="34" t="s">
        <v>652</v>
      </c>
      <c r="M1623" s="33" t="s">
        <v>26</v>
      </c>
      <c r="N1623" s="34" t="s">
        <v>5568</v>
      </c>
      <c r="O1623" s="34" t="s">
        <v>5522</v>
      </c>
      <c r="P1623" s="86">
        <v>92055.31</v>
      </c>
      <c r="Q1623" s="33" t="s">
        <v>5569</v>
      </c>
      <c r="R1623" s="33" t="s">
        <v>5524</v>
      </c>
      <c r="S1623" s="33" t="s">
        <v>5525</v>
      </c>
    </row>
    <row r="1624" spans="2:19" ht="102.75">
      <c r="B1624" s="33" t="s">
        <v>5519</v>
      </c>
      <c r="C1624" s="33" t="s">
        <v>5520</v>
      </c>
      <c r="D1624" s="33" t="s">
        <v>134</v>
      </c>
      <c r="E1624" s="33" t="s">
        <v>123</v>
      </c>
      <c r="F1624" s="34" t="s">
        <v>126</v>
      </c>
      <c r="G1624" s="33" t="s">
        <v>3721</v>
      </c>
      <c r="H1624" s="33" t="s">
        <v>908</v>
      </c>
      <c r="I1624" s="33" t="s">
        <v>31164</v>
      </c>
      <c r="J1624" s="27">
        <v>40198</v>
      </c>
      <c r="K1624" s="34" t="s">
        <v>36</v>
      </c>
      <c r="L1624" s="34" t="s">
        <v>126</v>
      </c>
      <c r="M1624" s="33" t="s">
        <v>26</v>
      </c>
      <c r="N1624" s="34" t="s">
        <v>5570</v>
      </c>
      <c r="O1624" s="34" t="s">
        <v>3570</v>
      </c>
      <c r="P1624" s="86">
        <v>33990</v>
      </c>
      <c r="Q1624" s="33" t="s">
        <v>5571</v>
      </c>
      <c r="R1624" s="33" t="s">
        <v>3572</v>
      </c>
      <c r="S1624" s="33" t="s">
        <v>3573</v>
      </c>
    </row>
    <row r="1625" spans="2:19" ht="77.25">
      <c r="B1625" s="33" t="s">
        <v>5519</v>
      </c>
      <c r="C1625" s="33" t="s">
        <v>5520</v>
      </c>
      <c r="D1625" s="33" t="s">
        <v>134</v>
      </c>
      <c r="E1625" s="33" t="s">
        <v>123</v>
      </c>
      <c r="F1625" s="34" t="s">
        <v>126</v>
      </c>
      <c r="G1625" s="33" t="s">
        <v>3721</v>
      </c>
      <c r="H1625" s="33" t="s">
        <v>908</v>
      </c>
      <c r="I1625" s="33" t="s">
        <v>31164</v>
      </c>
      <c r="J1625" s="27">
        <v>40207</v>
      </c>
      <c r="K1625" s="34" t="s">
        <v>36</v>
      </c>
      <c r="L1625" s="34" t="s">
        <v>126</v>
      </c>
      <c r="M1625" s="33" t="s">
        <v>26</v>
      </c>
      <c r="N1625" s="34" t="s">
        <v>5572</v>
      </c>
      <c r="O1625" s="34" t="s">
        <v>3570</v>
      </c>
      <c r="P1625" s="86">
        <v>82112</v>
      </c>
      <c r="Q1625" s="33" t="s">
        <v>5573</v>
      </c>
      <c r="R1625" s="33" t="s">
        <v>3572</v>
      </c>
      <c r="S1625" s="33" t="s">
        <v>3573</v>
      </c>
    </row>
    <row r="1626" spans="2:19" ht="39">
      <c r="B1626" s="33" t="s">
        <v>5519</v>
      </c>
      <c r="C1626" s="33" t="s">
        <v>5520</v>
      </c>
      <c r="D1626" s="33" t="s">
        <v>134</v>
      </c>
      <c r="E1626" s="33" t="s">
        <v>123</v>
      </c>
      <c r="F1626" s="34" t="s">
        <v>126</v>
      </c>
      <c r="G1626" s="33" t="s">
        <v>3721</v>
      </c>
      <c r="H1626" s="33" t="s">
        <v>908</v>
      </c>
      <c r="I1626" s="33" t="s">
        <v>31164</v>
      </c>
      <c r="J1626" s="27">
        <v>40210</v>
      </c>
      <c r="K1626" s="34" t="s">
        <v>36</v>
      </c>
      <c r="L1626" s="34" t="s">
        <v>126</v>
      </c>
      <c r="M1626" s="33" t="s">
        <v>26</v>
      </c>
      <c r="N1626" s="34" t="s">
        <v>5574</v>
      </c>
      <c r="O1626" s="34" t="s">
        <v>3570</v>
      </c>
      <c r="P1626" s="86">
        <v>291025</v>
      </c>
      <c r="Q1626" s="33" t="s">
        <v>5575</v>
      </c>
      <c r="R1626" s="33" t="s">
        <v>3572</v>
      </c>
      <c r="S1626" s="33" t="s">
        <v>3573</v>
      </c>
    </row>
    <row r="1627" spans="2:19" ht="90">
      <c r="B1627" s="33" t="s">
        <v>5519</v>
      </c>
      <c r="C1627" s="33" t="s">
        <v>5520</v>
      </c>
      <c r="D1627" s="33" t="s">
        <v>134</v>
      </c>
      <c r="E1627" s="33" t="s">
        <v>123</v>
      </c>
      <c r="F1627" s="34" t="s">
        <v>126</v>
      </c>
      <c r="G1627" s="33" t="s">
        <v>3721</v>
      </c>
      <c r="H1627" s="33" t="s">
        <v>908</v>
      </c>
      <c r="I1627" s="33" t="s">
        <v>31164</v>
      </c>
      <c r="J1627" s="27">
        <v>40213</v>
      </c>
      <c r="K1627" s="34" t="s">
        <v>36</v>
      </c>
      <c r="L1627" s="34" t="s">
        <v>126</v>
      </c>
      <c r="M1627" s="33" t="s">
        <v>26</v>
      </c>
      <c r="N1627" s="34" t="s">
        <v>5576</v>
      </c>
      <c r="O1627" s="34" t="s">
        <v>3570</v>
      </c>
      <c r="P1627" s="86">
        <v>132400</v>
      </c>
      <c r="Q1627" s="33" t="s">
        <v>5577</v>
      </c>
      <c r="R1627" s="33" t="s">
        <v>3572</v>
      </c>
      <c r="S1627" s="33" t="s">
        <v>3573</v>
      </c>
    </row>
    <row r="1628" spans="2:19" ht="77.25">
      <c r="B1628" s="33" t="s">
        <v>5519</v>
      </c>
      <c r="C1628" s="33" t="s">
        <v>5520</v>
      </c>
      <c r="D1628" s="33" t="s">
        <v>347</v>
      </c>
      <c r="E1628" s="33" t="s">
        <v>123</v>
      </c>
      <c r="F1628" s="34" t="s">
        <v>347</v>
      </c>
      <c r="G1628" s="33" t="s">
        <v>5631</v>
      </c>
      <c r="H1628" s="33" t="s">
        <v>669</v>
      </c>
      <c r="I1628" s="33" t="s">
        <v>31164</v>
      </c>
      <c r="J1628" s="27">
        <v>40274</v>
      </c>
      <c r="K1628" s="34" t="s">
        <v>36</v>
      </c>
      <c r="L1628" s="34" t="s">
        <v>126</v>
      </c>
      <c r="M1628" s="33" t="s">
        <v>26</v>
      </c>
      <c r="N1628" s="34" t="s">
        <v>5636</v>
      </c>
      <c r="O1628" s="34" t="s">
        <v>5637</v>
      </c>
      <c r="P1628" s="86">
        <v>99983</v>
      </c>
      <c r="Q1628" s="33" t="s">
        <v>5638</v>
      </c>
      <c r="R1628" s="33" t="s">
        <v>126</v>
      </c>
      <c r="S1628" s="33" t="s">
        <v>5639</v>
      </c>
    </row>
    <row r="1629" spans="2:19" ht="39">
      <c r="B1629" s="33" t="s">
        <v>5519</v>
      </c>
      <c r="C1629" s="33" t="s">
        <v>5520</v>
      </c>
      <c r="D1629" s="33" t="s">
        <v>347</v>
      </c>
      <c r="E1629" s="33" t="s">
        <v>123</v>
      </c>
      <c r="F1629" s="34" t="s">
        <v>347</v>
      </c>
      <c r="G1629" s="33" t="s">
        <v>5640</v>
      </c>
      <c r="H1629" s="33" t="s">
        <v>395</v>
      </c>
      <c r="I1629" s="33" t="s">
        <v>31164</v>
      </c>
      <c r="J1629" s="27">
        <v>40269</v>
      </c>
      <c r="K1629" s="34" t="s">
        <v>36</v>
      </c>
      <c r="L1629" s="34" t="s">
        <v>652</v>
      </c>
      <c r="M1629" s="33" t="s">
        <v>26</v>
      </c>
      <c r="N1629" s="34" t="s">
        <v>5641</v>
      </c>
      <c r="O1629" s="34" t="s">
        <v>3914</v>
      </c>
      <c r="P1629" s="86">
        <v>70000</v>
      </c>
      <c r="Q1629" s="33" t="s">
        <v>5642</v>
      </c>
      <c r="R1629" s="33" t="s">
        <v>3916</v>
      </c>
      <c r="S1629" s="33" t="s">
        <v>3917</v>
      </c>
    </row>
    <row r="1630" spans="2:19" ht="64.5">
      <c r="B1630" s="33" t="s">
        <v>5519</v>
      </c>
      <c r="C1630" s="33" t="s">
        <v>5520</v>
      </c>
      <c r="D1630" s="33" t="s">
        <v>347</v>
      </c>
      <c r="E1630" s="33" t="s">
        <v>123</v>
      </c>
      <c r="F1630" s="34" t="s">
        <v>347</v>
      </c>
      <c r="G1630" s="33" t="s">
        <v>4139</v>
      </c>
      <c r="H1630" s="33" t="s">
        <v>277</v>
      </c>
      <c r="I1630" s="33" t="s">
        <v>31164</v>
      </c>
      <c r="J1630" s="27">
        <v>40275</v>
      </c>
      <c r="K1630" s="34" t="s">
        <v>36</v>
      </c>
      <c r="L1630" s="34" t="s">
        <v>126</v>
      </c>
      <c r="M1630" s="33" t="s">
        <v>26</v>
      </c>
      <c r="N1630" s="34" t="s">
        <v>5648</v>
      </c>
      <c r="O1630" s="34" t="s">
        <v>3699</v>
      </c>
      <c r="P1630" s="86">
        <v>44450.71</v>
      </c>
      <c r="Q1630" s="33" t="s">
        <v>5649</v>
      </c>
      <c r="R1630" s="33" t="s">
        <v>126</v>
      </c>
      <c r="S1630" s="33" t="s">
        <v>3701</v>
      </c>
    </row>
    <row r="1631" spans="2:19" ht="26.25">
      <c r="B1631" s="33" t="s">
        <v>5519</v>
      </c>
      <c r="C1631" s="33" t="s">
        <v>5520</v>
      </c>
      <c r="D1631" s="33" t="s">
        <v>347</v>
      </c>
      <c r="E1631" s="33" t="s">
        <v>123</v>
      </c>
      <c r="F1631" s="34" t="s">
        <v>347</v>
      </c>
      <c r="G1631" s="33" t="s">
        <v>126</v>
      </c>
      <c r="H1631" s="33" t="s">
        <v>126</v>
      </c>
      <c r="I1631" s="33" t="s">
        <v>31167</v>
      </c>
      <c r="J1631" s="27">
        <v>40269</v>
      </c>
      <c r="K1631" s="34" t="s">
        <v>39</v>
      </c>
      <c r="L1631" s="34" t="s">
        <v>126</v>
      </c>
      <c r="M1631" s="33" t="s">
        <v>26</v>
      </c>
      <c r="N1631" s="34" t="s">
        <v>5653</v>
      </c>
      <c r="O1631" s="34" t="s">
        <v>3106</v>
      </c>
      <c r="P1631" s="86">
        <v>37817.599999999999</v>
      </c>
      <c r="Q1631" s="33" t="s">
        <v>5654</v>
      </c>
      <c r="R1631" s="33" t="s">
        <v>5652</v>
      </c>
      <c r="S1631" s="33" t="s">
        <v>3108</v>
      </c>
    </row>
    <row r="1632" spans="2:19" ht="64.5">
      <c r="B1632" s="33" t="s">
        <v>5519</v>
      </c>
      <c r="C1632" s="33" t="s">
        <v>5520</v>
      </c>
      <c r="D1632" s="33" t="s">
        <v>347</v>
      </c>
      <c r="E1632" s="33" t="s">
        <v>123</v>
      </c>
      <c r="F1632" s="34" t="s">
        <v>347</v>
      </c>
      <c r="G1632" s="33" t="s">
        <v>5701</v>
      </c>
      <c r="H1632" s="33" t="s">
        <v>3241</v>
      </c>
      <c r="I1632" s="33" t="s">
        <v>31164</v>
      </c>
      <c r="J1632" s="27">
        <v>40339</v>
      </c>
      <c r="K1632" s="34" t="s">
        <v>244</v>
      </c>
      <c r="L1632" s="34" t="s">
        <v>424</v>
      </c>
      <c r="M1632" s="33" t="s">
        <v>26</v>
      </c>
      <c r="N1632" s="34" t="s">
        <v>5702</v>
      </c>
      <c r="O1632" s="34" t="s">
        <v>5703</v>
      </c>
      <c r="P1632" s="86">
        <v>205291.08</v>
      </c>
      <c r="Q1632" s="33" t="s">
        <v>5704</v>
      </c>
      <c r="R1632" s="33" t="s">
        <v>5705</v>
      </c>
      <c r="S1632" s="33" t="s">
        <v>5706</v>
      </c>
    </row>
    <row r="1633" spans="2:19" ht="39">
      <c r="B1633" s="33" t="s">
        <v>5519</v>
      </c>
      <c r="C1633" s="33" t="s">
        <v>5520</v>
      </c>
      <c r="D1633" s="33" t="s">
        <v>347</v>
      </c>
      <c r="E1633" s="33" t="s">
        <v>123</v>
      </c>
      <c r="F1633" s="34" t="s">
        <v>347</v>
      </c>
      <c r="G1633" s="33" t="s">
        <v>5707</v>
      </c>
      <c r="H1633" s="33" t="s">
        <v>3241</v>
      </c>
      <c r="I1633" s="33" t="s">
        <v>31164</v>
      </c>
      <c r="J1633" s="27">
        <v>40339</v>
      </c>
      <c r="K1633" s="34" t="s">
        <v>244</v>
      </c>
      <c r="L1633" s="34" t="s">
        <v>652</v>
      </c>
      <c r="M1633" s="33" t="s">
        <v>26</v>
      </c>
      <c r="N1633" s="34" t="s">
        <v>5708</v>
      </c>
      <c r="O1633" s="34" t="s">
        <v>5644</v>
      </c>
      <c r="P1633" s="86">
        <v>211000</v>
      </c>
      <c r="Q1633" s="33" t="s">
        <v>5709</v>
      </c>
      <c r="R1633" s="33" t="s">
        <v>5646</v>
      </c>
      <c r="S1633" s="33" t="s">
        <v>5647</v>
      </c>
    </row>
    <row r="1634" spans="2:19" ht="26.25">
      <c r="B1634" s="33" t="s">
        <v>5519</v>
      </c>
      <c r="C1634" s="33" t="s">
        <v>5520</v>
      </c>
      <c r="D1634" s="33" t="s">
        <v>347</v>
      </c>
      <c r="E1634" s="33" t="s">
        <v>123</v>
      </c>
      <c r="F1634" s="34" t="s">
        <v>347</v>
      </c>
      <c r="G1634" s="33" t="s">
        <v>4179</v>
      </c>
      <c r="H1634" s="33" t="s">
        <v>48</v>
      </c>
      <c r="I1634" s="33" t="s">
        <v>31164</v>
      </c>
      <c r="J1634" s="27">
        <v>40317</v>
      </c>
      <c r="K1634" s="34" t="s">
        <v>244</v>
      </c>
      <c r="L1634" s="34" t="s">
        <v>126</v>
      </c>
      <c r="M1634" s="33" t="s">
        <v>26</v>
      </c>
      <c r="N1634" s="34" t="s">
        <v>5710</v>
      </c>
      <c r="O1634" s="34" t="s">
        <v>5711</v>
      </c>
      <c r="P1634" s="86">
        <v>89526</v>
      </c>
      <c r="Q1634" s="33" t="s">
        <v>5712</v>
      </c>
      <c r="R1634" s="33" t="s">
        <v>126</v>
      </c>
      <c r="S1634" s="33" t="s">
        <v>5713</v>
      </c>
    </row>
    <row r="1635" spans="2:19" ht="39">
      <c r="B1635" s="33" t="s">
        <v>5519</v>
      </c>
      <c r="C1635" s="33" t="s">
        <v>5520</v>
      </c>
      <c r="D1635" s="33" t="s">
        <v>347</v>
      </c>
      <c r="E1635" s="33" t="s">
        <v>123</v>
      </c>
      <c r="F1635" s="34" t="s">
        <v>347</v>
      </c>
      <c r="G1635" s="33" t="s">
        <v>586</v>
      </c>
      <c r="H1635" s="33" t="s">
        <v>587</v>
      </c>
      <c r="I1635" s="33" t="s">
        <v>31164</v>
      </c>
      <c r="J1635" s="27">
        <v>40353</v>
      </c>
      <c r="K1635" s="34" t="s">
        <v>36</v>
      </c>
      <c r="L1635" s="34" t="s">
        <v>47</v>
      </c>
      <c r="M1635" s="33" t="s">
        <v>26</v>
      </c>
      <c r="N1635" s="34" t="s">
        <v>5714</v>
      </c>
      <c r="O1635" s="34" t="s">
        <v>5715</v>
      </c>
      <c r="P1635" s="86">
        <v>29770</v>
      </c>
      <c r="Q1635" s="33" t="s">
        <v>5716</v>
      </c>
      <c r="R1635" s="33" t="s">
        <v>5717</v>
      </c>
      <c r="S1635" s="33" t="s">
        <v>5718</v>
      </c>
    </row>
    <row r="1636" spans="2:19" ht="26.25">
      <c r="B1636" s="33" t="s">
        <v>5519</v>
      </c>
      <c r="C1636" s="33" t="s">
        <v>5520</v>
      </c>
      <c r="D1636" s="33" t="s">
        <v>347</v>
      </c>
      <c r="E1636" s="33" t="s">
        <v>123</v>
      </c>
      <c r="F1636" s="34" t="s">
        <v>347</v>
      </c>
      <c r="G1636" s="33" t="s">
        <v>2758</v>
      </c>
      <c r="H1636" s="33" t="s">
        <v>1261</v>
      </c>
      <c r="I1636" s="33" t="s">
        <v>31164</v>
      </c>
      <c r="J1636" s="27">
        <v>40339</v>
      </c>
      <c r="K1636" s="34" t="s">
        <v>36</v>
      </c>
      <c r="L1636" s="34" t="s">
        <v>126</v>
      </c>
      <c r="M1636" s="33" t="s">
        <v>26</v>
      </c>
      <c r="N1636" s="34" t="s">
        <v>5719</v>
      </c>
      <c r="O1636" s="34" t="s">
        <v>5720</v>
      </c>
      <c r="P1636" s="86">
        <v>39997</v>
      </c>
      <c r="Q1636" s="33" t="s">
        <v>5721</v>
      </c>
      <c r="R1636" s="33" t="s">
        <v>5722</v>
      </c>
      <c r="S1636" s="33" t="s">
        <v>5723</v>
      </c>
    </row>
    <row r="1637" spans="2:19" ht="77.25">
      <c r="B1637" s="33" t="s">
        <v>5519</v>
      </c>
      <c r="C1637" s="33" t="s">
        <v>5520</v>
      </c>
      <c r="D1637" s="33" t="s">
        <v>347</v>
      </c>
      <c r="E1637" s="33" t="s">
        <v>123</v>
      </c>
      <c r="F1637" s="34" t="s">
        <v>347</v>
      </c>
      <c r="G1637" s="33" t="s">
        <v>4664</v>
      </c>
      <c r="H1637" s="33" t="s">
        <v>22</v>
      </c>
      <c r="I1637" s="33" t="s">
        <v>31164</v>
      </c>
      <c r="J1637" s="27">
        <v>40297</v>
      </c>
      <c r="K1637" s="34" t="s">
        <v>244</v>
      </c>
      <c r="L1637" s="34" t="s">
        <v>126</v>
      </c>
      <c r="M1637" s="33" t="s">
        <v>26</v>
      </c>
      <c r="N1637" s="34" t="s">
        <v>5664</v>
      </c>
      <c r="O1637" s="34" t="s">
        <v>5665</v>
      </c>
      <c r="P1637" s="86">
        <v>67050</v>
      </c>
      <c r="Q1637" s="33" t="s">
        <v>5666</v>
      </c>
      <c r="R1637" s="33" t="s">
        <v>5667</v>
      </c>
      <c r="S1637" s="33" t="s">
        <v>5668</v>
      </c>
    </row>
    <row r="1638" spans="2:19" ht="64.5">
      <c r="B1638" s="33" t="s">
        <v>5519</v>
      </c>
      <c r="C1638" s="33" t="s">
        <v>5520</v>
      </c>
      <c r="D1638" s="33" t="s">
        <v>535</v>
      </c>
      <c r="E1638" s="33" t="s">
        <v>123</v>
      </c>
      <c r="F1638" s="34" t="s">
        <v>535</v>
      </c>
      <c r="G1638" s="33" t="s">
        <v>5724</v>
      </c>
      <c r="H1638" s="33" t="s">
        <v>31</v>
      </c>
      <c r="I1638" s="33" t="s">
        <v>31164</v>
      </c>
      <c r="J1638" s="27">
        <v>40311</v>
      </c>
      <c r="K1638" s="34" t="s">
        <v>36</v>
      </c>
      <c r="L1638" s="34" t="s">
        <v>2904</v>
      </c>
      <c r="M1638" s="33" t="s">
        <v>26</v>
      </c>
      <c r="N1638" s="34" t="s">
        <v>5725</v>
      </c>
      <c r="O1638" s="34" t="s">
        <v>5726</v>
      </c>
      <c r="P1638" s="86">
        <v>67893</v>
      </c>
      <c r="Q1638" s="33" t="s">
        <v>5727</v>
      </c>
      <c r="R1638" s="33" t="s">
        <v>5728</v>
      </c>
      <c r="S1638" s="33" t="s">
        <v>5729</v>
      </c>
    </row>
    <row r="1639" spans="2:19" ht="39">
      <c r="B1639" s="33" t="s">
        <v>5519</v>
      </c>
      <c r="C1639" s="33" t="s">
        <v>5520</v>
      </c>
      <c r="D1639" s="33" t="s">
        <v>535</v>
      </c>
      <c r="E1639" s="33" t="s">
        <v>123</v>
      </c>
      <c r="F1639" s="34" t="s">
        <v>535</v>
      </c>
      <c r="G1639" s="33" t="s">
        <v>1715</v>
      </c>
      <c r="H1639" s="33" t="s">
        <v>4618</v>
      </c>
      <c r="I1639" s="33" t="s">
        <v>31164</v>
      </c>
      <c r="J1639" s="27">
        <v>40280</v>
      </c>
      <c r="K1639" s="34" t="s">
        <v>36</v>
      </c>
      <c r="L1639" s="34" t="s">
        <v>652</v>
      </c>
      <c r="M1639" s="33" t="s">
        <v>26</v>
      </c>
      <c r="N1639" s="34" t="s">
        <v>5678</v>
      </c>
      <c r="O1639" s="34" t="s">
        <v>4305</v>
      </c>
      <c r="P1639" s="86">
        <v>134362</v>
      </c>
      <c r="Q1639" s="33" t="s">
        <v>5679</v>
      </c>
      <c r="R1639" s="33" t="s">
        <v>4306</v>
      </c>
      <c r="S1639" s="33" t="s">
        <v>4307</v>
      </c>
    </row>
    <row r="1640" spans="2:19" ht="26.25">
      <c r="B1640" s="33" t="s">
        <v>5519</v>
      </c>
      <c r="C1640" s="33" t="s">
        <v>5520</v>
      </c>
      <c r="D1640" s="33" t="s">
        <v>535</v>
      </c>
      <c r="E1640" s="33" t="s">
        <v>123</v>
      </c>
      <c r="F1640" s="34" t="s">
        <v>535</v>
      </c>
      <c r="G1640" s="33" t="s">
        <v>5276</v>
      </c>
      <c r="H1640" s="33" t="s">
        <v>136</v>
      </c>
      <c r="I1640" s="33" t="s">
        <v>31164</v>
      </c>
      <c r="J1640" s="27">
        <v>40305</v>
      </c>
      <c r="K1640" s="34" t="s">
        <v>36</v>
      </c>
      <c r="L1640" s="34" t="s">
        <v>4329</v>
      </c>
      <c r="M1640" s="33" t="s">
        <v>26</v>
      </c>
      <c r="N1640" s="34" t="s">
        <v>5730</v>
      </c>
      <c r="O1640" s="34" t="s">
        <v>5731</v>
      </c>
      <c r="P1640" s="86">
        <v>52481.25</v>
      </c>
      <c r="Q1640" s="33" t="s">
        <v>5732</v>
      </c>
      <c r="R1640" s="33" t="s">
        <v>5733</v>
      </c>
      <c r="S1640" s="33" t="s">
        <v>5734</v>
      </c>
    </row>
    <row r="1641" spans="2:19" ht="39">
      <c r="B1641" s="33" t="s">
        <v>5519</v>
      </c>
      <c r="C1641" s="33" t="s">
        <v>5520</v>
      </c>
      <c r="D1641" s="33" t="s">
        <v>535</v>
      </c>
      <c r="E1641" s="33" t="s">
        <v>123</v>
      </c>
      <c r="F1641" s="34" t="s">
        <v>535</v>
      </c>
      <c r="G1641" s="33" t="s">
        <v>5735</v>
      </c>
      <c r="H1641" s="33" t="s">
        <v>3794</v>
      </c>
      <c r="I1641" s="33" t="s">
        <v>31164</v>
      </c>
      <c r="J1641" s="27">
        <v>40336</v>
      </c>
      <c r="K1641" s="34" t="s">
        <v>36</v>
      </c>
      <c r="L1641" s="34" t="s">
        <v>652</v>
      </c>
      <c r="M1641" s="33" t="s">
        <v>26</v>
      </c>
      <c r="N1641" s="34" t="s">
        <v>5736</v>
      </c>
      <c r="O1641" s="34" t="s">
        <v>5737</v>
      </c>
      <c r="P1641" s="86">
        <v>25798</v>
      </c>
      <c r="Q1641" s="33" t="s">
        <v>5738</v>
      </c>
      <c r="R1641" s="33" t="s">
        <v>5739</v>
      </c>
      <c r="S1641" s="33" t="s">
        <v>5740</v>
      </c>
    </row>
    <row r="1642" spans="2:19" ht="26.25">
      <c r="B1642" s="33" t="s">
        <v>5519</v>
      </c>
      <c r="C1642" s="33" t="s">
        <v>5520</v>
      </c>
      <c r="D1642" s="33" t="s">
        <v>535</v>
      </c>
      <c r="E1642" s="33" t="s">
        <v>123</v>
      </c>
      <c r="F1642" s="34" t="s">
        <v>535</v>
      </c>
      <c r="G1642" s="33" t="s">
        <v>5741</v>
      </c>
      <c r="H1642" s="33" t="s">
        <v>48</v>
      </c>
      <c r="I1642" s="33" t="s">
        <v>31164</v>
      </c>
      <c r="J1642" s="27">
        <v>40303</v>
      </c>
      <c r="K1642" s="34" t="s">
        <v>36</v>
      </c>
      <c r="L1642" s="34" t="s">
        <v>126</v>
      </c>
      <c r="M1642" s="33" t="s">
        <v>26</v>
      </c>
      <c r="N1642" s="34" t="s">
        <v>5742</v>
      </c>
      <c r="O1642" s="34" t="s">
        <v>5743</v>
      </c>
      <c r="P1642" s="86">
        <v>25100</v>
      </c>
      <c r="Q1642" s="33" t="s">
        <v>5744</v>
      </c>
      <c r="R1642" s="33" t="s">
        <v>126</v>
      </c>
      <c r="S1642" s="33" t="s">
        <v>5745</v>
      </c>
    </row>
    <row r="1643" spans="2:19" ht="39">
      <c r="B1643" s="33" t="s">
        <v>5519</v>
      </c>
      <c r="C1643" s="33" t="s">
        <v>5520</v>
      </c>
      <c r="D1643" s="33" t="s">
        <v>535</v>
      </c>
      <c r="E1643" s="33" t="s">
        <v>123</v>
      </c>
      <c r="F1643" s="34" t="s">
        <v>535</v>
      </c>
      <c r="G1643" s="33" t="s">
        <v>830</v>
      </c>
      <c r="H1643" s="33" t="s">
        <v>831</v>
      </c>
      <c r="I1643" s="33" t="s">
        <v>31164</v>
      </c>
      <c r="J1643" s="27">
        <v>40290</v>
      </c>
      <c r="K1643" s="34" t="s">
        <v>244</v>
      </c>
      <c r="L1643" s="34" t="s">
        <v>126</v>
      </c>
      <c r="M1643" s="33" t="s">
        <v>26</v>
      </c>
      <c r="N1643" s="34" t="s">
        <v>5683</v>
      </c>
      <c r="O1643" s="34" t="s">
        <v>5684</v>
      </c>
      <c r="P1643" s="86">
        <v>420560.76</v>
      </c>
      <c r="Q1643" s="33" t="s">
        <v>5685</v>
      </c>
      <c r="R1643" s="33" t="s">
        <v>5686</v>
      </c>
      <c r="S1643" s="33" t="s">
        <v>5687</v>
      </c>
    </row>
    <row r="1644" spans="2:19" ht="39">
      <c r="B1644" s="33" t="s">
        <v>5519</v>
      </c>
      <c r="C1644" s="33" t="s">
        <v>5520</v>
      </c>
      <c r="D1644" s="33" t="s">
        <v>535</v>
      </c>
      <c r="E1644" s="33" t="s">
        <v>123</v>
      </c>
      <c r="F1644" s="34" t="s">
        <v>535</v>
      </c>
      <c r="G1644" s="33" t="s">
        <v>5746</v>
      </c>
      <c r="H1644" s="33" t="s">
        <v>831</v>
      </c>
      <c r="I1644" s="33" t="s">
        <v>31164</v>
      </c>
      <c r="J1644" s="27">
        <v>40338</v>
      </c>
      <c r="K1644" s="34" t="s">
        <v>244</v>
      </c>
      <c r="L1644" s="34" t="s">
        <v>126</v>
      </c>
      <c r="M1644" s="33" t="s">
        <v>26</v>
      </c>
      <c r="N1644" s="34" t="s">
        <v>5747</v>
      </c>
      <c r="O1644" s="34" t="s">
        <v>5564</v>
      </c>
      <c r="P1644" s="86">
        <v>109580.24</v>
      </c>
      <c r="Q1644" s="33" t="s">
        <v>5748</v>
      </c>
      <c r="R1644" s="33" t="s">
        <v>5749</v>
      </c>
      <c r="S1644" s="33" t="s">
        <v>5567</v>
      </c>
    </row>
    <row r="1645" spans="2:19" ht="51.75">
      <c r="B1645" s="33" t="s">
        <v>5519</v>
      </c>
      <c r="C1645" s="33" t="s">
        <v>5520</v>
      </c>
      <c r="D1645" s="33" t="s">
        <v>535</v>
      </c>
      <c r="E1645" s="33" t="s">
        <v>123</v>
      </c>
      <c r="F1645" s="34" t="s">
        <v>535</v>
      </c>
      <c r="G1645" s="33" t="s">
        <v>5750</v>
      </c>
      <c r="H1645" s="33" t="s">
        <v>831</v>
      </c>
      <c r="I1645" s="33" t="s">
        <v>31164</v>
      </c>
      <c r="J1645" s="27">
        <v>40339</v>
      </c>
      <c r="K1645" s="34" t="s">
        <v>244</v>
      </c>
      <c r="L1645" s="34" t="s">
        <v>126</v>
      </c>
      <c r="M1645" s="33" t="s">
        <v>26</v>
      </c>
      <c r="N1645" s="34" t="s">
        <v>5751</v>
      </c>
      <c r="O1645" s="34" t="s">
        <v>5684</v>
      </c>
      <c r="P1645" s="86">
        <v>40217.910000000003</v>
      </c>
      <c r="Q1645" s="33" t="s">
        <v>5752</v>
      </c>
      <c r="R1645" s="33" t="s">
        <v>5686</v>
      </c>
      <c r="S1645" s="33" t="s">
        <v>5687</v>
      </c>
    </row>
    <row r="1646" spans="2:19" ht="64.5">
      <c r="B1646" s="33" t="s">
        <v>5519</v>
      </c>
      <c r="C1646" s="33" t="s">
        <v>5520</v>
      </c>
      <c r="D1646" s="33" t="s">
        <v>535</v>
      </c>
      <c r="E1646" s="33" t="s">
        <v>123</v>
      </c>
      <c r="F1646" s="34" t="s">
        <v>535</v>
      </c>
      <c r="G1646" s="33" t="s">
        <v>34</v>
      </c>
      <c r="H1646" s="33" t="s">
        <v>35</v>
      </c>
      <c r="I1646" s="33" t="s">
        <v>31164</v>
      </c>
      <c r="J1646" s="27">
        <v>40284</v>
      </c>
      <c r="K1646" s="34" t="s">
        <v>36</v>
      </c>
      <c r="L1646" s="34" t="s">
        <v>424</v>
      </c>
      <c r="M1646" s="33" t="s">
        <v>26</v>
      </c>
      <c r="N1646" s="34" t="s">
        <v>5688</v>
      </c>
      <c r="O1646" s="34" t="s">
        <v>940</v>
      </c>
      <c r="P1646" s="86">
        <v>50515</v>
      </c>
      <c r="Q1646" s="33" t="s">
        <v>5689</v>
      </c>
      <c r="R1646" s="33" t="s">
        <v>942</v>
      </c>
      <c r="S1646" s="33" t="s">
        <v>943</v>
      </c>
    </row>
    <row r="1647" spans="2:19" ht="39">
      <c r="B1647" s="33" t="s">
        <v>5519</v>
      </c>
      <c r="C1647" s="33" t="s">
        <v>5520</v>
      </c>
      <c r="D1647" s="33" t="s">
        <v>122</v>
      </c>
      <c r="E1647" s="33" t="s">
        <v>123</v>
      </c>
      <c r="F1647" s="34" t="s">
        <v>122</v>
      </c>
      <c r="G1647" s="33" t="s">
        <v>4902</v>
      </c>
      <c r="H1647" s="33" t="s">
        <v>277</v>
      </c>
      <c r="I1647" s="33" t="s">
        <v>31164</v>
      </c>
      <c r="J1647" s="27">
        <v>40330</v>
      </c>
      <c r="K1647" s="34" t="s">
        <v>36</v>
      </c>
      <c r="L1647" s="34" t="s">
        <v>126</v>
      </c>
      <c r="M1647" s="33" t="s">
        <v>5287</v>
      </c>
      <c r="N1647" s="34" t="s">
        <v>5617</v>
      </c>
      <c r="O1647" s="34" t="s">
        <v>3684</v>
      </c>
      <c r="P1647" s="86">
        <v>39268</v>
      </c>
      <c r="Q1647" s="33" t="s">
        <v>5618</v>
      </c>
      <c r="R1647" s="33" t="s">
        <v>3686</v>
      </c>
      <c r="S1647" s="33" t="s">
        <v>3687</v>
      </c>
    </row>
    <row r="1648" spans="2:19" ht="39">
      <c r="B1648" s="33" t="s">
        <v>5519</v>
      </c>
      <c r="C1648" s="33" t="s">
        <v>5520</v>
      </c>
      <c r="D1648" s="33" t="s">
        <v>134</v>
      </c>
      <c r="E1648" s="33" t="s">
        <v>123</v>
      </c>
      <c r="F1648" s="34" t="s">
        <v>134</v>
      </c>
      <c r="G1648" s="33" t="s">
        <v>5621</v>
      </c>
      <c r="H1648" s="33" t="s">
        <v>31</v>
      </c>
      <c r="I1648" s="33" t="s">
        <v>31164</v>
      </c>
      <c r="J1648" s="27">
        <v>40270</v>
      </c>
      <c r="K1648" s="34" t="s">
        <v>36</v>
      </c>
      <c r="L1648" s="34" t="s">
        <v>652</v>
      </c>
      <c r="M1648" s="33" t="s">
        <v>26</v>
      </c>
      <c r="N1648" s="34" t="s">
        <v>5622</v>
      </c>
      <c r="O1648" s="34" t="s">
        <v>5522</v>
      </c>
      <c r="P1648" s="86">
        <v>29943</v>
      </c>
      <c r="Q1648" s="33" t="s">
        <v>5623</v>
      </c>
      <c r="R1648" s="33" t="s">
        <v>5524</v>
      </c>
      <c r="S1648" s="33" t="s">
        <v>5525</v>
      </c>
    </row>
    <row r="1649" spans="2:19" ht="64.5">
      <c r="B1649" s="33" t="s">
        <v>5519</v>
      </c>
      <c r="C1649" s="33" t="s">
        <v>5520</v>
      </c>
      <c r="D1649" s="33" t="s">
        <v>134</v>
      </c>
      <c r="E1649" s="33" t="s">
        <v>123</v>
      </c>
      <c r="F1649" s="34" t="s">
        <v>134</v>
      </c>
      <c r="G1649" s="33" t="s">
        <v>126</v>
      </c>
      <c r="H1649" s="33" t="s">
        <v>126</v>
      </c>
      <c r="I1649" s="33" t="s">
        <v>31183</v>
      </c>
      <c r="J1649" s="27">
        <v>40270</v>
      </c>
      <c r="K1649" s="34" t="s">
        <v>36</v>
      </c>
      <c r="L1649" s="34" t="s">
        <v>424</v>
      </c>
      <c r="M1649" s="33" t="s">
        <v>26</v>
      </c>
      <c r="N1649" s="34" t="s">
        <v>5626</v>
      </c>
      <c r="O1649" s="34" t="s">
        <v>5522</v>
      </c>
      <c r="P1649" s="86">
        <v>26875.33</v>
      </c>
      <c r="Q1649" s="33" t="s">
        <v>5627</v>
      </c>
      <c r="R1649" s="33" t="s">
        <v>5524</v>
      </c>
      <c r="S1649" s="33" t="s">
        <v>5525</v>
      </c>
    </row>
    <row r="1650" spans="2:19" ht="64.5">
      <c r="B1650" s="33" t="s">
        <v>5519</v>
      </c>
      <c r="C1650" s="33" t="s">
        <v>5520</v>
      </c>
      <c r="D1650" s="33" t="s">
        <v>134</v>
      </c>
      <c r="E1650" s="33" t="s">
        <v>123</v>
      </c>
      <c r="F1650" s="34" t="s">
        <v>134</v>
      </c>
      <c r="G1650" s="33" t="s">
        <v>2103</v>
      </c>
      <c r="H1650" s="33" t="s">
        <v>263</v>
      </c>
      <c r="I1650" s="33" t="s">
        <v>31164</v>
      </c>
      <c r="J1650" s="27">
        <v>40337</v>
      </c>
      <c r="K1650" s="34" t="s">
        <v>36</v>
      </c>
      <c r="L1650" s="34" t="s">
        <v>424</v>
      </c>
      <c r="M1650" s="33" t="s">
        <v>26</v>
      </c>
      <c r="N1650" s="34" t="s">
        <v>5696</v>
      </c>
      <c r="O1650" s="34" t="s">
        <v>5697</v>
      </c>
      <c r="P1650" s="86">
        <v>37292.6</v>
      </c>
      <c r="Q1650" s="33" t="s">
        <v>5698</v>
      </c>
      <c r="R1650" s="33" t="s">
        <v>5699</v>
      </c>
      <c r="S1650" s="33" t="s">
        <v>5700</v>
      </c>
    </row>
    <row r="1651" spans="2:19" ht="64.5">
      <c r="B1651" s="33" t="s">
        <v>5519</v>
      </c>
      <c r="C1651" s="33" t="s">
        <v>5520</v>
      </c>
      <c r="D1651" s="33" t="s">
        <v>347</v>
      </c>
      <c r="E1651" s="33" t="s">
        <v>123</v>
      </c>
      <c r="F1651" s="34" t="s">
        <v>347</v>
      </c>
      <c r="G1651" s="33" t="s">
        <v>5556</v>
      </c>
      <c r="H1651" s="33" t="s">
        <v>587</v>
      </c>
      <c r="I1651" s="33" t="s">
        <v>31164</v>
      </c>
      <c r="J1651" s="27">
        <v>40413</v>
      </c>
      <c r="K1651" s="34" t="s">
        <v>36</v>
      </c>
      <c r="L1651" s="34" t="s">
        <v>424</v>
      </c>
      <c r="M1651" s="33" t="s">
        <v>26</v>
      </c>
      <c r="N1651" s="34" t="s">
        <v>5759</v>
      </c>
      <c r="O1651" s="34" t="s">
        <v>5760</v>
      </c>
      <c r="P1651" s="86">
        <v>37604.97</v>
      </c>
      <c r="Q1651" s="33" t="s">
        <v>5761</v>
      </c>
      <c r="R1651" s="33" t="s">
        <v>5762</v>
      </c>
      <c r="S1651" s="33" t="s">
        <v>5763</v>
      </c>
    </row>
    <row r="1652" spans="2:19" ht="39">
      <c r="B1652" s="33" t="s">
        <v>5519</v>
      </c>
      <c r="C1652" s="33" t="s">
        <v>5520</v>
      </c>
      <c r="D1652" s="33" t="s">
        <v>347</v>
      </c>
      <c r="E1652" s="33" t="s">
        <v>123</v>
      </c>
      <c r="F1652" s="34" t="s">
        <v>347</v>
      </c>
      <c r="G1652" s="33" t="s">
        <v>5764</v>
      </c>
      <c r="H1652" s="33" t="s">
        <v>395</v>
      </c>
      <c r="I1652" s="33" t="s">
        <v>31164</v>
      </c>
      <c r="J1652" s="27">
        <v>40385</v>
      </c>
      <c r="K1652" s="34" t="s">
        <v>36</v>
      </c>
      <c r="L1652" s="34" t="s">
        <v>652</v>
      </c>
      <c r="M1652" s="33" t="s">
        <v>26</v>
      </c>
      <c r="N1652" s="34" t="s">
        <v>5765</v>
      </c>
      <c r="O1652" s="34" t="s">
        <v>5766</v>
      </c>
      <c r="P1652" s="86">
        <v>47788</v>
      </c>
      <c r="Q1652" s="33" t="s">
        <v>5767</v>
      </c>
      <c r="R1652" s="33" t="s">
        <v>5768</v>
      </c>
      <c r="S1652" s="33" t="s">
        <v>5769</v>
      </c>
    </row>
    <row r="1653" spans="2:19" ht="39">
      <c r="B1653" s="33" t="s">
        <v>5519</v>
      </c>
      <c r="C1653" s="33" t="s">
        <v>5520</v>
      </c>
      <c r="D1653" s="33" t="s">
        <v>347</v>
      </c>
      <c r="E1653" s="33" t="s">
        <v>123</v>
      </c>
      <c r="F1653" s="34" t="s">
        <v>347</v>
      </c>
      <c r="G1653" s="33" t="s">
        <v>5764</v>
      </c>
      <c r="H1653" s="33" t="s">
        <v>395</v>
      </c>
      <c r="I1653" s="33" t="s">
        <v>31164</v>
      </c>
      <c r="J1653" s="27">
        <v>40385</v>
      </c>
      <c r="K1653" s="34" t="s">
        <v>36</v>
      </c>
      <c r="L1653" s="34" t="s">
        <v>652</v>
      </c>
      <c r="M1653" s="33" t="s">
        <v>26</v>
      </c>
      <c r="N1653" s="34" t="s">
        <v>5770</v>
      </c>
      <c r="O1653" s="34" t="s">
        <v>5536</v>
      </c>
      <c r="P1653" s="86">
        <v>43000</v>
      </c>
      <c r="Q1653" s="33" t="s">
        <v>5771</v>
      </c>
      <c r="R1653" s="33" t="s">
        <v>5538</v>
      </c>
      <c r="S1653" s="33" t="s">
        <v>5539</v>
      </c>
    </row>
    <row r="1654" spans="2:19" ht="39">
      <c r="B1654" s="33" t="s">
        <v>5519</v>
      </c>
      <c r="C1654" s="33" t="s">
        <v>5520</v>
      </c>
      <c r="D1654" s="33" t="s">
        <v>347</v>
      </c>
      <c r="E1654" s="33" t="s">
        <v>123</v>
      </c>
      <c r="F1654" s="34" t="s">
        <v>347</v>
      </c>
      <c r="G1654" s="33" t="s">
        <v>5841</v>
      </c>
      <c r="H1654" s="33" t="s">
        <v>395</v>
      </c>
      <c r="I1654" s="33" t="s">
        <v>31164</v>
      </c>
      <c r="J1654" s="27">
        <v>40443</v>
      </c>
      <c r="K1654" s="34" t="s">
        <v>36</v>
      </c>
      <c r="L1654" s="34" t="s">
        <v>652</v>
      </c>
      <c r="M1654" s="33" t="s">
        <v>26</v>
      </c>
      <c r="N1654" s="34" t="s">
        <v>5842</v>
      </c>
      <c r="O1654" s="34" t="s">
        <v>5536</v>
      </c>
      <c r="P1654" s="86">
        <v>67889.86</v>
      </c>
      <c r="Q1654" s="33" t="s">
        <v>5843</v>
      </c>
      <c r="R1654" s="33" t="s">
        <v>5538</v>
      </c>
      <c r="S1654" s="33" t="s">
        <v>5539</v>
      </c>
    </row>
    <row r="1655" spans="2:19" ht="26.25">
      <c r="B1655" s="33" t="s">
        <v>5519</v>
      </c>
      <c r="C1655" s="33" t="s">
        <v>5520</v>
      </c>
      <c r="D1655" s="33" t="s">
        <v>347</v>
      </c>
      <c r="E1655" s="33" t="s">
        <v>123</v>
      </c>
      <c r="F1655" s="34" t="s">
        <v>347</v>
      </c>
      <c r="G1655" s="33" t="s">
        <v>3899</v>
      </c>
      <c r="H1655" s="33" t="s">
        <v>669</v>
      </c>
      <c r="I1655" s="33" t="s">
        <v>31164</v>
      </c>
      <c r="J1655" s="27">
        <v>40449</v>
      </c>
      <c r="K1655" s="34" t="s">
        <v>39</v>
      </c>
      <c r="L1655" s="34" t="s">
        <v>126</v>
      </c>
      <c r="M1655" s="33" t="s">
        <v>26</v>
      </c>
      <c r="N1655" s="34" t="s">
        <v>5844</v>
      </c>
      <c r="O1655" s="34" t="s">
        <v>5845</v>
      </c>
      <c r="P1655" s="86">
        <v>46250</v>
      </c>
      <c r="Q1655" s="33" t="s">
        <v>5846</v>
      </c>
      <c r="R1655" s="33" t="s">
        <v>126</v>
      </c>
      <c r="S1655" s="33" t="s">
        <v>5847</v>
      </c>
    </row>
    <row r="1656" spans="2:19" ht="90">
      <c r="B1656" s="33" t="s">
        <v>5519</v>
      </c>
      <c r="C1656" s="33" t="s">
        <v>5520</v>
      </c>
      <c r="D1656" s="33" t="s">
        <v>347</v>
      </c>
      <c r="E1656" s="33" t="s">
        <v>123</v>
      </c>
      <c r="F1656" s="34" t="s">
        <v>347</v>
      </c>
      <c r="G1656" s="33" t="s">
        <v>5487</v>
      </c>
      <c r="H1656" s="33" t="s">
        <v>3241</v>
      </c>
      <c r="I1656" s="33" t="s">
        <v>31164</v>
      </c>
      <c r="J1656" s="27">
        <v>40407</v>
      </c>
      <c r="K1656" s="34" t="s">
        <v>244</v>
      </c>
      <c r="L1656" s="34" t="s">
        <v>424</v>
      </c>
      <c r="M1656" s="33" t="s">
        <v>26</v>
      </c>
      <c r="N1656" s="34" t="s">
        <v>5772</v>
      </c>
      <c r="O1656" s="34" t="s">
        <v>5644</v>
      </c>
      <c r="P1656" s="86">
        <v>35000</v>
      </c>
      <c r="Q1656" s="33" t="s">
        <v>5773</v>
      </c>
      <c r="R1656" s="33" t="s">
        <v>5646</v>
      </c>
      <c r="S1656" s="33" t="s">
        <v>5647</v>
      </c>
    </row>
    <row r="1657" spans="2:19" ht="26.25">
      <c r="B1657" s="33" t="s">
        <v>5519</v>
      </c>
      <c r="C1657" s="33" t="s">
        <v>5520</v>
      </c>
      <c r="D1657" s="33" t="s">
        <v>347</v>
      </c>
      <c r="E1657" s="33" t="s">
        <v>123</v>
      </c>
      <c r="F1657" s="34" t="s">
        <v>347</v>
      </c>
      <c r="G1657" s="33" t="s">
        <v>171</v>
      </c>
      <c r="H1657" s="33" t="s">
        <v>172</v>
      </c>
      <c r="I1657" s="33" t="s">
        <v>31164</v>
      </c>
      <c r="J1657" s="27">
        <v>40437</v>
      </c>
      <c r="K1657" s="34" t="s">
        <v>36</v>
      </c>
      <c r="L1657" s="34" t="s">
        <v>126</v>
      </c>
      <c r="M1657" s="33" t="s">
        <v>26</v>
      </c>
      <c r="N1657" s="34" t="s">
        <v>5848</v>
      </c>
      <c r="O1657" s="34" t="s">
        <v>5849</v>
      </c>
      <c r="P1657" s="86">
        <v>184395.6</v>
      </c>
      <c r="Q1657" s="33" t="s">
        <v>5850</v>
      </c>
      <c r="R1657" s="33" t="s">
        <v>126</v>
      </c>
      <c r="S1657" s="33" t="s">
        <v>5851</v>
      </c>
    </row>
    <row r="1658" spans="2:19" ht="64.5">
      <c r="B1658" s="33" t="s">
        <v>5519</v>
      </c>
      <c r="C1658" s="33" t="s">
        <v>5520</v>
      </c>
      <c r="D1658" s="33" t="s">
        <v>347</v>
      </c>
      <c r="E1658" s="33" t="s">
        <v>123</v>
      </c>
      <c r="F1658" s="34" t="s">
        <v>347</v>
      </c>
      <c r="G1658" s="33" t="s">
        <v>5701</v>
      </c>
      <c r="H1658" s="33" t="s">
        <v>3241</v>
      </c>
      <c r="I1658" s="33" t="s">
        <v>31164</v>
      </c>
      <c r="J1658" s="27">
        <v>40416</v>
      </c>
      <c r="K1658" s="34" t="s">
        <v>244</v>
      </c>
      <c r="L1658" s="34" t="s">
        <v>424</v>
      </c>
      <c r="M1658" s="33" t="s">
        <v>26</v>
      </c>
      <c r="N1658" s="34" t="s">
        <v>5702</v>
      </c>
      <c r="O1658" s="34" t="s">
        <v>5703</v>
      </c>
      <c r="P1658" s="86">
        <v>35000</v>
      </c>
      <c r="Q1658" s="33" t="s">
        <v>5704</v>
      </c>
      <c r="R1658" s="33" t="s">
        <v>5705</v>
      </c>
      <c r="S1658" s="33" t="s">
        <v>5706</v>
      </c>
    </row>
    <row r="1659" spans="2:19" ht="39">
      <c r="B1659" s="33" t="s">
        <v>5519</v>
      </c>
      <c r="C1659" s="33" t="s">
        <v>5520</v>
      </c>
      <c r="D1659" s="33" t="s">
        <v>347</v>
      </c>
      <c r="E1659" s="33" t="s">
        <v>123</v>
      </c>
      <c r="F1659" s="34" t="s">
        <v>347</v>
      </c>
      <c r="G1659" s="33" t="s">
        <v>5852</v>
      </c>
      <c r="H1659" s="33" t="s">
        <v>237</v>
      </c>
      <c r="I1659" s="33" t="s">
        <v>31164</v>
      </c>
      <c r="J1659" s="27">
        <v>40436</v>
      </c>
      <c r="K1659" s="34" t="s">
        <v>23</v>
      </c>
      <c r="L1659" s="34" t="s">
        <v>126</v>
      </c>
      <c r="M1659" s="33" t="s">
        <v>26</v>
      </c>
      <c r="N1659" s="34" t="s">
        <v>5853</v>
      </c>
      <c r="O1659" s="34" t="s">
        <v>5854</v>
      </c>
      <c r="P1659" s="86">
        <v>32250</v>
      </c>
      <c r="Q1659" s="33" t="s">
        <v>5855</v>
      </c>
      <c r="R1659" s="33" t="s">
        <v>126</v>
      </c>
      <c r="S1659" s="33" t="s">
        <v>5856</v>
      </c>
    </row>
    <row r="1660" spans="2:19" ht="26.25">
      <c r="B1660" s="33" t="s">
        <v>5519</v>
      </c>
      <c r="C1660" s="33" t="s">
        <v>5520</v>
      </c>
      <c r="D1660" s="33" t="s">
        <v>347</v>
      </c>
      <c r="E1660" s="33" t="s">
        <v>123</v>
      </c>
      <c r="F1660" s="34" t="s">
        <v>347</v>
      </c>
      <c r="G1660" s="33" t="s">
        <v>738</v>
      </c>
      <c r="H1660" s="33" t="s">
        <v>185</v>
      </c>
      <c r="I1660" s="33" t="s">
        <v>31164</v>
      </c>
      <c r="J1660" s="27">
        <v>40409</v>
      </c>
      <c r="K1660" s="34" t="s">
        <v>244</v>
      </c>
      <c r="L1660" s="34" t="s">
        <v>126</v>
      </c>
      <c r="M1660" s="33" t="s">
        <v>26</v>
      </c>
      <c r="N1660" s="34" t="s">
        <v>5774</v>
      </c>
      <c r="O1660" s="34" t="s">
        <v>5775</v>
      </c>
      <c r="P1660" s="86">
        <v>48120</v>
      </c>
      <c r="Q1660" s="33" t="s">
        <v>5776</v>
      </c>
      <c r="R1660" s="33" t="s">
        <v>126</v>
      </c>
      <c r="S1660" s="33" t="s">
        <v>5777</v>
      </c>
    </row>
    <row r="1661" spans="2:19" ht="39">
      <c r="B1661" s="33" t="s">
        <v>5519</v>
      </c>
      <c r="C1661" s="33" t="s">
        <v>5520</v>
      </c>
      <c r="D1661" s="33" t="s">
        <v>347</v>
      </c>
      <c r="E1661" s="33" t="s">
        <v>123</v>
      </c>
      <c r="F1661" s="34" t="s">
        <v>347</v>
      </c>
      <c r="G1661" s="33" t="s">
        <v>2501</v>
      </c>
      <c r="H1661" s="33" t="s">
        <v>150</v>
      </c>
      <c r="I1661" s="33" t="s">
        <v>31164</v>
      </c>
      <c r="J1661" s="27">
        <v>40445</v>
      </c>
      <c r="K1661" s="34" t="s">
        <v>36</v>
      </c>
      <c r="L1661" s="34" t="s">
        <v>126</v>
      </c>
      <c r="M1661" s="33" t="s">
        <v>26</v>
      </c>
      <c r="N1661" s="34" t="s">
        <v>5857</v>
      </c>
      <c r="O1661" s="34" t="s">
        <v>5858</v>
      </c>
      <c r="P1661" s="86">
        <v>72500</v>
      </c>
      <c r="Q1661" s="33" t="s">
        <v>5859</v>
      </c>
      <c r="R1661" s="33" t="s">
        <v>5860</v>
      </c>
      <c r="S1661" s="33" t="s">
        <v>5861</v>
      </c>
    </row>
    <row r="1662" spans="2:19" ht="51.75">
      <c r="B1662" s="33" t="s">
        <v>5519</v>
      </c>
      <c r="C1662" s="33" t="s">
        <v>5520</v>
      </c>
      <c r="D1662" s="33" t="s">
        <v>347</v>
      </c>
      <c r="E1662" s="33" t="s">
        <v>123</v>
      </c>
      <c r="F1662" s="34" t="s">
        <v>347</v>
      </c>
      <c r="G1662" s="33" t="s">
        <v>658</v>
      </c>
      <c r="H1662" s="33" t="s">
        <v>587</v>
      </c>
      <c r="I1662" s="33" t="s">
        <v>31164</v>
      </c>
      <c r="J1662" s="27">
        <v>40403</v>
      </c>
      <c r="K1662" s="34" t="s">
        <v>36</v>
      </c>
      <c r="L1662" s="34" t="s">
        <v>652</v>
      </c>
      <c r="M1662" s="33" t="s">
        <v>26</v>
      </c>
      <c r="N1662" s="34" t="s">
        <v>5778</v>
      </c>
      <c r="O1662" s="34" t="s">
        <v>5760</v>
      </c>
      <c r="P1662" s="86">
        <v>179569.14</v>
      </c>
      <c r="Q1662" s="33" t="s">
        <v>5779</v>
      </c>
      <c r="R1662" s="33" t="s">
        <v>5762</v>
      </c>
      <c r="S1662" s="33" t="s">
        <v>5763</v>
      </c>
    </row>
    <row r="1663" spans="2:19" ht="64.5">
      <c r="B1663" s="33" t="s">
        <v>5519</v>
      </c>
      <c r="C1663" s="33" t="s">
        <v>5520</v>
      </c>
      <c r="D1663" s="33" t="s">
        <v>347</v>
      </c>
      <c r="E1663" s="33" t="s">
        <v>123</v>
      </c>
      <c r="F1663" s="34" t="s">
        <v>347</v>
      </c>
      <c r="G1663" s="33" t="s">
        <v>5780</v>
      </c>
      <c r="H1663" s="33" t="s">
        <v>205</v>
      </c>
      <c r="I1663" s="33" t="s">
        <v>31164</v>
      </c>
      <c r="J1663" s="27">
        <v>40417</v>
      </c>
      <c r="K1663" s="34" t="s">
        <v>3234</v>
      </c>
      <c r="L1663" s="34" t="s">
        <v>424</v>
      </c>
      <c r="M1663" s="33" t="s">
        <v>26</v>
      </c>
      <c r="N1663" s="34" t="s">
        <v>5781</v>
      </c>
      <c r="O1663" s="34" t="s">
        <v>5782</v>
      </c>
      <c r="P1663" s="86">
        <v>30386</v>
      </c>
      <c r="Q1663" s="33" t="s">
        <v>5783</v>
      </c>
      <c r="R1663" s="33" t="s">
        <v>5784</v>
      </c>
      <c r="S1663" s="33" t="s">
        <v>5785</v>
      </c>
    </row>
    <row r="1664" spans="2:19" ht="26.25">
      <c r="B1664" s="33" t="s">
        <v>5519</v>
      </c>
      <c r="C1664" s="33" t="s">
        <v>5520</v>
      </c>
      <c r="D1664" s="33" t="s">
        <v>347</v>
      </c>
      <c r="E1664" s="33" t="s">
        <v>123</v>
      </c>
      <c r="F1664" s="34" t="s">
        <v>347</v>
      </c>
      <c r="G1664" s="33" t="s">
        <v>126</v>
      </c>
      <c r="H1664" s="33" t="s">
        <v>126</v>
      </c>
      <c r="I1664" s="33" t="s">
        <v>31167</v>
      </c>
      <c r="J1664" s="27">
        <v>40448</v>
      </c>
      <c r="K1664" s="34" t="s">
        <v>244</v>
      </c>
      <c r="L1664" s="34" t="s">
        <v>126</v>
      </c>
      <c r="M1664" s="33" t="s">
        <v>26</v>
      </c>
      <c r="N1664" s="34" t="s">
        <v>5862</v>
      </c>
      <c r="O1664" s="34" t="s">
        <v>5863</v>
      </c>
      <c r="P1664" s="86">
        <v>80000</v>
      </c>
      <c r="Q1664" s="33" t="s">
        <v>5864</v>
      </c>
      <c r="R1664" s="33" t="s">
        <v>5865</v>
      </c>
      <c r="S1664" s="33" t="s">
        <v>5866</v>
      </c>
    </row>
    <row r="1665" spans="2:19" ht="115.5">
      <c r="B1665" s="33" t="s">
        <v>5519</v>
      </c>
      <c r="C1665" s="33" t="s">
        <v>5520</v>
      </c>
      <c r="D1665" s="33" t="s">
        <v>535</v>
      </c>
      <c r="E1665" s="33" t="s">
        <v>123</v>
      </c>
      <c r="F1665" s="34" t="s">
        <v>535</v>
      </c>
      <c r="G1665" s="33" t="s">
        <v>5724</v>
      </c>
      <c r="H1665" s="33" t="s">
        <v>31</v>
      </c>
      <c r="I1665" s="33" t="s">
        <v>31164</v>
      </c>
      <c r="J1665" s="27">
        <v>40448</v>
      </c>
      <c r="K1665" s="34" t="s">
        <v>36</v>
      </c>
      <c r="L1665" s="34" t="s">
        <v>2904</v>
      </c>
      <c r="M1665" s="33" t="s">
        <v>26</v>
      </c>
      <c r="N1665" s="34" t="s">
        <v>5872</v>
      </c>
      <c r="O1665" s="34" t="s">
        <v>5726</v>
      </c>
      <c r="P1665" s="86">
        <v>58001</v>
      </c>
      <c r="Q1665" s="33" t="s">
        <v>5727</v>
      </c>
      <c r="R1665" s="33" t="s">
        <v>5728</v>
      </c>
      <c r="S1665" s="33" t="s">
        <v>5729</v>
      </c>
    </row>
    <row r="1666" spans="2:19" ht="64.5">
      <c r="B1666" s="33" t="s">
        <v>5519</v>
      </c>
      <c r="C1666" s="33" t="s">
        <v>5520</v>
      </c>
      <c r="D1666" s="33" t="s">
        <v>535</v>
      </c>
      <c r="E1666" s="33" t="s">
        <v>123</v>
      </c>
      <c r="F1666" s="34" t="s">
        <v>535</v>
      </c>
      <c r="G1666" s="33" t="s">
        <v>4313</v>
      </c>
      <c r="H1666" s="33" t="s">
        <v>1261</v>
      </c>
      <c r="I1666" s="33" t="s">
        <v>31164</v>
      </c>
      <c r="J1666" s="27">
        <v>40434</v>
      </c>
      <c r="K1666" s="34" t="s">
        <v>36</v>
      </c>
      <c r="L1666" s="34" t="s">
        <v>424</v>
      </c>
      <c r="M1666" s="33" t="s">
        <v>26</v>
      </c>
      <c r="N1666" s="34" t="s">
        <v>5873</v>
      </c>
      <c r="O1666" s="34" t="s">
        <v>4315</v>
      </c>
      <c r="P1666" s="86">
        <v>76000</v>
      </c>
      <c r="Q1666" s="33" t="s">
        <v>5874</v>
      </c>
      <c r="R1666" s="33" t="s">
        <v>4317</v>
      </c>
      <c r="S1666" s="33" t="s">
        <v>4318</v>
      </c>
    </row>
    <row r="1667" spans="2:19" ht="64.5">
      <c r="B1667" s="33" t="s">
        <v>5519</v>
      </c>
      <c r="C1667" s="33" t="s">
        <v>5520</v>
      </c>
      <c r="D1667" s="33" t="s">
        <v>535</v>
      </c>
      <c r="E1667" s="33" t="s">
        <v>123</v>
      </c>
      <c r="F1667" s="34" t="s">
        <v>535</v>
      </c>
      <c r="G1667" s="33" t="s">
        <v>5724</v>
      </c>
      <c r="H1667" s="33" t="s">
        <v>31</v>
      </c>
      <c r="I1667" s="33" t="s">
        <v>31164</v>
      </c>
      <c r="J1667" s="27">
        <v>40435</v>
      </c>
      <c r="K1667" s="34" t="s">
        <v>36</v>
      </c>
      <c r="L1667" s="34" t="s">
        <v>424</v>
      </c>
      <c r="M1667" s="33" t="s">
        <v>26</v>
      </c>
      <c r="N1667" s="34" t="s">
        <v>5868</v>
      </c>
      <c r="O1667" s="34" t="s">
        <v>5726</v>
      </c>
      <c r="P1667" s="86">
        <v>57200</v>
      </c>
      <c r="Q1667" s="33" t="s">
        <v>5869</v>
      </c>
      <c r="R1667" s="33" t="s">
        <v>5728</v>
      </c>
      <c r="S1667" s="33" t="s">
        <v>5729</v>
      </c>
    </row>
    <row r="1668" spans="2:19" ht="115.5">
      <c r="B1668" s="33" t="s">
        <v>5519</v>
      </c>
      <c r="C1668" s="33" t="s">
        <v>5520</v>
      </c>
      <c r="D1668" s="33" t="s">
        <v>535</v>
      </c>
      <c r="E1668" s="33" t="s">
        <v>123</v>
      </c>
      <c r="F1668" s="34" t="s">
        <v>535</v>
      </c>
      <c r="G1668" s="33" t="s">
        <v>5724</v>
      </c>
      <c r="H1668" s="33" t="s">
        <v>31</v>
      </c>
      <c r="I1668" s="33" t="s">
        <v>31164</v>
      </c>
      <c r="J1668" s="27">
        <v>40436</v>
      </c>
      <c r="K1668" s="34" t="s">
        <v>36</v>
      </c>
      <c r="L1668" s="34" t="s">
        <v>424</v>
      </c>
      <c r="M1668" s="33" t="s">
        <v>26</v>
      </c>
      <c r="N1668" s="34" t="s">
        <v>5870</v>
      </c>
      <c r="O1668" s="34" t="s">
        <v>5726</v>
      </c>
      <c r="P1668" s="86">
        <v>50520</v>
      </c>
      <c r="Q1668" s="33" t="s">
        <v>5871</v>
      </c>
      <c r="R1668" s="33" t="s">
        <v>5728</v>
      </c>
      <c r="S1668" s="33" t="s">
        <v>5729</v>
      </c>
    </row>
    <row r="1669" spans="2:19" ht="39">
      <c r="B1669" s="33" t="s">
        <v>5519</v>
      </c>
      <c r="C1669" s="33" t="s">
        <v>5520</v>
      </c>
      <c r="D1669" s="33" t="s">
        <v>535</v>
      </c>
      <c r="E1669" s="33" t="s">
        <v>123</v>
      </c>
      <c r="F1669" s="34" t="s">
        <v>535</v>
      </c>
      <c r="G1669" s="33" t="s">
        <v>1715</v>
      </c>
      <c r="H1669" s="33" t="s">
        <v>4618</v>
      </c>
      <c r="I1669" s="33" t="s">
        <v>31164</v>
      </c>
      <c r="J1669" s="27">
        <v>40437</v>
      </c>
      <c r="K1669" s="34" t="s">
        <v>36</v>
      </c>
      <c r="L1669" s="34" t="s">
        <v>652</v>
      </c>
      <c r="M1669" s="33" t="s">
        <v>26</v>
      </c>
      <c r="N1669" s="34" t="s">
        <v>5878</v>
      </c>
      <c r="O1669" s="34" t="s">
        <v>4305</v>
      </c>
      <c r="P1669" s="86">
        <v>47744</v>
      </c>
      <c r="Q1669" s="33" t="s">
        <v>5879</v>
      </c>
      <c r="R1669" s="33" t="s">
        <v>4306</v>
      </c>
      <c r="S1669" s="33" t="s">
        <v>4307</v>
      </c>
    </row>
    <row r="1670" spans="2:19" ht="64.5">
      <c r="B1670" s="33" t="s">
        <v>5519</v>
      </c>
      <c r="C1670" s="33" t="s">
        <v>5520</v>
      </c>
      <c r="D1670" s="33" t="s">
        <v>535</v>
      </c>
      <c r="E1670" s="33" t="s">
        <v>123</v>
      </c>
      <c r="F1670" s="34" t="s">
        <v>535</v>
      </c>
      <c r="G1670" s="33" t="s">
        <v>5875</v>
      </c>
      <c r="H1670" s="33" t="s">
        <v>3768</v>
      </c>
      <c r="I1670" s="33" t="s">
        <v>31164</v>
      </c>
      <c r="J1670" s="27">
        <v>40434</v>
      </c>
      <c r="K1670" s="34" t="s">
        <v>36</v>
      </c>
      <c r="L1670" s="34" t="s">
        <v>424</v>
      </c>
      <c r="M1670" s="33" t="s">
        <v>26</v>
      </c>
      <c r="N1670" s="34" t="s">
        <v>5876</v>
      </c>
      <c r="O1670" s="34" t="s">
        <v>3763</v>
      </c>
      <c r="P1670" s="86">
        <v>45342</v>
      </c>
      <c r="Q1670" s="33" t="s">
        <v>5877</v>
      </c>
      <c r="R1670" s="33" t="s">
        <v>3765</v>
      </c>
      <c r="S1670" s="33" t="s">
        <v>3766</v>
      </c>
    </row>
    <row r="1671" spans="2:19" ht="39">
      <c r="B1671" s="33" t="s">
        <v>5519</v>
      </c>
      <c r="C1671" s="33" t="s">
        <v>5520</v>
      </c>
      <c r="D1671" s="33" t="s">
        <v>535</v>
      </c>
      <c r="E1671" s="33" t="s">
        <v>123</v>
      </c>
      <c r="F1671" s="34" t="s">
        <v>535</v>
      </c>
      <c r="G1671" s="33" t="s">
        <v>5276</v>
      </c>
      <c r="H1671" s="33" t="s">
        <v>136</v>
      </c>
      <c r="I1671" s="33" t="s">
        <v>31164</v>
      </c>
      <c r="J1671" s="27">
        <v>40430</v>
      </c>
      <c r="K1671" s="34" t="s">
        <v>36</v>
      </c>
      <c r="L1671" s="34" t="s">
        <v>652</v>
      </c>
      <c r="M1671" s="33" t="s">
        <v>26</v>
      </c>
      <c r="N1671" s="34" t="s">
        <v>5880</v>
      </c>
      <c r="O1671" s="34" t="s">
        <v>5731</v>
      </c>
      <c r="P1671" s="86">
        <v>29451</v>
      </c>
      <c r="Q1671" s="33" t="s">
        <v>5881</v>
      </c>
      <c r="R1671" s="33" t="s">
        <v>5733</v>
      </c>
      <c r="S1671" s="33" t="s">
        <v>5734</v>
      </c>
    </row>
    <row r="1672" spans="2:19" ht="39">
      <c r="B1672" s="33" t="s">
        <v>5519</v>
      </c>
      <c r="C1672" s="33" t="s">
        <v>5520</v>
      </c>
      <c r="D1672" s="33" t="s">
        <v>535</v>
      </c>
      <c r="E1672" s="33" t="s">
        <v>123</v>
      </c>
      <c r="F1672" s="34" t="s">
        <v>535</v>
      </c>
      <c r="G1672" s="33" t="s">
        <v>5786</v>
      </c>
      <c r="H1672" s="33" t="s">
        <v>418</v>
      </c>
      <c r="I1672" s="33" t="s">
        <v>31164</v>
      </c>
      <c r="J1672" s="27">
        <v>40403</v>
      </c>
      <c r="K1672" s="34" t="s">
        <v>36</v>
      </c>
      <c r="L1672" s="34" t="s">
        <v>652</v>
      </c>
      <c r="M1672" s="33" t="s">
        <v>26</v>
      </c>
      <c r="N1672" s="34" t="s">
        <v>5787</v>
      </c>
      <c r="O1672" s="34" t="s">
        <v>5597</v>
      </c>
      <c r="P1672" s="86">
        <v>33291</v>
      </c>
      <c r="Q1672" s="33" t="s">
        <v>5788</v>
      </c>
      <c r="R1672" s="33" t="s">
        <v>5599</v>
      </c>
      <c r="S1672" s="33" t="s">
        <v>5600</v>
      </c>
    </row>
    <row r="1673" spans="2:19">
      <c r="B1673" s="33" t="s">
        <v>5519</v>
      </c>
      <c r="C1673" s="33" t="s">
        <v>5520</v>
      </c>
      <c r="D1673" s="33" t="s">
        <v>535</v>
      </c>
      <c r="E1673" s="33" t="s">
        <v>123</v>
      </c>
      <c r="F1673" s="34" t="s">
        <v>126</v>
      </c>
      <c r="G1673" s="33" t="s">
        <v>126</v>
      </c>
      <c r="H1673" s="33" t="s">
        <v>126</v>
      </c>
      <c r="I1673" s="33" t="s">
        <v>126</v>
      </c>
      <c r="J1673" s="27">
        <v>40386</v>
      </c>
      <c r="K1673" s="34" t="s">
        <v>36</v>
      </c>
      <c r="L1673" s="34" t="s">
        <v>126</v>
      </c>
      <c r="M1673" s="33" t="s">
        <v>26</v>
      </c>
      <c r="N1673" s="34" t="s">
        <v>5789</v>
      </c>
      <c r="O1673" s="34" t="s">
        <v>5790</v>
      </c>
      <c r="P1673" s="86">
        <v>517074.63</v>
      </c>
      <c r="Q1673" s="33" t="s">
        <v>5791</v>
      </c>
      <c r="R1673" s="33" t="s">
        <v>126</v>
      </c>
      <c r="S1673" s="33" t="s">
        <v>5792</v>
      </c>
    </row>
    <row r="1674" spans="2:19" ht="26.25">
      <c r="B1674" s="33" t="s">
        <v>5519</v>
      </c>
      <c r="C1674" s="33" t="s">
        <v>5520</v>
      </c>
      <c r="D1674" s="33" t="s">
        <v>535</v>
      </c>
      <c r="E1674" s="33" t="s">
        <v>123</v>
      </c>
      <c r="F1674" s="34" t="s">
        <v>535</v>
      </c>
      <c r="G1674" s="33" t="s">
        <v>893</v>
      </c>
      <c r="H1674" s="33" t="s">
        <v>908</v>
      </c>
      <c r="I1674" s="33" t="s">
        <v>31164</v>
      </c>
      <c r="J1674" s="27">
        <v>40431</v>
      </c>
      <c r="K1674" s="34" t="s">
        <v>29</v>
      </c>
      <c r="L1674" s="34" t="s">
        <v>126</v>
      </c>
      <c r="M1674" s="33" t="s">
        <v>26</v>
      </c>
      <c r="N1674" s="34" t="s">
        <v>5887</v>
      </c>
      <c r="O1674" s="34" t="s">
        <v>5888</v>
      </c>
      <c r="P1674" s="86">
        <v>162750</v>
      </c>
      <c r="Q1674" s="33" t="s">
        <v>5889</v>
      </c>
      <c r="R1674" s="33" t="s">
        <v>5890</v>
      </c>
      <c r="S1674" s="33" t="s">
        <v>5891</v>
      </c>
    </row>
    <row r="1675" spans="2:19" ht="26.25">
      <c r="B1675" s="33" t="s">
        <v>5519</v>
      </c>
      <c r="C1675" s="33" t="s">
        <v>5520</v>
      </c>
      <c r="D1675" s="33" t="s">
        <v>535</v>
      </c>
      <c r="E1675" s="33" t="s">
        <v>123</v>
      </c>
      <c r="F1675" s="34" t="s">
        <v>535</v>
      </c>
      <c r="G1675" s="33" t="s">
        <v>893</v>
      </c>
      <c r="H1675" s="33" t="s">
        <v>908</v>
      </c>
      <c r="I1675" s="33" t="s">
        <v>31164</v>
      </c>
      <c r="J1675" s="27">
        <v>40428</v>
      </c>
      <c r="K1675" s="34" t="s">
        <v>29</v>
      </c>
      <c r="L1675" s="34" t="s">
        <v>126</v>
      </c>
      <c r="M1675" s="33" t="s">
        <v>26</v>
      </c>
      <c r="N1675" s="34" t="s">
        <v>5882</v>
      </c>
      <c r="O1675" s="34" t="s">
        <v>5883</v>
      </c>
      <c r="P1675" s="86">
        <v>28810</v>
      </c>
      <c r="Q1675" s="33" t="s">
        <v>5884</v>
      </c>
      <c r="R1675" s="33" t="s">
        <v>5885</v>
      </c>
      <c r="S1675" s="33" t="s">
        <v>5886</v>
      </c>
    </row>
    <row r="1676" spans="2:19" ht="26.25">
      <c r="B1676" s="33" t="s">
        <v>5519</v>
      </c>
      <c r="C1676" s="33" t="s">
        <v>5520</v>
      </c>
      <c r="D1676" s="33" t="s">
        <v>535</v>
      </c>
      <c r="E1676" s="33" t="s">
        <v>123</v>
      </c>
      <c r="F1676" s="34" t="s">
        <v>126</v>
      </c>
      <c r="G1676" s="33" t="s">
        <v>126</v>
      </c>
      <c r="H1676" s="33" t="s">
        <v>126</v>
      </c>
      <c r="I1676" s="33" t="s">
        <v>126</v>
      </c>
      <c r="J1676" s="27">
        <v>40442</v>
      </c>
      <c r="K1676" s="34" t="s">
        <v>36</v>
      </c>
      <c r="L1676" s="34" t="s">
        <v>126</v>
      </c>
      <c r="M1676" s="33" t="s">
        <v>26</v>
      </c>
      <c r="N1676" s="34" t="s">
        <v>5867</v>
      </c>
      <c r="O1676" s="34" t="s">
        <v>5088</v>
      </c>
      <c r="P1676" s="86">
        <v>40000</v>
      </c>
      <c r="Q1676" s="33" t="s">
        <v>5090</v>
      </c>
      <c r="R1676" s="33" t="s">
        <v>126</v>
      </c>
      <c r="S1676" s="33" t="s">
        <v>5091</v>
      </c>
    </row>
    <row r="1677" spans="2:19" ht="39">
      <c r="B1677" s="33" t="s">
        <v>5519</v>
      </c>
      <c r="C1677" s="33" t="s">
        <v>5520</v>
      </c>
      <c r="D1677" s="33" t="s">
        <v>535</v>
      </c>
      <c r="E1677" s="33" t="s">
        <v>123</v>
      </c>
      <c r="F1677" s="34" t="s">
        <v>535</v>
      </c>
      <c r="G1677" s="33" t="s">
        <v>5793</v>
      </c>
      <c r="H1677" s="33" t="s">
        <v>311</v>
      </c>
      <c r="I1677" s="33" t="s">
        <v>31164</v>
      </c>
      <c r="J1677" s="27">
        <v>40381</v>
      </c>
      <c r="K1677" s="34" t="s">
        <v>36</v>
      </c>
      <c r="L1677" s="34" t="s">
        <v>2904</v>
      </c>
      <c r="M1677" s="33" t="s">
        <v>24</v>
      </c>
      <c r="N1677" s="34" t="s">
        <v>5794</v>
      </c>
      <c r="O1677" s="34" t="s">
        <v>5795</v>
      </c>
      <c r="P1677" s="86">
        <v>300000</v>
      </c>
      <c r="Q1677" s="33" t="s">
        <v>5796</v>
      </c>
      <c r="R1677" s="33" t="s">
        <v>5797</v>
      </c>
      <c r="S1677" s="33" t="s">
        <v>5798</v>
      </c>
    </row>
    <row r="1678" spans="2:19" ht="51.75">
      <c r="B1678" s="33" t="s">
        <v>5519</v>
      </c>
      <c r="C1678" s="33" t="s">
        <v>5520</v>
      </c>
      <c r="D1678" s="33" t="s">
        <v>535</v>
      </c>
      <c r="E1678" s="33" t="s">
        <v>123</v>
      </c>
      <c r="F1678" s="34" t="s">
        <v>535</v>
      </c>
      <c r="G1678" s="33" t="s">
        <v>1985</v>
      </c>
      <c r="H1678" s="33" t="s">
        <v>1300</v>
      </c>
      <c r="I1678" s="33" t="s">
        <v>31164</v>
      </c>
      <c r="J1678" s="27">
        <v>40434</v>
      </c>
      <c r="K1678" s="34" t="s">
        <v>36</v>
      </c>
      <c r="L1678" s="34" t="s">
        <v>126</v>
      </c>
      <c r="M1678" s="33" t="s">
        <v>26</v>
      </c>
      <c r="N1678" s="34" t="s">
        <v>5892</v>
      </c>
      <c r="O1678" s="34" t="s">
        <v>4315</v>
      </c>
      <c r="P1678" s="86">
        <v>39763.57</v>
      </c>
      <c r="Q1678" s="33" t="s">
        <v>5893</v>
      </c>
      <c r="R1678" s="33" t="s">
        <v>126</v>
      </c>
      <c r="S1678" s="33" t="s">
        <v>4318</v>
      </c>
    </row>
    <row r="1679" spans="2:19" ht="64.5">
      <c r="B1679" s="33" t="s">
        <v>5519</v>
      </c>
      <c r="C1679" s="33" t="s">
        <v>5520</v>
      </c>
      <c r="D1679" s="33" t="s">
        <v>535</v>
      </c>
      <c r="E1679" s="33" t="s">
        <v>123</v>
      </c>
      <c r="F1679" s="34" t="s">
        <v>535</v>
      </c>
      <c r="G1679" s="33" t="s">
        <v>253</v>
      </c>
      <c r="H1679" s="33" t="s">
        <v>254</v>
      </c>
      <c r="I1679" s="33" t="s">
        <v>31164</v>
      </c>
      <c r="J1679" s="27">
        <v>40442</v>
      </c>
      <c r="K1679" s="34" t="s">
        <v>36</v>
      </c>
      <c r="L1679" s="34" t="s">
        <v>424</v>
      </c>
      <c r="M1679" s="33" t="s">
        <v>26</v>
      </c>
      <c r="N1679" s="34" t="s">
        <v>5894</v>
      </c>
      <c r="O1679" s="34" t="s">
        <v>5088</v>
      </c>
      <c r="P1679" s="86">
        <v>186625.94</v>
      </c>
      <c r="Q1679" s="33" t="s">
        <v>5895</v>
      </c>
      <c r="R1679" s="33" t="s">
        <v>5090</v>
      </c>
      <c r="S1679" s="33" t="s">
        <v>5091</v>
      </c>
    </row>
    <row r="1680" spans="2:19" ht="26.25">
      <c r="B1680" s="33" t="s">
        <v>5519</v>
      </c>
      <c r="C1680" s="33" t="s">
        <v>5520</v>
      </c>
      <c r="D1680" s="33" t="s">
        <v>535</v>
      </c>
      <c r="E1680" s="33" t="s">
        <v>123</v>
      </c>
      <c r="F1680" s="34" t="s">
        <v>535</v>
      </c>
      <c r="G1680" s="33" t="s">
        <v>5810</v>
      </c>
      <c r="H1680" s="33" t="s">
        <v>48</v>
      </c>
      <c r="I1680" s="33" t="s">
        <v>31164</v>
      </c>
      <c r="J1680" s="27">
        <v>40407</v>
      </c>
      <c r="K1680" s="34" t="s">
        <v>36</v>
      </c>
      <c r="L1680" s="34" t="s">
        <v>126</v>
      </c>
      <c r="M1680" s="33" t="s">
        <v>26</v>
      </c>
      <c r="N1680" s="34" t="s">
        <v>5811</v>
      </c>
      <c r="O1680" s="34" t="s">
        <v>5812</v>
      </c>
      <c r="P1680" s="86">
        <v>40272</v>
      </c>
      <c r="Q1680" s="33" t="s">
        <v>5813</v>
      </c>
      <c r="R1680" s="33" t="s">
        <v>5814</v>
      </c>
      <c r="S1680" s="33" t="s">
        <v>5815</v>
      </c>
    </row>
    <row r="1681" spans="2:19" ht="26.25">
      <c r="B1681" s="33" t="s">
        <v>5519</v>
      </c>
      <c r="C1681" s="33" t="s">
        <v>5520</v>
      </c>
      <c r="D1681" s="33" t="s">
        <v>535</v>
      </c>
      <c r="E1681" s="33" t="s">
        <v>123</v>
      </c>
      <c r="F1681" s="34" t="s">
        <v>535</v>
      </c>
      <c r="G1681" s="33" t="s">
        <v>5741</v>
      </c>
      <c r="H1681" s="33" t="s">
        <v>48</v>
      </c>
      <c r="I1681" s="33" t="s">
        <v>31164</v>
      </c>
      <c r="J1681" s="27">
        <v>40407</v>
      </c>
      <c r="K1681" s="34" t="s">
        <v>36</v>
      </c>
      <c r="L1681" s="34" t="s">
        <v>126</v>
      </c>
      <c r="M1681" s="33" t="s">
        <v>26</v>
      </c>
      <c r="N1681" s="34" t="s">
        <v>5742</v>
      </c>
      <c r="O1681" s="34" t="s">
        <v>5743</v>
      </c>
      <c r="P1681" s="86">
        <v>75858.289999999994</v>
      </c>
      <c r="Q1681" s="33" t="s">
        <v>5799</v>
      </c>
      <c r="R1681" s="33" t="s">
        <v>5800</v>
      </c>
      <c r="S1681" s="33" t="s">
        <v>5745</v>
      </c>
    </row>
    <row r="1682" spans="2:19" ht="26.25">
      <c r="B1682" s="33" t="s">
        <v>5519</v>
      </c>
      <c r="C1682" s="33" t="s">
        <v>5520</v>
      </c>
      <c r="D1682" s="33" t="s">
        <v>535</v>
      </c>
      <c r="E1682" s="33" t="s">
        <v>123</v>
      </c>
      <c r="F1682" s="34" t="s">
        <v>535</v>
      </c>
      <c r="G1682" s="33" t="s">
        <v>5805</v>
      </c>
      <c r="H1682" s="33" t="s">
        <v>48</v>
      </c>
      <c r="I1682" s="33" t="s">
        <v>31164</v>
      </c>
      <c r="J1682" s="27">
        <v>40407</v>
      </c>
      <c r="K1682" s="34" t="s">
        <v>36</v>
      </c>
      <c r="L1682" s="34" t="s">
        <v>126</v>
      </c>
      <c r="M1682" s="33" t="s">
        <v>26</v>
      </c>
      <c r="N1682" s="34" t="s">
        <v>5742</v>
      </c>
      <c r="O1682" s="34" t="s">
        <v>5806</v>
      </c>
      <c r="P1682" s="86">
        <v>30219.62</v>
      </c>
      <c r="Q1682" s="33" t="s">
        <v>5807</v>
      </c>
      <c r="R1682" s="33" t="s">
        <v>5808</v>
      </c>
      <c r="S1682" s="33" t="s">
        <v>5809</v>
      </c>
    </row>
    <row r="1683" spans="2:19" ht="26.25">
      <c r="B1683" s="33" t="s">
        <v>5519</v>
      </c>
      <c r="C1683" s="33" t="s">
        <v>5520</v>
      </c>
      <c r="D1683" s="33" t="s">
        <v>535</v>
      </c>
      <c r="E1683" s="33" t="s">
        <v>123</v>
      </c>
      <c r="F1683" s="34" t="s">
        <v>535</v>
      </c>
      <c r="G1683" s="33" t="s">
        <v>4756</v>
      </c>
      <c r="H1683" s="33" t="s">
        <v>2564</v>
      </c>
      <c r="I1683" s="33" t="s">
        <v>31164</v>
      </c>
      <c r="J1683" s="27">
        <v>40408</v>
      </c>
      <c r="K1683" s="34" t="s">
        <v>36</v>
      </c>
      <c r="L1683" s="34" t="s">
        <v>126</v>
      </c>
      <c r="M1683" s="33" t="s">
        <v>26</v>
      </c>
      <c r="N1683" s="34" t="s">
        <v>5742</v>
      </c>
      <c r="O1683" s="34" t="s">
        <v>5801</v>
      </c>
      <c r="P1683" s="86">
        <v>72365.94</v>
      </c>
      <c r="Q1683" s="33" t="s">
        <v>5802</v>
      </c>
      <c r="R1683" s="33" t="s">
        <v>5803</v>
      </c>
      <c r="S1683" s="33" t="s">
        <v>5804</v>
      </c>
    </row>
    <row r="1684" spans="2:19" ht="39">
      <c r="B1684" s="33" t="s">
        <v>5519</v>
      </c>
      <c r="C1684" s="33" t="s">
        <v>5520</v>
      </c>
      <c r="D1684" s="33" t="s">
        <v>535</v>
      </c>
      <c r="E1684" s="33" t="s">
        <v>123</v>
      </c>
      <c r="F1684" s="34" t="s">
        <v>535</v>
      </c>
      <c r="G1684" s="33" t="s">
        <v>5816</v>
      </c>
      <c r="H1684" s="33" t="s">
        <v>831</v>
      </c>
      <c r="I1684" s="33" t="s">
        <v>31164</v>
      </c>
      <c r="J1684" s="27">
        <v>40374</v>
      </c>
      <c r="K1684" s="34" t="s">
        <v>36</v>
      </c>
      <c r="L1684" s="34" t="s">
        <v>126</v>
      </c>
      <c r="M1684" s="33" t="s">
        <v>26</v>
      </c>
      <c r="N1684" s="34" t="s">
        <v>5817</v>
      </c>
      <c r="O1684" s="34" t="s">
        <v>5818</v>
      </c>
      <c r="P1684" s="86">
        <v>668662.61</v>
      </c>
      <c r="Q1684" s="33" t="s">
        <v>5819</v>
      </c>
      <c r="R1684" s="33" t="s">
        <v>5820</v>
      </c>
      <c r="S1684" s="33" t="s">
        <v>5821</v>
      </c>
    </row>
    <row r="1685" spans="2:19" ht="39">
      <c r="B1685" s="33" t="s">
        <v>5519</v>
      </c>
      <c r="C1685" s="33" t="s">
        <v>5520</v>
      </c>
      <c r="D1685" s="33" t="s">
        <v>535</v>
      </c>
      <c r="E1685" s="33" t="s">
        <v>123</v>
      </c>
      <c r="F1685" s="34" t="s">
        <v>535</v>
      </c>
      <c r="G1685" s="33" t="s">
        <v>5816</v>
      </c>
      <c r="H1685" s="33" t="s">
        <v>831</v>
      </c>
      <c r="I1685" s="33" t="s">
        <v>31164</v>
      </c>
      <c r="J1685" s="27">
        <v>40448</v>
      </c>
      <c r="K1685" s="34" t="s">
        <v>36</v>
      </c>
      <c r="L1685" s="34" t="s">
        <v>126</v>
      </c>
      <c r="M1685" s="33" t="s">
        <v>26</v>
      </c>
      <c r="N1685" s="34" t="s">
        <v>5817</v>
      </c>
      <c r="O1685" s="34" t="s">
        <v>5818</v>
      </c>
      <c r="P1685" s="86">
        <v>25440</v>
      </c>
      <c r="Q1685" s="33" t="s">
        <v>5819</v>
      </c>
      <c r="R1685" s="33" t="s">
        <v>5820</v>
      </c>
      <c r="S1685" s="33" t="s">
        <v>5821</v>
      </c>
    </row>
    <row r="1686" spans="2:19" ht="39">
      <c r="B1686" s="33" t="s">
        <v>5519</v>
      </c>
      <c r="C1686" s="33" t="s">
        <v>5520</v>
      </c>
      <c r="D1686" s="33" t="s">
        <v>535</v>
      </c>
      <c r="E1686" s="33" t="s">
        <v>123</v>
      </c>
      <c r="F1686" s="34" t="s">
        <v>535</v>
      </c>
      <c r="G1686" s="33" t="s">
        <v>5828</v>
      </c>
      <c r="H1686" s="33" t="s">
        <v>831</v>
      </c>
      <c r="I1686" s="33" t="s">
        <v>31164</v>
      </c>
      <c r="J1686" s="27">
        <v>40414</v>
      </c>
      <c r="K1686" s="34" t="s">
        <v>244</v>
      </c>
      <c r="L1686" s="34" t="s">
        <v>126</v>
      </c>
      <c r="M1686" s="33" t="s">
        <v>26</v>
      </c>
      <c r="N1686" s="34" t="s">
        <v>5829</v>
      </c>
      <c r="O1686" s="34" t="s">
        <v>5564</v>
      </c>
      <c r="P1686" s="86">
        <v>151401.57</v>
      </c>
      <c r="Q1686" s="33" t="s">
        <v>5830</v>
      </c>
      <c r="R1686" s="33" t="s">
        <v>5749</v>
      </c>
      <c r="S1686" s="33" t="s">
        <v>5567</v>
      </c>
    </row>
    <row r="1687" spans="2:19" ht="39">
      <c r="B1687" s="33" t="s">
        <v>5519</v>
      </c>
      <c r="C1687" s="33" t="s">
        <v>5520</v>
      </c>
      <c r="D1687" s="33" t="s">
        <v>535</v>
      </c>
      <c r="E1687" s="33" t="s">
        <v>123</v>
      </c>
      <c r="F1687" s="34" t="s">
        <v>535</v>
      </c>
      <c r="G1687" s="33" t="s">
        <v>5831</v>
      </c>
      <c r="H1687" s="33" t="s">
        <v>831</v>
      </c>
      <c r="I1687" s="33" t="s">
        <v>31164</v>
      </c>
      <c r="J1687" s="27">
        <v>40416</v>
      </c>
      <c r="K1687" s="34" t="s">
        <v>36</v>
      </c>
      <c r="L1687" s="34" t="s">
        <v>652</v>
      </c>
      <c r="M1687" s="33" t="s">
        <v>26</v>
      </c>
      <c r="N1687" s="34" t="s">
        <v>5832</v>
      </c>
      <c r="O1687" s="34" t="s">
        <v>5564</v>
      </c>
      <c r="P1687" s="86">
        <v>27639.17</v>
      </c>
      <c r="Q1687" s="33" t="s">
        <v>5833</v>
      </c>
      <c r="R1687" s="33" t="s">
        <v>5566</v>
      </c>
      <c r="S1687" s="33" t="s">
        <v>5567</v>
      </c>
    </row>
    <row r="1688" spans="2:19" ht="39">
      <c r="B1688" s="33" t="s">
        <v>5519</v>
      </c>
      <c r="C1688" s="33" t="s">
        <v>5520</v>
      </c>
      <c r="D1688" s="33" t="s">
        <v>535</v>
      </c>
      <c r="E1688" s="33" t="s">
        <v>123</v>
      </c>
      <c r="F1688" s="34" t="s">
        <v>535</v>
      </c>
      <c r="G1688" s="33" t="s">
        <v>5822</v>
      </c>
      <c r="H1688" s="33" t="s">
        <v>831</v>
      </c>
      <c r="I1688" s="33" t="s">
        <v>31164</v>
      </c>
      <c r="J1688" s="27">
        <v>40416</v>
      </c>
      <c r="K1688" s="34" t="s">
        <v>244</v>
      </c>
      <c r="L1688" s="34" t="s">
        <v>652</v>
      </c>
      <c r="M1688" s="33" t="s">
        <v>26</v>
      </c>
      <c r="N1688" s="34" t="s">
        <v>5823</v>
      </c>
      <c r="O1688" s="34" t="s">
        <v>5824</v>
      </c>
      <c r="P1688" s="86">
        <v>27369.31</v>
      </c>
      <c r="Q1688" s="33" t="s">
        <v>5825</v>
      </c>
      <c r="R1688" s="33" t="s">
        <v>5826</v>
      </c>
      <c r="S1688" s="33" t="s">
        <v>5827</v>
      </c>
    </row>
    <row r="1689" spans="2:19" ht="39">
      <c r="B1689" s="33" t="s">
        <v>5519</v>
      </c>
      <c r="C1689" s="33" t="s">
        <v>5520</v>
      </c>
      <c r="D1689" s="33" t="s">
        <v>535</v>
      </c>
      <c r="E1689" s="33" t="s">
        <v>123</v>
      </c>
      <c r="F1689" s="34" t="s">
        <v>535</v>
      </c>
      <c r="G1689" s="33" t="s">
        <v>5896</v>
      </c>
      <c r="H1689" s="33" t="s">
        <v>831</v>
      </c>
      <c r="I1689" s="33" t="s">
        <v>31164</v>
      </c>
      <c r="J1689" s="27">
        <v>40424</v>
      </c>
      <c r="K1689" s="34" t="s">
        <v>244</v>
      </c>
      <c r="L1689" s="34" t="s">
        <v>652</v>
      </c>
      <c r="M1689" s="33" t="s">
        <v>26</v>
      </c>
      <c r="N1689" s="34" t="s">
        <v>5897</v>
      </c>
      <c r="O1689" s="34" t="s">
        <v>5898</v>
      </c>
      <c r="P1689" s="86">
        <v>61713.59</v>
      </c>
      <c r="Q1689" s="33" t="s">
        <v>5899</v>
      </c>
      <c r="R1689" s="33" t="s">
        <v>5900</v>
      </c>
      <c r="S1689" s="33" t="s">
        <v>5901</v>
      </c>
    </row>
    <row r="1690" spans="2:19" ht="39">
      <c r="B1690" s="33" t="s">
        <v>5519</v>
      </c>
      <c r="C1690" s="33" t="s">
        <v>5520</v>
      </c>
      <c r="D1690" s="33" t="s">
        <v>535</v>
      </c>
      <c r="E1690" s="33" t="s">
        <v>123</v>
      </c>
      <c r="F1690" s="34" t="s">
        <v>535</v>
      </c>
      <c r="G1690" s="33" t="s">
        <v>5905</v>
      </c>
      <c r="H1690" s="33" t="s">
        <v>831</v>
      </c>
      <c r="I1690" s="33" t="s">
        <v>31164</v>
      </c>
      <c r="J1690" s="27">
        <v>40444</v>
      </c>
      <c r="K1690" s="34" t="s">
        <v>244</v>
      </c>
      <c r="L1690" s="34" t="s">
        <v>652</v>
      </c>
      <c r="M1690" s="33" t="s">
        <v>26</v>
      </c>
      <c r="N1690" s="34" t="s">
        <v>5906</v>
      </c>
      <c r="O1690" s="34" t="s">
        <v>5824</v>
      </c>
      <c r="P1690" s="86">
        <v>26324.98</v>
      </c>
      <c r="Q1690" s="33" t="s">
        <v>5907</v>
      </c>
      <c r="R1690" s="33" t="s">
        <v>5826</v>
      </c>
      <c r="S1690" s="33" t="s">
        <v>5827</v>
      </c>
    </row>
    <row r="1691" spans="2:19" ht="39">
      <c r="B1691" s="33" t="s">
        <v>5519</v>
      </c>
      <c r="C1691" s="33" t="s">
        <v>5520</v>
      </c>
      <c r="D1691" s="33" t="s">
        <v>535</v>
      </c>
      <c r="E1691" s="33" t="s">
        <v>123</v>
      </c>
      <c r="F1691" s="34" t="s">
        <v>535</v>
      </c>
      <c r="G1691" s="33" t="s">
        <v>5908</v>
      </c>
      <c r="H1691" s="33" t="s">
        <v>831</v>
      </c>
      <c r="I1691" s="33" t="s">
        <v>31164</v>
      </c>
      <c r="J1691" s="27">
        <v>40444</v>
      </c>
      <c r="K1691" s="34" t="s">
        <v>244</v>
      </c>
      <c r="L1691" s="34" t="s">
        <v>652</v>
      </c>
      <c r="M1691" s="33" t="s">
        <v>26</v>
      </c>
      <c r="N1691" s="34" t="s">
        <v>5911</v>
      </c>
      <c r="O1691" s="34" t="s">
        <v>5898</v>
      </c>
      <c r="P1691" s="86">
        <v>29182.97</v>
      </c>
      <c r="Q1691" s="33" t="s">
        <v>5912</v>
      </c>
      <c r="R1691" s="33" t="s">
        <v>5900</v>
      </c>
      <c r="S1691" s="33" t="s">
        <v>5901</v>
      </c>
    </row>
    <row r="1692" spans="2:19" ht="39">
      <c r="B1692" s="33" t="s">
        <v>5519</v>
      </c>
      <c r="C1692" s="33" t="s">
        <v>5520</v>
      </c>
      <c r="D1692" s="33" t="s">
        <v>535</v>
      </c>
      <c r="E1692" s="33" t="s">
        <v>123</v>
      </c>
      <c r="F1692" s="34" t="s">
        <v>535</v>
      </c>
      <c r="G1692" s="33" t="s">
        <v>5908</v>
      </c>
      <c r="H1692" s="33" t="s">
        <v>831</v>
      </c>
      <c r="I1692" s="33" t="s">
        <v>31164</v>
      </c>
      <c r="J1692" s="27">
        <v>40444</v>
      </c>
      <c r="K1692" s="34" t="s">
        <v>36</v>
      </c>
      <c r="L1692" s="34" t="s">
        <v>652</v>
      </c>
      <c r="M1692" s="33" t="s">
        <v>26</v>
      </c>
      <c r="N1692" s="34" t="s">
        <v>5909</v>
      </c>
      <c r="O1692" s="34" t="s">
        <v>5564</v>
      </c>
      <c r="P1692" s="86">
        <v>28729.45</v>
      </c>
      <c r="Q1692" s="33" t="s">
        <v>5910</v>
      </c>
      <c r="R1692" s="33" t="s">
        <v>5566</v>
      </c>
      <c r="S1692" s="33" t="s">
        <v>5567</v>
      </c>
    </row>
    <row r="1693" spans="2:19" ht="39">
      <c r="B1693" s="33" t="s">
        <v>5519</v>
      </c>
      <c r="C1693" s="33" t="s">
        <v>5520</v>
      </c>
      <c r="D1693" s="33" t="s">
        <v>535</v>
      </c>
      <c r="E1693" s="33" t="s">
        <v>123</v>
      </c>
      <c r="F1693" s="34" t="s">
        <v>535</v>
      </c>
      <c r="G1693" s="33" t="s">
        <v>5902</v>
      </c>
      <c r="H1693" s="33" t="s">
        <v>831</v>
      </c>
      <c r="I1693" s="33" t="s">
        <v>31164</v>
      </c>
      <c r="J1693" s="27">
        <v>40448</v>
      </c>
      <c r="K1693" s="34" t="s">
        <v>36</v>
      </c>
      <c r="L1693" s="34" t="s">
        <v>652</v>
      </c>
      <c r="M1693" s="33" t="s">
        <v>26</v>
      </c>
      <c r="N1693" s="34" t="s">
        <v>5903</v>
      </c>
      <c r="O1693" s="34" t="s">
        <v>5564</v>
      </c>
      <c r="P1693" s="86">
        <v>27407.35</v>
      </c>
      <c r="Q1693" s="33" t="s">
        <v>5904</v>
      </c>
      <c r="R1693" s="33" t="s">
        <v>5566</v>
      </c>
      <c r="S1693" s="33" t="s">
        <v>5567</v>
      </c>
    </row>
    <row r="1694" spans="2:19" ht="39">
      <c r="B1694" s="33" t="s">
        <v>5519</v>
      </c>
      <c r="C1694" s="33" t="s">
        <v>5520</v>
      </c>
      <c r="D1694" s="33" t="s">
        <v>122</v>
      </c>
      <c r="E1694" s="33" t="s">
        <v>123</v>
      </c>
      <c r="F1694" s="34" t="s">
        <v>122</v>
      </c>
      <c r="G1694" s="33" t="s">
        <v>5834</v>
      </c>
      <c r="H1694" s="33" t="s">
        <v>136</v>
      </c>
      <c r="I1694" s="33" t="s">
        <v>31164</v>
      </c>
      <c r="J1694" s="27">
        <v>40451</v>
      </c>
      <c r="K1694" s="34" t="s">
        <v>36</v>
      </c>
      <c r="L1694" s="34" t="s">
        <v>126</v>
      </c>
      <c r="M1694" s="33" t="s">
        <v>26</v>
      </c>
      <c r="N1694" s="34" t="s">
        <v>5835</v>
      </c>
      <c r="O1694" s="34" t="s">
        <v>5836</v>
      </c>
      <c r="P1694" s="86">
        <v>37671</v>
      </c>
      <c r="Q1694" s="33" t="s">
        <v>5837</v>
      </c>
      <c r="R1694" s="33" t="s">
        <v>5838</v>
      </c>
      <c r="S1694" s="33" t="s">
        <v>5348</v>
      </c>
    </row>
    <row r="1695" spans="2:19" ht="51.75">
      <c r="B1695" s="33" t="s">
        <v>5519</v>
      </c>
      <c r="C1695" s="33" t="s">
        <v>5520</v>
      </c>
      <c r="D1695" s="33" t="s">
        <v>134</v>
      </c>
      <c r="E1695" s="33" t="s">
        <v>123</v>
      </c>
      <c r="F1695" s="34" t="s">
        <v>134</v>
      </c>
      <c r="G1695" s="33" t="s">
        <v>2825</v>
      </c>
      <c r="H1695" s="33" t="s">
        <v>2826</v>
      </c>
      <c r="I1695" s="33" t="s">
        <v>31164</v>
      </c>
      <c r="J1695" s="27">
        <v>40367</v>
      </c>
      <c r="K1695" s="34" t="s">
        <v>36</v>
      </c>
      <c r="L1695" s="34" t="s">
        <v>652</v>
      </c>
      <c r="M1695" s="33" t="s">
        <v>26</v>
      </c>
      <c r="N1695" s="34" t="s">
        <v>5757</v>
      </c>
      <c r="O1695" s="34" t="s">
        <v>5522</v>
      </c>
      <c r="P1695" s="86">
        <v>31675.200000000001</v>
      </c>
      <c r="Q1695" s="33" t="s">
        <v>5758</v>
      </c>
      <c r="R1695" s="33" t="s">
        <v>5524</v>
      </c>
      <c r="S1695" s="33" t="s">
        <v>5525</v>
      </c>
    </row>
    <row r="1696" spans="2:19" ht="39">
      <c r="B1696" s="33" t="s">
        <v>5519</v>
      </c>
      <c r="C1696" s="33" t="s">
        <v>5520</v>
      </c>
      <c r="D1696" s="33" t="s">
        <v>134</v>
      </c>
      <c r="E1696" s="33" t="s">
        <v>123</v>
      </c>
      <c r="F1696" s="34" t="s">
        <v>134</v>
      </c>
      <c r="G1696" s="33" t="s">
        <v>2077</v>
      </c>
      <c r="H1696" s="33" t="s">
        <v>205</v>
      </c>
      <c r="I1696" s="33" t="s">
        <v>31164</v>
      </c>
      <c r="J1696" s="27">
        <v>40367</v>
      </c>
      <c r="K1696" s="34" t="s">
        <v>36</v>
      </c>
      <c r="L1696" s="34" t="s">
        <v>652</v>
      </c>
      <c r="M1696" s="33" t="s">
        <v>26</v>
      </c>
      <c r="N1696" s="34" t="s">
        <v>5755</v>
      </c>
      <c r="O1696" s="34" t="s">
        <v>5522</v>
      </c>
      <c r="P1696" s="86">
        <v>25230.25</v>
      </c>
      <c r="Q1696" s="33" t="s">
        <v>5756</v>
      </c>
      <c r="R1696" s="33" t="s">
        <v>5524</v>
      </c>
      <c r="S1696" s="33" t="s">
        <v>5525</v>
      </c>
    </row>
    <row r="1697" spans="2:19" ht="39">
      <c r="B1697" s="33" t="s">
        <v>5519</v>
      </c>
      <c r="C1697" s="33" t="s">
        <v>5520</v>
      </c>
      <c r="D1697" s="33" t="s">
        <v>134</v>
      </c>
      <c r="E1697" s="33" t="s">
        <v>123</v>
      </c>
      <c r="F1697" s="34" t="s">
        <v>134</v>
      </c>
      <c r="G1697" s="33" t="s">
        <v>417</v>
      </c>
      <c r="H1697" s="33" t="s">
        <v>418</v>
      </c>
      <c r="I1697" s="33" t="s">
        <v>31164</v>
      </c>
      <c r="J1697" s="27">
        <v>40367</v>
      </c>
      <c r="K1697" s="34" t="s">
        <v>36</v>
      </c>
      <c r="L1697" s="34" t="s">
        <v>47</v>
      </c>
      <c r="M1697" s="33" t="s">
        <v>26</v>
      </c>
      <c r="N1697" s="34" t="s">
        <v>5753</v>
      </c>
      <c r="O1697" s="34" t="s">
        <v>5522</v>
      </c>
      <c r="P1697" s="86">
        <v>82860.17</v>
      </c>
      <c r="Q1697" s="33" t="s">
        <v>5754</v>
      </c>
      <c r="R1697" s="33" t="s">
        <v>5524</v>
      </c>
      <c r="S1697" s="33" t="s">
        <v>5525</v>
      </c>
    </row>
    <row r="1698" spans="2:19" ht="51.75">
      <c r="B1698" s="33" t="s">
        <v>5519</v>
      </c>
      <c r="C1698" s="33" t="s">
        <v>5520</v>
      </c>
      <c r="D1698" s="33" t="s">
        <v>134</v>
      </c>
      <c r="E1698" s="33" t="s">
        <v>123</v>
      </c>
      <c r="F1698" s="34" t="s">
        <v>134</v>
      </c>
      <c r="G1698" s="33" t="s">
        <v>3721</v>
      </c>
      <c r="H1698" s="33" t="s">
        <v>908</v>
      </c>
      <c r="I1698" s="33" t="s">
        <v>31164</v>
      </c>
      <c r="J1698" s="27">
        <v>40444</v>
      </c>
      <c r="K1698" s="34" t="s">
        <v>36</v>
      </c>
      <c r="L1698" s="34" t="s">
        <v>126</v>
      </c>
      <c r="M1698" s="33" t="s">
        <v>26</v>
      </c>
      <c r="N1698" s="34" t="s">
        <v>5839</v>
      </c>
      <c r="O1698" s="34" t="s">
        <v>3570</v>
      </c>
      <c r="P1698" s="86">
        <v>59993</v>
      </c>
      <c r="Q1698" s="33" t="s">
        <v>5840</v>
      </c>
      <c r="R1698" s="33" t="s">
        <v>3572</v>
      </c>
      <c r="S1698" s="33" t="s">
        <v>3573</v>
      </c>
    </row>
    <row r="1699" spans="2:19" ht="64.5">
      <c r="B1699" s="33" t="s">
        <v>5913</v>
      </c>
      <c r="C1699" s="33" t="s">
        <v>5914</v>
      </c>
      <c r="D1699" s="33" t="s">
        <v>493</v>
      </c>
      <c r="E1699" s="33" t="s">
        <v>123</v>
      </c>
      <c r="F1699" s="34" t="s">
        <v>493</v>
      </c>
      <c r="G1699" s="33" t="s">
        <v>3522</v>
      </c>
      <c r="H1699" s="33" t="s">
        <v>22</v>
      </c>
      <c r="I1699" s="33" t="s">
        <v>31164</v>
      </c>
      <c r="J1699" s="27">
        <v>40120</v>
      </c>
      <c r="K1699" s="34" t="s">
        <v>36</v>
      </c>
      <c r="L1699" s="34" t="s">
        <v>424</v>
      </c>
      <c r="M1699" s="33" t="s">
        <v>26</v>
      </c>
      <c r="N1699" s="34" t="s">
        <v>5943</v>
      </c>
      <c r="O1699" s="34" t="s">
        <v>3524</v>
      </c>
      <c r="P1699" s="86">
        <v>212440</v>
      </c>
      <c r="Q1699" s="33" t="s">
        <v>5944</v>
      </c>
      <c r="R1699" s="33" t="s">
        <v>3526</v>
      </c>
      <c r="S1699" s="33" t="s">
        <v>3527</v>
      </c>
    </row>
    <row r="1700" spans="2:19" ht="26.25">
      <c r="B1700" s="33" t="s">
        <v>5913</v>
      </c>
      <c r="C1700" s="33" t="s">
        <v>5914</v>
      </c>
      <c r="D1700" s="33" t="s">
        <v>722</v>
      </c>
      <c r="E1700" s="33" t="s">
        <v>123</v>
      </c>
      <c r="F1700" s="34" t="s">
        <v>722</v>
      </c>
      <c r="G1700" s="33" t="s">
        <v>830</v>
      </c>
      <c r="H1700" s="33" t="s">
        <v>831</v>
      </c>
      <c r="I1700" s="33" t="s">
        <v>31164</v>
      </c>
      <c r="J1700" s="27">
        <v>40120</v>
      </c>
      <c r="K1700" s="34" t="s">
        <v>244</v>
      </c>
      <c r="L1700" s="34" t="s">
        <v>126</v>
      </c>
      <c r="M1700" s="33" t="s">
        <v>26</v>
      </c>
      <c r="N1700" s="34" t="s">
        <v>5945</v>
      </c>
      <c r="O1700" s="34" t="s">
        <v>1391</v>
      </c>
      <c r="P1700" s="86">
        <v>670000</v>
      </c>
      <c r="Q1700" s="33" t="s">
        <v>5946</v>
      </c>
      <c r="R1700" s="33" t="s">
        <v>126</v>
      </c>
      <c r="S1700" s="33" t="s">
        <v>1393</v>
      </c>
    </row>
    <row r="1701" spans="2:19" ht="26.25">
      <c r="B1701" s="33" t="s">
        <v>5913</v>
      </c>
      <c r="C1701" s="33" t="s">
        <v>5914</v>
      </c>
      <c r="D1701" s="33" t="s">
        <v>722</v>
      </c>
      <c r="E1701" s="33" t="s">
        <v>123</v>
      </c>
      <c r="F1701" s="34" t="s">
        <v>723</v>
      </c>
      <c r="G1701" s="33" t="s">
        <v>377</v>
      </c>
      <c r="H1701" s="33" t="s">
        <v>150</v>
      </c>
      <c r="I1701" s="33" t="s">
        <v>31164</v>
      </c>
      <c r="J1701" s="27">
        <v>40109</v>
      </c>
      <c r="K1701" s="34" t="s">
        <v>39</v>
      </c>
      <c r="L1701" s="34" t="s">
        <v>126</v>
      </c>
      <c r="M1701" s="33" t="s">
        <v>26</v>
      </c>
      <c r="N1701" s="34" t="s">
        <v>5920</v>
      </c>
      <c r="O1701" s="34" t="s">
        <v>5921</v>
      </c>
      <c r="P1701" s="86">
        <v>230000.04</v>
      </c>
      <c r="Q1701" s="33" t="s">
        <v>5922</v>
      </c>
      <c r="R1701" s="33" t="s">
        <v>126</v>
      </c>
      <c r="S1701" s="33" t="s">
        <v>5923</v>
      </c>
    </row>
    <row r="1702" spans="2:19" ht="39">
      <c r="B1702" s="33" t="s">
        <v>5913</v>
      </c>
      <c r="C1702" s="33" t="s">
        <v>5914</v>
      </c>
      <c r="D1702" s="33" t="s">
        <v>722</v>
      </c>
      <c r="E1702" s="33" t="s">
        <v>123</v>
      </c>
      <c r="F1702" s="34" t="s">
        <v>722</v>
      </c>
      <c r="G1702" s="33" t="s">
        <v>830</v>
      </c>
      <c r="H1702" s="33" t="s">
        <v>831</v>
      </c>
      <c r="I1702" s="33" t="s">
        <v>31164</v>
      </c>
      <c r="J1702" s="27">
        <v>40170</v>
      </c>
      <c r="K1702" s="34" t="s">
        <v>3234</v>
      </c>
      <c r="L1702" s="34" t="s">
        <v>47</v>
      </c>
      <c r="M1702" s="33" t="s">
        <v>26</v>
      </c>
      <c r="N1702" s="34" t="s">
        <v>5956</v>
      </c>
      <c r="O1702" s="34" t="s">
        <v>5957</v>
      </c>
      <c r="P1702" s="86">
        <v>204450</v>
      </c>
      <c r="Q1702" s="33" t="s">
        <v>5958</v>
      </c>
      <c r="R1702" s="33" t="s">
        <v>5959</v>
      </c>
      <c r="S1702" s="33" t="s">
        <v>5960</v>
      </c>
    </row>
    <row r="1703" spans="2:19" ht="39">
      <c r="B1703" s="33" t="s">
        <v>5913</v>
      </c>
      <c r="C1703" s="33" t="s">
        <v>5914</v>
      </c>
      <c r="D1703" s="33" t="s">
        <v>722</v>
      </c>
      <c r="E1703" s="33" t="s">
        <v>123</v>
      </c>
      <c r="F1703" s="34" t="s">
        <v>723</v>
      </c>
      <c r="G1703" s="33" t="s">
        <v>377</v>
      </c>
      <c r="H1703" s="33" t="s">
        <v>150</v>
      </c>
      <c r="I1703" s="33" t="s">
        <v>31164</v>
      </c>
      <c r="J1703" s="27">
        <v>40157</v>
      </c>
      <c r="K1703" s="34" t="s">
        <v>3234</v>
      </c>
      <c r="L1703" s="34" t="s">
        <v>47</v>
      </c>
      <c r="M1703" s="33" t="s">
        <v>26</v>
      </c>
      <c r="N1703" s="34" t="s">
        <v>5924</v>
      </c>
      <c r="O1703" s="34" t="s">
        <v>5966</v>
      </c>
      <c r="P1703" s="86">
        <v>156278.39999999999</v>
      </c>
      <c r="Q1703" s="33" t="s">
        <v>5979</v>
      </c>
      <c r="R1703" s="33" t="s">
        <v>5968</v>
      </c>
      <c r="S1703" s="33" t="s">
        <v>585</v>
      </c>
    </row>
    <row r="1704" spans="2:19" ht="39">
      <c r="B1704" s="33" t="s">
        <v>5913</v>
      </c>
      <c r="C1704" s="33" t="s">
        <v>5914</v>
      </c>
      <c r="D1704" s="33" t="s">
        <v>722</v>
      </c>
      <c r="E1704" s="33" t="s">
        <v>123</v>
      </c>
      <c r="F1704" s="34" t="s">
        <v>723</v>
      </c>
      <c r="G1704" s="33" t="s">
        <v>377</v>
      </c>
      <c r="H1704" s="33" t="s">
        <v>150</v>
      </c>
      <c r="I1704" s="33" t="s">
        <v>31164</v>
      </c>
      <c r="J1704" s="27">
        <v>40157</v>
      </c>
      <c r="K1704" s="34" t="s">
        <v>3234</v>
      </c>
      <c r="L1704" s="34" t="s">
        <v>47</v>
      </c>
      <c r="M1704" s="33" t="s">
        <v>26</v>
      </c>
      <c r="N1704" s="34" t="s">
        <v>5924</v>
      </c>
      <c r="O1704" s="34" t="s">
        <v>5966</v>
      </c>
      <c r="P1704" s="86">
        <v>157170.6</v>
      </c>
      <c r="Q1704" s="33" t="s">
        <v>5980</v>
      </c>
      <c r="R1704" s="33" t="s">
        <v>5968</v>
      </c>
      <c r="S1704" s="33" t="s">
        <v>585</v>
      </c>
    </row>
    <row r="1705" spans="2:19" ht="26.25">
      <c r="B1705" s="33" t="s">
        <v>5913</v>
      </c>
      <c r="C1705" s="33" t="s">
        <v>5914</v>
      </c>
      <c r="D1705" s="33" t="s">
        <v>722</v>
      </c>
      <c r="E1705" s="33" t="s">
        <v>123</v>
      </c>
      <c r="F1705" s="34" t="s">
        <v>723</v>
      </c>
      <c r="G1705" s="33" t="s">
        <v>377</v>
      </c>
      <c r="H1705" s="33" t="s">
        <v>150</v>
      </c>
      <c r="I1705" s="33" t="s">
        <v>31164</v>
      </c>
      <c r="J1705" s="27">
        <v>40126</v>
      </c>
      <c r="K1705" s="34" t="s">
        <v>125</v>
      </c>
      <c r="L1705" s="34" t="s">
        <v>126</v>
      </c>
      <c r="M1705" s="33" t="s">
        <v>26</v>
      </c>
      <c r="N1705" s="34" t="s">
        <v>5974</v>
      </c>
      <c r="O1705" s="34" t="s">
        <v>1257</v>
      </c>
      <c r="P1705" s="86">
        <v>156756</v>
      </c>
      <c r="Q1705" s="33" t="s">
        <v>5975</v>
      </c>
      <c r="R1705" s="33" t="s">
        <v>5976</v>
      </c>
      <c r="S1705" s="33" t="s">
        <v>1259</v>
      </c>
    </row>
    <row r="1706" spans="2:19" ht="26.25">
      <c r="B1706" s="33" t="s">
        <v>5913</v>
      </c>
      <c r="C1706" s="33" t="s">
        <v>5914</v>
      </c>
      <c r="D1706" s="33" t="s">
        <v>722</v>
      </c>
      <c r="E1706" s="33" t="s">
        <v>123</v>
      </c>
      <c r="F1706" s="34" t="s">
        <v>723</v>
      </c>
      <c r="G1706" s="33" t="s">
        <v>377</v>
      </c>
      <c r="H1706" s="33" t="s">
        <v>150</v>
      </c>
      <c r="I1706" s="33" t="s">
        <v>31164</v>
      </c>
      <c r="J1706" s="27">
        <v>40154</v>
      </c>
      <c r="K1706" s="34" t="s">
        <v>125</v>
      </c>
      <c r="L1706" s="34" t="s">
        <v>126</v>
      </c>
      <c r="M1706" s="33" t="s">
        <v>26</v>
      </c>
      <c r="N1706" s="34" t="s">
        <v>5978</v>
      </c>
      <c r="O1706" s="34" t="s">
        <v>1257</v>
      </c>
      <c r="P1706" s="86">
        <v>470268</v>
      </c>
      <c r="Q1706" s="33" t="s">
        <v>5975</v>
      </c>
      <c r="R1706" s="33" t="s">
        <v>5976</v>
      </c>
      <c r="S1706" s="33" t="s">
        <v>1259</v>
      </c>
    </row>
    <row r="1707" spans="2:19" ht="26.25">
      <c r="B1707" s="33" t="s">
        <v>5913</v>
      </c>
      <c r="C1707" s="33" t="s">
        <v>5914</v>
      </c>
      <c r="D1707" s="33" t="s">
        <v>722</v>
      </c>
      <c r="E1707" s="33" t="s">
        <v>123</v>
      </c>
      <c r="F1707" s="34" t="s">
        <v>723</v>
      </c>
      <c r="G1707" s="33" t="s">
        <v>34</v>
      </c>
      <c r="H1707" s="33" t="s">
        <v>35</v>
      </c>
      <c r="I1707" s="33" t="s">
        <v>31164</v>
      </c>
      <c r="J1707" s="27">
        <v>40119</v>
      </c>
      <c r="K1707" s="34" t="s">
        <v>125</v>
      </c>
      <c r="L1707" s="34" t="s">
        <v>126</v>
      </c>
      <c r="M1707" s="33" t="s">
        <v>26</v>
      </c>
      <c r="N1707" s="34" t="s">
        <v>5965</v>
      </c>
      <c r="O1707" s="34" t="s">
        <v>5966</v>
      </c>
      <c r="P1707" s="86">
        <v>189047.04000000001</v>
      </c>
      <c r="Q1707" s="33" t="s">
        <v>5967</v>
      </c>
      <c r="R1707" s="33" t="s">
        <v>5968</v>
      </c>
      <c r="S1707" s="33" t="s">
        <v>585</v>
      </c>
    </row>
    <row r="1708" spans="2:19" ht="39">
      <c r="B1708" s="33" t="s">
        <v>5913</v>
      </c>
      <c r="C1708" s="33" t="s">
        <v>5914</v>
      </c>
      <c r="D1708" s="33" t="s">
        <v>722</v>
      </c>
      <c r="E1708" s="33" t="s">
        <v>123</v>
      </c>
      <c r="F1708" s="34" t="s">
        <v>723</v>
      </c>
      <c r="G1708" s="33" t="s">
        <v>377</v>
      </c>
      <c r="H1708" s="33" t="s">
        <v>150</v>
      </c>
      <c r="I1708" s="33" t="s">
        <v>31164</v>
      </c>
      <c r="J1708" s="27">
        <v>40161</v>
      </c>
      <c r="K1708" s="34" t="s">
        <v>3234</v>
      </c>
      <c r="L1708" s="34" t="s">
        <v>47</v>
      </c>
      <c r="M1708" s="33" t="s">
        <v>43</v>
      </c>
      <c r="N1708" s="34" t="s">
        <v>5924</v>
      </c>
      <c r="O1708" s="34" t="s">
        <v>5970</v>
      </c>
      <c r="P1708" s="86">
        <v>1672180</v>
      </c>
      <c r="Q1708" s="33" t="s">
        <v>5981</v>
      </c>
      <c r="R1708" s="33" t="s">
        <v>5972</v>
      </c>
      <c r="S1708" s="33" t="s">
        <v>5973</v>
      </c>
    </row>
    <row r="1709" spans="2:19" ht="64.5">
      <c r="B1709" s="33" t="s">
        <v>5913</v>
      </c>
      <c r="C1709" s="33" t="s">
        <v>5914</v>
      </c>
      <c r="D1709" s="33" t="s">
        <v>722</v>
      </c>
      <c r="E1709" s="33" t="s">
        <v>123</v>
      </c>
      <c r="F1709" s="34" t="s">
        <v>723</v>
      </c>
      <c r="G1709" s="33" t="s">
        <v>34</v>
      </c>
      <c r="H1709" s="33" t="s">
        <v>35</v>
      </c>
      <c r="I1709" s="33" t="s">
        <v>31164</v>
      </c>
      <c r="J1709" s="27">
        <v>40126</v>
      </c>
      <c r="K1709" s="34" t="s">
        <v>244</v>
      </c>
      <c r="L1709" s="34" t="s">
        <v>424</v>
      </c>
      <c r="M1709" s="33" t="s">
        <v>43</v>
      </c>
      <c r="N1709" s="34" t="s">
        <v>5969</v>
      </c>
      <c r="O1709" s="34" t="s">
        <v>5970</v>
      </c>
      <c r="P1709" s="86">
        <v>3000000</v>
      </c>
      <c r="Q1709" s="33" t="s">
        <v>5971</v>
      </c>
      <c r="R1709" s="33" t="s">
        <v>5972</v>
      </c>
      <c r="S1709" s="33" t="s">
        <v>5973</v>
      </c>
    </row>
    <row r="1710" spans="2:19" ht="26.25">
      <c r="B1710" s="33" t="s">
        <v>5913</v>
      </c>
      <c r="C1710" s="33" t="s">
        <v>5914</v>
      </c>
      <c r="D1710" s="33" t="s">
        <v>722</v>
      </c>
      <c r="E1710" s="33" t="s">
        <v>123</v>
      </c>
      <c r="F1710" s="34" t="s">
        <v>723</v>
      </c>
      <c r="G1710" s="33" t="s">
        <v>377</v>
      </c>
      <c r="H1710" s="33" t="s">
        <v>150</v>
      </c>
      <c r="I1710" s="33" t="s">
        <v>31164</v>
      </c>
      <c r="J1710" s="27">
        <v>40087</v>
      </c>
      <c r="K1710" s="34" t="s">
        <v>39</v>
      </c>
      <c r="L1710" s="34" t="s">
        <v>126</v>
      </c>
      <c r="M1710" s="33" t="s">
        <v>26</v>
      </c>
      <c r="N1710" s="34" t="s">
        <v>5924</v>
      </c>
      <c r="O1710" s="34" t="s">
        <v>5925</v>
      </c>
      <c r="P1710" s="86">
        <v>575809.76</v>
      </c>
      <c r="Q1710" s="33" t="s">
        <v>5926</v>
      </c>
      <c r="R1710" s="33" t="s">
        <v>5927</v>
      </c>
      <c r="S1710" s="33" t="s">
        <v>5928</v>
      </c>
    </row>
    <row r="1711" spans="2:19" ht="77.25">
      <c r="B1711" s="33" t="s">
        <v>5913</v>
      </c>
      <c r="C1711" s="33" t="s">
        <v>5914</v>
      </c>
      <c r="D1711" s="33" t="s">
        <v>722</v>
      </c>
      <c r="E1711" s="33" t="s">
        <v>123</v>
      </c>
      <c r="F1711" s="34" t="s">
        <v>722</v>
      </c>
      <c r="G1711" s="33" t="s">
        <v>830</v>
      </c>
      <c r="H1711" s="33" t="s">
        <v>831</v>
      </c>
      <c r="I1711" s="33" t="s">
        <v>31164</v>
      </c>
      <c r="J1711" s="27">
        <v>40107</v>
      </c>
      <c r="K1711" s="34" t="s">
        <v>36</v>
      </c>
      <c r="L1711" s="34" t="s">
        <v>126</v>
      </c>
      <c r="M1711" s="33" t="s">
        <v>126</v>
      </c>
      <c r="N1711" s="34" t="s">
        <v>5915</v>
      </c>
      <c r="O1711" s="34" t="s">
        <v>5916</v>
      </c>
      <c r="P1711" s="86">
        <v>528844</v>
      </c>
      <c r="Q1711" s="33" t="s">
        <v>5917</v>
      </c>
      <c r="R1711" s="33" t="s">
        <v>5918</v>
      </c>
      <c r="S1711" s="33" t="s">
        <v>5919</v>
      </c>
    </row>
    <row r="1712" spans="2:19" ht="39">
      <c r="B1712" s="33" t="s">
        <v>5913</v>
      </c>
      <c r="C1712" s="33" t="s">
        <v>5914</v>
      </c>
      <c r="D1712" s="33" t="s">
        <v>722</v>
      </c>
      <c r="E1712" s="33" t="s">
        <v>123</v>
      </c>
      <c r="F1712" s="34" t="s">
        <v>722</v>
      </c>
      <c r="G1712" s="33" t="s">
        <v>830</v>
      </c>
      <c r="H1712" s="33" t="s">
        <v>831</v>
      </c>
      <c r="I1712" s="33" t="s">
        <v>31164</v>
      </c>
      <c r="J1712" s="27">
        <v>40127</v>
      </c>
      <c r="K1712" s="34" t="s">
        <v>36</v>
      </c>
      <c r="L1712" s="34" t="s">
        <v>126</v>
      </c>
      <c r="M1712" s="33" t="s">
        <v>126</v>
      </c>
      <c r="N1712" s="34" t="s">
        <v>5947</v>
      </c>
      <c r="O1712" s="34" t="s">
        <v>5948</v>
      </c>
      <c r="P1712" s="86">
        <v>336123.87</v>
      </c>
      <c r="Q1712" s="33" t="s">
        <v>5949</v>
      </c>
      <c r="R1712" s="33" t="s">
        <v>5950</v>
      </c>
      <c r="S1712" s="33" t="s">
        <v>5951</v>
      </c>
    </row>
    <row r="1713" spans="2:19" ht="26.25">
      <c r="B1713" s="33" t="s">
        <v>5913</v>
      </c>
      <c r="C1713" s="33" t="s">
        <v>5914</v>
      </c>
      <c r="D1713" s="33" t="s">
        <v>722</v>
      </c>
      <c r="E1713" s="33" t="s">
        <v>123</v>
      </c>
      <c r="F1713" s="34" t="s">
        <v>723</v>
      </c>
      <c r="G1713" s="33" t="s">
        <v>377</v>
      </c>
      <c r="H1713" s="33" t="s">
        <v>150</v>
      </c>
      <c r="I1713" s="33" t="s">
        <v>31164</v>
      </c>
      <c r="J1713" s="27">
        <v>40129</v>
      </c>
      <c r="K1713" s="34" t="s">
        <v>36</v>
      </c>
      <c r="L1713" s="34" t="s">
        <v>126</v>
      </c>
      <c r="M1713" s="33" t="s">
        <v>126</v>
      </c>
      <c r="N1713" s="34" t="s">
        <v>5977</v>
      </c>
      <c r="O1713" s="34" t="s">
        <v>5916</v>
      </c>
      <c r="P1713" s="86">
        <v>166350.29999999999</v>
      </c>
      <c r="Q1713" s="33" t="s">
        <v>5962</v>
      </c>
      <c r="R1713" s="33" t="s">
        <v>5918</v>
      </c>
      <c r="S1713" s="33" t="s">
        <v>5919</v>
      </c>
    </row>
    <row r="1714" spans="2:19" ht="26.25">
      <c r="B1714" s="33" t="s">
        <v>5913</v>
      </c>
      <c r="C1714" s="33" t="s">
        <v>5914</v>
      </c>
      <c r="D1714" s="33" t="s">
        <v>722</v>
      </c>
      <c r="E1714" s="33" t="s">
        <v>123</v>
      </c>
      <c r="F1714" s="34" t="s">
        <v>723</v>
      </c>
      <c r="G1714" s="33" t="s">
        <v>377</v>
      </c>
      <c r="H1714" s="33" t="s">
        <v>150</v>
      </c>
      <c r="I1714" s="33" t="s">
        <v>31164</v>
      </c>
      <c r="J1714" s="27">
        <v>40166</v>
      </c>
      <c r="K1714" s="34" t="s">
        <v>36</v>
      </c>
      <c r="L1714" s="34" t="s">
        <v>126</v>
      </c>
      <c r="M1714" s="33" t="s">
        <v>126</v>
      </c>
      <c r="N1714" s="34" t="s">
        <v>5961</v>
      </c>
      <c r="O1714" s="34" t="s">
        <v>5916</v>
      </c>
      <c r="P1714" s="86">
        <v>499050.9</v>
      </c>
      <c r="Q1714" s="33" t="s">
        <v>5962</v>
      </c>
      <c r="R1714" s="33" t="s">
        <v>5918</v>
      </c>
      <c r="S1714" s="33" t="s">
        <v>5919</v>
      </c>
    </row>
    <row r="1715" spans="2:19" ht="26.25">
      <c r="B1715" s="33" t="s">
        <v>5913</v>
      </c>
      <c r="C1715" s="33" t="s">
        <v>5914</v>
      </c>
      <c r="D1715" s="33" t="s">
        <v>722</v>
      </c>
      <c r="E1715" s="33" t="s">
        <v>123</v>
      </c>
      <c r="F1715" s="34" t="s">
        <v>723</v>
      </c>
      <c r="G1715" s="33" t="s">
        <v>34</v>
      </c>
      <c r="H1715" s="33" t="s">
        <v>35</v>
      </c>
      <c r="I1715" s="33" t="s">
        <v>31164</v>
      </c>
      <c r="J1715" s="27">
        <v>40166</v>
      </c>
      <c r="K1715" s="34" t="s">
        <v>36</v>
      </c>
      <c r="L1715" s="34" t="s">
        <v>126</v>
      </c>
      <c r="M1715" s="33" t="s">
        <v>26</v>
      </c>
      <c r="N1715" s="34" t="s">
        <v>5963</v>
      </c>
      <c r="O1715" s="34" t="s">
        <v>5948</v>
      </c>
      <c r="P1715" s="86">
        <v>326538.61</v>
      </c>
      <c r="Q1715" s="33" t="s">
        <v>5964</v>
      </c>
      <c r="R1715" s="33" t="s">
        <v>5950</v>
      </c>
      <c r="S1715" s="33" t="s">
        <v>5951</v>
      </c>
    </row>
    <row r="1716" spans="2:19" ht="39">
      <c r="B1716" s="33" t="s">
        <v>5913</v>
      </c>
      <c r="C1716" s="33" t="s">
        <v>5914</v>
      </c>
      <c r="D1716" s="33" t="s">
        <v>722</v>
      </c>
      <c r="E1716" s="33" t="s">
        <v>123</v>
      </c>
      <c r="F1716" s="34" t="s">
        <v>722</v>
      </c>
      <c r="G1716" s="33" t="s">
        <v>830</v>
      </c>
      <c r="H1716" s="33" t="s">
        <v>831</v>
      </c>
      <c r="I1716" s="33" t="s">
        <v>31164</v>
      </c>
      <c r="J1716" s="27">
        <v>40158</v>
      </c>
      <c r="K1716" s="34" t="s">
        <v>157</v>
      </c>
      <c r="L1716" s="34" t="s">
        <v>126</v>
      </c>
      <c r="M1716" s="33" t="s">
        <v>26</v>
      </c>
      <c r="N1716" s="34" t="s">
        <v>5952</v>
      </c>
      <c r="O1716" s="34" t="s">
        <v>5953</v>
      </c>
      <c r="P1716" s="86">
        <v>97000</v>
      </c>
      <c r="Q1716" s="33" t="s">
        <v>5954</v>
      </c>
      <c r="R1716" s="33" t="s">
        <v>126</v>
      </c>
      <c r="S1716" s="33" t="s">
        <v>5955</v>
      </c>
    </row>
    <row r="1717" spans="2:19" ht="64.5">
      <c r="B1717" s="33" t="s">
        <v>5913</v>
      </c>
      <c r="C1717" s="33" t="s">
        <v>5914</v>
      </c>
      <c r="D1717" s="33" t="s">
        <v>722</v>
      </c>
      <c r="E1717" s="33" t="s">
        <v>123</v>
      </c>
      <c r="F1717" s="34" t="s">
        <v>722</v>
      </c>
      <c r="G1717" s="33" t="s">
        <v>830</v>
      </c>
      <c r="H1717" s="33" t="s">
        <v>126</v>
      </c>
      <c r="I1717" s="33" t="s">
        <v>31174</v>
      </c>
      <c r="J1717" s="27">
        <v>40129</v>
      </c>
      <c r="K1717" s="34" t="s">
        <v>39</v>
      </c>
      <c r="L1717" s="34" t="s">
        <v>126</v>
      </c>
      <c r="M1717" s="33" t="s">
        <v>26</v>
      </c>
      <c r="N1717" s="34" t="s">
        <v>5982</v>
      </c>
      <c r="O1717" s="34" t="s">
        <v>5983</v>
      </c>
      <c r="P1717" s="86">
        <v>57614.99</v>
      </c>
      <c r="Q1717" s="33" t="s">
        <v>5984</v>
      </c>
      <c r="R1717" s="33" t="s">
        <v>126</v>
      </c>
      <c r="S1717" s="33" t="s">
        <v>5985</v>
      </c>
    </row>
    <row r="1718" spans="2:19" ht="26.25">
      <c r="B1718" s="33" t="s">
        <v>5913</v>
      </c>
      <c r="C1718" s="33" t="s">
        <v>5914</v>
      </c>
      <c r="D1718" s="33" t="s">
        <v>347</v>
      </c>
      <c r="E1718" s="33" t="s">
        <v>123</v>
      </c>
      <c r="F1718" s="34" t="s">
        <v>126</v>
      </c>
      <c r="G1718" s="33" t="s">
        <v>914</v>
      </c>
      <c r="H1718" s="33" t="s">
        <v>42</v>
      </c>
      <c r="I1718" s="33" t="s">
        <v>31164</v>
      </c>
      <c r="J1718" s="27">
        <v>40164</v>
      </c>
      <c r="K1718" s="34" t="s">
        <v>39</v>
      </c>
      <c r="L1718" s="34" t="s">
        <v>126</v>
      </c>
      <c r="M1718" s="33" t="s">
        <v>26</v>
      </c>
      <c r="N1718" s="34" t="s">
        <v>5935</v>
      </c>
      <c r="O1718" s="34" t="s">
        <v>1082</v>
      </c>
      <c r="P1718" s="86">
        <v>9367597.0099999998</v>
      </c>
      <c r="Q1718" s="33" t="s">
        <v>5936</v>
      </c>
      <c r="R1718" s="33" t="s">
        <v>126</v>
      </c>
      <c r="S1718" s="33" t="s">
        <v>976</v>
      </c>
    </row>
    <row r="1719" spans="2:19" ht="39">
      <c r="B1719" s="33" t="s">
        <v>5913</v>
      </c>
      <c r="C1719" s="33" t="s">
        <v>5914</v>
      </c>
      <c r="D1719" s="33" t="s">
        <v>347</v>
      </c>
      <c r="E1719" s="33" t="s">
        <v>123</v>
      </c>
      <c r="F1719" s="34" t="s">
        <v>126</v>
      </c>
      <c r="G1719" s="33" t="s">
        <v>5937</v>
      </c>
      <c r="H1719" s="33" t="s">
        <v>42</v>
      </c>
      <c r="I1719" s="33" t="s">
        <v>31164</v>
      </c>
      <c r="J1719" s="27">
        <v>40151</v>
      </c>
      <c r="K1719" s="34" t="s">
        <v>36</v>
      </c>
      <c r="L1719" s="34" t="s">
        <v>47</v>
      </c>
      <c r="M1719" s="33" t="s">
        <v>26</v>
      </c>
      <c r="N1719" s="34" t="s">
        <v>5938</v>
      </c>
      <c r="O1719" s="34" t="s">
        <v>5939</v>
      </c>
      <c r="P1719" s="86">
        <v>108900</v>
      </c>
      <c r="Q1719" s="33" t="s">
        <v>5940</v>
      </c>
      <c r="R1719" s="33" t="s">
        <v>5941</v>
      </c>
      <c r="S1719" s="33" t="s">
        <v>5942</v>
      </c>
    </row>
    <row r="1720" spans="2:19" ht="26.25">
      <c r="B1720" s="33" t="s">
        <v>5913</v>
      </c>
      <c r="C1720" s="33" t="s">
        <v>5914</v>
      </c>
      <c r="D1720" s="33" t="s">
        <v>347</v>
      </c>
      <c r="E1720" s="33" t="s">
        <v>123</v>
      </c>
      <c r="F1720" s="34" t="s">
        <v>126</v>
      </c>
      <c r="G1720" s="33" t="s">
        <v>402</v>
      </c>
      <c r="H1720" s="33" t="s">
        <v>349</v>
      </c>
      <c r="I1720" s="33" t="s">
        <v>31164</v>
      </c>
      <c r="J1720" s="27">
        <v>40149</v>
      </c>
      <c r="K1720" s="34" t="s">
        <v>39</v>
      </c>
      <c r="L1720" s="34" t="s">
        <v>126</v>
      </c>
      <c r="M1720" s="33" t="s">
        <v>26</v>
      </c>
      <c r="N1720" s="34" t="s">
        <v>5931</v>
      </c>
      <c r="O1720" s="34" t="s">
        <v>5932</v>
      </c>
      <c r="P1720" s="86">
        <v>54177.760000000002</v>
      </c>
      <c r="Q1720" s="33" t="s">
        <v>5933</v>
      </c>
      <c r="R1720" s="33" t="s">
        <v>126</v>
      </c>
      <c r="S1720" s="33" t="s">
        <v>5934</v>
      </c>
    </row>
    <row r="1721" spans="2:19" ht="26.25">
      <c r="B1721" s="33" t="s">
        <v>5913</v>
      </c>
      <c r="C1721" s="33" t="s">
        <v>5914</v>
      </c>
      <c r="D1721" s="33" t="s">
        <v>347</v>
      </c>
      <c r="E1721" s="33" t="s">
        <v>123</v>
      </c>
      <c r="F1721" s="34" t="s">
        <v>126</v>
      </c>
      <c r="G1721" s="33" t="s">
        <v>402</v>
      </c>
      <c r="H1721" s="33" t="s">
        <v>349</v>
      </c>
      <c r="I1721" s="33" t="s">
        <v>31164</v>
      </c>
      <c r="J1721" s="27">
        <v>40169</v>
      </c>
      <c r="K1721" s="34" t="s">
        <v>39</v>
      </c>
      <c r="L1721" s="34" t="s">
        <v>126</v>
      </c>
      <c r="M1721" s="33" t="s">
        <v>26</v>
      </c>
      <c r="N1721" s="34" t="s">
        <v>5931</v>
      </c>
      <c r="O1721" s="34" t="s">
        <v>5932</v>
      </c>
      <c r="P1721" s="86">
        <v>332649.46999999997</v>
      </c>
      <c r="Q1721" s="33" t="s">
        <v>5933</v>
      </c>
      <c r="R1721" s="33" t="s">
        <v>126</v>
      </c>
      <c r="S1721" s="33" t="s">
        <v>5934</v>
      </c>
    </row>
    <row r="1722" spans="2:19" ht="64.5">
      <c r="B1722" s="33" t="s">
        <v>5913</v>
      </c>
      <c r="C1722" s="33" t="s">
        <v>5914</v>
      </c>
      <c r="D1722" s="33" t="s">
        <v>134</v>
      </c>
      <c r="E1722" s="33" t="s">
        <v>123</v>
      </c>
      <c r="F1722" s="34" t="s">
        <v>134</v>
      </c>
      <c r="G1722" s="33" t="s">
        <v>1564</v>
      </c>
      <c r="H1722" s="33" t="s">
        <v>418</v>
      </c>
      <c r="I1722" s="33" t="s">
        <v>31164</v>
      </c>
      <c r="J1722" s="27">
        <v>40158</v>
      </c>
      <c r="K1722" s="34" t="s">
        <v>244</v>
      </c>
      <c r="L1722" s="34" t="s">
        <v>424</v>
      </c>
      <c r="M1722" s="33" t="s">
        <v>26</v>
      </c>
      <c r="N1722" s="34" t="s">
        <v>5929</v>
      </c>
      <c r="O1722" s="34" t="s">
        <v>426</v>
      </c>
      <c r="P1722" s="86">
        <v>284999.92</v>
      </c>
      <c r="Q1722" s="33" t="s">
        <v>5930</v>
      </c>
      <c r="R1722" s="33" t="s">
        <v>428</v>
      </c>
      <c r="S1722" s="33" t="s">
        <v>429</v>
      </c>
    </row>
    <row r="1723" spans="2:19" ht="51.75">
      <c r="B1723" s="33" t="s">
        <v>5913</v>
      </c>
      <c r="C1723" s="33" t="s">
        <v>5914</v>
      </c>
      <c r="D1723" s="33" t="s">
        <v>722</v>
      </c>
      <c r="E1723" s="33" t="s">
        <v>123</v>
      </c>
      <c r="F1723" s="34" t="s">
        <v>126</v>
      </c>
      <c r="G1723" s="33" t="s">
        <v>126</v>
      </c>
      <c r="H1723" s="33" t="s">
        <v>126</v>
      </c>
      <c r="I1723" s="33" t="s">
        <v>126</v>
      </c>
      <c r="J1723" s="27">
        <v>40249</v>
      </c>
      <c r="K1723" s="34" t="s">
        <v>23</v>
      </c>
      <c r="L1723" s="34" t="s">
        <v>126</v>
      </c>
      <c r="M1723" s="33" t="s">
        <v>26</v>
      </c>
      <c r="N1723" s="34" t="s">
        <v>6005</v>
      </c>
      <c r="O1723" s="34" t="s">
        <v>6006</v>
      </c>
      <c r="P1723" s="86">
        <v>83520</v>
      </c>
      <c r="Q1723" s="33" t="s">
        <v>6007</v>
      </c>
      <c r="R1723" s="33" t="s">
        <v>126</v>
      </c>
      <c r="S1723" s="33" t="s">
        <v>6008</v>
      </c>
    </row>
    <row r="1724" spans="2:19" ht="39">
      <c r="B1724" s="33" t="s">
        <v>5913</v>
      </c>
      <c r="C1724" s="33" t="s">
        <v>5914</v>
      </c>
      <c r="D1724" s="33" t="s">
        <v>722</v>
      </c>
      <c r="E1724" s="33" t="s">
        <v>123</v>
      </c>
      <c r="F1724" s="34" t="s">
        <v>722</v>
      </c>
      <c r="G1724" s="33" t="s">
        <v>830</v>
      </c>
      <c r="H1724" s="33" t="s">
        <v>831</v>
      </c>
      <c r="I1724" s="33" t="s">
        <v>31164</v>
      </c>
      <c r="J1724" s="27">
        <v>40256</v>
      </c>
      <c r="K1724" s="34" t="s">
        <v>3234</v>
      </c>
      <c r="L1724" s="34" t="s">
        <v>47</v>
      </c>
      <c r="M1724" s="33" t="s">
        <v>26</v>
      </c>
      <c r="N1724" s="34" t="s">
        <v>5997</v>
      </c>
      <c r="O1724" s="34" t="s">
        <v>5957</v>
      </c>
      <c r="P1724" s="86">
        <v>216000</v>
      </c>
      <c r="Q1724" s="33" t="s">
        <v>5958</v>
      </c>
      <c r="R1724" s="33" t="s">
        <v>5959</v>
      </c>
      <c r="S1724" s="33" t="s">
        <v>5960</v>
      </c>
    </row>
    <row r="1725" spans="2:19" ht="64.5">
      <c r="B1725" s="33" t="s">
        <v>5913</v>
      </c>
      <c r="C1725" s="33" t="s">
        <v>5914</v>
      </c>
      <c r="D1725" s="33" t="s">
        <v>722</v>
      </c>
      <c r="E1725" s="33" t="s">
        <v>123</v>
      </c>
      <c r="F1725" s="34" t="s">
        <v>723</v>
      </c>
      <c r="G1725" s="33" t="s">
        <v>34</v>
      </c>
      <c r="H1725" s="33" t="s">
        <v>35</v>
      </c>
      <c r="I1725" s="33" t="s">
        <v>31164</v>
      </c>
      <c r="J1725" s="27">
        <v>40197</v>
      </c>
      <c r="K1725" s="34" t="s">
        <v>244</v>
      </c>
      <c r="L1725" s="34" t="s">
        <v>424</v>
      </c>
      <c r="M1725" s="33" t="s">
        <v>43</v>
      </c>
      <c r="N1725" s="34" t="s">
        <v>5987</v>
      </c>
      <c r="O1725" s="34" t="s">
        <v>5970</v>
      </c>
      <c r="P1725" s="86">
        <v>4327011.47</v>
      </c>
      <c r="Q1725" s="33" t="s">
        <v>5971</v>
      </c>
      <c r="R1725" s="33" t="s">
        <v>5972</v>
      </c>
      <c r="S1725" s="33" t="s">
        <v>5973</v>
      </c>
    </row>
    <row r="1726" spans="2:19" ht="26.25">
      <c r="B1726" s="33" t="s">
        <v>5913</v>
      </c>
      <c r="C1726" s="33" t="s">
        <v>5914</v>
      </c>
      <c r="D1726" s="33" t="s">
        <v>722</v>
      </c>
      <c r="E1726" s="33" t="s">
        <v>123</v>
      </c>
      <c r="F1726" s="34" t="s">
        <v>723</v>
      </c>
      <c r="G1726" s="33" t="s">
        <v>377</v>
      </c>
      <c r="H1726" s="33" t="s">
        <v>150</v>
      </c>
      <c r="I1726" s="33" t="s">
        <v>31164</v>
      </c>
      <c r="J1726" s="27">
        <v>40232</v>
      </c>
      <c r="K1726" s="34" t="s">
        <v>39</v>
      </c>
      <c r="L1726" s="34" t="s">
        <v>126</v>
      </c>
      <c r="M1726" s="33" t="s">
        <v>26</v>
      </c>
      <c r="N1726" s="34" t="s">
        <v>5986</v>
      </c>
      <c r="O1726" s="34" t="s">
        <v>5925</v>
      </c>
      <c r="P1726" s="86">
        <v>46971.360000000001</v>
      </c>
      <c r="Q1726" s="33" t="s">
        <v>5926</v>
      </c>
      <c r="R1726" s="33" t="s">
        <v>5927</v>
      </c>
      <c r="S1726" s="33" t="s">
        <v>5928</v>
      </c>
    </row>
    <row r="1727" spans="2:19" ht="51.75">
      <c r="B1727" s="33" t="s">
        <v>5913</v>
      </c>
      <c r="C1727" s="33" t="s">
        <v>5914</v>
      </c>
      <c r="D1727" s="33" t="s">
        <v>722</v>
      </c>
      <c r="E1727" s="33" t="s">
        <v>123</v>
      </c>
      <c r="F1727" s="34" t="s">
        <v>722</v>
      </c>
      <c r="G1727" s="33" t="s">
        <v>830</v>
      </c>
      <c r="H1727" s="33" t="s">
        <v>831</v>
      </c>
      <c r="I1727" s="33" t="s">
        <v>31164</v>
      </c>
      <c r="J1727" s="27">
        <v>40226</v>
      </c>
      <c r="K1727" s="34" t="s">
        <v>36</v>
      </c>
      <c r="L1727" s="34" t="s">
        <v>126</v>
      </c>
      <c r="M1727" s="33" t="s">
        <v>26</v>
      </c>
      <c r="N1727" s="34" t="s">
        <v>5988</v>
      </c>
      <c r="O1727" s="34" t="s">
        <v>5989</v>
      </c>
      <c r="P1727" s="86">
        <v>72029.81</v>
      </c>
      <c r="Q1727" s="33" t="s">
        <v>5990</v>
      </c>
      <c r="R1727" s="33" t="s">
        <v>126</v>
      </c>
      <c r="S1727" s="33" t="s">
        <v>5991</v>
      </c>
    </row>
    <row r="1728" spans="2:19" ht="26.25">
      <c r="B1728" s="33" t="s">
        <v>5913</v>
      </c>
      <c r="C1728" s="33" t="s">
        <v>5914</v>
      </c>
      <c r="D1728" s="33" t="s">
        <v>375</v>
      </c>
      <c r="E1728" s="33" t="s">
        <v>376</v>
      </c>
      <c r="F1728" s="34" t="s">
        <v>3245</v>
      </c>
      <c r="G1728" s="33" t="s">
        <v>34</v>
      </c>
      <c r="H1728" s="33" t="s">
        <v>35</v>
      </c>
      <c r="I1728" s="33" t="s">
        <v>31164</v>
      </c>
      <c r="J1728" s="27">
        <v>40266</v>
      </c>
      <c r="K1728" s="34" t="s">
        <v>244</v>
      </c>
      <c r="L1728" s="34" t="s">
        <v>126</v>
      </c>
      <c r="M1728" s="33" t="s">
        <v>24</v>
      </c>
      <c r="N1728" s="34" t="s">
        <v>6013</v>
      </c>
      <c r="O1728" s="34" t="s">
        <v>1578</v>
      </c>
      <c r="P1728" s="86">
        <v>1235576.92</v>
      </c>
      <c r="Q1728" s="33" t="s">
        <v>6014</v>
      </c>
      <c r="R1728" s="33" t="s">
        <v>126</v>
      </c>
      <c r="S1728" s="33" t="s">
        <v>1581</v>
      </c>
    </row>
    <row r="1729" spans="2:19" ht="26.25">
      <c r="B1729" s="33" t="s">
        <v>5913</v>
      </c>
      <c r="C1729" s="33" t="s">
        <v>5914</v>
      </c>
      <c r="D1729" s="33" t="s">
        <v>722</v>
      </c>
      <c r="E1729" s="33" t="s">
        <v>123</v>
      </c>
      <c r="F1729" s="34" t="s">
        <v>722</v>
      </c>
      <c r="G1729" s="33" t="s">
        <v>830</v>
      </c>
      <c r="H1729" s="33" t="s">
        <v>831</v>
      </c>
      <c r="I1729" s="33" t="s">
        <v>31164</v>
      </c>
      <c r="J1729" s="27">
        <v>40316</v>
      </c>
      <c r="K1729" s="34" t="s">
        <v>244</v>
      </c>
      <c r="L1729" s="34" t="s">
        <v>126</v>
      </c>
      <c r="M1729" s="33" t="s">
        <v>26</v>
      </c>
      <c r="N1729" s="34" t="s">
        <v>6031</v>
      </c>
      <c r="O1729" s="34" t="s">
        <v>1391</v>
      </c>
      <c r="P1729" s="86">
        <v>265000</v>
      </c>
      <c r="Q1729" s="33" t="s">
        <v>5946</v>
      </c>
      <c r="R1729" s="33" t="s">
        <v>126</v>
      </c>
      <c r="S1729" s="33" t="s">
        <v>1393</v>
      </c>
    </row>
    <row r="1730" spans="2:19" ht="39">
      <c r="B1730" s="33" t="s">
        <v>5913</v>
      </c>
      <c r="C1730" s="33" t="s">
        <v>5914</v>
      </c>
      <c r="D1730" s="33" t="s">
        <v>722</v>
      </c>
      <c r="E1730" s="33" t="s">
        <v>123</v>
      </c>
      <c r="F1730" s="34" t="s">
        <v>723</v>
      </c>
      <c r="G1730" s="33" t="s">
        <v>435</v>
      </c>
      <c r="H1730" s="33" t="s">
        <v>317</v>
      </c>
      <c r="I1730" s="33" t="s">
        <v>31164</v>
      </c>
      <c r="J1730" s="27">
        <v>40351</v>
      </c>
      <c r="K1730" s="34" t="s">
        <v>244</v>
      </c>
      <c r="L1730" s="34" t="s">
        <v>652</v>
      </c>
      <c r="M1730" s="33" t="s">
        <v>43</v>
      </c>
      <c r="N1730" s="34" t="s">
        <v>5924</v>
      </c>
      <c r="O1730" s="34" t="s">
        <v>5970</v>
      </c>
      <c r="P1730" s="86">
        <v>886718.32</v>
      </c>
      <c r="Q1730" s="33" t="s">
        <v>6032</v>
      </c>
      <c r="R1730" s="33" t="s">
        <v>5972</v>
      </c>
      <c r="S1730" s="33" t="s">
        <v>5973</v>
      </c>
    </row>
    <row r="1731" spans="2:19" ht="26.25">
      <c r="B1731" s="33" t="s">
        <v>5913</v>
      </c>
      <c r="C1731" s="33" t="s">
        <v>5914</v>
      </c>
      <c r="D1731" s="33" t="s">
        <v>722</v>
      </c>
      <c r="E1731" s="33" t="s">
        <v>123</v>
      </c>
      <c r="F1731" s="34" t="s">
        <v>1250</v>
      </c>
      <c r="G1731" s="33" t="s">
        <v>34</v>
      </c>
      <c r="H1731" s="33" t="s">
        <v>35</v>
      </c>
      <c r="I1731" s="33" t="s">
        <v>31164</v>
      </c>
      <c r="J1731" s="27">
        <v>40287</v>
      </c>
      <c r="K1731" s="34" t="s">
        <v>36</v>
      </c>
      <c r="L1731" s="34" t="s">
        <v>126</v>
      </c>
      <c r="M1731" s="33" t="s">
        <v>26</v>
      </c>
      <c r="N1731" s="34" t="s">
        <v>6000</v>
      </c>
      <c r="O1731" s="34" t="s">
        <v>6001</v>
      </c>
      <c r="P1731" s="86">
        <v>904317</v>
      </c>
      <c r="Q1731" s="33" t="s">
        <v>6002</v>
      </c>
      <c r="R1731" s="33" t="s">
        <v>6003</v>
      </c>
      <c r="S1731" s="33" t="s">
        <v>6004</v>
      </c>
    </row>
    <row r="1732" spans="2:19" ht="39">
      <c r="B1732" s="33" t="s">
        <v>5913</v>
      </c>
      <c r="C1732" s="33" t="s">
        <v>5914</v>
      </c>
      <c r="D1732" s="33" t="s">
        <v>722</v>
      </c>
      <c r="E1732" s="33" t="s">
        <v>123</v>
      </c>
      <c r="F1732" s="34" t="s">
        <v>723</v>
      </c>
      <c r="G1732" s="33" t="s">
        <v>34</v>
      </c>
      <c r="H1732" s="33" t="s">
        <v>35</v>
      </c>
      <c r="I1732" s="33" t="s">
        <v>31164</v>
      </c>
      <c r="J1732" s="27">
        <v>40295</v>
      </c>
      <c r="K1732" s="34" t="s">
        <v>23</v>
      </c>
      <c r="L1732" s="34" t="s">
        <v>126</v>
      </c>
      <c r="M1732" s="33" t="s">
        <v>24</v>
      </c>
      <c r="N1732" s="34" t="s">
        <v>5998</v>
      </c>
      <c r="O1732" s="34" t="s">
        <v>1382</v>
      </c>
      <c r="P1732" s="86">
        <v>130692.95</v>
      </c>
      <c r="Q1732" s="33" t="s">
        <v>5999</v>
      </c>
      <c r="R1732" s="33" t="s">
        <v>1384</v>
      </c>
      <c r="S1732" s="33" t="s">
        <v>1385</v>
      </c>
    </row>
    <row r="1733" spans="2:19" ht="77.25">
      <c r="B1733" s="33" t="s">
        <v>5913</v>
      </c>
      <c r="C1733" s="33" t="s">
        <v>5914</v>
      </c>
      <c r="D1733" s="33" t="s">
        <v>722</v>
      </c>
      <c r="E1733" s="33" t="s">
        <v>123</v>
      </c>
      <c r="F1733" s="34" t="s">
        <v>722</v>
      </c>
      <c r="G1733" s="33" t="s">
        <v>830</v>
      </c>
      <c r="H1733" s="33" t="s">
        <v>831</v>
      </c>
      <c r="I1733" s="33" t="s">
        <v>31164</v>
      </c>
      <c r="J1733" s="27">
        <v>40343</v>
      </c>
      <c r="K1733" s="34" t="s">
        <v>39</v>
      </c>
      <c r="L1733" s="34" t="s">
        <v>126</v>
      </c>
      <c r="M1733" s="33" t="s">
        <v>26</v>
      </c>
      <c r="N1733" s="34" t="s">
        <v>6033</v>
      </c>
      <c r="O1733" s="34" t="s">
        <v>6034</v>
      </c>
      <c r="P1733" s="86">
        <v>26805.56</v>
      </c>
      <c r="Q1733" s="33" t="s">
        <v>6035</v>
      </c>
      <c r="R1733" s="33" t="s">
        <v>6036</v>
      </c>
      <c r="S1733" s="33" t="s">
        <v>6037</v>
      </c>
    </row>
    <row r="1734" spans="2:19" ht="77.25">
      <c r="B1734" s="33" t="s">
        <v>5913</v>
      </c>
      <c r="C1734" s="33" t="s">
        <v>5914</v>
      </c>
      <c r="D1734" s="33" t="s">
        <v>722</v>
      </c>
      <c r="E1734" s="33" t="s">
        <v>123</v>
      </c>
      <c r="F1734" s="34" t="s">
        <v>722</v>
      </c>
      <c r="G1734" s="33" t="s">
        <v>830</v>
      </c>
      <c r="H1734" s="33" t="s">
        <v>831</v>
      </c>
      <c r="I1734" s="33" t="s">
        <v>31164</v>
      </c>
      <c r="J1734" s="27">
        <v>40273</v>
      </c>
      <c r="K1734" s="34" t="s">
        <v>244</v>
      </c>
      <c r="L1734" s="34" t="s">
        <v>126</v>
      </c>
      <c r="M1734" s="33" t="s">
        <v>26</v>
      </c>
      <c r="N1734" s="34" t="s">
        <v>6009</v>
      </c>
      <c r="O1734" s="34" t="s">
        <v>6010</v>
      </c>
      <c r="P1734" s="86">
        <v>36000</v>
      </c>
      <c r="Q1734" s="33" t="s">
        <v>6011</v>
      </c>
      <c r="R1734" s="33" t="s">
        <v>126</v>
      </c>
      <c r="S1734" s="33" t="s">
        <v>6012</v>
      </c>
    </row>
    <row r="1735" spans="2:19" ht="51.75">
      <c r="B1735" s="33" t="s">
        <v>5913</v>
      </c>
      <c r="C1735" s="33" t="s">
        <v>5914</v>
      </c>
      <c r="D1735" s="33" t="s">
        <v>347</v>
      </c>
      <c r="E1735" s="33" t="s">
        <v>123</v>
      </c>
      <c r="F1735" s="34" t="s">
        <v>347</v>
      </c>
      <c r="G1735" s="33" t="s">
        <v>1721</v>
      </c>
      <c r="H1735" s="33" t="s">
        <v>1467</v>
      </c>
      <c r="I1735" s="33" t="s">
        <v>31164</v>
      </c>
      <c r="J1735" s="27">
        <v>40332</v>
      </c>
      <c r="K1735" s="34" t="s">
        <v>244</v>
      </c>
      <c r="L1735" s="34" t="s">
        <v>126</v>
      </c>
      <c r="M1735" s="33" t="s">
        <v>26</v>
      </c>
      <c r="N1735" s="34" t="s">
        <v>6029</v>
      </c>
      <c r="O1735" s="34" t="s">
        <v>1723</v>
      </c>
      <c r="P1735" s="86">
        <v>475229</v>
      </c>
      <c r="Q1735" s="33" t="s">
        <v>6030</v>
      </c>
      <c r="R1735" s="33" t="s">
        <v>1725</v>
      </c>
      <c r="S1735" s="33" t="s">
        <v>1726</v>
      </c>
    </row>
    <row r="1736" spans="2:19">
      <c r="B1736" s="33" t="s">
        <v>5913</v>
      </c>
      <c r="C1736" s="33" t="s">
        <v>5914</v>
      </c>
      <c r="D1736" s="33" t="s">
        <v>447</v>
      </c>
      <c r="E1736" s="33" t="s">
        <v>123</v>
      </c>
      <c r="F1736" s="34" t="s">
        <v>126</v>
      </c>
      <c r="G1736" s="33" t="s">
        <v>126</v>
      </c>
      <c r="H1736" s="33" t="s">
        <v>126</v>
      </c>
      <c r="I1736" s="33" t="s">
        <v>126</v>
      </c>
      <c r="J1736" s="27">
        <v>40302</v>
      </c>
      <c r="K1736" s="34" t="s">
        <v>23</v>
      </c>
      <c r="L1736" s="34" t="s">
        <v>126</v>
      </c>
      <c r="M1736" s="33" t="s">
        <v>26</v>
      </c>
      <c r="N1736" s="34" t="s">
        <v>6015</v>
      </c>
      <c r="O1736" s="34" t="s">
        <v>6016</v>
      </c>
      <c r="P1736" s="86">
        <v>260000.4</v>
      </c>
      <c r="Q1736" s="33" t="s">
        <v>6017</v>
      </c>
      <c r="R1736" s="33" t="s">
        <v>126</v>
      </c>
      <c r="S1736" s="33" t="s">
        <v>6018</v>
      </c>
    </row>
    <row r="1737" spans="2:19" ht="26.25">
      <c r="B1737" s="33" t="s">
        <v>5913</v>
      </c>
      <c r="C1737" s="33" t="s">
        <v>5914</v>
      </c>
      <c r="D1737" s="33" t="s">
        <v>500</v>
      </c>
      <c r="E1737" s="33" t="s">
        <v>123</v>
      </c>
      <c r="F1737" s="34" t="s">
        <v>500</v>
      </c>
      <c r="G1737" s="33" t="s">
        <v>34</v>
      </c>
      <c r="H1737" s="33" t="s">
        <v>35</v>
      </c>
      <c r="I1737" s="33" t="s">
        <v>31164</v>
      </c>
      <c r="J1737" s="27">
        <v>40280</v>
      </c>
      <c r="K1737" s="34" t="s">
        <v>125</v>
      </c>
      <c r="L1737" s="34" t="s">
        <v>126</v>
      </c>
      <c r="M1737" s="33" t="s">
        <v>26</v>
      </c>
      <c r="N1737" s="34" t="s">
        <v>5992</v>
      </c>
      <c r="O1737" s="34" t="s">
        <v>5993</v>
      </c>
      <c r="P1737" s="86">
        <v>9034844.8900000006</v>
      </c>
      <c r="Q1737" s="33" t="s">
        <v>5994</v>
      </c>
      <c r="R1737" s="33" t="s">
        <v>5995</v>
      </c>
      <c r="S1737" s="33" t="s">
        <v>5996</v>
      </c>
    </row>
    <row r="1738" spans="2:19" ht="39">
      <c r="B1738" s="33" t="s">
        <v>5913</v>
      </c>
      <c r="C1738" s="33" t="s">
        <v>5914</v>
      </c>
      <c r="D1738" s="33" t="s">
        <v>500</v>
      </c>
      <c r="E1738" s="33" t="s">
        <v>123</v>
      </c>
      <c r="F1738" s="34" t="s">
        <v>500</v>
      </c>
      <c r="G1738" s="33" t="s">
        <v>34</v>
      </c>
      <c r="H1738" s="33" t="s">
        <v>35</v>
      </c>
      <c r="I1738" s="33" t="s">
        <v>31164</v>
      </c>
      <c r="J1738" s="27">
        <v>40309</v>
      </c>
      <c r="K1738" s="34" t="s">
        <v>36</v>
      </c>
      <c r="L1738" s="34" t="s">
        <v>652</v>
      </c>
      <c r="M1738" s="33" t="s">
        <v>26</v>
      </c>
      <c r="N1738" s="34" t="s">
        <v>6019</v>
      </c>
      <c r="O1738" s="34" t="s">
        <v>6020</v>
      </c>
      <c r="P1738" s="86">
        <v>25870.97</v>
      </c>
      <c r="Q1738" s="33" t="s">
        <v>6021</v>
      </c>
      <c r="R1738" s="33" t="s">
        <v>6022</v>
      </c>
      <c r="S1738" s="33" t="s">
        <v>6023</v>
      </c>
    </row>
    <row r="1739" spans="2:19" ht="39">
      <c r="B1739" s="33" t="s">
        <v>5913</v>
      </c>
      <c r="C1739" s="33" t="s">
        <v>5914</v>
      </c>
      <c r="D1739" s="33" t="s">
        <v>500</v>
      </c>
      <c r="E1739" s="33" t="s">
        <v>123</v>
      </c>
      <c r="F1739" s="34" t="s">
        <v>500</v>
      </c>
      <c r="G1739" s="33" t="s">
        <v>34</v>
      </c>
      <c r="H1739" s="33" t="s">
        <v>35</v>
      </c>
      <c r="I1739" s="33" t="s">
        <v>31164</v>
      </c>
      <c r="J1739" s="27">
        <v>40312</v>
      </c>
      <c r="K1739" s="34" t="s">
        <v>39</v>
      </c>
      <c r="L1739" s="34" t="s">
        <v>652</v>
      </c>
      <c r="M1739" s="33" t="s">
        <v>26</v>
      </c>
      <c r="N1739" s="34" t="s">
        <v>6024</v>
      </c>
      <c r="O1739" s="34" t="s">
        <v>6025</v>
      </c>
      <c r="P1739" s="86">
        <v>479597.87</v>
      </c>
      <c r="Q1739" s="33" t="s">
        <v>6026</v>
      </c>
      <c r="R1739" s="33" t="s">
        <v>6027</v>
      </c>
      <c r="S1739" s="33" t="s">
        <v>6028</v>
      </c>
    </row>
    <row r="1740" spans="2:19" ht="51.75">
      <c r="B1740" s="33" t="s">
        <v>5913</v>
      </c>
      <c r="C1740" s="33" t="s">
        <v>5914</v>
      </c>
      <c r="D1740" s="33" t="s">
        <v>722</v>
      </c>
      <c r="E1740" s="33" t="s">
        <v>123</v>
      </c>
      <c r="F1740" s="34" t="s">
        <v>1240</v>
      </c>
      <c r="G1740" s="33" t="s">
        <v>34</v>
      </c>
      <c r="H1740" s="33" t="s">
        <v>35</v>
      </c>
      <c r="I1740" s="33" t="s">
        <v>31164</v>
      </c>
      <c r="J1740" s="27">
        <v>40450</v>
      </c>
      <c r="K1740" s="34" t="s">
        <v>36</v>
      </c>
      <c r="L1740" s="34" t="s">
        <v>2904</v>
      </c>
      <c r="M1740" s="33" t="s">
        <v>26</v>
      </c>
      <c r="N1740" s="34" t="s">
        <v>6050</v>
      </c>
      <c r="O1740" s="34" t="s">
        <v>6051</v>
      </c>
      <c r="P1740" s="86">
        <v>66000</v>
      </c>
      <c r="Q1740" s="33" t="s">
        <v>6052</v>
      </c>
      <c r="R1740" s="33" t="s">
        <v>6053</v>
      </c>
      <c r="S1740" s="33" t="s">
        <v>6054</v>
      </c>
    </row>
    <row r="1741" spans="2:19" ht="64.5">
      <c r="B1741" s="33" t="s">
        <v>5913</v>
      </c>
      <c r="C1741" s="33" t="s">
        <v>5914</v>
      </c>
      <c r="D1741" s="33" t="s">
        <v>347</v>
      </c>
      <c r="E1741" s="33" t="s">
        <v>123</v>
      </c>
      <c r="F1741" s="34" t="s">
        <v>347</v>
      </c>
      <c r="G1741" s="33" t="s">
        <v>1721</v>
      </c>
      <c r="H1741" s="33" t="s">
        <v>1467</v>
      </c>
      <c r="I1741" s="33" t="s">
        <v>31164</v>
      </c>
      <c r="J1741" s="27">
        <v>40378</v>
      </c>
      <c r="K1741" s="34" t="s">
        <v>244</v>
      </c>
      <c r="L1741" s="34" t="s">
        <v>126</v>
      </c>
      <c r="M1741" s="33" t="s">
        <v>26</v>
      </c>
      <c r="N1741" s="34" t="s">
        <v>6043</v>
      </c>
      <c r="O1741" s="34" t="s">
        <v>1723</v>
      </c>
      <c r="P1741" s="86">
        <v>249093</v>
      </c>
      <c r="Q1741" s="33" t="s">
        <v>6030</v>
      </c>
      <c r="R1741" s="33" t="s">
        <v>1725</v>
      </c>
      <c r="S1741" s="33" t="s">
        <v>1726</v>
      </c>
    </row>
    <row r="1742" spans="2:19" ht="26.25">
      <c r="B1742" s="33" t="s">
        <v>5913</v>
      </c>
      <c r="C1742" s="33" t="s">
        <v>5914</v>
      </c>
      <c r="D1742" s="33" t="s">
        <v>500</v>
      </c>
      <c r="E1742" s="33" t="s">
        <v>123</v>
      </c>
      <c r="F1742" s="34" t="s">
        <v>500</v>
      </c>
      <c r="G1742" s="33" t="s">
        <v>34</v>
      </c>
      <c r="H1742" s="33" t="s">
        <v>35</v>
      </c>
      <c r="I1742" s="33" t="s">
        <v>31164</v>
      </c>
      <c r="J1742" s="27">
        <v>40429</v>
      </c>
      <c r="K1742" s="34" t="s">
        <v>125</v>
      </c>
      <c r="L1742" s="34" t="s">
        <v>126</v>
      </c>
      <c r="M1742" s="33" t="s">
        <v>26</v>
      </c>
      <c r="N1742" s="34" t="s">
        <v>5992</v>
      </c>
      <c r="O1742" s="34" t="s">
        <v>5993</v>
      </c>
      <c r="P1742" s="86">
        <v>995441.8</v>
      </c>
      <c r="Q1742" s="33" t="s">
        <v>5994</v>
      </c>
      <c r="R1742" s="33" t="s">
        <v>5995</v>
      </c>
      <c r="S1742" s="33" t="s">
        <v>5996</v>
      </c>
    </row>
    <row r="1743" spans="2:19" ht="39">
      <c r="B1743" s="33" t="s">
        <v>5913</v>
      </c>
      <c r="C1743" s="33" t="s">
        <v>5914</v>
      </c>
      <c r="D1743" s="33" t="s">
        <v>500</v>
      </c>
      <c r="E1743" s="33" t="s">
        <v>123</v>
      </c>
      <c r="F1743" s="34" t="s">
        <v>500</v>
      </c>
      <c r="G1743" s="33" t="s">
        <v>34</v>
      </c>
      <c r="H1743" s="33" t="s">
        <v>35</v>
      </c>
      <c r="I1743" s="33" t="s">
        <v>31164</v>
      </c>
      <c r="J1743" s="27">
        <v>40386</v>
      </c>
      <c r="K1743" s="34" t="s">
        <v>36</v>
      </c>
      <c r="L1743" s="34" t="s">
        <v>652</v>
      </c>
      <c r="M1743" s="33" t="s">
        <v>26</v>
      </c>
      <c r="N1743" s="34" t="s">
        <v>6038</v>
      </c>
      <c r="O1743" s="34" t="s">
        <v>6039</v>
      </c>
      <c r="P1743" s="86">
        <v>304604.7</v>
      </c>
      <c r="Q1743" s="33" t="s">
        <v>6040</v>
      </c>
      <c r="R1743" s="33" t="s">
        <v>6041</v>
      </c>
      <c r="S1743" s="33" t="s">
        <v>6042</v>
      </c>
    </row>
    <row r="1744" spans="2:19" ht="319.5">
      <c r="B1744" s="33" t="s">
        <v>5913</v>
      </c>
      <c r="C1744" s="33" t="s">
        <v>5914</v>
      </c>
      <c r="D1744" s="33" t="s">
        <v>122</v>
      </c>
      <c r="E1744" s="33" t="s">
        <v>123</v>
      </c>
      <c r="F1744" s="34" t="s">
        <v>122</v>
      </c>
      <c r="G1744" s="33" t="s">
        <v>6044</v>
      </c>
      <c r="H1744" s="33" t="s">
        <v>22</v>
      </c>
      <c r="I1744" s="33" t="s">
        <v>31164</v>
      </c>
      <c r="J1744" s="27">
        <v>40450</v>
      </c>
      <c r="K1744" s="34" t="s">
        <v>36</v>
      </c>
      <c r="L1744" s="34" t="s">
        <v>652</v>
      </c>
      <c r="M1744" s="33" t="s">
        <v>26</v>
      </c>
      <c r="N1744" s="34" t="s">
        <v>6045</v>
      </c>
      <c r="O1744" s="34" t="s">
        <v>6046</v>
      </c>
      <c r="P1744" s="86">
        <v>46342.400000000001</v>
      </c>
      <c r="Q1744" s="33" t="s">
        <v>6047</v>
      </c>
      <c r="R1744" s="33" t="s">
        <v>6048</v>
      </c>
      <c r="S1744" s="33" t="s">
        <v>6049</v>
      </c>
    </row>
    <row r="1745" spans="2:19" ht="64.5">
      <c r="B1745" s="33" t="s">
        <v>5913</v>
      </c>
      <c r="C1745" s="33" t="s">
        <v>5914</v>
      </c>
      <c r="D1745" s="33" t="s">
        <v>375</v>
      </c>
      <c r="E1745" s="33" t="s">
        <v>376</v>
      </c>
      <c r="F1745" s="34" t="s">
        <v>447</v>
      </c>
      <c r="G1745" s="33" t="s">
        <v>377</v>
      </c>
      <c r="H1745" s="33" t="s">
        <v>150</v>
      </c>
      <c r="I1745" s="33" t="s">
        <v>31164</v>
      </c>
      <c r="J1745" s="27">
        <v>40451</v>
      </c>
      <c r="K1745" s="34" t="s">
        <v>36</v>
      </c>
      <c r="L1745" s="34" t="s">
        <v>424</v>
      </c>
      <c r="M1745" s="33" t="s">
        <v>24</v>
      </c>
      <c r="N1745" s="34" t="s">
        <v>6060</v>
      </c>
      <c r="O1745" s="34" t="s">
        <v>6056</v>
      </c>
      <c r="P1745" s="86">
        <v>978585.59999999998</v>
      </c>
      <c r="Q1745" s="33" t="s">
        <v>6061</v>
      </c>
      <c r="R1745" s="33" t="s">
        <v>6058</v>
      </c>
      <c r="S1745" s="33" t="s">
        <v>6059</v>
      </c>
    </row>
    <row r="1746" spans="2:19">
      <c r="B1746" s="33" t="s">
        <v>5913</v>
      </c>
      <c r="C1746" s="33" t="s">
        <v>5914</v>
      </c>
      <c r="D1746" s="33" t="s">
        <v>375</v>
      </c>
      <c r="E1746" s="33" t="s">
        <v>376</v>
      </c>
      <c r="F1746" s="34" t="s">
        <v>447</v>
      </c>
      <c r="G1746" s="33" t="s">
        <v>377</v>
      </c>
      <c r="H1746" s="33" t="s">
        <v>150</v>
      </c>
      <c r="I1746" s="33" t="s">
        <v>31164</v>
      </c>
      <c r="J1746" s="27">
        <v>40450</v>
      </c>
      <c r="K1746" s="34" t="s">
        <v>125</v>
      </c>
      <c r="L1746" s="34" t="s">
        <v>126</v>
      </c>
      <c r="M1746" s="33" t="s">
        <v>24</v>
      </c>
      <c r="N1746" s="34" t="s">
        <v>6055</v>
      </c>
      <c r="O1746" s="34" t="s">
        <v>6056</v>
      </c>
      <c r="P1746" s="86">
        <v>899533</v>
      </c>
      <c r="Q1746" s="33" t="s">
        <v>6057</v>
      </c>
      <c r="R1746" s="33" t="s">
        <v>6058</v>
      </c>
      <c r="S1746" s="33" t="s">
        <v>6059</v>
      </c>
    </row>
    <row r="1747" spans="2:19" ht="26.25">
      <c r="B1747" s="33" t="s">
        <v>5913</v>
      </c>
      <c r="C1747" s="33" t="s">
        <v>5914</v>
      </c>
      <c r="D1747" s="33" t="s">
        <v>375</v>
      </c>
      <c r="E1747" s="33" t="s">
        <v>376</v>
      </c>
      <c r="F1747" s="34" t="s">
        <v>3245</v>
      </c>
      <c r="G1747" s="33" t="s">
        <v>34</v>
      </c>
      <c r="H1747" s="33" t="s">
        <v>35</v>
      </c>
      <c r="I1747" s="33" t="s">
        <v>31164</v>
      </c>
      <c r="J1747" s="27">
        <v>40415</v>
      </c>
      <c r="K1747" s="34" t="s">
        <v>244</v>
      </c>
      <c r="L1747" s="34" t="s">
        <v>126</v>
      </c>
      <c r="M1747" s="33" t="s">
        <v>24</v>
      </c>
      <c r="N1747" s="34" t="s">
        <v>6013</v>
      </c>
      <c r="O1747" s="34" t="s">
        <v>1578</v>
      </c>
      <c r="P1747" s="86">
        <v>1000000</v>
      </c>
      <c r="Q1747" s="33" t="s">
        <v>6014</v>
      </c>
      <c r="R1747" s="33" t="s">
        <v>126</v>
      </c>
      <c r="S1747" s="33" t="s">
        <v>1581</v>
      </c>
    </row>
    <row r="1748" spans="2:19" ht="26.25">
      <c r="B1748" s="33" t="s">
        <v>5913</v>
      </c>
      <c r="C1748" s="33" t="s">
        <v>5914</v>
      </c>
      <c r="D1748" s="33" t="s">
        <v>375</v>
      </c>
      <c r="E1748" s="33" t="s">
        <v>376</v>
      </c>
      <c r="F1748" s="34" t="s">
        <v>3245</v>
      </c>
      <c r="G1748" s="33" t="s">
        <v>34</v>
      </c>
      <c r="H1748" s="33" t="s">
        <v>35</v>
      </c>
      <c r="I1748" s="33" t="s">
        <v>31164</v>
      </c>
      <c r="J1748" s="27">
        <v>40449</v>
      </c>
      <c r="K1748" s="34" t="s">
        <v>244</v>
      </c>
      <c r="L1748" s="34" t="s">
        <v>126</v>
      </c>
      <c r="M1748" s="33" t="s">
        <v>24</v>
      </c>
      <c r="N1748" s="34" t="s">
        <v>6013</v>
      </c>
      <c r="O1748" s="34" t="s">
        <v>1578</v>
      </c>
      <c r="P1748" s="86">
        <v>596336.69999999995</v>
      </c>
      <c r="Q1748" s="33" t="s">
        <v>6014</v>
      </c>
      <c r="R1748" s="33" t="s">
        <v>126</v>
      </c>
      <c r="S1748" s="33" t="s">
        <v>1581</v>
      </c>
    </row>
    <row r="1749" spans="2:19" ht="39">
      <c r="B1749" s="33" t="s">
        <v>74</v>
      </c>
      <c r="C1749" s="33" t="s">
        <v>75</v>
      </c>
      <c r="D1749" s="33" t="s">
        <v>722</v>
      </c>
      <c r="E1749" s="33" t="s">
        <v>123</v>
      </c>
      <c r="F1749" s="34" t="s">
        <v>723</v>
      </c>
      <c r="G1749" s="33" t="s">
        <v>435</v>
      </c>
      <c r="H1749" s="33" t="s">
        <v>317</v>
      </c>
      <c r="I1749" s="33" t="s">
        <v>31164</v>
      </c>
      <c r="J1749" s="27">
        <v>40150</v>
      </c>
      <c r="K1749" s="34" t="s">
        <v>39</v>
      </c>
      <c r="L1749" s="34" t="s">
        <v>126</v>
      </c>
      <c r="M1749" s="33" t="s">
        <v>26</v>
      </c>
      <c r="N1749" s="34" t="s">
        <v>6111</v>
      </c>
      <c r="O1749" s="34" t="s">
        <v>1371</v>
      </c>
      <c r="P1749" s="86">
        <v>63511.12</v>
      </c>
      <c r="Q1749" s="33" t="s">
        <v>6112</v>
      </c>
      <c r="R1749" s="33" t="s">
        <v>126</v>
      </c>
      <c r="S1749" s="33" t="s">
        <v>984</v>
      </c>
    </row>
    <row r="1750" spans="2:19" ht="39">
      <c r="B1750" s="33" t="s">
        <v>74</v>
      </c>
      <c r="C1750" s="33" t="s">
        <v>75</v>
      </c>
      <c r="D1750" s="33" t="s">
        <v>722</v>
      </c>
      <c r="E1750" s="33" t="s">
        <v>123</v>
      </c>
      <c r="F1750" s="34" t="s">
        <v>723</v>
      </c>
      <c r="G1750" s="33" t="s">
        <v>435</v>
      </c>
      <c r="H1750" s="33" t="s">
        <v>317</v>
      </c>
      <c r="I1750" s="33" t="s">
        <v>31164</v>
      </c>
      <c r="J1750" s="27">
        <v>40150</v>
      </c>
      <c r="K1750" s="34" t="s">
        <v>39</v>
      </c>
      <c r="L1750" s="34" t="s">
        <v>126</v>
      </c>
      <c r="M1750" s="33" t="s">
        <v>26</v>
      </c>
      <c r="N1750" s="34" t="s">
        <v>6109</v>
      </c>
      <c r="O1750" s="34" t="s">
        <v>1371</v>
      </c>
      <c r="P1750" s="86">
        <v>77988.160000000003</v>
      </c>
      <c r="Q1750" s="33" t="s">
        <v>6110</v>
      </c>
      <c r="R1750" s="33" t="s">
        <v>126</v>
      </c>
      <c r="S1750" s="33" t="s">
        <v>984</v>
      </c>
    </row>
    <row r="1751" spans="2:19" ht="39">
      <c r="B1751" s="33" t="s">
        <v>74</v>
      </c>
      <c r="C1751" s="33" t="s">
        <v>75</v>
      </c>
      <c r="D1751" s="33" t="s">
        <v>722</v>
      </c>
      <c r="E1751" s="33" t="s">
        <v>123</v>
      </c>
      <c r="F1751" s="34" t="s">
        <v>723</v>
      </c>
      <c r="G1751" s="33" t="s">
        <v>149</v>
      </c>
      <c r="H1751" s="33" t="s">
        <v>150</v>
      </c>
      <c r="I1751" s="33" t="s">
        <v>31164</v>
      </c>
      <c r="J1751" s="27">
        <v>40150</v>
      </c>
      <c r="K1751" s="34" t="s">
        <v>39</v>
      </c>
      <c r="L1751" s="34" t="s">
        <v>126</v>
      </c>
      <c r="M1751" s="33" t="s">
        <v>26</v>
      </c>
      <c r="N1751" s="34" t="s">
        <v>6118</v>
      </c>
      <c r="O1751" s="34" t="s">
        <v>1371</v>
      </c>
      <c r="P1751" s="86">
        <v>235795.66</v>
      </c>
      <c r="Q1751" s="33" t="s">
        <v>6119</v>
      </c>
      <c r="R1751" s="33" t="s">
        <v>126</v>
      </c>
      <c r="S1751" s="33" t="s">
        <v>984</v>
      </c>
    </row>
    <row r="1752" spans="2:19" ht="39">
      <c r="B1752" s="33" t="s">
        <v>74</v>
      </c>
      <c r="C1752" s="33" t="s">
        <v>75</v>
      </c>
      <c r="D1752" s="33" t="s">
        <v>722</v>
      </c>
      <c r="E1752" s="33" t="s">
        <v>123</v>
      </c>
      <c r="F1752" s="34" t="s">
        <v>723</v>
      </c>
      <c r="G1752" s="33" t="s">
        <v>377</v>
      </c>
      <c r="H1752" s="33" t="s">
        <v>150</v>
      </c>
      <c r="I1752" s="33" t="s">
        <v>31164</v>
      </c>
      <c r="J1752" s="27">
        <v>40150</v>
      </c>
      <c r="K1752" s="34" t="s">
        <v>39</v>
      </c>
      <c r="L1752" s="34" t="s">
        <v>126</v>
      </c>
      <c r="M1752" s="33" t="s">
        <v>26</v>
      </c>
      <c r="N1752" s="34" t="s">
        <v>6116</v>
      </c>
      <c r="O1752" s="34" t="s">
        <v>1371</v>
      </c>
      <c r="P1752" s="86">
        <v>159135.42000000001</v>
      </c>
      <c r="Q1752" s="33" t="s">
        <v>6117</v>
      </c>
      <c r="R1752" s="33" t="s">
        <v>126</v>
      </c>
      <c r="S1752" s="33" t="s">
        <v>984</v>
      </c>
    </row>
    <row r="1753" spans="2:19" ht="39">
      <c r="B1753" s="33" t="s">
        <v>74</v>
      </c>
      <c r="C1753" s="33" t="s">
        <v>75</v>
      </c>
      <c r="D1753" s="33" t="s">
        <v>722</v>
      </c>
      <c r="E1753" s="33" t="s">
        <v>123</v>
      </c>
      <c r="F1753" s="34" t="s">
        <v>723</v>
      </c>
      <c r="G1753" s="33" t="s">
        <v>6113</v>
      </c>
      <c r="H1753" s="33" t="s">
        <v>263</v>
      </c>
      <c r="I1753" s="33" t="s">
        <v>31164</v>
      </c>
      <c r="J1753" s="27">
        <v>40161</v>
      </c>
      <c r="K1753" s="34" t="s">
        <v>39</v>
      </c>
      <c r="L1753" s="34" t="s">
        <v>126</v>
      </c>
      <c r="M1753" s="33" t="s">
        <v>26</v>
      </c>
      <c r="N1753" s="34" t="s">
        <v>6114</v>
      </c>
      <c r="O1753" s="34" t="s">
        <v>1371</v>
      </c>
      <c r="P1753" s="86">
        <v>77716.73</v>
      </c>
      <c r="Q1753" s="33" t="s">
        <v>6115</v>
      </c>
      <c r="R1753" s="33" t="s">
        <v>126</v>
      </c>
      <c r="S1753" s="33" t="s">
        <v>984</v>
      </c>
    </row>
    <row r="1754" spans="2:19">
      <c r="B1754" s="33" t="s">
        <v>74</v>
      </c>
      <c r="C1754" s="33" t="s">
        <v>75</v>
      </c>
      <c r="D1754" s="33" t="s">
        <v>347</v>
      </c>
      <c r="E1754" s="33" t="s">
        <v>123</v>
      </c>
      <c r="F1754" s="34" t="s">
        <v>126</v>
      </c>
      <c r="G1754" s="33" t="s">
        <v>6100</v>
      </c>
      <c r="H1754" s="33" t="s">
        <v>136</v>
      </c>
      <c r="I1754" s="33" t="s">
        <v>31164</v>
      </c>
      <c r="J1754" s="27">
        <v>40127</v>
      </c>
      <c r="K1754" s="34" t="s">
        <v>46</v>
      </c>
      <c r="L1754" s="34" t="s">
        <v>126</v>
      </c>
      <c r="M1754" s="33" t="s">
        <v>26</v>
      </c>
      <c r="N1754" s="34" t="s">
        <v>6101</v>
      </c>
      <c r="O1754" s="34" t="s">
        <v>6102</v>
      </c>
      <c r="P1754" s="86">
        <v>75451</v>
      </c>
      <c r="Q1754" s="33" t="s">
        <v>6103</v>
      </c>
      <c r="R1754" s="33" t="s">
        <v>126</v>
      </c>
      <c r="S1754" s="33" t="s">
        <v>6104</v>
      </c>
    </row>
    <row r="1755" spans="2:19" ht="26.25">
      <c r="B1755" s="33" t="s">
        <v>74</v>
      </c>
      <c r="C1755" s="33" t="s">
        <v>75</v>
      </c>
      <c r="D1755" s="33" t="s">
        <v>347</v>
      </c>
      <c r="E1755" s="33" t="s">
        <v>123</v>
      </c>
      <c r="F1755" s="34" t="s">
        <v>126</v>
      </c>
      <c r="G1755" s="33" t="s">
        <v>2064</v>
      </c>
      <c r="H1755" s="33" t="s">
        <v>42</v>
      </c>
      <c r="I1755" s="33" t="s">
        <v>31164</v>
      </c>
      <c r="J1755" s="27">
        <v>40164</v>
      </c>
      <c r="K1755" s="34" t="s">
        <v>125</v>
      </c>
      <c r="L1755" s="34" t="s">
        <v>126</v>
      </c>
      <c r="M1755" s="33" t="s">
        <v>24</v>
      </c>
      <c r="N1755" s="34" t="s">
        <v>6105</v>
      </c>
      <c r="O1755" s="34" t="s">
        <v>6106</v>
      </c>
      <c r="P1755" s="86">
        <v>509000</v>
      </c>
      <c r="Q1755" s="33" t="s">
        <v>6107</v>
      </c>
      <c r="R1755" s="33" t="s">
        <v>6108</v>
      </c>
      <c r="S1755" s="33" t="s">
        <v>6066</v>
      </c>
    </row>
    <row r="1756" spans="2:19" ht="39">
      <c r="B1756" s="33" t="s">
        <v>74</v>
      </c>
      <c r="C1756" s="33" t="s">
        <v>75</v>
      </c>
      <c r="D1756" s="33" t="s">
        <v>347</v>
      </c>
      <c r="E1756" s="33" t="s">
        <v>123</v>
      </c>
      <c r="F1756" s="34" t="s">
        <v>126</v>
      </c>
      <c r="G1756" s="33" t="s">
        <v>6094</v>
      </c>
      <c r="H1756" s="33" t="s">
        <v>495</v>
      </c>
      <c r="I1756" s="33" t="s">
        <v>31164</v>
      </c>
      <c r="J1756" s="27">
        <v>40147</v>
      </c>
      <c r="K1756" s="34" t="s">
        <v>3234</v>
      </c>
      <c r="L1756" s="34" t="s">
        <v>47</v>
      </c>
      <c r="M1756" s="33" t="s">
        <v>26</v>
      </c>
      <c r="N1756" s="34" t="s">
        <v>6095</v>
      </c>
      <c r="O1756" s="34" t="s">
        <v>6096</v>
      </c>
      <c r="P1756" s="86">
        <v>100000</v>
      </c>
      <c r="Q1756" s="33" t="s">
        <v>6097</v>
      </c>
      <c r="R1756" s="33" t="s">
        <v>6098</v>
      </c>
      <c r="S1756" s="33" t="s">
        <v>6099</v>
      </c>
    </row>
    <row r="1757" spans="2:19" ht="90">
      <c r="B1757" s="33" t="s">
        <v>74</v>
      </c>
      <c r="C1757" s="33" t="s">
        <v>75</v>
      </c>
      <c r="D1757" s="33" t="s">
        <v>447</v>
      </c>
      <c r="E1757" s="33" t="s">
        <v>123</v>
      </c>
      <c r="F1757" s="34" t="s">
        <v>126</v>
      </c>
      <c r="G1757" s="33" t="s">
        <v>34</v>
      </c>
      <c r="H1757" s="33" t="s">
        <v>35</v>
      </c>
      <c r="I1757" s="33" t="s">
        <v>31164</v>
      </c>
      <c r="J1757" s="27">
        <v>40141</v>
      </c>
      <c r="K1757" s="34" t="s">
        <v>125</v>
      </c>
      <c r="L1757" s="34" t="s">
        <v>126</v>
      </c>
      <c r="M1757" s="33" t="s">
        <v>24</v>
      </c>
      <c r="N1757" s="34" t="s">
        <v>6076</v>
      </c>
      <c r="O1757" s="34" t="s">
        <v>2589</v>
      </c>
      <c r="P1757" s="86">
        <v>800000</v>
      </c>
      <c r="Q1757" s="33" t="s">
        <v>6077</v>
      </c>
      <c r="R1757" s="33" t="s">
        <v>6078</v>
      </c>
      <c r="S1757" s="33" t="s">
        <v>6079</v>
      </c>
    </row>
    <row r="1758" spans="2:19" ht="39">
      <c r="B1758" s="33" t="s">
        <v>74</v>
      </c>
      <c r="C1758" s="33" t="s">
        <v>75</v>
      </c>
      <c r="D1758" s="33" t="s">
        <v>447</v>
      </c>
      <c r="E1758" s="33" t="s">
        <v>123</v>
      </c>
      <c r="F1758" s="34" t="s">
        <v>126</v>
      </c>
      <c r="G1758" s="33" t="s">
        <v>34</v>
      </c>
      <c r="H1758" s="33" t="s">
        <v>35</v>
      </c>
      <c r="I1758" s="33" t="s">
        <v>31164</v>
      </c>
      <c r="J1758" s="27">
        <v>40162</v>
      </c>
      <c r="K1758" s="34" t="s">
        <v>3234</v>
      </c>
      <c r="L1758" s="34" t="s">
        <v>47</v>
      </c>
      <c r="M1758" s="33" t="s">
        <v>26</v>
      </c>
      <c r="N1758" s="34" t="s">
        <v>6080</v>
      </c>
      <c r="O1758" s="34" t="s">
        <v>6081</v>
      </c>
      <c r="P1758" s="86">
        <v>1917468.62</v>
      </c>
      <c r="Q1758" s="33" t="s">
        <v>6082</v>
      </c>
      <c r="R1758" s="33" t="s">
        <v>6083</v>
      </c>
      <c r="S1758" s="33" t="s">
        <v>6084</v>
      </c>
    </row>
    <row r="1759" spans="2:19" ht="26.25">
      <c r="B1759" s="33" t="s">
        <v>74</v>
      </c>
      <c r="C1759" s="33" t="s">
        <v>75</v>
      </c>
      <c r="D1759" s="33" t="s">
        <v>447</v>
      </c>
      <c r="E1759" s="33" t="s">
        <v>123</v>
      </c>
      <c r="F1759" s="34" t="s">
        <v>6067</v>
      </c>
      <c r="G1759" s="33" t="s">
        <v>377</v>
      </c>
      <c r="H1759" s="33" t="s">
        <v>150</v>
      </c>
      <c r="I1759" s="33" t="s">
        <v>31164</v>
      </c>
      <c r="J1759" s="27">
        <v>40178</v>
      </c>
      <c r="K1759" s="34" t="s">
        <v>23</v>
      </c>
      <c r="L1759" s="34" t="s">
        <v>126</v>
      </c>
      <c r="M1759" s="33" t="s">
        <v>26</v>
      </c>
      <c r="N1759" s="34" t="s">
        <v>6068</v>
      </c>
      <c r="O1759" s="34" t="s">
        <v>6069</v>
      </c>
      <c r="P1759" s="86">
        <v>359815.22</v>
      </c>
      <c r="Q1759" s="33" t="s">
        <v>6070</v>
      </c>
      <c r="R1759" s="33" t="s">
        <v>126</v>
      </c>
      <c r="S1759" s="33" t="s">
        <v>6071</v>
      </c>
    </row>
    <row r="1760" spans="2:19" ht="26.25">
      <c r="B1760" s="33" t="s">
        <v>74</v>
      </c>
      <c r="C1760" s="33" t="s">
        <v>75</v>
      </c>
      <c r="D1760" s="33" t="s">
        <v>447</v>
      </c>
      <c r="E1760" s="33" t="s">
        <v>123</v>
      </c>
      <c r="F1760" s="34" t="s">
        <v>126</v>
      </c>
      <c r="G1760" s="33" t="s">
        <v>377</v>
      </c>
      <c r="H1760" s="33" t="s">
        <v>150</v>
      </c>
      <c r="I1760" s="33" t="s">
        <v>31164</v>
      </c>
      <c r="J1760" s="27">
        <v>40129</v>
      </c>
      <c r="K1760" s="34" t="s">
        <v>39</v>
      </c>
      <c r="L1760" s="34" t="s">
        <v>126</v>
      </c>
      <c r="M1760" s="33" t="s">
        <v>26</v>
      </c>
      <c r="N1760" s="34" t="s">
        <v>6072</v>
      </c>
      <c r="O1760" s="34" t="s">
        <v>6073</v>
      </c>
      <c r="P1760" s="86">
        <v>853226.64</v>
      </c>
      <c r="Q1760" s="33" t="s">
        <v>6074</v>
      </c>
      <c r="R1760" s="33" t="s">
        <v>126</v>
      </c>
      <c r="S1760" s="33" t="s">
        <v>6075</v>
      </c>
    </row>
    <row r="1761" spans="2:19" ht="64.5">
      <c r="B1761" s="33" t="s">
        <v>74</v>
      </c>
      <c r="C1761" s="33" t="s">
        <v>75</v>
      </c>
      <c r="D1761" s="33" t="s">
        <v>447</v>
      </c>
      <c r="E1761" s="33" t="s">
        <v>123</v>
      </c>
      <c r="F1761" s="34" t="s">
        <v>126</v>
      </c>
      <c r="G1761" s="33" t="s">
        <v>34</v>
      </c>
      <c r="H1761" s="33" t="s">
        <v>35</v>
      </c>
      <c r="I1761" s="33" t="s">
        <v>31164</v>
      </c>
      <c r="J1761" s="27">
        <v>40122</v>
      </c>
      <c r="K1761" s="34" t="s">
        <v>39</v>
      </c>
      <c r="L1761" s="34" t="s">
        <v>126</v>
      </c>
      <c r="M1761" s="33" t="s">
        <v>26</v>
      </c>
      <c r="N1761" s="34" t="s">
        <v>6085</v>
      </c>
      <c r="O1761" s="34" t="s">
        <v>6086</v>
      </c>
      <c r="P1761" s="86">
        <v>43846.400000000001</v>
      </c>
      <c r="Q1761" s="33" t="s">
        <v>6087</v>
      </c>
      <c r="R1761" s="33" t="s">
        <v>126</v>
      </c>
      <c r="S1761" s="33" t="s">
        <v>6088</v>
      </c>
    </row>
    <row r="1762" spans="2:19" ht="64.5">
      <c r="B1762" s="33" t="s">
        <v>74</v>
      </c>
      <c r="C1762" s="33" t="s">
        <v>75</v>
      </c>
      <c r="D1762" s="33" t="s">
        <v>1461</v>
      </c>
      <c r="E1762" s="33" t="s">
        <v>123</v>
      </c>
      <c r="F1762" s="34" t="s">
        <v>126</v>
      </c>
      <c r="G1762" s="33" t="s">
        <v>41</v>
      </c>
      <c r="H1762" s="33" t="s">
        <v>42</v>
      </c>
      <c r="I1762" s="33" t="s">
        <v>31164</v>
      </c>
      <c r="J1762" s="27">
        <v>40170</v>
      </c>
      <c r="K1762" s="34" t="s">
        <v>3234</v>
      </c>
      <c r="L1762" s="34" t="s">
        <v>424</v>
      </c>
      <c r="M1762" s="33" t="s">
        <v>24</v>
      </c>
      <c r="N1762" s="34" t="s">
        <v>6089</v>
      </c>
      <c r="O1762" s="34" t="s">
        <v>6090</v>
      </c>
      <c r="P1762" s="86">
        <v>300368.40999999997</v>
      </c>
      <c r="Q1762" s="33" t="s">
        <v>6091</v>
      </c>
      <c r="R1762" s="33" t="s">
        <v>6092</v>
      </c>
      <c r="S1762" s="33" t="s">
        <v>6093</v>
      </c>
    </row>
    <row r="1763" spans="2:19" ht="26.25">
      <c r="B1763" s="33" t="s">
        <v>74</v>
      </c>
      <c r="C1763" s="33" t="s">
        <v>75</v>
      </c>
      <c r="D1763" s="33" t="s">
        <v>1630</v>
      </c>
      <c r="E1763" s="33" t="s">
        <v>1631</v>
      </c>
      <c r="F1763" s="34" t="s">
        <v>1250</v>
      </c>
      <c r="G1763" s="33" t="s">
        <v>377</v>
      </c>
      <c r="H1763" s="33" t="s">
        <v>150</v>
      </c>
      <c r="I1763" s="33" t="s">
        <v>31164</v>
      </c>
      <c r="J1763" s="27">
        <v>40112</v>
      </c>
      <c r="K1763" s="34" t="s">
        <v>125</v>
      </c>
      <c r="L1763" s="34" t="s">
        <v>126</v>
      </c>
      <c r="M1763" s="33" t="s">
        <v>3286</v>
      </c>
      <c r="N1763" s="34" t="s">
        <v>6062</v>
      </c>
      <c r="O1763" s="34" t="s">
        <v>6063</v>
      </c>
      <c r="P1763" s="86">
        <v>13800000</v>
      </c>
      <c r="Q1763" s="33" t="s">
        <v>6064</v>
      </c>
      <c r="R1763" s="33" t="s">
        <v>6065</v>
      </c>
      <c r="S1763" s="33" t="s">
        <v>6066</v>
      </c>
    </row>
    <row r="1764" spans="2:19" ht="26.25">
      <c r="B1764" s="33" t="s">
        <v>74</v>
      </c>
      <c r="C1764" s="33" t="s">
        <v>75</v>
      </c>
      <c r="D1764" s="33" t="s">
        <v>1630</v>
      </c>
      <c r="E1764" s="33" t="s">
        <v>1631</v>
      </c>
      <c r="F1764" s="34" t="s">
        <v>123</v>
      </c>
      <c r="G1764" s="33" t="s">
        <v>6120</v>
      </c>
      <c r="H1764" s="33" t="s">
        <v>22</v>
      </c>
      <c r="I1764" s="33" t="s">
        <v>31164</v>
      </c>
      <c r="J1764" s="27">
        <v>40176</v>
      </c>
      <c r="K1764" s="34" t="s">
        <v>126</v>
      </c>
      <c r="L1764" s="34" t="s">
        <v>126</v>
      </c>
      <c r="M1764" s="33" t="s">
        <v>43</v>
      </c>
      <c r="N1764" s="34" t="s">
        <v>6121</v>
      </c>
      <c r="O1764" s="34" t="s">
        <v>6122</v>
      </c>
      <c r="P1764" s="86">
        <v>3530575.24</v>
      </c>
      <c r="Q1764" s="33" t="s">
        <v>6123</v>
      </c>
      <c r="R1764" s="33" t="s">
        <v>6124</v>
      </c>
      <c r="S1764" s="33" t="s">
        <v>6125</v>
      </c>
    </row>
    <row r="1765" spans="2:19" ht="64.5">
      <c r="B1765" s="33" t="s">
        <v>74</v>
      </c>
      <c r="C1765" s="33" t="s">
        <v>75</v>
      </c>
      <c r="D1765" s="33" t="s">
        <v>722</v>
      </c>
      <c r="E1765" s="33" t="s">
        <v>123</v>
      </c>
      <c r="F1765" s="34" t="s">
        <v>722</v>
      </c>
      <c r="G1765" s="33" t="s">
        <v>830</v>
      </c>
      <c r="H1765" s="33" t="s">
        <v>126</v>
      </c>
      <c r="I1765" s="33" t="s">
        <v>31174</v>
      </c>
      <c r="J1765" s="27">
        <v>40252</v>
      </c>
      <c r="K1765" s="34" t="s">
        <v>39</v>
      </c>
      <c r="L1765" s="34" t="s">
        <v>126</v>
      </c>
      <c r="M1765" s="33" t="s">
        <v>26</v>
      </c>
      <c r="N1765" s="34" t="s">
        <v>6186</v>
      </c>
      <c r="O1765" s="34" t="s">
        <v>1247</v>
      </c>
      <c r="P1765" s="86">
        <v>96385.600000000006</v>
      </c>
      <c r="Q1765" s="33" t="s">
        <v>6187</v>
      </c>
      <c r="R1765" s="33" t="s">
        <v>126</v>
      </c>
      <c r="S1765" s="33" t="s">
        <v>1249</v>
      </c>
    </row>
    <row r="1766" spans="2:19" ht="26.25">
      <c r="B1766" s="33" t="s">
        <v>74</v>
      </c>
      <c r="C1766" s="33" t="s">
        <v>75</v>
      </c>
      <c r="D1766" s="33" t="s">
        <v>347</v>
      </c>
      <c r="E1766" s="33" t="s">
        <v>123</v>
      </c>
      <c r="F1766" s="34" t="s">
        <v>126</v>
      </c>
      <c r="G1766" s="33" t="s">
        <v>435</v>
      </c>
      <c r="H1766" s="33" t="s">
        <v>317</v>
      </c>
      <c r="I1766" s="33" t="s">
        <v>31164</v>
      </c>
      <c r="J1766" s="27">
        <v>40235</v>
      </c>
      <c r="K1766" s="34" t="s">
        <v>23</v>
      </c>
      <c r="L1766" s="34" t="s">
        <v>126</v>
      </c>
      <c r="M1766" s="33" t="s">
        <v>126</v>
      </c>
      <c r="N1766" s="34" t="s">
        <v>6139</v>
      </c>
      <c r="O1766" s="34" t="s">
        <v>6140</v>
      </c>
      <c r="P1766" s="86">
        <v>145441.87</v>
      </c>
      <c r="Q1766" s="33" t="s">
        <v>6141</v>
      </c>
      <c r="R1766" s="33" t="s">
        <v>6142</v>
      </c>
      <c r="S1766" s="33" t="s">
        <v>6143</v>
      </c>
    </row>
    <row r="1767" spans="2:19" ht="39">
      <c r="B1767" s="33" t="s">
        <v>74</v>
      </c>
      <c r="C1767" s="33" t="s">
        <v>75</v>
      </c>
      <c r="D1767" s="33" t="s">
        <v>347</v>
      </c>
      <c r="E1767" s="33" t="s">
        <v>123</v>
      </c>
      <c r="F1767" s="34" t="s">
        <v>126</v>
      </c>
      <c r="G1767" s="33" t="s">
        <v>6094</v>
      </c>
      <c r="H1767" s="33" t="s">
        <v>495</v>
      </c>
      <c r="I1767" s="33" t="s">
        <v>31164</v>
      </c>
      <c r="J1767" s="27">
        <v>40218</v>
      </c>
      <c r="K1767" s="34" t="s">
        <v>3234</v>
      </c>
      <c r="L1767" s="34" t="s">
        <v>47</v>
      </c>
      <c r="M1767" s="33" t="s">
        <v>26</v>
      </c>
      <c r="N1767" s="34" t="s">
        <v>6095</v>
      </c>
      <c r="O1767" s="34" t="s">
        <v>6096</v>
      </c>
      <c r="P1767" s="86">
        <v>2378000</v>
      </c>
      <c r="Q1767" s="33" t="s">
        <v>6097</v>
      </c>
      <c r="R1767" s="33" t="s">
        <v>6098</v>
      </c>
      <c r="S1767" s="33" t="s">
        <v>6099</v>
      </c>
    </row>
    <row r="1768" spans="2:19" ht="77.25">
      <c r="B1768" s="33" t="s">
        <v>74</v>
      </c>
      <c r="C1768" s="33" t="s">
        <v>75</v>
      </c>
      <c r="D1768" s="33" t="s">
        <v>447</v>
      </c>
      <c r="E1768" s="33" t="s">
        <v>123</v>
      </c>
      <c r="F1768" s="34" t="s">
        <v>126</v>
      </c>
      <c r="G1768" s="33" t="s">
        <v>126</v>
      </c>
      <c r="H1768" s="33" t="s">
        <v>126</v>
      </c>
      <c r="I1768" s="33" t="s">
        <v>126</v>
      </c>
      <c r="J1768" s="27">
        <v>40199</v>
      </c>
      <c r="K1768" s="34" t="s">
        <v>39</v>
      </c>
      <c r="L1768" s="34" t="s">
        <v>126</v>
      </c>
      <c r="M1768" s="33" t="s">
        <v>26</v>
      </c>
      <c r="N1768" s="34" t="s">
        <v>6136</v>
      </c>
      <c r="O1768" s="34" t="s">
        <v>6137</v>
      </c>
      <c r="P1768" s="86">
        <v>372353.5</v>
      </c>
      <c r="Q1768" s="33" t="s">
        <v>6138</v>
      </c>
      <c r="R1768" s="33" t="s">
        <v>126</v>
      </c>
      <c r="S1768" s="33" t="s">
        <v>6093</v>
      </c>
    </row>
    <row r="1769" spans="2:19" ht="26.25">
      <c r="B1769" s="33" t="s">
        <v>74</v>
      </c>
      <c r="C1769" s="33" t="s">
        <v>75</v>
      </c>
      <c r="D1769" s="33" t="s">
        <v>447</v>
      </c>
      <c r="E1769" s="33" t="s">
        <v>123</v>
      </c>
      <c r="F1769" s="34" t="s">
        <v>126</v>
      </c>
      <c r="G1769" s="33" t="s">
        <v>126</v>
      </c>
      <c r="H1769" s="33" t="s">
        <v>126</v>
      </c>
      <c r="I1769" s="33" t="s">
        <v>126</v>
      </c>
      <c r="J1769" s="27">
        <v>40256</v>
      </c>
      <c r="K1769" s="34" t="s">
        <v>39</v>
      </c>
      <c r="L1769" s="34" t="s">
        <v>126</v>
      </c>
      <c r="M1769" s="33" t="s">
        <v>26</v>
      </c>
      <c r="N1769" s="34" t="s">
        <v>6163</v>
      </c>
      <c r="O1769" s="34" t="s">
        <v>6137</v>
      </c>
      <c r="P1769" s="86">
        <v>346959.5</v>
      </c>
      <c r="Q1769" s="33" t="s">
        <v>6138</v>
      </c>
      <c r="R1769" s="33" t="s">
        <v>126</v>
      </c>
      <c r="S1769" s="33" t="s">
        <v>6093</v>
      </c>
    </row>
    <row r="1770" spans="2:19" ht="26.25">
      <c r="B1770" s="33" t="s">
        <v>74</v>
      </c>
      <c r="C1770" s="33" t="s">
        <v>75</v>
      </c>
      <c r="D1770" s="33" t="s">
        <v>447</v>
      </c>
      <c r="E1770" s="33" t="s">
        <v>123</v>
      </c>
      <c r="F1770" s="34" t="s">
        <v>126</v>
      </c>
      <c r="G1770" s="33" t="s">
        <v>126</v>
      </c>
      <c r="H1770" s="33" t="s">
        <v>126</v>
      </c>
      <c r="I1770" s="33" t="s">
        <v>126</v>
      </c>
      <c r="J1770" s="27">
        <v>40255</v>
      </c>
      <c r="K1770" s="34" t="s">
        <v>157</v>
      </c>
      <c r="L1770" s="34" t="s">
        <v>126</v>
      </c>
      <c r="M1770" s="33" t="s">
        <v>26</v>
      </c>
      <c r="N1770" s="34" t="s">
        <v>6159</v>
      </c>
      <c r="O1770" s="34" t="s">
        <v>6160</v>
      </c>
      <c r="P1770" s="86">
        <v>244680</v>
      </c>
      <c r="Q1770" s="33" t="s">
        <v>6161</v>
      </c>
      <c r="R1770" s="33" t="s">
        <v>126</v>
      </c>
      <c r="S1770" s="33" t="s">
        <v>6162</v>
      </c>
    </row>
    <row r="1771" spans="2:19" ht="64.5">
      <c r="B1771" s="33" t="s">
        <v>74</v>
      </c>
      <c r="C1771" s="33" t="s">
        <v>75</v>
      </c>
      <c r="D1771" s="33" t="s">
        <v>447</v>
      </c>
      <c r="E1771" s="33" t="s">
        <v>123</v>
      </c>
      <c r="F1771" s="34" t="s">
        <v>447</v>
      </c>
      <c r="G1771" s="33" t="s">
        <v>34</v>
      </c>
      <c r="H1771" s="33" t="s">
        <v>35</v>
      </c>
      <c r="I1771" s="33" t="s">
        <v>31164</v>
      </c>
      <c r="J1771" s="27">
        <v>40268</v>
      </c>
      <c r="K1771" s="34" t="s">
        <v>36</v>
      </c>
      <c r="L1771" s="34" t="s">
        <v>424</v>
      </c>
      <c r="M1771" s="33" t="s">
        <v>26</v>
      </c>
      <c r="N1771" s="34" t="s">
        <v>6153</v>
      </c>
      <c r="O1771" s="34" t="s">
        <v>6081</v>
      </c>
      <c r="P1771" s="86">
        <v>1917486.27</v>
      </c>
      <c r="Q1771" s="33" t="s">
        <v>6154</v>
      </c>
      <c r="R1771" s="33" t="s">
        <v>6083</v>
      </c>
      <c r="S1771" s="33" t="s">
        <v>6084</v>
      </c>
    </row>
    <row r="1772" spans="2:19" ht="39">
      <c r="B1772" s="33" t="s">
        <v>74</v>
      </c>
      <c r="C1772" s="33" t="s">
        <v>75</v>
      </c>
      <c r="D1772" s="33" t="s">
        <v>447</v>
      </c>
      <c r="E1772" s="33" t="s">
        <v>123</v>
      </c>
      <c r="F1772" s="34" t="s">
        <v>447</v>
      </c>
      <c r="G1772" s="33" t="s">
        <v>34</v>
      </c>
      <c r="H1772" s="33" t="s">
        <v>35</v>
      </c>
      <c r="I1772" s="33" t="s">
        <v>31164</v>
      </c>
      <c r="J1772" s="27">
        <v>40263</v>
      </c>
      <c r="K1772" s="34" t="s">
        <v>126</v>
      </c>
      <c r="L1772" s="34" t="s">
        <v>126</v>
      </c>
      <c r="M1772" s="33" t="s">
        <v>126</v>
      </c>
      <c r="N1772" s="34" t="s">
        <v>6151</v>
      </c>
      <c r="O1772" s="34" t="s">
        <v>6133</v>
      </c>
      <c r="P1772" s="86">
        <v>139681.44</v>
      </c>
      <c r="Q1772" s="33" t="s">
        <v>6152</v>
      </c>
      <c r="R1772" s="33" t="s">
        <v>6135</v>
      </c>
      <c r="S1772" s="33" t="s">
        <v>540</v>
      </c>
    </row>
    <row r="1773" spans="2:19" ht="26.25">
      <c r="B1773" s="33" t="s">
        <v>74</v>
      </c>
      <c r="C1773" s="33" t="s">
        <v>75</v>
      </c>
      <c r="D1773" s="33" t="s">
        <v>447</v>
      </c>
      <c r="E1773" s="33" t="s">
        <v>123</v>
      </c>
      <c r="F1773" s="34" t="s">
        <v>126</v>
      </c>
      <c r="G1773" s="33" t="s">
        <v>41</v>
      </c>
      <c r="H1773" s="33" t="s">
        <v>42</v>
      </c>
      <c r="I1773" s="33" t="s">
        <v>31164</v>
      </c>
      <c r="J1773" s="27">
        <v>40197</v>
      </c>
      <c r="K1773" s="34" t="s">
        <v>36</v>
      </c>
      <c r="L1773" s="34" t="s">
        <v>126</v>
      </c>
      <c r="M1773" s="33" t="s">
        <v>126</v>
      </c>
      <c r="N1773" s="34" t="s">
        <v>6132</v>
      </c>
      <c r="O1773" s="34" t="s">
        <v>6133</v>
      </c>
      <c r="P1773" s="86">
        <v>726421.46</v>
      </c>
      <c r="Q1773" s="33" t="s">
        <v>6134</v>
      </c>
      <c r="R1773" s="33" t="s">
        <v>6135</v>
      </c>
      <c r="S1773" s="33" t="s">
        <v>540</v>
      </c>
    </row>
    <row r="1774" spans="2:19" ht="26.25">
      <c r="B1774" s="33" t="s">
        <v>74</v>
      </c>
      <c r="C1774" s="33" t="s">
        <v>75</v>
      </c>
      <c r="D1774" s="33" t="s">
        <v>447</v>
      </c>
      <c r="E1774" s="33" t="s">
        <v>123</v>
      </c>
      <c r="F1774" s="34" t="s">
        <v>6067</v>
      </c>
      <c r="G1774" s="33" t="s">
        <v>377</v>
      </c>
      <c r="H1774" s="33" t="s">
        <v>150</v>
      </c>
      <c r="I1774" s="33" t="s">
        <v>31164</v>
      </c>
      <c r="J1774" s="27">
        <v>40268</v>
      </c>
      <c r="K1774" s="34" t="s">
        <v>23</v>
      </c>
      <c r="L1774" s="34" t="s">
        <v>126</v>
      </c>
      <c r="M1774" s="33" t="s">
        <v>26</v>
      </c>
      <c r="N1774" s="34" t="s">
        <v>6150</v>
      </c>
      <c r="O1774" s="34" t="s">
        <v>6069</v>
      </c>
      <c r="P1774" s="86">
        <v>312873.12</v>
      </c>
      <c r="Q1774" s="33" t="s">
        <v>6070</v>
      </c>
      <c r="R1774" s="33" t="s">
        <v>126</v>
      </c>
      <c r="S1774" s="33" t="s">
        <v>6071</v>
      </c>
    </row>
    <row r="1775" spans="2:19" ht="26.25">
      <c r="B1775" s="33" t="s">
        <v>74</v>
      </c>
      <c r="C1775" s="33" t="s">
        <v>75</v>
      </c>
      <c r="D1775" s="33" t="s">
        <v>447</v>
      </c>
      <c r="E1775" s="33" t="s">
        <v>123</v>
      </c>
      <c r="F1775" s="34" t="s">
        <v>447</v>
      </c>
      <c r="G1775" s="33" t="s">
        <v>34</v>
      </c>
      <c r="H1775" s="33" t="s">
        <v>35</v>
      </c>
      <c r="I1775" s="33" t="s">
        <v>31164</v>
      </c>
      <c r="J1775" s="27">
        <v>40268</v>
      </c>
      <c r="K1775" s="34" t="s">
        <v>157</v>
      </c>
      <c r="L1775" s="34" t="s">
        <v>126</v>
      </c>
      <c r="M1775" s="33" t="s">
        <v>26</v>
      </c>
      <c r="N1775" s="34" t="s">
        <v>6155</v>
      </c>
      <c r="O1775" s="34" t="s">
        <v>6156</v>
      </c>
      <c r="P1775" s="86">
        <v>32500</v>
      </c>
      <c r="Q1775" s="33" t="s">
        <v>6157</v>
      </c>
      <c r="R1775" s="33" t="s">
        <v>126</v>
      </c>
      <c r="S1775" s="33" t="s">
        <v>6158</v>
      </c>
    </row>
    <row r="1776" spans="2:19" ht="26.25">
      <c r="B1776" s="33" t="s">
        <v>74</v>
      </c>
      <c r="C1776" s="33" t="s">
        <v>75</v>
      </c>
      <c r="D1776" s="33" t="s">
        <v>447</v>
      </c>
      <c r="E1776" s="33" t="s">
        <v>123</v>
      </c>
      <c r="F1776" s="34" t="s">
        <v>6131</v>
      </c>
      <c r="G1776" s="33" t="s">
        <v>377</v>
      </c>
      <c r="H1776" s="33" t="s">
        <v>150</v>
      </c>
      <c r="I1776" s="33" t="s">
        <v>31164</v>
      </c>
      <c r="J1776" s="27">
        <v>40221</v>
      </c>
      <c r="K1776" s="34" t="s">
        <v>39</v>
      </c>
      <c r="L1776" s="34" t="s">
        <v>126</v>
      </c>
      <c r="M1776" s="33" t="s">
        <v>26</v>
      </c>
      <c r="N1776" s="34" t="s">
        <v>6072</v>
      </c>
      <c r="O1776" s="34" t="s">
        <v>6073</v>
      </c>
      <c r="P1776" s="86">
        <v>1940051.57</v>
      </c>
      <c r="Q1776" s="33" t="s">
        <v>6074</v>
      </c>
      <c r="R1776" s="33" t="s">
        <v>126</v>
      </c>
      <c r="S1776" s="33" t="s">
        <v>6075</v>
      </c>
    </row>
    <row r="1777" spans="2:19" ht="26.25">
      <c r="B1777" s="33" t="s">
        <v>74</v>
      </c>
      <c r="C1777" s="33" t="s">
        <v>75</v>
      </c>
      <c r="D1777" s="33" t="s">
        <v>447</v>
      </c>
      <c r="E1777" s="33" t="s">
        <v>123</v>
      </c>
      <c r="F1777" s="34" t="s">
        <v>447</v>
      </c>
      <c r="G1777" s="33" t="s">
        <v>377</v>
      </c>
      <c r="H1777" s="33" t="s">
        <v>150</v>
      </c>
      <c r="I1777" s="33" t="s">
        <v>31164</v>
      </c>
      <c r="J1777" s="27">
        <v>40268</v>
      </c>
      <c r="K1777" s="34" t="s">
        <v>39</v>
      </c>
      <c r="L1777" s="34" t="s">
        <v>126</v>
      </c>
      <c r="M1777" s="33" t="s">
        <v>43</v>
      </c>
      <c r="N1777" s="34" t="s">
        <v>6164</v>
      </c>
      <c r="O1777" s="34" t="s">
        <v>6165</v>
      </c>
      <c r="P1777" s="86">
        <v>817219.2</v>
      </c>
      <c r="Q1777" s="33" t="s">
        <v>6166</v>
      </c>
      <c r="R1777" s="33" t="s">
        <v>126</v>
      </c>
      <c r="S1777" s="33" t="s">
        <v>6167</v>
      </c>
    </row>
    <row r="1778" spans="2:19" ht="39">
      <c r="B1778" s="33" t="s">
        <v>74</v>
      </c>
      <c r="C1778" s="33" t="s">
        <v>75</v>
      </c>
      <c r="D1778" s="33" t="s">
        <v>447</v>
      </c>
      <c r="E1778" s="33" t="s">
        <v>123</v>
      </c>
      <c r="F1778" s="34" t="s">
        <v>126</v>
      </c>
      <c r="G1778" s="33" t="s">
        <v>126</v>
      </c>
      <c r="H1778" s="33" t="s">
        <v>126</v>
      </c>
      <c r="I1778" s="33" t="s">
        <v>126</v>
      </c>
      <c r="J1778" s="27">
        <v>40254</v>
      </c>
      <c r="K1778" s="34" t="s">
        <v>39</v>
      </c>
      <c r="L1778" s="34" t="s">
        <v>126</v>
      </c>
      <c r="M1778" s="33" t="s">
        <v>26</v>
      </c>
      <c r="N1778" s="34" t="s">
        <v>6168</v>
      </c>
      <c r="O1778" s="34" t="s">
        <v>6169</v>
      </c>
      <c r="P1778" s="86">
        <v>963255.46</v>
      </c>
      <c r="Q1778" s="33" t="s">
        <v>6170</v>
      </c>
      <c r="R1778" s="33" t="s">
        <v>126</v>
      </c>
      <c r="S1778" s="33" t="s">
        <v>6171</v>
      </c>
    </row>
    <row r="1779" spans="2:19" ht="39">
      <c r="B1779" s="33" t="s">
        <v>74</v>
      </c>
      <c r="C1779" s="33" t="s">
        <v>75</v>
      </c>
      <c r="D1779" s="33" t="s">
        <v>500</v>
      </c>
      <c r="E1779" s="33" t="s">
        <v>123</v>
      </c>
      <c r="F1779" s="34" t="s">
        <v>500</v>
      </c>
      <c r="G1779" s="33" t="s">
        <v>34</v>
      </c>
      <c r="H1779" s="33" t="s">
        <v>35</v>
      </c>
      <c r="I1779" s="33" t="s">
        <v>31164</v>
      </c>
      <c r="J1779" s="27">
        <v>40268</v>
      </c>
      <c r="K1779" s="34" t="s">
        <v>39</v>
      </c>
      <c r="L1779" s="34" t="s">
        <v>126</v>
      </c>
      <c r="M1779" s="33" t="s">
        <v>26</v>
      </c>
      <c r="N1779" s="34" t="s">
        <v>6175</v>
      </c>
      <c r="O1779" s="34" t="s">
        <v>6176</v>
      </c>
      <c r="P1779" s="86">
        <v>231819.51</v>
      </c>
      <c r="Q1779" s="33" t="s">
        <v>6177</v>
      </c>
      <c r="R1779" s="33" t="s">
        <v>126</v>
      </c>
      <c r="S1779" s="33" t="s">
        <v>6178</v>
      </c>
    </row>
    <row r="1780" spans="2:19" ht="64.5">
      <c r="B1780" s="33" t="s">
        <v>74</v>
      </c>
      <c r="C1780" s="33" t="s">
        <v>75</v>
      </c>
      <c r="D1780" s="33" t="s">
        <v>122</v>
      </c>
      <c r="E1780" s="33" t="s">
        <v>123</v>
      </c>
      <c r="F1780" s="34" t="s">
        <v>3252</v>
      </c>
      <c r="G1780" s="33" t="s">
        <v>41</v>
      </c>
      <c r="H1780" s="33" t="s">
        <v>42</v>
      </c>
      <c r="I1780" s="33" t="s">
        <v>31164</v>
      </c>
      <c r="J1780" s="27">
        <v>40199</v>
      </c>
      <c r="K1780" s="34" t="s">
        <v>244</v>
      </c>
      <c r="L1780" s="34" t="s">
        <v>424</v>
      </c>
      <c r="M1780" s="33" t="s">
        <v>43</v>
      </c>
      <c r="N1780" s="34" t="s">
        <v>6126</v>
      </c>
      <c r="O1780" s="34" t="s">
        <v>6127</v>
      </c>
      <c r="P1780" s="86">
        <v>42186</v>
      </c>
      <c r="Q1780" s="33" t="s">
        <v>6128</v>
      </c>
      <c r="R1780" s="33" t="s">
        <v>6129</v>
      </c>
      <c r="S1780" s="33" t="s">
        <v>6130</v>
      </c>
    </row>
    <row r="1781" spans="2:19" ht="64.5">
      <c r="B1781" s="33" t="s">
        <v>74</v>
      </c>
      <c r="C1781" s="33" t="s">
        <v>75</v>
      </c>
      <c r="D1781" s="33" t="s">
        <v>134</v>
      </c>
      <c r="E1781" s="33" t="s">
        <v>123</v>
      </c>
      <c r="F1781" s="34" t="s">
        <v>134</v>
      </c>
      <c r="G1781" s="33" t="s">
        <v>435</v>
      </c>
      <c r="H1781" s="33" t="s">
        <v>317</v>
      </c>
      <c r="I1781" s="33" t="s">
        <v>31164</v>
      </c>
      <c r="J1781" s="27">
        <v>40242</v>
      </c>
      <c r="K1781" s="34" t="s">
        <v>3234</v>
      </c>
      <c r="L1781" s="34" t="s">
        <v>424</v>
      </c>
      <c r="M1781" s="33" t="s">
        <v>26</v>
      </c>
      <c r="N1781" s="34" t="s">
        <v>6145</v>
      </c>
      <c r="O1781" s="34" t="s">
        <v>6146</v>
      </c>
      <c r="P1781" s="86">
        <v>163039.20000000001</v>
      </c>
      <c r="Q1781" s="33" t="s">
        <v>6147</v>
      </c>
      <c r="R1781" s="33" t="s">
        <v>6148</v>
      </c>
      <c r="S1781" s="33" t="s">
        <v>6149</v>
      </c>
    </row>
    <row r="1782" spans="2:19" ht="26.25">
      <c r="B1782" s="33" t="s">
        <v>74</v>
      </c>
      <c r="C1782" s="33" t="s">
        <v>75</v>
      </c>
      <c r="D1782" s="33" t="s">
        <v>1630</v>
      </c>
      <c r="E1782" s="33" t="s">
        <v>1631</v>
      </c>
      <c r="F1782" s="34" t="s">
        <v>123</v>
      </c>
      <c r="G1782" s="33" t="s">
        <v>377</v>
      </c>
      <c r="H1782" s="33" t="s">
        <v>150</v>
      </c>
      <c r="I1782" s="33" t="s">
        <v>31164</v>
      </c>
      <c r="J1782" s="27">
        <v>40234</v>
      </c>
      <c r="K1782" s="34" t="s">
        <v>125</v>
      </c>
      <c r="L1782" s="34" t="s">
        <v>126</v>
      </c>
      <c r="M1782" s="33" t="s">
        <v>3286</v>
      </c>
      <c r="N1782" s="34" t="s">
        <v>6144</v>
      </c>
      <c r="O1782" s="34" t="s">
        <v>6063</v>
      </c>
      <c r="P1782" s="86">
        <v>5000000</v>
      </c>
      <c r="Q1782" s="33" t="s">
        <v>6064</v>
      </c>
      <c r="R1782" s="33" t="s">
        <v>6065</v>
      </c>
      <c r="S1782" s="33" t="s">
        <v>6066</v>
      </c>
    </row>
    <row r="1783" spans="2:19" ht="39">
      <c r="B1783" s="33" t="s">
        <v>74</v>
      </c>
      <c r="C1783" s="33" t="s">
        <v>75</v>
      </c>
      <c r="D1783" s="33" t="s">
        <v>722</v>
      </c>
      <c r="E1783" s="33" t="s">
        <v>123</v>
      </c>
      <c r="F1783" s="34" t="s">
        <v>1492</v>
      </c>
      <c r="G1783" s="33" t="s">
        <v>6180</v>
      </c>
      <c r="H1783" s="33" t="s">
        <v>1300</v>
      </c>
      <c r="I1783" s="33" t="s">
        <v>31164</v>
      </c>
      <c r="J1783" s="27">
        <v>40288</v>
      </c>
      <c r="K1783" s="34" t="s">
        <v>36</v>
      </c>
      <c r="L1783" s="34" t="s">
        <v>652</v>
      </c>
      <c r="M1783" s="33" t="s">
        <v>26</v>
      </c>
      <c r="N1783" s="34" t="s">
        <v>6181</v>
      </c>
      <c r="O1783" s="34" t="s">
        <v>6182</v>
      </c>
      <c r="P1783" s="86">
        <v>57580</v>
      </c>
      <c r="Q1783" s="33" t="s">
        <v>6183</v>
      </c>
      <c r="R1783" s="33" t="s">
        <v>6184</v>
      </c>
      <c r="S1783" s="33" t="s">
        <v>6185</v>
      </c>
    </row>
    <row r="1784" spans="2:19">
      <c r="B1784" s="33" t="s">
        <v>74</v>
      </c>
      <c r="C1784" s="33" t="s">
        <v>75</v>
      </c>
      <c r="D1784" s="33" t="s">
        <v>347</v>
      </c>
      <c r="E1784" s="33" t="s">
        <v>123</v>
      </c>
      <c r="F1784" s="34" t="s">
        <v>347</v>
      </c>
      <c r="G1784" s="33" t="s">
        <v>6229</v>
      </c>
      <c r="H1784" s="33" t="s">
        <v>395</v>
      </c>
      <c r="I1784" s="33" t="s">
        <v>31164</v>
      </c>
      <c r="J1784" s="27">
        <v>40318</v>
      </c>
      <c r="K1784" s="34" t="s">
        <v>46</v>
      </c>
      <c r="L1784" s="34" t="s">
        <v>126</v>
      </c>
      <c r="M1784" s="33" t="s">
        <v>26</v>
      </c>
      <c r="N1784" s="34" t="s">
        <v>6230</v>
      </c>
      <c r="O1784" s="34" t="s">
        <v>6231</v>
      </c>
      <c r="P1784" s="86">
        <v>113723</v>
      </c>
      <c r="Q1784" s="33" t="s">
        <v>6232</v>
      </c>
      <c r="R1784" s="33" t="s">
        <v>126</v>
      </c>
      <c r="S1784" s="33" t="s">
        <v>4843</v>
      </c>
    </row>
    <row r="1785" spans="2:19" ht="39">
      <c r="B1785" s="33" t="s">
        <v>74</v>
      </c>
      <c r="C1785" s="33" t="s">
        <v>75</v>
      </c>
      <c r="D1785" s="33" t="s">
        <v>347</v>
      </c>
      <c r="E1785" s="33" t="s">
        <v>123</v>
      </c>
      <c r="F1785" s="34" t="s">
        <v>347</v>
      </c>
      <c r="G1785" s="33" t="s">
        <v>2547</v>
      </c>
      <c r="H1785" s="33" t="s">
        <v>22</v>
      </c>
      <c r="I1785" s="33" t="s">
        <v>31164</v>
      </c>
      <c r="J1785" s="27">
        <v>40331</v>
      </c>
      <c r="K1785" s="34" t="s">
        <v>23</v>
      </c>
      <c r="L1785" s="34" t="s">
        <v>126</v>
      </c>
      <c r="M1785" s="33" t="s">
        <v>26</v>
      </c>
      <c r="N1785" s="34" t="s">
        <v>6233</v>
      </c>
      <c r="O1785" s="34" t="s">
        <v>6234</v>
      </c>
      <c r="P1785" s="86">
        <v>218368</v>
      </c>
      <c r="Q1785" s="33" t="s">
        <v>6235</v>
      </c>
      <c r="R1785" s="33" t="s">
        <v>126</v>
      </c>
      <c r="S1785" s="33" t="s">
        <v>3051</v>
      </c>
    </row>
    <row r="1786" spans="2:19" ht="26.25">
      <c r="B1786" s="33" t="s">
        <v>74</v>
      </c>
      <c r="C1786" s="33" t="s">
        <v>75</v>
      </c>
      <c r="D1786" s="33" t="s">
        <v>347</v>
      </c>
      <c r="E1786" s="33" t="s">
        <v>123</v>
      </c>
      <c r="F1786" s="34" t="s">
        <v>347</v>
      </c>
      <c r="G1786" s="33" t="s">
        <v>2064</v>
      </c>
      <c r="H1786" s="33" t="s">
        <v>42</v>
      </c>
      <c r="I1786" s="33" t="s">
        <v>31164</v>
      </c>
      <c r="J1786" s="27">
        <v>40280</v>
      </c>
      <c r="K1786" s="34" t="s">
        <v>125</v>
      </c>
      <c r="L1786" s="34" t="s">
        <v>126</v>
      </c>
      <c r="M1786" s="33" t="s">
        <v>24</v>
      </c>
      <c r="N1786" s="34" t="s">
        <v>6179</v>
      </c>
      <c r="O1786" s="34" t="s">
        <v>6106</v>
      </c>
      <c r="P1786" s="86">
        <v>493840</v>
      </c>
      <c r="Q1786" s="33" t="s">
        <v>6107</v>
      </c>
      <c r="R1786" s="33" t="s">
        <v>6108</v>
      </c>
      <c r="S1786" s="33" t="s">
        <v>6066</v>
      </c>
    </row>
    <row r="1787" spans="2:19" ht="39">
      <c r="B1787" s="33" t="s">
        <v>74</v>
      </c>
      <c r="C1787" s="33" t="s">
        <v>75</v>
      </c>
      <c r="D1787" s="33" t="s">
        <v>347</v>
      </c>
      <c r="E1787" s="33" t="s">
        <v>123</v>
      </c>
      <c r="F1787" s="34" t="s">
        <v>347</v>
      </c>
      <c r="G1787" s="33" t="s">
        <v>6236</v>
      </c>
      <c r="H1787" s="33" t="s">
        <v>418</v>
      </c>
      <c r="I1787" s="33" t="s">
        <v>31164</v>
      </c>
      <c r="J1787" s="27">
        <v>40354</v>
      </c>
      <c r="K1787" s="34" t="s">
        <v>126</v>
      </c>
      <c r="L1787" s="34" t="s">
        <v>126</v>
      </c>
      <c r="M1787" s="33" t="s">
        <v>26</v>
      </c>
      <c r="N1787" s="34" t="s">
        <v>6237</v>
      </c>
      <c r="O1787" s="34" t="s">
        <v>6238</v>
      </c>
      <c r="P1787" s="86">
        <v>870000</v>
      </c>
      <c r="Q1787" s="33" t="s">
        <v>6239</v>
      </c>
      <c r="R1787" s="33" t="s">
        <v>6240</v>
      </c>
      <c r="S1787" s="33" t="s">
        <v>1209</v>
      </c>
    </row>
    <row r="1788" spans="2:19">
      <c r="B1788" s="33" t="s">
        <v>74</v>
      </c>
      <c r="C1788" s="33" t="s">
        <v>75</v>
      </c>
      <c r="D1788" s="33" t="s">
        <v>347</v>
      </c>
      <c r="E1788" s="33" t="s">
        <v>123</v>
      </c>
      <c r="F1788" s="34" t="s">
        <v>126</v>
      </c>
      <c r="G1788" s="33" t="s">
        <v>126</v>
      </c>
      <c r="H1788" s="33" t="s">
        <v>126</v>
      </c>
      <c r="I1788" s="33" t="s">
        <v>126</v>
      </c>
      <c r="J1788" s="27">
        <v>40318</v>
      </c>
      <c r="K1788" s="34" t="s">
        <v>39</v>
      </c>
      <c r="L1788" s="34" t="s">
        <v>126</v>
      </c>
      <c r="M1788" s="33" t="s">
        <v>26</v>
      </c>
      <c r="N1788" s="34" t="s">
        <v>6225</v>
      </c>
      <c r="O1788" s="34" t="s">
        <v>6226</v>
      </c>
      <c r="P1788" s="86">
        <v>185000</v>
      </c>
      <c r="Q1788" s="33" t="s">
        <v>6227</v>
      </c>
      <c r="R1788" s="33" t="s">
        <v>126</v>
      </c>
      <c r="S1788" s="33" t="s">
        <v>6228</v>
      </c>
    </row>
    <row r="1789" spans="2:19">
      <c r="B1789" s="33" t="s">
        <v>74</v>
      </c>
      <c r="C1789" s="33" t="s">
        <v>75</v>
      </c>
      <c r="D1789" s="33" t="s">
        <v>347</v>
      </c>
      <c r="E1789" s="33" t="s">
        <v>123</v>
      </c>
      <c r="F1789" s="34" t="s">
        <v>347</v>
      </c>
      <c r="G1789" s="33" t="s">
        <v>2786</v>
      </c>
      <c r="H1789" s="33" t="s">
        <v>317</v>
      </c>
      <c r="I1789" s="33" t="s">
        <v>31164</v>
      </c>
      <c r="J1789" s="27">
        <v>40332</v>
      </c>
      <c r="K1789" s="34" t="s">
        <v>125</v>
      </c>
      <c r="L1789" s="34" t="s">
        <v>126</v>
      </c>
      <c r="M1789" s="33" t="s">
        <v>26</v>
      </c>
      <c r="N1789" s="34" t="s">
        <v>6221</v>
      </c>
      <c r="O1789" s="34" t="s">
        <v>6222</v>
      </c>
      <c r="P1789" s="86">
        <v>1500000</v>
      </c>
      <c r="Q1789" s="33" t="s">
        <v>6223</v>
      </c>
      <c r="R1789" s="33" t="s">
        <v>6224</v>
      </c>
      <c r="S1789" s="33" t="s">
        <v>1259</v>
      </c>
    </row>
    <row r="1790" spans="2:19" ht="90">
      <c r="B1790" s="33" t="s">
        <v>74</v>
      </c>
      <c r="C1790" s="33" t="s">
        <v>75</v>
      </c>
      <c r="D1790" s="33" t="s">
        <v>447</v>
      </c>
      <c r="E1790" s="33" t="s">
        <v>123</v>
      </c>
      <c r="F1790" s="34" t="s">
        <v>447</v>
      </c>
      <c r="G1790" s="33" t="s">
        <v>34</v>
      </c>
      <c r="H1790" s="33" t="s">
        <v>35</v>
      </c>
      <c r="I1790" s="33" t="s">
        <v>31164</v>
      </c>
      <c r="J1790" s="27">
        <v>40332</v>
      </c>
      <c r="K1790" s="34" t="s">
        <v>125</v>
      </c>
      <c r="L1790" s="34" t="s">
        <v>126</v>
      </c>
      <c r="M1790" s="33" t="s">
        <v>24</v>
      </c>
      <c r="N1790" s="34" t="s">
        <v>6076</v>
      </c>
      <c r="O1790" s="34" t="s">
        <v>2589</v>
      </c>
      <c r="P1790" s="86">
        <v>900000</v>
      </c>
      <c r="Q1790" s="33" t="s">
        <v>6077</v>
      </c>
      <c r="R1790" s="33" t="s">
        <v>6078</v>
      </c>
      <c r="S1790" s="33" t="s">
        <v>6079</v>
      </c>
    </row>
    <row r="1791" spans="2:19" ht="26.25">
      <c r="B1791" s="33" t="s">
        <v>74</v>
      </c>
      <c r="C1791" s="33" t="s">
        <v>75</v>
      </c>
      <c r="D1791" s="33" t="s">
        <v>447</v>
      </c>
      <c r="E1791" s="33" t="s">
        <v>123</v>
      </c>
      <c r="F1791" s="34" t="s">
        <v>447</v>
      </c>
      <c r="G1791" s="33" t="s">
        <v>377</v>
      </c>
      <c r="H1791" s="33" t="s">
        <v>150</v>
      </c>
      <c r="I1791" s="33" t="s">
        <v>31164</v>
      </c>
      <c r="J1791" s="27">
        <v>40359</v>
      </c>
      <c r="K1791" s="34" t="s">
        <v>23</v>
      </c>
      <c r="L1791" s="34" t="s">
        <v>126</v>
      </c>
      <c r="M1791" s="33" t="s">
        <v>26</v>
      </c>
      <c r="N1791" s="34" t="s">
        <v>6150</v>
      </c>
      <c r="O1791" s="34" t="s">
        <v>6069</v>
      </c>
      <c r="P1791" s="86">
        <v>313466.78000000003</v>
      </c>
      <c r="Q1791" s="33" t="s">
        <v>6070</v>
      </c>
      <c r="R1791" s="33" t="s">
        <v>126</v>
      </c>
      <c r="S1791" s="33" t="s">
        <v>6071</v>
      </c>
    </row>
    <row r="1792" spans="2:19" ht="26.25">
      <c r="B1792" s="33" t="s">
        <v>74</v>
      </c>
      <c r="C1792" s="33" t="s">
        <v>75</v>
      </c>
      <c r="D1792" s="33" t="s">
        <v>447</v>
      </c>
      <c r="E1792" s="33" t="s">
        <v>123</v>
      </c>
      <c r="F1792" s="34" t="s">
        <v>447</v>
      </c>
      <c r="G1792" s="33" t="s">
        <v>377</v>
      </c>
      <c r="H1792" s="33" t="s">
        <v>150</v>
      </c>
      <c r="I1792" s="33" t="s">
        <v>31164</v>
      </c>
      <c r="J1792" s="27">
        <v>40331</v>
      </c>
      <c r="K1792" s="34" t="s">
        <v>126</v>
      </c>
      <c r="L1792" s="34" t="s">
        <v>126</v>
      </c>
      <c r="M1792" s="33" t="s">
        <v>43</v>
      </c>
      <c r="N1792" s="34" t="s">
        <v>6208</v>
      </c>
      <c r="O1792" s="34" t="s">
        <v>6056</v>
      </c>
      <c r="P1792" s="86">
        <v>517977.59999999998</v>
      </c>
      <c r="Q1792" s="33" t="s">
        <v>6209</v>
      </c>
      <c r="R1792" s="33" t="s">
        <v>6210</v>
      </c>
      <c r="S1792" s="33" t="s">
        <v>6059</v>
      </c>
    </row>
    <row r="1793" spans="2:19" ht="26.25">
      <c r="B1793" s="33" t="s">
        <v>74</v>
      </c>
      <c r="C1793" s="33" t="s">
        <v>75</v>
      </c>
      <c r="D1793" s="33" t="s">
        <v>447</v>
      </c>
      <c r="E1793" s="33" t="s">
        <v>123</v>
      </c>
      <c r="F1793" s="34" t="s">
        <v>447</v>
      </c>
      <c r="G1793" s="33" t="s">
        <v>377</v>
      </c>
      <c r="H1793" s="33" t="s">
        <v>150</v>
      </c>
      <c r="I1793" s="33" t="s">
        <v>31164</v>
      </c>
      <c r="J1793" s="27">
        <v>40346</v>
      </c>
      <c r="K1793" s="34" t="s">
        <v>126</v>
      </c>
      <c r="L1793" s="34" t="s">
        <v>126</v>
      </c>
      <c r="M1793" s="33" t="s">
        <v>43</v>
      </c>
      <c r="N1793" s="34" t="s">
        <v>6211</v>
      </c>
      <c r="O1793" s="34" t="s">
        <v>6056</v>
      </c>
      <c r="P1793" s="86">
        <v>1283956.2</v>
      </c>
      <c r="Q1793" s="33" t="s">
        <v>6212</v>
      </c>
      <c r="R1793" s="33" t="s">
        <v>6210</v>
      </c>
      <c r="S1793" s="33" t="s">
        <v>6059</v>
      </c>
    </row>
    <row r="1794" spans="2:19" ht="26.25">
      <c r="B1794" s="33" t="s">
        <v>74</v>
      </c>
      <c r="C1794" s="33" t="s">
        <v>75</v>
      </c>
      <c r="D1794" s="33" t="s">
        <v>447</v>
      </c>
      <c r="E1794" s="33" t="s">
        <v>123</v>
      </c>
      <c r="F1794" s="34" t="s">
        <v>447</v>
      </c>
      <c r="G1794" s="33" t="s">
        <v>377</v>
      </c>
      <c r="H1794" s="33" t="s">
        <v>150</v>
      </c>
      <c r="I1794" s="33" t="s">
        <v>31164</v>
      </c>
      <c r="J1794" s="27">
        <v>40322</v>
      </c>
      <c r="K1794" s="34" t="s">
        <v>23</v>
      </c>
      <c r="L1794" s="34" t="s">
        <v>126</v>
      </c>
      <c r="M1794" s="33" t="s">
        <v>43</v>
      </c>
      <c r="N1794" s="34" t="s">
        <v>6203</v>
      </c>
      <c r="O1794" s="34" t="s">
        <v>6204</v>
      </c>
      <c r="P1794" s="86">
        <v>357475.33</v>
      </c>
      <c r="Q1794" s="33" t="s">
        <v>6205</v>
      </c>
      <c r="R1794" s="33" t="s">
        <v>6206</v>
      </c>
      <c r="S1794" s="33" t="s">
        <v>6207</v>
      </c>
    </row>
    <row r="1795" spans="2:19" ht="64.5">
      <c r="B1795" s="33" t="s">
        <v>74</v>
      </c>
      <c r="C1795" s="33" t="s">
        <v>75</v>
      </c>
      <c r="D1795" s="33" t="s">
        <v>1461</v>
      </c>
      <c r="E1795" s="33" t="s">
        <v>123</v>
      </c>
      <c r="F1795" s="34" t="s">
        <v>1461</v>
      </c>
      <c r="G1795" s="33" t="s">
        <v>41</v>
      </c>
      <c r="H1795" s="33" t="s">
        <v>42</v>
      </c>
      <c r="I1795" s="33" t="s">
        <v>31164</v>
      </c>
      <c r="J1795" s="27">
        <v>40303</v>
      </c>
      <c r="K1795" s="34" t="s">
        <v>3234</v>
      </c>
      <c r="L1795" s="34" t="s">
        <v>424</v>
      </c>
      <c r="M1795" s="33" t="s">
        <v>24</v>
      </c>
      <c r="N1795" s="34" t="s">
        <v>6213</v>
      </c>
      <c r="O1795" s="34" t="s">
        <v>6090</v>
      </c>
      <c r="P1795" s="86">
        <v>322000</v>
      </c>
      <c r="Q1795" s="33" t="s">
        <v>6091</v>
      </c>
      <c r="R1795" s="33" t="s">
        <v>6092</v>
      </c>
      <c r="S1795" s="33" t="s">
        <v>6093</v>
      </c>
    </row>
    <row r="1796" spans="2:19" ht="39">
      <c r="B1796" s="33" t="s">
        <v>74</v>
      </c>
      <c r="C1796" s="33" t="s">
        <v>75</v>
      </c>
      <c r="D1796" s="33" t="s">
        <v>1461</v>
      </c>
      <c r="E1796" s="33" t="s">
        <v>123</v>
      </c>
      <c r="F1796" s="34" t="s">
        <v>1461</v>
      </c>
      <c r="G1796" s="33" t="s">
        <v>41</v>
      </c>
      <c r="H1796" s="33" t="s">
        <v>42</v>
      </c>
      <c r="I1796" s="33" t="s">
        <v>31164</v>
      </c>
      <c r="J1796" s="27">
        <v>40290</v>
      </c>
      <c r="K1796" s="34" t="s">
        <v>126</v>
      </c>
      <c r="L1796" s="34" t="s">
        <v>126</v>
      </c>
      <c r="M1796" s="33" t="s">
        <v>126</v>
      </c>
      <c r="N1796" s="34" t="s">
        <v>6172</v>
      </c>
      <c r="O1796" s="34" t="s">
        <v>6106</v>
      </c>
      <c r="P1796" s="86">
        <v>87541</v>
      </c>
      <c r="Q1796" s="33" t="s">
        <v>6173</v>
      </c>
      <c r="R1796" s="33" t="s">
        <v>6174</v>
      </c>
      <c r="S1796" s="33" t="s">
        <v>6066</v>
      </c>
    </row>
    <row r="1797" spans="2:19" ht="64.5">
      <c r="B1797" s="33" t="s">
        <v>74</v>
      </c>
      <c r="C1797" s="33" t="s">
        <v>75</v>
      </c>
      <c r="D1797" s="33" t="s">
        <v>1461</v>
      </c>
      <c r="E1797" s="33" t="s">
        <v>123</v>
      </c>
      <c r="F1797" s="34" t="s">
        <v>1461</v>
      </c>
      <c r="G1797" s="33" t="s">
        <v>41</v>
      </c>
      <c r="H1797" s="33" t="s">
        <v>42</v>
      </c>
      <c r="I1797" s="33" t="s">
        <v>31164</v>
      </c>
      <c r="J1797" s="27">
        <v>40359</v>
      </c>
      <c r="K1797" s="34" t="s">
        <v>126</v>
      </c>
      <c r="L1797" s="34" t="s">
        <v>126</v>
      </c>
      <c r="M1797" s="33" t="s">
        <v>126</v>
      </c>
      <c r="N1797" s="34" t="s">
        <v>6219</v>
      </c>
      <c r="O1797" s="34" t="s">
        <v>6215</v>
      </c>
      <c r="P1797" s="86">
        <v>2658571</v>
      </c>
      <c r="Q1797" s="33" t="s">
        <v>6220</v>
      </c>
      <c r="R1797" s="33" t="s">
        <v>6217</v>
      </c>
      <c r="S1797" s="33" t="s">
        <v>6218</v>
      </c>
    </row>
    <row r="1798" spans="2:19">
      <c r="B1798" s="33" t="s">
        <v>74</v>
      </c>
      <c r="C1798" s="33" t="s">
        <v>75</v>
      </c>
      <c r="D1798" s="33" t="s">
        <v>1461</v>
      </c>
      <c r="E1798" s="33" t="s">
        <v>123</v>
      </c>
      <c r="F1798" s="34" t="s">
        <v>1461</v>
      </c>
      <c r="G1798" s="33" t="s">
        <v>41</v>
      </c>
      <c r="H1798" s="33" t="s">
        <v>42</v>
      </c>
      <c r="I1798" s="33" t="s">
        <v>31164</v>
      </c>
      <c r="J1798" s="27">
        <v>40339</v>
      </c>
      <c r="K1798" s="34" t="s">
        <v>36</v>
      </c>
      <c r="L1798" s="34" t="s">
        <v>126</v>
      </c>
      <c r="M1798" s="33" t="s">
        <v>26</v>
      </c>
      <c r="N1798" s="34" t="s">
        <v>6214</v>
      </c>
      <c r="O1798" s="34" t="s">
        <v>6215</v>
      </c>
      <c r="P1798" s="86">
        <v>100000</v>
      </c>
      <c r="Q1798" s="33" t="s">
        <v>6216</v>
      </c>
      <c r="R1798" s="33" t="s">
        <v>6217</v>
      </c>
      <c r="S1798" s="33" t="s">
        <v>6218</v>
      </c>
    </row>
    <row r="1799" spans="2:19" ht="64.5">
      <c r="B1799" s="33" t="s">
        <v>74</v>
      </c>
      <c r="C1799" s="33" t="s">
        <v>75</v>
      </c>
      <c r="D1799" s="33" t="s">
        <v>134</v>
      </c>
      <c r="E1799" s="33" t="s">
        <v>123</v>
      </c>
      <c r="F1799" s="34" t="s">
        <v>1250</v>
      </c>
      <c r="G1799" s="33" t="s">
        <v>34</v>
      </c>
      <c r="H1799" s="33" t="s">
        <v>35</v>
      </c>
      <c r="I1799" s="33" t="s">
        <v>31164</v>
      </c>
      <c r="J1799" s="27">
        <v>40302</v>
      </c>
      <c r="K1799" s="34" t="s">
        <v>36</v>
      </c>
      <c r="L1799" s="34" t="s">
        <v>424</v>
      </c>
      <c r="M1799" s="33" t="s">
        <v>26</v>
      </c>
      <c r="N1799" s="34" t="s">
        <v>6193</v>
      </c>
      <c r="O1799" s="34" t="s">
        <v>6194</v>
      </c>
      <c r="P1799" s="86">
        <v>267353.84999999998</v>
      </c>
      <c r="Q1799" s="33" t="s">
        <v>6195</v>
      </c>
      <c r="R1799" s="33" t="s">
        <v>6196</v>
      </c>
      <c r="S1799" s="33" t="s">
        <v>6197</v>
      </c>
    </row>
    <row r="1800" spans="2:19" ht="51.75">
      <c r="B1800" s="33" t="s">
        <v>74</v>
      </c>
      <c r="C1800" s="33" t="s">
        <v>75</v>
      </c>
      <c r="D1800" s="33" t="s">
        <v>134</v>
      </c>
      <c r="E1800" s="33" t="s">
        <v>123</v>
      </c>
      <c r="F1800" s="34" t="s">
        <v>1250</v>
      </c>
      <c r="G1800" s="33" t="s">
        <v>34</v>
      </c>
      <c r="H1800" s="33" t="s">
        <v>35</v>
      </c>
      <c r="I1800" s="33" t="s">
        <v>31164</v>
      </c>
      <c r="J1800" s="27">
        <v>40303</v>
      </c>
      <c r="K1800" s="34" t="s">
        <v>39</v>
      </c>
      <c r="L1800" s="34" t="s">
        <v>126</v>
      </c>
      <c r="M1800" s="33" t="s">
        <v>26</v>
      </c>
      <c r="N1800" s="34" t="s">
        <v>6198</v>
      </c>
      <c r="O1800" s="34" t="s">
        <v>6199</v>
      </c>
      <c r="P1800" s="86">
        <v>198937.28</v>
      </c>
      <c r="Q1800" s="33" t="s">
        <v>6200</v>
      </c>
      <c r="R1800" s="33" t="s">
        <v>6201</v>
      </c>
      <c r="S1800" s="33" t="s">
        <v>6202</v>
      </c>
    </row>
    <row r="1801" spans="2:19" ht="26.25">
      <c r="B1801" s="33" t="s">
        <v>74</v>
      </c>
      <c r="C1801" s="33" t="s">
        <v>75</v>
      </c>
      <c r="D1801" s="33" t="s">
        <v>375</v>
      </c>
      <c r="E1801" s="33" t="s">
        <v>376</v>
      </c>
      <c r="F1801" s="34" t="s">
        <v>722</v>
      </c>
      <c r="G1801" s="33" t="s">
        <v>435</v>
      </c>
      <c r="H1801" s="33" t="s">
        <v>317</v>
      </c>
      <c r="I1801" s="33" t="s">
        <v>31164</v>
      </c>
      <c r="J1801" s="27">
        <v>40275</v>
      </c>
      <c r="K1801" s="34" t="s">
        <v>125</v>
      </c>
      <c r="L1801" s="34" t="s">
        <v>126</v>
      </c>
      <c r="M1801" s="33" t="s">
        <v>3286</v>
      </c>
      <c r="N1801" s="34" t="s">
        <v>6188</v>
      </c>
      <c r="O1801" s="34" t="s">
        <v>6189</v>
      </c>
      <c r="P1801" s="86">
        <v>591346.15</v>
      </c>
      <c r="Q1801" s="33" t="s">
        <v>6190</v>
      </c>
      <c r="R1801" s="33" t="s">
        <v>6191</v>
      </c>
      <c r="S1801" s="33" t="s">
        <v>6192</v>
      </c>
    </row>
    <row r="1802" spans="2:19" ht="26.25">
      <c r="B1802" s="33" t="s">
        <v>74</v>
      </c>
      <c r="C1802" s="33" t="s">
        <v>75</v>
      </c>
      <c r="D1802" s="33" t="s">
        <v>1630</v>
      </c>
      <c r="E1802" s="33" t="s">
        <v>1631</v>
      </c>
      <c r="F1802" s="34" t="s">
        <v>722</v>
      </c>
      <c r="G1802" s="33" t="s">
        <v>6120</v>
      </c>
      <c r="H1802" s="33" t="s">
        <v>22</v>
      </c>
      <c r="I1802" s="33" t="s">
        <v>31164</v>
      </c>
      <c r="J1802" s="27">
        <v>40333</v>
      </c>
      <c r="K1802" s="34" t="s">
        <v>126</v>
      </c>
      <c r="L1802" s="34" t="s">
        <v>126</v>
      </c>
      <c r="M1802" s="33" t="s">
        <v>43</v>
      </c>
      <c r="N1802" s="34" t="s">
        <v>6243</v>
      </c>
      <c r="O1802" s="34" t="s">
        <v>6122</v>
      </c>
      <c r="P1802" s="86">
        <v>102284.56</v>
      </c>
      <c r="Q1802" s="33" t="s">
        <v>6123</v>
      </c>
      <c r="R1802" s="33" t="s">
        <v>6124</v>
      </c>
      <c r="S1802" s="33" t="s">
        <v>6125</v>
      </c>
    </row>
    <row r="1803" spans="2:19" ht="26.25">
      <c r="B1803" s="33" t="s">
        <v>74</v>
      </c>
      <c r="C1803" s="33" t="s">
        <v>75</v>
      </c>
      <c r="D1803" s="33" t="s">
        <v>1630</v>
      </c>
      <c r="E1803" s="33" t="s">
        <v>1631</v>
      </c>
      <c r="F1803" s="34" t="s">
        <v>722</v>
      </c>
      <c r="G1803" s="33" t="s">
        <v>6120</v>
      </c>
      <c r="H1803" s="33" t="s">
        <v>22</v>
      </c>
      <c r="I1803" s="33" t="s">
        <v>31164</v>
      </c>
      <c r="J1803" s="27">
        <v>40339</v>
      </c>
      <c r="K1803" s="34" t="s">
        <v>126</v>
      </c>
      <c r="L1803" s="34" t="s">
        <v>126</v>
      </c>
      <c r="M1803" s="33" t="s">
        <v>43</v>
      </c>
      <c r="N1803" s="34" t="s">
        <v>6243</v>
      </c>
      <c r="O1803" s="34" t="s">
        <v>6122</v>
      </c>
      <c r="P1803" s="86">
        <v>3672104</v>
      </c>
      <c r="Q1803" s="33" t="s">
        <v>6123</v>
      </c>
      <c r="R1803" s="33" t="s">
        <v>6124</v>
      </c>
      <c r="S1803" s="33" t="s">
        <v>6125</v>
      </c>
    </row>
    <row r="1804" spans="2:19" ht="39">
      <c r="B1804" s="33" t="s">
        <v>74</v>
      </c>
      <c r="C1804" s="33" t="s">
        <v>75</v>
      </c>
      <c r="D1804" s="33" t="s">
        <v>493</v>
      </c>
      <c r="E1804" s="33" t="s">
        <v>123</v>
      </c>
      <c r="F1804" s="34" t="s">
        <v>493</v>
      </c>
      <c r="G1804" s="33" t="s">
        <v>6329</v>
      </c>
      <c r="H1804" s="33" t="s">
        <v>418</v>
      </c>
      <c r="I1804" s="33" t="s">
        <v>31164</v>
      </c>
      <c r="J1804" s="27">
        <v>40450</v>
      </c>
      <c r="K1804" s="34" t="s">
        <v>36</v>
      </c>
      <c r="L1804" s="34" t="s">
        <v>652</v>
      </c>
      <c r="M1804" s="33" t="s">
        <v>24</v>
      </c>
      <c r="N1804" s="34" t="s">
        <v>6330</v>
      </c>
      <c r="O1804" s="34" t="s">
        <v>6331</v>
      </c>
      <c r="P1804" s="86">
        <v>96792</v>
      </c>
      <c r="Q1804" s="33" t="s">
        <v>6332</v>
      </c>
      <c r="R1804" s="33" t="s">
        <v>6333</v>
      </c>
      <c r="S1804" s="33" t="s">
        <v>6334</v>
      </c>
    </row>
    <row r="1805" spans="2:19" ht="39">
      <c r="B1805" s="33" t="s">
        <v>74</v>
      </c>
      <c r="C1805" s="33" t="s">
        <v>75</v>
      </c>
      <c r="D1805" s="33" t="s">
        <v>347</v>
      </c>
      <c r="E1805" s="33" t="s">
        <v>123</v>
      </c>
      <c r="F1805" s="34" t="s">
        <v>347</v>
      </c>
      <c r="G1805" s="33" t="s">
        <v>2547</v>
      </c>
      <c r="H1805" s="33" t="s">
        <v>22</v>
      </c>
      <c r="I1805" s="33" t="s">
        <v>31164</v>
      </c>
      <c r="J1805" s="27">
        <v>40414</v>
      </c>
      <c r="K1805" s="34" t="s">
        <v>23</v>
      </c>
      <c r="L1805" s="34" t="s">
        <v>126</v>
      </c>
      <c r="M1805" s="33" t="s">
        <v>26</v>
      </c>
      <c r="N1805" s="34" t="s">
        <v>6233</v>
      </c>
      <c r="O1805" s="34" t="s">
        <v>6234</v>
      </c>
      <c r="P1805" s="86">
        <v>70000</v>
      </c>
      <c r="Q1805" s="33" t="s">
        <v>6235</v>
      </c>
      <c r="R1805" s="33" t="s">
        <v>126</v>
      </c>
      <c r="S1805" s="33" t="s">
        <v>3051</v>
      </c>
    </row>
    <row r="1806" spans="2:19" ht="26.25">
      <c r="B1806" s="33" t="s">
        <v>74</v>
      </c>
      <c r="C1806" s="33" t="s">
        <v>75</v>
      </c>
      <c r="D1806" s="33" t="s">
        <v>347</v>
      </c>
      <c r="E1806" s="33" t="s">
        <v>123</v>
      </c>
      <c r="F1806" s="34" t="s">
        <v>347</v>
      </c>
      <c r="G1806" s="33" t="s">
        <v>41</v>
      </c>
      <c r="H1806" s="33" t="s">
        <v>42</v>
      </c>
      <c r="I1806" s="33" t="s">
        <v>31164</v>
      </c>
      <c r="J1806" s="27">
        <v>40430</v>
      </c>
      <c r="K1806" s="34" t="s">
        <v>126</v>
      </c>
      <c r="L1806" s="34" t="s">
        <v>126</v>
      </c>
      <c r="M1806" s="33" t="s">
        <v>24</v>
      </c>
      <c r="N1806" s="34" t="s">
        <v>6316</v>
      </c>
      <c r="O1806" s="34" t="s">
        <v>6317</v>
      </c>
      <c r="P1806" s="86">
        <v>100000</v>
      </c>
      <c r="Q1806" s="33" t="s">
        <v>6318</v>
      </c>
      <c r="R1806" s="33" t="s">
        <v>6319</v>
      </c>
      <c r="S1806" s="33" t="s">
        <v>6320</v>
      </c>
    </row>
    <row r="1807" spans="2:19" ht="39">
      <c r="B1807" s="33" t="s">
        <v>74</v>
      </c>
      <c r="C1807" s="33" t="s">
        <v>75</v>
      </c>
      <c r="D1807" s="33" t="s">
        <v>347</v>
      </c>
      <c r="E1807" s="33" t="s">
        <v>123</v>
      </c>
      <c r="F1807" s="34" t="s">
        <v>347</v>
      </c>
      <c r="G1807" s="33" t="s">
        <v>149</v>
      </c>
      <c r="H1807" s="33" t="s">
        <v>150</v>
      </c>
      <c r="I1807" s="33" t="s">
        <v>31164</v>
      </c>
      <c r="J1807" s="27">
        <v>40448</v>
      </c>
      <c r="K1807" s="34" t="s">
        <v>36</v>
      </c>
      <c r="L1807" s="34" t="s">
        <v>47</v>
      </c>
      <c r="M1807" s="33" t="s">
        <v>26</v>
      </c>
      <c r="N1807" s="34" t="s">
        <v>6324</v>
      </c>
      <c r="O1807" s="34" t="s">
        <v>6325</v>
      </c>
      <c r="P1807" s="86">
        <v>751929</v>
      </c>
      <c r="Q1807" s="33" t="s">
        <v>6326</v>
      </c>
      <c r="R1807" s="33" t="s">
        <v>6327</v>
      </c>
      <c r="S1807" s="33" t="s">
        <v>6328</v>
      </c>
    </row>
    <row r="1808" spans="2:19">
      <c r="B1808" s="33" t="s">
        <v>74</v>
      </c>
      <c r="C1808" s="33" t="s">
        <v>75</v>
      </c>
      <c r="D1808" s="33" t="s">
        <v>347</v>
      </c>
      <c r="E1808" s="33" t="s">
        <v>123</v>
      </c>
      <c r="F1808" s="34" t="s">
        <v>347</v>
      </c>
      <c r="G1808" s="33" t="s">
        <v>435</v>
      </c>
      <c r="H1808" s="33" t="s">
        <v>317</v>
      </c>
      <c r="I1808" s="33" t="s">
        <v>31164</v>
      </c>
      <c r="J1808" s="27">
        <v>40387</v>
      </c>
      <c r="K1808" s="34" t="s">
        <v>157</v>
      </c>
      <c r="L1808" s="34" t="s">
        <v>126</v>
      </c>
      <c r="M1808" s="33" t="s">
        <v>26</v>
      </c>
      <c r="N1808" s="34" t="s">
        <v>5974</v>
      </c>
      <c r="O1808" s="34" t="s">
        <v>6140</v>
      </c>
      <c r="P1808" s="86">
        <v>45832.67</v>
      </c>
      <c r="Q1808" s="33" t="s">
        <v>6268</v>
      </c>
      <c r="R1808" s="33" t="s">
        <v>6142</v>
      </c>
      <c r="S1808" s="33" t="s">
        <v>6143</v>
      </c>
    </row>
    <row r="1809" spans="2:19" ht="26.25">
      <c r="B1809" s="33" t="s">
        <v>74</v>
      </c>
      <c r="C1809" s="33" t="s">
        <v>75</v>
      </c>
      <c r="D1809" s="33" t="s">
        <v>347</v>
      </c>
      <c r="E1809" s="33" t="s">
        <v>123</v>
      </c>
      <c r="F1809" s="34" t="s">
        <v>347</v>
      </c>
      <c r="G1809" s="33" t="s">
        <v>6321</v>
      </c>
      <c r="H1809" s="33" t="s">
        <v>205</v>
      </c>
      <c r="I1809" s="33" t="s">
        <v>31164</v>
      </c>
      <c r="J1809" s="27">
        <v>40441</v>
      </c>
      <c r="K1809" s="34" t="s">
        <v>23</v>
      </c>
      <c r="L1809" s="34" t="s">
        <v>126</v>
      </c>
      <c r="M1809" s="33" t="s">
        <v>26</v>
      </c>
      <c r="N1809" s="34" t="s">
        <v>6322</v>
      </c>
      <c r="O1809" s="34" t="s">
        <v>6140</v>
      </c>
      <c r="P1809" s="86">
        <v>64099.16</v>
      </c>
      <c r="Q1809" s="33" t="s">
        <v>6323</v>
      </c>
      <c r="R1809" s="33" t="s">
        <v>6142</v>
      </c>
      <c r="S1809" s="33" t="s">
        <v>6143</v>
      </c>
    </row>
    <row r="1810" spans="2:19">
      <c r="B1810" s="33" t="s">
        <v>74</v>
      </c>
      <c r="C1810" s="33" t="s">
        <v>75</v>
      </c>
      <c r="D1810" s="33" t="s">
        <v>347</v>
      </c>
      <c r="E1810" s="33" t="s">
        <v>123</v>
      </c>
      <c r="F1810" s="34" t="s">
        <v>126</v>
      </c>
      <c r="G1810" s="33" t="s">
        <v>126</v>
      </c>
      <c r="H1810" s="33" t="s">
        <v>126</v>
      </c>
      <c r="I1810" s="33" t="s">
        <v>126</v>
      </c>
      <c r="J1810" s="27">
        <v>40424</v>
      </c>
      <c r="K1810" s="34" t="s">
        <v>39</v>
      </c>
      <c r="L1810" s="34" t="s">
        <v>126</v>
      </c>
      <c r="M1810" s="33" t="s">
        <v>26</v>
      </c>
      <c r="N1810" s="34" t="s">
        <v>6315</v>
      </c>
      <c r="O1810" s="34" t="s">
        <v>6226</v>
      </c>
      <c r="P1810" s="86">
        <v>120000</v>
      </c>
      <c r="Q1810" s="33" t="s">
        <v>6227</v>
      </c>
      <c r="R1810" s="33" t="s">
        <v>126</v>
      </c>
      <c r="S1810" s="33" t="s">
        <v>6228</v>
      </c>
    </row>
    <row r="1811" spans="2:19" ht="39">
      <c r="B1811" s="33" t="s">
        <v>74</v>
      </c>
      <c r="C1811" s="33" t="s">
        <v>75</v>
      </c>
      <c r="D1811" s="33" t="s">
        <v>347</v>
      </c>
      <c r="E1811" s="33" t="s">
        <v>123</v>
      </c>
      <c r="F1811" s="34" t="s">
        <v>347</v>
      </c>
      <c r="G1811" s="33" t="s">
        <v>6094</v>
      </c>
      <c r="H1811" s="33" t="s">
        <v>495</v>
      </c>
      <c r="I1811" s="33" t="s">
        <v>31164</v>
      </c>
      <c r="J1811" s="27">
        <v>40442</v>
      </c>
      <c r="K1811" s="34" t="s">
        <v>3234</v>
      </c>
      <c r="L1811" s="34" t="s">
        <v>47</v>
      </c>
      <c r="M1811" s="33" t="s">
        <v>26</v>
      </c>
      <c r="N1811" s="34" t="s">
        <v>6095</v>
      </c>
      <c r="O1811" s="34" t="s">
        <v>6096</v>
      </c>
      <c r="P1811" s="86">
        <v>205500</v>
      </c>
      <c r="Q1811" s="33" t="s">
        <v>6097</v>
      </c>
      <c r="R1811" s="33" t="s">
        <v>6098</v>
      </c>
      <c r="S1811" s="33" t="s">
        <v>6099</v>
      </c>
    </row>
    <row r="1812" spans="2:19">
      <c r="B1812" s="33" t="s">
        <v>74</v>
      </c>
      <c r="C1812" s="33" t="s">
        <v>75</v>
      </c>
      <c r="D1812" s="33" t="s">
        <v>347</v>
      </c>
      <c r="E1812" s="33" t="s">
        <v>123</v>
      </c>
      <c r="F1812" s="34" t="s">
        <v>347</v>
      </c>
      <c r="G1812" s="33" t="s">
        <v>2786</v>
      </c>
      <c r="H1812" s="33" t="s">
        <v>317</v>
      </c>
      <c r="I1812" s="33" t="s">
        <v>31164</v>
      </c>
      <c r="J1812" s="27">
        <v>40413</v>
      </c>
      <c r="K1812" s="34" t="s">
        <v>125</v>
      </c>
      <c r="L1812" s="34" t="s">
        <v>126</v>
      </c>
      <c r="M1812" s="33" t="s">
        <v>26</v>
      </c>
      <c r="N1812" s="34" t="s">
        <v>6221</v>
      </c>
      <c r="O1812" s="34" t="s">
        <v>6222</v>
      </c>
      <c r="P1812" s="86">
        <v>880000</v>
      </c>
      <c r="Q1812" s="33" t="s">
        <v>6223</v>
      </c>
      <c r="R1812" s="33" t="s">
        <v>6224</v>
      </c>
      <c r="S1812" s="33" t="s">
        <v>1259</v>
      </c>
    </row>
    <row r="1813" spans="2:19" ht="90">
      <c r="B1813" s="33" t="s">
        <v>74</v>
      </c>
      <c r="C1813" s="33" t="s">
        <v>75</v>
      </c>
      <c r="D1813" s="33" t="s">
        <v>447</v>
      </c>
      <c r="E1813" s="33" t="s">
        <v>123</v>
      </c>
      <c r="F1813" s="34" t="s">
        <v>447</v>
      </c>
      <c r="G1813" s="33" t="s">
        <v>34</v>
      </c>
      <c r="H1813" s="33" t="s">
        <v>35</v>
      </c>
      <c r="I1813" s="33" t="s">
        <v>31164</v>
      </c>
      <c r="J1813" s="27">
        <v>40437</v>
      </c>
      <c r="K1813" s="34" t="s">
        <v>125</v>
      </c>
      <c r="L1813" s="34" t="s">
        <v>126</v>
      </c>
      <c r="M1813" s="33" t="s">
        <v>24</v>
      </c>
      <c r="N1813" s="34" t="s">
        <v>6076</v>
      </c>
      <c r="O1813" s="34" t="s">
        <v>2589</v>
      </c>
      <c r="P1813" s="86">
        <v>662010.54</v>
      </c>
      <c r="Q1813" s="33" t="s">
        <v>6077</v>
      </c>
      <c r="R1813" s="33" t="s">
        <v>6078</v>
      </c>
      <c r="S1813" s="33" t="s">
        <v>6079</v>
      </c>
    </row>
    <row r="1814" spans="2:19" ht="64.5">
      <c r="B1814" s="33" t="s">
        <v>74</v>
      </c>
      <c r="C1814" s="33" t="s">
        <v>75</v>
      </c>
      <c r="D1814" s="33" t="s">
        <v>447</v>
      </c>
      <c r="E1814" s="33" t="s">
        <v>123</v>
      </c>
      <c r="F1814" s="34" t="s">
        <v>447</v>
      </c>
      <c r="G1814" s="33" t="s">
        <v>34</v>
      </c>
      <c r="H1814" s="33" t="s">
        <v>35</v>
      </c>
      <c r="I1814" s="33" t="s">
        <v>31164</v>
      </c>
      <c r="J1814" s="27">
        <v>40406</v>
      </c>
      <c r="K1814" s="34" t="s">
        <v>36</v>
      </c>
      <c r="L1814" s="34" t="s">
        <v>424</v>
      </c>
      <c r="M1814" s="33" t="s">
        <v>26</v>
      </c>
      <c r="N1814" s="34" t="s">
        <v>6153</v>
      </c>
      <c r="O1814" s="34" t="s">
        <v>6081</v>
      </c>
      <c r="P1814" s="86">
        <v>186931.3</v>
      </c>
      <c r="Q1814" s="33" t="s">
        <v>6154</v>
      </c>
      <c r="R1814" s="33" t="s">
        <v>6083</v>
      </c>
      <c r="S1814" s="33" t="s">
        <v>6084</v>
      </c>
    </row>
    <row r="1815" spans="2:19" ht="64.5">
      <c r="B1815" s="33" t="s">
        <v>74</v>
      </c>
      <c r="C1815" s="33" t="s">
        <v>75</v>
      </c>
      <c r="D1815" s="33" t="s">
        <v>447</v>
      </c>
      <c r="E1815" s="33" t="s">
        <v>123</v>
      </c>
      <c r="F1815" s="34" t="s">
        <v>447</v>
      </c>
      <c r="G1815" s="33" t="s">
        <v>377</v>
      </c>
      <c r="H1815" s="33" t="s">
        <v>150</v>
      </c>
      <c r="I1815" s="33" t="s">
        <v>31164</v>
      </c>
      <c r="J1815" s="27">
        <v>40450</v>
      </c>
      <c r="K1815" s="34" t="s">
        <v>36</v>
      </c>
      <c r="L1815" s="34" t="s">
        <v>424</v>
      </c>
      <c r="M1815" s="33" t="s">
        <v>26</v>
      </c>
      <c r="N1815" s="34" t="s">
        <v>6291</v>
      </c>
      <c r="O1815" s="34" t="s">
        <v>6056</v>
      </c>
      <c r="P1815" s="86">
        <v>1729795.2</v>
      </c>
      <c r="Q1815" s="33" t="s">
        <v>6292</v>
      </c>
      <c r="R1815" s="33" t="s">
        <v>6210</v>
      </c>
      <c r="S1815" s="33" t="s">
        <v>6059</v>
      </c>
    </row>
    <row r="1816" spans="2:19" ht="26.25">
      <c r="B1816" s="33" t="s">
        <v>74</v>
      </c>
      <c r="C1816" s="33" t="s">
        <v>75</v>
      </c>
      <c r="D1816" s="33" t="s">
        <v>447</v>
      </c>
      <c r="E1816" s="33" t="s">
        <v>123</v>
      </c>
      <c r="F1816" s="34" t="s">
        <v>447</v>
      </c>
      <c r="G1816" s="33" t="s">
        <v>377</v>
      </c>
      <c r="H1816" s="33" t="s">
        <v>150</v>
      </c>
      <c r="I1816" s="33" t="s">
        <v>31164</v>
      </c>
      <c r="J1816" s="27">
        <v>40408</v>
      </c>
      <c r="K1816" s="34" t="s">
        <v>126</v>
      </c>
      <c r="L1816" s="34" t="s">
        <v>126</v>
      </c>
      <c r="M1816" s="33" t="s">
        <v>43</v>
      </c>
      <c r="N1816" s="34" t="s">
        <v>6211</v>
      </c>
      <c r="O1816" s="34" t="s">
        <v>6056</v>
      </c>
      <c r="P1816" s="86">
        <v>530235</v>
      </c>
      <c r="Q1816" s="33" t="s">
        <v>6212</v>
      </c>
      <c r="R1816" s="33" t="s">
        <v>6210</v>
      </c>
      <c r="S1816" s="33" t="s">
        <v>6059</v>
      </c>
    </row>
    <row r="1817" spans="2:19" ht="26.25">
      <c r="B1817" s="33" t="s">
        <v>74</v>
      </c>
      <c r="C1817" s="33" t="s">
        <v>75</v>
      </c>
      <c r="D1817" s="33" t="s">
        <v>447</v>
      </c>
      <c r="E1817" s="33" t="s">
        <v>123</v>
      </c>
      <c r="F1817" s="34" t="s">
        <v>447</v>
      </c>
      <c r="G1817" s="33" t="s">
        <v>377</v>
      </c>
      <c r="H1817" s="33" t="s">
        <v>150</v>
      </c>
      <c r="I1817" s="33" t="s">
        <v>31164</v>
      </c>
      <c r="J1817" s="27">
        <v>40448</v>
      </c>
      <c r="K1817" s="34" t="s">
        <v>126</v>
      </c>
      <c r="L1817" s="34" t="s">
        <v>126</v>
      </c>
      <c r="M1817" s="33" t="s">
        <v>43</v>
      </c>
      <c r="N1817" s="34" t="s">
        <v>6211</v>
      </c>
      <c r="O1817" s="34" t="s">
        <v>6056</v>
      </c>
      <c r="P1817" s="86">
        <v>47000</v>
      </c>
      <c r="Q1817" s="33" t="s">
        <v>6212</v>
      </c>
      <c r="R1817" s="33" t="s">
        <v>6210</v>
      </c>
      <c r="S1817" s="33" t="s">
        <v>6059</v>
      </c>
    </row>
    <row r="1818" spans="2:19" ht="64.5">
      <c r="B1818" s="33" t="s">
        <v>74</v>
      </c>
      <c r="C1818" s="33" t="s">
        <v>75</v>
      </c>
      <c r="D1818" s="33" t="s">
        <v>1461</v>
      </c>
      <c r="E1818" s="33" t="s">
        <v>123</v>
      </c>
      <c r="F1818" s="34" t="s">
        <v>1461</v>
      </c>
      <c r="G1818" s="33" t="s">
        <v>41</v>
      </c>
      <c r="H1818" s="33" t="s">
        <v>42</v>
      </c>
      <c r="I1818" s="33" t="s">
        <v>31164</v>
      </c>
      <c r="J1818" s="27">
        <v>40442</v>
      </c>
      <c r="K1818" s="34" t="s">
        <v>3234</v>
      </c>
      <c r="L1818" s="34" t="s">
        <v>424</v>
      </c>
      <c r="M1818" s="33" t="s">
        <v>43</v>
      </c>
      <c r="N1818" s="34" t="s">
        <v>6298</v>
      </c>
      <c r="O1818" s="34" t="s">
        <v>6299</v>
      </c>
      <c r="P1818" s="86">
        <v>1062682</v>
      </c>
      <c r="Q1818" s="33" t="s">
        <v>6300</v>
      </c>
      <c r="R1818" s="33" t="s">
        <v>6301</v>
      </c>
      <c r="S1818" s="33" t="s">
        <v>6302</v>
      </c>
    </row>
    <row r="1819" spans="2:19" ht="39">
      <c r="B1819" s="33" t="s">
        <v>74</v>
      </c>
      <c r="C1819" s="33" t="s">
        <v>75</v>
      </c>
      <c r="D1819" s="33" t="s">
        <v>1461</v>
      </c>
      <c r="E1819" s="33" t="s">
        <v>123</v>
      </c>
      <c r="F1819" s="34" t="s">
        <v>1461</v>
      </c>
      <c r="G1819" s="33" t="s">
        <v>41</v>
      </c>
      <c r="H1819" s="33" t="s">
        <v>42</v>
      </c>
      <c r="I1819" s="33" t="s">
        <v>31164</v>
      </c>
      <c r="J1819" s="27">
        <v>40385</v>
      </c>
      <c r="K1819" s="34" t="s">
        <v>39</v>
      </c>
      <c r="L1819" s="34" t="s">
        <v>47</v>
      </c>
      <c r="M1819" s="33" t="s">
        <v>26</v>
      </c>
      <c r="N1819" s="34" t="s">
        <v>6250</v>
      </c>
      <c r="O1819" s="34" t="s">
        <v>6251</v>
      </c>
      <c r="P1819" s="86">
        <v>500000</v>
      </c>
      <c r="Q1819" s="33" t="s">
        <v>6252</v>
      </c>
      <c r="R1819" s="33" t="s">
        <v>6253</v>
      </c>
      <c r="S1819" s="33" t="s">
        <v>6254</v>
      </c>
    </row>
    <row r="1820" spans="2:19" ht="39">
      <c r="B1820" s="33" t="s">
        <v>74</v>
      </c>
      <c r="C1820" s="33" t="s">
        <v>75</v>
      </c>
      <c r="D1820" s="33" t="s">
        <v>1461</v>
      </c>
      <c r="E1820" s="33" t="s">
        <v>123</v>
      </c>
      <c r="F1820" s="34" t="s">
        <v>1461</v>
      </c>
      <c r="G1820" s="33" t="s">
        <v>41</v>
      </c>
      <c r="H1820" s="33" t="s">
        <v>42</v>
      </c>
      <c r="I1820" s="33" t="s">
        <v>31164</v>
      </c>
      <c r="J1820" s="27">
        <v>40417</v>
      </c>
      <c r="K1820" s="34" t="s">
        <v>244</v>
      </c>
      <c r="L1820" s="34" t="s">
        <v>652</v>
      </c>
      <c r="M1820" s="33" t="s">
        <v>26</v>
      </c>
      <c r="N1820" s="34" t="s">
        <v>6263</v>
      </c>
      <c r="O1820" s="34" t="s">
        <v>6264</v>
      </c>
      <c r="P1820" s="86">
        <v>540000</v>
      </c>
      <c r="Q1820" s="33" t="s">
        <v>6265</v>
      </c>
      <c r="R1820" s="33" t="s">
        <v>6266</v>
      </c>
      <c r="S1820" s="33" t="s">
        <v>6267</v>
      </c>
    </row>
    <row r="1821" spans="2:19" ht="26.25">
      <c r="B1821" s="33" t="s">
        <v>74</v>
      </c>
      <c r="C1821" s="33" t="s">
        <v>75</v>
      </c>
      <c r="D1821" s="33" t="s">
        <v>1461</v>
      </c>
      <c r="E1821" s="33" t="s">
        <v>123</v>
      </c>
      <c r="F1821" s="34" t="s">
        <v>1461</v>
      </c>
      <c r="G1821" s="33" t="s">
        <v>41</v>
      </c>
      <c r="H1821" s="33" t="s">
        <v>42</v>
      </c>
      <c r="I1821" s="33" t="s">
        <v>31164</v>
      </c>
      <c r="J1821" s="27">
        <v>40445</v>
      </c>
      <c r="K1821" s="34" t="s">
        <v>244</v>
      </c>
      <c r="L1821" s="34" t="s">
        <v>126</v>
      </c>
      <c r="M1821" s="33" t="s">
        <v>26</v>
      </c>
      <c r="N1821" s="34" t="s">
        <v>6303</v>
      </c>
      <c r="O1821" s="34" t="s">
        <v>6304</v>
      </c>
      <c r="P1821" s="86">
        <v>234300</v>
      </c>
      <c r="Q1821" s="33" t="s">
        <v>6305</v>
      </c>
      <c r="R1821" s="33" t="s">
        <v>6306</v>
      </c>
      <c r="S1821" s="33" t="s">
        <v>6307</v>
      </c>
    </row>
    <row r="1822" spans="2:19" ht="26.25">
      <c r="B1822" s="33" t="s">
        <v>74</v>
      </c>
      <c r="C1822" s="33" t="s">
        <v>75</v>
      </c>
      <c r="D1822" s="33" t="s">
        <v>1461</v>
      </c>
      <c r="E1822" s="33" t="s">
        <v>123</v>
      </c>
      <c r="F1822" s="34" t="s">
        <v>1461</v>
      </c>
      <c r="G1822" s="33" t="s">
        <v>41</v>
      </c>
      <c r="H1822" s="33" t="s">
        <v>42</v>
      </c>
      <c r="I1822" s="33" t="s">
        <v>31164</v>
      </c>
      <c r="J1822" s="27">
        <v>40445</v>
      </c>
      <c r="K1822" s="34" t="s">
        <v>244</v>
      </c>
      <c r="L1822" s="34" t="s">
        <v>126</v>
      </c>
      <c r="M1822" s="33" t="s">
        <v>26</v>
      </c>
      <c r="N1822" s="34" t="s">
        <v>6308</v>
      </c>
      <c r="O1822" s="34" t="s">
        <v>6304</v>
      </c>
      <c r="P1822" s="86">
        <v>124743</v>
      </c>
      <c r="Q1822" s="33" t="s">
        <v>6309</v>
      </c>
      <c r="R1822" s="33" t="s">
        <v>6306</v>
      </c>
      <c r="S1822" s="33" t="s">
        <v>6307</v>
      </c>
    </row>
    <row r="1823" spans="2:19">
      <c r="B1823" s="33" t="s">
        <v>74</v>
      </c>
      <c r="C1823" s="33" t="s">
        <v>75</v>
      </c>
      <c r="D1823" s="33" t="s">
        <v>1461</v>
      </c>
      <c r="E1823" s="33" t="s">
        <v>123</v>
      </c>
      <c r="F1823" s="34" t="s">
        <v>1461</v>
      </c>
      <c r="G1823" s="33" t="s">
        <v>41</v>
      </c>
      <c r="H1823" s="33" t="s">
        <v>42</v>
      </c>
      <c r="I1823" s="33" t="s">
        <v>31164</v>
      </c>
      <c r="J1823" s="27">
        <v>40389</v>
      </c>
      <c r="K1823" s="34" t="s">
        <v>36</v>
      </c>
      <c r="L1823" s="34" t="s">
        <v>126</v>
      </c>
      <c r="M1823" s="33" t="s">
        <v>26</v>
      </c>
      <c r="N1823" s="34" t="s">
        <v>6255</v>
      </c>
      <c r="O1823" s="34" t="s">
        <v>6106</v>
      </c>
      <c r="P1823" s="86">
        <v>1070605.96</v>
      </c>
      <c r="Q1823" s="33" t="s">
        <v>6256</v>
      </c>
      <c r="R1823" s="33" t="s">
        <v>6174</v>
      </c>
      <c r="S1823" s="33" t="s">
        <v>6066</v>
      </c>
    </row>
    <row r="1824" spans="2:19">
      <c r="B1824" s="33" t="s">
        <v>74</v>
      </c>
      <c r="C1824" s="33" t="s">
        <v>75</v>
      </c>
      <c r="D1824" s="33" t="s">
        <v>1461</v>
      </c>
      <c r="E1824" s="33" t="s">
        <v>123</v>
      </c>
      <c r="F1824" s="34" t="s">
        <v>1461</v>
      </c>
      <c r="G1824" s="33" t="s">
        <v>41</v>
      </c>
      <c r="H1824" s="33" t="s">
        <v>42</v>
      </c>
      <c r="I1824" s="33" t="s">
        <v>31164</v>
      </c>
      <c r="J1824" s="27">
        <v>40389</v>
      </c>
      <c r="K1824" s="34" t="s">
        <v>36</v>
      </c>
      <c r="L1824" s="34" t="s">
        <v>126</v>
      </c>
      <c r="M1824" s="33" t="s">
        <v>26</v>
      </c>
      <c r="N1824" s="34" t="s">
        <v>6257</v>
      </c>
      <c r="O1824" s="34" t="s">
        <v>6106</v>
      </c>
      <c r="P1824" s="86">
        <v>1837193.53</v>
      </c>
      <c r="Q1824" s="33" t="s">
        <v>6258</v>
      </c>
      <c r="R1824" s="33" t="s">
        <v>6174</v>
      </c>
      <c r="S1824" s="33" t="s">
        <v>6066</v>
      </c>
    </row>
    <row r="1825" spans="2:19">
      <c r="B1825" s="33" t="s">
        <v>74</v>
      </c>
      <c r="C1825" s="33" t="s">
        <v>75</v>
      </c>
      <c r="D1825" s="33" t="s">
        <v>1461</v>
      </c>
      <c r="E1825" s="33" t="s">
        <v>123</v>
      </c>
      <c r="F1825" s="34" t="s">
        <v>1461</v>
      </c>
      <c r="G1825" s="33" t="s">
        <v>41</v>
      </c>
      <c r="H1825" s="33" t="s">
        <v>42</v>
      </c>
      <c r="I1825" s="33" t="s">
        <v>31164</v>
      </c>
      <c r="J1825" s="27">
        <v>40415</v>
      </c>
      <c r="K1825" s="34" t="s">
        <v>36</v>
      </c>
      <c r="L1825" s="34" t="s">
        <v>126</v>
      </c>
      <c r="M1825" s="33" t="s">
        <v>900</v>
      </c>
      <c r="N1825" s="34" t="s">
        <v>6261</v>
      </c>
      <c r="O1825" s="34" t="s">
        <v>6215</v>
      </c>
      <c r="P1825" s="86">
        <v>116000</v>
      </c>
      <c r="Q1825" s="33" t="s">
        <v>6262</v>
      </c>
      <c r="R1825" s="33" t="s">
        <v>6217</v>
      </c>
      <c r="S1825" s="33" t="s">
        <v>6218</v>
      </c>
    </row>
    <row r="1826" spans="2:19">
      <c r="B1826" s="33" t="s">
        <v>74</v>
      </c>
      <c r="C1826" s="33" t="s">
        <v>75</v>
      </c>
      <c r="D1826" s="33" t="s">
        <v>1461</v>
      </c>
      <c r="E1826" s="33" t="s">
        <v>123</v>
      </c>
      <c r="F1826" s="34" t="s">
        <v>1461</v>
      </c>
      <c r="G1826" s="33" t="s">
        <v>41</v>
      </c>
      <c r="H1826" s="33" t="s">
        <v>42</v>
      </c>
      <c r="I1826" s="33" t="s">
        <v>31164</v>
      </c>
      <c r="J1826" s="27">
        <v>40415</v>
      </c>
      <c r="K1826" s="34" t="s">
        <v>36</v>
      </c>
      <c r="L1826" s="34" t="s">
        <v>126</v>
      </c>
      <c r="M1826" s="33" t="s">
        <v>900</v>
      </c>
      <c r="N1826" s="34" t="s">
        <v>6259</v>
      </c>
      <c r="O1826" s="34" t="s">
        <v>6215</v>
      </c>
      <c r="P1826" s="86">
        <v>40000</v>
      </c>
      <c r="Q1826" s="33" t="s">
        <v>6260</v>
      </c>
      <c r="R1826" s="33" t="s">
        <v>6217</v>
      </c>
      <c r="S1826" s="33" t="s">
        <v>6218</v>
      </c>
    </row>
    <row r="1827" spans="2:19">
      <c r="B1827" s="33" t="s">
        <v>74</v>
      </c>
      <c r="C1827" s="33" t="s">
        <v>75</v>
      </c>
      <c r="D1827" s="33" t="s">
        <v>1461</v>
      </c>
      <c r="E1827" s="33" t="s">
        <v>123</v>
      </c>
      <c r="F1827" s="34" t="s">
        <v>1461</v>
      </c>
      <c r="G1827" s="33" t="s">
        <v>41</v>
      </c>
      <c r="H1827" s="33" t="s">
        <v>42</v>
      </c>
      <c r="I1827" s="33" t="s">
        <v>31164</v>
      </c>
      <c r="J1827" s="27">
        <v>40424</v>
      </c>
      <c r="K1827" s="34" t="s">
        <v>36</v>
      </c>
      <c r="L1827" s="34" t="s">
        <v>126</v>
      </c>
      <c r="M1827" s="33" t="s">
        <v>900</v>
      </c>
      <c r="N1827" s="34" t="s">
        <v>6293</v>
      </c>
      <c r="O1827" s="34" t="s">
        <v>6215</v>
      </c>
      <c r="P1827" s="86">
        <v>2704444</v>
      </c>
      <c r="Q1827" s="33" t="s">
        <v>6294</v>
      </c>
      <c r="R1827" s="33" t="s">
        <v>6217</v>
      </c>
      <c r="S1827" s="33" t="s">
        <v>6218</v>
      </c>
    </row>
    <row r="1828" spans="2:19">
      <c r="B1828" s="33" t="s">
        <v>74</v>
      </c>
      <c r="C1828" s="33" t="s">
        <v>75</v>
      </c>
      <c r="D1828" s="33" t="s">
        <v>1461</v>
      </c>
      <c r="E1828" s="33" t="s">
        <v>123</v>
      </c>
      <c r="F1828" s="34" t="s">
        <v>1461</v>
      </c>
      <c r="G1828" s="33" t="s">
        <v>41</v>
      </c>
      <c r="H1828" s="33" t="s">
        <v>42</v>
      </c>
      <c r="I1828" s="33" t="s">
        <v>31164</v>
      </c>
      <c r="J1828" s="27">
        <v>40443</v>
      </c>
      <c r="K1828" s="34" t="s">
        <v>36</v>
      </c>
      <c r="L1828" s="34" t="s">
        <v>126</v>
      </c>
      <c r="M1828" s="33" t="s">
        <v>900</v>
      </c>
      <c r="N1828" s="34" t="s">
        <v>6293</v>
      </c>
      <c r="O1828" s="34" t="s">
        <v>6215</v>
      </c>
      <c r="P1828" s="86">
        <v>1812504</v>
      </c>
      <c r="Q1828" s="33" t="s">
        <v>6294</v>
      </c>
      <c r="R1828" s="33" t="s">
        <v>6217</v>
      </c>
      <c r="S1828" s="33" t="s">
        <v>6218</v>
      </c>
    </row>
    <row r="1829" spans="2:19">
      <c r="B1829" s="33" t="s">
        <v>74</v>
      </c>
      <c r="C1829" s="33" t="s">
        <v>75</v>
      </c>
      <c r="D1829" s="33" t="s">
        <v>1461</v>
      </c>
      <c r="E1829" s="33" t="s">
        <v>123</v>
      </c>
      <c r="F1829" s="34" t="s">
        <v>1461</v>
      </c>
      <c r="G1829" s="33" t="s">
        <v>41</v>
      </c>
      <c r="H1829" s="33" t="s">
        <v>42</v>
      </c>
      <c r="I1829" s="33" t="s">
        <v>31164</v>
      </c>
      <c r="J1829" s="27">
        <v>40429</v>
      </c>
      <c r="K1829" s="34" t="s">
        <v>36</v>
      </c>
      <c r="L1829" s="34" t="s">
        <v>126</v>
      </c>
      <c r="M1829" s="33" t="s">
        <v>26</v>
      </c>
      <c r="N1829" s="34" t="s">
        <v>6295</v>
      </c>
      <c r="O1829" s="34" t="s">
        <v>6251</v>
      </c>
      <c r="P1829" s="86">
        <v>2900000</v>
      </c>
      <c r="Q1829" s="33" t="s">
        <v>6296</v>
      </c>
      <c r="R1829" s="33" t="s">
        <v>6297</v>
      </c>
      <c r="S1829" s="33" t="s">
        <v>6254</v>
      </c>
    </row>
    <row r="1830" spans="2:19" ht="39">
      <c r="B1830" s="33" t="s">
        <v>74</v>
      </c>
      <c r="C1830" s="33" t="s">
        <v>75</v>
      </c>
      <c r="D1830" s="33" t="s">
        <v>500</v>
      </c>
      <c r="E1830" s="33" t="s">
        <v>123</v>
      </c>
      <c r="F1830" s="34" t="s">
        <v>500</v>
      </c>
      <c r="G1830" s="33" t="s">
        <v>34</v>
      </c>
      <c r="H1830" s="33" t="s">
        <v>35</v>
      </c>
      <c r="I1830" s="33" t="s">
        <v>31164</v>
      </c>
      <c r="J1830" s="27">
        <v>40443</v>
      </c>
      <c r="K1830" s="34" t="s">
        <v>36</v>
      </c>
      <c r="L1830" s="34" t="s">
        <v>47</v>
      </c>
      <c r="M1830" s="33" t="s">
        <v>43</v>
      </c>
      <c r="N1830" s="34" t="s">
        <v>6310</v>
      </c>
      <c r="O1830" s="34" t="s">
        <v>6311</v>
      </c>
      <c r="P1830" s="86">
        <v>2499997.31</v>
      </c>
      <c r="Q1830" s="33" t="s">
        <v>6312</v>
      </c>
      <c r="R1830" s="33" t="s">
        <v>6313</v>
      </c>
      <c r="S1830" s="33" t="s">
        <v>6314</v>
      </c>
    </row>
    <row r="1831" spans="2:19" ht="64.5">
      <c r="B1831" s="33" t="s">
        <v>74</v>
      </c>
      <c r="C1831" s="33" t="s">
        <v>75</v>
      </c>
      <c r="D1831" s="33" t="s">
        <v>122</v>
      </c>
      <c r="E1831" s="33" t="s">
        <v>123</v>
      </c>
      <c r="F1831" s="34" t="s">
        <v>3252</v>
      </c>
      <c r="G1831" s="33" t="s">
        <v>41</v>
      </c>
      <c r="H1831" s="33" t="s">
        <v>42</v>
      </c>
      <c r="I1831" s="33" t="s">
        <v>31164</v>
      </c>
      <c r="J1831" s="27">
        <v>40388</v>
      </c>
      <c r="K1831" s="34" t="s">
        <v>244</v>
      </c>
      <c r="L1831" s="34" t="s">
        <v>424</v>
      </c>
      <c r="M1831" s="33" t="s">
        <v>43</v>
      </c>
      <c r="N1831" s="34" t="s">
        <v>6249</v>
      </c>
      <c r="O1831" s="34" t="s">
        <v>6127</v>
      </c>
      <c r="P1831" s="86">
        <v>42186</v>
      </c>
      <c r="Q1831" s="33" t="s">
        <v>6128</v>
      </c>
      <c r="R1831" s="33" t="s">
        <v>6129</v>
      </c>
      <c r="S1831" s="33" t="s">
        <v>6130</v>
      </c>
    </row>
    <row r="1832" spans="2:19" ht="39">
      <c r="B1832" s="33" t="s">
        <v>74</v>
      </c>
      <c r="C1832" s="33" t="s">
        <v>75</v>
      </c>
      <c r="D1832" s="33" t="s">
        <v>122</v>
      </c>
      <c r="E1832" s="33" t="s">
        <v>123</v>
      </c>
      <c r="F1832" s="34" t="s">
        <v>122</v>
      </c>
      <c r="G1832" s="33" t="s">
        <v>417</v>
      </c>
      <c r="H1832" s="33" t="s">
        <v>418</v>
      </c>
      <c r="I1832" s="33" t="s">
        <v>31164</v>
      </c>
      <c r="J1832" s="27">
        <v>40395</v>
      </c>
      <c r="K1832" s="34" t="s">
        <v>36</v>
      </c>
      <c r="L1832" s="34" t="s">
        <v>652</v>
      </c>
      <c r="M1832" s="33" t="s">
        <v>26</v>
      </c>
      <c r="N1832" s="34" t="s">
        <v>6244</v>
      </c>
      <c r="O1832" s="34" t="s">
        <v>6245</v>
      </c>
      <c r="P1832" s="86">
        <v>34730.660000000003</v>
      </c>
      <c r="Q1832" s="33" t="s">
        <v>6246</v>
      </c>
      <c r="R1832" s="33" t="s">
        <v>6247</v>
      </c>
      <c r="S1832" s="33" t="s">
        <v>6248</v>
      </c>
    </row>
    <row r="1833" spans="2:19" ht="26.25">
      <c r="B1833" s="33" t="s">
        <v>74</v>
      </c>
      <c r="C1833" s="33" t="s">
        <v>75</v>
      </c>
      <c r="D1833" s="33" t="s">
        <v>122</v>
      </c>
      <c r="E1833" s="33" t="s">
        <v>123</v>
      </c>
      <c r="F1833" s="34" t="s">
        <v>3252</v>
      </c>
      <c r="G1833" s="33" t="s">
        <v>34</v>
      </c>
      <c r="H1833" s="33" t="s">
        <v>35</v>
      </c>
      <c r="I1833" s="33" t="s">
        <v>31164</v>
      </c>
      <c r="J1833" s="27">
        <v>40441</v>
      </c>
      <c r="K1833" s="34" t="s">
        <v>23</v>
      </c>
      <c r="L1833" s="34" t="s">
        <v>126</v>
      </c>
      <c r="M1833" s="33" t="s">
        <v>26</v>
      </c>
      <c r="N1833" s="34" t="s">
        <v>6275</v>
      </c>
      <c r="O1833" s="34" t="s">
        <v>6276</v>
      </c>
      <c r="P1833" s="86">
        <v>484456.96000000002</v>
      </c>
      <c r="Q1833" s="33" t="s">
        <v>6277</v>
      </c>
      <c r="R1833" s="33" t="s">
        <v>6278</v>
      </c>
      <c r="S1833" s="33" t="s">
        <v>6279</v>
      </c>
    </row>
    <row r="1834" spans="2:19" ht="39">
      <c r="B1834" s="33" t="s">
        <v>74</v>
      </c>
      <c r="C1834" s="33" t="s">
        <v>75</v>
      </c>
      <c r="D1834" s="33" t="s">
        <v>122</v>
      </c>
      <c r="E1834" s="33" t="s">
        <v>123</v>
      </c>
      <c r="F1834" s="34" t="s">
        <v>122</v>
      </c>
      <c r="G1834" s="33" t="s">
        <v>6269</v>
      </c>
      <c r="H1834" s="33" t="s">
        <v>42</v>
      </c>
      <c r="I1834" s="33" t="s">
        <v>31164</v>
      </c>
      <c r="J1834" s="27">
        <v>40445</v>
      </c>
      <c r="K1834" s="34" t="s">
        <v>36</v>
      </c>
      <c r="L1834" s="34" t="s">
        <v>652</v>
      </c>
      <c r="M1834" s="33" t="s">
        <v>26</v>
      </c>
      <c r="N1834" s="34" t="s">
        <v>6270</v>
      </c>
      <c r="O1834" s="34" t="s">
        <v>6271</v>
      </c>
      <c r="P1834" s="86">
        <v>177339.2</v>
      </c>
      <c r="Q1834" s="33" t="s">
        <v>6272</v>
      </c>
      <c r="R1834" s="33" t="s">
        <v>6273</v>
      </c>
      <c r="S1834" s="33" t="s">
        <v>6274</v>
      </c>
    </row>
    <row r="1835" spans="2:19" ht="39">
      <c r="B1835" s="33" t="s">
        <v>74</v>
      </c>
      <c r="C1835" s="33" t="s">
        <v>75</v>
      </c>
      <c r="D1835" s="33" t="s">
        <v>122</v>
      </c>
      <c r="E1835" s="33" t="s">
        <v>123</v>
      </c>
      <c r="F1835" s="34" t="s">
        <v>124</v>
      </c>
      <c r="G1835" s="33" t="s">
        <v>34</v>
      </c>
      <c r="H1835" s="33" t="s">
        <v>35</v>
      </c>
      <c r="I1835" s="33" t="s">
        <v>31164</v>
      </c>
      <c r="J1835" s="27">
        <v>40448</v>
      </c>
      <c r="K1835" s="34" t="s">
        <v>36</v>
      </c>
      <c r="L1835" s="34" t="s">
        <v>652</v>
      </c>
      <c r="M1835" s="33" t="s">
        <v>26</v>
      </c>
      <c r="N1835" s="34" t="s">
        <v>6280</v>
      </c>
      <c r="O1835" s="34" t="s">
        <v>6281</v>
      </c>
      <c r="P1835" s="86">
        <v>491793.13</v>
      </c>
      <c r="Q1835" s="33" t="s">
        <v>6282</v>
      </c>
      <c r="R1835" s="33" t="s">
        <v>6283</v>
      </c>
      <c r="S1835" s="33" t="s">
        <v>6284</v>
      </c>
    </row>
    <row r="1836" spans="2:19" ht="39">
      <c r="B1836" s="33" t="s">
        <v>74</v>
      </c>
      <c r="C1836" s="33" t="s">
        <v>75</v>
      </c>
      <c r="D1836" s="33" t="s">
        <v>122</v>
      </c>
      <c r="E1836" s="33" t="s">
        <v>123</v>
      </c>
      <c r="F1836" s="34" t="s">
        <v>122</v>
      </c>
      <c r="G1836" s="33" t="s">
        <v>6285</v>
      </c>
      <c r="H1836" s="33" t="s">
        <v>165</v>
      </c>
      <c r="I1836" s="33" t="s">
        <v>31164</v>
      </c>
      <c r="J1836" s="27">
        <v>40439</v>
      </c>
      <c r="K1836" s="34" t="s">
        <v>36</v>
      </c>
      <c r="L1836" s="34" t="s">
        <v>652</v>
      </c>
      <c r="M1836" s="33" t="s">
        <v>26</v>
      </c>
      <c r="N1836" s="34" t="s">
        <v>6286</v>
      </c>
      <c r="O1836" s="34" t="s">
        <v>6287</v>
      </c>
      <c r="P1836" s="86">
        <v>35000</v>
      </c>
      <c r="Q1836" s="33" t="s">
        <v>6288</v>
      </c>
      <c r="R1836" s="33" t="s">
        <v>6289</v>
      </c>
      <c r="S1836" s="33" t="s">
        <v>6290</v>
      </c>
    </row>
    <row r="1837" spans="2:19">
      <c r="B1837" s="33" t="s">
        <v>74</v>
      </c>
      <c r="C1837" s="33" t="s">
        <v>75</v>
      </c>
      <c r="D1837" s="33" t="s">
        <v>375</v>
      </c>
      <c r="E1837" s="33" t="s">
        <v>376</v>
      </c>
      <c r="F1837" s="34" t="s">
        <v>123</v>
      </c>
      <c r="G1837" s="33" t="s">
        <v>435</v>
      </c>
      <c r="H1837" s="33" t="s">
        <v>317</v>
      </c>
      <c r="I1837" s="33" t="s">
        <v>31164</v>
      </c>
      <c r="J1837" s="27">
        <v>40449</v>
      </c>
      <c r="K1837" s="34" t="s">
        <v>36</v>
      </c>
      <c r="L1837" s="34" t="s">
        <v>126</v>
      </c>
      <c r="M1837" s="33" t="s">
        <v>26</v>
      </c>
      <c r="N1837" s="34" t="s">
        <v>6335</v>
      </c>
      <c r="O1837" s="34" t="s">
        <v>6336</v>
      </c>
      <c r="P1837" s="86">
        <v>28798.080000000002</v>
      </c>
      <c r="Q1837" s="33" t="s">
        <v>6337</v>
      </c>
      <c r="R1837" s="33" t="s">
        <v>126</v>
      </c>
      <c r="S1837" s="33" t="s">
        <v>6192</v>
      </c>
    </row>
    <row r="1838" spans="2:19" ht="26.25">
      <c r="B1838" s="33" t="s">
        <v>74</v>
      </c>
      <c r="C1838" s="33" t="s">
        <v>75</v>
      </c>
      <c r="D1838" s="33" t="s">
        <v>375</v>
      </c>
      <c r="E1838" s="33" t="s">
        <v>376</v>
      </c>
      <c r="F1838" s="34" t="s">
        <v>722</v>
      </c>
      <c r="G1838" s="33" t="s">
        <v>435</v>
      </c>
      <c r="H1838" s="33" t="s">
        <v>317</v>
      </c>
      <c r="I1838" s="33" t="s">
        <v>31164</v>
      </c>
      <c r="J1838" s="27">
        <v>40380</v>
      </c>
      <c r="K1838" s="34" t="s">
        <v>125</v>
      </c>
      <c r="L1838" s="34" t="s">
        <v>126</v>
      </c>
      <c r="M1838" s="33" t="s">
        <v>3286</v>
      </c>
      <c r="N1838" s="34" t="s">
        <v>6188</v>
      </c>
      <c r="O1838" s="34" t="s">
        <v>6189</v>
      </c>
      <c r="P1838" s="86">
        <v>1086461.48</v>
      </c>
      <c r="Q1838" s="33" t="s">
        <v>6190</v>
      </c>
      <c r="R1838" s="33" t="s">
        <v>6191</v>
      </c>
      <c r="S1838" s="33" t="s">
        <v>6192</v>
      </c>
    </row>
    <row r="1839" spans="2:19" ht="26.25">
      <c r="B1839" s="33" t="s">
        <v>74</v>
      </c>
      <c r="C1839" s="33" t="s">
        <v>75</v>
      </c>
      <c r="D1839" s="33" t="s">
        <v>1630</v>
      </c>
      <c r="E1839" s="33" t="s">
        <v>1631</v>
      </c>
      <c r="F1839" s="34" t="s">
        <v>722</v>
      </c>
      <c r="G1839" s="33" t="s">
        <v>6120</v>
      </c>
      <c r="H1839" s="33" t="s">
        <v>22</v>
      </c>
      <c r="I1839" s="33" t="s">
        <v>31164</v>
      </c>
      <c r="J1839" s="27">
        <v>40386</v>
      </c>
      <c r="K1839" s="34" t="s">
        <v>126</v>
      </c>
      <c r="L1839" s="34" t="s">
        <v>126</v>
      </c>
      <c r="M1839" s="33" t="s">
        <v>43</v>
      </c>
      <c r="N1839" s="34" t="s">
        <v>6243</v>
      </c>
      <c r="O1839" s="34" t="s">
        <v>6122</v>
      </c>
      <c r="P1839" s="86">
        <v>28735.05</v>
      </c>
      <c r="Q1839" s="33" t="s">
        <v>6123</v>
      </c>
      <c r="R1839" s="33" t="s">
        <v>6124</v>
      </c>
      <c r="S1839" s="33" t="s">
        <v>6125</v>
      </c>
    </row>
    <row r="1840" spans="2:19" ht="26.25">
      <c r="B1840" s="33" t="s">
        <v>74</v>
      </c>
      <c r="C1840" s="33" t="s">
        <v>75</v>
      </c>
      <c r="D1840" s="33" t="s">
        <v>1630</v>
      </c>
      <c r="E1840" s="33" t="s">
        <v>1631</v>
      </c>
      <c r="F1840" s="34" t="s">
        <v>722</v>
      </c>
      <c r="G1840" s="33" t="s">
        <v>1564</v>
      </c>
      <c r="H1840" s="33" t="s">
        <v>418</v>
      </c>
      <c r="I1840" s="33" t="s">
        <v>31164</v>
      </c>
      <c r="J1840" s="27">
        <v>40410</v>
      </c>
      <c r="K1840" s="34" t="s">
        <v>126</v>
      </c>
      <c r="L1840" s="34" t="s">
        <v>126</v>
      </c>
      <c r="M1840" s="33" t="s">
        <v>43</v>
      </c>
      <c r="N1840" s="34" t="s">
        <v>6243</v>
      </c>
      <c r="O1840" s="34" t="s">
        <v>6122</v>
      </c>
      <c r="P1840" s="86">
        <v>1100000</v>
      </c>
      <c r="Q1840" s="33" t="s">
        <v>6123</v>
      </c>
      <c r="R1840" s="33" t="s">
        <v>6124</v>
      </c>
      <c r="S1840" s="33" t="s">
        <v>6125</v>
      </c>
    </row>
    <row r="1841" spans="2:19" ht="26.25">
      <c r="B1841" s="33" t="s">
        <v>74</v>
      </c>
      <c r="C1841" s="33" t="s">
        <v>75</v>
      </c>
      <c r="D1841" s="33" t="s">
        <v>1630</v>
      </c>
      <c r="E1841" s="33" t="s">
        <v>1631</v>
      </c>
      <c r="F1841" s="34" t="s">
        <v>123</v>
      </c>
      <c r="G1841" s="33" t="s">
        <v>6120</v>
      </c>
      <c r="H1841" s="33" t="s">
        <v>22</v>
      </c>
      <c r="I1841" s="33" t="s">
        <v>31164</v>
      </c>
      <c r="J1841" s="27">
        <v>40442</v>
      </c>
      <c r="K1841" s="34" t="s">
        <v>126</v>
      </c>
      <c r="L1841" s="34" t="s">
        <v>126</v>
      </c>
      <c r="M1841" s="33" t="s">
        <v>43</v>
      </c>
      <c r="N1841" s="34" t="s">
        <v>6243</v>
      </c>
      <c r="O1841" s="34" t="s">
        <v>6122</v>
      </c>
      <c r="P1841" s="86">
        <v>2775010</v>
      </c>
      <c r="Q1841" s="33" t="s">
        <v>6123</v>
      </c>
      <c r="R1841" s="33" t="s">
        <v>6124</v>
      </c>
      <c r="S1841" s="33" t="s">
        <v>6125</v>
      </c>
    </row>
    <row r="1842" spans="2:19" ht="64.5">
      <c r="B1842" s="33" t="s">
        <v>6338</v>
      </c>
      <c r="C1842" s="33" t="s">
        <v>6339</v>
      </c>
      <c r="D1842" s="33" t="s">
        <v>347</v>
      </c>
      <c r="E1842" s="33" t="s">
        <v>123</v>
      </c>
      <c r="F1842" s="34" t="s">
        <v>126</v>
      </c>
      <c r="G1842" s="33" t="s">
        <v>1994</v>
      </c>
      <c r="H1842" s="33" t="s">
        <v>669</v>
      </c>
      <c r="I1842" s="33" t="s">
        <v>31164</v>
      </c>
      <c r="J1842" s="27">
        <v>40135</v>
      </c>
      <c r="K1842" s="34" t="s">
        <v>3234</v>
      </c>
      <c r="L1842" s="34" t="s">
        <v>424</v>
      </c>
      <c r="M1842" s="33" t="s">
        <v>26</v>
      </c>
      <c r="N1842" s="34" t="s">
        <v>6340</v>
      </c>
      <c r="O1842" s="34" t="s">
        <v>4840</v>
      </c>
      <c r="P1842" s="86">
        <v>64195.56</v>
      </c>
      <c r="Q1842" s="33" t="s">
        <v>6341</v>
      </c>
      <c r="R1842" s="33" t="s">
        <v>4842</v>
      </c>
      <c r="S1842" s="33" t="s">
        <v>4843</v>
      </c>
    </row>
    <row r="1843" spans="2:19">
      <c r="B1843" s="33" t="s">
        <v>6338</v>
      </c>
      <c r="C1843" s="33" t="s">
        <v>6339</v>
      </c>
      <c r="D1843" s="33" t="s">
        <v>722</v>
      </c>
      <c r="E1843" s="33" t="s">
        <v>123</v>
      </c>
      <c r="F1843" s="34" t="s">
        <v>1240</v>
      </c>
      <c r="G1843" s="33" t="s">
        <v>34</v>
      </c>
      <c r="H1843" s="33" t="s">
        <v>35</v>
      </c>
      <c r="I1843" s="33" t="s">
        <v>31164</v>
      </c>
      <c r="J1843" s="27">
        <v>40228</v>
      </c>
      <c r="K1843" s="34" t="s">
        <v>157</v>
      </c>
      <c r="L1843" s="34" t="s">
        <v>126</v>
      </c>
      <c r="M1843" s="33" t="s">
        <v>26</v>
      </c>
      <c r="N1843" s="34" t="s">
        <v>6346</v>
      </c>
      <c r="O1843" s="34" t="s">
        <v>6347</v>
      </c>
      <c r="P1843" s="86">
        <v>30000</v>
      </c>
      <c r="Q1843" s="33" t="s">
        <v>6348</v>
      </c>
      <c r="R1843" s="33" t="s">
        <v>126</v>
      </c>
      <c r="S1843" s="33" t="s">
        <v>6349</v>
      </c>
    </row>
    <row r="1844" spans="2:19" ht="64.5">
      <c r="B1844" s="33" t="s">
        <v>6338</v>
      </c>
      <c r="C1844" s="33" t="s">
        <v>6339</v>
      </c>
      <c r="D1844" s="33" t="s">
        <v>347</v>
      </c>
      <c r="E1844" s="33" t="s">
        <v>123</v>
      </c>
      <c r="F1844" s="34" t="s">
        <v>126</v>
      </c>
      <c r="G1844" s="33" t="s">
        <v>1103</v>
      </c>
      <c r="H1844" s="33" t="s">
        <v>669</v>
      </c>
      <c r="I1844" s="33" t="s">
        <v>31164</v>
      </c>
      <c r="J1844" s="27">
        <v>40193</v>
      </c>
      <c r="K1844" s="34" t="s">
        <v>39</v>
      </c>
      <c r="L1844" s="34" t="s">
        <v>126</v>
      </c>
      <c r="M1844" s="33" t="s">
        <v>26</v>
      </c>
      <c r="N1844" s="34" t="s">
        <v>6342</v>
      </c>
      <c r="O1844" s="34" t="s">
        <v>6343</v>
      </c>
      <c r="P1844" s="86">
        <v>68270.039999999994</v>
      </c>
      <c r="Q1844" s="33" t="s">
        <v>6344</v>
      </c>
      <c r="R1844" s="33" t="s">
        <v>126</v>
      </c>
      <c r="S1844" s="33" t="s">
        <v>6345</v>
      </c>
    </row>
    <row r="1845" spans="2:19" ht="64.5">
      <c r="B1845" s="33" t="s">
        <v>6338</v>
      </c>
      <c r="C1845" s="33" t="s">
        <v>6339</v>
      </c>
      <c r="D1845" s="33" t="s">
        <v>347</v>
      </c>
      <c r="E1845" s="33" t="s">
        <v>123</v>
      </c>
      <c r="F1845" s="34" t="s">
        <v>347</v>
      </c>
      <c r="G1845" s="33" t="s">
        <v>1994</v>
      </c>
      <c r="H1845" s="33" t="s">
        <v>669</v>
      </c>
      <c r="I1845" s="33" t="s">
        <v>31164</v>
      </c>
      <c r="J1845" s="27">
        <v>40315</v>
      </c>
      <c r="K1845" s="34" t="s">
        <v>3234</v>
      </c>
      <c r="L1845" s="34" t="s">
        <v>424</v>
      </c>
      <c r="M1845" s="33" t="s">
        <v>26</v>
      </c>
      <c r="N1845" s="34" t="s">
        <v>6340</v>
      </c>
      <c r="O1845" s="34" t="s">
        <v>4840</v>
      </c>
      <c r="P1845" s="86">
        <v>32000</v>
      </c>
      <c r="Q1845" s="33" t="s">
        <v>6341</v>
      </c>
      <c r="R1845" s="33" t="s">
        <v>4842</v>
      </c>
      <c r="S1845" s="33" t="s">
        <v>4843</v>
      </c>
    </row>
    <row r="1846" spans="2:19" ht="39">
      <c r="B1846" s="33" t="s">
        <v>6338</v>
      </c>
      <c r="C1846" s="33" t="s">
        <v>6339</v>
      </c>
      <c r="D1846" s="33" t="s">
        <v>722</v>
      </c>
      <c r="E1846" s="33" t="s">
        <v>123</v>
      </c>
      <c r="F1846" s="34" t="s">
        <v>1240</v>
      </c>
      <c r="G1846" s="33" t="s">
        <v>34</v>
      </c>
      <c r="H1846" s="33" t="s">
        <v>35</v>
      </c>
      <c r="I1846" s="33" t="s">
        <v>31164</v>
      </c>
      <c r="J1846" s="27">
        <v>40448</v>
      </c>
      <c r="K1846" s="34" t="s">
        <v>157</v>
      </c>
      <c r="L1846" s="34" t="s">
        <v>126</v>
      </c>
      <c r="M1846" s="33" t="s">
        <v>26</v>
      </c>
      <c r="N1846" s="34" t="s">
        <v>6350</v>
      </c>
      <c r="O1846" s="34" t="s">
        <v>6347</v>
      </c>
      <c r="P1846" s="86">
        <v>30000</v>
      </c>
      <c r="Q1846" s="33" t="s">
        <v>6351</v>
      </c>
      <c r="R1846" s="33" t="s">
        <v>126</v>
      </c>
      <c r="S1846" s="33" t="s">
        <v>6349</v>
      </c>
    </row>
    <row r="1847" spans="2:19" ht="26.25">
      <c r="B1847" s="33" t="s">
        <v>6338</v>
      </c>
      <c r="C1847" s="33" t="s">
        <v>6339</v>
      </c>
      <c r="D1847" s="33" t="s">
        <v>375</v>
      </c>
      <c r="E1847" s="33" t="s">
        <v>376</v>
      </c>
      <c r="F1847" s="34" t="s">
        <v>123</v>
      </c>
      <c r="G1847" s="33" t="s">
        <v>377</v>
      </c>
      <c r="H1847" s="33" t="s">
        <v>150</v>
      </c>
      <c r="I1847" s="33" t="s">
        <v>31164</v>
      </c>
      <c r="J1847" s="27">
        <v>40450</v>
      </c>
      <c r="K1847" s="34" t="s">
        <v>244</v>
      </c>
      <c r="L1847" s="34" t="s">
        <v>126</v>
      </c>
      <c r="M1847" s="33" t="s">
        <v>24</v>
      </c>
      <c r="N1847" s="34" t="s">
        <v>6352</v>
      </c>
      <c r="O1847" s="34" t="s">
        <v>6336</v>
      </c>
      <c r="P1847" s="86">
        <v>138221.15</v>
      </c>
      <c r="Q1847" s="33" t="s">
        <v>6353</v>
      </c>
      <c r="R1847" s="33" t="s">
        <v>126</v>
      </c>
      <c r="S1847" s="33" t="s">
        <v>6192</v>
      </c>
    </row>
    <row r="1848" spans="2:19" ht="51.75">
      <c r="B1848" s="33" t="s">
        <v>6354</v>
      </c>
      <c r="C1848" s="33" t="s">
        <v>6355</v>
      </c>
      <c r="D1848" s="33" t="s">
        <v>122</v>
      </c>
      <c r="E1848" s="33" t="s">
        <v>123</v>
      </c>
      <c r="F1848" s="34" t="s">
        <v>1561</v>
      </c>
      <c r="G1848" s="33" t="s">
        <v>6356</v>
      </c>
      <c r="H1848" s="33" t="s">
        <v>22</v>
      </c>
      <c r="I1848" s="33" t="s">
        <v>31164</v>
      </c>
      <c r="J1848" s="27">
        <v>40161</v>
      </c>
      <c r="K1848" s="34" t="s">
        <v>126</v>
      </c>
      <c r="L1848" s="34" t="s">
        <v>126</v>
      </c>
      <c r="M1848" s="33" t="s">
        <v>26</v>
      </c>
      <c r="N1848" s="34" t="s">
        <v>6357</v>
      </c>
      <c r="O1848" s="34" t="s">
        <v>6358</v>
      </c>
      <c r="P1848" s="86">
        <v>195248.4</v>
      </c>
      <c r="Q1848" s="33" t="s">
        <v>6359</v>
      </c>
      <c r="R1848" s="33" t="s">
        <v>6360</v>
      </c>
      <c r="S1848" s="33" t="s">
        <v>6361</v>
      </c>
    </row>
    <row r="1849" spans="2:19" ht="39">
      <c r="B1849" s="33" t="s">
        <v>6354</v>
      </c>
      <c r="C1849" s="33" t="s">
        <v>6355</v>
      </c>
      <c r="D1849" s="33" t="s">
        <v>722</v>
      </c>
      <c r="E1849" s="33" t="s">
        <v>123</v>
      </c>
      <c r="F1849" s="34" t="s">
        <v>1240</v>
      </c>
      <c r="G1849" s="33" t="s">
        <v>34</v>
      </c>
      <c r="H1849" s="33" t="s">
        <v>35</v>
      </c>
      <c r="I1849" s="33" t="s">
        <v>31164</v>
      </c>
      <c r="J1849" s="27">
        <v>40228</v>
      </c>
      <c r="K1849" s="34" t="s">
        <v>157</v>
      </c>
      <c r="L1849" s="34" t="s">
        <v>126</v>
      </c>
      <c r="M1849" s="33" t="s">
        <v>26</v>
      </c>
      <c r="N1849" s="34" t="s">
        <v>6362</v>
      </c>
      <c r="O1849" s="34" t="s">
        <v>6363</v>
      </c>
      <c r="P1849" s="86">
        <v>26914.560000000001</v>
      </c>
      <c r="Q1849" s="33" t="s">
        <v>6364</v>
      </c>
      <c r="R1849" s="33" t="s">
        <v>126</v>
      </c>
      <c r="S1849" s="33" t="s">
        <v>6365</v>
      </c>
    </row>
    <row r="1850" spans="2:19" ht="26.25">
      <c r="B1850" s="33" t="s">
        <v>6354</v>
      </c>
      <c r="C1850" s="33" t="s">
        <v>6355</v>
      </c>
      <c r="D1850" s="33" t="s">
        <v>493</v>
      </c>
      <c r="E1850" s="33" t="s">
        <v>123</v>
      </c>
      <c r="F1850" s="34" t="s">
        <v>493</v>
      </c>
      <c r="G1850" s="33" t="s">
        <v>6380</v>
      </c>
      <c r="H1850" s="33" t="s">
        <v>418</v>
      </c>
      <c r="I1850" s="33" t="s">
        <v>31164</v>
      </c>
      <c r="J1850" s="27">
        <v>40448</v>
      </c>
      <c r="K1850" s="34" t="s">
        <v>23</v>
      </c>
      <c r="L1850" s="34" t="s">
        <v>126</v>
      </c>
      <c r="M1850" s="33" t="s">
        <v>26</v>
      </c>
      <c r="N1850" s="34" t="s">
        <v>6381</v>
      </c>
      <c r="O1850" s="34" t="s">
        <v>1382</v>
      </c>
      <c r="P1850" s="86">
        <v>30256.14</v>
      </c>
      <c r="Q1850" s="33" t="s">
        <v>6382</v>
      </c>
      <c r="R1850" s="33" t="s">
        <v>1384</v>
      </c>
      <c r="S1850" s="33" t="s">
        <v>1385</v>
      </c>
    </row>
    <row r="1851" spans="2:19" ht="26.25">
      <c r="B1851" s="33" t="s">
        <v>6354</v>
      </c>
      <c r="C1851" s="33" t="s">
        <v>6355</v>
      </c>
      <c r="D1851" s="33" t="s">
        <v>122</v>
      </c>
      <c r="E1851" s="33" t="s">
        <v>123</v>
      </c>
      <c r="F1851" s="34" t="s">
        <v>1561</v>
      </c>
      <c r="G1851" s="33" t="s">
        <v>34</v>
      </c>
      <c r="H1851" s="33" t="s">
        <v>35</v>
      </c>
      <c r="I1851" s="33" t="s">
        <v>31164</v>
      </c>
      <c r="J1851" s="27">
        <v>40437</v>
      </c>
      <c r="K1851" s="34" t="s">
        <v>126</v>
      </c>
      <c r="L1851" s="34" t="s">
        <v>126</v>
      </c>
      <c r="M1851" s="33" t="s">
        <v>26</v>
      </c>
      <c r="N1851" s="34" t="s">
        <v>6366</v>
      </c>
      <c r="O1851" s="34" t="s">
        <v>6367</v>
      </c>
      <c r="P1851" s="86">
        <v>198000</v>
      </c>
      <c r="Q1851" s="33" t="s">
        <v>6368</v>
      </c>
      <c r="R1851" s="33" t="s">
        <v>6369</v>
      </c>
      <c r="S1851" s="33" t="s">
        <v>6370</v>
      </c>
    </row>
    <row r="1852" spans="2:19" ht="39">
      <c r="B1852" s="33" t="s">
        <v>6354</v>
      </c>
      <c r="C1852" s="33" t="s">
        <v>6355</v>
      </c>
      <c r="D1852" s="33" t="s">
        <v>134</v>
      </c>
      <c r="E1852" s="33" t="s">
        <v>123</v>
      </c>
      <c r="F1852" s="34" t="s">
        <v>134</v>
      </c>
      <c r="G1852" s="33" t="s">
        <v>6375</v>
      </c>
      <c r="H1852" s="33" t="s">
        <v>2049</v>
      </c>
      <c r="I1852" s="33" t="s">
        <v>31164</v>
      </c>
      <c r="J1852" s="27">
        <v>40437</v>
      </c>
      <c r="K1852" s="34" t="s">
        <v>36</v>
      </c>
      <c r="L1852" s="34" t="s">
        <v>652</v>
      </c>
      <c r="M1852" s="33" t="s">
        <v>26</v>
      </c>
      <c r="N1852" s="34" t="s">
        <v>6376</v>
      </c>
      <c r="O1852" s="34" t="s">
        <v>745</v>
      </c>
      <c r="P1852" s="86">
        <v>158254.47</v>
      </c>
      <c r="Q1852" s="33" t="s">
        <v>6377</v>
      </c>
      <c r="R1852" s="33" t="s">
        <v>6378</v>
      </c>
      <c r="S1852" s="33" t="s">
        <v>6379</v>
      </c>
    </row>
    <row r="1853" spans="2:19" ht="26.25">
      <c r="B1853" s="33" t="s">
        <v>6354</v>
      </c>
      <c r="C1853" s="33" t="s">
        <v>6355</v>
      </c>
      <c r="D1853" s="33" t="s">
        <v>134</v>
      </c>
      <c r="E1853" s="33" t="s">
        <v>123</v>
      </c>
      <c r="F1853" s="34" t="s">
        <v>134</v>
      </c>
      <c r="G1853" s="33" t="s">
        <v>3585</v>
      </c>
      <c r="H1853" s="33" t="s">
        <v>418</v>
      </c>
      <c r="I1853" s="33" t="s">
        <v>31164</v>
      </c>
      <c r="J1853" s="27">
        <v>40441</v>
      </c>
      <c r="K1853" s="34" t="s">
        <v>157</v>
      </c>
      <c r="L1853" s="34" t="s">
        <v>126</v>
      </c>
      <c r="M1853" s="33" t="s">
        <v>26</v>
      </c>
      <c r="N1853" s="34" t="s">
        <v>6371</v>
      </c>
      <c r="O1853" s="34" t="s">
        <v>6372</v>
      </c>
      <c r="P1853" s="86">
        <v>55871</v>
      </c>
      <c r="Q1853" s="33" t="s">
        <v>6373</v>
      </c>
      <c r="R1853" s="33" t="s">
        <v>126</v>
      </c>
      <c r="S1853" s="33" t="s">
        <v>6374</v>
      </c>
    </row>
    <row r="1854" spans="2:19" ht="64.5">
      <c r="B1854" s="33" t="s">
        <v>6383</v>
      </c>
      <c r="C1854" s="33" t="s">
        <v>6384</v>
      </c>
      <c r="D1854" s="33" t="s">
        <v>347</v>
      </c>
      <c r="E1854" s="33" t="s">
        <v>123</v>
      </c>
      <c r="F1854" s="34" t="s">
        <v>126</v>
      </c>
      <c r="G1854" s="33" t="s">
        <v>6390</v>
      </c>
      <c r="H1854" s="33" t="s">
        <v>42</v>
      </c>
      <c r="I1854" s="33" t="s">
        <v>31164</v>
      </c>
      <c r="J1854" s="27">
        <v>40148</v>
      </c>
      <c r="K1854" s="34" t="s">
        <v>126</v>
      </c>
      <c r="L1854" s="34" t="s">
        <v>424</v>
      </c>
      <c r="M1854" s="33" t="s">
        <v>43</v>
      </c>
      <c r="N1854" s="34" t="s">
        <v>6391</v>
      </c>
      <c r="O1854" s="34" t="s">
        <v>2589</v>
      </c>
      <c r="P1854" s="86">
        <v>400000</v>
      </c>
      <c r="Q1854" s="33" t="s">
        <v>6392</v>
      </c>
      <c r="R1854" s="33" t="s">
        <v>6393</v>
      </c>
      <c r="S1854" s="33" t="s">
        <v>6394</v>
      </c>
    </row>
    <row r="1855" spans="2:19" ht="408.75">
      <c r="B1855" s="33" t="s">
        <v>6383</v>
      </c>
      <c r="C1855" s="33" t="s">
        <v>6384</v>
      </c>
      <c r="D1855" s="33" t="s">
        <v>347</v>
      </c>
      <c r="E1855" s="33" t="s">
        <v>123</v>
      </c>
      <c r="F1855" s="34" t="s">
        <v>126</v>
      </c>
      <c r="G1855" s="33" t="s">
        <v>6236</v>
      </c>
      <c r="H1855" s="33" t="s">
        <v>418</v>
      </c>
      <c r="I1855" s="33" t="s">
        <v>31164</v>
      </c>
      <c r="J1855" s="27">
        <v>40155</v>
      </c>
      <c r="K1855" s="34" t="s">
        <v>39</v>
      </c>
      <c r="L1855" s="34" t="s">
        <v>424</v>
      </c>
      <c r="M1855" s="33" t="s">
        <v>24</v>
      </c>
      <c r="N1855" s="34" t="s">
        <v>6395</v>
      </c>
      <c r="O1855" s="34" t="s">
        <v>6396</v>
      </c>
      <c r="P1855" s="86">
        <v>364000.53</v>
      </c>
      <c r="Q1855" s="33" t="s">
        <v>6397</v>
      </c>
      <c r="R1855" s="33" t="s">
        <v>6398</v>
      </c>
      <c r="S1855" s="33" t="s">
        <v>1209</v>
      </c>
    </row>
    <row r="1856" spans="2:19">
      <c r="B1856" s="33" t="s">
        <v>6383</v>
      </c>
      <c r="C1856" s="33" t="s">
        <v>6384</v>
      </c>
      <c r="D1856" s="33" t="s">
        <v>347</v>
      </c>
      <c r="E1856" s="33" t="s">
        <v>123</v>
      </c>
      <c r="F1856" s="34" t="s">
        <v>347</v>
      </c>
      <c r="G1856" s="33" t="s">
        <v>2786</v>
      </c>
      <c r="H1856" s="33" t="s">
        <v>317</v>
      </c>
      <c r="I1856" s="33" t="s">
        <v>31164</v>
      </c>
      <c r="J1856" s="27">
        <v>40150</v>
      </c>
      <c r="K1856" s="34" t="s">
        <v>126</v>
      </c>
      <c r="L1856" s="34" t="s">
        <v>126</v>
      </c>
      <c r="M1856" s="33" t="s">
        <v>43</v>
      </c>
      <c r="N1856" s="34" t="s">
        <v>6385</v>
      </c>
      <c r="O1856" s="34" t="s">
        <v>6386</v>
      </c>
      <c r="P1856" s="86">
        <v>500000</v>
      </c>
      <c r="Q1856" s="33" t="s">
        <v>6387</v>
      </c>
      <c r="R1856" s="33" t="s">
        <v>6388</v>
      </c>
      <c r="S1856" s="33" t="s">
        <v>6389</v>
      </c>
    </row>
    <row r="1857" spans="2:19" ht="26.25">
      <c r="B1857" s="33" t="s">
        <v>6383</v>
      </c>
      <c r="C1857" s="33" t="s">
        <v>6384</v>
      </c>
      <c r="D1857" s="33" t="s">
        <v>722</v>
      </c>
      <c r="E1857" s="33" t="s">
        <v>123</v>
      </c>
      <c r="F1857" s="34" t="s">
        <v>722</v>
      </c>
      <c r="G1857" s="33" t="s">
        <v>830</v>
      </c>
      <c r="H1857" s="33" t="s">
        <v>831</v>
      </c>
      <c r="I1857" s="33" t="s">
        <v>31164</v>
      </c>
      <c r="J1857" s="27">
        <v>40182</v>
      </c>
      <c r="K1857" s="34" t="s">
        <v>39</v>
      </c>
      <c r="L1857" s="34" t="s">
        <v>126</v>
      </c>
      <c r="M1857" s="33" t="s">
        <v>26</v>
      </c>
      <c r="N1857" s="34" t="s">
        <v>6425</v>
      </c>
      <c r="O1857" s="34" t="s">
        <v>6426</v>
      </c>
      <c r="P1857" s="86">
        <v>307280</v>
      </c>
      <c r="Q1857" s="33" t="s">
        <v>6427</v>
      </c>
      <c r="R1857" s="33" t="s">
        <v>126</v>
      </c>
      <c r="S1857" s="33" t="s">
        <v>6428</v>
      </c>
    </row>
    <row r="1858" spans="2:19" ht="51.75">
      <c r="B1858" s="33" t="s">
        <v>6383</v>
      </c>
      <c r="C1858" s="33" t="s">
        <v>6384</v>
      </c>
      <c r="D1858" s="33" t="s">
        <v>722</v>
      </c>
      <c r="E1858" s="33" t="s">
        <v>123</v>
      </c>
      <c r="F1858" s="34" t="s">
        <v>722</v>
      </c>
      <c r="G1858" s="33" t="s">
        <v>830</v>
      </c>
      <c r="H1858" s="33" t="s">
        <v>126</v>
      </c>
      <c r="I1858" s="33" t="s">
        <v>31174</v>
      </c>
      <c r="J1858" s="27">
        <v>40245</v>
      </c>
      <c r="K1858" s="34" t="s">
        <v>39</v>
      </c>
      <c r="L1858" s="34" t="s">
        <v>126</v>
      </c>
      <c r="M1858" s="33" t="s">
        <v>26</v>
      </c>
      <c r="N1858" s="34" t="s">
        <v>6443</v>
      </c>
      <c r="O1858" s="34" t="s">
        <v>5953</v>
      </c>
      <c r="P1858" s="86">
        <v>76800</v>
      </c>
      <c r="Q1858" s="33" t="s">
        <v>6444</v>
      </c>
      <c r="R1858" s="33" t="s">
        <v>126</v>
      </c>
      <c r="S1858" s="33" t="s">
        <v>5955</v>
      </c>
    </row>
    <row r="1859" spans="2:19" ht="64.5">
      <c r="B1859" s="33" t="s">
        <v>6383</v>
      </c>
      <c r="C1859" s="33" t="s">
        <v>6384</v>
      </c>
      <c r="D1859" s="33" t="s">
        <v>347</v>
      </c>
      <c r="E1859" s="33" t="s">
        <v>123</v>
      </c>
      <c r="F1859" s="34" t="s">
        <v>126</v>
      </c>
      <c r="G1859" s="33" t="s">
        <v>6390</v>
      </c>
      <c r="H1859" s="33" t="s">
        <v>42</v>
      </c>
      <c r="I1859" s="33" t="s">
        <v>31164</v>
      </c>
      <c r="J1859" s="27">
        <v>40233</v>
      </c>
      <c r="K1859" s="34" t="s">
        <v>126</v>
      </c>
      <c r="L1859" s="34" t="s">
        <v>424</v>
      </c>
      <c r="M1859" s="33" t="s">
        <v>43</v>
      </c>
      <c r="N1859" s="34" t="s">
        <v>6391</v>
      </c>
      <c r="O1859" s="34" t="s">
        <v>2589</v>
      </c>
      <c r="P1859" s="86">
        <v>550000</v>
      </c>
      <c r="Q1859" s="33" t="s">
        <v>6392</v>
      </c>
      <c r="R1859" s="33" t="s">
        <v>6393</v>
      </c>
      <c r="S1859" s="33" t="s">
        <v>6394</v>
      </c>
    </row>
    <row r="1860" spans="2:19" ht="51.75">
      <c r="B1860" s="33" t="s">
        <v>6383</v>
      </c>
      <c r="C1860" s="33" t="s">
        <v>6384</v>
      </c>
      <c r="D1860" s="33" t="s">
        <v>347</v>
      </c>
      <c r="E1860" s="33" t="s">
        <v>123</v>
      </c>
      <c r="F1860" s="34" t="s">
        <v>126</v>
      </c>
      <c r="G1860" s="33" t="s">
        <v>6236</v>
      </c>
      <c r="H1860" s="33" t="s">
        <v>418</v>
      </c>
      <c r="I1860" s="33" t="s">
        <v>31164</v>
      </c>
      <c r="J1860" s="27">
        <v>40198</v>
      </c>
      <c r="K1860" s="34" t="s">
        <v>23</v>
      </c>
      <c r="L1860" s="34" t="s">
        <v>126</v>
      </c>
      <c r="M1860" s="33" t="s">
        <v>26</v>
      </c>
      <c r="N1860" s="34" t="s">
        <v>6406</v>
      </c>
      <c r="O1860" s="34" t="s">
        <v>6238</v>
      </c>
      <c r="P1860" s="86">
        <v>97127.15</v>
      </c>
      <c r="Q1860" s="33" t="s">
        <v>6407</v>
      </c>
      <c r="R1860" s="33" t="s">
        <v>126</v>
      </c>
      <c r="S1860" s="33" t="s">
        <v>1209</v>
      </c>
    </row>
    <row r="1861" spans="2:19" ht="51.75">
      <c r="B1861" s="33" t="s">
        <v>6383</v>
      </c>
      <c r="C1861" s="33" t="s">
        <v>6384</v>
      </c>
      <c r="D1861" s="33" t="s">
        <v>347</v>
      </c>
      <c r="E1861" s="33" t="s">
        <v>123</v>
      </c>
      <c r="F1861" s="34" t="s">
        <v>126</v>
      </c>
      <c r="G1861" s="33" t="s">
        <v>6236</v>
      </c>
      <c r="H1861" s="33" t="s">
        <v>418</v>
      </c>
      <c r="I1861" s="33" t="s">
        <v>31164</v>
      </c>
      <c r="J1861" s="27">
        <v>40219</v>
      </c>
      <c r="K1861" s="34" t="s">
        <v>23</v>
      </c>
      <c r="L1861" s="34" t="s">
        <v>126</v>
      </c>
      <c r="M1861" s="33" t="s">
        <v>26</v>
      </c>
      <c r="N1861" s="34" t="s">
        <v>6406</v>
      </c>
      <c r="O1861" s="34" t="s">
        <v>6238</v>
      </c>
      <c r="P1861" s="86">
        <v>349217.07</v>
      </c>
      <c r="Q1861" s="33" t="s">
        <v>6407</v>
      </c>
      <c r="R1861" s="33" t="s">
        <v>126</v>
      </c>
      <c r="S1861" s="33" t="s">
        <v>1209</v>
      </c>
    </row>
    <row r="1862" spans="2:19" ht="51.75">
      <c r="B1862" s="33" t="s">
        <v>6383</v>
      </c>
      <c r="C1862" s="33" t="s">
        <v>6384</v>
      </c>
      <c r="D1862" s="33" t="s">
        <v>347</v>
      </c>
      <c r="E1862" s="33" t="s">
        <v>123</v>
      </c>
      <c r="F1862" s="34" t="s">
        <v>347</v>
      </c>
      <c r="G1862" s="33" t="s">
        <v>6236</v>
      </c>
      <c r="H1862" s="33" t="s">
        <v>418</v>
      </c>
      <c r="I1862" s="33" t="s">
        <v>31164</v>
      </c>
      <c r="J1862" s="27">
        <v>40268</v>
      </c>
      <c r="K1862" s="34" t="s">
        <v>23</v>
      </c>
      <c r="L1862" s="34" t="s">
        <v>126</v>
      </c>
      <c r="M1862" s="33" t="s">
        <v>26</v>
      </c>
      <c r="N1862" s="34" t="s">
        <v>6406</v>
      </c>
      <c r="O1862" s="34" t="s">
        <v>6238</v>
      </c>
      <c r="P1862" s="86">
        <v>562878.02</v>
      </c>
      <c r="Q1862" s="33" t="s">
        <v>6407</v>
      </c>
      <c r="R1862" s="33" t="s">
        <v>126</v>
      </c>
      <c r="S1862" s="33" t="s">
        <v>1209</v>
      </c>
    </row>
    <row r="1863" spans="2:19" ht="409.6">
      <c r="B1863" s="33" t="s">
        <v>6383</v>
      </c>
      <c r="C1863" s="33" t="s">
        <v>6384</v>
      </c>
      <c r="D1863" s="33" t="s">
        <v>347</v>
      </c>
      <c r="E1863" s="33" t="s">
        <v>123</v>
      </c>
      <c r="F1863" s="34" t="s">
        <v>126</v>
      </c>
      <c r="G1863" s="33" t="s">
        <v>971</v>
      </c>
      <c r="H1863" s="33" t="s">
        <v>263</v>
      </c>
      <c r="I1863" s="33" t="s">
        <v>31164</v>
      </c>
      <c r="J1863" s="27">
        <v>40193</v>
      </c>
      <c r="K1863" s="34" t="s">
        <v>39</v>
      </c>
      <c r="L1863" s="34" t="s">
        <v>126</v>
      </c>
      <c r="M1863" s="33" t="s">
        <v>24</v>
      </c>
      <c r="N1863" s="34" t="s">
        <v>6404</v>
      </c>
      <c r="O1863" s="34" t="s">
        <v>1082</v>
      </c>
      <c r="P1863" s="86">
        <v>137292.18</v>
      </c>
      <c r="Q1863" s="33" t="s">
        <v>6405</v>
      </c>
      <c r="R1863" s="33" t="s">
        <v>126</v>
      </c>
      <c r="S1863" s="33" t="s">
        <v>976</v>
      </c>
    </row>
    <row r="1864" spans="2:19" ht="102.75">
      <c r="B1864" s="33" t="s">
        <v>6383</v>
      </c>
      <c r="C1864" s="33" t="s">
        <v>6384</v>
      </c>
      <c r="D1864" s="33" t="s">
        <v>347</v>
      </c>
      <c r="E1864" s="33" t="s">
        <v>123</v>
      </c>
      <c r="F1864" s="34" t="s">
        <v>126</v>
      </c>
      <c r="G1864" s="33" t="s">
        <v>914</v>
      </c>
      <c r="H1864" s="33" t="s">
        <v>42</v>
      </c>
      <c r="I1864" s="33" t="s">
        <v>31164</v>
      </c>
      <c r="J1864" s="27">
        <v>40192</v>
      </c>
      <c r="K1864" s="34" t="s">
        <v>3234</v>
      </c>
      <c r="L1864" s="34" t="s">
        <v>47</v>
      </c>
      <c r="M1864" s="33" t="s">
        <v>24</v>
      </c>
      <c r="N1864" s="34" t="s">
        <v>6401</v>
      </c>
      <c r="O1864" s="34" t="s">
        <v>1621</v>
      </c>
      <c r="P1864" s="86">
        <v>121458.34</v>
      </c>
      <c r="Q1864" s="33" t="s">
        <v>6402</v>
      </c>
      <c r="R1864" s="33" t="s">
        <v>6403</v>
      </c>
      <c r="S1864" s="33" t="s">
        <v>1624</v>
      </c>
    </row>
    <row r="1865" spans="2:19" ht="409.6">
      <c r="B1865" s="33" t="s">
        <v>6383</v>
      </c>
      <c r="C1865" s="33" t="s">
        <v>6384</v>
      </c>
      <c r="D1865" s="33" t="s">
        <v>347</v>
      </c>
      <c r="E1865" s="33" t="s">
        <v>123</v>
      </c>
      <c r="F1865" s="34" t="s">
        <v>126</v>
      </c>
      <c r="G1865" s="33" t="s">
        <v>6236</v>
      </c>
      <c r="H1865" s="33" t="s">
        <v>418</v>
      </c>
      <c r="I1865" s="33" t="s">
        <v>31164</v>
      </c>
      <c r="J1865" s="27">
        <v>40216</v>
      </c>
      <c r="K1865" s="34" t="s">
        <v>39</v>
      </c>
      <c r="L1865" s="34" t="s">
        <v>424</v>
      </c>
      <c r="M1865" s="33" t="s">
        <v>24</v>
      </c>
      <c r="N1865" s="34" t="s">
        <v>6408</v>
      </c>
      <c r="O1865" s="34" t="s">
        <v>6396</v>
      </c>
      <c r="P1865" s="86">
        <v>201430.2</v>
      </c>
      <c r="Q1865" s="33" t="s">
        <v>6397</v>
      </c>
      <c r="R1865" s="33" t="s">
        <v>6398</v>
      </c>
      <c r="S1865" s="33" t="s">
        <v>1209</v>
      </c>
    </row>
    <row r="1866" spans="2:19" ht="332.25">
      <c r="B1866" s="33" t="s">
        <v>6383</v>
      </c>
      <c r="C1866" s="33" t="s">
        <v>6384</v>
      </c>
      <c r="D1866" s="33" t="s">
        <v>347</v>
      </c>
      <c r="E1866" s="33" t="s">
        <v>123</v>
      </c>
      <c r="F1866" s="34" t="s">
        <v>126</v>
      </c>
      <c r="G1866" s="33" t="s">
        <v>6409</v>
      </c>
      <c r="H1866" s="33" t="s">
        <v>42</v>
      </c>
      <c r="I1866" s="33" t="s">
        <v>31164</v>
      </c>
      <c r="J1866" s="27">
        <v>40190</v>
      </c>
      <c r="K1866" s="34" t="s">
        <v>36</v>
      </c>
      <c r="L1866" s="34" t="s">
        <v>424</v>
      </c>
      <c r="M1866" s="33" t="s">
        <v>24</v>
      </c>
      <c r="N1866" s="34" t="s">
        <v>6410</v>
      </c>
      <c r="O1866" s="34" t="s">
        <v>6411</v>
      </c>
      <c r="P1866" s="86">
        <v>70144</v>
      </c>
      <c r="Q1866" s="33" t="s">
        <v>6412</v>
      </c>
      <c r="R1866" s="33" t="s">
        <v>6413</v>
      </c>
      <c r="S1866" s="33" t="s">
        <v>6414</v>
      </c>
    </row>
    <row r="1867" spans="2:19" ht="409.6">
      <c r="B1867" s="33" t="s">
        <v>6383</v>
      </c>
      <c r="C1867" s="33" t="s">
        <v>6384</v>
      </c>
      <c r="D1867" s="33" t="s">
        <v>347</v>
      </c>
      <c r="E1867" s="33" t="s">
        <v>123</v>
      </c>
      <c r="F1867" s="34" t="s">
        <v>126</v>
      </c>
      <c r="G1867" s="33" t="s">
        <v>6415</v>
      </c>
      <c r="H1867" s="33" t="s">
        <v>205</v>
      </c>
      <c r="I1867" s="33" t="s">
        <v>31164</v>
      </c>
      <c r="J1867" s="27">
        <v>40204</v>
      </c>
      <c r="K1867" s="34" t="s">
        <v>36</v>
      </c>
      <c r="L1867" s="34" t="s">
        <v>2904</v>
      </c>
      <c r="M1867" s="33" t="s">
        <v>26</v>
      </c>
      <c r="N1867" s="34" t="s">
        <v>6416</v>
      </c>
      <c r="O1867" s="34" t="s">
        <v>6417</v>
      </c>
      <c r="P1867" s="86">
        <v>88696</v>
      </c>
      <c r="Q1867" s="33" t="s">
        <v>6418</v>
      </c>
      <c r="R1867" s="33" t="s">
        <v>6419</v>
      </c>
      <c r="S1867" s="33" t="s">
        <v>6420</v>
      </c>
    </row>
    <row r="1868" spans="2:19" ht="409.6">
      <c r="B1868" s="33" t="s">
        <v>6383</v>
      </c>
      <c r="C1868" s="33" t="s">
        <v>6384</v>
      </c>
      <c r="D1868" s="33" t="s">
        <v>347</v>
      </c>
      <c r="E1868" s="33" t="s">
        <v>123</v>
      </c>
      <c r="F1868" s="34" t="s">
        <v>126</v>
      </c>
      <c r="G1868" s="33" t="s">
        <v>6415</v>
      </c>
      <c r="H1868" s="33" t="s">
        <v>205</v>
      </c>
      <c r="I1868" s="33" t="s">
        <v>31164</v>
      </c>
      <c r="J1868" s="27">
        <v>40207</v>
      </c>
      <c r="K1868" s="34" t="s">
        <v>36</v>
      </c>
      <c r="L1868" s="34" t="s">
        <v>2904</v>
      </c>
      <c r="M1868" s="33" t="s">
        <v>26</v>
      </c>
      <c r="N1868" s="34" t="s">
        <v>6421</v>
      </c>
      <c r="O1868" s="34" t="s">
        <v>6417</v>
      </c>
      <c r="P1868" s="86">
        <v>88696</v>
      </c>
      <c r="Q1868" s="33" t="s">
        <v>6418</v>
      </c>
      <c r="R1868" s="33" t="s">
        <v>6419</v>
      </c>
      <c r="S1868" s="33" t="s">
        <v>6420</v>
      </c>
    </row>
    <row r="1869" spans="2:19" ht="409.6">
      <c r="B1869" s="33" t="s">
        <v>6383</v>
      </c>
      <c r="C1869" s="33" t="s">
        <v>6384</v>
      </c>
      <c r="D1869" s="33" t="s">
        <v>347</v>
      </c>
      <c r="E1869" s="33" t="s">
        <v>123</v>
      </c>
      <c r="F1869" s="34" t="s">
        <v>126</v>
      </c>
      <c r="G1869" s="33" t="s">
        <v>6415</v>
      </c>
      <c r="H1869" s="33" t="s">
        <v>205</v>
      </c>
      <c r="I1869" s="33" t="s">
        <v>31164</v>
      </c>
      <c r="J1869" s="27">
        <v>40235</v>
      </c>
      <c r="K1869" s="34" t="s">
        <v>36</v>
      </c>
      <c r="L1869" s="34" t="s">
        <v>2904</v>
      </c>
      <c r="M1869" s="33" t="s">
        <v>26</v>
      </c>
      <c r="N1869" s="34" t="s">
        <v>6422</v>
      </c>
      <c r="O1869" s="34" t="s">
        <v>6417</v>
      </c>
      <c r="P1869" s="86">
        <v>104632</v>
      </c>
      <c r="Q1869" s="33" t="s">
        <v>6418</v>
      </c>
      <c r="R1869" s="33" t="s">
        <v>6419</v>
      </c>
      <c r="S1869" s="33" t="s">
        <v>6420</v>
      </c>
    </row>
    <row r="1870" spans="2:19" ht="409.6">
      <c r="B1870" s="33" t="s">
        <v>6383</v>
      </c>
      <c r="C1870" s="33" t="s">
        <v>6384</v>
      </c>
      <c r="D1870" s="33" t="s">
        <v>347</v>
      </c>
      <c r="E1870" s="33" t="s">
        <v>123</v>
      </c>
      <c r="F1870" s="34" t="s">
        <v>347</v>
      </c>
      <c r="G1870" s="33" t="s">
        <v>6415</v>
      </c>
      <c r="H1870" s="33" t="s">
        <v>205</v>
      </c>
      <c r="I1870" s="33" t="s">
        <v>31164</v>
      </c>
      <c r="J1870" s="27">
        <v>40268</v>
      </c>
      <c r="K1870" s="34" t="s">
        <v>36</v>
      </c>
      <c r="L1870" s="34" t="s">
        <v>2904</v>
      </c>
      <c r="M1870" s="33" t="s">
        <v>26</v>
      </c>
      <c r="N1870" s="34" t="s">
        <v>6435</v>
      </c>
      <c r="O1870" s="34" t="s">
        <v>6417</v>
      </c>
      <c r="P1870" s="86">
        <v>197312</v>
      </c>
      <c r="Q1870" s="33" t="s">
        <v>6418</v>
      </c>
      <c r="R1870" s="33" t="s">
        <v>6419</v>
      </c>
      <c r="S1870" s="33" t="s">
        <v>6420</v>
      </c>
    </row>
    <row r="1871" spans="2:19" ht="26.25">
      <c r="B1871" s="33" t="s">
        <v>6383</v>
      </c>
      <c r="C1871" s="33" t="s">
        <v>6384</v>
      </c>
      <c r="D1871" s="33" t="s">
        <v>347</v>
      </c>
      <c r="E1871" s="33" t="s">
        <v>123</v>
      </c>
      <c r="F1871" s="34" t="s">
        <v>126</v>
      </c>
      <c r="G1871" s="33" t="s">
        <v>126</v>
      </c>
      <c r="H1871" s="33" t="s">
        <v>126</v>
      </c>
      <c r="I1871" s="33" t="s">
        <v>31164</v>
      </c>
      <c r="J1871" s="27">
        <v>40226</v>
      </c>
      <c r="K1871" s="34" t="s">
        <v>244</v>
      </c>
      <c r="L1871" s="34" t="s">
        <v>126</v>
      </c>
      <c r="M1871" s="33" t="s">
        <v>26</v>
      </c>
      <c r="N1871" s="34" t="s">
        <v>6423</v>
      </c>
      <c r="O1871" s="34" t="s">
        <v>1082</v>
      </c>
      <c r="P1871" s="86">
        <v>12380252.07</v>
      </c>
      <c r="Q1871" s="33" t="s">
        <v>6424</v>
      </c>
      <c r="R1871" s="33" t="s">
        <v>1084</v>
      </c>
      <c r="S1871" s="33" t="s">
        <v>976</v>
      </c>
    </row>
    <row r="1872" spans="2:19" ht="39">
      <c r="B1872" s="33" t="s">
        <v>6383</v>
      </c>
      <c r="C1872" s="33" t="s">
        <v>6384</v>
      </c>
      <c r="D1872" s="33" t="s">
        <v>347</v>
      </c>
      <c r="E1872" s="33" t="s">
        <v>123</v>
      </c>
      <c r="F1872" s="34" t="s">
        <v>126</v>
      </c>
      <c r="G1872" s="33" t="s">
        <v>198</v>
      </c>
      <c r="H1872" s="33" t="s">
        <v>22</v>
      </c>
      <c r="I1872" s="33" t="s">
        <v>31164</v>
      </c>
      <c r="J1872" s="27">
        <v>40247</v>
      </c>
      <c r="K1872" s="34" t="s">
        <v>36</v>
      </c>
      <c r="L1872" s="34" t="s">
        <v>47</v>
      </c>
      <c r="M1872" s="33" t="s">
        <v>26</v>
      </c>
      <c r="N1872" s="34" t="s">
        <v>6438</v>
      </c>
      <c r="O1872" s="34" t="s">
        <v>6439</v>
      </c>
      <c r="P1872" s="86">
        <v>234996.13</v>
      </c>
      <c r="Q1872" s="33" t="s">
        <v>6440</v>
      </c>
      <c r="R1872" s="33" t="s">
        <v>6441</v>
      </c>
      <c r="S1872" s="33" t="s">
        <v>6442</v>
      </c>
    </row>
    <row r="1873" spans="2:19" ht="39">
      <c r="B1873" s="33" t="s">
        <v>6383</v>
      </c>
      <c r="C1873" s="33" t="s">
        <v>6384</v>
      </c>
      <c r="D1873" s="33" t="s">
        <v>347</v>
      </c>
      <c r="E1873" s="33" t="s">
        <v>123</v>
      </c>
      <c r="F1873" s="34" t="s">
        <v>347</v>
      </c>
      <c r="G1873" s="33" t="s">
        <v>34</v>
      </c>
      <c r="H1873" s="33" t="s">
        <v>35</v>
      </c>
      <c r="I1873" s="33" t="s">
        <v>31164</v>
      </c>
      <c r="J1873" s="27">
        <v>40259</v>
      </c>
      <c r="K1873" s="34" t="s">
        <v>39</v>
      </c>
      <c r="L1873" s="34" t="s">
        <v>652</v>
      </c>
      <c r="M1873" s="33" t="s">
        <v>26</v>
      </c>
      <c r="N1873" s="34" t="s">
        <v>6436</v>
      </c>
      <c r="O1873" s="34" t="s">
        <v>6396</v>
      </c>
      <c r="P1873" s="86">
        <v>634074</v>
      </c>
      <c r="Q1873" s="33" t="s">
        <v>6437</v>
      </c>
      <c r="R1873" s="33" t="s">
        <v>6398</v>
      </c>
      <c r="S1873" s="33" t="s">
        <v>1209</v>
      </c>
    </row>
    <row r="1874" spans="2:19">
      <c r="B1874" s="33" t="s">
        <v>6383</v>
      </c>
      <c r="C1874" s="33" t="s">
        <v>6384</v>
      </c>
      <c r="D1874" s="33" t="s">
        <v>347</v>
      </c>
      <c r="E1874" s="33" t="s">
        <v>123</v>
      </c>
      <c r="F1874" s="34" t="s">
        <v>347</v>
      </c>
      <c r="G1874" s="33" t="s">
        <v>2786</v>
      </c>
      <c r="H1874" s="33" t="s">
        <v>317</v>
      </c>
      <c r="I1874" s="33" t="s">
        <v>31164</v>
      </c>
      <c r="J1874" s="27">
        <v>40203</v>
      </c>
      <c r="K1874" s="34" t="s">
        <v>126</v>
      </c>
      <c r="L1874" s="34" t="s">
        <v>126</v>
      </c>
      <c r="M1874" s="33" t="s">
        <v>43</v>
      </c>
      <c r="N1874" s="34" t="s">
        <v>6385</v>
      </c>
      <c r="O1874" s="34" t="s">
        <v>6386</v>
      </c>
      <c r="P1874" s="86">
        <v>7184800</v>
      </c>
      <c r="Q1874" s="33" t="s">
        <v>6387</v>
      </c>
      <c r="R1874" s="33" t="s">
        <v>6388</v>
      </c>
      <c r="S1874" s="33" t="s">
        <v>6389</v>
      </c>
    </row>
    <row r="1875" spans="2:19" ht="39">
      <c r="B1875" s="33" t="s">
        <v>6383</v>
      </c>
      <c r="C1875" s="33" t="s">
        <v>6384</v>
      </c>
      <c r="D1875" s="33" t="s">
        <v>347</v>
      </c>
      <c r="E1875" s="33" t="s">
        <v>123</v>
      </c>
      <c r="F1875" s="34" t="s">
        <v>126</v>
      </c>
      <c r="G1875" s="33" t="s">
        <v>126</v>
      </c>
      <c r="H1875" s="33" t="s">
        <v>126</v>
      </c>
      <c r="I1875" s="33" t="s">
        <v>126</v>
      </c>
      <c r="J1875" s="27">
        <v>40220</v>
      </c>
      <c r="K1875" s="34" t="s">
        <v>39</v>
      </c>
      <c r="L1875" s="34" t="s">
        <v>126</v>
      </c>
      <c r="M1875" s="33" t="s">
        <v>26</v>
      </c>
      <c r="N1875" s="34" t="s">
        <v>6399</v>
      </c>
      <c r="O1875" s="34" t="s">
        <v>6226</v>
      </c>
      <c r="P1875" s="86">
        <v>410000</v>
      </c>
      <c r="Q1875" s="33" t="s">
        <v>6400</v>
      </c>
      <c r="R1875" s="33" t="s">
        <v>126</v>
      </c>
      <c r="S1875" s="33" t="s">
        <v>6228</v>
      </c>
    </row>
    <row r="1876" spans="2:19" ht="51.75">
      <c r="B1876" s="33" t="s">
        <v>6383</v>
      </c>
      <c r="C1876" s="33" t="s">
        <v>6384</v>
      </c>
      <c r="D1876" s="33" t="s">
        <v>722</v>
      </c>
      <c r="E1876" s="33" t="s">
        <v>123</v>
      </c>
      <c r="F1876" s="34" t="s">
        <v>722</v>
      </c>
      <c r="G1876" s="33" t="s">
        <v>830</v>
      </c>
      <c r="H1876" s="33" t="s">
        <v>831</v>
      </c>
      <c r="I1876" s="33" t="s">
        <v>31164</v>
      </c>
      <c r="J1876" s="27">
        <v>40344</v>
      </c>
      <c r="K1876" s="34" t="s">
        <v>23</v>
      </c>
      <c r="L1876" s="34" t="s">
        <v>126</v>
      </c>
      <c r="M1876" s="33" t="s">
        <v>26</v>
      </c>
      <c r="N1876" s="34" t="s">
        <v>6491</v>
      </c>
      <c r="O1876" s="34" t="s">
        <v>6459</v>
      </c>
      <c r="P1876" s="86">
        <v>100000</v>
      </c>
      <c r="Q1876" s="33" t="s">
        <v>6492</v>
      </c>
      <c r="R1876" s="33" t="s">
        <v>6493</v>
      </c>
      <c r="S1876" s="33" t="s">
        <v>6462</v>
      </c>
    </row>
    <row r="1877" spans="2:19" ht="128.25">
      <c r="B1877" s="33" t="s">
        <v>6383</v>
      </c>
      <c r="C1877" s="33" t="s">
        <v>6384</v>
      </c>
      <c r="D1877" s="33" t="s">
        <v>347</v>
      </c>
      <c r="E1877" s="33" t="s">
        <v>123</v>
      </c>
      <c r="F1877" s="34" t="s">
        <v>347</v>
      </c>
      <c r="G1877" s="33" t="s">
        <v>971</v>
      </c>
      <c r="H1877" s="33" t="s">
        <v>263</v>
      </c>
      <c r="I1877" s="33" t="s">
        <v>31164</v>
      </c>
      <c r="J1877" s="27">
        <v>40324</v>
      </c>
      <c r="K1877" s="34" t="s">
        <v>39</v>
      </c>
      <c r="L1877" s="34" t="s">
        <v>126</v>
      </c>
      <c r="M1877" s="33" t="s">
        <v>24</v>
      </c>
      <c r="N1877" s="34" t="s">
        <v>6457</v>
      </c>
      <c r="O1877" s="34" t="s">
        <v>1082</v>
      </c>
      <c r="P1877" s="86">
        <v>255687.63</v>
      </c>
      <c r="Q1877" s="33" t="s">
        <v>6405</v>
      </c>
      <c r="R1877" s="33" t="s">
        <v>126</v>
      </c>
      <c r="S1877" s="33" t="s">
        <v>976</v>
      </c>
    </row>
    <row r="1878" spans="2:19" ht="409.6">
      <c r="B1878" s="33" t="s">
        <v>6383</v>
      </c>
      <c r="C1878" s="33" t="s">
        <v>6384</v>
      </c>
      <c r="D1878" s="33" t="s">
        <v>347</v>
      </c>
      <c r="E1878" s="33" t="s">
        <v>123</v>
      </c>
      <c r="F1878" s="34" t="s">
        <v>347</v>
      </c>
      <c r="G1878" s="33" t="s">
        <v>6236</v>
      </c>
      <c r="H1878" s="33" t="s">
        <v>418</v>
      </c>
      <c r="I1878" s="33" t="s">
        <v>31164</v>
      </c>
      <c r="J1878" s="27">
        <v>40288</v>
      </c>
      <c r="K1878" s="34" t="s">
        <v>39</v>
      </c>
      <c r="L1878" s="34" t="s">
        <v>424</v>
      </c>
      <c r="M1878" s="33" t="s">
        <v>24</v>
      </c>
      <c r="N1878" s="34" t="s">
        <v>6434</v>
      </c>
      <c r="O1878" s="34" t="s">
        <v>6396</v>
      </c>
      <c r="P1878" s="86">
        <v>227690</v>
      </c>
      <c r="Q1878" s="33" t="s">
        <v>6397</v>
      </c>
      <c r="R1878" s="33" t="s">
        <v>6398</v>
      </c>
      <c r="S1878" s="33" t="s">
        <v>1209</v>
      </c>
    </row>
    <row r="1879" spans="2:19" ht="39">
      <c r="B1879" s="33" t="s">
        <v>6383</v>
      </c>
      <c r="C1879" s="33" t="s">
        <v>6384</v>
      </c>
      <c r="D1879" s="33" t="s">
        <v>347</v>
      </c>
      <c r="E1879" s="33" t="s">
        <v>123</v>
      </c>
      <c r="F1879" s="34" t="s">
        <v>347</v>
      </c>
      <c r="G1879" s="33" t="s">
        <v>6415</v>
      </c>
      <c r="H1879" s="33" t="s">
        <v>205</v>
      </c>
      <c r="I1879" s="33" t="s">
        <v>31164</v>
      </c>
      <c r="J1879" s="27">
        <v>40326</v>
      </c>
      <c r="K1879" s="34" t="s">
        <v>36</v>
      </c>
      <c r="L1879" s="34" t="s">
        <v>2904</v>
      </c>
      <c r="M1879" s="33" t="s">
        <v>26</v>
      </c>
      <c r="N1879" s="34" t="s">
        <v>6463</v>
      </c>
      <c r="O1879" s="34" t="s">
        <v>6417</v>
      </c>
      <c r="P1879" s="86">
        <v>287990</v>
      </c>
      <c r="Q1879" s="33" t="s">
        <v>6418</v>
      </c>
      <c r="R1879" s="33" t="s">
        <v>6419</v>
      </c>
      <c r="S1879" s="33" t="s">
        <v>6420</v>
      </c>
    </row>
    <row r="1880" spans="2:19" ht="370.5">
      <c r="B1880" s="33" t="s">
        <v>6383</v>
      </c>
      <c r="C1880" s="33" t="s">
        <v>6384</v>
      </c>
      <c r="D1880" s="33" t="s">
        <v>347</v>
      </c>
      <c r="E1880" s="33" t="s">
        <v>123</v>
      </c>
      <c r="F1880" s="34" t="s">
        <v>347</v>
      </c>
      <c r="G1880" s="33" t="s">
        <v>2064</v>
      </c>
      <c r="H1880" s="33" t="s">
        <v>42</v>
      </c>
      <c r="I1880" s="33" t="s">
        <v>31164</v>
      </c>
      <c r="J1880" s="27">
        <v>40270</v>
      </c>
      <c r="K1880" s="34" t="s">
        <v>36</v>
      </c>
      <c r="L1880" s="34" t="s">
        <v>652</v>
      </c>
      <c r="M1880" s="33" t="s">
        <v>26</v>
      </c>
      <c r="N1880" s="34" t="s">
        <v>6429</v>
      </c>
      <c r="O1880" s="34" t="s">
        <v>6430</v>
      </c>
      <c r="P1880" s="86">
        <v>656853.93999999994</v>
      </c>
      <c r="Q1880" s="33" t="s">
        <v>6431</v>
      </c>
      <c r="R1880" s="33" t="s">
        <v>6432</v>
      </c>
      <c r="S1880" s="33" t="s">
        <v>6433</v>
      </c>
    </row>
    <row r="1881" spans="2:19" ht="409.6">
      <c r="B1881" s="33" t="s">
        <v>6383</v>
      </c>
      <c r="C1881" s="33" t="s">
        <v>6384</v>
      </c>
      <c r="D1881" s="33" t="s">
        <v>347</v>
      </c>
      <c r="E1881" s="33" t="s">
        <v>123</v>
      </c>
      <c r="F1881" s="34" t="s">
        <v>347</v>
      </c>
      <c r="G1881" s="33" t="s">
        <v>2110</v>
      </c>
      <c r="H1881" s="33" t="s">
        <v>418</v>
      </c>
      <c r="I1881" s="33" t="s">
        <v>31164</v>
      </c>
      <c r="J1881" s="27">
        <v>40309</v>
      </c>
      <c r="K1881" s="34" t="s">
        <v>36</v>
      </c>
      <c r="L1881" s="34" t="s">
        <v>424</v>
      </c>
      <c r="M1881" s="33" t="s">
        <v>24</v>
      </c>
      <c r="N1881" s="34" t="s">
        <v>6450</v>
      </c>
      <c r="O1881" s="34" t="s">
        <v>6451</v>
      </c>
      <c r="P1881" s="86">
        <v>73093</v>
      </c>
      <c r="Q1881" s="33" t="s">
        <v>6452</v>
      </c>
      <c r="R1881" s="33" t="s">
        <v>6453</v>
      </c>
      <c r="S1881" s="33" t="s">
        <v>6454</v>
      </c>
    </row>
    <row r="1882" spans="2:19" ht="409.6">
      <c r="B1882" s="33" t="s">
        <v>6383</v>
      </c>
      <c r="C1882" s="33" t="s">
        <v>6384</v>
      </c>
      <c r="D1882" s="33" t="s">
        <v>347</v>
      </c>
      <c r="E1882" s="33" t="s">
        <v>123</v>
      </c>
      <c r="F1882" s="34" t="s">
        <v>347</v>
      </c>
      <c r="G1882" s="33" t="s">
        <v>2064</v>
      </c>
      <c r="H1882" s="33" t="s">
        <v>42</v>
      </c>
      <c r="I1882" s="33" t="s">
        <v>31164</v>
      </c>
      <c r="J1882" s="27">
        <v>40309</v>
      </c>
      <c r="K1882" s="34" t="s">
        <v>36</v>
      </c>
      <c r="L1882" s="34" t="s">
        <v>424</v>
      </c>
      <c r="M1882" s="33" t="s">
        <v>24</v>
      </c>
      <c r="N1882" s="34" t="s">
        <v>6458</v>
      </c>
      <c r="O1882" s="34" t="s">
        <v>6459</v>
      </c>
      <c r="P1882" s="86">
        <v>59608</v>
      </c>
      <c r="Q1882" s="33" t="s">
        <v>6460</v>
      </c>
      <c r="R1882" s="33" t="s">
        <v>6461</v>
      </c>
      <c r="S1882" s="33" t="s">
        <v>6462</v>
      </c>
    </row>
    <row r="1883" spans="2:19" ht="51.75">
      <c r="B1883" s="33" t="s">
        <v>6383</v>
      </c>
      <c r="C1883" s="33" t="s">
        <v>6384</v>
      </c>
      <c r="D1883" s="33" t="s">
        <v>347</v>
      </c>
      <c r="E1883" s="33" t="s">
        <v>123</v>
      </c>
      <c r="F1883" s="34" t="s">
        <v>347</v>
      </c>
      <c r="G1883" s="33" t="s">
        <v>2064</v>
      </c>
      <c r="H1883" s="33" t="s">
        <v>42</v>
      </c>
      <c r="I1883" s="33" t="s">
        <v>31164</v>
      </c>
      <c r="J1883" s="27">
        <v>40312</v>
      </c>
      <c r="K1883" s="34" t="s">
        <v>36</v>
      </c>
      <c r="L1883" s="34" t="s">
        <v>652</v>
      </c>
      <c r="M1883" s="33" t="s">
        <v>26</v>
      </c>
      <c r="N1883" s="34" t="s">
        <v>6475</v>
      </c>
      <c r="O1883" s="34" t="s">
        <v>6476</v>
      </c>
      <c r="P1883" s="86">
        <v>1039726.8</v>
      </c>
      <c r="Q1883" s="33" t="s">
        <v>6477</v>
      </c>
      <c r="R1883" s="33" t="s">
        <v>6478</v>
      </c>
      <c r="S1883" s="33" t="s">
        <v>6479</v>
      </c>
    </row>
    <row r="1884" spans="2:19" ht="409.6">
      <c r="B1884" s="33" t="s">
        <v>6383</v>
      </c>
      <c r="C1884" s="33" t="s">
        <v>6384</v>
      </c>
      <c r="D1884" s="33" t="s">
        <v>347</v>
      </c>
      <c r="E1884" s="33" t="s">
        <v>123</v>
      </c>
      <c r="F1884" s="34" t="s">
        <v>347</v>
      </c>
      <c r="G1884" s="33" t="s">
        <v>2110</v>
      </c>
      <c r="H1884" s="33" t="s">
        <v>418</v>
      </c>
      <c r="I1884" s="33" t="s">
        <v>31164</v>
      </c>
      <c r="J1884" s="27">
        <v>40318</v>
      </c>
      <c r="K1884" s="34" t="s">
        <v>36</v>
      </c>
      <c r="L1884" s="34" t="s">
        <v>424</v>
      </c>
      <c r="M1884" s="33" t="s">
        <v>24</v>
      </c>
      <c r="N1884" s="34" t="s">
        <v>6455</v>
      </c>
      <c r="O1884" s="34" t="s">
        <v>6451</v>
      </c>
      <c r="P1884" s="86">
        <v>51123.040000000001</v>
      </c>
      <c r="Q1884" s="33" t="s">
        <v>6456</v>
      </c>
      <c r="R1884" s="33" t="s">
        <v>6453</v>
      </c>
      <c r="S1884" s="33" t="s">
        <v>6454</v>
      </c>
    </row>
    <row r="1885" spans="2:19" ht="26.25">
      <c r="B1885" s="33" t="s">
        <v>6383</v>
      </c>
      <c r="C1885" s="33" t="s">
        <v>6384</v>
      </c>
      <c r="D1885" s="33" t="s">
        <v>347</v>
      </c>
      <c r="E1885" s="33" t="s">
        <v>123</v>
      </c>
      <c r="F1885" s="34" t="s">
        <v>347</v>
      </c>
      <c r="G1885" s="33" t="s">
        <v>402</v>
      </c>
      <c r="H1885" s="33" t="s">
        <v>349</v>
      </c>
      <c r="I1885" s="33" t="s">
        <v>31164</v>
      </c>
      <c r="J1885" s="27">
        <v>40338</v>
      </c>
      <c r="K1885" s="34" t="s">
        <v>157</v>
      </c>
      <c r="L1885" s="34" t="s">
        <v>126</v>
      </c>
      <c r="M1885" s="33" t="s">
        <v>26</v>
      </c>
      <c r="N1885" s="34" t="s">
        <v>6464</v>
      </c>
      <c r="O1885" s="34" t="s">
        <v>409</v>
      </c>
      <c r="P1885" s="86">
        <v>302470</v>
      </c>
      <c r="Q1885" s="33" t="s">
        <v>6465</v>
      </c>
      <c r="R1885" s="33" t="s">
        <v>6466</v>
      </c>
      <c r="S1885" s="33" t="s">
        <v>412</v>
      </c>
    </row>
    <row r="1886" spans="2:19">
      <c r="B1886" s="33" t="s">
        <v>6383</v>
      </c>
      <c r="C1886" s="33" t="s">
        <v>6384</v>
      </c>
      <c r="D1886" s="33" t="s">
        <v>347</v>
      </c>
      <c r="E1886" s="33" t="s">
        <v>123</v>
      </c>
      <c r="F1886" s="34" t="s">
        <v>347</v>
      </c>
      <c r="G1886" s="33" t="s">
        <v>402</v>
      </c>
      <c r="H1886" s="33" t="s">
        <v>349</v>
      </c>
      <c r="I1886" s="33" t="s">
        <v>31164</v>
      </c>
      <c r="J1886" s="27">
        <v>40338</v>
      </c>
      <c r="K1886" s="34" t="s">
        <v>157</v>
      </c>
      <c r="L1886" s="34" t="s">
        <v>126</v>
      </c>
      <c r="M1886" s="33" t="s">
        <v>26</v>
      </c>
      <c r="N1886" s="34" t="s">
        <v>6467</v>
      </c>
      <c r="O1886" s="34" t="s">
        <v>409</v>
      </c>
      <c r="P1886" s="86">
        <v>95488</v>
      </c>
      <c r="Q1886" s="33" t="s">
        <v>6468</v>
      </c>
      <c r="R1886" s="33" t="s">
        <v>6466</v>
      </c>
      <c r="S1886" s="33" t="s">
        <v>412</v>
      </c>
    </row>
    <row r="1887" spans="2:19" ht="26.25">
      <c r="B1887" s="33" t="s">
        <v>6383</v>
      </c>
      <c r="C1887" s="33" t="s">
        <v>6384</v>
      </c>
      <c r="D1887" s="33" t="s">
        <v>347</v>
      </c>
      <c r="E1887" s="33" t="s">
        <v>123</v>
      </c>
      <c r="F1887" s="34" t="s">
        <v>347</v>
      </c>
      <c r="G1887" s="33" t="s">
        <v>435</v>
      </c>
      <c r="H1887" s="33" t="s">
        <v>317</v>
      </c>
      <c r="I1887" s="33" t="s">
        <v>31164</v>
      </c>
      <c r="J1887" s="27">
        <v>40338</v>
      </c>
      <c r="K1887" s="34" t="s">
        <v>157</v>
      </c>
      <c r="L1887" s="34" t="s">
        <v>126</v>
      </c>
      <c r="M1887" s="33" t="s">
        <v>26</v>
      </c>
      <c r="N1887" s="34" t="s">
        <v>6480</v>
      </c>
      <c r="O1887" s="34" t="s">
        <v>409</v>
      </c>
      <c r="P1887" s="86">
        <v>113476</v>
      </c>
      <c r="Q1887" s="33" t="s">
        <v>6481</v>
      </c>
      <c r="R1887" s="33" t="s">
        <v>6466</v>
      </c>
      <c r="S1887" s="33" t="s">
        <v>412</v>
      </c>
    </row>
    <row r="1888" spans="2:19" ht="26.25">
      <c r="B1888" s="33" t="s">
        <v>6383</v>
      </c>
      <c r="C1888" s="33" t="s">
        <v>6384</v>
      </c>
      <c r="D1888" s="33" t="s">
        <v>347</v>
      </c>
      <c r="E1888" s="33" t="s">
        <v>123</v>
      </c>
      <c r="F1888" s="34" t="s">
        <v>347</v>
      </c>
      <c r="G1888" s="33" t="s">
        <v>515</v>
      </c>
      <c r="H1888" s="33" t="s">
        <v>317</v>
      </c>
      <c r="I1888" s="33" t="s">
        <v>31164</v>
      </c>
      <c r="J1888" s="27">
        <v>40339</v>
      </c>
      <c r="K1888" s="34" t="s">
        <v>157</v>
      </c>
      <c r="L1888" s="34" t="s">
        <v>126</v>
      </c>
      <c r="M1888" s="33" t="s">
        <v>26</v>
      </c>
      <c r="N1888" s="34" t="s">
        <v>6473</v>
      </c>
      <c r="O1888" s="34" t="s">
        <v>409</v>
      </c>
      <c r="P1888" s="86">
        <v>1489176</v>
      </c>
      <c r="Q1888" s="33" t="s">
        <v>6474</v>
      </c>
      <c r="R1888" s="33" t="s">
        <v>6466</v>
      </c>
      <c r="S1888" s="33" t="s">
        <v>412</v>
      </c>
    </row>
    <row r="1889" spans="2:19" ht="26.25">
      <c r="B1889" s="33" t="s">
        <v>6383</v>
      </c>
      <c r="C1889" s="33" t="s">
        <v>6384</v>
      </c>
      <c r="D1889" s="33" t="s">
        <v>347</v>
      </c>
      <c r="E1889" s="33" t="s">
        <v>123</v>
      </c>
      <c r="F1889" s="34" t="s">
        <v>347</v>
      </c>
      <c r="G1889" s="33" t="s">
        <v>435</v>
      </c>
      <c r="H1889" s="33" t="s">
        <v>317</v>
      </c>
      <c r="I1889" s="33" t="s">
        <v>31164</v>
      </c>
      <c r="J1889" s="27">
        <v>40343</v>
      </c>
      <c r="K1889" s="34" t="s">
        <v>157</v>
      </c>
      <c r="L1889" s="34" t="s">
        <v>126</v>
      </c>
      <c r="M1889" s="33" t="s">
        <v>26</v>
      </c>
      <c r="N1889" s="34" t="s">
        <v>6482</v>
      </c>
      <c r="O1889" s="34" t="s">
        <v>409</v>
      </c>
      <c r="P1889" s="86">
        <v>94553</v>
      </c>
      <c r="Q1889" s="33" t="s">
        <v>6483</v>
      </c>
      <c r="R1889" s="33" t="s">
        <v>6466</v>
      </c>
      <c r="S1889" s="33" t="s">
        <v>412</v>
      </c>
    </row>
    <row r="1890" spans="2:19" ht="26.25">
      <c r="B1890" s="33" t="s">
        <v>6383</v>
      </c>
      <c r="C1890" s="33" t="s">
        <v>6384</v>
      </c>
      <c r="D1890" s="33" t="s">
        <v>347</v>
      </c>
      <c r="E1890" s="33" t="s">
        <v>123</v>
      </c>
      <c r="F1890" s="34" t="s">
        <v>347</v>
      </c>
      <c r="G1890" s="33" t="s">
        <v>435</v>
      </c>
      <c r="H1890" s="33" t="s">
        <v>317</v>
      </c>
      <c r="I1890" s="33" t="s">
        <v>31164</v>
      </c>
      <c r="J1890" s="27">
        <v>40344</v>
      </c>
      <c r="K1890" s="34" t="s">
        <v>157</v>
      </c>
      <c r="L1890" s="34" t="s">
        <v>126</v>
      </c>
      <c r="M1890" s="33" t="s">
        <v>26</v>
      </c>
      <c r="N1890" s="34" t="s">
        <v>6484</v>
      </c>
      <c r="O1890" s="34" t="s">
        <v>409</v>
      </c>
      <c r="P1890" s="86">
        <v>112730.4</v>
      </c>
      <c r="Q1890" s="33" t="s">
        <v>6485</v>
      </c>
      <c r="R1890" s="33" t="s">
        <v>6466</v>
      </c>
      <c r="S1890" s="33" t="s">
        <v>412</v>
      </c>
    </row>
    <row r="1891" spans="2:19">
      <c r="B1891" s="33" t="s">
        <v>6383</v>
      </c>
      <c r="C1891" s="33" t="s">
        <v>6384</v>
      </c>
      <c r="D1891" s="33" t="s">
        <v>347</v>
      </c>
      <c r="E1891" s="33" t="s">
        <v>123</v>
      </c>
      <c r="F1891" s="34" t="s">
        <v>347</v>
      </c>
      <c r="G1891" s="33" t="s">
        <v>402</v>
      </c>
      <c r="H1891" s="33" t="s">
        <v>349</v>
      </c>
      <c r="I1891" s="33" t="s">
        <v>31164</v>
      </c>
      <c r="J1891" s="27">
        <v>40345</v>
      </c>
      <c r="K1891" s="34" t="s">
        <v>157</v>
      </c>
      <c r="L1891" s="34" t="s">
        <v>126</v>
      </c>
      <c r="M1891" s="33" t="s">
        <v>26</v>
      </c>
      <c r="N1891" s="34" t="s">
        <v>6469</v>
      </c>
      <c r="O1891" s="34" t="s">
        <v>409</v>
      </c>
      <c r="P1891" s="86">
        <v>716960</v>
      </c>
      <c r="Q1891" s="33" t="s">
        <v>6470</v>
      </c>
      <c r="R1891" s="33" t="s">
        <v>6466</v>
      </c>
      <c r="S1891" s="33" t="s">
        <v>412</v>
      </c>
    </row>
    <row r="1892" spans="2:19" ht="39">
      <c r="B1892" s="33" t="s">
        <v>6383</v>
      </c>
      <c r="C1892" s="33" t="s">
        <v>6384</v>
      </c>
      <c r="D1892" s="33" t="s">
        <v>347</v>
      </c>
      <c r="E1892" s="33" t="s">
        <v>123</v>
      </c>
      <c r="F1892" s="34" t="s">
        <v>347</v>
      </c>
      <c r="G1892" s="33" t="s">
        <v>402</v>
      </c>
      <c r="H1892" s="33" t="s">
        <v>349</v>
      </c>
      <c r="I1892" s="33" t="s">
        <v>31164</v>
      </c>
      <c r="J1892" s="27">
        <v>40346</v>
      </c>
      <c r="K1892" s="34" t="s">
        <v>157</v>
      </c>
      <c r="L1892" s="34" t="s">
        <v>126</v>
      </c>
      <c r="M1892" s="33" t="s">
        <v>26</v>
      </c>
      <c r="N1892" s="34" t="s">
        <v>6471</v>
      </c>
      <c r="O1892" s="34" t="s">
        <v>409</v>
      </c>
      <c r="P1892" s="86">
        <v>208920</v>
      </c>
      <c r="Q1892" s="33" t="s">
        <v>6472</v>
      </c>
      <c r="R1892" s="33" t="s">
        <v>6466</v>
      </c>
      <c r="S1892" s="33" t="s">
        <v>412</v>
      </c>
    </row>
    <row r="1893" spans="2:19" ht="77.25">
      <c r="B1893" s="33" t="s">
        <v>6383</v>
      </c>
      <c r="C1893" s="33" t="s">
        <v>6384</v>
      </c>
      <c r="D1893" s="33" t="s">
        <v>347</v>
      </c>
      <c r="E1893" s="33" t="s">
        <v>123</v>
      </c>
      <c r="F1893" s="34" t="s">
        <v>347</v>
      </c>
      <c r="G1893" s="33" t="s">
        <v>6486</v>
      </c>
      <c r="H1893" s="33" t="s">
        <v>22</v>
      </c>
      <c r="I1893" s="33" t="s">
        <v>31164</v>
      </c>
      <c r="J1893" s="27">
        <v>40299</v>
      </c>
      <c r="K1893" s="34" t="s">
        <v>36</v>
      </c>
      <c r="L1893" s="34" t="s">
        <v>47</v>
      </c>
      <c r="M1893" s="33" t="s">
        <v>26</v>
      </c>
      <c r="N1893" s="34" t="s">
        <v>6487</v>
      </c>
      <c r="O1893" s="34" t="s">
        <v>6488</v>
      </c>
      <c r="P1893" s="86">
        <v>156611.34</v>
      </c>
      <c r="Q1893" s="33" t="s">
        <v>6489</v>
      </c>
      <c r="R1893" s="33" t="s">
        <v>6247</v>
      </c>
      <c r="S1893" s="33" t="s">
        <v>6490</v>
      </c>
    </row>
    <row r="1894" spans="2:19">
      <c r="B1894" s="33" t="s">
        <v>6383</v>
      </c>
      <c r="C1894" s="33" t="s">
        <v>6384</v>
      </c>
      <c r="D1894" s="33" t="s">
        <v>347</v>
      </c>
      <c r="E1894" s="33" t="s">
        <v>123</v>
      </c>
      <c r="F1894" s="34" t="s">
        <v>347</v>
      </c>
      <c r="G1894" s="33" t="s">
        <v>2786</v>
      </c>
      <c r="H1894" s="33" t="s">
        <v>317</v>
      </c>
      <c r="I1894" s="33" t="s">
        <v>31164</v>
      </c>
      <c r="J1894" s="27">
        <v>40322</v>
      </c>
      <c r="K1894" s="34" t="s">
        <v>126</v>
      </c>
      <c r="L1894" s="34" t="s">
        <v>126</v>
      </c>
      <c r="M1894" s="33" t="s">
        <v>43</v>
      </c>
      <c r="N1894" s="34" t="s">
        <v>6449</v>
      </c>
      <c r="O1894" s="34" t="s">
        <v>6386</v>
      </c>
      <c r="P1894" s="86">
        <v>1800000</v>
      </c>
      <c r="Q1894" s="33" t="s">
        <v>6387</v>
      </c>
      <c r="R1894" s="33" t="s">
        <v>6388</v>
      </c>
      <c r="S1894" s="33" t="s">
        <v>6389</v>
      </c>
    </row>
    <row r="1895" spans="2:19" ht="39">
      <c r="B1895" s="33" t="s">
        <v>6383</v>
      </c>
      <c r="C1895" s="33" t="s">
        <v>6384</v>
      </c>
      <c r="D1895" s="33" t="s">
        <v>347</v>
      </c>
      <c r="E1895" s="33" t="s">
        <v>123</v>
      </c>
      <c r="F1895" s="34" t="s">
        <v>126</v>
      </c>
      <c r="G1895" s="33" t="s">
        <v>126</v>
      </c>
      <c r="H1895" s="33" t="s">
        <v>126</v>
      </c>
      <c r="I1895" s="33" t="s">
        <v>126</v>
      </c>
      <c r="J1895" s="27">
        <v>40317</v>
      </c>
      <c r="K1895" s="34" t="s">
        <v>39</v>
      </c>
      <c r="L1895" s="34" t="s">
        <v>126</v>
      </c>
      <c r="M1895" s="33" t="s">
        <v>26</v>
      </c>
      <c r="N1895" s="34" t="s">
        <v>6399</v>
      </c>
      <c r="O1895" s="34" t="s">
        <v>6226</v>
      </c>
      <c r="P1895" s="86">
        <v>760000</v>
      </c>
      <c r="Q1895" s="33" t="s">
        <v>6400</v>
      </c>
      <c r="R1895" s="33" t="s">
        <v>126</v>
      </c>
      <c r="S1895" s="33" t="s">
        <v>6228</v>
      </c>
    </row>
    <row r="1896" spans="2:19" ht="77.25">
      <c r="B1896" s="33" t="s">
        <v>6383</v>
      </c>
      <c r="C1896" s="33" t="s">
        <v>6384</v>
      </c>
      <c r="D1896" s="33" t="s">
        <v>122</v>
      </c>
      <c r="E1896" s="33" t="s">
        <v>123</v>
      </c>
      <c r="F1896" s="34" t="s">
        <v>122</v>
      </c>
      <c r="G1896" s="33" t="s">
        <v>417</v>
      </c>
      <c r="H1896" s="33" t="s">
        <v>418</v>
      </c>
      <c r="I1896" s="33" t="s">
        <v>31164</v>
      </c>
      <c r="J1896" s="27">
        <v>40350</v>
      </c>
      <c r="K1896" s="34" t="s">
        <v>36</v>
      </c>
      <c r="L1896" s="34" t="s">
        <v>126</v>
      </c>
      <c r="M1896" s="33" t="s">
        <v>26</v>
      </c>
      <c r="N1896" s="34" t="s">
        <v>6445</v>
      </c>
      <c r="O1896" s="34" t="s">
        <v>6446</v>
      </c>
      <c r="P1896" s="86">
        <v>59829.75</v>
      </c>
      <c r="Q1896" s="33" t="s">
        <v>6447</v>
      </c>
      <c r="R1896" s="33" t="s">
        <v>126</v>
      </c>
      <c r="S1896" s="33" t="s">
        <v>6448</v>
      </c>
    </row>
    <row r="1897" spans="2:19" ht="26.25">
      <c r="B1897" s="33" t="s">
        <v>6383</v>
      </c>
      <c r="C1897" s="33" t="s">
        <v>6384</v>
      </c>
      <c r="D1897" s="33" t="s">
        <v>1630</v>
      </c>
      <c r="E1897" s="33" t="s">
        <v>1631</v>
      </c>
      <c r="F1897" s="34" t="s">
        <v>500</v>
      </c>
      <c r="G1897" s="33" t="s">
        <v>34</v>
      </c>
      <c r="H1897" s="33" t="s">
        <v>35</v>
      </c>
      <c r="I1897" s="33" t="s">
        <v>31164</v>
      </c>
      <c r="J1897" s="27">
        <v>40340</v>
      </c>
      <c r="K1897" s="34" t="s">
        <v>125</v>
      </c>
      <c r="L1897" s="34" t="s">
        <v>126</v>
      </c>
      <c r="M1897" s="33" t="s">
        <v>24</v>
      </c>
      <c r="N1897" s="34" t="s">
        <v>6494</v>
      </c>
      <c r="O1897" s="34" t="s">
        <v>6430</v>
      </c>
      <c r="P1897" s="86">
        <v>237100</v>
      </c>
      <c r="Q1897" s="33" t="s">
        <v>6495</v>
      </c>
      <c r="R1897" s="33" t="s">
        <v>6432</v>
      </c>
      <c r="S1897" s="33" t="s">
        <v>6433</v>
      </c>
    </row>
    <row r="1898" spans="2:19" ht="39">
      <c r="B1898" s="33" t="s">
        <v>6383</v>
      </c>
      <c r="C1898" s="33" t="s">
        <v>6384</v>
      </c>
      <c r="D1898" s="33" t="s">
        <v>347</v>
      </c>
      <c r="E1898" s="33" t="s">
        <v>123</v>
      </c>
      <c r="F1898" s="34" t="s">
        <v>347</v>
      </c>
      <c r="G1898" s="33" t="s">
        <v>2547</v>
      </c>
      <c r="H1898" s="33" t="s">
        <v>22</v>
      </c>
      <c r="I1898" s="33" t="s">
        <v>31164</v>
      </c>
      <c r="J1898" s="27">
        <v>40387</v>
      </c>
      <c r="K1898" s="34" t="s">
        <v>36</v>
      </c>
      <c r="L1898" s="34" t="s">
        <v>47</v>
      </c>
      <c r="M1898" s="33" t="s">
        <v>24</v>
      </c>
      <c r="N1898" s="34" t="s">
        <v>6498</v>
      </c>
      <c r="O1898" s="34" t="s">
        <v>3048</v>
      </c>
      <c r="P1898" s="86">
        <v>60000</v>
      </c>
      <c r="Q1898" s="33" t="s">
        <v>6499</v>
      </c>
      <c r="R1898" s="33" t="s">
        <v>3050</v>
      </c>
      <c r="S1898" s="33" t="s">
        <v>3051</v>
      </c>
    </row>
    <row r="1899" spans="2:19" ht="39">
      <c r="B1899" s="33" t="s">
        <v>6383</v>
      </c>
      <c r="C1899" s="33" t="s">
        <v>6384</v>
      </c>
      <c r="D1899" s="33" t="s">
        <v>347</v>
      </c>
      <c r="E1899" s="33" t="s">
        <v>123</v>
      </c>
      <c r="F1899" s="34" t="s">
        <v>347</v>
      </c>
      <c r="G1899" s="33" t="s">
        <v>2547</v>
      </c>
      <c r="H1899" s="33" t="s">
        <v>22</v>
      </c>
      <c r="I1899" s="33" t="s">
        <v>31164</v>
      </c>
      <c r="J1899" s="27">
        <v>40403</v>
      </c>
      <c r="K1899" s="34" t="s">
        <v>36</v>
      </c>
      <c r="L1899" s="34" t="s">
        <v>47</v>
      </c>
      <c r="M1899" s="33" t="s">
        <v>24</v>
      </c>
      <c r="N1899" s="34" t="s">
        <v>6498</v>
      </c>
      <c r="O1899" s="34" t="s">
        <v>3048</v>
      </c>
      <c r="P1899" s="86">
        <v>154000</v>
      </c>
      <c r="Q1899" s="33" t="s">
        <v>6499</v>
      </c>
      <c r="R1899" s="33" t="s">
        <v>3050</v>
      </c>
      <c r="S1899" s="33" t="s">
        <v>3051</v>
      </c>
    </row>
    <row r="1900" spans="2:19" ht="39">
      <c r="B1900" s="33" t="s">
        <v>6383</v>
      </c>
      <c r="C1900" s="33" t="s">
        <v>6384</v>
      </c>
      <c r="D1900" s="33" t="s">
        <v>347</v>
      </c>
      <c r="E1900" s="33" t="s">
        <v>123</v>
      </c>
      <c r="F1900" s="34" t="s">
        <v>347</v>
      </c>
      <c r="G1900" s="33" t="s">
        <v>2547</v>
      </c>
      <c r="H1900" s="33" t="s">
        <v>22</v>
      </c>
      <c r="I1900" s="33" t="s">
        <v>31164</v>
      </c>
      <c r="J1900" s="27">
        <v>40437</v>
      </c>
      <c r="K1900" s="34" t="s">
        <v>36</v>
      </c>
      <c r="L1900" s="34" t="s">
        <v>47</v>
      </c>
      <c r="M1900" s="33" t="s">
        <v>24</v>
      </c>
      <c r="N1900" s="34" t="s">
        <v>6498</v>
      </c>
      <c r="O1900" s="34" t="s">
        <v>3048</v>
      </c>
      <c r="P1900" s="86">
        <v>97800</v>
      </c>
      <c r="Q1900" s="33" t="s">
        <v>6499</v>
      </c>
      <c r="R1900" s="33" t="s">
        <v>3050</v>
      </c>
      <c r="S1900" s="33" t="s">
        <v>3051</v>
      </c>
    </row>
    <row r="1901" spans="2:19" ht="51.75">
      <c r="B1901" s="33" t="s">
        <v>6383</v>
      </c>
      <c r="C1901" s="33" t="s">
        <v>6384</v>
      </c>
      <c r="D1901" s="33" t="s">
        <v>347</v>
      </c>
      <c r="E1901" s="33" t="s">
        <v>123</v>
      </c>
      <c r="F1901" s="34" t="s">
        <v>347</v>
      </c>
      <c r="G1901" s="33" t="s">
        <v>2547</v>
      </c>
      <c r="H1901" s="33" t="s">
        <v>22</v>
      </c>
      <c r="I1901" s="33" t="s">
        <v>31164</v>
      </c>
      <c r="J1901" s="27">
        <v>40387</v>
      </c>
      <c r="K1901" s="34" t="s">
        <v>36</v>
      </c>
      <c r="L1901" s="34" t="s">
        <v>47</v>
      </c>
      <c r="M1901" s="33" t="s">
        <v>24</v>
      </c>
      <c r="N1901" s="34" t="s">
        <v>6496</v>
      </c>
      <c r="O1901" s="34" t="s">
        <v>3048</v>
      </c>
      <c r="P1901" s="86">
        <v>200000</v>
      </c>
      <c r="Q1901" s="33" t="s">
        <v>6497</v>
      </c>
      <c r="R1901" s="33" t="s">
        <v>3050</v>
      </c>
      <c r="S1901" s="33" t="s">
        <v>3051</v>
      </c>
    </row>
    <row r="1902" spans="2:19" ht="51.75">
      <c r="B1902" s="33" t="s">
        <v>6383</v>
      </c>
      <c r="C1902" s="33" t="s">
        <v>6384</v>
      </c>
      <c r="D1902" s="33" t="s">
        <v>347</v>
      </c>
      <c r="E1902" s="33" t="s">
        <v>123</v>
      </c>
      <c r="F1902" s="34" t="s">
        <v>347</v>
      </c>
      <c r="G1902" s="33" t="s">
        <v>2547</v>
      </c>
      <c r="H1902" s="33" t="s">
        <v>22</v>
      </c>
      <c r="I1902" s="33" t="s">
        <v>31164</v>
      </c>
      <c r="J1902" s="27">
        <v>40389</v>
      </c>
      <c r="K1902" s="34" t="s">
        <v>36</v>
      </c>
      <c r="L1902" s="34" t="s">
        <v>47</v>
      </c>
      <c r="M1902" s="33" t="s">
        <v>24</v>
      </c>
      <c r="N1902" s="34" t="s">
        <v>6500</v>
      </c>
      <c r="O1902" s="34" t="s">
        <v>3048</v>
      </c>
      <c r="P1902" s="86">
        <v>168763</v>
      </c>
      <c r="Q1902" s="33" t="s">
        <v>6501</v>
      </c>
      <c r="R1902" s="33" t="s">
        <v>3050</v>
      </c>
      <c r="S1902" s="33" t="s">
        <v>3051</v>
      </c>
    </row>
    <row r="1903" spans="2:19" ht="39">
      <c r="B1903" s="33" t="s">
        <v>6383</v>
      </c>
      <c r="C1903" s="33" t="s">
        <v>6384</v>
      </c>
      <c r="D1903" s="33" t="s">
        <v>347</v>
      </c>
      <c r="E1903" s="33" t="s">
        <v>123</v>
      </c>
      <c r="F1903" s="34" t="s">
        <v>347</v>
      </c>
      <c r="G1903" s="33" t="s">
        <v>34</v>
      </c>
      <c r="H1903" s="33" t="s">
        <v>35</v>
      </c>
      <c r="I1903" s="33" t="s">
        <v>31164</v>
      </c>
      <c r="J1903" s="27">
        <v>40392</v>
      </c>
      <c r="K1903" s="34" t="s">
        <v>36</v>
      </c>
      <c r="L1903" s="34" t="s">
        <v>652</v>
      </c>
      <c r="M1903" s="33" t="s">
        <v>26</v>
      </c>
      <c r="N1903" s="34" t="s">
        <v>6502</v>
      </c>
      <c r="O1903" s="34" t="s">
        <v>6503</v>
      </c>
      <c r="P1903" s="86">
        <v>921914.09</v>
      </c>
      <c r="Q1903" s="33" t="s">
        <v>6504</v>
      </c>
      <c r="R1903" s="33" t="s">
        <v>6505</v>
      </c>
      <c r="S1903" s="33" t="s">
        <v>1636</v>
      </c>
    </row>
    <row r="1904" spans="2:19" ht="51.75">
      <c r="B1904" s="33" t="s">
        <v>6383</v>
      </c>
      <c r="C1904" s="33" t="s">
        <v>6384</v>
      </c>
      <c r="D1904" s="33" t="s">
        <v>347</v>
      </c>
      <c r="E1904" s="33" t="s">
        <v>123</v>
      </c>
      <c r="F1904" s="34" t="s">
        <v>347</v>
      </c>
      <c r="G1904" s="33" t="s">
        <v>6236</v>
      </c>
      <c r="H1904" s="33" t="s">
        <v>418</v>
      </c>
      <c r="I1904" s="33" t="s">
        <v>31164</v>
      </c>
      <c r="J1904" s="27">
        <v>40389</v>
      </c>
      <c r="K1904" s="34" t="s">
        <v>23</v>
      </c>
      <c r="L1904" s="34" t="s">
        <v>126</v>
      </c>
      <c r="M1904" s="33" t="s">
        <v>26</v>
      </c>
      <c r="N1904" s="34" t="s">
        <v>6406</v>
      </c>
      <c r="O1904" s="34" t="s">
        <v>6238</v>
      </c>
      <c r="P1904" s="86">
        <v>156900</v>
      </c>
      <c r="Q1904" s="33" t="s">
        <v>6407</v>
      </c>
      <c r="R1904" s="33" t="s">
        <v>126</v>
      </c>
      <c r="S1904" s="33" t="s">
        <v>1209</v>
      </c>
    </row>
    <row r="1905" spans="2:19" ht="26.25">
      <c r="B1905" s="33" t="s">
        <v>6383</v>
      </c>
      <c r="C1905" s="33" t="s">
        <v>6384</v>
      </c>
      <c r="D1905" s="33" t="s">
        <v>347</v>
      </c>
      <c r="E1905" s="33" t="s">
        <v>123</v>
      </c>
      <c r="F1905" s="34" t="s">
        <v>126</v>
      </c>
      <c r="G1905" s="33" t="s">
        <v>126</v>
      </c>
      <c r="H1905" s="33" t="s">
        <v>126</v>
      </c>
      <c r="I1905" s="33" t="s">
        <v>126</v>
      </c>
      <c r="J1905" s="27">
        <v>40444</v>
      </c>
      <c r="K1905" s="34" t="s">
        <v>39</v>
      </c>
      <c r="L1905" s="34" t="s">
        <v>126</v>
      </c>
      <c r="M1905" s="33" t="s">
        <v>26</v>
      </c>
      <c r="N1905" s="34" t="s">
        <v>6547</v>
      </c>
      <c r="O1905" s="34" t="s">
        <v>6548</v>
      </c>
      <c r="P1905" s="86">
        <v>852230.18</v>
      </c>
      <c r="Q1905" s="33" t="s">
        <v>6549</v>
      </c>
      <c r="R1905" s="33" t="s">
        <v>126</v>
      </c>
      <c r="S1905" s="33" t="s">
        <v>6550</v>
      </c>
    </row>
    <row r="1906" spans="2:19" ht="26.25">
      <c r="B1906" s="33" t="s">
        <v>6383</v>
      </c>
      <c r="C1906" s="33" t="s">
        <v>6384</v>
      </c>
      <c r="D1906" s="33" t="s">
        <v>347</v>
      </c>
      <c r="E1906" s="33" t="s">
        <v>123</v>
      </c>
      <c r="F1906" s="34" t="s">
        <v>126</v>
      </c>
      <c r="G1906" s="33" t="s">
        <v>126</v>
      </c>
      <c r="H1906" s="33" t="s">
        <v>126</v>
      </c>
      <c r="I1906" s="33" t="s">
        <v>126</v>
      </c>
      <c r="J1906" s="27">
        <v>40436</v>
      </c>
      <c r="K1906" s="34" t="s">
        <v>39</v>
      </c>
      <c r="L1906" s="34" t="s">
        <v>126</v>
      </c>
      <c r="M1906" s="33" t="s">
        <v>26</v>
      </c>
      <c r="N1906" s="34" t="s">
        <v>6543</v>
      </c>
      <c r="O1906" s="34" t="s">
        <v>6544</v>
      </c>
      <c r="P1906" s="86">
        <v>600000</v>
      </c>
      <c r="Q1906" s="33" t="s">
        <v>6545</v>
      </c>
      <c r="R1906" s="33" t="s">
        <v>126</v>
      </c>
      <c r="S1906" s="33" t="s">
        <v>6546</v>
      </c>
    </row>
    <row r="1907" spans="2:19" ht="39">
      <c r="B1907" s="33" t="s">
        <v>6383</v>
      </c>
      <c r="C1907" s="33" t="s">
        <v>6384</v>
      </c>
      <c r="D1907" s="33" t="s">
        <v>347</v>
      </c>
      <c r="E1907" s="33" t="s">
        <v>123</v>
      </c>
      <c r="F1907" s="34" t="s">
        <v>347</v>
      </c>
      <c r="G1907" s="33" t="s">
        <v>6415</v>
      </c>
      <c r="H1907" s="33" t="s">
        <v>205</v>
      </c>
      <c r="I1907" s="33" t="s">
        <v>31164</v>
      </c>
      <c r="J1907" s="27">
        <v>40422</v>
      </c>
      <c r="K1907" s="34" t="s">
        <v>36</v>
      </c>
      <c r="L1907" s="34" t="s">
        <v>2904</v>
      </c>
      <c r="M1907" s="33" t="s">
        <v>26</v>
      </c>
      <c r="N1907" s="34" t="s">
        <v>6463</v>
      </c>
      <c r="O1907" s="34" t="s">
        <v>6417</v>
      </c>
      <c r="P1907" s="86">
        <v>193328</v>
      </c>
      <c r="Q1907" s="33" t="s">
        <v>6418</v>
      </c>
      <c r="R1907" s="33" t="s">
        <v>6419</v>
      </c>
      <c r="S1907" s="33" t="s">
        <v>6420</v>
      </c>
    </row>
    <row r="1908" spans="2:19" ht="64.5">
      <c r="B1908" s="33" t="s">
        <v>6383</v>
      </c>
      <c r="C1908" s="33" t="s">
        <v>6384</v>
      </c>
      <c r="D1908" s="33" t="s">
        <v>347</v>
      </c>
      <c r="E1908" s="33" t="s">
        <v>123</v>
      </c>
      <c r="F1908" s="34" t="s">
        <v>347</v>
      </c>
      <c r="G1908" s="33" t="s">
        <v>6486</v>
      </c>
      <c r="H1908" s="33" t="s">
        <v>22</v>
      </c>
      <c r="I1908" s="33" t="s">
        <v>31164</v>
      </c>
      <c r="J1908" s="27">
        <v>40385</v>
      </c>
      <c r="K1908" s="34" t="s">
        <v>36</v>
      </c>
      <c r="L1908" s="34" t="s">
        <v>47</v>
      </c>
      <c r="M1908" s="33" t="s">
        <v>26</v>
      </c>
      <c r="N1908" s="34" t="s">
        <v>6518</v>
      </c>
      <c r="O1908" s="34" t="s">
        <v>6245</v>
      </c>
      <c r="P1908" s="86">
        <v>391528.35</v>
      </c>
      <c r="Q1908" s="33" t="s">
        <v>6489</v>
      </c>
      <c r="R1908" s="33" t="s">
        <v>6247</v>
      </c>
      <c r="S1908" s="33" t="s">
        <v>6248</v>
      </c>
    </row>
    <row r="1909" spans="2:19" ht="90">
      <c r="B1909" s="33" t="s">
        <v>6383</v>
      </c>
      <c r="C1909" s="33" t="s">
        <v>6384</v>
      </c>
      <c r="D1909" s="33" t="s">
        <v>347</v>
      </c>
      <c r="E1909" s="33" t="s">
        <v>123</v>
      </c>
      <c r="F1909" s="34" t="s">
        <v>347</v>
      </c>
      <c r="G1909" s="33" t="s">
        <v>6486</v>
      </c>
      <c r="H1909" s="33" t="s">
        <v>22</v>
      </c>
      <c r="I1909" s="33" t="s">
        <v>31164</v>
      </c>
      <c r="J1909" s="27">
        <v>40368</v>
      </c>
      <c r="K1909" s="34" t="s">
        <v>36</v>
      </c>
      <c r="L1909" s="34" t="s">
        <v>47</v>
      </c>
      <c r="M1909" s="33" t="s">
        <v>26</v>
      </c>
      <c r="N1909" s="34" t="s">
        <v>6516</v>
      </c>
      <c r="O1909" s="34" t="s">
        <v>6245</v>
      </c>
      <c r="P1909" s="86">
        <v>230046</v>
      </c>
      <c r="Q1909" s="33" t="s">
        <v>6517</v>
      </c>
      <c r="R1909" s="33" t="s">
        <v>6247</v>
      </c>
      <c r="S1909" s="33" t="s">
        <v>6248</v>
      </c>
    </row>
    <row r="1910" spans="2:19" ht="51.75">
      <c r="B1910" s="33" t="s">
        <v>6383</v>
      </c>
      <c r="C1910" s="33" t="s">
        <v>6384</v>
      </c>
      <c r="D1910" s="33" t="s">
        <v>347</v>
      </c>
      <c r="E1910" s="33" t="s">
        <v>123</v>
      </c>
      <c r="F1910" s="34" t="s">
        <v>347</v>
      </c>
      <c r="G1910" s="33" t="s">
        <v>6486</v>
      </c>
      <c r="H1910" s="33" t="s">
        <v>22</v>
      </c>
      <c r="I1910" s="33" t="s">
        <v>31164</v>
      </c>
      <c r="J1910" s="27">
        <v>40388</v>
      </c>
      <c r="K1910" s="34" t="s">
        <v>36</v>
      </c>
      <c r="L1910" s="34" t="s">
        <v>47</v>
      </c>
      <c r="M1910" s="33" t="s">
        <v>26</v>
      </c>
      <c r="N1910" s="34" t="s">
        <v>6519</v>
      </c>
      <c r="O1910" s="34" t="s">
        <v>6245</v>
      </c>
      <c r="P1910" s="86">
        <v>575115</v>
      </c>
      <c r="Q1910" s="33" t="s">
        <v>6517</v>
      </c>
      <c r="R1910" s="33" t="s">
        <v>6247</v>
      </c>
      <c r="S1910" s="33" t="s">
        <v>6248</v>
      </c>
    </row>
    <row r="1911" spans="2:19" ht="77.25">
      <c r="B1911" s="33" t="s">
        <v>6383</v>
      </c>
      <c r="C1911" s="33" t="s">
        <v>6384</v>
      </c>
      <c r="D1911" s="33" t="s">
        <v>347</v>
      </c>
      <c r="E1911" s="33" t="s">
        <v>123</v>
      </c>
      <c r="F1911" s="34" t="s">
        <v>347</v>
      </c>
      <c r="G1911" s="33" t="s">
        <v>971</v>
      </c>
      <c r="H1911" s="33" t="s">
        <v>263</v>
      </c>
      <c r="I1911" s="33" t="s">
        <v>31164</v>
      </c>
      <c r="J1911" s="27">
        <v>40389</v>
      </c>
      <c r="K1911" s="34" t="s">
        <v>244</v>
      </c>
      <c r="L1911" s="34" t="s">
        <v>126</v>
      </c>
      <c r="M1911" s="33" t="s">
        <v>26</v>
      </c>
      <c r="N1911" s="34" t="s">
        <v>6508</v>
      </c>
      <c r="O1911" s="34" t="s">
        <v>1082</v>
      </c>
      <c r="P1911" s="86">
        <v>1503808.38</v>
      </c>
      <c r="Q1911" s="33" t="s">
        <v>6509</v>
      </c>
      <c r="R1911" s="33" t="s">
        <v>1084</v>
      </c>
      <c r="S1911" s="33" t="s">
        <v>976</v>
      </c>
    </row>
    <row r="1912" spans="2:19" ht="51.75">
      <c r="B1912" s="33" t="s">
        <v>6383</v>
      </c>
      <c r="C1912" s="33" t="s">
        <v>6384</v>
      </c>
      <c r="D1912" s="33" t="s">
        <v>347</v>
      </c>
      <c r="E1912" s="33" t="s">
        <v>123</v>
      </c>
      <c r="F1912" s="34" t="s">
        <v>347</v>
      </c>
      <c r="G1912" s="33" t="s">
        <v>3522</v>
      </c>
      <c r="H1912" s="33" t="s">
        <v>22</v>
      </c>
      <c r="I1912" s="33" t="s">
        <v>31164</v>
      </c>
      <c r="J1912" s="27">
        <v>40401</v>
      </c>
      <c r="K1912" s="34" t="s">
        <v>36</v>
      </c>
      <c r="L1912" s="34" t="s">
        <v>652</v>
      </c>
      <c r="M1912" s="33" t="s">
        <v>26</v>
      </c>
      <c r="N1912" s="34" t="s">
        <v>6506</v>
      </c>
      <c r="O1912" s="34" t="s">
        <v>3524</v>
      </c>
      <c r="P1912" s="86">
        <v>2999817.03</v>
      </c>
      <c r="Q1912" s="33" t="s">
        <v>6507</v>
      </c>
      <c r="R1912" s="33" t="s">
        <v>3526</v>
      </c>
      <c r="S1912" s="33" t="s">
        <v>3527</v>
      </c>
    </row>
    <row r="1913" spans="2:19" ht="51.75">
      <c r="B1913" s="33" t="s">
        <v>6383</v>
      </c>
      <c r="C1913" s="33" t="s">
        <v>6384</v>
      </c>
      <c r="D1913" s="33" t="s">
        <v>347</v>
      </c>
      <c r="E1913" s="33" t="s">
        <v>123</v>
      </c>
      <c r="F1913" s="34" t="s">
        <v>347</v>
      </c>
      <c r="G1913" s="33" t="s">
        <v>34</v>
      </c>
      <c r="H1913" s="33" t="s">
        <v>35</v>
      </c>
      <c r="I1913" s="33" t="s">
        <v>31164</v>
      </c>
      <c r="J1913" s="27">
        <v>40409</v>
      </c>
      <c r="K1913" s="34" t="s">
        <v>36</v>
      </c>
      <c r="L1913" s="34" t="s">
        <v>652</v>
      </c>
      <c r="M1913" s="33" t="s">
        <v>26</v>
      </c>
      <c r="N1913" s="34" t="s">
        <v>6523</v>
      </c>
      <c r="O1913" s="34" t="s">
        <v>6476</v>
      </c>
      <c r="P1913" s="86">
        <v>1188976.8</v>
      </c>
      <c r="Q1913" s="33" t="s">
        <v>6524</v>
      </c>
      <c r="R1913" s="33" t="s">
        <v>6478</v>
      </c>
      <c r="S1913" s="33" t="s">
        <v>6479</v>
      </c>
    </row>
    <row r="1914" spans="2:19" ht="115.5">
      <c r="B1914" s="33" t="s">
        <v>6383</v>
      </c>
      <c r="C1914" s="33" t="s">
        <v>6384</v>
      </c>
      <c r="D1914" s="33" t="s">
        <v>347</v>
      </c>
      <c r="E1914" s="33" t="s">
        <v>123</v>
      </c>
      <c r="F1914" s="34" t="s">
        <v>347</v>
      </c>
      <c r="G1914" s="33" t="s">
        <v>1586</v>
      </c>
      <c r="H1914" s="33" t="s">
        <v>42</v>
      </c>
      <c r="I1914" s="33" t="s">
        <v>31164</v>
      </c>
      <c r="J1914" s="27">
        <v>40420</v>
      </c>
      <c r="K1914" s="34" t="s">
        <v>36</v>
      </c>
      <c r="L1914" s="34" t="s">
        <v>424</v>
      </c>
      <c r="M1914" s="33" t="s">
        <v>26</v>
      </c>
      <c r="N1914" s="34" t="s">
        <v>6510</v>
      </c>
      <c r="O1914" s="34" t="s">
        <v>1588</v>
      </c>
      <c r="P1914" s="86">
        <v>499832</v>
      </c>
      <c r="Q1914" s="33" t="s">
        <v>6511</v>
      </c>
      <c r="R1914" s="33" t="s">
        <v>6512</v>
      </c>
      <c r="S1914" s="33" t="s">
        <v>1591</v>
      </c>
    </row>
    <row r="1915" spans="2:19" ht="77.25">
      <c r="B1915" s="33" t="s">
        <v>6383</v>
      </c>
      <c r="C1915" s="33" t="s">
        <v>6384</v>
      </c>
      <c r="D1915" s="33" t="s">
        <v>347</v>
      </c>
      <c r="E1915" s="33" t="s">
        <v>123</v>
      </c>
      <c r="F1915" s="34" t="s">
        <v>347</v>
      </c>
      <c r="G1915" s="33" t="s">
        <v>3522</v>
      </c>
      <c r="H1915" s="33" t="s">
        <v>22</v>
      </c>
      <c r="I1915" s="33" t="s">
        <v>31164</v>
      </c>
      <c r="J1915" s="27">
        <v>40430</v>
      </c>
      <c r="K1915" s="34" t="s">
        <v>36</v>
      </c>
      <c r="L1915" s="34" t="s">
        <v>424</v>
      </c>
      <c r="M1915" s="33" t="s">
        <v>26</v>
      </c>
      <c r="N1915" s="34" t="s">
        <v>6537</v>
      </c>
      <c r="O1915" s="34" t="s">
        <v>6538</v>
      </c>
      <c r="P1915" s="86">
        <v>29134.43</v>
      </c>
      <c r="Q1915" s="33" t="s">
        <v>6539</v>
      </c>
      <c r="R1915" s="33" t="s">
        <v>6540</v>
      </c>
      <c r="S1915" s="33" t="s">
        <v>6541</v>
      </c>
    </row>
    <row r="1916" spans="2:19" ht="26.25">
      <c r="B1916" s="33" t="s">
        <v>6383</v>
      </c>
      <c r="C1916" s="33" t="s">
        <v>6384</v>
      </c>
      <c r="D1916" s="33" t="s">
        <v>347</v>
      </c>
      <c r="E1916" s="33" t="s">
        <v>123</v>
      </c>
      <c r="F1916" s="34" t="s">
        <v>347</v>
      </c>
      <c r="G1916" s="33" t="s">
        <v>34</v>
      </c>
      <c r="H1916" s="33" t="s">
        <v>35</v>
      </c>
      <c r="I1916" s="33" t="s">
        <v>31164</v>
      </c>
      <c r="J1916" s="27">
        <v>40399</v>
      </c>
      <c r="K1916" s="34" t="s">
        <v>36</v>
      </c>
      <c r="L1916" s="34" t="s">
        <v>126</v>
      </c>
      <c r="M1916" s="33" t="s">
        <v>26</v>
      </c>
      <c r="N1916" s="34" t="s">
        <v>6520</v>
      </c>
      <c r="O1916" s="34" t="s">
        <v>6503</v>
      </c>
      <c r="P1916" s="86">
        <v>40147.199999999997</v>
      </c>
      <c r="Q1916" s="33" t="s">
        <v>6521</v>
      </c>
      <c r="R1916" s="33" t="s">
        <v>6522</v>
      </c>
      <c r="S1916" s="33" t="s">
        <v>1636</v>
      </c>
    </row>
    <row r="1917" spans="2:19" ht="64.5">
      <c r="B1917" s="33" t="s">
        <v>6383</v>
      </c>
      <c r="C1917" s="33" t="s">
        <v>6384</v>
      </c>
      <c r="D1917" s="33" t="s">
        <v>347</v>
      </c>
      <c r="E1917" s="33" t="s">
        <v>123</v>
      </c>
      <c r="F1917" s="34" t="s">
        <v>347</v>
      </c>
      <c r="G1917" s="33" t="s">
        <v>2064</v>
      </c>
      <c r="H1917" s="33" t="s">
        <v>42</v>
      </c>
      <c r="I1917" s="33" t="s">
        <v>31164</v>
      </c>
      <c r="J1917" s="27">
        <v>40368</v>
      </c>
      <c r="K1917" s="34" t="s">
        <v>157</v>
      </c>
      <c r="L1917" s="34" t="s">
        <v>126</v>
      </c>
      <c r="M1917" s="33" t="s">
        <v>26</v>
      </c>
      <c r="N1917" s="34" t="s">
        <v>6513</v>
      </c>
      <c r="O1917" s="34" t="s">
        <v>6514</v>
      </c>
      <c r="P1917" s="86">
        <v>238530</v>
      </c>
      <c r="Q1917" s="33" t="s">
        <v>6515</v>
      </c>
      <c r="R1917" s="33" t="s">
        <v>126</v>
      </c>
      <c r="S1917" s="33" t="s">
        <v>6066</v>
      </c>
    </row>
    <row r="1918" spans="2:19" ht="26.25">
      <c r="B1918" s="33" t="s">
        <v>6383</v>
      </c>
      <c r="C1918" s="33" t="s">
        <v>6384</v>
      </c>
      <c r="D1918" s="33" t="s">
        <v>347</v>
      </c>
      <c r="E1918" s="33" t="s">
        <v>123</v>
      </c>
      <c r="F1918" s="34" t="s">
        <v>347</v>
      </c>
      <c r="G1918" s="33" t="s">
        <v>2064</v>
      </c>
      <c r="H1918" s="33" t="s">
        <v>42</v>
      </c>
      <c r="I1918" s="33" t="s">
        <v>31164</v>
      </c>
      <c r="J1918" s="27">
        <v>40448</v>
      </c>
      <c r="K1918" s="34" t="s">
        <v>157</v>
      </c>
      <c r="L1918" s="34" t="s">
        <v>126</v>
      </c>
      <c r="M1918" s="33" t="s">
        <v>26</v>
      </c>
      <c r="N1918" s="34" t="s">
        <v>6542</v>
      </c>
      <c r="O1918" s="34" t="s">
        <v>6514</v>
      </c>
      <c r="P1918" s="86">
        <v>250000</v>
      </c>
      <c r="Q1918" s="33" t="s">
        <v>6515</v>
      </c>
      <c r="R1918" s="33" t="s">
        <v>126</v>
      </c>
      <c r="S1918" s="33" t="s">
        <v>6066</v>
      </c>
    </row>
    <row r="1919" spans="2:19">
      <c r="B1919" s="33" t="s">
        <v>6383</v>
      </c>
      <c r="C1919" s="33" t="s">
        <v>6384</v>
      </c>
      <c r="D1919" s="33" t="s">
        <v>347</v>
      </c>
      <c r="E1919" s="33" t="s">
        <v>123</v>
      </c>
      <c r="F1919" s="34" t="s">
        <v>347</v>
      </c>
      <c r="G1919" s="33" t="s">
        <v>2786</v>
      </c>
      <c r="H1919" s="33" t="s">
        <v>317</v>
      </c>
      <c r="I1919" s="33" t="s">
        <v>31164</v>
      </c>
      <c r="J1919" s="27">
        <v>40443</v>
      </c>
      <c r="K1919" s="34" t="s">
        <v>126</v>
      </c>
      <c r="L1919" s="34" t="s">
        <v>126</v>
      </c>
      <c r="M1919" s="33" t="s">
        <v>43</v>
      </c>
      <c r="N1919" s="34" t="s">
        <v>6449</v>
      </c>
      <c r="O1919" s="34" t="s">
        <v>6386</v>
      </c>
      <c r="P1919" s="86">
        <v>160500</v>
      </c>
      <c r="Q1919" s="33" t="s">
        <v>6387</v>
      </c>
      <c r="R1919" s="33" t="s">
        <v>6388</v>
      </c>
      <c r="S1919" s="33" t="s">
        <v>6389</v>
      </c>
    </row>
    <row r="1920" spans="2:19" ht="26.25">
      <c r="B1920" s="33" t="s">
        <v>6383</v>
      </c>
      <c r="C1920" s="33" t="s">
        <v>6384</v>
      </c>
      <c r="D1920" s="33" t="s">
        <v>122</v>
      </c>
      <c r="E1920" s="33" t="s">
        <v>123</v>
      </c>
      <c r="F1920" s="34" t="s">
        <v>122</v>
      </c>
      <c r="G1920" s="33" t="s">
        <v>417</v>
      </c>
      <c r="H1920" s="33" t="s">
        <v>418</v>
      </c>
      <c r="I1920" s="33" t="s">
        <v>31164</v>
      </c>
      <c r="J1920" s="27">
        <v>40445</v>
      </c>
      <c r="K1920" s="34" t="s">
        <v>39</v>
      </c>
      <c r="L1920" s="34" t="s">
        <v>126</v>
      </c>
      <c r="M1920" s="33" t="s">
        <v>26</v>
      </c>
      <c r="N1920" s="34" t="s">
        <v>6530</v>
      </c>
      <c r="O1920" s="34" t="s">
        <v>6531</v>
      </c>
      <c r="P1920" s="86">
        <v>283719.09999999998</v>
      </c>
      <c r="Q1920" s="33" t="s">
        <v>6532</v>
      </c>
      <c r="R1920" s="33" t="s">
        <v>126</v>
      </c>
      <c r="S1920" s="33" t="s">
        <v>6533</v>
      </c>
    </row>
    <row r="1921" spans="2:19" ht="26.25">
      <c r="B1921" s="33" t="s">
        <v>6383</v>
      </c>
      <c r="C1921" s="33" t="s">
        <v>6384</v>
      </c>
      <c r="D1921" s="33" t="s">
        <v>122</v>
      </c>
      <c r="E1921" s="33" t="s">
        <v>123</v>
      </c>
      <c r="F1921" s="34" t="s">
        <v>122</v>
      </c>
      <c r="G1921" s="33" t="s">
        <v>417</v>
      </c>
      <c r="H1921" s="33" t="s">
        <v>418</v>
      </c>
      <c r="I1921" s="33" t="s">
        <v>31164</v>
      </c>
      <c r="J1921" s="27">
        <v>40451</v>
      </c>
      <c r="K1921" s="34" t="s">
        <v>39</v>
      </c>
      <c r="L1921" s="34" t="s">
        <v>126</v>
      </c>
      <c r="M1921" s="33" t="s">
        <v>26</v>
      </c>
      <c r="N1921" s="34" t="s">
        <v>6530</v>
      </c>
      <c r="O1921" s="34" t="s">
        <v>6531</v>
      </c>
      <c r="P1921" s="86">
        <v>58620</v>
      </c>
      <c r="Q1921" s="33" t="s">
        <v>6532</v>
      </c>
      <c r="R1921" s="33" t="s">
        <v>126</v>
      </c>
      <c r="S1921" s="33" t="s">
        <v>6533</v>
      </c>
    </row>
    <row r="1922" spans="2:19" ht="26.25">
      <c r="B1922" s="33" t="s">
        <v>6383</v>
      </c>
      <c r="C1922" s="33" t="s">
        <v>6384</v>
      </c>
      <c r="D1922" s="33" t="s">
        <v>122</v>
      </c>
      <c r="E1922" s="33" t="s">
        <v>123</v>
      </c>
      <c r="F1922" s="34" t="s">
        <v>1561</v>
      </c>
      <c r="G1922" s="33" t="s">
        <v>6534</v>
      </c>
      <c r="H1922" s="33" t="s">
        <v>42</v>
      </c>
      <c r="I1922" s="33" t="s">
        <v>31164</v>
      </c>
      <c r="J1922" s="27">
        <v>40445</v>
      </c>
      <c r="K1922" s="34" t="s">
        <v>39</v>
      </c>
      <c r="L1922" s="34" t="s">
        <v>126</v>
      </c>
      <c r="M1922" s="33" t="s">
        <v>26</v>
      </c>
      <c r="N1922" s="34" t="s">
        <v>6535</v>
      </c>
      <c r="O1922" s="34" t="s">
        <v>1638</v>
      </c>
      <c r="P1922" s="86">
        <v>976600.23</v>
      </c>
      <c r="Q1922" s="33" t="s">
        <v>6536</v>
      </c>
      <c r="R1922" s="33" t="s">
        <v>126</v>
      </c>
      <c r="S1922" s="33" t="s">
        <v>1640</v>
      </c>
    </row>
    <row r="1923" spans="2:19" ht="77.25">
      <c r="B1923" s="33" t="s">
        <v>6383</v>
      </c>
      <c r="C1923" s="33" t="s">
        <v>6384</v>
      </c>
      <c r="D1923" s="33" t="s">
        <v>122</v>
      </c>
      <c r="E1923" s="33" t="s">
        <v>123</v>
      </c>
      <c r="F1923" s="34" t="s">
        <v>122</v>
      </c>
      <c r="G1923" s="33" t="s">
        <v>417</v>
      </c>
      <c r="H1923" s="33" t="s">
        <v>418</v>
      </c>
      <c r="I1923" s="33" t="s">
        <v>31164</v>
      </c>
      <c r="J1923" s="27">
        <v>40451</v>
      </c>
      <c r="K1923" s="34" t="s">
        <v>29</v>
      </c>
      <c r="L1923" s="34" t="s">
        <v>126</v>
      </c>
      <c r="M1923" s="33" t="s">
        <v>26</v>
      </c>
      <c r="N1923" s="34" t="s">
        <v>6525</v>
      </c>
      <c r="O1923" s="34" t="s">
        <v>6526</v>
      </c>
      <c r="P1923" s="86">
        <v>28206</v>
      </c>
      <c r="Q1923" s="33" t="s">
        <v>6527</v>
      </c>
      <c r="R1923" s="33" t="s">
        <v>6528</v>
      </c>
      <c r="S1923" s="33" t="s">
        <v>6529</v>
      </c>
    </row>
    <row r="1924" spans="2:19" ht="26.25">
      <c r="B1924" s="33" t="s">
        <v>6383</v>
      </c>
      <c r="C1924" s="33" t="s">
        <v>6384</v>
      </c>
      <c r="D1924" s="33" t="s">
        <v>1630</v>
      </c>
      <c r="E1924" s="33" t="s">
        <v>1631</v>
      </c>
      <c r="F1924" s="34" t="s">
        <v>6551</v>
      </c>
      <c r="G1924" s="33" t="s">
        <v>377</v>
      </c>
      <c r="H1924" s="33" t="s">
        <v>150</v>
      </c>
      <c r="I1924" s="33" t="s">
        <v>31164</v>
      </c>
      <c r="J1924" s="27">
        <v>40430</v>
      </c>
      <c r="K1924" s="34" t="s">
        <v>125</v>
      </c>
      <c r="L1924" s="34" t="s">
        <v>126</v>
      </c>
      <c r="M1924" s="33" t="s">
        <v>24</v>
      </c>
      <c r="N1924" s="34" t="s">
        <v>6552</v>
      </c>
      <c r="O1924" s="34" t="s">
        <v>2589</v>
      </c>
      <c r="P1924" s="86">
        <v>2052042</v>
      </c>
      <c r="Q1924" s="33" t="s">
        <v>6553</v>
      </c>
      <c r="R1924" s="33" t="s">
        <v>6078</v>
      </c>
      <c r="S1924" s="33" t="s">
        <v>6079</v>
      </c>
    </row>
    <row r="1925" spans="2:19" ht="26.25">
      <c r="B1925" s="33" t="s">
        <v>76</v>
      </c>
      <c r="C1925" s="33" t="s">
        <v>77</v>
      </c>
      <c r="D1925" s="33" t="s">
        <v>722</v>
      </c>
      <c r="E1925" s="33" t="s">
        <v>123</v>
      </c>
      <c r="F1925" s="34" t="s">
        <v>126</v>
      </c>
      <c r="G1925" s="33" t="s">
        <v>830</v>
      </c>
      <c r="H1925" s="33" t="s">
        <v>831</v>
      </c>
      <c r="I1925" s="33" t="s">
        <v>31164</v>
      </c>
      <c r="J1925" s="27">
        <v>40116</v>
      </c>
      <c r="K1925" s="34" t="s">
        <v>36</v>
      </c>
      <c r="L1925" s="34" t="s">
        <v>126</v>
      </c>
      <c r="M1925" s="33" t="s">
        <v>26</v>
      </c>
      <c r="N1925" s="34" t="s">
        <v>6554</v>
      </c>
      <c r="O1925" s="34" t="s">
        <v>6555</v>
      </c>
      <c r="P1925" s="86">
        <v>3566796.56</v>
      </c>
      <c r="Q1925" s="33" t="s">
        <v>6556</v>
      </c>
      <c r="R1925" s="33" t="s">
        <v>126</v>
      </c>
      <c r="S1925" s="33" t="s">
        <v>6314</v>
      </c>
    </row>
    <row r="1926" spans="2:19" ht="26.25">
      <c r="B1926" s="33" t="s">
        <v>76</v>
      </c>
      <c r="C1926" s="33" t="s">
        <v>77</v>
      </c>
      <c r="D1926" s="33" t="s">
        <v>722</v>
      </c>
      <c r="E1926" s="33" t="s">
        <v>123</v>
      </c>
      <c r="F1926" s="34" t="s">
        <v>126</v>
      </c>
      <c r="G1926" s="33" t="s">
        <v>830</v>
      </c>
      <c r="H1926" s="33" t="s">
        <v>831</v>
      </c>
      <c r="I1926" s="33" t="s">
        <v>31164</v>
      </c>
      <c r="J1926" s="27">
        <v>40129</v>
      </c>
      <c r="K1926" s="34" t="s">
        <v>36</v>
      </c>
      <c r="L1926" s="34" t="s">
        <v>126</v>
      </c>
      <c r="M1926" s="33" t="s">
        <v>26</v>
      </c>
      <c r="N1926" s="34" t="s">
        <v>6554</v>
      </c>
      <c r="O1926" s="34" t="s">
        <v>6555</v>
      </c>
      <c r="P1926" s="86">
        <v>791281.07</v>
      </c>
      <c r="Q1926" s="33" t="s">
        <v>6556</v>
      </c>
      <c r="R1926" s="33" t="s">
        <v>126</v>
      </c>
      <c r="S1926" s="33" t="s">
        <v>6314</v>
      </c>
    </row>
    <row r="1927" spans="2:19" ht="26.25">
      <c r="B1927" s="33" t="s">
        <v>76</v>
      </c>
      <c r="C1927" s="33" t="s">
        <v>77</v>
      </c>
      <c r="D1927" s="33" t="s">
        <v>722</v>
      </c>
      <c r="E1927" s="33" t="s">
        <v>123</v>
      </c>
      <c r="F1927" s="34" t="s">
        <v>126</v>
      </c>
      <c r="G1927" s="33" t="s">
        <v>830</v>
      </c>
      <c r="H1927" s="33" t="s">
        <v>831</v>
      </c>
      <c r="I1927" s="33" t="s">
        <v>31164</v>
      </c>
      <c r="J1927" s="27">
        <v>40169</v>
      </c>
      <c r="K1927" s="34" t="s">
        <v>36</v>
      </c>
      <c r="L1927" s="34" t="s">
        <v>126</v>
      </c>
      <c r="M1927" s="33" t="s">
        <v>26</v>
      </c>
      <c r="N1927" s="34" t="s">
        <v>6554</v>
      </c>
      <c r="O1927" s="34" t="s">
        <v>6555</v>
      </c>
      <c r="P1927" s="86">
        <v>280469</v>
      </c>
      <c r="Q1927" s="33" t="s">
        <v>6556</v>
      </c>
      <c r="R1927" s="33" t="s">
        <v>126</v>
      </c>
      <c r="S1927" s="33" t="s">
        <v>6314</v>
      </c>
    </row>
    <row r="1928" spans="2:19" ht="39">
      <c r="B1928" s="33" t="s">
        <v>76</v>
      </c>
      <c r="C1928" s="33" t="s">
        <v>77</v>
      </c>
      <c r="D1928" s="33" t="s">
        <v>347</v>
      </c>
      <c r="E1928" s="33" t="s">
        <v>123</v>
      </c>
      <c r="F1928" s="34" t="s">
        <v>126</v>
      </c>
      <c r="G1928" s="33" t="s">
        <v>6236</v>
      </c>
      <c r="H1928" s="33" t="s">
        <v>418</v>
      </c>
      <c r="I1928" s="33" t="s">
        <v>31164</v>
      </c>
      <c r="J1928" s="27">
        <v>40161</v>
      </c>
      <c r="K1928" s="34" t="s">
        <v>39</v>
      </c>
      <c r="L1928" s="34" t="s">
        <v>652</v>
      </c>
      <c r="M1928" s="33" t="s">
        <v>43</v>
      </c>
      <c r="N1928" s="34" t="s">
        <v>6561</v>
      </c>
      <c r="O1928" s="34" t="s">
        <v>6396</v>
      </c>
      <c r="P1928" s="86">
        <v>498687.53</v>
      </c>
      <c r="Q1928" s="33" t="s">
        <v>6562</v>
      </c>
      <c r="R1928" s="33" t="s">
        <v>6398</v>
      </c>
      <c r="S1928" s="33" t="s">
        <v>1209</v>
      </c>
    </row>
    <row r="1929" spans="2:19" ht="26.25">
      <c r="B1929" s="33" t="s">
        <v>76</v>
      </c>
      <c r="C1929" s="33" t="s">
        <v>77</v>
      </c>
      <c r="D1929" s="33" t="s">
        <v>122</v>
      </c>
      <c r="E1929" s="33" t="s">
        <v>123</v>
      </c>
      <c r="F1929" s="34" t="s">
        <v>3252</v>
      </c>
      <c r="G1929" s="33" t="s">
        <v>34</v>
      </c>
      <c r="H1929" s="33" t="s">
        <v>35</v>
      </c>
      <c r="I1929" s="33" t="s">
        <v>31164</v>
      </c>
      <c r="J1929" s="27">
        <v>40121</v>
      </c>
      <c r="K1929" s="34" t="s">
        <v>126</v>
      </c>
      <c r="L1929" s="34" t="s">
        <v>126</v>
      </c>
      <c r="M1929" s="33" t="s">
        <v>26</v>
      </c>
      <c r="N1929" s="34" t="s">
        <v>6557</v>
      </c>
      <c r="O1929" s="34" t="s">
        <v>6558</v>
      </c>
      <c r="P1929" s="86">
        <v>1136574.73</v>
      </c>
      <c r="Q1929" s="33" t="s">
        <v>6559</v>
      </c>
      <c r="R1929" s="33" t="s">
        <v>6560</v>
      </c>
      <c r="S1929" s="33" t="s">
        <v>6279</v>
      </c>
    </row>
    <row r="1930" spans="2:19" ht="26.25">
      <c r="B1930" s="33" t="s">
        <v>76</v>
      </c>
      <c r="C1930" s="33" t="s">
        <v>77</v>
      </c>
      <c r="D1930" s="33" t="s">
        <v>722</v>
      </c>
      <c r="E1930" s="33" t="s">
        <v>123</v>
      </c>
      <c r="F1930" s="34" t="s">
        <v>126</v>
      </c>
      <c r="G1930" s="33" t="s">
        <v>830</v>
      </c>
      <c r="H1930" s="33" t="s">
        <v>831</v>
      </c>
      <c r="I1930" s="33" t="s">
        <v>31164</v>
      </c>
      <c r="J1930" s="27">
        <v>40179</v>
      </c>
      <c r="K1930" s="34" t="s">
        <v>36</v>
      </c>
      <c r="L1930" s="34" t="s">
        <v>126</v>
      </c>
      <c r="M1930" s="33" t="s">
        <v>26</v>
      </c>
      <c r="N1930" s="34" t="s">
        <v>6554</v>
      </c>
      <c r="O1930" s="34" t="s">
        <v>6555</v>
      </c>
      <c r="P1930" s="86">
        <v>9691256.3800000008</v>
      </c>
      <c r="Q1930" s="33" t="s">
        <v>6556</v>
      </c>
      <c r="R1930" s="33" t="s">
        <v>126</v>
      </c>
      <c r="S1930" s="33" t="s">
        <v>6314</v>
      </c>
    </row>
    <row r="1931" spans="2:19" ht="26.25">
      <c r="B1931" s="33" t="s">
        <v>76</v>
      </c>
      <c r="C1931" s="33" t="s">
        <v>77</v>
      </c>
      <c r="D1931" s="33" t="s">
        <v>722</v>
      </c>
      <c r="E1931" s="33" t="s">
        <v>123</v>
      </c>
      <c r="F1931" s="34" t="s">
        <v>126</v>
      </c>
      <c r="G1931" s="33" t="s">
        <v>830</v>
      </c>
      <c r="H1931" s="33" t="s">
        <v>831</v>
      </c>
      <c r="I1931" s="33" t="s">
        <v>31164</v>
      </c>
      <c r="J1931" s="27">
        <v>40225</v>
      </c>
      <c r="K1931" s="34" t="s">
        <v>36</v>
      </c>
      <c r="L1931" s="34" t="s">
        <v>126</v>
      </c>
      <c r="M1931" s="33" t="s">
        <v>26</v>
      </c>
      <c r="N1931" s="34" t="s">
        <v>6554</v>
      </c>
      <c r="O1931" s="34" t="s">
        <v>6555</v>
      </c>
      <c r="P1931" s="86">
        <v>314926.68</v>
      </c>
      <c r="Q1931" s="33" t="s">
        <v>6556</v>
      </c>
      <c r="R1931" s="33" t="s">
        <v>126</v>
      </c>
      <c r="S1931" s="33" t="s">
        <v>6314</v>
      </c>
    </row>
    <row r="1932" spans="2:19" ht="26.25">
      <c r="B1932" s="33" t="s">
        <v>76</v>
      </c>
      <c r="C1932" s="33" t="s">
        <v>77</v>
      </c>
      <c r="D1932" s="33" t="s">
        <v>722</v>
      </c>
      <c r="E1932" s="33" t="s">
        <v>123</v>
      </c>
      <c r="F1932" s="34" t="s">
        <v>722</v>
      </c>
      <c r="G1932" s="33" t="s">
        <v>830</v>
      </c>
      <c r="H1932" s="33" t="s">
        <v>831</v>
      </c>
      <c r="I1932" s="33" t="s">
        <v>31164</v>
      </c>
      <c r="J1932" s="27">
        <v>40227</v>
      </c>
      <c r="K1932" s="34" t="s">
        <v>36</v>
      </c>
      <c r="L1932" s="34" t="s">
        <v>126</v>
      </c>
      <c r="M1932" s="33" t="s">
        <v>26</v>
      </c>
      <c r="N1932" s="34" t="s">
        <v>6554</v>
      </c>
      <c r="O1932" s="34" t="s">
        <v>6555</v>
      </c>
      <c r="P1932" s="86">
        <v>350620.15</v>
      </c>
      <c r="Q1932" s="33" t="s">
        <v>6556</v>
      </c>
      <c r="R1932" s="33" t="s">
        <v>126</v>
      </c>
      <c r="S1932" s="33" t="s">
        <v>6314</v>
      </c>
    </row>
    <row r="1933" spans="2:19" ht="26.25">
      <c r="B1933" s="33" t="s">
        <v>76</v>
      </c>
      <c r="C1933" s="33" t="s">
        <v>77</v>
      </c>
      <c r="D1933" s="33" t="s">
        <v>722</v>
      </c>
      <c r="E1933" s="33" t="s">
        <v>123</v>
      </c>
      <c r="F1933" s="34" t="s">
        <v>722</v>
      </c>
      <c r="G1933" s="33" t="s">
        <v>830</v>
      </c>
      <c r="H1933" s="33" t="s">
        <v>831</v>
      </c>
      <c r="I1933" s="33" t="s">
        <v>31164</v>
      </c>
      <c r="J1933" s="27">
        <v>40253</v>
      </c>
      <c r="K1933" s="34" t="s">
        <v>36</v>
      </c>
      <c r="L1933" s="34" t="s">
        <v>126</v>
      </c>
      <c r="M1933" s="33" t="s">
        <v>26</v>
      </c>
      <c r="N1933" s="34" t="s">
        <v>6554</v>
      </c>
      <c r="O1933" s="34" t="s">
        <v>6555</v>
      </c>
      <c r="P1933" s="86">
        <v>569358.22</v>
      </c>
      <c r="Q1933" s="33" t="s">
        <v>6556</v>
      </c>
      <c r="R1933" s="33" t="s">
        <v>126</v>
      </c>
      <c r="S1933" s="33" t="s">
        <v>6314</v>
      </c>
    </row>
    <row r="1934" spans="2:19" ht="26.25">
      <c r="B1934" s="33" t="s">
        <v>76</v>
      </c>
      <c r="C1934" s="33" t="s">
        <v>77</v>
      </c>
      <c r="D1934" s="33" t="s">
        <v>722</v>
      </c>
      <c r="E1934" s="33" t="s">
        <v>123</v>
      </c>
      <c r="F1934" s="34" t="s">
        <v>722</v>
      </c>
      <c r="G1934" s="33" t="s">
        <v>830</v>
      </c>
      <c r="H1934" s="33" t="s">
        <v>831</v>
      </c>
      <c r="I1934" s="33" t="s">
        <v>31164</v>
      </c>
      <c r="J1934" s="27">
        <v>40266</v>
      </c>
      <c r="K1934" s="34" t="s">
        <v>36</v>
      </c>
      <c r="L1934" s="34" t="s">
        <v>126</v>
      </c>
      <c r="M1934" s="33" t="s">
        <v>26</v>
      </c>
      <c r="N1934" s="34" t="s">
        <v>6554</v>
      </c>
      <c r="O1934" s="34" t="s">
        <v>6555</v>
      </c>
      <c r="P1934" s="86">
        <v>15679216.300000001</v>
      </c>
      <c r="Q1934" s="33" t="s">
        <v>6556</v>
      </c>
      <c r="R1934" s="33" t="s">
        <v>126</v>
      </c>
      <c r="S1934" s="33" t="s">
        <v>6314</v>
      </c>
    </row>
    <row r="1935" spans="2:19" ht="26.25">
      <c r="B1935" s="33" t="s">
        <v>76</v>
      </c>
      <c r="C1935" s="33" t="s">
        <v>77</v>
      </c>
      <c r="D1935" s="33" t="s">
        <v>722</v>
      </c>
      <c r="E1935" s="33" t="s">
        <v>123</v>
      </c>
      <c r="F1935" s="34" t="s">
        <v>722</v>
      </c>
      <c r="G1935" s="33" t="s">
        <v>830</v>
      </c>
      <c r="H1935" s="33" t="s">
        <v>831</v>
      </c>
      <c r="I1935" s="33" t="s">
        <v>31164</v>
      </c>
      <c r="J1935" s="27">
        <v>40267</v>
      </c>
      <c r="K1935" s="34" t="s">
        <v>36</v>
      </c>
      <c r="L1935" s="34" t="s">
        <v>126</v>
      </c>
      <c r="M1935" s="33" t="s">
        <v>26</v>
      </c>
      <c r="N1935" s="34" t="s">
        <v>6554</v>
      </c>
      <c r="O1935" s="34" t="s">
        <v>6555</v>
      </c>
      <c r="P1935" s="86">
        <v>317558.15000000002</v>
      </c>
      <c r="Q1935" s="33" t="s">
        <v>6556</v>
      </c>
      <c r="R1935" s="33" t="s">
        <v>126</v>
      </c>
      <c r="S1935" s="33" t="s">
        <v>6314</v>
      </c>
    </row>
    <row r="1936" spans="2:19" ht="39">
      <c r="B1936" s="33" t="s">
        <v>76</v>
      </c>
      <c r="C1936" s="33" t="s">
        <v>77</v>
      </c>
      <c r="D1936" s="33" t="s">
        <v>722</v>
      </c>
      <c r="E1936" s="33" t="s">
        <v>123</v>
      </c>
      <c r="F1936" s="34" t="s">
        <v>1670</v>
      </c>
      <c r="G1936" s="33" t="s">
        <v>34</v>
      </c>
      <c r="H1936" s="33" t="s">
        <v>35</v>
      </c>
      <c r="I1936" s="33" t="s">
        <v>31164</v>
      </c>
      <c r="J1936" s="27">
        <v>40190</v>
      </c>
      <c r="K1936" s="34" t="s">
        <v>244</v>
      </c>
      <c r="L1936" s="34" t="s">
        <v>126</v>
      </c>
      <c r="M1936" s="33" t="s">
        <v>26</v>
      </c>
      <c r="N1936" s="34" t="s">
        <v>6568</v>
      </c>
      <c r="O1936" s="34" t="s">
        <v>1550</v>
      </c>
      <c r="P1936" s="86">
        <v>2372032.4</v>
      </c>
      <c r="Q1936" s="33" t="s">
        <v>6569</v>
      </c>
      <c r="R1936" s="33" t="s">
        <v>1552</v>
      </c>
      <c r="S1936" s="33" t="s">
        <v>1521</v>
      </c>
    </row>
    <row r="1937" spans="2:19" ht="26.25">
      <c r="B1937" s="33" t="s">
        <v>76</v>
      </c>
      <c r="C1937" s="33" t="s">
        <v>77</v>
      </c>
      <c r="D1937" s="33" t="s">
        <v>722</v>
      </c>
      <c r="E1937" s="33" t="s">
        <v>123</v>
      </c>
      <c r="F1937" s="34" t="s">
        <v>1670</v>
      </c>
      <c r="G1937" s="33" t="s">
        <v>34</v>
      </c>
      <c r="H1937" s="33" t="s">
        <v>35</v>
      </c>
      <c r="I1937" s="33" t="s">
        <v>31164</v>
      </c>
      <c r="J1937" s="27">
        <v>40211</v>
      </c>
      <c r="K1937" s="34" t="s">
        <v>244</v>
      </c>
      <c r="L1937" s="34" t="s">
        <v>126</v>
      </c>
      <c r="M1937" s="33" t="s">
        <v>26</v>
      </c>
      <c r="N1937" s="34" t="s">
        <v>6570</v>
      </c>
      <c r="O1937" s="34" t="s">
        <v>1550</v>
      </c>
      <c r="P1937" s="86">
        <v>894572.4</v>
      </c>
      <c r="Q1937" s="33" t="s">
        <v>6571</v>
      </c>
      <c r="R1937" s="33" t="s">
        <v>1552</v>
      </c>
      <c r="S1937" s="33" t="s">
        <v>1521</v>
      </c>
    </row>
    <row r="1938" spans="2:19" ht="64.5">
      <c r="B1938" s="33" t="s">
        <v>76</v>
      </c>
      <c r="C1938" s="33" t="s">
        <v>77</v>
      </c>
      <c r="D1938" s="33" t="s">
        <v>347</v>
      </c>
      <c r="E1938" s="33" t="s">
        <v>123</v>
      </c>
      <c r="F1938" s="34" t="s">
        <v>126</v>
      </c>
      <c r="G1938" s="33" t="s">
        <v>402</v>
      </c>
      <c r="H1938" s="33" t="s">
        <v>349</v>
      </c>
      <c r="I1938" s="33" t="s">
        <v>31164</v>
      </c>
      <c r="J1938" s="27">
        <v>40185</v>
      </c>
      <c r="K1938" s="34" t="s">
        <v>39</v>
      </c>
      <c r="L1938" s="34" t="s">
        <v>126</v>
      </c>
      <c r="M1938" s="33" t="s">
        <v>26</v>
      </c>
      <c r="N1938" s="34" t="s">
        <v>6566</v>
      </c>
      <c r="O1938" s="34" t="s">
        <v>409</v>
      </c>
      <c r="P1938" s="86">
        <v>42900</v>
      </c>
      <c r="Q1938" s="33" t="s">
        <v>6567</v>
      </c>
      <c r="R1938" s="33" t="s">
        <v>126</v>
      </c>
      <c r="S1938" s="33" t="s">
        <v>412</v>
      </c>
    </row>
    <row r="1939" spans="2:19" ht="26.25">
      <c r="B1939" s="33" t="s">
        <v>76</v>
      </c>
      <c r="C1939" s="33" t="s">
        <v>77</v>
      </c>
      <c r="D1939" s="33" t="s">
        <v>1461</v>
      </c>
      <c r="E1939" s="33" t="s">
        <v>123</v>
      </c>
      <c r="F1939" s="34" t="s">
        <v>1461</v>
      </c>
      <c r="G1939" s="33" t="s">
        <v>5937</v>
      </c>
      <c r="H1939" s="33" t="s">
        <v>42</v>
      </c>
      <c r="I1939" s="33" t="s">
        <v>31164</v>
      </c>
      <c r="J1939" s="27">
        <v>40205</v>
      </c>
      <c r="K1939" s="34" t="s">
        <v>244</v>
      </c>
      <c r="L1939" s="34" t="s">
        <v>126</v>
      </c>
      <c r="M1939" s="33" t="s">
        <v>26</v>
      </c>
      <c r="N1939" s="34" t="s">
        <v>6563</v>
      </c>
      <c r="O1939" s="34" t="s">
        <v>6090</v>
      </c>
      <c r="P1939" s="86">
        <v>759055</v>
      </c>
      <c r="Q1939" s="33" t="s">
        <v>6564</v>
      </c>
      <c r="R1939" s="33" t="s">
        <v>6565</v>
      </c>
      <c r="S1939" s="33" t="s">
        <v>6093</v>
      </c>
    </row>
    <row r="1940" spans="2:19" ht="39">
      <c r="B1940" s="33" t="s">
        <v>76</v>
      </c>
      <c r="C1940" s="33" t="s">
        <v>77</v>
      </c>
      <c r="D1940" s="33" t="s">
        <v>1630</v>
      </c>
      <c r="E1940" s="33" t="s">
        <v>1631</v>
      </c>
      <c r="F1940" s="34" t="s">
        <v>447</v>
      </c>
      <c r="G1940" s="33" t="s">
        <v>377</v>
      </c>
      <c r="H1940" s="33" t="s">
        <v>150</v>
      </c>
      <c r="I1940" s="33" t="s">
        <v>31164</v>
      </c>
      <c r="J1940" s="27">
        <v>40267</v>
      </c>
      <c r="K1940" s="34" t="s">
        <v>244</v>
      </c>
      <c r="L1940" s="34" t="s">
        <v>2904</v>
      </c>
      <c r="M1940" s="33" t="s">
        <v>26</v>
      </c>
      <c r="N1940" s="34" t="s">
        <v>6583</v>
      </c>
      <c r="O1940" s="34" t="s">
        <v>6584</v>
      </c>
      <c r="P1940" s="86">
        <v>615154.80000000005</v>
      </c>
      <c r="Q1940" s="33" t="s">
        <v>6585</v>
      </c>
      <c r="R1940" s="33" t="s">
        <v>6586</v>
      </c>
      <c r="S1940" s="33" t="s">
        <v>1416</v>
      </c>
    </row>
    <row r="1941" spans="2:19" ht="26.25">
      <c r="B1941" s="33" t="s">
        <v>76</v>
      </c>
      <c r="C1941" s="33" t="s">
        <v>77</v>
      </c>
      <c r="D1941" s="33" t="s">
        <v>722</v>
      </c>
      <c r="E1941" s="33" t="s">
        <v>123</v>
      </c>
      <c r="F1941" s="34" t="s">
        <v>722</v>
      </c>
      <c r="G1941" s="33" t="s">
        <v>830</v>
      </c>
      <c r="H1941" s="33" t="s">
        <v>831</v>
      </c>
      <c r="I1941" s="33" t="s">
        <v>31164</v>
      </c>
      <c r="J1941" s="27">
        <v>40291</v>
      </c>
      <c r="K1941" s="34" t="s">
        <v>36</v>
      </c>
      <c r="L1941" s="34" t="s">
        <v>126</v>
      </c>
      <c r="M1941" s="33" t="s">
        <v>26</v>
      </c>
      <c r="N1941" s="34" t="s">
        <v>6554</v>
      </c>
      <c r="O1941" s="34" t="s">
        <v>6555</v>
      </c>
      <c r="P1941" s="86">
        <v>1508151.31</v>
      </c>
      <c r="Q1941" s="33" t="s">
        <v>6556</v>
      </c>
      <c r="R1941" s="33" t="s">
        <v>126</v>
      </c>
      <c r="S1941" s="33" t="s">
        <v>6314</v>
      </c>
    </row>
    <row r="1942" spans="2:19" ht="26.25">
      <c r="B1942" s="33" t="s">
        <v>76</v>
      </c>
      <c r="C1942" s="33" t="s">
        <v>77</v>
      </c>
      <c r="D1942" s="33" t="s">
        <v>722</v>
      </c>
      <c r="E1942" s="33" t="s">
        <v>123</v>
      </c>
      <c r="F1942" s="34" t="s">
        <v>722</v>
      </c>
      <c r="G1942" s="33" t="s">
        <v>830</v>
      </c>
      <c r="H1942" s="33" t="s">
        <v>831</v>
      </c>
      <c r="I1942" s="33" t="s">
        <v>31164</v>
      </c>
      <c r="J1942" s="27">
        <v>40312</v>
      </c>
      <c r="K1942" s="34" t="s">
        <v>36</v>
      </c>
      <c r="L1942" s="34" t="s">
        <v>126</v>
      </c>
      <c r="M1942" s="33" t="s">
        <v>26</v>
      </c>
      <c r="N1942" s="34" t="s">
        <v>6554</v>
      </c>
      <c r="O1942" s="34" t="s">
        <v>6555</v>
      </c>
      <c r="P1942" s="86">
        <v>150000</v>
      </c>
      <c r="Q1942" s="33" t="s">
        <v>6556</v>
      </c>
      <c r="R1942" s="33" t="s">
        <v>126</v>
      </c>
      <c r="S1942" s="33" t="s">
        <v>6314</v>
      </c>
    </row>
    <row r="1943" spans="2:19" ht="26.25">
      <c r="B1943" s="33" t="s">
        <v>76</v>
      </c>
      <c r="C1943" s="33" t="s">
        <v>77</v>
      </c>
      <c r="D1943" s="33" t="s">
        <v>722</v>
      </c>
      <c r="E1943" s="33" t="s">
        <v>123</v>
      </c>
      <c r="F1943" s="34" t="s">
        <v>722</v>
      </c>
      <c r="G1943" s="33" t="s">
        <v>830</v>
      </c>
      <c r="H1943" s="33" t="s">
        <v>831</v>
      </c>
      <c r="I1943" s="33" t="s">
        <v>31164</v>
      </c>
      <c r="J1943" s="27">
        <v>40317</v>
      </c>
      <c r="K1943" s="34" t="s">
        <v>36</v>
      </c>
      <c r="L1943" s="34" t="s">
        <v>126</v>
      </c>
      <c r="M1943" s="33" t="s">
        <v>26</v>
      </c>
      <c r="N1943" s="34" t="s">
        <v>6554</v>
      </c>
      <c r="O1943" s="34" t="s">
        <v>6555</v>
      </c>
      <c r="P1943" s="86">
        <v>1048421.02</v>
      </c>
      <c r="Q1943" s="33" t="s">
        <v>6556</v>
      </c>
      <c r="R1943" s="33" t="s">
        <v>126</v>
      </c>
      <c r="S1943" s="33" t="s">
        <v>6314</v>
      </c>
    </row>
    <row r="1944" spans="2:19" ht="26.25">
      <c r="B1944" s="33" t="s">
        <v>76</v>
      </c>
      <c r="C1944" s="33" t="s">
        <v>77</v>
      </c>
      <c r="D1944" s="33" t="s">
        <v>722</v>
      </c>
      <c r="E1944" s="33" t="s">
        <v>123</v>
      </c>
      <c r="F1944" s="34" t="s">
        <v>722</v>
      </c>
      <c r="G1944" s="33" t="s">
        <v>830</v>
      </c>
      <c r="H1944" s="33" t="s">
        <v>831</v>
      </c>
      <c r="I1944" s="33" t="s">
        <v>31164</v>
      </c>
      <c r="J1944" s="27">
        <v>40318</v>
      </c>
      <c r="K1944" s="34" t="s">
        <v>36</v>
      </c>
      <c r="L1944" s="34" t="s">
        <v>126</v>
      </c>
      <c r="M1944" s="33" t="s">
        <v>26</v>
      </c>
      <c r="N1944" s="34" t="s">
        <v>6554</v>
      </c>
      <c r="O1944" s="34" t="s">
        <v>6555</v>
      </c>
      <c r="P1944" s="86">
        <v>1079470</v>
      </c>
      <c r="Q1944" s="33" t="s">
        <v>6556</v>
      </c>
      <c r="R1944" s="33" t="s">
        <v>126</v>
      </c>
      <c r="S1944" s="33" t="s">
        <v>6314</v>
      </c>
    </row>
    <row r="1945" spans="2:19" ht="26.25">
      <c r="B1945" s="33" t="s">
        <v>76</v>
      </c>
      <c r="C1945" s="33" t="s">
        <v>77</v>
      </c>
      <c r="D1945" s="33" t="s">
        <v>722</v>
      </c>
      <c r="E1945" s="33" t="s">
        <v>123</v>
      </c>
      <c r="F1945" s="34" t="s">
        <v>722</v>
      </c>
      <c r="G1945" s="33" t="s">
        <v>830</v>
      </c>
      <c r="H1945" s="33" t="s">
        <v>831</v>
      </c>
      <c r="I1945" s="33" t="s">
        <v>31164</v>
      </c>
      <c r="J1945" s="27">
        <v>40336</v>
      </c>
      <c r="K1945" s="34" t="s">
        <v>36</v>
      </c>
      <c r="L1945" s="34" t="s">
        <v>126</v>
      </c>
      <c r="M1945" s="33" t="s">
        <v>26</v>
      </c>
      <c r="N1945" s="34" t="s">
        <v>6554</v>
      </c>
      <c r="O1945" s="34" t="s">
        <v>6555</v>
      </c>
      <c r="P1945" s="86">
        <v>107639.67999999999</v>
      </c>
      <c r="Q1945" s="33" t="s">
        <v>6556</v>
      </c>
      <c r="R1945" s="33" t="s">
        <v>126</v>
      </c>
      <c r="S1945" s="33" t="s">
        <v>6314</v>
      </c>
    </row>
    <row r="1946" spans="2:19" ht="26.25">
      <c r="B1946" s="33" t="s">
        <v>76</v>
      </c>
      <c r="C1946" s="33" t="s">
        <v>77</v>
      </c>
      <c r="D1946" s="33" t="s">
        <v>722</v>
      </c>
      <c r="E1946" s="33" t="s">
        <v>123</v>
      </c>
      <c r="F1946" s="34" t="s">
        <v>722</v>
      </c>
      <c r="G1946" s="33" t="s">
        <v>830</v>
      </c>
      <c r="H1946" s="33" t="s">
        <v>831</v>
      </c>
      <c r="I1946" s="33" t="s">
        <v>31164</v>
      </c>
      <c r="J1946" s="27">
        <v>40347</v>
      </c>
      <c r="K1946" s="34" t="s">
        <v>36</v>
      </c>
      <c r="L1946" s="34" t="s">
        <v>126</v>
      </c>
      <c r="M1946" s="33" t="s">
        <v>26</v>
      </c>
      <c r="N1946" s="34" t="s">
        <v>6554</v>
      </c>
      <c r="O1946" s="34" t="s">
        <v>6555</v>
      </c>
      <c r="P1946" s="86">
        <v>823785.76</v>
      </c>
      <c r="Q1946" s="33" t="s">
        <v>6556</v>
      </c>
      <c r="R1946" s="33" t="s">
        <v>126</v>
      </c>
      <c r="S1946" s="33" t="s">
        <v>6314</v>
      </c>
    </row>
    <row r="1947" spans="2:19" ht="26.25">
      <c r="B1947" s="33" t="s">
        <v>76</v>
      </c>
      <c r="C1947" s="33" t="s">
        <v>77</v>
      </c>
      <c r="D1947" s="33" t="s">
        <v>722</v>
      </c>
      <c r="E1947" s="33" t="s">
        <v>123</v>
      </c>
      <c r="F1947" s="34" t="s">
        <v>1670</v>
      </c>
      <c r="G1947" s="33" t="s">
        <v>34</v>
      </c>
      <c r="H1947" s="33" t="s">
        <v>35</v>
      </c>
      <c r="I1947" s="33" t="s">
        <v>31164</v>
      </c>
      <c r="J1947" s="27">
        <v>40326</v>
      </c>
      <c r="K1947" s="34" t="s">
        <v>244</v>
      </c>
      <c r="L1947" s="34" t="s">
        <v>126</v>
      </c>
      <c r="M1947" s="33" t="s">
        <v>26</v>
      </c>
      <c r="N1947" s="34" t="s">
        <v>6602</v>
      </c>
      <c r="O1947" s="34" t="s">
        <v>1550</v>
      </c>
      <c r="P1947" s="86">
        <v>29394.959999999999</v>
      </c>
      <c r="Q1947" s="33" t="s">
        <v>6603</v>
      </c>
      <c r="R1947" s="33" t="s">
        <v>1552</v>
      </c>
      <c r="S1947" s="33" t="s">
        <v>1521</v>
      </c>
    </row>
    <row r="1948" spans="2:19" ht="26.25">
      <c r="B1948" s="33" t="s">
        <v>76</v>
      </c>
      <c r="C1948" s="33" t="s">
        <v>77</v>
      </c>
      <c r="D1948" s="33" t="s">
        <v>722</v>
      </c>
      <c r="E1948" s="33" t="s">
        <v>123</v>
      </c>
      <c r="F1948" s="34" t="s">
        <v>6580</v>
      </c>
      <c r="G1948" s="33" t="s">
        <v>34</v>
      </c>
      <c r="H1948" s="33" t="s">
        <v>35</v>
      </c>
      <c r="I1948" s="33" t="s">
        <v>31164</v>
      </c>
      <c r="J1948" s="27">
        <v>40290</v>
      </c>
      <c r="K1948" s="34" t="s">
        <v>244</v>
      </c>
      <c r="L1948" s="34" t="s">
        <v>126</v>
      </c>
      <c r="M1948" s="33" t="s">
        <v>26</v>
      </c>
      <c r="N1948" s="34" t="s">
        <v>6581</v>
      </c>
      <c r="O1948" s="34" t="s">
        <v>1550</v>
      </c>
      <c r="P1948" s="86">
        <v>449233.85</v>
      </c>
      <c r="Q1948" s="33" t="s">
        <v>6582</v>
      </c>
      <c r="R1948" s="33" t="s">
        <v>1552</v>
      </c>
      <c r="S1948" s="33" t="s">
        <v>1521</v>
      </c>
    </row>
    <row r="1949" spans="2:19" ht="26.25">
      <c r="B1949" s="33" t="s">
        <v>76</v>
      </c>
      <c r="C1949" s="33" t="s">
        <v>77</v>
      </c>
      <c r="D1949" s="33" t="s">
        <v>722</v>
      </c>
      <c r="E1949" s="33" t="s">
        <v>123</v>
      </c>
      <c r="F1949" s="34" t="s">
        <v>1670</v>
      </c>
      <c r="G1949" s="33" t="s">
        <v>34</v>
      </c>
      <c r="H1949" s="33" t="s">
        <v>35</v>
      </c>
      <c r="I1949" s="33" t="s">
        <v>31164</v>
      </c>
      <c r="J1949" s="27">
        <v>40317</v>
      </c>
      <c r="K1949" s="34" t="s">
        <v>244</v>
      </c>
      <c r="L1949" s="34" t="s">
        <v>126</v>
      </c>
      <c r="M1949" s="33" t="s">
        <v>26</v>
      </c>
      <c r="N1949" s="34" t="s">
        <v>6600</v>
      </c>
      <c r="O1949" s="34" t="s">
        <v>1550</v>
      </c>
      <c r="P1949" s="86">
        <v>46850.75</v>
      </c>
      <c r="Q1949" s="33" t="s">
        <v>6601</v>
      </c>
      <c r="R1949" s="33" t="s">
        <v>1552</v>
      </c>
      <c r="S1949" s="33" t="s">
        <v>1521</v>
      </c>
    </row>
    <row r="1950" spans="2:19" ht="26.25">
      <c r="B1950" s="33" t="s">
        <v>76</v>
      </c>
      <c r="C1950" s="33" t="s">
        <v>77</v>
      </c>
      <c r="D1950" s="33" t="s">
        <v>722</v>
      </c>
      <c r="E1950" s="33" t="s">
        <v>123</v>
      </c>
      <c r="F1950" s="34" t="s">
        <v>1670</v>
      </c>
      <c r="G1950" s="33" t="s">
        <v>34</v>
      </c>
      <c r="H1950" s="33" t="s">
        <v>35</v>
      </c>
      <c r="I1950" s="33" t="s">
        <v>31164</v>
      </c>
      <c r="J1950" s="27">
        <v>40350</v>
      </c>
      <c r="K1950" s="34" t="s">
        <v>244</v>
      </c>
      <c r="L1950" s="34" t="s">
        <v>126</v>
      </c>
      <c r="M1950" s="33" t="s">
        <v>26</v>
      </c>
      <c r="N1950" s="34" t="s">
        <v>6604</v>
      </c>
      <c r="O1950" s="34" t="s">
        <v>1550</v>
      </c>
      <c r="P1950" s="86">
        <v>203964.86</v>
      </c>
      <c r="Q1950" s="33" t="s">
        <v>6605</v>
      </c>
      <c r="R1950" s="33" t="s">
        <v>1552</v>
      </c>
      <c r="S1950" s="33" t="s">
        <v>1521</v>
      </c>
    </row>
    <row r="1951" spans="2:19" ht="26.25">
      <c r="B1951" s="33" t="s">
        <v>76</v>
      </c>
      <c r="C1951" s="33" t="s">
        <v>77</v>
      </c>
      <c r="D1951" s="33" t="s">
        <v>722</v>
      </c>
      <c r="E1951" s="33" t="s">
        <v>123</v>
      </c>
      <c r="F1951" s="34" t="s">
        <v>1670</v>
      </c>
      <c r="G1951" s="33" t="s">
        <v>34</v>
      </c>
      <c r="H1951" s="33" t="s">
        <v>35</v>
      </c>
      <c r="I1951" s="33" t="s">
        <v>31164</v>
      </c>
      <c r="J1951" s="27">
        <v>40358</v>
      </c>
      <c r="K1951" s="34" t="s">
        <v>244</v>
      </c>
      <c r="L1951" s="34" t="s">
        <v>126</v>
      </c>
      <c r="M1951" s="33" t="s">
        <v>26</v>
      </c>
      <c r="N1951" s="34" t="s">
        <v>6606</v>
      </c>
      <c r="O1951" s="34" t="s">
        <v>1550</v>
      </c>
      <c r="P1951" s="86">
        <v>64035.16</v>
      </c>
      <c r="Q1951" s="33" t="s">
        <v>6607</v>
      </c>
      <c r="R1951" s="33" t="s">
        <v>1552</v>
      </c>
      <c r="S1951" s="33" t="s">
        <v>1521</v>
      </c>
    </row>
    <row r="1952" spans="2:19" ht="179.25">
      <c r="B1952" s="33" t="s">
        <v>76</v>
      </c>
      <c r="C1952" s="33" t="s">
        <v>77</v>
      </c>
      <c r="D1952" s="33" t="s">
        <v>722</v>
      </c>
      <c r="E1952" s="33" t="s">
        <v>123</v>
      </c>
      <c r="F1952" s="34" t="s">
        <v>722</v>
      </c>
      <c r="G1952" s="33" t="s">
        <v>6608</v>
      </c>
      <c r="H1952" s="33" t="s">
        <v>908</v>
      </c>
      <c r="I1952" s="33" t="s">
        <v>31164</v>
      </c>
      <c r="J1952" s="27">
        <v>40308</v>
      </c>
      <c r="K1952" s="34" t="s">
        <v>36</v>
      </c>
      <c r="L1952" s="34" t="s">
        <v>652</v>
      </c>
      <c r="M1952" s="33" t="s">
        <v>26</v>
      </c>
      <c r="N1952" s="34" t="s">
        <v>6609</v>
      </c>
      <c r="O1952" s="34" t="s">
        <v>6610</v>
      </c>
      <c r="P1952" s="86">
        <v>40570</v>
      </c>
      <c r="Q1952" s="33" t="s">
        <v>6611</v>
      </c>
      <c r="R1952" s="33" t="s">
        <v>6612</v>
      </c>
      <c r="S1952" s="33" t="s">
        <v>5960</v>
      </c>
    </row>
    <row r="1953" spans="2:19" ht="64.5">
      <c r="B1953" s="33" t="s">
        <v>76</v>
      </c>
      <c r="C1953" s="33" t="s">
        <v>77</v>
      </c>
      <c r="D1953" s="33" t="s">
        <v>347</v>
      </c>
      <c r="E1953" s="33" t="s">
        <v>123</v>
      </c>
      <c r="F1953" s="34" t="s">
        <v>347</v>
      </c>
      <c r="G1953" s="33" t="s">
        <v>494</v>
      </c>
      <c r="H1953" s="33" t="s">
        <v>495</v>
      </c>
      <c r="I1953" s="33" t="s">
        <v>31164</v>
      </c>
      <c r="J1953" s="27">
        <v>40324</v>
      </c>
      <c r="K1953" s="34" t="s">
        <v>36</v>
      </c>
      <c r="L1953" s="34" t="s">
        <v>424</v>
      </c>
      <c r="M1953" s="33" t="s">
        <v>26</v>
      </c>
      <c r="N1953" s="34" t="s">
        <v>6598</v>
      </c>
      <c r="O1953" s="34" t="s">
        <v>4840</v>
      </c>
      <c r="P1953" s="86">
        <v>35290.26</v>
      </c>
      <c r="Q1953" s="33" t="s">
        <v>6599</v>
      </c>
      <c r="R1953" s="33" t="s">
        <v>4842</v>
      </c>
      <c r="S1953" s="33" t="s">
        <v>4843</v>
      </c>
    </row>
    <row r="1954" spans="2:19" ht="64.5">
      <c r="B1954" s="33" t="s">
        <v>76</v>
      </c>
      <c r="C1954" s="33" t="s">
        <v>77</v>
      </c>
      <c r="D1954" s="33" t="s">
        <v>1461</v>
      </c>
      <c r="E1954" s="33" t="s">
        <v>123</v>
      </c>
      <c r="F1954" s="34" t="s">
        <v>1461</v>
      </c>
      <c r="G1954" s="33" t="s">
        <v>1586</v>
      </c>
      <c r="H1954" s="33" t="s">
        <v>42</v>
      </c>
      <c r="I1954" s="33" t="s">
        <v>31164</v>
      </c>
      <c r="J1954" s="27">
        <v>40283</v>
      </c>
      <c r="K1954" s="34" t="s">
        <v>23</v>
      </c>
      <c r="L1954" s="34" t="s">
        <v>424</v>
      </c>
      <c r="M1954" s="33" t="s">
        <v>26</v>
      </c>
      <c r="N1954" s="34" t="s">
        <v>6577</v>
      </c>
      <c r="O1954" s="34" t="s">
        <v>6439</v>
      </c>
      <c r="P1954" s="86">
        <v>98217.76</v>
      </c>
      <c r="Q1954" s="33" t="s">
        <v>6578</v>
      </c>
      <c r="R1954" s="33" t="s">
        <v>6579</v>
      </c>
      <c r="S1954" s="33" t="s">
        <v>6442</v>
      </c>
    </row>
    <row r="1955" spans="2:19" ht="51.75">
      <c r="B1955" s="33" t="s">
        <v>76</v>
      </c>
      <c r="C1955" s="33" t="s">
        <v>77</v>
      </c>
      <c r="D1955" s="33" t="s">
        <v>1461</v>
      </c>
      <c r="E1955" s="33" t="s">
        <v>123</v>
      </c>
      <c r="F1955" s="34" t="s">
        <v>1461</v>
      </c>
      <c r="G1955" s="33" t="s">
        <v>41</v>
      </c>
      <c r="H1955" s="33" t="s">
        <v>42</v>
      </c>
      <c r="I1955" s="33" t="s">
        <v>31164</v>
      </c>
      <c r="J1955" s="27">
        <v>40276</v>
      </c>
      <c r="K1955" s="34" t="s">
        <v>23</v>
      </c>
      <c r="L1955" s="34" t="s">
        <v>126</v>
      </c>
      <c r="M1955" s="33" t="s">
        <v>26</v>
      </c>
      <c r="N1955" s="34" t="s">
        <v>6572</v>
      </c>
      <c r="O1955" s="34" t="s">
        <v>6573</v>
      </c>
      <c r="P1955" s="86">
        <v>995570</v>
      </c>
      <c r="Q1955" s="33" t="s">
        <v>6574</v>
      </c>
      <c r="R1955" s="33" t="s">
        <v>6575</v>
      </c>
      <c r="S1955" s="33" t="s">
        <v>6576</v>
      </c>
    </row>
    <row r="1956" spans="2:19" ht="26.25">
      <c r="B1956" s="33" t="s">
        <v>76</v>
      </c>
      <c r="C1956" s="33" t="s">
        <v>77</v>
      </c>
      <c r="D1956" s="33" t="s">
        <v>122</v>
      </c>
      <c r="E1956" s="33" t="s">
        <v>123</v>
      </c>
      <c r="F1956" s="34" t="s">
        <v>122</v>
      </c>
      <c r="G1956" s="33" t="s">
        <v>417</v>
      </c>
      <c r="H1956" s="33" t="s">
        <v>418</v>
      </c>
      <c r="I1956" s="33" t="s">
        <v>31164</v>
      </c>
      <c r="J1956" s="27">
        <v>40275</v>
      </c>
      <c r="K1956" s="34" t="s">
        <v>126</v>
      </c>
      <c r="L1956" s="34" t="s">
        <v>126</v>
      </c>
      <c r="M1956" s="33" t="s">
        <v>26</v>
      </c>
      <c r="N1956" s="34" t="s">
        <v>31184</v>
      </c>
      <c r="O1956" s="34" t="s">
        <v>6592</v>
      </c>
      <c r="P1956" s="86">
        <v>608650.41</v>
      </c>
      <c r="Q1956" s="33" t="s">
        <v>31185</v>
      </c>
      <c r="R1956" s="33" t="s">
        <v>6594</v>
      </c>
      <c r="S1956" s="33" t="s">
        <v>6595</v>
      </c>
    </row>
    <row r="1957" spans="2:19" ht="26.25">
      <c r="B1957" s="33" t="s">
        <v>76</v>
      </c>
      <c r="C1957" s="33" t="s">
        <v>77</v>
      </c>
      <c r="D1957" s="33" t="s">
        <v>122</v>
      </c>
      <c r="E1957" s="33" t="s">
        <v>123</v>
      </c>
      <c r="F1957" s="34" t="s">
        <v>122</v>
      </c>
      <c r="G1957" s="33" t="s">
        <v>417</v>
      </c>
      <c r="H1957" s="33" t="s">
        <v>418</v>
      </c>
      <c r="I1957" s="33" t="s">
        <v>31164</v>
      </c>
      <c r="J1957" s="27">
        <v>40276</v>
      </c>
      <c r="K1957" s="34" t="s">
        <v>126</v>
      </c>
      <c r="L1957" s="34" t="s">
        <v>126</v>
      </c>
      <c r="M1957" s="33" t="s">
        <v>26</v>
      </c>
      <c r="N1957" s="34" t="s">
        <v>31184</v>
      </c>
      <c r="O1957" s="34" t="s">
        <v>6592</v>
      </c>
      <c r="P1957" s="86">
        <v>133309.96</v>
      </c>
      <c r="Q1957" s="33" t="s">
        <v>31186</v>
      </c>
      <c r="R1957" s="33" t="s">
        <v>6594</v>
      </c>
      <c r="S1957" s="33" t="s">
        <v>6595</v>
      </c>
    </row>
    <row r="1958" spans="2:19" ht="90">
      <c r="B1958" s="33" t="s">
        <v>76</v>
      </c>
      <c r="C1958" s="33" t="s">
        <v>77</v>
      </c>
      <c r="D1958" s="33" t="s">
        <v>122</v>
      </c>
      <c r="E1958" s="33" t="s">
        <v>123</v>
      </c>
      <c r="F1958" s="34" t="s">
        <v>122</v>
      </c>
      <c r="G1958" s="33" t="s">
        <v>417</v>
      </c>
      <c r="H1958" s="33" t="s">
        <v>418</v>
      </c>
      <c r="I1958" s="33" t="s">
        <v>31164</v>
      </c>
      <c r="J1958" s="27">
        <v>40330</v>
      </c>
      <c r="K1958" s="34" t="s">
        <v>36</v>
      </c>
      <c r="L1958" s="34" t="s">
        <v>652</v>
      </c>
      <c r="M1958" s="33" t="s">
        <v>26</v>
      </c>
      <c r="N1958" s="34" t="s">
        <v>6591</v>
      </c>
      <c r="O1958" s="34" t="s">
        <v>6592</v>
      </c>
      <c r="P1958" s="86">
        <v>608650.41</v>
      </c>
      <c r="Q1958" s="33" t="s">
        <v>6593</v>
      </c>
      <c r="R1958" s="33" t="s">
        <v>6594</v>
      </c>
      <c r="S1958" s="33" t="s">
        <v>6595</v>
      </c>
    </row>
    <row r="1959" spans="2:19" ht="90">
      <c r="B1959" s="33" t="s">
        <v>76</v>
      </c>
      <c r="C1959" s="33" t="s">
        <v>77</v>
      </c>
      <c r="D1959" s="33" t="s">
        <v>122</v>
      </c>
      <c r="E1959" s="33" t="s">
        <v>123</v>
      </c>
      <c r="F1959" s="34" t="s">
        <v>122</v>
      </c>
      <c r="G1959" s="33" t="s">
        <v>417</v>
      </c>
      <c r="H1959" s="33" t="s">
        <v>418</v>
      </c>
      <c r="I1959" s="33" t="s">
        <v>31164</v>
      </c>
      <c r="J1959" s="27">
        <v>40330</v>
      </c>
      <c r="K1959" s="34" t="s">
        <v>36</v>
      </c>
      <c r="L1959" s="34" t="s">
        <v>652</v>
      </c>
      <c r="M1959" s="33" t="s">
        <v>26</v>
      </c>
      <c r="N1959" s="34" t="s">
        <v>6596</v>
      </c>
      <c r="O1959" s="34" t="s">
        <v>6592</v>
      </c>
      <c r="P1959" s="86">
        <v>133309.96</v>
      </c>
      <c r="Q1959" s="33" t="s">
        <v>6597</v>
      </c>
      <c r="R1959" s="33" t="s">
        <v>6594</v>
      </c>
      <c r="S1959" s="33" t="s">
        <v>6595</v>
      </c>
    </row>
    <row r="1960" spans="2:19" ht="26.25">
      <c r="B1960" s="33" t="s">
        <v>76</v>
      </c>
      <c r="C1960" s="33" t="s">
        <v>77</v>
      </c>
      <c r="D1960" s="33" t="s">
        <v>1630</v>
      </c>
      <c r="E1960" s="33" t="s">
        <v>1631</v>
      </c>
      <c r="F1960" s="34" t="s">
        <v>447</v>
      </c>
      <c r="G1960" s="33" t="s">
        <v>377</v>
      </c>
      <c r="H1960" s="33" t="s">
        <v>150</v>
      </c>
      <c r="I1960" s="33" t="s">
        <v>31164</v>
      </c>
      <c r="J1960" s="27">
        <v>40272</v>
      </c>
      <c r="K1960" s="34" t="s">
        <v>157</v>
      </c>
      <c r="L1960" s="34" t="s">
        <v>126</v>
      </c>
      <c r="M1960" s="33" t="s">
        <v>24</v>
      </c>
      <c r="N1960" s="34" t="s">
        <v>6587</v>
      </c>
      <c r="O1960" s="34" t="s">
        <v>6588</v>
      </c>
      <c r="P1960" s="86">
        <v>1627564.42</v>
      </c>
      <c r="Q1960" s="33" t="s">
        <v>6589</v>
      </c>
      <c r="R1960" s="33" t="s">
        <v>126</v>
      </c>
      <c r="S1960" s="33" t="s">
        <v>6590</v>
      </c>
    </row>
    <row r="1961" spans="2:19" ht="26.25">
      <c r="B1961" s="33" t="s">
        <v>76</v>
      </c>
      <c r="C1961" s="33" t="s">
        <v>77</v>
      </c>
      <c r="D1961" s="33" t="s">
        <v>722</v>
      </c>
      <c r="E1961" s="33" t="s">
        <v>123</v>
      </c>
      <c r="F1961" s="34" t="s">
        <v>722</v>
      </c>
      <c r="G1961" s="33" t="s">
        <v>830</v>
      </c>
      <c r="H1961" s="33" t="s">
        <v>831</v>
      </c>
      <c r="I1961" s="33" t="s">
        <v>31164</v>
      </c>
      <c r="J1961" s="27">
        <v>40371</v>
      </c>
      <c r="K1961" s="34" t="s">
        <v>36</v>
      </c>
      <c r="L1961" s="34" t="s">
        <v>126</v>
      </c>
      <c r="M1961" s="33" t="s">
        <v>26</v>
      </c>
      <c r="N1961" s="34" t="s">
        <v>6554</v>
      </c>
      <c r="O1961" s="34" t="s">
        <v>6555</v>
      </c>
      <c r="P1961" s="86">
        <v>726736.82</v>
      </c>
      <c r="Q1961" s="33" t="s">
        <v>6556</v>
      </c>
      <c r="R1961" s="33" t="s">
        <v>126</v>
      </c>
      <c r="S1961" s="33" t="s">
        <v>6314</v>
      </c>
    </row>
    <row r="1962" spans="2:19" ht="26.25">
      <c r="B1962" s="33" t="s">
        <v>76</v>
      </c>
      <c r="C1962" s="33" t="s">
        <v>77</v>
      </c>
      <c r="D1962" s="33" t="s">
        <v>722</v>
      </c>
      <c r="E1962" s="33" t="s">
        <v>123</v>
      </c>
      <c r="F1962" s="34" t="s">
        <v>722</v>
      </c>
      <c r="G1962" s="33" t="s">
        <v>830</v>
      </c>
      <c r="H1962" s="33" t="s">
        <v>831</v>
      </c>
      <c r="I1962" s="33" t="s">
        <v>31164</v>
      </c>
      <c r="J1962" s="27">
        <v>40379</v>
      </c>
      <c r="K1962" s="34" t="s">
        <v>36</v>
      </c>
      <c r="L1962" s="34" t="s">
        <v>126</v>
      </c>
      <c r="M1962" s="33" t="s">
        <v>26</v>
      </c>
      <c r="N1962" s="34" t="s">
        <v>6554</v>
      </c>
      <c r="O1962" s="34" t="s">
        <v>6555</v>
      </c>
      <c r="P1962" s="86">
        <v>1899792.28</v>
      </c>
      <c r="Q1962" s="33" t="s">
        <v>6556</v>
      </c>
      <c r="R1962" s="33" t="s">
        <v>126</v>
      </c>
      <c r="S1962" s="33" t="s">
        <v>6314</v>
      </c>
    </row>
    <row r="1963" spans="2:19" ht="26.25">
      <c r="B1963" s="33" t="s">
        <v>76</v>
      </c>
      <c r="C1963" s="33" t="s">
        <v>77</v>
      </c>
      <c r="D1963" s="33" t="s">
        <v>722</v>
      </c>
      <c r="E1963" s="33" t="s">
        <v>123</v>
      </c>
      <c r="F1963" s="34" t="s">
        <v>722</v>
      </c>
      <c r="G1963" s="33" t="s">
        <v>830</v>
      </c>
      <c r="H1963" s="33" t="s">
        <v>831</v>
      </c>
      <c r="I1963" s="33" t="s">
        <v>31164</v>
      </c>
      <c r="J1963" s="27">
        <v>40403</v>
      </c>
      <c r="K1963" s="34" t="s">
        <v>36</v>
      </c>
      <c r="L1963" s="34" t="s">
        <v>126</v>
      </c>
      <c r="M1963" s="33" t="s">
        <v>26</v>
      </c>
      <c r="N1963" s="34" t="s">
        <v>6554</v>
      </c>
      <c r="O1963" s="34" t="s">
        <v>6555</v>
      </c>
      <c r="P1963" s="86">
        <v>356940.88</v>
      </c>
      <c r="Q1963" s="33" t="s">
        <v>6556</v>
      </c>
      <c r="R1963" s="33" t="s">
        <v>126</v>
      </c>
      <c r="S1963" s="33" t="s">
        <v>6314</v>
      </c>
    </row>
    <row r="1964" spans="2:19" ht="26.25">
      <c r="B1964" s="33" t="s">
        <v>76</v>
      </c>
      <c r="C1964" s="33" t="s">
        <v>77</v>
      </c>
      <c r="D1964" s="33" t="s">
        <v>722</v>
      </c>
      <c r="E1964" s="33" t="s">
        <v>123</v>
      </c>
      <c r="F1964" s="34" t="s">
        <v>722</v>
      </c>
      <c r="G1964" s="33" t="s">
        <v>830</v>
      </c>
      <c r="H1964" s="33" t="s">
        <v>831</v>
      </c>
      <c r="I1964" s="33" t="s">
        <v>31164</v>
      </c>
      <c r="J1964" s="27">
        <v>40421</v>
      </c>
      <c r="K1964" s="34" t="s">
        <v>36</v>
      </c>
      <c r="L1964" s="34" t="s">
        <v>126</v>
      </c>
      <c r="M1964" s="33" t="s">
        <v>26</v>
      </c>
      <c r="N1964" s="34" t="s">
        <v>6554</v>
      </c>
      <c r="O1964" s="34" t="s">
        <v>6555</v>
      </c>
      <c r="P1964" s="86">
        <v>991310.58</v>
      </c>
      <c r="Q1964" s="33" t="s">
        <v>6556</v>
      </c>
      <c r="R1964" s="33" t="s">
        <v>126</v>
      </c>
      <c r="S1964" s="33" t="s">
        <v>6314</v>
      </c>
    </row>
    <row r="1965" spans="2:19" ht="26.25">
      <c r="B1965" s="33" t="s">
        <v>76</v>
      </c>
      <c r="C1965" s="33" t="s">
        <v>77</v>
      </c>
      <c r="D1965" s="33" t="s">
        <v>722</v>
      </c>
      <c r="E1965" s="33" t="s">
        <v>123</v>
      </c>
      <c r="F1965" s="34" t="s">
        <v>722</v>
      </c>
      <c r="G1965" s="33" t="s">
        <v>830</v>
      </c>
      <c r="H1965" s="33" t="s">
        <v>831</v>
      </c>
      <c r="I1965" s="33" t="s">
        <v>31164</v>
      </c>
      <c r="J1965" s="27">
        <v>40437</v>
      </c>
      <c r="K1965" s="34" t="s">
        <v>36</v>
      </c>
      <c r="L1965" s="34" t="s">
        <v>126</v>
      </c>
      <c r="M1965" s="33" t="s">
        <v>26</v>
      </c>
      <c r="N1965" s="34" t="s">
        <v>6554</v>
      </c>
      <c r="O1965" s="34" t="s">
        <v>6555</v>
      </c>
      <c r="P1965" s="86">
        <v>1858787</v>
      </c>
      <c r="Q1965" s="33" t="s">
        <v>6556</v>
      </c>
      <c r="R1965" s="33" t="s">
        <v>126</v>
      </c>
      <c r="S1965" s="33" t="s">
        <v>6314</v>
      </c>
    </row>
    <row r="1966" spans="2:19" ht="26.25">
      <c r="B1966" s="33" t="s">
        <v>76</v>
      </c>
      <c r="C1966" s="33" t="s">
        <v>77</v>
      </c>
      <c r="D1966" s="33" t="s">
        <v>722</v>
      </c>
      <c r="E1966" s="33" t="s">
        <v>123</v>
      </c>
      <c r="F1966" s="34" t="s">
        <v>722</v>
      </c>
      <c r="G1966" s="33" t="s">
        <v>830</v>
      </c>
      <c r="H1966" s="33" t="s">
        <v>831</v>
      </c>
      <c r="I1966" s="33" t="s">
        <v>31164</v>
      </c>
      <c r="J1966" s="27">
        <v>40445</v>
      </c>
      <c r="K1966" s="34" t="s">
        <v>36</v>
      </c>
      <c r="L1966" s="34" t="s">
        <v>126</v>
      </c>
      <c r="M1966" s="33" t="s">
        <v>26</v>
      </c>
      <c r="N1966" s="34" t="s">
        <v>6554</v>
      </c>
      <c r="O1966" s="34" t="s">
        <v>6555</v>
      </c>
      <c r="P1966" s="86">
        <v>838200.89</v>
      </c>
      <c r="Q1966" s="33" t="s">
        <v>6556</v>
      </c>
      <c r="R1966" s="33" t="s">
        <v>126</v>
      </c>
      <c r="S1966" s="33" t="s">
        <v>6314</v>
      </c>
    </row>
    <row r="1967" spans="2:19" ht="26.25">
      <c r="B1967" s="33" t="s">
        <v>76</v>
      </c>
      <c r="C1967" s="33" t="s">
        <v>77</v>
      </c>
      <c r="D1967" s="33" t="s">
        <v>722</v>
      </c>
      <c r="E1967" s="33" t="s">
        <v>123</v>
      </c>
      <c r="F1967" s="34" t="s">
        <v>722</v>
      </c>
      <c r="G1967" s="33" t="s">
        <v>830</v>
      </c>
      <c r="H1967" s="33" t="s">
        <v>831</v>
      </c>
      <c r="I1967" s="33" t="s">
        <v>31164</v>
      </c>
      <c r="J1967" s="27">
        <v>40451</v>
      </c>
      <c r="K1967" s="34" t="s">
        <v>36</v>
      </c>
      <c r="L1967" s="34" t="s">
        <v>126</v>
      </c>
      <c r="M1967" s="33" t="s">
        <v>26</v>
      </c>
      <c r="N1967" s="34" t="s">
        <v>6554</v>
      </c>
      <c r="O1967" s="34" t="s">
        <v>6555</v>
      </c>
      <c r="P1967" s="86">
        <v>746108.65</v>
      </c>
      <c r="Q1967" s="33" t="s">
        <v>6556</v>
      </c>
      <c r="R1967" s="33" t="s">
        <v>126</v>
      </c>
      <c r="S1967" s="33" t="s">
        <v>6314</v>
      </c>
    </row>
    <row r="1968" spans="2:19" ht="39">
      <c r="B1968" s="33" t="s">
        <v>76</v>
      </c>
      <c r="C1968" s="33" t="s">
        <v>77</v>
      </c>
      <c r="D1968" s="33" t="s">
        <v>722</v>
      </c>
      <c r="E1968" s="33" t="s">
        <v>123</v>
      </c>
      <c r="F1968" s="34" t="s">
        <v>1670</v>
      </c>
      <c r="G1968" s="33" t="s">
        <v>34</v>
      </c>
      <c r="H1968" s="33" t="s">
        <v>35</v>
      </c>
      <c r="I1968" s="33" t="s">
        <v>31164</v>
      </c>
      <c r="J1968" s="27">
        <v>40395</v>
      </c>
      <c r="K1968" s="34" t="s">
        <v>244</v>
      </c>
      <c r="L1968" s="34" t="s">
        <v>126</v>
      </c>
      <c r="M1968" s="33" t="s">
        <v>26</v>
      </c>
      <c r="N1968" s="34" t="s">
        <v>6568</v>
      </c>
      <c r="O1968" s="34" t="s">
        <v>1550</v>
      </c>
      <c r="P1968" s="86">
        <v>314391.05</v>
      </c>
      <c r="Q1968" s="33" t="s">
        <v>6569</v>
      </c>
      <c r="R1968" s="33" t="s">
        <v>1552</v>
      </c>
      <c r="S1968" s="33" t="s">
        <v>1521</v>
      </c>
    </row>
    <row r="1969" spans="2:19" ht="26.25">
      <c r="B1969" s="33" t="s">
        <v>76</v>
      </c>
      <c r="C1969" s="33" t="s">
        <v>77</v>
      </c>
      <c r="D1969" s="33" t="s">
        <v>722</v>
      </c>
      <c r="E1969" s="33" t="s">
        <v>123</v>
      </c>
      <c r="F1969" s="34" t="s">
        <v>1670</v>
      </c>
      <c r="G1969" s="33" t="s">
        <v>34</v>
      </c>
      <c r="H1969" s="33" t="s">
        <v>35</v>
      </c>
      <c r="I1969" s="33" t="s">
        <v>31164</v>
      </c>
      <c r="J1969" s="27">
        <v>40431</v>
      </c>
      <c r="K1969" s="34" t="s">
        <v>244</v>
      </c>
      <c r="L1969" s="34" t="s">
        <v>126</v>
      </c>
      <c r="M1969" s="33" t="s">
        <v>26</v>
      </c>
      <c r="N1969" s="34" t="s">
        <v>6581</v>
      </c>
      <c r="O1969" s="34" t="s">
        <v>1550</v>
      </c>
      <c r="P1969" s="86">
        <v>464980.37</v>
      </c>
      <c r="Q1969" s="33" t="s">
        <v>6582</v>
      </c>
      <c r="R1969" s="33" t="s">
        <v>1552</v>
      </c>
      <c r="S1969" s="33" t="s">
        <v>1521</v>
      </c>
    </row>
    <row r="1970" spans="2:19" ht="26.25">
      <c r="B1970" s="33" t="s">
        <v>76</v>
      </c>
      <c r="C1970" s="33" t="s">
        <v>77</v>
      </c>
      <c r="D1970" s="33" t="s">
        <v>722</v>
      </c>
      <c r="E1970" s="33" t="s">
        <v>123</v>
      </c>
      <c r="F1970" s="34" t="s">
        <v>1670</v>
      </c>
      <c r="G1970" s="33" t="s">
        <v>34</v>
      </c>
      <c r="H1970" s="33" t="s">
        <v>35</v>
      </c>
      <c r="I1970" s="33" t="s">
        <v>31164</v>
      </c>
      <c r="J1970" s="27">
        <v>40445</v>
      </c>
      <c r="K1970" s="34" t="s">
        <v>244</v>
      </c>
      <c r="L1970" s="34" t="s">
        <v>126</v>
      </c>
      <c r="M1970" s="33" t="s">
        <v>26</v>
      </c>
      <c r="N1970" s="34" t="s">
        <v>6604</v>
      </c>
      <c r="O1970" s="34" t="s">
        <v>1550</v>
      </c>
      <c r="P1970" s="86">
        <v>230000</v>
      </c>
      <c r="Q1970" s="33" t="s">
        <v>6605</v>
      </c>
      <c r="R1970" s="33" t="s">
        <v>1552</v>
      </c>
      <c r="S1970" s="33" t="s">
        <v>1521</v>
      </c>
    </row>
    <row r="1971" spans="2:19" ht="102.75">
      <c r="B1971" s="33" t="s">
        <v>76</v>
      </c>
      <c r="C1971" s="33" t="s">
        <v>77</v>
      </c>
      <c r="D1971" s="33" t="s">
        <v>722</v>
      </c>
      <c r="E1971" s="33" t="s">
        <v>123</v>
      </c>
      <c r="F1971" s="34" t="s">
        <v>723</v>
      </c>
      <c r="G1971" s="33" t="s">
        <v>435</v>
      </c>
      <c r="H1971" s="33" t="s">
        <v>317</v>
      </c>
      <c r="I1971" s="33" t="s">
        <v>31164</v>
      </c>
      <c r="J1971" s="27">
        <v>40400</v>
      </c>
      <c r="K1971" s="34" t="s">
        <v>36</v>
      </c>
      <c r="L1971" s="34" t="s">
        <v>652</v>
      </c>
      <c r="M1971" s="33" t="s">
        <v>26</v>
      </c>
      <c r="N1971" s="34" t="s">
        <v>6633</v>
      </c>
      <c r="O1971" s="34" t="s">
        <v>6634</v>
      </c>
      <c r="P1971" s="86">
        <v>149368</v>
      </c>
      <c r="Q1971" s="33" t="s">
        <v>6635</v>
      </c>
      <c r="R1971" s="33" t="s">
        <v>6636</v>
      </c>
      <c r="S1971" s="33" t="s">
        <v>6637</v>
      </c>
    </row>
    <row r="1972" spans="2:19" ht="64.5">
      <c r="B1972" s="33" t="s">
        <v>76</v>
      </c>
      <c r="C1972" s="33" t="s">
        <v>77</v>
      </c>
      <c r="D1972" s="33" t="s">
        <v>722</v>
      </c>
      <c r="E1972" s="33" t="s">
        <v>123</v>
      </c>
      <c r="F1972" s="34" t="s">
        <v>723</v>
      </c>
      <c r="G1972" s="33" t="s">
        <v>435</v>
      </c>
      <c r="H1972" s="33" t="s">
        <v>317</v>
      </c>
      <c r="I1972" s="33" t="s">
        <v>31164</v>
      </c>
      <c r="J1972" s="27">
        <v>40434</v>
      </c>
      <c r="K1972" s="34" t="s">
        <v>36</v>
      </c>
      <c r="L1972" s="34" t="s">
        <v>652</v>
      </c>
      <c r="M1972" s="33" t="s">
        <v>26</v>
      </c>
      <c r="N1972" s="34" t="s">
        <v>6648</v>
      </c>
      <c r="O1972" s="34" t="s">
        <v>6649</v>
      </c>
      <c r="P1972" s="86">
        <v>150000</v>
      </c>
      <c r="Q1972" s="33" t="s">
        <v>6650</v>
      </c>
      <c r="R1972" s="33" t="s">
        <v>6651</v>
      </c>
      <c r="S1972" s="33" t="s">
        <v>6652</v>
      </c>
    </row>
    <row r="1973" spans="2:19" ht="39">
      <c r="B1973" s="33" t="s">
        <v>76</v>
      </c>
      <c r="C1973" s="33" t="s">
        <v>77</v>
      </c>
      <c r="D1973" s="33" t="s">
        <v>347</v>
      </c>
      <c r="E1973" s="33" t="s">
        <v>123</v>
      </c>
      <c r="F1973" s="34" t="s">
        <v>347</v>
      </c>
      <c r="G1973" s="33" t="s">
        <v>402</v>
      </c>
      <c r="H1973" s="33" t="s">
        <v>349</v>
      </c>
      <c r="I1973" s="33" t="s">
        <v>31164</v>
      </c>
      <c r="J1973" s="27">
        <v>40361</v>
      </c>
      <c r="K1973" s="34" t="s">
        <v>39</v>
      </c>
      <c r="L1973" s="34" t="s">
        <v>126</v>
      </c>
      <c r="M1973" s="33" t="s">
        <v>43</v>
      </c>
      <c r="N1973" s="34" t="s">
        <v>6625</v>
      </c>
      <c r="O1973" s="34" t="s">
        <v>6238</v>
      </c>
      <c r="P1973" s="86">
        <v>738360</v>
      </c>
      <c r="Q1973" s="33" t="s">
        <v>6626</v>
      </c>
      <c r="R1973" s="33" t="s">
        <v>126</v>
      </c>
      <c r="S1973" s="33" t="s">
        <v>1209</v>
      </c>
    </row>
    <row r="1974" spans="2:19" ht="39">
      <c r="B1974" s="33" t="s">
        <v>76</v>
      </c>
      <c r="C1974" s="33" t="s">
        <v>77</v>
      </c>
      <c r="D1974" s="33" t="s">
        <v>347</v>
      </c>
      <c r="E1974" s="33" t="s">
        <v>123</v>
      </c>
      <c r="F1974" s="34" t="s">
        <v>347</v>
      </c>
      <c r="G1974" s="33" t="s">
        <v>402</v>
      </c>
      <c r="H1974" s="33" t="s">
        <v>349</v>
      </c>
      <c r="I1974" s="33" t="s">
        <v>31164</v>
      </c>
      <c r="J1974" s="27">
        <v>40406</v>
      </c>
      <c r="K1974" s="34" t="s">
        <v>39</v>
      </c>
      <c r="L1974" s="34" t="s">
        <v>126</v>
      </c>
      <c r="M1974" s="33" t="s">
        <v>43</v>
      </c>
      <c r="N1974" s="34" t="s">
        <v>6627</v>
      </c>
      <c r="O1974" s="34" t="s">
        <v>6238</v>
      </c>
      <c r="P1974" s="86">
        <v>1127518</v>
      </c>
      <c r="Q1974" s="33" t="s">
        <v>6626</v>
      </c>
      <c r="R1974" s="33" t="s">
        <v>126</v>
      </c>
      <c r="S1974" s="33" t="s">
        <v>1209</v>
      </c>
    </row>
    <row r="1975" spans="2:19" ht="39">
      <c r="B1975" s="33" t="s">
        <v>76</v>
      </c>
      <c r="C1975" s="33" t="s">
        <v>77</v>
      </c>
      <c r="D1975" s="33" t="s">
        <v>347</v>
      </c>
      <c r="E1975" s="33" t="s">
        <v>123</v>
      </c>
      <c r="F1975" s="34" t="s">
        <v>347</v>
      </c>
      <c r="G1975" s="33" t="s">
        <v>6628</v>
      </c>
      <c r="H1975" s="33" t="s">
        <v>418</v>
      </c>
      <c r="I1975" s="33" t="s">
        <v>31164</v>
      </c>
      <c r="J1975" s="27">
        <v>40379</v>
      </c>
      <c r="K1975" s="34" t="s">
        <v>39</v>
      </c>
      <c r="L1975" s="34" t="s">
        <v>126</v>
      </c>
      <c r="M1975" s="33" t="s">
        <v>24</v>
      </c>
      <c r="N1975" s="34" t="s">
        <v>6629</v>
      </c>
      <c r="O1975" s="34" t="s">
        <v>6630</v>
      </c>
      <c r="P1975" s="86">
        <v>493197</v>
      </c>
      <c r="Q1975" s="33" t="s">
        <v>6631</v>
      </c>
      <c r="R1975" s="33" t="s">
        <v>126</v>
      </c>
      <c r="S1975" s="33" t="s">
        <v>6632</v>
      </c>
    </row>
    <row r="1976" spans="2:19" ht="26.25">
      <c r="B1976" s="33" t="s">
        <v>76</v>
      </c>
      <c r="C1976" s="33" t="s">
        <v>77</v>
      </c>
      <c r="D1976" s="33" t="s">
        <v>447</v>
      </c>
      <c r="E1976" s="33" t="s">
        <v>123</v>
      </c>
      <c r="F1976" s="34" t="s">
        <v>447</v>
      </c>
      <c r="G1976" s="33" t="s">
        <v>377</v>
      </c>
      <c r="H1976" s="33" t="s">
        <v>150</v>
      </c>
      <c r="I1976" s="33" t="s">
        <v>31164</v>
      </c>
      <c r="J1976" s="27">
        <v>40399</v>
      </c>
      <c r="K1976" s="34" t="s">
        <v>23</v>
      </c>
      <c r="L1976" s="34" t="s">
        <v>126</v>
      </c>
      <c r="M1976" s="33" t="s">
        <v>26</v>
      </c>
      <c r="N1976" s="34" t="s">
        <v>6622</v>
      </c>
      <c r="O1976" s="34" t="s">
        <v>6204</v>
      </c>
      <c r="P1976" s="86">
        <v>497203.8</v>
      </c>
      <c r="Q1976" s="33" t="s">
        <v>6623</v>
      </c>
      <c r="R1976" s="33" t="s">
        <v>6206</v>
      </c>
      <c r="S1976" s="33" t="s">
        <v>6207</v>
      </c>
    </row>
    <row r="1977" spans="2:19" ht="64.5">
      <c r="B1977" s="33" t="s">
        <v>76</v>
      </c>
      <c r="C1977" s="33" t="s">
        <v>77</v>
      </c>
      <c r="D1977" s="33" t="s">
        <v>1461</v>
      </c>
      <c r="E1977" s="33" t="s">
        <v>123</v>
      </c>
      <c r="F1977" s="34" t="s">
        <v>1461</v>
      </c>
      <c r="G1977" s="33" t="s">
        <v>1586</v>
      </c>
      <c r="H1977" s="33" t="s">
        <v>42</v>
      </c>
      <c r="I1977" s="33" t="s">
        <v>31164</v>
      </c>
      <c r="J1977" s="27">
        <v>40402</v>
      </c>
      <c r="K1977" s="34" t="s">
        <v>23</v>
      </c>
      <c r="L1977" s="34" t="s">
        <v>424</v>
      </c>
      <c r="M1977" s="33" t="s">
        <v>26</v>
      </c>
      <c r="N1977" s="34" t="s">
        <v>6624</v>
      </c>
      <c r="O1977" s="34" t="s">
        <v>6439</v>
      </c>
      <c r="P1977" s="86">
        <v>26200</v>
      </c>
      <c r="Q1977" s="33" t="s">
        <v>6578</v>
      </c>
      <c r="R1977" s="33" t="s">
        <v>6579</v>
      </c>
      <c r="S1977" s="33" t="s">
        <v>6442</v>
      </c>
    </row>
    <row r="1978" spans="2:19" ht="39">
      <c r="B1978" s="33" t="s">
        <v>76</v>
      </c>
      <c r="C1978" s="33" t="s">
        <v>77</v>
      </c>
      <c r="D1978" s="33" t="s">
        <v>1461</v>
      </c>
      <c r="E1978" s="33" t="s">
        <v>123</v>
      </c>
      <c r="F1978" s="34" t="s">
        <v>1461</v>
      </c>
      <c r="G1978" s="33" t="s">
        <v>6645</v>
      </c>
      <c r="H1978" s="33" t="s">
        <v>22</v>
      </c>
      <c r="I1978" s="33" t="s">
        <v>31164</v>
      </c>
      <c r="J1978" s="27">
        <v>40448</v>
      </c>
      <c r="K1978" s="34" t="s">
        <v>36</v>
      </c>
      <c r="L1978" s="34" t="s">
        <v>652</v>
      </c>
      <c r="M1978" s="33" t="s">
        <v>24</v>
      </c>
      <c r="N1978" s="34" t="s">
        <v>6646</v>
      </c>
      <c r="O1978" s="34" t="s">
        <v>6439</v>
      </c>
      <c r="P1978" s="86">
        <v>117771</v>
      </c>
      <c r="Q1978" s="33" t="s">
        <v>6647</v>
      </c>
      <c r="R1978" s="33" t="s">
        <v>6441</v>
      </c>
      <c r="S1978" s="33" t="s">
        <v>6442</v>
      </c>
    </row>
    <row r="1979" spans="2:19" ht="64.5">
      <c r="B1979" s="33" t="s">
        <v>76</v>
      </c>
      <c r="C1979" s="33" t="s">
        <v>77</v>
      </c>
      <c r="D1979" s="33" t="s">
        <v>1461</v>
      </c>
      <c r="E1979" s="33" t="s">
        <v>123</v>
      </c>
      <c r="F1979" s="34" t="s">
        <v>1461</v>
      </c>
      <c r="G1979" s="33" t="s">
        <v>41</v>
      </c>
      <c r="H1979" s="33" t="s">
        <v>42</v>
      </c>
      <c r="I1979" s="33" t="s">
        <v>31164</v>
      </c>
      <c r="J1979" s="27">
        <v>40448</v>
      </c>
      <c r="K1979" s="34" t="s">
        <v>23</v>
      </c>
      <c r="L1979" s="34" t="s">
        <v>126</v>
      </c>
      <c r="M1979" s="33" t="s">
        <v>26</v>
      </c>
      <c r="N1979" s="34" t="s">
        <v>6643</v>
      </c>
      <c r="O1979" s="34" t="s">
        <v>6573</v>
      </c>
      <c r="P1979" s="86">
        <v>500000</v>
      </c>
      <c r="Q1979" s="33" t="s">
        <v>6574</v>
      </c>
      <c r="R1979" s="33" t="s">
        <v>6575</v>
      </c>
      <c r="S1979" s="33" t="s">
        <v>6576</v>
      </c>
    </row>
    <row r="1980" spans="2:19" ht="51.75">
      <c r="B1980" s="33" t="s">
        <v>76</v>
      </c>
      <c r="C1980" s="33" t="s">
        <v>77</v>
      </c>
      <c r="D1980" s="33" t="s">
        <v>1461</v>
      </c>
      <c r="E1980" s="33" t="s">
        <v>123</v>
      </c>
      <c r="F1980" s="34" t="s">
        <v>1461</v>
      </c>
      <c r="G1980" s="33" t="s">
        <v>41</v>
      </c>
      <c r="H1980" s="33" t="s">
        <v>42</v>
      </c>
      <c r="I1980" s="33" t="s">
        <v>31164</v>
      </c>
      <c r="J1980" s="27">
        <v>40450</v>
      </c>
      <c r="K1980" s="34" t="s">
        <v>23</v>
      </c>
      <c r="L1980" s="34" t="s">
        <v>126</v>
      </c>
      <c r="M1980" s="33" t="s">
        <v>26</v>
      </c>
      <c r="N1980" s="34" t="s">
        <v>6644</v>
      </c>
      <c r="O1980" s="34" t="s">
        <v>6573</v>
      </c>
      <c r="P1980" s="86">
        <v>263854</v>
      </c>
      <c r="Q1980" s="33" t="s">
        <v>6574</v>
      </c>
      <c r="R1980" s="33" t="s">
        <v>6575</v>
      </c>
      <c r="S1980" s="33" t="s">
        <v>6576</v>
      </c>
    </row>
    <row r="1981" spans="2:19" ht="39">
      <c r="B1981" s="33" t="s">
        <v>76</v>
      </c>
      <c r="C1981" s="33" t="s">
        <v>77</v>
      </c>
      <c r="D1981" s="33" t="s">
        <v>122</v>
      </c>
      <c r="E1981" s="33" t="s">
        <v>123</v>
      </c>
      <c r="F1981" s="34" t="s">
        <v>3252</v>
      </c>
      <c r="G1981" s="33" t="s">
        <v>34</v>
      </c>
      <c r="H1981" s="33" t="s">
        <v>35</v>
      </c>
      <c r="I1981" s="33" t="s">
        <v>31164</v>
      </c>
      <c r="J1981" s="27">
        <v>40408</v>
      </c>
      <c r="K1981" s="34" t="s">
        <v>39</v>
      </c>
      <c r="L1981" s="34" t="s">
        <v>126</v>
      </c>
      <c r="M1981" s="33" t="s">
        <v>43</v>
      </c>
      <c r="N1981" s="34" t="s">
        <v>6618</v>
      </c>
      <c r="O1981" s="34" t="s">
        <v>6619</v>
      </c>
      <c r="P1981" s="86">
        <v>445241.52</v>
      </c>
      <c r="Q1981" s="33" t="s">
        <v>6620</v>
      </c>
      <c r="R1981" s="33" t="s">
        <v>126</v>
      </c>
      <c r="S1981" s="33" t="s">
        <v>6621</v>
      </c>
    </row>
    <row r="1982" spans="2:19" ht="26.25">
      <c r="B1982" s="33" t="s">
        <v>76</v>
      </c>
      <c r="C1982" s="33" t="s">
        <v>77</v>
      </c>
      <c r="D1982" s="33" t="s">
        <v>122</v>
      </c>
      <c r="E1982" s="33" t="s">
        <v>123</v>
      </c>
      <c r="F1982" s="34" t="s">
        <v>122</v>
      </c>
      <c r="G1982" s="33" t="s">
        <v>417</v>
      </c>
      <c r="H1982" s="33" t="s">
        <v>418</v>
      </c>
      <c r="I1982" s="33" t="s">
        <v>31164</v>
      </c>
      <c r="J1982" s="27">
        <v>40379</v>
      </c>
      <c r="K1982" s="34" t="s">
        <v>126</v>
      </c>
      <c r="L1982" s="34" t="s">
        <v>126</v>
      </c>
      <c r="M1982" s="33" t="s">
        <v>26</v>
      </c>
      <c r="N1982" s="34" t="s">
        <v>6613</v>
      </c>
      <c r="O1982" s="34" t="s">
        <v>6614</v>
      </c>
      <c r="P1982" s="86">
        <v>31686.2</v>
      </c>
      <c r="Q1982" s="33" t="s">
        <v>6615</v>
      </c>
      <c r="R1982" s="33" t="s">
        <v>6616</v>
      </c>
      <c r="S1982" s="33" t="s">
        <v>6617</v>
      </c>
    </row>
    <row r="1983" spans="2:19" ht="39">
      <c r="B1983" s="33" t="s">
        <v>76</v>
      </c>
      <c r="C1983" s="33" t="s">
        <v>77</v>
      </c>
      <c r="D1983" s="33" t="s">
        <v>122</v>
      </c>
      <c r="E1983" s="33" t="s">
        <v>123</v>
      </c>
      <c r="F1983" s="34" t="s">
        <v>122</v>
      </c>
      <c r="G1983" s="33" t="s">
        <v>3449</v>
      </c>
      <c r="H1983" s="33" t="s">
        <v>22</v>
      </c>
      <c r="I1983" s="33" t="s">
        <v>31164</v>
      </c>
      <c r="J1983" s="27">
        <v>40447</v>
      </c>
      <c r="K1983" s="34" t="s">
        <v>36</v>
      </c>
      <c r="L1983" s="34" t="s">
        <v>652</v>
      </c>
      <c r="M1983" s="33" t="s">
        <v>26</v>
      </c>
      <c r="N1983" s="34" t="s">
        <v>6638</v>
      </c>
      <c r="O1983" s="34" t="s">
        <v>6639</v>
      </c>
      <c r="P1983" s="86">
        <v>106535.84</v>
      </c>
      <c r="Q1983" s="33" t="s">
        <v>6640</v>
      </c>
      <c r="R1983" s="33" t="s">
        <v>6641</v>
      </c>
      <c r="S1983" s="33" t="s">
        <v>6642</v>
      </c>
    </row>
    <row r="1984" spans="2:19" ht="26.25">
      <c r="B1984" s="33" t="s">
        <v>76</v>
      </c>
      <c r="C1984" s="33" t="s">
        <v>77</v>
      </c>
      <c r="D1984" s="33" t="s">
        <v>1630</v>
      </c>
      <c r="E1984" s="33" t="s">
        <v>1631</v>
      </c>
      <c r="F1984" s="34" t="s">
        <v>447</v>
      </c>
      <c r="G1984" s="33" t="s">
        <v>377</v>
      </c>
      <c r="H1984" s="33" t="s">
        <v>150</v>
      </c>
      <c r="I1984" s="33" t="s">
        <v>31164</v>
      </c>
      <c r="J1984" s="27">
        <v>40451</v>
      </c>
      <c r="K1984" s="34" t="s">
        <v>157</v>
      </c>
      <c r="L1984" s="34" t="s">
        <v>126</v>
      </c>
      <c r="M1984" s="33" t="s">
        <v>24</v>
      </c>
      <c r="N1984" s="34" t="s">
        <v>6661</v>
      </c>
      <c r="O1984" s="34" t="s">
        <v>6588</v>
      </c>
      <c r="P1984" s="86">
        <v>716855.48</v>
      </c>
      <c r="Q1984" s="33" t="s">
        <v>6589</v>
      </c>
      <c r="R1984" s="33" t="s">
        <v>126</v>
      </c>
      <c r="S1984" s="33" t="s">
        <v>6590</v>
      </c>
    </row>
    <row r="1985" spans="2:19" ht="39">
      <c r="B1985" s="33" t="s">
        <v>76</v>
      </c>
      <c r="C1985" s="33" t="s">
        <v>77</v>
      </c>
      <c r="D1985" s="33" t="s">
        <v>1630</v>
      </c>
      <c r="E1985" s="33" t="s">
        <v>1631</v>
      </c>
      <c r="F1985" s="34" t="s">
        <v>447</v>
      </c>
      <c r="G1985" s="33" t="s">
        <v>377</v>
      </c>
      <c r="H1985" s="33" t="s">
        <v>150</v>
      </c>
      <c r="I1985" s="33" t="s">
        <v>31164</v>
      </c>
      <c r="J1985" s="27">
        <v>40431</v>
      </c>
      <c r="K1985" s="34" t="s">
        <v>244</v>
      </c>
      <c r="L1985" s="34" t="s">
        <v>652</v>
      </c>
      <c r="M1985" s="33" t="s">
        <v>43</v>
      </c>
      <c r="N1985" s="34" t="s">
        <v>6653</v>
      </c>
      <c r="O1985" s="34" t="s">
        <v>6654</v>
      </c>
      <c r="P1985" s="86">
        <v>2588044.7999999998</v>
      </c>
      <c r="Q1985" s="33" t="s">
        <v>6655</v>
      </c>
      <c r="R1985" s="33" t="s">
        <v>6586</v>
      </c>
      <c r="S1985" s="33" t="s">
        <v>6656</v>
      </c>
    </row>
    <row r="1986" spans="2:19" ht="39">
      <c r="B1986" s="33" t="s">
        <v>76</v>
      </c>
      <c r="C1986" s="33" t="s">
        <v>77</v>
      </c>
      <c r="D1986" s="33" t="s">
        <v>1630</v>
      </c>
      <c r="E1986" s="33" t="s">
        <v>1631</v>
      </c>
      <c r="F1986" s="34" t="s">
        <v>447</v>
      </c>
      <c r="G1986" s="33" t="s">
        <v>377</v>
      </c>
      <c r="H1986" s="33" t="s">
        <v>150</v>
      </c>
      <c r="I1986" s="33" t="s">
        <v>31164</v>
      </c>
      <c r="J1986" s="27">
        <v>40444</v>
      </c>
      <c r="K1986" s="34" t="s">
        <v>36</v>
      </c>
      <c r="L1986" s="34" t="s">
        <v>652</v>
      </c>
      <c r="M1986" s="33" t="s">
        <v>24</v>
      </c>
      <c r="N1986" s="34" t="s">
        <v>6657</v>
      </c>
      <c r="O1986" s="34" t="s">
        <v>2589</v>
      </c>
      <c r="P1986" s="86">
        <v>3697550.72</v>
      </c>
      <c r="Q1986" s="33" t="s">
        <v>6658</v>
      </c>
      <c r="R1986" s="33" t="s">
        <v>6659</v>
      </c>
      <c r="S1986" s="33" t="s">
        <v>2665</v>
      </c>
    </row>
    <row r="1987" spans="2:19" ht="39">
      <c r="B1987" s="33" t="s">
        <v>76</v>
      </c>
      <c r="C1987" s="33" t="s">
        <v>77</v>
      </c>
      <c r="D1987" s="33" t="s">
        <v>1630</v>
      </c>
      <c r="E1987" s="33" t="s">
        <v>1631</v>
      </c>
      <c r="F1987" s="34" t="s">
        <v>447</v>
      </c>
      <c r="G1987" s="33" t="s">
        <v>377</v>
      </c>
      <c r="H1987" s="33" t="s">
        <v>150</v>
      </c>
      <c r="I1987" s="33" t="s">
        <v>31164</v>
      </c>
      <c r="J1987" s="27">
        <v>40450</v>
      </c>
      <c r="K1987" s="34" t="s">
        <v>36</v>
      </c>
      <c r="L1987" s="34" t="s">
        <v>652</v>
      </c>
      <c r="M1987" s="33" t="s">
        <v>24</v>
      </c>
      <c r="N1987" s="34" t="s">
        <v>6657</v>
      </c>
      <c r="O1987" s="34" t="s">
        <v>2589</v>
      </c>
      <c r="P1987" s="86">
        <v>728952.15</v>
      </c>
      <c r="Q1987" s="33" t="s">
        <v>6658</v>
      </c>
      <c r="R1987" s="33" t="s">
        <v>6659</v>
      </c>
      <c r="S1987" s="33" t="s">
        <v>2665</v>
      </c>
    </row>
    <row r="1988" spans="2:19" ht="39">
      <c r="B1988" s="33" t="s">
        <v>76</v>
      </c>
      <c r="C1988" s="33" t="s">
        <v>77</v>
      </c>
      <c r="D1988" s="33" t="s">
        <v>1630</v>
      </c>
      <c r="E1988" s="33" t="s">
        <v>1631</v>
      </c>
      <c r="F1988" s="34" t="s">
        <v>447</v>
      </c>
      <c r="G1988" s="33" t="s">
        <v>377</v>
      </c>
      <c r="H1988" s="33" t="s">
        <v>150</v>
      </c>
      <c r="I1988" s="33" t="s">
        <v>31164</v>
      </c>
      <c r="J1988" s="27">
        <v>40444</v>
      </c>
      <c r="K1988" s="34" t="s">
        <v>36</v>
      </c>
      <c r="L1988" s="34" t="s">
        <v>652</v>
      </c>
      <c r="M1988" s="33" t="s">
        <v>24</v>
      </c>
      <c r="N1988" s="34" t="s">
        <v>6657</v>
      </c>
      <c r="O1988" s="34" t="s">
        <v>2589</v>
      </c>
      <c r="P1988" s="86">
        <v>1272771.99</v>
      </c>
      <c r="Q1988" s="33" t="s">
        <v>6660</v>
      </c>
      <c r="R1988" s="33" t="s">
        <v>6659</v>
      </c>
      <c r="S1988" s="33" t="s">
        <v>2665</v>
      </c>
    </row>
    <row r="1989" spans="2:19" ht="409.6">
      <c r="B1989" s="33" t="s">
        <v>6662</v>
      </c>
      <c r="C1989" s="33" t="s">
        <v>6663</v>
      </c>
      <c r="D1989" s="33" t="s">
        <v>347</v>
      </c>
      <c r="E1989" s="33" t="s">
        <v>123</v>
      </c>
      <c r="F1989" s="34" t="s">
        <v>126</v>
      </c>
      <c r="G1989" s="33" t="s">
        <v>971</v>
      </c>
      <c r="H1989" s="33" t="s">
        <v>263</v>
      </c>
      <c r="I1989" s="33" t="s">
        <v>31164</v>
      </c>
      <c r="J1989" s="27">
        <v>40134</v>
      </c>
      <c r="K1989" s="34" t="s">
        <v>39</v>
      </c>
      <c r="L1989" s="34" t="s">
        <v>126</v>
      </c>
      <c r="M1989" s="33" t="s">
        <v>24</v>
      </c>
      <c r="N1989" s="34" t="s">
        <v>6679</v>
      </c>
      <c r="O1989" s="34" t="s">
        <v>1082</v>
      </c>
      <c r="P1989" s="86">
        <v>83269.289999999994</v>
      </c>
      <c r="Q1989" s="33" t="s">
        <v>6680</v>
      </c>
      <c r="R1989" s="33" t="s">
        <v>126</v>
      </c>
      <c r="S1989" s="33" t="s">
        <v>976</v>
      </c>
    </row>
    <row r="1990" spans="2:19" ht="409.6">
      <c r="B1990" s="33" t="s">
        <v>6662</v>
      </c>
      <c r="C1990" s="33" t="s">
        <v>6663</v>
      </c>
      <c r="D1990" s="33" t="s">
        <v>347</v>
      </c>
      <c r="E1990" s="33" t="s">
        <v>123</v>
      </c>
      <c r="F1990" s="34" t="s">
        <v>126</v>
      </c>
      <c r="G1990" s="33" t="s">
        <v>971</v>
      </c>
      <c r="H1990" s="33" t="s">
        <v>263</v>
      </c>
      <c r="I1990" s="33" t="s">
        <v>31164</v>
      </c>
      <c r="J1990" s="27">
        <v>40161</v>
      </c>
      <c r="K1990" s="34" t="s">
        <v>39</v>
      </c>
      <c r="L1990" s="34" t="s">
        <v>126</v>
      </c>
      <c r="M1990" s="33" t="s">
        <v>24</v>
      </c>
      <c r="N1990" s="34" t="s">
        <v>6681</v>
      </c>
      <c r="O1990" s="34" t="s">
        <v>1082</v>
      </c>
      <c r="P1990" s="86">
        <v>907159.51</v>
      </c>
      <c r="Q1990" s="33" t="s">
        <v>6680</v>
      </c>
      <c r="R1990" s="33" t="s">
        <v>126</v>
      </c>
      <c r="S1990" s="33" t="s">
        <v>976</v>
      </c>
    </row>
    <row r="1991" spans="2:19">
      <c r="B1991" s="33" t="s">
        <v>6662</v>
      </c>
      <c r="C1991" s="33" t="s">
        <v>6663</v>
      </c>
      <c r="D1991" s="33" t="s">
        <v>447</v>
      </c>
      <c r="E1991" s="33" t="s">
        <v>123</v>
      </c>
      <c r="F1991" s="34" t="s">
        <v>126</v>
      </c>
      <c r="G1991" s="33" t="s">
        <v>377</v>
      </c>
      <c r="H1991" s="33" t="s">
        <v>150</v>
      </c>
      <c r="I1991" s="33" t="s">
        <v>31164</v>
      </c>
      <c r="J1991" s="27">
        <v>40121</v>
      </c>
      <c r="K1991" s="34" t="s">
        <v>46</v>
      </c>
      <c r="L1991" s="34" t="s">
        <v>126</v>
      </c>
      <c r="M1991" s="33" t="s">
        <v>26</v>
      </c>
      <c r="N1991" s="34" t="s">
        <v>6668</v>
      </c>
      <c r="O1991" s="34" t="s">
        <v>6669</v>
      </c>
      <c r="P1991" s="86">
        <v>138382</v>
      </c>
      <c r="Q1991" s="33" t="s">
        <v>6670</v>
      </c>
      <c r="R1991" s="33" t="s">
        <v>126</v>
      </c>
      <c r="S1991" s="33" t="s">
        <v>6671</v>
      </c>
    </row>
    <row r="1992" spans="2:19" ht="39">
      <c r="B1992" s="33" t="s">
        <v>6662</v>
      </c>
      <c r="C1992" s="33" t="s">
        <v>6663</v>
      </c>
      <c r="D1992" s="33" t="s">
        <v>447</v>
      </c>
      <c r="E1992" s="33" t="s">
        <v>123</v>
      </c>
      <c r="F1992" s="34" t="s">
        <v>126</v>
      </c>
      <c r="G1992" s="33" t="s">
        <v>4728</v>
      </c>
      <c r="H1992" s="33" t="s">
        <v>192</v>
      </c>
      <c r="I1992" s="33" t="s">
        <v>31164</v>
      </c>
      <c r="J1992" s="27">
        <v>40121</v>
      </c>
      <c r="K1992" s="34" t="s">
        <v>23</v>
      </c>
      <c r="L1992" s="34" t="s">
        <v>126</v>
      </c>
      <c r="M1992" s="33" t="s">
        <v>26</v>
      </c>
      <c r="N1992" s="34" t="s">
        <v>6674</v>
      </c>
      <c r="O1992" s="34" t="s">
        <v>6675</v>
      </c>
      <c r="P1992" s="86">
        <v>1384900</v>
      </c>
      <c r="Q1992" s="33" t="s">
        <v>6676</v>
      </c>
      <c r="R1992" s="33" t="s">
        <v>6677</v>
      </c>
      <c r="S1992" s="33" t="s">
        <v>6678</v>
      </c>
    </row>
    <row r="1993" spans="2:19" ht="26.25">
      <c r="B1993" s="33" t="s">
        <v>6662</v>
      </c>
      <c r="C1993" s="33" t="s">
        <v>6663</v>
      </c>
      <c r="D1993" s="33" t="s">
        <v>447</v>
      </c>
      <c r="E1993" s="33" t="s">
        <v>123</v>
      </c>
      <c r="F1993" s="34" t="s">
        <v>126</v>
      </c>
      <c r="G1993" s="33" t="s">
        <v>377</v>
      </c>
      <c r="H1993" s="33" t="s">
        <v>150</v>
      </c>
      <c r="I1993" s="33" t="s">
        <v>31164</v>
      </c>
      <c r="J1993" s="27">
        <v>40165</v>
      </c>
      <c r="K1993" s="34" t="s">
        <v>126</v>
      </c>
      <c r="L1993" s="34" t="s">
        <v>126</v>
      </c>
      <c r="M1993" s="33" t="s">
        <v>43</v>
      </c>
      <c r="N1993" s="34" t="s">
        <v>6672</v>
      </c>
      <c r="O1993" s="34" t="s">
        <v>6056</v>
      </c>
      <c r="P1993" s="86">
        <v>356743.64</v>
      </c>
      <c r="Q1993" s="33" t="s">
        <v>6673</v>
      </c>
      <c r="R1993" s="33" t="s">
        <v>6210</v>
      </c>
      <c r="S1993" s="33" t="s">
        <v>6059</v>
      </c>
    </row>
    <row r="1994" spans="2:19" ht="64.5">
      <c r="B1994" s="33" t="s">
        <v>6662</v>
      </c>
      <c r="C1994" s="33" t="s">
        <v>6663</v>
      </c>
      <c r="D1994" s="33" t="s">
        <v>375</v>
      </c>
      <c r="E1994" s="33" t="s">
        <v>376</v>
      </c>
      <c r="F1994" s="34" t="s">
        <v>447</v>
      </c>
      <c r="G1994" s="33" t="s">
        <v>377</v>
      </c>
      <c r="H1994" s="33" t="s">
        <v>150</v>
      </c>
      <c r="I1994" s="33" t="s">
        <v>31164</v>
      </c>
      <c r="J1994" s="27">
        <v>40094</v>
      </c>
      <c r="K1994" s="34" t="s">
        <v>244</v>
      </c>
      <c r="L1994" s="34" t="s">
        <v>126</v>
      </c>
      <c r="M1994" s="33" t="s">
        <v>126</v>
      </c>
      <c r="N1994" s="34" t="s">
        <v>6664</v>
      </c>
      <c r="O1994" s="34" t="s">
        <v>6665</v>
      </c>
      <c r="P1994" s="86">
        <v>1548533</v>
      </c>
      <c r="Q1994" s="33" t="s">
        <v>6666</v>
      </c>
      <c r="R1994" s="33" t="s">
        <v>6667</v>
      </c>
      <c r="S1994" s="33" t="s">
        <v>6576</v>
      </c>
    </row>
    <row r="1995" spans="2:19" ht="64.5">
      <c r="B1995" s="33" t="s">
        <v>6662</v>
      </c>
      <c r="C1995" s="33" t="s">
        <v>6663</v>
      </c>
      <c r="D1995" s="33" t="s">
        <v>722</v>
      </c>
      <c r="E1995" s="33" t="s">
        <v>123</v>
      </c>
      <c r="F1995" s="34" t="s">
        <v>1240</v>
      </c>
      <c r="G1995" s="33" t="s">
        <v>41</v>
      </c>
      <c r="H1995" s="33" t="s">
        <v>42</v>
      </c>
      <c r="I1995" s="33" t="s">
        <v>31164</v>
      </c>
      <c r="J1995" s="27">
        <v>40263</v>
      </c>
      <c r="K1995" s="34" t="s">
        <v>125</v>
      </c>
      <c r="L1995" s="34" t="s">
        <v>126</v>
      </c>
      <c r="M1995" s="33" t="s">
        <v>3286</v>
      </c>
      <c r="N1995" s="34" t="s">
        <v>6730</v>
      </c>
      <c r="O1995" s="34" t="s">
        <v>6731</v>
      </c>
      <c r="P1995" s="86">
        <v>60002.67</v>
      </c>
      <c r="Q1995" s="33" t="s">
        <v>6732</v>
      </c>
      <c r="R1995" s="33" t="s">
        <v>6733</v>
      </c>
      <c r="S1995" s="33" t="s">
        <v>6734</v>
      </c>
    </row>
    <row r="1996" spans="2:19" ht="77.25">
      <c r="B1996" s="33" t="s">
        <v>6662</v>
      </c>
      <c r="C1996" s="33" t="s">
        <v>6663</v>
      </c>
      <c r="D1996" s="33" t="s">
        <v>347</v>
      </c>
      <c r="E1996" s="33" t="s">
        <v>123</v>
      </c>
      <c r="F1996" s="34" t="s">
        <v>126</v>
      </c>
      <c r="G1996" s="33" t="s">
        <v>6409</v>
      </c>
      <c r="H1996" s="33" t="s">
        <v>42</v>
      </c>
      <c r="I1996" s="33" t="s">
        <v>31164</v>
      </c>
      <c r="J1996" s="27">
        <v>40234</v>
      </c>
      <c r="K1996" s="34" t="s">
        <v>3234</v>
      </c>
      <c r="L1996" s="34" t="s">
        <v>424</v>
      </c>
      <c r="M1996" s="33" t="s">
        <v>24</v>
      </c>
      <c r="N1996" s="34" t="s">
        <v>6697</v>
      </c>
      <c r="O1996" s="34" t="s">
        <v>426</v>
      </c>
      <c r="P1996" s="86">
        <v>130404</v>
      </c>
      <c r="Q1996" s="33" t="s">
        <v>6698</v>
      </c>
      <c r="R1996" s="33" t="s">
        <v>428</v>
      </c>
      <c r="S1996" s="33" t="s">
        <v>429</v>
      </c>
    </row>
    <row r="1997" spans="2:19" ht="409.6">
      <c r="B1997" s="33" t="s">
        <v>6662</v>
      </c>
      <c r="C1997" s="33" t="s">
        <v>6663</v>
      </c>
      <c r="D1997" s="33" t="s">
        <v>347</v>
      </c>
      <c r="E1997" s="33" t="s">
        <v>123</v>
      </c>
      <c r="F1997" s="34" t="s">
        <v>126</v>
      </c>
      <c r="G1997" s="33" t="s">
        <v>6691</v>
      </c>
      <c r="H1997" s="33" t="s">
        <v>205</v>
      </c>
      <c r="I1997" s="33" t="s">
        <v>31164</v>
      </c>
      <c r="J1997" s="27">
        <v>40216</v>
      </c>
      <c r="K1997" s="34" t="s">
        <v>3234</v>
      </c>
      <c r="L1997" s="34" t="s">
        <v>47</v>
      </c>
      <c r="M1997" s="33" t="s">
        <v>26</v>
      </c>
      <c r="N1997" s="34" t="s">
        <v>6692</v>
      </c>
      <c r="O1997" s="34" t="s">
        <v>6693</v>
      </c>
      <c r="P1997" s="86">
        <v>37074.639999999999</v>
      </c>
      <c r="Q1997" s="33" t="s">
        <v>6694</v>
      </c>
      <c r="R1997" s="33" t="s">
        <v>6695</v>
      </c>
      <c r="S1997" s="33" t="s">
        <v>6696</v>
      </c>
    </row>
    <row r="1998" spans="2:19" ht="409.6">
      <c r="B1998" s="33" t="s">
        <v>6662</v>
      </c>
      <c r="C1998" s="33" t="s">
        <v>6663</v>
      </c>
      <c r="D1998" s="33" t="s">
        <v>347</v>
      </c>
      <c r="E1998" s="33" t="s">
        <v>123</v>
      </c>
      <c r="F1998" s="34" t="s">
        <v>347</v>
      </c>
      <c r="G1998" s="33" t="s">
        <v>6269</v>
      </c>
      <c r="H1998" s="33" t="s">
        <v>42</v>
      </c>
      <c r="I1998" s="33" t="s">
        <v>31164</v>
      </c>
      <c r="J1998" s="27">
        <v>40268</v>
      </c>
      <c r="K1998" s="34" t="s">
        <v>36</v>
      </c>
      <c r="L1998" s="34" t="s">
        <v>2904</v>
      </c>
      <c r="M1998" s="33" t="s">
        <v>26</v>
      </c>
      <c r="N1998" s="34" t="s">
        <v>6712</v>
      </c>
      <c r="O1998" s="34" t="s">
        <v>6271</v>
      </c>
      <c r="P1998" s="86">
        <v>461234.4</v>
      </c>
      <c r="Q1998" s="33" t="s">
        <v>6713</v>
      </c>
      <c r="R1998" s="33" t="s">
        <v>6273</v>
      </c>
      <c r="S1998" s="33" t="s">
        <v>6274</v>
      </c>
    </row>
    <row r="1999" spans="2:19" ht="64.5">
      <c r="B1999" s="33" t="s">
        <v>6662</v>
      </c>
      <c r="C1999" s="33" t="s">
        <v>6663</v>
      </c>
      <c r="D1999" s="33" t="s">
        <v>347</v>
      </c>
      <c r="E1999" s="33" t="s">
        <v>123</v>
      </c>
      <c r="F1999" s="34" t="s">
        <v>126</v>
      </c>
      <c r="G1999" s="33" t="s">
        <v>494</v>
      </c>
      <c r="H1999" s="33" t="s">
        <v>495</v>
      </c>
      <c r="I1999" s="33" t="s">
        <v>31164</v>
      </c>
      <c r="J1999" s="27">
        <v>40212</v>
      </c>
      <c r="K1999" s="34" t="s">
        <v>36</v>
      </c>
      <c r="L1999" s="34" t="s">
        <v>424</v>
      </c>
      <c r="M1999" s="33" t="s">
        <v>26</v>
      </c>
      <c r="N1999" s="34" t="s">
        <v>6703</v>
      </c>
      <c r="O1999" s="34" t="s">
        <v>4840</v>
      </c>
      <c r="P1999" s="86">
        <v>89101.65</v>
      </c>
      <c r="Q1999" s="33" t="s">
        <v>6704</v>
      </c>
      <c r="R1999" s="33" t="s">
        <v>4842</v>
      </c>
      <c r="S1999" s="33" t="s">
        <v>4843</v>
      </c>
    </row>
    <row r="2000" spans="2:19" ht="64.5">
      <c r="B2000" s="33" t="s">
        <v>6662</v>
      </c>
      <c r="C2000" s="33" t="s">
        <v>6663</v>
      </c>
      <c r="D2000" s="33" t="s">
        <v>347</v>
      </c>
      <c r="E2000" s="33" t="s">
        <v>123</v>
      </c>
      <c r="F2000" s="34" t="s">
        <v>126</v>
      </c>
      <c r="G2000" s="33" t="s">
        <v>494</v>
      </c>
      <c r="H2000" s="33" t="s">
        <v>495</v>
      </c>
      <c r="I2000" s="33" t="s">
        <v>31164</v>
      </c>
      <c r="J2000" s="27">
        <v>40212</v>
      </c>
      <c r="K2000" s="34" t="s">
        <v>36</v>
      </c>
      <c r="L2000" s="34" t="s">
        <v>424</v>
      </c>
      <c r="M2000" s="33" t="s">
        <v>26</v>
      </c>
      <c r="N2000" s="34" t="s">
        <v>6701</v>
      </c>
      <c r="O2000" s="34" t="s">
        <v>4840</v>
      </c>
      <c r="P2000" s="86">
        <v>33562.53</v>
      </c>
      <c r="Q2000" s="33" t="s">
        <v>6702</v>
      </c>
      <c r="R2000" s="33" t="s">
        <v>4842</v>
      </c>
      <c r="S2000" s="33" t="s">
        <v>4843</v>
      </c>
    </row>
    <row r="2001" spans="2:19" ht="64.5">
      <c r="B2001" s="33" t="s">
        <v>6662</v>
      </c>
      <c r="C2001" s="33" t="s">
        <v>6663</v>
      </c>
      <c r="D2001" s="33" t="s">
        <v>347</v>
      </c>
      <c r="E2001" s="33" t="s">
        <v>123</v>
      </c>
      <c r="F2001" s="34" t="s">
        <v>126</v>
      </c>
      <c r="G2001" s="33" t="s">
        <v>494</v>
      </c>
      <c r="H2001" s="33" t="s">
        <v>495</v>
      </c>
      <c r="I2001" s="33" t="s">
        <v>31164</v>
      </c>
      <c r="J2001" s="27">
        <v>40212</v>
      </c>
      <c r="K2001" s="34" t="s">
        <v>36</v>
      </c>
      <c r="L2001" s="34" t="s">
        <v>424</v>
      </c>
      <c r="M2001" s="33" t="s">
        <v>26</v>
      </c>
      <c r="N2001" s="34" t="s">
        <v>6699</v>
      </c>
      <c r="O2001" s="34" t="s">
        <v>4840</v>
      </c>
      <c r="P2001" s="86">
        <v>62832</v>
      </c>
      <c r="Q2001" s="33" t="s">
        <v>6700</v>
      </c>
      <c r="R2001" s="33" t="s">
        <v>4842</v>
      </c>
      <c r="S2001" s="33" t="s">
        <v>4843</v>
      </c>
    </row>
    <row r="2002" spans="2:19" ht="64.5">
      <c r="B2002" s="33" t="s">
        <v>6662</v>
      </c>
      <c r="C2002" s="33" t="s">
        <v>6663</v>
      </c>
      <c r="D2002" s="33" t="s">
        <v>347</v>
      </c>
      <c r="E2002" s="33" t="s">
        <v>123</v>
      </c>
      <c r="F2002" s="34" t="s">
        <v>347</v>
      </c>
      <c r="G2002" s="33" t="s">
        <v>494</v>
      </c>
      <c r="H2002" s="33" t="s">
        <v>495</v>
      </c>
      <c r="I2002" s="33" t="s">
        <v>31164</v>
      </c>
      <c r="J2002" s="27">
        <v>40267</v>
      </c>
      <c r="K2002" s="34" t="s">
        <v>36</v>
      </c>
      <c r="L2002" s="34" t="s">
        <v>424</v>
      </c>
      <c r="M2002" s="33" t="s">
        <v>26</v>
      </c>
      <c r="N2002" s="34" t="s">
        <v>6714</v>
      </c>
      <c r="O2002" s="34" t="s">
        <v>4840</v>
      </c>
      <c r="P2002" s="86">
        <v>75000</v>
      </c>
      <c r="Q2002" s="33" t="s">
        <v>6715</v>
      </c>
      <c r="R2002" s="33" t="s">
        <v>4842</v>
      </c>
      <c r="S2002" s="33" t="s">
        <v>4843</v>
      </c>
    </row>
    <row r="2003" spans="2:19" ht="39">
      <c r="B2003" s="33" t="s">
        <v>6662</v>
      </c>
      <c r="C2003" s="33" t="s">
        <v>6663</v>
      </c>
      <c r="D2003" s="33" t="s">
        <v>447</v>
      </c>
      <c r="E2003" s="33" t="s">
        <v>123</v>
      </c>
      <c r="F2003" s="34" t="s">
        <v>126</v>
      </c>
      <c r="G2003" s="33" t="s">
        <v>126</v>
      </c>
      <c r="H2003" s="33" t="s">
        <v>126</v>
      </c>
      <c r="I2003" s="33" t="s">
        <v>126</v>
      </c>
      <c r="J2003" s="27">
        <v>40262</v>
      </c>
      <c r="K2003" s="34" t="s">
        <v>29</v>
      </c>
      <c r="L2003" s="34" t="s">
        <v>126</v>
      </c>
      <c r="M2003" s="33" t="s">
        <v>26</v>
      </c>
      <c r="N2003" s="34" t="s">
        <v>6708</v>
      </c>
      <c r="O2003" s="34" t="s">
        <v>6709</v>
      </c>
      <c r="P2003" s="86">
        <v>230220</v>
      </c>
      <c r="Q2003" s="33" t="s">
        <v>6710</v>
      </c>
      <c r="R2003" s="33" t="s">
        <v>126</v>
      </c>
      <c r="S2003" s="33" t="s">
        <v>6711</v>
      </c>
    </row>
    <row r="2004" spans="2:19" ht="26.25">
      <c r="B2004" s="33" t="s">
        <v>6662</v>
      </c>
      <c r="C2004" s="33" t="s">
        <v>6663</v>
      </c>
      <c r="D2004" s="33" t="s">
        <v>447</v>
      </c>
      <c r="E2004" s="33" t="s">
        <v>123</v>
      </c>
      <c r="F2004" s="34" t="s">
        <v>6067</v>
      </c>
      <c r="G2004" s="33" t="s">
        <v>377</v>
      </c>
      <c r="H2004" s="33" t="s">
        <v>150</v>
      </c>
      <c r="I2004" s="33" t="s">
        <v>31164</v>
      </c>
      <c r="J2004" s="27">
        <v>40268</v>
      </c>
      <c r="K2004" s="34" t="s">
        <v>126</v>
      </c>
      <c r="L2004" s="34" t="s">
        <v>126</v>
      </c>
      <c r="M2004" s="33" t="s">
        <v>43</v>
      </c>
      <c r="N2004" s="34" t="s">
        <v>6707</v>
      </c>
      <c r="O2004" s="34" t="s">
        <v>6056</v>
      </c>
      <c r="P2004" s="86">
        <v>330779.65000000002</v>
      </c>
      <c r="Q2004" s="33" t="s">
        <v>6673</v>
      </c>
      <c r="R2004" s="33" t="s">
        <v>6210</v>
      </c>
      <c r="S2004" s="33" t="s">
        <v>6059</v>
      </c>
    </row>
    <row r="2005" spans="2:19" ht="26.25">
      <c r="B2005" s="33" t="s">
        <v>6662</v>
      </c>
      <c r="C2005" s="33" t="s">
        <v>6663</v>
      </c>
      <c r="D2005" s="33" t="s">
        <v>447</v>
      </c>
      <c r="E2005" s="33" t="s">
        <v>123</v>
      </c>
      <c r="F2005" s="34" t="s">
        <v>126</v>
      </c>
      <c r="G2005" s="33" t="s">
        <v>494</v>
      </c>
      <c r="H2005" s="33" t="s">
        <v>495</v>
      </c>
      <c r="I2005" s="33" t="s">
        <v>31164</v>
      </c>
      <c r="J2005" s="27">
        <v>40198</v>
      </c>
      <c r="K2005" s="34" t="s">
        <v>244</v>
      </c>
      <c r="L2005" s="34" t="s">
        <v>126</v>
      </c>
      <c r="M2005" s="33" t="s">
        <v>26</v>
      </c>
      <c r="N2005" s="34" t="s">
        <v>6687</v>
      </c>
      <c r="O2005" s="34" t="s">
        <v>6688</v>
      </c>
      <c r="P2005" s="86">
        <v>177904.4</v>
      </c>
      <c r="Q2005" s="33" t="s">
        <v>6689</v>
      </c>
      <c r="R2005" s="33" t="s">
        <v>126</v>
      </c>
      <c r="S2005" s="33" t="s">
        <v>6690</v>
      </c>
    </row>
    <row r="2006" spans="2:19" ht="153.75">
      <c r="B2006" s="33" t="s">
        <v>6662</v>
      </c>
      <c r="C2006" s="33" t="s">
        <v>6663</v>
      </c>
      <c r="D2006" s="33" t="s">
        <v>1214</v>
      </c>
      <c r="E2006" s="33" t="s">
        <v>123</v>
      </c>
      <c r="F2006" s="34" t="s">
        <v>126</v>
      </c>
      <c r="G2006" s="33" t="s">
        <v>126</v>
      </c>
      <c r="H2006" s="33" t="s">
        <v>126</v>
      </c>
      <c r="I2006" s="33" t="s">
        <v>126</v>
      </c>
      <c r="J2006" s="27">
        <v>40240</v>
      </c>
      <c r="K2006" s="34" t="s">
        <v>23</v>
      </c>
      <c r="L2006" s="34" t="s">
        <v>126</v>
      </c>
      <c r="M2006" s="33" t="s">
        <v>26</v>
      </c>
      <c r="N2006" s="34" t="s">
        <v>6726</v>
      </c>
      <c r="O2006" s="34" t="s">
        <v>6727</v>
      </c>
      <c r="P2006" s="86">
        <v>2159000</v>
      </c>
      <c r="Q2006" s="33" t="s">
        <v>6728</v>
      </c>
      <c r="R2006" s="33" t="s">
        <v>126</v>
      </c>
      <c r="S2006" s="33" t="s">
        <v>6729</v>
      </c>
    </row>
    <row r="2007" spans="2:19" ht="26.25">
      <c r="B2007" s="33" t="s">
        <v>6662</v>
      </c>
      <c r="C2007" s="33" t="s">
        <v>6663</v>
      </c>
      <c r="D2007" s="33" t="s">
        <v>122</v>
      </c>
      <c r="E2007" s="33" t="s">
        <v>123</v>
      </c>
      <c r="F2007" s="34" t="s">
        <v>126</v>
      </c>
      <c r="G2007" s="33" t="s">
        <v>6682</v>
      </c>
      <c r="H2007" s="33" t="s">
        <v>908</v>
      </c>
      <c r="I2007" s="33" t="s">
        <v>31164</v>
      </c>
      <c r="J2007" s="27">
        <v>40219</v>
      </c>
      <c r="K2007" s="34" t="s">
        <v>29</v>
      </c>
      <c r="L2007" s="34" t="s">
        <v>126</v>
      </c>
      <c r="M2007" s="33" t="s">
        <v>26</v>
      </c>
      <c r="N2007" s="34" t="s">
        <v>6683</v>
      </c>
      <c r="O2007" s="34" t="s">
        <v>6684</v>
      </c>
      <c r="P2007" s="86">
        <v>50000</v>
      </c>
      <c r="Q2007" s="33" t="s">
        <v>6685</v>
      </c>
      <c r="R2007" s="33" t="s">
        <v>126</v>
      </c>
      <c r="S2007" s="33" t="s">
        <v>6686</v>
      </c>
    </row>
    <row r="2008" spans="2:19" ht="51.75">
      <c r="B2008" s="33" t="s">
        <v>6662</v>
      </c>
      <c r="C2008" s="33" t="s">
        <v>6663</v>
      </c>
      <c r="D2008" s="33" t="s">
        <v>375</v>
      </c>
      <c r="E2008" s="33" t="s">
        <v>376</v>
      </c>
      <c r="F2008" s="34" t="s">
        <v>447</v>
      </c>
      <c r="G2008" s="33" t="s">
        <v>1517</v>
      </c>
      <c r="H2008" s="33" t="s">
        <v>42</v>
      </c>
      <c r="I2008" s="33" t="s">
        <v>31164</v>
      </c>
      <c r="J2008" s="27">
        <v>40199</v>
      </c>
      <c r="K2008" s="34" t="s">
        <v>36</v>
      </c>
      <c r="L2008" s="34" t="s">
        <v>126</v>
      </c>
      <c r="M2008" s="33" t="s">
        <v>26</v>
      </c>
      <c r="N2008" s="34" t="s">
        <v>6705</v>
      </c>
      <c r="O2008" s="34" t="s">
        <v>6665</v>
      </c>
      <c r="P2008" s="86">
        <v>64341</v>
      </c>
      <c r="Q2008" s="33" t="s">
        <v>6706</v>
      </c>
      <c r="R2008" s="33" t="s">
        <v>6667</v>
      </c>
      <c r="S2008" s="33" t="s">
        <v>6576</v>
      </c>
    </row>
    <row r="2009" spans="2:19">
      <c r="B2009" s="33" t="s">
        <v>6662</v>
      </c>
      <c r="C2009" s="33" t="s">
        <v>6663</v>
      </c>
      <c r="D2009" s="33" t="s">
        <v>375</v>
      </c>
      <c r="E2009" s="33" t="s">
        <v>376</v>
      </c>
      <c r="F2009" s="34" t="s">
        <v>447</v>
      </c>
      <c r="G2009" s="33" t="s">
        <v>377</v>
      </c>
      <c r="H2009" s="33" t="s">
        <v>150</v>
      </c>
      <c r="I2009" s="33" t="s">
        <v>31164</v>
      </c>
      <c r="J2009" s="27">
        <v>40238</v>
      </c>
      <c r="K2009" s="34" t="s">
        <v>36</v>
      </c>
      <c r="L2009" s="34" t="s">
        <v>126</v>
      </c>
      <c r="M2009" s="33" t="s">
        <v>26</v>
      </c>
      <c r="N2009" s="34" t="s">
        <v>6735</v>
      </c>
      <c r="O2009" s="34" t="s">
        <v>6665</v>
      </c>
      <c r="P2009" s="86">
        <v>796880</v>
      </c>
      <c r="Q2009" s="33" t="s">
        <v>6736</v>
      </c>
      <c r="R2009" s="33" t="s">
        <v>6667</v>
      </c>
      <c r="S2009" s="33" t="s">
        <v>6576</v>
      </c>
    </row>
    <row r="2010" spans="2:19" ht="26.25">
      <c r="B2010" s="33" t="s">
        <v>6662</v>
      </c>
      <c r="C2010" s="33" t="s">
        <v>6663</v>
      </c>
      <c r="D2010" s="33" t="s">
        <v>722</v>
      </c>
      <c r="E2010" s="33" t="s">
        <v>123</v>
      </c>
      <c r="F2010" s="34" t="s">
        <v>6749</v>
      </c>
      <c r="G2010" s="33" t="s">
        <v>41</v>
      </c>
      <c r="H2010" s="33" t="s">
        <v>42</v>
      </c>
      <c r="I2010" s="33" t="s">
        <v>31164</v>
      </c>
      <c r="J2010" s="27">
        <v>40354</v>
      </c>
      <c r="K2010" s="34" t="s">
        <v>125</v>
      </c>
      <c r="L2010" s="34" t="s">
        <v>126</v>
      </c>
      <c r="M2010" s="33" t="s">
        <v>3286</v>
      </c>
      <c r="N2010" s="34" t="s">
        <v>6750</v>
      </c>
      <c r="O2010" s="34" t="s">
        <v>6731</v>
      </c>
      <c r="P2010" s="86">
        <v>27607.15</v>
      </c>
      <c r="Q2010" s="33" t="s">
        <v>6732</v>
      </c>
      <c r="R2010" s="33" t="s">
        <v>6733</v>
      </c>
      <c r="S2010" s="33" t="s">
        <v>6734</v>
      </c>
    </row>
    <row r="2011" spans="2:19" ht="409.6">
      <c r="B2011" s="33" t="s">
        <v>6662</v>
      </c>
      <c r="C2011" s="33" t="s">
        <v>6663</v>
      </c>
      <c r="D2011" s="33" t="s">
        <v>347</v>
      </c>
      <c r="E2011" s="33" t="s">
        <v>123</v>
      </c>
      <c r="F2011" s="34" t="s">
        <v>347</v>
      </c>
      <c r="G2011" s="33" t="s">
        <v>6269</v>
      </c>
      <c r="H2011" s="33" t="s">
        <v>42</v>
      </c>
      <c r="I2011" s="33" t="s">
        <v>31164</v>
      </c>
      <c r="J2011" s="27">
        <v>40319</v>
      </c>
      <c r="K2011" s="34" t="s">
        <v>36</v>
      </c>
      <c r="L2011" s="34" t="s">
        <v>2904</v>
      </c>
      <c r="M2011" s="33" t="s">
        <v>26</v>
      </c>
      <c r="N2011" s="34" t="s">
        <v>6743</v>
      </c>
      <c r="O2011" s="34" t="s">
        <v>6271</v>
      </c>
      <c r="P2011" s="86">
        <v>603557.80000000005</v>
      </c>
      <c r="Q2011" s="33" t="s">
        <v>6713</v>
      </c>
      <c r="R2011" s="33" t="s">
        <v>6273</v>
      </c>
      <c r="S2011" s="33" t="s">
        <v>6274</v>
      </c>
    </row>
    <row r="2012" spans="2:19" ht="26.25">
      <c r="B2012" s="33" t="s">
        <v>6662</v>
      </c>
      <c r="C2012" s="33" t="s">
        <v>6663</v>
      </c>
      <c r="D2012" s="33" t="s">
        <v>347</v>
      </c>
      <c r="E2012" s="33" t="s">
        <v>123</v>
      </c>
      <c r="F2012" s="34" t="s">
        <v>347</v>
      </c>
      <c r="G2012" s="33" t="s">
        <v>6744</v>
      </c>
      <c r="H2012" s="33" t="s">
        <v>22</v>
      </c>
      <c r="I2012" s="33" t="s">
        <v>31164</v>
      </c>
      <c r="J2012" s="27">
        <v>40337</v>
      </c>
      <c r="K2012" s="34" t="s">
        <v>46</v>
      </c>
      <c r="L2012" s="34" t="s">
        <v>126</v>
      </c>
      <c r="M2012" s="33" t="s">
        <v>26</v>
      </c>
      <c r="N2012" s="34" t="s">
        <v>6745</v>
      </c>
      <c r="O2012" s="34" t="s">
        <v>6746</v>
      </c>
      <c r="P2012" s="86">
        <v>60000</v>
      </c>
      <c r="Q2012" s="33" t="s">
        <v>6747</v>
      </c>
      <c r="R2012" s="33" t="s">
        <v>126</v>
      </c>
      <c r="S2012" s="33" t="s">
        <v>6748</v>
      </c>
    </row>
    <row r="2013" spans="2:19" ht="64.5">
      <c r="B2013" s="33" t="s">
        <v>6662</v>
      </c>
      <c r="C2013" s="33" t="s">
        <v>6663</v>
      </c>
      <c r="D2013" s="33" t="s">
        <v>347</v>
      </c>
      <c r="E2013" s="33" t="s">
        <v>123</v>
      </c>
      <c r="F2013" s="34" t="s">
        <v>347</v>
      </c>
      <c r="G2013" s="33" t="s">
        <v>494</v>
      </c>
      <c r="H2013" s="33" t="s">
        <v>495</v>
      </c>
      <c r="I2013" s="33" t="s">
        <v>31164</v>
      </c>
      <c r="J2013" s="27">
        <v>40296</v>
      </c>
      <c r="K2013" s="34" t="s">
        <v>36</v>
      </c>
      <c r="L2013" s="34" t="s">
        <v>424</v>
      </c>
      <c r="M2013" s="33" t="s">
        <v>26</v>
      </c>
      <c r="N2013" s="34" t="s">
        <v>6720</v>
      </c>
      <c r="O2013" s="34" t="s">
        <v>4840</v>
      </c>
      <c r="P2013" s="86">
        <v>113431.92</v>
      </c>
      <c r="Q2013" s="33" t="s">
        <v>6721</v>
      </c>
      <c r="R2013" s="33" t="s">
        <v>4842</v>
      </c>
      <c r="S2013" s="33" t="s">
        <v>4843</v>
      </c>
    </row>
    <row r="2014" spans="2:19" ht="64.5">
      <c r="B2014" s="33" t="s">
        <v>6662</v>
      </c>
      <c r="C2014" s="33" t="s">
        <v>6663</v>
      </c>
      <c r="D2014" s="33" t="s">
        <v>347</v>
      </c>
      <c r="E2014" s="33" t="s">
        <v>123</v>
      </c>
      <c r="F2014" s="34" t="s">
        <v>347</v>
      </c>
      <c r="G2014" s="33" t="s">
        <v>494</v>
      </c>
      <c r="H2014" s="33" t="s">
        <v>495</v>
      </c>
      <c r="I2014" s="33" t="s">
        <v>31164</v>
      </c>
      <c r="J2014" s="27">
        <v>40296</v>
      </c>
      <c r="K2014" s="34" t="s">
        <v>36</v>
      </c>
      <c r="L2014" s="34" t="s">
        <v>424</v>
      </c>
      <c r="M2014" s="33" t="s">
        <v>26</v>
      </c>
      <c r="N2014" s="34" t="s">
        <v>6716</v>
      </c>
      <c r="O2014" s="34" t="s">
        <v>4840</v>
      </c>
      <c r="P2014" s="86">
        <v>72124.38</v>
      </c>
      <c r="Q2014" s="33" t="s">
        <v>6717</v>
      </c>
      <c r="R2014" s="33" t="s">
        <v>4842</v>
      </c>
      <c r="S2014" s="33" t="s">
        <v>4843</v>
      </c>
    </row>
    <row r="2015" spans="2:19" ht="64.5">
      <c r="B2015" s="33" t="s">
        <v>6662</v>
      </c>
      <c r="C2015" s="33" t="s">
        <v>6663</v>
      </c>
      <c r="D2015" s="33" t="s">
        <v>347</v>
      </c>
      <c r="E2015" s="33" t="s">
        <v>123</v>
      </c>
      <c r="F2015" s="34" t="s">
        <v>347</v>
      </c>
      <c r="G2015" s="33" t="s">
        <v>494</v>
      </c>
      <c r="H2015" s="33" t="s">
        <v>495</v>
      </c>
      <c r="I2015" s="33" t="s">
        <v>31164</v>
      </c>
      <c r="J2015" s="27">
        <v>40296</v>
      </c>
      <c r="K2015" s="34" t="s">
        <v>36</v>
      </c>
      <c r="L2015" s="34" t="s">
        <v>424</v>
      </c>
      <c r="M2015" s="33" t="s">
        <v>26</v>
      </c>
      <c r="N2015" s="34" t="s">
        <v>6724</v>
      </c>
      <c r="O2015" s="34" t="s">
        <v>4840</v>
      </c>
      <c r="P2015" s="86">
        <v>38172.15</v>
      </c>
      <c r="Q2015" s="33" t="s">
        <v>6725</v>
      </c>
      <c r="R2015" s="33" t="s">
        <v>4842</v>
      </c>
      <c r="S2015" s="33" t="s">
        <v>4843</v>
      </c>
    </row>
    <row r="2016" spans="2:19" ht="64.5">
      <c r="B2016" s="33" t="s">
        <v>6662</v>
      </c>
      <c r="C2016" s="33" t="s">
        <v>6663</v>
      </c>
      <c r="D2016" s="33" t="s">
        <v>347</v>
      </c>
      <c r="E2016" s="33" t="s">
        <v>123</v>
      </c>
      <c r="F2016" s="34" t="s">
        <v>347</v>
      </c>
      <c r="G2016" s="33" t="s">
        <v>494</v>
      </c>
      <c r="H2016" s="33" t="s">
        <v>495</v>
      </c>
      <c r="I2016" s="33" t="s">
        <v>31164</v>
      </c>
      <c r="J2016" s="27">
        <v>40296</v>
      </c>
      <c r="K2016" s="34" t="s">
        <v>36</v>
      </c>
      <c r="L2016" s="34" t="s">
        <v>424</v>
      </c>
      <c r="M2016" s="33" t="s">
        <v>26</v>
      </c>
      <c r="N2016" s="34" t="s">
        <v>6718</v>
      </c>
      <c r="O2016" s="34" t="s">
        <v>4840</v>
      </c>
      <c r="P2016" s="86">
        <v>32913.120000000003</v>
      </c>
      <c r="Q2016" s="33" t="s">
        <v>6719</v>
      </c>
      <c r="R2016" s="33" t="s">
        <v>4842</v>
      </c>
      <c r="S2016" s="33" t="s">
        <v>4843</v>
      </c>
    </row>
    <row r="2017" spans="2:19" ht="64.5">
      <c r="B2017" s="33" t="s">
        <v>6662</v>
      </c>
      <c r="C2017" s="33" t="s">
        <v>6663</v>
      </c>
      <c r="D2017" s="33" t="s">
        <v>347</v>
      </c>
      <c r="E2017" s="33" t="s">
        <v>123</v>
      </c>
      <c r="F2017" s="34" t="s">
        <v>347</v>
      </c>
      <c r="G2017" s="33" t="s">
        <v>494</v>
      </c>
      <c r="H2017" s="33" t="s">
        <v>495</v>
      </c>
      <c r="I2017" s="33" t="s">
        <v>31164</v>
      </c>
      <c r="J2017" s="27">
        <v>40296</v>
      </c>
      <c r="K2017" s="34" t="s">
        <v>36</v>
      </c>
      <c r="L2017" s="34" t="s">
        <v>424</v>
      </c>
      <c r="M2017" s="33" t="s">
        <v>26</v>
      </c>
      <c r="N2017" s="34" t="s">
        <v>6722</v>
      </c>
      <c r="O2017" s="34" t="s">
        <v>4840</v>
      </c>
      <c r="P2017" s="86">
        <v>91006.09</v>
      </c>
      <c r="Q2017" s="33" t="s">
        <v>6723</v>
      </c>
      <c r="R2017" s="33" t="s">
        <v>4842</v>
      </c>
      <c r="S2017" s="33" t="s">
        <v>4843</v>
      </c>
    </row>
    <row r="2018" spans="2:19" ht="39">
      <c r="B2018" s="33" t="s">
        <v>6662</v>
      </c>
      <c r="C2018" s="33" t="s">
        <v>6663</v>
      </c>
      <c r="D2018" s="33" t="s">
        <v>447</v>
      </c>
      <c r="E2018" s="33" t="s">
        <v>123</v>
      </c>
      <c r="F2018" s="34" t="s">
        <v>447</v>
      </c>
      <c r="G2018" s="33" t="s">
        <v>149</v>
      </c>
      <c r="H2018" s="33" t="s">
        <v>150</v>
      </c>
      <c r="I2018" s="33" t="s">
        <v>31164</v>
      </c>
      <c r="J2018" s="27">
        <v>40359</v>
      </c>
      <c r="K2018" s="34" t="s">
        <v>36</v>
      </c>
      <c r="L2018" s="34" t="s">
        <v>47</v>
      </c>
      <c r="M2018" s="33" t="s">
        <v>43</v>
      </c>
      <c r="N2018" s="34" t="s">
        <v>6741</v>
      </c>
      <c r="O2018" s="34" t="s">
        <v>6056</v>
      </c>
      <c r="P2018" s="86">
        <v>292814.7</v>
      </c>
      <c r="Q2018" s="33" t="s">
        <v>6742</v>
      </c>
      <c r="R2018" s="33" t="s">
        <v>6210</v>
      </c>
      <c r="S2018" s="33" t="s">
        <v>6059</v>
      </c>
    </row>
    <row r="2019" spans="2:19" ht="64.5">
      <c r="B2019" s="33" t="s">
        <v>6662</v>
      </c>
      <c r="C2019" s="33" t="s">
        <v>6663</v>
      </c>
      <c r="D2019" s="33" t="s">
        <v>375</v>
      </c>
      <c r="E2019" s="33" t="s">
        <v>376</v>
      </c>
      <c r="F2019" s="34" t="s">
        <v>447</v>
      </c>
      <c r="G2019" s="33" t="s">
        <v>34</v>
      </c>
      <c r="H2019" s="33" t="s">
        <v>35</v>
      </c>
      <c r="I2019" s="33" t="s">
        <v>31164</v>
      </c>
      <c r="J2019" s="27">
        <v>40270</v>
      </c>
      <c r="K2019" s="34" t="s">
        <v>36</v>
      </c>
      <c r="L2019" s="34" t="s">
        <v>424</v>
      </c>
      <c r="M2019" s="33" t="s">
        <v>26</v>
      </c>
      <c r="N2019" s="34" t="s">
        <v>6737</v>
      </c>
      <c r="O2019" s="34" t="s">
        <v>6665</v>
      </c>
      <c r="P2019" s="86">
        <v>282024</v>
      </c>
      <c r="Q2019" s="33" t="s">
        <v>6738</v>
      </c>
      <c r="R2019" s="33" t="s">
        <v>6667</v>
      </c>
      <c r="S2019" s="33" t="s">
        <v>6576</v>
      </c>
    </row>
    <row r="2020" spans="2:19" ht="39">
      <c r="B2020" s="33" t="s">
        <v>6662</v>
      </c>
      <c r="C2020" s="33" t="s">
        <v>6663</v>
      </c>
      <c r="D2020" s="33" t="s">
        <v>375</v>
      </c>
      <c r="E2020" s="33" t="s">
        <v>376</v>
      </c>
      <c r="F2020" s="34" t="s">
        <v>447</v>
      </c>
      <c r="G2020" s="33" t="s">
        <v>377</v>
      </c>
      <c r="H2020" s="33" t="s">
        <v>150</v>
      </c>
      <c r="I2020" s="33" t="s">
        <v>31164</v>
      </c>
      <c r="J2020" s="27">
        <v>40319</v>
      </c>
      <c r="K2020" s="34" t="s">
        <v>36</v>
      </c>
      <c r="L2020" s="34" t="s">
        <v>652</v>
      </c>
      <c r="M2020" s="33" t="s">
        <v>26</v>
      </c>
      <c r="N2020" s="34" t="s">
        <v>6751</v>
      </c>
      <c r="O2020" s="34" t="s">
        <v>6665</v>
      </c>
      <c r="P2020" s="86">
        <v>3698788</v>
      </c>
      <c r="Q2020" s="33" t="s">
        <v>6752</v>
      </c>
      <c r="R2020" s="33" t="s">
        <v>6667</v>
      </c>
      <c r="S2020" s="33" t="s">
        <v>6576</v>
      </c>
    </row>
    <row r="2021" spans="2:19" ht="39">
      <c r="B2021" s="33" t="s">
        <v>6662</v>
      </c>
      <c r="C2021" s="33" t="s">
        <v>6663</v>
      </c>
      <c r="D2021" s="33" t="s">
        <v>1630</v>
      </c>
      <c r="E2021" s="33" t="s">
        <v>1631</v>
      </c>
      <c r="F2021" s="34" t="s">
        <v>447</v>
      </c>
      <c r="G2021" s="33" t="s">
        <v>377</v>
      </c>
      <c r="H2021" s="33" t="s">
        <v>150</v>
      </c>
      <c r="I2021" s="33" t="s">
        <v>31164</v>
      </c>
      <c r="J2021" s="27">
        <v>40353</v>
      </c>
      <c r="K2021" s="34" t="s">
        <v>36</v>
      </c>
      <c r="L2021" s="34" t="s">
        <v>652</v>
      </c>
      <c r="M2021" s="33" t="s">
        <v>24</v>
      </c>
      <c r="N2021" s="34" t="s">
        <v>6753</v>
      </c>
      <c r="O2021" s="34" t="s">
        <v>2589</v>
      </c>
      <c r="P2021" s="86">
        <v>4675172.95</v>
      </c>
      <c r="Q2021" s="33" t="s">
        <v>6754</v>
      </c>
      <c r="R2021" s="33" t="s">
        <v>6659</v>
      </c>
      <c r="S2021" s="33" t="s">
        <v>2665</v>
      </c>
    </row>
    <row r="2022" spans="2:19" ht="26.25">
      <c r="B2022" s="33" t="s">
        <v>6662</v>
      </c>
      <c r="C2022" s="33" t="s">
        <v>6663</v>
      </c>
      <c r="D2022" s="33" t="s">
        <v>1630</v>
      </c>
      <c r="E2022" s="33" t="s">
        <v>1631</v>
      </c>
      <c r="F2022" s="34" t="s">
        <v>722</v>
      </c>
      <c r="G2022" s="33" t="s">
        <v>5937</v>
      </c>
      <c r="H2022" s="33" t="s">
        <v>42</v>
      </c>
      <c r="I2022" s="33" t="s">
        <v>31164</v>
      </c>
      <c r="J2022" s="27">
        <v>40276</v>
      </c>
      <c r="K2022" s="34" t="s">
        <v>126</v>
      </c>
      <c r="L2022" s="34" t="s">
        <v>126</v>
      </c>
      <c r="M2022" s="33" t="s">
        <v>26</v>
      </c>
      <c r="N2022" s="34" t="s">
        <v>6739</v>
      </c>
      <c r="O2022" s="34" t="s">
        <v>6056</v>
      </c>
      <c r="P2022" s="86">
        <v>2307939</v>
      </c>
      <c r="Q2022" s="33" t="s">
        <v>6740</v>
      </c>
      <c r="R2022" s="33" t="s">
        <v>6058</v>
      </c>
      <c r="S2022" s="33" t="s">
        <v>6059</v>
      </c>
    </row>
    <row r="2023" spans="2:19" ht="26.25">
      <c r="B2023" s="33" t="s">
        <v>6662</v>
      </c>
      <c r="C2023" s="33" t="s">
        <v>6663</v>
      </c>
      <c r="D2023" s="33" t="s">
        <v>1630</v>
      </c>
      <c r="E2023" s="33" t="s">
        <v>1631</v>
      </c>
      <c r="F2023" s="34" t="s">
        <v>722</v>
      </c>
      <c r="G2023" s="33" t="s">
        <v>5937</v>
      </c>
      <c r="H2023" s="33" t="s">
        <v>42</v>
      </c>
      <c r="I2023" s="33" t="s">
        <v>31164</v>
      </c>
      <c r="J2023" s="27">
        <v>40359</v>
      </c>
      <c r="K2023" s="34" t="s">
        <v>126</v>
      </c>
      <c r="L2023" s="34" t="s">
        <v>126</v>
      </c>
      <c r="M2023" s="33" t="s">
        <v>26</v>
      </c>
      <c r="N2023" s="34" t="s">
        <v>6739</v>
      </c>
      <c r="O2023" s="34" t="s">
        <v>6056</v>
      </c>
      <c r="P2023" s="86">
        <v>739820</v>
      </c>
      <c r="Q2023" s="33" t="s">
        <v>6740</v>
      </c>
      <c r="R2023" s="33" t="s">
        <v>6058</v>
      </c>
      <c r="S2023" s="33" t="s">
        <v>6059</v>
      </c>
    </row>
    <row r="2024" spans="2:19">
      <c r="B2024" s="33" t="s">
        <v>6662</v>
      </c>
      <c r="C2024" s="33" t="s">
        <v>6663</v>
      </c>
      <c r="D2024" s="33" t="s">
        <v>722</v>
      </c>
      <c r="E2024" s="33" t="s">
        <v>123</v>
      </c>
      <c r="F2024" s="34" t="s">
        <v>1240</v>
      </c>
      <c r="G2024" s="33" t="s">
        <v>41</v>
      </c>
      <c r="H2024" s="33" t="s">
        <v>42</v>
      </c>
      <c r="I2024" s="33" t="s">
        <v>31164</v>
      </c>
      <c r="J2024" s="27">
        <v>40403</v>
      </c>
      <c r="K2024" s="34" t="s">
        <v>125</v>
      </c>
      <c r="L2024" s="34" t="s">
        <v>126</v>
      </c>
      <c r="M2024" s="33" t="s">
        <v>3286</v>
      </c>
      <c r="N2024" s="34" t="s">
        <v>6790</v>
      </c>
      <c r="O2024" s="34" t="s">
        <v>6731</v>
      </c>
      <c r="P2024" s="86">
        <v>184438.88</v>
      </c>
      <c r="Q2024" s="33" t="s">
        <v>6732</v>
      </c>
      <c r="R2024" s="33" t="s">
        <v>6733</v>
      </c>
      <c r="S2024" s="33" t="s">
        <v>6734</v>
      </c>
    </row>
    <row r="2025" spans="2:19" ht="26.25">
      <c r="B2025" s="33" t="s">
        <v>6662</v>
      </c>
      <c r="C2025" s="33" t="s">
        <v>6663</v>
      </c>
      <c r="D2025" s="33" t="s">
        <v>722</v>
      </c>
      <c r="E2025" s="33" t="s">
        <v>123</v>
      </c>
      <c r="F2025" s="34" t="s">
        <v>722</v>
      </c>
      <c r="G2025" s="33" t="s">
        <v>830</v>
      </c>
      <c r="H2025" s="33" t="s">
        <v>831</v>
      </c>
      <c r="I2025" s="33" t="s">
        <v>31164</v>
      </c>
      <c r="J2025" s="27">
        <v>40441</v>
      </c>
      <c r="K2025" s="34" t="s">
        <v>36</v>
      </c>
      <c r="L2025" s="34" t="s">
        <v>126</v>
      </c>
      <c r="M2025" s="33" t="s">
        <v>26</v>
      </c>
      <c r="N2025" s="34" t="s">
        <v>6805</v>
      </c>
      <c r="O2025" s="34" t="s">
        <v>1247</v>
      </c>
      <c r="P2025" s="86">
        <v>50000</v>
      </c>
      <c r="Q2025" s="33" t="s">
        <v>6806</v>
      </c>
      <c r="R2025" s="33" t="s">
        <v>126</v>
      </c>
      <c r="S2025" s="33" t="s">
        <v>1249</v>
      </c>
    </row>
    <row r="2026" spans="2:19" ht="77.25">
      <c r="B2026" s="33" t="s">
        <v>6662</v>
      </c>
      <c r="C2026" s="33" t="s">
        <v>6663</v>
      </c>
      <c r="D2026" s="33" t="s">
        <v>347</v>
      </c>
      <c r="E2026" s="33" t="s">
        <v>123</v>
      </c>
      <c r="F2026" s="34" t="s">
        <v>347</v>
      </c>
      <c r="G2026" s="33" t="s">
        <v>126</v>
      </c>
      <c r="H2026" s="33" t="s">
        <v>126</v>
      </c>
      <c r="I2026" s="33" t="s">
        <v>31176</v>
      </c>
      <c r="J2026" s="27">
        <v>40444</v>
      </c>
      <c r="K2026" s="34" t="s">
        <v>157</v>
      </c>
      <c r="L2026" s="34" t="s">
        <v>126</v>
      </c>
      <c r="M2026" s="33" t="s">
        <v>26</v>
      </c>
      <c r="N2026" s="34" t="s">
        <v>6801</v>
      </c>
      <c r="O2026" s="34" t="s">
        <v>6802</v>
      </c>
      <c r="P2026" s="86">
        <v>60000</v>
      </c>
      <c r="Q2026" s="33" t="s">
        <v>6803</v>
      </c>
      <c r="R2026" s="33" t="s">
        <v>126</v>
      </c>
      <c r="S2026" s="33" t="s">
        <v>6804</v>
      </c>
    </row>
    <row r="2027" spans="2:19" ht="77.25">
      <c r="B2027" s="33" t="s">
        <v>6662</v>
      </c>
      <c r="C2027" s="33" t="s">
        <v>6663</v>
      </c>
      <c r="D2027" s="33" t="s">
        <v>347</v>
      </c>
      <c r="E2027" s="33" t="s">
        <v>123</v>
      </c>
      <c r="F2027" s="34" t="s">
        <v>347</v>
      </c>
      <c r="G2027" s="33" t="s">
        <v>6409</v>
      </c>
      <c r="H2027" s="33" t="s">
        <v>42</v>
      </c>
      <c r="I2027" s="33" t="s">
        <v>31164</v>
      </c>
      <c r="J2027" s="27">
        <v>40374</v>
      </c>
      <c r="K2027" s="34" t="s">
        <v>3234</v>
      </c>
      <c r="L2027" s="34" t="s">
        <v>424</v>
      </c>
      <c r="M2027" s="33" t="s">
        <v>24</v>
      </c>
      <c r="N2027" s="34" t="s">
        <v>6697</v>
      </c>
      <c r="O2027" s="34" t="s">
        <v>426</v>
      </c>
      <c r="P2027" s="86">
        <v>187594.6</v>
      </c>
      <c r="Q2027" s="33" t="s">
        <v>6698</v>
      </c>
      <c r="R2027" s="33" t="s">
        <v>428</v>
      </c>
      <c r="S2027" s="33" t="s">
        <v>429</v>
      </c>
    </row>
    <row r="2028" spans="2:19">
      <c r="B2028" s="33" t="s">
        <v>6662</v>
      </c>
      <c r="C2028" s="33" t="s">
        <v>6663</v>
      </c>
      <c r="D2028" s="33" t="s">
        <v>347</v>
      </c>
      <c r="E2028" s="33" t="s">
        <v>123</v>
      </c>
      <c r="F2028" s="34" t="s">
        <v>347</v>
      </c>
      <c r="G2028" s="33" t="s">
        <v>6757</v>
      </c>
      <c r="H2028" s="33" t="s">
        <v>317</v>
      </c>
      <c r="I2028" s="33" t="s">
        <v>31164</v>
      </c>
      <c r="J2028" s="27">
        <v>40420</v>
      </c>
      <c r="K2028" s="34" t="s">
        <v>126</v>
      </c>
      <c r="L2028" s="34" t="s">
        <v>126</v>
      </c>
      <c r="M2028" s="33" t="s">
        <v>24</v>
      </c>
      <c r="N2028" s="34" t="s">
        <v>6765</v>
      </c>
      <c r="O2028" s="34" t="s">
        <v>6759</v>
      </c>
      <c r="P2028" s="86">
        <v>40086.32</v>
      </c>
      <c r="Q2028" s="33" t="s">
        <v>6766</v>
      </c>
      <c r="R2028" s="33" t="s">
        <v>6761</v>
      </c>
      <c r="S2028" s="33" t="s">
        <v>6762</v>
      </c>
    </row>
    <row r="2029" spans="2:19">
      <c r="B2029" s="33" t="s">
        <v>6662</v>
      </c>
      <c r="C2029" s="33" t="s">
        <v>6663</v>
      </c>
      <c r="D2029" s="33" t="s">
        <v>347</v>
      </c>
      <c r="E2029" s="33" t="s">
        <v>123</v>
      </c>
      <c r="F2029" s="34" t="s">
        <v>347</v>
      </c>
      <c r="G2029" s="33" t="s">
        <v>6757</v>
      </c>
      <c r="H2029" s="33" t="s">
        <v>317</v>
      </c>
      <c r="I2029" s="33" t="s">
        <v>31164</v>
      </c>
      <c r="J2029" s="27">
        <v>40420</v>
      </c>
      <c r="K2029" s="34" t="s">
        <v>126</v>
      </c>
      <c r="L2029" s="34" t="s">
        <v>126</v>
      </c>
      <c r="M2029" s="33" t="s">
        <v>24</v>
      </c>
      <c r="N2029" s="34" t="s">
        <v>6767</v>
      </c>
      <c r="O2029" s="34" t="s">
        <v>6759</v>
      </c>
      <c r="P2029" s="86">
        <v>77612.88</v>
      </c>
      <c r="Q2029" s="33" t="s">
        <v>6768</v>
      </c>
      <c r="R2029" s="33" t="s">
        <v>6761</v>
      </c>
      <c r="S2029" s="33" t="s">
        <v>6762</v>
      </c>
    </row>
    <row r="2030" spans="2:19">
      <c r="B2030" s="33" t="s">
        <v>6662</v>
      </c>
      <c r="C2030" s="33" t="s">
        <v>6663</v>
      </c>
      <c r="D2030" s="33" t="s">
        <v>347</v>
      </c>
      <c r="E2030" s="33" t="s">
        <v>123</v>
      </c>
      <c r="F2030" s="34" t="s">
        <v>347</v>
      </c>
      <c r="G2030" s="33" t="s">
        <v>6757</v>
      </c>
      <c r="H2030" s="33" t="s">
        <v>317</v>
      </c>
      <c r="I2030" s="33" t="s">
        <v>31164</v>
      </c>
      <c r="J2030" s="27">
        <v>40420</v>
      </c>
      <c r="K2030" s="34" t="s">
        <v>126</v>
      </c>
      <c r="L2030" s="34" t="s">
        <v>126</v>
      </c>
      <c r="M2030" s="33" t="s">
        <v>24</v>
      </c>
      <c r="N2030" s="34" t="s">
        <v>6769</v>
      </c>
      <c r="O2030" s="34" t="s">
        <v>6759</v>
      </c>
      <c r="P2030" s="86">
        <v>112555.04</v>
      </c>
      <c r="Q2030" s="33" t="s">
        <v>6770</v>
      </c>
      <c r="R2030" s="33" t="s">
        <v>6761</v>
      </c>
      <c r="S2030" s="33" t="s">
        <v>6762</v>
      </c>
    </row>
    <row r="2031" spans="2:19">
      <c r="B2031" s="33" t="s">
        <v>6662</v>
      </c>
      <c r="C2031" s="33" t="s">
        <v>6663</v>
      </c>
      <c r="D2031" s="33" t="s">
        <v>347</v>
      </c>
      <c r="E2031" s="33" t="s">
        <v>123</v>
      </c>
      <c r="F2031" s="34" t="s">
        <v>347</v>
      </c>
      <c r="G2031" s="33" t="s">
        <v>6757</v>
      </c>
      <c r="H2031" s="33" t="s">
        <v>317</v>
      </c>
      <c r="I2031" s="33" t="s">
        <v>31164</v>
      </c>
      <c r="J2031" s="27">
        <v>40420</v>
      </c>
      <c r="K2031" s="34" t="s">
        <v>126</v>
      </c>
      <c r="L2031" s="34" t="s">
        <v>126</v>
      </c>
      <c r="M2031" s="33" t="s">
        <v>24</v>
      </c>
      <c r="N2031" s="34" t="s">
        <v>6771</v>
      </c>
      <c r="O2031" s="34" t="s">
        <v>6759</v>
      </c>
      <c r="P2031" s="86">
        <v>25839.040000000001</v>
      </c>
      <c r="Q2031" s="33" t="s">
        <v>6772</v>
      </c>
      <c r="R2031" s="33" t="s">
        <v>6761</v>
      </c>
      <c r="S2031" s="33" t="s">
        <v>6762</v>
      </c>
    </row>
    <row r="2032" spans="2:19" ht="26.25">
      <c r="B2032" s="33" t="s">
        <v>6662</v>
      </c>
      <c r="C2032" s="33" t="s">
        <v>6663</v>
      </c>
      <c r="D2032" s="33" t="s">
        <v>347</v>
      </c>
      <c r="E2032" s="33" t="s">
        <v>123</v>
      </c>
      <c r="F2032" s="34" t="s">
        <v>347</v>
      </c>
      <c r="G2032" s="33" t="s">
        <v>6757</v>
      </c>
      <c r="H2032" s="33" t="s">
        <v>317</v>
      </c>
      <c r="I2032" s="33" t="s">
        <v>31164</v>
      </c>
      <c r="J2032" s="27">
        <v>40420</v>
      </c>
      <c r="K2032" s="34" t="s">
        <v>126</v>
      </c>
      <c r="L2032" s="34" t="s">
        <v>126</v>
      </c>
      <c r="M2032" s="33" t="s">
        <v>24</v>
      </c>
      <c r="N2032" s="34" t="s">
        <v>6785</v>
      </c>
      <c r="O2032" s="34" t="s">
        <v>6759</v>
      </c>
      <c r="P2032" s="86">
        <v>117254.88</v>
      </c>
      <c r="Q2032" s="33" t="s">
        <v>6786</v>
      </c>
      <c r="R2032" s="33" t="s">
        <v>6761</v>
      </c>
      <c r="S2032" s="33" t="s">
        <v>6762</v>
      </c>
    </row>
    <row r="2033" spans="2:19" ht="26.25">
      <c r="B2033" s="33" t="s">
        <v>6662</v>
      </c>
      <c r="C2033" s="33" t="s">
        <v>6663</v>
      </c>
      <c r="D2033" s="33" t="s">
        <v>347</v>
      </c>
      <c r="E2033" s="33" t="s">
        <v>123</v>
      </c>
      <c r="F2033" s="34" t="s">
        <v>347</v>
      </c>
      <c r="G2033" s="33" t="s">
        <v>6757</v>
      </c>
      <c r="H2033" s="33" t="s">
        <v>317</v>
      </c>
      <c r="I2033" s="33" t="s">
        <v>31164</v>
      </c>
      <c r="J2033" s="27">
        <v>40420</v>
      </c>
      <c r="K2033" s="34" t="s">
        <v>126</v>
      </c>
      <c r="L2033" s="34" t="s">
        <v>126</v>
      </c>
      <c r="M2033" s="33" t="s">
        <v>24</v>
      </c>
      <c r="N2033" s="34" t="s">
        <v>6775</v>
      </c>
      <c r="O2033" s="34" t="s">
        <v>6759</v>
      </c>
      <c r="P2033" s="86">
        <v>108194.24000000001</v>
      </c>
      <c r="Q2033" s="33" t="s">
        <v>6776</v>
      </c>
      <c r="R2033" s="33" t="s">
        <v>6761</v>
      </c>
      <c r="S2033" s="33" t="s">
        <v>6762</v>
      </c>
    </row>
    <row r="2034" spans="2:19" ht="26.25">
      <c r="B2034" s="33" t="s">
        <v>6662</v>
      </c>
      <c r="C2034" s="33" t="s">
        <v>6663</v>
      </c>
      <c r="D2034" s="33" t="s">
        <v>347</v>
      </c>
      <c r="E2034" s="33" t="s">
        <v>123</v>
      </c>
      <c r="F2034" s="34" t="s">
        <v>347</v>
      </c>
      <c r="G2034" s="33" t="s">
        <v>6757</v>
      </c>
      <c r="H2034" s="33" t="s">
        <v>317</v>
      </c>
      <c r="I2034" s="33" t="s">
        <v>31164</v>
      </c>
      <c r="J2034" s="27">
        <v>40420</v>
      </c>
      <c r="K2034" s="34" t="s">
        <v>126</v>
      </c>
      <c r="L2034" s="34" t="s">
        <v>126</v>
      </c>
      <c r="M2034" s="33" t="s">
        <v>24</v>
      </c>
      <c r="N2034" s="34" t="s">
        <v>6763</v>
      </c>
      <c r="O2034" s="34" t="s">
        <v>6759</v>
      </c>
      <c r="P2034" s="86">
        <v>161037.12</v>
      </c>
      <c r="Q2034" s="33" t="s">
        <v>6764</v>
      </c>
      <c r="R2034" s="33" t="s">
        <v>6761</v>
      </c>
      <c r="S2034" s="33" t="s">
        <v>6762</v>
      </c>
    </row>
    <row r="2035" spans="2:19">
      <c r="B2035" s="33" t="s">
        <v>6662</v>
      </c>
      <c r="C2035" s="33" t="s">
        <v>6663</v>
      </c>
      <c r="D2035" s="33" t="s">
        <v>347</v>
      </c>
      <c r="E2035" s="33" t="s">
        <v>123</v>
      </c>
      <c r="F2035" s="34" t="s">
        <v>347</v>
      </c>
      <c r="G2035" s="33" t="s">
        <v>6757</v>
      </c>
      <c r="H2035" s="33" t="s">
        <v>317</v>
      </c>
      <c r="I2035" s="33" t="s">
        <v>31164</v>
      </c>
      <c r="J2035" s="27">
        <v>40420</v>
      </c>
      <c r="K2035" s="34" t="s">
        <v>126</v>
      </c>
      <c r="L2035" s="34" t="s">
        <v>126</v>
      </c>
      <c r="M2035" s="33" t="s">
        <v>24</v>
      </c>
      <c r="N2035" s="34" t="s">
        <v>6777</v>
      </c>
      <c r="O2035" s="34" t="s">
        <v>6759</v>
      </c>
      <c r="P2035" s="86">
        <v>133649.76</v>
      </c>
      <c r="Q2035" s="33" t="s">
        <v>6778</v>
      </c>
      <c r="R2035" s="33" t="s">
        <v>6761</v>
      </c>
      <c r="S2035" s="33" t="s">
        <v>6762</v>
      </c>
    </row>
    <row r="2036" spans="2:19">
      <c r="B2036" s="33" t="s">
        <v>6662</v>
      </c>
      <c r="C2036" s="33" t="s">
        <v>6663</v>
      </c>
      <c r="D2036" s="33" t="s">
        <v>347</v>
      </c>
      <c r="E2036" s="33" t="s">
        <v>123</v>
      </c>
      <c r="F2036" s="34" t="s">
        <v>347</v>
      </c>
      <c r="G2036" s="33" t="s">
        <v>6757</v>
      </c>
      <c r="H2036" s="33" t="s">
        <v>317</v>
      </c>
      <c r="I2036" s="33" t="s">
        <v>31164</v>
      </c>
      <c r="J2036" s="27">
        <v>40420</v>
      </c>
      <c r="K2036" s="34" t="s">
        <v>126</v>
      </c>
      <c r="L2036" s="34" t="s">
        <v>126</v>
      </c>
      <c r="M2036" s="33" t="s">
        <v>24</v>
      </c>
      <c r="N2036" s="34" t="s">
        <v>6779</v>
      </c>
      <c r="O2036" s="34" t="s">
        <v>6759</v>
      </c>
      <c r="P2036" s="86">
        <v>113054.88</v>
      </c>
      <c r="Q2036" s="33" t="s">
        <v>6780</v>
      </c>
      <c r="R2036" s="33" t="s">
        <v>6761</v>
      </c>
      <c r="S2036" s="33" t="s">
        <v>6762</v>
      </c>
    </row>
    <row r="2037" spans="2:19">
      <c r="B2037" s="33" t="s">
        <v>6662</v>
      </c>
      <c r="C2037" s="33" t="s">
        <v>6663</v>
      </c>
      <c r="D2037" s="33" t="s">
        <v>347</v>
      </c>
      <c r="E2037" s="33" t="s">
        <v>123</v>
      </c>
      <c r="F2037" s="34" t="s">
        <v>347</v>
      </c>
      <c r="G2037" s="33" t="s">
        <v>6757</v>
      </c>
      <c r="H2037" s="33" t="s">
        <v>317</v>
      </c>
      <c r="I2037" s="33" t="s">
        <v>31164</v>
      </c>
      <c r="J2037" s="27">
        <v>40420</v>
      </c>
      <c r="K2037" s="34" t="s">
        <v>126</v>
      </c>
      <c r="L2037" s="34" t="s">
        <v>126</v>
      </c>
      <c r="M2037" s="33" t="s">
        <v>24</v>
      </c>
      <c r="N2037" s="34" t="s">
        <v>6773</v>
      </c>
      <c r="O2037" s="34" t="s">
        <v>6759</v>
      </c>
      <c r="P2037" s="86">
        <v>111697.12</v>
      </c>
      <c r="Q2037" s="33" t="s">
        <v>6774</v>
      </c>
      <c r="R2037" s="33" t="s">
        <v>6761</v>
      </c>
      <c r="S2037" s="33" t="s">
        <v>6762</v>
      </c>
    </row>
    <row r="2038" spans="2:19">
      <c r="B2038" s="33" t="s">
        <v>6662</v>
      </c>
      <c r="C2038" s="33" t="s">
        <v>6663</v>
      </c>
      <c r="D2038" s="33" t="s">
        <v>347</v>
      </c>
      <c r="E2038" s="33" t="s">
        <v>123</v>
      </c>
      <c r="F2038" s="34" t="s">
        <v>347</v>
      </c>
      <c r="G2038" s="33" t="s">
        <v>6757</v>
      </c>
      <c r="H2038" s="33" t="s">
        <v>317</v>
      </c>
      <c r="I2038" s="33" t="s">
        <v>31164</v>
      </c>
      <c r="J2038" s="27">
        <v>40420</v>
      </c>
      <c r="K2038" s="34" t="s">
        <v>126</v>
      </c>
      <c r="L2038" s="34" t="s">
        <v>126</v>
      </c>
      <c r="M2038" s="33" t="s">
        <v>24</v>
      </c>
      <c r="N2038" s="34" t="s">
        <v>6781</v>
      </c>
      <c r="O2038" s="34" t="s">
        <v>6759</v>
      </c>
      <c r="P2038" s="86">
        <v>98568.320000000007</v>
      </c>
      <c r="Q2038" s="33" t="s">
        <v>6782</v>
      </c>
      <c r="R2038" s="33" t="s">
        <v>6761</v>
      </c>
      <c r="S2038" s="33" t="s">
        <v>6762</v>
      </c>
    </row>
    <row r="2039" spans="2:19">
      <c r="B2039" s="33" t="s">
        <v>6662</v>
      </c>
      <c r="C2039" s="33" t="s">
        <v>6663</v>
      </c>
      <c r="D2039" s="33" t="s">
        <v>347</v>
      </c>
      <c r="E2039" s="33" t="s">
        <v>123</v>
      </c>
      <c r="F2039" s="34" t="s">
        <v>347</v>
      </c>
      <c r="G2039" s="33" t="s">
        <v>6757</v>
      </c>
      <c r="H2039" s="33" t="s">
        <v>317</v>
      </c>
      <c r="I2039" s="33" t="s">
        <v>31164</v>
      </c>
      <c r="J2039" s="27">
        <v>40420</v>
      </c>
      <c r="K2039" s="34" t="s">
        <v>126</v>
      </c>
      <c r="L2039" s="34" t="s">
        <v>126</v>
      </c>
      <c r="M2039" s="33" t="s">
        <v>24</v>
      </c>
      <c r="N2039" s="34" t="s">
        <v>6783</v>
      </c>
      <c r="O2039" s="34" t="s">
        <v>6759</v>
      </c>
      <c r="P2039" s="86">
        <v>102568.32000000001</v>
      </c>
      <c r="Q2039" s="33" t="s">
        <v>6784</v>
      </c>
      <c r="R2039" s="33" t="s">
        <v>6761</v>
      </c>
      <c r="S2039" s="33" t="s">
        <v>6762</v>
      </c>
    </row>
    <row r="2040" spans="2:19" ht="64.5">
      <c r="B2040" s="33" t="s">
        <v>6662</v>
      </c>
      <c r="C2040" s="33" t="s">
        <v>6663</v>
      </c>
      <c r="D2040" s="33" t="s">
        <v>347</v>
      </c>
      <c r="E2040" s="33" t="s">
        <v>123</v>
      </c>
      <c r="F2040" s="34" t="s">
        <v>347</v>
      </c>
      <c r="G2040" s="33" t="s">
        <v>3522</v>
      </c>
      <c r="H2040" s="33" t="s">
        <v>22</v>
      </c>
      <c r="I2040" s="33" t="s">
        <v>31164</v>
      </c>
      <c r="J2040" s="27">
        <v>40388</v>
      </c>
      <c r="K2040" s="34" t="s">
        <v>3234</v>
      </c>
      <c r="L2040" s="34" t="s">
        <v>424</v>
      </c>
      <c r="M2040" s="33" t="s">
        <v>26</v>
      </c>
      <c r="N2040" s="34" t="s">
        <v>6755</v>
      </c>
      <c r="O2040" s="34" t="s">
        <v>3524</v>
      </c>
      <c r="P2040" s="86">
        <v>150000</v>
      </c>
      <c r="Q2040" s="33" t="s">
        <v>6756</v>
      </c>
      <c r="R2040" s="33" t="s">
        <v>3526</v>
      </c>
      <c r="S2040" s="33" t="s">
        <v>3527</v>
      </c>
    </row>
    <row r="2041" spans="2:19" ht="90">
      <c r="B2041" s="33" t="s">
        <v>6662</v>
      </c>
      <c r="C2041" s="33" t="s">
        <v>6663</v>
      </c>
      <c r="D2041" s="33" t="s">
        <v>347</v>
      </c>
      <c r="E2041" s="33" t="s">
        <v>123</v>
      </c>
      <c r="F2041" s="34" t="s">
        <v>347</v>
      </c>
      <c r="G2041" s="33" t="s">
        <v>6269</v>
      </c>
      <c r="H2041" s="33" t="s">
        <v>42</v>
      </c>
      <c r="I2041" s="33" t="s">
        <v>31164</v>
      </c>
      <c r="J2041" s="27">
        <v>40365</v>
      </c>
      <c r="K2041" s="34" t="s">
        <v>36</v>
      </c>
      <c r="L2041" s="34" t="s">
        <v>2904</v>
      </c>
      <c r="M2041" s="33" t="s">
        <v>26</v>
      </c>
      <c r="N2041" s="34" t="s">
        <v>6787</v>
      </c>
      <c r="O2041" s="34" t="s">
        <v>6271</v>
      </c>
      <c r="P2041" s="86">
        <v>797120</v>
      </c>
      <c r="Q2041" s="33" t="s">
        <v>6713</v>
      </c>
      <c r="R2041" s="33" t="s">
        <v>6273</v>
      </c>
      <c r="S2041" s="33" t="s">
        <v>6274</v>
      </c>
    </row>
    <row r="2042" spans="2:19" ht="39">
      <c r="B2042" s="33" t="s">
        <v>6662</v>
      </c>
      <c r="C2042" s="33" t="s">
        <v>6663</v>
      </c>
      <c r="D2042" s="33" t="s">
        <v>347</v>
      </c>
      <c r="E2042" s="33" t="s">
        <v>123</v>
      </c>
      <c r="F2042" s="34" t="s">
        <v>347</v>
      </c>
      <c r="G2042" s="33" t="s">
        <v>6757</v>
      </c>
      <c r="H2042" s="33" t="s">
        <v>317</v>
      </c>
      <c r="I2042" s="33" t="s">
        <v>31164</v>
      </c>
      <c r="J2042" s="27">
        <v>40420</v>
      </c>
      <c r="K2042" s="34" t="s">
        <v>244</v>
      </c>
      <c r="L2042" s="34" t="s">
        <v>652</v>
      </c>
      <c r="M2042" s="33" t="s">
        <v>24</v>
      </c>
      <c r="N2042" s="34" t="s">
        <v>6758</v>
      </c>
      <c r="O2042" s="34" t="s">
        <v>6759</v>
      </c>
      <c r="P2042" s="86">
        <v>111254.88</v>
      </c>
      <c r="Q2042" s="33" t="s">
        <v>6760</v>
      </c>
      <c r="R2042" s="33" t="s">
        <v>6761</v>
      </c>
      <c r="S2042" s="33" t="s">
        <v>6762</v>
      </c>
    </row>
    <row r="2043" spans="2:19" ht="77.25">
      <c r="B2043" s="33" t="s">
        <v>6662</v>
      </c>
      <c r="C2043" s="33" t="s">
        <v>6663</v>
      </c>
      <c r="D2043" s="33" t="s">
        <v>347</v>
      </c>
      <c r="E2043" s="33" t="s">
        <v>123</v>
      </c>
      <c r="F2043" s="34" t="s">
        <v>347</v>
      </c>
      <c r="G2043" s="33" t="s">
        <v>494</v>
      </c>
      <c r="H2043" s="33" t="s">
        <v>495</v>
      </c>
      <c r="I2043" s="33" t="s">
        <v>31164</v>
      </c>
      <c r="J2043" s="27">
        <v>40365</v>
      </c>
      <c r="K2043" s="34" t="s">
        <v>36</v>
      </c>
      <c r="L2043" s="34" t="s">
        <v>424</v>
      </c>
      <c r="M2043" s="33" t="s">
        <v>26</v>
      </c>
      <c r="N2043" s="34" t="s">
        <v>6789</v>
      </c>
      <c r="O2043" s="34" t="s">
        <v>4840</v>
      </c>
      <c r="P2043" s="86">
        <v>49993.38</v>
      </c>
      <c r="Q2043" s="33" t="s">
        <v>6715</v>
      </c>
      <c r="R2043" s="33" t="s">
        <v>4842</v>
      </c>
      <c r="S2043" s="33" t="s">
        <v>4843</v>
      </c>
    </row>
    <row r="2044" spans="2:19" ht="64.5">
      <c r="B2044" s="33" t="s">
        <v>6662</v>
      </c>
      <c r="C2044" s="33" t="s">
        <v>6663</v>
      </c>
      <c r="D2044" s="33" t="s">
        <v>347</v>
      </c>
      <c r="E2044" s="33" t="s">
        <v>123</v>
      </c>
      <c r="F2044" s="34" t="s">
        <v>347</v>
      </c>
      <c r="G2044" s="33" t="s">
        <v>494</v>
      </c>
      <c r="H2044" s="33" t="s">
        <v>495</v>
      </c>
      <c r="I2044" s="33" t="s">
        <v>31164</v>
      </c>
      <c r="J2044" s="27">
        <v>40365</v>
      </c>
      <c r="K2044" s="34" t="s">
        <v>36</v>
      </c>
      <c r="L2044" s="34" t="s">
        <v>424</v>
      </c>
      <c r="M2044" s="33" t="s">
        <v>26</v>
      </c>
      <c r="N2044" s="34" t="s">
        <v>6788</v>
      </c>
      <c r="O2044" s="34" t="s">
        <v>4840</v>
      </c>
      <c r="P2044" s="86">
        <v>91006.09</v>
      </c>
      <c r="Q2044" s="33" t="s">
        <v>6723</v>
      </c>
      <c r="R2044" s="33" t="s">
        <v>4842</v>
      </c>
      <c r="S2044" s="33" t="s">
        <v>4843</v>
      </c>
    </row>
    <row r="2045" spans="2:19" ht="39">
      <c r="B2045" s="33" t="s">
        <v>6662</v>
      </c>
      <c r="C2045" s="33" t="s">
        <v>6663</v>
      </c>
      <c r="D2045" s="33" t="s">
        <v>447</v>
      </c>
      <c r="E2045" s="33" t="s">
        <v>123</v>
      </c>
      <c r="F2045" s="34" t="s">
        <v>447</v>
      </c>
      <c r="G2045" s="33" t="s">
        <v>377</v>
      </c>
      <c r="H2045" s="33" t="s">
        <v>150</v>
      </c>
      <c r="I2045" s="33" t="s">
        <v>31164</v>
      </c>
      <c r="J2045" s="27">
        <v>40445</v>
      </c>
      <c r="K2045" s="34" t="s">
        <v>36</v>
      </c>
      <c r="L2045" s="34" t="s">
        <v>47</v>
      </c>
      <c r="M2045" s="33" t="s">
        <v>26</v>
      </c>
      <c r="N2045" s="34" t="s">
        <v>6799</v>
      </c>
      <c r="O2045" s="34" t="s">
        <v>6056</v>
      </c>
      <c r="P2045" s="86">
        <v>4894863.96</v>
      </c>
      <c r="Q2045" s="33" t="s">
        <v>6800</v>
      </c>
      <c r="R2045" s="33" t="s">
        <v>6210</v>
      </c>
      <c r="S2045" s="33" t="s">
        <v>6059</v>
      </c>
    </row>
    <row r="2046" spans="2:19" ht="39">
      <c r="B2046" s="33" t="s">
        <v>6662</v>
      </c>
      <c r="C2046" s="33" t="s">
        <v>6663</v>
      </c>
      <c r="D2046" s="33" t="s">
        <v>375</v>
      </c>
      <c r="E2046" s="33" t="s">
        <v>376</v>
      </c>
      <c r="F2046" s="34" t="s">
        <v>447</v>
      </c>
      <c r="G2046" s="33" t="s">
        <v>377</v>
      </c>
      <c r="H2046" s="33" t="s">
        <v>150</v>
      </c>
      <c r="I2046" s="33" t="s">
        <v>31164</v>
      </c>
      <c r="J2046" s="27">
        <v>40430</v>
      </c>
      <c r="K2046" s="34" t="s">
        <v>36</v>
      </c>
      <c r="L2046" s="34" t="s">
        <v>652</v>
      </c>
      <c r="M2046" s="33" t="s">
        <v>26</v>
      </c>
      <c r="N2046" s="34" t="s">
        <v>6807</v>
      </c>
      <c r="O2046" s="34" t="s">
        <v>6665</v>
      </c>
      <c r="P2046" s="86">
        <v>1272354</v>
      </c>
      <c r="Q2046" s="33" t="s">
        <v>6808</v>
      </c>
      <c r="R2046" s="33" t="s">
        <v>6667</v>
      </c>
      <c r="S2046" s="33" t="s">
        <v>6576</v>
      </c>
    </row>
    <row r="2047" spans="2:19" ht="39">
      <c r="B2047" s="33" t="s">
        <v>6662</v>
      </c>
      <c r="C2047" s="33" t="s">
        <v>6663</v>
      </c>
      <c r="D2047" s="33" t="s">
        <v>375</v>
      </c>
      <c r="E2047" s="33" t="s">
        <v>376</v>
      </c>
      <c r="F2047" s="34" t="s">
        <v>447</v>
      </c>
      <c r="G2047" s="33" t="s">
        <v>377</v>
      </c>
      <c r="H2047" s="33" t="s">
        <v>150</v>
      </c>
      <c r="I2047" s="33" t="s">
        <v>31164</v>
      </c>
      <c r="J2047" s="27">
        <v>40399</v>
      </c>
      <c r="K2047" s="34" t="s">
        <v>36</v>
      </c>
      <c r="L2047" s="34" t="s">
        <v>652</v>
      </c>
      <c r="M2047" s="33" t="s">
        <v>26</v>
      </c>
      <c r="N2047" s="34" t="s">
        <v>6797</v>
      </c>
      <c r="O2047" s="34" t="s">
        <v>6665</v>
      </c>
      <c r="P2047" s="86">
        <v>2924865</v>
      </c>
      <c r="Q2047" s="33" t="s">
        <v>6798</v>
      </c>
      <c r="R2047" s="33" t="s">
        <v>6667</v>
      </c>
      <c r="S2047" s="33" t="s">
        <v>6576</v>
      </c>
    </row>
    <row r="2048" spans="2:19" ht="39">
      <c r="B2048" s="33" t="s">
        <v>6662</v>
      </c>
      <c r="C2048" s="33" t="s">
        <v>6663</v>
      </c>
      <c r="D2048" s="33" t="s">
        <v>375</v>
      </c>
      <c r="E2048" s="33" t="s">
        <v>376</v>
      </c>
      <c r="F2048" s="34" t="s">
        <v>447</v>
      </c>
      <c r="G2048" s="33" t="s">
        <v>377</v>
      </c>
      <c r="H2048" s="33" t="s">
        <v>150</v>
      </c>
      <c r="I2048" s="33" t="s">
        <v>31164</v>
      </c>
      <c r="J2048" s="27">
        <v>40389</v>
      </c>
      <c r="K2048" s="34" t="s">
        <v>36</v>
      </c>
      <c r="L2048" s="34" t="s">
        <v>652</v>
      </c>
      <c r="M2048" s="33" t="s">
        <v>26</v>
      </c>
      <c r="N2048" s="34" t="s">
        <v>6795</v>
      </c>
      <c r="O2048" s="34" t="s">
        <v>6665</v>
      </c>
      <c r="P2048" s="86">
        <v>2712579</v>
      </c>
      <c r="Q2048" s="33" t="s">
        <v>6796</v>
      </c>
      <c r="R2048" s="33" t="s">
        <v>6667</v>
      </c>
      <c r="S2048" s="33" t="s">
        <v>6576</v>
      </c>
    </row>
    <row r="2049" spans="2:19" ht="39">
      <c r="B2049" s="33" t="s">
        <v>6662</v>
      </c>
      <c r="C2049" s="33" t="s">
        <v>6663</v>
      </c>
      <c r="D2049" s="33" t="s">
        <v>375</v>
      </c>
      <c r="E2049" s="33" t="s">
        <v>376</v>
      </c>
      <c r="F2049" s="34" t="s">
        <v>3245</v>
      </c>
      <c r="G2049" s="33" t="s">
        <v>34</v>
      </c>
      <c r="H2049" s="33" t="s">
        <v>35</v>
      </c>
      <c r="I2049" s="33" t="s">
        <v>31164</v>
      </c>
      <c r="J2049" s="27">
        <v>40368</v>
      </c>
      <c r="K2049" s="34" t="s">
        <v>244</v>
      </c>
      <c r="L2049" s="34" t="s">
        <v>652</v>
      </c>
      <c r="M2049" s="33" t="s">
        <v>43</v>
      </c>
      <c r="N2049" s="34" t="s">
        <v>6791</v>
      </c>
      <c r="O2049" s="34" t="s">
        <v>6090</v>
      </c>
      <c r="P2049" s="86">
        <v>2454528.7000000002</v>
      </c>
      <c r="Q2049" s="33" t="s">
        <v>6792</v>
      </c>
      <c r="R2049" s="33" t="s">
        <v>6793</v>
      </c>
      <c r="S2049" s="33" t="s">
        <v>6093</v>
      </c>
    </row>
    <row r="2050" spans="2:19" ht="39">
      <c r="B2050" s="33" t="s">
        <v>6662</v>
      </c>
      <c r="C2050" s="33" t="s">
        <v>6663</v>
      </c>
      <c r="D2050" s="33" t="s">
        <v>375</v>
      </c>
      <c r="E2050" s="33" t="s">
        <v>376</v>
      </c>
      <c r="F2050" s="34" t="s">
        <v>3245</v>
      </c>
      <c r="G2050" s="33" t="s">
        <v>34</v>
      </c>
      <c r="H2050" s="33" t="s">
        <v>35</v>
      </c>
      <c r="I2050" s="33" t="s">
        <v>31164</v>
      </c>
      <c r="J2050" s="27">
        <v>40417</v>
      </c>
      <c r="K2050" s="34" t="s">
        <v>244</v>
      </c>
      <c r="L2050" s="34" t="s">
        <v>652</v>
      </c>
      <c r="M2050" s="33" t="s">
        <v>43</v>
      </c>
      <c r="N2050" s="34" t="s">
        <v>6794</v>
      </c>
      <c r="O2050" s="34" t="s">
        <v>6090</v>
      </c>
      <c r="P2050" s="86">
        <v>2454528.7000000002</v>
      </c>
      <c r="Q2050" s="33" t="s">
        <v>6792</v>
      </c>
      <c r="R2050" s="33" t="s">
        <v>6793</v>
      </c>
      <c r="S2050" s="33" t="s">
        <v>6093</v>
      </c>
    </row>
    <row r="2051" spans="2:19" ht="39">
      <c r="B2051" s="33" t="s">
        <v>6662</v>
      </c>
      <c r="C2051" s="33" t="s">
        <v>6663</v>
      </c>
      <c r="D2051" s="33" t="s">
        <v>1630</v>
      </c>
      <c r="E2051" s="33" t="s">
        <v>1631</v>
      </c>
      <c r="F2051" s="34" t="s">
        <v>447</v>
      </c>
      <c r="G2051" s="33" t="s">
        <v>377</v>
      </c>
      <c r="H2051" s="33" t="s">
        <v>150</v>
      </c>
      <c r="I2051" s="33" t="s">
        <v>31164</v>
      </c>
      <c r="J2051" s="27">
        <v>40451</v>
      </c>
      <c r="K2051" s="34" t="s">
        <v>36</v>
      </c>
      <c r="L2051" s="34" t="s">
        <v>652</v>
      </c>
      <c r="M2051" s="33" t="s">
        <v>24</v>
      </c>
      <c r="N2051" s="34" t="s">
        <v>6753</v>
      </c>
      <c r="O2051" s="34" t="s">
        <v>2589</v>
      </c>
      <c r="P2051" s="86">
        <v>3145699.75</v>
      </c>
      <c r="Q2051" s="33" t="s">
        <v>6754</v>
      </c>
      <c r="R2051" s="33" t="s">
        <v>6659</v>
      </c>
      <c r="S2051" s="33" t="s">
        <v>2665</v>
      </c>
    </row>
    <row r="2052" spans="2:19">
      <c r="B2052" s="33" t="s">
        <v>6809</v>
      </c>
      <c r="C2052" s="33" t="s">
        <v>6810</v>
      </c>
      <c r="D2052" s="33" t="s">
        <v>722</v>
      </c>
      <c r="E2052" s="33" t="s">
        <v>123</v>
      </c>
      <c r="F2052" s="34" t="s">
        <v>126</v>
      </c>
      <c r="G2052" s="33" t="s">
        <v>34</v>
      </c>
      <c r="H2052" s="33" t="s">
        <v>35</v>
      </c>
      <c r="I2052" s="33" t="s">
        <v>31164</v>
      </c>
      <c r="J2052" s="27">
        <v>40157</v>
      </c>
      <c r="K2052" s="34" t="s">
        <v>36</v>
      </c>
      <c r="L2052" s="34" t="s">
        <v>126</v>
      </c>
      <c r="M2052" s="33" t="s">
        <v>126</v>
      </c>
      <c r="N2052" s="34" t="s">
        <v>6811</v>
      </c>
      <c r="O2052" s="34" t="s">
        <v>6812</v>
      </c>
      <c r="P2052" s="86">
        <v>28676.49</v>
      </c>
      <c r="Q2052" s="33" t="s">
        <v>6813</v>
      </c>
      <c r="R2052" s="33" t="s">
        <v>6814</v>
      </c>
      <c r="S2052" s="33" t="s">
        <v>6815</v>
      </c>
    </row>
    <row r="2053" spans="2:19" ht="39">
      <c r="B2053" s="33" t="s">
        <v>6809</v>
      </c>
      <c r="C2053" s="33" t="s">
        <v>6810</v>
      </c>
      <c r="D2053" s="33" t="s">
        <v>722</v>
      </c>
      <c r="E2053" s="33" t="s">
        <v>123</v>
      </c>
      <c r="F2053" s="34" t="s">
        <v>6816</v>
      </c>
      <c r="G2053" s="33" t="s">
        <v>34</v>
      </c>
      <c r="H2053" s="33" t="s">
        <v>35</v>
      </c>
      <c r="I2053" s="33" t="s">
        <v>31164</v>
      </c>
      <c r="J2053" s="27">
        <v>40210</v>
      </c>
      <c r="K2053" s="34" t="s">
        <v>244</v>
      </c>
      <c r="L2053" s="34" t="s">
        <v>2904</v>
      </c>
      <c r="M2053" s="33" t="s">
        <v>26</v>
      </c>
      <c r="N2053" s="34" t="s">
        <v>6817</v>
      </c>
      <c r="O2053" s="34" t="s">
        <v>6818</v>
      </c>
      <c r="P2053" s="86">
        <v>27000</v>
      </c>
      <c r="Q2053" s="33" t="s">
        <v>6819</v>
      </c>
      <c r="R2053" s="33" t="s">
        <v>6820</v>
      </c>
      <c r="S2053" s="33" t="s">
        <v>6821</v>
      </c>
    </row>
    <row r="2054" spans="2:19" ht="128.25">
      <c r="B2054" s="33" t="s">
        <v>78</v>
      </c>
      <c r="C2054" s="33" t="s">
        <v>79</v>
      </c>
      <c r="D2054" s="33" t="s">
        <v>347</v>
      </c>
      <c r="E2054" s="33" t="s">
        <v>123</v>
      </c>
      <c r="F2054" s="34" t="s">
        <v>126</v>
      </c>
      <c r="G2054" s="33" t="s">
        <v>6824</v>
      </c>
      <c r="H2054" s="33" t="s">
        <v>126</v>
      </c>
      <c r="I2054" s="33" t="s">
        <v>31167</v>
      </c>
      <c r="J2054" s="27">
        <v>40113</v>
      </c>
      <c r="K2054" s="34" t="s">
        <v>39</v>
      </c>
      <c r="L2054" s="34" t="s">
        <v>126</v>
      </c>
      <c r="M2054" s="33" t="s">
        <v>26</v>
      </c>
      <c r="N2054" s="34" t="s">
        <v>6825</v>
      </c>
      <c r="O2054" s="34" t="s">
        <v>6826</v>
      </c>
      <c r="P2054" s="86">
        <v>98708.6</v>
      </c>
      <c r="Q2054" s="33" t="s">
        <v>6827</v>
      </c>
      <c r="R2054" s="33" t="s">
        <v>126</v>
      </c>
      <c r="S2054" s="33" t="s">
        <v>6828</v>
      </c>
    </row>
    <row r="2055" spans="2:19">
      <c r="B2055" s="33" t="s">
        <v>78</v>
      </c>
      <c r="C2055" s="33" t="s">
        <v>79</v>
      </c>
      <c r="D2055" s="33" t="s">
        <v>1461</v>
      </c>
      <c r="E2055" s="33" t="s">
        <v>123</v>
      </c>
      <c r="F2055" s="34" t="s">
        <v>126</v>
      </c>
      <c r="G2055" s="33" t="s">
        <v>41</v>
      </c>
      <c r="H2055" s="33" t="s">
        <v>42</v>
      </c>
      <c r="I2055" s="33" t="s">
        <v>31164</v>
      </c>
      <c r="J2055" s="27">
        <v>40116</v>
      </c>
      <c r="K2055" s="34" t="s">
        <v>39</v>
      </c>
      <c r="L2055" s="34" t="s">
        <v>126</v>
      </c>
      <c r="M2055" s="33" t="s">
        <v>126</v>
      </c>
      <c r="N2055" s="34" t="s">
        <v>6822</v>
      </c>
      <c r="O2055" s="34" t="s">
        <v>6573</v>
      </c>
      <c r="P2055" s="86">
        <v>106876.05</v>
      </c>
      <c r="Q2055" s="33" t="s">
        <v>6823</v>
      </c>
      <c r="R2055" s="33" t="s">
        <v>6575</v>
      </c>
      <c r="S2055" s="33" t="s">
        <v>6576</v>
      </c>
    </row>
    <row r="2056" spans="2:19" ht="64.5">
      <c r="B2056" s="33" t="s">
        <v>78</v>
      </c>
      <c r="C2056" s="33" t="s">
        <v>79</v>
      </c>
      <c r="D2056" s="33" t="s">
        <v>722</v>
      </c>
      <c r="E2056" s="33" t="s">
        <v>123</v>
      </c>
      <c r="F2056" s="34" t="s">
        <v>723</v>
      </c>
      <c r="G2056" s="33" t="s">
        <v>435</v>
      </c>
      <c r="H2056" s="33" t="s">
        <v>317</v>
      </c>
      <c r="I2056" s="33" t="s">
        <v>31164</v>
      </c>
      <c r="J2056" s="27">
        <v>40260</v>
      </c>
      <c r="K2056" s="34" t="s">
        <v>36</v>
      </c>
      <c r="L2056" s="34" t="s">
        <v>424</v>
      </c>
      <c r="M2056" s="33" t="s">
        <v>26</v>
      </c>
      <c r="N2056" s="34" t="s">
        <v>6845</v>
      </c>
      <c r="O2056" s="34" t="s">
        <v>902</v>
      </c>
      <c r="P2056" s="86">
        <v>30304.880000000001</v>
      </c>
      <c r="Q2056" s="33" t="s">
        <v>6846</v>
      </c>
      <c r="R2056" s="33" t="s">
        <v>6847</v>
      </c>
      <c r="S2056" s="33" t="s">
        <v>905</v>
      </c>
    </row>
    <row r="2057" spans="2:19" ht="39">
      <c r="B2057" s="33" t="s">
        <v>78</v>
      </c>
      <c r="C2057" s="33" t="s">
        <v>79</v>
      </c>
      <c r="D2057" s="33" t="s">
        <v>347</v>
      </c>
      <c r="E2057" s="33" t="s">
        <v>123</v>
      </c>
      <c r="F2057" s="34" t="s">
        <v>126</v>
      </c>
      <c r="G2057" s="33" t="s">
        <v>30</v>
      </c>
      <c r="H2057" s="33" t="s">
        <v>31</v>
      </c>
      <c r="I2057" s="33" t="s">
        <v>31164</v>
      </c>
      <c r="J2057" s="27">
        <v>40193</v>
      </c>
      <c r="K2057" s="34" t="s">
        <v>36</v>
      </c>
      <c r="L2057" s="34" t="s">
        <v>47</v>
      </c>
      <c r="M2057" s="33" t="s">
        <v>26</v>
      </c>
      <c r="N2057" s="34" t="s">
        <v>6830</v>
      </c>
      <c r="O2057" s="34" t="s">
        <v>6831</v>
      </c>
      <c r="P2057" s="86">
        <v>91459.64</v>
      </c>
      <c r="Q2057" s="33" t="s">
        <v>6832</v>
      </c>
      <c r="R2057" s="33" t="s">
        <v>6833</v>
      </c>
      <c r="S2057" s="33" t="s">
        <v>6834</v>
      </c>
    </row>
    <row r="2058" spans="2:19" ht="396">
      <c r="B2058" s="33" t="s">
        <v>78</v>
      </c>
      <c r="C2058" s="33" t="s">
        <v>79</v>
      </c>
      <c r="D2058" s="33" t="s">
        <v>347</v>
      </c>
      <c r="E2058" s="33" t="s">
        <v>123</v>
      </c>
      <c r="F2058" s="34" t="s">
        <v>126</v>
      </c>
      <c r="G2058" s="33" t="s">
        <v>6269</v>
      </c>
      <c r="H2058" s="33" t="s">
        <v>42</v>
      </c>
      <c r="I2058" s="33" t="s">
        <v>31164</v>
      </c>
      <c r="J2058" s="27">
        <v>40190</v>
      </c>
      <c r="K2058" s="34" t="s">
        <v>39</v>
      </c>
      <c r="L2058" s="34" t="s">
        <v>126</v>
      </c>
      <c r="M2058" s="33" t="s">
        <v>26</v>
      </c>
      <c r="N2058" s="34" t="s">
        <v>6835</v>
      </c>
      <c r="O2058" s="34" t="s">
        <v>6836</v>
      </c>
      <c r="P2058" s="86">
        <v>50810.05</v>
      </c>
      <c r="Q2058" s="33" t="s">
        <v>6837</v>
      </c>
      <c r="R2058" s="33" t="s">
        <v>126</v>
      </c>
      <c r="S2058" s="33" t="s">
        <v>6838</v>
      </c>
    </row>
    <row r="2059" spans="2:19">
      <c r="B2059" s="33" t="s">
        <v>78</v>
      </c>
      <c r="C2059" s="33" t="s">
        <v>79</v>
      </c>
      <c r="D2059" s="33" t="s">
        <v>1461</v>
      </c>
      <c r="E2059" s="33" t="s">
        <v>123</v>
      </c>
      <c r="F2059" s="34" t="s">
        <v>1461</v>
      </c>
      <c r="G2059" s="33" t="s">
        <v>41</v>
      </c>
      <c r="H2059" s="33" t="s">
        <v>42</v>
      </c>
      <c r="I2059" s="33" t="s">
        <v>31164</v>
      </c>
      <c r="J2059" s="27">
        <v>40233</v>
      </c>
      <c r="K2059" s="34" t="s">
        <v>39</v>
      </c>
      <c r="L2059" s="34" t="s">
        <v>126</v>
      </c>
      <c r="M2059" s="33" t="s">
        <v>126</v>
      </c>
      <c r="N2059" s="34" t="s">
        <v>6829</v>
      </c>
      <c r="O2059" s="34" t="s">
        <v>6573</v>
      </c>
      <c r="P2059" s="86">
        <v>80493.919999999998</v>
      </c>
      <c r="Q2059" s="33" t="s">
        <v>6823</v>
      </c>
      <c r="R2059" s="33" t="s">
        <v>6575</v>
      </c>
      <c r="S2059" s="33" t="s">
        <v>6576</v>
      </c>
    </row>
    <row r="2060" spans="2:19" ht="64.5">
      <c r="B2060" s="33" t="s">
        <v>78</v>
      </c>
      <c r="C2060" s="33" t="s">
        <v>79</v>
      </c>
      <c r="D2060" s="33" t="s">
        <v>447</v>
      </c>
      <c r="E2060" s="33" t="s">
        <v>123</v>
      </c>
      <c r="F2060" s="34" t="s">
        <v>447</v>
      </c>
      <c r="G2060" s="33" t="s">
        <v>377</v>
      </c>
      <c r="H2060" s="33" t="s">
        <v>150</v>
      </c>
      <c r="I2060" s="33" t="s">
        <v>31164</v>
      </c>
      <c r="J2060" s="27">
        <v>40298</v>
      </c>
      <c r="K2060" s="34" t="s">
        <v>244</v>
      </c>
      <c r="L2060" s="34" t="s">
        <v>424</v>
      </c>
      <c r="M2060" s="33" t="s">
        <v>26</v>
      </c>
      <c r="N2060" s="34" t="s">
        <v>6839</v>
      </c>
      <c r="O2060" s="34" t="s">
        <v>6840</v>
      </c>
      <c r="P2060" s="86">
        <v>3099713</v>
      </c>
      <c r="Q2060" s="33" t="s">
        <v>6841</v>
      </c>
      <c r="R2060" s="33" t="s">
        <v>6842</v>
      </c>
      <c r="S2060" s="33" t="s">
        <v>6843</v>
      </c>
    </row>
    <row r="2061" spans="2:19">
      <c r="B2061" s="33" t="s">
        <v>78</v>
      </c>
      <c r="C2061" s="33" t="s">
        <v>79</v>
      </c>
      <c r="D2061" s="33" t="s">
        <v>1461</v>
      </c>
      <c r="E2061" s="33" t="s">
        <v>123</v>
      </c>
      <c r="F2061" s="34" t="s">
        <v>1461</v>
      </c>
      <c r="G2061" s="33" t="s">
        <v>41</v>
      </c>
      <c r="H2061" s="33" t="s">
        <v>42</v>
      </c>
      <c r="I2061" s="33" t="s">
        <v>31164</v>
      </c>
      <c r="J2061" s="27">
        <v>40298</v>
      </c>
      <c r="K2061" s="34" t="s">
        <v>39</v>
      </c>
      <c r="L2061" s="34" t="s">
        <v>126</v>
      </c>
      <c r="M2061" s="33" t="s">
        <v>126</v>
      </c>
      <c r="N2061" s="34" t="s">
        <v>6844</v>
      </c>
      <c r="O2061" s="34" t="s">
        <v>6573</v>
      </c>
      <c r="P2061" s="86">
        <v>397931</v>
      </c>
      <c r="Q2061" s="33" t="s">
        <v>6823</v>
      </c>
      <c r="R2061" s="33" t="s">
        <v>6575</v>
      </c>
      <c r="S2061" s="33" t="s">
        <v>6576</v>
      </c>
    </row>
    <row r="2062" spans="2:19">
      <c r="B2062" s="33" t="s">
        <v>78</v>
      </c>
      <c r="C2062" s="33" t="s">
        <v>79</v>
      </c>
      <c r="D2062" s="33" t="s">
        <v>493</v>
      </c>
      <c r="E2062" s="33" t="s">
        <v>123</v>
      </c>
      <c r="F2062" s="34" t="s">
        <v>493</v>
      </c>
      <c r="G2062" s="33" t="s">
        <v>1517</v>
      </c>
      <c r="H2062" s="33" t="s">
        <v>42</v>
      </c>
      <c r="I2062" s="33" t="s">
        <v>31164</v>
      </c>
      <c r="J2062" s="27">
        <v>40449</v>
      </c>
      <c r="K2062" s="34" t="s">
        <v>23</v>
      </c>
      <c r="L2062" s="34" t="s">
        <v>126</v>
      </c>
      <c r="M2062" s="33" t="s">
        <v>26</v>
      </c>
      <c r="N2062" s="34" t="s">
        <v>6869</v>
      </c>
      <c r="O2062" s="34" t="s">
        <v>6870</v>
      </c>
      <c r="P2062" s="86">
        <v>90988.479999999996</v>
      </c>
      <c r="Q2062" s="33" t="s">
        <v>6871</v>
      </c>
      <c r="R2062" s="33" t="s">
        <v>6872</v>
      </c>
      <c r="S2062" s="33" t="s">
        <v>6873</v>
      </c>
    </row>
    <row r="2063" spans="2:19" ht="51.75">
      <c r="B2063" s="33" t="s">
        <v>78</v>
      </c>
      <c r="C2063" s="33" t="s">
        <v>79</v>
      </c>
      <c r="D2063" s="33" t="s">
        <v>722</v>
      </c>
      <c r="E2063" s="33" t="s">
        <v>123</v>
      </c>
      <c r="F2063" s="34" t="s">
        <v>723</v>
      </c>
      <c r="G2063" s="33" t="s">
        <v>34</v>
      </c>
      <c r="H2063" s="33" t="s">
        <v>35</v>
      </c>
      <c r="I2063" s="33" t="s">
        <v>31164</v>
      </c>
      <c r="J2063" s="27">
        <v>40388</v>
      </c>
      <c r="K2063" s="34" t="s">
        <v>36</v>
      </c>
      <c r="L2063" s="34" t="s">
        <v>126</v>
      </c>
      <c r="M2063" s="33" t="s">
        <v>26</v>
      </c>
      <c r="N2063" s="34" t="s">
        <v>6854</v>
      </c>
      <c r="O2063" s="34" t="s">
        <v>1513</v>
      </c>
      <c r="P2063" s="86">
        <v>360000</v>
      </c>
      <c r="Q2063" s="33" t="s">
        <v>6855</v>
      </c>
      <c r="R2063" s="33" t="s">
        <v>6856</v>
      </c>
      <c r="S2063" s="33" t="s">
        <v>1516</v>
      </c>
    </row>
    <row r="2064" spans="2:19">
      <c r="B2064" s="33" t="s">
        <v>78</v>
      </c>
      <c r="C2064" s="33" t="s">
        <v>79</v>
      </c>
      <c r="D2064" s="33" t="s">
        <v>447</v>
      </c>
      <c r="E2064" s="33" t="s">
        <v>123</v>
      </c>
      <c r="F2064" s="34" t="s">
        <v>6850</v>
      </c>
      <c r="G2064" s="33" t="s">
        <v>377</v>
      </c>
      <c r="H2064" s="33" t="s">
        <v>150</v>
      </c>
      <c r="I2064" s="33" t="s">
        <v>31164</v>
      </c>
      <c r="J2064" s="27">
        <v>40380</v>
      </c>
      <c r="K2064" s="34" t="s">
        <v>29</v>
      </c>
      <c r="L2064" s="34" t="s">
        <v>126</v>
      </c>
      <c r="M2064" s="33" t="s">
        <v>26</v>
      </c>
      <c r="N2064" s="34" t="s">
        <v>6851</v>
      </c>
      <c r="O2064" s="34" t="s">
        <v>582</v>
      </c>
      <c r="P2064" s="86">
        <v>99829</v>
      </c>
      <c r="Q2064" s="33" t="s">
        <v>6852</v>
      </c>
      <c r="R2064" s="33" t="s">
        <v>584</v>
      </c>
      <c r="S2064" s="33" t="s">
        <v>585</v>
      </c>
    </row>
    <row r="2065" spans="2:19">
      <c r="B2065" s="33" t="s">
        <v>78</v>
      </c>
      <c r="C2065" s="33" t="s">
        <v>79</v>
      </c>
      <c r="D2065" s="33" t="s">
        <v>1461</v>
      </c>
      <c r="E2065" s="33" t="s">
        <v>123</v>
      </c>
      <c r="F2065" s="34" t="s">
        <v>1461</v>
      </c>
      <c r="G2065" s="33" t="s">
        <v>41</v>
      </c>
      <c r="H2065" s="33" t="s">
        <v>42</v>
      </c>
      <c r="I2065" s="33" t="s">
        <v>31164</v>
      </c>
      <c r="J2065" s="27">
        <v>40408</v>
      </c>
      <c r="K2065" s="34" t="s">
        <v>39</v>
      </c>
      <c r="L2065" s="34" t="s">
        <v>126</v>
      </c>
      <c r="M2065" s="33" t="s">
        <v>126</v>
      </c>
      <c r="N2065" s="34" t="s">
        <v>6853</v>
      </c>
      <c r="O2065" s="34" t="s">
        <v>6573</v>
      </c>
      <c r="P2065" s="86">
        <v>30000</v>
      </c>
      <c r="Q2065" s="33" t="s">
        <v>6823</v>
      </c>
      <c r="R2065" s="33" t="s">
        <v>6575</v>
      </c>
      <c r="S2065" s="33" t="s">
        <v>6576</v>
      </c>
    </row>
    <row r="2066" spans="2:19">
      <c r="B2066" s="33" t="s">
        <v>78</v>
      </c>
      <c r="C2066" s="33" t="s">
        <v>79</v>
      </c>
      <c r="D2066" s="33" t="s">
        <v>1461</v>
      </c>
      <c r="E2066" s="33" t="s">
        <v>123</v>
      </c>
      <c r="F2066" s="34" t="s">
        <v>1461</v>
      </c>
      <c r="G2066" s="33" t="s">
        <v>41</v>
      </c>
      <c r="H2066" s="33" t="s">
        <v>42</v>
      </c>
      <c r="I2066" s="33" t="s">
        <v>31164</v>
      </c>
      <c r="J2066" s="27">
        <v>40433</v>
      </c>
      <c r="K2066" s="34" t="s">
        <v>36</v>
      </c>
      <c r="L2066" s="34" t="s">
        <v>126</v>
      </c>
      <c r="M2066" s="33" t="s">
        <v>26</v>
      </c>
      <c r="N2066" s="34" t="s">
        <v>6862</v>
      </c>
      <c r="O2066" s="34" t="s">
        <v>6573</v>
      </c>
      <c r="P2066" s="86">
        <v>525000</v>
      </c>
      <c r="Q2066" s="33" t="s">
        <v>6863</v>
      </c>
      <c r="R2066" s="33" t="s">
        <v>6864</v>
      </c>
      <c r="S2066" s="33" t="s">
        <v>6576</v>
      </c>
    </row>
    <row r="2067" spans="2:19" ht="39">
      <c r="B2067" s="33" t="s">
        <v>78</v>
      </c>
      <c r="C2067" s="33" t="s">
        <v>79</v>
      </c>
      <c r="D2067" s="33" t="s">
        <v>500</v>
      </c>
      <c r="E2067" s="33" t="s">
        <v>123</v>
      </c>
      <c r="F2067" s="34" t="s">
        <v>500</v>
      </c>
      <c r="G2067" s="33" t="s">
        <v>34</v>
      </c>
      <c r="H2067" s="33" t="s">
        <v>35</v>
      </c>
      <c r="I2067" s="33" t="s">
        <v>31164</v>
      </c>
      <c r="J2067" s="27">
        <v>40442</v>
      </c>
      <c r="K2067" s="34" t="s">
        <v>36</v>
      </c>
      <c r="L2067" s="34" t="s">
        <v>652</v>
      </c>
      <c r="M2067" s="33" t="s">
        <v>26</v>
      </c>
      <c r="N2067" s="34" t="s">
        <v>6865</v>
      </c>
      <c r="O2067" s="34" t="s">
        <v>6866</v>
      </c>
      <c r="P2067" s="86">
        <v>28016.49</v>
      </c>
      <c r="Q2067" s="33" t="s">
        <v>6867</v>
      </c>
      <c r="R2067" s="33" t="s">
        <v>6833</v>
      </c>
      <c r="S2067" s="33" t="s">
        <v>6868</v>
      </c>
    </row>
    <row r="2068" spans="2:19" ht="39">
      <c r="B2068" s="33" t="s">
        <v>78</v>
      </c>
      <c r="C2068" s="33" t="s">
        <v>79</v>
      </c>
      <c r="D2068" s="33" t="s">
        <v>122</v>
      </c>
      <c r="E2068" s="33" t="s">
        <v>123</v>
      </c>
      <c r="F2068" s="34" t="s">
        <v>122</v>
      </c>
      <c r="G2068" s="33" t="s">
        <v>417</v>
      </c>
      <c r="H2068" s="33" t="s">
        <v>418</v>
      </c>
      <c r="I2068" s="33" t="s">
        <v>31164</v>
      </c>
      <c r="J2068" s="27">
        <v>40445</v>
      </c>
      <c r="K2068" s="34" t="s">
        <v>36</v>
      </c>
      <c r="L2068" s="34" t="s">
        <v>652</v>
      </c>
      <c r="M2068" s="33" t="s">
        <v>26</v>
      </c>
      <c r="N2068" s="34" t="s">
        <v>6857</v>
      </c>
      <c r="O2068" s="34" t="s">
        <v>6858</v>
      </c>
      <c r="P2068" s="86">
        <v>166225.9</v>
      </c>
      <c r="Q2068" s="33" t="s">
        <v>6859</v>
      </c>
      <c r="R2068" s="33" t="s">
        <v>6860</v>
      </c>
      <c r="S2068" s="33" t="s">
        <v>6861</v>
      </c>
    </row>
    <row r="2069" spans="2:19" ht="26.25">
      <c r="B2069" s="33" t="s">
        <v>78</v>
      </c>
      <c r="C2069" s="33" t="s">
        <v>79</v>
      </c>
      <c r="D2069" s="33" t="s">
        <v>122</v>
      </c>
      <c r="E2069" s="33" t="s">
        <v>123</v>
      </c>
      <c r="F2069" s="34" t="s">
        <v>122</v>
      </c>
      <c r="G2069" s="33" t="s">
        <v>417</v>
      </c>
      <c r="H2069" s="33" t="s">
        <v>418</v>
      </c>
      <c r="I2069" s="33" t="s">
        <v>31164</v>
      </c>
      <c r="J2069" s="27">
        <v>40417</v>
      </c>
      <c r="K2069" s="34" t="s">
        <v>23</v>
      </c>
      <c r="L2069" s="34" t="s">
        <v>126</v>
      </c>
      <c r="M2069" s="33" t="s">
        <v>26</v>
      </c>
      <c r="N2069" s="34" t="s">
        <v>6848</v>
      </c>
      <c r="O2069" s="34" t="s">
        <v>6016</v>
      </c>
      <c r="P2069" s="86">
        <v>46067.72</v>
      </c>
      <c r="Q2069" s="33" t="s">
        <v>6849</v>
      </c>
      <c r="R2069" s="33" t="s">
        <v>126</v>
      </c>
      <c r="S2069" s="33" t="s">
        <v>6018</v>
      </c>
    </row>
    <row r="2070" spans="2:19" ht="39">
      <c r="B2070" s="33" t="s">
        <v>6874</v>
      </c>
      <c r="C2070" s="33" t="s">
        <v>6875</v>
      </c>
      <c r="D2070" s="33" t="s">
        <v>347</v>
      </c>
      <c r="E2070" s="33" t="s">
        <v>123</v>
      </c>
      <c r="F2070" s="34" t="s">
        <v>126</v>
      </c>
      <c r="G2070" s="33" t="s">
        <v>34</v>
      </c>
      <c r="H2070" s="33" t="s">
        <v>35</v>
      </c>
      <c r="I2070" s="33" t="s">
        <v>31164</v>
      </c>
      <c r="J2070" s="27">
        <v>40136</v>
      </c>
      <c r="K2070" s="34" t="s">
        <v>3234</v>
      </c>
      <c r="L2070" s="34" t="s">
        <v>47</v>
      </c>
      <c r="M2070" s="33" t="s">
        <v>26</v>
      </c>
      <c r="N2070" s="34" t="s">
        <v>6881</v>
      </c>
      <c r="O2070" s="34" t="s">
        <v>6877</v>
      </c>
      <c r="P2070" s="86">
        <v>36840.92</v>
      </c>
      <c r="Q2070" s="33" t="s">
        <v>6882</v>
      </c>
      <c r="R2070" s="33" t="s">
        <v>6879</v>
      </c>
      <c r="S2070" s="33" t="s">
        <v>6880</v>
      </c>
    </row>
    <row r="2071" spans="2:19" ht="39">
      <c r="B2071" s="33" t="s">
        <v>6874</v>
      </c>
      <c r="C2071" s="33" t="s">
        <v>6875</v>
      </c>
      <c r="D2071" s="33" t="s">
        <v>347</v>
      </c>
      <c r="E2071" s="33" t="s">
        <v>123</v>
      </c>
      <c r="F2071" s="34" t="s">
        <v>126</v>
      </c>
      <c r="G2071" s="33" t="s">
        <v>34</v>
      </c>
      <c r="H2071" s="33" t="s">
        <v>35</v>
      </c>
      <c r="I2071" s="33" t="s">
        <v>31164</v>
      </c>
      <c r="J2071" s="27">
        <v>40136</v>
      </c>
      <c r="K2071" s="34" t="s">
        <v>3234</v>
      </c>
      <c r="L2071" s="34" t="s">
        <v>47</v>
      </c>
      <c r="M2071" s="33" t="s">
        <v>26</v>
      </c>
      <c r="N2071" s="34" t="s">
        <v>6883</v>
      </c>
      <c r="O2071" s="34" t="s">
        <v>6877</v>
      </c>
      <c r="P2071" s="86">
        <v>30000</v>
      </c>
      <c r="Q2071" s="33" t="s">
        <v>6882</v>
      </c>
      <c r="R2071" s="33" t="s">
        <v>6879</v>
      </c>
      <c r="S2071" s="33" t="s">
        <v>6880</v>
      </c>
    </row>
    <row r="2072" spans="2:19" ht="39">
      <c r="B2072" s="33" t="s">
        <v>6874</v>
      </c>
      <c r="C2072" s="33" t="s">
        <v>6875</v>
      </c>
      <c r="D2072" s="33" t="s">
        <v>347</v>
      </c>
      <c r="E2072" s="33" t="s">
        <v>123</v>
      </c>
      <c r="F2072" s="34" t="s">
        <v>126</v>
      </c>
      <c r="G2072" s="33" t="s">
        <v>34</v>
      </c>
      <c r="H2072" s="33" t="s">
        <v>35</v>
      </c>
      <c r="I2072" s="33" t="s">
        <v>31164</v>
      </c>
      <c r="J2072" s="27">
        <v>40134</v>
      </c>
      <c r="K2072" s="34" t="s">
        <v>3234</v>
      </c>
      <c r="L2072" s="34" t="s">
        <v>47</v>
      </c>
      <c r="M2072" s="33" t="s">
        <v>26</v>
      </c>
      <c r="N2072" s="34" t="s">
        <v>6876</v>
      </c>
      <c r="O2072" s="34" t="s">
        <v>6877</v>
      </c>
      <c r="P2072" s="86">
        <v>148151.06</v>
      </c>
      <c r="Q2072" s="33" t="s">
        <v>6878</v>
      </c>
      <c r="R2072" s="33" t="s">
        <v>6879</v>
      </c>
      <c r="S2072" s="33" t="s">
        <v>6880</v>
      </c>
    </row>
    <row r="2073" spans="2:19" ht="39">
      <c r="B2073" s="33" t="s">
        <v>6874</v>
      </c>
      <c r="C2073" s="33" t="s">
        <v>6875</v>
      </c>
      <c r="D2073" s="33" t="s">
        <v>347</v>
      </c>
      <c r="E2073" s="33" t="s">
        <v>123</v>
      </c>
      <c r="F2073" s="34" t="s">
        <v>126</v>
      </c>
      <c r="G2073" s="33" t="s">
        <v>34</v>
      </c>
      <c r="H2073" s="33" t="s">
        <v>35</v>
      </c>
      <c r="I2073" s="33" t="s">
        <v>31164</v>
      </c>
      <c r="J2073" s="27">
        <v>40203</v>
      </c>
      <c r="K2073" s="34" t="s">
        <v>3234</v>
      </c>
      <c r="L2073" s="34" t="s">
        <v>47</v>
      </c>
      <c r="M2073" s="33" t="s">
        <v>26</v>
      </c>
      <c r="N2073" s="34" t="s">
        <v>6890</v>
      </c>
      <c r="O2073" s="34" t="s">
        <v>6877</v>
      </c>
      <c r="P2073" s="86">
        <v>45781.440000000002</v>
      </c>
      <c r="Q2073" s="33" t="s">
        <v>6882</v>
      </c>
      <c r="R2073" s="33" t="s">
        <v>6879</v>
      </c>
      <c r="S2073" s="33" t="s">
        <v>6880</v>
      </c>
    </row>
    <row r="2074" spans="2:19" ht="39">
      <c r="B2074" s="33" t="s">
        <v>6874</v>
      </c>
      <c r="C2074" s="33" t="s">
        <v>6875</v>
      </c>
      <c r="D2074" s="33" t="s">
        <v>347</v>
      </c>
      <c r="E2074" s="33" t="s">
        <v>123</v>
      </c>
      <c r="F2074" s="34" t="s">
        <v>347</v>
      </c>
      <c r="G2074" s="33" t="s">
        <v>34</v>
      </c>
      <c r="H2074" s="33" t="s">
        <v>35</v>
      </c>
      <c r="I2074" s="33" t="s">
        <v>31164</v>
      </c>
      <c r="J2074" s="27">
        <v>40255</v>
      </c>
      <c r="K2074" s="34" t="s">
        <v>3234</v>
      </c>
      <c r="L2074" s="34" t="s">
        <v>47</v>
      </c>
      <c r="M2074" s="33" t="s">
        <v>26</v>
      </c>
      <c r="N2074" s="34" t="s">
        <v>6881</v>
      </c>
      <c r="O2074" s="34" t="s">
        <v>6877</v>
      </c>
      <c r="P2074" s="86">
        <v>25560.32</v>
      </c>
      <c r="Q2074" s="33" t="s">
        <v>6882</v>
      </c>
      <c r="R2074" s="33" t="s">
        <v>6879</v>
      </c>
      <c r="S2074" s="33" t="s">
        <v>6880</v>
      </c>
    </row>
    <row r="2075" spans="2:19" ht="39">
      <c r="B2075" s="33" t="s">
        <v>6874</v>
      </c>
      <c r="C2075" s="33" t="s">
        <v>6875</v>
      </c>
      <c r="D2075" s="33" t="s">
        <v>347</v>
      </c>
      <c r="E2075" s="33" t="s">
        <v>123</v>
      </c>
      <c r="F2075" s="34" t="s">
        <v>126</v>
      </c>
      <c r="G2075" s="33" t="s">
        <v>34</v>
      </c>
      <c r="H2075" s="33" t="s">
        <v>35</v>
      </c>
      <c r="I2075" s="33" t="s">
        <v>31164</v>
      </c>
      <c r="J2075" s="27">
        <v>40192</v>
      </c>
      <c r="K2075" s="34" t="s">
        <v>3234</v>
      </c>
      <c r="L2075" s="34" t="s">
        <v>47</v>
      </c>
      <c r="M2075" s="33" t="s">
        <v>26</v>
      </c>
      <c r="N2075" s="34" t="s">
        <v>6889</v>
      </c>
      <c r="O2075" s="34" t="s">
        <v>6877</v>
      </c>
      <c r="P2075" s="86">
        <v>148151.06</v>
      </c>
      <c r="Q2075" s="33" t="s">
        <v>6878</v>
      </c>
      <c r="R2075" s="33" t="s">
        <v>6879</v>
      </c>
      <c r="S2075" s="33" t="s">
        <v>6880</v>
      </c>
    </row>
    <row r="2076" spans="2:19" ht="39">
      <c r="B2076" s="33" t="s">
        <v>6874</v>
      </c>
      <c r="C2076" s="33" t="s">
        <v>6875</v>
      </c>
      <c r="D2076" s="33" t="s">
        <v>347</v>
      </c>
      <c r="E2076" s="33" t="s">
        <v>123</v>
      </c>
      <c r="F2076" s="34" t="s">
        <v>126</v>
      </c>
      <c r="G2076" s="33" t="s">
        <v>34</v>
      </c>
      <c r="H2076" s="33" t="s">
        <v>35</v>
      </c>
      <c r="I2076" s="33" t="s">
        <v>31164</v>
      </c>
      <c r="J2076" s="27">
        <v>40200</v>
      </c>
      <c r="K2076" s="34" t="s">
        <v>3234</v>
      </c>
      <c r="L2076" s="34" t="s">
        <v>47</v>
      </c>
      <c r="M2076" s="33" t="s">
        <v>26</v>
      </c>
      <c r="N2076" s="34" t="s">
        <v>6889</v>
      </c>
      <c r="O2076" s="34" t="s">
        <v>6877</v>
      </c>
      <c r="P2076" s="86">
        <v>190147.36</v>
      </c>
      <c r="Q2076" s="33" t="s">
        <v>6878</v>
      </c>
      <c r="R2076" s="33" t="s">
        <v>6879</v>
      </c>
      <c r="S2076" s="33" t="s">
        <v>6880</v>
      </c>
    </row>
    <row r="2077" spans="2:19" ht="39">
      <c r="B2077" s="33" t="s">
        <v>6874</v>
      </c>
      <c r="C2077" s="33" t="s">
        <v>6875</v>
      </c>
      <c r="D2077" s="33" t="s">
        <v>347</v>
      </c>
      <c r="E2077" s="33" t="s">
        <v>123</v>
      </c>
      <c r="F2077" s="34" t="s">
        <v>347</v>
      </c>
      <c r="G2077" s="33" t="s">
        <v>34</v>
      </c>
      <c r="H2077" s="33" t="s">
        <v>35</v>
      </c>
      <c r="I2077" s="33" t="s">
        <v>31164</v>
      </c>
      <c r="J2077" s="27">
        <v>40256</v>
      </c>
      <c r="K2077" s="34" t="s">
        <v>3234</v>
      </c>
      <c r="L2077" s="34" t="s">
        <v>47</v>
      </c>
      <c r="M2077" s="33" t="s">
        <v>26</v>
      </c>
      <c r="N2077" s="34" t="s">
        <v>6895</v>
      </c>
      <c r="O2077" s="34" t="s">
        <v>6877</v>
      </c>
      <c r="P2077" s="86">
        <v>106546.08</v>
      </c>
      <c r="Q2077" s="33" t="s">
        <v>6878</v>
      </c>
      <c r="R2077" s="33" t="s">
        <v>6879</v>
      </c>
      <c r="S2077" s="33" t="s">
        <v>6880</v>
      </c>
    </row>
    <row r="2078" spans="2:19" ht="281.25">
      <c r="B2078" s="33" t="s">
        <v>6874</v>
      </c>
      <c r="C2078" s="33" t="s">
        <v>6875</v>
      </c>
      <c r="D2078" s="33" t="s">
        <v>347</v>
      </c>
      <c r="E2078" s="33" t="s">
        <v>123</v>
      </c>
      <c r="F2078" s="34" t="s">
        <v>126</v>
      </c>
      <c r="G2078" s="33" t="s">
        <v>6884</v>
      </c>
      <c r="H2078" s="33" t="s">
        <v>22</v>
      </c>
      <c r="I2078" s="33" t="s">
        <v>31164</v>
      </c>
      <c r="J2078" s="27">
        <v>40203</v>
      </c>
      <c r="K2078" s="34" t="s">
        <v>39</v>
      </c>
      <c r="L2078" s="34" t="s">
        <v>126</v>
      </c>
      <c r="M2078" s="33" t="s">
        <v>26</v>
      </c>
      <c r="N2078" s="34" t="s">
        <v>6885</v>
      </c>
      <c r="O2078" s="34" t="s">
        <v>6886</v>
      </c>
      <c r="P2078" s="86">
        <v>87895.67</v>
      </c>
      <c r="Q2078" s="33" t="s">
        <v>6887</v>
      </c>
      <c r="R2078" s="33" t="s">
        <v>126</v>
      </c>
      <c r="S2078" s="33" t="s">
        <v>6888</v>
      </c>
    </row>
    <row r="2079" spans="2:19" ht="26.25">
      <c r="B2079" s="33" t="s">
        <v>6874</v>
      </c>
      <c r="C2079" s="33" t="s">
        <v>6875</v>
      </c>
      <c r="D2079" s="33" t="s">
        <v>1461</v>
      </c>
      <c r="E2079" s="33" t="s">
        <v>123</v>
      </c>
      <c r="F2079" s="34" t="s">
        <v>126</v>
      </c>
      <c r="G2079" s="33" t="s">
        <v>41</v>
      </c>
      <c r="H2079" s="33" t="s">
        <v>42</v>
      </c>
      <c r="I2079" s="33" t="s">
        <v>31164</v>
      </c>
      <c r="J2079" s="27">
        <v>40242</v>
      </c>
      <c r="K2079" s="34" t="s">
        <v>157</v>
      </c>
      <c r="L2079" s="34" t="s">
        <v>126</v>
      </c>
      <c r="M2079" s="33" t="s">
        <v>26</v>
      </c>
      <c r="N2079" s="34" t="s">
        <v>6891</v>
      </c>
      <c r="O2079" s="34" t="s">
        <v>6892</v>
      </c>
      <c r="P2079" s="86">
        <v>70090</v>
      </c>
      <c r="Q2079" s="33" t="s">
        <v>6893</v>
      </c>
      <c r="R2079" s="33" t="s">
        <v>126</v>
      </c>
      <c r="S2079" s="33" t="s">
        <v>6894</v>
      </c>
    </row>
    <row r="2080" spans="2:19" ht="39">
      <c r="B2080" s="33" t="s">
        <v>6874</v>
      </c>
      <c r="C2080" s="33" t="s">
        <v>6875</v>
      </c>
      <c r="D2080" s="33" t="s">
        <v>347</v>
      </c>
      <c r="E2080" s="33" t="s">
        <v>123</v>
      </c>
      <c r="F2080" s="34" t="s">
        <v>347</v>
      </c>
      <c r="G2080" s="33" t="s">
        <v>6896</v>
      </c>
      <c r="H2080" s="33" t="s">
        <v>22</v>
      </c>
      <c r="I2080" s="33" t="s">
        <v>31164</v>
      </c>
      <c r="J2080" s="27">
        <v>40434</v>
      </c>
      <c r="K2080" s="34" t="s">
        <v>36</v>
      </c>
      <c r="L2080" s="34" t="s">
        <v>47</v>
      </c>
      <c r="M2080" s="33" t="s">
        <v>26</v>
      </c>
      <c r="N2080" s="34" t="s">
        <v>6897</v>
      </c>
      <c r="O2080" s="34" t="s">
        <v>6898</v>
      </c>
      <c r="P2080" s="86">
        <v>79930.63</v>
      </c>
      <c r="Q2080" s="33" t="s">
        <v>6899</v>
      </c>
      <c r="R2080" s="33" t="s">
        <v>6900</v>
      </c>
      <c r="S2080" s="33" t="s">
        <v>6901</v>
      </c>
    </row>
    <row r="2081" spans="2:19" ht="26.25">
      <c r="B2081" s="33" t="s">
        <v>6874</v>
      </c>
      <c r="C2081" s="33" t="s">
        <v>6875</v>
      </c>
      <c r="D2081" s="33" t="s">
        <v>1461</v>
      </c>
      <c r="E2081" s="33" t="s">
        <v>123</v>
      </c>
      <c r="F2081" s="34" t="s">
        <v>1461</v>
      </c>
      <c r="G2081" s="33" t="s">
        <v>41</v>
      </c>
      <c r="H2081" s="33" t="s">
        <v>42</v>
      </c>
      <c r="I2081" s="33" t="s">
        <v>31164</v>
      </c>
      <c r="J2081" s="27">
        <v>40444</v>
      </c>
      <c r="K2081" s="34" t="s">
        <v>157</v>
      </c>
      <c r="L2081" s="34" t="s">
        <v>126</v>
      </c>
      <c r="M2081" s="33" t="s">
        <v>26</v>
      </c>
      <c r="N2081" s="34" t="s">
        <v>6891</v>
      </c>
      <c r="O2081" s="34" t="s">
        <v>6892</v>
      </c>
      <c r="P2081" s="86">
        <v>26000</v>
      </c>
      <c r="Q2081" s="33" t="s">
        <v>6893</v>
      </c>
      <c r="R2081" s="33" t="s">
        <v>126</v>
      </c>
      <c r="S2081" s="33" t="s">
        <v>6894</v>
      </c>
    </row>
    <row r="2082" spans="2:19" ht="64.5">
      <c r="B2082" s="33" t="s">
        <v>6902</v>
      </c>
      <c r="C2082" s="33" t="s">
        <v>6903</v>
      </c>
      <c r="D2082" s="33" t="s">
        <v>722</v>
      </c>
      <c r="E2082" s="33" t="s">
        <v>123</v>
      </c>
      <c r="F2082" s="34" t="s">
        <v>722</v>
      </c>
      <c r="G2082" s="33" t="s">
        <v>830</v>
      </c>
      <c r="H2082" s="33" t="s">
        <v>831</v>
      </c>
      <c r="I2082" s="33" t="s">
        <v>31164</v>
      </c>
      <c r="J2082" s="27">
        <v>40161</v>
      </c>
      <c r="K2082" s="34" t="s">
        <v>36</v>
      </c>
      <c r="L2082" s="34" t="s">
        <v>424</v>
      </c>
      <c r="M2082" s="33" t="s">
        <v>26</v>
      </c>
      <c r="N2082" s="34" t="s">
        <v>6920</v>
      </c>
      <c r="O2082" s="34" t="s">
        <v>5916</v>
      </c>
      <c r="P2082" s="86">
        <v>29675.200000000001</v>
      </c>
      <c r="Q2082" s="33" t="s">
        <v>6921</v>
      </c>
      <c r="R2082" s="33" t="s">
        <v>6922</v>
      </c>
      <c r="S2082" s="33" t="s">
        <v>5919</v>
      </c>
    </row>
    <row r="2083" spans="2:19" ht="26.25">
      <c r="B2083" s="33" t="s">
        <v>6902</v>
      </c>
      <c r="C2083" s="33" t="s">
        <v>6903</v>
      </c>
      <c r="D2083" s="33" t="s">
        <v>347</v>
      </c>
      <c r="E2083" s="33" t="s">
        <v>123</v>
      </c>
      <c r="F2083" s="34" t="s">
        <v>126</v>
      </c>
      <c r="G2083" s="33" t="s">
        <v>6390</v>
      </c>
      <c r="H2083" s="33" t="s">
        <v>42</v>
      </c>
      <c r="I2083" s="33" t="s">
        <v>31164</v>
      </c>
      <c r="J2083" s="27">
        <v>40148</v>
      </c>
      <c r="K2083" s="34" t="s">
        <v>125</v>
      </c>
      <c r="L2083" s="34" t="s">
        <v>126</v>
      </c>
      <c r="M2083" s="33" t="s">
        <v>26</v>
      </c>
      <c r="N2083" s="34" t="s">
        <v>6909</v>
      </c>
      <c r="O2083" s="34" t="s">
        <v>2589</v>
      </c>
      <c r="P2083" s="86">
        <v>400000</v>
      </c>
      <c r="Q2083" s="33" t="s">
        <v>6910</v>
      </c>
      <c r="R2083" s="33" t="s">
        <v>6078</v>
      </c>
      <c r="S2083" s="33" t="s">
        <v>6079</v>
      </c>
    </row>
    <row r="2084" spans="2:19" ht="26.25">
      <c r="B2084" s="33" t="s">
        <v>6902</v>
      </c>
      <c r="C2084" s="33" t="s">
        <v>6903</v>
      </c>
      <c r="D2084" s="33" t="s">
        <v>347</v>
      </c>
      <c r="E2084" s="33" t="s">
        <v>123</v>
      </c>
      <c r="F2084" s="34" t="s">
        <v>126</v>
      </c>
      <c r="G2084" s="33" t="s">
        <v>34</v>
      </c>
      <c r="H2084" s="33" t="s">
        <v>35</v>
      </c>
      <c r="I2084" s="33" t="s">
        <v>31164</v>
      </c>
      <c r="J2084" s="27">
        <v>40127</v>
      </c>
      <c r="K2084" s="34" t="s">
        <v>23</v>
      </c>
      <c r="L2084" s="34" t="s">
        <v>126</v>
      </c>
      <c r="M2084" s="33" t="s">
        <v>26</v>
      </c>
      <c r="N2084" s="34" t="s">
        <v>6911</v>
      </c>
      <c r="O2084" s="34" t="s">
        <v>6912</v>
      </c>
      <c r="P2084" s="86">
        <v>178816</v>
      </c>
      <c r="Q2084" s="33" t="s">
        <v>6913</v>
      </c>
      <c r="R2084" s="33" t="s">
        <v>126</v>
      </c>
      <c r="S2084" s="33" t="s">
        <v>6914</v>
      </c>
    </row>
    <row r="2085" spans="2:19">
      <c r="B2085" s="33" t="s">
        <v>6902</v>
      </c>
      <c r="C2085" s="33" t="s">
        <v>6903</v>
      </c>
      <c r="D2085" s="33" t="s">
        <v>347</v>
      </c>
      <c r="E2085" s="33" t="s">
        <v>123</v>
      </c>
      <c r="F2085" s="34" t="s">
        <v>126</v>
      </c>
      <c r="G2085" s="33" t="s">
        <v>34</v>
      </c>
      <c r="H2085" s="33" t="s">
        <v>35</v>
      </c>
      <c r="I2085" s="33" t="s">
        <v>31164</v>
      </c>
      <c r="J2085" s="27">
        <v>40148</v>
      </c>
      <c r="K2085" s="34" t="s">
        <v>126</v>
      </c>
      <c r="L2085" s="34" t="s">
        <v>126</v>
      </c>
      <c r="M2085" s="33" t="s">
        <v>26</v>
      </c>
      <c r="N2085" s="34" t="s">
        <v>6915</v>
      </c>
      <c r="O2085" s="34" t="s">
        <v>6916</v>
      </c>
      <c r="P2085" s="86">
        <v>89120</v>
      </c>
      <c r="Q2085" s="33" t="s">
        <v>6917</v>
      </c>
      <c r="R2085" s="33" t="s">
        <v>6918</v>
      </c>
      <c r="S2085" s="33" t="s">
        <v>6919</v>
      </c>
    </row>
    <row r="2086" spans="2:19" ht="39">
      <c r="B2086" s="33" t="s">
        <v>6902</v>
      </c>
      <c r="C2086" s="33" t="s">
        <v>6903</v>
      </c>
      <c r="D2086" s="33" t="s">
        <v>122</v>
      </c>
      <c r="E2086" s="33" t="s">
        <v>123</v>
      </c>
      <c r="F2086" s="34" t="s">
        <v>3252</v>
      </c>
      <c r="G2086" s="33" t="s">
        <v>34</v>
      </c>
      <c r="H2086" s="33" t="s">
        <v>35</v>
      </c>
      <c r="I2086" s="33" t="s">
        <v>31164</v>
      </c>
      <c r="J2086" s="27">
        <v>40142</v>
      </c>
      <c r="K2086" s="34" t="s">
        <v>3234</v>
      </c>
      <c r="L2086" s="34" t="s">
        <v>47</v>
      </c>
      <c r="M2086" s="33" t="s">
        <v>26</v>
      </c>
      <c r="N2086" s="34" t="s">
        <v>6904</v>
      </c>
      <c r="O2086" s="34" t="s">
        <v>6905</v>
      </c>
      <c r="P2086" s="86">
        <v>110394.95</v>
      </c>
      <c r="Q2086" s="33" t="s">
        <v>6906</v>
      </c>
      <c r="R2086" s="33" t="s">
        <v>6907</v>
      </c>
      <c r="S2086" s="33" t="s">
        <v>6908</v>
      </c>
    </row>
    <row r="2087" spans="2:19" ht="26.25">
      <c r="B2087" s="33" t="s">
        <v>6902</v>
      </c>
      <c r="C2087" s="33" t="s">
        <v>6903</v>
      </c>
      <c r="D2087" s="33" t="s">
        <v>347</v>
      </c>
      <c r="E2087" s="33" t="s">
        <v>123</v>
      </c>
      <c r="F2087" s="34" t="s">
        <v>126</v>
      </c>
      <c r="G2087" s="33" t="s">
        <v>6390</v>
      </c>
      <c r="H2087" s="33" t="s">
        <v>42</v>
      </c>
      <c r="I2087" s="33" t="s">
        <v>31164</v>
      </c>
      <c r="J2087" s="27">
        <v>40233</v>
      </c>
      <c r="K2087" s="34" t="s">
        <v>125</v>
      </c>
      <c r="L2087" s="34" t="s">
        <v>126</v>
      </c>
      <c r="M2087" s="33" t="s">
        <v>26</v>
      </c>
      <c r="N2087" s="34" t="s">
        <v>6909</v>
      </c>
      <c r="O2087" s="34" t="s">
        <v>2589</v>
      </c>
      <c r="P2087" s="86">
        <v>673000</v>
      </c>
      <c r="Q2087" s="33" t="s">
        <v>6910</v>
      </c>
      <c r="R2087" s="33" t="s">
        <v>6078</v>
      </c>
      <c r="S2087" s="33" t="s">
        <v>6079</v>
      </c>
    </row>
    <row r="2088" spans="2:19">
      <c r="B2088" s="33" t="s">
        <v>6902</v>
      </c>
      <c r="C2088" s="33" t="s">
        <v>6903</v>
      </c>
      <c r="D2088" s="33" t="s">
        <v>347</v>
      </c>
      <c r="E2088" s="33" t="s">
        <v>123</v>
      </c>
      <c r="F2088" s="34" t="s">
        <v>126</v>
      </c>
      <c r="G2088" s="33" t="s">
        <v>34</v>
      </c>
      <c r="H2088" s="33" t="s">
        <v>35</v>
      </c>
      <c r="I2088" s="33" t="s">
        <v>31164</v>
      </c>
      <c r="J2088" s="27">
        <v>40192</v>
      </c>
      <c r="K2088" s="34" t="s">
        <v>126</v>
      </c>
      <c r="L2088" s="34" t="s">
        <v>126</v>
      </c>
      <c r="M2088" s="33" t="s">
        <v>26</v>
      </c>
      <c r="N2088" s="34" t="s">
        <v>6923</v>
      </c>
      <c r="O2088" s="34" t="s">
        <v>6916</v>
      </c>
      <c r="P2088" s="86">
        <v>190924</v>
      </c>
      <c r="Q2088" s="33" t="s">
        <v>6917</v>
      </c>
      <c r="R2088" s="33" t="s">
        <v>6918</v>
      </c>
      <c r="S2088" s="33" t="s">
        <v>6919</v>
      </c>
    </row>
    <row r="2089" spans="2:19">
      <c r="B2089" s="33" t="s">
        <v>6902</v>
      </c>
      <c r="C2089" s="33" t="s">
        <v>6903</v>
      </c>
      <c r="D2089" s="33" t="s">
        <v>722</v>
      </c>
      <c r="E2089" s="33" t="s">
        <v>123</v>
      </c>
      <c r="F2089" s="34" t="s">
        <v>126</v>
      </c>
      <c r="G2089" s="33" t="s">
        <v>126</v>
      </c>
      <c r="H2089" s="33" t="s">
        <v>126</v>
      </c>
      <c r="I2089" s="33" t="s">
        <v>126</v>
      </c>
      <c r="J2089" s="27">
        <v>40298</v>
      </c>
      <c r="K2089" s="34" t="s">
        <v>36</v>
      </c>
      <c r="L2089" s="34" t="s">
        <v>126</v>
      </c>
      <c r="M2089" s="33" t="s">
        <v>26</v>
      </c>
      <c r="N2089" s="34" t="s">
        <v>6935</v>
      </c>
      <c r="O2089" s="34" t="s">
        <v>6936</v>
      </c>
      <c r="P2089" s="86">
        <v>132430</v>
      </c>
      <c r="Q2089" s="33" t="s">
        <v>6937</v>
      </c>
      <c r="R2089" s="33" t="s">
        <v>126</v>
      </c>
      <c r="S2089" s="33" t="s">
        <v>6938</v>
      </c>
    </row>
    <row r="2090" spans="2:19" ht="26.25">
      <c r="B2090" s="33" t="s">
        <v>6902</v>
      </c>
      <c r="C2090" s="33" t="s">
        <v>6903</v>
      </c>
      <c r="D2090" s="33" t="s">
        <v>722</v>
      </c>
      <c r="E2090" s="33" t="s">
        <v>123</v>
      </c>
      <c r="F2090" s="34" t="s">
        <v>126</v>
      </c>
      <c r="G2090" s="33" t="s">
        <v>126</v>
      </c>
      <c r="H2090" s="33" t="s">
        <v>126</v>
      </c>
      <c r="I2090" s="33" t="s">
        <v>126</v>
      </c>
      <c r="J2090" s="27">
        <v>40291</v>
      </c>
      <c r="K2090" s="34" t="s">
        <v>36</v>
      </c>
      <c r="L2090" s="34" t="s">
        <v>126</v>
      </c>
      <c r="M2090" s="33" t="s">
        <v>26</v>
      </c>
      <c r="N2090" s="34" t="s">
        <v>6929</v>
      </c>
      <c r="O2090" s="34" t="s">
        <v>2589</v>
      </c>
      <c r="P2090" s="86">
        <v>145346</v>
      </c>
      <c r="Q2090" s="33" t="s">
        <v>6930</v>
      </c>
      <c r="R2090" s="33" t="s">
        <v>126</v>
      </c>
      <c r="S2090" s="33" t="s">
        <v>2592</v>
      </c>
    </row>
    <row r="2091" spans="2:19">
      <c r="B2091" s="33" t="s">
        <v>6902</v>
      </c>
      <c r="C2091" s="33" t="s">
        <v>6903</v>
      </c>
      <c r="D2091" s="33" t="s">
        <v>722</v>
      </c>
      <c r="E2091" s="33" t="s">
        <v>123</v>
      </c>
      <c r="F2091" s="34" t="s">
        <v>126</v>
      </c>
      <c r="G2091" s="33" t="s">
        <v>126</v>
      </c>
      <c r="H2091" s="33" t="s">
        <v>126</v>
      </c>
      <c r="I2091" s="33" t="s">
        <v>126</v>
      </c>
      <c r="J2091" s="27">
        <v>40291</v>
      </c>
      <c r="K2091" s="34" t="s">
        <v>36</v>
      </c>
      <c r="L2091" s="34" t="s">
        <v>126</v>
      </c>
      <c r="M2091" s="33" t="s">
        <v>26</v>
      </c>
      <c r="N2091" s="34" t="s">
        <v>6931</v>
      </c>
      <c r="O2091" s="34" t="s">
        <v>6932</v>
      </c>
      <c r="P2091" s="86">
        <v>80546</v>
      </c>
      <c r="Q2091" s="33" t="s">
        <v>6933</v>
      </c>
      <c r="R2091" s="33" t="s">
        <v>126</v>
      </c>
      <c r="S2091" s="33" t="s">
        <v>6934</v>
      </c>
    </row>
    <row r="2092" spans="2:19" ht="26.25">
      <c r="B2092" s="33" t="s">
        <v>6902</v>
      </c>
      <c r="C2092" s="33" t="s">
        <v>6903</v>
      </c>
      <c r="D2092" s="33" t="s">
        <v>722</v>
      </c>
      <c r="E2092" s="33" t="s">
        <v>123</v>
      </c>
      <c r="F2092" s="34" t="s">
        <v>722</v>
      </c>
      <c r="G2092" s="33" t="s">
        <v>377</v>
      </c>
      <c r="H2092" s="33" t="s">
        <v>150</v>
      </c>
      <c r="I2092" s="33" t="s">
        <v>31164</v>
      </c>
      <c r="J2092" s="27">
        <v>40287</v>
      </c>
      <c r="K2092" s="34" t="s">
        <v>36</v>
      </c>
      <c r="L2092" s="34" t="s">
        <v>126</v>
      </c>
      <c r="M2092" s="33" t="s">
        <v>26</v>
      </c>
      <c r="N2092" s="34" t="s">
        <v>6925</v>
      </c>
      <c r="O2092" s="34" t="s">
        <v>6926</v>
      </c>
      <c r="P2092" s="86">
        <v>67082.399999999994</v>
      </c>
      <c r="Q2092" s="33" t="s">
        <v>6927</v>
      </c>
      <c r="R2092" s="33" t="s">
        <v>6928</v>
      </c>
      <c r="S2092" s="33" t="s">
        <v>1338</v>
      </c>
    </row>
    <row r="2093" spans="2:19" ht="64.5">
      <c r="B2093" s="33" t="s">
        <v>6902</v>
      </c>
      <c r="C2093" s="33" t="s">
        <v>6903</v>
      </c>
      <c r="D2093" s="33" t="s">
        <v>722</v>
      </c>
      <c r="E2093" s="33" t="s">
        <v>123</v>
      </c>
      <c r="F2093" s="34" t="s">
        <v>722</v>
      </c>
      <c r="G2093" s="33" t="s">
        <v>830</v>
      </c>
      <c r="H2093" s="33" t="s">
        <v>126</v>
      </c>
      <c r="I2093" s="33" t="s">
        <v>31174</v>
      </c>
      <c r="J2093" s="27">
        <v>40290</v>
      </c>
      <c r="K2093" s="34" t="s">
        <v>36</v>
      </c>
      <c r="L2093" s="34" t="s">
        <v>424</v>
      </c>
      <c r="M2093" s="33" t="s">
        <v>26</v>
      </c>
      <c r="N2093" s="34" t="s">
        <v>6939</v>
      </c>
      <c r="O2093" s="34" t="s">
        <v>6940</v>
      </c>
      <c r="P2093" s="86">
        <v>249423</v>
      </c>
      <c r="Q2093" s="33" t="s">
        <v>6941</v>
      </c>
      <c r="R2093" s="33" t="s">
        <v>6942</v>
      </c>
      <c r="S2093" s="33" t="s">
        <v>6943</v>
      </c>
    </row>
    <row r="2094" spans="2:19" ht="26.25">
      <c r="B2094" s="33" t="s">
        <v>6902</v>
      </c>
      <c r="C2094" s="33" t="s">
        <v>6903</v>
      </c>
      <c r="D2094" s="33" t="s">
        <v>347</v>
      </c>
      <c r="E2094" s="33" t="s">
        <v>123</v>
      </c>
      <c r="F2094" s="34" t="s">
        <v>347</v>
      </c>
      <c r="G2094" s="33" t="s">
        <v>6390</v>
      </c>
      <c r="H2094" s="33" t="s">
        <v>42</v>
      </c>
      <c r="I2094" s="33" t="s">
        <v>31164</v>
      </c>
      <c r="J2094" s="27">
        <v>40347</v>
      </c>
      <c r="K2094" s="34" t="s">
        <v>125</v>
      </c>
      <c r="L2094" s="34" t="s">
        <v>126</v>
      </c>
      <c r="M2094" s="33" t="s">
        <v>26</v>
      </c>
      <c r="N2094" s="34" t="s">
        <v>6909</v>
      </c>
      <c r="O2094" s="34" t="s">
        <v>2589</v>
      </c>
      <c r="P2094" s="86">
        <v>540000</v>
      </c>
      <c r="Q2094" s="33" t="s">
        <v>6910</v>
      </c>
      <c r="R2094" s="33" t="s">
        <v>6078</v>
      </c>
      <c r="S2094" s="33" t="s">
        <v>6079</v>
      </c>
    </row>
    <row r="2095" spans="2:19" ht="39">
      <c r="B2095" s="33" t="s">
        <v>6902</v>
      </c>
      <c r="C2095" s="33" t="s">
        <v>6903</v>
      </c>
      <c r="D2095" s="33" t="s">
        <v>347</v>
      </c>
      <c r="E2095" s="33" t="s">
        <v>123</v>
      </c>
      <c r="F2095" s="34" t="s">
        <v>347</v>
      </c>
      <c r="G2095" s="33" t="s">
        <v>6944</v>
      </c>
      <c r="H2095" s="33" t="s">
        <v>418</v>
      </c>
      <c r="I2095" s="33" t="s">
        <v>31164</v>
      </c>
      <c r="J2095" s="27">
        <v>40351</v>
      </c>
      <c r="K2095" s="34" t="s">
        <v>36</v>
      </c>
      <c r="L2095" s="34" t="s">
        <v>652</v>
      </c>
      <c r="M2095" s="33" t="s">
        <v>26</v>
      </c>
      <c r="N2095" s="34" t="s">
        <v>6945</v>
      </c>
      <c r="O2095" s="34" t="s">
        <v>6946</v>
      </c>
      <c r="P2095" s="86">
        <v>1441510.77</v>
      </c>
      <c r="Q2095" s="33" t="s">
        <v>6947</v>
      </c>
      <c r="R2095" s="33" t="s">
        <v>6948</v>
      </c>
      <c r="S2095" s="33" t="s">
        <v>6949</v>
      </c>
    </row>
    <row r="2096" spans="2:19" ht="409.6">
      <c r="B2096" s="33" t="s">
        <v>6902</v>
      </c>
      <c r="C2096" s="33" t="s">
        <v>6903</v>
      </c>
      <c r="D2096" s="33" t="s">
        <v>347</v>
      </c>
      <c r="E2096" s="33" t="s">
        <v>123</v>
      </c>
      <c r="F2096" s="34" t="s">
        <v>347</v>
      </c>
      <c r="G2096" s="33" t="s">
        <v>34</v>
      </c>
      <c r="H2096" s="33" t="s">
        <v>35</v>
      </c>
      <c r="I2096" s="33" t="s">
        <v>31164</v>
      </c>
      <c r="J2096" s="27">
        <v>40296</v>
      </c>
      <c r="K2096" s="34" t="s">
        <v>126</v>
      </c>
      <c r="L2096" s="34" t="s">
        <v>126</v>
      </c>
      <c r="M2096" s="33" t="s">
        <v>26</v>
      </c>
      <c r="N2096" s="34" t="s">
        <v>6924</v>
      </c>
      <c r="O2096" s="34" t="s">
        <v>6916</v>
      </c>
      <c r="P2096" s="86">
        <v>329744.40000000002</v>
      </c>
      <c r="Q2096" s="33" t="s">
        <v>6917</v>
      </c>
      <c r="R2096" s="33" t="s">
        <v>6918</v>
      </c>
      <c r="S2096" s="33" t="s">
        <v>6919</v>
      </c>
    </row>
    <row r="2097" spans="2:19">
      <c r="B2097" s="33" t="s">
        <v>6902</v>
      </c>
      <c r="C2097" s="33" t="s">
        <v>6903</v>
      </c>
      <c r="D2097" s="33" t="s">
        <v>347</v>
      </c>
      <c r="E2097" s="33" t="s">
        <v>123</v>
      </c>
      <c r="F2097" s="34" t="s">
        <v>347</v>
      </c>
      <c r="G2097" s="33" t="s">
        <v>2786</v>
      </c>
      <c r="H2097" s="33" t="s">
        <v>317</v>
      </c>
      <c r="I2097" s="33" t="s">
        <v>31164</v>
      </c>
      <c r="J2097" s="27">
        <v>40318</v>
      </c>
      <c r="K2097" s="34" t="s">
        <v>157</v>
      </c>
      <c r="L2097" s="34" t="s">
        <v>126</v>
      </c>
      <c r="M2097" s="33" t="s">
        <v>26</v>
      </c>
      <c r="N2097" s="34" t="s">
        <v>6950</v>
      </c>
      <c r="O2097" s="34" t="s">
        <v>6951</v>
      </c>
      <c r="P2097" s="86">
        <v>57550</v>
      </c>
      <c r="Q2097" s="33" t="s">
        <v>6952</v>
      </c>
      <c r="R2097" s="33" t="s">
        <v>126</v>
      </c>
      <c r="S2097" s="33" t="s">
        <v>6953</v>
      </c>
    </row>
    <row r="2098" spans="2:19">
      <c r="B2098" s="33" t="s">
        <v>6902</v>
      </c>
      <c r="C2098" s="33" t="s">
        <v>6903</v>
      </c>
      <c r="D2098" s="33" t="s">
        <v>722</v>
      </c>
      <c r="E2098" s="33" t="s">
        <v>123</v>
      </c>
      <c r="F2098" s="34" t="s">
        <v>126</v>
      </c>
      <c r="G2098" s="33" t="s">
        <v>126</v>
      </c>
      <c r="H2098" s="33" t="s">
        <v>126</v>
      </c>
      <c r="I2098" s="33" t="s">
        <v>126</v>
      </c>
      <c r="J2098" s="27">
        <v>40435</v>
      </c>
      <c r="K2098" s="34" t="s">
        <v>36</v>
      </c>
      <c r="L2098" s="34" t="s">
        <v>126</v>
      </c>
      <c r="M2098" s="33" t="s">
        <v>26</v>
      </c>
      <c r="N2098" s="34" t="s">
        <v>6976</v>
      </c>
      <c r="O2098" s="34" t="s">
        <v>6936</v>
      </c>
      <c r="P2098" s="86">
        <v>25300</v>
      </c>
      <c r="Q2098" s="33" t="s">
        <v>6937</v>
      </c>
      <c r="R2098" s="33" t="s">
        <v>126</v>
      </c>
      <c r="S2098" s="33" t="s">
        <v>6938</v>
      </c>
    </row>
    <row r="2099" spans="2:19" ht="77.25">
      <c r="B2099" s="33" t="s">
        <v>6902</v>
      </c>
      <c r="C2099" s="33" t="s">
        <v>6903</v>
      </c>
      <c r="D2099" s="33" t="s">
        <v>347</v>
      </c>
      <c r="E2099" s="33" t="s">
        <v>123</v>
      </c>
      <c r="F2099" s="34" t="s">
        <v>347</v>
      </c>
      <c r="G2099" s="33" t="s">
        <v>728</v>
      </c>
      <c r="H2099" s="33" t="s">
        <v>418</v>
      </c>
      <c r="I2099" s="33" t="s">
        <v>31164</v>
      </c>
      <c r="J2099" s="27">
        <v>40451</v>
      </c>
      <c r="K2099" s="34" t="s">
        <v>36</v>
      </c>
      <c r="L2099" s="34" t="s">
        <v>126</v>
      </c>
      <c r="M2099" s="33" t="s">
        <v>26</v>
      </c>
      <c r="N2099" s="34" t="s">
        <v>6962</v>
      </c>
      <c r="O2099" s="34" t="s">
        <v>6963</v>
      </c>
      <c r="P2099" s="86">
        <v>100000</v>
      </c>
      <c r="Q2099" s="33" t="s">
        <v>6964</v>
      </c>
      <c r="R2099" s="33" t="s">
        <v>6965</v>
      </c>
      <c r="S2099" s="33" t="s">
        <v>6370</v>
      </c>
    </row>
    <row r="2100" spans="2:19">
      <c r="B2100" s="33" t="s">
        <v>6902</v>
      </c>
      <c r="C2100" s="33" t="s">
        <v>6903</v>
      </c>
      <c r="D2100" s="33" t="s">
        <v>347</v>
      </c>
      <c r="E2100" s="33" t="s">
        <v>123</v>
      </c>
      <c r="F2100" s="34" t="s">
        <v>347</v>
      </c>
      <c r="G2100" s="33" t="s">
        <v>402</v>
      </c>
      <c r="H2100" s="33" t="s">
        <v>349</v>
      </c>
      <c r="I2100" s="33" t="s">
        <v>31164</v>
      </c>
      <c r="J2100" s="27">
        <v>40389</v>
      </c>
      <c r="K2100" s="34" t="s">
        <v>36</v>
      </c>
      <c r="L2100" s="34" t="s">
        <v>126</v>
      </c>
      <c r="M2100" s="33" t="s">
        <v>26</v>
      </c>
      <c r="N2100" s="34" t="s">
        <v>6954</v>
      </c>
      <c r="O2100" s="34" t="s">
        <v>6955</v>
      </c>
      <c r="P2100" s="86">
        <v>56906.27</v>
      </c>
      <c r="Q2100" s="33" t="s">
        <v>6956</v>
      </c>
      <c r="R2100" s="33" t="s">
        <v>126</v>
      </c>
      <c r="S2100" s="33" t="s">
        <v>5934</v>
      </c>
    </row>
    <row r="2101" spans="2:19">
      <c r="B2101" s="33" t="s">
        <v>6902</v>
      </c>
      <c r="C2101" s="33" t="s">
        <v>6903</v>
      </c>
      <c r="D2101" s="33" t="s">
        <v>347</v>
      </c>
      <c r="E2101" s="33" t="s">
        <v>123</v>
      </c>
      <c r="F2101" s="34" t="s">
        <v>347</v>
      </c>
      <c r="G2101" s="33" t="s">
        <v>2786</v>
      </c>
      <c r="H2101" s="33" t="s">
        <v>317</v>
      </c>
      <c r="I2101" s="33" t="s">
        <v>31164</v>
      </c>
      <c r="J2101" s="27">
        <v>40421</v>
      </c>
      <c r="K2101" s="34" t="s">
        <v>157</v>
      </c>
      <c r="L2101" s="34" t="s">
        <v>126</v>
      </c>
      <c r="M2101" s="33" t="s">
        <v>26</v>
      </c>
      <c r="N2101" s="34" t="s">
        <v>6957</v>
      </c>
      <c r="O2101" s="34" t="s">
        <v>6951</v>
      </c>
      <c r="P2101" s="86">
        <v>54500</v>
      </c>
      <c r="Q2101" s="33" t="s">
        <v>6952</v>
      </c>
      <c r="R2101" s="33" t="s">
        <v>126</v>
      </c>
      <c r="S2101" s="33" t="s">
        <v>6953</v>
      </c>
    </row>
    <row r="2102" spans="2:19" ht="51.75">
      <c r="B2102" s="33" t="s">
        <v>6902</v>
      </c>
      <c r="C2102" s="33" t="s">
        <v>6903</v>
      </c>
      <c r="D2102" s="33" t="s">
        <v>535</v>
      </c>
      <c r="E2102" s="33" t="s">
        <v>123</v>
      </c>
      <c r="F2102" s="34" t="s">
        <v>535</v>
      </c>
      <c r="G2102" s="33" t="s">
        <v>6113</v>
      </c>
      <c r="H2102" s="33" t="s">
        <v>263</v>
      </c>
      <c r="I2102" s="33" t="s">
        <v>31164</v>
      </c>
      <c r="J2102" s="27">
        <v>40421</v>
      </c>
      <c r="K2102" s="34" t="s">
        <v>36</v>
      </c>
      <c r="L2102" s="34" t="s">
        <v>47</v>
      </c>
      <c r="M2102" s="33" t="s">
        <v>26</v>
      </c>
      <c r="N2102" s="34" t="s">
        <v>6958</v>
      </c>
      <c r="O2102" s="34" t="s">
        <v>6959</v>
      </c>
      <c r="P2102" s="86">
        <v>618706.06000000006</v>
      </c>
      <c r="Q2102" s="33" t="s">
        <v>6960</v>
      </c>
      <c r="R2102" s="33" t="s">
        <v>6961</v>
      </c>
      <c r="S2102" s="33" t="s">
        <v>6018</v>
      </c>
    </row>
    <row r="2103" spans="2:19" ht="39">
      <c r="B2103" s="33" t="s">
        <v>6902</v>
      </c>
      <c r="C2103" s="33" t="s">
        <v>6903</v>
      </c>
      <c r="D2103" s="33" t="s">
        <v>1214</v>
      </c>
      <c r="E2103" s="33" t="s">
        <v>123</v>
      </c>
      <c r="F2103" s="34" t="s">
        <v>1214</v>
      </c>
      <c r="G2103" s="33" t="s">
        <v>34</v>
      </c>
      <c r="H2103" s="33" t="s">
        <v>35</v>
      </c>
      <c r="I2103" s="33" t="s">
        <v>31164</v>
      </c>
      <c r="J2103" s="27">
        <v>40444</v>
      </c>
      <c r="K2103" s="34" t="s">
        <v>36</v>
      </c>
      <c r="L2103" s="34" t="s">
        <v>652</v>
      </c>
      <c r="M2103" s="33" t="s">
        <v>26</v>
      </c>
      <c r="N2103" s="34" t="s">
        <v>6966</v>
      </c>
      <c r="O2103" s="34" t="s">
        <v>6967</v>
      </c>
      <c r="P2103" s="86">
        <v>49310.400000000001</v>
      </c>
      <c r="Q2103" s="33" t="s">
        <v>6968</v>
      </c>
      <c r="R2103" s="33" t="s">
        <v>6969</v>
      </c>
      <c r="S2103" s="33" t="s">
        <v>6970</v>
      </c>
    </row>
    <row r="2104" spans="2:19" ht="39">
      <c r="B2104" s="33" t="s">
        <v>6902</v>
      </c>
      <c r="C2104" s="33" t="s">
        <v>6903</v>
      </c>
      <c r="D2104" s="33" t="s">
        <v>1214</v>
      </c>
      <c r="E2104" s="33" t="s">
        <v>123</v>
      </c>
      <c r="F2104" s="34" t="s">
        <v>1214</v>
      </c>
      <c r="G2104" s="33" t="s">
        <v>34</v>
      </c>
      <c r="H2104" s="33" t="s">
        <v>35</v>
      </c>
      <c r="I2104" s="33" t="s">
        <v>31164</v>
      </c>
      <c r="J2104" s="27">
        <v>40448</v>
      </c>
      <c r="K2104" s="34" t="s">
        <v>36</v>
      </c>
      <c r="L2104" s="34" t="s">
        <v>652</v>
      </c>
      <c r="M2104" s="33" t="s">
        <v>26</v>
      </c>
      <c r="N2104" s="34" t="s">
        <v>6971</v>
      </c>
      <c r="O2104" s="34" t="s">
        <v>6972</v>
      </c>
      <c r="P2104" s="86">
        <v>44835</v>
      </c>
      <c r="Q2104" s="33" t="s">
        <v>6973</v>
      </c>
      <c r="R2104" s="33" t="s">
        <v>6974</v>
      </c>
      <c r="S2104" s="33" t="s">
        <v>6975</v>
      </c>
    </row>
    <row r="2105" spans="2:19" ht="26.25">
      <c r="B2105" s="33" t="s">
        <v>80</v>
      </c>
      <c r="C2105" s="33" t="s">
        <v>81</v>
      </c>
      <c r="D2105" s="33" t="s">
        <v>493</v>
      </c>
      <c r="E2105" s="33" t="s">
        <v>123</v>
      </c>
      <c r="F2105" s="34" t="s">
        <v>493</v>
      </c>
      <c r="G2105" s="33" t="s">
        <v>6628</v>
      </c>
      <c r="H2105" s="33" t="s">
        <v>418</v>
      </c>
      <c r="I2105" s="33" t="s">
        <v>31164</v>
      </c>
      <c r="J2105" s="27">
        <v>40135</v>
      </c>
      <c r="K2105" s="34" t="s">
        <v>39</v>
      </c>
      <c r="L2105" s="34" t="s">
        <v>126</v>
      </c>
      <c r="M2105" s="33" t="s">
        <v>26</v>
      </c>
      <c r="N2105" s="34" t="s">
        <v>6981</v>
      </c>
      <c r="O2105" s="34" t="s">
        <v>6982</v>
      </c>
      <c r="P2105" s="86">
        <v>47800</v>
      </c>
      <c r="Q2105" s="33" t="s">
        <v>6983</v>
      </c>
      <c r="R2105" s="33" t="s">
        <v>126</v>
      </c>
      <c r="S2105" s="33" t="s">
        <v>6984</v>
      </c>
    </row>
    <row r="2106" spans="2:19" ht="26.25">
      <c r="B2106" s="33" t="s">
        <v>80</v>
      </c>
      <c r="C2106" s="33" t="s">
        <v>81</v>
      </c>
      <c r="D2106" s="33" t="s">
        <v>722</v>
      </c>
      <c r="E2106" s="33" t="s">
        <v>123</v>
      </c>
      <c r="F2106" s="34" t="s">
        <v>447</v>
      </c>
      <c r="G2106" s="33" t="s">
        <v>34</v>
      </c>
      <c r="H2106" s="33" t="s">
        <v>35</v>
      </c>
      <c r="I2106" s="33" t="s">
        <v>31164</v>
      </c>
      <c r="J2106" s="27">
        <v>40177</v>
      </c>
      <c r="K2106" s="34" t="s">
        <v>36</v>
      </c>
      <c r="L2106" s="34" t="s">
        <v>126</v>
      </c>
      <c r="M2106" s="33" t="s">
        <v>126</v>
      </c>
      <c r="N2106" s="34" t="s">
        <v>6985</v>
      </c>
      <c r="O2106" s="34" t="s">
        <v>6001</v>
      </c>
      <c r="P2106" s="86">
        <v>383509.44</v>
      </c>
      <c r="Q2106" s="33" t="s">
        <v>6986</v>
      </c>
      <c r="R2106" s="33" t="s">
        <v>6003</v>
      </c>
      <c r="S2106" s="33" t="s">
        <v>6004</v>
      </c>
    </row>
    <row r="2107" spans="2:19" ht="26.25">
      <c r="B2107" s="33" t="s">
        <v>80</v>
      </c>
      <c r="C2107" s="33" t="s">
        <v>81</v>
      </c>
      <c r="D2107" s="33" t="s">
        <v>1214</v>
      </c>
      <c r="E2107" s="33" t="s">
        <v>123</v>
      </c>
      <c r="F2107" s="34" t="s">
        <v>126</v>
      </c>
      <c r="G2107" s="33" t="s">
        <v>34</v>
      </c>
      <c r="H2107" s="33" t="s">
        <v>35</v>
      </c>
      <c r="I2107" s="33" t="s">
        <v>31164</v>
      </c>
      <c r="J2107" s="27">
        <v>40091</v>
      </c>
      <c r="K2107" s="34" t="s">
        <v>29</v>
      </c>
      <c r="L2107" s="34" t="s">
        <v>126</v>
      </c>
      <c r="M2107" s="33" t="s">
        <v>26</v>
      </c>
      <c r="N2107" s="34" t="s">
        <v>6977</v>
      </c>
      <c r="O2107" s="34" t="s">
        <v>5948</v>
      </c>
      <c r="P2107" s="86">
        <v>63000</v>
      </c>
      <c r="Q2107" s="33" t="s">
        <v>6978</v>
      </c>
      <c r="R2107" s="33" t="s">
        <v>126</v>
      </c>
      <c r="S2107" s="33" t="s">
        <v>5951</v>
      </c>
    </row>
    <row r="2108" spans="2:19" ht="26.25">
      <c r="B2108" s="33" t="s">
        <v>80</v>
      </c>
      <c r="C2108" s="33" t="s">
        <v>81</v>
      </c>
      <c r="D2108" s="33" t="s">
        <v>1461</v>
      </c>
      <c r="E2108" s="33" t="s">
        <v>123</v>
      </c>
      <c r="F2108" s="34" t="s">
        <v>126</v>
      </c>
      <c r="G2108" s="33" t="s">
        <v>41</v>
      </c>
      <c r="H2108" s="33" t="s">
        <v>42</v>
      </c>
      <c r="I2108" s="33" t="s">
        <v>31164</v>
      </c>
      <c r="J2108" s="27">
        <v>40161</v>
      </c>
      <c r="K2108" s="34" t="s">
        <v>23</v>
      </c>
      <c r="L2108" s="34" t="s">
        <v>126</v>
      </c>
      <c r="M2108" s="33" t="s">
        <v>126</v>
      </c>
      <c r="N2108" s="34" t="s">
        <v>6979</v>
      </c>
      <c r="O2108" s="34" t="s">
        <v>6573</v>
      </c>
      <c r="P2108" s="86">
        <v>4284743</v>
      </c>
      <c r="Q2108" s="33" t="s">
        <v>6980</v>
      </c>
      <c r="R2108" s="33" t="s">
        <v>6575</v>
      </c>
      <c r="S2108" s="33" t="s">
        <v>6576</v>
      </c>
    </row>
    <row r="2109" spans="2:19" ht="64.5">
      <c r="B2109" s="33" t="s">
        <v>80</v>
      </c>
      <c r="C2109" s="33" t="s">
        <v>81</v>
      </c>
      <c r="D2109" s="33" t="s">
        <v>722</v>
      </c>
      <c r="E2109" s="33" t="s">
        <v>123</v>
      </c>
      <c r="F2109" s="34" t="s">
        <v>722</v>
      </c>
      <c r="G2109" s="33" t="s">
        <v>34</v>
      </c>
      <c r="H2109" s="33" t="s">
        <v>35</v>
      </c>
      <c r="I2109" s="33" t="s">
        <v>31164</v>
      </c>
      <c r="J2109" s="27">
        <v>40254</v>
      </c>
      <c r="K2109" s="34" t="s">
        <v>36</v>
      </c>
      <c r="L2109" s="34" t="s">
        <v>424</v>
      </c>
      <c r="M2109" s="33" t="s">
        <v>26</v>
      </c>
      <c r="N2109" s="34" t="s">
        <v>6989</v>
      </c>
      <c r="O2109" s="34" t="s">
        <v>6990</v>
      </c>
      <c r="P2109" s="86">
        <v>100231.89</v>
      </c>
      <c r="Q2109" s="33" t="s">
        <v>6991</v>
      </c>
      <c r="R2109" s="33" t="s">
        <v>6992</v>
      </c>
      <c r="S2109" s="33" t="s">
        <v>6993</v>
      </c>
    </row>
    <row r="2110" spans="2:19" ht="51.75">
      <c r="B2110" s="33" t="s">
        <v>80</v>
      </c>
      <c r="C2110" s="33" t="s">
        <v>81</v>
      </c>
      <c r="D2110" s="33" t="s">
        <v>447</v>
      </c>
      <c r="E2110" s="33" t="s">
        <v>123</v>
      </c>
      <c r="F2110" s="34" t="s">
        <v>447</v>
      </c>
      <c r="G2110" s="33" t="s">
        <v>377</v>
      </c>
      <c r="H2110" s="33" t="s">
        <v>150</v>
      </c>
      <c r="I2110" s="33" t="s">
        <v>31164</v>
      </c>
      <c r="J2110" s="27">
        <v>40200</v>
      </c>
      <c r="K2110" s="34" t="s">
        <v>36</v>
      </c>
      <c r="L2110" s="34" t="s">
        <v>126</v>
      </c>
      <c r="M2110" s="33" t="s">
        <v>126</v>
      </c>
      <c r="N2110" s="34" t="s">
        <v>6987</v>
      </c>
      <c r="O2110" s="34" t="s">
        <v>6001</v>
      </c>
      <c r="P2110" s="86">
        <v>378000</v>
      </c>
      <c r="Q2110" s="33" t="s">
        <v>6988</v>
      </c>
      <c r="R2110" s="33" t="s">
        <v>6003</v>
      </c>
      <c r="S2110" s="33" t="s">
        <v>6004</v>
      </c>
    </row>
    <row r="2111" spans="2:19" ht="77.25">
      <c r="B2111" s="33" t="s">
        <v>80</v>
      </c>
      <c r="C2111" s="33" t="s">
        <v>81</v>
      </c>
      <c r="D2111" s="33" t="s">
        <v>722</v>
      </c>
      <c r="E2111" s="33" t="s">
        <v>123</v>
      </c>
      <c r="F2111" s="34" t="s">
        <v>722</v>
      </c>
      <c r="G2111" s="33" t="s">
        <v>34</v>
      </c>
      <c r="H2111" s="33" t="s">
        <v>35</v>
      </c>
      <c r="I2111" s="33" t="s">
        <v>31164</v>
      </c>
      <c r="J2111" s="27">
        <v>40331</v>
      </c>
      <c r="K2111" s="34" t="s">
        <v>36</v>
      </c>
      <c r="L2111" s="34" t="s">
        <v>126</v>
      </c>
      <c r="M2111" s="33" t="s">
        <v>26</v>
      </c>
      <c r="N2111" s="34" t="s">
        <v>7002</v>
      </c>
      <c r="O2111" s="34" t="s">
        <v>6001</v>
      </c>
      <c r="P2111" s="86">
        <v>237737.4</v>
      </c>
      <c r="Q2111" s="33" t="s">
        <v>7003</v>
      </c>
      <c r="R2111" s="33" t="s">
        <v>6003</v>
      </c>
      <c r="S2111" s="33" t="s">
        <v>6004</v>
      </c>
    </row>
    <row r="2112" spans="2:19" ht="64.5">
      <c r="B2112" s="33" t="s">
        <v>80</v>
      </c>
      <c r="C2112" s="33" t="s">
        <v>81</v>
      </c>
      <c r="D2112" s="33" t="s">
        <v>722</v>
      </c>
      <c r="E2112" s="33" t="s">
        <v>123</v>
      </c>
      <c r="F2112" s="34" t="s">
        <v>722</v>
      </c>
      <c r="G2112" s="33" t="s">
        <v>34</v>
      </c>
      <c r="H2112" s="33" t="s">
        <v>35</v>
      </c>
      <c r="I2112" s="33" t="s">
        <v>31164</v>
      </c>
      <c r="J2112" s="27">
        <v>40341</v>
      </c>
      <c r="K2112" s="34" t="s">
        <v>36</v>
      </c>
      <c r="L2112" s="34" t="s">
        <v>126</v>
      </c>
      <c r="M2112" s="33" t="s">
        <v>26</v>
      </c>
      <c r="N2112" s="34" t="s">
        <v>7004</v>
      </c>
      <c r="O2112" s="34" t="s">
        <v>6001</v>
      </c>
      <c r="P2112" s="86">
        <v>2362262</v>
      </c>
      <c r="Q2112" s="33" t="s">
        <v>7005</v>
      </c>
      <c r="R2112" s="33" t="s">
        <v>6003</v>
      </c>
      <c r="S2112" s="33" t="s">
        <v>6004</v>
      </c>
    </row>
    <row r="2113" spans="2:19" ht="77.25">
      <c r="B2113" s="33" t="s">
        <v>80</v>
      </c>
      <c r="C2113" s="33" t="s">
        <v>81</v>
      </c>
      <c r="D2113" s="33" t="s">
        <v>722</v>
      </c>
      <c r="E2113" s="33" t="s">
        <v>123</v>
      </c>
      <c r="F2113" s="34" t="s">
        <v>722</v>
      </c>
      <c r="G2113" s="33" t="s">
        <v>34</v>
      </c>
      <c r="H2113" s="33" t="s">
        <v>35</v>
      </c>
      <c r="I2113" s="33" t="s">
        <v>31164</v>
      </c>
      <c r="J2113" s="27">
        <v>40350</v>
      </c>
      <c r="K2113" s="34" t="s">
        <v>36</v>
      </c>
      <c r="L2113" s="34" t="s">
        <v>126</v>
      </c>
      <c r="M2113" s="33" t="s">
        <v>26</v>
      </c>
      <c r="N2113" s="34" t="s">
        <v>7006</v>
      </c>
      <c r="O2113" s="34" t="s">
        <v>6001</v>
      </c>
      <c r="P2113" s="86">
        <v>108200</v>
      </c>
      <c r="Q2113" s="33" t="s">
        <v>7005</v>
      </c>
      <c r="R2113" s="33" t="s">
        <v>6003</v>
      </c>
      <c r="S2113" s="33" t="s">
        <v>6004</v>
      </c>
    </row>
    <row r="2114" spans="2:19">
      <c r="B2114" s="33" t="s">
        <v>80</v>
      </c>
      <c r="C2114" s="33" t="s">
        <v>81</v>
      </c>
      <c r="D2114" s="33" t="s">
        <v>722</v>
      </c>
      <c r="E2114" s="33" t="s">
        <v>123</v>
      </c>
      <c r="F2114" s="34" t="s">
        <v>447</v>
      </c>
      <c r="G2114" s="33" t="s">
        <v>34</v>
      </c>
      <c r="H2114" s="33" t="s">
        <v>35</v>
      </c>
      <c r="I2114" s="33" t="s">
        <v>31164</v>
      </c>
      <c r="J2114" s="27">
        <v>40345</v>
      </c>
      <c r="K2114" s="34" t="s">
        <v>36</v>
      </c>
      <c r="L2114" s="34" t="s">
        <v>126</v>
      </c>
      <c r="M2114" s="33" t="s">
        <v>26</v>
      </c>
      <c r="N2114" s="34" t="s">
        <v>7007</v>
      </c>
      <c r="O2114" s="34" t="s">
        <v>6001</v>
      </c>
      <c r="P2114" s="86">
        <v>4180000</v>
      </c>
      <c r="Q2114" s="33" t="s">
        <v>7008</v>
      </c>
      <c r="R2114" s="33" t="s">
        <v>6003</v>
      </c>
      <c r="S2114" s="33" t="s">
        <v>6004</v>
      </c>
    </row>
    <row r="2115" spans="2:19" ht="26.25">
      <c r="B2115" s="33" t="s">
        <v>80</v>
      </c>
      <c r="C2115" s="33" t="s">
        <v>81</v>
      </c>
      <c r="D2115" s="33" t="s">
        <v>347</v>
      </c>
      <c r="E2115" s="33" t="s">
        <v>123</v>
      </c>
      <c r="F2115" s="34" t="s">
        <v>347</v>
      </c>
      <c r="G2115" s="33" t="s">
        <v>377</v>
      </c>
      <c r="H2115" s="33" t="s">
        <v>150</v>
      </c>
      <c r="I2115" s="33" t="s">
        <v>31164</v>
      </c>
      <c r="J2115" s="27">
        <v>40315</v>
      </c>
      <c r="K2115" s="34" t="s">
        <v>125</v>
      </c>
      <c r="L2115" s="34" t="s">
        <v>126</v>
      </c>
      <c r="M2115" s="33" t="s">
        <v>26</v>
      </c>
      <c r="N2115" s="34" t="s">
        <v>6994</v>
      </c>
      <c r="O2115" s="34" t="s">
        <v>6995</v>
      </c>
      <c r="P2115" s="86">
        <v>140127.6</v>
      </c>
      <c r="Q2115" s="33" t="s">
        <v>6996</v>
      </c>
      <c r="R2115" s="33" t="s">
        <v>6997</v>
      </c>
      <c r="S2115" s="33" t="s">
        <v>6998</v>
      </c>
    </row>
    <row r="2116" spans="2:19" ht="64.5">
      <c r="B2116" s="33" t="s">
        <v>80</v>
      </c>
      <c r="C2116" s="33" t="s">
        <v>81</v>
      </c>
      <c r="D2116" s="33" t="s">
        <v>1214</v>
      </c>
      <c r="E2116" s="33" t="s">
        <v>123</v>
      </c>
      <c r="F2116" s="34" t="s">
        <v>1214</v>
      </c>
      <c r="G2116" s="33" t="s">
        <v>34</v>
      </c>
      <c r="H2116" s="33" t="s">
        <v>35</v>
      </c>
      <c r="I2116" s="33" t="s">
        <v>31164</v>
      </c>
      <c r="J2116" s="27">
        <v>40359</v>
      </c>
      <c r="K2116" s="34" t="s">
        <v>36</v>
      </c>
      <c r="L2116" s="34" t="s">
        <v>126</v>
      </c>
      <c r="M2116" s="33" t="s">
        <v>43</v>
      </c>
      <c r="N2116" s="34" t="s">
        <v>6999</v>
      </c>
      <c r="O2116" s="34" t="s">
        <v>6870</v>
      </c>
      <c r="P2116" s="86">
        <v>1399979</v>
      </c>
      <c r="Q2116" s="33" t="s">
        <v>7000</v>
      </c>
      <c r="R2116" s="33" t="s">
        <v>7001</v>
      </c>
      <c r="S2116" s="33" t="s">
        <v>6873</v>
      </c>
    </row>
    <row r="2117" spans="2:19" ht="26.25">
      <c r="B2117" s="33" t="s">
        <v>80</v>
      </c>
      <c r="C2117" s="33" t="s">
        <v>81</v>
      </c>
      <c r="D2117" s="33" t="s">
        <v>722</v>
      </c>
      <c r="E2117" s="33" t="s">
        <v>123</v>
      </c>
      <c r="F2117" s="34" t="s">
        <v>447</v>
      </c>
      <c r="G2117" s="33" t="s">
        <v>34</v>
      </c>
      <c r="H2117" s="33" t="s">
        <v>35</v>
      </c>
      <c r="I2117" s="33" t="s">
        <v>31164</v>
      </c>
      <c r="J2117" s="27">
        <v>40436</v>
      </c>
      <c r="K2117" s="34" t="s">
        <v>36</v>
      </c>
      <c r="L2117" s="34" t="s">
        <v>126</v>
      </c>
      <c r="M2117" s="33" t="s">
        <v>26</v>
      </c>
      <c r="N2117" s="34" t="s">
        <v>7021</v>
      </c>
      <c r="O2117" s="34" t="s">
        <v>6001</v>
      </c>
      <c r="P2117" s="86">
        <v>1178568</v>
      </c>
      <c r="Q2117" s="33" t="s">
        <v>7022</v>
      </c>
      <c r="R2117" s="33" t="s">
        <v>6003</v>
      </c>
      <c r="S2117" s="33" t="s">
        <v>6004</v>
      </c>
    </row>
    <row r="2118" spans="2:19" ht="64.5">
      <c r="B2118" s="33" t="s">
        <v>80</v>
      </c>
      <c r="C2118" s="33" t="s">
        <v>81</v>
      </c>
      <c r="D2118" s="33" t="s">
        <v>1214</v>
      </c>
      <c r="E2118" s="33" t="s">
        <v>123</v>
      </c>
      <c r="F2118" s="34" t="s">
        <v>1214</v>
      </c>
      <c r="G2118" s="33" t="s">
        <v>34</v>
      </c>
      <c r="H2118" s="33" t="s">
        <v>35</v>
      </c>
      <c r="I2118" s="33" t="s">
        <v>31164</v>
      </c>
      <c r="J2118" s="27">
        <v>40436</v>
      </c>
      <c r="K2118" s="34" t="s">
        <v>36</v>
      </c>
      <c r="L2118" s="34" t="s">
        <v>652</v>
      </c>
      <c r="M2118" s="33" t="s">
        <v>26</v>
      </c>
      <c r="N2118" s="34" t="s">
        <v>7014</v>
      </c>
      <c r="O2118" s="34" t="s">
        <v>7015</v>
      </c>
      <c r="P2118" s="86">
        <v>2978845.1</v>
      </c>
      <c r="Q2118" s="33" t="s">
        <v>7016</v>
      </c>
      <c r="R2118" s="33" t="s">
        <v>7017</v>
      </c>
      <c r="S2118" s="33" t="s">
        <v>7018</v>
      </c>
    </row>
    <row r="2119" spans="2:19" ht="64.5">
      <c r="B2119" s="33" t="s">
        <v>80</v>
      </c>
      <c r="C2119" s="33" t="s">
        <v>81</v>
      </c>
      <c r="D2119" s="33" t="s">
        <v>1214</v>
      </c>
      <c r="E2119" s="33" t="s">
        <v>123</v>
      </c>
      <c r="F2119" s="34" t="s">
        <v>1214</v>
      </c>
      <c r="G2119" s="33" t="s">
        <v>34</v>
      </c>
      <c r="H2119" s="33" t="s">
        <v>35</v>
      </c>
      <c r="I2119" s="33" t="s">
        <v>31164</v>
      </c>
      <c r="J2119" s="27">
        <v>40449</v>
      </c>
      <c r="K2119" s="34" t="s">
        <v>36</v>
      </c>
      <c r="L2119" s="34" t="s">
        <v>424</v>
      </c>
      <c r="M2119" s="33" t="s">
        <v>26</v>
      </c>
      <c r="N2119" s="34" t="s">
        <v>7019</v>
      </c>
      <c r="O2119" s="34" t="s">
        <v>7015</v>
      </c>
      <c r="P2119" s="86">
        <v>1646606.4</v>
      </c>
      <c r="Q2119" s="33" t="s">
        <v>7020</v>
      </c>
      <c r="R2119" s="33" t="s">
        <v>7017</v>
      </c>
      <c r="S2119" s="33" t="s">
        <v>7018</v>
      </c>
    </row>
    <row r="2120" spans="2:19" ht="26.25">
      <c r="B2120" s="33" t="s">
        <v>80</v>
      </c>
      <c r="C2120" s="33" t="s">
        <v>81</v>
      </c>
      <c r="D2120" s="33" t="s">
        <v>1461</v>
      </c>
      <c r="E2120" s="33" t="s">
        <v>123</v>
      </c>
      <c r="F2120" s="34" t="s">
        <v>1461</v>
      </c>
      <c r="G2120" s="33" t="s">
        <v>41</v>
      </c>
      <c r="H2120" s="33" t="s">
        <v>42</v>
      </c>
      <c r="I2120" s="33" t="s">
        <v>31164</v>
      </c>
      <c r="J2120" s="27">
        <v>40399</v>
      </c>
      <c r="K2120" s="34" t="s">
        <v>23</v>
      </c>
      <c r="L2120" s="34" t="s">
        <v>126</v>
      </c>
      <c r="M2120" s="33" t="s">
        <v>126</v>
      </c>
      <c r="N2120" s="34" t="s">
        <v>7009</v>
      </c>
      <c r="O2120" s="34" t="s">
        <v>6573</v>
      </c>
      <c r="P2120" s="86">
        <v>126000</v>
      </c>
      <c r="Q2120" s="33" t="s">
        <v>6980</v>
      </c>
      <c r="R2120" s="33" t="s">
        <v>6575</v>
      </c>
      <c r="S2120" s="33" t="s">
        <v>6576</v>
      </c>
    </row>
    <row r="2121" spans="2:19">
      <c r="B2121" s="33" t="s">
        <v>80</v>
      </c>
      <c r="C2121" s="33" t="s">
        <v>81</v>
      </c>
      <c r="D2121" s="33" t="s">
        <v>1461</v>
      </c>
      <c r="E2121" s="33" t="s">
        <v>123</v>
      </c>
      <c r="F2121" s="34" t="s">
        <v>1461</v>
      </c>
      <c r="G2121" s="33" t="s">
        <v>41</v>
      </c>
      <c r="H2121" s="33" t="s">
        <v>42</v>
      </c>
      <c r="I2121" s="33" t="s">
        <v>31164</v>
      </c>
      <c r="J2121" s="27">
        <v>40404</v>
      </c>
      <c r="K2121" s="34" t="s">
        <v>29</v>
      </c>
      <c r="L2121" s="34" t="s">
        <v>126</v>
      </c>
      <c r="M2121" s="33" t="s">
        <v>26</v>
      </c>
      <c r="N2121" s="34" t="s">
        <v>7010</v>
      </c>
      <c r="O2121" s="34" t="s">
        <v>7011</v>
      </c>
      <c r="P2121" s="86">
        <v>33750</v>
      </c>
      <c r="Q2121" s="33" t="s">
        <v>7012</v>
      </c>
      <c r="R2121" s="33" t="s">
        <v>126</v>
      </c>
      <c r="S2121" s="33" t="s">
        <v>7013</v>
      </c>
    </row>
    <row r="2122" spans="2:19" ht="26.25">
      <c r="B2122" s="33" t="s">
        <v>7023</v>
      </c>
      <c r="C2122" s="33" t="s">
        <v>7024</v>
      </c>
      <c r="D2122" s="33" t="s">
        <v>347</v>
      </c>
      <c r="E2122" s="33" t="s">
        <v>123</v>
      </c>
      <c r="F2122" s="34" t="s">
        <v>126</v>
      </c>
      <c r="G2122" s="33" t="s">
        <v>7025</v>
      </c>
      <c r="H2122" s="33" t="s">
        <v>22</v>
      </c>
      <c r="I2122" s="33" t="s">
        <v>31164</v>
      </c>
      <c r="J2122" s="27">
        <v>40154</v>
      </c>
      <c r="K2122" s="34" t="s">
        <v>36</v>
      </c>
      <c r="L2122" s="34" t="s">
        <v>126</v>
      </c>
      <c r="M2122" s="33" t="s">
        <v>26</v>
      </c>
      <c r="N2122" s="34" t="s">
        <v>7026</v>
      </c>
      <c r="O2122" s="34" t="s">
        <v>7027</v>
      </c>
      <c r="P2122" s="86">
        <v>60000</v>
      </c>
      <c r="Q2122" s="33" t="s">
        <v>7028</v>
      </c>
      <c r="R2122" s="33" t="s">
        <v>7029</v>
      </c>
      <c r="S2122" s="33" t="s">
        <v>7030</v>
      </c>
    </row>
    <row r="2123" spans="2:19" ht="26.25">
      <c r="B2123" s="33" t="s">
        <v>7023</v>
      </c>
      <c r="C2123" s="33" t="s">
        <v>7024</v>
      </c>
      <c r="D2123" s="33" t="s">
        <v>347</v>
      </c>
      <c r="E2123" s="33" t="s">
        <v>123</v>
      </c>
      <c r="F2123" s="34" t="s">
        <v>126</v>
      </c>
      <c r="G2123" s="33" t="s">
        <v>7025</v>
      </c>
      <c r="H2123" s="33" t="s">
        <v>22</v>
      </c>
      <c r="I2123" s="33" t="s">
        <v>31164</v>
      </c>
      <c r="J2123" s="27">
        <v>40183</v>
      </c>
      <c r="K2123" s="34" t="s">
        <v>36</v>
      </c>
      <c r="L2123" s="34" t="s">
        <v>126</v>
      </c>
      <c r="M2123" s="33" t="s">
        <v>26</v>
      </c>
      <c r="N2123" s="34" t="s">
        <v>7036</v>
      </c>
      <c r="O2123" s="34" t="s">
        <v>7027</v>
      </c>
      <c r="P2123" s="86">
        <v>36480</v>
      </c>
      <c r="Q2123" s="33" t="s">
        <v>7037</v>
      </c>
      <c r="R2123" s="33" t="s">
        <v>7029</v>
      </c>
      <c r="S2123" s="33" t="s">
        <v>7030</v>
      </c>
    </row>
    <row r="2124" spans="2:19" ht="39">
      <c r="B2124" s="33" t="s">
        <v>7023</v>
      </c>
      <c r="C2124" s="33" t="s">
        <v>7024</v>
      </c>
      <c r="D2124" s="33" t="s">
        <v>347</v>
      </c>
      <c r="E2124" s="33" t="s">
        <v>123</v>
      </c>
      <c r="F2124" s="34" t="s">
        <v>126</v>
      </c>
      <c r="G2124" s="33" t="s">
        <v>7025</v>
      </c>
      <c r="H2124" s="33" t="s">
        <v>22</v>
      </c>
      <c r="I2124" s="33" t="s">
        <v>31164</v>
      </c>
      <c r="J2124" s="27">
        <v>40183</v>
      </c>
      <c r="K2124" s="34" t="s">
        <v>36</v>
      </c>
      <c r="L2124" s="34" t="s">
        <v>126</v>
      </c>
      <c r="M2124" s="33" t="s">
        <v>26</v>
      </c>
      <c r="N2124" s="34" t="s">
        <v>7038</v>
      </c>
      <c r="O2124" s="34" t="s">
        <v>7039</v>
      </c>
      <c r="P2124" s="86">
        <v>36960</v>
      </c>
      <c r="Q2124" s="33" t="s">
        <v>7040</v>
      </c>
      <c r="R2124" s="33" t="s">
        <v>7041</v>
      </c>
      <c r="S2124" s="33" t="s">
        <v>7042</v>
      </c>
    </row>
    <row r="2125" spans="2:19" ht="39">
      <c r="B2125" s="33" t="s">
        <v>7023</v>
      </c>
      <c r="C2125" s="33" t="s">
        <v>7024</v>
      </c>
      <c r="D2125" s="33" t="s">
        <v>134</v>
      </c>
      <c r="E2125" s="33" t="s">
        <v>123</v>
      </c>
      <c r="F2125" s="34" t="s">
        <v>134</v>
      </c>
      <c r="G2125" s="33" t="s">
        <v>6534</v>
      </c>
      <c r="H2125" s="33" t="s">
        <v>42</v>
      </c>
      <c r="I2125" s="33" t="s">
        <v>31164</v>
      </c>
      <c r="J2125" s="27">
        <v>40232</v>
      </c>
      <c r="K2125" s="34" t="s">
        <v>36</v>
      </c>
      <c r="L2125" s="34" t="s">
        <v>652</v>
      </c>
      <c r="M2125" s="33" t="s">
        <v>26</v>
      </c>
      <c r="N2125" s="34" t="s">
        <v>7031</v>
      </c>
      <c r="O2125" s="34" t="s">
        <v>7032</v>
      </c>
      <c r="P2125" s="86">
        <v>30774.83</v>
      </c>
      <c r="Q2125" s="33" t="s">
        <v>7033</v>
      </c>
      <c r="R2125" s="33" t="s">
        <v>7034</v>
      </c>
      <c r="S2125" s="33" t="s">
        <v>7035</v>
      </c>
    </row>
    <row r="2126" spans="2:19" ht="39">
      <c r="B2126" s="33" t="s">
        <v>7023</v>
      </c>
      <c r="C2126" s="33" t="s">
        <v>7024</v>
      </c>
      <c r="D2126" s="33" t="s">
        <v>347</v>
      </c>
      <c r="E2126" s="33" t="s">
        <v>123</v>
      </c>
      <c r="F2126" s="34" t="s">
        <v>347</v>
      </c>
      <c r="G2126" s="33" t="s">
        <v>2742</v>
      </c>
      <c r="H2126" s="33" t="s">
        <v>22</v>
      </c>
      <c r="I2126" s="33" t="s">
        <v>31164</v>
      </c>
      <c r="J2126" s="27">
        <v>40421</v>
      </c>
      <c r="K2126" s="34" t="s">
        <v>36</v>
      </c>
      <c r="L2126" s="34" t="s">
        <v>126</v>
      </c>
      <c r="M2126" s="33" t="s">
        <v>26</v>
      </c>
      <c r="N2126" s="34" t="s">
        <v>7057</v>
      </c>
      <c r="O2126" s="34" t="s">
        <v>2836</v>
      </c>
      <c r="P2126" s="86">
        <v>57000</v>
      </c>
      <c r="Q2126" s="33" t="s">
        <v>7058</v>
      </c>
      <c r="R2126" s="33" t="s">
        <v>7059</v>
      </c>
      <c r="S2126" s="33" t="s">
        <v>7060</v>
      </c>
    </row>
    <row r="2127" spans="2:19" ht="39">
      <c r="B2127" s="33" t="s">
        <v>7023</v>
      </c>
      <c r="C2127" s="33" t="s">
        <v>7024</v>
      </c>
      <c r="D2127" s="33" t="s">
        <v>347</v>
      </c>
      <c r="E2127" s="33" t="s">
        <v>123</v>
      </c>
      <c r="F2127" s="34" t="s">
        <v>347</v>
      </c>
      <c r="G2127" s="33" t="s">
        <v>7025</v>
      </c>
      <c r="H2127" s="33" t="s">
        <v>22</v>
      </c>
      <c r="I2127" s="33" t="s">
        <v>31164</v>
      </c>
      <c r="J2127" s="27">
        <v>40386</v>
      </c>
      <c r="K2127" s="34" t="s">
        <v>36</v>
      </c>
      <c r="L2127" s="34" t="s">
        <v>126</v>
      </c>
      <c r="M2127" s="33" t="s">
        <v>26</v>
      </c>
      <c r="N2127" s="34" t="s">
        <v>7043</v>
      </c>
      <c r="O2127" s="34" t="s">
        <v>7044</v>
      </c>
      <c r="P2127" s="86">
        <v>123280</v>
      </c>
      <c r="Q2127" s="33" t="s">
        <v>7045</v>
      </c>
      <c r="R2127" s="33" t="s">
        <v>7046</v>
      </c>
      <c r="S2127" s="33" t="s">
        <v>7042</v>
      </c>
    </row>
    <row r="2128" spans="2:19" ht="26.25">
      <c r="B2128" s="33" t="s">
        <v>7023</v>
      </c>
      <c r="C2128" s="33" t="s">
        <v>7024</v>
      </c>
      <c r="D2128" s="33" t="s">
        <v>347</v>
      </c>
      <c r="E2128" s="33" t="s">
        <v>123</v>
      </c>
      <c r="F2128" s="34" t="s">
        <v>347</v>
      </c>
      <c r="G2128" s="33" t="s">
        <v>7025</v>
      </c>
      <c r="H2128" s="33" t="s">
        <v>22</v>
      </c>
      <c r="I2128" s="33" t="s">
        <v>31164</v>
      </c>
      <c r="J2128" s="27">
        <v>40402</v>
      </c>
      <c r="K2128" s="34" t="s">
        <v>36</v>
      </c>
      <c r="L2128" s="34" t="s">
        <v>126</v>
      </c>
      <c r="M2128" s="33" t="s">
        <v>26</v>
      </c>
      <c r="N2128" s="34" t="s">
        <v>7047</v>
      </c>
      <c r="O2128" s="34" t="s">
        <v>7044</v>
      </c>
      <c r="P2128" s="86">
        <v>78158</v>
      </c>
      <c r="Q2128" s="33" t="s">
        <v>7048</v>
      </c>
      <c r="R2128" s="33" t="s">
        <v>7046</v>
      </c>
      <c r="S2128" s="33" t="s">
        <v>7042</v>
      </c>
    </row>
    <row r="2129" spans="2:19" ht="39">
      <c r="B2129" s="33" t="s">
        <v>7023</v>
      </c>
      <c r="C2129" s="33" t="s">
        <v>7024</v>
      </c>
      <c r="D2129" s="33" t="s">
        <v>347</v>
      </c>
      <c r="E2129" s="33" t="s">
        <v>123</v>
      </c>
      <c r="F2129" s="34" t="s">
        <v>347</v>
      </c>
      <c r="G2129" s="33" t="s">
        <v>7025</v>
      </c>
      <c r="H2129" s="33" t="s">
        <v>22</v>
      </c>
      <c r="I2129" s="33" t="s">
        <v>31164</v>
      </c>
      <c r="J2129" s="27">
        <v>40416</v>
      </c>
      <c r="K2129" s="34" t="s">
        <v>36</v>
      </c>
      <c r="L2129" s="34" t="s">
        <v>126</v>
      </c>
      <c r="M2129" s="33" t="s">
        <v>26</v>
      </c>
      <c r="N2129" s="34" t="s">
        <v>7051</v>
      </c>
      <c r="O2129" s="34" t="s">
        <v>7052</v>
      </c>
      <c r="P2129" s="86">
        <v>178219</v>
      </c>
      <c r="Q2129" s="33" t="s">
        <v>7053</v>
      </c>
      <c r="R2129" s="33" t="s">
        <v>7054</v>
      </c>
      <c r="S2129" s="33" t="s">
        <v>5996</v>
      </c>
    </row>
    <row r="2130" spans="2:19" ht="26.25">
      <c r="B2130" s="33" t="s">
        <v>7023</v>
      </c>
      <c r="C2130" s="33" t="s">
        <v>7024</v>
      </c>
      <c r="D2130" s="33" t="s">
        <v>347</v>
      </c>
      <c r="E2130" s="33" t="s">
        <v>123</v>
      </c>
      <c r="F2130" s="34" t="s">
        <v>347</v>
      </c>
      <c r="G2130" s="33" t="s">
        <v>7025</v>
      </c>
      <c r="H2130" s="33" t="s">
        <v>22</v>
      </c>
      <c r="I2130" s="33" t="s">
        <v>31164</v>
      </c>
      <c r="J2130" s="27">
        <v>40416</v>
      </c>
      <c r="K2130" s="34" t="s">
        <v>36</v>
      </c>
      <c r="L2130" s="34" t="s">
        <v>126</v>
      </c>
      <c r="M2130" s="33" t="s">
        <v>26</v>
      </c>
      <c r="N2130" s="34" t="s">
        <v>7049</v>
      </c>
      <c r="O2130" s="34" t="s">
        <v>7044</v>
      </c>
      <c r="P2130" s="86">
        <v>65956</v>
      </c>
      <c r="Q2130" s="33" t="s">
        <v>7050</v>
      </c>
      <c r="R2130" s="33" t="s">
        <v>7046</v>
      </c>
      <c r="S2130" s="33" t="s">
        <v>7042</v>
      </c>
    </row>
    <row r="2131" spans="2:19" ht="26.25">
      <c r="B2131" s="33" t="s">
        <v>7023</v>
      </c>
      <c r="C2131" s="33" t="s">
        <v>7024</v>
      </c>
      <c r="D2131" s="33" t="s">
        <v>347</v>
      </c>
      <c r="E2131" s="33" t="s">
        <v>123</v>
      </c>
      <c r="F2131" s="34" t="s">
        <v>347</v>
      </c>
      <c r="G2131" s="33" t="s">
        <v>7025</v>
      </c>
      <c r="H2131" s="33" t="s">
        <v>22</v>
      </c>
      <c r="I2131" s="33" t="s">
        <v>31164</v>
      </c>
      <c r="J2131" s="27">
        <v>40417</v>
      </c>
      <c r="K2131" s="34" t="s">
        <v>36</v>
      </c>
      <c r="L2131" s="34" t="s">
        <v>126</v>
      </c>
      <c r="M2131" s="33" t="s">
        <v>26</v>
      </c>
      <c r="N2131" s="34" t="s">
        <v>7055</v>
      </c>
      <c r="O2131" s="34" t="s">
        <v>7052</v>
      </c>
      <c r="P2131" s="86">
        <v>54821</v>
      </c>
      <c r="Q2131" s="33" t="s">
        <v>7056</v>
      </c>
      <c r="R2131" s="33" t="s">
        <v>7054</v>
      </c>
      <c r="S2131" s="33" t="s">
        <v>5996</v>
      </c>
    </row>
    <row r="2132" spans="2:19" ht="26.25">
      <c r="B2132" s="33" t="s">
        <v>7023</v>
      </c>
      <c r="C2132" s="33" t="s">
        <v>7024</v>
      </c>
      <c r="D2132" s="33" t="s">
        <v>347</v>
      </c>
      <c r="E2132" s="33" t="s">
        <v>123</v>
      </c>
      <c r="F2132" s="34" t="s">
        <v>347</v>
      </c>
      <c r="G2132" s="33" t="s">
        <v>7025</v>
      </c>
      <c r="H2132" s="33" t="s">
        <v>22</v>
      </c>
      <c r="I2132" s="33" t="s">
        <v>31164</v>
      </c>
      <c r="J2132" s="27">
        <v>40422</v>
      </c>
      <c r="K2132" s="34" t="s">
        <v>36</v>
      </c>
      <c r="L2132" s="34" t="s">
        <v>126</v>
      </c>
      <c r="M2132" s="33" t="s">
        <v>26</v>
      </c>
      <c r="N2132" s="34" t="s">
        <v>7061</v>
      </c>
      <c r="O2132" s="34" t="s">
        <v>7044</v>
      </c>
      <c r="P2132" s="86">
        <v>61824</v>
      </c>
      <c r="Q2132" s="33" t="s">
        <v>7062</v>
      </c>
      <c r="R2132" s="33" t="s">
        <v>7046</v>
      </c>
      <c r="S2132" s="33" t="s">
        <v>7042</v>
      </c>
    </row>
    <row r="2133" spans="2:19" ht="26.25">
      <c r="B2133" s="33" t="s">
        <v>7023</v>
      </c>
      <c r="C2133" s="33" t="s">
        <v>7024</v>
      </c>
      <c r="D2133" s="33" t="s">
        <v>347</v>
      </c>
      <c r="E2133" s="33" t="s">
        <v>123</v>
      </c>
      <c r="F2133" s="34" t="s">
        <v>347</v>
      </c>
      <c r="G2133" s="33" t="s">
        <v>7025</v>
      </c>
      <c r="H2133" s="33" t="s">
        <v>22</v>
      </c>
      <c r="I2133" s="33" t="s">
        <v>31164</v>
      </c>
      <c r="J2133" s="27">
        <v>40423</v>
      </c>
      <c r="K2133" s="34" t="s">
        <v>36</v>
      </c>
      <c r="L2133" s="34" t="s">
        <v>126</v>
      </c>
      <c r="M2133" s="33" t="s">
        <v>26</v>
      </c>
      <c r="N2133" s="34" t="s">
        <v>7063</v>
      </c>
      <c r="O2133" s="34" t="s">
        <v>2836</v>
      </c>
      <c r="P2133" s="86">
        <v>63480</v>
      </c>
      <c r="Q2133" s="33" t="s">
        <v>7064</v>
      </c>
      <c r="R2133" s="33" t="s">
        <v>7059</v>
      </c>
      <c r="S2133" s="33" t="s">
        <v>7060</v>
      </c>
    </row>
    <row r="2134" spans="2:19" ht="26.25">
      <c r="B2134" s="33" t="s">
        <v>7065</v>
      </c>
      <c r="C2134" s="33" t="s">
        <v>7066</v>
      </c>
      <c r="D2134" s="33" t="s">
        <v>722</v>
      </c>
      <c r="E2134" s="33" t="s">
        <v>123</v>
      </c>
      <c r="F2134" s="34" t="s">
        <v>723</v>
      </c>
      <c r="G2134" s="33" t="s">
        <v>435</v>
      </c>
      <c r="H2134" s="33" t="s">
        <v>317</v>
      </c>
      <c r="I2134" s="33" t="s">
        <v>31164</v>
      </c>
      <c r="J2134" s="27">
        <v>40162</v>
      </c>
      <c r="K2134" s="34" t="s">
        <v>125</v>
      </c>
      <c r="L2134" s="34" t="s">
        <v>126</v>
      </c>
      <c r="M2134" s="33" t="s">
        <v>26</v>
      </c>
      <c r="N2134" s="34" t="s">
        <v>5924</v>
      </c>
      <c r="O2134" s="34" t="s">
        <v>7078</v>
      </c>
      <c r="P2134" s="86">
        <v>1654652.13</v>
      </c>
      <c r="Q2134" s="33" t="s">
        <v>7079</v>
      </c>
      <c r="R2134" s="33" t="s">
        <v>7080</v>
      </c>
      <c r="S2134" s="33" t="s">
        <v>7081</v>
      </c>
    </row>
    <row r="2135" spans="2:19" ht="39">
      <c r="B2135" s="33" t="s">
        <v>7065</v>
      </c>
      <c r="C2135" s="33" t="s">
        <v>7066</v>
      </c>
      <c r="D2135" s="33" t="s">
        <v>722</v>
      </c>
      <c r="E2135" s="33" t="s">
        <v>123</v>
      </c>
      <c r="F2135" s="34" t="s">
        <v>723</v>
      </c>
      <c r="G2135" s="33" t="s">
        <v>435</v>
      </c>
      <c r="H2135" s="33" t="s">
        <v>317</v>
      </c>
      <c r="I2135" s="33" t="s">
        <v>31164</v>
      </c>
      <c r="J2135" s="27">
        <v>40116</v>
      </c>
      <c r="K2135" s="34" t="s">
        <v>46</v>
      </c>
      <c r="L2135" s="34" t="s">
        <v>126</v>
      </c>
      <c r="M2135" s="33" t="s">
        <v>26</v>
      </c>
      <c r="N2135" s="34" t="s">
        <v>7067</v>
      </c>
      <c r="O2135" s="34" t="s">
        <v>6584</v>
      </c>
      <c r="P2135" s="86">
        <v>27148.63</v>
      </c>
      <c r="Q2135" s="33" t="s">
        <v>7068</v>
      </c>
      <c r="R2135" s="33" t="s">
        <v>126</v>
      </c>
      <c r="S2135" s="33" t="s">
        <v>1416</v>
      </c>
    </row>
    <row r="2136" spans="2:19" ht="39">
      <c r="B2136" s="33" t="s">
        <v>7065</v>
      </c>
      <c r="C2136" s="33" t="s">
        <v>7066</v>
      </c>
      <c r="D2136" s="33" t="s">
        <v>1461</v>
      </c>
      <c r="E2136" s="33" t="s">
        <v>123</v>
      </c>
      <c r="F2136" s="34" t="s">
        <v>126</v>
      </c>
      <c r="G2136" s="33" t="s">
        <v>41</v>
      </c>
      <c r="H2136" s="33" t="s">
        <v>42</v>
      </c>
      <c r="I2136" s="33" t="s">
        <v>31164</v>
      </c>
      <c r="J2136" s="27">
        <v>40140</v>
      </c>
      <c r="K2136" s="34" t="s">
        <v>36</v>
      </c>
      <c r="L2136" s="34" t="s">
        <v>126</v>
      </c>
      <c r="M2136" s="33" t="s">
        <v>126</v>
      </c>
      <c r="N2136" s="34" t="s">
        <v>7073</v>
      </c>
      <c r="O2136" s="34" t="s">
        <v>7074</v>
      </c>
      <c r="P2136" s="86">
        <v>38000</v>
      </c>
      <c r="Q2136" s="33" t="s">
        <v>7075</v>
      </c>
      <c r="R2136" s="33" t="s">
        <v>7076</v>
      </c>
      <c r="S2136" s="33" t="s">
        <v>7077</v>
      </c>
    </row>
    <row r="2137" spans="2:19" ht="51.75">
      <c r="B2137" s="33" t="s">
        <v>7065</v>
      </c>
      <c r="C2137" s="33" t="s">
        <v>7066</v>
      </c>
      <c r="D2137" s="33" t="s">
        <v>134</v>
      </c>
      <c r="E2137" s="33" t="s">
        <v>123</v>
      </c>
      <c r="F2137" s="34" t="s">
        <v>134</v>
      </c>
      <c r="G2137" s="33" t="s">
        <v>435</v>
      </c>
      <c r="H2137" s="33" t="s">
        <v>317</v>
      </c>
      <c r="I2137" s="33" t="s">
        <v>31164</v>
      </c>
      <c r="J2137" s="27">
        <v>40141</v>
      </c>
      <c r="K2137" s="34" t="s">
        <v>39</v>
      </c>
      <c r="L2137" s="34" t="s">
        <v>126</v>
      </c>
      <c r="M2137" s="33" t="s">
        <v>26</v>
      </c>
      <c r="N2137" s="34" t="s">
        <v>7069</v>
      </c>
      <c r="O2137" s="34" t="s">
        <v>7070</v>
      </c>
      <c r="P2137" s="86">
        <v>1426092.15</v>
      </c>
      <c r="Q2137" s="33" t="s">
        <v>7071</v>
      </c>
      <c r="R2137" s="33" t="s">
        <v>7072</v>
      </c>
      <c r="S2137" s="33" t="s">
        <v>6228</v>
      </c>
    </row>
    <row r="2138" spans="2:19" ht="39">
      <c r="B2138" s="33" t="s">
        <v>7065</v>
      </c>
      <c r="C2138" s="33" t="s">
        <v>7066</v>
      </c>
      <c r="D2138" s="33" t="s">
        <v>134</v>
      </c>
      <c r="E2138" s="33" t="s">
        <v>123</v>
      </c>
      <c r="F2138" s="34" t="s">
        <v>134</v>
      </c>
      <c r="G2138" s="33" t="s">
        <v>6534</v>
      </c>
      <c r="H2138" s="33" t="s">
        <v>42</v>
      </c>
      <c r="I2138" s="33" t="s">
        <v>31164</v>
      </c>
      <c r="J2138" s="27">
        <v>40212</v>
      </c>
      <c r="K2138" s="34" t="s">
        <v>36</v>
      </c>
      <c r="L2138" s="34" t="s">
        <v>652</v>
      </c>
      <c r="M2138" s="33" t="s">
        <v>26</v>
      </c>
      <c r="N2138" s="34" t="s">
        <v>7082</v>
      </c>
      <c r="O2138" s="34" t="s">
        <v>7032</v>
      </c>
      <c r="P2138" s="86">
        <v>37158.04</v>
      </c>
      <c r="Q2138" s="33" t="s">
        <v>7083</v>
      </c>
      <c r="R2138" s="33" t="s">
        <v>7034</v>
      </c>
      <c r="S2138" s="33" t="s">
        <v>7035</v>
      </c>
    </row>
    <row r="2139" spans="2:19" ht="26.25">
      <c r="B2139" s="33" t="s">
        <v>7065</v>
      </c>
      <c r="C2139" s="33" t="s">
        <v>7066</v>
      </c>
      <c r="D2139" s="33" t="s">
        <v>1630</v>
      </c>
      <c r="E2139" s="33" t="s">
        <v>1631</v>
      </c>
      <c r="F2139" s="34" t="s">
        <v>123</v>
      </c>
      <c r="G2139" s="33" t="s">
        <v>2064</v>
      </c>
      <c r="H2139" s="33" t="s">
        <v>42</v>
      </c>
      <c r="I2139" s="33" t="s">
        <v>31164</v>
      </c>
      <c r="J2139" s="27">
        <v>40211</v>
      </c>
      <c r="K2139" s="34" t="s">
        <v>126</v>
      </c>
      <c r="L2139" s="34" t="s">
        <v>126</v>
      </c>
      <c r="M2139" s="33" t="s">
        <v>24</v>
      </c>
      <c r="N2139" s="34" t="s">
        <v>7084</v>
      </c>
      <c r="O2139" s="34" t="s">
        <v>6430</v>
      </c>
      <c r="P2139" s="86">
        <v>346000</v>
      </c>
      <c r="Q2139" s="33" t="s">
        <v>7085</v>
      </c>
      <c r="R2139" s="33" t="s">
        <v>6432</v>
      </c>
      <c r="S2139" s="33" t="s">
        <v>6433</v>
      </c>
    </row>
    <row r="2140" spans="2:19" ht="26.25">
      <c r="B2140" s="33" t="s">
        <v>7065</v>
      </c>
      <c r="C2140" s="33" t="s">
        <v>7066</v>
      </c>
      <c r="D2140" s="33" t="s">
        <v>722</v>
      </c>
      <c r="E2140" s="33" t="s">
        <v>123</v>
      </c>
      <c r="F2140" s="34" t="s">
        <v>723</v>
      </c>
      <c r="G2140" s="33" t="s">
        <v>435</v>
      </c>
      <c r="H2140" s="33" t="s">
        <v>317</v>
      </c>
      <c r="I2140" s="33" t="s">
        <v>31164</v>
      </c>
      <c r="J2140" s="27">
        <v>40269</v>
      </c>
      <c r="K2140" s="34" t="s">
        <v>125</v>
      </c>
      <c r="L2140" s="34" t="s">
        <v>126</v>
      </c>
      <c r="M2140" s="33" t="s">
        <v>26</v>
      </c>
      <c r="N2140" s="34" t="s">
        <v>7088</v>
      </c>
      <c r="O2140" s="34" t="s">
        <v>7078</v>
      </c>
      <c r="P2140" s="86">
        <v>206146.2</v>
      </c>
      <c r="Q2140" s="33" t="s">
        <v>7079</v>
      </c>
      <c r="R2140" s="33" t="s">
        <v>7080</v>
      </c>
      <c r="S2140" s="33" t="s">
        <v>7081</v>
      </c>
    </row>
    <row r="2141" spans="2:19" ht="39">
      <c r="B2141" s="33" t="s">
        <v>7065</v>
      </c>
      <c r="C2141" s="33" t="s">
        <v>7066</v>
      </c>
      <c r="D2141" s="33" t="s">
        <v>1461</v>
      </c>
      <c r="E2141" s="33" t="s">
        <v>123</v>
      </c>
      <c r="F2141" s="34" t="s">
        <v>1461</v>
      </c>
      <c r="G2141" s="33" t="s">
        <v>41</v>
      </c>
      <c r="H2141" s="33" t="s">
        <v>42</v>
      </c>
      <c r="I2141" s="33" t="s">
        <v>31164</v>
      </c>
      <c r="J2141" s="27">
        <v>40288</v>
      </c>
      <c r="K2141" s="34" t="s">
        <v>36</v>
      </c>
      <c r="L2141" s="34" t="s">
        <v>126</v>
      </c>
      <c r="M2141" s="33" t="s">
        <v>26</v>
      </c>
      <c r="N2141" s="34" t="s">
        <v>7086</v>
      </c>
      <c r="O2141" s="34" t="s">
        <v>7074</v>
      </c>
      <c r="P2141" s="86">
        <v>4092747.2</v>
      </c>
      <c r="Q2141" s="33" t="s">
        <v>7087</v>
      </c>
      <c r="R2141" s="33" t="s">
        <v>7076</v>
      </c>
      <c r="S2141" s="33" t="s">
        <v>7077</v>
      </c>
    </row>
    <row r="2142" spans="2:19" ht="39">
      <c r="B2142" s="33" t="s">
        <v>7065</v>
      </c>
      <c r="C2142" s="33" t="s">
        <v>7066</v>
      </c>
      <c r="D2142" s="33" t="s">
        <v>122</v>
      </c>
      <c r="E2142" s="33" t="s">
        <v>123</v>
      </c>
      <c r="F2142" s="34" t="s">
        <v>122</v>
      </c>
      <c r="G2142" s="33" t="s">
        <v>34</v>
      </c>
      <c r="H2142" s="33" t="s">
        <v>35</v>
      </c>
      <c r="I2142" s="33" t="s">
        <v>31164</v>
      </c>
      <c r="J2142" s="27">
        <v>40351</v>
      </c>
      <c r="K2142" s="34" t="s">
        <v>36</v>
      </c>
      <c r="L2142" s="34" t="s">
        <v>47</v>
      </c>
      <c r="M2142" s="33" t="s">
        <v>26</v>
      </c>
      <c r="N2142" s="34" t="s">
        <v>7089</v>
      </c>
      <c r="O2142" s="34" t="s">
        <v>7032</v>
      </c>
      <c r="P2142" s="86">
        <v>51688.68</v>
      </c>
      <c r="Q2142" s="33" t="s">
        <v>7090</v>
      </c>
      <c r="R2142" s="33" t="s">
        <v>7034</v>
      </c>
      <c r="S2142" s="33" t="s">
        <v>7035</v>
      </c>
    </row>
    <row r="2143" spans="2:19" ht="51.75">
      <c r="B2143" s="33" t="s">
        <v>7065</v>
      </c>
      <c r="C2143" s="33" t="s">
        <v>7066</v>
      </c>
      <c r="D2143" s="33" t="s">
        <v>134</v>
      </c>
      <c r="E2143" s="33" t="s">
        <v>123</v>
      </c>
      <c r="F2143" s="34" t="s">
        <v>134</v>
      </c>
      <c r="G2143" s="33" t="s">
        <v>6380</v>
      </c>
      <c r="H2143" s="33" t="s">
        <v>418</v>
      </c>
      <c r="I2143" s="33" t="s">
        <v>31164</v>
      </c>
      <c r="J2143" s="27">
        <v>40322</v>
      </c>
      <c r="K2143" s="34" t="s">
        <v>46</v>
      </c>
      <c r="L2143" s="34" t="s">
        <v>652</v>
      </c>
      <c r="M2143" s="33" t="s">
        <v>26</v>
      </c>
      <c r="N2143" s="34" t="s">
        <v>7091</v>
      </c>
      <c r="O2143" s="34" t="s">
        <v>1382</v>
      </c>
      <c r="P2143" s="86">
        <v>54555.97</v>
      </c>
      <c r="Q2143" s="33" t="s">
        <v>7092</v>
      </c>
      <c r="R2143" s="33" t="s">
        <v>1384</v>
      </c>
      <c r="S2143" s="33" t="s">
        <v>1385</v>
      </c>
    </row>
    <row r="2144" spans="2:19" ht="64.5">
      <c r="B2144" s="33" t="s">
        <v>7065</v>
      </c>
      <c r="C2144" s="33" t="s">
        <v>7066</v>
      </c>
      <c r="D2144" s="33" t="s">
        <v>347</v>
      </c>
      <c r="E2144" s="33" t="s">
        <v>123</v>
      </c>
      <c r="F2144" s="34" t="s">
        <v>347</v>
      </c>
      <c r="G2144" s="33" t="s">
        <v>7098</v>
      </c>
      <c r="H2144" s="33" t="s">
        <v>263</v>
      </c>
      <c r="I2144" s="33" t="s">
        <v>31164</v>
      </c>
      <c r="J2144" s="27">
        <v>40393</v>
      </c>
      <c r="K2144" s="34" t="s">
        <v>36</v>
      </c>
      <c r="L2144" s="34" t="s">
        <v>424</v>
      </c>
      <c r="M2144" s="33" t="s">
        <v>26</v>
      </c>
      <c r="N2144" s="34" t="s">
        <v>7099</v>
      </c>
      <c r="O2144" s="34" t="s">
        <v>3524</v>
      </c>
      <c r="P2144" s="86">
        <v>155536.85</v>
      </c>
      <c r="Q2144" s="33" t="s">
        <v>7100</v>
      </c>
      <c r="R2144" s="33" t="s">
        <v>3526</v>
      </c>
      <c r="S2144" s="33" t="s">
        <v>3527</v>
      </c>
    </row>
    <row r="2145" spans="2:19" ht="64.5">
      <c r="B2145" s="33" t="s">
        <v>7065</v>
      </c>
      <c r="C2145" s="33" t="s">
        <v>7066</v>
      </c>
      <c r="D2145" s="33" t="s">
        <v>347</v>
      </c>
      <c r="E2145" s="33" t="s">
        <v>123</v>
      </c>
      <c r="F2145" s="34" t="s">
        <v>347</v>
      </c>
      <c r="G2145" s="33" t="s">
        <v>7101</v>
      </c>
      <c r="H2145" s="33" t="s">
        <v>1467</v>
      </c>
      <c r="I2145" s="33" t="s">
        <v>31164</v>
      </c>
      <c r="J2145" s="27">
        <v>40420</v>
      </c>
      <c r="K2145" s="34" t="s">
        <v>244</v>
      </c>
      <c r="L2145" s="34" t="s">
        <v>126</v>
      </c>
      <c r="M2145" s="33" t="s">
        <v>26</v>
      </c>
      <c r="N2145" s="34" t="s">
        <v>7102</v>
      </c>
      <c r="O2145" s="34" t="s">
        <v>1723</v>
      </c>
      <c r="P2145" s="86">
        <v>75791.600000000006</v>
      </c>
      <c r="Q2145" s="33" t="s">
        <v>7103</v>
      </c>
      <c r="R2145" s="33" t="s">
        <v>1725</v>
      </c>
      <c r="S2145" s="33" t="s">
        <v>1726</v>
      </c>
    </row>
    <row r="2146" spans="2:19" ht="39">
      <c r="B2146" s="33" t="s">
        <v>7065</v>
      </c>
      <c r="C2146" s="33" t="s">
        <v>7066</v>
      </c>
      <c r="D2146" s="33" t="s">
        <v>134</v>
      </c>
      <c r="E2146" s="33" t="s">
        <v>123</v>
      </c>
      <c r="F2146" s="34" t="s">
        <v>134</v>
      </c>
      <c r="G2146" s="33" t="s">
        <v>1564</v>
      </c>
      <c r="H2146" s="33" t="s">
        <v>418</v>
      </c>
      <c r="I2146" s="33" t="s">
        <v>31164</v>
      </c>
      <c r="J2146" s="27">
        <v>40409</v>
      </c>
      <c r="K2146" s="34" t="s">
        <v>39</v>
      </c>
      <c r="L2146" s="34" t="s">
        <v>126</v>
      </c>
      <c r="M2146" s="33" t="s">
        <v>26</v>
      </c>
      <c r="N2146" s="34" t="s">
        <v>7093</v>
      </c>
      <c r="O2146" s="34" t="s">
        <v>7094</v>
      </c>
      <c r="P2146" s="86">
        <v>65718.679999999993</v>
      </c>
      <c r="Q2146" s="33" t="s">
        <v>7095</v>
      </c>
      <c r="R2146" s="33" t="s">
        <v>7096</v>
      </c>
      <c r="S2146" s="33" t="s">
        <v>7097</v>
      </c>
    </row>
    <row r="2147" spans="2:19" ht="39">
      <c r="B2147" s="33" t="s">
        <v>7065</v>
      </c>
      <c r="C2147" s="33" t="s">
        <v>7066</v>
      </c>
      <c r="D2147" s="33" t="s">
        <v>134</v>
      </c>
      <c r="E2147" s="33" t="s">
        <v>123</v>
      </c>
      <c r="F2147" s="34" t="s">
        <v>134</v>
      </c>
      <c r="G2147" s="33" t="s">
        <v>435</v>
      </c>
      <c r="H2147" s="33" t="s">
        <v>317</v>
      </c>
      <c r="I2147" s="33" t="s">
        <v>31164</v>
      </c>
      <c r="J2147" s="27">
        <v>40448</v>
      </c>
      <c r="K2147" s="34" t="s">
        <v>36</v>
      </c>
      <c r="L2147" s="34" t="s">
        <v>652</v>
      </c>
      <c r="M2147" s="33" t="s">
        <v>26</v>
      </c>
      <c r="N2147" s="34" t="s">
        <v>7110</v>
      </c>
      <c r="O2147" s="34" t="s">
        <v>7111</v>
      </c>
      <c r="P2147" s="86">
        <v>46064.13</v>
      </c>
      <c r="Q2147" s="33" t="s">
        <v>7112</v>
      </c>
      <c r="R2147" s="33" t="s">
        <v>7113</v>
      </c>
      <c r="S2147" s="33" t="s">
        <v>7114</v>
      </c>
    </row>
    <row r="2148" spans="2:19" ht="39">
      <c r="B2148" s="33" t="s">
        <v>7065</v>
      </c>
      <c r="C2148" s="33" t="s">
        <v>7066</v>
      </c>
      <c r="D2148" s="33" t="s">
        <v>134</v>
      </c>
      <c r="E2148" s="33" t="s">
        <v>123</v>
      </c>
      <c r="F2148" s="34" t="s">
        <v>134</v>
      </c>
      <c r="G2148" s="33" t="s">
        <v>580</v>
      </c>
      <c r="H2148" s="33" t="s">
        <v>254</v>
      </c>
      <c r="I2148" s="33" t="s">
        <v>31164</v>
      </c>
      <c r="J2148" s="27">
        <v>40431</v>
      </c>
      <c r="K2148" s="34" t="s">
        <v>23</v>
      </c>
      <c r="L2148" s="34" t="s">
        <v>47</v>
      </c>
      <c r="M2148" s="33" t="s">
        <v>126</v>
      </c>
      <c r="N2148" s="34" t="s">
        <v>7108</v>
      </c>
      <c r="O2148" s="34" t="s">
        <v>1382</v>
      </c>
      <c r="P2148" s="86">
        <v>30800</v>
      </c>
      <c r="Q2148" s="33" t="s">
        <v>7109</v>
      </c>
      <c r="R2148" s="33" t="s">
        <v>1384</v>
      </c>
      <c r="S2148" s="33" t="s">
        <v>1385</v>
      </c>
    </row>
    <row r="2149" spans="2:19" ht="26.25">
      <c r="B2149" s="33" t="s">
        <v>7065</v>
      </c>
      <c r="C2149" s="33" t="s">
        <v>7066</v>
      </c>
      <c r="D2149" s="33" t="s">
        <v>375</v>
      </c>
      <c r="E2149" s="33" t="s">
        <v>376</v>
      </c>
      <c r="F2149" s="34" t="s">
        <v>6850</v>
      </c>
      <c r="G2149" s="33" t="s">
        <v>34</v>
      </c>
      <c r="H2149" s="33" t="s">
        <v>35</v>
      </c>
      <c r="I2149" s="33" t="s">
        <v>31164</v>
      </c>
      <c r="J2149" s="27">
        <v>40416</v>
      </c>
      <c r="K2149" s="34" t="s">
        <v>39</v>
      </c>
      <c r="L2149" s="34" t="s">
        <v>126</v>
      </c>
      <c r="M2149" s="33" t="s">
        <v>26</v>
      </c>
      <c r="N2149" s="34" t="s">
        <v>7104</v>
      </c>
      <c r="O2149" s="34" t="s">
        <v>7105</v>
      </c>
      <c r="P2149" s="86">
        <v>29400</v>
      </c>
      <c r="Q2149" s="33" t="s">
        <v>7106</v>
      </c>
      <c r="R2149" s="33" t="s">
        <v>126</v>
      </c>
      <c r="S2149" s="33" t="s">
        <v>6049</v>
      </c>
    </row>
    <row r="2150" spans="2:19" ht="26.25">
      <c r="B2150" s="33" t="s">
        <v>7065</v>
      </c>
      <c r="C2150" s="33" t="s">
        <v>7066</v>
      </c>
      <c r="D2150" s="33" t="s">
        <v>1630</v>
      </c>
      <c r="E2150" s="33" t="s">
        <v>1631</v>
      </c>
      <c r="F2150" s="34" t="s">
        <v>722</v>
      </c>
      <c r="G2150" s="33" t="s">
        <v>2064</v>
      </c>
      <c r="H2150" s="33" t="s">
        <v>42</v>
      </c>
      <c r="I2150" s="33" t="s">
        <v>31164</v>
      </c>
      <c r="J2150" s="27">
        <v>40416</v>
      </c>
      <c r="K2150" s="34" t="s">
        <v>126</v>
      </c>
      <c r="L2150" s="34" t="s">
        <v>126</v>
      </c>
      <c r="M2150" s="33" t="s">
        <v>24</v>
      </c>
      <c r="N2150" s="34" t="s">
        <v>7107</v>
      </c>
      <c r="O2150" s="34" t="s">
        <v>6430</v>
      </c>
      <c r="P2150" s="86">
        <v>1285267.8600000001</v>
      </c>
      <c r="Q2150" s="33" t="s">
        <v>7085</v>
      </c>
      <c r="R2150" s="33" t="s">
        <v>6432</v>
      </c>
      <c r="S2150" s="33" t="s">
        <v>6433</v>
      </c>
    </row>
    <row r="2151" spans="2:19" ht="51.75">
      <c r="B2151" s="33" t="s">
        <v>7065</v>
      </c>
      <c r="C2151" s="33" t="s">
        <v>7066</v>
      </c>
      <c r="D2151" s="33" t="s">
        <v>1630</v>
      </c>
      <c r="E2151" s="33" t="s">
        <v>1631</v>
      </c>
      <c r="F2151" s="34" t="s">
        <v>347</v>
      </c>
      <c r="G2151" s="33" t="s">
        <v>4021</v>
      </c>
      <c r="H2151" s="33" t="s">
        <v>165</v>
      </c>
      <c r="I2151" s="33" t="s">
        <v>31164</v>
      </c>
      <c r="J2151" s="27">
        <v>40451</v>
      </c>
      <c r="K2151" s="34" t="s">
        <v>126</v>
      </c>
      <c r="L2151" s="34" t="s">
        <v>126</v>
      </c>
      <c r="M2151" s="33" t="s">
        <v>26</v>
      </c>
      <c r="N2151" s="34" t="s">
        <v>7115</v>
      </c>
      <c r="O2151" s="34" t="s">
        <v>7116</v>
      </c>
      <c r="P2151" s="86">
        <v>3977463.5</v>
      </c>
      <c r="Q2151" s="33" t="s">
        <v>7117</v>
      </c>
      <c r="R2151" s="33" t="s">
        <v>7118</v>
      </c>
      <c r="S2151" s="33" t="s">
        <v>7119</v>
      </c>
    </row>
    <row r="2152" spans="2:19" ht="39">
      <c r="B2152" s="33" t="s">
        <v>7120</v>
      </c>
      <c r="C2152" s="33" t="s">
        <v>7121</v>
      </c>
      <c r="D2152" s="33" t="s">
        <v>122</v>
      </c>
      <c r="E2152" s="33" t="s">
        <v>123</v>
      </c>
      <c r="F2152" s="34" t="s">
        <v>122</v>
      </c>
      <c r="G2152" s="33" t="s">
        <v>417</v>
      </c>
      <c r="H2152" s="33" t="s">
        <v>418</v>
      </c>
      <c r="I2152" s="33" t="s">
        <v>31164</v>
      </c>
      <c r="J2152" s="27">
        <v>40155</v>
      </c>
      <c r="K2152" s="34" t="s">
        <v>36</v>
      </c>
      <c r="L2152" s="34" t="s">
        <v>126</v>
      </c>
      <c r="M2152" s="33" t="s">
        <v>26</v>
      </c>
      <c r="N2152" s="34" t="s">
        <v>7122</v>
      </c>
      <c r="O2152" s="34" t="s">
        <v>7123</v>
      </c>
      <c r="P2152" s="86">
        <v>64130.93</v>
      </c>
      <c r="Q2152" s="33" t="s">
        <v>7124</v>
      </c>
      <c r="R2152" s="33" t="s">
        <v>126</v>
      </c>
      <c r="S2152" s="33" t="s">
        <v>7125</v>
      </c>
    </row>
    <row r="2153" spans="2:19" ht="26.25">
      <c r="B2153" s="33" t="s">
        <v>7120</v>
      </c>
      <c r="C2153" s="33" t="s">
        <v>7121</v>
      </c>
      <c r="D2153" s="33" t="s">
        <v>122</v>
      </c>
      <c r="E2153" s="33" t="s">
        <v>123</v>
      </c>
      <c r="F2153" s="34" t="s">
        <v>126</v>
      </c>
      <c r="G2153" s="33" t="s">
        <v>34</v>
      </c>
      <c r="H2153" s="33" t="s">
        <v>35</v>
      </c>
      <c r="I2153" s="33" t="s">
        <v>31164</v>
      </c>
      <c r="J2153" s="27">
        <v>40169</v>
      </c>
      <c r="K2153" s="34" t="s">
        <v>29</v>
      </c>
      <c r="L2153" s="34" t="s">
        <v>126</v>
      </c>
      <c r="M2153" s="33" t="s">
        <v>26</v>
      </c>
      <c r="N2153" s="34" t="s">
        <v>7126</v>
      </c>
      <c r="O2153" s="34" t="s">
        <v>7127</v>
      </c>
      <c r="P2153" s="86">
        <v>30856</v>
      </c>
      <c r="Q2153" s="33" t="s">
        <v>7128</v>
      </c>
      <c r="R2153" s="33" t="s">
        <v>126</v>
      </c>
      <c r="S2153" s="33" t="s">
        <v>7129</v>
      </c>
    </row>
    <row r="2154" spans="2:19" ht="26.25">
      <c r="B2154" s="33" t="s">
        <v>7120</v>
      </c>
      <c r="C2154" s="33" t="s">
        <v>7121</v>
      </c>
      <c r="D2154" s="33" t="s">
        <v>122</v>
      </c>
      <c r="E2154" s="33" t="s">
        <v>123</v>
      </c>
      <c r="F2154" s="34" t="s">
        <v>122</v>
      </c>
      <c r="G2154" s="33" t="s">
        <v>126</v>
      </c>
      <c r="H2154" s="33" t="s">
        <v>126</v>
      </c>
      <c r="I2154" s="33" t="s">
        <v>31187</v>
      </c>
      <c r="J2154" s="27">
        <v>40262</v>
      </c>
      <c r="K2154" s="34" t="s">
        <v>23</v>
      </c>
      <c r="L2154" s="34" t="s">
        <v>126</v>
      </c>
      <c r="M2154" s="33" t="s">
        <v>26</v>
      </c>
      <c r="N2154" s="34" t="s">
        <v>7139</v>
      </c>
      <c r="O2154" s="34" t="s">
        <v>7140</v>
      </c>
      <c r="P2154" s="86">
        <v>142800</v>
      </c>
      <c r="Q2154" s="33" t="s">
        <v>7141</v>
      </c>
      <c r="R2154" s="33" t="s">
        <v>126</v>
      </c>
      <c r="S2154" s="33" t="s">
        <v>7142</v>
      </c>
    </row>
    <row r="2155" spans="2:19" ht="64.5">
      <c r="B2155" s="33" t="s">
        <v>7120</v>
      </c>
      <c r="C2155" s="33" t="s">
        <v>7121</v>
      </c>
      <c r="D2155" s="33" t="s">
        <v>122</v>
      </c>
      <c r="E2155" s="33" t="s">
        <v>123</v>
      </c>
      <c r="F2155" s="34" t="s">
        <v>122</v>
      </c>
      <c r="G2155" s="33" t="s">
        <v>34</v>
      </c>
      <c r="H2155" s="33" t="s">
        <v>35</v>
      </c>
      <c r="I2155" s="33" t="s">
        <v>31164</v>
      </c>
      <c r="J2155" s="27">
        <v>40302</v>
      </c>
      <c r="K2155" s="34" t="s">
        <v>23</v>
      </c>
      <c r="L2155" s="34" t="s">
        <v>126</v>
      </c>
      <c r="M2155" s="33" t="s">
        <v>26</v>
      </c>
      <c r="N2155" s="34" t="s">
        <v>7151</v>
      </c>
      <c r="O2155" s="34" t="s">
        <v>7152</v>
      </c>
      <c r="P2155" s="86">
        <v>208785</v>
      </c>
      <c r="Q2155" s="33" t="s">
        <v>7153</v>
      </c>
      <c r="R2155" s="33" t="s">
        <v>126</v>
      </c>
      <c r="S2155" s="33" t="s">
        <v>7154</v>
      </c>
    </row>
    <row r="2156" spans="2:19" ht="39">
      <c r="B2156" s="33" t="s">
        <v>7120</v>
      </c>
      <c r="C2156" s="33" t="s">
        <v>7121</v>
      </c>
      <c r="D2156" s="33" t="s">
        <v>122</v>
      </c>
      <c r="E2156" s="33" t="s">
        <v>123</v>
      </c>
      <c r="F2156" s="34" t="s">
        <v>122</v>
      </c>
      <c r="G2156" s="33" t="s">
        <v>3285</v>
      </c>
      <c r="H2156" s="33" t="s">
        <v>31</v>
      </c>
      <c r="I2156" s="33" t="s">
        <v>31164</v>
      </c>
      <c r="J2156" s="27">
        <v>40303</v>
      </c>
      <c r="K2156" s="34" t="s">
        <v>23</v>
      </c>
      <c r="L2156" s="34" t="s">
        <v>126</v>
      </c>
      <c r="M2156" s="33" t="s">
        <v>26</v>
      </c>
      <c r="N2156" s="34" t="s">
        <v>7147</v>
      </c>
      <c r="O2156" s="34" t="s">
        <v>7148</v>
      </c>
      <c r="P2156" s="86">
        <v>177219</v>
      </c>
      <c r="Q2156" s="33" t="s">
        <v>7149</v>
      </c>
      <c r="R2156" s="33" t="s">
        <v>126</v>
      </c>
      <c r="S2156" s="33" t="s">
        <v>7150</v>
      </c>
    </row>
    <row r="2157" spans="2:19" ht="39">
      <c r="B2157" s="33" t="s">
        <v>7120</v>
      </c>
      <c r="C2157" s="33" t="s">
        <v>7121</v>
      </c>
      <c r="D2157" s="33" t="s">
        <v>122</v>
      </c>
      <c r="E2157" s="33" t="s">
        <v>123</v>
      </c>
      <c r="F2157" s="34" t="s">
        <v>122</v>
      </c>
      <c r="G2157" s="33" t="s">
        <v>417</v>
      </c>
      <c r="H2157" s="33" t="s">
        <v>418</v>
      </c>
      <c r="I2157" s="33" t="s">
        <v>31164</v>
      </c>
      <c r="J2157" s="27">
        <v>40304</v>
      </c>
      <c r="K2157" s="34" t="s">
        <v>23</v>
      </c>
      <c r="L2157" s="34" t="s">
        <v>126</v>
      </c>
      <c r="M2157" s="33" t="s">
        <v>26</v>
      </c>
      <c r="N2157" s="34" t="s">
        <v>7143</v>
      </c>
      <c r="O2157" s="34" t="s">
        <v>7144</v>
      </c>
      <c r="P2157" s="86">
        <v>36603</v>
      </c>
      <c r="Q2157" s="33" t="s">
        <v>7145</v>
      </c>
      <c r="R2157" s="33" t="s">
        <v>126</v>
      </c>
      <c r="S2157" s="33" t="s">
        <v>7146</v>
      </c>
    </row>
    <row r="2158" spans="2:19" ht="39">
      <c r="B2158" s="33" t="s">
        <v>7120</v>
      </c>
      <c r="C2158" s="33" t="s">
        <v>7121</v>
      </c>
      <c r="D2158" s="33" t="s">
        <v>122</v>
      </c>
      <c r="E2158" s="33" t="s">
        <v>123</v>
      </c>
      <c r="F2158" s="34" t="s">
        <v>122</v>
      </c>
      <c r="G2158" s="33" t="s">
        <v>7134</v>
      </c>
      <c r="H2158" s="33" t="s">
        <v>230</v>
      </c>
      <c r="I2158" s="33" t="s">
        <v>31164</v>
      </c>
      <c r="J2158" s="27">
        <v>40280</v>
      </c>
      <c r="K2158" s="34" t="s">
        <v>23</v>
      </c>
      <c r="L2158" s="34" t="s">
        <v>126</v>
      </c>
      <c r="M2158" s="33" t="s">
        <v>26</v>
      </c>
      <c r="N2158" s="34" t="s">
        <v>7135</v>
      </c>
      <c r="O2158" s="34" t="s">
        <v>7136</v>
      </c>
      <c r="P2158" s="86">
        <v>40907.910000000003</v>
      </c>
      <c r="Q2158" s="33" t="s">
        <v>7137</v>
      </c>
      <c r="R2158" s="33" t="s">
        <v>126</v>
      </c>
      <c r="S2158" s="33" t="s">
        <v>7138</v>
      </c>
    </row>
    <row r="2159" spans="2:19" ht="39">
      <c r="B2159" s="33" t="s">
        <v>7120</v>
      </c>
      <c r="C2159" s="33" t="s">
        <v>7121</v>
      </c>
      <c r="D2159" s="33" t="s">
        <v>122</v>
      </c>
      <c r="E2159" s="33" t="s">
        <v>123</v>
      </c>
      <c r="F2159" s="34" t="s">
        <v>122</v>
      </c>
      <c r="G2159" s="33" t="s">
        <v>417</v>
      </c>
      <c r="H2159" s="33" t="s">
        <v>418</v>
      </c>
      <c r="I2159" s="33" t="s">
        <v>31164</v>
      </c>
      <c r="J2159" s="27">
        <v>40269</v>
      </c>
      <c r="K2159" s="34" t="s">
        <v>157</v>
      </c>
      <c r="L2159" s="34" t="s">
        <v>126</v>
      </c>
      <c r="M2159" s="33" t="s">
        <v>26</v>
      </c>
      <c r="N2159" s="34" t="s">
        <v>7130</v>
      </c>
      <c r="O2159" s="34" t="s">
        <v>7131</v>
      </c>
      <c r="P2159" s="86">
        <v>39236.25</v>
      </c>
      <c r="Q2159" s="33" t="s">
        <v>7132</v>
      </c>
      <c r="R2159" s="33" t="s">
        <v>126</v>
      </c>
      <c r="S2159" s="33" t="s">
        <v>7133</v>
      </c>
    </row>
    <row r="2160" spans="2:19" ht="26.25">
      <c r="B2160" s="33" t="s">
        <v>7120</v>
      </c>
      <c r="C2160" s="33" t="s">
        <v>7121</v>
      </c>
      <c r="D2160" s="33" t="s">
        <v>722</v>
      </c>
      <c r="E2160" s="33" t="s">
        <v>123</v>
      </c>
      <c r="F2160" s="34" t="s">
        <v>126</v>
      </c>
      <c r="G2160" s="33" t="s">
        <v>126</v>
      </c>
      <c r="H2160" s="33" t="s">
        <v>126</v>
      </c>
      <c r="I2160" s="33" t="s">
        <v>126</v>
      </c>
      <c r="J2160" s="27">
        <v>40443</v>
      </c>
      <c r="K2160" s="34" t="s">
        <v>36</v>
      </c>
      <c r="L2160" s="34" t="s">
        <v>126</v>
      </c>
      <c r="M2160" s="33" t="s">
        <v>26</v>
      </c>
      <c r="N2160" s="34" t="s">
        <v>7210</v>
      </c>
      <c r="O2160" s="34" t="s">
        <v>7211</v>
      </c>
      <c r="P2160" s="86">
        <v>67547.38</v>
      </c>
      <c r="Q2160" s="33" t="s">
        <v>7212</v>
      </c>
      <c r="R2160" s="33" t="s">
        <v>126</v>
      </c>
      <c r="S2160" s="33" t="s">
        <v>7213</v>
      </c>
    </row>
    <row r="2161" spans="2:19" ht="39">
      <c r="B2161" s="33" t="s">
        <v>7120</v>
      </c>
      <c r="C2161" s="33" t="s">
        <v>7121</v>
      </c>
      <c r="D2161" s="33" t="s">
        <v>500</v>
      </c>
      <c r="E2161" s="33" t="s">
        <v>123</v>
      </c>
      <c r="F2161" s="34" t="s">
        <v>500</v>
      </c>
      <c r="G2161" s="33" t="s">
        <v>417</v>
      </c>
      <c r="H2161" s="33" t="s">
        <v>418</v>
      </c>
      <c r="I2161" s="33" t="s">
        <v>31164</v>
      </c>
      <c r="J2161" s="27">
        <v>40413</v>
      </c>
      <c r="K2161" s="34" t="s">
        <v>36</v>
      </c>
      <c r="L2161" s="34" t="s">
        <v>47</v>
      </c>
      <c r="M2161" s="33" t="s">
        <v>26</v>
      </c>
      <c r="N2161" s="34" t="s">
        <v>7155</v>
      </c>
      <c r="O2161" s="34" t="s">
        <v>7156</v>
      </c>
      <c r="P2161" s="86">
        <v>83608.81</v>
      </c>
      <c r="Q2161" s="33" t="s">
        <v>7157</v>
      </c>
      <c r="R2161" s="33" t="s">
        <v>7158</v>
      </c>
      <c r="S2161" s="33" t="s">
        <v>7159</v>
      </c>
    </row>
    <row r="2162" spans="2:19" ht="64.5">
      <c r="B2162" s="33" t="s">
        <v>7120</v>
      </c>
      <c r="C2162" s="33" t="s">
        <v>7121</v>
      </c>
      <c r="D2162" s="33" t="s">
        <v>122</v>
      </c>
      <c r="E2162" s="33" t="s">
        <v>123</v>
      </c>
      <c r="F2162" s="34" t="s">
        <v>122</v>
      </c>
      <c r="G2162" s="33" t="s">
        <v>684</v>
      </c>
      <c r="H2162" s="33" t="s">
        <v>136</v>
      </c>
      <c r="I2162" s="33" t="s">
        <v>31164</v>
      </c>
      <c r="J2162" s="27">
        <v>40448</v>
      </c>
      <c r="K2162" s="34" t="s">
        <v>23</v>
      </c>
      <c r="L2162" s="34" t="s">
        <v>126</v>
      </c>
      <c r="M2162" s="33" t="s">
        <v>26</v>
      </c>
      <c r="N2162" s="34" t="s">
        <v>7175</v>
      </c>
      <c r="O2162" s="34" t="s">
        <v>7176</v>
      </c>
      <c r="P2162" s="86">
        <v>495391.15</v>
      </c>
      <c r="Q2162" s="33" t="s">
        <v>7177</v>
      </c>
      <c r="R2162" s="33" t="s">
        <v>126</v>
      </c>
      <c r="S2162" s="33" t="s">
        <v>7178</v>
      </c>
    </row>
    <row r="2163" spans="2:19" ht="90">
      <c r="B2163" s="33" t="s">
        <v>7120</v>
      </c>
      <c r="C2163" s="33" t="s">
        <v>7121</v>
      </c>
      <c r="D2163" s="33" t="s">
        <v>122</v>
      </c>
      <c r="E2163" s="33" t="s">
        <v>123</v>
      </c>
      <c r="F2163" s="34" t="s">
        <v>126</v>
      </c>
      <c r="G2163" s="33" t="s">
        <v>126</v>
      </c>
      <c r="H2163" s="33" t="s">
        <v>126</v>
      </c>
      <c r="I2163" s="33" t="s">
        <v>126</v>
      </c>
      <c r="J2163" s="27">
        <v>40430</v>
      </c>
      <c r="K2163" s="34" t="s">
        <v>23</v>
      </c>
      <c r="L2163" s="34" t="s">
        <v>126</v>
      </c>
      <c r="M2163" s="33" t="s">
        <v>26</v>
      </c>
      <c r="N2163" s="34" t="s">
        <v>7194</v>
      </c>
      <c r="O2163" s="34" t="s">
        <v>7195</v>
      </c>
      <c r="P2163" s="86">
        <v>186134</v>
      </c>
      <c r="Q2163" s="33" t="s">
        <v>7196</v>
      </c>
      <c r="R2163" s="33" t="s">
        <v>126</v>
      </c>
      <c r="S2163" s="33" t="s">
        <v>7197</v>
      </c>
    </row>
    <row r="2164" spans="2:19" ht="64.5">
      <c r="B2164" s="33" t="s">
        <v>7120</v>
      </c>
      <c r="C2164" s="33" t="s">
        <v>7121</v>
      </c>
      <c r="D2164" s="33" t="s">
        <v>122</v>
      </c>
      <c r="E2164" s="33" t="s">
        <v>123</v>
      </c>
      <c r="F2164" s="34" t="s">
        <v>126</v>
      </c>
      <c r="G2164" s="33" t="s">
        <v>126</v>
      </c>
      <c r="H2164" s="33" t="s">
        <v>126</v>
      </c>
      <c r="I2164" s="33" t="s">
        <v>126</v>
      </c>
      <c r="J2164" s="27">
        <v>40430</v>
      </c>
      <c r="K2164" s="34" t="s">
        <v>23</v>
      </c>
      <c r="L2164" s="34" t="s">
        <v>126</v>
      </c>
      <c r="M2164" s="33" t="s">
        <v>26</v>
      </c>
      <c r="N2164" s="34" t="s">
        <v>7190</v>
      </c>
      <c r="O2164" s="34" t="s">
        <v>7191</v>
      </c>
      <c r="P2164" s="86">
        <v>81749</v>
      </c>
      <c r="Q2164" s="33" t="s">
        <v>7192</v>
      </c>
      <c r="R2164" s="33" t="s">
        <v>126</v>
      </c>
      <c r="S2164" s="33" t="s">
        <v>7193</v>
      </c>
    </row>
    <row r="2165" spans="2:19" ht="51.75">
      <c r="B2165" s="33" t="s">
        <v>7120</v>
      </c>
      <c r="C2165" s="33" t="s">
        <v>7121</v>
      </c>
      <c r="D2165" s="33" t="s">
        <v>122</v>
      </c>
      <c r="E2165" s="33" t="s">
        <v>123</v>
      </c>
      <c r="F2165" s="34" t="s">
        <v>122</v>
      </c>
      <c r="G2165" s="33" t="s">
        <v>417</v>
      </c>
      <c r="H2165" s="33" t="s">
        <v>418</v>
      </c>
      <c r="I2165" s="33" t="s">
        <v>31164</v>
      </c>
      <c r="J2165" s="27">
        <v>40434</v>
      </c>
      <c r="K2165" s="34" t="s">
        <v>23</v>
      </c>
      <c r="L2165" s="34" t="s">
        <v>126</v>
      </c>
      <c r="M2165" s="33" t="s">
        <v>26</v>
      </c>
      <c r="N2165" s="34" t="s">
        <v>31188</v>
      </c>
      <c r="O2165" s="34" t="s">
        <v>31189</v>
      </c>
      <c r="P2165" s="86">
        <v>39732.28</v>
      </c>
      <c r="Q2165" s="33" t="s">
        <v>31190</v>
      </c>
      <c r="R2165" s="33" t="s">
        <v>126</v>
      </c>
      <c r="S2165" s="33" t="s">
        <v>31191</v>
      </c>
    </row>
    <row r="2166" spans="2:19" ht="39">
      <c r="B2166" s="33" t="s">
        <v>7120</v>
      </c>
      <c r="C2166" s="33" t="s">
        <v>7121</v>
      </c>
      <c r="D2166" s="33" t="s">
        <v>122</v>
      </c>
      <c r="E2166" s="33" t="s">
        <v>123</v>
      </c>
      <c r="F2166" s="34" t="s">
        <v>126</v>
      </c>
      <c r="G2166" s="33" t="s">
        <v>126</v>
      </c>
      <c r="H2166" s="33" t="s">
        <v>126</v>
      </c>
      <c r="I2166" s="33" t="s">
        <v>126</v>
      </c>
      <c r="J2166" s="27">
        <v>40435</v>
      </c>
      <c r="K2166" s="34" t="s">
        <v>23</v>
      </c>
      <c r="L2166" s="34" t="s">
        <v>126</v>
      </c>
      <c r="M2166" s="33" t="s">
        <v>26</v>
      </c>
      <c r="N2166" s="34" t="s">
        <v>7198</v>
      </c>
      <c r="O2166" s="34" t="s">
        <v>7199</v>
      </c>
      <c r="P2166" s="86">
        <v>43052</v>
      </c>
      <c r="Q2166" s="33" t="s">
        <v>7200</v>
      </c>
      <c r="R2166" s="33" t="s">
        <v>126</v>
      </c>
      <c r="S2166" s="33" t="s">
        <v>7201</v>
      </c>
    </row>
    <row r="2167" spans="2:19" ht="51.75">
      <c r="B2167" s="33" t="s">
        <v>7120</v>
      </c>
      <c r="C2167" s="33" t="s">
        <v>7121</v>
      </c>
      <c r="D2167" s="33" t="s">
        <v>122</v>
      </c>
      <c r="E2167" s="33" t="s">
        <v>123</v>
      </c>
      <c r="F2167" s="34" t="s">
        <v>126</v>
      </c>
      <c r="G2167" s="33" t="s">
        <v>126</v>
      </c>
      <c r="H2167" s="33" t="s">
        <v>126</v>
      </c>
      <c r="I2167" s="33" t="s">
        <v>126</v>
      </c>
      <c r="J2167" s="27">
        <v>40443</v>
      </c>
      <c r="K2167" s="34" t="s">
        <v>23</v>
      </c>
      <c r="L2167" s="34" t="s">
        <v>126</v>
      </c>
      <c r="M2167" s="33" t="s">
        <v>26</v>
      </c>
      <c r="N2167" s="34" t="s">
        <v>7202</v>
      </c>
      <c r="O2167" s="34" t="s">
        <v>7203</v>
      </c>
      <c r="P2167" s="86">
        <v>32340</v>
      </c>
      <c r="Q2167" s="33" t="s">
        <v>7204</v>
      </c>
      <c r="R2167" s="33" t="s">
        <v>126</v>
      </c>
      <c r="S2167" s="33" t="s">
        <v>7205</v>
      </c>
    </row>
    <row r="2168" spans="2:19" ht="26.25">
      <c r="B2168" s="33" t="s">
        <v>7120</v>
      </c>
      <c r="C2168" s="33" t="s">
        <v>7121</v>
      </c>
      <c r="D2168" s="33" t="s">
        <v>122</v>
      </c>
      <c r="E2168" s="33" t="s">
        <v>123</v>
      </c>
      <c r="F2168" s="34" t="s">
        <v>122</v>
      </c>
      <c r="G2168" s="33" t="s">
        <v>1696</v>
      </c>
      <c r="H2168" s="33" t="s">
        <v>22</v>
      </c>
      <c r="I2168" s="33" t="s">
        <v>31164</v>
      </c>
      <c r="J2168" s="27">
        <v>40443</v>
      </c>
      <c r="K2168" s="34" t="s">
        <v>23</v>
      </c>
      <c r="L2168" s="34" t="s">
        <v>126</v>
      </c>
      <c r="M2168" s="33" t="s">
        <v>26</v>
      </c>
      <c r="N2168" s="34" t="s">
        <v>7184</v>
      </c>
      <c r="O2168" s="34" t="s">
        <v>7185</v>
      </c>
      <c r="P2168" s="86">
        <v>48771.22</v>
      </c>
      <c r="Q2168" s="33" t="s">
        <v>7186</v>
      </c>
      <c r="R2168" s="33" t="s">
        <v>126</v>
      </c>
      <c r="S2168" s="33" t="s">
        <v>7187</v>
      </c>
    </row>
    <row r="2169" spans="2:19" ht="90">
      <c r="B2169" s="33" t="s">
        <v>7120</v>
      </c>
      <c r="C2169" s="33" t="s">
        <v>7121</v>
      </c>
      <c r="D2169" s="33" t="s">
        <v>122</v>
      </c>
      <c r="E2169" s="33" t="s">
        <v>123</v>
      </c>
      <c r="F2169" s="34" t="s">
        <v>126</v>
      </c>
      <c r="G2169" s="33" t="s">
        <v>126</v>
      </c>
      <c r="H2169" s="33" t="s">
        <v>126</v>
      </c>
      <c r="I2169" s="33" t="s">
        <v>126</v>
      </c>
      <c r="J2169" s="27">
        <v>40445</v>
      </c>
      <c r="K2169" s="34" t="s">
        <v>23</v>
      </c>
      <c r="L2169" s="34" t="s">
        <v>126</v>
      </c>
      <c r="M2169" s="33" t="s">
        <v>26</v>
      </c>
      <c r="N2169" s="34" t="s">
        <v>7206</v>
      </c>
      <c r="O2169" s="34" t="s">
        <v>7207</v>
      </c>
      <c r="P2169" s="86">
        <v>54112</v>
      </c>
      <c r="Q2169" s="33" t="s">
        <v>7208</v>
      </c>
      <c r="R2169" s="33" t="s">
        <v>126</v>
      </c>
      <c r="S2169" s="33" t="s">
        <v>7209</v>
      </c>
    </row>
    <row r="2170" spans="2:19" ht="90">
      <c r="B2170" s="33" t="s">
        <v>7120</v>
      </c>
      <c r="C2170" s="33" t="s">
        <v>7121</v>
      </c>
      <c r="D2170" s="33" t="s">
        <v>122</v>
      </c>
      <c r="E2170" s="33" t="s">
        <v>123</v>
      </c>
      <c r="F2170" s="34" t="s">
        <v>122</v>
      </c>
      <c r="G2170" s="33" t="s">
        <v>417</v>
      </c>
      <c r="H2170" s="33" t="s">
        <v>418</v>
      </c>
      <c r="I2170" s="33" t="s">
        <v>31164</v>
      </c>
      <c r="J2170" s="27">
        <v>40449</v>
      </c>
      <c r="K2170" s="34" t="s">
        <v>23</v>
      </c>
      <c r="L2170" s="34" t="s">
        <v>126</v>
      </c>
      <c r="M2170" s="33" t="s">
        <v>26</v>
      </c>
      <c r="N2170" s="34" t="s">
        <v>7164</v>
      </c>
      <c r="O2170" s="34" t="s">
        <v>7165</v>
      </c>
      <c r="P2170" s="86">
        <v>516405.61</v>
      </c>
      <c r="Q2170" s="33" t="s">
        <v>7166</v>
      </c>
      <c r="R2170" s="33" t="s">
        <v>7167</v>
      </c>
      <c r="S2170" s="33" t="s">
        <v>7168</v>
      </c>
    </row>
    <row r="2171" spans="2:19" ht="51.75">
      <c r="B2171" s="33" t="s">
        <v>7120</v>
      </c>
      <c r="C2171" s="33" t="s">
        <v>7121</v>
      </c>
      <c r="D2171" s="33" t="s">
        <v>122</v>
      </c>
      <c r="E2171" s="33" t="s">
        <v>123</v>
      </c>
      <c r="F2171" s="34" t="s">
        <v>122</v>
      </c>
      <c r="G2171" s="33" t="s">
        <v>34</v>
      </c>
      <c r="H2171" s="33" t="s">
        <v>35</v>
      </c>
      <c r="I2171" s="33" t="s">
        <v>31164</v>
      </c>
      <c r="J2171" s="27">
        <v>40444</v>
      </c>
      <c r="K2171" s="34" t="s">
        <v>157</v>
      </c>
      <c r="L2171" s="34" t="s">
        <v>126</v>
      </c>
      <c r="M2171" s="33" t="s">
        <v>26</v>
      </c>
      <c r="N2171" s="34" t="s">
        <v>7188</v>
      </c>
      <c r="O2171" s="34" t="s">
        <v>7152</v>
      </c>
      <c r="P2171" s="86">
        <v>81767</v>
      </c>
      <c r="Q2171" s="33" t="s">
        <v>7189</v>
      </c>
      <c r="R2171" s="33" t="s">
        <v>126</v>
      </c>
      <c r="S2171" s="33" t="s">
        <v>7154</v>
      </c>
    </row>
    <row r="2172" spans="2:19" ht="39">
      <c r="B2172" s="33" t="s">
        <v>7120</v>
      </c>
      <c r="C2172" s="33" t="s">
        <v>7121</v>
      </c>
      <c r="D2172" s="33" t="s">
        <v>122</v>
      </c>
      <c r="E2172" s="33" t="s">
        <v>123</v>
      </c>
      <c r="F2172" s="34" t="s">
        <v>122</v>
      </c>
      <c r="G2172" s="33" t="s">
        <v>7179</v>
      </c>
      <c r="H2172" s="33" t="s">
        <v>22</v>
      </c>
      <c r="I2172" s="33" t="s">
        <v>31164</v>
      </c>
      <c r="J2172" s="27">
        <v>40444</v>
      </c>
      <c r="K2172" s="34" t="s">
        <v>157</v>
      </c>
      <c r="L2172" s="34" t="s">
        <v>126</v>
      </c>
      <c r="M2172" s="33" t="s">
        <v>26</v>
      </c>
      <c r="N2172" s="34" t="s">
        <v>7180</v>
      </c>
      <c r="O2172" s="34" t="s">
        <v>7181</v>
      </c>
      <c r="P2172" s="86">
        <v>31500</v>
      </c>
      <c r="Q2172" s="33" t="s">
        <v>7182</v>
      </c>
      <c r="R2172" s="33" t="s">
        <v>126</v>
      </c>
      <c r="S2172" s="33" t="s">
        <v>7183</v>
      </c>
    </row>
    <row r="2173" spans="2:19" ht="39">
      <c r="B2173" s="33" t="s">
        <v>7120</v>
      </c>
      <c r="C2173" s="33" t="s">
        <v>7121</v>
      </c>
      <c r="D2173" s="33" t="s">
        <v>122</v>
      </c>
      <c r="E2173" s="33" t="s">
        <v>123</v>
      </c>
      <c r="F2173" s="34" t="s">
        <v>122</v>
      </c>
      <c r="G2173" s="33" t="s">
        <v>3285</v>
      </c>
      <c r="H2173" s="33" t="s">
        <v>31</v>
      </c>
      <c r="I2173" s="33" t="s">
        <v>31164</v>
      </c>
      <c r="J2173" s="27">
        <v>40444</v>
      </c>
      <c r="K2173" s="34" t="s">
        <v>157</v>
      </c>
      <c r="L2173" s="34" t="s">
        <v>126</v>
      </c>
      <c r="M2173" s="33" t="s">
        <v>26</v>
      </c>
      <c r="N2173" s="34" t="s">
        <v>7173</v>
      </c>
      <c r="O2173" s="34" t="s">
        <v>7148</v>
      </c>
      <c r="P2173" s="86">
        <v>54000</v>
      </c>
      <c r="Q2173" s="33" t="s">
        <v>7174</v>
      </c>
      <c r="R2173" s="33" t="s">
        <v>126</v>
      </c>
      <c r="S2173" s="33" t="s">
        <v>7150</v>
      </c>
    </row>
    <row r="2174" spans="2:19" ht="64.5">
      <c r="B2174" s="33" t="s">
        <v>7120</v>
      </c>
      <c r="C2174" s="33" t="s">
        <v>7121</v>
      </c>
      <c r="D2174" s="33" t="s">
        <v>122</v>
      </c>
      <c r="E2174" s="33" t="s">
        <v>123</v>
      </c>
      <c r="F2174" s="34" t="s">
        <v>122</v>
      </c>
      <c r="G2174" s="33" t="s">
        <v>3344</v>
      </c>
      <c r="H2174" s="33" t="s">
        <v>185</v>
      </c>
      <c r="I2174" s="33" t="s">
        <v>31164</v>
      </c>
      <c r="J2174" s="27">
        <v>40444</v>
      </c>
      <c r="K2174" s="34" t="s">
        <v>157</v>
      </c>
      <c r="L2174" s="34" t="s">
        <v>126</v>
      </c>
      <c r="M2174" s="33" t="s">
        <v>26</v>
      </c>
      <c r="N2174" s="34" t="s">
        <v>7160</v>
      </c>
      <c r="O2174" s="34" t="s">
        <v>7161</v>
      </c>
      <c r="P2174" s="86">
        <v>29975</v>
      </c>
      <c r="Q2174" s="33" t="s">
        <v>7162</v>
      </c>
      <c r="R2174" s="33" t="s">
        <v>126</v>
      </c>
      <c r="S2174" s="33" t="s">
        <v>7163</v>
      </c>
    </row>
    <row r="2175" spans="2:19" ht="64.5">
      <c r="B2175" s="33" t="s">
        <v>7120</v>
      </c>
      <c r="C2175" s="33" t="s">
        <v>7121</v>
      </c>
      <c r="D2175" s="33" t="s">
        <v>122</v>
      </c>
      <c r="E2175" s="33" t="s">
        <v>123</v>
      </c>
      <c r="F2175" s="34" t="s">
        <v>122</v>
      </c>
      <c r="G2175" s="33" t="s">
        <v>417</v>
      </c>
      <c r="H2175" s="33" t="s">
        <v>418</v>
      </c>
      <c r="I2175" s="33" t="s">
        <v>31164</v>
      </c>
      <c r="J2175" s="27">
        <v>40450</v>
      </c>
      <c r="K2175" s="34" t="s">
        <v>23</v>
      </c>
      <c r="L2175" s="34" t="s">
        <v>126</v>
      </c>
      <c r="M2175" s="33" t="s">
        <v>26</v>
      </c>
      <c r="N2175" s="34" t="s">
        <v>7169</v>
      </c>
      <c r="O2175" s="34" t="s">
        <v>7170</v>
      </c>
      <c r="P2175" s="86">
        <v>77381</v>
      </c>
      <c r="Q2175" s="33" t="s">
        <v>7171</v>
      </c>
      <c r="R2175" s="33" t="s">
        <v>126</v>
      </c>
      <c r="S2175" s="33" t="s">
        <v>7172</v>
      </c>
    </row>
    <row r="2176" spans="2:19" ht="39">
      <c r="B2176" s="33" t="s">
        <v>101</v>
      </c>
      <c r="C2176" s="33" t="s">
        <v>102</v>
      </c>
      <c r="D2176" s="33" t="s">
        <v>722</v>
      </c>
      <c r="E2176" s="33" t="s">
        <v>123</v>
      </c>
      <c r="F2176" s="34" t="s">
        <v>722</v>
      </c>
      <c r="G2176" s="33" t="s">
        <v>998</v>
      </c>
      <c r="H2176" s="33" t="s">
        <v>317</v>
      </c>
      <c r="I2176" s="33" t="s">
        <v>31164</v>
      </c>
      <c r="J2176" s="27">
        <v>40151</v>
      </c>
      <c r="K2176" s="34" t="s">
        <v>39</v>
      </c>
      <c r="L2176" s="34" t="s">
        <v>126</v>
      </c>
      <c r="M2176" s="33" t="s">
        <v>26</v>
      </c>
      <c r="N2176" s="34" t="s">
        <v>7308</v>
      </c>
      <c r="O2176" s="34" t="s">
        <v>7309</v>
      </c>
      <c r="P2176" s="86">
        <v>185858.98</v>
      </c>
      <c r="Q2176" s="33" t="s">
        <v>7310</v>
      </c>
      <c r="R2176" s="33" t="s">
        <v>126</v>
      </c>
      <c r="S2176" s="33" t="s">
        <v>7311</v>
      </c>
    </row>
    <row r="2177" spans="2:19" ht="39">
      <c r="B2177" s="33" t="s">
        <v>101</v>
      </c>
      <c r="C2177" s="33" t="s">
        <v>102</v>
      </c>
      <c r="D2177" s="33" t="s">
        <v>722</v>
      </c>
      <c r="E2177" s="33" t="s">
        <v>123</v>
      </c>
      <c r="F2177" s="34" t="s">
        <v>722</v>
      </c>
      <c r="G2177" s="33" t="s">
        <v>830</v>
      </c>
      <c r="H2177" s="33" t="s">
        <v>831</v>
      </c>
      <c r="I2177" s="33" t="s">
        <v>31164</v>
      </c>
      <c r="J2177" s="27">
        <v>40114</v>
      </c>
      <c r="K2177" s="34" t="s">
        <v>36</v>
      </c>
      <c r="L2177" s="34" t="s">
        <v>126</v>
      </c>
      <c r="M2177" s="33" t="s">
        <v>26</v>
      </c>
      <c r="N2177" s="34" t="s">
        <v>7237</v>
      </c>
      <c r="O2177" s="34" t="s">
        <v>7238</v>
      </c>
      <c r="P2177" s="86">
        <v>66000</v>
      </c>
      <c r="Q2177" s="33" t="s">
        <v>7239</v>
      </c>
      <c r="R2177" s="33" t="s">
        <v>126</v>
      </c>
      <c r="S2177" s="33" t="s">
        <v>7240</v>
      </c>
    </row>
    <row r="2178" spans="2:19" ht="39">
      <c r="B2178" s="33" t="s">
        <v>101</v>
      </c>
      <c r="C2178" s="33" t="s">
        <v>102</v>
      </c>
      <c r="D2178" s="33" t="s">
        <v>722</v>
      </c>
      <c r="E2178" s="33" t="s">
        <v>123</v>
      </c>
      <c r="F2178" s="34" t="s">
        <v>126</v>
      </c>
      <c r="G2178" s="33" t="s">
        <v>830</v>
      </c>
      <c r="H2178" s="33" t="s">
        <v>831</v>
      </c>
      <c r="I2178" s="33" t="s">
        <v>31164</v>
      </c>
      <c r="J2178" s="27">
        <v>40135</v>
      </c>
      <c r="K2178" s="34" t="s">
        <v>36</v>
      </c>
      <c r="L2178" s="34" t="s">
        <v>126</v>
      </c>
      <c r="M2178" s="33" t="s">
        <v>26</v>
      </c>
      <c r="N2178" s="34" t="s">
        <v>7354</v>
      </c>
      <c r="O2178" s="34" t="s">
        <v>7238</v>
      </c>
      <c r="P2178" s="86">
        <v>132000</v>
      </c>
      <c r="Q2178" s="33" t="s">
        <v>7239</v>
      </c>
      <c r="R2178" s="33" t="s">
        <v>126</v>
      </c>
      <c r="S2178" s="33" t="s">
        <v>7240</v>
      </c>
    </row>
    <row r="2179" spans="2:19">
      <c r="B2179" s="33" t="s">
        <v>101</v>
      </c>
      <c r="C2179" s="33" t="s">
        <v>102</v>
      </c>
      <c r="D2179" s="33" t="s">
        <v>722</v>
      </c>
      <c r="E2179" s="33" t="s">
        <v>123</v>
      </c>
      <c r="F2179" s="34" t="s">
        <v>126</v>
      </c>
      <c r="G2179" s="33" t="s">
        <v>830</v>
      </c>
      <c r="H2179" s="33" t="s">
        <v>831</v>
      </c>
      <c r="I2179" s="33" t="s">
        <v>31164</v>
      </c>
      <c r="J2179" s="27">
        <v>40148</v>
      </c>
      <c r="K2179" s="34" t="s">
        <v>23</v>
      </c>
      <c r="L2179" s="34" t="s">
        <v>126</v>
      </c>
      <c r="M2179" s="33" t="s">
        <v>24</v>
      </c>
      <c r="N2179" s="34" t="s">
        <v>7355</v>
      </c>
      <c r="O2179" s="34" t="s">
        <v>7356</v>
      </c>
      <c r="P2179" s="86">
        <v>97800</v>
      </c>
      <c r="Q2179" s="33" t="s">
        <v>7357</v>
      </c>
      <c r="R2179" s="33" t="s">
        <v>126</v>
      </c>
      <c r="S2179" s="33" t="s">
        <v>7358</v>
      </c>
    </row>
    <row r="2180" spans="2:19" ht="26.25">
      <c r="B2180" s="33" t="s">
        <v>101</v>
      </c>
      <c r="C2180" s="33" t="s">
        <v>102</v>
      </c>
      <c r="D2180" s="33" t="s">
        <v>722</v>
      </c>
      <c r="E2180" s="33" t="s">
        <v>123</v>
      </c>
      <c r="F2180" s="34" t="s">
        <v>723</v>
      </c>
      <c r="G2180" s="33" t="s">
        <v>377</v>
      </c>
      <c r="H2180" s="33" t="s">
        <v>150</v>
      </c>
      <c r="I2180" s="33" t="s">
        <v>31164</v>
      </c>
      <c r="J2180" s="27">
        <v>40087</v>
      </c>
      <c r="K2180" s="34" t="s">
        <v>125</v>
      </c>
      <c r="L2180" s="34" t="s">
        <v>126</v>
      </c>
      <c r="M2180" s="33" t="s">
        <v>26</v>
      </c>
      <c r="N2180" s="34" t="s">
        <v>7246</v>
      </c>
      <c r="O2180" s="34" t="s">
        <v>7247</v>
      </c>
      <c r="P2180" s="86">
        <v>38018.400000000001</v>
      </c>
      <c r="Q2180" s="33" t="s">
        <v>7248</v>
      </c>
      <c r="R2180" s="33" t="s">
        <v>7249</v>
      </c>
      <c r="S2180" s="33" t="s">
        <v>5951</v>
      </c>
    </row>
    <row r="2181" spans="2:19" ht="26.25">
      <c r="B2181" s="33" t="s">
        <v>101</v>
      </c>
      <c r="C2181" s="33" t="s">
        <v>102</v>
      </c>
      <c r="D2181" s="33" t="s">
        <v>722</v>
      </c>
      <c r="E2181" s="33" t="s">
        <v>123</v>
      </c>
      <c r="F2181" s="34" t="s">
        <v>723</v>
      </c>
      <c r="G2181" s="33" t="s">
        <v>377</v>
      </c>
      <c r="H2181" s="33" t="s">
        <v>150</v>
      </c>
      <c r="I2181" s="33" t="s">
        <v>31164</v>
      </c>
      <c r="J2181" s="27">
        <v>40127</v>
      </c>
      <c r="K2181" s="34" t="s">
        <v>125</v>
      </c>
      <c r="L2181" s="34" t="s">
        <v>126</v>
      </c>
      <c r="M2181" s="33" t="s">
        <v>26</v>
      </c>
      <c r="N2181" s="34" t="s">
        <v>5924</v>
      </c>
      <c r="O2181" s="34" t="s">
        <v>7247</v>
      </c>
      <c r="P2181" s="86">
        <v>183672</v>
      </c>
      <c r="Q2181" s="33" t="s">
        <v>7350</v>
      </c>
      <c r="R2181" s="33" t="s">
        <v>7249</v>
      </c>
      <c r="S2181" s="33" t="s">
        <v>5951</v>
      </c>
    </row>
    <row r="2182" spans="2:19" ht="26.25">
      <c r="B2182" s="33" t="s">
        <v>101</v>
      </c>
      <c r="C2182" s="33" t="s">
        <v>102</v>
      </c>
      <c r="D2182" s="33" t="s">
        <v>722</v>
      </c>
      <c r="E2182" s="33" t="s">
        <v>123</v>
      </c>
      <c r="F2182" s="34" t="s">
        <v>723</v>
      </c>
      <c r="G2182" s="33" t="s">
        <v>377</v>
      </c>
      <c r="H2182" s="33" t="s">
        <v>150</v>
      </c>
      <c r="I2182" s="33" t="s">
        <v>31164</v>
      </c>
      <c r="J2182" s="27">
        <v>40156</v>
      </c>
      <c r="K2182" s="34" t="s">
        <v>125</v>
      </c>
      <c r="L2182" s="34" t="s">
        <v>126</v>
      </c>
      <c r="M2182" s="33" t="s">
        <v>26</v>
      </c>
      <c r="N2182" s="34" t="s">
        <v>7351</v>
      </c>
      <c r="O2182" s="34" t="s">
        <v>7247</v>
      </c>
      <c r="P2182" s="86">
        <v>44590</v>
      </c>
      <c r="Q2182" s="33" t="s">
        <v>7350</v>
      </c>
      <c r="R2182" s="33" t="s">
        <v>7249</v>
      </c>
      <c r="S2182" s="33" t="s">
        <v>5951</v>
      </c>
    </row>
    <row r="2183" spans="2:19" ht="64.5">
      <c r="B2183" s="33" t="s">
        <v>101</v>
      </c>
      <c r="C2183" s="33" t="s">
        <v>102</v>
      </c>
      <c r="D2183" s="33" t="s">
        <v>722</v>
      </c>
      <c r="E2183" s="33" t="s">
        <v>123</v>
      </c>
      <c r="F2183" s="34" t="s">
        <v>722</v>
      </c>
      <c r="G2183" s="33" t="s">
        <v>830</v>
      </c>
      <c r="H2183" s="33" t="s">
        <v>831</v>
      </c>
      <c r="I2183" s="33" t="s">
        <v>31164</v>
      </c>
      <c r="J2183" s="27">
        <v>40141</v>
      </c>
      <c r="K2183" s="34" t="s">
        <v>3234</v>
      </c>
      <c r="L2183" s="34" t="s">
        <v>424</v>
      </c>
      <c r="M2183" s="33" t="s">
        <v>26</v>
      </c>
      <c r="N2183" s="34" t="s">
        <v>7321</v>
      </c>
      <c r="O2183" s="34" t="s">
        <v>6870</v>
      </c>
      <c r="P2183" s="86">
        <v>2655874.65</v>
      </c>
      <c r="Q2183" s="33" t="s">
        <v>7322</v>
      </c>
      <c r="R2183" s="33" t="s">
        <v>7316</v>
      </c>
      <c r="S2183" s="33" t="s">
        <v>6873</v>
      </c>
    </row>
    <row r="2184" spans="2:19" ht="51.75">
      <c r="B2184" s="33" t="s">
        <v>101</v>
      </c>
      <c r="C2184" s="33" t="s">
        <v>102</v>
      </c>
      <c r="D2184" s="33" t="s">
        <v>722</v>
      </c>
      <c r="E2184" s="33" t="s">
        <v>123</v>
      </c>
      <c r="F2184" s="34" t="s">
        <v>126</v>
      </c>
      <c r="G2184" s="33" t="s">
        <v>377</v>
      </c>
      <c r="H2184" s="33" t="s">
        <v>150</v>
      </c>
      <c r="I2184" s="33" t="s">
        <v>31164</v>
      </c>
      <c r="J2184" s="27">
        <v>40170</v>
      </c>
      <c r="K2184" s="34" t="s">
        <v>125</v>
      </c>
      <c r="L2184" s="34" t="s">
        <v>126</v>
      </c>
      <c r="M2184" s="33" t="s">
        <v>26</v>
      </c>
      <c r="N2184" s="34" t="s">
        <v>7352</v>
      </c>
      <c r="O2184" s="34" t="s">
        <v>6870</v>
      </c>
      <c r="P2184" s="86">
        <v>346764</v>
      </c>
      <c r="Q2184" s="33" t="s">
        <v>7353</v>
      </c>
      <c r="R2184" s="33" t="s">
        <v>7316</v>
      </c>
      <c r="S2184" s="33" t="s">
        <v>6873</v>
      </c>
    </row>
    <row r="2185" spans="2:19" ht="64.5">
      <c r="B2185" s="33" t="s">
        <v>101</v>
      </c>
      <c r="C2185" s="33" t="s">
        <v>102</v>
      </c>
      <c r="D2185" s="33" t="s">
        <v>722</v>
      </c>
      <c r="E2185" s="33" t="s">
        <v>123</v>
      </c>
      <c r="F2185" s="34" t="s">
        <v>723</v>
      </c>
      <c r="G2185" s="33" t="s">
        <v>377</v>
      </c>
      <c r="H2185" s="33" t="s">
        <v>150</v>
      </c>
      <c r="I2185" s="33" t="s">
        <v>31164</v>
      </c>
      <c r="J2185" s="27">
        <v>40137</v>
      </c>
      <c r="K2185" s="34" t="s">
        <v>3234</v>
      </c>
      <c r="L2185" s="34" t="s">
        <v>424</v>
      </c>
      <c r="M2185" s="33" t="s">
        <v>26</v>
      </c>
      <c r="N2185" s="34" t="s">
        <v>7339</v>
      </c>
      <c r="O2185" s="34" t="s">
        <v>7340</v>
      </c>
      <c r="P2185" s="86">
        <v>236020</v>
      </c>
      <c r="Q2185" s="33" t="s">
        <v>7341</v>
      </c>
      <c r="R2185" s="33" t="s">
        <v>7342</v>
      </c>
      <c r="S2185" s="33" t="s">
        <v>7329</v>
      </c>
    </row>
    <row r="2186" spans="2:19" ht="64.5">
      <c r="B2186" s="33" t="s">
        <v>101</v>
      </c>
      <c r="C2186" s="33" t="s">
        <v>102</v>
      </c>
      <c r="D2186" s="33" t="s">
        <v>722</v>
      </c>
      <c r="E2186" s="33" t="s">
        <v>123</v>
      </c>
      <c r="F2186" s="34" t="s">
        <v>723</v>
      </c>
      <c r="G2186" s="33" t="s">
        <v>377</v>
      </c>
      <c r="H2186" s="33" t="s">
        <v>150</v>
      </c>
      <c r="I2186" s="33" t="s">
        <v>31164</v>
      </c>
      <c r="J2186" s="27">
        <v>40106</v>
      </c>
      <c r="K2186" s="34" t="s">
        <v>3234</v>
      </c>
      <c r="L2186" s="34" t="s">
        <v>424</v>
      </c>
      <c r="M2186" s="33" t="s">
        <v>26</v>
      </c>
      <c r="N2186" s="34" t="s">
        <v>7241</v>
      </c>
      <c r="O2186" s="34" t="s">
        <v>7242</v>
      </c>
      <c r="P2186" s="86">
        <v>88420.5</v>
      </c>
      <c r="Q2186" s="33" t="s">
        <v>7243</v>
      </c>
      <c r="R2186" s="33" t="s">
        <v>7244</v>
      </c>
      <c r="S2186" s="33" t="s">
        <v>7245</v>
      </c>
    </row>
    <row r="2187" spans="2:19" ht="64.5">
      <c r="B2187" s="33" t="s">
        <v>101</v>
      </c>
      <c r="C2187" s="33" t="s">
        <v>102</v>
      </c>
      <c r="D2187" s="33" t="s">
        <v>722</v>
      </c>
      <c r="E2187" s="33" t="s">
        <v>123</v>
      </c>
      <c r="F2187" s="34" t="s">
        <v>723</v>
      </c>
      <c r="G2187" s="33" t="s">
        <v>377</v>
      </c>
      <c r="H2187" s="33" t="s">
        <v>150</v>
      </c>
      <c r="I2187" s="33" t="s">
        <v>31164</v>
      </c>
      <c r="J2187" s="27">
        <v>40122</v>
      </c>
      <c r="K2187" s="34" t="s">
        <v>36</v>
      </c>
      <c r="L2187" s="34" t="s">
        <v>424</v>
      </c>
      <c r="M2187" s="33" t="s">
        <v>26</v>
      </c>
      <c r="N2187" s="34" t="s">
        <v>7330</v>
      </c>
      <c r="O2187" s="34" t="s">
        <v>7326</v>
      </c>
      <c r="P2187" s="86">
        <v>282228</v>
      </c>
      <c r="Q2187" s="33" t="s">
        <v>7331</v>
      </c>
      <c r="R2187" s="33" t="s">
        <v>7328</v>
      </c>
      <c r="S2187" s="33" t="s">
        <v>7329</v>
      </c>
    </row>
    <row r="2188" spans="2:19" ht="64.5">
      <c r="B2188" s="33" t="s">
        <v>101</v>
      </c>
      <c r="C2188" s="33" t="s">
        <v>102</v>
      </c>
      <c r="D2188" s="33" t="s">
        <v>722</v>
      </c>
      <c r="E2188" s="33" t="s">
        <v>123</v>
      </c>
      <c r="F2188" s="34" t="s">
        <v>723</v>
      </c>
      <c r="G2188" s="33" t="s">
        <v>377</v>
      </c>
      <c r="H2188" s="33" t="s">
        <v>150</v>
      </c>
      <c r="I2188" s="33" t="s">
        <v>31164</v>
      </c>
      <c r="J2188" s="27">
        <v>40122</v>
      </c>
      <c r="K2188" s="34" t="s">
        <v>36</v>
      </c>
      <c r="L2188" s="34" t="s">
        <v>424</v>
      </c>
      <c r="M2188" s="33" t="s">
        <v>26</v>
      </c>
      <c r="N2188" s="34" t="s">
        <v>7325</v>
      </c>
      <c r="O2188" s="34" t="s">
        <v>7326</v>
      </c>
      <c r="P2188" s="86">
        <v>608784</v>
      </c>
      <c r="Q2188" s="33" t="s">
        <v>7327</v>
      </c>
      <c r="R2188" s="33" t="s">
        <v>7328</v>
      </c>
      <c r="S2188" s="33" t="s">
        <v>7329</v>
      </c>
    </row>
    <row r="2189" spans="2:19" ht="64.5">
      <c r="B2189" s="33" t="s">
        <v>101</v>
      </c>
      <c r="C2189" s="33" t="s">
        <v>102</v>
      </c>
      <c r="D2189" s="33" t="s">
        <v>722</v>
      </c>
      <c r="E2189" s="33" t="s">
        <v>123</v>
      </c>
      <c r="F2189" s="34" t="s">
        <v>722</v>
      </c>
      <c r="G2189" s="33" t="s">
        <v>830</v>
      </c>
      <c r="H2189" s="33" t="s">
        <v>831</v>
      </c>
      <c r="I2189" s="33" t="s">
        <v>31164</v>
      </c>
      <c r="J2189" s="27">
        <v>40141</v>
      </c>
      <c r="K2189" s="34" t="s">
        <v>36</v>
      </c>
      <c r="L2189" s="34" t="s">
        <v>424</v>
      </c>
      <c r="M2189" s="33" t="s">
        <v>43</v>
      </c>
      <c r="N2189" s="34" t="s">
        <v>7319</v>
      </c>
      <c r="O2189" s="34" t="s">
        <v>6870</v>
      </c>
      <c r="P2189" s="86">
        <v>69834.38</v>
      </c>
      <c r="Q2189" s="33" t="s">
        <v>7320</v>
      </c>
      <c r="R2189" s="33" t="s">
        <v>7316</v>
      </c>
      <c r="S2189" s="33" t="s">
        <v>6873</v>
      </c>
    </row>
    <row r="2190" spans="2:19" ht="64.5">
      <c r="B2190" s="33" t="s">
        <v>101</v>
      </c>
      <c r="C2190" s="33" t="s">
        <v>102</v>
      </c>
      <c r="D2190" s="33" t="s">
        <v>722</v>
      </c>
      <c r="E2190" s="33" t="s">
        <v>123</v>
      </c>
      <c r="F2190" s="34" t="s">
        <v>723</v>
      </c>
      <c r="G2190" s="33" t="s">
        <v>377</v>
      </c>
      <c r="H2190" s="33" t="s">
        <v>150</v>
      </c>
      <c r="I2190" s="33" t="s">
        <v>31164</v>
      </c>
      <c r="J2190" s="27">
        <v>40136</v>
      </c>
      <c r="K2190" s="34" t="s">
        <v>244</v>
      </c>
      <c r="L2190" s="34" t="s">
        <v>424</v>
      </c>
      <c r="M2190" s="33" t="s">
        <v>26</v>
      </c>
      <c r="N2190" s="34" t="s">
        <v>7332</v>
      </c>
      <c r="O2190" s="34" t="s">
        <v>5970</v>
      </c>
      <c r="P2190" s="86">
        <v>101880</v>
      </c>
      <c r="Q2190" s="33" t="s">
        <v>7333</v>
      </c>
      <c r="R2190" s="33" t="s">
        <v>5972</v>
      </c>
      <c r="S2190" s="33" t="s">
        <v>5973</v>
      </c>
    </row>
    <row r="2191" spans="2:19" ht="64.5">
      <c r="B2191" s="33" t="s">
        <v>101</v>
      </c>
      <c r="C2191" s="33" t="s">
        <v>102</v>
      </c>
      <c r="D2191" s="33" t="s">
        <v>722</v>
      </c>
      <c r="E2191" s="33" t="s">
        <v>123</v>
      </c>
      <c r="F2191" s="34" t="s">
        <v>723</v>
      </c>
      <c r="G2191" s="33" t="s">
        <v>377</v>
      </c>
      <c r="H2191" s="33" t="s">
        <v>150</v>
      </c>
      <c r="I2191" s="33" t="s">
        <v>31164</v>
      </c>
      <c r="J2191" s="27">
        <v>40137</v>
      </c>
      <c r="K2191" s="34" t="s">
        <v>36</v>
      </c>
      <c r="L2191" s="34" t="s">
        <v>424</v>
      </c>
      <c r="M2191" s="33" t="s">
        <v>43</v>
      </c>
      <c r="N2191" s="34" t="s">
        <v>7334</v>
      </c>
      <c r="O2191" s="34" t="s">
        <v>7335</v>
      </c>
      <c r="P2191" s="86">
        <v>556104.31999999995</v>
      </c>
      <c r="Q2191" s="33" t="s">
        <v>7336</v>
      </c>
      <c r="R2191" s="33" t="s">
        <v>7337</v>
      </c>
      <c r="S2191" s="33" t="s">
        <v>7338</v>
      </c>
    </row>
    <row r="2192" spans="2:19" ht="64.5">
      <c r="B2192" s="33" t="s">
        <v>101</v>
      </c>
      <c r="C2192" s="33" t="s">
        <v>102</v>
      </c>
      <c r="D2192" s="33" t="s">
        <v>722</v>
      </c>
      <c r="E2192" s="33" t="s">
        <v>123</v>
      </c>
      <c r="F2192" s="34" t="s">
        <v>722</v>
      </c>
      <c r="G2192" s="33" t="s">
        <v>830</v>
      </c>
      <c r="H2192" s="33" t="s">
        <v>831</v>
      </c>
      <c r="I2192" s="33" t="s">
        <v>31164</v>
      </c>
      <c r="J2192" s="27">
        <v>40141</v>
      </c>
      <c r="K2192" s="34" t="s">
        <v>36</v>
      </c>
      <c r="L2192" s="34" t="s">
        <v>424</v>
      </c>
      <c r="M2192" s="33" t="s">
        <v>43</v>
      </c>
      <c r="N2192" s="34" t="s">
        <v>7314</v>
      </c>
      <c r="O2192" s="34" t="s">
        <v>6870</v>
      </c>
      <c r="P2192" s="86">
        <v>102303.3</v>
      </c>
      <c r="Q2192" s="33" t="s">
        <v>7315</v>
      </c>
      <c r="R2192" s="33" t="s">
        <v>7316</v>
      </c>
      <c r="S2192" s="33" t="s">
        <v>6873</v>
      </c>
    </row>
    <row r="2193" spans="2:19" ht="64.5">
      <c r="B2193" s="33" t="s">
        <v>101</v>
      </c>
      <c r="C2193" s="33" t="s">
        <v>102</v>
      </c>
      <c r="D2193" s="33" t="s">
        <v>722</v>
      </c>
      <c r="E2193" s="33" t="s">
        <v>123</v>
      </c>
      <c r="F2193" s="34" t="s">
        <v>722</v>
      </c>
      <c r="G2193" s="33" t="s">
        <v>830</v>
      </c>
      <c r="H2193" s="33" t="s">
        <v>831</v>
      </c>
      <c r="I2193" s="33" t="s">
        <v>31164</v>
      </c>
      <c r="J2193" s="27">
        <v>40141</v>
      </c>
      <c r="K2193" s="34" t="s">
        <v>36</v>
      </c>
      <c r="L2193" s="34" t="s">
        <v>424</v>
      </c>
      <c r="M2193" s="33" t="s">
        <v>43</v>
      </c>
      <c r="N2193" s="34" t="s">
        <v>7317</v>
      </c>
      <c r="O2193" s="34" t="s">
        <v>6870</v>
      </c>
      <c r="P2193" s="86">
        <v>173832</v>
      </c>
      <c r="Q2193" s="33" t="s">
        <v>7318</v>
      </c>
      <c r="R2193" s="33" t="s">
        <v>7316</v>
      </c>
      <c r="S2193" s="33" t="s">
        <v>6873</v>
      </c>
    </row>
    <row r="2194" spans="2:19" ht="39">
      <c r="B2194" s="33" t="s">
        <v>101</v>
      </c>
      <c r="C2194" s="33" t="s">
        <v>102</v>
      </c>
      <c r="D2194" s="33" t="s">
        <v>722</v>
      </c>
      <c r="E2194" s="33" t="s">
        <v>123</v>
      </c>
      <c r="F2194" s="34" t="s">
        <v>723</v>
      </c>
      <c r="G2194" s="33" t="s">
        <v>34</v>
      </c>
      <c r="H2194" s="33" t="s">
        <v>35</v>
      </c>
      <c r="I2194" s="33" t="s">
        <v>31164</v>
      </c>
      <c r="J2194" s="27">
        <v>40170</v>
      </c>
      <c r="K2194" s="34" t="s">
        <v>36</v>
      </c>
      <c r="L2194" s="34" t="s">
        <v>47</v>
      </c>
      <c r="M2194" s="33" t="s">
        <v>26</v>
      </c>
      <c r="N2194" s="34" t="s">
        <v>7323</v>
      </c>
      <c r="O2194" s="34" t="s">
        <v>5939</v>
      </c>
      <c r="P2194" s="86">
        <v>3499000</v>
      </c>
      <c r="Q2194" s="33" t="s">
        <v>7324</v>
      </c>
      <c r="R2194" s="33" t="s">
        <v>5941</v>
      </c>
      <c r="S2194" s="33" t="s">
        <v>5942</v>
      </c>
    </row>
    <row r="2195" spans="2:19" ht="39">
      <c r="B2195" s="33" t="s">
        <v>101</v>
      </c>
      <c r="C2195" s="33" t="s">
        <v>102</v>
      </c>
      <c r="D2195" s="33" t="s">
        <v>722</v>
      </c>
      <c r="E2195" s="33" t="s">
        <v>123</v>
      </c>
      <c r="F2195" s="34" t="s">
        <v>723</v>
      </c>
      <c r="G2195" s="33" t="s">
        <v>417</v>
      </c>
      <c r="H2195" s="33" t="s">
        <v>418</v>
      </c>
      <c r="I2195" s="33" t="s">
        <v>31164</v>
      </c>
      <c r="J2195" s="27">
        <v>40171</v>
      </c>
      <c r="K2195" s="34" t="s">
        <v>36</v>
      </c>
      <c r="L2195" s="34" t="s">
        <v>47</v>
      </c>
      <c r="M2195" s="33" t="s">
        <v>26</v>
      </c>
      <c r="N2195" s="34" t="s">
        <v>7347</v>
      </c>
      <c r="O2195" s="34" t="s">
        <v>1382</v>
      </c>
      <c r="P2195" s="86">
        <v>3219634.8</v>
      </c>
      <c r="Q2195" s="33" t="s">
        <v>7348</v>
      </c>
      <c r="R2195" s="33" t="s">
        <v>7349</v>
      </c>
      <c r="S2195" s="33" t="s">
        <v>1385</v>
      </c>
    </row>
    <row r="2196" spans="2:19" ht="26.25">
      <c r="B2196" s="33" t="s">
        <v>101</v>
      </c>
      <c r="C2196" s="33" t="s">
        <v>102</v>
      </c>
      <c r="D2196" s="33" t="s">
        <v>722</v>
      </c>
      <c r="E2196" s="33" t="s">
        <v>123</v>
      </c>
      <c r="F2196" s="34" t="s">
        <v>722</v>
      </c>
      <c r="G2196" s="33" t="s">
        <v>830</v>
      </c>
      <c r="H2196" s="33" t="s">
        <v>831</v>
      </c>
      <c r="I2196" s="33" t="s">
        <v>31164</v>
      </c>
      <c r="J2196" s="27">
        <v>40121</v>
      </c>
      <c r="K2196" s="34" t="s">
        <v>36</v>
      </c>
      <c r="L2196" s="34" t="s">
        <v>126</v>
      </c>
      <c r="M2196" s="33" t="s">
        <v>126</v>
      </c>
      <c r="N2196" s="34" t="s">
        <v>7312</v>
      </c>
      <c r="O2196" s="34" t="s">
        <v>734</v>
      </c>
      <c r="P2196" s="86">
        <v>677600</v>
      </c>
      <c r="Q2196" s="33" t="s">
        <v>7313</v>
      </c>
      <c r="R2196" s="33" t="s">
        <v>736</v>
      </c>
      <c r="S2196" s="33" t="s">
        <v>737</v>
      </c>
    </row>
    <row r="2197" spans="2:19" ht="51.75">
      <c r="B2197" s="33" t="s">
        <v>101</v>
      </c>
      <c r="C2197" s="33" t="s">
        <v>102</v>
      </c>
      <c r="D2197" s="33" t="s">
        <v>722</v>
      </c>
      <c r="E2197" s="33" t="s">
        <v>123</v>
      </c>
      <c r="F2197" s="34" t="s">
        <v>126</v>
      </c>
      <c r="G2197" s="33" t="s">
        <v>34</v>
      </c>
      <c r="H2197" s="33" t="s">
        <v>35</v>
      </c>
      <c r="I2197" s="33" t="s">
        <v>31164</v>
      </c>
      <c r="J2197" s="27">
        <v>40165</v>
      </c>
      <c r="K2197" s="34" t="s">
        <v>36</v>
      </c>
      <c r="L2197" s="34" t="s">
        <v>126</v>
      </c>
      <c r="M2197" s="33" t="s">
        <v>126</v>
      </c>
      <c r="N2197" s="34" t="s">
        <v>7368</v>
      </c>
      <c r="O2197" s="34" t="s">
        <v>5948</v>
      </c>
      <c r="P2197" s="86">
        <v>486086.08</v>
      </c>
      <c r="Q2197" s="33" t="s">
        <v>7369</v>
      </c>
      <c r="R2197" s="33" t="s">
        <v>7370</v>
      </c>
      <c r="S2197" s="33" t="s">
        <v>5951</v>
      </c>
    </row>
    <row r="2198" spans="2:19" ht="64.5">
      <c r="B2198" s="33" t="s">
        <v>101</v>
      </c>
      <c r="C2198" s="33" t="s">
        <v>102</v>
      </c>
      <c r="D2198" s="33" t="s">
        <v>722</v>
      </c>
      <c r="E2198" s="33" t="s">
        <v>123</v>
      </c>
      <c r="F2198" s="34" t="s">
        <v>126</v>
      </c>
      <c r="G2198" s="33" t="s">
        <v>830</v>
      </c>
      <c r="H2198" s="33" t="s">
        <v>831</v>
      </c>
      <c r="I2198" s="33" t="s">
        <v>31164</v>
      </c>
      <c r="J2198" s="27">
        <v>40169</v>
      </c>
      <c r="K2198" s="34" t="s">
        <v>36</v>
      </c>
      <c r="L2198" s="34" t="s">
        <v>126</v>
      </c>
      <c r="M2198" s="33" t="s">
        <v>126</v>
      </c>
      <c r="N2198" s="34" t="s">
        <v>7359</v>
      </c>
      <c r="O2198" s="34" t="s">
        <v>7360</v>
      </c>
      <c r="P2198" s="86">
        <v>507099</v>
      </c>
      <c r="Q2198" s="33" t="s">
        <v>7361</v>
      </c>
      <c r="R2198" s="33" t="s">
        <v>7362</v>
      </c>
      <c r="S2198" s="33" t="s">
        <v>7363</v>
      </c>
    </row>
    <row r="2199" spans="2:19" ht="26.25">
      <c r="B2199" s="33" t="s">
        <v>101</v>
      </c>
      <c r="C2199" s="33" t="s">
        <v>102</v>
      </c>
      <c r="D2199" s="33" t="s">
        <v>722</v>
      </c>
      <c r="E2199" s="33" t="s">
        <v>123</v>
      </c>
      <c r="F2199" s="34" t="s">
        <v>126</v>
      </c>
      <c r="G2199" s="33" t="s">
        <v>830</v>
      </c>
      <c r="H2199" s="33" t="s">
        <v>831</v>
      </c>
      <c r="I2199" s="33" t="s">
        <v>31164</v>
      </c>
      <c r="J2199" s="27">
        <v>40175</v>
      </c>
      <c r="K2199" s="34" t="s">
        <v>36</v>
      </c>
      <c r="L2199" s="34" t="s">
        <v>126</v>
      </c>
      <c r="M2199" s="33" t="s">
        <v>126</v>
      </c>
      <c r="N2199" s="34" t="s">
        <v>7364</v>
      </c>
      <c r="O2199" s="34" t="s">
        <v>7365</v>
      </c>
      <c r="P2199" s="86">
        <v>830000</v>
      </c>
      <c r="Q2199" s="33" t="s">
        <v>7366</v>
      </c>
      <c r="R2199" s="33" t="s">
        <v>7367</v>
      </c>
      <c r="S2199" s="33" t="s">
        <v>1393</v>
      </c>
    </row>
    <row r="2200" spans="2:19" ht="26.25">
      <c r="B2200" s="33" t="s">
        <v>101</v>
      </c>
      <c r="C2200" s="33" t="s">
        <v>102</v>
      </c>
      <c r="D2200" s="33" t="s">
        <v>722</v>
      </c>
      <c r="E2200" s="33" t="s">
        <v>123</v>
      </c>
      <c r="F2200" s="34" t="s">
        <v>723</v>
      </c>
      <c r="G2200" s="33" t="s">
        <v>377</v>
      </c>
      <c r="H2200" s="33" t="s">
        <v>150</v>
      </c>
      <c r="I2200" s="33" t="s">
        <v>31164</v>
      </c>
      <c r="J2200" s="27">
        <v>40137</v>
      </c>
      <c r="K2200" s="34" t="s">
        <v>23</v>
      </c>
      <c r="L2200" s="34" t="s">
        <v>126</v>
      </c>
      <c r="M2200" s="33" t="s">
        <v>26</v>
      </c>
      <c r="N2200" s="34" t="s">
        <v>7343</v>
      </c>
      <c r="O2200" s="34" t="s">
        <v>7344</v>
      </c>
      <c r="P2200" s="86">
        <v>154247.16</v>
      </c>
      <c r="Q2200" s="33" t="s">
        <v>7345</v>
      </c>
      <c r="R2200" s="33" t="s">
        <v>126</v>
      </c>
      <c r="S2200" s="33" t="s">
        <v>7346</v>
      </c>
    </row>
    <row r="2201" spans="2:19" ht="39">
      <c r="B2201" s="33" t="s">
        <v>101</v>
      </c>
      <c r="C2201" s="33" t="s">
        <v>102</v>
      </c>
      <c r="D2201" s="33" t="s">
        <v>722</v>
      </c>
      <c r="E2201" s="33" t="s">
        <v>123</v>
      </c>
      <c r="F2201" s="34" t="s">
        <v>723</v>
      </c>
      <c r="G2201" s="33" t="s">
        <v>435</v>
      </c>
      <c r="H2201" s="33" t="s">
        <v>317</v>
      </c>
      <c r="I2201" s="33" t="s">
        <v>31164</v>
      </c>
      <c r="J2201" s="27">
        <v>40175</v>
      </c>
      <c r="K2201" s="34" t="s">
        <v>3234</v>
      </c>
      <c r="L2201" s="34" t="s">
        <v>47</v>
      </c>
      <c r="M2201" s="33" t="s">
        <v>26</v>
      </c>
      <c r="N2201" s="34" t="s">
        <v>7394</v>
      </c>
      <c r="O2201" s="34" t="s">
        <v>6584</v>
      </c>
      <c r="P2201" s="86">
        <v>2222123.4</v>
      </c>
      <c r="Q2201" s="33" t="s">
        <v>7395</v>
      </c>
      <c r="R2201" s="33" t="s">
        <v>6586</v>
      </c>
      <c r="S2201" s="33" t="s">
        <v>1416</v>
      </c>
    </row>
    <row r="2202" spans="2:19" ht="64.5">
      <c r="B2202" s="33" t="s">
        <v>101</v>
      </c>
      <c r="C2202" s="33" t="s">
        <v>102</v>
      </c>
      <c r="D2202" s="33" t="s">
        <v>722</v>
      </c>
      <c r="E2202" s="33" t="s">
        <v>123</v>
      </c>
      <c r="F2202" s="34" t="s">
        <v>723</v>
      </c>
      <c r="G2202" s="33" t="s">
        <v>377</v>
      </c>
      <c r="H2202" s="33" t="s">
        <v>150</v>
      </c>
      <c r="I2202" s="33" t="s">
        <v>31164</v>
      </c>
      <c r="J2202" s="27">
        <v>40176</v>
      </c>
      <c r="K2202" s="34" t="s">
        <v>3234</v>
      </c>
      <c r="L2202" s="34" t="s">
        <v>424</v>
      </c>
      <c r="M2202" s="33" t="s">
        <v>24</v>
      </c>
      <c r="N2202" s="34" t="s">
        <v>7414</v>
      </c>
      <c r="O2202" s="34" t="s">
        <v>6870</v>
      </c>
      <c r="P2202" s="86">
        <v>348000</v>
      </c>
      <c r="Q2202" s="33" t="s">
        <v>7415</v>
      </c>
      <c r="R2202" s="33" t="s">
        <v>7413</v>
      </c>
      <c r="S2202" s="33" t="s">
        <v>6873</v>
      </c>
    </row>
    <row r="2203" spans="2:19" ht="26.25">
      <c r="B2203" s="33" t="s">
        <v>101</v>
      </c>
      <c r="C2203" s="33" t="s">
        <v>102</v>
      </c>
      <c r="D2203" s="33" t="s">
        <v>722</v>
      </c>
      <c r="E2203" s="33" t="s">
        <v>123</v>
      </c>
      <c r="F2203" s="34" t="s">
        <v>723</v>
      </c>
      <c r="G2203" s="33" t="s">
        <v>435</v>
      </c>
      <c r="H2203" s="33" t="s">
        <v>317</v>
      </c>
      <c r="I2203" s="33" t="s">
        <v>31164</v>
      </c>
      <c r="J2203" s="27">
        <v>40133</v>
      </c>
      <c r="K2203" s="34" t="s">
        <v>39</v>
      </c>
      <c r="L2203" s="34" t="s">
        <v>126</v>
      </c>
      <c r="M2203" s="33" t="s">
        <v>26</v>
      </c>
      <c r="N2203" s="34" t="s">
        <v>7371</v>
      </c>
      <c r="O2203" s="34" t="s">
        <v>7372</v>
      </c>
      <c r="P2203" s="86">
        <v>52697.4</v>
      </c>
      <c r="Q2203" s="33" t="s">
        <v>7373</v>
      </c>
      <c r="R2203" s="33" t="s">
        <v>7374</v>
      </c>
      <c r="S2203" s="33" t="s">
        <v>7375</v>
      </c>
    </row>
    <row r="2204" spans="2:19" ht="39">
      <c r="B2204" s="33" t="s">
        <v>101</v>
      </c>
      <c r="C2204" s="33" t="s">
        <v>102</v>
      </c>
      <c r="D2204" s="33" t="s">
        <v>722</v>
      </c>
      <c r="E2204" s="33" t="s">
        <v>123</v>
      </c>
      <c r="F2204" s="34" t="s">
        <v>723</v>
      </c>
      <c r="G2204" s="33" t="s">
        <v>435</v>
      </c>
      <c r="H2204" s="33" t="s">
        <v>317</v>
      </c>
      <c r="I2204" s="33" t="s">
        <v>31164</v>
      </c>
      <c r="J2204" s="27">
        <v>40177</v>
      </c>
      <c r="K2204" s="34" t="s">
        <v>39</v>
      </c>
      <c r="L2204" s="34" t="s">
        <v>126</v>
      </c>
      <c r="M2204" s="33" t="s">
        <v>26</v>
      </c>
      <c r="N2204" s="34" t="s">
        <v>7398</v>
      </c>
      <c r="O2204" s="34" t="s">
        <v>7372</v>
      </c>
      <c r="P2204" s="86">
        <v>263487</v>
      </c>
      <c r="Q2204" s="33" t="s">
        <v>7373</v>
      </c>
      <c r="R2204" s="33" t="s">
        <v>7374</v>
      </c>
      <c r="S2204" s="33" t="s">
        <v>7375</v>
      </c>
    </row>
    <row r="2205" spans="2:19" ht="26.25">
      <c r="B2205" s="33" t="s">
        <v>101</v>
      </c>
      <c r="C2205" s="33" t="s">
        <v>102</v>
      </c>
      <c r="D2205" s="33" t="s">
        <v>722</v>
      </c>
      <c r="E2205" s="33" t="s">
        <v>123</v>
      </c>
      <c r="F2205" s="34" t="s">
        <v>723</v>
      </c>
      <c r="G2205" s="33" t="s">
        <v>435</v>
      </c>
      <c r="H2205" s="33" t="s">
        <v>317</v>
      </c>
      <c r="I2205" s="33" t="s">
        <v>31164</v>
      </c>
      <c r="J2205" s="27">
        <v>40176</v>
      </c>
      <c r="K2205" s="34" t="s">
        <v>39</v>
      </c>
      <c r="L2205" s="34" t="s">
        <v>126</v>
      </c>
      <c r="M2205" s="33" t="s">
        <v>26</v>
      </c>
      <c r="N2205" s="34" t="s">
        <v>7396</v>
      </c>
      <c r="O2205" s="34" t="s">
        <v>7372</v>
      </c>
      <c r="P2205" s="86">
        <v>122542.39999999999</v>
      </c>
      <c r="Q2205" s="33" t="s">
        <v>7397</v>
      </c>
      <c r="R2205" s="33" t="s">
        <v>7374</v>
      </c>
      <c r="S2205" s="33" t="s">
        <v>7375</v>
      </c>
    </row>
    <row r="2206" spans="2:19" ht="26.25">
      <c r="B2206" s="33" t="s">
        <v>101</v>
      </c>
      <c r="C2206" s="33" t="s">
        <v>102</v>
      </c>
      <c r="D2206" s="33" t="s">
        <v>722</v>
      </c>
      <c r="E2206" s="33" t="s">
        <v>123</v>
      </c>
      <c r="F2206" s="34" t="s">
        <v>723</v>
      </c>
      <c r="G2206" s="33" t="s">
        <v>377</v>
      </c>
      <c r="H2206" s="33" t="s">
        <v>150</v>
      </c>
      <c r="I2206" s="33" t="s">
        <v>31164</v>
      </c>
      <c r="J2206" s="27">
        <v>40135</v>
      </c>
      <c r="K2206" s="34" t="s">
        <v>244</v>
      </c>
      <c r="L2206" s="34" t="s">
        <v>126</v>
      </c>
      <c r="M2206" s="33" t="s">
        <v>26</v>
      </c>
      <c r="N2206" s="34" t="s">
        <v>7404</v>
      </c>
      <c r="O2206" s="34" t="s">
        <v>7405</v>
      </c>
      <c r="P2206" s="86">
        <v>70714.25</v>
      </c>
      <c r="Q2206" s="33" t="s">
        <v>7406</v>
      </c>
      <c r="R2206" s="33" t="s">
        <v>7407</v>
      </c>
      <c r="S2206" s="33" t="s">
        <v>7408</v>
      </c>
    </row>
    <row r="2207" spans="2:19" ht="39">
      <c r="B2207" s="33" t="s">
        <v>101</v>
      </c>
      <c r="C2207" s="33" t="s">
        <v>102</v>
      </c>
      <c r="D2207" s="33" t="s">
        <v>722</v>
      </c>
      <c r="E2207" s="33" t="s">
        <v>123</v>
      </c>
      <c r="F2207" s="34" t="s">
        <v>723</v>
      </c>
      <c r="G2207" s="33" t="s">
        <v>377</v>
      </c>
      <c r="H2207" s="33" t="s">
        <v>150</v>
      </c>
      <c r="I2207" s="33" t="s">
        <v>31164</v>
      </c>
      <c r="J2207" s="27">
        <v>40151</v>
      </c>
      <c r="K2207" s="34" t="s">
        <v>36</v>
      </c>
      <c r="L2207" s="34" t="s">
        <v>47</v>
      </c>
      <c r="M2207" s="33" t="s">
        <v>24</v>
      </c>
      <c r="N2207" s="34" t="s">
        <v>7409</v>
      </c>
      <c r="O2207" s="34" t="s">
        <v>6222</v>
      </c>
      <c r="P2207" s="86">
        <v>260000</v>
      </c>
      <c r="Q2207" s="33" t="s">
        <v>7410</v>
      </c>
      <c r="R2207" s="33" t="s">
        <v>6224</v>
      </c>
      <c r="S2207" s="33" t="s">
        <v>1259</v>
      </c>
    </row>
    <row r="2208" spans="2:19" ht="26.25">
      <c r="B2208" s="33" t="s">
        <v>101</v>
      </c>
      <c r="C2208" s="33" t="s">
        <v>102</v>
      </c>
      <c r="D2208" s="33" t="s">
        <v>722</v>
      </c>
      <c r="E2208" s="33" t="s">
        <v>123</v>
      </c>
      <c r="F2208" s="34" t="s">
        <v>723</v>
      </c>
      <c r="G2208" s="33" t="s">
        <v>435</v>
      </c>
      <c r="H2208" s="33" t="s">
        <v>317</v>
      </c>
      <c r="I2208" s="33" t="s">
        <v>31164</v>
      </c>
      <c r="J2208" s="27">
        <v>40156</v>
      </c>
      <c r="K2208" s="34" t="s">
        <v>39</v>
      </c>
      <c r="L2208" s="34" t="s">
        <v>126</v>
      </c>
      <c r="M2208" s="33" t="s">
        <v>26</v>
      </c>
      <c r="N2208" s="34" t="s">
        <v>7380</v>
      </c>
      <c r="O2208" s="34" t="s">
        <v>7381</v>
      </c>
      <c r="P2208" s="86">
        <v>226783.64</v>
      </c>
      <c r="Q2208" s="33" t="s">
        <v>7382</v>
      </c>
      <c r="R2208" s="33" t="s">
        <v>7383</v>
      </c>
      <c r="S2208" s="33" t="s">
        <v>7384</v>
      </c>
    </row>
    <row r="2209" spans="2:19" ht="39">
      <c r="B2209" s="33" t="s">
        <v>101</v>
      </c>
      <c r="C2209" s="33" t="s">
        <v>102</v>
      </c>
      <c r="D2209" s="33" t="s">
        <v>722</v>
      </c>
      <c r="E2209" s="33" t="s">
        <v>123</v>
      </c>
      <c r="F2209" s="34" t="s">
        <v>723</v>
      </c>
      <c r="G2209" s="33" t="s">
        <v>435</v>
      </c>
      <c r="H2209" s="33" t="s">
        <v>317</v>
      </c>
      <c r="I2209" s="33" t="s">
        <v>31164</v>
      </c>
      <c r="J2209" s="27">
        <v>40156</v>
      </c>
      <c r="K2209" s="34" t="s">
        <v>39</v>
      </c>
      <c r="L2209" s="34" t="s">
        <v>126</v>
      </c>
      <c r="M2209" s="33" t="s">
        <v>26</v>
      </c>
      <c r="N2209" s="34" t="s">
        <v>7385</v>
      </c>
      <c r="O2209" s="34" t="s">
        <v>7386</v>
      </c>
      <c r="P2209" s="86">
        <v>2015009.83</v>
      </c>
      <c r="Q2209" s="33" t="s">
        <v>7387</v>
      </c>
      <c r="R2209" s="33" t="s">
        <v>7388</v>
      </c>
      <c r="S2209" s="33" t="s">
        <v>7389</v>
      </c>
    </row>
    <row r="2210" spans="2:19" ht="39">
      <c r="B2210" s="33" t="s">
        <v>101</v>
      </c>
      <c r="C2210" s="33" t="s">
        <v>102</v>
      </c>
      <c r="D2210" s="33" t="s">
        <v>722</v>
      </c>
      <c r="E2210" s="33" t="s">
        <v>123</v>
      </c>
      <c r="F2210" s="34" t="s">
        <v>723</v>
      </c>
      <c r="G2210" s="33" t="s">
        <v>435</v>
      </c>
      <c r="H2210" s="33" t="s">
        <v>317</v>
      </c>
      <c r="I2210" s="33" t="s">
        <v>31164</v>
      </c>
      <c r="J2210" s="27">
        <v>40157</v>
      </c>
      <c r="K2210" s="34" t="s">
        <v>36</v>
      </c>
      <c r="L2210" s="34" t="s">
        <v>47</v>
      </c>
      <c r="M2210" s="33" t="s">
        <v>26</v>
      </c>
      <c r="N2210" s="34" t="s">
        <v>7390</v>
      </c>
      <c r="O2210" s="34" t="s">
        <v>7391</v>
      </c>
      <c r="P2210" s="86">
        <v>94526.07</v>
      </c>
      <c r="Q2210" s="33" t="s">
        <v>7392</v>
      </c>
      <c r="R2210" s="33" t="s">
        <v>7393</v>
      </c>
      <c r="S2210" s="33" t="s">
        <v>7389</v>
      </c>
    </row>
    <row r="2211" spans="2:19" ht="64.5">
      <c r="B2211" s="33" t="s">
        <v>101</v>
      </c>
      <c r="C2211" s="33" t="s">
        <v>102</v>
      </c>
      <c r="D2211" s="33" t="s">
        <v>722</v>
      </c>
      <c r="E2211" s="33" t="s">
        <v>123</v>
      </c>
      <c r="F2211" s="34" t="s">
        <v>723</v>
      </c>
      <c r="G2211" s="33" t="s">
        <v>149</v>
      </c>
      <c r="H2211" s="33" t="s">
        <v>150</v>
      </c>
      <c r="I2211" s="33" t="s">
        <v>31164</v>
      </c>
      <c r="J2211" s="27">
        <v>40163</v>
      </c>
      <c r="K2211" s="34" t="s">
        <v>36</v>
      </c>
      <c r="L2211" s="34" t="s">
        <v>424</v>
      </c>
      <c r="M2211" s="33" t="s">
        <v>26</v>
      </c>
      <c r="N2211" s="34" t="s">
        <v>7416</v>
      </c>
      <c r="O2211" s="34" t="s">
        <v>7417</v>
      </c>
      <c r="P2211" s="86">
        <v>568619.75</v>
      </c>
      <c r="Q2211" s="33" t="s">
        <v>7418</v>
      </c>
      <c r="R2211" s="33" t="s">
        <v>7419</v>
      </c>
      <c r="S2211" s="33" t="s">
        <v>7420</v>
      </c>
    </row>
    <row r="2212" spans="2:19" ht="39">
      <c r="B2212" s="33" t="s">
        <v>101</v>
      </c>
      <c r="C2212" s="33" t="s">
        <v>102</v>
      </c>
      <c r="D2212" s="33" t="s">
        <v>722</v>
      </c>
      <c r="E2212" s="33" t="s">
        <v>123</v>
      </c>
      <c r="F2212" s="34" t="s">
        <v>723</v>
      </c>
      <c r="G2212" s="33" t="s">
        <v>377</v>
      </c>
      <c r="H2212" s="33" t="s">
        <v>150</v>
      </c>
      <c r="I2212" s="33" t="s">
        <v>31164</v>
      </c>
      <c r="J2212" s="27">
        <v>40176</v>
      </c>
      <c r="K2212" s="34" t="s">
        <v>36</v>
      </c>
      <c r="L2212" s="34" t="s">
        <v>652</v>
      </c>
      <c r="M2212" s="33" t="s">
        <v>24</v>
      </c>
      <c r="N2212" s="34" t="s">
        <v>7411</v>
      </c>
      <c r="O2212" s="34" t="s">
        <v>6870</v>
      </c>
      <c r="P2212" s="86">
        <v>1645000</v>
      </c>
      <c r="Q2212" s="33" t="s">
        <v>7412</v>
      </c>
      <c r="R2212" s="33" t="s">
        <v>7413</v>
      </c>
      <c r="S2212" s="33" t="s">
        <v>6873</v>
      </c>
    </row>
    <row r="2213" spans="2:19" ht="39">
      <c r="B2213" s="33" t="s">
        <v>101</v>
      </c>
      <c r="C2213" s="33" t="s">
        <v>102</v>
      </c>
      <c r="D2213" s="33" t="s">
        <v>722</v>
      </c>
      <c r="E2213" s="33" t="s">
        <v>123</v>
      </c>
      <c r="F2213" s="34" t="s">
        <v>723</v>
      </c>
      <c r="G2213" s="33" t="s">
        <v>34</v>
      </c>
      <c r="H2213" s="33" t="s">
        <v>35</v>
      </c>
      <c r="I2213" s="33" t="s">
        <v>31164</v>
      </c>
      <c r="J2213" s="27">
        <v>40129</v>
      </c>
      <c r="K2213" s="34" t="s">
        <v>23</v>
      </c>
      <c r="L2213" s="34" t="s">
        <v>126</v>
      </c>
      <c r="M2213" s="33" t="s">
        <v>26</v>
      </c>
      <c r="N2213" s="34" t="s">
        <v>7421</v>
      </c>
      <c r="O2213" s="34" t="s">
        <v>7422</v>
      </c>
      <c r="P2213" s="86">
        <v>321173</v>
      </c>
      <c r="Q2213" s="33" t="s">
        <v>7423</v>
      </c>
      <c r="R2213" s="33" t="s">
        <v>126</v>
      </c>
      <c r="S2213" s="33" t="s">
        <v>5928</v>
      </c>
    </row>
    <row r="2214" spans="2:19" ht="39">
      <c r="B2214" s="33" t="s">
        <v>101</v>
      </c>
      <c r="C2214" s="33" t="s">
        <v>102</v>
      </c>
      <c r="D2214" s="33" t="s">
        <v>722</v>
      </c>
      <c r="E2214" s="33" t="s">
        <v>123</v>
      </c>
      <c r="F2214" s="34" t="s">
        <v>723</v>
      </c>
      <c r="G2214" s="33" t="s">
        <v>34</v>
      </c>
      <c r="H2214" s="33" t="s">
        <v>35</v>
      </c>
      <c r="I2214" s="33" t="s">
        <v>31164</v>
      </c>
      <c r="J2214" s="27">
        <v>40154</v>
      </c>
      <c r="K2214" s="34" t="s">
        <v>23</v>
      </c>
      <c r="L2214" s="34" t="s">
        <v>126</v>
      </c>
      <c r="M2214" s="33" t="s">
        <v>26</v>
      </c>
      <c r="N2214" s="34" t="s">
        <v>7421</v>
      </c>
      <c r="O2214" s="34" t="s">
        <v>7422</v>
      </c>
      <c r="P2214" s="86">
        <v>3268604.4</v>
      </c>
      <c r="Q2214" s="33" t="s">
        <v>7423</v>
      </c>
      <c r="R2214" s="33" t="s">
        <v>126</v>
      </c>
      <c r="S2214" s="33" t="s">
        <v>5928</v>
      </c>
    </row>
    <row r="2215" spans="2:19" ht="26.25">
      <c r="B2215" s="33" t="s">
        <v>101</v>
      </c>
      <c r="C2215" s="33" t="s">
        <v>102</v>
      </c>
      <c r="D2215" s="33" t="s">
        <v>722</v>
      </c>
      <c r="E2215" s="33" t="s">
        <v>123</v>
      </c>
      <c r="F2215" s="34" t="s">
        <v>723</v>
      </c>
      <c r="G2215" s="33" t="s">
        <v>34</v>
      </c>
      <c r="H2215" s="33" t="s">
        <v>35</v>
      </c>
      <c r="I2215" s="33" t="s">
        <v>31164</v>
      </c>
      <c r="J2215" s="27">
        <v>40140</v>
      </c>
      <c r="K2215" s="34" t="s">
        <v>23</v>
      </c>
      <c r="L2215" s="34" t="s">
        <v>126</v>
      </c>
      <c r="M2215" s="33" t="s">
        <v>26</v>
      </c>
      <c r="N2215" s="34" t="s">
        <v>7424</v>
      </c>
      <c r="O2215" s="34" t="s">
        <v>7422</v>
      </c>
      <c r="P2215" s="86">
        <v>35144</v>
      </c>
      <c r="Q2215" s="33" t="s">
        <v>7425</v>
      </c>
      <c r="R2215" s="33" t="s">
        <v>126</v>
      </c>
      <c r="S2215" s="33" t="s">
        <v>5928</v>
      </c>
    </row>
    <row r="2216" spans="2:19" ht="26.25">
      <c r="B2216" s="33" t="s">
        <v>101</v>
      </c>
      <c r="C2216" s="33" t="s">
        <v>102</v>
      </c>
      <c r="D2216" s="33" t="s">
        <v>722</v>
      </c>
      <c r="E2216" s="33" t="s">
        <v>123</v>
      </c>
      <c r="F2216" s="34" t="s">
        <v>723</v>
      </c>
      <c r="G2216" s="33" t="s">
        <v>34</v>
      </c>
      <c r="H2216" s="33" t="s">
        <v>35</v>
      </c>
      <c r="I2216" s="33" t="s">
        <v>31164</v>
      </c>
      <c r="J2216" s="27">
        <v>40154</v>
      </c>
      <c r="K2216" s="34" t="s">
        <v>23</v>
      </c>
      <c r="L2216" s="34" t="s">
        <v>126</v>
      </c>
      <c r="M2216" s="33" t="s">
        <v>26</v>
      </c>
      <c r="N2216" s="34" t="s">
        <v>7424</v>
      </c>
      <c r="O2216" s="34" t="s">
        <v>7422</v>
      </c>
      <c r="P2216" s="86">
        <v>366500.8</v>
      </c>
      <c r="Q2216" s="33" t="s">
        <v>7425</v>
      </c>
      <c r="R2216" s="33" t="s">
        <v>126</v>
      </c>
      <c r="S2216" s="33" t="s">
        <v>5928</v>
      </c>
    </row>
    <row r="2217" spans="2:19" ht="26.25">
      <c r="B2217" s="33" t="s">
        <v>101</v>
      </c>
      <c r="C2217" s="33" t="s">
        <v>102</v>
      </c>
      <c r="D2217" s="33" t="s">
        <v>722</v>
      </c>
      <c r="E2217" s="33" t="s">
        <v>123</v>
      </c>
      <c r="F2217" s="34" t="s">
        <v>723</v>
      </c>
      <c r="G2217" s="33" t="s">
        <v>435</v>
      </c>
      <c r="H2217" s="33" t="s">
        <v>317</v>
      </c>
      <c r="I2217" s="33" t="s">
        <v>31164</v>
      </c>
      <c r="J2217" s="27">
        <v>40147</v>
      </c>
      <c r="K2217" s="34" t="s">
        <v>23</v>
      </c>
      <c r="L2217" s="34" t="s">
        <v>126</v>
      </c>
      <c r="M2217" s="33" t="s">
        <v>26</v>
      </c>
      <c r="N2217" s="34" t="s">
        <v>7376</v>
      </c>
      <c r="O2217" s="34" t="s">
        <v>7377</v>
      </c>
      <c r="P2217" s="86">
        <v>54090</v>
      </c>
      <c r="Q2217" s="33" t="s">
        <v>7378</v>
      </c>
      <c r="R2217" s="33" t="s">
        <v>126</v>
      </c>
      <c r="S2217" s="33" t="s">
        <v>7379</v>
      </c>
    </row>
    <row r="2218" spans="2:19" ht="26.25">
      <c r="B2218" s="33" t="s">
        <v>101</v>
      </c>
      <c r="C2218" s="33" t="s">
        <v>102</v>
      </c>
      <c r="D2218" s="33" t="s">
        <v>722</v>
      </c>
      <c r="E2218" s="33" t="s">
        <v>123</v>
      </c>
      <c r="F2218" s="34" t="s">
        <v>723</v>
      </c>
      <c r="G2218" s="33" t="s">
        <v>7399</v>
      </c>
      <c r="H2218" s="33" t="s">
        <v>22</v>
      </c>
      <c r="I2218" s="33" t="s">
        <v>31164</v>
      </c>
      <c r="J2218" s="27">
        <v>40156</v>
      </c>
      <c r="K2218" s="34" t="s">
        <v>23</v>
      </c>
      <c r="L2218" s="34" t="s">
        <v>126</v>
      </c>
      <c r="M2218" s="33" t="s">
        <v>26</v>
      </c>
      <c r="N2218" s="34" t="s">
        <v>7400</v>
      </c>
      <c r="O2218" s="34" t="s">
        <v>7401</v>
      </c>
      <c r="P2218" s="86">
        <v>63010.28</v>
      </c>
      <c r="Q2218" s="33" t="s">
        <v>7402</v>
      </c>
      <c r="R2218" s="33" t="s">
        <v>126</v>
      </c>
      <c r="S2218" s="33" t="s">
        <v>7403</v>
      </c>
    </row>
    <row r="2219" spans="2:19" ht="141">
      <c r="B2219" s="33" t="s">
        <v>101</v>
      </c>
      <c r="C2219" s="33" t="s">
        <v>102</v>
      </c>
      <c r="D2219" s="33" t="s">
        <v>722</v>
      </c>
      <c r="E2219" s="33" t="s">
        <v>123</v>
      </c>
      <c r="F2219" s="34" t="s">
        <v>722</v>
      </c>
      <c r="G2219" s="33" t="s">
        <v>830</v>
      </c>
      <c r="H2219" s="33" t="s">
        <v>831</v>
      </c>
      <c r="I2219" s="33" t="s">
        <v>31164</v>
      </c>
      <c r="J2219" s="27">
        <v>40162</v>
      </c>
      <c r="K2219" s="34" t="s">
        <v>126</v>
      </c>
      <c r="L2219" s="34" t="s">
        <v>126</v>
      </c>
      <c r="M2219" s="33" t="s">
        <v>126</v>
      </c>
      <c r="N2219" s="34" t="s">
        <v>7426</v>
      </c>
      <c r="O2219" s="34" t="s">
        <v>7427</v>
      </c>
      <c r="P2219" s="86">
        <v>102480</v>
      </c>
      <c r="Q2219" s="33" t="s">
        <v>7428</v>
      </c>
      <c r="R2219" s="33" t="s">
        <v>7429</v>
      </c>
      <c r="S2219" s="33" t="s">
        <v>7430</v>
      </c>
    </row>
    <row r="2220" spans="2:19">
      <c r="B2220" s="33" t="s">
        <v>101</v>
      </c>
      <c r="C2220" s="33" t="s">
        <v>102</v>
      </c>
      <c r="D2220" s="33" t="s">
        <v>347</v>
      </c>
      <c r="E2220" s="33" t="s">
        <v>123</v>
      </c>
      <c r="F2220" s="34" t="s">
        <v>347</v>
      </c>
      <c r="G2220" s="33" t="s">
        <v>743</v>
      </c>
      <c r="H2220" s="33" t="s">
        <v>277</v>
      </c>
      <c r="I2220" s="33" t="s">
        <v>31164</v>
      </c>
      <c r="J2220" s="27">
        <v>40141</v>
      </c>
      <c r="K2220" s="34" t="s">
        <v>126</v>
      </c>
      <c r="L2220" s="34" t="s">
        <v>126</v>
      </c>
      <c r="M2220" s="33" t="s">
        <v>26</v>
      </c>
      <c r="N2220" s="34" t="s">
        <v>7283</v>
      </c>
      <c r="O2220" s="34" t="s">
        <v>7284</v>
      </c>
      <c r="P2220" s="86">
        <v>87360</v>
      </c>
      <c r="Q2220" s="33" t="s">
        <v>7285</v>
      </c>
      <c r="R2220" s="33" t="s">
        <v>7286</v>
      </c>
      <c r="S2220" s="33" t="s">
        <v>7287</v>
      </c>
    </row>
    <row r="2221" spans="2:19" ht="39">
      <c r="B2221" s="33" t="s">
        <v>101</v>
      </c>
      <c r="C2221" s="33" t="s">
        <v>102</v>
      </c>
      <c r="D2221" s="33" t="s">
        <v>347</v>
      </c>
      <c r="E2221" s="33" t="s">
        <v>123</v>
      </c>
      <c r="F2221" s="34" t="s">
        <v>126</v>
      </c>
      <c r="G2221" s="33" t="s">
        <v>2064</v>
      </c>
      <c r="H2221" s="33" t="s">
        <v>42</v>
      </c>
      <c r="I2221" s="33" t="s">
        <v>31164</v>
      </c>
      <c r="J2221" s="27">
        <v>40121</v>
      </c>
      <c r="K2221" s="34" t="s">
        <v>3234</v>
      </c>
      <c r="L2221" s="34" t="s">
        <v>47</v>
      </c>
      <c r="M2221" s="33" t="s">
        <v>26</v>
      </c>
      <c r="N2221" s="34" t="s">
        <v>7291</v>
      </c>
      <c r="O2221" s="34" t="s">
        <v>6106</v>
      </c>
      <c r="P2221" s="86">
        <v>1077460</v>
      </c>
      <c r="Q2221" s="33" t="s">
        <v>7292</v>
      </c>
      <c r="R2221" s="33" t="s">
        <v>6108</v>
      </c>
      <c r="S2221" s="33" t="s">
        <v>6066</v>
      </c>
    </row>
    <row r="2222" spans="2:19" ht="39">
      <c r="B2222" s="33" t="s">
        <v>101</v>
      </c>
      <c r="C2222" s="33" t="s">
        <v>102</v>
      </c>
      <c r="D2222" s="33" t="s">
        <v>347</v>
      </c>
      <c r="E2222" s="33" t="s">
        <v>123</v>
      </c>
      <c r="F2222" s="34" t="s">
        <v>126</v>
      </c>
      <c r="G2222" s="33" t="s">
        <v>1517</v>
      </c>
      <c r="H2222" s="33" t="s">
        <v>42</v>
      </c>
      <c r="I2222" s="33" t="s">
        <v>31164</v>
      </c>
      <c r="J2222" s="27">
        <v>40169</v>
      </c>
      <c r="K2222" s="34" t="s">
        <v>36</v>
      </c>
      <c r="L2222" s="34" t="s">
        <v>2904</v>
      </c>
      <c r="M2222" s="33" t="s">
        <v>26</v>
      </c>
      <c r="N2222" s="34" t="s">
        <v>7293</v>
      </c>
      <c r="O2222" s="34" t="s">
        <v>7247</v>
      </c>
      <c r="P2222" s="86">
        <v>102399.82</v>
      </c>
      <c r="Q2222" s="33" t="s">
        <v>7294</v>
      </c>
      <c r="R2222" s="33" t="s">
        <v>7249</v>
      </c>
      <c r="S2222" s="33" t="s">
        <v>5951</v>
      </c>
    </row>
    <row r="2223" spans="2:19" ht="39">
      <c r="B2223" s="33" t="s">
        <v>101</v>
      </c>
      <c r="C2223" s="33" t="s">
        <v>102</v>
      </c>
      <c r="D2223" s="33" t="s">
        <v>347</v>
      </c>
      <c r="E2223" s="33" t="s">
        <v>123</v>
      </c>
      <c r="F2223" s="34" t="s">
        <v>126</v>
      </c>
      <c r="G2223" s="33" t="s">
        <v>603</v>
      </c>
      <c r="H2223" s="33" t="s">
        <v>317</v>
      </c>
      <c r="I2223" s="33" t="s">
        <v>31164</v>
      </c>
      <c r="J2223" s="27">
        <v>40144</v>
      </c>
      <c r="K2223" s="34" t="s">
        <v>23</v>
      </c>
      <c r="L2223" s="34" t="s">
        <v>47</v>
      </c>
      <c r="M2223" s="33" t="s">
        <v>126</v>
      </c>
      <c r="N2223" s="34" t="s">
        <v>7288</v>
      </c>
      <c r="O2223" s="34" t="s">
        <v>6222</v>
      </c>
      <c r="P2223" s="86">
        <v>271111</v>
      </c>
      <c r="Q2223" s="33" t="s">
        <v>7289</v>
      </c>
      <c r="R2223" s="33" t="s">
        <v>7290</v>
      </c>
      <c r="S2223" s="33" t="s">
        <v>1259</v>
      </c>
    </row>
    <row r="2224" spans="2:19" ht="39">
      <c r="B2224" s="33" t="s">
        <v>101</v>
      </c>
      <c r="C2224" s="33" t="s">
        <v>102</v>
      </c>
      <c r="D2224" s="33" t="s">
        <v>347</v>
      </c>
      <c r="E2224" s="33" t="s">
        <v>123</v>
      </c>
      <c r="F2224" s="34" t="s">
        <v>126</v>
      </c>
      <c r="G2224" s="33" t="s">
        <v>603</v>
      </c>
      <c r="H2224" s="33" t="s">
        <v>317</v>
      </c>
      <c r="I2224" s="33" t="s">
        <v>31164</v>
      </c>
      <c r="J2224" s="27">
        <v>40158</v>
      </c>
      <c r="K2224" s="34" t="s">
        <v>23</v>
      </c>
      <c r="L2224" s="34" t="s">
        <v>47</v>
      </c>
      <c r="M2224" s="33" t="s">
        <v>126</v>
      </c>
      <c r="N2224" s="34" t="s">
        <v>7288</v>
      </c>
      <c r="O2224" s="34" t="s">
        <v>6222</v>
      </c>
      <c r="P2224" s="86">
        <v>2004884</v>
      </c>
      <c r="Q2224" s="33" t="s">
        <v>7289</v>
      </c>
      <c r="R2224" s="33" t="s">
        <v>7290</v>
      </c>
      <c r="S2224" s="33" t="s">
        <v>1259</v>
      </c>
    </row>
    <row r="2225" spans="2:19">
      <c r="B2225" s="33" t="s">
        <v>101</v>
      </c>
      <c r="C2225" s="33" t="s">
        <v>102</v>
      </c>
      <c r="D2225" s="33" t="s">
        <v>347</v>
      </c>
      <c r="E2225" s="33" t="s">
        <v>123</v>
      </c>
      <c r="F2225" s="34" t="s">
        <v>126</v>
      </c>
      <c r="G2225" s="33" t="s">
        <v>2786</v>
      </c>
      <c r="H2225" s="33" t="s">
        <v>317</v>
      </c>
      <c r="I2225" s="33" t="s">
        <v>31164</v>
      </c>
      <c r="J2225" s="27">
        <v>40147</v>
      </c>
      <c r="K2225" s="34" t="s">
        <v>126</v>
      </c>
      <c r="L2225" s="34" t="s">
        <v>126</v>
      </c>
      <c r="M2225" s="33" t="s">
        <v>24</v>
      </c>
      <c r="N2225" s="34" t="s">
        <v>7278</v>
      </c>
      <c r="O2225" s="34" t="s">
        <v>7279</v>
      </c>
      <c r="P2225" s="86">
        <v>300000</v>
      </c>
      <c r="Q2225" s="33" t="s">
        <v>7280</v>
      </c>
      <c r="R2225" s="33" t="s">
        <v>7281</v>
      </c>
      <c r="S2225" s="33" t="s">
        <v>7282</v>
      </c>
    </row>
    <row r="2226" spans="2:19">
      <c r="B2226" s="33" t="s">
        <v>101</v>
      </c>
      <c r="C2226" s="33" t="s">
        <v>102</v>
      </c>
      <c r="D2226" s="33" t="s">
        <v>347</v>
      </c>
      <c r="E2226" s="33" t="s">
        <v>123</v>
      </c>
      <c r="F2226" s="34" t="s">
        <v>126</v>
      </c>
      <c r="G2226" s="33" t="s">
        <v>2786</v>
      </c>
      <c r="H2226" s="33" t="s">
        <v>317</v>
      </c>
      <c r="I2226" s="33" t="s">
        <v>31164</v>
      </c>
      <c r="J2226" s="27">
        <v>40162</v>
      </c>
      <c r="K2226" s="34" t="s">
        <v>126</v>
      </c>
      <c r="L2226" s="34" t="s">
        <v>126</v>
      </c>
      <c r="M2226" s="33" t="s">
        <v>24</v>
      </c>
      <c r="N2226" s="34" t="s">
        <v>7278</v>
      </c>
      <c r="O2226" s="34" t="s">
        <v>7279</v>
      </c>
      <c r="P2226" s="86">
        <v>40000</v>
      </c>
      <c r="Q2226" s="33" t="s">
        <v>7280</v>
      </c>
      <c r="R2226" s="33" t="s">
        <v>7281</v>
      </c>
      <c r="S2226" s="33" t="s">
        <v>7282</v>
      </c>
    </row>
    <row r="2227" spans="2:19" ht="26.25">
      <c r="B2227" s="33" t="s">
        <v>101</v>
      </c>
      <c r="C2227" s="33" t="s">
        <v>102</v>
      </c>
      <c r="D2227" s="33" t="s">
        <v>1214</v>
      </c>
      <c r="E2227" s="33" t="s">
        <v>123</v>
      </c>
      <c r="F2227" s="34" t="s">
        <v>126</v>
      </c>
      <c r="G2227" s="33" t="s">
        <v>126</v>
      </c>
      <c r="H2227" s="33" t="s">
        <v>126</v>
      </c>
      <c r="I2227" s="33" t="s">
        <v>126</v>
      </c>
      <c r="J2227" s="27">
        <v>40156</v>
      </c>
      <c r="K2227" s="34" t="s">
        <v>46</v>
      </c>
      <c r="L2227" s="34" t="s">
        <v>126</v>
      </c>
      <c r="M2227" s="33" t="s">
        <v>26</v>
      </c>
      <c r="N2227" s="34" t="s">
        <v>7300</v>
      </c>
      <c r="O2227" s="34" t="s">
        <v>7301</v>
      </c>
      <c r="P2227" s="86">
        <v>66352</v>
      </c>
      <c r="Q2227" s="33" t="s">
        <v>7302</v>
      </c>
      <c r="R2227" s="33" t="s">
        <v>126</v>
      </c>
      <c r="S2227" s="33" t="s">
        <v>7303</v>
      </c>
    </row>
    <row r="2228" spans="2:19" ht="39">
      <c r="B2228" s="33" t="s">
        <v>101</v>
      </c>
      <c r="C2228" s="33" t="s">
        <v>102</v>
      </c>
      <c r="D2228" s="33" t="s">
        <v>1214</v>
      </c>
      <c r="E2228" s="33" t="s">
        <v>123</v>
      </c>
      <c r="F2228" s="34" t="s">
        <v>126</v>
      </c>
      <c r="G2228" s="33" t="s">
        <v>126</v>
      </c>
      <c r="H2228" s="33" t="s">
        <v>126</v>
      </c>
      <c r="I2228" s="33" t="s">
        <v>126</v>
      </c>
      <c r="J2228" s="27">
        <v>40156</v>
      </c>
      <c r="K2228" s="34" t="s">
        <v>36</v>
      </c>
      <c r="L2228" s="34" t="s">
        <v>126</v>
      </c>
      <c r="M2228" s="33" t="s">
        <v>26</v>
      </c>
      <c r="N2228" s="34" t="s">
        <v>7304</v>
      </c>
      <c r="O2228" s="34" t="s">
        <v>7305</v>
      </c>
      <c r="P2228" s="86">
        <v>42030</v>
      </c>
      <c r="Q2228" s="33" t="s">
        <v>7306</v>
      </c>
      <c r="R2228" s="33" t="s">
        <v>126</v>
      </c>
      <c r="S2228" s="33" t="s">
        <v>7307</v>
      </c>
    </row>
    <row r="2229" spans="2:19" ht="39">
      <c r="B2229" s="33" t="s">
        <v>101</v>
      </c>
      <c r="C2229" s="33" t="s">
        <v>102</v>
      </c>
      <c r="D2229" s="33" t="s">
        <v>1214</v>
      </c>
      <c r="E2229" s="33" t="s">
        <v>123</v>
      </c>
      <c r="F2229" s="34" t="s">
        <v>126</v>
      </c>
      <c r="G2229" s="33" t="s">
        <v>34</v>
      </c>
      <c r="H2229" s="33" t="s">
        <v>35</v>
      </c>
      <c r="I2229" s="33" t="s">
        <v>31164</v>
      </c>
      <c r="J2229" s="27">
        <v>40099</v>
      </c>
      <c r="K2229" s="34" t="s">
        <v>36</v>
      </c>
      <c r="L2229" s="34" t="s">
        <v>126</v>
      </c>
      <c r="M2229" s="33" t="s">
        <v>26</v>
      </c>
      <c r="N2229" s="34" t="s">
        <v>7226</v>
      </c>
      <c r="O2229" s="34" t="s">
        <v>6870</v>
      </c>
      <c r="P2229" s="86">
        <v>551602.25</v>
      </c>
      <c r="Q2229" s="33" t="s">
        <v>7227</v>
      </c>
      <c r="R2229" s="33" t="s">
        <v>7228</v>
      </c>
      <c r="S2229" s="33" t="s">
        <v>6873</v>
      </c>
    </row>
    <row r="2230" spans="2:19" ht="77.25">
      <c r="B2230" s="33" t="s">
        <v>101</v>
      </c>
      <c r="C2230" s="33" t="s">
        <v>102</v>
      </c>
      <c r="D2230" s="33" t="s">
        <v>1214</v>
      </c>
      <c r="E2230" s="33" t="s">
        <v>123</v>
      </c>
      <c r="F2230" s="34" t="s">
        <v>126</v>
      </c>
      <c r="G2230" s="33" t="s">
        <v>34</v>
      </c>
      <c r="H2230" s="33" t="s">
        <v>35</v>
      </c>
      <c r="I2230" s="33" t="s">
        <v>31164</v>
      </c>
      <c r="J2230" s="27">
        <v>40099</v>
      </c>
      <c r="K2230" s="34" t="s">
        <v>36</v>
      </c>
      <c r="L2230" s="34" t="s">
        <v>126</v>
      </c>
      <c r="M2230" s="33" t="s">
        <v>26</v>
      </c>
      <c r="N2230" s="34" t="s">
        <v>7229</v>
      </c>
      <c r="O2230" s="34" t="s">
        <v>6870</v>
      </c>
      <c r="P2230" s="86">
        <v>1189765.6399999999</v>
      </c>
      <c r="Q2230" s="33" t="s">
        <v>7230</v>
      </c>
      <c r="R2230" s="33" t="s">
        <v>7228</v>
      </c>
      <c r="S2230" s="33" t="s">
        <v>6873</v>
      </c>
    </row>
    <row r="2231" spans="2:19" ht="39">
      <c r="B2231" s="33" t="s">
        <v>101</v>
      </c>
      <c r="C2231" s="33" t="s">
        <v>102</v>
      </c>
      <c r="D2231" s="33" t="s">
        <v>1214</v>
      </c>
      <c r="E2231" s="33" t="s">
        <v>123</v>
      </c>
      <c r="F2231" s="34" t="s">
        <v>1214</v>
      </c>
      <c r="G2231" s="33" t="s">
        <v>34</v>
      </c>
      <c r="H2231" s="33" t="s">
        <v>35</v>
      </c>
      <c r="I2231" s="33" t="s">
        <v>31164</v>
      </c>
      <c r="J2231" s="27">
        <v>40100</v>
      </c>
      <c r="K2231" s="34" t="s">
        <v>3234</v>
      </c>
      <c r="L2231" s="34" t="s">
        <v>47</v>
      </c>
      <c r="M2231" s="33" t="s">
        <v>26</v>
      </c>
      <c r="N2231" s="34" t="s">
        <v>7223</v>
      </c>
      <c r="O2231" s="34" t="s">
        <v>6069</v>
      </c>
      <c r="P2231" s="86">
        <v>56880</v>
      </c>
      <c r="Q2231" s="33" t="s">
        <v>7224</v>
      </c>
      <c r="R2231" s="33" t="s">
        <v>7225</v>
      </c>
      <c r="S2231" s="33" t="s">
        <v>6071</v>
      </c>
    </row>
    <row r="2232" spans="2:19" ht="26.25">
      <c r="B2232" s="33" t="s">
        <v>101</v>
      </c>
      <c r="C2232" s="33" t="s">
        <v>102</v>
      </c>
      <c r="D2232" s="33" t="s">
        <v>1214</v>
      </c>
      <c r="E2232" s="33" t="s">
        <v>123</v>
      </c>
      <c r="F2232" s="34" t="s">
        <v>126</v>
      </c>
      <c r="G2232" s="33" t="s">
        <v>34</v>
      </c>
      <c r="H2232" s="33" t="s">
        <v>35</v>
      </c>
      <c r="I2232" s="33" t="s">
        <v>31164</v>
      </c>
      <c r="J2232" s="27">
        <v>40102</v>
      </c>
      <c r="K2232" s="34" t="s">
        <v>36</v>
      </c>
      <c r="L2232" s="34" t="s">
        <v>126</v>
      </c>
      <c r="M2232" s="33" t="s">
        <v>26</v>
      </c>
      <c r="N2232" s="34" t="s">
        <v>7231</v>
      </c>
      <c r="O2232" s="34" t="s">
        <v>6870</v>
      </c>
      <c r="P2232" s="86">
        <v>1665049.29</v>
      </c>
      <c r="Q2232" s="33" t="s">
        <v>7232</v>
      </c>
      <c r="R2232" s="33" t="s">
        <v>7228</v>
      </c>
      <c r="S2232" s="33" t="s">
        <v>6873</v>
      </c>
    </row>
    <row r="2233" spans="2:19" ht="64.5">
      <c r="B2233" s="33" t="s">
        <v>101</v>
      </c>
      <c r="C2233" s="33" t="s">
        <v>102</v>
      </c>
      <c r="D2233" s="33" t="s">
        <v>1214</v>
      </c>
      <c r="E2233" s="33" t="s">
        <v>123</v>
      </c>
      <c r="F2233" s="34" t="s">
        <v>126</v>
      </c>
      <c r="G2233" s="33" t="s">
        <v>34</v>
      </c>
      <c r="H2233" s="33" t="s">
        <v>35</v>
      </c>
      <c r="I2233" s="33" t="s">
        <v>31164</v>
      </c>
      <c r="J2233" s="27">
        <v>40102</v>
      </c>
      <c r="K2233" s="34" t="s">
        <v>36</v>
      </c>
      <c r="L2233" s="34" t="s">
        <v>126</v>
      </c>
      <c r="M2233" s="33" t="s">
        <v>26</v>
      </c>
      <c r="N2233" s="34" t="s">
        <v>7233</v>
      </c>
      <c r="O2233" s="34" t="s">
        <v>6870</v>
      </c>
      <c r="P2233" s="86">
        <v>1580649.71</v>
      </c>
      <c r="Q2233" s="33" t="s">
        <v>7234</v>
      </c>
      <c r="R2233" s="33" t="s">
        <v>7228</v>
      </c>
      <c r="S2233" s="33" t="s">
        <v>6873</v>
      </c>
    </row>
    <row r="2234" spans="2:19" ht="39">
      <c r="B2234" s="33" t="s">
        <v>101</v>
      </c>
      <c r="C2234" s="33" t="s">
        <v>102</v>
      </c>
      <c r="D2234" s="33" t="s">
        <v>1214</v>
      </c>
      <c r="E2234" s="33" t="s">
        <v>123</v>
      </c>
      <c r="F2234" s="34" t="s">
        <v>126</v>
      </c>
      <c r="G2234" s="33" t="s">
        <v>34</v>
      </c>
      <c r="H2234" s="33" t="s">
        <v>35</v>
      </c>
      <c r="I2234" s="33" t="s">
        <v>31164</v>
      </c>
      <c r="J2234" s="27">
        <v>40115</v>
      </c>
      <c r="K2234" s="34" t="s">
        <v>23</v>
      </c>
      <c r="L2234" s="34" t="s">
        <v>126</v>
      </c>
      <c r="M2234" s="33" t="s">
        <v>26</v>
      </c>
      <c r="N2234" s="34" t="s">
        <v>7235</v>
      </c>
      <c r="O2234" s="34" t="s">
        <v>6727</v>
      </c>
      <c r="P2234" s="86">
        <v>194589.73</v>
      </c>
      <c r="Q2234" s="33" t="s">
        <v>7236</v>
      </c>
      <c r="R2234" s="33" t="s">
        <v>6728</v>
      </c>
      <c r="S2234" s="33" t="s">
        <v>6729</v>
      </c>
    </row>
    <row r="2235" spans="2:19" ht="39">
      <c r="B2235" s="33" t="s">
        <v>101</v>
      </c>
      <c r="C2235" s="33" t="s">
        <v>102</v>
      </c>
      <c r="D2235" s="33" t="s">
        <v>1214</v>
      </c>
      <c r="E2235" s="33" t="s">
        <v>123</v>
      </c>
      <c r="F2235" s="34" t="s">
        <v>126</v>
      </c>
      <c r="G2235" s="33" t="s">
        <v>34</v>
      </c>
      <c r="H2235" s="33" t="s">
        <v>35</v>
      </c>
      <c r="I2235" s="33" t="s">
        <v>31164</v>
      </c>
      <c r="J2235" s="27">
        <v>40161</v>
      </c>
      <c r="K2235" s="34" t="s">
        <v>36</v>
      </c>
      <c r="L2235" s="34" t="s">
        <v>47</v>
      </c>
      <c r="M2235" s="33" t="s">
        <v>26</v>
      </c>
      <c r="N2235" s="34" t="s">
        <v>7295</v>
      </c>
      <c r="O2235" s="34" t="s">
        <v>7296</v>
      </c>
      <c r="P2235" s="86">
        <v>309696.95</v>
      </c>
      <c r="Q2235" s="33" t="s">
        <v>7297</v>
      </c>
      <c r="R2235" s="33" t="s">
        <v>7298</v>
      </c>
      <c r="S2235" s="33" t="s">
        <v>7299</v>
      </c>
    </row>
    <row r="2236" spans="2:19" ht="64.5">
      <c r="B2236" s="33" t="s">
        <v>101</v>
      </c>
      <c r="C2236" s="33" t="s">
        <v>102</v>
      </c>
      <c r="D2236" s="33" t="s">
        <v>1461</v>
      </c>
      <c r="E2236" s="33" t="s">
        <v>123</v>
      </c>
      <c r="F2236" s="34" t="s">
        <v>126</v>
      </c>
      <c r="G2236" s="33" t="s">
        <v>41</v>
      </c>
      <c r="H2236" s="33" t="s">
        <v>42</v>
      </c>
      <c r="I2236" s="33" t="s">
        <v>31164</v>
      </c>
      <c r="J2236" s="27">
        <v>40148</v>
      </c>
      <c r="K2236" s="34" t="s">
        <v>36</v>
      </c>
      <c r="L2236" s="34" t="s">
        <v>424</v>
      </c>
      <c r="M2236" s="33" t="s">
        <v>26</v>
      </c>
      <c r="N2236" s="34" t="s">
        <v>7266</v>
      </c>
      <c r="O2236" s="34" t="s">
        <v>6001</v>
      </c>
      <c r="P2236" s="86">
        <v>115000</v>
      </c>
      <c r="Q2236" s="33" t="s">
        <v>7267</v>
      </c>
      <c r="R2236" s="33" t="s">
        <v>7268</v>
      </c>
      <c r="S2236" s="33" t="s">
        <v>6004</v>
      </c>
    </row>
    <row r="2237" spans="2:19" ht="64.5">
      <c r="B2237" s="33" t="s">
        <v>101</v>
      </c>
      <c r="C2237" s="33" t="s">
        <v>102</v>
      </c>
      <c r="D2237" s="33" t="s">
        <v>1461</v>
      </c>
      <c r="E2237" s="33" t="s">
        <v>123</v>
      </c>
      <c r="F2237" s="34" t="s">
        <v>126</v>
      </c>
      <c r="G2237" s="33" t="s">
        <v>41</v>
      </c>
      <c r="H2237" s="33" t="s">
        <v>42</v>
      </c>
      <c r="I2237" s="33" t="s">
        <v>31164</v>
      </c>
      <c r="J2237" s="27">
        <v>40149</v>
      </c>
      <c r="K2237" s="34" t="s">
        <v>36</v>
      </c>
      <c r="L2237" s="34" t="s">
        <v>424</v>
      </c>
      <c r="M2237" s="33" t="s">
        <v>26</v>
      </c>
      <c r="N2237" s="34" t="s">
        <v>7269</v>
      </c>
      <c r="O2237" s="34" t="s">
        <v>7270</v>
      </c>
      <c r="P2237" s="86">
        <v>48684.88</v>
      </c>
      <c r="Q2237" s="33" t="s">
        <v>7271</v>
      </c>
      <c r="R2237" s="33" t="s">
        <v>7272</v>
      </c>
      <c r="S2237" s="33" t="s">
        <v>434</v>
      </c>
    </row>
    <row r="2238" spans="2:19" ht="39">
      <c r="B2238" s="33" t="s">
        <v>101</v>
      </c>
      <c r="C2238" s="33" t="s">
        <v>102</v>
      </c>
      <c r="D2238" s="33" t="s">
        <v>1461</v>
      </c>
      <c r="E2238" s="33" t="s">
        <v>123</v>
      </c>
      <c r="F2238" s="34" t="s">
        <v>126</v>
      </c>
      <c r="G2238" s="33" t="s">
        <v>41</v>
      </c>
      <c r="H2238" s="33" t="s">
        <v>42</v>
      </c>
      <c r="I2238" s="33" t="s">
        <v>31164</v>
      </c>
      <c r="J2238" s="27">
        <v>40154</v>
      </c>
      <c r="K2238" s="34" t="s">
        <v>36</v>
      </c>
      <c r="L2238" s="34" t="s">
        <v>652</v>
      </c>
      <c r="M2238" s="33" t="s">
        <v>26</v>
      </c>
      <c r="N2238" s="34" t="s">
        <v>7273</v>
      </c>
      <c r="O2238" s="34" t="s">
        <v>7274</v>
      </c>
      <c r="P2238" s="86">
        <v>27300</v>
      </c>
      <c r="Q2238" s="33" t="s">
        <v>7275</v>
      </c>
      <c r="R2238" s="33" t="s">
        <v>7276</v>
      </c>
      <c r="S2238" s="33" t="s">
        <v>7277</v>
      </c>
    </row>
    <row r="2239" spans="2:19">
      <c r="B2239" s="33" t="s">
        <v>101</v>
      </c>
      <c r="C2239" s="33" t="s">
        <v>102</v>
      </c>
      <c r="D2239" s="33" t="s">
        <v>1461</v>
      </c>
      <c r="E2239" s="33" t="s">
        <v>123</v>
      </c>
      <c r="F2239" s="34" t="s">
        <v>126</v>
      </c>
      <c r="G2239" s="33" t="s">
        <v>41</v>
      </c>
      <c r="H2239" s="33" t="s">
        <v>42</v>
      </c>
      <c r="I2239" s="33" t="s">
        <v>31164</v>
      </c>
      <c r="J2239" s="27">
        <v>40087</v>
      </c>
      <c r="K2239" s="34" t="s">
        <v>29</v>
      </c>
      <c r="L2239" s="34" t="s">
        <v>126</v>
      </c>
      <c r="M2239" s="33" t="s">
        <v>26</v>
      </c>
      <c r="N2239" s="34" t="s">
        <v>7219</v>
      </c>
      <c r="O2239" s="34" t="s">
        <v>7220</v>
      </c>
      <c r="P2239" s="86">
        <v>231354.12</v>
      </c>
      <c r="Q2239" s="33" t="s">
        <v>7221</v>
      </c>
      <c r="R2239" s="33" t="s">
        <v>126</v>
      </c>
      <c r="S2239" s="33" t="s">
        <v>7222</v>
      </c>
    </row>
    <row r="2240" spans="2:19" ht="26.25">
      <c r="B2240" s="33" t="s">
        <v>101</v>
      </c>
      <c r="C2240" s="33" t="s">
        <v>102</v>
      </c>
      <c r="D2240" s="33" t="s">
        <v>1461</v>
      </c>
      <c r="E2240" s="33" t="s">
        <v>123</v>
      </c>
      <c r="F2240" s="34" t="s">
        <v>126</v>
      </c>
      <c r="G2240" s="33" t="s">
        <v>41</v>
      </c>
      <c r="H2240" s="33" t="s">
        <v>42</v>
      </c>
      <c r="I2240" s="33" t="s">
        <v>31164</v>
      </c>
      <c r="J2240" s="27">
        <v>40141</v>
      </c>
      <c r="K2240" s="34" t="s">
        <v>157</v>
      </c>
      <c r="L2240" s="34" t="s">
        <v>126</v>
      </c>
      <c r="M2240" s="33" t="s">
        <v>26</v>
      </c>
      <c r="N2240" s="34" t="s">
        <v>7263</v>
      </c>
      <c r="O2240" s="34" t="s">
        <v>7264</v>
      </c>
      <c r="P2240" s="86">
        <v>97240</v>
      </c>
      <c r="Q2240" s="33" t="s">
        <v>7265</v>
      </c>
      <c r="R2240" s="33" t="s">
        <v>126</v>
      </c>
      <c r="S2240" s="33" t="s">
        <v>7097</v>
      </c>
    </row>
    <row r="2241" spans="2:19" ht="39">
      <c r="B2241" s="33" t="s">
        <v>101</v>
      </c>
      <c r="C2241" s="33" t="s">
        <v>102</v>
      </c>
      <c r="D2241" s="33" t="s">
        <v>134</v>
      </c>
      <c r="E2241" s="33" t="s">
        <v>123</v>
      </c>
      <c r="F2241" s="34" t="s">
        <v>134</v>
      </c>
      <c r="G2241" s="33" t="s">
        <v>435</v>
      </c>
      <c r="H2241" s="33" t="s">
        <v>317</v>
      </c>
      <c r="I2241" s="33" t="s">
        <v>31164</v>
      </c>
      <c r="J2241" s="27">
        <v>40107</v>
      </c>
      <c r="K2241" s="34" t="s">
        <v>3234</v>
      </c>
      <c r="L2241" s="34" t="s">
        <v>47</v>
      </c>
      <c r="M2241" s="33" t="s">
        <v>26</v>
      </c>
      <c r="N2241" s="34" t="s">
        <v>7214</v>
      </c>
      <c r="O2241" s="34" t="s">
        <v>7215</v>
      </c>
      <c r="P2241" s="86">
        <v>80000</v>
      </c>
      <c r="Q2241" s="33" t="s">
        <v>7216</v>
      </c>
      <c r="R2241" s="33" t="s">
        <v>7217</v>
      </c>
      <c r="S2241" s="33" t="s">
        <v>7218</v>
      </c>
    </row>
    <row r="2242" spans="2:19" ht="64.5">
      <c r="B2242" s="33" t="s">
        <v>101</v>
      </c>
      <c r="C2242" s="33" t="s">
        <v>102</v>
      </c>
      <c r="D2242" s="33" t="s">
        <v>134</v>
      </c>
      <c r="E2242" s="33" t="s">
        <v>123</v>
      </c>
      <c r="F2242" s="34" t="s">
        <v>126</v>
      </c>
      <c r="G2242" s="33" t="s">
        <v>435</v>
      </c>
      <c r="H2242" s="33" t="s">
        <v>317</v>
      </c>
      <c r="I2242" s="33" t="s">
        <v>31164</v>
      </c>
      <c r="J2242" s="27">
        <v>40133</v>
      </c>
      <c r="K2242" s="34" t="s">
        <v>3234</v>
      </c>
      <c r="L2242" s="34" t="s">
        <v>424</v>
      </c>
      <c r="M2242" s="33" t="s">
        <v>26</v>
      </c>
      <c r="N2242" s="34" t="s">
        <v>7257</v>
      </c>
      <c r="O2242" s="34" t="s">
        <v>5993</v>
      </c>
      <c r="P2242" s="86">
        <v>35747.56</v>
      </c>
      <c r="Q2242" s="33" t="s">
        <v>7258</v>
      </c>
      <c r="R2242" s="33" t="s">
        <v>5995</v>
      </c>
      <c r="S2242" s="33" t="s">
        <v>5996</v>
      </c>
    </row>
    <row r="2243" spans="2:19" ht="64.5">
      <c r="B2243" s="33" t="s">
        <v>101</v>
      </c>
      <c r="C2243" s="33" t="s">
        <v>102</v>
      </c>
      <c r="D2243" s="33" t="s">
        <v>134</v>
      </c>
      <c r="E2243" s="33" t="s">
        <v>123</v>
      </c>
      <c r="F2243" s="34" t="s">
        <v>134</v>
      </c>
      <c r="G2243" s="33" t="s">
        <v>435</v>
      </c>
      <c r="H2243" s="33" t="s">
        <v>317</v>
      </c>
      <c r="I2243" s="33" t="s">
        <v>31164</v>
      </c>
      <c r="J2243" s="27">
        <v>40142</v>
      </c>
      <c r="K2243" s="34" t="s">
        <v>36</v>
      </c>
      <c r="L2243" s="34" t="s">
        <v>652</v>
      </c>
      <c r="M2243" s="33" t="s">
        <v>26</v>
      </c>
      <c r="N2243" s="34" t="s">
        <v>7250</v>
      </c>
      <c r="O2243" s="34" t="s">
        <v>7251</v>
      </c>
      <c r="P2243" s="86">
        <v>251249.29</v>
      </c>
      <c r="Q2243" s="33" t="s">
        <v>7252</v>
      </c>
      <c r="R2243" s="33" t="s">
        <v>7253</v>
      </c>
      <c r="S2243" s="33" t="s">
        <v>7254</v>
      </c>
    </row>
    <row r="2244" spans="2:19" ht="26.25">
      <c r="B2244" s="33" t="s">
        <v>101</v>
      </c>
      <c r="C2244" s="33" t="s">
        <v>102</v>
      </c>
      <c r="D2244" s="33" t="s">
        <v>134</v>
      </c>
      <c r="E2244" s="33" t="s">
        <v>123</v>
      </c>
      <c r="F2244" s="34" t="s">
        <v>126</v>
      </c>
      <c r="G2244" s="33" t="s">
        <v>34</v>
      </c>
      <c r="H2244" s="33" t="s">
        <v>35</v>
      </c>
      <c r="I2244" s="33" t="s">
        <v>31164</v>
      </c>
      <c r="J2244" s="27">
        <v>40126</v>
      </c>
      <c r="K2244" s="34" t="s">
        <v>39</v>
      </c>
      <c r="L2244" s="34" t="s">
        <v>126</v>
      </c>
      <c r="M2244" s="33" t="s">
        <v>26</v>
      </c>
      <c r="N2244" s="34" t="s">
        <v>7259</v>
      </c>
      <c r="O2244" s="34" t="s">
        <v>7260</v>
      </c>
      <c r="P2244" s="86">
        <v>31330</v>
      </c>
      <c r="Q2244" s="33" t="s">
        <v>7261</v>
      </c>
      <c r="R2244" s="33" t="s">
        <v>126</v>
      </c>
      <c r="S2244" s="33" t="s">
        <v>7262</v>
      </c>
    </row>
    <row r="2245" spans="2:19" ht="26.25">
      <c r="B2245" s="33" t="s">
        <v>101</v>
      </c>
      <c r="C2245" s="33" t="s">
        <v>102</v>
      </c>
      <c r="D2245" s="33" t="s">
        <v>134</v>
      </c>
      <c r="E2245" s="33" t="s">
        <v>123</v>
      </c>
      <c r="F2245" s="34" t="s">
        <v>134</v>
      </c>
      <c r="G2245" s="33" t="s">
        <v>435</v>
      </c>
      <c r="H2245" s="33" t="s">
        <v>317</v>
      </c>
      <c r="I2245" s="33" t="s">
        <v>31164</v>
      </c>
      <c r="J2245" s="27">
        <v>40148</v>
      </c>
      <c r="K2245" s="34" t="s">
        <v>244</v>
      </c>
      <c r="L2245" s="34" t="s">
        <v>126</v>
      </c>
      <c r="M2245" s="33" t="s">
        <v>26</v>
      </c>
      <c r="N2245" s="34" t="s">
        <v>7255</v>
      </c>
      <c r="O2245" s="34" t="s">
        <v>5948</v>
      </c>
      <c r="P2245" s="86">
        <v>40852.53</v>
      </c>
      <c r="Q2245" s="33" t="s">
        <v>7256</v>
      </c>
      <c r="R2245" s="33" t="s">
        <v>126</v>
      </c>
      <c r="S2245" s="33" t="s">
        <v>5951</v>
      </c>
    </row>
    <row r="2246" spans="2:19">
      <c r="B2246" s="33" t="s">
        <v>101</v>
      </c>
      <c r="C2246" s="33" t="s">
        <v>102</v>
      </c>
      <c r="D2246" s="33" t="s">
        <v>493</v>
      </c>
      <c r="E2246" s="33" t="s">
        <v>123</v>
      </c>
      <c r="F2246" s="34" t="s">
        <v>126</v>
      </c>
      <c r="G2246" s="33" t="s">
        <v>6534</v>
      </c>
      <c r="H2246" s="33" t="s">
        <v>42</v>
      </c>
      <c r="I2246" s="33" t="s">
        <v>31164</v>
      </c>
      <c r="J2246" s="27">
        <v>40206</v>
      </c>
      <c r="K2246" s="34" t="s">
        <v>39</v>
      </c>
      <c r="L2246" s="34" t="s">
        <v>126</v>
      </c>
      <c r="M2246" s="33" t="s">
        <v>126</v>
      </c>
      <c r="N2246" s="34" t="s">
        <v>7491</v>
      </c>
      <c r="O2246" s="34" t="s">
        <v>31192</v>
      </c>
      <c r="P2246" s="86">
        <v>84000</v>
      </c>
      <c r="Q2246" s="33" t="s">
        <v>7492</v>
      </c>
      <c r="R2246" s="33" t="s">
        <v>7489</v>
      </c>
      <c r="S2246" s="33" t="s">
        <v>7490</v>
      </c>
    </row>
    <row r="2247" spans="2:19" ht="26.25">
      <c r="B2247" s="33" t="s">
        <v>101</v>
      </c>
      <c r="C2247" s="33" t="s">
        <v>102</v>
      </c>
      <c r="D2247" s="33" t="s">
        <v>493</v>
      </c>
      <c r="E2247" s="33" t="s">
        <v>123</v>
      </c>
      <c r="F2247" s="34" t="s">
        <v>493</v>
      </c>
      <c r="G2247" s="33" t="s">
        <v>6534</v>
      </c>
      <c r="H2247" s="33" t="s">
        <v>42</v>
      </c>
      <c r="I2247" s="33" t="s">
        <v>31164</v>
      </c>
      <c r="J2247" s="27">
        <v>40210</v>
      </c>
      <c r="K2247" s="34" t="s">
        <v>29</v>
      </c>
      <c r="L2247" s="34" t="s">
        <v>126</v>
      </c>
      <c r="M2247" s="33" t="s">
        <v>26</v>
      </c>
      <c r="N2247" s="34" t="s">
        <v>7487</v>
      </c>
      <c r="O2247" s="34" t="s">
        <v>31192</v>
      </c>
      <c r="P2247" s="86">
        <v>85400</v>
      </c>
      <c r="Q2247" s="33" t="s">
        <v>7488</v>
      </c>
      <c r="R2247" s="33" t="s">
        <v>7489</v>
      </c>
      <c r="S2247" s="33" t="s">
        <v>7490</v>
      </c>
    </row>
    <row r="2248" spans="2:19" ht="39">
      <c r="B2248" s="33" t="s">
        <v>101</v>
      </c>
      <c r="C2248" s="33" t="s">
        <v>102</v>
      </c>
      <c r="D2248" s="33" t="s">
        <v>722</v>
      </c>
      <c r="E2248" s="33" t="s">
        <v>123</v>
      </c>
      <c r="F2248" s="34" t="s">
        <v>126</v>
      </c>
      <c r="G2248" s="33" t="s">
        <v>830</v>
      </c>
      <c r="H2248" s="33" t="s">
        <v>831</v>
      </c>
      <c r="I2248" s="33" t="s">
        <v>31164</v>
      </c>
      <c r="J2248" s="27">
        <v>40206</v>
      </c>
      <c r="K2248" s="34" t="s">
        <v>36</v>
      </c>
      <c r="L2248" s="34" t="s">
        <v>126</v>
      </c>
      <c r="M2248" s="33" t="s">
        <v>26</v>
      </c>
      <c r="N2248" s="34" t="s">
        <v>7581</v>
      </c>
      <c r="O2248" s="34" t="s">
        <v>6137</v>
      </c>
      <c r="P2248" s="86">
        <v>165000</v>
      </c>
      <c r="Q2248" s="33" t="s">
        <v>7582</v>
      </c>
      <c r="R2248" s="33" t="s">
        <v>126</v>
      </c>
      <c r="S2248" s="33" t="s">
        <v>6093</v>
      </c>
    </row>
    <row r="2249" spans="2:19" ht="39">
      <c r="B2249" s="33" t="s">
        <v>101</v>
      </c>
      <c r="C2249" s="33" t="s">
        <v>102</v>
      </c>
      <c r="D2249" s="33" t="s">
        <v>722</v>
      </c>
      <c r="E2249" s="33" t="s">
        <v>123</v>
      </c>
      <c r="F2249" s="34" t="s">
        <v>126</v>
      </c>
      <c r="G2249" s="33" t="s">
        <v>830</v>
      </c>
      <c r="H2249" s="33" t="s">
        <v>831</v>
      </c>
      <c r="I2249" s="33" t="s">
        <v>31164</v>
      </c>
      <c r="J2249" s="27">
        <v>40204</v>
      </c>
      <c r="K2249" s="34" t="s">
        <v>36</v>
      </c>
      <c r="L2249" s="34" t="s">
        <v>126</v>
      </c>
      <c r="M2249" s="33" t="s">
        <v>26</v>
      </c>
      <c r="N2249" s="34" t="s">
        <v>7580</v>
      </c>
      <c r="O2249" s="34" t="s">
        <v>7238</v>
      </c>
      <c r="P2249" s="86">
        <v>70682</v>
      </c>
      <c r="Q2249" s="33" t="s">
        <v>7239</v>
      </c>
      <c r="R2249" s="33" t="s">
        <v>126</v>
      </c>
      <c r="S2249" s="33" t="s">
        <v>7240</v>
      </c>
    </row>
    <row r="2250" spans="2:19" ht="51.75">
      <c r="B2250" s="33" t="s">
        <v>101</v>
      </c>
      <c r="C2250" s="33" t="s">
        <v>102</v>
      </c>
      <c r="D2250" s="33" t="s">
        <v>722</v>
      </c>
      <c r="E2250" s="33" t="s">
        <v>123</v>
      </c>
      <c r="F2250" s="34" t="s">
        <v>126</v>
      </c>
      <c r="G2250" s="33" t="s">
        <v>830</v>
      </c>
      <c r="H2250" s="33" t="s">
        <v>831</v>
      </c>
      <c r="I2250" s="33" t="s">
        <v>31164</v>
      </c>
      <c r="J2250" s="27">
        <v>40235</v>
      </c>
      <c r="K2250" s="34" t="s">
        <v>36</v>
      </c>
      <c r="L2250" s="34" t="s">
        <v>126</v>
      </c>
      <c r="M2250" s="33" t="s">
        <v>26</v>
      </c>
      <c r="N2250" s="34" t="s">
        <v>7583</v>
      </c>
      <c r="O2250" s="34" t="s">
        <v>7238</v>
      </c>
      <c r="P2250" s="86">
        <v>70000</v>
      </c>
      <c r="Q2250" s="33" t="s">
        <v>7239</v>
      </c>
      <c r="R2250" s="33" t="s">
        <v>126</v>
      </c>
      <c r="S2250" s="33" t="s">
        <v>7240</v>
      </c>
    </row>
    <row r="2251" spans="2:19" ht="26.25">
      <c r="B2251" s="33" t="s">
        <v>101</v>
      </c>
      <c r="C2251" s="33" t="s">
        <v>102</v>
      </c>
      <c r="D2251" s="33" t="s">
        <v>722</v>
      </c>
      <c r="E2251" s="33" t="s">
        <v>123</v>
      </c>
      <c r="F2251" s="34" t="s">
        <v>722</v>
      </c>
      <c r="G2251" s="33" t="s">
        <v>34</v>
      </c>
      <c r="H2251" s="33" t="s">
        <v>35</v>
      </c>
      <c r="I2251" s="33" t="s">
        <v>31164</v>
      </c>
      <c r="J2251" s="27">
        <v>40211</v>
      </c>
      <c r="K2251" s="34" t="s">
        <v>39</v>
      </c>
      <c r="L2251" s="34" t="s">
        <v>126</v>
      </c>
      <c r="M2251" s="33" t="s">
        <v>26</v>
      </c>
      <c r="N2251" s="34" t="s">
        <v>6494</v>
      </c>
      <c r="O2251" s="34" t="s">
        <v>6137</v>
      </c>
      <c r="P2251" s="86">
        <v>148500</v>
      </c>
      <c r="Q2251" s="33" t="s">
        <v>7546</v>
      </c>
      <c r="R2251" s="33" t="s">
        <v>126</v>
      </c>
      <c r="S2251" s="33" t="s">
        <v>6093</v>
      </c>
    </row>
    <row r="2252" spans="2:19" ht="26.25">
      <c r="B2252" s="33" t="s">
        <v>101</v>
      </c>
      <c r="C2252" s="33" t="s">
        <v>102</v>
      </c>
      <c r="D2252" s="33" t="s">
        <v>722</v>
      </c>
      <c r="E2252" s="33" t="s">
        <v>123</v>
      </c>
      <c r="F2252" s="34" t="s">
        <v>722</v>
      </c>
      <c r="G2252" s="33" t="s">
        <v>998</v>
      </c>
      <c r="H2252" s="33" t="s">
        <v>317</v>
      </c>
      <c r="I2252" s="33" t="s">
        <v>31164</v>
      </c>
      <c r="J2252" s="27">
        <v>40185</v>
      </c>
      <c r="K2252" s="34" t="s">
        <v>244</v>
      </c>
      <c r="L2252" s="34" t="s">
        <v>126</v>
      </c>
      <c r="M2252" s="33" t="s">
        <v>26</v>
      </c>
      <c r="N2252" s="34" t="s">
        <v>7516</v>
      </c>
      <c r="O2252" s="34" t="s">
        <v>7517</v>
      </c>
      <c r="P2252" s="86">
        <v>830000</v>
      </c>
      <c r="Q2252" s="33" t="s">
        <v>7518</v>
      </c>
      <c r="R2252" s="33" t="s">
        <v>126</v>
      </c>
      <c r="S2252" s="33" t="s">
        <v>7519</v>
      </c>
    </row>
    <row r="2253" spans="2:19" ht="26.25">
      <c r="B2253" s="33" t="s">
        <v>101</v>
      </c>
      <c r="C2253" s="33" t="s">
        <v>102</v>
      </c>
      <c r="D2253" s="33" t="s">
        <v>722</v>
      </c>
      <c r="E2253" s="33" t="s">
        <v>123</v>
      </c>
      <c r="F2253" s="34" t="s">
        <v>126</v>
      </c>
      <c r="G2253" s="33" t="s">
        <v>126</v>
      </c>
      <c r="H2253" s="33" t="s">
        <v>126</v>
      </c>
      <c r="I2253" s="33" t="s">
        <v>126</v>
      </c>
      <c r="J2253" s="27">
        <v>40182</v>
      </c>
      <c r="K2253" s="34" t="s">
        <v>23</v>
      </c>
      <c r="L2253" s="34" t="s">
        <v>126</v>
      </c>
      <c r="M2253" s="33" t="s">
        <v>43</v>
      </c>
      <c r="N2253" s="34" t="s">
        <v>7584</v>
      </c>
      <c r="O2253" s="34" t="s">
        <v>7585</v>
      </c>
      <c r="P2253" s="86">
        <v>119000</v>
      </c>
      <c r="Q2253" s="33" t="s">
        <v>7586</v>
      </c>
      <c r="R2253" s="33" t="s">
        <v>126</v>
      </c>
      <c r="S2253" s="33" t="s">
        <v>7587</v>
      </c>
    </row>
    <row r="2254" spans="2:19" ht="26.25">
      <c r="B2254" s="33" t="s">
        <v>101</v>
      </c>
      <c r="C2254" s="33" t="s">
        <v>102</v>
      </c>
      <c r="D2254" s="33" t="s">
        <v>722</v>
      </c>
      <c r="E2254" s="33" t="s">
        <v>123</v>
      </c>
      <c r="F2254" s="34" t="s">
        <v>722</v>
      </c>
      <c r="G2254" s="33" t="s">
        <v>830</v>
      </c>
      <c r="H2254" s="33" t="s">
        <v>831</v>
      </c>
      <c r="I2254" s="33" t="s">
        <v>31164</v>
      </c>
      <c r="J2254" s="27">
        <v>40184</v>
      </c>
      <c r="K2254" s="34" t="s">
        <v>125</v>
      </c>
      <c r="L2254" s="34" t="s">
        <v>126</v>
      </c>
      <c r="M2254" s="33" t="s">
        <v>43</v>
      </c>
      <c r="N2254" s="34" t="s">
        <v>7520</v>
      </c>
      <c r="O2254" s="34" t="s">
        <v>6245</v>
      </c>
      <c r="P2254" s="86">
        <v>131578.72</v>
      </c>
      <c r="Q2254" s="33" t="s">
        <v>7521</v>
      </c>
      <c r="R2254" s="33" t="s">
        <v>6247</v>
      </c>
      <c r="S2254" s="33" t="s">
        <v>6248</v>
      </c>
    </row>
    <row r="2255" spans="2:19">
      <c r="B2255" s="33" t="s">
        <v>101</v>
      </c>
      <c r="C2255" s="33" t="s">
        <v>102</v>
      </c>
      <c r="D2255" s="33" t="s">
        <v>722</v>
      </c>
      <c r="E2255" s="33" t="s">
        <v>123</v>
      </c>
      <c r="F2255" s="34" t="s">
        <v>126</v>
      </c>
      <c r="G2255" s="33" t="s">
        <v>830</v>
      </c>
      <c r="H2255" s="33" t="s">
        <v>831</v>
      </c>
      <c r="I2255" s="33" t="s">
        <v>31164</v>
      </c>
      <c r="J2255" s="27">
        <v>40198</v>
      </c>
      <c r="K2255" s="34" t="s">
        <v>126</v>
      </c>
      <c r="L2255" s="34" t="s">
        <v>126</v>
      </c>
      <c r="M2255" s="33" t="s">
        <v>26</v>
      </c>
      <c r="N2255" s="34" t="s">
        <v>7578</v>
      </c>
      <c r="O2255" s="34" t="s">
        <v>6090</v>
      </c>
      <c r="P2255" s="86">
        <v>188147.23</v>
      </c>
      <c r="Q2255" s="33" t="s">
        <v>7579</v>
      </c>
      <c r="R2255" s="33" t="s">
        <v>6793</v>
      </c>
      <c r="S2255" s="33" t="s">
        <v>6093</v>
      </c>
    </row>
    <row r="2256" spans="2:19" ht="39">
      <c r="B2256" s="33" t="s">
        <v>101</v>
      </c>
      <c r="C2256" s="33" t="s">
        <v>102</v>
      </c>
      <c r="D2256" s="33" t="s">
        <v>722</v>
      </c>
      <c r="E2256" s="33" t="s">
        <v>123</v>
      </c>
      <c r="F2256" s="34" t="s">
        <v>722</v>
      </c>
      <c r="G2256" s="33" t="s">
        <v>830</v>
      </c>
      <c r="H2256" s="33" t="s">
        <v>831</v>
      </c>
      <c r="I2256" s="33" t="s">
        <v>31164</v>
      </c>
      <c r="J2256" s="27">
        <v>40252</v>
      </c>
      <c r="K2256" s="34" t="s">
        <v>126</v>
      </c>
      <c r="L2256" s="34" t="s">
        <v>126</v>
      </c>
      <c r="M2256" s="33" t="s">
        <v>26</v>
      </c>
      <c r="N2256" s="34" t="s">
        <v>7717</v>
      </c>
      <c r="O2256" s="34" t="s">
        <v>6090</v>
      </c>
      <c r="P2256" s="86">
        <v>236900.11</v>
      </c>
      <c r="Q2256" s="33" t="s">
        <v>7579</v>
      </c>
      <c r="R2256" s="33" t="s">
        <v>6793</v>
      </c>
      <c r="S2256" s="33" t="s">
        <v>6093</v>
      </c>
    </row>
    <row r="2257" spans="2:19" ht="64.5">
      <c r="B2257" s="33" t="s">
        <v>101</v>
      </c>
      <c r="C2257" s="33" t="s">
        <v>102</v>
      </c>
      <c r="D2257" s="33" t="s">
        <v>722</v>
      </c>
      <c r="E2257" s="33" t="s">
        <v>123</v>
      </c>
      <c r="F2257" s="34" t="s">
        <v>722</v>
      </c>
      <c r="G2257" s="33" t="s">
        <v>830</v>
      </c>
      <c r="H2257" s="33" t="s">
        <v>831</v>
      </c>
      <c r="I2257" s="33" t="s">
        <v>31164</v>
      </c>
      <c r="J2257" s="27">
        <v>40242</v>
      </c>
      <c r="K2257" s="34" t="s">
        <v>3234</v>
      </c>
      <c r="L2257" s="34" t="s">
        <v>424</v>
      </c>
      <c r="M2257" s="33" t="s">
        <v>26</v>
      </c>
      <c r="N2257" s="34" t="s">
        <v>7725</v>
      </c>
      <c r="O2257" s="34" t="s">
        <v>6870</v>
      </c>
      <c r="P2257" s="86">
        <v>1189404.45</v>
      </c>
      <c r="Q2257" s="33" t="s">
        <v>7322</v>
      </c>
      <c r="R2257" s="33" t="s">
        <v>7316</v>
      </c>
      <c r="S2257" s="33" t="s">
        <v>6873</v>
      </c>
    </row>
    <row r="2258" spans="2:19" ht="64.5">
      <c r="B2258" s="33" t="s">
        <v>101</v>
      </c>
      <c r="C2258" s="33" t="s">
        <v>102</v>
      </c>
      <c r="D2258" s="33" t="s">
        <v>722</v>
      </c>
      <c r="E2258" s="33" t="s">
        <v>123</v>
      </c>
      <c r="F2258" s="34" t="s">
        <v>722</v>
      </c>
      <c r="G2258" s="33" t="s">
        <v>830</v>
      </c>
      <c r="H2258" s="33" t="s">
        <v>831</v>
      </c>
      <c r="I2258" s="33" t="s">
        <v>31164</v>
      </c>
      <c r="J2258" s="27">
        <v>40213</v>
      </c>
      <c r="K2258" s="34" t="s">
        <v>3234</v>
      </c>
      <c r="L2258" s="34" t="s">
        <v>424</v>
      </c>
      <c r="M2258" s="33" t="s">
        <v>24</v>
      </c>
      <c r="N2258" s="34" t="s">
        <v>7532</v>
      </c>
      <c r="O2258" s="34" t="s">
        <v>6870</v>
      </c>
      <c r="P2258" s="86">
        <v>100000</v>
      </c>
      <c r="Q2258" s="33" t="s">
        <v>7533</v>
      </c>
      <c r="R2258" s="33" t="s">
        <v>7316</v>
      </c>
      <c r="S2258" s="33" t="s">
        <v>6873</v>
      </c>
    </row>
    <row r="2259" spans="2:19" ht="26.25">
      <c r="B2259" s="33" t="s">
        <v>101</v>
      </c>
      <c r="C2259" s="33" t="s">
        <v>102</v>
      </c>
      <c r="D2259" s="33" t="s">
        <v>722</v>
      </c>
      <c r="E2259" s="33" t="s">
        <v>123</v>
      </c>
      <c r="F2259" s="34" t="s">
        <v>126</v>
      </c>
      <c r="G2259" s="33" t="s">
        <v>377</v>
      </c>
      <c r="H2259" s="33" t="s">
        <v>150</v>
      </c>
      <c r="I2259" s="33" t="s">
        <v>31164</v>
      </c>
      <c r="J2259" s="27">
        <v>40206</v>
      </c>
      <c r="K2259" s="34" t="s">
        <v>126</v>
      </c>
      <c r="L2259" s="34" t="s">
        <v>126</v>
      </c>
      <c r="M2259" s="33" t="s">
        <v>43</v>
      </c>
      <c r="N2259" s="34" t="s">
        <v>7575</v>
      </c>
      <c r="O2259" s="34" t="s">
        <v>1679</v>
      </c>
      <c r="P2259" s="86">
        <v>1704005</v>
      </c>
      <c r="Q2259" s="33" t="s">
        <v>7576</v>
      </c>
      <c r="R2259" s="33" t="s">
        <v>7577</v>
      </c>
      <c r="S2259" s="33" t="s">
        <v>1682</v>
      </c>
    </row>
    <row r="2260" spans="2:19" ht="51.75">
      <c r="B2260" s="33" t="s">
        <v>101</v>
      </c>
      <c r="C2260" s="33" t="s">
        <v>102</v>
      </c>
      <c r="D2260" s="33" t="s">
        <v>722</v>
      </c>
      <c r="E2260" s="33" t="s">
        <v>123</v>
      </c>
      <c r="F2260" s="34" t="s">
        <v>722</v>
      </c>
      <c r="G2260" s="33" t="s">
        <v>377</v>
      </c>
      <c r="H2260" s="33" t="s">
        <v>150</v>
      </c>
      <c r="I2260" s="33" t="s">
        <v>31164</v>
      </c>
      <c r="J2260" s="27">
        <v>40242</v>
      </c>
      <c r="K2260" s="34" t="s">
        <v>125</v>
      </c>
      <c r="L2260" s="34" t="s">
        <v>126</v>
      </c>
      <c r="M2260" s="33" t="s">
        <v>26</v>
      </c>
      <c r="N2260" s="34" t="s">
        <v>7352</v>
      </c>
      <c r="O2260" s="34" t="s">
        <v>6870</v>
      </c>
      <c r="P2260" s="86">
        <v>173382</v>
      </c>
      <c r="Q2260" s="33" t="s">
        <v>7353</v>
      </c>
      <c r="R2260" s="33" t="s">
        <v>7316</v>
      </c>
      <c r="S2260" s="33" t="s">
        <v>6873</v>
      </c>
    </row>
    <row r="2261" spans="2:19" ht="64.5">
      <c r="B2261" s="33" t="s">
        <v>101</v>
      </c>
      <c r="C2261" s="33" t="s">
        <v>102</v>
      </c>
      <c r="D2261" s="33" t="s">
        <v>722</v>
      </c>
      <c r="E2261" s="33" t="s">
        <v>123</v>
      </c>
      <c r="F2261" s="34" t="s">
        <v>723</v>
      </c>
      <c r="G2261" s="33" t="s">
        <v>377</v>
      </c>
      <c r="H2261" s="33" t="s">
        <v>150</v>
      </c>
      <c r="I2261" s="33" t="s">
        <v>31164</v>
      </c>
      <c r="J2261" s="27">
        <v>40235</v>
      </c>
      <c r="K2261" s="34" t="s">
        <v>36</v>
      </c>
      <c r="L2261" s="34" t="s">
        <v>424</v>
      </c>
      <c r="M2261" s="33" t="s">
        <v>43</v>
      </c>
      <c r="N2261" s="34" t="s">
        <v>7567</v>
      </c>
      <c r="O2261" s="34" t="s">
        <v>7335</v>
      </c>
      <c r="P2261" s="86">
        <v>278055</v>
      </c>
      <c r="Q2261" s="33" t="s">
        <v>7336</v>
      </c>
      <c r="R2261" s="33" t="s">
        <v>7337</v>
      </c>
      <c r="S2261" s="33" t="s">
        <v>7338</v>
      </c>
    </row>
    <row r="2262" spans="2:19" ht="39">
      <c r="B2262" s="33" t="s">
        <v>101</v>
      </c>
      <c r="C2262" s="33" t="s">
        <v>102</v>
      </c>
      <c r="D2262" s="33" t="s">
        <v>722</v>
      </c>
      <c r="E2262" s="33" t="s">
        <v>123</v>
      </c>
      <c r="F2262" s="34" t="s">
        <v>723</v>
      </c>
      <c r="G2262" s="33" t="s">
        <v>417</v>
      </c>
      <c r="H2262" s="33" t="s">
        <v>418</v>
      </c>
      <c r="I2262" s="33" t="s">
        <v>31164</v>
      </c>
      <c r="J2262" s="27">
        <v>40206</v>
      </c>
      <c r="K2262" s="34" t="s">
        <v>36</v>
      </c>
      <c r="L2262" s="34" t="s">
        <v>47</v>
      </c>
      <c r="M2262" s="33" t="s">
        <v>26</v>
      </c>
      <c r="N2262" s="34" t="s">
        <v>7568</v>
      </c>
      <c r="O2262" s="34" t="s">
        <v>1382</v>
      </c>
      <c r="P2262" s="86">
        <v>60000</v>
      </c>
      <c r="Q2262" s="33" t="s">
        <v>7348</v>
      </c>
      <c r="R2262" s="33" t="s">
        <v>7349</v>
      </c>
      <c r="S2262" s="33" t="s">
        <v>1385</v>
      </c>
    </row>
    <row r="2263" spans="2:19" ht="39">
      <c r="B2263" s="33" t="s">
        <v>101</v>
      </c>
      <c r="C2263" s="33" t="s">
        <v>102</v>
      </c>
      <c r="D2263" s="33" t="s">
        <v>722</v>
      </c>
      <c r="E2263" s="33" t="s">
        <v>123</v>
      </c>
      <c r="F2263" s="34" t="s">
        <v>723</v>
      </c>
      <c r="G2263" s="33" t="s">
        <v>377</v>
      </c>
      <c r="H2263" s="33" t="s">
        <v>150</v>
      </c>
      <c r="I2263" s="33" t="s">
        <v>31164</v>
      </c>
      <c r="J2263" s="27">
        <v>40183</v>
      </c>
      <c r="K2263" s="34" t="s">
        <v>244</v>
      </c>
      <c r="L2263" s="34" t="s">
        <v>47</v>
      </c>
      <c r="M2263" s="33" t="s">
        <v>26</v>
      </c>
      <c r="N2263" s="34" t="s">
        <v>7556</v>
      </c>
      <c r="O2263" s="34" t="s">
        <v>5970</v>
      </c>
      <c r="P2263" s="86">
        <v>677864</v>
      </c>
      <c r="Q2263" s="33" t="s">
        <v>7557</v>
      </c>
      <c r="R2263" s="33" t="s">
        <v>5972</v>
      </c>
      <c r="S2263" s="33" t="s">
        <v>5973</v>
      </c>
    </row>
    <row r="2264" spans="2:19" ht="64.5">
      <c r="B2264" s="33" t="s">
        <v>101</v>
      </c>
      <c r="C2264" s="33" t="s">
        <v>102</v>
      </c>
      <c r="D2264" s="33" t="s">
        <v>722</v>
      </c>
      <c r="E2264" s="33" t="s">
        <v>123</v>
      </c>
      <c r="F2264" s="34" t="s">
        <v>722</v>
      </c>
      <c r="G2264" s="33" t="s">
        <v>830</v>
      </c>
      <c r="H2264" s="33" t="s">
        <v>831</v>
      </c>
      <c r="I2264" s="33" t="s">
        <v>31164</v>
      </c>
      <c r="J2264" s="27">
        <v>40233</v>
      </c>
      <c r="K2264" s="34" t="s">
        <v>36</v>
      </c>
      <c r="L2264" s="34" t="s">
        <v>424</v>
      </c>
      <c r="M2264" s="33" t="s">
        <v>43</v>
      </c>
      <c r="N2264" s="34" t="s">
        <v>7540</v>
      </c>
      <c r="O2264" s="34" t="s">
        <v>6870</v>
      </c>
      <c r="P2264" s="86">
        <v>53412.9</v>
      </c>
      <c r="Q2264" s="33" t="s">
        <v>7541</v>
      </c>
      <c r="R2264" s="33" t="s">
        <v>7316</v>
      </c>
      <c r="S2264" s="33" t="s">
        <v>6873</v>
      </c>
    </row>
    <row r="2265" spans="2:19" ht="64.5">
      <c r="B2265" s="33" t="s">
        <v>101</v>
      </c>
      <c r="C2265" s="33" t="s">
        <v>102</v>
      </c>
      <c r="D2265" s="33" t="s">
        <v>722</v>
      </c>
      <c r="E2265" s="33" t="s">
        <v>123</v>
      </c>
      <c r="F2265" s="34" t="s">
        <v>723</v>
      </c>
      <c r="G2265" s="33" t="s">
        <v>377</v>
      </c>
      <c r="H2265" s="33" t="s">
        <v>150</v>
      </c>
      <c r="I2265" s="33" t="s">
        <v>31164</v>
      </c>
      <c r="J2265" s="27">
        <v>40198</v>
      </c>
      <c r="K2265" s="34" t="s">
        <v>244</v>
      </c>
      <c r="L2265" s="34" t="s">
        <v>424</v>
      </c>
      <c r="M2265" s="33" t="s">
        <v>26</v>
      </c>
      <c r="N2265" s="34" t="s">
        <v>7558</v>
      </c>
      <c r="O2265" s="34" t="s">
        <v>7559</v>
      </c>
      <c r="P2265" s="86">
        <v>559439.4</v>
      </c>
      <c r="Q2265" s="33" t="s">
        <v>7560</v>
      </c>
      <c r="R2265" s="33" t="s">
        <v>7561</v>
      </c>
      <c r="S2265" s="33" t="s">
        <v>7562</v>
      </c>
    </row>
    <row r="2266" spans="2:19" ht="64.5">
      <c r="B2266" s="33" t="s">
        <v>101</v>
      </c>
      <c r="C2266" s="33" t="s">
        <v>102</v>
      </c>
      <c r="D2266" s="33" t="s">
        <v>722</v>
      </c>
      <c r="E2266" s="33" t="s">
        <v>123</v>
      </c>
      <c r="F2266" s="34" t="s">
        <v>722</v>
      </c>
      <c r="G2266" s="33" t="s">
        <v>830</v>
      </c>
      <c r="H2266" s="33" t="s">
        <v>831</v>
      </c>
      <c r="I2266" s="33" t="s">
        <v>31164</v>
      </c>
      <c r="J2266" s="27">
        <v>40212</v>
      </c>
      <c r="K2266" s="34" t="s">
        <v>36</v>
      </c>
      <c r="L2266" s="34" t="s">
        <v>424</v>
      </c>
      <c r="M2266" s="33" t="s">
        <v>43</v>
      </c>
      <c r="N2266" s="34" t="s">
        <v>7524</v>
      </c>
      <c r="O2266" s="34" t="s">
        <v>6870</v>
      </c>
      <c r="P2266" s="86">
        <v>85841.25</v>
      </c>
      <c r="Q2266" s="33" t="s">
        <v>7525</v>
      </c>
      <c r="R2266" s="33" t="s">
        <v>7316</v>
      </c>
      <c r="S2266" s="33" t="s">
        <v>6873</v>
      </c>
    </row>
    <row r="2267" spans="2:19" ht="64.5">
      <c r="B2267" s="33" t="s">
        <v>101</v>
      </c>
      <c r="C2267" s="33" t="s">
        <v>102</v>
      </c>
      <c r="D2267" s="33" t="s">
        <v>722</v>
      </c>
      <c r="E2267" s="33" t="s">
        <v>123</v>
      </c>
      <c r="F2267" s="34" t="s">
        <v>126</v>
      </c>
      <c r="G2267" s="33" t="s">
        <v>377</v>
      </c>
      <c r="H2267" s="33" t="s">
        <v>150</v>
      </c>
      <c r="I2267" s="33" t="s">
        <v>31164</v>
      </c>
      <c r="J2267" s="27">
        <v>40205</v>
      </c>
      <c r="K2267" s="34" t="s">
        <v>244</v>
      </c>
      <c r="L2267" s="34" t="s">
        <v>424</v>
      </c>
      <c r="M2267" s="33" t="s">
        <v>26</v>
      </c>
      <c r="N2267" s="34" t="s">
        <v>7573</v>
      </c>
      <c r="O2267" s="34" t="s">
        <v>5966</v>
      </c>
      <c r="P2267" s="86">
        <v>324895</v>
      </c>
      <c r="Q2267" s="33" t="s">
        <v>7574</v>
      </c>
      <c r="R2267" s="33" t="s">
        <v>5968</v>
      </c>
      <c r="S2267" s="33" t="s">
        <v>585</v>
      </c>
    </row>
    <row r="2268" spans="2:19" ht="64.5">
      <c r="B2268" s="33" t="s">
        <v>101</v>
      </c>
      <c r="C2268" s="33" t="s">
        <v>102</v>
      </c>
      <c r="D2268" s="33" t="s">
        <v>722</v>
      </c>
      <c r="E2268" s="33" t="s">
        <v>123</v>
      </c>
      <c r="F2268" s="34" t="s">
        <v>722</v>
      </c>
      <c r="G2268" s="33" t="s">
        <v>830</v>
      </c>
      <c r="H2268" s="33" t="s">
        <v>831</v>
      </c>
      <c r="I2268" s="33" t="s">
        <v>31164</v>
      </c>
      <c r="J2268" s="27">
        <v>40212</v>
      </c>
      <c r="K2268" s="34" t="s">
        <v>36</v>
      </c>
      <c r="L2268" s="34" t="s">
        <v>424</v>
      </c>
      <c r="M2268" s="33" t="s">
        <v>43</v>
      </c>
      <c r="N2268" s="34" t="s">
        <v>7526</v>
      </c>
      <c r="O2268" s="34" t="s">
        <v>6870</v>
      </c>
      <c r="P2268" s="86">
        <v>63782.879999999997</v>
      </c>
      <c r="Q2268" s="33" t="s">
        <v>7527</v>
      </c>
      <c r="R2268" s="33" t="s">
        <v>7316</v>
      </c>
      <c r="S2268" s="33" t="s">
        <v>6873</v>
      </c>
    </row>
    <row r="2269" spans="2:19" ht="64.5">
      <c r="B2269" s="33" t="s">
        <v>101</v>
      </c>
      <c r="C2269" s="33" t="s">
        <v>102</v>
      </c>
      <c r="D2269" s="33" t="s">
        <v>722</v>
      </c>
      <c r="E2269" s="33" t="s">
        <v>123</v>
      </c>
      <c r="F2269" s="34" t="s">
        <v>722</v>
      </c>
      <c r="G2269" s="33" t="s">
        <v>830</v>
      </c>
      <c r="H2269" s="33" t="s">
        <v>831</v>
      </c>
      <c r="I2269" s="33" t="s">
        <v>31164</v>
      </c>
      <c r="J2269" s="27">
        <v>40212</v>
      </c>
      <c r="K2269" s="34" t="s">
        <v>36</v>
      </c>
      <c r="L2269" s="34" t="s">
        <v>424</v>
      </c>
      <c r="M2269" s="33" t="s">
        <v>43</v>
      </c>
      <c r="N2269" s="34" t="s">
        <v>7530</v>
      </c>
      <c r="O2269" s="34" t="s">
        <v>6870</v>
      </c>
      <c r="P2269" s="86">
        <v>91792.92</v>
      </c>
      <c r="Q2269" s="33" t="s">
        <v>7531</v>
      </c>
      <c r="R2269" s="33" t="s">
        <v>7316</v>
      </c>
      <c r="S2269" s="33" t="s">
        <v>6873</v>
      </c>
    </row>
    <row r="2270" spans="2:19" ht="64.5">
      <c r="B2270" s="33" t="s">
        <v>101</v>
      </c>
      <c r="C2270" s="33" t="s">
        <v>102</v>
      </c>
      <c r="D2270" s="33" t="s">
        <v>722</v>
      </c>
      <c r="E2270" s="33" t="s">
        <v>123</v>
      </c>
      <c r="F2270" s="34" t="s">
        <v>722</v>
      </c>
      <c r="G2270" s="33" t="s">
        <v>830</v>
      </c>
      <c r="H2270" s="33" t="s">
        <v>831</v>
      </c>
      <c r="I2270" s="33" t="s">
        <v>31164</v>
      </c>
      <c r="J2270" s="27">
        <v>40212</v>
      </c>
      <c r="K2270" s="34" t="s">
        <v>36</v>
      </c>
      <c r="L2270" s="34" t="s">
        <v>424</v>
      </c>
      <c r="M2270" s="33" t="s">
        <v>43</v>
      </c>
      <c r="N2270" s="34" t="s">
        <v>7528</v>
      </c>
      <c r="O2270" s="34" t="s">
        <v>6870</v>
      </c>
      <c r="P2270" s="86">
        <v>28633.56</v>
      </c>
      <c r="Q2270" s="33" t="s">
        <v>7529</v>
      </c>
      <c r="R2270" s="33" t="s">
        <v>7316</v>
      </c>
      <c r="S2270" s="33" t="s">
        <v>6873</v>
      </c>
    </row>
    <row r="2271" spans="2:19" ht="64.5">
      <c r="B2271" s="33" t="s">
        <v>101</v>
      </c>
      <c r="C2271" s="33" t="s">
        <v>102</v>
      </c>
      <c r="D2271" s="33" t="s">
        <v>722</v>
      </c>
      <c r="E2271" s="33" t="s">
        <v>123</v>
      </c>
      <c r="F2271" s="34" t="s">
        <v>722</v>
      </c>
      <c r="G2271" s="33" t="s">
        <v>830</v>
      </c>
      <c r="H2271" s="33" t="s">
        <v>831</v>
      </c>
      <c r="I2271" s="33" t="s">
        <v>31164</v>
      </c>
      <c r="J2271" s="27">
        <v>40233</v>
      </c>
      <c r="K2271" s="34" t="s">
        <v>36</v>
      </c>
      <c r="L2271" s="34" t="s">
        <v>424</v>
      </c>
      <c r="M2271" s="33" t="s">
        <v>43</v>
      </c>
      <c r="N2271" s="34" t="s">
        <v>7542</v>
      </c>
      <c r="O2271" s="34" t="s">
        <v>6870</v>
      </c>
      <c r="P2271" s="86">
        <v>41181.79</v>
      </c>
      <c r="Q2271" s="33" t="s">
        <v>7543</v>
      </c>
      <c r="R2271" s="33" t="s">
        <v>7316</v>
      </c>
      <c r="S2271" s="33" t="s">
        <v>6873</v>
      </c>
    </row>
    <row r="2272" spans="2:19" ht="64.5">
      <c r="B2272" s="33" t="s">
        <v>101</v>
      </c>
      <c r="C2272" s="33" t="s">
        <v>102</v>
      </c>
      <c r="D2272" s="33" t="s">
        <v>722</v>
      </c>
      <c r="E2272" s="33" t="s">
        <v>123</v>
      </c>
      <c r="F2272" s="34" t="s">
        <v>722</v>
      </c>
      <c r="G2272" s="33" t="s">
        <v>830</v>
      </c>
      <c r="H2272" s="33" t="s">
        <v>831</v>
      </c>
      <c r="I2272" s="33" t="s">
        <v>31164</v>
      </c>
      <c r="J2272" s="27">
        <v>40233</v>
      </c>
      <c r="K2272" s="34" t="s">
        <v>36</v>
      </c>
      <c r="L2272" s="34" t="s">
        <v>424</v>
      </c>
      <c r="M2272" s="33" t="s">
        <v>43</v>
      </c>
      <c r="N2272" s="34" t="s">
        <v>7538</v>
      </c>
      <c r="O2272" s="34" t="s">
        <v>6870</v>
      </c>
      <c r="P2272" s="86">
        <v>49987.92</v>
      </c>
      <c r="Q2272" s="33" t="s">
        <v>7539</v>
      </c>
      <c r="R2272" s="33" t="s">
        <v>7316</v>
      </c>
      <c r="S2272" s="33" t="s">
        <v>6873</v>
      </c>
    </row>
    <row r="2273" spans="2:19" ht="64.5">
      <c r="B2273" s="33" t="s">
        <v>101</v>
      </c>
      <c r="C2273" s="33" t="s">
        <v>102</v>
      </c>
      <c r="D2273" s="33" t="s">
        <v>722</v>
      </c>
      <c r="E2273" s="33" t="s">
        <v>123</v>
      </c>
      <c r="F2273" s="34" t="s">
        <v>722</v>
      </c>
      <c r="G2273" s="33" t="s">
        <v>830</v>
      </c>
      <c r="H2273" s="33" t="s">
        <v>831</v>
      </c>
      <c r="I2273" s="33" t="s">
        <v>31164</v>
      </c>
      <c r="J2273" s="27">
        <v>40233</v>
      </c>
      <c r="K2273" s="34" t="s">
        <v>36</v>
      </c>
      <c r="L2273" s="34" t="s">
        <v>424</v>
      </c>
      <c r="M2273" s="33" t="s">
        <v>43</v>
      </c>
      <c r="N2273" s="34" t="s">
        <v>7544</v>
      </c>
      <c r="O2273" s="34" t="s">
        <v>6870</v>
      </c>
      <c r="P2273" s="86">
        <v>73000</v>
      </c>
      <c r="Q2273" s="33" t="s">
        <v>7545</v>
      </c>
      <c r="R2273" s="33" t="s">
        <v>7316</v>
      </c>
      <c r="S2273" s="33" t="s">
        <v>6873</v>
      </c>
    </row>
    <row r="2274" spans="2:19" ht="64.5">
      <c r="B2274" s="33" t="s">
        <v>101</v>
      </c>
      <c r="C2274" s="33" t="s">
        <v>102</v>
      </c>
      <c r="D2274" s="33" t="s">
        <v>722</v>
      </c>
      <c r="E2274" s="33" t="s">
        <v>123</v>
      </c>
      <c r="F2274" s="34" t="s">
        <v>722</v>
      </c>
      <c r="G2274" s="33" t="s">
        <v>830</v>
      </c>
      <c r="H2274" s="33" t="s">
        <v>831</v>
      </c>
      <c r="I2274" s="33" t="s">
        <v>31164</v>
      </c>
      <c r="J2274" s="27">
        <v>40233</v>
      </c>
      <c r="K2274" s="34" t="s">
        <v>36</v>
      </c>
      <c r="L2274" s="34" t="s">
        <v>424</v>
      </c>
      <c r="M2274" s="33" t="s">
        <v>43</v>
      </c>
      <c r="N2274" s="34" t="s">
        <v>7536</v>
      </c>
      <c r="O2274" s="34" t="s">
        <v>6870</v>
      </c>
      <c r="P2274" s="86">
        <v>30357.24</v>
      </c>
      <c r="Q2274" s="33" t="s">
        <v>7537</v>
      </c>
      <c r="R2274" s="33" t="s">
        <v>7316</v>
      </c>
      <c r="S2274" s="33" t="s">
        <v>6873</v>
      </c>
    </row>
    <row r="2275" spans="2:19" ht="64.5">
      <c r="B2275" s="33" t="s">
        <v>101</v>
      </c>
      <c r="C2275" s="33" t="s">
        <v>102</v>
      </c>
      <c r="D2275" s="33" t="s">
        <v>722</v>
      </c>
      <c r="E2275" s="33" t="s">
        <v>123</v>
      </c>
      <c r="F2275" s="34" t="s">
        <v>722</v>
      </c>
      <c r="G2275" s="33" t="s">
        <v>830</v>
      </c>
      <c r="H2275" s="33" t="s">
        <v>831</v>
      </c>
      <c r="I2275" s="33" t="s">
        <v>31164</v>
      </c>
      <c r="J2275" s="27">
        <v>40233</v>
      </c>
      <c r="K2275" s="34" t="s">
        <v>36</v>
      </c>
      <c r="L2275" s="34" t="s">
        <v>424</v>
      </c>
      <c r="M2275" s="33" t="s">
        <v>43</v>
      </c>
      <c r="N2275" s="34" t="s">
        <v>7534</v>
      </c>
      <c r="O2275" s="34" t="s">
        <v>6870</v>
      </c>
      <c r="P2275" s="86">
        <v>683092</v>
      </c>
      <c r="Q2275" s="33" t="s">
        <v>7535</v>
      </c>
      <c r="R2275" s="33" t="s">
        <v>7316</v>
      </c>
      <c r="S2275" s="33" t="s">
        <v>6873</v>
      </c>
    </row>
    <row r="2276" spans="2:19" ht="64.5">
      <c r="B2276" s="33" t="s">
        <v>101</v>
      </c>
      <c r="C2276" s="33" t="s">
        <v>102</v>
      </c>
      <c r="D2276" s="33" t="s">
        <v>722</v>
      </c>
      <c r="E2276" s="33" t="s">
        <v>123</v>
      </c>
      <c r="F2276" s="34" t="s">
        <v>722</v>
      </c>
      <c r="G2276" s="33" t="s">
        <v>830</v>
      </c>
      <c r="H2276" s="33" t="s">
        <v>831</v>
      </c>
      <c r="I2276" s="33" t="s">
        <v>31164</v>
      </c>
      <c r="J2276" s="27">
        <v>40253</v>
      </c>
      <c r="K2276" s="34" t="s">
        <v>36</v>
      </c>
      <c r="L2276" s="34" t="s">
        <v>424</v>
      </c>
      <c r="M2276" s="33" t="s">
        <v>43</v>
      </c>
      <c r="N2276" s="34" t="s">
        <v>7718</v>
      </c>
      <c r="O2276" s="34" t="s">
        <v>6870</v>
      </c>
      <c r="P2276" s="86">
        <v>50000</v>
      </c>
      <c r="Q2276" s="33" t="s">
        <v>7719</v>
      </c>
      <c r="R2276" s="33" t="s">
        <v>7316</v>
      </c>
      <c r="S2276" s="33" t="s">
        <v>6873</v>
      </c>
    </row>
    <row r="2277" spans="2:19" ht="26.25">
      <c r="B2277" s="33" t="s">
        <v>101</v>
      </c>
      <c r="C2277" s="33" t="s">
        <v>102</v>
      </c>
      <c r="D2277" s="33" t="s">
        <v>722</v>
      </c>
      <c r="E2277" s="33" t="s">
        <v>123</v>
      </c>
      <c r="F2277" s="34" t="s">
        <v>722</v>
      </c>
      <c r="G2277" s="33" t="s">
        <v>830</v>
      </c>
      <c r="H2277" s="33" t="s">
        <v>831</v>
      </c>
      <c r="I2277" s="33" t="s">
        <v>31164</v>
      </c>
      <c r="J2277" s="27">
        <v>40190</v>
      </c>
      <c r="K2277" s="34" t="s">
        <v>39</v>
      </c>
      <c r="L2277" s="34" t="s">
        <v>126</v>
      </c>
      <c r="M2277" s="33" t="s">
        <v>126</v>
      </c>
      <c r="N2277" s="34" t="s">
        <v>7522</v>
      </c>
      <c r="O2277" s="34" t="s">
        <v>7365</v>
      </c>
      <c r="P2277" s="86">
        <v>830000</v>
      </c>
      <c r="Q2277" s="33" t="s">
        <v>7523</v>
      </c>
      <c r="R2277" s="33" t="s">
        <v>7367</v>
      </c>
      <c r="S2277" s="33" t="s">
        <v>1393</v>
      </c>
    </row>
    <row r="2278" spans="2:19" ht="26.25">
      <c r="B2278" s="33" t="s">
        <v>101</v>
      </c>
      <c r="C2278" s="33" t="s">
        <v>102</v>
      </c>
      <c r="D2278" s="33" t="s">
        <v>722</v>
      </c>
      <c r="E2278" s="33" t="s">
        <v>123</v>
      </c>
      <c r="F2278" s="34" t="s">
        <v>722</v>
      </c>
      <c r="G2278" s="33" t="s">
        <v>830</v>
      </c>
      <c r="H2278" s="33" t="s">
        <v>831</v>
      </c>
      <c r="I2278" s="33" t="s">
        <v>31164</v>
      </c>
      <c r="J2278" s="27">
        <v>40246</v>
      </c>
      <c r="K2278" s="34" t="s">
        <v>36</v>
      </c>
      <c r="L2278" s="34" t="s">
        <v>126</v>
      </c>
      <c r="M2278" s="33" t="s">
        <v>126</v>
      </c>
      <c r="N2278" s="34" t="s">
        <v>7716</v>
      </c>
      <c r="O2278" s="34" t="s">
        <v>734</v>
      </c>
      <c r="P2278" s="86">
        <v>256000</v>
      </c>
      <c r="Q2278" s="33" t="s">
        <v>7313</v>
      </c>
      <c r="R2278" s="33" t="s">
        <v>736</v>
      </c>
      <c r="S2278" s="33" t="s">
        <v>737</v>
      </c>
    </row>
    <row r="2279" spans="2:19" ht="26.25">
      <c r="B2279" s="33" t="s">
        <v>101</v>
      </c>
      <c r="C2279" s="33" t="s">
        <v>102</v>
      </c>
      <c r="D2279" s="33" t="s">
        <v>722</v>
      </c>
      <c r="E2279" s="33" t="s">
        <v>123</v>
      </c>
      <c r="F2279" s="34" t="s">
        <v>723</v>
      </c>
      <c r="G2279" s="33" t="s">
        <v>377</v>
      </c>
      <c r="H2279" s="33" t="s">
        <v>150</v>
      </c>
      <c r="I2279" s="33" t="s">
        <v>31164</v>
      </c>
      <c r="J2279" s="27">
        <v>40204</v>
      </c>
      <c r="K2279" s="34" t="s">
        <v>23</v>
      </c>
      <c r="L2279" s="34" t="s">
        <v>126</v>
      </c>
      <c r="M2279" s="33" t="s">
        <v>126</v>
      </c>
      <c r="N2279" s="34" t="s">
        <v>7547</v>
      </c>
      <c r="O2279" s="34" t="s">
        <v>31192</v>
      </c>
      <c r="P2279" s="86">
        <v>1500000</v>
      </c>
      <c r="Q2279" s="33" t="s">
        <v>7548</v>
      </c>
      <c r="R2279" s="33" t="s">
        <v>7489</v>
      </c>
      <c r="S2279" s="33" t="s">
        <v>7490</v>
      </c>
    </row>
    <row r="2280" spans="2:19" ht="26.25">
      <c r="B2280" s="33" t="s">
        <v>101</v>
      </c>
      <c r="C2280" s="33" t="s">
        <v>102</v>
      </c>
      <c r="D2280" s="33" t="s">
        <v>722</v>
      </c>
      <c r="E2280" s="33" t="s">
        <v>123</v>
      </c>
      <c r="F2280" s="34" t="s">
        <v>126</v>
      </c>
      <c r="G2280" s="33" t="s">
        <v>377</v>
      </c>
      <c r="H2280" s="33" t="s">
        <v>150</v>
      </c>
      <c r="I2280" s="33" t="s">
        <v>31164</v>
      </c>
      <c r="J2280" s="27">
        <v>40205</v>
      </c>
      <c r="K2280" s="34" t="s">
        <v>36</v>
      </c>
      <c r="L2280" s="34" t="s">
        <v>126</v>
      </c>
      <c r="M2280" s="33" t="s">
        <v>126</v>
      </c>
      <c r="N2280" s="34" t="s">
        <v>7571</v>
      </c>
      <c r="O2280" s="34" t="s">
        <v>582</v>
      </c>
      <c r="P2280" s="86">
        <v>165960</v>
      </c>
      <c r="Q2280" s="33" t="s">
        <v>7572</v>
      </c>
      <c r="R2280" s="33" t="s">
        <v>584</v>
      </c>
      <c r="S2280" s="33" t="s">
        <v>585</v>
      </c>
    </row>
    <row r="2281" spans="2:19" ht="26.25">
      <c r="B2281" s="33" t="s">
        <v>101</v>
      </c>
      <c r="C2281" s="33" t="s">
        <v>102</v>
      </c>
      <c r="D2281" s="33" t="s">
        <v>722</v>
      </c>
      <c r="E2281" s="33" t="s">
        <v>123</v>
      </c>
      <c r="F2281" s="34" t="s">
        <v>723</v>
      </c>
      <c r="G2281" s="33" t="s">
        <v>34</v>
      </c>
      <c r="H2281" s="33" t="s">
        <v>35</v>
      </c>
      <c r="I2281" s="33" t="s">
        <v>31164</v>
      </c>
      <c r="J2281" s="27">
        <v>40211</v>
      </c>
      <c r="K2281" s="34" t="s">
        <v>36</v>
      </c>
      <c r="L2281" s="34" t="s">
        <v>126</v>
      </c>
      <c r="M2281" s="33" t="s">
        <v>26</v>
      </c>
      <c r="N2281" s="34" t="s">
        <v>7549</v>
      </c>
      <c r="O2281" s="34" t="s">
        <v>1679</v>
      </c>
      <c r="P2281" s="86">
        <v>507268.4</v>
      </c>
      <c r="Q2281" s="33" t="s">
        <v>7550</v>
      </c>
      <c r="R2281" s="33" t="s">
        <v>1681</v>
      </c>
      <c r="S2281" s="33" t="s">
        <v>1682</v>
      </c>
    </row>
    <row r="2282" spans="2:19" ht="26.25">
      <c r="B2282" s="33" t="s">
        <v>101</v>
      </c>
      <c r="C2282" s="33" t="s">
        <v>102</v>
      </c>
      <c r="D2282" s="33" t="s">
        <v>722</v>
      </c>
      <c r="E2282" s="33" t="s">
        <v>123</v>
      </c>
      <c r="F2282" s="34" t="s">
        <v>723</v>
      </c>
      <c r="G2282" s="33" t="s">
        <v>34</v>
      </c>
      <c r="H2282" s="33" t="s">
        <v>35</v>
      </c>
      <c r="I2282" s="33" t="s">
        <v>31164</v>
      </c>
      <c r="J2282" s="27">
        <v>40221</v>
      </c>
      <c r="K2282" s="34" t="s">
        <v>23</v>
      </c>
      <c r="L2282" s="34" t="s">
        <v>126</v>
      </c>
      <c r="M2282" s="33" t="s">
        <v>126</v>
      </c>
      <c r="N2282" s="34" t="s">
        <v>7569</v>
      </c>
      <c r="O2282" s="34" t="s">
        <v>1382</v>
      </c>
      <c r="P2282" s="86">
        <v>795103.8</v>
      </c>
      <c r="Q2282" s="33" t="s">
        <v>7570</v>
      </c>
      <c r="R2282" s="33" t="s">
        <v>1384</v>
      </c>
      <c r="S2282" s="33" t="s">
        <v>1385</v>
      </c>
    </row>
    <row r="2283" spans="2:19" ht="26.25">
      <c r="B2283" s="33" t="s">
        <v>101</v>
      </c>
      <c r="C2283" s="33" t="s">
        <v>102</v>
      </c>
      <c r="D2283" s="33" t="s">
        <v>722</v>
      </c>
      <c r="E2283" s="33" t="s">
        <v>123</v>
      </c>
      <c r="F2283" s="34" t="s">
        <v>723</v>
      </c>
      <c r="G2283" s="33" t="s">
        <v>34</v>
      </c>
      <c r="H2283" s="33" t="s">
        <v>35</v>
      </c>
      <c r="I2283" s="33" t="s">
        <v>31164</v>
      </c>
      <c r="J2283" s="27">
        <v>40231</v>
      </c>
      <c r="K2283" s="34" t="s">
        <v>36</v>
      </c>
      <c r="L2283" s="34" t="s">
        <v>126</v>
      </c>
      <c r="M2283" s="33" t="s">
        <v>26</v>
      </c>
      <c r="N2283" s="34" t="s">
        <v>7551</v>
      </c>
      <c r="O2283" s="34" t="s">
        <v>7552</v>
      </c>
      <c r="P2283" s="86">
        <v>99000</v>
      </c>
      <c r="Q2283" s="33" t="s">
        <v>7553</v>
      </c>
      <c r="R2283" s="33" t="s">
        <v>7554</v>
      </c>
      <c r="S2283" s="33" t="s">
        <v>7555</v>
      </c>
    </row>
    <row r="2284" spans="2:19" ht="26.25">
      <c r="B2284" s="33" t="s">
        <v>101</v>
      </c>
      <c r="C2284" s="33" t="s">
        <v>102</v>
      </c>
      <c r="D2284" s="33" t="s">
        <v>722</v>
      </c>
      <c r="E2284" s="33" t="s">
        <v>123</v>
      </c>
      <c r="F2284" s="34" t="s">
        <v>723</v>
      </c>
      <c r="G2284" s="33" t="s">
        <v>34</v>
      </c>
      <c r="H2284" s="33" t="s">
        <v>35</v>
      </c>
      <c r="I2284" s="33" t="s">
        <v>31164</v>
      </c>
      <c r="J2284" s="27">
        <v>40260</v>
      </c>
      <c r="K2284" s="34" t="s">
        <v>36</v>
      </c>
      <c r="L2284" s="34" t="s">
        <v>126</v>
      </c>
      <c r="M2284" s="33" t="s">
        <v>26</v>
      </c>
      <c r="N2284" s="34" t="s">
        <v>7730</v>
      </c>
      <c r="O2284" s="34" t="s">
        <v>31192</v>
      </c>
      <c r="P2284" s="86">
        <v>191000</v>
      </c>
      <c r="Q2284" s="33" t="s">
        <v>7731</v>
      </c>
      <c r="R2284" s="33" t="s">
        <v>7489</v>
      </c>
      <c r="S2284" s="33" t="s">
        <v>7490</v>
      </c>
    </row>
    <row r="2285" spans="2:19" ht="26.25">
      <c r="B2285" s="33" t="s">
        <v>101</v>
      </c>
      <c r="C2285" s="33" t="s">
        <v>102</v>
      </c>
      <c r="D2285" s="33" t="s">
        <v>722</v>
      </c>
      <c r="E2285" s="33" t="s">
        <v>123</v>
      </c>
      <c r="F2285" s="34" t="s">
        <v>723</v>
      </c>
      <c r="G2285" s="33" t="s">
        <v>34</v>
      </c>
      <c r="H2285" s="33" t="s">
        <v>35</v>
      </c>
      <c r="I2285" s="33" t="s">
        <v>31164</v>
      </c>
      <c r="J2285" s="27">
        <v>40262</v>
      </c>
      <c r="K2285" s="34" t="s">
        <v>23</v>
      </c>
      <c r="L2285" s="34" t="s">
        <v>126</v>
      </c>
      <c r="M2285" s="33" t="s">
        <v>26</v>
      </c>
      <c r="N2285" s="34" t="s">
        <v>7747</v>
      </c>
      <c r="O2285" s="34" t="s">
        <v>1621</v>
      </c>
      <c r="P2285" s="86">
        <v>75960</v>
      </c>
      <c r="Q2285" s="33" t="s">
        <v>7748</v>
      </c>
      <c r="R2285" s="33" t="s">
        <v>1623</v>
      </c>
      <c r="S2285" s="33" t="s">
        <v>1624</v>
      </c>
    </row>
    <row r="2286" spans="2:19" ht="26.25">
      <c r="B2286" s="33" t="s">
        <v>101</v>
      </c>
      <c r="C2286" s="33" t="s">
        <v>102</v>
      </c>
      <c r="D2286" s="33" t="s">
        <v>722</v>
      </c>
      <c r="E2286" s="33" t="s">
        <v>123</v>
      </c>
      <c r="F2286" s="34" t="s">
        <v>723</v>
      </c>
      <c r="G2286" s="33" t="s">
        <v>377</v>
      </c>
      <c r="H2286" s="33" t="s">
        <v>150</v>
      </c>
      <c r="I2286" s="33" t="s">
        <v>31164</v>
      </c>
      <c r="J2286" s="27">
        <v>40227</v>
      </c>
      <c r="K2286" s="34" t="s">
        <v>23</v>
      </c>
      <c r="L2286" s="34" t="s">
        <v>126</v>
      </c>
      <c r="M2286" s="33" t="s">
        <v>26</v>
      </c>
      <c r="N2286" s="34" t="s">
        <v>7563</v>
      </c>
      <c r="O2286" s="34" t="s">
        <v>7564</v>
      </c>
      <c r="P2286" s="86">
        <v>338130</v>
      </c>
      <c r="Q2286" s="33" t="s">
        <v>7565</v>
      </c>
      <c r="R2286" s="33" t="s">
        <v>126</v>
      </c>
      <c r="S2286" s="33" t="s">
        <v>7566</v>
      </c>
    </row>
    <row r="2287" spans="2:19" ht="26.25">
      <c r="B2287" s="33" t="s">
        <v>101</v>
      </c>
      <c r="C2287" s="33" t="s">
        <v>102</v>
      </c>
      <c r="D2287" s="33" t="s">
        <v>722</v>
      </c>
      <c r="E2287" s="33" t="s">
        <v>123</v>
      </c>
      <c r="F2287" s="34" t="s">
        <v>723</v>
      </c>
      <c r="G2287" s="33" t="s">
        <v>34</v>
      </c>
      <c r="H2287" s="33" t="s">
        <v>35</v>
      </c>
      <c r="I2287" s="33" t="s">
        <v>31164</v>
      </c>
      <c r="J2287" s="27">
        <v>40240</v>
      </c>
      <c r="K2287" s="34" t="s">
        <v>29</v>
      </c>
      <c r="L2287" s="34" t="s">
        <v>126</v>
      </c>
      <c r="M2287" s="33" t="s">
        <v>26</v>
      </c>
      <c r="N2287" s="34" t="s">
        <v>7726</v>
      </c>
      <c r="O2287" s="34" t="s">
        <v>7727</v>
      </c>
      <c r="P2287" s="86">
        <v>70750</v>
      </c>
      <c r="Q2287" s="33" t="s">
        <v>7728</v>
      </c>
      <c r="R2287" s="33" t="s">
        <v>126</v>
      </c>
      <c r="S2287" s="33" t="s">
        <v>7729</v>
      </c>
    </row>
    <row r="2288" spans="2:19" ht="26.25">
      <c r="B2288" s="33" t="s">
        <v>101</v>
      </c>
      <c r="C2288" s="33" t="s">
        <v>102</v>
      </c>
      <c r="D2288" s="33" t="s">
        <v>722</v>
      </c>
      <c r="E2288" s="33" t="s">
        <v>123</v>
      </c>
      <c r="F2288" s="34" t="s">
        <v>723</v>
      </c>
      <c r="G2288" s="33" t="s">
        <v>149</v>
      </c>
      <c r="H2288" s="33" t="s">
        <v>150</v>
      </c>
      <c r="I2288" s="33" t="s">
        <v>31164</v>
      </c>
      <c r="J2288" s="27">
        <v>40193</v>
      </c>
      <c r="K2288" s="34" t="s">
        <v>39</v>
      </c>
      <c r="L2288" s="34" t="s">
        <v>126</v>
      </c>
      <c r="M2288" s="33" t="s">
        <v>26</v>
      </c>
      <c r="N2288" s="34" t="s">
        <v>7625</v>
      </c>
      <c r="O2288" s="34" t="s">
        <v>7626</v>
      </c>
      <c r="P2288" s="86">
        <v>137973.20000000001</v>
      </c>
      <c r="Q2288" s="33" t="s">
        <v>7627</v>
      </c>
      <c r="R2288" s="33" t="s">
        <v>126</v>
      </c>
      <c r="S2288" s="33" t="s">
        <v>7628</v>
      </c>
    </row>
    <row r="2289" spans="2:19" ht="64.5">
      <c r="B2289" s="33" t="s">
        <v>101</v>
      </c>
      <c r="C2289" s="33" t="s">
        <v>102</v>
      </c>
      <c r="D2289" s="33" t="s">
        <v>722</v>
      </c>
      <c r="E2289" s="33" t="s">
        <v>123</v>
      </c>
      <c r="F2289" s="34" t="s">
        <v>723</v>
      </c>
      <c r="G2289" s="33" t="s">
        <v>149</v>
      </c>
      <c r="H2289" s="33" t="s">
        <v>150</v>
      </c>
      <c r="I2289" s="33" t="s">
        <v>31164</v>
      </c>
      <c r="J2289" s="27">
        <v>40259</v>
      </c>
      <c r="K2289" s="34" t="s">
        <v>36</v>
      </c>
      <c r="L2289" s="34" t="s">
        <v>424</v>
      </c>
      <c r="M2289" s="33" t="s">
        <v>26</v>
      </c>
      <c r="N2289" s="34" t="s">
        <v>7416</v>
      </c>
      <c r="O2289" s="34" t="s">
        <v>7417</v>
      </c>
      <c r="P2289" s="86">
        <v>142500</v>
      </c>
      <c r="Q2289" s="33" t="s">
        <v>7418</v>
      </c>
      <c r="R2289" s="33" t="s">
        <v>7419</v>
      </c>
      <c r="S2289" s="33" t="s">
        <v>7420</v>
      </c>
    </row>
    <row r="2290" spans="2:19" ht="39">
      <c r="B2290" s="33" t="s">
        <v>101</v>
      </c>
      <c r="C2290" s="33" t="s">
        <v>102</v>
      </c>
      <c r="D2290" s="33" t="s">
        <v>722</v>
      </c>
      <c r="E2290" s="33" t="s">
        <v>123</v>
      </c>
      <c r="F2290" s="34" t="s">
        <v>723</v>
      </c>
      <c r="G2290" s="33" t="s">
        <v>377</v>
      </c>
      <c r="H2290" s="33" t="s">
        <v>150</v>
      </c>
      <c r="I2290" s="33" t="s">
        <v>31164</v>
      </c>
      <c r="J2290" s="27">
        <v>40234</v>
      </c>
      <c r="K2290" s="34" t="s">
        <v>36</v>
      </c>
      <c r="L2290" s="34" t="s">
        <v>652</v>
      </c>
      <c r="M2290" s="33" t="s">
        <v>24</v>
      </c>
      <c r="N2290" s="34" t="s">
        <v>7411</v>
      </c>
      <c r="O2290" s="34" t="s">
        <v>6870</v>
      </c>
      <c r="P2290" s="86">
        <v>387250</v>
      </c>
      <c r="Q2290" s="33" t="s">
        <v>7412</v>
      </c>
      <c r="R2290" s="33" t="s">
        <v>7413</v>
      </c>
      <c r="S2290" s="33" t="s">
        <v>6873</v>
      </c>
    </row>
    <row r="2291" spans="2:19" ht="64.5">
      <c r="B2291" s="33" t="s">
        <v>101</v>
      </c>
      <c r="C2291" s="33" t="s">
        <v>102</v>
      </c>
      <c r="D2291" s="33" t="s">
        <v>722</v>
      </c>
      <c r="E2291" s="33" t="s">
        <v>123</v>
      </c>
      <c r="F2291" s="34" t="s">
        <v>723</v>
      </c>
      <c r="G2291" s="33" t="s">
        <v>435</v>
      </c>
      <c r="H2291" s="33" t="s">
        <v>317</v>
      </c>
      <c r="I2291" s="33" t="s">
        <v>31164</v>
      </c>
      <c r="J2291" s="27">
        <v>40183</v>
      </c>
      <c r="K2291" s="34" t="s">
        <v>36</v>
      </c>
      <c r="L2291" s="34" t="s">
        <v>424</v>
      </c>
      <c r="M2291" s="33" t="s">
        <v>26</v>
      </c>
      <c r="N2291" s="34" t="s">
        <v>7594</v>
      </c>
      <c r="O2291" s="34" t="s">
        <v>7417</v>
      </c>
      <c r="P2291" s="86">
        <v>4582170</v>
      </c>
      <c r="Q2291" s="33" t="s">
        <v>7595</v>
      </c>
      <c r="R2291" s="33" t="s">
        <v>7419</v>
      </c>
      <c r="S2291" s="33" t="s">
        <v>7420</v>
      </c>
    </row>
    <row r="2292" spans="2:19" ht="64.5">
      <c r="B2292" s="33" t="s">
        <v>101</v>
      </c>
      <c r="C2292" s="33" t="s">
        <v>102</v>
      </c>
      <c r="D2292" s="33" t="s">
        <v>722</v>
      </c>
      <c r="E2292" s="33" t="s">
        <v>123</v>
      </c>
      <c r="F2292" s="34" t="s">
        <v>723</v>
      </c>
      <c r="G2292" s="33" t="s">
        <v>435</v>
      </c>
      <c r="H2292" s="33" t="s">
        <v>317</v>
      </c>
      <c r="I2292" s="33" t="s">
        <v>31164</v>
      </c>
      <c r="J2292" s="27">
        <v>40183</v>
      </c>
      <c r="K2292" s="34" t="s">
        <v>36</v>
      </c>
      <c r="L2292" s="34" t="s">
        <v>424</v>
      </c>
      <c r="M2292" s="33" t="s">
        <v>26</v>
      </c>
      <c r="N2292" s="34" t="s">
        <v>7592</v>
      </c>
      <c r="O2292" s="34" t="s">
        <v>7417</v>
      </c>
      <c r="P2292" s="86">
        <v>660272</v>
      </c>
      <c r="Q2292" s="33" t="s">
        <v>7593</v>
      </c>
      <c r="R2292" s="33" t="s">
        <v>7419</v>
      </c>
      <c r="S2292" s="33" t="s">
        <v>7420</v>
      </c>
    </row>
    <row r="2293" spans="2:19" ht="39">
      <c r="B2293" s="33" t="s">
        <v>101</v>
      </c>
      <c r="C2293" s="33" t="s">
        <v>102</v>
      </c>
      <c r="D2293" s="33" t="s">
        <v>722</v>
      </c>
      <c r="E2293" s="33" t="s">
        <v>123</v>
      </c>
      <c r="F2293" s="34" t="s">
        <v>723</v>
      </c>
      <c r="G2293" s="33" t="s">
        <v>435</v>
      </c>
      <c r="H2293" s="33" t="s">
        <v>317</v>
      </c>
      <c r="I2293" s="33" t="s">
        <v>31164</v>
      </c>
      <c r="J2293" s="27">
        <v>40184</v>
      </c>
      <c r="K2293" s="34" t="s">
        <v>36</v>
      </c>
      <c r="L2293" s="34" t="s">
        <v>126</v>
      </c>
      <c r="M2293" s="33" t="s">
        <v>26</v>
      </c>
      <c r="N2293" s="34" t="s">
        <v>7596</v>
      </c>
      <c r="O2293" s="34" t="s">
        <v>7597</v>
      </c>
      <c r="P2293" s="86">
        <v>678598.47</v>
      </c>
      <c r="Q2293" s="33" t="s">
        <v>7598</v>
      </c>
      <c r="R2293" s="33" t="s">
        <v>7599</v>
      </c>
      <c r="S2293" s="33" t="s">
        <v>7444</v>
      </c>
    </row>
    <row r="2294" spans="2:19" ht="64.5">
      <c r="B2294" s="33" t="s">
        <v>101</v>
      </c>
      <c r="C2294" s="33" t="s">
        <v>102</v>
      </c>
      <c r="D2294" s="33" t="s">
        <v>722</v>
      </c>
      <c r="E2294" s="33" t="s">
        <v>123</v>
      </c>
      <c r="F2294" s="34" t="s">
        <v>723</v>
      </c>
      <c r="G2294" s="33" t="s">
        <v>435</v>
      </c>
      <c r="H2294" s="33" t="s">
        <v>317</v>
      </c>
      <c r="I2294" s="33" t="s">
        <v>31164</v>
      </c>
      <c r="J2294" s="27">
        <v>40185</v>
      </c>
      <c r="K2294" s="34" t="s">
        <v>36</v>
      </c>
      <c r="L2294" s="34" t="s">
        <v>424</v>
      </c>
      <c r="M2294" s="33" t="s">
        <v>26</v>
      </c>
      <c r="N2294" s="34" t="s">
        <v>7602</v>
      </c>
      <c r="O2294" s="34" t="s">
        <v>7417</v>
      </c>
      <c r="P2294" s="86">
        <v>1008949</v>
      </c>
      <c r="Q2294" s="33" t="s">
        <v>7603</v>
      </c>
      <c r="R2294" s="33" t="s">
        <v>7419</v>
      </c>
      <c r="S2294" s="33" t="s">
        <v>7420</v>
      </c>
    </row>
    <row r="2295" spans="2:19" ht="64.5">
      <c r="B2295" s="33" t="s">
        <v>101</v>
      </c>
      <c r="C2295" s="33" t="s">
        <v>102</v>
      </c>
      <c r="D2295" s="33" t="s">
        <v>722</v>
      </c>
      <c r="E2295" s="33" t="s">
        <v>123</v>
      </c>
      <c r="F2295" s="34" t="s">
        <v>723</v>
      </c>
      <c r="G2295" s="33" t="s">
        <v>435</v>
      </c>
      <c r="H2295" s="33" t="s">
        <v>317</v>
      </c>
      <c r="I2295" s="33" t="s">
        <v>31164</v>
      </c>
      <c r="J2295" s="27">
        <v>40185</v>
      </c>
      <c r="K2295" s="34" t="s">
        <v>36</v>
      </c>
      <c r="L2295" s="34" t="s">
        <v>424</v>
      </c>
      <c r="M2295" s="33" t="s">
        <v>26</v>
      </c>
      <c r="N2295" s="34" t="s">
        <v>7604</v>
      </c>
      <c r="O2295" s="34" t="s">
        <v>7417</v>
      </c>
      <c r="P2295" s="86">
        <v>992219</v>
      </c>
      <c r="Q2295" s="33" t="s">
        <v>7605</v>
      </c>
      <c r="R2295" s="33" t="s">
        <v>7419</v>
      </c>
      <c r="S2295" s="33" t="s">
        <v>7420</v>
      </c>
    </row>
    <row r="2296" spans="2:19" ht="64.5">
      <c r="B2296" s="33" t="s">
        <v>101</v>
      </c>
      <c r="C2296" s="33" t="s">
        <v>102</v>
      </c>
      <c r="D2296" s="33" t="s">
        <v>722</v>
      </c>
      <c r="E2296" s="33" t="s">
        <v>123</v>
      </c>
      <c r="F2296" s="34" t="s">
        <v>723</v>
      </c>
      <c r="G2296" s="33" t="s">
        <v>435</v>
      </c>
      <c r="H2296" s="33" t="s">
        <v>317</v>
      </c>
      <c r="I2296" s="33" t="s">
        <v>31164</v>
      </c>
      <c r="J2296" s="27">
        <v>40185</v>
      </c>
      <c r="K2296" s="34" t="s">
        <v>36</v>
      </c>
      <c r="L2296" s="34" t="s">
        <v>424</v>
      </c>
      <c r="M2296" s="33" t="s">
        <v>26</v>
      </c>
      <c r="N2296" s="34" t="s">
        <v>7600</v>
      </c>
      <c r="O2296" s="34" t="s">
        <v>7417</v>
      </c>
      <c r="P2296" s="86">
        <v>12316127</v>
      </c>
      <c r="Q2296" s="33" t="s">
        <v>7601</v>
      </c>
      <c r="R2296" s="33" t="s">
        <v>7419</v>
      </c>
      <c r="S2296" s="33" t="s">
        <v>7420</v>
      </c>
    </row>
    <row r="2297" spans="2:19" ht="64.5">
      <c r="B2297" s="33" t="s">
        <v>101</v>
      </c>
      <c r="C2297" s="33" t="s">
        <v>102</v>
      </c>
      <c r="D2297" s="33" t="s">
        <v>722</v>
      </c>
      <c r="E2297" s="33" t="s">
        <v>123</v>
      </c>
      <c r="F2297" s="34" t="s">
        <v>723</v>
      </c>
      <c r="G2297" s="33" t="s">
        <v>435</v>
      </c>
      <c r="H2297" s="33" t="s">
        <v>317</v>
      </c>
      <c r="I2297" s="33" t="s">
        <v>31164</v>
      </c>
      <c r="J2297" s="27">
        <v>40226</v>
      </c>
      <c r="K2297" s="34" t="s">
        <v>36</v>
      </c>
      <c r="L2297" s="34" t="s">
        <v>424</v>
      </c>
      <c r="M2297" s="33" t="s">
        <v>26</v>
      </c>
      <c r="N2297" s="34" t="s">
        <v>7600</v>
      </c>
      <c r="O2297" s="34" t="s">
        <v>7417</v>
      </c>
      <c r="P2297" s="86">
        <v>142500</v>
      </c>
      <c r="Q2297" s="33" t="s">
        <v>7601</v>
      </c>
      <c r="R2297" s="33" t="s">
        <v>7419</v>
      </c>
      <c r="S2297" s="33" t="s">
        <v>7420</v>
      </c>
    </row>
    <row r="2298" spans="2:19" ht="64.5">
      <c r="B2298" s="33" t="s">
        <v>101</v>
      </c>
      <c r="C2298" s="33" t="s">
        <v>102</v>
      </c>
      <c r="D2298" s="33" t="s">
        <v>722</v>
      </c>
      <c r="E2298" s="33" t="s">
        <v>123</v>
      </c>
      <c r="F2298" s="34" t="s">
        <v>723</v>
      </c>
      <c r="G2298" s="33" t="s">
        <v>435</v>
      </c>
      <c r="H2298" s="33" t="s">
        <v>317</v>
      </c>
      <c r="I2298" s="33" t="s">
        <v>31164</v>
      </c>
      <c r="J2298" s="27">
        <v>40189</v>
      </c>
      <c r="K2298" s="34" t="s">
        <v>36</v>
      </c>
      <c r="L2298" s="34" t="s">
        <v>424</v>
      </c>
      <c r="M2298" s="33" t="s">
        <v>26</v>
      </c>
      <c r="N2298" s="34" t="s">
        <v>7606</v>
      </c>
      <c r="O2298" s="34" t="s">
        <v>7417</v>
      </c>
      <c r="P2298" s="86">
        <v>989625</v>
      </c>
      <c r="Q2298" s="33" t="s">
        <v>7607</v>
      </c>
      <c r="R2298" s="33" t="s">
        <v>7419</v>
      </c>
      <c r="S2298" s="33" t="s">
        <v>7420</v>
      </c>
    </row>
    <row r="2299" spans="2:19" ht="64.5">
      <c r="B2299" s="33" t="s">
        <v>101</v>
      </c>
      <c r="C2299" s="33" t="s">
        <v>102</v>
      </c>
      <c r="D2299" s="33" t="s">
        <v>722</v>
      </c>
      <c r="E2299" s="33" t="s">
        <v>123</v>
      </c>
      <c r="F2299" s="34" t="s">
        <v>723</v>
      </c>
      <c r="G2299" s="33" t="s">
        <v>435</v>
      </c>
      <c r="H2299" s="33" t="s">
        <v>317</v>
      </c>
      <c r="I2299" s="33" t="s">
        <v>31164</v>
      </c>
      <c r="J2299" s="27">
        <v>40254</v>
      </c>
      <c r="K2299" s="34" t="s">
        <v>36</v>
      </c>
      <c r="L2299" s="34" t="s">
        <v>424</v>
      </c>
      <c r="M2299" s="33" t="s">
        <v>26</v>
      </c>
      <c r="N2299" s="34" t="s">
        <v>7606</v>
      </c>
      <c r="O2299" s="34" t="s">
        <v>7417</v>
      </c>
      <c r="P2299" s="86">
        <v>232772.21</v>
      </c>
      <c r="Q2299" s="33" t="s">
        <v>7607</v>
      </c>
      <c r="R2299" s="33" t="s">
        <v>7419</v>
      </c>
      <c r="S2299" s="33" t="s">
        <v>7420</v>
      </c>
    </row>
    <row r="2300" spans="2:19" ht="64.5">
      <c r="B2300" s="33" t="s">
        <v>101</v>
      </c>
      <c r="C2300" s="33" t="s">
        <v>102</v>
      </c>
      <c r="D2300" s="33" t="s">
        <v>722</v>
      </c>
      <c r="E2300" s="33" t="s">
        <v>123</v>
      </c>
      <c r="F2300" s="34" t="s">
        <v>723</v>
      </c>
      <c r="G2300" s="33" t="s">
        <v>435</v>
      </c>
      <c r="H2300" s="33" t="s">
        <v>317</v>
      </c>
      <c r="I2300" s="33" t="s">
        <v>31164</v>
      </c>
      <c r="J2300" s="27">
        <v>40267</v>
      </c>
      <c r="K2300" s="34" t="s">
        <v>36</v>
      </c>
      <c r="L2300" s="34" t="s">
        <v>424</v>
      </c>
      <c r="M2300" s="33" t="s">
        <v>26</v>
      </c>
      <c r="N2300" s="34" t="s">
        <v>7606</v>
      </c>
      <c r="O2300" s="34" t="s">
        <v>7417</v>
      </c>
      <c r="P2300" s="86">
        <v>1365050.8</v>
      </c>
      <c r="Q2300" s="33" t="s">
        <v>7607</v>
      </c>
      <c r="R2300" s="33" t="s">
        <v>7419</v>
      </c>
      <c r="S2300" s="33" t="s">
        <v>7420</v>
      </c>
    </row>
    <row r="2301" spans="2:19" ht="51.75">
      <c r="B2301" s="33" t="s">
        <v>101</v>
      </c>
      <c r="C2301" s="33" t="s">
        <v>102</v>
      </c>
      <c r="D2301" s="33" t="s">
        <v>722</v>
      </c>
      <c r="E2301" s="33" t="s">
        <v>123</v>
      </c>
      <c r="F2301" s="34" t="s">
        <v>723</v>
      </c>
      <c r="G2301" s="33" t="s">
        <v>435</v>
      </c>
      <c r="H2301" s="33" t="s">
        <v>317</v>
      </c>
      <c r="I2301" s="33" t="s">
        <v>31164</v>
      </c>
      <c r="J2301" s="27">
        <v>40190</v>
      </c>
      <c r="K2301" s="34" t="s">
        <v>244</v>
      </c>
      <c r="L2301" s="34" t="s">
        <v>126</v>
      </c>
      <c r="M2301" s="33" t="s">
        <v>26</v>
      </c>
      <c r="N2301" s="34" t="s">
        <v>7608</v>
      </c>
      <c r="O2301" s="34" t="s">
        <v>7609</v>
      </c>
      <c r="P2301" s="86">
        <v>9458000</v>
      </c>
      <c r="Q2301" s="33" t="s">
        <v>7610</v>
      </c>
      <c r="R2301" s="33" t="s">
        <v>7611</v>
      </c>
      <c r="S2301" s="33" t="s">
        <v>7612</v>
      </c>
    </row>
    <row r="2302" spans="2:19" ht="26.25">
      <c r="B2302" s="33" t="s">
        <v>101</v>
      </c>
      <c r="C2302" s="33" t="s">
        <v>102</v>
      </c>
      <c r="D2302" s="33" t="s">
        <v>722</v>
      </c>
      <c r="E2302" s="33" t="s">
        <v>123</v>
      </c>
      <c r="F2302" s="34" t="s">
        <v>723</v>
      </c>
      <c r="G2302" s="33" t="s">
        <v>435</v>
      </c>
      <c r="H2302" s="33" t="s">
        <v>317</v>
      </c>
      <c r="I2302" s="33" t="s">
        <v>31164</v>
      </c>
      <c r="J2302" s="27">
        <v>40204</v>
      </c>
      <c r="K2302" s="34" t="s">
        <v>39</v>
      </c>
      <c r="L2302" s="34" t="s">
        <v>126</v>
      </c>
      <c r="M2302" s="33" t="s">
        <v>26</v>
      </c>
      <c r="N2302" s="34" t="s">
        <v>7613</v>
      </c>
      <c r="O2302" s="34" t="s">
        <v>7614</v>
      </c>
      <c r="P2302" s="86">
        <v>28200</v>
      </c>
      <c r="Q2302" s="33" t="s">
        <v>7615</v>
      </c>
      <c r="R2302" s="33" t="s">
        <v>7616</v>
      </c>
      <c r="S2302" s="33" t="s">
        <v>7617</v>
      </c>
    </row>
    <row r="2303" spans="2:19" ht="64.5">
      <c r="B2303" s="33" t="s">
        <v>101</v>
      </c>
      <c r="C2303" s="33" t="s">
        <v>102</v>
      </c>
      <c r="D2303" s="33" t="s">
        <v>722</v>
      </c>
      <c r="E2303" s="33" t="s">
        <v>123</v>
      </c>
      <c r="F2303" s="34" t="s">
        <v>723</v>
      </c>
      <c r="G2303" s="33" t="s">
        <v>417</v>
      </c>
      <c r="H2303" s="33" t="s">
        <v>418</v>
      </c>
      <c r="I2303" s="33" t="s">
        <v>31164</v>
      </c>
      <c r="J2303" s="27">
        <v>40214</v>
      </c>
      <c r="K2303" s="34" t="s">
        <v>36</v>
      </c>
      <c r="L2303" s="34" t="s">
        <v>424</v>
      </c>
      <c r="M2303" s="33" t="s">
        <v>26</v>
      </c>
      <c r="N2303" s="34" t="s">
        <v>7588</v>
      </c>
      <c r="O2303" s="34" t="s">
        <v>6430</v>
      </c>
      <c r="P2303" s="86">
        <v>1651961</v>
      </c>
      <c r="Q2303" s="33" t="s">
        <v>7589</v>
      </c>
      <c r="R2303" s="33" t="s">
        <v>6432</v>
      </c>
      <c r="S2303" s="33" t="s">
        <v>6433</v>
      </c>
    </row>
    <row r="2304" spans="2:19" ht="39">
      <c r="B2304" s="33" t="s">
        <v>101</v>
      </c>
      <c r="C2304" s="33" t="s">
        <v>102</v>
      </c>
      <c r="D2304" s="33" t="s">
        <v>722</v>
      </c>
      <c r="E2304" s="33" t="s">
        <v>123</v>
      </c>
      <c r="F2304" s="34" t="s">
        <v>723</v>
      </c>
      <c r="G2304" s="33" t="s">
        <v>149</v>
      </c>
      <c r="H2304" s="33" t="s">
        <v>150</v>
      </c>
      <c r="I2304" s="33" t="s">
        <v>31164</v>
      </c>
      <c r="J2304" s="27">
        <v>40226</v>
      </c>
      <c r="K2304" s="34" t="s">
        <v>39</v>
      </c>
      <c r="L2304" s="34" t="s">
        <v>126</v>
      </c>
      <c r="M2304" s="33" t="s">
        <v>26</v>
      </c>
      <c r="N2304" s="34" t="s">
        <v>7629</v>
      </c>
      <c r="O2304" s="34" t="s">
        <v>1371</v>
      </c>
      <c r="P2304" s="86">
        <v>724798.42</v>
      </c>
      <c r="Q2304" s="33" t="s">
        <v>7630</v>
      </c>
      <c r="R2304" s="33" t="s">
        <v>7620</v>
      </c>
      <c r="S2304" s="33" t="s">
        <v>984</v>
      </c>
    </row>
    <row r="2305" spans="2:19" ht="39">
      <c r="B2305" s="33" t="s">
        <v>101</v>
      </c>
      <c r="C2305" s="33" t="s">
        <v>102</v>
      </c>
      <c r="D2305" s="33" t="s">
        <v>722</v>
      </c>
      <c r="E2305" s="33" t="s">
        <v>123</v>
      </c>
      <c r="F2305" s="34" t="s">
        <v>723</v>
      </c>
      <c r="G2305" s="33" t="s">
        <v>377</v>
      </c>
      <c r="H2305" s="33" t="s">
        <v>150</v>
      </c>
      <c r="I2305" s="33" t="s">
        <v>31164</v>
      </c>
      <c r="J2305" s="27">
        <v>40226</v>
      </c>
      <c r="K2305" s="34" t="s">
        <v>39</v>
      </c>
      <c r="L2305" s="34" t="s">
        <v>126</v>
      </c>
      <c r="M2305" s="33" t="s">
        <v>26</v>
      </c>
      <c r="N2305" s="34" t="s">
        <v>7623</v>
      </c>
      <c r="O2305" s="34" t="s">
        <v>1371</v>
      </c>
      <c r="P2305" s="86">
        <v>508003.28</v>
      </c>
      <c r="Q2305" s="33" t="s">
        <v>7624</v>
      </c>
      <c r="R2305" s="33" t="s">
        <v>7620</v>
      </c>
      <c r="S2305" s="33" t="s">
        <v>984</v>
      </c>
    </row>
    <row r="2306" spans="2:19" ht="39">
      <c r="B2306" s="33" t="s">
        <v>101</v>
      </c>
      <c r="C2306" s="33" t="s">
        <v>102</v>
      </c>
      <c r="D2306" s="33" t="s">
        <v>722</v>
      </c>
      <c r="E2306" s="33" t="s">
        <v>123</v>
      </c>
      <c r="F2306" s="34" t="s">
        <v>723</v>
      </c>
      <c r="G2306" s="33" t="s">
        <v>435</v>
      </c>
      <c r="H2306" s="33" t="s">
        <v>317</v>
      </c>
      <c r="I2306" s="33" t="s">
        <v>31164</v>
      </c>
      <c r="J2306" s="27">
        <v>40226</v>
      </c>
      <c r="K2306" s="34" t="s">
        <v>39</v>
      </c>
      <c r="L2306" s="34" t="s">
        <v>126</v>
      </c>
      <c r="M2306" s="33" t="s">
        <v>26</v>
      </c>
      <c r="N2306" s="34" t="s">
        <v>7621</v>
      </c>
      <c r="O2306" s="34" t="s">
        <v>1371</v>
      </c>
      <c r="P2306" s="86">
        <v>243380.06</v>
      </c>
      <c r="Q2306" s="33" t="s">
        <v>7622</v>
      </c>
      <c r="R2306" s="33" t="s">
        <v>7620</v>
      </c>
      <c r="S2306" s="33" t="s">
        <v>984</v>
      </c>
    </row>
    <row r="2307" spans="2:19" ht="26.25">
      <c r="B2307" s="33" t="s">
        <v>101</v>
      </c>
      <c r="C2307" s="33" t="s">
        <v>102</v>
      </c>
      <c r="D2307" s="33" t="s">
        <v>722</v>
      </c>
      <c r="E2307" s="33" t="s">
        <v>123</v>
      </c>
      <c r="F2307" s="34" t="s">
        <v>723</v>
      </c>
      <c r="G2307" s="33" t="s">
        <v>435</v>
      </c>
      <c r="H2307" s="33" t="s">
        <v>317</v>
      </c>
      <c r="I2307" s="33" t="s">
        <v>31164</v>
      </c>
      <c r="J2307" s="27">
        <v>40226</v>
      </c>
      <c r="K2307" s="34" t="s">
        <v>39</v>
      </c>
      <c r="L2307" s="34" t="s">
        <v>126</v>
      </c>
      <c r="M2307" s="33" t="s">
        <v>26</v>
      </c>
      <c r="N2307" s="34" t="s">
        <v>7618</v>
      </c>
      <c r="O2307" s="34" t="s">
        <v>1371</v>
      </c>
      <c r="P2307" s="86">
        <v>175035.81</v>
      </c>
      <c r="Q2307" s="33" t="s">
        <v>7619</v>
      </c>
      <c r="R2307" s="33" t="s">
        <v>7620</v>
      </c>
      <c r="S2307" s="33" t="s">
        <v>984</v>
      </c>
    </row>
    <row r="2308" spans="2:19" ht="39">
      <c r="B2308" s="33" t="s">
        <v>101</v>
      </c>
      <c r="C2308" s="33" t="s">
        <v>102</v>
      </c>
      <c r="D2308" s="33" t="s">
        <v>722</v>
      </c>
      <c r="E2308" s="33" t="s">
        <v>123</v>
      </c>
      <c r="F2308" s="34" t="s">
        <v>723</v>
      </c>
      <c r="G2308" s="33" t="s">
        <v>1255</v>
      </c>
      <c r="H2308" s="33" t="s">
        <v>418</v>
      </c>
      <c r="I2308" s="33" t="s">
        <v>31164</v>
      </c>
      <c r="J2308" s="27">
        <v>40210</v>
      </c>
      <c r="K2308" s="34" t="s">
        <v>36</v>
      </c>
      <c r="L2308" s="34" t="s">
        <v>47</v>
      </c>
      <c r="M2308" s="33" t="s">
        <v>26</v>
      </c>
      <c r="N2308" s="34" t="s">
        <v>7590</v>
      </c>
      <c r="O2308" s="34" t="s">
        <v>6039</v>
      </c>
      <c r="P2308" s="86">
        <v>146250.18</v>
      </c>
      <c r="Q2308" s="33" t="s">
        <v>7591</v>
      </c>
      <c r="R2308" s="33" t="s">
        <v>6041</v>
      </c>
      <c r="S2308" s="33" t="s">
        <v>6042</v>
      </c>
    </row>
    <row r="2309" spans="2:19" ht="26.25">
      <c r="B2309" s="33" t="s">
        <v>101</v>
      </c>
      <c r="C2309" s="33" t="s">
        <v>102</v>
      </c>
      <c r="D2309" s="33" t="s">
        <v>722</v>
      </c>
      <c r="E2309" s="33" t="s">
        <v>123</v>
      </c>
      <c r="F2309" s="34" t="s">
        <v>723</v>
      </c>
      <c r="G2309" s="33" t="s">
        <v>377</v>
      </c>
      <c r="H2309" s="33" t="s">
        <v>150</v>
      </c>
      <c r="I2309" s="33" t="s">
        <v>31164</v>
      </c>
      <c r="J2309" s="27">
        <v>40262</v>
      </c>
      <c r="K2309" s="34" t="s">
        <v>39</v>
      </c>
      <c r="L2309" s="34" t="s">
        <v>126</v>
      </c>
      <c r="M2309" s="33" t="s">
        <v>26</v>
      </c>
      <c r="N2309" s="34" t="s">
        <v>7751</v>
      </c>
      <c r="O2309" s="34" t="s">
        <v>7626</v>
      </c>
      <c r="P2309" s="86">
        <v>130072.9</v>
      </c>
      <c r="Q2309" s="33" t="s">
        <v>7752</v>
      </c>
      <c r="R2309" s="33" t="s">
        <v>7753</v>
      </c>
      <c r="S2309" s="33" t="s">
        <v>7628</v>
      </c>
    </row>
    <row r="2310" spans="2:19" ht="51.75">
      <c r="B2310" s="33" t="s">
        <v>101</v>
      </c>
      <c r="C2310" s="33" t="s">
        <v>102</v>
      </c>
      <c r="D2310" s="33" t="s">
        <v>722</v>
      </c>
      <c r="E2310" s="33" t="s">
        <v>123</v>
      </c>
      <c r="F2310" s="34" t="s">
        <v>722</v>
      </c>
      <c r="G2310" s="33" t="s">
        <v>830</v>
      </c>
      <c r="H2310" s="33" t="s">
        <v>831</v>
      </c>
      <c r="I2310" s="33" t="s">
        <v>31164</v>
      </c>
      <c r="J2310" s="27">
        <v>40189</v>
      </c>
      <c r="K2310" s="34" t="s">
        <v>39</v>
      </c>
      <c r="L2310" s="34" t="s">
        <v>126</v>
      </c>
      <c r="M2310" s="33" t="s">
        <v>26</v>
      </c>
      <c r="N2310" s="34" t="s">
        <v>7631</v>
      </c>
      <c r="O2310" s="34" t="s">
        <v>6034</v>
      </c>
      <c r="P2310" s="86">
        <v>30000</v>
      </c>
      <c r="Q2310" s="33" t="s">
        <v>7632</v>
      </c>
      <c r="R2310" s="33" t="s">
        <v>126</v>
      </c>
      <c r="S2310" s="33" t="s">
        <v>6037</v>
      </c>
    </row>
    <row r="2311" spans="2:19" ht="51.75">
      <c r="B2311" s="33" t="s">
        <v>101</v>
      </c>
      <c r="C2311" s="33" t="s">
        <v>102</v>
      </c>
      <c r="D2311" s="33" t="s">
        <v>722</v>
      </c>
      <c r="E2311" s="33" t="s">
        <v>123</v>
      </c>
      <c r="F2311" s="34" t="s">
        <v>722</v>
      </c>
      <c r="G2311" s="33" t="s">
        <v>830</v>
      </c>
      <c r="H2311" s="33" t="s">
        <v>831</v>
      </c>
      <c r="I2311" s="33" t="s">
        <v>31164</v>
      </c>
      <c r="J2311" s="27">
        <v>40249</v>
      </c>
      <c r="K2311" s="34" t="s">
        <v>157</v>
      </c>
      <c r="L2311" s="34" t="s">
        <v>126</v>
      </c>
      <c r="M2311" s="33" t="s">
        <v>26</v>
      </c>
      <c r="N2311" s="34" t="s">
        <v>7763</v>
      </c>
      <c r="O2311" s="34" t="s">
        <v>7764</v>
      </c>
      <c r="P2311" s="86">
        <v>272730</v>
      </c>
      <c r="Q2311" s="33" t="s">
        <v>7765</v>
      </c>
      <c r="R2311" s="33" t="s">
        <v>126</v>
      </c>
      <c r="S2311" s="33" t="s">
        <v>7766</v>
      </c>
    </row>
    <row r="2312" spans="2:19" ht="51.75">
      <c r="B2312" s="33" t="s">
        <v>101</v>
      </c>
      <c r="C2312" s="33" t="s">
        <v>102</v>
      </c>
      <c r="D2312" s="33" t="s">
        <v>722</v>
      </c>
      <c r="E2312" s="33" t="s">
        <v>123</v>
      </c>
      <c r="F2312" s="34" t="s">
        <v>722</v>
      </c>
      <c r="G2312" s="33" t="s">
        <v>830</v>
      </c>
      <c r="H2312" s="33" t="s">
        <v>831</v>
      </c>
      <c r="I2312" s="33" t="s">
        <v>31164</v>
      </c>
      <c r="J2312" s="27">
        <v>40241</v>
      </c>
      <c r="K2312" s="34" t="s">
        <v>244</v>
      </c>
      <c r="L2312" s="34" t="s">
        <v>2904</v>
      </c>
      <c r="M2312" s="33" t="s">
        <v>26</v>
      </c>
      <c r="N2312" s="34" t="s">
        <v>7759</v>
      </c>
      <c r="O2312" s="34" t="s">
        <v>7760</v>
      </c>
      <c r="P2312" s="86">
        <v>35000</v>
      </c>
      <c r="Q2312" s="33" t="s">
        <v>7761</v>
      </c>
      <c r="R2312" s="33" t="s">
        <v>7762</v>
      </c>
      <c r="S2312" s="33" t="s">
        <v>6037</v>
      </c>
    </row>
    <row r="2313" spans="2:19" ht="141">
      <c r="B2313" s="33" t="s">
        <v>101</v>
      </c>
      <c r="C2313" s="33" t="s">
        <v>102</v>
      </c>
      <c r="D2313" s="33" t="s">
        <v>722</v>
      </c>
      <c r="E2313" s="33" t="s">
        <v>123</v>
      </c>
      <c r="F2313" s="34" t="s">
        <v>722</v>
      </c>
      <c r="G2313" s="33" t="s">
        <v>830</v>
      </c>
      <c r="H2313" s="33" t="s">
        <v>831</v>
      </c>
      <c r="I2313" s="33" t="s">
        <v>31164</v>
      </c>
      <c r="J2313" s="27">
        <v>40232</v>
      </c>
      <c r="K2313" s="34" t="s">
        <v>126</v>
      </c>
      <c r="L2313" s="34" t="s">
        <v>126</v>
      </c>
      <c r="M2313" s="33" t="s">
        <v>126</v>
      </c>
      <c r="N2313" s="34" t="s">
        <v>7426</v>
      </c>
      <c r="O2313" s="34" t="s">
        <v>7427</v>
      </c>
      <c r="P2313" s="86">
        <v>105000</v>
      </c>
      <c r="Q2313" s="33" t="s">
        <v>7428</v>
      </c>
      <c r="R2313" s="33" t="s">
        <v>7429</v>
      </c>
      <c r="S2313" s="33" t="s">
        <v>7430</v>
      </c>
    </row>
    <row r="2314" spans="2:19" ht="64.5">
      <c r="B2314" s="33" t="s">
        <v>101</v>
      </c>
      <c r="C2314" s="33" t="s">
        <v>102</v>
      </c>
      <c r="D2314" s="33" t="s">
        <v>722</v>
      </c>
      <c r="E2314" s="33" t="s">
        <v>123</v>
      </c>
      <c r="F2314" s="34" t="s">
        <v>722</v>
      </c>
      <c r="G2314" s="33" t="s">
        <v>830</v>
      </c>
      <c r="H2314" s="33" t="s">
        <v>831</v>
      </c>
      <c r="I2314" s="33" t="s">
        <v>31164</v>
      </c>
      <c r="J2314" s="27">
        <v>40193</v>
      </c>
      <c r="K2314" s="34" t="s">
        <v>46</v>
      </c>
      <c r="L2314" s="34" t="s">
        <v>126</v>
      </c>
      <c r="M2314" s="33" t="s">
        <v>126</v>
      </c>
      <c r="N2314" s="34" t="s">
        <v>7633</v>
      </c>
      <c r="O2314" s="34" t="s">
        <v>7427</v>
      </c>
      <c r="P2314" s="86">
        <v>114180</v>
      </c>
      <c r="Q2314" s="33" t="s">
        <v>7634</v>
      </c>
      <c r="R2314" s="33" t="s">
        <v>7429</v>
      </c>
      <c r="S2314" s="33" t="s">
        <v>7430</v>
      </c>
    </row>
    <row r="2315" spans="2:19" ht="64.5">
      <c r="B2315" s="33" t="s">
        <v>101</v>
      </c>
      <c r="C2315" s="33" t="s">
        <v>102</v>
      </c>
      <c r="D2315" s="33" t="s">
        <v>722</v>
      </c>
      <c r="E2315" s="33" t="s">
        <v>123</v>
      </c>
      <c r="F2315" s="34" t="s">
        <v>722</v>
      </c>
      <c r="G2315" s="33" t="s">
        <v>830</v>
      </c>
      <c r="H2315" s="33" t="s">
        <v>831</v>
      </c>
      <c r="I2315" s="33" t="s">
        <v>31164</v>
      </c>
      <c r="J2315" s="27">
        <v>40268</v>
      </c>
      <c r="K2315" s="34" t="s">
        <v>46</v>
      </c>
      <c r="L2315" s="34" t="s">
        <v>126</v>
      </c>
      <c r="M2315" s="33" t="s">
        <v>126</v>
      </c>
      <c r="N2315" s="34" t="s">
        <v>7633</v>
      </c>
      <c r="O2315" s="34" t="s">
        <v>7427</v>
      </c>
      <c r="P2315" s="86">
        <v>90000</v>
      </c>
      <c r="Q2315" s="33" t="s">
        <v>7634</v>
      </c>
      <c r="R2315" s="33" t="s">
        <v>7429</v>
      </c>
      <c r="S2315" s="33" t="s">
        <v>7430</v>
      </c>
    </row>
    <row r="2316" spans="2:19" ht="26.25">
      <c r="B2316" s="33" t="s">
        <v>101</v>
      </c>
      <c r="C2316" s="33" t="s">
        <v>102</v>
      </c>
      <c r="D2316" s="33" t="s">
        <v>347</v>
      </c>
      <c r="E2316" s="33" t="s">
        <v>123</v>
      </c>
      <c r="F2316" s="34" t="s">
        <v>347</v>
      </c>
      <c r="G2316" s="33" t="s">
        <v>914</v>
      </c>
      <c r="H2316" s="33" t="s">
        <v>42</v>
      </c>
      <c r="I2316" s="33" t="s">
        <v>31164</v>
      </c>
      <c r="J2316" s="27">
        <v>40219</v>
      </c>
      <c r="K2316" s="34" t="s">
        <v>244</v>
      </c>
      <c r="L2316" s="34" t="s">
        <v>126</v>
      </c>
      <c r="M2316" s="33" t="s">
        <v>43</v>
      </c>
      <c r="N2316" s="34" t="s">
        <v>7479</v>
      </c>
      <c r="O2316" s="34" t="s">
        <v>7480</v>
      </c>
      <c r="P2316" s="86">
        <v>2547000</v>
      </c>
      <c r="Q2316" s="33" t="s">
        <v>7481</v>
      </c>
      <c r="R2316" s="33" t="s">
        <v>126</v>
      </c>
      <c r="S2316" s="33" t="s">
        <v>7482</v>
      </c>
    </row>
    <row r="2317" spans="2:19" ht="51.75">
      <c r="B2317" s="33" t="s">
        <v>101</v>
      </c>
      <c r="C2317" s="33" t="s">
        <v>102</v>
      </c>
      <c r="D2317" s="33" t="s">
        <v>347</v>
      </c>
      <c r="E2317" s="33" t="s">
        <v>123</v>
      </c>
      <c r="F2317" s="34" t="s">
        <v>126</v>
      </c>
      <c r="G2317" s="33" t="s">
        <v>2514</v>
      </c>
      <c r="H2317" s="33" t="s">
        <v>317</v>
      </c>
      <c r="I2317" s="33" t="s">
        <v>31164</v>
      </c>
      <c r="J2317" s="27">
        <v>40242</v>
      </c>
      <c r="K2317" s="34" t="s">
        <v>39</v>
      </c>
      <c r="L2317" s="34" t="s">
        <v>126</v>
      </c>
      <c r="M2317" s="33" t="s">
        <v>26</v>
      </c>
      <c r="N2317" s="34" t="s">
        <v>7696</v>
      </c>
      <c r="O2317" s="34" t="s">
        <v>7692</v>
      </c>
      <c r="P2317" s="86">
        <v>40260.589999999997</v>
      </c>
      <c r="Q2317" s="33" t="s">
        <v>7697</v>
      </c>
      <c r="R2317" s="33" t="s">
        <v>7694</v>
      </c>
      <c r="S2317" s="33" t="s">
        <v>7695</v>
      </c>
    </row>
    <row r="2318" spans="2:19" ht="26.25">
      <c r="B2318" s="33" t="s">
        <v>101</v>
      </c>
      <c r="C2318" s="33" t="s">
        <v>102</v>
      </c>
      <c r="D2318" s="33" t="s">
        <v>347</v>
      </c>
      <c r="E2318" s="33" t="s">
        <v>123</v>
      </c>
      <c r="F2318" s="34" t="s">
        <v>126</v>
      </c>
      <c r="G2318" s="33" t="s">
        <v>603</v>
      </c>
      <c r="H2318" s="33" t="s">
        <v>317</v>
      </c>
      <c r="I2318" s="33" t="s">
        <v>31164</v>
      </c>
      <c r="J2318" s="27">
        <v>40207</v>
      </c>
      <c r="K2318" s="34" t="s">
        <v>36</v>
      </c>
      <c r="L2318" s="34" t="s">
        <v>126</v>
      </c>
      <c r="M2318" s="33" t="s">
        <v>126</v>
      </c>
      <c r="N2318" s="34" t="s">
        <v>7483</v>
      </c>
      <c r="O2318" s="34" t="s">
        <v>6222</v>
      </c>
      <c r="P2318" s="86">
        <v>6480259</v>
      </c>
      <c r="Q2318" s="33" t="s">
        <v>7484</v>
      </c>
      <c r="R2318" s="33" t="s">
        <v>7290</v>
      </c>
      <c r="S2318" s="33" t="s">
        <v>1259</v>
      </c>
    </row>
    <row r="2319" spans="2:19">
      <c r="B2319" s="33" t="s">
        <v>101</v>
      </c>
      <c r="C2319" s="33" t="s">
        <v>102</v>
      </c>
      <c r="D2319" s="33" t="s">
        <v>347</v>
      </c>
      <c r="E2319" s="33" t="s">
        <v>123</v>
      </c>
      <c r="F2319" s="34" t="s">
        <v>126</v>
      </c>
      <c r="G2319" s="33" t="s">
        <v>2064</v>
      </c>
      <c r="H2319" s="33" t="s">
        <v>42</v>
      </c>
      <c r="I2319" s="33" t="s">
        <v>31164</v>
      </c>
      <c r="J2319" s="27">
        <v>40217</v>
      </c>
      <c r="K2319" s="34" t="s">
        <v>39</v>
      </c>
      <c r="L2319" s="34" t="s">
        <v>126</v>
      </c>
      <c r="M2319" s="33" t="s">
        <v>126</v>
      </c>
      <c r="N2319" s="34" t="s">
        <v>7485</v>
      </c>
      <c r="O2319" s="34" t="s">
        <v>6503</v>
      </c>
      <c r="P2319" s="86">
        <v>941900.73</v>
      </c>
      <c r="Q2319" s="33" t="s">
        <v>7486</v>
      </c>
      <c r="R2319" s="33" t="s">
        <v>6522</v>
      </c>
      <c r="S2319" s="33" t="s">
        <v>1636</v>
      </c>
    </row>
    <row r="2320" spans="2:19" ht="26.25">
      <c r="B2320" s="33" t="s">
        <v>101</v>
      </c>
      <c r="C2320" s="33" t="s">
        <v>102</v>
      </c>
      <c r="D2320" s="33" t="s">
        <v>347</v>
      </c>
      <c r="E2320" s="33" t="s">
        <v>123</v>
      </c>
      <c r="F2320" s="34" t="s">
        <v>126</v>
      </c>
      <c r="G2320" s="33" t="s">
        <v>250</v>
      </c>
      <c r="H2320" s="33" t="s">
        <v>165</v>
      </c>
      <c r="I2320" s="33" t="s">
        <v>31164</v>
      </c>
      <c r="J2320" s="27">
        <v>40225</v>
      </c>
      <c r="K2320" s="34" t="s">
        <v>125</v>
      </c>
      <c r="L2320" s="34" t="s">
        <v>126</v>
      </c>
      <c r="M2320" s="33" t="s">
        <v>26</v>
      </c>
      <c r="N2320" s="34" t="s">
        <v>7473</v>
      </c>
      <c r="O2320" s="34" t="s">
        <v>7474</v>
      </c>
      <c r="P2320" s="86">
        <v>60000</v>
      </c>
      <c r="Q2320" s="33" t="s">
        <v>7475</v>
      </c>
      <c r="R2320" s="33" t="s">
        <v>7476</v>
      </c>
      <c r="S2320" s="33" t="s">
        <v>7477</v>
      </c>
    </row>
    <row r="2321" spans="2:19">
      <c r="B2321" s="33" t="s">
        <v>101</v>
      </c>
      <c r="C2321" s="33" t="s">
        <v>102</v>
      </c>
      <c r="D2321" s="33" t="s">
        <v>347</v>
      </c>
      <c r="E2321" s="33" t="s">
        <v>123</v>
      </c>
      <c r="F2321" s="34" t="s">
        <v>126</v>
      </c>
      <c r="G2321" s="33" t="s">
        <v>2786</v>
      </c>
      <c r="H2321" s="33" t="s">
        <v>317</v>
      </c>
      <c r="I2321" s="33" t="s">
        <v>31164</v>
      </c>
      <c r="J2321" s="27">
        <v>40221</v>
      </c>
      <c r="K2321" s="34" t="s">
        <v>126</v>
      </c>
      <c r="L2321" s="34" t="s">
        <v>126</v>
      </c>
      <c r="M2321" s="33" t="s">
        <v>24</v>
      </c>
      <c r="N2321" s="34" t="s">
        <v>7478</v>
      </c>
      <c r="O2321" s="34" t="s">
        <v>7279</v>
      </c>
      <c r="P2321" s="86">
        <v>180000</v>
      </c>
      <c r="Q2321" s="33" t="s">
        <v>7280</v>
      </c>
      <c r="R2321" s="33" t="s">
        <v>7281</v>
      </c>
      <c r="S2321" s="33" t="s">
        <v>7282</v>
      </c>
    </row>
    <row r="2322" spans="2:19" ht="39">
      <c r="B2322" s="33" t="s">
        <v>101</v>
      </c>
      <c r="C2322" s="33" t="s">
        <v>102</v>
      </c>
      <c r="D2322" s="33" t="s">
        <v>447</v>
      </c>
      <c r="E2322" s="33" t="s">
        <v>123</v>
      </c>
      <c r="F2322" s="34" t="s">
        <v>447</v>
      </c>
      <c r="G2322" s="33" t="s">
        <v>377</v>
      </c>
      <c r="H2322" s="33" t="s">
        <v>150</v>
      </c>
      <c r="I2322" s="33" t="s">
        <v>31164</v>
      </c>
      <c r="J2322" s="27">
        <v>40249</v>
      </c>
      <c r="K2322" s="34" t="s">
        <v>36</v>
      </c>
      <c r="L2322" s="34" t="s">
        <v>2904</v>
      </c>
      <c r="M2322" s="33" t="s">
        <v>43</v>
      </c>
      <c r="N2322" s="34" t="s">
        <v>7670</v>
      </c>
      <c r="O2322" s="34" t="s">
        <v>7671</v>
      </c>
      <c r="P2322" s="86">
        <v>13734421</v>
      </c>
      <c r="Q2322" s="33" t="s">
        <v>7672</v>
      </c>
      <c r="R2322" s="33" t="s">
        <v>7673</v>
      </c>
      <c r="S2322" s="33" t="s">
        <v>1636</v>
      </c>
    </row>
    <row r="2323" spans="2:19">
      <c r="B2323" s="33" t="s">
        <v>101</v>
      </c>
      <c r="C2323" s="33" t="s">
        <v>102</v>
      </c>
      <c r="D2323" s="33" t="s">
        <v>447</v>
      </c>
      <c r="E2323" s="33" t="s">
        <v>123</v>
      </c>
      <c r="F2323" s="34" t="s">
        <v>447</v>
      </c>
      <c r="G2323" s="33" t="s">
        <v>377</v>
      </c>
      <c r="H2323" s="33" t="s">
        <v>150</v>
      </c>
      <c r="I2323" s="33" t="s">
        <v>31164</v>
      </c>
      <c r="J2323" s="27">
        <v>40229</v>
      </c>
      <c r="K2323" s="34" t="s">
        <v>125</v>
      </c>
      <c r="L2323" s="34" t="s">
        <v>126</v>
      </c>
      <c r="M2323" s="33" t="s">
        <v>26</v>
      </c>
      <c r="N2323" s="34" t="s">
        <v>7452</v>
      </c>
      <c r="O2323" s="34" t="s">
        <v>5970</v>
      </c>
      <c r="P2323" s="86">
        <v>137659.20000000001</v>
      </c>
      <c r="Q2323" s="33" t="s">
        <v>7453</v>
      </c>
      <c r="R2323" s="33" t="s">
        <v>7454</v>
      </c>
      <c r="S2323" s="33" t="s">
        <v>7455</v>
      </c>
    </row>
    <row r="2324" spans="2:19" ht="64.5">
      <c r="B2324" s="33" t="s">
        <v>101</v>
      </c>
      <c r="C2324" s="33" t="s">
        <v>102</v>
      </c>
      <c r="D2324" s="33" t="s">
        <v>447</v>
      </c>
      <c r="E2324" s="33" t="s">
        <v>123</v>
      </c>
      <c r="F2324" s="34" t="s">
        <v>126</v>
      </c>
      <c r="G2324" s="33" t="s">
        <v>34</v>
      </c>
      <c r="H2324" s="33" t="s">
        <v>35</v>
      </c>
      <c r="I2324" s="33" t="s">
        <v>31164</v>
      </c>
      <c r="J2324" s="27">
        <v>40183</v>
      </c>
      <c r="K2324" s="34" t="s">
        <v>3234</v>
      </c>
      <c r="L2324" s="34" t="s">
        <v>424</v>
      </c>
      <c r="M2324" s="33" t="s">
        <v>26</v>
      </c>
      <c r="N2324" s="34" t="s">
        <v>7456</v>
      </c>
      <c r="O2324" s="34" t="s">
        <v>6555</v>
      </c>
      <c r="P2324" s="86">
        <v>524867</v>
      </c>
      <c r="Q2324" s="33" t="s">
        <v>7457</v>
      </c>
      <c r="R2324" s="33" t="s">
        <v>7458</v>
      </c>
      <c r="S2324" s="33" t="s">
        <v>6314</v>
      </c>
    </row>
    <row r="2325" spans="2:19" ht="26.25">
      <c r="B2325" s="33" t="s">
        <v>101</v>
      </c>
      <c r="C2325" s="33" t="s">
        <v>102</v>
      </c>
      <c r="D2325" s="33" t="s">
        <v>1214</v>
      </c>
      <c r="E2325" s="33" t="s">
        <v>123</v>
      </c>
      <c r="F2325" s="34" t="s">
        <v>126</v>
      </c>
      <c r="G2325" s="33" t="s">
        <v>126</v>
      </c>
      <c r="H2325" s="33" t="s">
        <v>126</v>
      </c>
      <c r="I2325" s="33" t="s">
        <v>126</v>
      </c>
      <c r="J2325" s="27">
        <v>40206</v>
      </c>
      <c r="K2325" s="34" t="s">
        <v>46</v>
      </c>
      <c r="L2325" s="34" t="s">
        <v>126</v>
      </c>
      <c r="M2325" s="33" t="s">
        <v>26</v>
      </c>
      <c r="N2325" s="34" t="s">
        <v>7513</v>
      </c>
      <c r="O2325" s="34" t="s">
        <v>7301</v>
      </c>
      <c r="P2325" s="86">
        <v>293252</v>
      </c>
      <c r="Q2325" s="33" t="s">
        <v>7302</v>
      </c>
      <c r="R2325" s="33" t="s">
        <v>126</v>
      </c>
      <c r="S2325" s="33" t="s">
        <v>7303</v>
      </c>
    </row>
    <row r="2326" spans="2:19" ht="39">
      <c r="B2326" s="33" t="s">
        <v>101</v>
      </c>
      <c r="C2326" s="33" t="s">
        <v>102</v>
      </c>
      <c r="D2326" s="33" t="s">
        <v>1214</v>
      </c>
      <c r="E2326" s="33" t="s">
        <v>123</v>
      </c>
      <c r="F2326" s="34" t="s">
        <v>126</v>
      </c>
      <c r="G2326" s="33" t="s">
        <v>126</v>
      </c>
      <c r="H2326" s="33" t="s">
        <v>126</v>
      </c>
      <c r="I2326" s="33" t="s">
        <v>126</v>
      </c>
      <c r="J2326" s="27">
        <v>40205</v>
      </c>
      <c r="K2326" s="34" t="s">
        <v>36</v>
      </c>
      <c r="L2326" s="34" t="s">
        <v>126</v>
      </c>
      <c r="M2326" s="33" t="s">
        <v>26</v>
      </c>
      <c r="N2326" s="34" t="s">
        <v>7304</v>
      </c>
      <c r="O2326" s="34" t="s">
        <v>7305</v>
      </c>
      <c r="P2326" s="86">
        <v>165087</v>
      </c>
      <c r="Q2326" s="33" t="s">
        <v>7306</v>
      </c>
      <c r="R2326" s="33" t="s">
        <v>126</v>
      </c>
      <c r="S2326" s="33" t="s">
        <v>7307</v>
      </c>
    </row>
    <row r="2327" spans="2:19">
      <c r="B2327" s="33" t="s">
        <v>101</v>
      </c>
      <c r="C2327" s="33" t="s">
        <v>102</v>
      </c>
      <c r="D2327" s="33" t="s">
        <v>1214</v>
      </c>
      <c r="E2327" s="33" t="s">
        <v>123</v>
      </c>
      <c r="F2327" s="34" t="s">
        <v>126</v>
      </c>
      <c r="G2327" s="33" t="s">
        <v>34</v>
      </c>
      <c r="H2327" s="33" t="s">
        <v>35</v>
      </c>
      <c r="I2327" s="33" t="s">
        <v>31164</v>
      </c>
      <c r="J2327" s="27">
        <v>40190</v>
      </c>
      <c r="K2327" s="34" t="s">
        <v>126</v>
      </c>
      <c r="L2327" s="34" t="s">
        <v>126</v>
      </c>
      <c r="M2327" s="33" t="s">
        <v>26</v>
      </c>
      <c r="N2327" s="34" t="s">
        <v>7507</v>
      </c>
      <c r="O2327" s="34" t="s">
        <v>7508</v>
      </c>
      <c r="P2327" s="86">
        <v>869275</v>
      </c>
      <c r="Q2327" s="33" t="s">
        <v>7509</v>
      </c>
      <c r="R2327" s="33" t="s">
        <v>7510</v>
      </c>
      <c r="S2327" s="33" t="s">
        <v>7511</v>
      </c>
    </row>
    <row r="2328" spans="2:19" ht="77.25">
      <c r="B2328" s="33" t="s">
        <v>101</v>
      </c>
      <c r="C2328" s="33" t="s">
        <v>102</v>
      </c>
      <c r="D2328" s="33" t="s">
        <v>1214</v>
      </c>
      <c r="E2328" s="33" t="s">
        <v>123</v>
      </c>
      <c r="F2328" s="34" t="s">
        <v>126</v>
      </c>
      <c r="G2328" s="33" t="s">
        <v>149</v>
      </c>
      <c r="H2328" s="33" t="s">
        <v>150</v>
      </c>
      <c r="I2328" s="33" t="s">
        <v>31164</v>
      </c>
      <c r="J2328" s="27">
        <v>40206</v>
      </c>
      <c r="K2328" s="34" t="s">
        <v>126</v>
      </c>
      <c r="L2328" s="34" t="s">
        <v>126</v>
      </c>
      <c r="M2328" s="33" t="s">
        <v>26</v>
      </c>
      <c r="N2328" s="34" t="s">
        <v>7496</v>
      </c>
      <c r="O2328" s="34" t="s">
        <v>7497</v>
      </c>
      <c r="P2328" s="86">
        <v>1051359.24</v>
      </c>
      <c r="Q2328" s="33" t="s">
        <v>7506</v>
      </c>
      <c r="R2328" s="33" t="s">
        <v>7499</v>
      </c>
      <c r="S2328" s="33" t="s">
        <v>7500</v>
      </c>
    </row>
    <row r="2329" spans="2:19" ht="77.25">
      <c r="B2329" s="33" t="s">
        <v>101</v>
      </c>
      <c r="C2329" s="33" t="s">
        <v>102</v>
      </c>
      <c r="D2329" s="33" t="s">
        <v>1214</v>
      </c>
      <c r="E2329" s="33" t="s">
        <v>123</v>
      </c>
      <c r="F2329" s="34" t="s">
        <v>1214</v>
      </c>
      <c r="G2329" s="33" t="s">
        <v>149</v>
      </c>
      <c r="H2329" s="33" t="s">
        <v>150</v>
      </c>
      <c r="I2329" s="33" t="s">
        <v>31164</v>
      </c>
      <c r="J2329" s="27">
        <v>40261</v>
      </c>
      <c r="K2329" s="34" t="s">
        <v>126</v>
      </c>
      <c r="L2329" s="34" t="s">
        <v>126</v>
      </c>
      <c r="M2329" s="33" t="s">
        <v>26</v>
      </c>
      <c r="N2329" s="34" t="s">
        <v>7496</v>
      </c>
      <c r="O2329" s="34" t="s">
        <v>7497</v>
      </c>
      <c r="P2329" s="86">
        <v>369519.85</v>
      </c>
      <c r="Q2329" s="33" t="s">
        <v>7506</v>
      </c>
      <c r="R2329" s="33" t="s">
        <v>7499</v>
      </c>
      <c r="S2329" s="33" t="s">
        <v>7500</v>
      </c>
    </row>
    <row r="2330" spans="2:19" ht="64.5">
      <c r="B2330" s="33" t="s">
        <v>101</v>
      </c>
      <c r="C2330" s="33" t="s">
        <v>102</v>
      </c>
      <c r="D2330" s="33" t="s">
        <v>1214</v>
      </c>
      <c r="E2330" s="33" t="s">
        <v>123</v>
      </c>
      <c r="F2330" s="34" t="s">
        <v>126</v>
      </c>
      <c r="G2330" s="33" t="s">
        <v>149</v>
      </c>
      <c r="H2330" s="33" t="s">
        <v>150</v>
      </c>
      <c r="I2330" s="33" t="s">
        <v>31164</v>
      </c>
      <c r="J2330" s="27">
        <v>40203</v>
      </c>
      <c r="K2330" s="34" t="s">
        <v>3234</v>
      </c>
      <c r="L2330" s="34" t="s">
        <v>424</v>
      </c>
      <c r="M2330" s="33" t="s">
        <v>26</v>
      </c>
      <c r="N2330" s="34" t="s">
        <v>7501</v>
      </c>
      <c r="O2330" s="34" t="s">
        <v>7502</v>
      </c>
      <c r="P2330" s="86">
        <v>99310</v>
      </c>
      <c r="Q2330" s="33" t="s">
        <v>7503</v>
      </c>
      <c r="R2330" s="33" t="s">
        <v>7504</v>
      </c>
      <c r="S2330" s="33" t="s">
        <v>7505</v>
      </c>
    </row>
    <row r="2331" spans="2:19" ht="51.75">
      <c r="B2331" s="33" t="s">
        <v>101</v>
      </c>
      <c r="C2331" s="33" t="s">
        <v>102</v>
      </c>
      <c r="D2331" s="33" t="s">
        <v>1214</v>
      </c>
      <c r="E2331" s="33" t="s">
        <v>123</v>
      </c>
      <c r="F2331" s="34" t="s">
        <v>126</v>
      </c>
      <c r="G2331" s="33" t="s">
        <v>34</v>
      </c>
      <c r="H2331" s="33" t="s">
        <v>35</v>
      </c>
      <c r="I2331" s="33" t="s">
        <v>31164</v>
      </c>
      <c r="J2331" s="27">
        <v>40213</v>
      </c>
      <c r="K2331" s="34" t="s">
        <v>36</v>
      </c>
      <c r="L2331" s="34" t="s">
        <v>126</v>
      </c>
      <c r="M2331" s="33" t="s">
        <v>26</v>
      </c>
      <c r="N2331" s="34" t="s">
        <v>7512</v>
      </c>
      <c r="O2331" s="34" t="s">
        <v>6870</v>
      </c>
      <c r="P2331" s="86">
        <v>551602.25</v>
      </c>
      <c r="Q2331" s="33" t="s">
        <v>7227</v>
      </c>
      <c r="R2331" s="33" t="s">
        <v>7228</v>
      </c>
      <c r="S2331" s="33" t="s">
        <v>6873</v>
      </c>
    </row>
    <row r="2332" spans="2:19" ht="77.25">
      <c r="B2332" s="33" t="s">
        <v>101</v>
      </c>
      <c r="C2332" s="33" t="s">
        <v>102</v>
      </c>
      <c r="D2332" s="33" t="s">
        <v>1214</v>
      </c>
      <c r="E2332" s="33" t="s">
        <v>123</v>
      </c>
      <c r="F2332" s="34" t="s">
        <v>126</v>
      </c>
      <c r="G2332" s="33" t="s">
        <v>149</v>
      </c>
      <c r="H2332" s="33" t="s">
        <v>150</v>
      </c>
      <c r="I2332" s="33" t="s">
        <v>31164</v>
      </c>
      <c r="J2332" s="27">
        <v>40184</v>
      </c>
      <c r="K2332" s="34" t="s">
        <v>36</v>
      </c>
      <c r="L2332" s="34" t="s">
        <v>424</v>
      </c>
      <c r="M2332" s="33" t="s">
        <v>26</v>
      </c>
      <c r="N2332" s="34" t="s">
        <v>7496</v>
      </c>
      <c r="O2332" s="34" t="s">
        <v>7497</v>
      </c>
      <c r="P2332" s="86">
        <v>376600</v>
      </c>
      <c r="Q2332" s="33" t="s">
        <v>7498</v>
      </c>
      <c r="R2332" s="33" t="s">
        <v>7499</v>
      </c>
      <c r="S2332" s="33" t="s">
        <v>7500</v>
      </c>
    </row>
    <row r="2333" spans="2:19" ht="39">
      <c r="B2333" s="33" t="s">
        <v>101</v>
      </c>
      <c r="C2333" s="33" t="s">
        <v>102</v>
      </c>
      <c r="D2333" s="33" t="s">
        <v>1214</v>
      </c>
      <c r="E2333" s="33" t="s">
        <v>123</v>
      </c>
      <c r="F2333" s="34" t="s">
        <v>126</v>
      </c>
      <c r="G2333" s="33" t="s">
        <v>7702</v>
      </c>
      <c r="H2333" s="33" t="s">
        <v>28</v>
      </c>
      <c r="I2333" s="33" t="s">
        <v>31164</v>
      </c>
      <c r="J2333" s="27">
        <v>40246</v>
      </c>
      <c r="K2333" s="34" t="s">
        <v>36</v>
      </c>
      <c r="L2333" s="34" t="s">
        <v>652</v>
      </c>
      <c r="M2333" s="33" t="s">
        <v>26</v>
      </c>
      <c r="N2333" s="34" t="s">
        <v>7708</v>
      </c>
      <c r="O2333" s="34" t="s">
        <v>1502</v>
      </c>
      <c r="P2333" s="86">
        <v>44800</v>
      </c>
      <c r="Q2333" s="33" t="s">
        <v>7709</v>
      </c>
      <c r="R2333" s="33" t="s">
        <v>7710</v>
      </c>
      <c r="S2333" s="33" t="s">
        <v>7705</v>
      </c>
    </row>
    <row r="2334" spans="2:19" ht="26.25">
      <c r="B2334" s="33" t="s">
        <v>101</v>
      </c>
      <c r="C2334" s="33" t="s">
        <v>102</v>
      </c>
      <c r="D2334" s="33" t="s">
        <v>1214</v>
      </c>
      <c r="E2334" s="33" t="s">
        <v>123</v>
      </c>
      <c r="F2334" s="34" t="s">
        <v>1492</v>
      </c>
      <c r="G2334" s="33" t="s">
        <v>34</v>
      </c>
      <c r="H2334" s="33" t="s">
        <v>35</v>
      </c>
      <c r="I2334" s="33" t="s">
        <v>31164</v>
      </c>
      <c r="J2334" s="27">
        <v>40267</v>
      </c>
      <c r="K2334" s="34" t="s">
        <v>36</v>
      </c>
      <c r="L2334" s="34" t="s">
        <v>126</v>
      </c>
      <c r="M2334" s="33" t="s">
        <v>26</v>
      </c>
      <c r="N2334" s="34" t="s">
        <v>7711</v>
      </c>
      <c r="O2334" s="34" t="s">
        <v>6870</v>
      </c>
      <c r="P2334" s="86">
        <v>1315744</v>
      </c>
      <c r="Q2334" s="33" t="s">
        <v>7712</v>
      </c>
      <c r="R2334" s="33" t="s">
        <v>7713</v>
      </c>
      <c r="S2334" s="33" t="s">
        <v>6873</v>
      </c>
    </row>
    <row r="2335" spans="2:19" ht="77.25">
      <c r="B2335" s="33" t="s">
        <v>101</v>
      </c>
      <c r="C2335" s="33" t="s">
        <v>102</v>
      </c>
      <c r="D2335" s="33" t="s">
        <v>1214</v>
      </c>
      <c r="E2335" s="33" t="s">
        <v>123</v>
      </c>
      <c r="F2335" s="34" t="s">
        <v>126</v>
      </c>
      <c r="G2335" s="33" t="s">
        <v>34</v>
      </c>
      <c r="H2335" s="33" t="s">
        <v>35</v>
      </c>
      <c r="I2335" s="33" t="s">
        <v>31164</v>
      </c>
      <c r="J2335" s="27">
        <v>40191</v>
      </c>
      <c r="K2335" s="34" t="s">
        <v>29</v>
      </c>
      <c r="L2335" s="34" t="s">
        <v>126</v>
      </c>
      <c r="M2335" s="33" t="s">
        <v>126</v>
      </c>
      <c r="N2335" s="34" t="s">
        <v>7514</v>
      </c>
      <c r="O2335" s="34" t="s">
        <v>1621</v>
      </c>
      <c r="P2335" s="86">
        <v>167600</v>
      </c>
      <c r="Q2335" s="33" t="s">
        <v>7515</v>
      </c>
      <c r="R2335" s="33" t="s">
        <v>1623</v>
      </c>
      <c r="S2335" s="33" t="s">
        <v>1624</v>
      </c>
    </row>
    <row r="2336" spans="2:19">
      <c r="B2336" s="33" t="s">
        <v>101</v>
      </c>
      <c r="C2336" s="33" t="s">
        <v>102</v>
      </c>
      <c r="D2336" s="33" t="s">
        <v>1214</v>
      </c>
      <c r="E2336" s="33" t="s">
        <v>123</v>
      </c>
      <c r="F2336" s="34" t="s">
        <v>1214</v>
      </c>
      <c r="G2336" s="33" t="s">
        <v>34</v>
      </c>
      <c r="H2336" s="33" t="s">
        <v>35</v>
      </c>
      <c r="I2336" s="33" t="s">
        <v>31164</v>
      </c>
      <c r="J2336" s="27">
        <v>40245</v>
      </c>
      <c r="K2336" s="34" t="s">
        <v>23</v>
      </c>
      <c r="L2336" s="34" t="s">
        <v>126</v>
      </c>
      <c r="M2336" s="33" t="s">
        <v>26</v>
      </c>
      <c r="N2336" s="34" t="s">
        <v>7706</v>
      </c>
      <c r="O2336" s="34" t="s">
        <v>6870</v>
      </c>
      <c r="P2336" s="86">
        <v>1203230.75</v>
      </c>
      <c r="Q2336" s="33" t="s">
        <v>7707</v>
      </c>
      <c r="R2336" s="33" t="s">
        <v>126</v>
      </c>
      <c r="S2336" s="33" t="s">
        <v>6873</v>
      </c>
    </row>
    <row r="2337" spans="2:19" ht="26.25">
      <c r="B2337" s="33" t="s">
        <v>101</v>
      </c>
      <c r="C2337" s="33" t="s">
        <v>102</v>
      </c>
      <c r="D2337" s="33" t="s">
        <v>1214</v>
      </c>
      <c r="E2337" s="33" t="s">
        <v>123</v>
      </c>
      <c r="F2337" s="34" t="s">
        <v>126</v>
      </c>
      <c r="G2337" s="33" t="s">
        <v>34</v>
      </c>
      <c r="H2337" s="33" t="s">
        <v>35</v>
      </c>
      <c r="I2337" s="33" t="s">
        <v>31164</v>
      </c>
      <c r="J2337" s="27">
        <v>40183</v>
      </c>
      <c r="K2337" s="34" t="s">
        <v>36</v>
      </c>
      <c r="L2337" s="34" t="s">
        <v>126</v>
      </c>
      <c r="M2337" s="33" t="s">
        <v>26</v>
      </c>
      <c r="N2337" s="34" t="s">
        <v>7493</v>
      </c>
      <c r="O2337" s="34" t="s">
        <v>7494</v>
      </c>
      <c r="P2337" s="86">
        <v>84124</v>
      </c>
      <c r="Q2337" s="33" t="s">
        <v>7495</v>
      </c>
      <c r="R2337" s="33" t="s">
        <v>126</v>
      </c>
      <c r="S2337" s="33" t="s">
        <v>7303</v>
      </c>
    </row>
    <row r="2338" spans="2:19" ht="26.25">
      <c r="B2338" s="33" t="s">
        <v>101</v>
      </c>
      <c r="C2338" s="33" t="s">
        <v>102</v>
      </c>
      <c r="D2338" s="33" t="s">
        <v>1214</v>
      </c>
      <c r="E2338" s="33" t="s">
        <v>123</v>
      </c>
      <c r="F2338" s="34" t="s">
        <v>1214</v>
      </c>
      <c r="G2338" s="33" t="s">
        <v>7702</v>
      </c>
      <c r="H2338" s="33" t="s">
        <v>28</v>
      </c>
      <c r="I2338" s="33" t="s">
        <v>31164</v>
      </c>
      <c r="J2338" s="27">
        <v>40248</v>
      </c>
      <c r="K2338" s="34" t="s">
        <v>157</v>
      </c>
      <c r="L2338" s="34" t="s">
        <v>126</v>
      </c>
      <c r="M2338" s="33" t="s">
        <v>26</v>
      </c>
      <c r="N2338" s="34" t="s">
        <v>7703</v>
      </c>
      <c r="O2338" s="34" t="s">
        <v>1502</v>
      </c>
      <c r="P2338" s="86">
        <v>56544</v>
      </c>
      <c r="Q2338" s="33" t="s">
        <v>7704</v>
      </c>
      <c r="R2338" s="33" t="s">
        <v>126</v>
      </c>
      <c r="S2338" s="33" t="s">
        <v>7705</v>
      </c>
    </row>
    <row r="2339" spans="2:19" ht="51.75">
      <c r="B2339" s="33" t="s">
        <v>101</v>
      </c>
      <c r="C2339" s="33" t="s">
        <v>102</v>
      </c>
      <c r="D2339" s="33" t="s">
        <v>1461</v>
      </c>
      <c r="E2339" s="33" t="s">
        <v>123</v>
      </c>
      <c r="F2339" s="34" t="s">
        <v>1461</v>
      </c>
      <c r="G2339" s="33" t="s">
        <v>41</v>
      </c>
      <c r="H2339" s="33" t="s">
        <v>42</v>
      </c>
      <c r="I2339" s="33" t="s">
        <v>31164</v>
      </c>
      <c r="J2339" s="27">
        <v>40260</v>
      </c>
      <c r="K2339" s="34" t="s">
        <v>126</v>
      </c>
      <c r="L2339" s="34" t="s">
        <v>126</v>
      </c>
      <c r="M2339" s="33" t="s">
        <v>7674</v>
      </c>
      <c r="N2339" s="34" t="s">
        <v>7675</v>
      </c>
      <c r="O2339" s="34" t="s">
        <v>7676</v>
      </c>
      <c r="P2339" s="86">
        <v>200000</v>
      </c>
      <c r="Q2339" s="33" t="s">
        <v>7677</v>
      </c>
      <c r="R2339" s="33" t="s">
        <v>7678</v>
      </c>
      <c r="S2339" s="33" t="s">
        <v>7679</v>
      </c>
    </row>
    <row r="2340" spans="2:19" ht="64.5">
      <c r="B2340" s="33" t="s">
        <v>101</v>
      </c>
      <c r="C2340" s="33" t="s">
        <v>102</v>
      </c>
      <c r="D2340" s="33" t="s">
        <v>1461</v>
      </c>
      <c r="E2340" s="33" t="s">
        <v>123</v>
      </c>
      <c r="F2340" s="34" t="s">
        <v>126</v>
      </c>
      <c r="G2340" s="33" t="s">
        <v>41</v>
      </c>
      <c r="H2340" s="33" t="s">
        <v>42</v>
      </c>
      <c r="I2340" s="33" t="s">
        <v>31164</v>
      </c>
      <c r="J2340" s="27">
        <v>40198</v>
      </c>
      <c r="K2340" s="34" t="s">
        <v>36</v>
      </c>
      <c r="L2340" s="34" t="s">
        <v>424</v>
      </c>
      <c r="M2340" s="33" t="s">
        <v>26</v>
      </c>
      <c r="N2340" s="34" t="s">
        <v>7463</v>
      </c>
      <c r="O2340" s="34" t="s">
        <v>7464</v>
      </c>
      <c r="P2340" s="86">
        <v>63736.38</v>
      </c>
      <c r="Q2340" s="33" t="s">
        <v>7465</v>
      </c>
      <c r="R2340" s="33" t="s">
        <v>7466</v>
      </c>
      <c r="S2340" s="33" t="s">
        <v>7467</v>
      </c>
    </row>
    <row r="2341" spans="2:19" ht="64.5">
      <c r="B2341" s="33" t="s">
        <v>101</v>
      </c>
      <c r="C2341" s="33" t="s">
        <v>102</v>
      </c>
      <c r="D2341" s="33" t="s">
        <v>1461</v>
      </c>
      <c r="E2341" s="33" t="s">
        <v>123</v>
      </c>
      <c r="F2341" s="34" t="s">
        <v>126</v>
      </c>
      <c r="G2341" s="33" t="s">
        <v>41</v>
      </c>
      <c r="H2341" s="33" t="s">
        <v>42</v>
      </c>
      <c r="I2341" s="33" t="s">
        <v>31164</v>
      </c>
      <c r="J2341" s="27">
        <v>40199</v>
      </c>
      <c r="K2341" s="34" t="s">
        <v>36</v>
      </c>
      <c r="L2341" s="34" t="s">
        <v>424</v>
      </c>
      <c r="M2341" s="33" t="s">
        <v>26</v>
      </c>
      <c r="N2341" s="34" t="s">
        <v>7468</v>
      </c>
      <c r="O2341" s="34" t="s">
        <v>7469</v>
      </c>
      <c r="P2341" s="86">
        <v>71196.399999999994</v>
      </c>
      <c r="Q2341" s="33" t="s">
        <v>7470</v>
      </c>
      <c r="R2341" s="33" t="s">
        <v>7471</v>
      </c>
      <c r="S2341" s="33" t="s">
        <v>7472</v>
      </c>
    </row>
    <row r="2342" spans="2:19" ht="39">
      <c r="B2342" s="33" t="s">
        <v>101</v>
      </c>
      <c r="C2342" s="33" t="s">
        <v>102</v>
      </c>
      <c r="D2342" s="33" t="s">
        <v>1461</v>
      </c>
      <c r="E2342" s="33" t="s">
        <v>123</v>
      </c>
      <c r="F2342" s="34" t="s">
        <v>126</v>
      </c>
      <c r="G2342" s="33" t="s">
        <v>41</v>
      </c>
      <c r="H2342" s="33" t="s">
        <v>42</v>
      </c>
      <c r="I2342" s="33" t="s">
        <v>31164</v>
      </c>
      <c r="J2342" s="27">
        <v>40184</v>
      </c>
      <c r="K2342" s="34" t="s">
        <v>23</v>
      </c>
      <c r="L2342" s="34" t="s">
        <v>126</v>
      </c>
      <c r="M2342" s="33" t="s">
        <v>26</v>
      </c>
      <c r="N2342" s="34" t="s">
        <v>7459</v>
      </c>
      <c r="O2342" s="34" t="s">
        <v>7460</v>
      </c>
      <c r="P2342" s="86">
        <v>35550</v>
      </c>
      <c r="Q2342" s="33" t="s">
        <v>7461</v>
      </c>
      <c r="R2342" s="33" t="s">
        <v>126</v>
      </c>
      <c r="S2342" s="33" t="s">
        <v>7462</v>
      </c>
    </row>
    <row r="2343" spans="2:19" ht="64.5">
      <c r="B2343" s="33" t="s">
        <v>101</v>
      </c>
      <c r="C2343" s="33" t="s">
        <v>102</v>
      </c>
      <c r="D2343" s="33" t="s">
        <v>134</v>
      </c>
      <c r="E2343" s="33" t="s">
        <v>123</v>
      </c>
      <c r="F2343" s="34" t="s">
        <v>134</v>
      </c>
      <c r="G2343" s="33" t="s">
        <v>7657</v>
      </c>
      <c r="H2343" s="33" t="s">
        <v>418</v>
      </c>
      <c r="I2343" s="33" t="s">
        <v>31164</v>
      </c>
      <c r="J2343" s="27">
        <v>40238</v>
      </c>
      <c r="K2343" s="34" t="s">
        <v>3234</v>
      </c>
      <c r="L2343" s="34" t="s">
        <v>424</v>
      </c>
      <c r="M2343" s="33" t="s">
        <v>2954</v>
      </c>
      <c r="N2343" s="34" t="s">
        <v>7445</v>
      </c>
      <c r="O2343" s="34" t="s">
        <v>7658</v>
      </c>
      <c r="P2343" s="86">
        <v>144165</v>
      </c>
      <c r="Q2343" s="33" t="s">
        <v>7659</v>
      </c>
      <c r="R2343" s="33" t="s">
        <v>7660</v>
      </c>
      <c r="S2343" s="33" t="s">
        <v>7661</v>
      </c>
    </row>
    <row r="2344" spans="2:19" ht="39">
      <c r="B2344" s="33" t="s">
        <v>101</v>
      </c>
      <c r="C2344" s="33" t="s">
        <v>102</v>
      </c>
      <c r="D2344" s="33" t="s">
        <v>134</v>
      </c>
      <c r="E2344" s="33" t="s">
        <v>123</v>
      </c>
      <c r="F2344" s="34" t="s">
        <v>134</v>
      </c>
      <c r="G2344" s="33" t="s">
        <v>435</v>
      </c>
      <c r="H2344" s="33" t="s">
        <v>317</v>
      </c>
      <c r="I2344" s="33" t="s">
        <v>31164</v>
      </c>
      <c r="J2344" s="27">
        <v>40199</v>
      </c>
      <c r="K2344" s="34" t="s">
        <v>244</v>
      </c>
      <c r="L2344" s="34" t="s">
        <v>652</v>
      </c>
      <c r="M2344" s="33" t="s">
        <v>26</v>
      </c>
      <c r="N2344" s="34" t="s">
        <v>7431</v>
      </c>
      <c r="O2344" s="34" t="s">
        <v>7432</v>
      </c>
      <c r="P2344" s="86">
        <v>89865.56</v>
      </c>
      <c r="Q2344" s="33" t="s">
        <v>7433</v>
      </c>
      <c r="R2344" s="33" t="s">
        <v>7434</v>
      </c>
      <c r="S2344" s="33" t="s">
        <v>7435</v>
      </c>
    </row>
    <row r="2345" spans="2:19" ht="64.5">
      <c r="B2345" s="33" t="s">
        <v>101</v>
      </c>
      <c r="C2345" s="33" t="s">
        <v>102</v>
      </c>
      <c r="D2345" s="33" t="s">
        <v>134</v>
      </c>
      <c r="E2345" s="33" t="s">
        <v>123</v>
      </c>
      <c r="F2345" s="34" t="s">
        <v>126</v>
      </c>
      <c r="G2345" s="33" t="s">
        <v>435</v>
      </c>
      <c r="H2345" s="33" t="s">
        <v>317</v>
      </c>
      <c r="I2345" s="33" t="s">
        <v>31164</v>
      </c>
      <c r="J2345" s="27">
        <v>40206</v>
      </c>
      <c r="K2345" s="34" t="s">
        <v>36</v>
      </c>
      <c r="L2345" s="34" t="s">
        <v>424</v>
      </c>
      <c r="M2345" s="33" t="s">
        <v>26</v>
      </c>
      <c r="N2345" s="34" t="s">
        <v>7447</v>
      </c>
      <c r="O2345" s="34" t="s">
        <v>7448</v>
      </c>
      <c r="P2345" s="86">
        <v>56246</v>
      </c>
      <c r="Q2345" s="33" t="s">
        <v>7449</v>
      </c>
      <c r="R2345" s="33" t="s">
        <v>7450</v>
      </c>
      <c r="S2345" s="33" t="s">
        <v>7451</v>
      </c>
    </row>
    <row r="2346" spans="2:19" ht="39">
      <c r="B2346" s="33" t="s">
        <v>101</v>
      </c>
      <c r="C2346" s="33" t="s">
        <v>102</v>
      </c>
      <c r="D2346" s="33" t="s">
        <v>134</v>
      </c>
      <c r="E2346" s="33" t="s">
        <v>123</v>
      </c>
      <c r="F2346" s="34" t="s">
        <v>134</v>
      </c>
      <c r="G2346" s="33" t="s">
        <v>435</v>
      </c>
      <c r="H2346" s="33" t="s">
        <v>317</v>
      </c>
      <c r="I2346" s="33" t="s">
        <v>31164</v>
      </c>
      <c r="J2346" s="27">
        <v>40234</v>
      </c>
      <c r="K2346" s="34" t="s">
        <v>244</v>
      </c>
      <c r="L2346" s="34" t="s">
        <v>652</v>
      </c>
      <c r="M2346" s="33" t="s">
        <v>26</v>
      </c>
      <c r="N2346" s="34" t="s">
        <v>7440</v>
      </c>
      <c r="O2346" s="34" t="s">
        <v>7441</v>
      </c>
      <c r="P2346" s="86">
        <v>375278.28</v>
      </c>
      <c r="Q2346" s="33" t="s">
        <v>7442</v>
      </c>
      <c r="R2346" s="33" t="s">
        <v>7443</v>
      </c>
      <c r="S2346" s="33" t="s">
        <v>7444</v>
      </c>
    </row>
    <row r="2347" spans="2:19">
      <c r="B2347" s="33" t="s">
        <v>101</v>
      </c>
      <c r="C2347" s="33" t="s">
        <v>102</v>
      </c>
      <c r="D2347" s="33" t="s">
        <v>134</v>
      </c>
      <c r="E2347" s="33" t="s">
        <v>123</v>
      </c>
      <c r="F2347" s="34" t="s">
        <v>126</v>
      </c>
      <c r="G2347" s="33" t="s">
        <v>435</v>
      </c>
      <c r="H2347" s="33" t="s">
        <v>317</v>
      </c>
      <c r="I2347" s="33" t="s">
        <v>31164</v>
      </c>
      <c r="J2347" s="27">
        <v>40204</v>
      </c>
      <c r="K2347" s="34" t="s">
        <v>39</v>
      </c>
      <c r="L2347" s="34" t="s">
        <v>126</v>
      </c>
      <c r="M2347" s="33" t="s">
        <v>26</v>
      </c>
      <c r="N2347" s="34" t="s">
        <v>7445</v>
      </c>
      <c r="O2347" s="34" t="s">
        <v>7260</v>
      </c>
      <c r="P2347" s="86">
        <v>56202</v>
      </c>
      <c r="Q2347" s="33" t="s">
        <v>7446</v>
      </c>
      <c r="R2347" s="33" t="s">
        <v>126</v>
      </c>
      <c r="S2347" s="33" t="s">
        <v>7262</v>
      </c>
    </row>
    <row r="2348" spans="2:19" ht="51.75">
      <c r="B2348" s="33" t="s">
        <v>101</v>
      </c>
      <c r="C2348" s="33" t="s">
        <v>102</v>
      </c>
      <c r="D2348" s="33" t="s">
        <v>134</v>
      </c>
      <c r="E2348" s="33" t="s">
        <v>123</v>
      </c>
      <c r="F2348" s="34" t="s">
        <v>134</v>
      </c>
      <c r="G2348" s="33" t="s">
        <v>435</v>
      </c>
      <c r="H2348" s="33" t="s">
        <v>317</v>
      </c>
      <c r="I2348" s="33" t="s">
        <v>31164</v>
      </c>
      <c r="J2348" s="27">
        <v>40200</v>
      </c>
      <c r="K2348" s="34" t="s">
        <v>39</v>
      </c>
      <c r="L2348" s="34" t="s">
        <v>126</v>
      </c>
      <c r="M2348" s="33" t="s">
        <v>26</v>
      </c>
      <c r="N2348" s="34" t="s">
        <v>7436</v>
      </c>
      <c r="O2348" s="34" t="s">
        <v>7437</v>
      </c>
      <c r="P2348" s="86">
        <v>83014.8</v>
      </c>
      <c r="Q2348" s="33" t="s">
        <v>7438</v>
      </c>
      <c r="R2348" s="33" t="s">
        <v>126</v>
      </c>
      <c r="S2348" s="33" t="s">
        <v>7439</v>
      </c>
    </row>
    <row r="2349" spans="2:19" ht="26.25">
      <c r="B2349" s="33" t="s">
        <v>101</v>
      </c>
      <c r="C2349" s="33" t="s">
        <v>102</v>
      </c>
      <c r="D2349" s="33" t="s">
        <v>134</v>
      </c>
      <c r="E2349" s="33" t="s">
        <v>123</v>
      </c>
      <c r="F2349" s="34" t="s">
        <v>134</v>
      </c>
      <c r="G2349" s="33" t="s">
        <v>435</v>
      </c>
      <c r="H2349" s="33" t="s">
        <v>317</v>
      </c>
      <c r="I2349" s="33" t="s">
        <v>31164</v>
      </c>
      <c r="J2349" s="27">
        <v>40242</v>
      </c>
      <c r="K2349" s="34" t="s">
        <v>39</v>
      </c>
      <c r="L2349" s="34" t="s">
        <v>126</v>
      </c>
      <c r="M2349" s="33" t="s">
        <v>26</v>
      </c>
      <c r="N2349" s="34" t="s">
        <v>7662</v>
      </c>
      <c r="O2349" s="34" t="s">
        <v>7437</v>
      </c>
      <c r="P2349" s="86">
        <v>285029.26</v>
      </c>
      <c r="Q2349" s="33" t="s">
        <v>7663</v>
      </c>
      <c r="R2349" s="33" t="s">
        <v>126</v>
      </c>
      <c r="S2349" s="33" t="s">
        <v>7439</v>
      </c>
    </row>
    <row r="2350" spans="2:19" ht="26.25">
      <c r="B2350" s="33" t="s">
        <v>101</v>
      </c>
      <c r="C2350" s="33" t="s">
        <v>102</v>
      </c>
      <c r="D2350" s="33" t="s">
        <v>134</v>
      </c>
      <c r="E2350" s="33" t="s">
        <v>123</v>
      </c>
      <c r="F2350" s="34" t="s">
        <v>1250</v>
      </c>
      <c r="G2350" s="33" t="s">
        <v>34</v>
      </c>
      <c r="H2350" s="33" t="s">
        <v>35</v>
      </c>
      <c r="I2350" s="33" t="s">
        <v>31164</v>
      </c>
      <c r="J2350" s="27">
        <v>40267</v>
      </c>
      <c r="K2350" s="34" t="s">
        <v>23</v>
      </c>
      <c r="L2350" s="34" t="s">
        <v>126</v>
      </c>
      <c r="M2350" s="33" t="s">
        <v>26</v>
      </c>
      <c r="N2350" s="34" t="s">
        <v>7644</v>
      </c>
      <c r="O2350" s="34" t="s">
        <v>7645</v>
      </c>
      <c r="P2350" s="86">
        <v>42500</v>
      </c>
      <c r="Q2350" s="33" t="s">
        <v>7646</v>
      </c>
      <c r="R2350" s="33" t="s">
        <v>126</v>
      </c>
      <c r="S2350" s="33" t="s">
        <v>7647</v>
      </c>
    </row>
    <row r="2351" spans="2:19" ht="51.75">
      <c r="B2351" s="33" t="s">
        <v>101</v>
      </c>
      <c r="C2351" s="33" t="s">
        <v>102</v>
      </c>
      <c r="D2351" s="33" t="s">
        <v>375</v>
      </c>
      <c r="E2351" s="33" t="s">
        <v>376</v>
      </c>
      <c r="F2351" s="34" t="s">
        <v>6850</v>
      </c>
      <c r="G2351" s="33" t="s">
        <v>7769</v>
      </c>
      <c r="H2351" s="33" t="s">
        <v>28</v>
      </c>
      <c r="I2351" s="33" t="s">
        <v>31164</v>
      </c>
      <c r="J2351" s="27">
        <v>40256</v>
      </c>
      <c r="K2351" s="34" t="s">
        <v>157</v>
      </c>
      <c r="L2351" s="34" t="s">
        <v>126</v>
      </c>
      <c r="M2351" s="33" t="s">
        <v>26</v>
      </c>
      <c r="N2351" s="34" t="s">
        <v>7770</v>
      </c>
      <c r="O2351" s="34" t="s">
        <v>7771</v>
      </c>
      <c r="P2351" s="86">
        <v>590006.96</v>
      </c>
      <c r="Q2351" s="33" t="s">
        <v>7772</v>
      </c>
      <c r="R2351" s="33" t="s">
        <v>126</v>
      </c>
      <c r="S2351" s="33" t="s">
        <v>7773</v>
      </c>
    </row>
    <row r="2352" spans="2:19" ht="26.25">
      <c r="B2352" s="33" t="s">
        <v>101</v>
      </c>
      <c r="C2352" s="33" t="s">
        <v>102</v>
      </c>
      <c r="D2352" s="33" t="s">
        <v>1630</v>
      </c>
      <c r="E2352" s="33" t="s">
        <v>1631</v>
      </c>
      <c r="F2352" s="34" t="s">
        <v>123</v>
      </c>
      <c r="G2352" s="33" t="s">
        <v>1696</v>
      </c>
      <c r="H2352" s="33" t="s">
        <v>22</v>
      </c>
      <c r="I2352" s="33" t="s">
        <v>31164</v>
      </c>
      <c r="J2352" s="27">
        <v>40186</v>
      </c>
      <c r="K2352" s="34" t="s">
        <v>125</v>
      </c>
      <c r="L2352" s="34" t="s">
        <v>126</v>
      </c>
      <c r="M2352" s="33" t="s">
        <v>7635</v>
      </c>
      <c r="N2352" s="34" t="s">
        <v>7636</v>
      </c>
      <c r="O2352" s="34" t="s">
        <v>2589</v>
      </c>
      <c r="P2352" s="86">
        <v>6703151.75</v>
      </c>
      <c r="Q2352" s="33" t="s">
        <v>7637</v>
      </c>
      <c r="R2352" s="33" t="s">
        <v>7638</v>
      </c>
      <c r="S2352" s="33" t="s">
        <v>7639</v>
      </c>
    </row>
    <row r="2353" spans="2:19" ht="26.25">
      <c r="B2353" s="33" t="s">
        <v>101</v>
      </c>
      <c r="C2353" s="33" t="s">
        <v>102</v>
      </c>
      <c r="D2353" s="33" t="s">
        <v>7779</v>
      </c>
      <c r="E2353" s="33" t="s">
        <v>4742</v>
      </c>
      <c r="F2353" s="34" t="s">
        <v>347</v>
      </c>
      <c r="G2353" s="33" t="s">
        <v>7780</v>
      </c>
      <c r="H2353" s="33" t="s">
        <v>48</v>
      </c>
      <c r="I2353" s="33" t="s">
        <v>31164</v>
      </c>
      <c r="J2353" s="27">
        <v>40247</v>
      </c>
      <c r="K2353" s="34" t="s">
        <v>39</v>
      </c>
      <c r="L2353" s="34" t="s">
        <v>126</v>
      </c>
      <c r="M2353" s="33" t="s">
        <v>26</v>
      </c>
      <c r="N2353" s="34" t="s">
        <v>7781</v>
      </c>
      <c r="O2353" s="34" t="s">
        <v>7782</v>
      </c>
      <c r="P2353" s="86">
        <v>195000</v>
      </c>
      <c r="Q2353" s="33" t="s">
        <v>7783</v>
      </c>
      <c r="R2353" s="33" t="s">
        <v>7784</v>
      </c>
      <c r="S2353" s="33" t="s">
        <v>7785</v>
      </c>
    </row>
    <row r="2354" spans="2:19" ht="51.75">
      <c r="B2354" s="33" t="s">
        <v>101</v>
      </c>
      <c r="C2354" s="33" t="s">
        <v>102</v>
      </c>
      <c r="D2354" s="33" t="s">
        <v>722</v>
      </c>
      <c r="E2354" s="33" t="s">
        <v>123</v>
      </c>
      <c r="F2354" s="34" t="s">
        <v>722</v>
      </c>
      <c r="G2354" s="33" t="s">
        <v>998</v>
      </c>
      <c r="H2354" s="33" t="s">
        <v>317</v>
      </c>
      <c r="I2354" s="33" t="s">
        <v>31164</v>
      </c>
      <c r="J2354" s="27">
        <v>40277</v>
      </c>
      <c r="K2354" s="34" t="s">
        <v>39</v>
      </c>
      <c r="L2354" s="34" t="s">
        <v>126</v>
      </c>
      <c r="M2354" s="33" t="s">
        <v>26</v>
      </c>
      <c r="N2354" s="34" t="s">
        <v>7715</v>
      </c>
      <c r="O2354" s="34" t="s">
        <v>7309</v>
      </c>
      <c r="P2354" s="86">
        <v>166021.96</v>
      </c>
      <c r="Q2354" s="33" t="s">
        <v>7310</v>
      </c>
      <c r="R2354" s="33" t="s">
        <v>126</v>
      </c>
      <c r="S2354" s="33" t="s">
        <v>7311</v>
      </c>
    </row>
    <row r="2355" spans="2:19" ht="39">
      <c r="B2355" s="33" t="s">
        <v>101</v>
      </c>
      <c r="C2355" s="33" t="s">
        <v>102</v>
      </c>
      <c r="D2355" s="33" t="s">
        <v>722</v>
      </c>
      <c r="E2355" s="33" t="s">
        <v>123</v>
      </c>
      <c r="F2355" s="34" t="s">
        <v>722</v>
      </c>
      <c r="G2355" s="33" t="s">
        <v>830</v>
      </c>
      <c r="H2355" s="33" t="s">
        <v>831</v>
      </c>
      <c r="I2355" s="33" t="s">
        <v>31164</v>
      </c>
      <c r="J2355" s="27">
        <v>40270</v>
      </c>
      <c r="K2355" s="34" t="s">
        <v>36</v>
      </c>
      <c r="L2355" s="34" t="s">
        <v>126</v>
      </c>
      <c r="M2355" s="33" t="s">
        <v>26</v>
      </c>
      <c r="N2355" s="34" t="s">
        <v>7714</v>
      </c>
      <c r="O2355" s="34" t="s">
        <v>7238</v>
      </c>
      <c r="P2355" s="86">
        <v>124318</v>
      </c>
      <c r="Q2355" s="33" t="s">
        <v>7239</v>
      </c>
      <c r="R2355" s="33" t="s">
        <v>126</v>
      </c>
      <c r="S2355" s="33" t="s">
        <v>7240</v>
      </c>
    </row>
    <row r="2356" spans="2:19" ht="39">
      <c r="B2356" s="33" t="s">
        <v>101</v>
      </c>
      <c r="C2356" s="33" t="s">
        <v>102</v>
      </c>
      <c r="D2356" s="33" t="s">
        <v>722</v>
      </c>
      <c r="E2356" s="33" t="s">
        <v>123</v>
      </c>
      <c r="F2356" s="34" t="s">
        <v>722</v>
      </c>
      <c r="G2356" s="33" t="s">
        <v>830</v>
      </c>
      <c r="H2356" s="33" t="s">
        <v>831</v>
      </c>
      <c r="I2356" s="33" t="s">
        <v>31164</v>
      </c>
      <c r="J2356" s="27">
        <v>40322</v>
      </c>
      <c r="K2356" s="34" t="s">
        <v>36</v>
      </c>
      <c r="L2356" s="34" t="s">
        <v>126</v>
      </c>
      <c r="M2356" s="33" t="s">
        <v>26</v>
      </c>
      <c r="N2356" s="34" t="s">
        <v>7856</v>
      </c>
      <c r="O2356" s="34" t="s">
        <v>7238</v>
      </c>
      <c r="P2356" s="86">
        <v>120000</v>
      </c>
      <c r="Q2356" s="33" t="s">
        <v>7239</v>
      </c>
      <c r="R2356" s="33" t="s">
        <v>126</v>
      </c>
      <c r="S2356" s="33" t="s">
        <v>7240</v>
      </c>
    </row>
    <row r="2357" spans="2:19" ht="26.25">
      <c r="B2357" s="33" t="s">
        <v>101</v>
      </c>
      <c r="C2357" s="33" t="s">
        <v>102</v>
      </c>
      <c r="D2357" s="33" t="s">
        <v>722</v>
      </c>
      <c r="E2357" s="33" t="s">
        <v>123</v>
      </c>
      <c r="F2357" s="34" t="s">
        <v>722</v>
      </c>
      <c r="G2357" s="33" t="s">
        <v>830</v>
      </c>
      <c r="H2357" s="33" t="s">
        <v>831</v>
      </c>
      <c r="I2357" s="33" t="s">
        <v>31164</v>
      </c>
      <c r="J2357" s="27">
        <v>40358</v>
      </c>
      <c r="K2357" s="34" t="s">
        <v>23</v>
      </c>
      <c r="L2357" s="34" t="s">
        <v>126</v>
      </c>
      <c r="M2357" s="33" t="s">
        <v>24</v>
      </c>
      <c r="N2357" s="34" t="s">
        <v>7860</v>
      </c>
      <c r="O2357" s="34" t="s">
        <v>7356</v>
      </c>
      <c r="P2357" s="86">
        <v>60000</v>
      </c>
      <c r="Q2357" s="33" t="s">
        <v>7357</v>
      </c>
      <c r="R2357" s="33" t="s">
        <v>126</v>
      </c>
      <c r="S2357" s="33" t="s">
        <v>7358</v>
      </c>
    </row>
    <row r="2358" spans="2:19" ht="26.25">
      <c r="B2358" s="33" t="s">
        <v>101</v>
      </c>
      <c r="C2358" s="33" t="s">
        <v>102</v>
      </c>
      <c r="D2358" s="33" t="s">
        <v>722</v>
      </c>
      <c r="E2358" s="33" t="s">
        <v>123</v>
      </c>
      <c r="F2358" s="34" t="s">
        <v>722</v>
      </c>
      <c r="G2358" s="33" t="s">
        <v>830</v>
      </c>
      <c r="H2358" s="33" t="s">
        <v>831</v>
      </c>
      <c r="I2358" s="33" t="s">
        <v>31164</v>
      </c>
      <c r="J2358" s="27">
        <v>40318</v>
      </c>
      <c r="K2358" s="34" t="s">
        <v>125</v>
      </c>
      <c r="L2358" s="34" t="s">
        <v>126</v>
      </c>
      <c r="M2358" s="33" t="s">
        <v>43</v>
      </c>
      <c r="N2358" s="34" t="s">
        <v>7845</v>
      </c>
      <c r="O2358" s="34" t="s">
        <v>6245</v>
      </c>
      <c r="P2358" s="86">
        <v>112486.39999999999</v>
      </c>
      <c r="Q2358" s="33" t="s">
        <v>7521</v>
      </c>
      <c r="R2358" s="33" t="s">
        <v>6247</v>
      </c>
      <c r="S2358" s="33" t="s">
        <v>6248</v>
      </c>
    </row>
    <row r="2359" spans="2:19" ht="39">
      <c r="B2359" s="33" t="s">
        <v>101</v>
      </c>
      <c r="C2359" s="33" t="s">
        <v>102</v>
      </c>
      <c r="D2359" s="33" t="s">
        <v>722</v>
      </c>
      <c r="E2359" s="33" t="s">
        <v>123</v>
      </c>
      <c r="F2359" s="34" t="s">
        <v>722</v>
      </c>
      <c r="G2359" s="33" t="s">
        <v>830</v>
      </c>
      <c r="H2359" s="33" t="s">
        <v>831</v>
      </c>
      <c r="I2359" s="33" t="s">
        <v>31164</v>
      </c>
      <c r="J2359" s="27">
        <v>40316</v>
      </c>
      <c r="K2359" s="34" t="s">
        <v>126</v>
      </c>
      <c r="L2359" s="34" t="s">
        <v>126</v>
      </c>
      <c r="M2359" s="33" t="s">
        <v>26</v>
      </c>
      <c r="N2359" s="34" t="s">
        <v>7854</v>
      </c>
      <c r="O2359" s="34" t="s">
        <v>6090</v>
      </c>
      <c r="P2359" s="86">
        <v>144965</v>
      </c>
      <c r="Q2359" s="33" t="s">
        <v>7579</v>
      </c>
      <c r="R2359" s="33" t="s">
        <v>6793</v>
      </c>
      <c r="S2359" s="33" t="s">
        <v>6093</v>
      </c>
    </row>
    <row r="2360" spans="2:19" ht="26.25">
      <c r="B2360" s="33" t="s">
        <v>101</v>
      </c>
      <c r="C2360" s="33" t="s">
        <v>102</v>
      </c>
      <c r="D2360" s="33" t="s">
        <v>722</v>
      </c>
      <c r="E2360" s="33" t="s">
        <v>123</v>
      </c>
      <c r="F2360" s="34" t="s">
        <v>722</v>
      </c>
      <c r="G2360" s="33" t="s">
        <v>830</v>
      </c>
      <c r="H2360" s="33" t="s">
        <v>831</v>
      </c>
      <c r="I2360" s="33" t="s">
        <v>31164</v>
      </c>
      <c r="J2360" s="27">
        <v>40353</v>
      </c>
      <c r="K2360" s="34" t="s">
        <v>126</v>
      </c>
      <c r="L2360" s="34" t="s">
        <v>126</v>
      </c>
      <c r="M2360" s="33" t="s">
        <v>26</v>
      </c>
      <c r="N2360" s="34" t="s">
        <v>7859</v>
      </c>
      <c r="O2360" s="34" t="s">
        <v>6090</v>
      </c>
      <c r="P2360" s="86">
        <v>138750</v>
      </c>
      <c r="Q2360" s="33" t="s">
        <v>7579</v>
      </c>
      <c r="R2360" s="33" t="s">
        <v>6793</v>
      </c>
      <c r="S2360" s="33" t="s">
        <v>6093</v>
      </c>
    </row>
    <row r="2361" spans="2:19" ht="64.5">
      <c r="B2361" s="33" t="s">
        <v>101</v>
      </c>
      <c r="C2361" s="33" t="s">
        <v>102</v>
      </c>
      <c r="D2361" s="33" t="s">
        <v>722</v>
      </c>
      <c r="E2361" s="33" t="s">
        <v>123</v>
      </c>
      <c r="F2361" s="34" t="s">
        <v>722</v>
      </c>
      <c r="G2361" s="33" t="s">
        <v>830</v>
      </c>
      <c r="H2361" s="33" t="s">
        <v>831</v>
      </c>
      <c r="I2361" s="33" t="s">
        <v>31164</v>
      </c>
      <c r="J2361" s="27">
        <v>40318</v>
      </c>
      <c r="K2361" s="34" t="s">
        <v>3234</v>
      </c>
      <c r="L2361" s="34" t="s">
        <v>424</v>
      </c>
      <c r="M2361" s="33" t="s">
        <v>24</v>
      </c>
      <c r="N2361" s="34" t="s">
        <v>7855</v>
      </c>
      <c r="O2361" s="34" t="s">
        <v>6870</v>
      </c>
      <c r="P2361" s="86">
        <v>74309.88</v>
      </c>
      <c r="Q2361" s="33" t="s">
        <v>7533</v>
      </c>
      <c r="R2361" s="33" t="s">
        <v>7316</v>
      </c>
      <c r="S2361" s="33" t="s">
        <v>6873</v>
      </c>
    </row>
    <row r="2362" spans="2:19" ht="26.25">
      <c r="B2362" s="33" t="s">
        <v>101</v>
      </c>
      <c r="C2362" s="33" t="s">
        <v>102</v>
      </c>
      <c r="D2362" s="33" t="s">
        <v>722</v>
      </c>
      <c r="E2362" s="33" t="s">
        <v>123</v>
      </c>
      <c r="F2362" s="34" t="s">
        <v>722</v>
      </c>
      <c r="G2362" s="33" t="s">
        <v>34</v>
      </c>
      <c r="H2362" s="33" t="s">
        <v>35</v>
      </c>
      <c r="I2362" s="33" t="s">
        <v>31164</v>
      </c>
      <c r="J2362" s="27">
        <v>40333</v>
      </c>
      <c r="K2362" s="34" t="s">
        <v>3234</v>
      </c>
      <c r="L2362" s="34" t="s">
        <v>3483</v>
      </c>
      <c r="M2362" s="33" t="s">
        <v>26</v>
      </c>
      <c r="N2362" s="34" t="s">
        <v>7848</v>
      </c>
      <c r="O2362" s="34" t="s">
        <v>7849</v>
      </c>
      <c r="P2362" s="86">
        <v>80000</v>
      </c>
      <c r="Q2362" s="33" t="s">
        <v>7850</v>
      </c>
      <c r="R2362" s="33" t="s">
        <v>7851</v>
      </c>
      <c r="S2362" s="33" t="s">
        <v>7741</v>
      </c>
    </row>
    <row r="2363" spans="2:19" ht="26.25">
      <c r="B2363" s="33" t="s">
        <v>101</v>
      </c>
      <c r="C2363" s="33" t="s">
        <v>102</v>
      </c>
      <c r="D2363" s="33" t="s">
        <v>722</v>
      </c>
      <c r="E2363" s="33" t="s">
        <v>123</v>
      </c>
      <c r="F2363" s="34" t="s">
        <v>7882</v>
      </c>
      <c r="G2363" s="33" t="s">
        <v>377</v>
      </c>
      <c r="H2363" s="33" t="s">
        <v>150</v>
      </c>
      <c r="I2363" s="33" t="s">
        <v>31164</v>
      </c>
      <c r="J2363" s="27">
        <v>40352</v>
      </c>
      <c r="K2363" s="34" t="s">
        <v>126</v>
      </c>
      <c r="L2363" s="34" t="s">
        <v>126</v>
      </c>
      <c r="M2363" s="33" t="s">
        <v>43</v>
      </c>
      <c r="N2363" s="34" t="s">
        <v>7883</v>
      </c>
      <c r="O2363" s="34" t="s">
        <v>1679</v>
      </c>
      <c r="P2363" s="86">
        <v>656934</v>
      </c>
      <c r="Q2363" s="33" t="s">
        <v>7576</v>
      </c>
      <c r="R2363" s="33" t="s">
        <v>7577</v>
      </c>
      <c r="S2363" s="33" t="s">
        <v>1682</v>
      </c>
    </row>
    <row r="2364" spans="2:19" ht="26.25">
      <c r="B2364" s="33" t="s">
        <v>101</v>
      </c>
      <c r="C2364" s="33" t="s">
        <v>102</v>
      </c>
      <c r="D2364" s="33" t="s">
        <v>722</v>
      </c>
      <c r="E2364" s="33" t="s">
        <v>123</v>
      </c>
      <c r="F2364" s="34" t="s">
        <v>723</v>
      </c>
      <c r="G2364" s="33" t="s">
        <v>34</v>
      </c>
      <c r="H2364" s="33" t="s">
        <v>35</v>
      </c>
      <c r="I2364" s="33" t="s">
        <v>31164</v>
      </c>
      <c r="J2364" s="27">
        <v>40303</v>
      </c>
      <c r="K2364" s="34" t="s">
        <v>125</v>
      </c>
      <c r="L2364" s="34" t="s">
        <v>126</v>
      </c>
      <c r="M2364" s="33" t="s">
        <v>26</v>
      </c>
      <c r="N2364" s="34" t="s">
        <v>7863</v>
      </c>
      <c r="O2364" s="34" t="s">
        <v>1506</v>
      </c>
      <c r="P2364" s="86">
        <v>30000</v>
      </c>
      <c r="Q2364" s="33" t="s">
        <v>7864</v>
      </c>
      <c r="R2364" s="33" t="s">
        <v>7865</v>
      </c>
      <c r="S2364" s="33" t="s">
        <v>1509</v>
      </c>
    </row>
    <row r="2365" spans="2:19" ht="26.25">
      <c r="B2365" s="33" t="s">
        <v>101</v>
      </c>
      <c r="C2365" s="33" t="s">
        <v>102</v>
      </c>
      <c r="D2365" s="33" t="s">
        <v>722</v>
      </c>
      <c r="E2365" s="33" t="s">
        <v>123</v>
      </c>
      <c r="F2365" s="34" t="s">
        <v>723</v>
      </c>
      <c r="G2365" s="33" t="s">
        <v>34</v>
      </c>
      <c r="H2365" s="33" t="s">
        <v>35</v>
      </c>
      <c r="I2365" s="33" t="s">
        <v>31164</v>
      </c>
      <c r="J2365" s="27">
        <v>40351</v>
      </c>
      <c r="K2365" s="34" t="s">
        <v>125</v>
      </c>
      <c r="L2365" s="34" t="s">
        <v>126</v>
      </c>
      <c r="M2365" s="33" t="s">
        <v>43</v>
      </c>
      <c r="N2365" s="34" t="s">
        <v>7866</v>
      </c>
      <c r="O2365" s="34" t="s">
        <v>7867</v>
      </c>
      <c r="P2365" s="86">
        <v>93000</v>
      </c>
      <c r="Q2365" s="33" t="s">
        <v>7868</v>
      </c>
      <c r="R2365" s="33" t="s">
        <v>7869</v>
      </c>
      <c r="S2365" s="33" t="s">
        <v>7870</v>
      </c>
    </row>
    <row r="2366" spans="2:19" ht="64.5">
      <c r="B2366" s="33" t="s">
        <v>101</v>
      </c>
      <c r="C2366" s="33" t="s">
        <v>102</v>
      </c>
      <c r="D2366" s="33" t="s">
        <v>722</v>
      </c>
      <c r="E2366" s="33" t="s">
        <v>123</v>
      </c>
      <c r="F2366" s="34" t="s">
        <v>723</v>
      </c>
      <c r="G2366" s="33" t="s">
        <v>377</v>
      </c>
      <c r="H2366" s="33" t="s">
        <v>150</v>
      </c>
      <c r="I2366" s="33" t="s">
        <v>31164</v>
      </c>
      <c r="J2366" s="27">
        <v>40359</v>
      </c>
      <c r="K2366" s="34" t="s">
        <v>36</v>
      </c>
      <c r="L2366" s="34" t="s">
        <v>424</v>
      </c>
      <c r="M2366" s="33" t="s">
        <v>43</v>
      </c>
      <c r="N2366" s="34" t="s">
        <v>7877</v>
      </c>
      <c r="O2366" s="34" t="s">
        <v>7335</v>
      </c>
      <c r="P2366" s="86">
        <v>281188.74</v>
      </c>
      <c r="Q2366" s="33" t="s">
        <v>7336</v>
      </c>
      <c r="R2366" s="33" t="s">
        <v>7337</v>
      </c>
      <c r="S2366" s="33" t="s">
        <v>7338</v>
      </c>
    </row>
    <row r="2367" spans="2:19" ht="64.5">
      <c r="B2367" s="33" t="s">
        <v>101</v>
      </c>
      <c r="C2367" s="33" t="s">
        <v>102</v>
      </c>
      <c r="D2367" s="33" t="s">
        <v>722</v>
      </c>
      <c r="E2367" s="33" t="s">
        <v>123</v>
      </c>
      <c r="F2367" s="34" t="s">
        <v>722</v>
      </c>
      <c r="G2367" s="33" t="s">
        <v>830</v>
      </c>
      <c r="H2367" s="33" t="s">
        <v>831</v>
      </c>
      <c r="I2367" s="33" t="s">
        <v>31164</v>
      </c>
      <c r="J2367" s="27">
        <v>40288</v>
      </c>
      <c r="K2367" s="34" t="s">
        <v>36</v>
      </c>
      <c r="L2367" s="34" t="s">
        <v>424</v>
      </c>
      <c r="M2367" s="33" t="s">
        <v>43</v>
      </c>
      <c r="N2367" s="34" t="s">
        <v>7721</v>
      </c>
      <c r="O2367" s="34" t="s">
        <v>6870</v>
      </c>
      <c r="P2367" s="86">
        <v>93327.72</v>
      </c>
      <c r="Q2367" s="33" t="s">
        <v>7315</v>
      </c>
      <c r="R2367" s="33" t="s">
        <v>7316</v>
      </c>
      <c r="S2367" s="33" t="s">
        <v>6873</v>
      </c>
    </row>
    <row r="2368" spans="2:19" ht="64.5">
      <c r="B2368" s="33" t="s">
        <v>101</v>
      </c>
      <c r="C2368" s="33" t="s">
        <v>102</v>
      </c>
      <c r="D2368" s="33" t="s">
        <v>722</v>
      </c>
      <c r="E2368" s="33" t="s">
        <v>123</v>
      </c>
      <c r="F2368" s="34" t="s">
        <v>722</v>
      </c>
      <c r="G2368" s="33" t="s">
        <v>830</v>
      </c>
      <c r="H2368" s="33" t="s">
        <v>831</v>
      </c>
      <c r="I2368" s="33" t="s">
        <v>31164</v>
      </c>
      <c r="J2368" s="27">
        <v>40311</v>
      </c>
      <c r="K2368" s="34" t="s">
        <v>36</v>
      </c>
      <c r="L2368" s="34" t="s">
        <v>424</v>
      </c>
      <c r="M2368" s="33" t="s">
        <v>43</v>
      </c>
      <c r="N2368" s="34" t="s">
        <v>7317</v>
      </c>
      <c r="O2368" s="34" t="s">
        <v>6870</v>
      </c>
      <c r="P2368" s="86">
        <v>50323.23</v>
      </c>
      <c r="Q2368" s="33" t="s">
        <v>7318</v>
      </c>
      <c r="R2368" s="33" t="s">
        <v>7316</v>
      </c>
      <c r="S2368" s="33" t="s">
        <v>6873</v>
      </c>
    </row>
    <row r="2369" spans="2:19" ht="64.5">
      <c r="B2369" s="33" t="s">
        <v>101</v>
      </c>
      <c r="C2369" s="33" t="s">
        <v>102</v>
      </c>
      <c r="D2369" s="33" t="s">
        <v>722</v>
      </c>
      <c r="E2369" s="33" t="s">
        <v>123</v>
      </c>
      <c r="F2369" s="34" t="s">
        <v>723</v>
      </c>
      <c r="G2369" s="33" t="s">
        <v>377</v>
      </c>
      <c r="H2369" s="33" t="s">
        <v>150</v>
      </c>
      <c r="I2369" s="33" t="s">
        <v>31164</v>
      </c>
      <c r="J2369" s="27">
        <v>40276</v>
      </c>
      <c r="K2369" s="34" t="s">
        <v>244</v>
      </c>
      <c r="L2369" s="34" t="s">
        <v>424</v>
      </c>
      <c r="M2369" s="33" t="s">
        <v>26</v>
      </c>
      <c r="N2369" s="34" t="s">
        <v>7746</v>
      </c>
      <c r="O2369" s="34" t="s">
        <v>7559</v>
      </c>
      <c r="P2369" s="86">
        <v>557439.4</v>
      </c>
      <c r="Q2369" s="33" t="s">
        <v>7560</v>
      </c>
      <c r="R2369" s="33" t="s">
        <v>7561</v>
      </c>
      <c r="S2369" s="33" t="s">
        <v>7562</v>
      </c>
    </row>
    <row r="2370" spans="2:19" ht="64.5">
      <c r="B2370" s="33" t="s">
        <v>101</v>
      </c>
      <c r="C2370" s="33" t="s">
        <v>102</v>
      </c>
      <c r="D2370" s="33" t="s">
        <v>722</v>
      </c>
      <c r="E2370" s="33" t="s">
        <v>123</v>
      </c>
      <c r="F2370" s="34" t="s">
        <v>722</v>
      </c>
      <c r="G2370" s="33" t="s">
        <v>830</v>
      </c>
      <c r="H2370" s="33" t="s">
        <v>831</v>
      </c>
      <c r="I2370" s="33" t="s">
        <v>31164</v>
      </c>
      <c r="J2370" s="27">
        <v>40288</v>
      </c>
      <c r="K2370" s="34" t="s">
        <v>36</v>
      </c>
      <c r="L2370" s="34" t="s">
        <v>424</v>
      </c>
      <c r="M2370" s="33" t="s">
        <v>43</v>
      </c>
      <c r="N2370" s="34" t="s">
        <v>7722</v>
      </c>
      <c r="O2370" s="34" t="s">
        <v>6870</v>
      </c>
      <c r="P2370" s="86">
        <v>70718.94</v>
      </c>
      <c r="Q2370" s="33" t="s">
        <v>7529</v>
      </c>
      <c r="R2370" s="33" t="s">
        <v>7316</v>
      </c>
      <c r="S2370" s="33" t="s">
        <v>6873</v>
      </c>
    </row>
    <row r="2371" spans="2:19" ht="64.5">
      <c r="B2371" s="33" t="s">
        <v>101</v>
      </c>
      <c r="C2371" s="33" t="s">
        <v>102</v>
      </c>
      <c r="D2371" s="33" t="s">
        <v>722</v>
      </c>
      <c r="E2371" s="33" t="s">
        <v>123</v>
      </c>
      <c r="F2371" s="34" t="s">
        <v>722</v>
      </c>
      <c r="G2371" s="33" t="s">
        <v>830</v>
      </c>
      <c r="H2371" s="33" t="s">
        <v>831</v>
      </c>
      <c r="I2371" s="33" t="s">
        <v>31164</v>
      </c>
      <c r="J2371" s="27">
        <v>40311</v>
      </c>
      <c r="K2371" s="34" t="s">
        <v>36</v>
      </c>
      <c r="L2371" s="34" t="s">
        <v>424</v>
      </c>
      <c r="M2371" s="33" t="s">
        <v>43</v>
      </c>
      <c r="N2371" s="34" t="s">
        <v>7852</v>
      </c>
      <c r="O2371" s="34" t="s">
        <v>6870</v>
      </c>
      <c r="P2371" s="86">
        <v>38000</v>
      </c>
      <c r="Q2371" s="33" t="s">
        <v>7529</v>
      </c>
      <c r="R2371" s="33" t="s">
        <v>7316</v>
      </c>
      <c r="S2371" s="33" t="s">
        <v>6873</v>
      </c>
    </row>
    <row r="2372" spans="2:19" ht="64.5">
      <c r="B2372" s="33" t="s">
        <v>101</v>
      </c>
      <c r="C2372" s="33" t="s">
        <v>102</v>
      </c>
      <c r="D2372" s="33" t="s">
        <v>722</v>
      </c>
      <c r="E2372" s="33" t="s">
        <v>123</v>
      </c>
      <c r="F2372" s="34" t="s">
        <v>722</v>
      </c>
      <c r="G2372" s="33" t="s">
        <v>830</v>
      </c>
      <c r="H2372" s="33" t="s">
        <v>831</v>
      </c>
      <c r="I2372" s="33" t="s">
        <v>31164</v>
      </c>
      <c r="J2372" s="27">
        <v>40318</v>
      </c>
      <c r="K2372" s="34" t="s">
        <v>36</v>
      </c>
      <c r="L2372" s="34" t="s">
        <v>424</v>
      </c>
      <c r="M2372" s="33" t="s">
        <v>43</v>
      </c>
      <c r="N2372" s="34" t="s">
        <v>7846</v>
      </c>
      <c r="O2372" s="34" t="s">
        <v>6870</v>
      </c>
      <c r="P2372" s="86">
        <v>89639.72</v>
      </c>
      <c r="Q2372" s="33" t="s">
        <v>7847</v>
      </c>
      <c r="R2372" s="33" t="s">
        <v>7316</v>
      </c>
      <c r="S2372" s="33" t="s">
        <v>6873</v>
      </c>
    </row>
    <row r="2373" spans="2:19" ht="64.5">
      <c r="B2373" s="33" t="s">
        <v>101</v>
      </c>
      <c r="C2373" s="33" t="s">
        <v>102</v>
      </c>
      <c r="D2373" s="33" t="s">
        <v>722</v>
      </c>
      <c r="E2373" s="33" t="s">
        <v>123</v>
      </c>
      <c r="F2373" s="34" t="s">
        <v>723</v>
      </c>
      <c r="G2373" s="33" t="s">
        <v>34</v>
      </c>
      <c r="H2373" s="33" t="s">
        <v>35</v>
      </c>
      <c r="I2373" s="33" t="s">
        <v>31164</v>
      </c>
      <c r="J2373" s="27">
        <v>40280</v>
      </c>
      <c r="K2373" s="34" t="s">
        <v>36</v>
      </c>
      <c r="L2373" s="34" t="s">
        <v>424</v>
      </c>
      <c r="M2373" s="33" t="s">
        <v>26</v>
      </c>
      <c r="N2373" s="34" t="s">
        <v>7732</v>
      </c>
      <c r="O2373" s="34" t="s">
        <v>7733</v>
      </c>
      <c r="P2373" s="86">
        <v>250000</v>
      </c>
      <c r="Q2373" s="33" t="s">
        <v>7734</v>
      </c>
      <c r="R2373" s="33" t="s">
        <v>7735</v>
      </c>
      <c r="S2373" s="33" t="s">
        <v>7736</v>
      </c>
    </row>
    <row r="2374" spans="2:19" ht="39">
      <c r="B2374" s="33" t="s">
        <v>101</v>
      </c>
      <c r="C2374" s="33" t="s">
        <v>102</v>
      </c>
      <c r="D2374" s="33" t="s">
        <v>722</v>
      </c>
      <c r="E2374" s="33" t="s">
        <v>123</v>
      </c>
      <c r="F2374" s="34" t="s">
        <v>723</v>
      </c>
      <c r="G2374" s="33" t="s">
        <v>34</v>
      </c>
      <c r="H2374" s="33" t="s">
        <v>35</v>
      </c>
      <c r="I2374" s="33" t="s">
        <v>31164</v>
      </c>
      <c r="J2374" s="27">
        <v>40281</v>
      </c>
      <c r="K2374" s="34" t="s">
        <v>36</v>
      </c>
      <c r="L2374" s="34" t="s">
        <v>652</v>
      </c>
      <c r="M2374" s="33" t="s">
        <v>26</v>
      </c>
      <c r="N2374" s="34" t="s">
        <v>7737</v>
      </c>
      <c r="O2374" s="34" t="s">
        <v>7738</v>
      </c>
      <c r="P2374" s="86">
        <v>390000</v>
      </c>
      <c r="Q2374" s="33" t="s">
        <v>7739</v>
      </c>
      <c r="R2374" s="33" t="s">
        <v>7740</v>
      </c>
      <c r="S2374" s="33" t="s">
        <v>7741</v>
      </c>
    </row>
    <row r="2375" spans="2:19" ht="39">
      <c r="B2375" s="33" t="s">
        <v>101</v>
      </c>
      <c r="C2375" s="33" t="s">
        <v>102</v>
      </c>
      <c r="D2375" s="33" t="s">
        <v>722</v>
      </c>
      <c r="E2375" s="33" t="s">
        <v>123</v>
      </c>
      <c r="F2375" s="34" t="s">
        <v>723</v>
      </c>
      <c r="G2375" s="33" t="s">
        <v>34</v>
      </c>
      <c r="H2375" s="33" t="s">
        <v>35</v>
      </c>
      <c r="I2375" s="33" t="s">
        <v>31164</v>
      </c>
      <c r="J2375" s="27">
        <v>40296</v>
      </c>
      <c r="K2375" s="34" t="s">
        <v>36</v>
      </c>
      <c r="L2375" s="34" t="s">
        <v>652</v>
      </c>
      <c r="M2375" s="33" t="s">
        <v>26</v>
      </c>
      <c r="N2375" s="34" t="s">
        <v>7742</v>
      </c>
      <c r="O2375" s="34" t="s">
        <v>7270</v>
      </c>
      <c r="P2375" s="86">
        <v>5029774.04</v>
      </c>
      <c r="Q2375" s="33" t="s">
        <v>7743</v>
      </c>
      <c r="R2375" s="33" t="s">
        <v>7272</v>
      </c>
      <c r="S2375" s="33" t="s">
        <v>434</v>
      </c>
    </row>
    <row r="2376" spans="2:19" ht="39">
      <c r="B2376" s="33" t="s">
        <v>101</v>
      </c>
      <c r="C2376" s="33" t="s">
        <v>102</v>
      </c>
      <c r="D2376" s="33" t="s">
        <v>722</v>
      </c>
      <c r="E2376" s="33" t="s">
        <v>123</v>
      </c>
      <c r="F2376" s="34" t="s">
        <v>723</v>
      </c>
      <c r="G2376" s="33" t="s">
        <v>34</v>
      </c>
      <c r="H2376" s="33" t="s">
        <v>35</v>
      </c>
      <c r="I2376" s="33" t="s">
        <v>31164</v>
      </c>
      <c r="J2376" s="27">
        <v>40351</v>
      </c>
      <c r="K2376" s="34" t="s">
        <v>36</v>
      </c>
      <c r="L2376" s="34" t="s">
        <v>652</v>
      </c>
      <c r="M2376" s="33" t="s">
        <v>26</v>
      </c>
      <c r="N2376" s="34" t="s">
        <v>7871</v>
      </c>
      <c r="O2376" s="34" t="s">
        <v>7872</v>
      </c>
      <c r="P2376" s="86">
        <v>2032008</v>
      </c>
      <c r="Q2376" s="33" t="s">
        <v>7873</v>
      </c>
      <c r="R2376" s="33" t="s">
        <v>7874</v>
      </c>
      <c r="S2376" s="33" t="s">
        <v>7875</v>
      </c>
    </row>
    <row r="2377" spans="2:19" ht="64.5">
      <c r="B2377" s="33" t="s">
        <v>101</v>
      </c>
      <c r="C2377" s="33" t="s">
        <v>102</v>
      </c>
      <c r="D2377" s="33" t="s">
        <v>722</v>
      </c>
      <c r="E2377" s="33" t="s">
        <v>123</v>
      </c>
      <c r="F2377" s="34" t="s">
        <v>722</v>
      </c>
      <c r="G2377" s="33" t="s">
        <v>830</v>
      </c>
      <c r="H2377" s="33" t="s">
        <v>831</v>
      </c>
      <c r="I2377" s="33" t="s">
        <v>31164</v>
      </c>
      <c r="J2377" s="27">
        <v>40353</v>
      </c>
      <c r="K2377" s="34" t="s">
        <v>36</v>
      </c>
      <c r="L2377" s="34" t="s">
        <v>424</v>
      </c>
      <c r="M2377" s="33" t="s">
        <v>26</v>
      </c>
      <c r="N2377" s="34" t="s">
        <v>7857</v>
      </c>
      <c r="O2377" s="34" t="s">
        <v>6870</v>
      </c>
      <c r="P2377" s="86">
        <v>748707.83</v>
      </c>
      <c r="Q2377" s="33" t="s">
        <v>7858</v>
      </c>
      <c r="R2377" s="33" t="s">
        <v>7316</v>
      </c>
      <c r="S2377" s="33" t="s">
        <v>6873</v>
      </c>
    </row>
    <row r="2378" spans="2:19" ht="64.5">
      <c r="B2378" s="33" t="s">
        <v>101</v>
      </c>
      <c r="C2378" s="33" t="s">
        <v>102</v>
      </c>
      <c r="D2378" s="33" t="s">
        <v>722</v>
      </c>
      <c r="E2378" s="33" t="s">
        <v>123</v>
      </c>
      <c r="F2378" s="34" t="s">
        <v>722</v>
      </c>
      <c r="G2378" s="33" t="s">
        <v>830</v>
      </c>
      <c r="H2378" s="33" t="s">
        <v>831</v>
      </c>
      <c r="I2378" s="33" t="s">
        <v>31164</v>
      </c>
      <c r="J2378" s="27">
        <v>40358</v>
      </c>
      <c r="K2378" s="34" t="s">
        <v>36</v>
      </c>
      <c r="L2378" s="34" t="s">
        <v>424</v>
      </c>
      <c r="M2378" s="33" t="s">
        <v>26</v>
      </c>
      <c r="N2378" s="34" t="s">
        <v>7857</v>
      </c>
      <c r="O2378" s="34" t="s">
        <v>6870</v>
      </c>
      <c r="P2378" s="86">
        <v>389309.67</v>
      </c>
      <c r="Q2378" s="33" t="s">
        <v>7858</v>
      </c>
      <c r="R2378" s="33" t="s">
        <v>7316</v>
      </c>
      <c r="S2378" s="33" t="s">
        <v>6873</v>
      </c>
    </row>
    <row r="2379" spans="2:19" ht="64.5">
      <c r="B2379" s="33" t="s">
        <v>101</v>
      </c>
      <c r="C2379" s="33" t="s">
        <v>102</v>
      </c>
      <c r="D2379" s="33" t="s">
        <v>722</v>
      </c>
      <c r="E2379" s="33" t="s">
        <v>123</v>
      </c>
      <c r="F2379" s="34" t="s">
        <v>3245</v>
      </c>
      <c r="G2379" s="33" t="s">
        <v>34</v>
      </c>
      <c r="H2379" s="33" t="s">
        <v>35</v>
      </c>
      <c r="I2379" s="33" t="s">
        <v>31164</v>
      </c>
      <c r="J2379" s="27">
        <v>40357</v>
      </c>
      <c r="K2379" s="34" t="s">
        <v>244</v>
      </c>
      <c r="L2379" s="34" t="s">
        <v>424</v>
      </c>
      <c r="M2379" s="33" t="s">
        <v>24</v>
      </c>
      <c r="N2379" s="34" t="s">
        <v>7880</v>
      </c>
      <c r="O2379" s="34" t="s">
        <v>6090</v>
      </c>
      <c r="P2379" s="86">
        <v>1340360</v>
      </c>
      <c r="Q2379" s="33" t="s">
        <v>7881</v>
      </c>
      <c r="R2379" s="33" t="s">
        <v>6793</v>
      </c>
      <c r="S2379" s="33" t="s">
        <v>6093</v>
      </c>
    </row>
    <row r="2380" spans="2:19" ht="26.25">
      <c r="B2380" s="33" t="s">
        <v>101</v>
      </c>
      <c r="C2380" s="33" t="s">
        <v>102</v>
      </c>
      <c r="D2380" s="33" t="s">
        <v>722</v>
      </c>
      <c r="E2380" s="33" t="s">
        <v>123</v>
      </c>
      <c r="F2380" s="34" t="s">
        <v>722</v>
      </c>
      <c r="G2380" s="33" t="s">
        <v>830</v>
      </c>
      <c r="H2380" s="33" t="s">
        <v>831</v>
      </c>
      <c r="I2380" s="33" t="s">
        <v>31164</v>
      </c>
      <c r="J2380" s="27">
        <v>40275</v>
      </c>
      <c r="K2380" s="34" t="s">
        <v>39</v>
      </c>
      <c r="L2380" s="34" t="s">
        <v>126</v>
      </c>
      <c r="M2380" s="33" t="s">
        <v>126</v>
      </c>
      <c r="N2380" s="34" t="s">
        <v>7720</v>
      </c>
      <c r="O2380" s="34" t="s">
        <v>7365</v>
      </c>
      <c r="P2380" s="86">
        <v>777619.34</v>
      </c>
      <c r="Q2380" s="33" t="s">
        <v>7523</v>
      </c>
      <c r="R2380" s="33" t="s">
        <v>7367</v>
      </c>
      <c r="S2380" s="33" t="s">
        <v>1393</v>
      </c>
    </row>
    <row r="2381" spans="2:19" ht="26.25">
      <c r="B2381" s="33" t="s">
        <v>101</v>
      </c>
      <c r="C2381" s="33" t="s">
        <v>102</v>
      </c>
      <c r="D2381" s="33" t="s">
        <v>722</v>
      </c>
      <c r="E2381" s="33" t="s">
        <v>123</v>
      </c>
      <c r="F2381" s="34" t="s">
        <v>723</v>
      </c>
      <c r="G2381" s="33" t="s">
        <v>377</v>
      </c>
      <c r="H2381" s="33" t="s">
        <v>150</v>
      </c>
      <c r="I2381" s="33" t="s">
        <v>31164</v>
      </c>
      <c r="J2381" s="27">
        <v>40345</v>
      </c>
      <c r="K2381" s="34" t="s">
        <v>23</v>
      </c>
      <c r="L2381" s="34" t="s">
        <v>126</v>
      </c>
      <c r="M2381" s="33" t="s">
        <v>126</v>
      </c>
      <c r="N2381" s="34" t="s">
        <v>7876</v>
      </c>
      <c r="O2381" s="34" t="s">
        <v>31192</v>
      </c>
      <c r="P2381" s="86">
        <v>2000000</v>
      </c>
      <c r="Q2381" s="33" t="s">
        <v>7548</v>
      </c>
      <c r="R2381" s="33" t="s">
        <v>7489</v>
      </c>
      <c r="S2381" s="33" t="s">
        <v>7490</v>
      </c>
    </row>
    <row r="2382" spans="2:19" ht="26.25">
      <c r="B2382" s="33" t="s">
        <v>101</v>
      </c>
      <c r="C2382" s="33" t="s">
        <v>102</v>
      </c>
      <c r="D2382" s="33" t="s">
        <v>722</v>
      </c>
      <c r="E2382" s="33" t="s">
        <v>123</v>
      </c>
      <c r="F2382" s="34" t="s">
        <v>723</v>
      </c>
      <c r="G2382" s="33" t="s">
        <v>34</v>
      </c>
      <c r="H2382" s="33" t="s">
        <v>35</v>
      </c>
      <c r="I2382" s="33" t="s">
        <v>31164</v>
      </c>
      <c r="J2382" s="27">
        <v>40298</v>
      </c>
      <c r="K2382" s="34" t="s">
        <v>23</v>
      </c>
      <c r="L2382" s="34" t="s">
        <v>126</v>
      </c>
      <c r="M2382" s="33" t="s">
        <v>26</v>
      </c>
      <c r="N2382" s="34" t="s">
        <v>7744</v>
      </c>
      <c r="O2382" s="34" t="s">
        <v>1621</v>
      </c>
      <c r="P2382" s="86">
        <v>349000</v>
      </c>
      <c r="Q2382" s="33" t="s">
        <v>7745</v>
      </c>
      <c r="R2382" s="33" t="s">
        <v>1623</v>
      </c>
      <c r="S2382" s="33" t="s">
        <v>1624</v>
      </c>
    </row>
    <row r="2383" spans="2:19" ht="26.25">
      <c r="B2383" s="33" t="s">
        <v>101</v>
      </c>
      <c r="C2383" s="33" t="s">
        <v>102</v>
      </c>
      <c r="D2383" s="33" t="s">
        <v>722</v>
      </c>
      <c r="E2383" s="33" t="s">
        <v>123</v>
      </c>
      <c r="F2383" s="34" t="s">
        <v>722</v>
      </c>
      <c r="G2383" s="33" t="s">
        <v>830</v>
      </c>
      <c r="H2383" s="33" t="s">
        <v>831</v>
      </c>
      <c r="I2383" s="33" t="s">
        <v>31164</v>
      </c>
      <c r="J2383" s="27">
        <v>40298</v>
      </c>
      <c r="K2383" s="34" t="s">
        <v>39</v>
      </c>
      <c r="L2383" s="34" t="s">
        <v>126</v>
      </c>
      <c r="M2383" s="33" t="s">
        <v>24</v>
      </c>
      <c r="N2383" s="34" t="s">
        <v>7723</v>
      </c>
      <c r="O2383" s="34" t="s">
        <v>7365</v>
      </c>
      <c r="P2383" s="86">
        <v>91600</v>
      </c>
      <c r="Q2383" s="33" t="s">
        <v>7724</v>
      </c>
      <c r="R2383" s="33" t="s">
        <v>7367</v>
      </c>
      <c r="S2383" s="33" t="s">
        <v>1393</v>
      </c>
    </row>
    <row r="2384" spans="2:19" ht="26.25">
      <c r="B2384" s="33" t="s">
        <v>101</v>
      </c>
      <c r="C2384" s="33" t="s">
        <v>102</v>
      </c>
      <c r="D2384" s="33" t="s">
        <v>722</v>
      </c>
      <c r="E2384" s="33" t="s">
        <v>123</v>
      </c>
      <c r="F2384" s="34" t="s">
        <v>722</v>
      </c>
      <c r="G2384" s="33" t="s">
        <v>830</v>
      </c>
      <c r="H2384" s="33" t="s">
        <v>831</v>
      </c>
      <c r="I2384" s="33" t="s">
        <v>31164</v>
      </c>
      <c r="J2384" s="27">
        <v>40311</v>
      </c>
      <c r="K2384" s="34" t="s">
        <v>39</v>
      </c>
      <c r="L2384" s="34" t="s">
        <v>126</v>
      </c>
      <c r="M2384" s="33" t="s">
        <v>24</v>
      </c>
      <c r="N2384" s="34" t="s">
        <v>7853</v>
      </c>
      <c r="O2384" s="34" t="s">
        <v>7365</v>
      </c>
      <c r="P2384" s="86">
        <v>175000</v>
      </c>
      <c r="Q2384" s="33" t="s">
        <v>7724</v>
      </c>
      <c r="R2384" s="33" t="s">
        <v>7367</v>
      </c>
      <c r="S2384" s="33" t="s">
        <v>1393</v>
      </c>
    </row>
    <row r="2385" spans="2:19" ht="26.25">
      <c r="B2385" s="33" t="s">
        <v>101</v>
      </c>
      <c r="C2385" s="33" t="s">
        <v>102</v>
      </c>
      <c r="D2385" s="33" t="s">
        <v>722</v>
      </c>
      <c r="E2385" s="33" t="s">
        <v>123</v>
      </c>
      <c r="F2385" s="34" t="s">
        <v>722</v>
      </c>
      <c r="G2385" s="33" t="s">
        <v>830</v>
      </c>
      <c r="H2385" s="33" t="s">
        <v>831</v>
      </c>
      <c r="I2385" s="33" t="s">
        <v>31164</v>
      </c>
      <c r="J2385" s="27">
        <v>40346</v>
      </c>
      <c r="K2385" s="34" t="s">
        <v>39</v>
      </c>
      <c r="L2385" s="34" t="s">
        <v>126</v>
      </c>
      <c r="M2385" s="33" t="s">
        <v>24</v>
      </c>
      <c r="N2385" s="34" t="s">
        <v>7853</v>
      </c>
      <c r="O2385" s="34" t="s">
        <v>7365</v>
      </c>
      <c r="P2385" s="86">
        <v>223000</v>
      </c>
      <c r="Q2385" s="33" t="s">
        <v>7724</v>
      </c>
      <c r="R2385" s="33" t="s">
        <v>7367</v>
      </c>
      <c r="S2385" s="33" t="s">
        <v>1393</v>
      </c>
    </row>
    <row r="2386" spans="2:19" ht="39">
      <c r="B2386" s="33" t="s">
        <v>101</v>
      </c>
      <c r="C2386" s="33" t="s">
        <v>102</v>
      </c>
      <c r="D2386" s="33" t="s">
        <v>722</v>
      </c>
      <c r="E2386" s="33" t="s">
        <v>123</v>
      </c>
      <c r="F2386" s="34" t="s">
        <v>723</v>
      </c>
      <c r="G2386" s="33" t="s">
        <v>34</v>
      </c>
      <c r="H2386" s="33" t="s">
        <v>35</v>
      </c>
      <c r="I2386" s="33" t="s">
        <v>31164</v>
      </c>
      <c r="J2386" s="27">
        <v>40324</v>
      </c>
      <c r="K2386" s="34" t="s">
        <v>23</v>
      </c>
      <c r="L2386" s="34" t="s">
        <v>126</v>
      </c>
      <c r="M2386" s="33" t="s">
        <v>26</v>
      </c>
      <c r="N2386" s="34" t="s">
        <v>7878</v>
      </c>
      <c r="O2386" s="34" t="s">
        <v>1621</v>
      </c>
      <c r="P2386" s="86">
        <v>61100</v>
      </c>
      <c r="Q2386" s="33" t="s">
        <v>7879</v>
      </c>
      <c r="R2386" s="33" t="s">
        <v>1623</v>
      </c>
      <c r="S2386" s="33" t="s">
        <v>1624</v>
      </c>
    </row>
    <row r="2387" spans="2:19" ht="26.25">
      <c r="B2387" s="33" t="s">
        <v>101</v>
      </c>
      <c r="C2387" s="33" t="s">
        <v>102</v>
      </c>
      <c r="D2387" s="33" t="s">
        <v>722</v>
      </c>
      <c r="E2387" s="33" t="s">
        <v>123</v>
      </c>
      <c r="F2387" s="34" t="s">
        <v>723</v>
      </c>
      <c r="G2387" s="33" t="s">
        <v>435</v>
      </c>
      <c r="H2387" s="33" t="s">
        <v>317</v>
      </c>
      <c r="I2387" s="33" t="s">
        <v>31164</v>
      </c>
      <c r="J2387" s="27">
        <v>40359</v>
      </c>
      <c r="K2387" s="34" t="s">
        <v>23</v>
      </c>
      <c r="L2387" s="34" t="s">
        <v>126</v>
      </c>
      <c r="M2387" s="33" t="s">
        <v>26</v>
      </c>
      <c r="N2387" s="34" t="s">
        <v>7861</v>
      </c>
      <c r="O2387" s="34" t="s">
        <v>431</v>
      </c>
      <c r="P2387" s="86">
        <v>226086.85</v>
      </c>
      <c r="Q2387" s="33" t="s">
        <v>7862</v>
      </c>
      <c r="R2387" s="33" t="s">
        <v>433</v>
      </c>
      <c r="S2387" s="33" t="s">
        <v>434</v>
      </c>
    </row>
    <row r="2388" spans="2:19" ht="39">
      <c r="B2388" s="33" t="s">
        <v>101</v>
      </c>
      <c r="C2388" s="33" t="s">
        <v>102</v>
      </c>
      <c r="D2388" s="33" t="s">
        <v>722</v>
      </c>
      <c r="E2388" s="33" t="s">
        <v>123</v>
      </c>
      <c r="F2388" s="34" t="s">
        <v>723</v>
      </c>
      <c r="G2388" s="33" t="s">
        <v>149</v>
      </c>
      <c r="H2388" s="33" t="s">
        <v>150</v>
      </c>
      <c r="I2388" s="33" t="s">
        <v>31164</v>
      </c>
      <c r="J2388" s="27">
        <v>40297</v>
      </c>
      <c r="K2388" s="34" t="s">
        <v>39</v>
      </c>
      <c r="L2388" s="34" t="s">
        <v>126</v>
      </c>
      <c r="M2388" s="33" t="s">
        <v>26</v>
      </c>
      <c r="N2388" s="34" t="s">
        <v>7754</v>
      </c>
      <c r="O2388" s="34" t="s">
        <v>7626</v>
      </c>
      <c r="P2388" s="86">
        <v>32758.400000000001</v>
      </c>
      <c r="Q2388" s="33" t="s">
        <v>7627</v>
      </c>
      <c r="R2388" s="33" t="s">
        <v>126</v>
      </c>
      <c r="S2388" s="33" t="s">
        <v>7628</v>
      </c>
    </row>
    <row r="2389" spans="2:19" ht="26.25">
      <c r="B2389" s="33" t="s">
        <v>101</v>
      </c>
      <c r="C2389" s="33" t="s">
        <v>102</v>
      </c>
      <c r="D2389" s="33" t="s">
        <v>722</v>
      </c>
      <c r="E2389" s="33" t="s">
        <v>123</v>
      </c>
      <c r="F2389" s="34" t="s">
        <v>723</v>
      </c>
      <c r="G2389" s="33" t="s">
        <v>149</v>
      </c>
      <c r="H2389" s="33" t="s">
        <v>150</v>
      </c>
      <c r="I2389" s="33" t="s">
        <v>31164</v>
      </c>
      <c r="J2389" s="27">
        <v>40333</v>
      </c>
      <c r="K2389" s="34" t="s">
        <v>39</v>
      </c>
      <c r="L2389" s="34" t="s">
        <v>126</v>
      </c>
      <c r="M2389" s="33" t="s">
        <v>26</v>
      </c>
      <c r="N2389" s="34" t="s">
        <v>7886</v>
      </c>
      <c r="O2389" s="34" t="s">
        <v>7626</v>
      </c>
      <c r="P2389" s="86">
        <v>32758.400000000001</v>
      </c>
      <c r="Q2389" s="33" t="s">
        <v>7627</v>
      </c>
      <c r="R2389" s="33" t="s">
        <v>126</v>
      </c>
      <c r="S2389" s="33" t="s">
        <v>7628</v>
      </c>
    </row>
    <row r="2390" spans="2:19" ht="64.5">
      <c r="B2390" s="33" t="s">
        <v>101</v>
      </c>
      <c r="C2390" s="33" t="s">
        <v>102</v>
      </c>
      <c r="D2390" s="33" t="s">
        <v>722</v>
      </c>
      <c r="E2390" s="33" t="s">
        <v>123</v>
      </c>
      <c r="F2390" s="34" t="s">
        <v>723</v>
      </c>
      <c r="G2390" s="33" t="s">
        <v>149</v>
      </c>
      <c r="H2390" s="33" t="s">
        <v>150</v>
      </c>
      <c r="I2390" s="33" t="s">
        <v>31164</v>
      </c>
      <c r="J2390" s="27">
        <v>40322</v>
      </c>
      <c r="K2390" s="34" t="s">
        <v>36</v>
      </c>
      <c r="L2390" s="34" t="s">
        <v>424</v>
      </c>
      <c r="M2390" s="33" t="s">
        <v>26</v>
      </c>
      <c r="N2390" s="34" t="s">
        <v>7416</v>
      </c>
      <c r="O2390" s="34" t="s">
        <v>7417</v>
      </c>
      <c r="P2390" s="86">
        <v>88898</v>
      </c>
      <c r="Q2390" s="33" t="s">
        <v>7418</v>
      </c>
      <c r="R2390" s="33" t="s">
        <v>7419</v>
      </c>
      <c r="S2390" s="33" t="s">
        <v>7420</v>
      </c>
    </row>
    <row r="2391" spans="2:19" ht="64.5">
      <c r="B2391" s="33" t="s">
        <v>101</v>
      </c>
      <c r="C2391" s="33" t="s">
        <v>102</v>
      </c>
      <c r="D2391" s="33" t="s">
        <v>722</v>
      </c>
      <c r="E2391" s="33" t="s">
        <v>123</v>
      </c>
      <c r="F2391" s="34" t="s">
        <v>723</v>
      </c>
      <c r="G2391" s="33" t="s">
        <v>149</v>
      </c>
      <c r="H2391" s="33" t="s">
        <v>150</v>
      </c>
      <c r="I2391" s="33" t="s">
        <v>31164</v>
      </c>
      <c r="J2391" s="27">
        <v>40352</v>
      </c>
      <c r="K2391" s="34" t="s">
        <v>36</v>
      </c>
      <c r="L2391" s="34" t="s">
        <v>424</v>
      </c>
      <c r="M2391" s="33" t="s">
        <v>26</v>
      </c>
      <c r="N2391" s="34" t="s">
        <v>7887</v>
      </c>
      <c r="O2391" s="34" t="s">
        <v>7417</v>
      </c>
      <c r="P2391" s="86">
        <v>85965</v>
      </c>
      <c r="Q2391" s="33" t="s">
        <v>7418</v>
      </c>
      <c r="R2391" s="33" t="s">
        <v>7419</v>
      </c>
      <c r="S2391" s="33" t="s">
        <v>7420</v>
      </c>
    </row>
    <row r="2392" spans="2:19" ht="39">
      <c r="B2392" s="33" t="s">
        <v>101</v>
      </c>
      <c r="C2392" s="33" t="s">
        <v>102</v>
      </c>
      <c r="D2392" s="33" t="s">
        <v>722</v>
      </c>
      <c r="E2392" s="33" t="s">
        <v>123</v>
      </c>
      <c r="F2392" s="34" t="s">
        <v>723</v>
      </c>
      <c r="G2392" s="33" t="s">
        <v>435</v>
      </c>
      <c r="H2392" s="33" t="s">
        <v>317</v>
      </c>
      <c r="I2392" s="33" t="s">
        <v>31164</v>
      </c>
      <c r="J2392" s="27">
        <v>40298</v>
      </c>
      <c r="K2392" s="34" t="s">
        <v>36</v>
      </c>
      <c r="L2392" s="34" t="s">
        <v>126</v>
      </c>
      <c r="M2392" s="33" t="s">
        <v>26</v>
      </c>
      <c r="N2392" s="34" t="s">
        <v>7596</v>
      </c>
      <c r="O2392" s="34" t="s">
        <v>7597</v>
      </c>
      <c r="P2392" s="86">
        <v>28983.8</v>
      </c>
      <c r="Q2392" s="33" t="s">
        <v>7598</v>
      </c>
      <c r="R2392" s="33" t="s">
        <v>7599</v>
      </c>
      <c r="S2392" s="33" t="s">
        <v>7444</v>
      </c>
    </row>
    <row r="2393" spans="2:19" ht="39">
      <c r="B2393" s="33" t="s">
        <v>101</v>
      </c>
      <c r="C2393" s="33" t="s">
        <v>102</v>
      </c>
      <c r="D2393" s="33" t="s">
        <v>722</v>
      </c>
      <c r="E2393" s="33" t="s">
        <v>123</v>
      </c>
      <c r="F2393" s="34" t="s">
        <v>723</v>
      </c>
      <c r="G2393" s="33" t="s">
        <v>34</v>
      </c>
      <c r="H2393" s="33" t="s">
        <v>35</v>
      </c>
      <c r="I2393" s="33" t="s">
        <v>31164</v>
      </c>
      <c r="J2393" s="27">
        <v>40276</v>
      </c>
      <c r="K2393" s="34" t="s">
        <v>39</v>
      </c>
      <c r="L2393" s="34" t="s">
        <v>126</v>
      </c>
      <c r="M2393" s="33" t="s">
        <v>26</v>
      </c>
      <c r="N2393" s="34" t="s">
        <v>7755</v>
      </c>
      <c r="O2393" s="34" t="s">
        <v>1371</v>
      </c>
      <c r="P2393" s="86">
        <v>2035868.7</v>
      </c>
      <c r="Q2393" s="33" t="s">
        <v>7756</v>
      </c>
      <c r="R2393" s="33" t="s">
        <v>7620</v>
      </c>
      <c r="S2393" s="33" t="s">
        <v>984</v>
      </c>
    </row>
    <row r="2394" spans="2:19" ht="39">
      <c r="B2394" s="33" t="s">
        <v>101</v>
      </c>
      <c r="C2394" s="33" t="s">
        <v>102</v>
      </c>
      <c r="D2394" s="33" t="s">
        <v>722</v>
      </c>
      <c r="E2394" s="33" t="s">
        <v>123</v>
      </c>
      <c r="F2394" s="34" t="s">
        <v>723</v>
      </c>
      <c r="G2394" s="33" t="s">
        <v>34</v>
      </c>
      <c r="H2394" s="33" t="s">
        <v>35</v>
      </c>
      <c r="I2394" s="33" t="s">
        <v>31164</v>
      </c>
      <c r="J2394" s="27">
        <v>40313</v>
      </c>
      <c r="K2394" s="34" t="s">
        <v>39</v>
      </c>
      <c r="L2394" s="34" t="s">
        <v>126</v>
      </c>
      <c r="M2394" s="33" t="s">
        <v>26</v>
      </c>
      <c r="N2394" s="34" t="s">
        <v>7755</v>
      </c>
      <c r="O2394" s="34" t="s">
        <v>1371</v>
      </c>
      <c r="P2394" s="86">
        <v>195685.56</v>
      </c>
      <c r="Q2394" s="33" t="s">
        <v>7756</v>
      </c>
      <c r="R2394" s="33" t="s">
        <v>7620</v>
      </c>
      <c r="S2394" s="33" t="s">
        <v>984</v>
      </c>
    </row>
    <row r="2395" spans="2:19" ht="39">
      <c r="B2395" s="33" t="s">
        <v>101</v>
      </c>
      <c r="C2395" s="33" t="s">
        <v>102</v>
      </c>
      <c r="D2395" s="33" t="s">
        <v>722</v>
      </c>
      <c r="E2395" s="33" t="s">
        <v>123</v>
      </c>
      <c r="F2395" s="34" t="s">
        <v>723</v>
      </c>
      <c r="G2395" s="33" t="s">
        <v>435</v>
      </c>
      <c r="H2395" s="33" t="s">
        <v>317</v>
      </c>
      <c r="I2395" s="33" t="s">
        <v>31164</v>
      </c>
      <c r="J2395" s="27">
        <v>40291</v>
      </c>
      <c r="K2395" s="34" t="s">
        <v>39</v>
      </c>
      <c r="L2395" s="34" t="s">
        <v>126</v>
      </c>
      <c r="M2395" s="33" t="s">
        <v>26</v>
      </c>
      <c r="N2395" s="34" t="s">
        <v>7749</v>
      </c>
      <c r="O2395" s="34" t="s">
        <v>7614</v>
      </c>
      <c r="P2395" s="86">
        <v>96900</v>
      </c>
      <c r="Q2395" s="33" t="s">
        <v>7750</v>
      </c>
      <c r="R2395" s="33" t="s">
        <v>7616</v>
      </c>
      <c r="S2395" s="33" t="s">
        <v>7617</v>
      </c>
    </row>
    <row r="2396" spans="2:19" ht="39">
      <c r="B2396" s="33" t="s">
        <v>101</v>
      </c>
      <c r="C2396" s="33" t="s">
        <v>102</v>
      </c>
      <c r="D2396" s="33" t="s">
        <v>722</v>
      </c>
      <c r="E2396" s="33" t="s">
        <v>123</v>
      </c>
      <c r="F2396" s="34" t="s">
        <v>723</v>
      </c>
      <c r="G2396" s="33" t="s">
        <v>435</v>
      </c>
      <c r="H2396" s="33" t="s">
        <v>317</v>
      </c>
      <c r="I2396" s="33" t="s">
        <v>31164</v>
      </c>
      <c r="J2396" s="27">
        <v>40308</v>
      </c>
      <c r="K2396" s="34" t="s">
        <v>39</v>
      </c>
      <c r="L2396" s="34" t="s">
        <v>126</v>
      </c>
      <c r="M2396" s="33" t="s">
        <v>26</v>
      </c>
      <c r="N2396" s="34" t="s">
        <v>7884</v>
      </c>
      <c r="O2396" s="34" t="s">
        <v>1371</v>
      </c>
      <c r="P2396" s="86">
        <v>136299.92000000001</v>
      </c>
      <c r="Q2396" s="33" t="s">
        <v>7885</v>
      </c>
      <c r="R2396" s="33" t="s">
        <v>7620</v>
      </c>
      <c r="S2396" s="33" t="s">
        <v>984</v>
      </c>
    </row>
    <row r="2397" spans="2:19" ht="39">
      <c r="B2397" s="33" t="s">
        <v>101</v>
      </c>
      <c r="C2397" s="33" t="s">
        <v>102</v>
      </c>
      <c r="D2397" s="33" t="s">
        <v>722</v>
      </c>
      <c r="E2397" s="33" t="s">
        <v>123</v>
      </c>
      <c r="F2397" s="34" t="s">
        <v>722</v>
      </c>
      <c r="G2397" s="33" t="s">
        <v>830</v>
      </c>
      <c r="H2397" s="33" t="s">
        <v>831</v>
      </c>
      <c r="I2397" s="33" t="s">
        <v>31164</v>
      </c>
      <c r="J2397" s="27">
        <v>40280</v>
      </c>
      <c r="K2397" s="34" t="s">
        <v>36</v>
      </c>
      <c r="L2397" s="34" t="s">
        <v>47</v>
      </c>
      <c r="M2397" s="33" t="s">
        <v>26</v>
      </c>
      <c r="N2397" s="34" t="s">
        <v>7767</v>
      </c>
      <c r="O2397" s="34" t="s">
        <v>6693</v>
      </c>
      <c r="P2397" s="86">
        <v>58440.36</v>
      </c>
      <c r="Q2397" s="33" t="s">
        <v>7768</v>
      </c>
      <c r="R2397" s="33" t="s">
        <v>6695</v>
      </c>
      <c r="S2397" s="33" t="s">
        <v>6696</v>
      </c>
    </row>
    <row r="2398" spans="2:19" ht="64.5">
      <c r="B2398" s="33" t="s">
        <v>101</v>
      </c>
      <c r="C2398" s="33" t="s">
        <v>102</v>
      </c>
      <c r="D2398" s="33" t="s">
        <v>722</v>
      </c>
      <c r="E2398" s="33" t="s">
        <v>123</v>
      </c>
      <c r="F2398" s="34" t="s">
        <v>722</v>
      </c>
      <c r="G2398" s="33" t="s">
        <v>830</v>
      </c>
      <c r="H2398" s="33" t="s">
        <v>831</v>
      </c>
      <c r="I2398" s="33" t="s">
        <v>31164</v>
      </c>
      <c r="J2398" s="27">
        <v>40312</v>
      </c>
      <c r="K2398" s="34" t="s">
        <v>36</v>
      </c>
      <c r="L2398" s="34" t="s">
        <v>424</v>
      </c>
      <c r="M2398" s="33" t="s">
        <v>26</v>
      </c>
      <c r="N2398" s="34" t="s">
        <v>7888</v>
      </c>
      <c r="O2398" s="34" t="s">
        <v>6222</v>
      </c>
      <c r="P2398" s="86">
        <v>31840</v>
      </c>
      <c r="Q2398" s="33" t="s">
        <v>7889</v>
      </c>
      <c r="R2398" s="33" t="s">
        <v>6224</v>
      </c>
      <c r="S2398" s="33" t="s">
        <v>1259</v>
      </c>
    </row>
    <row r="2399" spans="2:19" ht="64.5">
      <c r="B2399" s="33" t="s">
        <v>101</v>
      </c>
      <c r="C2399" s="33" t="s">
        <v>102</v>
      </c>
      <c r="D2399" s="33" t="s">
        <v>722</v>
      </c>
      <c r="E2399" s="33" t="s">
        <v>123</v>
      </c>
      <c r="F2399" s="34" t="s">
        <v>722</v>
      </c>
      <c r="G2399" s="33" t="s">
        <v>830</v>
      </c>
      <c r="H2399" s="33" t="s">
        <v>831</v>
      </c>
      <c r="I2399" s="33" t="s">
        <v>31164</v>
      </c>
      <c r="J2399" s="27">
        <v>40353</v>
      </c>
      <c r="K2399" s="34" t="s">
        <v>244</v>
      </c>
      <c r="L2399" s="34" t="s">
        <v>2904</v>
      </c>
      <c r="M2399" s="33" t="s">
        <v>26</v>
      </c>
      <c r="N2399" s="34" t="s">
        <v>7890</v>
      </c>
      <c r="O2399" s="34" t="s">
        <v>7760</v>
      </c>
      <c r="P2399" s="86">
        <v>59872</v>
      </c>
      <c r="Q2399" s="33" t="s">
        <v>7891</v>
      </c>
      <c r="R2399" s="33" t="s">
        <v>7762</v>
      </c>
      <c r="S2399" s="33" t="s">
        <v>6037</v>
      </c>
    </row>
    <row r="2400" spans="2:19" ht="64.5">
      <c r="B2400" s="33" t="s">
        <v>101</v>
      </c>
      <c r="C2400" s="33" t="s">
        <v>102</v>
      </c>
      <c r="D2400" s="33" t="s">
        <v>722</v>
      </c>
      <c r="E2400" s="33" t="s">
        <v>123</v>
      </c>
      <c r="F2400" s="34" t="s">
        <v>722</v>
      </c>
      <c r="G2400" s="33" t="s">
        <v>998</v>
      </c>
      <c r="H2400" s="33" t="s">
        <v>317</v>
      </c>
      <c r="I2400" s="33" t="s">
        <v>31164</v>
      </c>
      <c r="J2400" s="27">
        <v>40282</v>
      </c>
      <c r="K2400" s="34" t="s">
        <v>36</v>
      </c>
      <c r="L2400" s="34" t="s">
        <v>126</v>
      </c>
      <c r="M2400" s="33" t="s">
        <v>26</v>
      </c>
      <c r="N2400" s="34" t="s">
        <v>7757</v>
      </c>
      <c r="O2400" s="34" t="s">
        <v>6034</v>
      </c>
      <c r="P2400" s="86">
        <v>92033.05</v>
      </c>
      <c r="Q2400" s="33" t="s">
        <v>7758</v>
      </c>
      <c r="R2400" s="33" t="s">
        <v>6036</v>
      </c>
      <c r="S2400" s="33" t="s">
        <v>6037</v>
      </c>
    </row>
    <row r="2401" spans="2:19" ht="90">
      <c r="B2401" s="33" t="s">
        <v>101</v>
      </c>
      <c r="C2401" s="33" t="s">
        <v>102</v>
      </c>
      <c r="D2401" s="33" t="s">
        <v>722</v>
      </c>
      <c r="E2401" s="33" t="s">
        <v>123</v>
      </c>
      <c r="F2401" s="34" t="s">
        <v>722</v>
      </c>
      <c r="G2401" s="33" t="s">
        <v>149</v>
      </c>
      <c r="H2401" s="33" t="s">
        <v>150</v>
      </c>
      <c r="I2401" s="33" t="s">
        <v>31164</v>
      </c>
      <c r="J2401" s="27">
        <v>40325</v>
      </c>
      <c r="K2401" s="34" t="s">
        <v>39</v>
      </c>
      <c r="L2401" s="34" t="s">
        <v>126</v>
      </c>
      <c r="M2401" s="33" t="s">
        <v>26</v>
      </c>
      <c r="N2401" s="34" t="s">
        <v>7892</v>
      </c>
      <c r="O2401" s="34" t="s">
        <v>6034</v>
      </c>
      <c r="P2401" s="86">
        <v>169371.25</v>
      </c>
      <c r="Q2401" s="33" t="s">
        <v>7893</v>
      </c>
      <c r="R2401" s="33" t="s">
        <v>6036</v>
      </c>
      <c r="S2401" s="33" t="s">
        <v>6037</v>
      </c>
    </row>
    <row r="2402" spans="2:19" ht="39">
      <c r="B2402" s="33" t="s">
        <v>101</v>
      </c>
      <c r="C2402" s="33" t="s">
        <v>102</v>
      </c>
      <c r="D2402" s="33" t="s">
        <v>347</v>
      </c>
      <c r="E2402" s="33" t="s">
        <v>123</v>
      </c>
      <c r="F2402" s="34" t="s">
        <v>347</v>
      </c>
      <c r="G2402" s="33" t="s">
        <v>402</v>
      </c>
      <c r="H2402" s="33" t="s">
        <v>349</v>
      </c>
      <c r="I2402" s="33" t="s">
        <v>31164</v>
      </c>
      <c r="J2402" s="27">
        <v>40270</v>
      </c>
      <c r="K2402" s="34" t="s">
        <v>125</v>
      </c>
      <c r="L2402" s="34" t="s">
        <v>126</v>
      </c>
      <c r="M2402" s="33" t="s">
        <v>26</v>
      </c>
      <c r="N2402" s="34" t="s">
        <v>7685</v>
      </c>
      <c r="O2402" s="34" t="s">
        <v>7686</v>
      </c>
      <c r="P2402" s="86">
        <v>344970</v>
      </c>
      <c r="Q2402" s="33" t="s">
        <v>7687</v>
      </c>
      <c r="R2402" s="33" t="s">
        <v>7688</v>
      </c>
      <c r="S2402" s="33" t="s">
        <v>7689</v>
      </c>
    </row>
    <row r="2403" spans="2:19" ht="39">
      <c r="B2403" s="33" t="s">
        <v>101</v>
      </c>
      <c r="C2403" s="33" t="s">
        <v>102</v>
      </c>
      <c r="D2403" s="33" t="s">
        <v>347</v>
      </c>
      <c r="E2403" s="33" t="s">
        <v>123</v>
      </c>
      <c r="F2403" s="34" t="s">
        <v>347</v>
      </c>
      <c r="G2403" s="33" t="s">
        <v>2514</v>
      </c>
      <c r="H2403" s="33" t="s">
        <v>317</v>
      </c>
      <c r="I2403" s="33" t="s">
        <v>31164</v>
      </c>
      <c r="J2403" s="27">
        <v>40289</v>
      </c>
      <c r="K2403" s="34" t="s">
        <v>39</v>
      </c>
      <c r="L2403" s="34" t="s">
        <v>126</v>
      </c>
      <c r="M2403" s="33" t="s">
        <v>26</v>
      </c>
      <c r="N2403" s="34" t="s">
        <v>7691</v>
      </c>
      <c r="O2403" s="34" t="s">
        <v>7692</v>
      </c>
      <c r="P2403" s="86">
        <v>95820.54</v>
      </c>
      <c r="Q2403" s="33" t="s">
        <v>7693</v>
      </c>
      <c r="R2403" s="33" t="s">
        <v>7694</v>
      </c>
      <c r="S2403" s="33" t="s">
        <v>7695</v>
      </c>
    </row>
    <row r="2404" spans="2:19">
      <c r="B2404" s="33" t="s">
        <v>101</v>
      </c>
      <c r="C2404" s="33" t="s">
        <v>102</v>
      </c>
      <c r="D2404" s="33" t="s">
        <v>347</v>
      </c>
      <c r="E2404" s="33" t="s">
        <v>123</v>
      </c>
      <c r="F2404" s="34" t="s">
        <v>347</v>
      </c>
      <c r="G2404" s="33" t="s">
        <v>4595</v>
      </c>
      <c r="H2404" s="33" t="s">
        <v>395</v>
      </c>
      <c r="I2404" s="33" t="s">
        <v>31164</v>
      </c>
      <c r="J2404" s="27">
        <v>40323</v>
      </c>
      <c r="K2404" s="34" t="s">
        <v>39</v>
      </c>
      <c r="L2404" s="34" t="s">
        <v>126</v>
      </c>
      <c r="M2404" s="33" t="s">
        <v>26</v>
      </c>
      <c r="N2404" s="34" t="s">
        <v>7809</v>
      </c>
      <c r="O2404" s="34" t="s">
        <v>7692</v>
      </c>
      <c r="P2404" s="86">
        <v>25481.34</v>
      </c>
      <c r="Q2404" s="33" t="s">
        <v>7810</v>
      </c>
      <c r="R2404" s="33" t="s">
        <v>7694</v>
      </c>
      <c r="S2404" s="33" t="s">
        <v>7695</v>
      </c>
    </row>
    <row r="2405" spans="2:19" ht="39">
      <c r="B2405" s="33" t="s">
        <v>101</v>
      </c>
      <c r="C2405" s="33" t="s">
        <v>102</v>
      </c>
      <c r="D2405" s="33" t="s">
        <v>347</v>
      </c>
      <c r="E2405" s="33" t="s">
        <v>123</v>
      </c>
      <c r="F2405" s="34" t="s">
        <v>347</v>
      </c>
      <c r="G2405" s="33" t="s">
        <v>149</v>
      </c>
      <c r="H2405" s="33" t="s">
        <v>150</v>
      </c>
      <c r="I2405" s="33" t="s">
        <v>31164</v>
      </c>
      <c r="J2405" s="27">
        <v>40331</v>
      </c>
      <c r="K2405" s="34" t="s">
        <v>36</v>
      </c>
      <c r="L2405" s="34" t="s">
        <v>47</v>
      </c>
      <c r="M2405" s="33" t="s">
        <v>26</v>
      </c>
      <c r="N2405" s="34" t="s">
        <v>7807</v>
      </c>
      <c r="O2405" s="34" t="s">
        <v>6325</v>
      </c>
      <c r="P2405" s="86">
        <v>49329.21</v>
      </c>
      <c r="Q2405" s="33" t="s">
        <v>7808</v>
      </c>
      <c r="R2405" s="33" t="s">
        <v>6327</v>
      </c>
      <c r="S2405" s="33" t="s">
        <v>6328</v>
      </c>
    </row>
    <row r="2406" spans="2:19" ht="51.75">
      <c r="B2406" s="33" t="s">
        <v>101</v>
      </c>
      <c r="C2406" s="33" t="s">
        <v>102</v>
      </c>
      <c r="D2406" s="33" t="s">
        <v>347</v>
      </c>
      <c r="E2406" s="33" t="s">
        <v>123</v>
      </c>
      <c r="F2406" s="34" t="s">
        <v>347</v>
      </c>
      <c r="G2406" s="33" t="s">
        <v>6757</v>
      </c>
      <c r="H2406" s="33" t="s">
        <v>317</v>
      </c>
      <c r="I2406" s="33" t="s">
        <v>31164</v>
      </c>
      <c r="J2406" s="27">
        <v>40322</v>
      </c>
      <c r="K2406" s="34" t="s">
        <v>157</v>
      </c>
      <c r="L2406" s="34" t="s">
        <v>126</v>
      </c>
      <c r="M2406" s="33" t="s">
        <v>26</v>
      </c>
      <c r="N2406" s="34" t="s">
        <v>7803</v>
      </c>
      <c r="O2406" s="34" t="s">
        <v>7804</v>
      </c>
      <c r="P2406" s="86">
        <v>709307.28</v>
      </c>
      <c r="Q2406" s="33" t="s">
        <v>7805</v>
      </c>
      <c r="R2406" s="33" t="s">
        <v>126</v>
      </c>
      <c r="S2406" s="33" t="s">
        <v>7806</v>
      </c>
    </row>
    <row r="2407" spans="2:19">
      <c r="B2407" s="33" t="s">
        <v>101</v>
      </c>
      <c r="C2407" s="33" t="s">
        <v>102</v>
      </c>
      <c r="D2407" s="33" t="s">
        <v>347</v>
      </c>
      <c r="E2407" s="33" t="s">
        <v>123</v>
      </c>
      <c r="F2407" s="34" t="s">
        <v>347</v>
      </c>
      <c r="G2407" s="33" t="s">
        <v>2786</v>
      </c>
      <c r="H2407" s="33" t="s">
        <v>317</v>
      </c>
      <c r="I2407" s="33" t="s">
        <v>31164</v>
      </c>
      <c r="J2407" s="27">
        <v>40291</v>
      </c>
      <c r="K2407" s="34" t="s">
        <v>126</v>
      </c>
      <c r="L2407" s="34" t="s">
        <v>126</v>
      </c>
      <c r="M2407" s="33" t="s">
        <v>24</v>
      </c>
      <c r="N2407" s="34" t="s">
        <v>7690</v>
      </c>
      <c r="O2407" s="34" t="s">
        <v>7279</v>
      </c>
      <c r="P2407" s="86">
        <v>270000</v>
      </c>
      <c r="Q2407" s="33" t="s">
        <v>7280</v>
      </c>
      <c r="R2407" s="33" t="s">
        <v>7281</v>
      </c>
      <c r="S2407" s="33" t="s">
        <v>7282</v>
      </c>
    </row>
    <row r="2408" spans="2:19" ht="26.25">
      <c r="B2408" s="33" t="s">
        <v>101</v>
      </c>
      <c r="C2408" s="33" t="s">
        <v>102</v>
      </c>
      <c r="D2408" s="33" t="s">
        <v>347</v>
      </c>
      <c r="E2408" s="33" t="s">
        <v>123</v>
      </c>
      <c r="F2408" s="34" t="s">
        <v>126</v>
      </c>
      <c r="G2408" s="33" t="s">
        <v>126</v>
      </c>
      <c r="H2408" s="33" t="s">
        <v>126</v>
      </c>
      <c r="I2408" s="33" t="s">
        <v>126</v>
      </c>
      <c r="J2408" s="27">
        <v>40294</v>
      </c>
      <c r="K2408" s="34" t="s">
        <v>244</v>
      </c>
      <c r="L2408" s="34" t="s">
        <v>126</v>
      </c>
      <c r="M2408" s="33" t="s">
        <v>26</v>
      </c>
      <c r="N2408" s="34" t="s">
        <v>7698</v>
      </c>
      <c r="O2408" s="34" t="s">
        <v>7699</v>
      </c>
      <c r="P2408" s="86">
        <v>41622</v>
      </c>
      <c r="Q2408" s="33" t="s">
        <v>7700</v>
      </c>
      <c r="R2408" s="33" t="s">
        <v>126</v>
      </c>
      <c r="S2408" s="33" t="s">
        <v>7701</v>
      </c>
    </row>
    <row r="2409" spans="2:19">
      <c r="B2409" s="33" t="s">
        <v>101</v>
      </c>
      <c r="C2409" s="33" t="s">
        <v>102</v>
      </c>
      <c r="D2409" s="33" t="s">
        <v>447</v>
      </c>
      <c r="E2409" s="33" t="s">
        <v>123</v>
      </c>
      <c r="F2409" s="34" t="s">
        <v>447</v>
      </c>
      <c r="G2409" s="33" t="s">
        <v>377</v>
      </c>
      <c r="H2409" s="33" t="s">
        <v>150</v>
      </c>
      <c r="I2409" s="33" t="s">
        <v>31164</v>
      </c>
      <c r="J2409" s="27">
        <v>40319</v>
      </c>
      <c r="K2409" s="34" t="s">
        <v>125</v>
      </c>
      <c r="L2409" s="34" t="s">
        <v>126</v>
      </c>
      <c r="M2409" s="33" t="s">
        <v>26</v>
      </c>
      <c r="N2409" s="34" t="s">
        <v>7452</v>
      </c>
      <c r="O2409" s="34" t="s">
        <v>5970</v>
      </c>
      <c r="P2409" s="86">
        <v>137659.20000000001</v>
      </c>
      <c r="Q2409" s="33" t="s">
        <v>7453</v>
      </c>
      <c r="R2409" s="33" t="s">
        <v>7454</v>
      </c>
      <c r="S2409" s="33" t="s">
        <v>7455</v>
      </c>
    </row>
    <row r="2410" spans="2:19" ht="64.5">
      <c r="B2410" s="33" t="s">
        <v>101</v>
      </c>
      <c r="C2410" s="33" t="s">
        <v>102</v>
      </c>
      <c r="D2410" s="33" t="s">
        <v>447</v>
      </c>
      <c r="E2410" s="33" t="s">
        <v>123</v>
      </c>
      <c r="F2410" s="34" t="s">
        <v>447</v>
      </c>
      <c r="G2410" s="33" t="s">
        <v>34</v>
      </c>
      <c r="H2410" s="33" t="s">
        <v>35</v>
      </c>
      <c r="I2410" s="33" t="s">
        <v>31164</v>
      </c>
      <c r="J2410" s="27">
        <v>40324</v>
      </c>
      <c r="K2410" s="34" t="s">
        <v>3234</v>
      </c>
      <c r="L2410" s="34" t="s">
        <v>424</v>
      </c>
      <c r="M2410" s="33" t="s">
        <v>26</v>
      </c>
      <c r="N2410" s="34" t="s">
        <v>7802</v>
      </c>
      <c r="O2410" s="34" t="s">
        <v>6555</v>
      </c>
      <c r="P2410" s="86">
        <v>942784</v>
      </c>
      <c r="Q2410" s="33" t="s">
        <v>7457</v>
      </c>
      <c r="R2410" s="33" t="s">
        <v>7458</v>
      </c>
      <c r="S2410" s="33" t="s">
        <v>6314</v>
      </c>
    </row>
    <row r="2411" spans="2:19" ht="26.25">
      <c r="B2411" s="33" t="s">
        <v>101</v>
      </c>
      <c r="C2411" s="33" t="s">
        <v>102</v>
      </c>
      <c r="D2411" s="33" t="s">
        <v>1214</v>
      </c>
      <c r="E2411" s="33" t="s">
        <v>123</v>
      </c>
      <c r="F2411" s="34" t="s">
        <v>126</v>
      </c>
      <c r="G2411" s="33" t="s">
        <v>126</v>
      </c>
      <c r="H2411" s="33" t="s">
        <v>126</v>
      </c>
      <c r="I2411" s="33" t="s">
        <v>126</v>
      </c>
      <c r="J2411" s="27">
        <v>40310</v>
      </c>
      <c r="K2411" s="34" t="s">
        <v>29</v>
      </c>
      <c r="L2411" s="34" t="s">
        <v>126</v>
      </c>
      <c r="M2411" s="33" t="s">
        <v>26</v>
      </c>
      <c r="N2411" s="34" t="s">
        <v>7827</v>
      </c>
      <c r="O2411" s="34" t="s">
        <v>6870</v>
      </c>
      <c r="P2411" s="86">
        <v>429714.84</v>
      </c>
      <c r="Q2411" s="33" t="s">
        <v>7828</v>
      </c>
      <c r="R2411" s="33" t="s">
        <v>126</v>
      </c>
      <c r="S2411" s="33" t="s">
        <v>6873</v>
      </c>
    </row>
    <row r="2412" spans="2:19" ht="39">
      <c r="B2412" s="33" t="s">
        <v>101</v>
      </c>
      <c r="C2412" s="33" t="s">
        <v>102</v>
      </c>
      <c r="D2412" s="33" t="s">
        <v>1214</v>
      </c>
      <c r="E2412" s="33" t="s">
        <v>123</v>
      </c>
      <c r="F2412" s="34" t="s">
        <v>1214</v>
      </c>
      <c r="G2412" s="33" t="s">
        <v>34</v>
      </c>
      <c r="H2412" s="33" t="s">
        <v>35</v>
      </c>
      <c r="I2412" s="33" t="s">
        <v>31164</v>
      </c>
      <c r="J2412" s="27">
        <v>40319</v>
      </c>
      <c r="K2412" s="34" t="s">
        <v>36</v>
      </c>
      <c r="L2412" s="34" t="s">
        <v>47</v>
      </c>
      <c r="M2412" s="33" t="s">
        <v>26</v>
      </c>
      <c r="N2412" s="34" t="s">
        <v>7815</v>
      </c>
      <c r="O2412" s="34" t="s">
        <v>7296</v>
      </c>
      <c r="P2412" s="86">
        <v>75000</v>
      </c>
      <c r="Q2412" s="33" t="s">
        <v>7297</v>
      </c>
      <c r="R2412" s="33" t="s">
        <v>7298</v>
      </c>
      <c r="S2412" s="33" t="s">
        <v>7299</v>
      </c>
    </row>
    <row r="2413" spans="2:19" ht="77.25">
      <c r="B2413" s="33" t="s">
        <v>101</v>
      </c>
      <c r="C2413" s="33" t="s">
        <v>102</v>
      </c>
      <c r="D2413" s="33" t="s">
        <v>1214</v>
      </c>
      <c r="E2413" s="33" t="s">
        <v>123</v>
      </c>
      <c r="F2413" s="34" t="s">
        <v>1492</v>
      </c>
      <c r="G2413" s="33" t="s">
        <v>34</v>
      </c>
      <c r="H2413" s="33" t="s">
        <v>35</v>
      </c>
      <c r="I2413" s="33" t="s">
        <v>31164</v>
      </c>
      <c r="J2413" s="27">
        <v>40311</v>
      </c>
      <c r="K2413" s="34" t="s">
        <v>36</v>
      </c>
      <c r="L2413" s="34" t="s">
        <v>126</v>
      </c>
      <c r="M2413" s="33" t="s">
        <v>900</v>
      </c>
      <c r="N2413" s="34" t="s">
        <v>7831</v>
      </c>
      <c r="O2413" s="34" t="s">
        <v>6870</v>
      </c>
      <c r="P2413" s="86">
        <v>3230428.4</v>
      </c>
      <c r="Q2413" s="33" t="s">
        <v>7832</v>
      </c>
      <c r="R2413" s="33" t="s">
        <v>7228</v>
      </c>
      <c r="S2413" s="33" t="s">
        <v>6873</v>
      </c>
    </row>
    <row r="2414" spans="2:19" ht="77.25">
      <c r="B2414" s="33" t="s">
        <v>101</v>
      </c>
      <c r="C2414" s="33" t="s">
        <v>102</v>
      </c>
      <c r="D2414" s="33" t="s">
        <v>1214</v>
      </c>
      <c r="E2414" s="33" t="s">
        <v>123</v>
      </c>
      <c r="F2414" s="34" t="s">
        <v>1492</v>
      </c>
      <c r="G2414" s="33" t="s">
        <v>34</v>
      </c>
      <c r="H2414" s="33" t="s">
        <v>35</v>
      </c>
      <c r="I2414" s="33" t="s">
        <v>31164</v>
      </c>
      <c r="J2414" s="27">
        <v>40301</v>
      </c>
      <c r="K2414" s="34" t="s">
        <v>36</v>
      </c>
      <c r="L2414" s="34" t="s">
        <v>126</v>
      </c>
      <c r="M2414" s="33" t="s">
        <v>24</v>
      </c>
      <c r="N2414" s="34" t="s">
        <v>7829</v>
      </c>
      <c r="O2414" s="34" t="s">
        <v>6870</v>
      </c>
      <c r="P2414" s="86">
        <v>3100428.5</v>
      </c>
      <c r="Q2414" s="33" t="s">
        <v>7830</v>
      </c>
      <c r="R2414" s="33" t="s">
        <v>7228</v>
      </c>
      <c r="S2414" s="33" t="s">
        <v>6873</v>
      </c>
    </row>
    <row r="2415" spans="2:19" ht="51.75">
      <c r="B2415" s="33" t="s">
        <v>101</v>
      </c>
      <c r="C2415" s="33" t="s">
        <v>102</v>
      </c>
      <c r="D2415" s="33" t="s">
        <v>1214</v>
      </c>
      <c r="E2415" s="33" t="s">
        <v>123</v>
      </c>
      <c r="F2415" s="34" t="s">
        <v>1492</v>
      </c>
      <c r="G2415" s="33" t="s">
        <v>34</v>
      </c>
      <c r="H2415" s="33" t="s">
        <v>35</v>
      </c>
      <c r="I2415" s="33" t="s">
        <v>31164</v>
      </c>
      <c r="J2415" s="27">
        <v>40325</v>
      </c>
      <c r="K2415" s="34" t="s">
        <v>36</v>
      </c>
      <c r="L2415" s="34" t="s">
        <v>126</v>
      </c>
      <c r="M2415" s="33" t="s">
        <v>26</v>
      </c>
      <c r="N2415" s="34" t="s">
        <v>7833</v>
      </c>
      <c r="O2415" s="34" t="s">
        <v>6870</v>
      </c>
      <c r="P2415" s="86">
        <v>134747.75</v>
      </c>
      <c r="Q2415" s="33" t="s">
        <v>7834</v>
      </c>
      <c r="R2415" s="33" t="s">
        <v>7713</v>
      </c>
      <c r="S2415" s="33" t="s">
        <v>6873</v>
      </c>
    </row>
    <row r="2416" spans="2:19" ht="64.5">
      <c r="B2416" s="33" t="s">
        <v>101</v>
      </c>
      <c r="C2416" s="33" t="s">
        <v>102</v>
      </c>
      <c r="D2416" s="33" t="s">
        <v>1214</v>
      </c>
      <c r="E2416" s="33" t="s">
        <v>123</v>
      </c>
      <c r="F2416" s="34" t="s">
        <v>1214</v>
      </c>
      <c r="G2416" s="33" t="s">
        <v>149</v>
      </c>
      <c r="H2416" s="33" t="s">
        <v>150</v>
      </c>
      <c r="I2416" s="33" t="s">
        <v>31164</v>
      </c>
      <c r="J2416" s="27">
        <v>40324</v>
      </c>
      <c r="K2416" s="34" t="s">
        <v>36</v>
      </c>
      <c r="L2416" s="34" t="s">
        <v>424</v>
      </c>
      <c r="M2416" s="33" t="s">
        <v>26</v>
      </c>
      <c r="N2416" s="34" t="s">
        <v>7813</v>
      </c>
      <c r="O2416" s="34" t="s">
        <v>7497</v>
      </c>
      <c r="P2416" s="86">
        <v>79893</v>
      </c>
      <c r="Q2416" s="33" t="s">
        <v>7814</v>
      </c>
      <c r="R2416" s="33" t="s">
        <v>7499</v>
      </c>
      <c r="S2416" s="33" t="s">
        <v>7500</v>
      </c>
    </row>
    <row r="2417" spans="2:19" ht="90">
      <c r="B2417" s="33" t="s">
        <v>101</v>
      </c>
      <c r="C2417" s="33" t="s">
        <v>102</v>
      </c>
      <c r="D2417" s="33" t="s">
        <v>1214</v>
      </c>
      <c r="E2417" s="33" t="s">
        <v>123</v>
      </c>
      <c r="F2417" s="34" t="s">
        <v>1492</v>
      </c>
      <c r="G2417" s="33" t="s">
        <v>34</v>
      </c>
      <c r="H2417" s="33" t="s">
        <v>35</v>
      </c>
      <c r="I2417" s="33" t="s">
        <v>31164</v>
      </c>
      <c r="J2417" s="27">
        <v>40325</v>
      </c>
      <c r="K2417" s="34" t="s">
        <v>36</v>
      </c>
      <c r="L2417" s="34" t="s">
        <v>126</v>
      </c>
      <c r="M2417" s="33" t="s">
        <v>26</v>
      </c>
      <c r="N2417" s="34" t="s">
        <v>7835</v>
      </c>
      <c r="O2417" s="34" t="s">
        <v>6870</v>
      </c>
      <c r="P2417" s="86">
        <v>118426.4</v>
      </c>
      <c r="Q2417" s="33" t="s">
        <v>7836</v>
      </c>
      <c r="R2417" s="33" t="s">
        <v>7713</v>
      </c>
      <c r="S2417" s="33" t="s">
        <v>6873</v>
      </c>
    </row>
    <row r="2418" spans="2:19" ht="64.5">
      <c r="B2418" s="33" t="s">
        <v>101</v>
      </c>
      <c r="C2418" s="33" t="s">
        <v>102</v>
      </c>
      <c r="D2418" s="33" t="s">
        <v>1214</v>
      </c>
      <c r="E2418" s="33" t="s">
        <v>123</v>
      </c>
      <c r="F2418" s="34" t="s">
        <v>1214</v>
      </c>
      <c r="G2418" s="33" t="s">
        <v>34</v>
      </c>
      <c r="H2418" s="33" t="s">
        <v>35</v>
      </c>
      <c r="I2418" s="33" t="s">
        <v>31164</v>
      </c>
      <c r="J2418" s="27">
        <v>40331</v>
      </c>
      <c r="K2418" s="34" t="s">
        <v>36</v>
      </c>
      <c r="L2418" s="34" t="s">
        <v>126</v>
      </c>
      <c r="M2418" s="33" t="s">
        <v>26</v>
      </c>
      <c r="N2418" s="34" t="s">
        <v>7816</v>
      </c>
      <c r="O2418" s="34" t="s">
        <v>7817</v>
      </c>
      <c r="P2418" s="86">
        <v>1679528</v>
      </c>
      <c r="Q2418" s="33" t="s">
        <v>7818</v>
      </c>
      <c r="R2418" s="33" t="s">
        <v>7819</v>
      </c>
      <c r="S2418" s="33" t="s">
        <v>7820</v>
      </c>
    </row>
    <row r="2419" spans="2:19" ht="90">
      <c r="B2419" s="33" t="s">
        <v>101</v>
      </c>
      <c r="C2419" s="33" t="s">
        <v>102</v>
      </c>
      <c r="D2419" s="33" t="s">
        <v>1214</v>
      </c>
      <c r="E2419" s="33" t="s">
        <v>123</v>
      </c>
      <c r="F2419" s="34" t="s">
        <v>1492</v>
      </c>
      <c r="G2419" s="33" t="s">
        <v>34</v>
      </c>
      <c r="H2419" s="33" t="s">
        <v>35</v>
      </c>
      <c r="I2419" s="33" t="s">
        <v>31164</v>
      </c>
      <c r="J2419" s="27">
        <v>40338</v>
      </c>
      <c r="K2419" s="34" t="s">
        <v>36</v>
      </c>
      <c r="L2419" s="34" t="s">
        <v>126</v>
      </c>
      <c r="M2419" s="33" t="s">
        <v>26</v>
      </c>
      <c r="N2419" s="34" t="s">
        <v>7837</v>
      </c>
      <c r="O2419" s="34" t="s">
        <v>6870</v>
      </c>
      <c r="P2419" s="86">
        <v>308996.95</v>
      </c>
      <c r="Q2419" s="33" t="s">
        <v>7838</v>
      </c>
      <c r="R2419" s="33" t="s">
        <v>7228</v>
      </c>
      <c r="S2419" s="33" t="s">
        <v>6873</v>
      </c>
    </row>
    <row r="2420" spans="2:19" ht="90">
      <c r="B2420" s="33" t="s">
        <v>101</v>
      </c>
      <c r="C2420" s="33" t="s">
        <v>102</v>
      </c>
      <c r="D2420" s="33" t="s">
        <v>1214</v>
      </c>
      <c r="E2420" s="33" t="s">
        <v>123</v>
      </c>
      <c r="F2420" s="34" t="s">
        <v>1492</v>
      </c>
      <c r="G2420" s="33" t="s">
        <v>34</v>
      </c>
      <c r="H2420" s="33" t="s">
        <v>35</v>
      </c>
      <c r="I2420" s="33" t="s">
        <v>31164</v>
      </c>
      <c r="J2420" s="27">
        <v>40340</v>
      </c>
      <c r="K2420" s="34" t="s">
        <v>36</v>
      </c>
      <c r="L2420" s="34" t="s">
        <v>126</v>
      </c>
      <c r="M2420" s="33" t="s">
        <v>26</v>
      </c>
      <c r="N2420" s="34" t="s">
        <v>7839</v>
      </c>
      <c r="O2420" s="34" t="s">
        <v>6870</v>
      </c>
      <c r="P2420" s="86">
        <v>51830</v>
      </c>
      <c r="Q2420" s="33" t="s">
        <v>7840</v>
      </c>
      <c r="R2420" s="33" t="s">
        <v>7228</v>
      </c>
      <c r="S2420" s="33" t="s">
        <v>6873</v>
      </c>
    </row>
    <row r="2421" spans="2:19" ht="64.5">
      <c r="B2421" s="33" t="s">
        <v>101</v>
      </c>
      <c r="C2421" s="33" t="s">
        <v>102</v>
      </c>
      <c r="D2421" s="33" t="s">
        <v>1214</v>
      </c>
      <c r="E2421" s="33" t="s">
        <v>123</v>
      </c>
      <c r="F2421" s="34" t="s">
        <v>1214</v>
      </c>
      <c r="G2421" s="33" t="s">
        <v>34</v>
      </c>
      <c r="H2421" s="33" t="s">
        <v>35</v>
      </c>
      <c r="I2421" s="33" t="s">
        <v>31164</v>
      </c>
      <c r="J2421" s="27">
        <v>40350</v>
      </c>
      <c r="K2421" s="34" t="s">
        <v>36</v>
      </c>
      <c r="L2421" s="34" t="s">
        <v>126</v>
      </c>
      <c r="M2421" s="33" t="s">
        <v>26</v>
      </c>
      <c r="N2421" s="34" t="s">
        <v>7823</v>
      </c>
      <c r="O2421" s="34" t="s">
        <v>7817</v>
      </c>
      <c r="P2421" s="86">
        <v>1340759.2</v>
      </c>
      <c r="Q2421" s="33" t="s">
        <v>7824</v>
      </c>
      <c r="R2421" s="33" t="s">
        <v>7819</v>
      </c>
      <c r="S2421" s="33" t="s">
        <v>7820</v>
      </c>
    </row>
    <row r="2422" spans="2:19" ht="77.25">
      <c r="B2422" s="33" t="s">
        <v>101</v>
      </c>
      <c r="C2422" s="33" t="s">
        <v>102</v>
      </c>
      <c r="D2422" s="33" t="s">
        <v>1214</v>
      </c>
      <c r="E2422" s="33" t="s">
        <v>123</v>
      </c>
      <c r="F2422" s="34" t="s">
        <v>1492</v>
      </c>
      <c r="G2422" s="33" t="s">
        <v>34</v>
      </c>
      <c r="H2422" s="33" t="s">
        <v>35</v>
      </c>
      <c r="I2422" s="33" t="s">
        <v>31164</v>
      </c>
      <c r="J2422" s="27">
        <v>40345</v>
      </c>
      <c r="K2422" s="34" t="s">
        <v>36</v>
      </c>
      <c r="L2422" s="34" t="s">
        <v>126</v>
      </c>
      <c r="M2422" s="33" t="s">
        <v>26</v>
      </c>
      <c r="N2422" s="34" t="s">
        <v>7841</v>
      </c>
      <c r="O2422" s="34" t="s">
        <v>6870</v>
      </c>
      <c r="P2422" s="86">
        <v>238946</v>
      </c>
      <c r="Q2422" s="33" t="s">
        <v>7842</v>
      </c>
      <c r="R2422" s="33" t="s">
        <v>7713</v>
      </c>
      <c r="S2422" s="33" t="s">
        <v>6873</v>
      </c>
    </row>
    <row r="2423" spans="2:19" ht="64.5">
      <c r="B2423" s="33" t="s">
        <v>101</v>
      </c>
      <c r="C2423" s="33" t="s">
        <v>102</v>
      </c>
      <c r="D2423" s="33" t="s">
        <v>1214</v>
      </c>
      <c r="E2423" s="33" t="s">
        <v>123</v>
      </c>
      <c r="F2423" s="34" t="s">
        <v>1492</v>
      </c>
      <c r="G2423" s="33" t="s">
        <v>34</v>
      </c>
      <c r="H2423" s="33" t="s">
        <v>35</v>
      </c>
      <c r="I2423" s="33" t="s">
        <v>31164</v>
      </c>
      <c r="J2423" s="27">
        <v>40352</v>
      </c>
      <c r="K2423" s="34" t="s">
        <v>36</v>
      </c>
      <c r="L2423" s="34" t="s">
        <v>126</v>
      </c>
      <c r="M2423" s="33" t="s">
        <v>26</v>
      </c>
      <c r="N2423" s="34" t="s">
        <v>7843</v>
      </c>
      <c r="O2423" s="34" t="s">
        <v>6870</v>
      </c>
      <c r="P2423" s="86">
        <v>230998.72</v>
      </c>
      <c r="Q2423" s="33" t="s">
        <v>7844</v>
      </c>
      <c r="R2423" s="33" t="s">
        <v>7228</v>
      </c>
      <c r="S2423" s="33" t="s">
        <v>6873</v>
      </c>
    </row>
    <row r="2424" spans="2:19" ht="39">
      <c r="B2424" s="33" t="s">
        <v>101</v>
      </c>
      <c r="C2424" s="33" t="s">
        <v>102</v>
      </c>
      <c r="D2424" s="33" t="s">
        <v>1214</v>
      </c>
      <c r="E2424" s="33" t="s">
        <v>123</v>
      </c>
      <c r="F2424" s="34" t="s">
        <v>1214</v>
      </c>
      <c r="G2424" s="33" t="s">
        <v>6409</v>
      </c>
      <c r="H2424" s="33" t="s">
        <v>42</v>
      </c>
      <c r="I2424" s="33" t="s">
        <v>31164</v>
      </c>
      <c r="J2424" s="27">
        <v>40359</v>
      </c>
      <c r="K2424" s="34" t="s">
        <v>36</v>
      </c>
      <c r="L2424" s="34" t="s">
        <v>126</v>
      </c>
      <c r="M2424" s="33" t="s">
        <v>26</v>
      </c>
      <c r="N2424" s="34" t="s">
        <v>7811</v>
      </c>
      <c r="O2424" s="34" t="s">
        <v>6870</v>
      </c>
      <c r="P2424" s="86">
        <v>2482612.29</v>
      </c>
      <c r="Q2424" s="33" t="s">
        <v>7812</v>
      </c>
      <c r="R2424" s="33" t="s">
        <v>7001</v>
      </c>
      <c r="S2424" s="33" t="s">
        <v>6873</v>
      </c>
    </row>
    <row r="2425" spans="2:19">
      <c r="B2425" s="33" t="s">
        <v>101</v>
      </c>
      <c r="C2425" s="33" t="s">
        <v>102</v>
      </c>
      <c r="D2425" s="33" t="s">
        <v>1214</v>
      </c>
      <c r="E2425" s="33" t="s">
        <v>123</v>
      </c>
      <c r="F2425" s="34" t="s">
        <v>1214</v>
      </c>
      <c r="G2425" s="33" t="s">
        <v>34</v>
      </c>
      <c r="H2425" s="33" t="s">
        <v>35</v>
      </c>
      <c r="I2425" s="33" t="s">
        <v>31164</v>
      </c>
      <c r="J2425" s="27">
        <v>40332</v>
      </c>
      <c r="K2425" s="34" t="s">
        <v>36</v>
      </c>
      <c r="L2425" s="34" t="s">
        <v>126</v>
      </c>
      <c r="M2425" s="33" t="s">
        <v>26</v>
      </c>
      <c r="N2425" s="34" t="s">
        <v>7825</v>
      </c>
      <c r="O2425" s="34" t="s">
        <v>1621</v>
      </c>
      <c r="P2425" s="86">
        <v>2999655</v>
      </c>
      <c r="Q2425" s="33" t="s">
        <v>7826</v>
      </c>
      <c r="R2425" s="33" t="s">
        <v>1623</v>
      </c>
      <c r="S2425" s="33" t="s">
        <v>1624</v>
      </c>
    </row>
    <row r="2426" spans="2:19">
      <c r="B2426" s="33" t="s">
        <v>101</v>
      </c>
      <c r="C2426" s="33" t="s">
        <v>102</v>
      </c>
      <c r="D2426" s="33" t="s">
        <v>1214</v>
      </c>
      <c r="E2426" s="33" t="s">
        <v>123</v>
      </c>
      <c r="F2426" s="34" t="s">
        <v>1214</v>
      </c>
      <c r="G2426" s="33" t="s">
        <v>34</v>
      </c>
      <c r="H2426" s="33" t="s">
        <v>35</v>
      </c>
      <c r="I2426" s="33" t="s">
        <v>31164</v>
      </c>
      <c r="J2426" s="27">
        <v>40340</v>
      </c>
      <c r="K2426" s="34" t="s">
        <v>23</v>
      </c>
      <c r="L2426" s="34" t="s">
        <v>126</v>
      </c>
      <c r="M2426" s="33" t="s">
        <v>26</v>
      </c>
      <c r="N2426" s="34" t="s">
        <v>7821</v>
      </c>
      <c r="O2426" s="34" t="s">
        <v>6204</v>
      </c>
      <c r="P2426" s="86">
        <v>1088323.3899999999</v>
      </c>
      <c r="Q2426" s="33" t="s">
        <v>7822</v>
      </c>
      <c r="R2426" s="33" t="s">
        <v>6206</v>
      </c>
      <c r="S2426" s="33" t="s">
        <v>6207</v>
      </c>
    </row>
    <row r="2427" spans="2:19" ht="39">
      <c r="B2427" s="33" t="s">
        <v>101</v>
      </c>
      <c r="C2427" s="33" t="s">
        <v>102</v>
      </c>
      <c r="D2427" s="33" t="s">
        <v>1461</v>
      </c>
      <c r="E2427" s="33" t="s">
        <v>123</v>
      </c>
      <c r="F2427" s="34" t="s">
        <v>1461</v>
      </c>
      <c r="G2427" s="33" t="s">
        <v>41</v>
      </c>
      <c r="H2427" s="33" t="s">
        <v>42</v>
      </c>
      <c r="I2427" s="33" t="s">
        <v>31164</v>
      </c>
      <c r="J2427" s="27">
        <v>40280</v>
      </c>
      <c r="K2427" s="34" t="s">
        <v>23</v>
      </c>
      <c r="L2427" s="34" t="s">
        <v>126</v>
      </c>
      <c r="M2427" s="33" t="s">
        <v>26</v>
      </c>
      <c r="N2427" s="34" t="s">
        <v>7680</v>
      </c>
      <c r="O2427" s="34" t="s">
        <v>7681</v>
      </c>
      <c r="P2427" s="86">
        <v>388825</v>
      </c>
      <c r="Q2427" s="33" t="s">
        <v>7682</v>
      </c>
      <c r="R2427" s="33" t="s">
        <v>7683</v>
      </c>
      <c r="S2427" s="33" t="s">
        <v>7684</v>
      </c>
    </row>
    <row r="2428" spans="2:19" ht="39">
      <c r="B2428" s="33" t="s">
        <v>101</v>
      </c>
      <c r="C2428" s="33" t="s">
        <v>102</v>
      </c>
      <c r="D2428" s="33" t="s">
        <v>1250</v>
      </c>
      <c r="E2428" s="33" t="s">
        <v>123</v>
      </c>
      <c r="F2428" s="34" t="s">
        <v>1250</v>
      </c>
      <c r="G2428" s="33" t="s">
        <v>3648</v>
      </c>
      <c r="H2428" s="33" t="s">
        <v>1300</v>
      </c>
      <c r="I2428" s="33" t="s">
        <v>31164</v>
      </c>
      <c r="J2428" s="27">
        <v>40297</v>
      </c>
      <c r="K2428" s="34" t="s">
        <v>36</v>
      </c>
      <c r="L2428" s="34" t="s">
        <v>47</v>
      </c>
      <c r="M2428" s="33" t="s">
        <v>26</v>
      </c>
      <c r="N2428" s="34" t="s">
        <v>7640</v>
      </c>
      <c r="O2428" s="34" t="s">
        <v>7641</v>
      </c>
      <c r="P2428" s="86">
        <v>195052.62</v>
      </c>
      <c r="Q2428" s="33" t="s">
        <v>7642</v>
      </c>
      <c r="R2428" s="33" t="s">
        <v>7643</v>
      </c>
      <c r="S2428" s="33" t="s">
        <v>6042</v>
      </c>
    </row>
    <row r="2429" spans="2:19" ht="39">
      <c r="B2429" s="33" t="s">
        <v>101</v>
      </c>
      <c r="C2429" s="33" t="s">
        <v>102</v>
      </c>
      <c r="D2429" s="33" t="s">
        <v>134</v>
      </c>
      <c r="E2429" s="33" t="s">
        <v>123</v>
      </c>
      <c r="F2429" s="34" t="s">
        <v>134</v>
      </c>
      <c r="G2429" s="33" t="s">
        <v>435</v>
      </c>
      <c r="H2429" s="33" t="s">
        <v>317</v>
      </c>
      <c r="I2429" s="33" t="s">
        <v>31164</v>
      </c>
      <c r="J2429" s="27">
        <v>40288</v>
      </c>
      <c r="K2429" s="34" t="s">
        <v>39</v>
      </c>
      <c r="L2429" s="34" t="s">
        <v>126</v>
      </c>
      <c r="M2429" s="33" t="s">
        <v>26</v>
      </c>
      <c r="N2429" s="34" t="s">
        <v>7653</v>
      </c>
      <c r="O2429" s="34" t="s">
        <v>7654</v>
      </c>
      <c r="P2429" s="86">
        <v>37200</v>
      </c>
      <c r="Q2429" s="33" t="s">
        <v>7655</v>
      </c>
      <c r="R2429" s="33" t="s">
        <v>126</v>
      </c>
      <c r="S2429" s="33" t="s">
        <v>7656</v>
      </c>
    </row>
    <row r="2430" spans="2:19" ht="39">
      <c r="B2430" s="33" t="s">
        <v>101</v>
      </c>
      <c r="C2430" s="33" t="s">
        <v>102</v>
      </c>
      <c r="D2430" s="33" t="s">
        <v>134</v>
      </c>
      <c r="E2430" s="33" t="s">
        <v>123</v>
      </c>
      <c r="F2430" s="34" t="s">
        <v>7664</v>
      </c>
      <c r="G2430" s="33" t="s">
        <v>34</v>
      </c>
      <c r="H2430" s="33" t="s">
        <v>35</v>
      </c>
      <c r="I2430" s="33" t="s">
        <v>31164</v>
      </c>
      <c r="J2430" s="27">
        <v>40284</v>
      </c>
      <c r="K2430" s="34" t="s">
        <v>46</v>
      </c>
      <c r="L2430" s="34" t="s">
        <v>126</v>
      </c>
      <c r="M2430" s="33" t="s">
        <v>26</v>
      </c>
      <c r="N2430" s="34" t="s">
        <v>7665</v>
      </c>
      <c r="O2430" s="34" t="s">
        <v>7666</v>
      </c>
      <c r="P2430" s="86">
        <v>511868.14</v>
      </c>
      <c r="Q2430" s="33" t="s">
        <v>7667</v>
      </c>
      <c r="R2430" s="33" t="s">
        <v>7668</v>
      </c>
      <c r="S2430" s="33" t="s">
        <v>7669</v>
      </c>
    </row>
    <row r="2431" spans="2:19" ht="26.25">
      <c r="B2431" s="33" t="s">
        <v>101</v>
      </c>
      <c r="C2431" s="33" t="s">
        <v>102</v>
      </c>
      <c r="D2431" s="33" t="s">
        <v>134</v>
      </c>
      <c r="E2431" s="33" t="s">
        <v>123</v>
      </c>
      <c r="F2431" s="34" t="s">
        <v>134</v>
      </c>
      <c r="G2431" s="33" t="s">
        <v>435</v>
      </c>
      <c r="H2431" s="33" t="s">
        <v>317</v>
      </c>
      <c r="I2431" s="33" t="s">
        <v>31164</v>
      </c>
      <c r="J2431" s="27">
        <v>40270</v>
      </c>
      <c r="K2431" s="34" t="s">
        <v>39</v>
      </c>
      <c r="L2431" s="34" t="s">
        <v>126</v>
      </c>
      <c r="M2431" s="33" t="s">
        <v>26</v>
      </c>
      <c r="N2431" s="34" t="s">
        <v>7650</v>
      </c>
      <c r="O2431" s="34" t="s">
        <v>7260</v>
      </c>
      <c r="P2431" s="86">
        <v>143996</v>
      </c>
      <c r="Q2431" s="33" t="s">
        <v>7651</v>
      </c>
      <c r="R2431" s="33" t="s">
        <v>7652</v>
      </c>
      <c r="S2431" s="33" t="s">
        <v>7262</v>
      </c>
    </row>
    <row r="2432" spans="2:19" ht="64.5">
      <c r="B2432" s="33" t="s">
        <v>101</v>
      </c>
      <c r="C2432" s="33" t="s">
        <v>102</v>
      </c>
      <c r="D2432" s="33" t="s">
        <v>134</v>
      </c>
      <c r="E2432" s="33" t="s">
        <v>123</v>
      </c>
      <c r="F2432" s="34" t="s">
        <v>1250</v>
      </c>
      <c r="G2432" s="33" t="s">
        <v>34</v>
      </c>
      <c r="H2432" s="33" t="s">
        <v>35</v>
      </c>
      <c r="I2432" s="33" t="s">
        <v>31164</v>
      </c>
      <c r="J2432" s="27">
        <v>40284</v>
      </c>
      <c r="K2432" s="34" t="s">
        <v>36</v>
      </c>
      <c r="L2432" s="34" t="s">
        <v>424</v>
      </c>
      <c r="M2432" s="33" t="s">
        <v>26</v>
      </c>
      <c r="N2432" s="34" t="s">
        <v>7648</v>
      </c>
      <c r="O2432" s="34" t="s">
        <v>6245</v>
      </c>
      <c r="P2432" s="86">
        <v>61879.19</v>
      </c>
      <c r="Q2432" s="33" t="s">
        <v>7649</v>
      </c>
      <c r="R2432" s="33" t="s">
        <v>6247</v>
      </c>
      <c r="S2432" s="33" t="s">
        <v>6248</v>
      </c>
    </row>
    <row r="2433" spans="2:19" ht="39">
      <c r="B2433" s="33" t="s">
        <v>101</v>
      </c>
      <c r="C2433" s="33" t="s">
        <v>102</v>
      </c>
      <c r="D2433" s="33" t="s">
        <v>134</v>
      </c>
      <c r="E2433" s="33" t="s">
        <v>123</v>
      </c>
      <c r="F2433" s="34" t="s">
        <v>134</v>
      </c>
      <c r="G2433" s="33" t="s">
        <v>435</v>
      </c>
      <c r="H2433" s="33" t="s">
        <v>317</v>
      </c>
      <c r="I2433" s="33" t="s">
        <v>31164</v>
      </c>
      <c r="J2433" s="27">
        <v>40336</v>
      </c>
      <c r="K2433" s="34" t="s">
        <v>36</v>
      </c>
      <c r="L2433" s="34" t="s">
        <v>652</v>
      </c>
      <c r="M2433" s="33" t="s">
        <v>26</v>
      </c>
      <c r="N2433" s="34" t="s">
        <v>7790</v>
      </c>
      <c r="O2433" s="34" t="s">
        <v>6430</v>
      </c>
      <c r="P2433" s="86">
        <v>184963.56</v>
      </c>
      <c r="Q2433" s="33" t="s">
        <v>7791</v>
      </c>
      <c r="R2433" s="33" t="s">
        <v>6432</v>
      </c>
      <c r="S2433" s="33" t="s">
        <v>6433</v>
      </c>
    </row>
    <row r="2434" spans="2:19" ht="26.25">
      <c r="B2434" s="33" t="s">
        <v>101</v>
      </c>
      <c r="C2434" s="33" t="s">
        <v>102</v>
      </c>
      <c r="D2434" s="33" t="s">
        <v>134</v>
      </c>
      <c r="E2434" s="33" t="s">
        <v>123</v>
      </c>
      <c r="F2434" s="34" t="s">
        <v>134</v>
      </c>
      <c r="G2434" s="33" t="s">
        <v>435</v>
      </c>
      <c r="H2434" s="33" t="s">
        <v>317</v>
      </c>
      <c r="I2434" s="33" t="s">
        <v>31164</v>
      </c>
      <c r="J2434" s="27">
        <v>40315</v>
      </c>
      <c r="K2434" s="34" t="s">
        <v>23</v>
      </c>
      <c r="L2434" s="34" t="s">
        <v>126</v>
      </c>
      <c r="M2434" s="33" t="s">
        <v>26</v>
      </c>
      <c r="N2434" s="34" t="s">
        <v>7788</v>
      </c>
      <c r="O2434" s="34" t="s">
        <v>431</v>
      </c>
      <c r="P2434" s="86">
        <v>1346377.78</v>
      </c>
      <c r="Q2434" s="33" t="s">
        <v>7789</v>
      </c>
      <c r="R2434" s="33" t="s">
        <v>433</v>
      </c>
      <c r="S2434" s="33" t="s">
        <v>434</v>
      </c>
    </row>
    <row r="2435" spans="2:19" ht="26.25">
      <c r="B2435" s="33" t="s">
        <v>101</v>
      </c>
      <c r="C2435" s="33" t="s">
        <v>102</v>
      </c>
      <c r="D2435" s="33" t="s">
        <v>134</v>
      </c>
      <c r="E2435" s="33" t="s">
        <v>123</v>
      </c>
      <c r="F2435" s="34" t="s">
        <v>134</v>
      </c>
      <c r="G2435" s="33" t="s">
        <v>435</v>
      </c>
      <c r="H2435" s="33" t="s">
        <v>317</v>
      </c>
      <c r="I2435" s="33" t="s">
        <v>31164</v>
      </c>
      <c r="J2435" s="27">
        <v>40332</v>
      </c>
      <c r="K2435" s="34" t="s">
        <v>36</v>
      </c>
      <c r="L2435" s="34" t="s">
        <v>126</v>
      </c>
      <c r="M2435" s="33" t="s">
        <v>26</v>
      </c>
      <c r="N2435" s="34" t="s">
        <v>7796</v>
      </c>
      <c r="O2435" s="34" t="s">
        <v>6459</v>
      </c>
      <c r="P2435" s="86">
        <v>53500</v>
      </c>
      <c r="Q2435" s="33" t="s">
        <v>7797</v>
      </c>
      <c r="R2435" s="33" t="s">
        <v>6493</v>
      </c>
      <c r="S2435" s="33" t="s">
        <v>6462</v>
      </c>
    </row>
    <row r="2436" spans="2:19" ht="26.25">
      <c r="B2436" s="33" t="s">
        <v>101</v>
      </c>
      <c r="C2436" s="33" t="s">
        <v>102</v>
      </c>
      <c r="D2436" s="33" t="s">
        <v>134</v>
      </c>
      <c r="E2436" s="33" t="s">
        <v>123</v>
      </c>
      <c r="F2436" s="34" t="s">
        <v>7664</v>
      </c>
      <c r="G2436" s="33" t="s">
        <v>34</v>
      </c>
      <c r="H2436" s="33" t="s">
        <v>35</v>
      </c>
      <c r="I2436" s="33" t="s">
        <v>31164</v>
      </c>
      <c r="J2436" s="27">
        <v>40336</v>
      </c>
      <c r="K2436" s="34" t="s">
        <v>36</v>
      </c>
      <c r="L2436" s="34" t="s">
        <v>126</v>
      </c>
      <c r="M2436" s="33" t="s">
        <v>26</v>
      </c>
      <c r="N2436" s="34" t="s">
        <v>7800</v>
      </c>
      <c r="O2436" s="34" t="s">
        <v>1679</v>
      </c>
      <c r="P2436" s="86">
        <v>41822.15</v>
      </c>
      <c r="Q2436" s="33" t="s">
        <v>7801</v>
      </c>
      <c r="R2436" s="33" t="s">
        <v>1681</v>
      </c>
      <c r="S2436" s="33" t="s">
        <v>1682</v>
      </c>
    </row>
    <row r="2437" spans="2:19" ht="26.25">
      <c r="B2437" s="33" t="s">
        <v>101</v>
      </c>
      <c r="C2437" s="33" t="s">
        <v>102</v>
      </c>
      <c r="D2437" s="33" t="s">
        <v>134</v>
      </c>
      <c r="E2437" s="33" t="s">
        <v>123</v>
      </c>
      <c r="F2437" s="34" t="s">
        <v>1250</v>
      </c>
      <c r="G2437" s="33" t="s">
        <v>34</v>
      </c>
      <c r="H2437" s="33" t="s">
        <v>35</v>
      </c>
      <c r="I2437" s="33" t="s">
        <v>31164</v>
      </c>
      <c r="J2437" s="27">
        <v>40332</v>
      </c>
      <c r="K2437" s="34" t="s">
        <v>23</v>
      </c>
      <c r="L2437" s="34" t="s">
        <v>126</v>
      </c>
      <c r="M2437" s="33" t="s">
        <v>26</v>
      </c>
      <c r="N2437" s="34" t="s">
        <v>7786</v>
      </c>
      <c r="O2437" s="34" t="s">
        <v>6459</v>
      </c>
      <c r="P2437" s="86">
        <v>120000</v>
      </c>
      <c r="Q2437" s="33" t="s">
        <v>7787</v>
      </c>
      <c r="R2437" s="33" t="s">
        <v>6493</v>
      </c>
      <c r="S2437" s="33" t="s">
        <v>6462</v>
      </c>
    </row>
    <row r="2438" spans="2:19" ht="26.25">
      <c r="B2438" s="33" t="s">
        <v>101</v>
      </c>
      <c r="C2438" s="33" t="s">
        <v>102</v>
      </c>
      <c r="D2438" s="33" t="s">
        <v>134</v>
      </c>
      <c r="E2438" s="33" t="s">
        <v>123</v>
      </c>
      <c r="F2438" s="34" t="s">
        <v>134</v>
      </c>
      <c r="G2438" s="33" t="s">
        <v>435</v>
      </c>
      <c r="H2438" s="33" t="s">
        <v>317</v>
      </c>
      <c r="I2438" s="33" t="s">
        <v>31164</v>
      </c>
      <c r="J2438" s="27">
        <v>40351</v>
      </c>
      <c r="K2438" s="34" t="s">
        <v>36</v>
      </c>
      <c r="L2438" s="34" t="s">
        <v>126</v>
      </c>
      <c r="M2438" s="33" t="s">
        <v>26</v>
      </c>
      <c r="N2438" s="34" t="s">
        <v>7798</v>
      </c>
      <c r="O2438" s="34" t="s">
        <v>6459</v>
      </c>
      <c r="P2438" s="86">
        <v>55000</v>
      </c>
      <c r="Q2438" s="33" t="s">
        <v>7799</v>
      </c>
      <c r="R2438" s="33" t="s">
        <v>6493</v>
      </c>
      <c r="S2438" s="33" t="s">
        <v>6462</v>
      </c>
    </row>
    <row r="2439" spans="2:19" ht="26.25">
      <c r="B2439" s="33" t="s">
        <v>101</v>
      </c>
      <c r="C2439" s="33" t="s">
        <v>102</v>
      </c>
      <c r="D2439" s="33" t="s">
        <v>134</v>
      </c>
      <c r="E2439" s="33" t="s">
        <v>123</v>
      </c>
      <c r="F2439" s="34" t="s">
        <v>134</v>
      </c>
      <c r="G2439" s="33" t="s">
        <v>1564</v>
      </c>
      <c r="H2439" s="33" t="s">
        <v>418</v>
      </c>
      <c r="I2439" s="33" t="s">
        <v>31164</v>
      </c>
      <c r="J2439" s="27">
        <v>40350</v>
      </c>
      <c r="K2439" s="34" t="s">
        <v>157</v>
      </c>
      <c r="L2439" s="34" t="s">
        <v>126</v>
      </c>
      <c r="M2439" s="33" t="s">
        <v>26</v>
      </c>
      <c r="N2439" s="34" t="s">
        <v>7792</v>
      </c>
      <c r="O2439" s="34" t="s">
        <v>7793</v>
      </c>
      <c r="P2439" s="86">
        <v>41500</v>
      </c>
      <c r="Q2439" s="33" t="s">
        <v>7794</v>
      </c>
      <c r="R2439" s="33" t="s">
        <v>126</v>
      </c>
      <c r="S2439" s="33" t="s">
        <v>7795</v>
      </c>
    </row>
    <row r="2440" spans="2:19" ht="51.75">
      <c r="B2440" s="33" t="s">
        <v>101</v>
      </c>
      <c r="C2440" s="33" t="s">
        <v>102</v>
      </c>
      <c r="D2440" s="33" t="s">
        <v>1630</v>
      </c>
      <c r="E2440" s="33" t="s">
        <v>1631</v>
      </c>
      <c r="F2440" s="34" t="s">
        <v>122</v>
      </c>
      <c r="G2440" s="33" t="s">
        <v>1116</v>
      </c>
      <c r="H2440" s="33" t="s">
        <v>172</v>
      </c>
      <c r="I2440" s="33" t="s">
        <v>31164</v>
      </c>
      <c r="J2440" s="27">
        <v>40282</v>
      </c>
      <c r="K2440" s="34" t="s">
        <v>244</v>
      </c>
      <c r="L2440" s="34" t="s">
        <v>2904</v>
      </c>
      <c r="M2440" s="33" t="s">
        <v>26</v>
      </c>
      <c r="N2440" s="34" t="s">
        <v>7774</v>
      </c>
      <c r="O2440" s="34" t="s">
        <v>7775</v>
      </c>
      <c r="P2440" s="86">
        <v>171193.75</v>
      </c>
      <c r="Q2440" s="33" t="s">
        <v>7776</v>
      </c>
      <c r="R2440" s="33" t="s">
        <v>7777</v>
      </c>
      <c r="S2440" s="33" t="s">
        <v>7778</v>
      </c>
    </row>
    <row r="2441" spans="2:19" ht="26.25">
      <c r="B2441" s="33" t="s">
        <v>101</v>
      </c>
      <c r="C2441" s="33" t="s">
        <v>102</v>
      </c>
      <c r="D2441" s="33" t="s">
        <v>493</v>
      </c>
      <c r="E2441" s="33" t="s">
        <v>123</v>
      </c>
      <c r="F2441" s="34" t="s">
        <v>493</v>
      </c>
      <c r="G2441" s="33" t="s">
        <v>6534</v>
      </c>
      <c r="H2441" s="33" t="s">
        <v>42</v>
      </c>
      <c r="I2441" s="33" t="s">
        <v>31164</v>
      </c>
      <c r="J2441" s="27">
        <v>40360</v>
      </c>
      <c r="K2441" s="34" t="s">
        <v>29</v>
      </c>
      <c r="L2441" s="34" t="s">
        <v>126</v>
      </c>
      <c r="M2441" s="33" t="s">
        <v>26</v>
      </c>
      <c r="N2441" s="34" t="s">
        <v>7487</v>
      </c>
      <c r="O2441" s="34" t="s">
        <v>31192</v>
      </c>
      <c r="P2441" s="86">
        <v>67534.5</v>
      </c>
      <c r="Q2441" s="33" t="s">
        <v>7488</v>
      </c>
      <c r="R2441" s="33" t="s">
        <v>7489</v>
      </c>
      <c r="S2441" s="33" t="s">
        <v>7490</v>
      </c>
    </row>
    <row r="2442" spans="2:19" ht="26.25">
      <c r="B2442" s="33" t="s">
        <v>101</v>
      </c>
      <c r="C2442" s="33" t="s">
        <v>102</v>
      </c>
      <c r="D2442" s="33" t="s">
        <v>722</v>
      </c>
      <c r="E2442" s="33" t="s">
        <v>123</v>
      </c>
      <c r="F2442" s="34" t="s">
        <v>722</v>
      </c>
      <c r="G2442" s="33" t="s">
        <v>998</v>
      </c>
      <c r="H2442" s="33" t="s">
        <v>317</v>
      </c>
      <c r="I2442" s="33" t="s">
        <v>31164</v>
      </c>
      <c r="J2442" s="27">
        <v>40406</v>
      </c>
      <c r="K2442" s="34" t="s">
        <v>244</v>
      </c>
      <c r="L2442" s="34" t="s">
        <v>126</v>
      </c>
      <c r="M2442" s="33" t="s">
        <v>26</v>
      </c>
      <c r="N2442" s="34" t="s">
        <v>7516</v>
      </c>
      <c r="O2442" s="34" t="s">
        <v>7517</v>
      </c>
      <c r="P2442" s="86">
        <v>112000</v>
      </c>
      <c r="Q2442" s="33" t="s">
        <v>7518</v>
      </c>
      <c r="R2442" s="33" t="s">
        <v>126</v>
      </c>
      <c r="S2442" s="33" t="s">
        <v>7519</v>
      </c>
    </row>
    <row r="2443" spans="2:19" ht="26.25">
      <c r="B2443" s="33" t="s">
        <v>101</v>
      </c>
      <c r="C2443" s="33" t="s">
        <v>102</v>
      </c>
      <c r="D2443" s="33" t="s">
        <v>722</v>
      </c>
      <c r="E2443" s="33" t="s">
        <v>123</v>
      </c>
      <c r="F2443" s="34" t="s">
        <v>722</v>
      </c>
      <c r="G2443" s="33" t="s">
        <v>830</v>
      </c>
      <c r="H2443" s="33" t="s">
        <v>831</v>
      </c>
      <c r="I2443" s="33" t="s">
        <v>31164</v>
      </c>
      <c r="J2443" s="27">
        <v>40401</v>
      </c>
      <c r="K2443" s="34" t="s">
        <v>125</v>
      </c>
      <c r="L2443" s="34" t="s">
        <v>126</v>
      </c>
      <c r="M2443" s="33" t="s">
        <v>43</v>
      </c>
      <c r="N2443" s="34" t="s">
        <v>7988</v>
      </c>
      <c r="O2443" s="34" t="s">
        <v>6245</v>
      </c>
      <c r="P2443" s="86">
        <v>130401.92</v>
      </c>
      <c r="Q2443" s="33" t="s">
        <v>7521</v>
      </c>
      <c r="R2443" s="33" t="s">
        <v>6247</v>
      </c>
      <c r="S2443" s="33" t="s">
        <v>6248</v>
      </c>
    </row>
    <row r="2444" spans="2:19" ht="26.25">
      <c r="B2444" s="33" t="s">
        <v>101</v>
      </c>
      <c r="C2444" s="33" t="s">
        <v>102</v>
      </c>
      <c r="D2444" s="33" t="s">
        <v>722</v>
      </c>
      <c r="E2444" s="33" t="s">
        <v>123</v>
      </c>
      <c r="F2444" s="34" t="s">
        <v>722</v>
      </c>
      <c r="G2444" s="33" t="s">
        <v>830</v>
      </c>
      <c r="H2444" s="33" t="s">
        <v>831</v>
      </c>
      <c r="I2444" s="33" t="s">
        <v>31164</v>
      </c>
      <c r="J2444" s="27">
        <v>40423</v>
      </c>
      <c r="K2444" s="34" t="s">
        <v>126</v>
      </c>
      <c r="L2444" s="34" t="s">
        <v>126</v>
      </c>
      <c r="M2444" s="33" t="s">
        <v>26</v>
      </c>
      <c r="N2444" s="34" t="s">
        <v>8149</v>
      </c>
      <c r="O2444" s="34" t="s">
        <v>6090</v>
      </c>
      <c r="P2444" s="86">
        <v>64300</v>
      </c>
      <c r="Q2444" s="33" t="s">
        <v>7579</v>
      </c>
      <c r="R2444" s="33" t="s">
        <v>6793</v>
      </c>
      <c r="S2444" s="33" t="s">
        <v>6093</v>
      </c>
    </row>
    <row r="2445" spans="2:19" ht="26.25">
      <c r="B2445" s="33" t="s">
        <v>101</v>
      </c>
      <c r="C2445" s="33" t="s">
        <v>102</v>
      </c>
      <c r="D2445" s="33" t="s">
        <v>722</v>
      </c>
      <c r="E2445" s="33" t="s">
        <v>123</v>
      </c>
      <c r="F2445" s="34" t="s">
        <v>723</v>
      </c>
      <c r="G2445" s="33" t="s">
        <v>34</v>
      </c>
      <c r="H2445" s="33" t="s">
        <v>35</v>
      </c>
      <c r="I2445" s="33" t="s">
        <v>31164</v>
      </c>
      <c r="J2445" s="27">
        <v>40373</v>
      </c>
      <c r="K2445" s="34" t="s">
        <v>125</v>
      </c>
      <c r="L2445" s="34" t="s">
        <v>126</v>
      </c>
      <c r="M2445" s="33" t="s">
        <v>43</v>
      </c>
      <c r="N2445" s="34" t="s">
        <v>7999</v>
      </c>
      <c r="O2445" s="34" t="s">
        <v>7867</v>
      </c>
      <c r="P2445" s="86">
        <v>93000</v>
      </c>
      <c r="Q2445" s="33" t="s">
        <v>7868</v>
      </c>
      <c r="R2445" s="33" t="s">
        <v>7869</v>
      </c>
      <c r="S2445" s="33" t="s">
        <v>7870</v>
      </c>
    </row>
    <row r="2446" spans="2:19" ht="39">
      <c r="B2446" s="33" t="s">
        <v>101</v>
      </c>
      <c r="C2446" s="33" t="s">
        <v>102</v>
      </c>
      <c r="D2446" s="33" t="s">
        <v>722</v>
      </c>
      <c r="E2446" s="33" t="s">
        <v>123</v>
      </c>
      <c r="F2446" s="34" t="s">
        <v>723</v>
      </c>
      <c r="G2446" s="33" t="s">
        <v>34</v>
      </c>
      <c r="H2446" s="33" t="s">
        <v>35</v>
      </c>
      <c r="I2446" s="33" t="s">
        <v>31164</v>
      </c>
      <c r="J2446" s="27">
        <v>40409</v>
      </c>
      <c r="K2446" s="34" t="s">
        <v>125</v>
      </c>
      <c r="L2446" s="34" t="s">
        <v>126</v>
      </c>
      <c r="M2446" s="33" t="s">
        <v>43</v>
      </c>
      <c r="N2446" s="34" t="s">
        <v>8005</v>
      </c>
      <c r="O2446" s="34" t="s">
        <v>7867</v>
      </c>
      <c r="P2446" s="86">
        <v>33792</v>
      </c>
      <c r="Q2446" s="33" t="s">
        <v>7868</v>
      </c>
      <c r="R2446" s="33" t="s">
        <v>7869</v>
      </c>
      <c r="S2446" s="33" t="s">
        <v>7870</v>
      </c>
    </row>
    <row r="2447" spans="2:19" ht="51.75">
      <c r="B2447" s="33" t="s">
        <v>101</v>
      </c>
      <c r="C2447" s="33" t="s">
        <v>102</v>
      </c>
      <c r="D2447" s="33" t="s">
        <v>722</v>
      </c>
      <c r="E2447" s="33" t="s">
        <v>123</v>
      </c>
      <c r="F2447" s="34" t="s">
        <v>722</v>
      </c>
      <c r="G2447" s="33" t="s">
        <v>377</v>
      </c>
      <c r="H2447" s="33" t="s">
        <v>150</v>
      </c>
      <c r="I2447" s="33" t="s">
        <v>31164</v>
      </c>
      <c r="J2447" s="27">
        <v>40382</v>
      </c>
      <c r="K2447" s="34" t="s">
        <v>125</v>
      </c>
      <c r="L2447" s="34" t="s">
        <v>126</v>
      </c>
      <c r="M2447" s="33" t="s">
        <v>26</v>
      </c>
      <c r="N2447" s="34" t="s">
        <v>7352</v>
      </c>
      <c r="O2447" s="34" t="s">
        <v>6870</v>
      </c>
      <c r="P2447" s="86">
        <v>173292</v>
      </c>
      <c r="Q2447" s="33" t="s">
        <v>7353</v>
      </c>
      <c r="R2447" s="33" t="s">
        <v>7316</v>
      </c>
      <c r="S2447" s="33" t="s">
        <v>6873</v>
      </c>
    </row>
    <row r="2448" spans="2:19" ht="39">
      <c r="B2448" s="33" t="s">
        <v>101</v>
      </c>
      <c r="C2448" s="33" t="s">
        <v>102</v>
      </c>
      <c r="D2448" s="33" t="s">
        <v>722</v>
      </c>
      <c r="E2448" s="33" t="s">
        <v>123</v>
      </c>
      <c r="F2448" s="34" t="s">
        <v>723</v>
      </c>
      <c r="G2448" s="33" t="s">
        <v>377</v>
      </c>
      <c r="H2448" s="33" t="s">
        <v>150</v>
      </c>
      <c r="I2448" s="33" t="s">
        <v>31164</v>
      </c>
      <c r="J2448" s="27">
        <v>40441</v>
      </c>
      <c r="K2448" s="34" t="s">
        <v>36</v>
      </c>
      <c r="L2448" s="34" t="s">
        <v>47</v>
      </c>
      <c r="M2448" s="33" t="s">
        <v>26</v>
      </c>
      <c r="N2448" s="34" t="s">
        <v>8163</v>
      </c>
      <c r="O2448" s="34" t="s">
        <v>5939</v>
      </c>
      <c r="P2448" s="86">
        <v>1421999</v>
      </c>
      <c r="Q2448" s="33" t="s">
        <v>7324</v>
      </c>
      <c r="R2448" s="33" t="s">
        <v>5941</v>
      </c>
      <c r="S2448" s="33" t="s">
        <v>5942</v>
      </c>
    </row>
    <row r="2449" spans="2:19" ht="39">
      <c r="B2449" s="33" t="s">
        <v>101</v>
      </c>
      <c r="C2449" s="33" t="s">
        <v>102</v>
      </c>
      <c r="D2449" s="33" t="s">
        <v>722</v>
      </c>
      <c r="E2449" s="33" t="s">
        <v>123</v>
      </c>
      <c r="F2449" s="34" t="s">
        <v>723</v>
      </c>
      <c r="G2449" s="33" t="s">
        <v>377</v>
      </c>
      <c r="H2449" s="33" t="s">
        <v>150</v>
      </c>
      <c r="I2449" s="33" t="s">
        <v>31164</v>
      </c>
      <c r="J2449" s="27">
        <v>40450</v>
      </c>
      <c r="K2449" s="34" t="s">
        <v>36</v>
      </c>
      <c r="L2449" s="34" t="s">
        <v>47</v>
      </c>
      <c r="M2449" s="33" t="s">
        <v>26</v>
      </c>
      <c r="N2449" s="34" t="s">
        <v>8167</v>
      </c>
      <c r="O2449" s="34" t="s">
        <v>5939</v>
      </c>
      <c r="P2449" s="86">
        <v>180000</v>
      </c>
      <c r="Q2449" s="33" t="s">
        <v>7324</v>
      </c>
      <c r="R2449" s="33" t="s">
        <v>5941</v>
      </c>
      <c r="S2449" s="33" t="s">
        <v>5942</v>
      </c>
    </row>
    <row r="2450" spans="2:19" ht="39">
      <c r="B2450" s="33" t="s">
        <v>101</v>
      </c>
      <c r="C2450" s="33" t="s">
        <v>102</v>
      </c>
      <c r="D2450" s="33" t="s">
        <v>722</v>
      </c>
      <c r="E2450" s="33" t="s">
        <v>123</v>
      </c>
      <c r="F2450" s="34" t="s">
        <v>723</v>
      </c>
      <c r="G2450" s="33" t="s">
        <v>417</v>
      </c>
      <c r="H2450" s="33" t="s">
        <v>418</v>
      </c>
      <c r="I2450" s="33" t="s">
        <v>31164</v>
      </c>
      <c r="J2450" s="27">
        <v>40360</v>
      </c>
      <c r="K2450" s="34" t="s">
        <v>36</v>
      </c>
      <c r="L2450" s="34" t="s">
        <v>47</v>
      </c>
      <c r="M2450" s="33" t="s">
        <v>26</v>
      </c>
      <c r="N2450" s="34" t="s">
        <v>7996</v>
      </c>
      <c r="O2450" s="34" t="s">
        <v>1382</v>
      </c>
      <c r="P2450" s="86">
        <v>400000</v>
      </c>
      <c r="Q2450" s="33" t="s">
        <v>7348</v>
      </c>
      <c r="R2450" s="33" t="s">
        <v>7349</v>
      </c>
      <c r="S2450" s="33" t="s">
        <v>1385</v>
      </c>
    </row>
    <row r="2451" spans="2:19" ht="64.5">
      <c r="B2451" s="33" t="s">
        <v>101</v>
      </c>
      <c r="C2451" s="33" t="s">
        <v>102</v>
      </c>
      <c r="D2451" s="33" t="s">
        <v>722</v>
      </c>
      <c r="E2451" s="33" t="s">
        <v>123</v>
      </c>
      <c r="F2451" s="34" t="s">
        <v>723</v>
      </c>
      <c r="G2451" s="33" t="s">
        <v>377</v>
      </c>
      <c r="H2451" s="33" t="s">
        <v>150</v>
      </c>
      <c r="I2451" s="33" t="s">
        <v>31164</v>
      </c>
      <c r="J2451" s="27">
        <v>40401</v>
      </c>
      <c r="K2451" s="34" t="s">
        <v>244</v>
      </c>
      <c r="L2451" s="34" t="s">
        <v>424</v>
      </c>
      <c r="M2451" s="33" t="s">
        <v>26</v>
      </c>
      <c r="N2451" s="34" t="s">
        <v>8007</v>
      </c>
      <c r="O2451" s="34" t="s">
        <v>7559</v>
      </c>
      <c r="P2451" s="86">
        <v>54000</v>
      </c>
      <c r="Q2451" s="33" t="s">
        <v>7560</v>
      </c>
      <c r="R2451" s="33" t="s">
        <v>7561</v>
      </c>
      <c r="S2451" s="33" t="s">
        <v>7562</v>
      </c>
    </row>
    <row r="2452" spans="2:19" ht="64.5">
      <c r="B2452" s="33" t="s">
        <v>101</v>
      </c>
      <c r="C2452" s="33" t="s">
        <v>102</v>
      </c>
      <c r="D2452" s="33" t="s">
        <v>722</v>
      </c>
      <c r="E2452" s="33" t="s">
        <v>123</v>
      </c>
      <c r="F2452" s="34" t="s">
        <v>722</v>
      </c>
      <c r="G2452" s="33" t="s">
        <v>830</v>
      </c>
      <c r="H2452" s="33" t="s">
        <v>831</v>
      </c>
      <c r="I2452" s="33" t="s">
        <v>31164</v>
      </c>
      <c r="J2452" s="27">
        <v>40382</v>
      </c>
      <c r="K2452" s="34" t="s">
        <v>36</v>
      </c>
      <c r="L2452" s="34" t="s">
        <v>424</v>
      </c>
      <c r="M2452" s="33" t="s">
        <v>43</v>
      </c>
      <c r="N2452" s="34" t="s">
        <v>7524</v>
      </c>
      <c r="O2452" s="34" t="s">
        <v>6870</v>
      </c>
      <c r="P2452" s="86">
        <v>51504.75</v>
      </c>
      <c r="Q2452" s="33" t="s">
        <v>7525</v>
      </c>
      <c r="R2452" s="33" t="s">
        <v>7316</v>
      </c>
      <c r="S2452" s="33" t="s">
        <v>6873</v>
      </c>
    </row>
    <row r="2453" spans="2:19" ht="64.5">
      <c r="B2453" s="33" t="s">
        <v>101</v>
      </c>
      <c r="C2453" s="33" t="s">
        <v>102</v>
      </c>
      <c r="D2453" s="33" t="s">
        <v>722</v>
      </c>
      <c r="E2453" s="33" t="s">
        <v>123</v>
      </c>
      <c r="F2453" s="34" t="s">
        <v>722</v>
      </c>
      <c r="G2453" s="33" t="s">
        <v>830</v>
      </c>
      <c r="H2453" s="33" t="s">
        <v>831</v>
      </c>
      <c r="I2453" s="33" t="s">
        <v>31164</v>
      </c>
      <c r="J2453" s="27">
        <v>40382</v>
      </c>
      <c r="K2453" s="34" t="s">
        <v>36</v>
      </c>
      <c r="L2453" s="34" t="s">
        <v>424</v>
      </c>
      <c r="M2453" s="33" t="s">
        <v>43</v>
      </c>
      <c r="N2453" s="34" t="s">
        <v>7977</v>
      </c>
      <c r="O2453" s="34" t="s">
        <v>6870</v>
      </c>
      <c r="P2453" s="86">
        <v>38772.720000000001</v>
      </c>
      <c r="Q2453" s="33" t="s">
        <v>7543</v>
      </c>
      <c r="R2453" s="33" t="s">
        <v>7316</v>
      </c>
      <c r="S2453" s="33" t="s">
        <v>6873</v>
      </c>
    </row>
    <row r="2454" spans="2:19" ht="64.5">
      <c r="B2454" s="33" t="s">
        <v>101</v>
      </c>
      <c r="C2454" s="33" t="s">
        <v>102</v>
      </c>
      <c r="D2454" s="33" t="s">
        <v>722</v>
      </c>
      <c r="E2454" s="33" t="s">
        <v>123</v>
      </c>
      <c r="F2454" s="34" t="s">
        <v>722</v>
      </c>
      <c r="G2454" s="33" t="s">
        <v>830</v>
      </c>
      <c r="H2454" s="33" t="s">
        <v>831</v>
      </c>
      <c r="I2454" s="33" t="s">
        <v>31164</v>
      </c>
      <c r="J2454" s="27">
        <v>40382</v>
      </c>
      <c r="K2454" s="34" t="s">
        <v>36</v>
      </c>
      <c r="L2454" s="34" t="s">
        <v>424</v>
      </c>
      <c r="M2454" s="33" t="s">
        <v>43</v>
      </c>
      <c r="N2454" s="34" t="s">
        <v>7980</v>
      </c>
      <c r="O2454" s="34" t="s">
        <v>6870</v>
      </c>
      <c r="P2454" s="86">
        <v>249780.7</v>
      </c>
      <c r="Q2454" s="33" t="s">
        <v>7719</v>
      </c>
      <c r="R2454" s="33" t="s">
        <v>7316</v>
      </c>
      <c r="S2454" s="33" t="s">
        <v>6873</v>
      </c>
    </row>
    <row r="2455" spans="2:19" ht="51.75">
      <c r="B2455" s="33" t="s">
        <v>101</v>
      </c>
      <c r="C2455" s="33" t="s">
        <v>102</v>
      </c>
      <c r="D2455" s="33" t="s">
        <v>722</v>
      </c>
      <c r="E2455" s="33" t="s">
        <v>123</v>
      </c>
      <c r="F2455" s="34" t="s">
        <v>723</v>
      </c>
      <c r="G2455" s="33" t="s">
        <v>34</v>
      </c>
      <c r="H2455" s="33" t="s">
        <v>35</v>
      </c>
      <c r="I2455" s="33" t="s">
        <v>31164</v>
      </c>
      <c r="J2455" s="27">
        <v>40417</v>
      </c>
      <c r="K2455" s="34" t="s">
        <v>36</v>
      </c>
      <c r="L2455" s="34" t="s">
        <v>652</v>
      </c>
      <c r="M2455" s="33" t="s">
        <v>26</v>
      </c>
      <c r="N2455" s="34" t="s">
        <v>8006</v>
      </c>
      <c r="O2455" s="34" t="s">
        <v>7270</v>
      </c>
      <c r="P2455" s="86">
        <v>3984217.86</v>
      </c>
      <c r="Q2455" s="33" t="s">
        <v>7743</v>
      </c>
      <c r="R2455" s="33" t="s">
        <v>7272</v>
      </c>
      <c r="S2455" s="33" t="s">
        <v>434</v>
      </c>
    </row>
    <row r="2456" spans="2:19" ht="39">
      <c r="B2456" s="33" t="s">
        <v>101</v>
      </c>
      <c r="C2456" s="33" t="s">
        <v>102</v>
      </c>
      <c r="D2456" s="33" t="s">
        <v>722</v>
      </c>
      <c r="E2456" s="33" t="s">
        <v>123</v>
      </c>
      <c r="F2456" s="34" t="s">
        <v>723</v>
      </c>
      <c r="G2456" s="33" t="s">
        <v>34</v>
      </c>
      <c r="H2456" s="33" t="s">
        <v>35</v>
      </c>
      <c r="I2456" s="33" t="s">
        <v>31164</v>
      </c>
      <c r="J2456" s="27">
        <v>40436</v>
      </c>
      <c r="K2456" s="34" t="s">
        <v>36</v>
      </c>
      <c r="L2456" s="34" t="s">
        <v>652</v>
      </c>
      <c r="M2456" s="33" t="s">
        <v>26</v>
      </c>
      <c r="N2456" s="34" t="s">
        <v>8155</v>
      </c>
      <c r="O2456" s="34" t="s">
        <v>7872</v>
      </c>
      <c r="P2456" s="86">
        <v>282820</v>
      </c>
      <c r="Q2456" s="33" t="s">
        <v>7873</v>
      </c>
      <c r="R2456" s="33" t="s">
        <v>7874</v>
      </c>
      <c r="S2456" s="33" t="s">
        <v>7875</v>
      </c>
    </row>
    <row r="2457" spans="2:19" ht="64.5">
      <c r="B2457" s="33" t="s">
        <v>101</v>
      </c>
      <c r="C2457" s="33" t="s">
        <v>102</v>
      </c>
      <c r="D2457" s="33" t="s">
        <v>722</v>
      </c>
      <c r="E2457" s="33" t="s">
        <v>123</v>
      </c>
      <c r="F2457" s="34" t="s">
        <v>723</v>
      </c>
      <c r="G2457" s="33" t="s">
        <v>34</v>
      </c>
      <c r="H2457" s="33" t="s">
        <v>35</v>
      </c>
      <c r="I2457" s="33" t="s">
        <v>31164</v>
      </c>
      <c r="J2457" s="27">
        <v>40408</v>
      </c>
      <c r="K2457" s="34" t="s">
        <v>244</v>
      </c>
      <c r="L2457" s="34" t="s">
        <v>424</v>
      </c>
      <c r="M2457" s="33" t="s">
        <v>24</v>
      </c>
      <c r="N2457" s="34" t="s">
        <v>8004</v>
      </c>
      <c r="O2457" s="34" t="s">
        <v>6090</v>
      </c>
      <c r="P2457" s="86">
        <v>222000</v>
      </c>
      <c r="Q2457" s="33" t="s">
        <v>7881</v>
      </c>
      <c r="R2457" s="33" t="s">
        <v>6793</v>
      </c>
      <c r="S2457" s="33" t="s">
        <v>6093</v>
      </c>
    </row>
    <row r="2458" spans="2:19" ht="64.5">
      <c r="B2458" s="33" t="s">
        <v>101</v>
      </c>
      <c r="C2458" s="33" t="s">
        <v>102</v>
      </c>
      <c r="D2458" s="33" t="s">
        <v>722</v>
      </c>
      <c r="E2458" s="33" t="s">
        <v>123</v>
      </c>
      <c r="F2458" s="34" t="s">
        <v>3245</v>
      </c>
      <c r="G2458" s="33" t="s">
        <v>34</v>
      </c>
      <c r="H2458" s="33" t="s">
        <v>35</v>
      </c>
      <c r="I2458" s="33" t="s">
        <v>31164</v>
      </c>
      <c r="J2458" s="27">
        <v>40436</v>
      </c>
      <c r="K2458" s="34" t="s">
        <v>244</v>
      </c>
      <c r="L2458" s="34" t="s">
        <v>424</v>
      </c>
      <c r="M2458" s="33" t="s">
        <v>24</v>
      </c>
      <c r="N2458" s="34" t="s">
        <v>8170</v>
      </c>
      <c r="O2458" s="34" t="s">
        <v>6090</v>
      </c>
      <c r="P2458" s="86">
        <v>100000</v>
      </c>
      <c r="Q2458" s="33" t="s">
        <v>7881</v>
      </c>
      <c r="R2458" s="33" t="s">
        <v>6793</v>
      </c>
      <c r="S2458" s="33" t="s">
        <v>6093</v>
      </c>
    </row>
    <row r="2459" spans="2:19" ht="39">
      <c r="B2459" s="33" t="s">
        <v>101</v>
      </c>
      <c r="C2459" s="33" t="s">
        <v>102</v>
      </c>
      <c r="D2459" s="33" t="s">
        <v>722</v>
      </c>
      <c r="E2459" s="33" t="s">
        <v>123</v>
      </c>
      <c r="F2459" s="34" t="s">
        <v>722</v>
      </c>
      <c r="G2459" s="33" t="s">
        <v>830</v>
      </c>
      <c r="H2459" s="33" t="s">
        <v>831</v>
      </c>
      <c r="I2459" s="33" t="s">
        <v>31164</v>
      </c>
      <c r="J2459" s="27">
        <v>40382</v>
      </c>
      <c r="K2459" s="34" t="s">
        <v>36</v>
      </c>
      <c r="L2459" s="34" t="s">
        <v>47</v>
      </c>
      <c r="M2459" s="33" t="s">
        <v>24</v>
      </c>
      <c r="N2459" s="34" t="s">
        <v>7981</v>
      </c>
      <c r="O2459" s="34" t="s">
        <v>6870</v>
      </c>
      <c r="P2459" s="86">
        <v>129450.88</v>
      </c>
      <c r="Q2459" s="33" t="s">
        <v>7982</v>
      </c>
      <c r="R2459" s="33" t="s">
        <v>7316</v>
      </c>
      <c r="S2459" s="33" t="s">
        <v>6873</v>
      </c>
    </row>
    <row r="2460" spans="2:19" ht="64.5">
      <c r="B2460" s="33" t="s">
        <v>101</v>
      </c>
      <c r="C2460" s="33" t="s">
        <v>102</v>
      </c>
      <c r="D2460" s="33" t="s">
        <v>722</v>
      </c>
      <c r="E2460" s="33" t="s">
        <v>123</v>
      </c>
      <c r="F2460" s="34" t="s">
        <v>722</v>
      </c>
      <c r="G2460" s="33" t="s">
        <v>830</v>
      </c>
      <c r="H2460" s="33" t="s">
        <v>831</v>
      </c>
      <c r="I2460" s="33" t="s">
        <v>31164</v>
      </c>
      <c r="J2460" s="27">
        <v>40406</v>
      </c>
      <c r="K2460" s="34" t="s">
        <v>36</v>
      </c>
      <c r="L2460" s="34" t="s">
        <v>424</v>
      </c>
      <c r="M2460" s="33" t="s">
        <v>43</v>
      </c>
      <c r="N2460" s="34" t="s">
        <v>7989</v>
      </c>
      <c r="O2460" s="34" t="s">
        <v>6870</v>
      </c>
      <c r="P2460" s="86">
        <v>28308.58</v>
      </c>
      <c r="Q2460" s="33" t="s">
        <v>7990</v>
      </c>
      <c r="R2460" s="33" t="s">
        <v>7316</v>
      </c>
      <c r="S2460" s="33" t="s">
        <v>6873</v>
      </c>
    </row>
    <row r="2461" spans="2:19" ht="39">
      <c r="B2461" s="33" t="s">
        <v>101</v>
      </c>
      <c r="C2461" s="33" t="s">
        <v>102</v>
      </c>
      <c r="D2461" s="33" t="s">
        <v>722</v>
      </c>
      <c r="E2461" s="33" t="s">
        <v>123</v>
      </c>
      <c r="F2461" s="34" t="s">
        <v>722</v>
      </c>
      <c r="G2461" s="33" t="s">
        <v>830</v>
      </c>
      <c r="H2461" s="33" t="s">
        <v>831</v>
      </c>
      <c r="I2461" s="33" t="s">
        <v>31164</v>
      </c>
      <c r="J2461" s="27">
        <v>40400</v>
      </c>
      <c r="K2461" s="34" t="s">
        <v>244</v>
      </c>
      <c r="L2461" s="34" t="s">
        <v>652</v>
      </c>
      <c r="M2461" s="33" t="s">
        <v>26</v>
      </c>
      <c r="N2461" s="34" t="s">
        <v>7983</v>
      </c>
      <c r="O2461" s="34" t="s">
        <v>7984</v>
      </c>
      <c r="P2461" s="86">
        <v>375000</v>
      </c>
      <c r="Q2461" s="33" t="s">
        <v>7985</v>
      </c>
      <c r="R2461" s="33" t="s">
        <v>7986</v>
      </c>
      <c r="S2461" s="33" t="s">
        <v>7987</v>
      </c>
    </row>
    <row r="2462" spans="2:19" ht="39">
      <c r="B2462" s="33" t="s">
        <v>101</v>
      </c>
      <c r="C2462" s="33" t="s">
        <v>102</v>
      </c>
      <c r="D2462" s="33" t="s">
        <v>722</v>
      </c>
      <c r="E2462" s="33" t="s">
        <v>123</v>
      </c>
      <c r="F2462" s="34" t="s">
        <v>722</v>
      </c>
      <c r="G2462" s="33" t="s">
        <v>830</v>
      </c>
      <c r="H2462" s="33" t="s">
        <v>831</v>
      </c>
      <c r="I2462" s="33" t="s">
        <v>31164</v>
      </c>
      <c r="J2462" s="27">
        <v>40416</v>
      </c>
      <c r="K2462" s="34" t="s">
        <v>244</v>
      </c>
      <c r="L2462" s="34" t="s">
        <v>652</v>
      </c>
      <c r="M2462" s="33" t="s">
        <v>26</v>
      </c>
      <c r="N2462" s="34" t="s">
        <v>7995</v>
      </c>
      <c r="O2462" s="34" t="s">
        <v>7984</v>
      </c>
      <c r="P2462" s="86">
        <v>455847.21</v>
      </c>
      <c r="Q2462" s="33" t="s">
        <v>7985</v>
      </c>
      <c r="R2462" s="33" t="s">
        <v>7986</v>
      </c>
      <c r="S2462" s="33" t="s">
        <v>7987</v>
      </c>
    </row>
    <row r="2463" spans="2:19" ht="64.5">
      <c r="B2463" s="33" t="s">
        <v>101</v>
      </c>
      <c r="C2463" s="33" t="s">
        <v>102</v>
      </c>
      <c r="D2463" s="33" t="s">
        <v>722</v>
      </c>
      <c r="E2463" s="33" t="s">
        <v>123</v>
      </c>
      <c r="F2463" s="34" t="s">
        <v>722</v>
      </c>
      <c r="G2463" s="33" t="s">
        <v>830</v>
      </c>
      <c r="H2463" s="33" t="s">
        <v>831</v>
      </c>
      <c r="I2463" s="33" t="s">
        <v>31164</v>
      </c>
      <c r="J2463" s="27">
        <v>40406</v>
      </c>
      <c r="K2463" s="34" t="s">
        <v>36</v>
      </c>
      <c r="L2463" s="34" t="s">
        <v>424</v>
      </c>
      <c r="M2463" s="33" t="s">
        <v>43</v>
      </c>
      <c r="N2463" s="34" t="s">
        <v>7991</v>
      </c>
      <c r="O2463" s="34" t="s">
        <v>6870</v>
      </c>
      <c r="P2463" s="86">
        <v>31625.759999999998</v>
      </c>
      <c r="Q2463" s="33" t="s">
        <v>7992</v>
      </c>
      <c r="R2463" s="33" t="s">
        <v>7316</v>
      </c>
      <c r="S2463" s="33" t="s">
        <v>6873</v>
      </c>
    </row>
    <row r="2464" spans="2:19" ht="39">
      <c r="B2464" s="33" t="s">
        <v>101</v>
      </c>
      <c r="C2464" s="33" t="s">
        <v>102</v>
      </c>
      <c r="D2464" s="33" t="s">
        <v>722</v>
      </c>
      <c r="E2464" s="33" t="s">
        <v>123</v>
      </c>
      <c r="F2464" s="34" t="s">
        <v>722</v>
      </c>
      <c r="G2464" s="33" t="s">
        <v>830</v>
      </c>
      <c r="H2464" s="33" t="s">
        <v>831</v>
      </c>
      <c r="I2464" s="33" t="s">
        <v>31164</v>
      </c>
      <c r="J2464" s="27">
        <v>40423</v>
      </c>
      <c r="K2464" s="34" t="s">
        <v>36</v>
      </c>
      <c r="L2464" s="34" t="s">
        <v>652</v>
      </c>
      <c r="M2464" s="33" t="s">
        <v>43</v>
      </c>
      <c r="N2464" s="34" t="s">
        <v>8147</v>
      </c>
      <c r="O2464" s="34" t="s">
        <v>6870</v>
      </c>
      <c r="P2464" s="86">
        <v>51000</v>
      </c>
      <c r="Q2464" s="33" t="s">
        <v>8148</v>
      </c>
      <c r="R2464" s="33" t="s">
        <v>7316</v>
      </c>
      <c r="S2464" s="33" t="s">
        <v>6873</v>
      </c>
    </row>
    <row r="2465" spans="2:19" ht="64.5">
      <c r="B2465" s="33" t="s">
        <v>101</v>
      </c>
      <c r="C2465" s="33" t="s">
        <v>102</v>
      </c>
      <c r="D2465" s="33" t="s">
        <v>722</v>
      </c>
      <c r="E2465" s="33" t="s">
        <v>123</v>
      </c>
      <c r="F2465" s="34" t="s">
        <v>722</v>
      </c>
      <c r="G2465" s="33" t="s">
        <v>830</v>
      </c>
      <c r="H2465" s="33" t="s">
        <v>831</v>
      </c>
      <c r="I2465" s="33" t="s">
        <v>31164</v>
      </c>
      <c r="J2465" s="27">
        <v>40415</v>
      </c>
      <c r="K2465" s="34" t="s">
        <v>36</v>
      </c>
      <c r="L2465" s="34" t="s">
        <v>424</v>
      </c>
      <c r="M2465" s="33" t="s">
        <v>43</v>
      </c>
      <c r="N2465" s="34" t="s">
        <v>7993</v>
      </c>
      <c r="O2465" s="34" t="s">
        <v>6870</v>
      </c>
      <c r="P2465" s="86">
        <v>81000</v>
      </c>
      <c r="Q2465" s="33" t="s">
        <v>7994</v>
      </c>
      <c r="R2465" s="33" t="s">
        <v>7316</v>
      </c>
      <c r="S2465" s="33" t="s">
        <v>6873</v>
      </c>
    </row>
    <row r="2466" spans="2:19" ht="64.5">
      <c r="B2466" s="33" t="s">
        <v>101</v>
      </c>
      <c r="C2466" s="33" t="s">
        <v>102</v>
      </c>
      <c r="D2466" s="33" t="s">
        <v>722</v>
      </c>
      <c r="E2466" s="33" t="s">
        <v>123</v>
      </c>
      <c r="F2466" s="34" t="s">
        <v>723</v>
      </c>
      <c r="G2466" s="33" t="s">
        <v>34</v>
      </c>
      <c r="H2466" s="33" t="s">
        <v>35</v>
      </c>
      <c r="I2466" s="33" t="s">
        <v>31164</v>
      </c>
      <c r="J2466" s="27">
        <v>40442</v>
      </c>
      <c r="K2466" s="34" t="s">
        <v>36</v>
      </c>
      <c r="L2466" s="34" t="s">
        <v>424</v>
      </c>
      <c r="M2466" s="33" t="s">
        <v>26</v>
      </c>
      <c r="N2466" s="34" t="s">
        <v>8156</v>
      </c>
      <c r="O2466" s="34" t="s">
        <v>1599</v>
      </c>
      <c r="P2466" s="86">
        <v>131996.78</v>
      </c>
      <c r="Q2466" s="33" t="s">
        <v>8157</v>
      </c>
      <c r="R2466" s="33" t="s">
        <v>8158</v>
      </c>
      <c r="S2466" s="33" t="s">
        <v>1601</v>
      </c>
    </row>
    <row r="2467" spans="2:19" ht="26.25">
      <c r="B2467" s="33" t="s">
        <v>101</v>
      </c>
      <c r="C2467" s="33" t="s">
        <v>102</v>
      </c>
      <c r="D2467" s="33" t="s">
        <v>722</v>
      </c>
      <c r="E2467" s="33" t="s">
        <v>123</v>
      </c>
      <c r="F2467" s="34" t="s">
        <v>723</v>
      </c>
      <c r="G2467" s="33" t="s">
        <v>34</v>
      </c>
      <c r="H2467" s="33" t="s">
        <v>35</v>
      </c>
      <c r="I2467" s="33" t="s">
        <v>31164</v>
      </c>
      <c r="J2467" s="27">
        <v>40379</v>
      </c>
      <c r="K2467" s="34" t="s">
        <v>36</v>
      </c>
      <c r="L2467" s="34" t="s">
        <v>126</v>
      </c>
      <c r="M2467" s="33" t="s">
        <v>26</v>
      </c>
      <c r="N2467" s="34" t="s">
        <v>8000</v>
      </c>
      <c r="O2467" s="34" t="s">
        <v>1679</v>
      </c>
      <c r="P2467" s="86">
        <v>328315.2</v>
      </c>
      <c r="Q2467" s="33" t="s">
        <v>7550</v>
      </c>
      <c r="R2467" s="33" t="s">
        <v>1681</v>
      </c>
      <c r="S2467" s="33" t="s">
        <v>1682</v>
      </c>
    </row>
    <row r="2468" spans="2:19" ht="26.25">
      <c r="B2468" s="33" t="s">
        <v>101</v>
      </c>
      <c r="C2468" s="33" t="s">
        <v>102</v>
      </c>
      <c r="D2468" s="33" t="s">
        <v>722</v>
      </c>
      <c r="E2468" s="33" t="s">
        <v>123</v>
      </c>
      <c r="F2468" s="34" t="s">
        <v>723</v>
      </c>
      <c r="G2468" s="33" t="s">
        <v>34</v>
      </c>
      <c r="H2468" s="33" t="s">
        <v>35</v>
      </c>
      <c r="I2468" s="33" t="s">
        <v>31164</v>
      </c>
      <c r="J2468" s="27">
        <v>40402</v>
      </c>
      <c r="K2468" s="34" t="s">
        <v>36</v>
      </c>
      <c r="L2468" s="34" t="s">
        <v>126</v>
      </c>
      <c r="M2468" s="33" t="s">
        <v>26</v>
      </c>
      <c r="N2468" s="34" t="s">
        <v>8003</v>
      </c>
      <c r="O2468" s="34" t="s">
        <v>31192</v>
      </c>
      <c r="P2468" s="86">
        <v>87089.279999999999</v>
      </c>
      <c r="Q2468" s="33" t="s">
        <v>7731</v>
      </c>
      <c r="R2468" s="33" t="s">
        <v>7489</v>
      </c>
      <c r="S2468" s="33" t="s">
        <v>7490</v>
      </c>
    </row>
    <row r="2469" spans="2:19" ht="26.25">
      <c r="B2469" s="33" t="s">
        <v>101</v>
      </c>
      <c r="C2469" s="33" t="s">
        <v>102</v>
      </c>
      <c r="D2469" s="33" t="s">
        <v>722</v>
      </c>
      <c r="E2469" s="33" t="s">
        <v>123</v>
      </c>
      <c r="F2469" s="34" t="s">
        <v>722</v>
      </c>
      <c r="G2469" s="33" t="s">
        <v>830</v>
      </c>
      <c r="H2469" s="33" t="s">
        <v>831</v>
      </c>
      <c r="I2469" s="33" t="s">
        <v>31164</v>
      </c>
      <c r="J2469" s="27">
        <v>40414</v>
      </c>
      <c r="K2469" s="34" t="s">
        <v>39</v>
      </c>
      <c r="L2469" s="34" t="s">
        <v>126</v>
      </c>
      <c r="M2469" s="33" t="s">
        <v>24</v>
      </c>
      <c r="N2469" s="34" t="s">
        <v>7853</v>
      </c>
      <c r="O2469" s="34" t="s">
        <v>7365</v>
      </c>
      <c r="P2469" s="86">
        <v>351000</v>
      </c>
      <c r="Q2469" s="33" t="s">
        <v>7724</v>
      </c>
      <c r="R2469" s="33" t="s">
        <v>7367</v>
      </c>
      <c r="S2469" s="33" t="s">
        <v>1393</v>
      </c>
    </row>
    <row r="2470" spans="2:19" ht="26.25">
      <c r="B2470" s="33" t="s">
        <v>101</v>
      </c>
      <c r="C2470" s="33" t="s">
        <v>102</v>
      </c>
      <c r="D2470" s="33" t="s">
        <v>722</v>
      </c>
      <c r="E2470" s="33" t="s">
        <v>123</v>
      </c>
      <c r="F2470" s="34" t="s">
        <v>723</v>
      </c>
      <c r="G2470" s="33" t="s">
        <v>34</v>
      </c>
      <c r="H2470" s="33" t="s">
        <v>35</v>
      </c>
      <c r="I2470" s="33" t="s">
        <v>31164</v>
      </c>
      <c r="J2470" s="27">
        <v>40368</v>
      </c>
      <c r="K2470" s="34" t="s">
        <v>36</v>
      </c>
      <c r="L2470" s="34" t="s">
        <v>126</v>
      </c>
      <c r="M2470" s="33" t="s">
        <v>24</v>
      </c>
      <c r="N2470" s="34" t="s">
        <v>7997</v>
      </c>
      <c r="O2470" s="34" t="s">
        <v>6870</v>
      </c>
      <c r="P2470" s="86">
        <v>6000000</v>
      </c>
      <c r="Q2470" s="33" t="s">
        <v>7998</v>
      </c>
      <c r="R2470" s="33" t="s">
        <v>6872</v>
      </c>
      <c r="S2470" s="33" t="s">
        <v>6873</v>
      </c>
    </row>
    <row r="2471" spans="2:19" ht="51.75">
      <c r="B2471" s="33" t="s">
        <v>101</v>
      </c>
      <c r="C2471" s="33" t="s">
        <v>102</v>
      </c>
      <c r="D2471" s="33" t="s">
        <v>722</v>
      </c>
      <c r="E2471" s="33" t="s">
        <v>123</v>
      </c>
      <c r="F2471" s="34" t="s">
        <v>723</v>
      </c>
      <c r="G2471" s="33" t="s">
        <v>34</v>
      </c>
      <c r="H2471" s="33" t="s">
        <v>35</v>
      </c>
      <c r="I2471" s="33" t="s">
        <v>31164</v>
      </c>
      <c r="J2471" s="27">
        <v>40445</v>
      </c>
      <c r="K2471" s="34" t="s">
        <v>36</v>
      </c>
      <c r="L2471" s="34" t="s">
        <v>126</v>
      </c>
      <c r="M2471" s="33" t="s">
        <v>24</v>
      </c>
      <c r="N2471" s="34" t="s">
        <v>8160</v>
      </c>
      <c r="O2471" s="34" t="s">
        <v>6870</v>
      </c>
      <c r="P2471" s="86">
        <v>425000</v>
      </c>
      <c r="Q2471" s="33" t="s">
        <v>7998</v>
      </c>
      <c r="R2471" s="33" t="s">
        <v>6872</v>
      </c>
      <c r="S2471" s="33" t="s">
        <v>6873</v>
      </c>
    </row>
    <row r="2472" spans="2:19" ht="26.25">
      <c r="B2472" s="33" t="s">
        <v>101</v>
      </c>
      <c r="C2472" s="33" t="s">
        <v>102</v>
      </c>
      <c r="D2472" s="33" t="s">
        <v>722</v>
      </c>
      <c r="E2472" s="33" t="s">
        <v>123</v>
      </c>
      <c r="F2472" s="34" t="s">
        <v>723</v>
      </c>
      <c r="G2472" s="33" t="s">
        <v>34</v>
      </c>
      <c r="H2472" s="33" t="s">
        <v>35</v>
      </c>
      <c r="I2472" s="33" t="s">
        <v>31164</v>
      </c>
      <c r="J2472" s="27">
        <v>40451</v>
      </c>
      <c r="K2472" s="34" t="s">
        <v>36</v>
      </c>
      <c r="L2472" s="34" t="s">
        <v>126</v>
      </c>
      <c r="M2472" s="33" t="s">
        <v>24</v>
      </c>
      <c r="N2472" s="34" t="s">
        <v>7997</v>
      </c>
      <c r="O2472" s="34" t="s">
        <v>6870</v>
      </c>
      <c r="P2472" s="86">
        <v>100000</v>
      </c>
      <c r="Q2472" s="33" t="s">
        <v>7998</v>
      </c>
      <c r="R2472" s="33" t="s">
        <v>6872</v>
      </c>
      <c r="S2472" s="33" t="s">
        <v>6873</v>
      </c>
    </row>
    <row r="2473" spans="2:19" ht="51.75">
      <c r="B2473" s="33" t="s">
        <v>101</v>
      </c>
      <c r="C2473" s="33" t="s">
        <v>102</v>
      </c>
      <c r="D2473" s="33" t="s">
        <v>722</v>
      </c>
      <c r="E2473" s="33" t="s">
        <v>123</v>
      </c>
      <c r="F2473" s="34" t="s">
        <v>6749</v>
      </c>
      <c r="G2473" s="33" t="s">
        <v>34</v>
      </c>
      <c r="H2473" s="33" t="s">
        <v>35</v>
      </c>
      <c r="I2473" s="33" t="s">
        <v>31164</v>
      </c>
      <c r="J2473" s="27">
        <v>40381</v>
      </c>
      <c r="K2473" s="34" t="s">
        <v>29</v>
      </c>
      <c r="L2473" s="34" t="s">
        <v>126</v>
      </c>
      <c r="M2473" s="33" t="s">
        <v>26</v>
      </c>
      <c r="N2473" s="34" t="s">
        <v>8008</v>
      </c>
      <c r="O2473" s="34" t="s">
        <v>7552</v>
      </c>
      <c r="P2473" s="86">
        <v>47564.4</v>
      </c>
      <c r="Q2473" s="33" t="s">
        <v>8009</v>
      </c>
      <c r="R2473" s="33" t="s">
        <v>7554</v>
      </c>
      <c r="S2473" s="33" t="s">
        <v>7555</v>
      </c>
    </row>
    <row r="2474" spans="2:19" ht="26.25">
      <c r="B2474" s="33" t="s">
        <v>101</v>
      </c>
      <c r="C2474" s="33" t="s">
        <v>102</v>
      </c>
      <c r="D2474" s="33" t="s">
        <v>722</v>
      </c>
      <c r="E2474" s="33" t="s">
        <v>123</v>
      </c>
      <c r="F2474" s="34" t="s">
        <v>723</v>
      </c>
      <c r="G2474" s="33" t="s">
        <v>34</v>
      </c>
      <c r="H2474" s="33" t="s">
        <v>35</v>
      </c>
      <c r="I2474" s="33" t="s">
        <v>31164</v>
      </c>
      <c r="J2474" s="27">
        <v>40389</v>
      </c>
      <c r="K2474" s="34" t="s">
        <v>23</v>
      </c>
      <c r="L2474" s="34" t="s">
        <v>126</v>
      </c>
      <c r="M2474" s="33" t="s">
        <v>26</v>
      </c>
      <c r="N2474" s="34" t="s">
        <v>8001</v>
      </c>
      <c r="O2474" s="34" t="s">
        <v>31192</v>
      </c>
      <c r="P2474" s="86">
        <v>1360731.22</v>
      </c>
      <c r="Q2474" s="33" t="s">
        <v>8002</v>
      </c>
      <c r="R2474" s="33" t="s">
        <v>7489</v>
      </c>
      <c r="S2474" s="33" t="s">
        <v>7490</v>
      </c>
    </row>
    <row r="2475" spans="2:19" ht="26.25">
      <c r="B2475" s="33" t="s">
        <v>101</v>
      </c>
      <c r="C2475" s="33" t="s">
        <v>102</v>
      </c>
      <c r="D2475" s="33" t="s">
        <v>722</v>
      </c>
      <c r="E2475" s="33" t="s">
        <v>123</v>
      </c>
      <c r="F2475" s="34" t="s">
        <v>722</v>
      </c>
      <c r="G2475" s="33" t="s">
        <v>34</v>
      </c>
      <c r="H2475" s="33" t="s">
        <v>35</v>
      </c>
      <c r="I2475" s="33" t="s">
        <v>31164</v>
      </c>
      <c r="J2475" s="27">
        <v>40389</v>
      </c>
      <c r="K2475" s="34" t="s">
        <v>36</v>
      </c>
      <c r="L2475" s="34" t="s">
        <v>126</v>
      </c>
      <c r="M2475" s="33" t="s">
        <v>26</v>
      </c>
      <c r="N2475" s="34" t="s">
        <v>7978</v>
      </c>
      <c r="O2475" s="34" t="s">
        <v>1621</v>
      </c>
      <c r="P2475" s="86">
        <v>712980</v>
      </c>
      <c r="Q2475" s="33" t="s">
        <v>7979</v>
      </c>
      <c r="R2475" s="33" t="s">
        <v>1623</v>
      </c>
      <c r="S2475" s="33" t="s">
        <v>1624</v>
      </c>
    </row>
    <row r="2476" spans="2:19" ht="26.25">
      <c r="B2476" s="33" t="s">
        <v>101</v>
      </c>
      <c r="C2476" s="33" t="s">
        <v>102</v>
      </c>
      <c r="D2476" s="33" t="s">
        <v>722</v>
      </c>
      <c r="E2476" s="33" t="s">
        <v>123</v>
      </c>
      <c r="F2476" s="34" t="s">
        <v>723</v>
      </c>
      <c r="G2476" s="33" t="s">
        <v>34</v>
      </c>
      <c r="H2476" s="33" t="s">
        <v>35</v>
      </c>
      <c r="I2476" s="33" t="s">
        <v>31164</v>
      </c>
      <c r="J2476" s="27">
        <v>40444</v>
      </c>
      <c r="K2476" s="34" t="s">
        <v>36</v>
      </c>
      <c r="L2476" s="34" t="s">
        <v>126</v>
      </c>
      <c r="M2476" s="33" t="s">
        <v>26</v>
      </c>
      <c r="N2476" s="34" t="s">
        <v>8159</v>
      </c>
      <c r="O2476" s="34" t="s">
        <v>1621</v>
      </c>
      <c r="P2476" s="86">
        <v>59767.5</v>
      </c>
      <c r="Q2476" s="33" t="s">
        <v>7979</v>
      </c>
      <c r="R2476" s="33" t="s">
        <v>1623</v>
      </c>
      <c r="S2476" s="33" t="s">
        <v>1624</v>
      </c>
    </row>
    <row r="2477" spans="2:19" ht="26.25">
      <c r="B2477" s="33" t="s">
        <v>101</v>
      </c>
      <c r="C2477" s="33" t="s">
        <v>102</v>
      </c>
      <c r="D2477" s="33" t="s">
        <v>722</v>
      </c>
      <c r="E2477" s="33" t="s">
        <v>123</v>
      </c>
      <c r="F2477" s="34" t="s">
        <v>347</v>
      </c>
      <c r="G2477" s="33" t="s">
        <v>34</v>
      </c>
      <c r="H2477" s="33" t="s">
        <v>35</v>
      </c>
      <c r="I2477" s="33" t="s">
        <v>31164</v>
      </c>
      <c r="J2477" s="27">
        <v>40415</v>
      </c>
      <c r="K2477" s="34" t="s">
        <v>36</v>
      </c>
      <c r="L2477" s="34" t="s">
        <v>126</v>
      </c>
      <c r="M2477" s="33" t="s">
        <v>26</v>
      </c>
      <c r="N2477" s="34" t="s">
        <v>8010</v>
      </c>
      <c r="O2477" s="34" t="s">
        <v>1621</v>
      </c>
      <c r="P2477" s="86">
        <v>66970</v>
      </c>
      <c r="Q2477" s="33" t="s">
        <v>8011</v>
      </c>
      <c r="R2477" s="33" t="s">
        <v>1623</v>
      </c>
      <c r="S2477" s="33" t="s">
        <v>1624</v>
      </c>
    </row>
    <row r="2478" spans="2:19" ht="26.25">
      <c r="B2478" s="33" t="s">
        <v>101</v>
      </c>
      <c r="C2478" s="33" t="s">
        <v>102</v>
      </c>
      <c r="D2478" s="33" t="s">
        <v>722</v>
      </c>
      <c r="E2478" s="33" t="s">
        <v>123</v>
      </c>
      <c r="F2478" s="34" t="s">
        <v>723</v>
      </c>
      <c r="G2478" s="33" t="s">
        <v>34</v>
      </c>
      <c r="H2478" s="33" t="s">
        <v>35</v>
      </c>
      <c r="I2478" s="33" t="s">
        <v>31164</v>
      </c>
      <c r="J2478" s="27">
        <v>40424</v>
      </c>
      <c r="K2478" s="34" t="s">
        <v>36</v>
      </c>
      <c r="L2478" s="34" t="s">
        <v>126</v>
      </c>
      <c r="M2478" s="33" t="s">
        <v>26</v>
      </c>
      <c r="N2478" s="34" t="s">
        <v>8150</v>
      </c>
      <c r="O2478" s="34" t="s">
        <v>8151</v>
      </c>
      <c r="P2478" s="86">
        <v>120000</v>
      </c>
      <c r="Q2478" s="33" t="s">
        <v>8152</v>
      </c>
      <c r="R2478" s="33" t="s">
        <v>8153</v>
      </c>
      <c r="S2478" s="33" t="s">
        <v>8154</v>
      </c>
    </row>
    <row r="2479" spans="2:19" ht="26.25">
      <c r="B2479" s="33" t="s">
        <v>101</v>
      </c>
      <c r="C2479" s="33" t="s">
        <v>102</v>
      </c>
      <c r="D2479" s="33" t="s">
        <v>722</v>
      </c>
      <c r="E2479" s="33" t="s">
        <v>123</v>
      </c>
      <c r="F2479" s="34" t="s">
        <v>722</v>
      </c>
      <c r="G2479" s="33" t="s">
        <v>830</v>
      </c>
      <c r="H2479" s="33" t="s">
        <v>831</v>
      </c>
      <c r="I2479" s="33" t="s">
        <v>31164</v>
      </c>
      <c r="J2479" s="27">
        <v>40432</v>
      </c>
      <c r="K2479" s="34" t="s">
        <v>23</v>
      </c>
      <c r="L2479" s="34" t="s">
        <v>126</v>
      </c>
      <c r="M2479" s="33" t="s">
        <v>26</v>
      </c>
      <c r="N2479" s="34" t="s">
        <v>8145</v>
      </c>
      <c r="O2479" s="34" t="s">
        <v>1382</v>
      </c>
      <c r="P2479" s="86">
        <v>212364.02</v>
      </c>
      <c r="Q2479" s="33" t="s">
        <v>8146</v>
      </c>
      <c r="R2479" s="33" t="s">
        <v>1384</v>
      </c>
      <c r="S2479" s="33" t="s">
        <v>1385</v>
      </c>
    </row>
    <row r="2480" spans="2:19" ht="39">
      <c r="B2480" s="33" t="s">
        <v>101</v>
      </c>
      <c r="C2480" s="33" t="s">
        <v>102</v>
      </c>
      <c r="D2480" s="33" t="s">
        <v>722</v>
      </c>
      <c r="E2480" s="33" t="s">
        <v>123</v>
      </c>
      <c r="F2480" s="34" t="s">
        <v>723</v>
      </c>
      <c r="G2480" s="33" t="s">
        <v>377</v>
      </c>
      <c r="H2480" s="33" t="s">
        <v>150</v>
      </c>
      <c r="I2480" s="33" t="s">
        <v>31164</v>
      </c>
      <c r="J2480" s="27">
        <v>40443</v>
      </c>
      <c r="K2480" s="34" t="s">
        <v>36</v>
      </c>
      <c r="L2480" s="34" t="s">
        <v>47</v>
      </c>
      <c r="M2480" s="33" t="s">
        <v>26</v>
      </c>
      <c r="N2480" s="34" t="s">
        <v>8164</v>
      </c>
      <c r="O2480" s="34" t="s">
        <v>5939</v>
      </c>
      <c r="P2480" s="86">
        <v>144859.5</v>
      </c>
      <c r="Q2480" s="33" t="s">
        <v>8165</v>
      </c>
      <c r="R2480" s="33" t="s">
        <v>8166</v>
      </c>
      <c r="S2480" s="33" t="s">
        <v>5942</v>
      </c>
    </row>
    <row r="2481" spans="2:19">
      <c r="B2481" s="33" t="s">
        <v>101</v>
      </c>
      <c r="C2481" s="33" t="s">
        <v>102</v>
      </c>
      <c r="D2481" s="33" t="s">
        <v>722</v>
      </c>
      <c r="E2481" s="33" t="s">
        <v>123</v>
      </c>
      <c r="F2481" s="34" t="s">
        <v>3245</v>
      </c>
      <c r="G2481" s="33" t="s">
        <v>34</v>
      </c>
      <c r="H2481" s="33" t="s">
        <v>35</v>
      </c>
      <c r="I2481" s="33" t="s">
        <v>31164</v>
      </c>
      <c r="J2481" s="27">
        <v>40436</v>
      </c>
      <c r="K2481" s="34" t="s">
        <v>36</v>
      </c>
      <c r="L2481" s="34" t="s">
        <v>126</v>
      </c>
      <c r="M2481" s="33" t="s">
        <v>26</v>
      </c>
      <c r="N2481" s="34" t="s">
        <v>8168</v>
      </c>
      <c r="O2481" s="34" t="s">
        <v>1382</v>
      </c>
      <c r="P2481" s="86">
        <v>935521.73</v>
      </c>
      <c r="Q2481" s="33" t="s">
        <v>8169</v>
      </c>
      <c r="R2481" s="33" t="s">
        <v>1384</v>
      </c>
      <c r="S2481" s="33" t="s">
        <v>1385</v>
      </c>
    </row>
    <row r="2482" spans="2:19" ht="51.75">
      <c r="B2482" s="33" t="s">
        <v>101</v>
      </c>
      <c r="C2482" s="33" t="s">
        <v>102</v>
      </c>
      <c r="D2482" s="33" t="s">
        <v>722</v>
      </c>
      <c r="E2482" s="33" t="s">
        <v>123</v>
      </c>
      <c r="F2482" s="34" t="s">
        <v>723</v>
      </c>
      <c r="G2482" s="33" t="s">
        <v>34</v>
      </c>
      <c r="H2482" s="33" t="s">
        <v>35</v>
      </c>
      <c r="I2482" s="33" t="s">
        <v>31164</v>
      </c>
      <c r="J2482" s="27">
        <v>40450</v>
      </c>
      <c r="K2482" s="34" t="s">
        <v>23</v>
      </c>
      <c r="L2482" s="34" t="s">
        <v>126</v>
      </c>
      <c r="M2482" s="33" t="s">
        <v>26</v>
      </c>
      <c r="N2482" s="34" t="s">
        <v>8161</v>
      </c>
      <c r="O2482" s="34" t="s">
        <v>8151</v>
      </c>
      <c r="P2482" s="86">
        <v>55000</v>
      </c>
      <c r="Q2482" s="33" t="s">
        <v>8162</v>
      </c>
      <c r="R2482" s="33" t="s">
        <v>8153</v>
      </c>
      <c r="S2482" s="33" t="s">
        <v>8154</v>
      </c>
    </row>
    <row r="2483" spans="2:19" ht="26.25">
      <c r="B2483" s="33" t="s">
        <v>101</v>
      </c>
      <c r="C2483" s="33" t="s">
        <v>102</v>
      </c>
      <c r="D2483" s="33" t="s">
        <v>722</v>
      </c>
      <c r="E2483" s="33" t="s">
        <v>123</v>
      </c>
      <c r="F2483" s="34" t="s">
        <v>723</v>
      </c>
      <c r="G2483" s="33" t="s">
        <v>435</v>
      </c>
      <c r="H2483" s="33" t="s">
        <v>317</v>
      </c>
      <c r="I2483" s="33" t="s">
        <v>31164</v>
      </c>
      <c r="J2483" s="27">
        <v>40373</v>
      </c>
      <c r="K2483" s="34" t="s">
        <v>39</v>
      </c>
      <c r="L2483" s="34" t="s">
        <v>126</v>
      </c>
      <c r="M2483" s="33" t="s">
        <v>26</v>
      </c>
      <c r="N2483" s="34" t="s">
        <v>8014</v>
      </c>
      <c r="O2483" s="34" t="s">
        <v>6654</v>
      </c>
      <c r="P2483" s="86">
        <v>652331.94999999995</v>
      </c>
      <c r="Q2483" s="33" t="s">
        <v>8015</v>
      </c>
      <c r="R2483" s="33" t="s">
        <v>126</v>
      </c>
      <c r="S2483" s="33" t="s">
        <v>6656</v>
      </c>
    </row>
    <row r="2484" spans="2:19" ht="39">
      <c r="B2484" s="33" t="s">
        <v>101</v>
      </c>
      <c r="C2484" s="33" t="s">
        <v>102</v>
      </c>
      <c r="D2484" s="33" t="s">
        <v>722</v>
      </c>
      <c r="E2484" s="33" t="s">
        <v>123</v>
      </c>
      <c r="F2484" s="34" t="s">
        <v>723</v>
      </c>
      <c r="G2484" s="33" t="s">
        <v>1517</v>
      </c>
      <c r="H2484" s="33" t="s">
        <v>42</v>
      </c>
      <c r="I2484" s="33" t="s">
        <v>31164</v>
      </c>
      <c r="J2484" s="27">
        <v>40423</v>
      </c>
      <c r="K2484" s="34" t="s">
        <v>39</v>
      </c>
      <c r="L2484" s="34" t="s">
        <v>126</v>
      </c>
      <c r="M2484" s="33" t="s">
        <v>26</v>
      </c>
      <c r="N2484" s="34" t="s">
        <v>8174</v>
      </c>
      <c r="O2484" s="34" t="s">
        <v>8175</v>
      </c>
      <c r="P2484" s="86">
        <v>198727.5</v>
      </c>
      <c r="Q2484" s="33" t="s">
        <v>8176</v>
      </c>
      <c r="R2484" s="33" t="s">
        <v>126</v>
      </c>
      <c r="S2484" s="33" t="s">
        <v>8177</v>
      </c>
    </row>
    <row r="2485" spans="2:19" ht="64.5">
      <c r="B2485" s="33" t="s">
        <v>101</v>
      </c>
      <c r="C2485" s="33" t="s">
        <v>102</v>
      </c>
      <c r="D2485" s="33" t="s">
        <v>722</v>
      </c>
      <c r="E2485" s="33" t="s">
        <v>123</v>
      </c>
      <c r="F2485" s="34" t="s">
        <v>723</v>
      </c>
      <c r="G2485" s="33" t="s">
        <v>435</v>
      </c>
      <c r="H2485" s="33" t="s">
        <v>317</v>
      </c>
      <c r="I2485" s="33" t="s">
        <v>31164</v>
      </c>
      <c r="J2485" s="27">
        <v>40399</v>
      </c>
      <c r="K2485" s="34" t="s">
        <v>36</v>
      </c>
      <c r="L2485" s="34" t="s">
        <v>424</v>
      </c>
      <c r="M2485" s="33" t="s">
        <v>26</v>
      </c>
      <c r="N2485" s="34" t="s">
        <v>8016</v>
      </c>
      <c r="O2485" s="34" t="s">
        <v>7417</v>
      </c>
      <c r="P2485" s="86">
        <v>85509.6</v>
      </c>
      <c r="Q2485" s="33" t="s">
        <v>7601</v>
      </c>
      <c r="R2485" s="33" t="s">
        <v>7419</v>
      </c>
      <c r="S2485" s="33" t="s">
        <v>7420</v>
      </c>
    </row>
    <row r="2486" spans="2:19" ht="39">
      <c r="B2486" s="33" t="s">
        <v>101</v>
      </c>
      <c r="C2486" s="33" t="s">
        <v>102</v>
      </c>
      <c r="D2486" s="33" t="s">
        <v>722</v>
      </c>
      <c r="E2486" s="33" t="s">
        <v>123</v>
      </c>
      <c r="F2486" s="34" t="s">
        <v>723</v>
      </c>
      <c r="G2486" s="33" t="s">
        <v>435</v>
      </c>
      <c r="H2486" s="33" t="s">
        <v>317</v>
      </c>
      <c r="I2486" s="33" t="s">
        <v>31164</v>
      </c>
      <c r="J2486" s="27">
        <v>40450</v>
      </c>
      <c r="K2486" s="34" t="s">
        <v>39</v>
      </c>
      <c r="L2486" s="34" t="s">
        <v>126</v>
      </c>
      <c r="M2486" s="33" t="s">
        <v>26</v>
      </c>
      <c r="N2486" s="34" t="s">
        <v>8173</v>
      </c>
      <c r="O2486" s="34" t="s">
        <v>1371</v>
      </c>
      <c r="P2486" s="86">
        <v>60000</v>
      </c>
      <c r="Q2486" s="33" t="s">
        <v>7885</v>
      </c>
      <c r="R2486" s="33" t="s">
        <v>7620</v>
      </c>
      <c r="S2486" s="33" t="s">
        <v>984</v>
      </c>
    </row>
    <row r="2487" spans="2:19" ht="39">
      <c r="B2487" s="33" t="s">
        <v>101</v>
      </c>
      <c r="C2487" s="33" t="s">
        <v>102</v>
      </c>
      <c r="D2487" s="33" t="s">
        <v>722</v>
      </c>
      <c r="E2487" s="33" t="s">
        <v>123</v>
      </c>
      <c r="F2487" s="34" t="s">
        <v>723</v>
      </c>
      <c r="G2487" s="33" t="s">
        <v>417</v>
      </c>
      <c r="H2487" s="33" t="s">
        <v>418</v>
      </c>
      <c r="I2487" s="33" t="s">
        <v>31164</v>
      </c>
      <c r="J2487" s="27">
        <v>40385</v>
      </c>
      <c r="K2487" s="34" t="s">
        <v>36</v>
      </c>
      <c r="L2487" s="34" t="s">
        <v>652</v>
      </c>
      <c r="M2487" s="33" t="s">
        <v>26</v>
      </c>
      <c r="N2487" s="34" t="s">
        <v>8012</v>
      </c>
      <c r="O2487" s="34" t="s">
        <v>6430</v>
      </c>
      <c r="P2487" s="86">
        <v>210738.32</v>
      </c>
      <c r="Q2487" s="33" t="s">
        <v>8013</v>
      </c>
      <c r="R2487" s="33" t="s">
        <v>6432</v>
      </c>
      <c r="S2487" s="33" t="s">
        <v>6433</v>
      </c>
    </row>
    <row r="2488" spans="2:19" ht="26.25">
      <c r="B2488" s="33" t="s">
        <v>101</v>
      </c>
      <c r="C2488" s="33" t="s">
        <v>102</v>
      </c>
      <c r="D2488" s="33" t="s">
        <v>722</v>
      </c>
      <c r="E2488" s="33" t="s">
        <v>123</v>
      </c>
      <c r="F2488" s="34" t="s">
        <v>535</v>
      </c>
      <c r="G2488" s="33" t="s">
        <v>435</v>
      </c>
      <c r="H2488" s="33" t="s">
        <v>317</v>
      </c>
      <c r="I2488" s="33" t="s">
        <v>31164</v>
      </c>
      <c r="J2488" s="27">
        <v>40403</v>
      </c>
      <c r="K2488" s="34" t="s">
        <v>244</v>
      </c>
      <c r="L2488" s="34" t="s">
        <v>126</v>
      </c>
      <c r="M2488" s="33" t="s">
        <v>26</v>
      </c>
      <c r="N2488" s="34" t="s">
        <v>8024</v>
      </c>
      <c r="O2488" s="34" t="s">
        <v>7609</v>
      </c>
      <c r="P2488" s="86">
        <v>4066688.8</v>
      </c>
      <c r="Q2488" s="33" t="s">
        <v>8025</v>
      </c>
      <c r="R2488" s="33" t="s">
        <v>7611</v>
      </c>
      <c r="S2488" s="33" t="s">
        <v>7612</v>
      </c>
    </row>
    <row r="2489" spans="2:19" ht="26.25">
      <c r="B2489" s="33" t="s">
        <v>101</v>
      </c>
      <c r="C2489" s="33" t="s">
        <v>102</v>
      </c>
      <c r="D2489" s="33" t="s">
        <v>722</v>
      </c>
      <c r="E2489" s="33" t="s">
        <v>123</v>
      </c>
      <c r="F2489" s="34" t="s">
        <v>535</v>
      </c>
      <c r="G2489" s="33" t="s">
        <v>435</v>
      </c>
      <c r="H2489" s="33" t="s">
        <v>317</v>
      </c>
      <c r="I2489" s="33" t="s">
        <v>31164</v>
      </c>
      <c r="J2489" s="27">
        <v>40449</v>
      </c>
      <c r="K2489" s="34" t="s">
        <v>244</v>
      </c>
      <c r="L2489" s="34" t="s">
        <v>126</v>
      </c>
      <c r="M2489" s="33" t="s">
        <v>26</v>
      </c>
      <c r="N2489" s="34" t="s">
        <v>8024</v>
      </c>
      <c r="O2489" s="34" t="s">
        <v>7609</v>
      </c>
      <c r="P2489" s="86">
        <v>7515100</v>
      </c>
      <c r="Q2489" s="33" t="s">
        <v>8025</v>
      </c>
      <c r="R2489" s="33" t="s">
        <v>7611</v>
      </c>
      <c r="S2489" s="33" t="s">
        <v>7612</v>
      </c>
    </row>
    <row r="2490" spans="2:19" ht="26.25">
      <c r="B2490" s="33" t="s">
        <v>101</v>
      </c>
      <c r="C2490" s="33" t="s">
        <v>102</v>
      </c>
      <c r="D2490" s="33" t="s">
        <v>722</v>
      </c>
      <c r="E2490" s="33" t="s">
        <v>123</v>
      </c>
      <c r="F2490" s="34" t="s">
        <v>535</v>
      </c>
      <c r="G2490" s="33" t="s">
        <v>435</v>
      </c>
      <c r="H2490" s="33" t="s">
        <v>317</v>
      </c>
      <c r="I2490" s="33" t="s">
        <v>31164</v>
      </c>
      <c r="J2490" s="27">
        <v>40451</v>
      </c>
      <c r="K2490" s="34" t="s">
        <v>244</v>
      </c>
      <c r="L2490" s="34" t="s">
        <v>126</v>
      </c>
      <c r="M2490" s="33" t="s">
        <v>26</v>
      </c>
      <c r="N2490" s="34" t="s">
        <v>8024</v>
      </c>
      <c r="O2490" s="34" t="s">
        <v>7609</v>
      </c>
      <c r="P2490" s="86">
        <v>769200</v>
      </c>
      <c r="Q2490" s="33" t="s">
        <v>8025</v>
      </c>
      <c r="R2490" s="33" t="s">
        <v>7611</v>
      </c>
      <c r="S2490" s="33" t="s">
        <v>7612</v>
      </c>
    </row>
    <row r="2491" spans="2:19" ht="39">
      <c r="B2491" s="33" t="s">
        <v>101</v>
      </c>
      <c r="C2491" s="33" t="s">
        <v>102</v>
      </c>
      <c r="D2491" s="33" t="s">
        <v>722</v>
      </c>
      <c r="E2491" s="33" t="s">
        <v>123</v>
      </c>
      <c r="F2491" s="34" t="s">
        <v>723</v>
      </c>
      <c r="G2491" s="33" t="s">
        <v>149</v>
      </c>
      <c r="H2491" s="33" t="s">
        <v>150</v>
      </c>
      <c r="I2491" s="33" t="s">
        <v>31164</v>
      </c>
      <c r="J2491" s="27">
        <v>40413</v>
      </c>
      <c r="K2491" s="34" t="s">
        <v>39</v>
      </c>
      <c r="L2491" s="34" t="s">
        <v>126</v>
      </c>
      <c r="M2491" s="33" t="s">
        <v>26</v>
      </c>
      <c r="N2491" s="34" t="s">
        <v>8017</v>
      </c>
      <c r="O2491" s="34" t="s">
        <v>8018</v>
      </c>
      <c r="P2491" s="86">
        <v>47539.85</v>
      </c>
      <c r="Q2491" s="33" t="s">
        <v>8019</v>
      </c>
      <c r="R2491" s="33" t="s">
        <v>8020</v>
      </c>
      <c r="S2491" s="33" t="s">
        <v>8021</v>
      </c>
    </row>
    <row r="2492" spans="2:19" ht="26.25">
      <c r="B2492" s="33" t="s">
        <v>101</v>
      </c>
      <c r="C2492" s="33" t="s">
        <v>102</v>
      </c>
      <c r="D2492" s="33" t="s">
        <v>722</v>
      </c>
      <c r="E2492" s="33" t="s">
        <v>123</v>
      </c>
      <c r="F2492" s="34" t="s">
        <v>723</v>
      </c>
      <c r="G2492" s="33" t="s">
        <v>417</v>
      </c>
      <c r="H2492" s="33" t="s">
        <v>418</v>
      </c>
      <c r="I2492" s="33" t="s">
        <v>31164</v>
      </c>
      <c r="J2492" s="27">
        <v>40441</v>
      </c>
      <c r="K2492" s="34" t="s">
        <v>39</v>
      </c>
      <c r="L2492" s="34" t="s">
        <v>126</v>
      </c>
      <c r="M2492" s="33" t="s">
        <v>26</v>
      </c>
      <c r="N2492" s="34" t="s">
        <v>8171</v>
      </c>
      <c r="O2492" s="34" t="s">
        <v>1371</v>
      </c>
      <c r="P2492" s="86">
        <v>755619.2</v>
      </c>
      <c r="Q2492" s="33" t="s">
        <v>8172</v>
      </c>
      <c r="R2492" s="33" t="s">
        <v>7620</v>
      </c>
      <c r="S2492" s="33" t="s">
        <v>984</v>
      </c>
    </row>
    <row r="2493" spans="2:19" ht="39">
      <c r="B2493" s="33" t="s">
        <v>101</v>
      </c>
      <c r="C2493" s="33" t="s">
        <v>102</v>
      </c>
      <c r="D2493" s="33" t="s">
        <v>722</v>
      </c>
      <c r="E2493" s="33" t="s">
        <v>123</v>
      </c>
      <c r="F2493" s="34" t="s">
        <v>723</v>
      </c>
      <c r="G2493" s="33" t="s">
        <v>1517</v>
      </c>
      <c r="H2493" s="33" t="s">
        <v>42</v>
      </c>
      <c r="I2493" s="33" t="s">
        <v>31164</v>
      </c>
      <c r="J2493" s="27">
        <v>40450</v>
      </c>
      <c r="K2493" s="34" t="s">
        <v>36</v>
      </c>
      <c r="L2493" s="34" t="s">
        <v>652</v>
      </c>
      <c r="M2493" s="33" t="s">
        <v>26</v>
      </c>
      <c r="N2493" s="34" t="s">
        <v>8178</v>
      </c>
      <c r="O2493" s="34" t="s">
        <v>7925</v>
      </c>
      <c r="P2493" s="86">
        <v>102158</v>
      </c>
      <c r="Q2493" s="33" t="s">
        <v>8179</v>
      </c>
      <c r="R2493" s="33" t="s">
        <v>7927</v>
      </c>
      <c r="S2493" s="33" t="s">
        <v>7928</v>
      </c>
    </row>
    <row r="2494" spans="2:19" ht="26.25">
      <c r="B2494" s="33" t="s">
        <v>101</v>
      </c>
      <c r="C2494" s="33" t="s">
        <v>102</v>
      </c>
      <c r="D2494" s="33" t="s">
        <v>722</v>
      </c>
      <c r="E2494" s="33" t="s">
        <v>123</v>
      </c>
      <c r="F2494" s="34" t="s">
        <v>723</v>
      </c>
      <c r="G2494" s="33" t="s">
        <v>377</v>
      </c>
      <c r="H2494" s="33" t="s">
        <v>150</v>
      </c>
      <c r="I2494" s="33" t="s">
        <v>31164</v>
      </c>
      <c r="J2494" s="27">
        <v>40451</v>
      </c>
      <c r="K2494" s="34" t="s">
        <v>39</v>
      </c>
      <c r="L2494" s="34" t="s">
        <v>126</v>
      </c>
      <c r="M2494" s="33" t="s">
        <v>26</v>
      </c>
      <c r="N2494" s="34" t="s">
        <v>31193</v>
      </c>
      <c r="O2494" s="34" t="s">
        <v>1371</v>
      </c>
      <c r="P2494" s="86">
        <v>102002.3</v>
      </c>
      <c r="Q2494" s="33" t="s">
        <v>31194</v>
      </c>
      <c r="R2494" s="33" t="s">
        <v>7620</v>
      </c>
      <c r="S2494" s="33" t="s">
        <v>984</v>
      </c>
    </row>
    <row r="2495" spans="2:19" ht="26.25">
      <c r="B2495" s="33" t="s">
        <v>101</v>
      </c>
      <c r="C2495" s="33" t="s">
        <v>102</v>
      </c>
      <c r="D2495" s="33" t="s">
        <v>722</v>
      </c>
      <c r="E2495" s="33" t="s">
        <v>123</v>
      </c>
      <c r="F2495" s="34" t="s">
        <v>723</v>
      </c>
      <c r="G2495" s="33" t="s">
        <v>435</v>
      </c>
      <c r="H2495" s="33" t="s">
        <v>317</v>
      </c>
      <c r="I2495" s="33" t="s">
        <v>31164</v>
      </c>
      <c r="J2495" s="27">
        <v>40451</v>
      </c>
      <c r="K2495" s="34" t="s">
        <v>39</v>
      </c>
      <c r="L2495" s="34" t="s">
        <v>126</v>
      </c>
      <c r="M2495" s="33" t="s">
        <v>26</v>
      </c>
      <c r="N2495" s="34" t="s">
        <v>31195</v>
      </c>
      <c r="O2495" s="34" t="s">
        <v>1371</v>
      </c>
      <c r="P2495" s="86">
        <v>47000</v>
      </c>
      <c r="Q2495" s="33" t="s">
        <v>31196</v>
      </c>
      <c r="R2495" s="33" t="s">
        <v>7620</v>
      </c>
      <c r="S2495" s="33" t="s">
        <v>984</v>
      </c>
    </row>
    <row r="2496" spans="2:19" ht="64.5">
      <c r="B2496" s="33" t="s">
        <v>101</v>
      </c>
      <c r="C2496" s="33" t="s">
        <v>102</v>
      </c>
      <c r="D2496" s="33" t="s">
        <v>722</v>
      </c>
      <c r="E2496" s="33" t="s">
        <v>123</v>
      </c>
      <c r="F2496" s="34" t="s">
        <v>535</v>
      </c>
      <c r="G2496" s="33" t="s">
        <v>435</v>
      </c>
      <c r="H2496" s="33" t="s">
        <v>317</v>
      </c>
      <c r="I2496" s="33" t="s">
        <v>31164</v>
      </c>
      <c r="J2496" s="27">
        <v>40373</v>
      </c>
      <c r="K2496" s="34" t="s">
        <v>36</v>
      </c>
      <c r="L2496" s="34" t="s">
        <v>424</v>
      </c>
      <c r="M2496" s="33" t="s">
        <v>26</v>
      </c>
      <c r="N2496" s="34" t="s">
        <v>8022</v>
      </c>
      <c r="O2496" s="34" t="s">
        <v>6526</v>
      </c>
      <c r="P2496" s="86">
        <v>145937.60000000001</v>
      </c>
      <c r="Q2496" s="33" t="s">
        <v>8023</v>
      </c>
      <c r="R2496" s="33" t="s">
        <v>6528</v>
      </c>
      <c r="S2496" s="33" t="s">
        <v>6529</v>
      </c>
    </row>
    <row r="2497" spans="2:19" ht="90">
      <c r="B2497" s="33" t="s">
        <v>101</v>
      </c>
      <c r="C2497" s="33" t="s">
        <v>102</v>
      </c>
      <c r="D2497" s="33" t="s">
        <v>722</v>
      </c>
      <c r="E2497" s="33" t="s">
        <v>123</v>
      </c>
      <c r="F2497" s="34" t="s">
        <v>722</v>
      </c>
      <c r="G2497" s="33" t="s">
        <v>149</v>
      </c>
      <c r="H2497" s="33" t="s">
        <v>150</v>
      </c>
      <c r="I2497" s="33" t="s">
        <v>31164</v>
      </c>
      <c r="J2497" s="27">
        <v>40429</v>
      </c>
      <c r="K2497" s="34" t="s">
        <v>39</v>
      </c>
      <c r="L2497" s="34" t="s">
        <v>126</v>
      </c>
      <c r="M2497" s="33" t="s">
        <v>26</v>
      </c>
      <c r="N2497" s="34" t="s">
        <v>7892</v>
      </c>
      <c r="O2497" s="34" t="s">
        <v>6034</v>
      </c>
      <c r="P2497" s="86">
        <v>66845.33</v>
      </c>
      <c r="Q2497" s="33" t="s">
        <v>7893</v>
      </c>
      <c r="R2497" s="33" t="s">
        <v>6036</v>
      </c>
      <c r="S2497" s="33" t="s">
        <v>6037</v>
      </c>
    </row>
    <row r="2498" spans="2:19" ht="51.75">
      <c r="B2498" s="33" t="s">
        <v>101</v>
      </c>
      <c r="C2498" s="33" t="s">
        <v>102</v>
      </c>
      <c r="D2498" s="33" t="s">
        <v>722</v>
      </c>
      <c r="E2498" s="33" t="s">
        <v>123</v>
      </c>
      <c r="F2498" s="34" t="s">
        <v>722</v>
      </c>
      <c r="G2498" s="33" t="s">
        <v>998</v>
      </c>
      <c r="H2498" s="33" t="s">
        <v>317</v>
      </c>
      <c r="I2498" s="33" t="s">
        <v>31164</v>
      </c>
      <c r="J2498" s="27">
        <v>40428</v>
      </c>
      <c r="K2498" s="34" t="s">
        <v>39</v>
      </c>
      <c r="L2498" s="34" t="s">
        <v>126</v>
      </c>
      <c r="M2498" s="33" t="s">
        <v>26</v>
      </c>
      <c r="N2498" s="34" t="s">
        <v>8180</v>
      </c>
      <c r="O2498" s="34" t="s">
        <v>7365</v>
      </c>
      <c r="P2498" s="86">
        <v>72520.38</v>
      </c>
      <c r="Q2498" s="33" t="s">
        <v>8181</v>
      </c>
      <c r="R2498" s="33" t="s">
        <v>7367</v>
      </c>
      <c r="S2498" s="33" t="s">
        <v>1393</v>
      </c>
    </row>
    <row r="2499" spans="2:19" ht="39">
      <c r="B2499" s="33" t="s">
        <v>101</v>
      </c>
      <c r="C2499" s="33" t="s">
        <v>102</v>
      </c>
      <c r="D2499" s="33" t="s">
        <v>347</v>
      </c>
      <c r="E2499" s="33" t="s">
        <v>123</v>
      </c>
      <c r="F2499" s="34" t="s">
        <v>347</v>
      </c>
      <c r="G2499" s="33" t="s">
        <v>402</v>
      </c>
      <c r="H2499" s="33" t="s">
        <v>349</v>
      </c>
      <c r="I2499" s="33" t="s">
        <v>31164</v>
      </c>
      <c r="J2499" s="27">
        <v>40451</v>
      </c>
      <c r="K2499" s="34" t="s">
        <v>125</v>
      </c>
      <c r="L2499" s="34" t="s">
        <v>126</v>
      </c>
      <c r="M2499" s="33" t="s">
        <v>26</v>
      </c>
      <c r="N2499" s="34" t="s">
        <v>7685</v>
      </c>
      <c r="O2499" s="34" t="s">
        <v>7686</v>
      </c>
      <c r="P2499" s="86">
        <v>35290</v>
      </c>
      <c r="Q2499" s="33" t="s">
        <v>7687</v>
      </c>
      <c r="R2499" s="33" t="s">
        <v>7688</v>
      </c>
      <c r="S2499" s="33" t="s">
        <v>7689</v>
      </c>
    </row>
    <row r="2500" spans="2:19" ht="39">
      <c r="B2500" s="33" t="s">
        <v>101</v>
      </c>
      <c r="C2500" s="33" t="s">
        <v>102</v>
      </c>
      <c r="D2500" s="33" t="s">
        <v>347</v>
      </c>
      <c r="E2500" s="33" t="s">
        <v>123</v>
      </c>
      <c r="F2500" s="34" t="s">
        <v>347</v>
      </c>
      <c r="G2500" s="33" t="s">
        <v>5528</v>
      </c>
      <c r="H2500" s="33" t="s">
        <v>837</v>
      </c>
      <c r="I2500" s="33" t="s">
        <v>31164</v>
      </c>
      <c r="J2500" s="27">
        <v>40450</v>
      </c>
      <c r="K2500" s="34" t="s">
        <v>39</v>
      </c>
      <c r="L2500" s="34" t="s">
        <v>126</v>
      </c>
      <c r="M2500" s="33" t="s">
        <v>26</v>
      </c>
      <c r="N2500" s="34" t="s">
        <v>8097</v>
      </c>
      <c r="O2500" s="34" t="s">
        <v>8098</v>
      </c>
      <c r="P2500" s="86">
        <v>119823</v>
      </c>
      <c r="Q2500" s="33" t="s">
        <v>8099</v>
      </c>
      <c r="R2500" s="33" t="s">
        <v>8100</v>
      </c>
      <c r="S2500" s="33" t="s">
        <v>8101</v>
      </c>
    </row>
    <row r="2501" spans="2:19" ht="39">
      <c r="B2501" s="33" t="s">
        <v>101</v>
      </c>
      <c r="C2501" s="33" t="s">
        <v>102</v>
      </c>
      <c r="D2501" s="33" t="s">
        <v>347</v>
      </c>
      <c r="E2501" s="33" t="s">
        <v>123</v>
      </c>
      <c r="F2501" s="34" t="s">
        <v>347</v>
      </c>
      <c r="G2501" s="33" t="s">
        <v>6645</v>
      </c>
      <c r="H2501" s="33" t="s">
        <v>22</v>
      </c>
      <c r="I2501" s="33" t="s">
        <v>31164</v>
      </c>
      <c r="J2501" s="27">
        <v>40450</v>
      </c>
      <c r="K2501" s="34" t="s">
        <v>36</v>
      </c>
      <c r="L2501" s="34" t="s">
        <v>47</v>
      </c>
      <c r="M2501" s="33" t="s">
        <v>26</v>
      </c>
      <c r="N2501" s="34" t="s">
        <v>8102</v>
      </c>
      <c r="O2501" s="34" t="s">
        <v>6439</v>
      </c>
      <c r="P2501" s="86">
        <v>199338.42</v>
      </c>
      <c r="Q2501" s="33" t="s">
        <v>8103</v>
      </c>
      <c r="R2501" s="33" t="s">
        <v>6441</v>
      </c>
      <c r="S2501" s="33" t="s">
        <v>6442</v>
      </c>
    </row>
    <row r="2502" spans="2:19" ht="26.25">
      <c r="B2502" s="33" t="s">
        <v>101</v>
      </c>
      <c r="C2502" s="33" t="s">
        <v>102</v>
      </c>
      <c r="D2502" s="33" t="s">
        <v>347</v>
      </c>
      <c r="E2502" s="33" t="s">
        <v>123</v>
      </c>
      <c r="F2502" s="34" t="s">
        <v>347</v>
      </c>
      <c r="G2502" s="33" t="s">
        <v>2840</v>
      </c>
      <c r="H2502" s="33" t="s">
        <v>2049</v>
      </c>
      <c r="I2502" s="33" t="s">
        <v>31164</v>
      </c>
      <c r="J2502" s="27">
        <v>40445</v>
      </c>
      <c r="K2502" s="34" t="s">
        <v>23</v>
      </c>
      <c r="L2502" s="34" t="s">
        <v>126</v>
      </c>
      <c r="M2502" s="33" t="s">
        <v>26</v>
      </c>
      <c r="N2502" s="34" t="s">
        <v>8104</v>
      </c>
      <c r="O2502" s="34" t="s">
        <v>745</v>
      </c>
      <c r="P2502" s="86">
        <v>57398</v>
      </c>
      <c r="Q2502" s="33" t="s">
        <v>8105</v>
      </c>
      <c r="R2502" s="33" t="s">
        <v>747</v>
      </c>
      <c r="S2502" s="33" t="s">
        <v>748</v>
      </c>
    </row>
    <row r="2503" spans="2:19">
      <c r="B2503" s="33" t="s">
        <v>101</v>
      </c>
      <c r="C2503" s="33" t="s">
        <v>102</v>
      </c>
      <c r="D2503" s="33" t="s">
        <v>347</v>
      </c>
      <c r="E2503" s="33" t="s">
        <v>123</v>
      </c>
      <c r="F2503" s="34" t="s">
        <v>347</v>
      </c>
      <c r="G2503" s="33" t="s">
        <v>3947</v>
      </c>
      <c r="H2503" s="33" t="s">
        <v>22</v>
      </c>
      <c r="I2503" s="33" t="s">
        <v>31164</v>
      </c>
      <c r="J2503" s="27">
        <v>40378</v>
      </c>
      <c r="K2503" s="34" t="s">
        <v>39</v>
      </c>
      <c r="L2503" s="34" t="s">
        <v>126</v>
      </c>
      <c r="M2503" s="33" t="s">
        <v>26</v>
      </c>
      <c r="N2503" s="34" t="s">
        <v>5974</v>
      </c>
      <c r="O2503" s="34" t="s">
        <v>7692</v>
      </c>
      <c r="P2503" s="86">
        <v>102202.79</v>
      </c>
      <c r="Q2503" s="33" t="s">
        <v>7950</v>
      </c>
      <c r="R2503" s="33" t="s">
        <v>7694</v>
      </c>
      <c r="S2503" s="33" t="s">
        <v>7695</v>
      </c>
    </row>
    <row r="2504" spans="2:19" ht="39">
      <c r="B2504" s="33" t="s">
        <v>101</v>
      </c>
      <c r="C2504" s="33" t="s">
        <v>102</v>
      </c>
      <c r="D2504" s="33" t="s">
        <v>347</v>
      </c>
      <c r="E2504" s="33" t="s">
        <v>123</v>
      </c>
      <c r="F2504" s="34" t="s">
        <v>347</v>
      </c>
      <c r="G2504" s="33" t="s">
        <v>2514</v>
      </c>
      <c r="H2504" s="33" t="s">
        <v>317</v>
      </c>
      <c r="I2504" s="33" t="s">
        <v>31164</v>
      </c>
      <c r="J2504" s="27">
        <v>40374</v>
      </c>
      <c r="K2504" s="34" t="s">
        <v>39</v>
      </c>
      <c r="L2504" s="34" t="s">
        <v>126</v>
      </c>
      <c r="M2504" s="33" t="s">
        <v>26</v>
      </c>
      <c r="N2504" s="34" t="s">
        <v>7948</v>
      </c>
      <c r="O2504" s="34" t="s">
        <v>7692</v>
      </c>
      <c r="P2504" s="86">
        <v>99421.54</v>
      </c>
      <c r="Q2504" s="33" t="s">
        <v>7949</v>
      </c>
      <c r="R2504" s="33" t="s">
        <v>7694</v>
      </c>
      <c r="S2504" s="33" t="s">
        <v>7695</v>
      </c>
    </row>
    <row r="2505" spans="2:19" ht="26.25">
      <c r="B2505" s="33" t="s">
        <v>101</v>
      </c>
      <c r="C2505" s="33" t="s">
        <v>102</v>
      </c>
      <c r="D2505" s="33" t="s">
        <v>347</v>
      </c>
      <c r="E2505" s="33" t="s">
        <v>123</v>
      </c>
      <c r="F2505" s="34" t="s">
        <v>347</v>
      </c>
      <c r="G2505" s="33" t="s">
        <v>4313</v>
      </c>
      <c r="H2505" s="33" t="s">
        <v>1261</v>
      </c>
      <c r="I2505" s="33" t="s">
        <v>31164</v>
      </c>
      <c r="J2505" s="27">
        <v>40422</v>
      </c>
      <c r="K2505" s="34" t="s">
        <v>46</v>
      </c>
      <c r="L2505" s="34" t="s">
        <v>126</v>
      </c>
      <c r="M2505" s="33" t="s">
        <v>26</v>
      </c>
      <c r="N2505" s="34" t="s">
        <v>8106</v>
      </c>
      <c r="O2505" s="34" t="s">
        <v>8107</v>
      </c>
      <c r="P2505" s="86">
        <v>75114</v>
      </c>
      <c r="Q2505" s="33" t="s">
        <v>8108</v>
      </c>
      <c r="R2505" s="33" t="s">
        <v>126</v>
      </c>
      <c r="S2505" s="33" t="s">
        <v>8109</v>
      </c>
    </row>
    <row r="2506" spans="2:19" ht="26.25">
      <c r="B2506" s="33" t="s">
        <v>101</v>
      </c>
      <c r="C2506" s="33" t="s">
        <v>102</v>
      </c>
      <c r="D2506" s="33" t="s">
        <v>347</v>
      </c>
      <c r="E2506" s="33" t="s">
        <v>123</v>
      </c>
      <c r="F2506" s="34" t="s">
        <v>347</v>
      </c>
      <c r="G2506" s="33" t="s">
        <v>250</v>
      </c>
      <c r="H2506" s="33" t="s">
        <v>165</v>
      </c>
      <c r="I2506" s="33" t="s">
        <v>31164</v>
      </c>
      <c r="J2506" s="27">
        <v>40421</v>
      </c>
      <c r="K2506" s="34" t="s">
        <v>125</v>
      </c>
      <c r="L2506" s="34" t="s">
        <v>126</v>
      </c>
      <c r="M2506" s="33" t="s">
        <v>26</v>
      </c>
      <c r="N2506" s="34" t="s">
        <v>7473</v>
      </c>
      <c r="O2506" s="34" t="s">
        <v>7474</v>
      </c>
      <c r="P2506" s="86">
        <v>29000</v>
      </c>
      <c r="Q2506" s="33" t="s">
        <v>7475</v>
      </c>
      <c r="R2506" s="33" t="s">
        <v>7476</v>
      </c>
      <c r="S2506" s="33" t="s">
        <v>7477</v>
      </c>
    </row>
    <row r="2507" spans="2:19" ht="26.25">
      <c r="B2507" s="33" t="s">
        <v>101</v>
      </c>
      <c r="C2507" s="33" t="s">
        <v>102</v>
      </c>
      <c r="D2507" s="33" t="s">
        <v>347</v>
      </c>
      <c r="E2507" s="33" t="s">
        <v>123</v>
      </c>
      <c r="F2507" s="34" t="s">
        <v>347</v>
      </c>
      <c r="G2507" s="33" t="s">
        <v>2786</v>
      </c>
      <c r="H2507" s="33" t="s">
        <v>317</v>
      </c>
      <c r="I2507" s="33" t="s">
        <v>31164</v>
      </c>
      <c r="J2507" s="27">
        <v>40382</v>
      </c>
      <c r="K2507" s="34" t="s">
        <v>126</v>
      </c>
      <c r="L2507" s="34" t="s">
        <v>126</v>
      </c>
      <c r="M2507" s="33" t="s">
        <v>24</v>
      </c>
      <c r="N2507" s="34" t="s">
        <v>7947</v>
      </c>
      <c r="O2507" s="34" t="s">
        <v>7279</v>
      </c>
      <c r="P2507" s="86">
        <v>70000</v>
      </c>
      <c r="Q2507" s="33" t="s">
        <v>7280</v>
      </c>
      <c r="R2507" s="33" t="s">
        <v>7281</v>
      </c>
      <c r="S2507" s="33" t="s">
        <v>7282</v>
      </c>
    </row>
    <row r="2508" spans="2:19" ht="39">
      <c r="B2508" s="33" t="s">
        <v>101</v>
      </c>
      <c r="C2508" s="33" t="s">
        <v>102</v>
      </c>
      <c r="D2508" s="33" t="s">
        <v>447</v>
      </c>
      <c r="E2508" s="33" t="s">
        <v>123</v>
      </c>
      <c r="F2508" s="34" t="s">
        <v>447</v>
      </c>
      <c r="G2508" s="33" t="s">
        <v>377</v>
      </c>
      <c r="H2508" s="33" t="s">
        <v>150</v>
      </c>
      <c r="I2508" s="33" t="s">
        <v>31164</v>
      </c>
      <c r="J2508" s="27">
        <v>40410</v>
      </c>
      <c r="K2508" s="34" t="s">
        <v>36</v>
      </c>
      <c r="L2508" s="34" t="s">
        <v>2904</v>
      </c>
      <c r="M2508" s="33" t="s">
        <v>43</v>
      </c>
      <c r="N2508" s="34" t="s">
        <v>7670</v>
      </c>
      <c r="O2508" s="34" t="s">
        <v>7671</v>
      </c>
      <c r="P2508" s="86">
        <v>499992.68</v>
      </c>
      <c r="Q2508" s="33" t="s">
        <v>7672</v>
      </c>
      <c r="R2508" s="33" t="s">
        <v>7673</v>
      </c>
      <c r="S2508" s="33" t="s">
        <v>1636</v>
      </c>
    </row>
    <row r="2509" spans="2:19" ht="39">
      <c r="B2509" s="33" t="s">
        <v>101</v>
      </c>
      <c r="C2509" s="33" t="s">
        <v>102</v>
      </c>
      <c r="D2509" s="33" t="s">
        <v>447</v>
      </c>
      <c r="E2509" s="33" t="s">
        <v>123</v>
      </c>
      <c r="F2509" s="34" t="s">
        <v>447</v>
      </c>
      <c r="G2509" s="33" t="s">
        <v>34</v>
      </c>
      <c r="H2509" s="33" t="s">
        <v>35</v>
      </c>
      <c r="I2509" s="33" t="s">
        <v>31164</v>
      </c>
      <c r="J2509" s="27">
        <v>40450</v>
      </c>
      <c r="K2509" s="34" t="s">
        <v>36</v>
      </c>
      <c r="L2509" s="34" t="s">
        <v>652</v>
      </c>
      <c r="M2509" s="33" t="s">
        <v>26</v>
      </c>
      <c r="N2509" s="34" t="s">
        <v>8073</v>
      </c>
      <c r="O2509" s="34" t="s">
        <v>8074</v>
      </c>
      <c r="P2509" s="86">
        <v>227688.47</v>
      </c>
      <c r="Q2509" s="33" t="s">
        <v>8075</v>
      </c>
      <c r="R2509" s="33" t="s">
        <v>8076</v>
      </c>
      <c r="S2509" s="33" t="s">
        <v>8077</v>
      </c>
    </row>
    <row r="2510" spans="2:19" ht="64.5">
      <c r="B2510" s="33" t="s">
        <v>101</v>
      </c>
      <c r="C2510" s="33" t="s">
        <v>102</v>
      </c>
      <c r="D2510" s="33" t="s">
        <v>1214</v>
      </c>
      <c r="E2510" s="33" t="s">
        <v>123</v>
      </c>
      <c r="F2510" s="34" t="s">
        <v>126</v>
      </c>
      <c r="G2510" s="33" t="s">
        <v>126</v>
      </c>
      <c r="H2510" s="33" t="s">
        <v>126</v>
      </c>
      <c r="I2510" s="33" t="s">
        <v>126</v>
      </c>
      <c r="J2510" s="27">
        <v>40374</v>
      </c>
      <c r="K2510" s="34" t="s">
        <v>36</v>
      </c>
      <c r="L2510" s="34" t="s">
        <v>126</v>
      </c>
      <c r="M2510" s="33" t="s">
        <v>26</v>
      </c>
      <c r="N2510" s="34" t="s">
        <v>7974</v>
      </c>
      <c r="O2510" s="34" t="s">
        <v>7975</v>
      </c>
      <c r="P2510" s="86">
        <v>649061.16</v>
      </c>
      <c r="Q2510" s="33" t="s">
        <v>7976</v>
      </c>
      <c r="R2510" s="33" t="s">
        <v>126</v>
      </c>
      <c r="S2510" s="33" t="s">
        <v>7820</v>
      </c>
    </row>
    <row r="2511" spans="2:19" ht="26.25">
      <c r="B2511" s="33" t="s">
        <v>101</v>
      </c>
      <c r="C2511" s="33" t="s">
        <v>102</v>
      </c>
      <c r="D2511" s="33" t="s">
        <v>1214</v>
      </c>
      <c r="E2511" s="33" t="s">
        <v>123</v>
      </c>
      <c r="F2511" s="34" t="s">
        <v>126</v>
      </c>
      <c r="G2511" s="33" t="s">
        <v>126</v>
      </c>
      <c r="H2511" s="33" t="s">
        <v>126</v>
      </c>
      <c r="I2511" s="33" t="s">
        <v>126</v>
      </c>
      <c r="J2511" s="27">
        <v>40401</v>
      </c>
      <c r="K2511" s="34" t="s">
        <v>36</v>
      </c>
      <c r="L2511" s="34" t="s">
        <v>126</v>
      </c>
      <c r="M2511" s="33" t="s">
        <v>26</v>
      </c>
      <c r="N2511" s="34" t="s">
        <v>7951</v>
      </c>
      <c r="O2511" s="34" t="s">
        <v>7305</v>
      </c>
      <c r="P2511" s="86">
        <v>39639</v>
      </c>
      <c r="Q2511" s="33" t="s">
        <v>7306</v>
      </c>
      <c r="R2511" s="33" t="s">
        <v>126</v>
      </c>
      <c r="S2511" s="33" t="s">
        <v>7307</v>
      </c>
    </row>
    <row r="2512" spans="2:19" ht="77.25">
      <c r="B2512" s="33" t="s">
        <v>101</v>
      </c>
      <c r="C2512" s="33" t="s">
        <v>102</v>
      </c>
      <c r="D2512" s="33" t="s">
        <v>1214</v>
      </c>
      <c r="E2512" s="33" t="s">
        <v>123</v>
      </c>
      <c r="F2512" s="34" t="s">
        <v>1214</v>
      </c>
      <c r="G2512" s="33" t="s">
        <v>34</v>
      </c>
      <c r="H2512" s="33" t="s">
        <v>35</v>
      </c>
      <c r="I2512" s="33" t="s">
        <v>31164</v>
      </c>
      <c r="J2512" s="27">
        <v>40371</v>
      </c>
      <c r="K2512" s="34" t="s">
        <v>36</v>
      </c>
      <c r="L2512" s="34" t="s">
        <v>126</v>
      </c>
      <c r="M2512" s="33" t="s">
        <v>26</v>
      </c>
      <c r="N2512" s="34" t="s">
        <v>7960</v>
      </c>
      <c r="O2512" s="34" t="s">
        <v>6870</v>
      </c>
      <c r="P2512" s="86">
        <v>998536.2</v>
      </c>
      <c r="Q2512" s="33" t="s">
        <v>7961</v>
      </c>
      <c r="R2512" s="33" t="s">
        <v>7001</v>
      </c>
      <c r="S2512" s="33" t="s">
        <v>6873</v>
      </c>
    </row>
    <row r="2513" spans="2:19" ht="26.25">
      <c r="B2513" s="33" t="s">
        <v>101</v>
      </c>
      <c r="C2513" s="33" t="s">
        <v>102</v>
      </c>
      <c r="D2513" s="33" t="s">
        <v>1214</v>
      </c>
      <c r="E2513" s="33" t="s">
        <v>123</v>
      </c>
      <c r="F2513" s="34" t="s">
        <v>1492</v>
      </c>
      <c r="G2513" s="33" t="s">
        <v>6409</v>
      </c>
      <c r="H2513" s="33" t="s">
        <v>42</v>
      </c>
      <c r="I2513" s="33" t="s">
        <v>31164</v>
      </c>
      <c r="J2513" s="27">
        <v>40445</v>
      </c>
      <c r="K2513" s="34" t="s">
        <v>36</v>
      </c>
      <c r="L2513" s="34" t="s">
        <v>126</v>
      </c>
      <c r="M2513" s="33" t="s">
        <v>26</v>
      </c>
      <c r="N2513" s="34" t="s">
        <v>8143</v>
      </c>
      <c r="O2513" s="34" t="s">
        <v>6870</v>
      </c>
      <c r="P2513" s="86">
        <v>930960.2</v>
      </c>
      <c r="Q2513" s="33" t="s">
        <v>8144</v>
      </c>
      <c r="R2513" s="33" t="s">
        <v>7001</v>
      </c>
      <c r="S2513" s="33" t="s">
        <v>6873</v>
      </c>
    </row>
    <row r="2514" spans="2:19" ht="64.5">
      <c r="B2514" s="33" t="s">
        <v>101</v>
      </c>
      <c r="C2514" s="33" t="s">
        <v>102</v>
      </c>
      <c r="D2514" s="33" t="s">
        <v>1214</v>
      </c>
      <c r="E2514" s="33" t="s">
        <v>123</v>
      </c>
      <c r="F2514" s="34" t="s">
        <v>1214</v>
      </c>
      <c r="G2514" s="33" t="s">
        <v>6409</v>
      </c>
      <c r="H2514" s="33" t="s">
        <v>42</v>
      </c>
      <c r="I2514" s="33" t="s">
        <v>31164</v>
      </c>
      <c r="J2514" s="27">
        <v>40445</v>
      </c>
      <c r="K2514" s="34" t="s">
        <v>36</v>
      </c>
      <c r="L2514" s="34" t="s">
        <v>126</v>
      </c>
      <c r="M2514" s="33" t="s">
        <v>26</v>
      </c>
      <c r="N2514" s="34" t="s">
        <v>8112</v>
      </c>
      <c r="O2514" s="34" t="s">
        <v>6870</v>
      </c>
      <c r="P2514" s="86">
        <v>3200274</v>
      </c>
      <c r="Q2514" s="33" t="s">
        <v>8113</v>
      </c>
      <c r="R2514" s="33" t="s">
        <v>7001</v>
      </c>
      <c r="S2514" s="33" t="s">
        <v>6873</v>
      </c>
    </row>
    <row r="2515" spans="2:19" ht="90">
      <c r="B2515" s="33" t="s">
        <v>101</v>
      </c>
      <c r="C2515" s="33" t="s">
        <v>102</v>
      </c>
      <c r="D2515" s="33" t="s">
        <v>1214</v>
      </c>
      <c r="E2515" s="33" t="s">
        <v>123</v>
      </c>
      <c r="F2515" s="34" t="s">
        <v>1214</v>
      </c>
      <c r="G2515" s="33" t="s">
        <v>6409</v>
      </c>
      <c r="H2515" s="33" t="s">
        <v>42</v>
      </c>
      <c r="I2515" s="33" t="s">
        <v>31164</v>
      </c>
      <c r="J2515" s="27">
        <v>40361</v>
      </c>
      <c r="K2515" s="34" t="s">
        <v>36</v>
      </c>
      <c r="L2515" s="34" t="s">
        <v>126</v>
      </c>
      <c r="M2515" s="33" t="s">
        <v>26</v>
      </c>
      <c r="N2515" s="34" t="s">
        <v>7955</v>
      </c>
      <c r="O2515" s="34" t="s">
        <v>6870</v>
      </c>
      <c r="P2515" s="86">
        <v>2934694.78</v>
      </c>
      <c r="Q2515" s="33" t="s">
        <v>7956</v>
      </c>
      <c r="R2515" s="33" t="s">
        <v>7001</v>
      </c>
      <c r="S2515" s="33" t="s">
        <v>6873</v>
      </c>
    </row>
    <row r="2516" spans="2:19" ht="64.5">
      <c r="B2516" s="33" t="s">
        <v>101</v>
      </c>
      <c r="C2516" s="33" t="s">
        <v>102</v>
      </c>
      <c r="D2516" s="33" t="s">
        <v>1214</v>
      </c>
      <c r="E2516" s="33" t="s">
        <v>123</v>
      </c>
      <c r="F2516" s="34" t="s">
        <v>1214</v>
      </c>
      <c r="G2516" s="33" t="s">
        <v>34</v>
      </c>
      <c r="H2516" s="33" t="s">
        <v>35</v>
      </c>
      <c r="I2516" s="33" t="s">
        <v>31164</v>
      </c>
      <c r="J2516" s="27">
        <v>40403</v>
      </c>
      <c r="K2516" s="34" t="s">
        <v>36</v>
      </c>
      <c r="L2516" s="34" t="s">
        <v>126</v>
      </c>
      <c r="M2516" s="33" t="s">
        <v>26</v>
      </c>
      <c r="N2516" s="34" t="s">
        <v>7964</v>
      </c>
      <c r="O2516" s="34" t="s">
        <v>6870</v>
      </c>
      <c r="P2516" s="86">
        <v>1192646.1399999999</v>
      </c>
      <c r="Q2516" s="33" t="s">
        <v>7965</v>
      </c>
      <c r="R2516" s="33" t="s">
        <v>7001</v>
      </c>
      <c r="S2516" s="33" t="s">
        <v>6873</v>
      </c>
    </row>
    <row r="2517" spans="2:19" ht="77.25">
      <c r="B2517" s="33" t="s">
        <v>101</v>
      </c>
      <c r="C2517" s="33" t="s">
        <v>102</v>
      </c>
      <c r="D2517" s="33" t="s">
        <v>1214</v>
      </c>
      <c r="E2517" s="33" t="s">
        <v>123</v>
      </c>
      <c r="F2517" s="34" t="s">
        <v>1214</v>
      </c>
      <c r="G2517" s="33" t="s">
        <v>34</v>
      </c>
      <c r="H2517" s="33" t="s">
        <v>35</v>
      </c>
      <c r="I2517" s="33" t="s">
        <v>31164</v>
      </c>
      <c r="J2517" s="27">
        <v>40373</v>
      </c>
      <c r="K2517" s="34" t="s">
        <v>36</v>
      </c>
      <c r="L2517" s="34" t="s">
        <v>126</v>
      </c>
      <c r="M2517" s="33" t="s">
        <v>26</v>
      </c>
      <c r="N2517" s="34" t="s">
        <v>7962</v>
      </c>
      <c r="O2517" s="34" t="s">
        <v>6870</v>
      </c>
      <c r="P2517" s="86">
        <v>771867.79</v>
      </c>
      <c r="Q2517" s="33" t="s">
        <v>7963</v>
      </c>
      <c r="R2517" s="33" t="s">
        <v>7228</v>
      </c>
      <c r="S2517" s="33" t="s">
        <v>6873</v>
      </c>
    </row>
    <row r="2518" spans="2:19" ht="64.5">
      <c r="B2518" s="33" t="s">
        <v>101</v>
      </c>
      <c r="C2518" s="33" t="s">
        <v>102</v>
      </c>
      <c r="D2518" s="33" t="s">
        <v>1214</v>
      </c>
      <c r="E2518" s="33" t="s">
        <v>123</v>
      </c>
      <c r="F2518" s="34" t="s">
        <v>1214</v>
      </c>
      <c r="G2518" s="33" t="s">
        <v>7952</v>
      </c>
      <c r="H2518" s="33" t="s">
        <v>150</v>
      </c>
      <c r="I2518" s="33" t="s">
        <v>31164</v>
      </c>
      <c r="J2518" s="27">
        <v>40399</v>
      </c>
      <c r="K2518" s="34" t="s">
        <v>36</v>
      </c>
      <c r="L2518" s="34" t="s">
        <v>126</v>
      </c>
      <c r="M2518" s="33" t="s">
        <v>26</v>
      </c>
      <c r="N2518" s="34" t="s">
        <v>7953</v>
      </c>
      <c r="O2518" s="34" t="s">
        <v>7817</v>
      </c>
      <c r="P2518" s="86">
        <v>87214.68</v>
      </c>
      <c r="Q2518" s="33" t="s">
        <v>7954</v>
      </c>
      <c r="R2518" s="33" t="s">
        <v>7819</v>
      </c>
      <c r="S2518" s="33" t="s">
        <v>7820</v>
      </c>
    </row>
    <row r="2519" spans="2:19" ht="64.5">
      <c r="B2519" s="33" t="s">
        <v>101</v>
      </c>
      <c r="C2519" s="33" t="s">
        <v>102</v>
      </c>
      <c r="D2519" s="33" t="s">
        <v>1214</v>
      </c>
      <c r="E2519" s="33" t="s">
        <v>123</v>
      </c>
      <c r="F2519" s="34" t="s">
        <v>1214</v>
      </c>
      <c r="G2519" s="33" t="s">
        <v>34</v>
      </c>
      <c r="H2519" s="33" t="s">
        <v>35</v>
      </c>
      <c r="I2519" s="33" t="s">
        <v>31164</v>
      </c>
      <c r="J2519" s="27">
        <v>40431</v>
      </c>
      <c r="K2519" s="34" t="s">
        <v>36</v>
      </c>
      <c r="L2519" s="34" t="s">
        <v>126</v>
      </c>
      <c r="M2519" s="33" t="s">
        <v>26</v>
      </c>
      <c r="N2519" s="34" t="s">
        <v>8133</v>
      </c>
      <c r="O2519" s="34" t="s">
        <v>6870</v>
      </c>
      <c r="P2519" s="86">
        <v>794981.6</v>
      </c>
      <c r="Q2519" s="33" t="s">
        <v>8134</v>
      </c>
      <c r="R2519" s="33" t="s">
        <v>7001</v>
      </c>
      <c r="S2519" s="33" t="s">
        <v>6873</v>
      </c>
    </row>
    <row r="2520" spans="2:19">
      <c r="B2520" s="33" t="s">
        <v>101</v>
      </c>
      <c r="C2520" s="33" t="s">
        <v>102</v>
      </c>
      <c r="D2520" s="33" t="s">
        <v>1214</v>
      </c>
      <c r="E2520" s="33" t="s">
        <v>123</v>
      </c>
      <c r="F2520" s="34" t="s">
        <v>1214</v>
      </c>
      <c r="G2520" s="33" t="s">
        <v>34</v>
      </c>
      <c r="H2520" s="33" t="s">
        <v>35</v>
      </c>
      <c r="I2520" s="33" t="s">
        <v>31164</v>
      </c>
      <c r="J2520" s="27">
        <v>40406</v>
      </c>
      <c r="K2520" s="34" t="s">
        <v>36</v>
      </c>
      <c r="L2520" s="34" t="s">
        <v>126</v>
      </c>
      <c r="M2520" s="33" t="s">
        <v>26</v>
      </c>
      <c r="N2520" s="34" t="s">
        <v>7966</v>
      </c>
      <c r="O2520" s="34" t="s">
        <v>6870</v>
      </c>
      <c r="P2520" s="86">
        <v>94901.62</v>
      </c>
      <c r="Q2520" s="33" t="s">
        <v>7967</v>
      </c>
      <c r="R2520" s="33" t="s">
        <v>7228</v>
      </c>
      <c r="S2520" s="33" t="s">
        <v>6873</v>
      </c>
    </row>
    <row r="2521" spans="2:19" ht="51.75">
      <c r="B2521" s="33" t="s">
        <v>101</v>
      </c>
      <c r="C2521" s="33" t="s">
        <v>102</v>
      </c>
      <c r="D2521" s="33" t="s">
        <v>1214</v>
      </c>
      <c r="E2521" s="33" t="s">
        <v>123</v>
      </c>
      <c r="F2521" s="34" t="s">
        <v>1214</v>
      </c>
      <c r="G2521" s="33" t="s">
        <v>34</v>
      </c>
      <c r="H2521" s="33" t="s">
        <v>35</v>
      </c>
      <c r="I2521" s="33" t="s">
        <v>31164</v>
      </c>
      <c r="J2521" s="27">
        <v>40415</v>
      </c>
      <c r="K2521" s="34" t="s">
        <v>36</v>
      </c>
      <c r="L2521" s="34" t="s">
        <v>126</v>
      </c>
      <c r="M2521" s="33" t="s">
        <v>26</v>
      </c>
      <c r="N2521" s="34" t="s">
        <v>7968</v>
      </c>
      <c r="O2521" s="34" t="s">
        <v>6870</v>
      </c>
      <c r="P2521" s="86">
        <v>349078.35</v>
      </c>
      <c r="Q2521" s="33" t="s">
        <v>7969</v>
      </c>
      <c r="R2521" s="33" t="s">
        <v>7228</v>
      </c>
      <c r="S2521" s="33" t="s">
        <v>6873</v>
      </c>
    </row>
    <row r="2522" spans="2:19">
      <c r="B2522" s="33" t="s">
        <v>101</v>
      </c>
      <c r="C2522" s="33" t="s">
        <v>102</v>
      </c>
      <c r="D2522" s="33" t="s">
        <v>1214</v>
      </c>
      <c r="E2522" s="33" t="s">
        <v>123</v>
      </c>
      <c r="F2522" s="34" t="s">
        <v>1214</v>
      </c>
      <c r="G2522" s="33" t="s">
        <v>34</v>
      </c>
      <c r="H2522" s="33" t="s">
        <v>35</v>
      </c>
      <c r="I2522" s="33" t="s">
        <v>31164</v>
      </c>
      <c r="J2522" s="27">
        <v>40416</v>
      </c>
      <c r="K2522" s="34" t="s">
        <v>23</v>
      </c>
      <c r="L2522" s="34" t="s">
        <v>126</v>
      </c>
      <c r="M2522" s="33" t="s">
        <v>26</v>
      </c>
      <c r="N2522" s="34" t="s">
        <v>7970</v>
      </c>
      <c r="O2522" s="34" t="s">
        <v>7971</v>
      </c>
      <c r="P2522" s="86">
        <v>3319499.4</v>
      </c>
      <c r="Q2522" s="33" t="s">
        <v>7972</v>
      </c>
      <c r="R2522" s="33" t="s">
        <v>7973</v>
      </c>
      <c r="S2522" s="33" t="s">
        <v>6729</v>
      </c>
    </row>
    <row r="2523" spans="2:19" ht="77.25">
      <c r="B2523" s="33" t="s">
        <v>101</v>
      </c>
      <c r="C2523" s="33" t="s">
        <v>102</v>
      </c>
      <c r="D2523" s="33" t="s">
        <v>1214</v>
      </c>
      <c r="E2523" s="33" t="s">
        <v>123</v>
      </c>
      <c r="F2523" s="34" t="s">
        <v>1214</v>
      </c>
      <c r="G2523" s="33" t="s">
        <v>34</v>
      </c>
      <c r="H2523" s="33" t="s">
        <v>35</v>
      </c>
      <c r="I2523" s="33" t="s">
        <v>31164</v>
      </c>
      <c r="J2523" s="27">
        <v>40429</v>
      </c>
      <c r="K2523" s="34" t="s">
        <v>36</v>
      </c>
      <c r="L2523" s="34" t="s">
        <v>126</v>
      </c>
      <c r="M2523" s="33" t="s">
        <v>26</v>
      </c>
      <c r="N2523" s="34" t="s">
        <v>8127</v>
      </c>
      <c r="O2523" s="34" t="s">
        <v>6870</v>
      </c>
      <c r="P2523" s="86">
        <v>295391.21999999997</v>
      </c>
      <c r="Q2523" s="33" t="s">
        <v>8128</v>
      </c>
      <c r="R2523" s="33" t="s">
        <v>7228</v>
      </c>
      <c r="S2523" s="33" t="s">
        <v>6873</v>
      </c>
    </row>
    <row r="2524" spans="2:19" ht="26.25">
      <c r="B2524" s="33" t="s">
        <v>101</v>
      </c>
      <c r="C2524" s="33" t="s">
        <v>102</v>
      </c>
      <c r="D2524" s="33" t="s">
        <v>1214</v>
      </c>
      <c r="E2524" s="33" t="s">
        <v>123</v>
      </c>
      <c r="F2524" s="34" t="s">
        <v>1214</v>
      </c>
      <c r="G2524" s="33" t="s">
        <v>34</v>
      </c>
      <c r="H2524" s="33" t="s">
        <v>35</v>
      </c>
      <c r="I2524" s="33" t="s">
        <v>31164</v>
      </c>
      <c r="J2524" s="27">
        <v>40429</v>
      </c>
      <c r="K2524" s="34" t="s">
        <v>36</v>
      </c>
      <c r="L2524" s="34" t="s">
        <v>126</v>
      </c>
      <c r="M2524" s="33" t="s">
        <v>26</v>
      </c>
      <c r="N2524" s="34" t="s">
        <v>8129</v>
      </c>
      <c r="O2524" s="34" t="s">
        <v>6870</v>
      </c>
      <c r="P2524" s="86">
        <v>219960.47</v>
      </c>
      <c r="Q2524" s="33" t="s">
        <v>8130</v>
      </c>
      <c r="R2524" s="33" t="s">
        <v>7001</v>
      </c>
      <c r="S2524" s="33" t="s">
        <v>6873</v>
      </c>
    </row>
    <row r="2525" spans="2:19" ht="64.5">
      <c r="B2525" s="33" t="s">
        <v>101</v>
      </c>
      <c r="C2525" s="33" t="s">
        <v>102</v>
      </c>
      <c r="D2525" s="33" t="s">
        <v>1214</v>
      </c>
      <c r="E2525" s="33" t="s">
        <v>123</v>
      </c>
      <c r="F2525" s="34" t="s">
        <v>1214</v>
      </c>
      <c r="G2525" s="33" t="s">
        <v>34</v>
      </c>
      <c r="H2525" s="33" t="s">
        <v>35</v>
      </c>
      <c r="I2525" s="33" t="s">
        <v>31164</v>
      </c>
      <c r="J2525" s="27">
        <v>40431</v>
      </c>
      <c r="K2525" s="34" t="s">
        <v>36</v>
      </c>
      <c r="L2525" s="34" t="s">
        <v>126</v>
      </c>
      <c r="M2525" s="33" t="s">
        <v>26</v>
      </c>
      <c r="N2525" s="34" t="s">
        <v>8131</v>
      </c>
      <c r="O2525" s="34" t="s">
        <v>6870</v>
      </c>
      <c r="P2525" s="86">
        <v>845540.5</v>
      </c>
      <c r="Q2525" s="33" t="s">
        <v>8132</v>
      </c>
      <c r="R2525" s="33" t="s">
        <v>7228</v>
      </c>
      <c r="S2525" s="33" t="s">
        <v>6873</v>
      </c>
    </row>
    <row r="2526" spans="2:19" ht="90">
      <c r="B2526" s="33" t="s">
        <v>101</v>
      </c>
      <c r="C2526" s="33" t="s">
        <v>102</v>
      </c>
      <c r="D2526" s="33" t="s">
        <v>1214</v>
      </c>
      <c r="E2526" s="33" t="s">
        <v>123</v>
      </c>
      <c r="F2526" s="34" t="s">
        <v>1214</v>
      </c>
      <c r="G2526" s="33" t="s">
        <v>34</v>
      </c>
      <c r="H2526" s="33" t="s">
        <v>35</v>
      </c>
      <c r="I2526" s="33" t="s">
        <v>31164</v>
      </c>
      <c r="J2526" s="27">
        <v>40432</v>
      </c>
      <c r="K2526" s="34" t="s">
        <v>23</v>
      </c>
      <c r="L2526" s="34" t="s">
        <v>126</v>
      </c>
      <c r="M2526" s="33" t="s">
        <v>26</v>
      </c>
      <c r="N2526" s="34" t="s">
        <v>8135</v>
      </c>
      <c r="O2526" s="34" t="s">
        <v>6727</v>
      </c>
      <c r="P2526" s="86">
        <v>136896</v>
      </c>
      <c r="Q2526" s="33" t="s">
        <v>8136</v>
      </c>
      <c r="R2526" s="33" t="s">
        <v>6728</v>
      </c>
      <c r="S2526" s="33" t="s">
        <v>6729</v>
      </c>
    </row>
    <row r="2527" spans="2:19" ht="90">
      <c r="B2527" s="33" t="s">
        <v>101</v>
      </c>
      <c r="C2527" s="33" t="s">
        <v>102</v>
      </c>
      <c r="D2527" s="33" t="s">
        <v>1214</v>
      </c>
      <c r="E2527" s="33" t="s">
        <v>123</v>
      </c>
      <c r="F2527" s="34" t="s">
        <v>1214</v>
      </c>
      <c r="G2527" s="33" t="s">
        <v>6409</v>
      </c>
      <c r="H2527" s="33" t="s">
        <v>42</v>
      </c>
      <c r="I2527" s="33" t="s">
        <v>31164</v>
      </c>
      <c r="J2527" s="27">
        <v>40436</v>
      </c>
      <c r="K2527" s="34" t="s">
        <v>36</v>
      </c>
      <c r="L2527" s="34" t="s">
        <v>126</v>
      </c>
      <c r="M2527" s="33" t="s">
        <v>26</v>
      </c>
      <c r="N2527" s="34" t="s">
        <v>8110</v>
      </c>
      <c r="O2527" s="34" t="s">
        <v>6870</v>
      </c>
      <c r="P2527" s="86">
        <v>44456.35</v>
      </c>
      <c r="Q2527" s="33" t="s">
        <v>8111</v>
      </c>
      <c r="R2527" s="33" t="s">
        <v>7228</v>
      </c>
      <c r="S2527" s="33" t="s">
        <v>6873</v>
      </c>
    </row>
    <row r="2528" spans="2:19" ht="64.5">
      <c r="B2528" s="33" t="s">
        <v>101</v>
      </c>
      <c r="C2528" s="33" t="s">
        <v>102</v>
      </c>
      <c r="D2528" s="33" t="s">
        <v>1214</v>
      </c>
      <c r="E2528" s="33" t="s">
        <v>123</v>
      </c>
      <c r="F2528" s="34" t="s">
        <v>1214</v>
      </c>
      <c r="G2528" s="33" t="s">
        <v>149</v>
      </c>
      <c r="H2528" s="33" t="s">
        <v>150</v>
      </c>
      <c r="I2528" s="33" t="s">
        <v>31164</v>
      </c>
      <c r="J2528" s="27">
        <v>40442</v>
      </c>
      <c r="K2528" s="34" t="s">
        <v>36</v>
      </c>
      <c r="L2528" s="34" t="s">
        <v>424</v>
      </c>
      <c r="M2528" s="33" t="s">
        <v>26</v>
      </c>
      <c r="N2528" s="34" t="s">
        <v>8114</v>
      </c>
      <c r="O2528" s="34" t="s">
        <v>7497</v>
      </c>
      <c r="P2528" s="86">
        <v>145260</v>
      </c>
      <c r="Q2528" s="33" t="s">
        <v>8115</v>
      </c>
      <c r="R2528" s="33" t="s">
        <v>7499</v>
      </c>
      <c r="S2528" s="33" t="s">
        <v>7500</v>
      </c>
    </row>
    <row r="2529" spans="2:19" ht="64.5">
      <c r="B2529" s="33" t="s">
        <v>101</v>
      </c>
      <c r="C2529" s="33" t="s">
        <v>102</v>
      </c>
      <c r="D2529" s="33" t="s">
        <v>1214</v>
      </c>
      <c r="E2529" s="33" t="s">
        <v>123</v>
      </c>
      <c r="F2529" s="34" t="s">
        <v>1214</v>
      </c>
      <c r="G2529" s="33" t="s">
        <v>149</v>
      </c>
      <c r="H2529" s="33" t="s">
        <v>150</v>
      </c>
      <c r="I2529" s="33" t="s">
        <v>31164</v>
      </c>
      <c r="J2529" s="27">
        <v>40444</v>
      </c>
      <c r="K2529" s="34" t="s">
        <v>36</v>
      </c>
      <c r="L2529" s="34" t="s">
        <v>424</v>
      </c>
      <c r="M2529" s="33" t="s">
        <v>26</v>
      </c>
      <c r="N2529" s="34" t="s">
        <v>8120</v>
      </c>
      <c r="O2529" s="34" t="s">
        <v>7497</v>
      </c>
      <c r="P2529" s="86">
        <v>56759</v>
      </c>
      <c r="Q2529" s="33" t="s">
        <v>8121</v>
      </c>
      <c r="R2529" s="33" t="s">
        <v>7499</v>
      </c>
      <c r="S2529" s="33" t="s">
        <v>7500</v>
      </c>
    </row>
    <row r="2530" spans="2:19" ht="26.25">
      <c r="B2530" s="33" t="s">
        <v>101</v>
      </c>
      <c r="C2530" s="33" t="s">
        <v>102</v>
      </c>
      <c r="D2530" s="33" t="s">
        <v>1214</v>
      </c>
      <c r="E2530" s="33" t="s">
        <v>123</v>
      </c>
      <c r="F2530" s="34" t="s">
        <v>1214</v>
      </c>
      <c r="G2530" s="33" t="s">
        <v>34</v>
      </c>
      <c r="H2530" s="33" t="s">
        <v>35</v>
      </c>
      <c r="I2530" s="33" t="s">
        <v>31164</v>
      </c>
      <c r="J2530" s="27">
        <v>40445</v>
      </c>
      <c r="K2530" s="34" t="s">
        <v>36</v>
      </c>
      <c r="L2530" s="34" t="s">
        <v>126</v>
      </c>
      <c r="M2530" s="33" t="s">
        <v>26</v>
      </c>
      <c r="N2530" s="34" t="s">
        <v>8137</v>
      </c>
      <c r="O2530" s="34" t="s">
        <v>6870</v>
      </c>
      <c r="P2530" s="86">
        <v>2129841.7000000002</v>
      </c>
      <c r="Q2530" s="33" t="s">
        <v>8138</v>
      </c>
      <c r="R2530" s="33" t="s">
        <v>7001</v>
      </c>
      <c r="S2530" s="33" t="s">
        <v>6873</v>
      </c>
    </row>
    <row r="2531" spans="2:19">
      <c r="B2531" s="33" t="s">
        <v>101</v>
      </c>
      <c r="C2531" s="33" t="s">
        <v>102</v>
      </c>
      <c r="D2531" s="33" t="s">
        <v>1214</v>
      </c>
      <c r="E2531" s="33" t="s">
        <v>123</v>
      </c>
      <c r="F2531" s="34" t="s">
        <v>1214</v>
      </c>
      <c r="G2531" s="33" t="s">
        <v>149</v>
      </c>
      <c r="H2531" s="33" t="s">
        <v>150</v>
      </c>
      <c r="I2531" s="33" t="s">
        <v>31164</v>
      </c>
      <c r="J2531" s="27">
        <v>40445</v>
      </c>
      <c r="K2531" s="34" t="s">
        <v>157</v>
      </c>
      <c r="L2531" s="34" t="s">
        <v>126</v>
      </c>
      <c r="M2531" s="33" t="s">
        <v>26</v>
      </c>
      <c r="N2531" s="34" t="s">
        <v>8122</v>
      </c>
      <c r="O2531" s="34" t="s">
        <v>8123</v>
      </c>
      <c r="P2531" s="86">
        <v>34025.699999999997</v>
      </c>
      <c r="Q2531" s="33" t="s">
        <v>8124</v>
      </c>
      <c r="R2531" s="33" t="s">
        <v>8125</v>
      </c>
      <c r="S2531" s="33" t="s">
        <v>8126</v>
      </c>
    </row>
    <row r="2532" spans="2:19" ht="64.5">
      <c r="B2532" s="33" t="s">
        <v>101</v>
      </c>
      <c r="C2532" s="33" t="s">
        <v>102</v>
      </c>
      <c r="D2532" s="33" t="s">
        <v>1214</v>
      </c>
      <c r="E2532" s="33" t="s">
        <v>123</v>
      </c>
      <c r="F2532" s="34" t="s">
        <v>1214</v>
      </c>
      <c r="G2532" s="33" t="s">
        <v>34</v>
      </c>
      <c r="H2532" s="33" t="s">
        <v>35</v>
      </c>
      <c r="I2532" s="33" t="s">
        <v>31164</v>
      </c>
      <c r="J2532" s="27">
        <v>40450</v>
      </c>
      <c r="K2532" s="34" t="s">
        <v>29</v>
      </c>
      <c r="L2532" s="34" t="s">
        <v>126</v>
      </c>
      <c r="M2532" s="33" t="s">
        <v>26</v>
      </c>
      <c r="N2532" s="34" t="s">
        <v>8139</v>
      </c>
      <c r="O2532" s="34" t="s">
        <v>1621</v>
      </c>
      <c r="P2532" s="86">
        <v>75960</v>
      </c>
      <c r="Q2532" s="33" t="s">
        <v>8140</v>
      </c>
      <c r="R2532" s="33" t="s">
        <v>1623</v>
      </c>
      <c r="S2532" s="33" t="s">
        <v>1624</v>
      </c>
    </row>
    <row r="2533" spans="2:19" ht="26.25">
      <c r="B2533" s="33" t="s">
        <v>101</v>
      </c>
      <c r="C2533" s="33" t="s">
        <v>102</v>
      </c>
      <c r="D2533" s="33" t="s">
        <v>1214</v>
      </c>
      <c r="E2533" s="33" t="s">
        <v>123</v>
      </c>
      <c r="F2533" s="34" t="s">
        <v>1214</v>
      </c>
      <c r="G2533" s="33" t="s">
        <v>34</v>
      </c>
      <c r="H2533" s="33" t="s">
        <v>35</v>
      </c>
      <c r="I2533" s="33" t="s">
        <v>31164</v>
      </c>
      <c r="J2533" s="27">
        <v>40450</v>
      </c>
      <c r="K2533" s="34" t="s">
        <v>23</v>
      </c>
      <c r="L2533" s="34" t="s">
        <v>126</v>
      </c>
      <c r="M2533" s="33" t="s">
        <v>26</v>
      </c>
      <c r="N2533" s="34" t="s">
        <v>8141</v>
      </c>
      <c r="O2533" s="34" t="s">
        <v>1621</v>
      </c>
      <c r="P2533" s="86">
        <v>736900</v>
      </c>
      <c r="Q2533" s="33" t="s">
        <v>8142</v>
      </c>
      <c r="R2533" s="33" t="s">
        <v>1623</v>
      </c>
      <c r="S2533" s="33" t="s">
        <v>1624</v>
      </c>
    </row>
    <row r="2534" spans="2:19" ht="39">
      <c r="B2534" s="33" t="s">
        <v>101</v>
      </c>
      <c r="C2534" s="33" t="s">
        <v>102</v>
      </c>
      <c r="D2534" s="33" t="s">
        <v>1214</v>
      </c>
      <c r="E2534" s="33" t="s">
        <v>123</v>
      </c>
      <c r="F2534" s="34" t="s">
        <v>1214</v>
      </c>
      <c r="G2534" s="33" t="s">
        <v>149</v>
      </c>
      <c r="H2534" s="33" t="s">
        <v>150</v>
      </c>
      <c r="I2534" s="33" t="s">
        <v>31164</v>
      </c>
      <c r="J2534" s="27">
        <v>40444</v>
      </c>
      <c r="K2534" s="34" t="s">
        <v>29</v>
      </c>
      <c r="L2534" s="34" t="s">
        <v>126</v>
      </c>
      <c r="M2534" s="33" t="s">
        <v>26</v>
      </c>
      <c r="N2534" s="34" t="s">
        <v>8116</v>
      </c>
      <c r="O2534" s="34" t="s">
        <v>8117</v>
      </c>
      <c r="P2534" s="86">
        <v>55188</v>
      </c>
      <c r="Q2534" s="33" t="s">
        <v>8118</v>
      </c>
      <c r="R2534" s="33" t="s">
        <v>126</v>
      </c>
      <c r="S2534" s="33" t="s">
        <v>8119</v>
      </c>
    </row>
    <row r="2535" spans="2:19" ht="39">
      <c r="B2535" s="33" t="s">
        <v>101</v>
      </c>
      <c r="C2535" s="33" t="s">
        <v>102</v>
      </c>
      <c r="D2535" s="33" t="s">
        <v>1214</v>
      </c>
      <c r="E2535" s="33" t="s">
        <v>123</v>
      </c>
      <c r="F2535" s="34" t="s">
        <v>1214</v>
      </c>
      <c r="G2535" s="33" t="s">
        <v>34</v>
      </c>
      <c r="H2535" s="33" t="s">
        <v>35</v>
      </c>
      <c r="I2535" s="33" t="s">
        <v>31164</v>
      </c>
      <c r="J2535" s="27">
        <v>40368</v>
      </c>
      <c r="K2535" s="34" t="s">
        <v>36</v>
      </c>
      <c r="L2535" s="34" t="s">
        <v>126</v>
      </c>
      <c r="M2535" s="33" t="s">
        <v>26</v>
      </c>
      <c r="N2535" s="34" t="s">
        <v>7957</v>
      </c>
      <c r="O2535" s="34" t="s">
        <v>7958</v>
      </c>
      <c r="P2535" s="86">
        <v>26800</v>
      </c>
      <c r="Q2535" s="33" t="s">
        <v>7959</v>
      </c>
      <c r="R2535" s="33" t="s">
        <v>126</v>
      </c>
      <c r="S2535" s="33" t="s">
        <v>7505</v>
      </c>
    </row>
    <row r="2536" spans="2:19">
      <c r="B2536" s="33" t="s">
        <v>101</v>
      </c>
      <c r="C2536" s="33" t="s">
        <v>102</v>
      </c>
      <c r="D2536" s="33" t="s">
        <v>1461</v>
      </c>
      <c r="E2536" s="33" t="s">
        <v>123</v>
      </c>
      <c r="F2536" s="34" t="s">
        <v>126</v>
      </c>
      <c r="G2536" s="33" t="s">
        <v>126</v>
      </c>
      <c r="H2536" s="33" t="s">
        <v>126</v>
      </c>
      <c r="I2536" s="33" t="s">
        <v>126</v>
      </c>
      <c r="J2536" s="27">
        <v>40392</v>
      </c>
      <c r="K2536" s="34" t="s">
        <v>39</v>
      </c>
      <c r="L2536" s="34" t="s">
        <v>126</v>
      </c>
      <c r="M2536" s="33" t="s">
        <v>26</v>
      </c>
      <c r="N2536" s="34" t="s">
        <v>7932</v>
      </c>
      <c r="O2536" s="34" t="s">
        <v>7933</v>
      </c>
      <c r="P2536" s="86">
        <v>575000</v>
      </c>
      <c r="Q2536" s="33" t="s">
        <v>7934</v>
      </c>
      <c r="R2536" s="33" t="s">
        <v>126</v>
      </c>
      <c r="S2536" s="33" t="s">
        <v>7935</v>
      </c>
    </row>
    <row r="2537" spans="2:19">
      <c r="B2537" s="33" t="s">
        <v>101</v>
      </c>
      <c r="C2537" s="33" t="s">
        <v>102</v>
      </c>
      <c r="D2537" s="33" t="s">
        <v>1461</v>
      </c>
      <c r="E2537" s="33" t="s">
        <v>123</v>
      </c>
      <c r="F2537" s="34" t="s">
        <v>1461</v>
      </c>
      <c r="G2537" s="33" t="s">
        <v>41</v>
      </c>
      <c r="H2537" s="33" t="s">
        <v>42</v>
      </c>
      <c r="I2537" s="33" t="s">
        <v>31164</v>
      </c>
      <c r="J2537" s="27">
        <v>40373</v>
      </c>
      <c r="K2537" s="34" t="s">
        <v>126</v>
      </c>
      <c r="L2537" s="34" t="s">
        <v>126</v>
      </c>
      <c r="M2537" s="33" t="s">
        <v>7674</v>
      </c>
      <c r="N2537" s="34" t="s">
        <v>7917</v>
      </c>
      <c r="O2537" s="34" t="s">
        <v>7676</v>
      </c>
      <c r="P2537" s="86">
        <v>750000</v>
      </c>
      <c r="Q2537" s="33" t="s">
        <v>7677</v>
      </c>
      <c r="R2537" s="33" t="s">
        <v>7678</v>
      </c>
      <c r="S2537" s="33" t="s">
        <v>7679</v>
      </c>
    </row>
    <row r="2538" spans="2:19" ht="39">
      <c r="B2538" s="33" t="s">
        <v>101</v>
      </c>
      <c r="C2538" s="33" t="s">
        <v>102</v>
      </c>
      <c r="D2538" s="33" t="s">
        <v>1461</v>
      </c>
      <c r="E2538" s="33" t="s">
        <v>123</v>
      </c>
      <c r="F2538" s="34" t="s">
        <v>1461</v>
      </c>
      <c r="G2538" s="33" t="s">
        <v>6628</v>
      </c>
      <c r="H2538" s="33" t="s">
        <v>418</v>
      </c>
      <c r="I2538" s="33" t="s">
        <v>31164</v>
      </c>
      <c r="J2538" s="27">
        <v>40371</v>
      </c>
      <c r="K2538" s="34" t="s">
        <v>36</v>
      </c>
      <c r="L2538" s="34" t="s">
        <v>652</v>
      </c>
      <c r="M2538" s="33" t="s">
        <v>26</v>
      </c>
      <c r="N2538" s="34" t="s">
        <v>7924</v>
      </c>
      <c r="O2538" s="34" t="s">
        <v>7925</v>
      </c>
      <c r="P2538" s="86">
        <v>26090.65</v>
      </c>
      <c r="Q2538" s="33" t="s">
        <v>7926</v>
      </c>
      <c r="R2538" s="33" t="s">
        <v>7927</v>
      </c>
      <c r="S2538" s="33" t="s">
        <v>7928</v>
      </c>
    </row>
    <row r="2539" spans="2:19" ht="39">
      <c r="B2539" s="33" t="s">
        <v>101</v>
      </c>
      <c r="C2539" s="33" t="s">
        <v>102</v>
      </c>
      <c r="D2539" s="33" t="s">
        <v>1461</v>
      </c>
      <c r="E2539" s="33" t="s">
        <v>123</v>
      </c>
      <c r="F2539" s="34" t="s">
        <v>1461</v>
      </c>
      <c r="G2539" s="33" t="s">
        <v>5937</v>
      </c>
      <c r="H2539" s="33" t="s">
        <v>42</v>
      </c>
      <c r="I2539" s="33" t="s">
        <v>31164</v>
      </c>
      <c r="J2539" s="27">
        <v>40373</v>
      </c>
      <c r="K2539" s="34" t="s">
        <v>36</v>
      </c>
      <c r="L2539" s="34" t="s">
        <v>652</v>
      </c>
      <c r="M2539" s="33" t="s">
        <v>26</v>
      </c>
      <c r="N2539" s="34" t="s">
        <v>7930</v>
      </c>
      <c r="O2539" s="34" t="s">
        <v>6959</v>
      </c>
      <c r="P2539" s="86">
        <v>25652</v>
      </c>
      <c r="Q2539" s="33" t="s">
        <v>7931</v>
      </c>
      <c r="R2539" s="33" t="s">
        <v>6961</v>
      </c>
      <c r="S2539" s="33" t="s">
        <v>6018</v>
      </c>
    </row>
    <row r="2540" spans="2:19" ht="39">
      <c r="B2540" s="33" t="s">
        <v>101</v>
      </c>
      <c r="C2540" s="33" t="s">
        <v>102</v>
      </c>
      <c r="D2540" s="33" t="s">
        <v>1461</v>
      </c>
      <c r="E2540" s="33" t="s">
        <v>123</v>
      </c>
      <c r="F2540" s="34" t="s">
        <v>1461</v>
      </c>
      <c r="G2540" s="33" t="s">
        <v>6628</v>
      </c>
      <c r="H2540" s="33" t="s">
        <v>418</v>
      </c>
      <c r="I2540" s="33" t="s">
        <v>31164</v>
      </c>
      <c r="J2540" s="27">
        <v>40387</v>
      </c>
      <c r="K2540" s="34" t="s">
        <v>36</v>
      </c>
      <c r="L2540" s="34" t="s">
        <v>652</v>
      </c>
      <c r="M2540" s="33" t="s">
        <v>26</v>
      </c>
      <c r="N2540" s="34" t="s">
        <v>7924</v>
      </c>
      <c r="O2540" s="34" t="s">
        <v>7925</v>
      </c>
      <c r="P2540" s="86">
        <v>26090.65</v>
      </c>
      <c r="Q2540" s="33" t="s">
        <v>7929</v>
      </c>
      <c r="R2540" s="33" t="s">
        <v>7927</v>
      </c>
      <c r="S2540" s="33" t="s">
        <v>7928</v>
      </c>
    </row>
    <row r="2541" spans="2:19" ht="64.5">
      <c r="B2541" s="33" t="s">
        <v>101</v>
      </c>
      <c r="C2541" s="33" t="s">
        <v>102</v>
      </c>
      <c r="D2541" s="33" t="s">
        <v>1461</v>
      </c>
      <c r="E2541" s="33" t="s">
        <v>123</v>
      </c>
      <c r="F2541" s="34" t="s">
        <v>1461</v>
      </c>
      <c r="G2541" s="33" t="s">
        <v>41</v>
      </c>
      <c r="H2541" s="33" t="s">
        <v>42</v>
      </c>
      <c r="I2541" s="33" t="s">
        <v>31164</v>
      </c>
      <c r="J2541" s="27">
        <v>40387</v>
      </c>
      <c r="K2541" s="34" t="s">
        <v>244</v>
      </c>
      <c r="L2541" s="34" t="s">
        <v>424</v>
      </c>
      <c r="M2541" s="33" t="s">
        <v>26</v>
      </c>
      <c r="N2541" s="34" t="s">
        <v>7918</v>
      </c>
      <c r="O2541" s="34" t="s">
        <v>7919</v>
      </c>
      <c r="P2541" s="86">
        <v>280000</v>
      </c>
      <c r="Q2541" s="33" t="s">
        <v>7920</v>
      </c>
      <c r="R2541" s="33" t="s">
        <v>7921</v>
      </c>
      <c r="S2541" s="33" t="s">
        <v>6254</v>
      </c>
    </row>
    <row r="2542" spans="2:19" ht="64.5">
      <c r="B2542" s="33" t="s">
        <v>101</v>
      </c>
      <c r="C2542" s="33" t="s">
        <v>102</v>
      </c>
      <c r="D2542" s="33" t="s">
        <v>1461</v>
      </c>
      <c r="E2542" s="33" t="s">
        <v>123</v>
      </c>
      <c r="F2542" s="34" t="s">
        <v>1461</v>
      </c>
      <c r="G2542" s="33" t="s">
        <v>41</v>
      </c>
      <c r="H2542" s="33" t="s">
        <v>42</v>
      </c>
      <c r="I2542" s="33" t="s">
        <v>31164</v>
      </c>
      <c r="J2542" s="27">
        <v>40401</v>
      </c>
      <c r="K2542" s="34" t="s">
        <v>244</v>
      </c>
      <c r="L2542" s="34" t="s">
        <v>424</v>
      </c>
      <c r="M2542" s="33" t="s">
        <v>26</v>
      </c>
      <c r="N2542" s="34" t="s">
        <v>7918</v>
      </c>
      <c r="O2542" s="34" t="s">
        <v>7919</v>
      </c>
      <c r="P2542" s="86">
        <v>587000</v>
      </c>
      <c r="Q2542" s="33" t="s">
        <v>7920</v>
      </c>
      <c r="R2542" s="33" t="s">
        <v>7921</v>
      </c>
      <c r="S2542" s="33" t="s">
        <v>6254</v>
      </c>
    </row>
    <row r="2543" spans="2:19" ht="64.5">
      <c r="B2543" s="33" t="s">
        <v>101</v>
      </c>
      <c r="C2543" s="33" t="s">
        <v>102</v>
      </c>
      <c r="D2543" s="33" t="s">
        <v>1461</v>
      </c>
      <c r="E2543" s="33" t="s">
        <v>123</v>
      </c>
      <c r="F2543" s="34" t="s">
        <v>1461</v>
      </c>
      <c r="G2543" s="33" t="s">
        <v>41</v>
      </c>
      <c r="H2543" s="33" t="s">
        <v>42</v>
      </c>
      <c r="I2543" s="33" t="s">
        <v>31164</v>
      </c>
      <c r="J2543" s="27">
        <v>40443</v>
      </c>
      <c r="K2543" s="34" t="s">
        <v>244</v>
      </c>
      <c r="L2543" s="34" t="s">
        <v>424</v>
      </c>
      <c r="M2543" s="33" t="s">
        <v>26</v>
      </c>
      <c r="N2543" s="34" t="s">
        <v>8080</v>
      </c>
      <c r="O2543" s="34" t="s">
        <v>7919</v>
      </c>
      <c r="P2543" s="86">
        <v>100000</v>
      </c>
      <c r="Q2543" s="33" t="s">
        <v>7920</v>
      </c>
      <c r="R2543" s="33" t="s">
        <v>7921</v>
      </c>
      <c r="S2543" s="33" t="s">
        <v>6254</v>
      </c>
    </row>
    <row r="2544" spans="2:19" ht="39">
      <c r="B2544" s="33" t="s">
        <v>101</v>
      </c>
      <c r="C2544" s="33" t="s">
        <v>102</v>
      </c>
      <c r="D2544" s="33" t="s">
        <v>1461</v>
      </c>
      <c r="E2544" s="33" t="s">
        <v>123</v>
      </c>
      <c r="F2544" s="34" t="s">
        <v>1461</v>
      </c>
      <c r="G2544" s="33" t="s">
        <v>41</v>
      </c>
      <c r="H2544" s="33" t="s">
        <v>42</v>
      </c>
      <c r="I2544" s="33" t="s">
        <v>31164</v>
      </c>
      <c r="J2544" s="27">
        <v>40415</v>
      </c>
      <c r="K2544" s="34" t="s">
        <v>36</v>
      </c>
      <c r="L2544" s="34" t="s">
        <v>47</v>
      </c>
      <c r="M2544" s="33" t="s">
        <v>26</v>
      </c>
      <c r="N2544" s="34" t="s">
        <v>7922</v>
      </c>
      <c r="O2544" s="34" t="s">
        <v>6959</v>
      </c>
      <c r="P2544" s="86">
        <v>101045</v>
      </c>
      <c r="Q2544" s="33" t="s">
        <v>7923</v>
      </c>
      <c r="R2544" s="33" t="s">
        <v>6961</v>
      </c>
      <c r="S2544" s="33" t="s">
        <v>6018</v>
      </c>
    </row>
    <row r="2545" spans="2:19" ht="39">
      <c r="B2545" s="33" t="s">
        <v>101</v>
      </c>
      <c r="C2545" s="33" t="s">
        <v>102</v>
      </c>
      <c r="D2545" s="33" t="s">
        <v>1461</v>
      </c>
      <c r="E2545" s="33" t="s">
        <v>123</v>
      </c>
      <c r="F2545" s="34" t="s">
        <v>1461</v>
      </c>
      <c r="G2545" s="33" t="s">
        <v>41</v>
      </c>
      <c r="H2545" s="33" t="s">
        <v>42</v>
      </c>
      <c r="I2545" s="33" t="s">
        <v>31164</v>
      </c>
      <c r="J2545" s="27">
        <v>40441</v>
      </c>
      <c r="K2545" s="34" t="s">
        <v>36</v>
      </c>
      <c r="L2545" s="34" t="s">
        <v>652</v>
      </c>
      <c r="M2545" s="33" t="s">
        <v>26</v>
      </c>
      <c r="N2545" s="34" t="s">
        <v>8078</v>
      </c>
      <c r="O2545" s="34" t="s">
        <v>6959</v>
      </c>
      <c r="P2545" s="86">
        <v>50000</v>
      </c>
      <c r="Q2545" s="33" t="s">
        <v>8079</v>
      </c>
      <c r="R2545" s="33" t="s">
        <v>6961</v>
      </c>
      <c r="S2545" s="33" t="s">
        <v>6018</v>
      </c>
    </row>
    <row r="2546" spans="2:19" ht="39">
      <c r="B2546" s="33" t="s">
        <v>101</v>
      </c>
      <c r="C2546" s="33" t="s">
        <v>102</v>
      </c>
      <c r="D2546" s="33" t="s">
        <v>500</v>
      </c>
      <c r="E2546" s="33" t="s">
        <v>123</v>
      </c>
      <c r="F2546" s="34" t="s">
        <v>500</v>
      </c>
      <c r="G2546" s="33" t="s">
        <v>34</v>
      </c>
      <c r="H2546" s="33" t="s">
        <v>35</v>
      </c>
      <c r="I2546" s="33" t="s">
        <v>31164</v>
      </c>
      <c r="J2546" s="27">
        <v>40409</v>
      </c>
      <c r="K2546" s="34" t="s">
        <v>36</v>
      </c>
      <c r="L2546" s="34" t="s">
        <v>652</v>
      </c>
      <c r="M2546" s="33" t="s">
        <v>26</v>
      </c>
      <c r="N2546" s="34" t="s">
        <v>7936</v>
      </c>
      <c r="O2546" s="34" t="s">
        <v>6176</v>
      </c>
      <c r="P2546" s="86">
        <v>990099.1</v>
      </c>
      <c r="Q2546" s="33" t="s">
        <v>7937</v>
      </c>
      <c r="R2546" s="33" t="s">
        <v>7938</v>
      </c>
      <c r="S2546" s="33" t="s">
        <v>6178</v>
      </c>
    </row>
    <row r="2547" spans="2:19" ht="39">
      <c r="B2547" s="33" t="s">
        <v>101</v>
      </c>
      <c r="C2547" s="33" t="s">
        <v>102</v>
      </c>
      <c r="D2547" s="33" t="s">
        <v>500</v>
      </c>
      <c r="E2547" s="33" t="s">
        <v>123</v>
      </c>
      <c r="F2547" s="34" t="s">
        <v>500</v>
      </c>
      <c r="G2547" s="33" t="s">
        <v>34</v>
      </c>
      <c r="H2547" s="33" t="s">
        <v>35</v>
      </c>
      <c r="I2547" s="33" t="s">
        <v>31164</v>
      </c>
      <c r="J2547" s="27">
        <v>40424</v>
      </c>
      <c r="K2547" s="34" t="s">
        <v>36</v>
      </c>
      <c r="L2547" s="34" t="s">
        <v>652</v>
      </c>
      <c r="M2547" s="33" t="s">
        <v>26</v>
      </c>
      <c r="N2547" s="34" t="s">
        <v>8081</v>
      </c>
      <c r="O2547" s="34" t="s">
        <v>8082</v>
      </c>
      <c r="P2547" s="86">
        <v>399000</v>
      </c>
      <c r="Q2547" s="33" t="s">
        <v>8083</v>
      </c>
      <c r="R2547" s="33" t="s">
        <v>8084</v>
      </c>
      <c r="S2547" s="33" t="s">
        <v>8085</v>
      </c>
    </row>
    <row r="2548" spans="2:19" ht="64.5">
      <c r="B2548" s="33" t="s">
        <v>101</v>
      </c>
      <c r="C2548" s="33" t="s">
        <v>102</v>
      </c>
      <c r="D2548" s="33" t="s">
        <v>500</v>
      </c>
      <c r="E2548" s="33" t="s">
        <v>123</v>
      </c>
      <c r="F2548" s="34" t="s">
        <v>500</v>
      </c>
      <c r="G2548" s="33" t="s">
        <v>34</v>
      </c>
      <c r="H2548" s="33" t="s">
        <v>35</v>
      </c>
      <c r="I2548" s="33" t="s">
        <v>31164</v>
      </c>
      <c r="J2548" s="27">
        <v>40437</v>
      </c>
      <c r="K2548" s="34" t="s">
        <v>36</v>
      </c>
      <c r="L2548" s="34" t="s">
        <v>424</v>
      </c>
      <c r="M2548" s="33" t="s">
        <v>26</v>
      </c>
      <c r="N2548" s="34" t="s">
        <v>8094</v>
      </c>
      <c r="O2548" s="34" t="s">
        <v>6106</v>
      </c>
      <c r="P2548" s="86">
        <v>451612</v>
      </c>
      <c r="Q2548" s="33" t="s">
        <v>8095</v>
      </c>
      <c r="R2548" s="33" t="s">
        <v>8096</v>
      </c>
      <c r="S2548" s="33" t="s">
        <v>6066</v>
      </c>
    </row>
    <row r="2549" spans="2:19" ht="26.25">
      <c r="B2549" s="33" t="s">
        <v>101</v>
      </c>
      <c r="C2549" s="33" t="s">
        <v>102</v>
      </c>
      <c r="D2549" s="33" t="s">
        <v>500</v>
      </c>
      <c r="E2549" s="33" t="s">
        <v>123</v>
      </c>
      <c r="F2549" s="34" t="s">
        <v>500</v>
      </c>
      <c r="G2549" s="33" t="s">
        <v>34</v>
      </c>
      <c r="H2549" s="33" t="s">
        <v>35</v>
      </c>
      <c r="I2549" s="33" t="s">
        <v>31164</v>
      </c>
      <c r="J2549" s="27">
        <v>40415</v>
      </c>
      <c r="K2549" s="34" t="s">
        <v>39</v>
      </c>
      <c r="L2549" s="34" t="s">
        <v>126</v>
      </c>
      <c r="M2549" s="33" t="s">
        <v>26</v>
      </c>
      <c r="N2549" s="34" t="s">
        <v>7945</v>
      </c>
      <c r="O2549" s="34" t="s">
        <v>6176</v>
      </c>
      <c r="P2549" s="86">
        <v>1499974.08</v>
      </c>
      <c r="Q2549" s="33" t="s">
        <v>7946</v>
      </c>
      <c r="R2549" s="33" t="s">
        <v>126</v>
      </c>
      <c r="S2549" s="33" t="s">
        <v>6178</v>
      </c>
    </row>
    <row r="2550" spans="2:19" ht="26.25">
      <c r="B2550" s="33" t="s">
        <v>101</v>
      </c>
      <c r="C2550" s="33" t="s">
        <v>102</v>
      </c>
      <c r="D2550" s="33" t="s">
        <v>500</v>
      </c>
      <c r="E2550" s="33" t="s">
        <v>123</v>
      </c>
      <c r="F2550" s="34" t="s">
        <v>500</v>
      </c>
      <c r="G2550" s="33" t="s">
        <v>34</v>
      </c>
      <c r="H2550" s="33" t="s">
        <v>35</v>
      </c>
      <c r="I2550" s="33" t="s">
        <v>31164</v>
      </c>
      <c r="J2550" s="27">
        <v>40413</v>
      </c>
      <c r="K2550" s="34" t="s">
        <v>39</v>
      </c>
      <c r="L2550" s="34" t="s">
        <v>126</v>
      </c>
      <c r="M2550" s="33" t="s">
        <v>26</v>
      </c>
      <c r="N2550" s="34" t="s">
        <v>7939</v>
      </c>
      <c r="O2550" s="34" t="s">
        <v>6176</v>
      </c>
      <c r="P2550" s="86">
        <v>3499960.99</v>
      </c>
      <c r="Q2550" s="33" t="s">
        <v>7940</v>
      </c>
      <c r="R2550" s="33" t="s">
        <v>126</v>
      </c>
      <c r="S2550" s="33" t="s">
        <v>6178</v>
      </c>
    </row>
    <row r="2551" spans="2:19" ht="26.25">
      <c r="B2551" s="33" t="s">
        <v>101</v>
      </c>
      <c r="C2551" s="33" t="s">
        <v>102</v>
      </c>
      <c r="D2551" s="33" t="s">
        <v>500</v>
      </c>
      <c r="E2551" s="33" t="s">
        <v>123</v>
      </c>
      <c r="F2551" s="34" t="s">
        <v>500</v>
      </c>
      <c r="G2551" s="33" t="s">
        <v>34</v>
      </c>
      <c r="H2551" s="33" t="s">
        <v>35</v>
      </c>
      <c r="I2551" s="33" t="s">
        <v>31164</v>
      </c>
      <c r="J2551" s="27">
        <v>40415</v>
      </c>
      <c r="K2551" s="34" t="s">
        <v>39</v>
      </c>
      <c r="L2551" s="34" t="s">
        <v>126</v>
      </c>
      <c r="M2551" s="33" t="s">
        <v>26</v>
      </c>
      <c r="N2551" s="34" t="s">
        <v>7941</v>
      </c>
      <c r="O2551" s="34" t="s">
        <v>7942</v>
      </c>
      <c r="P2551" s="86">
        <v>2999950</v>
      </c>
      <c r="Q2551" s="33" t="s">
        <v>7943</v>
      </c>
      <c r="R2551" s="33" t="s">
        <v>126</v>
      </c>
      <c r="S2551" s="33" t="s">
        <v>7944</v>
      </c>
    </row>
    <row r="2552" spans="2:19" ht="26.25">
      <c r="B2552" s="33" t="s">
        <v>101</v>
      </c>
      <c r="C2552" s="33" t="s">
        <v>102</v>
      </c>
      <c r="D2552" s="33" t="s">
        <v>500</v>
      </c>
      <c r="E2552" s="33" t="s">
        <v>123</v>
      </c>
      <c r="F2552" s="34" t="s">
        <v>500</v>
      </c>
      <c r="G2552" s="33" t="s">
        <v>34</v>
      </c>
      <c r="H2552" s="33" t="s">
        <v>35</v>
      </c>
      <c r="I2552" s="33" t="s">
        <v>31164</v>
      </c>
      <c r="J2552" s="27">
        <v>40431</v>
      </c>
      <c r="K2552" s="34" t="s">
        <v>39</v>
      </c>
      <c r="L2552" s="34" t="s">
        <v>126</v>
      </c>
      <c r="M2552" s="33" t="s">
        <v>26</v>
      </c>
      <c r="N2552" s="34" t="s">
        <v>8086</v>
      </c>
      <c r="O2552" s="34" t="s">
        <v>1523</v>
      </c>
      <c r="P2552" s="86">
        <v>1117104</v>
      </c>
      <c r="Q2552" s="33" t="s">
        <v>8087</v>
      </c>
      <c r="R2552" s="33" t="s">
        <v>126</v>
      </c>
      <c r="S2552" s="33" t="s">
        <v>1525</v>
      </c>
    </row>
    <row r="2553" spans="2:19" ht="26.25">
      <c r="B2553" s="33" t="s">
        <v>101</v>
      </c>
      <c r="C2553" s="33" t="s">
        <v>102</v>
      </c>
      <c r="D2553" s="33" t="s">
        <v>500</v>
      </c>
      <c r="E2553" s="33" t="s">
        <v>123</v>
      </c>
      <c r="F2553" s="34" t="s">
        <v>500</v>
      </c>
      <c r="G2553" s="33" t="s">
        <v>34</v>
      </c>
      <c r="H2553" s="33" t="s">
        <v>35</v>
      </c>
      <c r="I2553" s="33" t="s">
        <v>31164</v>
      </c>
      <c r="J2553" s="27">
        <v>40435</v>
      </c>
      <c r="K2553" s="34" t="s">
        <v>39</v>
      </c>
      <c r="L2553" s="34" t="s">
        <v>126</v>
      </c>
      <c r="M2553" s="33" t="s">
        <v>26</v>
      </c>
      <c r="N2553" s="34" t="s">
        <v>8088</v>
      </c>
      <c r="O2553" s="34" t="s">
        <v>6176</v>
      </c>
      <c r="P2553" s="86">
        <v>327133.01</v>
      </c>
      <c r="Q2553" s="33" t="s">
        <v>8089</v>
      </c>
      <c r="R2553" s="33" t="s">
        <v>126</v>
      </c>
      <c r="S2553" s="33" t="s">
        <v>6178</v>
      </c>
    </row>
    <row r="2554" spans="2:19" ht="26.25">
      <c r="B2554" s="33" t="s">
        <v>101</v>
      </c>
      <c r="C2554" s="33" t="s">
        <v>102</v>
      </c>
      <c r="D2554" s="33" t="s">
        <v>500</v>
      </c>
      <c r="E2554" s="33" t="s">
        <v>123</v>
      </c>
      <c r="F2554" s="34" t="s">
        <v>500</v>
      </c>
      <c r="G2554" s="33" t="s">
        <v>34</v>
      </c>
      <c r="H2554" s="33" t="s">
        <v>35</v>
      </c>
      <c r="I2554" s="33" t="s">
        <v>31164</v>
      </c>
      <c r="J2554" s="27">
        <v>40435</v>
      </c>
      <c r="K2554" s="34" t="s">
        <v>39</v>
      </c>
      <c r="L2554" s="34" t="s">
        <v>126</v>
      </c>
      <c r="M2554" s="33" t="s">
        <v>26</v>
      </c>
      <c r="N2554" s="34" t="s">
        <v>8090</v>
      </c>
      <c r="O2554" s="34" t="s">
        <v>1523</v>
      </c>
      <c r="P2554" s="86">
        <v>3488158.27</v>
      </c>
      <c r="Q2554" s="33" t="s">
        <v>8091</v>
      </c>
      <c r="R2554" s="33" t="s">
        <v>126</v>
      </c>
      <c r="S2554" s="33" t="s">
        <v>1525</v>
      </c>
    </row>
    <row r="2555" spans="2:19" ht="26.25">
      <c r="B2555" s="33" t="s">
        <v>101</v>
      </c>
      <c r="C2555" s="33" t="s">
        <v>102</v>
      </c>
      <c r="D2555" s="33" t="s">
        <v>500</v>
      </c>
      <c r="E2555" s="33" t="s">
        <v>123</v>
      </c>
      <c r="F2555" s="34" t="s">
        <v>500</v>
      </c>
      <c r="G2555" s="33" t="s">
        <v>34</v>
      </c>
      <c r="H2555" s="33" t="s">
        <v>35</v>
      </c>
      <c r="I2555" s="33" t="s">
        <v>31164</v>
      </c>
      <c r="J2555" s="27">
        <v>40436</v>
      </c>
      <c r="K2555" s="34" t="s">
        <v>39</v>
      </c>
      <c r="L2555" s="34" t="s">
        <v>126</v>
      </c>
      <c r="M2555" s="33" t="s">
        <v>26</v>
      </c>
      <c r="N2555" s="34" t="s">
        <v>8092</v>
      </c>
      <c r="O2555" s="34" t="s">
        <v>1523</v>
      </c>
      <c r="P2555" s="86">
        <v>999788.64</v>
      </c>
      <c r="Q2555" s="33" t="s">
        <v>8093</v>
      </c>
      <c r="R2555" s="33" t="s">
        <v>126</v>
      </c>
      <c r="S2555" s="33" t="s">
        <v>1525</v>
      </c>
    </row>
    <row r="2556" spans="2:19" ht="26.25">
      <c r="B2556" s="33" t="s">
        <v>101</v>
      </c>
      <c r="C2556" s="33" t="s">
        <v>102</v>
      </c>
      <c r="D2556" s="33" t="s">
        <v>122</v>
      </c>
      <c r="E2556" s="33" t="s">
        <v>123</v>
      </c>
      <c r="F2556" s="34" t="s">
        <v>3252</v>
      </c>
      <c r="G2556" s="33" t="s">
        <v>34</v>
      </c>
      <c r="H2556" s="33" t="s">
        <v>35</v>
      </c>
      <c r="I2556" s="33" t="s">
        <v>31164</v>
      </c>
      <c r="J2556" s="27">
        <v>40374</v>
      </c>
      <c r="K2556" s="34" t="s">
        <v>126</v>
      </c>
      <c r="L2556" s="34" t="s">
        <v>126</v>
      </c>
      <c r="M2556" s="33" t="s">
        <v>26</v>
      </c>
      <c r="N2556" s="34" t="s">
        <v>7894</v>
      </c>
      <c r="O2556" s="34" t="s">
        <v>6245</v>
      </c>
      <c r="P2556" s="86">
        <v>83850.41</v>
      </c>
      <c r="Q2556" s="33" t="s">
        <v>7895</v>
      </c>
      <c r="R2556" s="33" t="s">
        <v>6247</v>
      </c>
      <c r="S2556" s="33" t="s">
        <v>6248</v>
      </c>
    </row>
    <row r="2557" spans="2:19">
      <c r="B2557" s="33" t="s">
        <v>101</v>
      </c>
      <c r="C2557" s="33" t="s">
        <v>102</v>
      </c>
      <c r="D2557" s="33" t="s">
        <v>134</v>
      </c>
      <c r="E2557" s="33" t="s">
        <v>123</v>
      </c>
      <c r="F2557" s="34" t="s">
        <v>126</v>
      </c>
      <c r="G2557" s="33" t="s">
        <v>126</v>
      </c>
      <c r="H2557" s="33" t="s">
        <v>126</v>
      </c>
      <c r="I2557" s="33" t="s">
        <v>126</v>
      </c>
      <c r="J2557" s="27">
        <v>40448</v>
      </c>
      <c r="K2557" s="34" t="s">
        <v>36</v>
      </c>
      <c r="L2557" s="34" t="s">
        <v>126</v>
      </c>
      <c r="M2557" s="33" t="s">
        <v>26</v>
      </c>
      <c r="N2557" s="34" t="s">
        <v>8069</v>
      </c>
      <c r="O2557" s="34" t="s">
        <v>8070</v>
      </c>
      <c r="P2557" s="86">
        <v>171698</v>
      </c>
      <c r="Q2557" s="33" t="s">
        <v>8071</v>
      </c>
      <c r="R2557" s="33" t="s">
        <v>126</v>
      </c>
      <c r="S2557" s="33" t="s">
        <v>8072</v>
      </c>
    </row>
    <row r="2558" spans="2:19" ht="39">
      <c r="B2558" s="33" t="s">
        <v>101</v>
      </c>
      <c r="C2558" s="33" t="s">
        <v>102</v>
      </c>
      <c r="D2558" s="33" t="s">
        <v>134</v>
      </c>
      <c r="E2558" s="33" t="s">
        <v>123</v>
      </c>
      <c r="F2558" s="34" t="s">
        <v>134</v>
      </c>
      <c r="G2558" s="33" t="s">
        <v>435</v>
      </c>
      <c r="H2558" s="33" t="s">
        <v>317</v>
      </c>
      <c r="I2558" s="33" t="s">
        <v>31164</v>
      </c>
      <c r="J2558" s="27">
        <v>40395</v>
      </c>
      <c r="K2558" s="34" t="s">
        <v>125</v>
      </c>
      <c r="L2558" s="34" t="s">
        <v>126</v>
      </c>
      <c r="M2558" s="33" t="s">
        <v>2954</v>
      </c>
      <c r="N2558" s="34" t="s">
        <v>7904</v>
      </c>
      <c r="O2558" s="34" t="s">
        <v>7905</v>
      </c>
      <c r="P2558" s="86">
        <v>416817.84</v>
      </c>
      <c r="Q2558" s="33" t="s">
        <v>7906</v>
      </c>
      <c r="R2558" s="33" t="s">
        <v>7907</v>
      </c>
      <c r="S2558" s="33" t="s">
        <v>7908</v>
      </c>
    </row>
    <row r="2559" spans="2:19" ht="64.5">
      <c r="B2559" s="33" t="s">
        <v>101</v>
      </c>
      <c r="C2559" s="33" t="s">
        <v>102</v>
      </c>
      <c r="D2559" s="33" t="s">
        <v>134</v>
      </c>
      <c r="E2559" s="33" t="s">
        <v>123</v>
      </c>
      <c r="F2559" s="34" t="s">
        <v>134</v>
      </c>
      <c r="G2559" s="33" t="s">
        <v>435</v>
      </c>
      <c r="H2559" s="33" t="s">
        <v>317</v>
      </c>
      <c r="I2559" s="33" t="s">
        <v>31164</v>
      </c>
      <c r="J2559" s="27">
        <v>40445</v>
      </c>
      <c r="K2559" s="34" t="s">
        <v>3234</v>
      </c>
      <c r="L2559" s="34" t="s">
        <v>424</v>
      </c>
      <c r="M2559" s="33" t="s">
        <v>26</v>
      </c>
      <c r="N2559" s="34" t="s">
        <v>8044</v>
      </c>
      <c r="O2559" s="34" t="s">
        <v>8045</v>
      </c>
      <c r="P2559" s="86">
        <v>274800</v>
      </c>
      <c r="Q2559" s="33" t="s">
        <v>8046</v>
      </c>
      <c r="R2559" s="33" t="s">
        <v>8047</v>
      </c>
      <c r="S2559" s="33" t="s">
        <v>8048</v>
      </c>
    </row>
    <row r="2560" spans="2:19" ht="39">
      <c r="B2560" s="33" t="s">
        <v>101</v>
      </c>
      <c r="C2560" s="33" t="s">
        <v>102</v>
      </c>
      <c r="D2560" s="33" t="s">
        <v>134</v>
      </c>
      <c r="E2560" s="33" t="s">
        <v>123</v>
      </c>
      <c r="F2560" s="34" t="s">
        <v>134</v>
      </c>
      <c r="G2560" s="33" t="s">
        <v>435</v>
      </c>
      <c r="H2560" s="33" t="s">
        <v>317</v>
      </c>
      <c r="I2560" s="33" t="s">
        <v>31164</v>
      </c>
      <c r="J2560" s="27">
        <v>40409</v>
      </c>
      <c r="K2560" s="34" t="s">
        <v>36</v>
      </c>
      <c r="L2560" s="34" t="s">
        <v>652</v>
      </c>
      <c r="M2560" s="33" t="s">
        <v>26</v>
      </c>
      <c r="N2560" s="34" t="s">
        <v>7910</v>
      </c>
      <c r="O2560" s="34" t="s">
        <v>6430</v>
      </c>
      <c r="P2560" s="86">
        <v>47032</v>
      </c>
      <c r="Q2560" s="33" t="s">
        <v>7791</v>
      </c>
      <c r="R2560" s="33" t="s">
        <v>6432</v>
      </c>
      <c r="S2560" s="33" t="s">
        <v>6433</v>
      </c>
    </row>
    <row r="2561" spans="2:19" ht="39">
      <c r="B2561" s="33" t="s">
        <v>101</v>
      </c>
      <c r="C2561" s="33" t="s">
        <v>102</v>
      </c>
      <c r="D2561" s="33" t="s">
        <v>134</v>
      </c>
      <c r="E2561" s="33" t="s">
        <v>123</v>
      </c>
      <c r="F2561" s="34" t="s">
        <v>1250</v>
      </c>
      <c r="G2561" s="33" t="s">
        <v>34</v>
      </c>
      <c r="H2561" s="33" t="s">
        <v>35</v>
      </c>
      <c r="I2561" s="33" t="s">
        <v>31164</v>
      </c>
      <c r="J2561" s="27">
        <v>40380</v>
      </c>
      <c r="K2561" s="34" t="s">
        <v>36</v>
      </c>
      <c r="L2561" s="34" t="s">
        <v>652</v>
      </c>
      <c r="M2561" s="33" t="s">
        <v>26</v>
      </c>
      <c r="N2561" s="34" t="s">
        <v>7896</v>
      </c>
      <c r="O2561" s="34" t="s">
        <v>7897</v>
      </c>
      <c r="P2561" s="86">
        <v>56790.02</v>
      </c>
      <c r="Q2561" s="33" t="s">
        <v>7898</v>
      </c>
      <c r="R2561" s="33" t="s">
        <v>7899</v>
      </c>
      <c r="S2561" s="33" t="s">
        <v>7900</v>
      </c>
    </row>
    <row r="2562" spans="2:19" ht="26.25">
      <c r="B2562" s="33" t="s">
        <v>101</v>
      </c>
      <c r="C2562" s="33" t="s">
        <v>102</v>
      </c>
      <c r="D2562" s="33" t="s">
        <v>134</v>
      </c>
      <c r="E2562" s="33" t="s">
        <v>123</v>
      </c>
      <c r="F2562" s="34" t="s">
        <v>134</v>
      </c>
      <c r="G2562" s="33" t="s">
        <v>998</v>
      </c>
      <c r="H2562" s="33" t="s">
        <v>317</v>
      </c>
      <c r="I2562" s="33" t="s">
        <v>31164</v>
      </c>
      <c r="J2562" s="27">
        <v>40360</v>
      </c>
      <c r="K2562" s="34" t="s">
        <v>244</v>
      </c>
      <c r="L2562" s="34" t="s">
        <v>126</v>
      </c>
      <c r="M2562" s="33" t="s">
        <v>26</v>
      </c>
      <c r="N2562" s="34" t="s">
        <v>7901</v>
      </c>
      <c r="O2562" s="34" t="s">
        <v>7070</v>
      </c>
      <c r="P2562" s="86">
        <v>719134.89</v>
      </c>
      <c r="Q2562" s="33" t="s">
        <v>7902</v>
      </c>
      <c r="R2562" s="33" t="s">
        <v>7903</v>
      </c>
      <c r="S2562" s="33" t="s">
        <v>6228</v>
      </c>
    </row>
    <row r="2563" spans="2:19" ht="39">
      <c r="B2563" s="33" t="s">
        <v>101</v>
      </c>
      <c r="C2563" s="33" t="s">
        <v>102</v>
      </c>
      <c r="D2563" s="33" t="s">
        <v>134</v>
      </c>
      <c r="E2563" s="33" t="s">
        <v>123</v>
      </c>
      <c r="F2563" s="34" t="s">
        <v>134</v>
      </c>
      <c r="G2563" s="33" t="s">
        <v>435</v>
      </c>
      <c r="H2563" s="33" t="s">
        <v>317</v>
      </c>
      <c r="I2563" s="33" t="s">
        <v>31164</v>
      </c>
      <c r="J2563" s="27">
        <v>40416</v>
      </c>
      <c r="K2563" s="34" t="s">
        <v>36</v>
      </c>
      <c r="L2563" s="34" t="s">
        <v>652</v>
      </c>
      <c r="M2563" s="33" t="s">
        <v>26</v>
      </c>
      <c r="N2563" s="34" t="s">
        <v>7911</v>
      </c>
      <c r="O2563" s="34" t="s">
        <v>6271</v>
      </c>
      <c r="P2563" s="86">
        <v>34195.78</v>
      </c>
      <c r="Q2563" s="33" t="s">
        <v>7912</v>
      </c>
      <c r="R2563" s="33" t="s">
        <v>6273</v>
      </c>
      <c r="S2563" s="33" t="s">
        <v>6274</v>
      </c>
    </row>
    <row r="2564" spans="2:19" ht="26.25">
      <c r="B2564" s="33" t="s">
        <v>101</v>
      </c>
      <c r="C2564" s="33" t="s">
        <v>102</v>
      </c>
      <c r="D2564" s="33" t="s">
        <v>134</v>
      </c>
      <c r="E2564" s="33" t="s">
        <v>123</v>
      </c>
      <c r="F2564" s="34" t="s">
        <v>7664</v>
      </c>
      <c r="G2564" s="33" t="s">
        <v>6534</v>
      </c>
      <c r="H2564" s="33" t="s">
        <v>42</v>
      </c>
      <c r="I2564" s="33" t="s">
        <v>31164</v>
      </c>
      <c r="J2564" s="27">
        <v>40430</v>
      </c>
      <c r="K2564" s="34" t="s">
        <v>46</v>
      </c>
      <c r="L2564" s="34" t="s">
        <v>126</v>
      </c>
      <c r="M2564" s="33" t="s">
        <v>26</v>
      </c>
      <c r="N2564" s="34" t="s">
        <v>8067</v>
      </c>
      <c r="O2564" s="34" t="s">
        <v>7666</v>
      </c>
      <c r="P2564" s="86">
        <v>125092.92</v>
      </c>
      <c r="Q2564" s="33" t="s">
        <v>8068</v>
      </c>
      <c r="R2564" s="33" t="s">
        <v>7668</v>
      </c>
      <c r="S2564" s="33" t="s">
        <v>7669</v>
      </c>
    </row>
    <row r="2565" spans="2:19" ht="39">
      <c r="B2565" s="33" t="s">
        <v>101</v>
      </c>
      <c r="C2565" s="33" t="s">
        <v>102</v>
      </c>
      <c r="D2565" s="33" t="s">
        <v>134</v>
      </c>
      <c r="E2565" s="33" t="s">
        <v>123</v>
      </c>
      <c r="F2565" s="34" t="s">
        <v>134</v>
      </c>
      <c r="G2565" s="33" t="s">
        <v>580</v>
      </c>
      <c r="H2565" s="33" t="s">
        <v>254</v>
      </c>
      <c r="I2565" s="33" t="s">
        <v>31164</v>
      </c>
      <c r="J2565" s="27">
        <v>40443</v>
      </c>
      <c r="K2565" s="34" t="s">
        <v>244</v>
      </c>
      <c r="L2565" s="34" t="s">
        <v>652</v>
      </c>
      <c r="M2565" s="33" t="s">
        <v>26</v>
      </c>
      <c r="N2565" s="34" t="s">
        <v>8062</v>
      </c>
      <c r="O2565" s="34" t="s">
        <v>8063</v>
      </c>
      <c r="P2565" s="86">
        <v>30413.07</v>
      </c>
      <c r="Q2565" s="33" t="s">
        <v>8064</v>
      </c>
      <c r="R2565" s="33" t="s">
        <v>8065</v>
      </c>
      <c r="S2565" s="33" t="s">
        <v>8066</v>
      </c>
    </row>
    <row r="2566" spans="2:19" ht="39">
      <c r="B2566" s="33" t="s">
        <v>101</v>
      </c>
      <c r="C2566" s="33" t="s">
        <v>102</v>
      </c>
      <c r="D2566" s="33" t="s">
        <v>134</v>
      </c>
      <c r="E2566" s="33" t="s">
        <v>123</v>
      </c>
      <c r="F2566" s="34" t="s">
        <v>134</v>
      </c>
      <c r="G2566" s="33" t="s">
        <v>435</v>
      </c>
      <c r="H2566" s="33" t="s">
        <v>317</v>
      </c>
      <c r="I2566" s="33" t="s">
        <v>31164</v>
      </c>
      <c r="J2566" s="27">
        <v>40449</v>
      </c>
      <c r="K2566" s="34" t="s">
        <v>36</v>
      </c>
      <c r="L2566" s="34" t="s">
        <v>652</v>
      </c>
      <c r="M2566" s="33" t="s">
        <v>26</v>
      </c>
      <c r="N2566" s="34" t="s">
        <v>8052</v>
      </c>
      <c r="O2566" s="34" t="s">
        <v>7247</v>
      </c>
      <c r="P2566" s="86">
        <v>103219.18</v>
      </c>
      <c r="Q2566" s="33" t="s">
        <v>8053</v>
      </c>
      <c r="R2566" s="33" t="s">
        <v>7249</v>
      </c>
      <c r="S2566" s="33" t="s">
        <v>5951</v>
      </c>
    </row>
    <row r="2567" spans="2:19" ht="64.5">
      <c r="B2567" s="33" t="s">
        <v>101</v>
      </c>
      <c r="C2567" s="33" t="s">
        <v>102</v>
      </c>
      <c r="D2567" s="33" t="s">
        <v>134</v>
      </c>
      <c r="E2567" s="33" t="s">
        <v>123</v>
      </c>
      <c r="F2567" s="34" t="s">
        <v>134</v>
      </c>
      <c r="G2567" s="33" t="s">
        <v>580</v>
      </c>
      <c r="H2567" s="33" t="s">
        <v>254</v>
      </c>
      <c r="I2567" s="33" t="s">
        <v>31164</v>
      </c>
      <c r="J2567" s="27">
        <v>40450</v>
      </c>
      <c r="K2567" s="34" t="s">
        <v>36</v>
      </c>
      <c r="L2567" s="34" t="s">
        <v>424</v>
      </c>
      <c r="M2567" s="33" t="s">
        <v>26</v>
      </c>
      <c r="N2567" s="34" t="s">
        <v>8037</v>
      </c>
      <c r="O2567" s="34" t="s">
        <v>8038</v>
      </c>
      <c r="P2567" s="86">
        <v>311400</v>
      </c>
      <c r="Q2567" s="33" t="s">
        <v>8039</v>
      </c>
      <c r="R2567" s="33" t="s">
        <v>8040</v>
      </c>
      <c r="S2567" s="33" t="s">
        <v>8041</v>
      </c>
    </row>
    <row r="2568" spans="2:19" ht="26.25">
      <c r="B2568" s="33" t="s">
        <v>101</v>
      </c>
      <c r="C2568" s="33" t="s">
        <v>102</v>
      </c>
      <c r="D2568" s="33" t="s">
        <v>134</v>
      </c>
      <c r="E2568" s="33" t="s">
        <v>123</v>
      </c>
      <c r="F2568" s="34" t="s">
        <v>134</v>
      </c>
      <c r="G2568" s="33" t="s">
        <v>6534</v>
      </c>
      <c r="H2568" s="33" t="s">
        <v>42</v>
      </c>
      <c r="I2568" s="33" t="s">
        <v>31164</v>
      </c>
      <c r="J2568" s="27">
        <v>40450</v>
      </c>
      <c r="K2568" s="34" t="s">
        <v>46</v>
      </c>
      <c r="L2568" s="34" t="s">
        <v>126</v>
      </c>
      <c r="M2568" s="33" t="s">
        <v>26</v>
      </c>
      <c r="N2568" s="34" t="s">
        <v>8042</v>
      </c>
      <c r="O2568" s="34" t="s">
        <v>7666</v>
      </c>
      <c r="P2568" s="86">
        <v>121082</v>
      </c>
      <c r="Q2568" s="33" t="s">
        <v>8043</v>
      </c>
      <c r="R2568" s="33" t="s">
        <v>7668</v>
      </c>
      <c r="S2568" s="33" t="s">
        <v>7669</v>
      </c>
    </row>
    <row r="2569" spans="2:19" ht="26.25">
      <c r="B2569" s="33" t="s">
        <v>101</v>
      </c>
      <c r="C2569" s="33" t="s">
        <v>102</v>
      </c>
      <c r="D2569" s="33" t="s">
        <v>134</v>
      </c>
      <c r="E2569" s="33" t="s">
        <v>123</v>
      </c>
      <c r="F2569" s="34" t="s">
        <v>134</v>
      </c>
      <c r="G2569" s="33" t="s">
        <v>435</v>
      </c>
      <c r="H2569" s="33" t="s">
        <v>317</v>
      </c>
      <c r="I2569" s="33" t="s">
        <v>31164</v>
      </c>
      <c r="J2569" s="27">
        <v>40387</v>
      </c>
      <c r="K2569" s="34" t="s">
        <v>23</v>
      </c>
      <c r="L2569" s="34" t="s">
        <v>126</v>
      </c>
      <c r="M2569" s="33" t="s">
        <v>26</v>
      </c>
      <c r="N2569" s="34" t="s">
        <v>7909</v>
      </c>
      <c r="O2569" s="34" t="s">
        <v>431</v>
      </c>
      <c r="P2569" s="86">
        <v>238698.94</v>
      </c>
      <c r="Q2569" s="33" t="s">
        <v>7789</v>
      </c>
      <c r="R2569" s="33" t="s">
        <v>433</v>
      </c>
      <c r="S2569" s="33" t="s">
        <v>434</v>
      </c>
    </row>
    <row r="2570" spans="2:19" ht="26.25">
      <c r="B2570" s="33" t="s">
        <v>101</v>
      </c>
      <c r="C2570" s="33" t="s">
        <v>102</v>
      </c>
      <c r="D2570" s="33" t="s">
        <v>134</v>
      </c>
      <c r="E2570" s="33" t="s">
        <v>123</v>
      </c>
      <c r="F2570" s="34" t="s">
        <v>7664</v>
      </c>
      <c r="G2570" s="33" t="s">
        <v>34</v>
      </c>
      <c r="H2570" s="33" t="s">
        <v>35</v>
      </c>
      <c r="I2570" s="33" t="s">
        <v>31164</v>
      </c>
      <c r="J2570" s="27">
        <v>40409</v>
      </c>
      <c r="K2570" s="34" t="s">
        <v>36</v>
      </c>
      <c r="L2570" s="34" t="s">
        <v>126</v>
      </c>
      <c r="M2570" s="33" t="s">
        <v>26</v>
      </c>
      <c r="N2570" s="34" t="s">
        <v>7915</v>
      </c>
      <c r="O2570" s="34" t="s">
        <v>6459</v>
      </c>
      <c r="P2570" s="86">
        <v>55000</v>
      </c>
      <c r="Q2570" s="33" t="s">
        <v>7916</v>
      </c>
      <c r="R2570" s="33" t="s">
        <v>6493</v>
      </c>
      <c r="S2570" s="33" t="s">
        <v>6462</v>
      </c>
    </row>
    <row r="2571" spans="2:19" ht="26.25">
      <c r="B2571" s="33" t="s">
        <v>101</v>
      </c>
      <c r="C2571" s="33" t="s">
        <v>102</v>
      </c>
      <c r="D2571" s="33" t="s">
        <v>134</v>
      </c>
      <c r="E2571" s="33" t="s">
        <v>123</v>
      </c>
      <c r="F2571" s="34" t="s">
        <v>134</v>
      </c>
      <c r="G2571" s="33" t="s">
        <v>1275</v>
      </c>
      <c r="H2571" s="33" t="s">
        <v>230</v>
      </c>
      <c r="I2571" s="33" t="s">
        <v>31164</v>
      </c>
      <c r="J2571" s="27">
        <v>40416</v>
      </c>
      <c r="K2571" s="34" t="s">
        <v>36</v>
      </c>
      <c r="L2571" s="34" t="s">
        <v>126</v>
      </c>
      <c r="M2571" s="33" t="s">
        <v>26</v>
      </c>
      <c r="N2571" s="34" t="s">
        <v>7913</v>
      </c>
      <c r="O2571" s="34" t="s">
        <v>6459</v>
      </c>
      <c r="P2571" s="86">
        <v>50000</v>
      </c>
      <c r="Q2571" s="33" t="s">
        <v>7914</v>
      </c>
      <c r="R2571" s="33" t="s">
        <v>6493</v>
      </c>
      <c r="S2571" s="33" t="s">
        <v>6462</v>
      </c>
    </row>
    <row r="2572" spans="2:19" ht="26.25">
      <c r="B2572" s="33" t="s">
        <v>101</v>
      </c>
      <c r="C2572" s="33" t="s">
        <v>102</v>
      </c>
      <c r="D2572" s="33" t="s">
        <v>134</v>
      </c>
      <c r="E2572" s="33" t="s">
        <v>123</v>
      </c>
      <c r="F2572" s="34" t="s">
        <v>134</v>
      </c>
      <c r="G2572" s="33" t="s">
        <v>580</v>
      </c>
      <c r="H2572" s="33" t="s">
        <v>254</v>
      </c>
      <c r="I2572" s="33" t="s">
        <v>31164</v>
      </c>
      <c r="J2572" s="27">
        <v>40431</v>
      </c>
      <c r="K2572" s="34" t="s">
        <v>36</v>
      </c>
      <c r="L2572" s="34" t="s">
        <v>126</v>
      </c>
      <c r="M2572" s="33" t="s">
        <v>26</v>
      </c>
      <c r="N2572" s="34" t="s">
        <v>8058</v>
      </c>
      <c r="O2572" s="34" t="s">
        <v>6459</v>
      </c>
      <c r="P2572" s="86">
        <v>65000</v>
      </c>
      <c r="Q2572" s="33" t="s">
        <v>8059</v>
      </c>
      <c r="R2572" s="33" t="s">
        <v>6493</v>
      </c>
      <c r="S2572" s="33" t="s">
        <v>6462</v>
      </c>
    </row>
    <row r="2573" spans="2:19" ht="26.25">
      <c r="B2573" s="33" t="s">
        <v>101</v>
      </c>
      <c r="C2573" s="33" t="s">
        <v>102</v>
      </c>
      <c r="D2573" s="33" t="s">
        <v>134</v>
      </c>
      <c r="E2573" s="33" t="s">
        <v>123</v>
      </c>
      <c r="F2573" s="34" t="s">
        <v>134</v>
      </c>
      <c r="G2573" s="33" t="s">
        <v>580</v>
      </c>
      <c r="H2573" s="33" t="s">
        <v>254</v>
      </c>
      <c r="I2573" s="33" t="s">
        <v>31164</v>
      </c>
      <c r="J2573" s="27">
        <v>40442</v>
      </c>
      <c r="K2573" s="34" t="s">
        <v>36</v>
      </c>
      <c r="L2573" s="34" t="s">
        <v>126</v>
      </c>
      <c r="M2573" s="33" t="s">
        <v>26</v>
      </c>
      <c r="N2573" s="34" t="s">
        <v>8060</v>
      </c>
      <c r="O2573" s="34" t="s">
        <v>1382</v>
      </c>
      <c r="P2573" s="86">
        <v>42340.26</v>
      </c>
      <c r="Q2573" s="33" t="s">
        <v>8061</v>
      </c>
      <c r="R2573" s="33" t="s">
        <v>1384</v>
      </c>
      <c r="S2573" s="33" t="s">
        <v>1385</v>
      </c>
    </row>
    <row r="2574" spans="2:19" ht="26.25">
      <c r="B2574" s="33" t="s">
        <v>101</v>
      </c>
      <c r="C2574" s="33" t="s">
        <v>102</v>
      </c>
      <c r="D2574" s="33" t="s">
        <v>134</v>
      </c>
      <c r="E2574" s="33" t="s">
        <v>123</v>
      </c>
      <c r="F2574" s="34" t="s">
        <v>134</v>
      </c>
      <c r="G2574" s="33" t="s">
        <v>8049</v>
      </c>
      <c r="H2574" s="33" t="s">
        <v>150</v>
      </c>
      <c r="I2574" s="33" t="s">
        <v>31164</v>
      </c>
      <c r="J2574" s="27">
        <v>40450</v>
      </c>
      <c r="K2574" s="34" t="s">
        <v>39</v>
      </c>
      <c r="L2574" s="34" t="s">
        <v>126</v>
      </c>
      <c r="M2574" s="33" t="s">
        <v>26</v>
      </c>
      <c r="N2574" s="34" t="s">
        <v>8050</v>
      </c>
      <c r="O2574" s="34" t="s">
        <v>582</v>
      </c>
      <c r="P2574" s="86">
        <v>65734</v>
      </c>
      <c r="Q2574" s="33" t="s">
        <v>8051</v>
      </c>
      <c r="R2574" s="33" t="s">
        <v>584</v>
      </c>
      <c r="S2574" s="33" t="s">
        <v>585</v>
      </c>
    </row>
    <row r="2575" spans="2:19" ht="39">
      <c r="B2575" s="33" t="s">
        <v>101</v>
      </c>
      <c r="C2575" s="33" t="s">
        <v>102</v>
      </c>
      <c r="D2575" s="33" t="s">
        <v>134</v>
      </c>
      <c r="E2575" s="33" t="s">
        <v>123</v>
      </c>
      <c r="F2575" s="34" t="s">
        <v>134</v>
      </c>
      <c r="G2575" s="33" t="s">
        <v>435</v>
      </c>
      <c r="H2575" s="33" t="s">
        <v>317</v>
      </c>
      <c r="I2575" s="33" t="s">
        <v>31164</v>
      </c>
      <c r="J2575" s="27">
        <v>40450</v>
      </c>
      <c r="K2575" s="34" t="s">
        <v>39</v>
      </c>
      <c r="L2575" s="34" t="s">
        <v>126</v>
      </c>
      <c r="M2575" s="33" t="s">
        <v>26</v>
      </c>
      <c r="N2575" s="34" t="s">
        <v>8054</v>
      </c>
      <c r="O2575" s="34" t="s">
        <v>8055</v>
      </c>
      <c r="P2575" s="86">
        <v>44775</v>
      </c>
      <c r="Q2575" s="33" t="s">
        <v>8056</v>
      </c>
      <c r="R2575" s="33" t="s">
        <v>126</v>
      </c>
      <c r="S2575" s="33" t="s">
        <v>8057</v>
      </c>
    </row>
    <row r="2576" spans="2:19" ht="51.75">
      <c r="B2576" s="33" t="s">
        <v>101</v>
      </c>
      <c r="C2576" s="33" t="s">
        <v>102</v>
      </c>
      <c r="D2576" s="33" t="s">
        <v>375</v>
      </c>
      <c r="E2576" s="33" t="s">
        <v>376</v>
      </c>
      <c r="F2576" s="34" t="s">
        <v>6850</v>
      </c>
      <c r="G2576" s="33" t="s">
        <v>7769</v>
      </c>
      <c r="H2576" s="33" t="s">
        <v>28</v>
      </c>
      <c r="I2576" s="33" t="s">
        <v>31164</v>
      </c>
      <c r="J2576" s="27">
        <v>40436</v>
      </c>
      <c r="K2576" s="34" t="s">
        <v>157</v>
      </c>
      <c r="L2576" s="34" t="s">
        <v>126</v>
      </c>
      <c r="M2576" s="33" t="s">
        <v>26</v>
      </c>
      <c r="N2576" s="34" t="s">
        <v>8182</v>
      </c>
      <c r="O2576" s="34" t="s">
        <v>7771</v>
      </c>
      <c r="P2576" s="86">
        <v>25728.13</v>
      </c>
      <c r="Q2576" s="33" t="s">
        <v>7772</v>
      </c>
      <c r="R2576" s="33" t="s">
        <v>126</v>
      </c>
      <c r="S2576" s="33" t="s">
        <v>7773</v>
      </c>
    </row>
    <row r="2577" spans="2:19">
      <c r="B2577" s="33" t="s">
        <v>101</v>
      </c>
      <c r="C2577" s="33" t="s">
        <v>102</v>
      </c>
      <c r="D2577" s="33" t="s">
        <v>1630</v>
      </c>
      <c r="E2577" s="33" t="s">
        <v>1631</v>
      </c>
      <c r="F2577" s="34" t="s">
        <v>447</v>
      </c>
      <c r="G2577" s="33" t="s">
        <v>377</v>
      </c>
      <c r="H2577" s="33" t="s">
        <v>150</v>
      </c>
      <c r="I2577" s="33" t="s">
        <v>31164</v>
      </c>
      <c r="J2577" s="27">
        <v>40417</v>
      </c>
      <c r="K2577" s="34" t="s">
        <v>39</v>
      </c>
      <c r="L2577" s="34" t="s">
        <v>126</v>
      </c>
      <c r="M2577" s="33" t="s">
        <v>43</v>
      </c>
      <c r="N2577" s="34" t="s">
        <v>8033</v>
      </c>
      <c r="O2577" s="34" t="s">
        <v>8034</v>
      </c>
      <c r="P2577" s="86">
        <v>885273.59999999998</v>
      </c>
      <c r="Q2577" s="33" t="s">
        <v>8035</v>
      </c>
      <c r="R2577" s="33" t="s">
        <v>126</v>
      </c>
      <c r="S2577" s="33" t="s">
        <v>8036</v>
      </c>
    </row>
    <row r="2578" spans="2:19" ht="192">
      <c r="B2578" s="33" t="s">
        <v>101</v>
      </c>
      <c r="C2578" s="33" t="s">
        <v>102</v>
      </c>
      <c r="D2578" s="33" t="s">
        <v>1630</v>
      </c>
      <c r="E2578" s="33" t="s">
        <v>1631</v>
      </c>
      <c r="F2578" s="34" t="s">
        <v>1214</v>
      </c>
      <c r="G2578" s="33" t="s">
        <v>34</v>
      </c>
      <c r="H2578" s="33" t="s">
        <v>35</v>
      </c>
      <c r="I2578" s="33" t="s">
        <v>31164</v>
      </c>
      <c r="J2578" s="27">
        <v>40368</v>
      </c>
      <c r="K2578" s="34" t="s">
        <v>29</v>
      </c>
      <c r="L2578" s="34" t="s">
        <v>126</v>
      </c>
      <c r="M2578" s="33" t="s">
        <v>24</v>
      </c>
      <c r="N2578" s="34" t="s">
        <v>8026</v>
      </c>
      <c r="O2578" s="34" t="s">
        <v>8027</v>
      </c>
      <c r="P2578" s="86">
        <v>4999995</v>
      </c>
      <c r="Q2578" s="33" t="s">
        <v>8028</v>
      </c>
      <c r="R2578" s="33" t="s">
        <v>8029</v>
      </c>
      <c r="S2578" s="33" t="s">
        <v>8030</v>
      </c>
    </row>
    <row r="2579" spans="2:19" ht="51.75">
      <c r="B2579" s="33" t="s">
        <v>101</v>
      </c>
      <c r="C2579" s="33" t="s">
        <v>102</v>
      </c>
      <c r="D2579" s="33" t="s">
        <v>1630</v>
      </c>
      <c r="E2579" s="33" t="s">
        <v>1631</v>
      </c>
      <c r="F2579" s="34" t="s">
        <v>1214</v>
      </c>
      <c r="G2579" s="33" t="s">
        <v>34</v>
      </c>
      <c r="H2579" s="33" t="s">
        <v>35</v>
      </c>
      <c r="I2579" s="33" t="s">
        <v>31164</v>
      </c>
      <c r="J2579" s="27">
        <v>40450</v>
      </c>
      <c r="K2579" s="34" t="s">
        <v>29</v>
      </c>
      <c r="L2579" s="34" t="s">
        <v>126</v>
      </c>
      <c r="M2579" s="33" t="s">
        <v>24</v>
      </c>
      <c r="N2579" s="34" t="s">
        <v>8183</v>
      </c>
      <c r="O2579" s="34" t="s">
        <v>8027</v>
      </c>
      <c r="P2579" s="86">
        <v>4065233.65</v>
      </c>
      <c r="Q2579" s="33" t="s">
        <v>8028</v>
      </c>
      <c r="R2579" s="33" t="s">
        <v>8029</v>
      </c>
      <c r="S2579" s="33" t="s">
        <v>8030</v>
      </c>
    </row>
    <row r="2580" spans="2:19" ht="39">
      <c r="B2580" s="33" t="s">
        <v>101</v>
      </c>
      <c r="C2580" s="33" t="s">
        <v>102</v>
      </c>
      <c r="D2580" s="33" t="s">
        <v>1630</v>
      </c>
      <c r="E2580" s="33" t="s">
        <v>1631</v>
      </c>
      <c r="F2580" s="34" t="s">
        <v>722</v>
      </c>
      <c r="G2580" s="33" t="s">
        <v>377</v>
      </c>
      <c r="H2580" s="33" t="s">
        <v>150</v>
      </c>
      <c r="I2580" s="33" t="s">
        <v>31164</v>
      </c>
      <c r="J2580" s="27">
        <v>40393</v>
      </c>
      <c r="K2580" s="34" t="s">
        <v>244</v>
      </c>
      <c r="L2580" s="34" t="s">
        <v>2904</v>
      </c>
      <c r="M2580" s="33" t="s">
        <v>24</v>
      </c>
      <c r="N2580" s="34" t="s">
        <v>8031</v>
      </c>
      <c r="O2580" s="34" t="s">
        <v>6189</v>
      </c>
      <c r="P2580" s="86">
        <v>238095.24</v>
      </c>
      <c r="Q2580" s="33" t="s">
        <v>8032</v>
      </c>
      <c r="R2580" s="33" t="s">
        <v>6191</v>
      </c>
      <c r="S2580" s="33" t="s">
        <v>6192</v>
      </c>
    </row>
    <row r="2581" spans="2:19" ht="39">
      <c r="B2581" s="33" t="s">
        <v>101</v>
      </c>
      <c r="C2581" s="33" t="s">
        <v>102</v>
      </c>
      <c r="D2581" s="33" t="s">
        <v>1630</v>
      </c>
      <c r="E2581" s="33" t="s">
        <v>1631</v>
      </c>
      <c r="F2581" s="34" t="s">
        <v>722</v>
      </c>
      <c r="G2581" s="33" t="s">
        <v>377</v>
      </c>
      <c r="H2581" s="33" t="s">
        <v>150</v>
      </c>
      <c r="I2581" s="33" t="s">
        <v>31164</v>
      </c>
      <c r="J2581" s="27">
        <v>40441</v>
      </c>
      <c r="K2581" s="34" t="s">
        <v>244</v>
      </c>
      <c r="L2581" s="34" t="s">
        <v>2904</v>
      </c>
      <c r="M2581" s="33" t="s">
        <v>24</v>
      </c>
      <c r="N2581" s="34" t="s">
        <v>8031</v>
      </c>
      <c r="O2581" s="34" t="s">
        <v>6189</v>
      </c>
      <c r="P2581" s="86">
        <v>95238.09</v>
      </c>
      <c r="Q2581" s="33" t="s">
        <v>8032</v>
      </c>
      <c r="R2581" s="33" t="s">
        <v>6191</v>
      </c>
      <c r="S2581" s="33" t="s">
        <v>6192</v>
      </c>
    </row>
    <row r="2582" spans="2:19" ht="39">
      <c r="B2582" s="33" t="s">
        <v>8184</v>
      </c>
      <c r="C2582" s="33" t="s">
        <v>8185</v>
      </c>
      <c r="D2582" s="33" t="s">
        <v>347</v>
      </c>
      <c r="E2582" s="33" t="s">
        <v>123</v>
      </c>
      <c r="F2582" s="34" t="s">
        <v>347</v>
      </c>
      <c r="G2582" s="33" t="s">
        <v>8186</v>
      </c>
      <c r="H2582" s="33" t="s">
        <v>165</v>
      </c>
      <c r="I2582" s="33" t="s">
        <v>31164</v>
      </c>
      <c r="J2582" s="27">
        <v>40413</v>
      </c>
      <c r="K2582" s="34" t="s">
        <v>23</v>
      </c>
      <c r="L2582" s="34" t="s">
        <v>126</v>
      </c>
      <c r="M2582" s="33" t="s">
        <v>26</v>
      </c>
      <c r="N2582" s="34" t="s">
        <v>8187</v>
      </c>
      <c r="O2582" s="34" t="s">
        <v>2000</v>
      </c>
      <c r="P2582" s="86">
        <v>48817.599999999999</v>
      </c>
      <c r="Q2582" s="33" t="s">
        <v>8188</v>
      </c>
      <c r="R2582" s="33" t="s">
        <v>2002</v>
      </c>
      <c r="S2582" s="33" t="s">
        <v>2003</v>
      </c>
    </row>
    <row r="2583" spans="2:19" ht="26.25">
      <c r="B2583" s="33" t="s">
        <v>8189</v>
      </c>
      <c r="C2583" s="33" t="s">
        <v>8190</v>
      </c>
      <c r="D2583" s="33" t="s">
        <v>447</v>
      </c>
      <c r="E2583" s="33" t="s">
        <v>123</v>
      </c>
      <c r="F2583" s="34" t="s">
        <v>126</v>
      </c>
      <c r="G2583" s="33" t="s">
        <v>34</v>
      </c>
      <c r="H2583" s="33" t="s">
        <v>35</v>
      </c>
      <c r="I2583" s="33" t="s">
        <v>31164</v>
      </c>
      <c r="J2583" s="27">
        <v>40213</v>
      </c>
      <c r="K2583" s="34" t="s">
        <v>23</v>
      </c>
      <c r="L2583" s="34" t="s">
        <v>126</v>
      </c>
      <c r="M2583" s="33" t="s">
        <v>126</v>
      </c>
      <c r="N2583" s="34" t="s">
        <v>8191</v>
      </c>
      <c r="O2583" s="34" t="s">
        <v>8192</v>
      </c>
      <c r="P2583" s="86">
        <v>300000</v>
      </c>
      <c r="Q2583" s="33" t="s">
        <v>8193</v>
      </c>
      <c r="R2583" s="33" t="s">
        <v>8194</v>
      </c>
      <c r="S2583" s="33" t="s">
        <v>8195</v>
      </c>
    </row>
    <row r="2584" spans="2:19">
      <c r="B2584" s="33" t="s">
        <v>8196</v>
      </c>
      <c r="C2584" s="33" t="s">
        <v>8197</v>
      </c>
      <c r="D2584" s="33" t="s">
        <v>347</v>
      </c>
      <c r="E2584" s="33" t="s">
        <v>123</v>
      </c>
      <c r="F2584" s="34" t="s">
        <v>347</v>
      </c>
      <c r="G2584" s="33" t="s">
        <v>8198</v>
      </c>
      <c r="H2584" s="33" t="s">
        <v>165</v>
      </c>
      <c r="I2584" s="33" t="s">
        <v>31164</v>
      </c>
      <c r="J2584" s="27">
        <v>40436</v>
      </c>
      <c r="K2584" s="34" t="s">
        <v>23</v>
      </c>
      <c r="L2584" s="34" t="s">
        <v>126</v>
      </c>
      <c r="M2584" s="33" t="s">
        <v>26</v>
      </c>
      <c r="N2584" s="34" t="s">
        <v>8199</v>
      </c>
      <c r="O2584" s="34" t="s">
        <v>2000</v>
      </c>
      <c r="P2584" s="86">
        <v>153080.43</v>
      </c>
      <c r="Q2584" s="33" t="s">
        <v>8200</v>
      </c>
      <c r="R2584" s="33" t="s">
        <v>2002</v>
      </c>
      <c r="S2584" s="33" t="s">
        <v>2003</v>
      </c>
    </row>
    <row r="2585" spans="2:19" ht="115.5">
      <c r="B2585" s="33" t="s">
        <v>8201</v>
      </c>
      <c r="C2585" s="33" t="s">
        <v>8202</v>
      </c>
      <c r="D2585" s="33" t="s">
        <v>347</v>
      </c>
      <c r="E2585" s="33" t="s">
        <v>123</v>
      </c>
      <c r="F2585" s="34" t="s">
        <v>126</v>
      </c>
      <c r="G2585" s="33" t="s">
        <v>951</v>
      </c>
      <c r="H2585" s="33" t="s">
        <v>28</v>
      </c>
      <c r="I2585" s="33" t="s">
        <v>31164</v>
      </c>
      <c r="J2585" s="27">
        <v>40168</v>
      </c>
      <c r="K2585" s="34" t="s">
        <v>244</v>
      </c>
      <c r="L2585" s="34" t="s">
        <v>126</v>
      </c>
      <c r="M2585" s="33" t="s">
        <v>26</v>
      </c>
      <c r="N2585" s="34" t="s">
        <v>8244</v>
      </c>
      <c r="O2585" s="34" t="s">
        <v>8245</v>
      </c>
      <c r="P2585" s="86">
        <v>536666</v>
      </c>
      <c r="Q2585" s="33" t="s">
        <v>8246</v>
      </c>
      <c r="R2585" s="33" t="s">
        <v>126</v>
      </c>
      <c r="S2585" s="33" t="s">
        <v>8247</v>
      </c>
    </row>
    <row r="2586" spans="2:19" ht="115.5">
      <c r="B2586" s="33" t="s">
        <v>8201</v>
      </c>
      <c r="C2586" s="33" t="s">
        <v>8202</v>
      </c>
      <c r="D2586" s="33" t="s">
        <v>347</v>
      </c>
      <c r="E2586" s="33" t="s">
        <v>123</v>
      </c>
      <c r="F2586" s="34" t="s">
        <v>126</v>
      </c>
      <c r="G2586" s="33" t="s">
        <v>951</v>
      </c>
      <c r="H2586" s="33" t="s">
        <v>28</v>
      </c>
      <c r="I2586" s="33" t="s">
        <v>31164</v>
      </c>
      <c r="J2586" s="27">
        <v>40168</v>
      </c>
      <c r="K2586" s="34" t="s">
        <v>244</v>
      </c>
      <c r="L2586" s="34" t="s">
        <v>126</v>
      </c>
      <c r="M2586" s="33" t="s">
        <v>26</v>
      </c>
      <c r="N2586" s="34" t="s">
        <v>8248</v>
      </c>
      <c r="O2586" s="34" t="s">
        <v>8241</v>
      </c>
      <c r="P2586" s="86">
        <v>93285</v>
      </c>
      <c r="Q2586" s="33" t="s">
        <v>8249</v>
      </c>
      <c r="R2586" s="33" t="s">
        <v>126</v>
      </c>
      <c r="S2586" s="33" t="s">
        <v>8243</v>
      </c>
    </row>
    <row r="2587" spans="2:19" ht="39">
      <c r="B2587" s="33" t="s">
        <v>8201</v>
      </c>
      <c r="C2587" s="33" t="s">
        <v>8202</v>
      </c>
      <c r="D2587" s="33" t="s">
        <v>347</v>
      </c>
      <c r="E2587" s="33" t="s">
        <v>123</v>
      </c>
      <c r="F2587" s="34" t="s">
        <v>347</v>
      </c>
      <c r="G2587" s="33" t="s">
        <v>951</v>
      </c>
      <c r="H2587" s="33" t="s">
        <v>28</v>
      </c>
      <c r="I2587" s="33" t="s">
        <v>31164</v>
      </c>
      <c r="J2587" s="27">
        <v>40168</v>
      </c>
      <c r="K2587" s="34" t="s">
        <v>244</v>
      </c>
      <c r="L2587" s="34" t="s">
        <v>126</v>
      </c>
      <c r="M2587" s="33" t="s">
        <v>26</v>
      </c>
      <c r="N2587" s="34" t="s">
        <v>8240</v>
      </c>
      <c r="O2587" s="34" t="s">
        <v>8241</v>
      </c>
      <c r="P2587" s="86">
        <v>93285</v>
      </c>
      <c r="Q2587" s="33" t="s">
        <v>8242</v>
      </c>
      <c r="R2587" s="33" t="s">
        <v>126</v>
      </c>
      <c r="S2587" s="33" t="s">
        <v>8243</v>
      </c>
    </row>
    <row r="2588" spans="2:19" ht="39">
      <c r="B2588" s="33" t="s">
        <v>8201</v>
      </c>
      <c r="C2588" s="33" t="s">
        <v>8202</v>
      </c>
      <c r="D2588" s="33" t="s">
        <v>134</v>
      </c>
      <c r="E2588" s="33" t="s">
        <v>123</v>
      </c>
      <c r="F2588" s="34" t="s">
        <v>126</v>
      </c>
      <c r="G2588" s="33" t="s">
        <v>8203</v>
      </c>
      <c r="H2588" s="33" t="s">
        <v>4618</v>
      </c>
      <c r="I2588" s="33" t="s">
        <v>31164</v>
      </c>
      <c r="J2588" s="27">
        <v>40088</v>
      </c>
      <c r="K2588" s="34" t="s">
        <v>125</v>
      </c>
      <c r="L2588" s="34" t="s">
        <v>126</v>
      </c>
      <c r="M2588" s="33" t="s">
        <v>26</v>
      </c>
      <c r="N2588" s="34" t="s">
        <v>8204</v>
      </c>
      <c r="O2588" s="34" t="s">
        <v>8205</v>
      </c>
      <c r="P2588" s="86">
        <v>262015</v>
      </c>
      <c r="Q2588" s="33" t="s">
        <v>8206</v>
      </c>
      <c r="R2588" s="33" t="s">
        <v>8207</v>
      </c>
      <c r="S2588" s="33" t="s">
        <v>8208</v>
      </c>
    </row>
    <row r="2589" spans="2:19" ht="77.25">
      <c r="B2589" s="33" t="s">
        <v>8201</v>
      </c>
      <c r="C2589" s="33" t="s">
        <v>8202</v>
      </c>
      <c r="D2589" s="33" t="s">
        <v>134</v>
      </c>
      <c r="E2589" s="33" t="s">
        <v>123</v>
      </c>
      <c r="F2589" s="34" t="s">
        <v>126</v>
      </c>
      <c r="G2589" s="33" t="s">
        <v>8203</v>
      </c>
      <c r="H2589" s="33" t="s">
        <v>4618</v>
      </c>
      <c r="I2589" s="33" t="s">
        <v>31164</v>
      </c>
      <c r="J2589" s="27">
        <v>40102</v>
      </c>
      <c r="K2589" s="34" t="s">
        <v>125</v>
      </c>
      <c r="L2589" s="34" t="s">
        <v>126</v>
      </c>
      <c r="M2589" s="33" t="s">
        <v>26</v>
      </c>
      <c r="N2589" s="34" t="s">
        <v>8209</v>
      </c>
      <c r="O2589" s="34" t="s">
        <v>8205</v>
      </c>
      <c r="P2589" s="86">
        <v>43715</v>
      </c>
      <c r="Q2589" s="33" t="s">
        <v>8206</v>
      </c>
      <c r="R2589" s="33" t="s">
        <v>8207</v>
      </c>
      <c r="S2589" s="33" t="s">
        <v>8208</v>
      </c>
    </row>
    <row r="2590" spans="2:19" ht="26.25">
      <c r="B2590" s="33" t="s">
        <v>8201</v>
      </c>
      <c r="C2590" s="33" t="s">
        <v>8202</v>
      </c>
      <c r="D2590" s="33" t="s">
        <v>134</v>
      </c>
      <c r="E2590" s="33" t="s">
        <v>123</v>
      </c>
      <c r="F2590" s="34" t="s">
        <v>126</v>
      </c>
      <c r="G2590" s="33" t="s">
        <v>8221</v>
      </c>
      <c r="H2590" s="33" t="s">
        <v>263</v>
      </c>
      <c r="I2590" s="33" t="s">
        <v>31164</v>
      </c>
      <c r="J2590" s="27">
        <v>40127</v>
      </c>
      <c r="K2590" s="34" t="s">
        <v>126</v>
      </c>
      <c r="L2590" s="34" t="s">
        <v>126</v>
      </c>
      <c r="M2590" s="33" t="s">
        <v>26</v>
      </c>
      <c r="N2590" s="34" t="s">
        <v>8222</v>
      </c>
      <c r="O2590" s="34" t="s">
        <v>8223</v>
      </c>
      <c r="P2590" s="86">
        <v>78645</v>
      </c>
      <c r="Q2590" s="33" t="s">
        <v>8224</v>
      </c>
      <c r="R2590" s="33" t="s">
        <v>8225</v>
      </c>
      <c r="S2590" s="33" t="s">
        <v>8226</v>
      </c>
    </row>
    <row r="2591" spans="2:19" ht="26.25">
      <c r="B2591" s="33" t="s">
        <v>8201</v>
      </c>
      <c r="C2591" s="33" t="s">
        <v>8202</v>
      </c>
      <c r="D2591" s="33" t="s">
        <v>134</v>
      </c>
      <c r="E2591" s="33" t="s">
        <v>123</v>
      </c>
      <c r="F2591" s="34" t="s">
        <v>126</v>
      </c>
      <c r="G2591" s="33" t="s">
        <v>8236</v>
      </c>
      <c r="H2591" s="33" t="s">
        <v>205</v>
      </c>
      <c r="I2591" s="33" t="s">
        <v>31164</v>
      </c>
      <c r="J2591" s="27">
        <v>40122</v>
      </c>
      <c r="K2591" s="34" t="s">
        <v>244</v>
      </c>
      <c r="L2591" s="34" t="s">
        <v>126</v>
      </c>
      <c r="M2591" s="33" t="s">
        <v>26</v>
      </c>
      <c r="N2591" s="34" t="s">
        <v>8237</v>
      </c>
      <c r="O2591" s="34" t="s">
        <v>8205</v>
      </c>
      <c r="P2591" s="86">
        <v>781560</v>
      </c>
      <c r="Q2591" s="33" t="s">
        <v>8238</v>
      </c>
      <c r="R2591" s="33" t="s">
        <v>8239</v>
      </c>
      <c r="S2591" s="33" t="s">
        <v>8208</v>
      </c>
    </row>
    <row r="2592" spans="2:19" ht="39">
      <c r="B2592" s="33" t="s">
        <v>8201</v>
      </c>
      <c r="C2592" s="33" t="s">
        <v>8202</v>
      </c>
      <c r="D2592" s="33" t="s">
        <v>134</v>
      </c>
      <c r="E2592" s="33" t="s">
        <v>123</v>
      </c>
      <c r="F2592" s="34" t="s">
        <v>126</v>
      </c>
      <c r="G2592" s="33" t="s">
        <v>8227</v>
      </c>
      <c r="H2592" s="33" t="s">
        <v>22</v>
      </c>
      <c r="I2592" s="33" t="s">
        <v>31164</v>
      </c>
      <c r="J2592" s="27">
        <v>40123</v>
      </c>
      <c r="K2592" s="34" t="s">
        <v>244</v>
      </c>
      <c r="L2592" s="34" t="s">
        <v>126</v>
      </c>
      <c r="M2592" s="33" t="s">
        <v>26</v>
      </c>
      <c r="N2592" s="34" t="s">
        <v>8228</v>
      </c>
      <c r="O2592" s="34" t="s">
        <v>8205</v>
      </c>
      <c r="P2592" s="86">
        <v>1170000</v>
      </c>
      <c r="Q2592" s="33" t="s">
        <v>8229</v>
      </c>
      <c r="R2592" s="33" t="s">
        <v>8230</v>
      </c>
      <c r="S2592" s="33" t="s">
        <v>8208</v>
      </c>
    </row>
    <row r="2593" spans="2:19" ht="26.25">
      <c r="B2593" s="33" t="s">
        <v>8201</v>
      </c>
      <c r="C2593" s="33" t="s">
        <v>8202</v>
      </c>
      <c r="D2593" s="33" t="s">
        <v>134</v>
      </c>
      <c r="E2593" s="33" t="s">
        <v>123</v>
      </c>
      <c r="F2593" s="34" t="s">
        <v>126</v>
      </c>
      <c r="G2593" s="33" t="s">
        <v>2379</v>
      </c>
      <c r="H2593" s="33" t="s">
        <v>1261</v>
      </c>
      <c r="I2593" s="33" t="s">
        <v>31164</v>
      </c>
      <c r="J2593" s="27">
        <v>40136</v>
      </c>
      <c r="K2593" s="34" t="s">
        <v>244</v>
      </c>
      <c r="L2593" s="34" t="s">
        <v>126</v>
      </c>
      <c r="M2593" s="33" t="s">
        <v>26</v>
      </c>
      <c r="N2593" s="34" t="s">
        <v>8231</v>
      </c>
      <c r="O2593" s="34" t="s">
        <v>8232</v>
      </c>
      <c r="P2593" s="86">
        <v>30250</v>
      </c>
      <c r="Q2593" s="33" t="s">
        <v>8233</v>
      </c>
      <c r="R2593" s="33" t="s">
        <v>8234</v>
      </c>
      <c r="S2593" s="33" t="s">
        <v>8235</v>
      </c>
    </row>
    <row r="2594" spans="2:19" ht="26.25">
      <c r="B2594" s="33" t="s">
        <v>8201</v>
      </c>
      <c r="C2594" s="33" t="s">
        <v>8202</v>
      </c>
      <c r="D2594" s="33" t="s">
        <v>134</v>
      </c>
      <c r="E2594" s="33" t="s">
        <v>123</v>
      </c>
      <c r="F2594" s="34" t="s">
        <v>126</v>
      </c>
      <c r="G2594" s="33" t="s">
        <v>8215</v>
      </c>
      <c r="H2594" s="33" t="s">
        <v>1691</v>
      </c>
      <c r="I2594" s="33" t="s">
        <v>31164</v>
      </c>
      <c r="J2594" s="27">
        <v>40155</v>
      </c>
      <c r="K2594" s="34" t="s">
        <v>244</v>
      </c>
      <c r="L2594" s="34" t="s">
        <v>126</v>
      </c>
      <c r="M2594" s="33" t="s">
        <v>26</v>
      </c>
      <c r="N2594" s="34" t="s">
        <v>8216</v>
      </c>
      <c r="O2594" s="34" t="s">
        <v>8217</v>
      </c>
      <c r="P2594" s="86">
        <v>38680</v>
      </c>
      <c r="Q2594" s="33" t="s">
        <v>8218</v>
      </c>
      <c r="R2594" s="33" t="s">
        <v>8219</v>
      </c>
      <c r="S2594" s="33" t="s">
        <v>8220</v>
      </c>
    </row>
    <row r="2595" spans="2:19" ht="26.25">
      <c r="B2595" s="33" t="s">
        <v>8201</v>
      </c>
      <c r="C2595" s="33" t="s">
        <v>8202</v>
      </c>
      <c r="D2595" s="33" t="s">
        <v>134</v>
      </c>
      <c r="E2595" s="33" t="s">
        <v>123</v>
      </c>
      <c r="F2595" s="34" t="s">
        <v>134</v>
      </c>
      <c r="G2595" s="33" t="s">
        <v>2379</v>
      </c>
      <c r="H2595" s="33" t="s">
        <v>1261</v>
      </c>
      <c r="I2595" s="33" t="s">
        <v>31164</v>
      </c>
      <c r="J2595" s="27">
        <v>40176</v>
      </c>
      <c r="K2595" s="34" t="s">
        <v>244</v>
      </c>
      <c r="L2595" s="34" t="s">
        <v>126</v>
      </c>
      <c r="M2595" s="33" t="s">
        <v>26</v>
      </c>
      <c r="N2595" s="34" t="s">
        <v>8210</v>
      </c>
      <c r="O2595" s="34" t="s">
        <v>8211</v>
      </c>
      <c r="P2595" s="86">
        <v>31800</v>
      </c>
      <c r="Q2595" s="33" t="s">
        <v>8212</v>
      </c>
      <c r="R2595" s="33" t="s">
        <v>8213</v>
      </c>
      <c r="S2595" s="33" t="s">
        <v>8214</v>
      </c>
    </row>
    <row r="2596" spans="2:19" ht="39">
      <c r="B2596" s="33" t="s">
        <v>8201</v>
      </c>
      <c r="C2596" s="33" t="s">
        <v>8202</v>
      </c>
      <c r="D2596" s="33" t="s">
        <v>347</v>
      </c>
      <c r="E2596" s="33" t="s">
        <v>123</v>
      </c>
      <c r="F2596" s="34" t="s">
        <v>126</v>
      </c>
      <c r="G2596" s="33" t="s">
        <v>951</v>
      </c>
      <c r="H2596" s="33" t="s">
        <v>28</v>
      </c>
      <c r="I2596" s="33" t="s">
        <v>31164</v>
      </c>
      <c r="J2596" s="27">
        <v>40219</v>
      </c>
      <c r="K2596" s="34" t="s">
        <v>244</v>
      </c>
      <c r="L2596" s="34" t="s">
        <v>126</v>
      </c>
      <c r="M2596" s="33" t="s">
        <v>26</v>
      </c>
      <c r="N2596" s="34" t="s">
        <v>8262</v>
      </c>
      <c r="O2596" s="34" t="s">
        <v>8263</v>
      </c>
      <c r="P2596" s="86">
        <v>83400</v>
      </c>
      <c r="Q2596" s="33" t="s">
        <v>8264</v>
      </c>
      <c r="R2596" s="33" t="s">
        <v>126</v>
      </c>
      <c r="S2596" s="33" t="s">
        <v>8265</v>
      </c>
    </row>
    <row r="2597" spans="2:19" ht="26.25">
      <c r="B2597" s="33" t="s">
        <v>8201</v>
      </c>
      <c r="C2597" s="33" t="s">
        <v>8202</v>
      </c>
      <c r="D2597" s="33" t="s">
        <v>134</v>
      </c>
      <c r="E2597" s="33" t="s">
        <v>123</v>
      </c>
      <c r="F2597" s="34" t="s">
        <v>134</v>
      </c>
      <c r="G2597" s="33" t="s">
        <v>3086</v>
      </c>
      <c r="H2597" s="33" t="s">
        <v>165</v>
      </c>
      <c r="I2597" s="33" t="s">
        <v>31164</v>
      </c>
      <c r="J2597" s="27">
        <v>40267</v>
      </c>
      <c r="K2597" s="34" t="s">
        <v>244</v>
      </c>
      <c r="L2597" s="34" t="s">
        <v>126</v>
      </c>
      <c r="M2597" s="33" t="s">
        <v>26</v>
      </c>
      <c r="N2597" s="34" t="s">
        <v>8273</v>
      </c>
      <c r="O2597" s="34" t="s">
        <v>8274</v>
      </c>
      <c r="P2597" s="86">
        <v>3129500</v>
      </c>
      <c r="Q2597" s="33" t="s">
        <v>8275</v>
      </c>
      <c r="R2597" s="33" t="s">
        <v>126</v>
      </c>
      <c r="S2597" s="33" t="s">
        <v>8276</v>
      </c>
    </row>
    <row r="2598" spans="2:19" ht="51.75">
      <c r="B2598" s="33" t="s">
        <v>8201</v>
      </c>
      <c r="C2598" s="33" t="s">
        <v>8202</v>
      </c>
      <c r="D2598" s="33" t="s">
        <v>134</v>
      </c>
      <c r="E2598" s="33" t="s">
        <v>123</v>
      </c>
      <c r="F2598" s="34" t="s">
        <v>126</v>
      </c>
      <c r="G2598" s="33" t="s">
        <v>8227</v>
      </c>
      <c r="H2598" s="33" t="s">
        <v>22</v>
      </c>
      <c r="I2598" s="33" t="s">
        <v>31164</v>
      </c>
      <c r="J2598" s="27">
        <v>40193</v>
      </c>
      <c r="K2598" s="34" t="s">
        <v>244</v>
      </c>
      <c r="L2598" s="34" t="s">
        <v>126</v>
      </c>
      <c r="M2598" s="33" t="s">
        <v>26</v>
      </c>
      <c r="N2598" s="34" t="s">
        <v>8255</v>
      </c>
      <c r="O2598" s="34" t="s">
        <v>8205</v>
      </c>
      <c r="P2598" s="86">
        <v>1170000</v>
      </c>
      <c r="Q2598" s="33" t="s">
        <v>8229</v>
      </c>
      <c r="R2598" s="33" t="s">
        <v>8230</v>
      </c>
      <c r="S2598" s="33" t="s">
        <v>8208</v>
      </c>
    </row>
    <row r="2599" spans="2:19" ht="26.25">
      <c r="B2599" s="33" t="s">
        <v>8201</v>
      </c>
      <c r="C2599" s="33" t="s">
        <v>8202</v>
      </c>
      <c r="D2599" s="33" t="s">
        <v>134</v>
      </c>
      <c r="E2599" s="33" t="s">
        <v>123</v>
      </c>
      <c r="F2599" s="34" t="s">
        <v>126</v>
      </c>
      <c r="G2599" s="33" t="s">
        <v>8256</v>
      </c>
      <c r="H2599" s="33" t="s">
        <v>1828</v>
      </c>
      <c r="I2599" s="33" t="s">
        <v>31164</v>
      </c>
      <c r="J2599" s="27">
        <v>40191</v>
      </c>
      <c r="K2599" s="34" t="s">
        <v>244</v>
      </c>
      <c r="L2599" s="34" t="s">
        <v>126</v>
      </c>
      <c r="M2599" s="33" t="s">
        <v>26</v>
      </c>
      <c r="N2599" s="34" t="s">
        <v>8257</v>
      </c>
      <c r="O2599" s="34" t="s">
        <v>8258</v>
      </c>
      <c r="P2599" s="86">
        <v>38500</v>
      </c>
      <c r="Q2599" s="33" t="s">
        <v>8259</v>
      </c>
      <c r="R2599" s="33" t="s">
        <v>8260</v>
      </c>
      <c r="S2599" s="33" t="s">
        <v>8261</v>
      </c>
    </row>
    <row r="2600" spans="2:19" ht="64.5">
      <c r="B2600" s="33" t="s">
        <v>8201</v>
      </c>
      <c r="C2600" s="33" t="s">
        <v>8202</v>
      </c>
      <c r="D2600" s="33" t="s">
        <v>134</v>
      </c>
      <c r="E2600" s="33" t="s">
        <v>123</v>
      </c>
      <c r="F2600" s="34" t="s">
        <v>126</v>
      </c>
      <c r="G2600" s="33" t="s">
        <v>4908</v>
      </c>
      <c r="H2600" s="33" t="s">
        <v>317</v>
      </c>
      <c r="I2600" s="33" t="s">
        <v>31164</v>
      </c>
      <c r="J2600" s="27">
        <v>40211</v>
      </c>
      <c r="K2600" s="34" t="s">
        <v>244</v>
      </c>
      <c r="L2600" s="34" t="s">
        <v>424</v>
      </c>
      <c r="M2600" s="33" t="s">
        <v>26</v>
      </c>
      <c r="N2600" s="34" t="s">
        <v>8250</v>
      </c>
      <c r="O2600" s="34" t="s">
        <v>8251</v>
      </c>
      <c r="P2600" s="86">
        <v>88000</v>
      </c>
      <c r="Q2600" s="33" t="s">
        <v>8252</v>
      </c>
      <c r="R2600" s="33" t="s">
        <v>8253</v>
      </c>
      <c r="S2600" s="33" t="s">
        <v>8254</v>
      </c>
    </row>
    <row r="2601" spans="2:19" ht="39">
      <c r="B2601" s="33" t="s">
        <v>8201</v>
      </c>
      <c r="C2601" s="33" t="s">
        <v>8202</v>
      </c>
      <c r="D2601" s="33" t="s">
        <v>134</v>
      </c>
      <c r="E2601" s="33" t="s">
        <v>123</v>
      </c>
      <c r="F2601" s="34" t="s">
        <v>134</v>
      </c>
      <c r="G2601" s="33" t="s">
        <v>126</v>
      </c>
      <c r="H2601" s="33" t="s">
        <v>126</v>
      </c>
      <c r="I2601" s="33" t="s">
        <v>31183</v>
      </c>
      <c r="J2601" s="27">
        <v>40259</v>
      </c>
      <c r="K2601" s="34" t="s">
        <v>36</v>
      </c>
      <c r="L2601" s="34" t="s">
        <v>126</v>
      </c>
      <c r="M2601" s="33" t="s">
        <v>26</v>
      </c>
      <c r="N2601" s="34" t="s">
        <v>8266</v>
      </c>
      <c r="O2601" s="34" t="s">
        <v>8267</v>
      </c>
      <c r="P2601" s="86">
        <v>334900</v>
      </c>
      <c r="Q2601" s="33" t="s">
        <v>8268</v>
      </c>
      <c r="R2601" s="33" t="s">
        <v>8269</v>
      </c>
      <c r="S2601" s="33" t="s">
        <v>8270</v>
      </c>
    </row>
    <row r="2602" spans="2:19" ht="26.25">
      <c r="B2602" s="33" t="s">
        <v>8201</v>
      </c>
      <c r="C2602" s="33" t="s">
        <v>8202</v>
      </c>
      <c r="D2602" s="33" t="s">
        <v>134</v>
      </c>
      <c r="E2602" s="33" t="s">
        <v>123</v>
      </c>
      <c r="F2602" s="34" t="s">
        <v>134</v>
      </c>
      <c r="G2602" s="33" t="s">
        <v>8277</v>
      </c>
      <c r="H2602" s="33" t="s">
        <v>263</v>
      </c>
      <c r="I2602" s="33" t="s">
        <v>31164</v>
      </c>
      <c r="J2602" s="27">
        <v>40259</v>
      </c>
      <c r="K2602" s="34" t="s">
        <v>244</v>
      </c>
      <c r="L2602" s="34" t="s">
        <v>126</v>
      </c>
      <c r="M2602" s="33" t="s">
        <v>26</v>
      </c>
      <c r="N2602" s="34" t="s">
        <v>8278</v>
      </c>
      <c r="O2602" s="34" t="s">
        <v>8279</v>
      </c>
      <c r="P2602" s="86">
        <v>124640</v>
      </c>
      <c r="Q2602" s="33" t="s">
        <v>8280</v>
      </c>
      <c r="R2602" s="33" t="s">
        <v>8281</v>
      </c>
      <c r="S2602" s="33" t="s">
        <v>8282</v>
      </c>
    </row>
    <row r="2603" spans="2:19" ht="26.25">
      <c r="B2603" s="33" t="s">
        <v>8201</v>
      </c>
      <c r="C2603" s="33" t="s">
        <v>8202</v>
      </c>
      <c r="D2603" s="33" t="s">
        <v>134</v>
      </c>
      <c r="E2603" s="33" t="s">
        <v>123</v>
      </c>
      <c r="F2603" s="34" t="s">
        <v>134</v>
      </c>
      <c r="G2603" s="33" t="s">
        <v>3064</v>
      </c>
      <c r="H2603" s="33" t="s">
        <v>2564</v>
      </c>
      <c r="I2603" s="33" t="s">
        <v>31164</v>
      </c>
      <c r="J2603" s="27">
        <v>40268</v>
      </c>
      <c r="K2603" s="34" t="s">
        <v>244</v>
      </c>
      <c r="L2603" s="34" t="s">
        <v>126</v>
      </c>
      <c r="M2603" s="33" t="s">
        <v>26</v>
      </c>
      <c r="N2603" s="34" t="s">
        <v>8283</v>
      </c>
      <c r="O2603" s="34" t="s">
        <v>8284</v>
      </c>
      <c r="P2603" s="86">
        <v>103500</v>
      </c>
      <c r="Q2603" s="33" t="s">
        <v>8285</v>
      </c>
      <c r="R2603" s="33" t="s">
        <v>8286</v>
      </c>
      <c r="S2603" s="33" t="s">
        <v>8287</v>
      </c>
    </row>
    <row r="2604" spans="2:19" ht="26.25">
      <c r="B2604" s="33" t="s">
        <v>8201</v>
      </c>
      <c r="C2604" s="33" t="s">
        <v>8202</v>
      </c>
      <c r="D2604" s="33" t="s">
        <v>347</v>
      </c>
      <c r="E2604" s="33" t="s">
        <v>123</v>
      </c>
      <c r="F2604" s="34" t="s">
        <v>347</v>
      </c>
      <c r="G2604" s="33" t="s">
        <v>4192</v>
      </c>
      <c r="H2604" s="33" t="s">
        <v>165</v>
      </c>
      <c r="I2604" s="33" t="s">
        <v>31164</v>
      </c>
      <c r="J2604" s="27">
        <v>40288</v>
      </c>
      <c r="K2604" s="34" t="s">
        <v>29</v>
      </c>
      <c r="L2604" s="34" t="s">
        <v>126</v>
      </c>
      <c r="M2604" s="33" t="s">
        <v>26</v>
      </c>
      <c r="N2604" s="34" t="s">
        <v>8289</v>
      </c>
      <c r="O2604" s="34" t="s">
        <v>8290</v>
      </c>
      <c r="P2604" s="86">
        <v>144400</v>
      </c>
      <c r="Q2604" s="33" t="s">
        <v>8291</v>
      </c>
      <c r="R2604" s="33" t="s">
        <v>126</v>
      </c>
      <c r="S2604" s="33" t="s">
        <v>8292</v>
      </c>
    </row>
    <row r="2605" spans="2:19" ht="26.25">
      <c r="B2605" s="33" t="s">
        <v>8201</v>
      </c>
      <c r="C2605" s="33" t="s">
        <v>8202</v>
      </c>
      <c r="D2605" s="33" t="s">
        <v>347</v>
      </c>
      <c r="E2605" s="33" t="s">
        <v>123</v>
      </c>
      <c r="F2605" s="34" t="s">
        <v>347</v>
      </c>
      <c r="G2605" s="33" t="s">
        <v>5145</v>
      </c>
      <c r="H2605" s="33" t="s">
        <v>395</v>
      </c>
      <c r="I2605" s="33" t="s">
        <v>31164</v>
      </c>
      <c r="J2605" s="27">
        <v>40287</v>
      </c>
      <c r="K2605" s="34" t="s">
        <v>244</v>
      </c>
      <c r="L2605" s="34" t="s">
        <v>126</v>
      </c>
      <c r="M2605" s="33" t="s">
        <v>26</v>
      </c>
      <c r="N2605" s="34" t="s">
        <v>8293</v>
      </c>
      <c r="O2605" s="34" t="s">
        <v>8294</v>
      </c>
      <c r="P2605" s="86">
        <v>36726</v>
      </c>
      <c r="Q2605" s="33" t="s">
        <v>8295</v>
      </c>
      <c r="R2605" s="33" t="s">
        <v>8296</v>
      </c>
      <c r="S2605" s="33" t="s">
        <v>8297</v>
      </c>
    </row>
    <row r="2606" spans="2:19" ht="26.25">
      <c r="B2606" s="33" t="s">
        <v>8201</v>
      </c>
      <c r="C2606" s="33" t="s">
        <v>8202</v>
      </c>
      <c r="D2606" s="33" t="s">
        <v>347</v>
      </c>
      <c r="E2606" s="33" t="s">
        <v>123</v>
      </c>
      <c r="F2606" s="34" t="s">
        <v>347</v>
      </c>
      <c r="G2606" s="33" t="s">
        <v>8352</v>
      </c>
      <c r="H2606" s="33" t="s">
        <v>395</v>
      </c>
      <c r="I2606" s="33" t="s">
        <v>31164</v>
      </c>
      <c r="J2606" s="27">
        <v>40310</v>
      </c>
      <c r="K2606" s="34" t="s">
        <v>244</v>
      </c>
      <c r="L2606" s="34" t="s">
        <v>126</v>
      </c>
      <c r="M2606" s="33" t="s">
        <v>26</v>
      </c>
      <c r="N2606" s="34" t="s">
        <v>8353</v>
      </c>
      <c r="O2606" s="34" t="s">
        <v>8354</v>
      </c>
      <c r="P2606" s="86">
        <v>236620</v>
      </c>
      <c r="Q2606" s="33" t="s">
        <v>8355</v>
      </c>
      <c r="R2606" s="33" t="s">
        <v>126</v>
      </c>
      <c r="S2606" s="33" t="s">
        <v>8356</v>
      </c>
    </row>
    <row r="2607" spans="2:19" ht="39">
      <c r="B2607" s="33" t="s">
        <v>8201</v>
      </c>
      <c r="C2607" s="33" t="s">
        <v>8202</v>
      </c>
      <c r="D2607" s="33" t="s">
        <v>347</v>
      </c>
      <c r="E2607" s="33" t="s">
        <v>123</v>
      </c>
      <c r="F2607" s="34" t="s">
        <v>347</v>
      </c>
      <c r="G2607" s="33" t="s">
        <v>8357</v>
      </c>
      <c r="H2607" s="33" t="s">
        <v>136</v>
      </c>
      <c r="I2607" s="33" t="s">
        <v>31164</v>
      </c>
      <c r="J2607" s="27">
        <v>40352</v>
      </c>
      <c r="K2607" s="34" t="s">
        <v>29</v>
      </c>
      <c r="L2607" s="34" t="s">
        <v>126</v>
      </c>
      <c r="M2607" s="33" t="s">
        <v>26</v>
      </c>
      <c r="N2607" s="34" t="s">
        <v>8358</v>
      </c>
      <c r="O2607" s="34" t="s">
        <v>8359</v>
      </c>
      <c r="P2607" s="86">
        <v>55748</v>
      </c>
      <c r="Q2607" s="33" t="s">
        <v>8360</v>
      </c>
      <c r="R2607" s="33" t="s">
        <v>126</v>
      </c>
      <c r="S2607" s="33" t="s">
        <v>8361</v>
      </c>
    </row>
    <row r="2608" spans="2:19" ht="115.5">
      <c r="B2608" s="33" t="s">
        <v>8201</v>
      </c>
      <c r="C2608" s="33" t="s">
        <v>8202</v>
      </c>
      <c r="D2608" s="33" t="s">
        <v>347</v>
      </c>
      <c r="E2608" s="33" t="s">
        <v>123</v>
      </c>
      <c r="F2608" s="34" t="s">
        <v>347</v>
      </c>
      <c r="G2608" s="33" t="s">
        <v>951</v>
      </c>
      <c r="H2608" s="33" t="s">
        <v>28</v>
      </c>
      <c r="I2608" s="33" t="s">
        <v>31164</v>
      </c>
      <c r="J2608" s="27">
        <v>40304</v>
      </c>
      <c r="K2608" s="34" t="s">
        <v>36</v>
      </c>
      <c r="L2608" s="34" t="s">
        <v>126</v>
      </c>
      <c r="M2608" s="33" t="s">
        <v>26</v>
      </c>
      <c r="N2608" s="34" t="s">
        <v>8362</v>
      </c>
      <c r="O2608" s="34" t="s">
        <v>8363</v>
      </c>
      <c r="P2608" s="86">
        <v>182793</v>
      </c>
      <c r="Q2608" s="33" t="s">
        <v>8364</v>
      </c>
      <c r="R2608" s="33" t="s">
        <v>126</v>
      </c>
      <c r="S2608" s="33" t="s">
        <v>8365</v>
      </c>
    </row>
    <row r="2609" spans="2:19" ht="26.25">
      <c r="B2609" s="33" t="s">
        <v>8201</v>
      </c>
      <c r="C2609" s="33" t="s">
        <v>8202</v>
      </c>
      <c r="D2609" s="33" t="s">
        <v>347</v>
      </c>
      <c r="E2609" s="33" t="s">
        <v>123</v>
      </c>
      <c r="F2609" s="34" t="s">
        <v>347</v>
      </c>
      <c r="G2609" s="33" t="s">
        <v>8366</v>
      </c>
      <c r="H2609" s="33" t="s">
        <v>853</v>
      </c>
      <c r="I2609" s="33" t="s">
        <v>31164</v>
      </c>
      <c r="J2609" s="27">
        <v>40354</v>
      </c>
      <c r="K2609" s="34" t="s">
        <v>29</v>
      </c>
      <c r="L2609" s="34" t="s">
        <v>126</v>
      </c>
      <c r="M2609" s="33" t="s">
        <v>26</v>
      </c>
      <c r="N2609" s="34" t="s">
        <v>8367</v>
      </c>
      <c r="O2609" s="34" t="s">
        <v>8368</v>
      </c>
      <c r="P2609" s="86">
        <v>70960</v>
      </c>
      <c r="Q2609" s="33" t="s">
        <v>8369</v>
      </c>
      <c r="R2609" s="33" t="s">
        <v>126</v>
      </c>
      <c r="S2609" s="33" t="s">
        <v>8370</v>
      </c>
    </row>
    <row r="2610" spans="2:19" ht="26.25">
      <c r="B2610" s="33" t="s">
        <v>8201</v>
      </c>
      <c r="C2610" s="33" t="s">
        <v>8202</v>
      </c>
      <c r="D2610" s="33" t="s">
        <v>347</v>
      </c>
      <c r="E2610" s="33" t="s">
        <v>123</v>
      </c>
      <c r="F2610" s="34" t="s">
        <v>347</v>
      </c>
      <c r="G2610" s="33" t="s">
        <v>8371</v>
      </c>
      <c r="H2610" s="33" t="s">
        <v>22</v>
      </c>
      <c r="I2610" s="33" t="s">
        <v>31164</v>
      </c>
      <c r="J2610" s="27">
        <v>40359</v>
      </c>
      <c r="K2610" s="34" t="s">
        <v>244</v>
      </c>
      <c r="L2610" s="34" t="s">
        <v>126</v>
      </c>
      <c r="M2610" s="33" t="s">
        <v>26</v>
      </c>
      <c r="N2610" s="34" t="s">
        <v>8372</v>
      </c>
      <c r="O2610" s="34" t="s">
        <v>8373</v>
      </c>
      <c r="P2610" s="86">
        <v>53714</v>
      </c>
      <c r="Q2610" s="33" t="s">
        <v>8374</v>
      </c>
      <c r="R2610" s="33" t="s">
        <v>8375</v>
      </c>
      <c r="S2610" s="33" t="s">
        <v>8376</v>
      </c>
    </row>
    <row r="2611" spans="2:19" ht="26.25">
      <c r="B2611" s="33" t="s">
        <v>8201</v>
      </c>
      <c r="C2611" s="33" t="s">
        <v>8202</v>
      </c>
      <c r="D2611" s="33" t="s">
        <v>134</v>
      </c>
      <c r="E2611" s="33" t="s">
        <v>123</v>
      </c>
      <c r="F2611" s="34" t="s">
        <v>134</v>
      </c>
      <c r="G2611" s="33" t="s">
        <v>3086</v>
      </c>
      <c r="H2611" s="33" t="s">
        <v>165</v>
      </c>
      <c r="I2611" s="33" t="s">
        <v>31164</v>
      </c>
      <c r="J2611" s="27">
        <v>40318</v>
      </c>
      <c r="K2611" s="34" t="s">
        <v>244</v>
      </c>
      <c r="L2611" s="34" t="s">
        <v>126</v>
      </c>
      <c r="M2611" s="33" t="s">
        <v>26</v>
      </c>
      <c r="N2611" s="34" t="s">
        <v>8298</v>
      </c>
      <c r="O2611" s="34" t="s">
        <v>8274</v>
      </c>
      <c r="P2611" s="86">
        <v>168220</v>
      </c>
      <c r="Q2611" s="33" t="s">
        <v>8275</v>
      </c>
      <c r="R2611" s="33" t="s">
        <v>126</v>
      </c>
      <c r="S2611" s="33" t="s">
        <v>8276</v>
      </c>
    </row>
    <row r="2612" spans="2:19" ht="64.5">
      <c r="B2612" s="33" t="s">
        <v>8201</v>
      </c>
      <c r="C2612" s="33" t="s">
        <v>8202</v>
      </c>
      <c r="D2612" s="33" t="s">
        <v>134</v>
      </c>
      <c r="E2612" s="33" t="s">
        <v>123</v>
      </c>
      <c r="F2612" s="34" t="s">
        <v>134</v>
      </c>
      <c r="G2612" s="33" t="s">
        <v>4398</v>
      </c>
      <c r="H2612" s="33" t="s">
        <v>587</v>
      </c>
      <c r="I2612" s="33" t="s">
        <v>31164</v>
      </c>
      <c r="J2612" s="27">
        <v>40347</v>
      </c>
      <c r="K2612" s="34" t="s">
        <v>244</v>
      </c>
      <c r="L2612" s="34" t="s">
        <v>126</v>
      </c>
      <c r="M2612" s="33" t="s">
        <v>26</v>
      </c>
      <c r="N2612" s="34" t="s">
        <v>8308</v>
      </c>
      <c r="O2612" s="34" t="s">
        <v>8309</v>
      </c>
      <c r="P2612" s="86">
        <v>57198.55</v>
      </c>
      <c r="Q2612" s="33" t="s">
        <v>8310</v>
      </c>
      <c r="R2612" s="33" t="s">
        <v>126</v>
      </c>
      <c r="S2612" s="33" t="s">
        <v>8311</v>
      </c>
    </row>
    <row r="2613" spans="2:19" ht="77.25">
      <c r="B2613" s="33" t="s">
        <v>8201</v>
      </c>
      <c r="C2613" s="33" t="s">
        <v>8202</v>
      </c>
      <c r="D2613" s="33" t="s">
        <v>134</v>
      </c>
      <c r="E2613" s="33" t="s">
        <v>123</v>
      </c>
      <c r="F2613" s="34" t="s">
        <v>134</v>
      </c>
      <c r="G2613" s="33" t="s">
        <v>4275</v>
      </c>
      <c r="H2613" s="33" t="s">
        <v>587</v>
      </c>
      <c r="I2613" s="33" t="s">
        <v>31164</v>
      </c>
      <c r="J2613" s="27">
        <v>40353</v>
      </c>
      <c r="K2613" s="34" t="s">
        <v>29</v>
      </c>
      <c r="L2613" s="34" t="s">
        <v>126</v>
      </c>
      <c r="M2613" s="33" t="s">
        <v>26</v>
      </c>
      <c r="N2613" s="34" t="s">
        <v>8299</v>
      </c>
      <c r="O2613" s="34" t="s">
        <v>8300</v>
      </c>
      <c r="P2613" s="86">
        <v>631475</v>
      </c>
      <c r="Q2613" s="33" t="s">
        <v>8301</v>
      </c>
      <c r="R2613" s="33" t="s">
        <v>126</v>
      </c>
      <c r="S2613" s="33" t="s">
        <v>8302</v>
      </c>
    </row>
    <row r="2614" spans="2:19" ht="77.25">
      <c r="B2614" s="33" t="s">
        <v>8201</v>
      </c>
      <c r="C2614" s="33" t="s">
        <v>8202</v>
      </c>
      <c r="D2614" s="33" t="s">
        <v>134</v>
      </c>
      <c r="E2614" s="33" t="s">
        <v>123</v>
      </c>
      <c r="F2614" s="34" t="s">
        <v>134</v>
      </c>
      <c r="G2614" s="33" t="s">
        <v>4398</v>
      </c>
      <c r="H2614" s="33" t="s">
        <v>587</v>
      </c>
      <c r="I2614" s="33" t="s">
        <v>31164</v>
      </c>
      <c r="J2614" s="27">
        <v>40347</v>
      </c>
      <c r="K2614" s="34" t="s">
        <v>244</v>
      </c>
      <c r="L2614" s="34" t="s">
        <v>126</v>
      </c>
      <c r="M2614" s="33" t="s">
        <v>26</v>
      </c>
      <c r="N2614" s="34" t="s">
        <v>8312</v>
      </c>
      <c r="O2614" s="34" t="s">
        <v>8309</v>
      </c>
      <c r="P2614" s="86">
        <v>242214.88</v>
      </c>
      <c r="Q2614" s="33" t="s">
        <v>8313</v>
      </c>
      <c r="R2614" s="33" t="s">
        <v>126</v>
      </c>
      <c r="S2614" s="33" t="s">
        <v>8311</v>
      </c>
    </row>
    <row r="2615" spans="2:19" ht="64.5">
      <c r="B2615" s="33" t="s">
        <v>8201</v>
      </c>
      <c r="C2615" s="33" t="s">
        <v>8202</v>
      </c>
      <c r="D2615" s="33" t="s">
        <v>134</v>
      </c>
      <c r="E2615" s="33" t="s">
        <v>123</v>
      </c>
      <c r="F2615" s="34" t="s">
        <v>134</v>
      </c>
      <c r="G2615" s="33" t="s">
        <v>8303</v>
      </c>
      <c r="H2615" s="33" t="s">
        <v>587</v>
      </c>
      <c r="I2615" s="33" t="s">
        <v>31164</v>
      </c>
      <c r="J2615" s="27">
        <v>40350</v>
      </c>
      <c r="K2615" s="34" t="s">
        <v>244</v>
      </c>
      <c r="L2615" s="34" t="s">
        <v>126</v>
      </c>
      <c r="M2615" s="33" t="s">
        <v>26</v>
      </c>
      <c r="N2615" s="34" t="s">
        <v>8304</v>
      </c>
      <c r="O2615" s="34" t="s">
        <v>8305</v>
      </c>
      <c r="P2615" s="86">
        <v>210617</v>
      </c>
      <c r="Q2615" s="33" t="s">
        <v>8306</v>
      </c>
      <c r="R2615" s="33" t="s">
        <v>126</v>
      </c>
      <c r="S2615" s="33" t="s">
        <v>8307</v>
      </c>
    </row>
    <row r="2616" spans="2:19" ht="51.75">
      <c r="B2616" s="33" t="s">
        <v>8201</v>
      </c>
      <c r="C2616" s="33" t="s">
        <v>8202</v>
      </c>
      <c r="D2616" s="33" t="s">
        <v>134</v>
      </c>
      <c r="E2616" s="33" t="s">
        <v>123</v>
      </c>
      <c r="F2616" s="34" t="s">
        <v>134</v>
      </c>
      <c r="G2616" s="33" t="s">
        <v>4398</v>
      </c>
      <c r="H2616" s="33" t="s">
        <v>587</v>
      </c>
      <c r="I2616" s="33" t="s">
        <v>31164</v>
      </c>
      <c r="J2616" s="27">
        <v>40350</v>
      </c>
      <c r="K2616" s="34" t="s">
        <v>244</v>
      </c>
      <c r="L2616" s="34" t="s">
        <v>126</v>
      </c>
      <c r="M2616" s="33" t="s">
        <v>26</v>
      </c>
      <c r="N2616" s="34" t="s">
        <v>8314</v>
      </c>
      <c r="O2616" s="34" t="s">
        <v>8315</v>
      </c>
      <c r="P2616" s="86">
        <v>105896.8</v>
      </c>
      <c r="Q2616" s="33" t="s">
        <v>8316</v>
      </c>
      <c r="R2616" s="33" t="s">
        <v>126</v>
      </c>
      <c r="S2616" s="33" t="s">
        <v>8317</v>
      </c>
    </row>
    <row r="2617" spans="2:19" ht="64.5">
      <c r="B2617" s="33" t="s">
        <v>8201</v>
      </c>
      <c r="C2617" s="33" t="s">
        <v>8202</v>
      </c>
      <c r="D2617" s="33" t="s">
        <v>134</v>
      </c>
      <c r="E2617" s="33" t="s">
        <v>123</v>
      </c>
      <c r="F2617" s="34" t="s">
        <v>126</v>
      </c>
      <c r="G2617" s="33" t="s">
        <v>126</v>
      </c>
      <c r="H2617" s="33" t="s">
        <v>126</v>
      </c>
      <c r="I2617" s="33" t="s">
        <v>126</v>
      </c>
      <c r="J2617" s="27">
        <v>40353</v>
      </c>
      <c r="K2617" s="34" t="s">
        <v>29</v>
      </c>
      <c r="L2617" s="34" t="s">
        <v>126</v>
      </c>
      <c r="M2617" s="33" t="s">
        <v>26</v>
      </c>
      <c r="N2617" s="34" t="s">
        <v>8344</v>
      </c>
      <c r="O2617" s="34" t="s">
        <v>8300</v>
      </c>
      <c r="P2617" s="86">
        <v>250258.4</v>
      </c>
      <c r="Q2617" s="33" t="s">
        <v>8345</v>
      </c>
      <c r="R2617" s="33" t="s">
        <v>126</v>
      </c>
      <c r="S2617" s="33" t="s">
        <v>8302</v>
      </c>
    </row>
    <row r="2618" spans="2:19">
      <c r="B2618" s="33" t="s">
        <v>8201</v>
      </c>
      <c r="C2618" s="33" t="s">
        <v>8202</v>
      </c>
      <c r="D2618" s="33" t="s">
        <v>134</v>
      </c>
      <c r="E2618" s="33" t="s">
        <v>123</v>
      </c>
      <c r="F2618" s="34" t="s">
        <v>126</v>
      </c>
      <c r="G2618" s="33" t="s">
        <v>126</v>
      </c>
      <c r="H2618" s="33" t="s">
        <v>126</v>
      </c>
      <c r="I2618" s="33" t="s">
        <v>126</v>
      </c>
      <c r="J2618" s="27">
        <v>40353</v>
      </c>
      <c r="K2618" s="34" t="s">
        <v>29</v>
      </c>
      <c r="L2618" s="34" t="s">
        <v>126</v>
      </c>
      <c r="M2618" s="33" t="s">
        <v>26</v>
      </c>
      <c r="N2618" s="34" t="s">
        <v>8346</v>
      </c>
      <c r="O2618" s="34" t="s">
        <v>8347</v>
      </c>
      <c r="P2618" s="86">
        <v>42237.72</v>
      </c>
      <c r="Q2618" s="33" t="s">
        <v>8348</v>
      </c>
      <c r="R2618" s="33" t="s">
        <v>126</v>
      </c>
      <c r="S2618" s="33" t="s">
        <v>8349</v>
      </c>
    </row>
    <row r="2619" spans="2:19" ht="51.75">
      <c r="B2619" s="33" t="s">
        <v>8201</v>
      </c>
      <c r="C2619" s="33" t="s">
        <v>8202</v>
      </c>
      <c r="D2619" s="33" t="s">
        <v>134</v>
      </c>
      <c r="E2619" s="33" t="s">
        <v>123</v>
      </c>
      <c r="F2619" s="34" t="s">
        <v>126</v>
      </c>
      <c r="G2619" s="33" t="s">
        <v>126</v>
      </c>
      <c r="H2619" s="33" t="s">
        <v>126</v>
      </c>
      <c r="I2619" s="33" t="s">
        <v>126</v>
      </c>
      <c r="J2619" s="27">
        <v>40359</v>
      </c>
      <c r="K2619" s="34" t="s">
        <v>29</v>
      </c>
      <c r="L2619" s="34" t="s">
        <v>126</v>
      </c>
      <c r="M2619" s="33" t="s">
        <v>26</v>
      </c>
      <c r="N2619" s="34" t="s">
        <v>8350</v>
      </c>
      <c r="O2619" s="34" t="s">
        <v>8305</v>
      </c>
      <c r="P2619" s="86">
        <v>602736</v>
      </c>
      <c r="Q2619" s="33" t="s">
        <v>8351</v>
      </c>
      <c r="R2619" s="33" t="s">
        <v>126</v>
      </c>
      <c r="S2619" s="33" t="s">
        <v>8307</v>
      </c>
    </row>
    <row r="2620" spans="2:19" ht="26.25">
      <c r="B2620" s="33" t="s">
        <v>8201</v>
      </c>
      <c r="C2620" s="33" t="s">
        <v>8202</v>
      </c>
      <c r="D2620" s="33" t="s">
        <v>134</v>
      </c>
      <c r="E2620" s="33" t="s">
        <v>123</v>
      </c>
      <c r="F2620" s="34" t="s">
        <v>134</v>
      </c>
      <c r="G2620" s="33" t="s">
        <v>8221</v>
      </c>
      <c r="H2620" s="33" t="s">
        <v>263</v>
      </c>
      <c r="I2620" s="33" t="s">
        <v>31164</v>
      </c>
      <c r="J2620" s="27">
        <v>40281</v>
      </c>
      <c r="K2620" s="34" t="s">
        <v>126</v>
      </c>
      <c r="L2620" s="34" t="s">
        <v>126</v>
      </c>
      <c r="M2620" s="33" t="s">
        <v>26</v>
      </c>
      <c r="N2620" s="34" t="s">
        <v>8222</v>
      </c>
      <c r="O2620" s="34" t="s">
        <v>8223</v>
      </c>
      <c r="P2620" s="86">
        <v>67375</v>
      </c>
      <c r="Q2620" s="33" t="s">
        <v>8224</v>
      </c>
      <c r="R2620" s="33" t="s">
        <v>8225</v>
      </c>
      <c r="S2620" s="33" t="s">
        <v>8226</v>
      </c>
    </row>
    <row r="2621" spans="2:19" ht="51.75">
      <c r="B2621" s="33" t="s">
        <v>8201</v>
      </c>
      <c r="C2621" s="33" t="s">
        <v>8202</v>
      </c>
      <c r="D2621" s="33" t="s">
        <v>134</v>
      </c>
      <c r="E2621" s="33" t="s">
        <v>123</v>
      </c>
      <c r="F2621" s="34" t="s">
        <v>134</v>
      </c>
      <c r="G2621" s="33" t="s">
        <v>8227</v>
      </c>
      <c r="H2621" s="33" t="s">
        <v>22</v>
      </c>
      <c r="I2621" s="33" t="s">
        <v>31164</v>
      </c>
      <c r="J2621" s="27">
        <v>40295</v>
      </c>
      <c r="K2621" s="34" t="s">
        <v>244</v>
      </c>
      <c r="L2621" s="34" t="s">
        <v>126</v>
      </c>
      <c r="M2621" s="33" t="s">
        <v>26</v>
      </c>
      <c r="N2621" s="34" t="s">
        <v>8288</v>
      </c>
      <c r="O2621" s="34" t="s">
        <v>8205</v>
      </c>
      <c r="P2621" s="86">
        <v>1170000</v>
      </c>
      <c r="Q2621" s="33" t="s">
        <v>8229</v>
      </c>
      <c r="R2621" s="33" t="s">
        <v>8230</v>
      </c>
      <c r="S2621" s="33" t="s">
        <v>8208</v>
      </c>
    </row>
    <row r="2622" spans="2:19" ht="51.75">
      <c r="B2622" s="33" t="s">
        <v>8201</v>
      </c>
      <c r="C2622" s="33" t="s">
        <v>8202</v>
      </c>
      <c r="D2622" s="33" t="s">
        <v>134</v>
      </c>
      <c r="E2622" s="33" t="s">
        <v>123</v>
      </c>
      <c r="F2622" s="34" t="s">
        <v>134</v>
      </c>
      <c r="G2622" s="33" t="s">
        <v>8227</v>
      </c>
      <c r="H2622" s="33" t="s">
        <v>22</v>
      </c>
      <c r="I2622" s="33" t="s">
        <v>31164</v>
      </c>
      <c r="J2622" s="27">
        <v>40359</v>
      </c>
      <c r="K2622" s="34" t="s">
        <v>244</v>
      </c>
      <c r="L2622" s="34" t="s">
        <v>126</v>
      </c>
      <c r="M2622" s="33" t="s">
        <v>26</v>
      </c>
      <c r="N2622" s="34" t="s">
        <v>8255</v>
      </c>
      <c r="O2622" s="34" t="s">
        <v>8205</v>
      </c>
      <c r="P2622" s="86">
        <v>1170000</v>
      </c>
      <c r="Q2622" s="33" t="s">
        <v>8229</v>
      </c>
      <c r="R2622" s="33" t="s">
        <v>8230</v>
      </c>
      <c r="S2622" s="33" t="s">
        <v>8208</v>
      </c>
    </row>
    <row r="2623" spans="2:19" ht="39">
      <c r="B2623" s="33" t="s">
        <v>8201</v>
      </c>
      <c r="C2623" s="33" t="s">
        <v>8202</v>
      </c>
      <c r="D2623" s="33" t="s">
        <v>134</v>
      </c>
      <c r="E2623" s="33" t="s">
        <v>123</v>
      </c>
      <c r="F2623" s="34" t="s">
        <v>134</v>
      </c>
      <c r="G2623" s="33" t="s">
        <v>1955</v>
      </c>
      <c r="H2623" s="33" t="s">
        <v>1261</v>
      </c>
      <c r="I2623" s="33" t="s">
        <v>31164</v>
      </c>
      <c r="J2623" s="27">
        <v>40295</v>
      </c>
      <c r="K2623" s="34" t="s">
        <v>244</v>
      </c>
      <c r="L2623" s="34" t="s">
        <v>47</v>
      </c>
      <c r="M2623" s="33" t="s">
        <v>26</v>
      </c>
      <c r="N2623" s="34" t="s">
        <v>8271</v>
      </c>
      <c r="O2623" s="34" t="s">
        <v>8205</v>
      </c>
      <c r="P2623" s="86">
        <v>55770</v>
      </c>
      <c r="Q2623" s="33" t="s">
        <v>8272</v>
      </c>
      <c r="R2623" s="33" t="s">
        <v>8207</v>
      </c>
      <c r="S2623" s="33" t="s">
        <v>8208</v>
      </c>
    </row>
    <row r="2624" spans="2:19" ht="26.25">
      <c r="B2624" s="33" t="s">
        <v>8201</v>
      </c>
      <c r="C2624" s="33" t="s">
        <v>8202</v>
      </c>
      <c r="D2624" s="33" t="s">
        <v>134</v>
      </c>
      <c r="E2624" s="33" t="s">
        <v>123</v>
      </c>
      <c r="F2624" s="34" t="s">
        <v>134</v>
      </c>
      <c r="G2624" s="33" t="s">
        <v>2511</v>
      </c>
      <c r="H2624" s="33" t="s">
        <v>28</v>
      </c>
      <c r="I2624" s="33" t="s">
        <v>31164</v>
      </c>
      <c r="J2624" s="27">
        <v>40301</v>
      </c>
      <c r="K2624" s="34" t="s">
        <v>244</v>
      </c>
      <c r="L2624" s="34" t="s">
        <v>126</v>
      </c>
      <c r="M2624" s="33" t="s">
        <v>26</v>
      </c>
      <c r="N2624" s="34" t="s">
        <v>8318</v>
      </c>
      <c r="O2624" s="34" t="s">
        <v>8319</v>
      </c>
      <c r="P2624" s="86">
        <v>29900</v>
      </c>
      <c r="Q2624" s="33" t="s">
        <v>8320</v>
      </c>
      <c r="R2624" s="33" t="s">
        <v>8321</v>
      </c>
      <c r="S2624" s="33" t="s">
        <v>8322</v>
      </c>
    </row>
    <row r="2625" spans="2:19" ht="39">
      <c r="B2625" s="33" t="s">
        <v>8201</v>
      </c>
      <c r="C2625" s="33" t="s">
        <v>8202</v>
      </c>
      <c r="D2625" s="33" t="s">
        <v>134</v>
      </c>
      <c r="E2625" s="33" t="s">
        <v>123</v>
      </c>
      <c r="F2625" s="34" t="s">
        <v>134</v>
      </c>
      <c r="G2625" s="33" t="s">
        <v>8221</v>
      </c>
      <c r="H2625" s="33" t="s">
        <v>263</v>
      </c>
      <c r="I2625" s="33" t="s">
        <v>31164</v>
      </c>
      <c r="J2625" s="27">
        <v>40336</v>
      </c>
      <c r="K2625" s="34" t="s">
        <v>244</v>
      </c>
      <c r="L2625" s="34" t="s">
        <v>126</v>
      </c>
      <c r="M2625" s="33" t="s">
        <v>26</v>
      </c>
      <c r="N2625" s="34" t="s">
        <v>8323</v>
      </c>
      <c r="O2625" s="34" t="s">
        <v>8324</v>
      </c>
      <c r="P2625" s="86">
        <v>109800</v>
      </c>
      <c r="Q2625" s="33" t="s">
        <v>8325</v>
      </c>
      <c r="R2625" s="33" t="s">
        <v>8326</v>
      </c>
      <c r="S2625" s="33" t="s">
        <v>8226</v>
      </c>
    </row>
    <row r="2626" spans="2:19" ht="64.5">
      <c r="B2626" s="33" t="s">
        <v>8201</v>
      </c>
      <c r="C2626" s="33" t="s">
        <v>8202</v>
      </c>
      <c r="D2626" s="33" t="s">
        <v>134</v>
      </c>
      <c r="E2626" s="33" t="s">
        <v>123</v>
      </c>
      <c r="F2626" s="34" t="s">
        <v>134</v>
      </c>
      <c r="G2626" s="33" t="s">
        <v>8327</v>
      </c>
      <c r="H2626" s="33" t="s">
        <v>853</v>
      </c>
      <c r="I2626" s="33" t="s">
        <v>31164</v>
      </c>
      <c r="J2626" s="27">
        <v>40337</v>
      </c>
      <c r="K2626" s="34" t="s">
        <v>244</v>
      </c>
      <c r="L2626" s="34" t="s">
        <v>424</v>
      </c>
      <c r="M2626" s="33" t="s">
        <v>26</v>
      </c>
      <c r="N2626" s="34" t="s">
        <v>8328</v>
      </c>
      <c r="O2626" s="34" t="s">
        <v>8329</v>
      </c>
      <c r="P2626" s="86">
        <v>921121.2</v>
      </c>
      <c r="Q2626" s="33" t="s">
        <v>8330</v>
      </c>
      <c r="R2626" s="33" t="s">
        <v>8331</v>
      </c>
      <c r="S2626" s="33" t="s">
        <v>8332</v>
      </c>
    </row>
    <row r="2627" spans="2:19" ht="39">
      <c r="B2627" s="33" t="s">
        <v>8201</v>
      </c>
      <c r="C2627" s="33" t="s">
        <v>8202</v>
      </c>
      <c r="D2627" s="33" t="s">
        <v>134</v>
      </c>
      <c r="E2627" s="33" t="s">
        <v>123</v>
      </c>
      <c r="F2627" s="34" t="s">
        <v>134</v>
      </c>
      <c r="G2627" s="33" t="s">
        <v>8327</v>
      </c>
      <c r="H2627" s="33" t="s">
        <v>853</v>
      </c>
      <c r="I2627" s="33" t="s">
        <v>31164</v>
      </c>
      <c r="J2627" s="27">
        <v>40339</v>
      </c>
      <c r="K2627" s="34" t="s">
        <v>244</v>
      </c>
      <c r="L2627" s="34" t="s">
        <v>47</v>
      </c>
      <c r="M2627" s="33" t="s">
        <v>26</v>
      </c>
      <c r="N2627" s="34" t="s">
        <v>8237</v>
      </c>
      <c r="O2627" s="34" t="s">
        <v>8300</v>
      </c>
      <c r="P2627" s="86">
        <v>192423</v>
      </c>
      <c r="Q2627" s="33" t="s">
        <v>8333</v>
      </c>
      <c r="R2627" s="33" t="s">
        <v>8334</v>
      </c>
      <c r="S2627" s="33" t="s">
        <v>8302</v>
      </c>
    </row>
    <row r="2628" spans="2:19" ht="64.5">
      <c r="B2628" s="33" t="s">
        <v>8201</v>
      </c>
      <c r="C2628" s="33" t="s">
        <v>8202</v>
      </c>
      <c r="D2628" s="33" t="s">
        <v>134</v>
      </c>
      <c r="E2628" s="33" t="s">
        <v>123</v>
      </c>
      <c r="F2628" s="34" t="s">
        <v>134</v>
      </c>
      <c r="G2628" s="33" t="s">
        <v>8327</v>
      </c>
      <c r="H2628" s="33" t="s">
        <v>853</v>
      </c>
      <c r="I2628" s="33" t="s">
        <v>31164</v>
      </c>
      <c r="J2628" s="27">
        <v>40340</v>
      </c>
      <c r="K2628" s="34" t="s">
        <v>244</v>
      </c>
      <c r="L2628" s="34" t="s">
        <v>424</v>
      </c>
      <c r="M2628" s="33" t="s">
        <v>26</v>
      </c>
      <c r="N2628" s="34" t="s">
        <v>8335</v>
      </c>
      <c r="O2628" s="34" t="s">
        <v>8336</v>
      </c>
      <c r="P2628" s="86">
        <v>313748.64</v>
      </c>
      <c r="Q2628" s="33" t="s">
        <v>8337</v>
      </c>
      <c r="R2628" s="33" t="s">
        <v>8338</v>
      </c>
      <c r="S2628" s="33" t="s">
        <v>8339</v>
      </c>
    </row>
    <row r="2629" spans="2:19" ht="64.5">
      <c r="B2629" s="33" t="s">
        <v>8201</v>
      </c>
      <c r="C2629" s="33" t="s">
        <v>8202</v>
      </c>
      <c r="D2629" s="33" t="s">
        <v>134</v>
      </c>
      <c r="E2629" s="33" t="s">
        <v>123</v>
      </c>
      <c r="F2629" s="34" t="s">
        <v>134</v>
      </c>
      <c r="G2629" s="33" t="s">
        <v>8327</v>
      </c>
      <c r="H2629" s="33" t="s">
        <v>853</v>
      </c>
      <c r="I2629" s="33" t="s">
        <v>31164</v>
      </c>
      <c r="J2629" s="27">
        <v>40346</v>
      </c>
      <c r="K2629" s="34" t="s">
        <v>244</v>
      </c>
      <c r="L2629" s="34" t="s">
        <v>424</v>
      </c>
      <c r="M2629" s="33" t="s">
        <v>26</v>
      </c>
      <c r="N2629" s="34" t="s">
        <v>8340</v>
      </c>
      <c r="O2629" s="34" t="s">
        <v>8336</v>
      </c>
      <c r="P2629" s="86">
        <v>472845.14</v>
      </c>
      <c r="Q2629" s="33" t="s">
        <v>8341</v>
      </c>
      <c r="R2629" s="33" t="s">
        <v>8338</v>
      </c>
      <c r="S2629" s="33" t="s">
        <v>8339</v>
      </c>
    </row>
    <row r="2630" spans="2:19" ht="64.5">
      <c r="B2630" s="33" t="s">
        <v>8201</v>
      </c>
      <c r="C2630" s="33" t="s">
        <v>8202</v>
      </c>
      <c r="D2630" s="33" t="s">
        <v>134</v>
      </c>
      <c r="E2630" s="33" t="s">
        <v>123</v>
      </c>
      <c r="F2630" s="34" t="s">
        <v>134</v>
      </c>
      <c r="G2630" s="33" t="s">
        <v>8327</v>
      </c>
      <c r="H2630" s="33" t="s">
        <v>853</v>
      </c>
      <c r="I2630" s="33" t="s">
        <v>31164</v>
      </c>
      <c r="J2630" s="27">
        <v>40351</v>
      </c>
      <c r="K2630" s="34" t="s">
        <v>244</v>
      </c>
      <c r="L2630" s="34" t="s">
        <v>424</v>
      </c>
      <c r="M2630" s="33" t="s">
        <v>26</v>
      </c>
      <c r="N2630" s="34" t="s">
        <v>8342</v>
      </c>
      <c r="O2630" s="34" t="s">
        <v>8336</v>
      </c>
      <c r="P2630" s="86">
        <v>149629.68</v>
      </c>
      <c r="Q2630" s="33" t="s">
        <v>8343</v>
      </c>
      <c r="R2630" s="33" t="s">
        <v>8338</v>
      </c>
      <c r="S2630" s="33" t="s">
        <v>8339</v>
      </c>
    </row>
    <row r="2631" spans="2:19" ht="26.25">
      <c r="B2631" s="33" t="s">
        <v>8201</v>
      </c>
      <c r="C2631" s="33" t="s">
        <v>8202</v>
      </c>
      <c r="D2631" s="33" t="s">
        <v>347</v>
      </c>
      <c r="E2631" s="33" t="s">
        <v>123</v>
      </c>
      <c r="F2631" s="34" t="s">
        <v>347</v>
      </c>
      <c r="G2631" s="33" t="s">
        <v>8352</v>
      </c>
      <c r="H2631" s="33" t="s">
        <v>395</v>
      </c>
      <c r="I2631" s="33" t="s">
        <v>31164</v>
      </c>
      <c r="J2631" s="27">
        <v>40374</v>
      </c>
      <c r="K2631" s="34" t="s">
        <v>244</v>
      </c>
      <c r="L2631" s="34" t="s">
        <v>126</v>
      </c>
      <c r="M2631" s="33" t="s">
        <v>26</v>
      </c>
      <c r="N2631" s="34" t="s">
        <v>8353</v>
      </c>
      <c r="O2631" s="34" t="s">
        <v>8354</v>
      </c>
      <c r="P2631" s="86">
        <v>97938.93</v>
      </c>
      <c r="Q2631" s="33" t="s">
        <v>8355</v>
      </c>
      <c r="R2631" s="33" t="s">
        <v>126</v>
      </c>
      <c r="S2631" s="33" t="s">
        <v>8356</v>
      </c>
    </row>
    <row r="2632" spans="2:19" ht="281.25">
      <c r="B2632" s="33" t="s">
        <v>8201</v>
      </c>
      <c r="C2632" s="33" t="s">
        <v>8202</v>
      </c>
      <c r="D2632" s="33" t="s">
        <v>347</v>
      </c>
      <c r="E2632" s="33" t="s">
        <v>123</v>
      </c>
      <c r="F2632" s="34" t="s">
        <v>347</v>
      </c>
      <c r="G2632" s="33" t="s">
        <v>951</v>
      </c>
      <c r="H2632" s="33" t="s">
        <v>28</v>
      </c>
      <c r="I2632" s="33" t="s">
        <v>31164</v>
      </c>
      <c r="J2632" s="27">
        <v>40387</v>
      </c>
      <c r="K2632" s="34" t="s">
        <v>36</v>
      </c>
      <c r="L2632" s="34" t="s">
        <v>126</v>
      </c>
      <c r="M2632" s="33" t="s">
        <v>26</v>
      </c>
      <c r="N2632" s="34" t="s">
        <v>8403</v>
      </c>
      <c r="O2632" s="34" t="s">
        <v>8363</v>
      </c>
      <c r="P2632" s="86">
        <v>395688</v>
      </c>
      <c r="Q2632" s="33" t="s">
        <v>8404</v>
      </c>
      <c r="R2632" s="33" t="s">
        <v>126</v>
      </c>
      <c r="S2632" s="33" t="s">
        <v>8365</v>
      </c>
    </row>
    <row r="2633" spans="2:19" ht="26.25">
      <c r="B2633" s="33" t="s">
        <v>8201</v>
      </c>
      <c r="C2633" s="33" t="s">
        <v>8202</v>
      </c>
      <c r="D2633" s="33" t="s">
        <v>134</v>
      </c>
      <c r="E2633" s="33" t="s">
        <v>123</v>
      </c>
      <c r="F2633" s="34" t="s">
        <v>134</v>
      </c>
      <c r="G2633" s="33" t="s">
        <v>8303</v>
      </c>
      <c r="H2633" s="33" t="s">
        <v>587</v>
      </c>
      <c r="I2633" s="33" t="s">
        <v>31164</v>
      </c>
      <c r="J2633" s="27">
        <v>40421</v>
      </c>
      <c r="K2633" s="34" t="s">
        <v>244</v>
      </c>
      <c r="L2633" s="34" t="s">
        <v>126</v>
      </c>
      <c r="M2633" s="33" t="s">
        <v>26</v>
      </c>
      <c r="N2633" s="34" t="s">
        <v>8392</v>
      </c>
      <c r="O2633" s="34" t="s">
        <v>8305</v>
      </c>
      <c r="P2633" s="86">
        <v>82416.160000000003</v>
      </c>
      <c r="Q2633" s="33" t="s">
        <v>8306</v>
      </c>
      <c r="R2633" s="33" t="s">
        <v>126</v>
      </c>
      <c r="S2633" s="33" t="s">
        <v>8307</v>
      </c>
    </row>
    <row r="2634" spans="2:19" ht="39">
      <c r="B2634" s="33" t="s">
        <v>8201</v>
      </c>
      <c r="C2634" s="33" t="s">
        <v>8202</v>
      </c>
      <c r="D2634" s="33" t="s">
        <v>134</v>
      </c>
      <c r="E2634" s="33" t="s">
        <v>123</v>
      </c>
      <c r="F2634" s="34" t="s">
        <v>134</v>
      </c>
      <c r="G2634" s="33" t="s">
        <v>4398</v>
      </c>
      <c r="H2634" s="33" t="s">
        <v>587</v>
      </c>
      <c r="I2634" s="33" t="s">
        <v>31164</v>
      </c>
      <c r="J2634" s="27">
        <v>40361</v>
      </c>
      <c r="K2634" s="34" t="s">
        <v>244</v>
      </c>
      <c r="L2634" s="34" t="s">
        <v>126</v>
      </c>
      <c r="M2634" s="33" t="s">
        <v>26</v>
      </c>
      <c r="N2634" s="34" t="s">
        <v>8393</v>
      </c>
      <c r="O2634" s="34" t="s">
        <v>8300</v>
      </c>
      <c r="P2634" s="86">
        <v>35559</v>
      </c>
      <c r="Q2634" s="33" t="s">
        <v>8394</v>
      </c>
      <c r="R2634" s="33" t="s">
        <v>126</v>
      </c>
      <c r="S2634" s="33" t="s">
        <v>8302</v>
      </c>
    </row>
    <row r="2635" spans="2:19" ht="64.5">
      <c r="B2635" s="33" t="s">
        <v>8201</v>
      </c>
      <c r="C2635" s="33" t="s">
        <v>8202</v>
      </c>
      <c r="D2635" s="33" t="s">
        <v>134</v>
      </c>
      <c r="E2635" s="33" t="s">
        <v>123</v>
      </c>
      <c r="F2635" s="34" t="s">
        <v>134</v>
      </c>
      <c r="G2635" s="33" t="s">
        <v>4398</v>
      </c>
      <c r="H2635" s="33" t="s">
        <v>587</v>
      </c>
      <c r="I2635" s="33" t="s">
        <v>31164</v>
      </c>
      <c r="J2635" s="27">
        <v>40365</v>
      </c>
      <c r="K2635" s="34" t="s">
        <v>244</v>
      </c>
      <c r="L2635" s="34" t="s">
        <v>126</v>
      </c>
      <c r="M2635" s="33" t="s">
        <v>26</v>
      </c>
      <c r="N2635" s="34" t="s">
        <v>8395</v>
      </c>
      <c r="O2635" s="34" t="s">
        <v>8396</v>
      </c>
      <c r="P2635" s="86">
        <v>33024</v>
      </c>
      <c r="Q2635" s="33" t="s">
        <v>8397</v>
      </c>
      <c r="R2635" s="33" t="s">
        <v>126</v>
      </c>
      <c r="S2635" s="33" t="s">
        <v>8398</v>
      </c>
    </row>
    <row r="2636" spans="2:19" ht="26.25">
      <c r="B2636" s="33" t="s">
        <v>8201</v>
      </c>
      <c r="C2636" s="33" t="s">
        <v>8202</v>
      </c>
      <c r="D2636" s="33" t="s">
        <v>134</v>
      </c>
      <c r="E2636" s="33" t="s">
        <v>123</v>
      </c>
      <c r="F2636" s="34" t="s">
        <v>134</v>
      </c>
      <c r="G2636" s="33" t="s">
        <v>8256</v>
      </c>
      <c r="H2636" s="33" t="s">
        <v>1828</v>
      </c>
      <c r="I2636" s="33" t="s">
        <v>31164</v>
      </c>
      <c r="J2636" s="27">
        <v>40373</v>
      </c>
      <c r="K2636" s="34" t="s">
        <v>244</v>
      </c>
      <c r="L2636" s="34" t="s">
        <v>126</v>
      </c>
      <c r="M2636" s="33" t="s">
        <v>26</v>
      </c>
      <c r="N2636" s="34" t="s">
        <v>8399</v>
      </c>
      <c r="O2636" s="34" t="s">
        <v>8400</v>
      </c>
      <c r="P2636" s="86">
        <v>405146.2</v>
      </c>
      <c r="Q2636" s="33" t="s">
        <v>8401</v>
      </c>
      <c r="R2636" s="33" t="s">
        <v>126</v>
      </c>
      <c r="S2636" s="33" t="s">
        <v>8402</v>
      </c>
    </row>
    <row r="2637" spans="2:19" ht="26.25">
      <c r="B2637" s="33" t="s">
        <v>8201</v>
      </c>
      <c r="C2637" s="33" t="s">
        <v>8202</v>
      </c>
      <c r="D2637" s="33" t="s">
        <v>134</v>
      </c>
      <c r="E2637" s="33" t="s">
        <v>123</v>
      </c>
      <c r="F2637" s="34" t="s">
        <v>134</v>
      </c>
      <c r="G2637" s="33" t="s">
        <v>8377</v>
      </c>
      <c r="H2637" s="33" t="s">
        <v>165</v>
      </c>
      <c r="I2637" s="33" t="s">
        <v>31164</v>
      </c>
      <c r="J2637" s="27">
        <v>40378</v>
      </c>
      <c r="K2637" s="34" t="s">
        <v>244</v>
      </c>
      <c r="L2637" s="34" t="s">
        <v>126</v>
      </c>
      <c r="M2637" s="33" t="s">
        <v>26</v>
      </c>
      <c r="N2637" s="34" t="s">
        <v>8378</v>
      </c>
      <c r="O2637" s="34" t="s">
        <v>8379</v>
      </c>
      <c r="P2637" s="86">
        <v>54950</v>
      </c>
      <c r="Q2637" s="33" t="s">
        <v>8380</v>
      </c>
      <c r="R2637" s="33" t="s">
        <v>126</v>
      </c>
      <c r="S2637" s="33" t="s">
        <v>8381</v>
      </c>
    </row>
    <row r="2638" spans="2:19" ht="26.25">
      <c r="B2638" s="33" t="s">
        <v>8201</v>
      </c>
      <c r="C2638" s="33" t="s">
        <v>8202</v>
      </c>
      <c r="D2638" s="33" t="s">
        <v>134</v>
      </c>
      <c r="E2638" s="33" t="s">
        <v>123</v>
      </c>
      <c r="F2638" s="34" t="s">
        <v>134</v>
      </c>
      <c r="G2638" s="33" t="s">
        <v>2553</v>
      </c>
      <c r="H2638" s="33" t="s">
        <v>22</v>
      </c>
      <c r="I2638" s="33" t="s">
        <v>31164</v>
      </c>
      <c r="J2638" s="27">
        <v>40379</v>
      </c>
      <c r="K2638" s="34" t="s">
        <v>244</v>
      </c>
      <c r="L2638" s="34" t="s">
        <v>126</v>
      </c>
      <c r="M2638" s="33" t="s">
        <v>26</v>
      </c>
      <c r="N2638" s="34" t="s">
        <v>8386</v>
      </c>
      <c r="O2638" s="34" t="s">
        <v>8387</v>
      </c>
      <c r="P2638" s="86">
        <v>107134.14</v>
      </c>
      <c r="Q2638" s="33" t="s">
        <v>8388</v>
      </c>
      <c r="R2638" s="33" t="s">
        <v>126</v>
      </c>
      <c r="S2638" s="33" t="s">
        <v>8389</v>
      </c>
    </row>
    <row r="2639" spans="2:19" ht="39">
      <c r="B2639" s="33" t="s">
        <v>8201</v>
      </c>
      <c r="C2639" s="33" t="s">
        <v>8202</v>
      </c>
      <c r="D2639" s="33" t="s">
        <v>134</v>
      </c>
      <c r="E2639" s="33" t="s">
        <v>123</v>
      </c>
      <c r="F2639" s="34" t="s">
        <v>134</v>
      </c>
      <c r="G2639" s="33" t="s">
        <v>250</v>
      </c>
      <c r="H2639" s="33" t="s">
        <v>165</v>
      </c>
      <c r="I2639" s="33" t="s">
        <v>31164</v>
      </c>
      <c r="J2639" s="27">
        <v>40406</v>
      </c>
      <c r="K2639" s="34" t="s">
        <v>36</v>
      </c>
      <c r="L2639" s="34" t="s">
        <v>126</v>
      </c>
      <c r="M2639" s="33" t="s">
        <v>26</v>
      </c>
      <c r="N2639" s="34" t="s">
        <v>8382</v>
      </c>
      <c r="O2639" s="34" t="s">
        <v>8383</v>
      </c>
      <c r="P2639" s="86">
        <v>531564</v>
      </c>
      <c r="Q2639" s="33" t="s">
        <v>8384</v>
      </c>
      <c r="R2639" s="33" t="s">
        <v>126</v>
      </c>
      <c r="S2639" s="33" t="s">
        <v>8385</v>
      </c>
    </row>
    <row r="2640" spans="2:19" ht="64.5">
      <c r="B2640" s="33" t="s">
        <v>8201</v>
      </c>
      <c r="C2640" s="33" t="s">
        <v>8202</v>
      </c>
      <c r="D2640" s="33" t="s">
        <v>134</v>
      </c>
      <c r="E2640" s="33" t="s">
        <v>123</v>
      </c>
      <c r="F2640" s="34" t="s">
        <v>134</v>
      </c>
      <c r="G2640" s="33" t="s">
        <v>8203</v>
      </c>
      <c r="H2640" s="33" t="s">
        <v>4618</v>
      </c>
      <c r="I2640" s="33" t="s">
        <v>31164</v>
      </c>
      <c r="J2640" s="27">
        <v>40386</v>
      </c>
      <c r="K2640" s="34" t="s">
        <v>244</v>
      </c>
      <c r="L2640" s="34" t="s">
        <v>424</v>
      </c>
      <c r="M2640" s="33" t="s">
        <v>26</v>
      </c>
      <c r="N2640" s="34" t="s">
        <v>8390</v>
      </c>
      <c r="O2640" s="34" t="s">
        <v>8205</v>
      </c>
      <c r="P2640" s="86">
        <v>531625</v>
      </c>
      <c r="Q2640" s="33" t="s">
        <v>8391</v>
      </c>
      <c r="R2640" s="33" t="s">
        <v>8207</v>
      </c>
      <c r="S2640" s="33" t="s">
        <v>8208</v>
      </c>
    </row>
    <row r="2641" spans="2:19" ht="77.25">
      <c r="B2641" s="33" t="s">
        <v>8201</v>
      </c>
      <c r="C2641" s="33" t="s">
        <v>8202</v>
      </c>
      <c r="D2641" s="33" t="s">
        <v>134</v>
      </c>
      <c r="E2641" s="33" t="s">
        <v>123</v>
      </c>
      <c r="F2641" s="34" t="s">
        <v>134</v>
      </c>
      <c r="G2641" s="33" t="s">
        <v>8203</v>
      </c>
      <c r="H2641" s="33" t="s">
        <v>4618</v>
      </c>
      <c r="I2641" s="33" t="s">
        <v>31164</v>
      </c>
      <c r="J2641" s="27">
        <v>40451</v>
      </c>
      <c r="K2641" s="34" t="s">
        <v>244</v>
      </c>
      <c r="L2641" s="34" t="s">
        <v>424</v>
      </c>
      <c r="M2641" s="33" t="s">
        <v>26</v>
      </c>
      <c r="N2641" s="34" t="s">
        <v>8405</v>
      </c>
      <c r="O2641" s="34" t="s">
        <v>8205</v>
      </c>
      <c r="P2641" s="86">
        <v>248250</v>
      </c>
      <c r="Q2641" s="33" t="s">
        <v>8406</v>
      </c>
      <c r="R2641" s="33" t="s">
        <v>8207</v>
      </c>
      <c r="S2641" s="33" t="s">
        <v>8208</v>
      </c>
    </row>
    <row r="2642" spans="2:19" ht="26.25">
      <c r="B2642" s="33" t="s">
        <v>8407</v>
      </c>
      <c r="C2642" s="33" t="s">
        <v>8408</v>
      </c>
      <c r="D2642" s="33" t="s">
        <v>347</v>
      </c>
      <c r="E2642" s="33" t="s">
        <v>123</v>
      </c>
      <c r="F2642" s="34" t="s">
        <v>126</v>
      </c>
      <c r="G2642" s="33" t="s">
        <v>8409</v>
      </c>
      <c r="H2642" s="33" t="s">
        <v>669</v>
      </c>
      <c r="I2642" s="33" t="s">
        <v>31164</v>
      </c>
      <c r="J2642" s="27">
        <v>40114</v>
      </c>
      <c r="K2642" s="34" t="s">
        <v>244</v>
      </c>
      <c r="L2642" s="34" t="s">
        <v>126</v>
      </c>
      <c r="M2642" s="33" t="s">
        <v>26</v>
      </c>
      <c r="N2642" s="34" t="s">
        <v>8410</v>
      </c>
      <c r="O2642" s="34" t="s">
        <v>8290</v>
      </c>
      <c r="P2642" s="86">
        <v>895744.38</v>
      </c>
      <c r="Q2642" s="33" t="s">
        <v>8411</v>
      </c>
      <c r="R2642" s="33" t="s">
        <v>126</v>
      </c>
      <c r="S2642" s="33" t="s">
        <v>8292</v>
      </c>
    </row>
    <row r="2643" spans="2:19" ht="77.25">
      <c r="B2643" s="33" t="s">
        <v>8407</v>
      </c>
      <c r="C2643" s="33" t="s">
        <v>8408</v>
      </c>
      <c r="D2643" s="33" t="s">
        <v>347</v>
      </c>
      <c r="E2643" s="33" t="s">
        <v>123</v>
      </c>
      <c r="F2643" s="34" t="s">
        <v>126</v>
      </c>
      <c r="G2643" s="33" t="s">
        <v>5298</v>
      </c>
      <c r="H2643" s="33" t="s">
        <v>495</v>
      </c>
      <c r="I2643" s="33" t="s">
        <v>31164</v>
      </c>
      <c r="J2643" s="27">
        <v>40121</v>
      </c>
      <c r="K2643" s="34" t="s">
        <v>244</v>
      </c>
      <c r="L2643" s="34" t="s">
        <v>126</v>
      </c>
      <c r="M2643" s="33" t="s">
        <v>26</v>
      </c>
      <c r="N2643" s="34" t="s">
        <v>8412</v>
      </c>
      <c r="O2643" s="34" t="s">
        <v>8413</v>
      </c>
      <c r="P2643" s="86">
        <v>215282.54</v>
      </c>
      <c r="Q2643" s="33" t="s">
        <v>8414</v>
      </c>
      <c r="R2643" s="33" t="s">
        <v>126</v>
      </c>
      <c r="S2643" s="33" t="s">
        <v>8415</v>
      </c>
    </row>
    <row r="2644" spans="2:19" ht="51.75">
      <c r="B2644" s="33" t="s">
        <v>8407</v>
      </c>
      <c r="C2644" s="33" t="s">
        <v>8408</v>
      </c>
      <c r="D2644" s="33" t="s">
        <v>347</v>
      </c>
      <c r="E2644" s="33" t="s">
        <v>123</v>
      </c>
      <c r="F2644" s="34" t="s">
        <v>126</v>
      </c>
      <c r="G2644" s="33" t="s">
        <v>3393</v>
      </c>
      <c r="H2644" s="33" t="s">
        <v>165</v>
      </c>
      <c r="I2644" s="33" t="s">
        <v>31164</v>
      </c>
      <c r="J2644" s="27">
        <v>40119</v>
      </c>
      <c r="K2644" s="34" t="s">
        <v>244</v>
      </c>
      <c r="L2644" s="34" t="s">
        <v>126</v>
      </c>
      <c r="M2644" s="33" t="s">
        <v>26</v>
      </c>
      <c r="N2644" s="34" t="s">
        <v>8416</v>
      </c>
      <c r="O2644" s="34" t="s">
        <v>8417</v>
      </c>
      <c r="P2644" s="86">
        <v>177157.28</v>
      </c>
      <c r="Q2644" s="33" t="s">
        <v>8418</v>
      </c>
      <c r="R2644" s="33" t="s">
        <v>126</v>
      </c>
      <c r="S2644" s="33" t="s">
        <v>8419</v>
      </c>
    </row>
    <row r="2645" spans="2:19">
      <c r="B2645" s="33" t="s">
        <v>8407</v>
      </c>
      <c r="C2645" s="33" t="s">
        <v>8408</v>
      </c>
      <c r="D2645" s="33" t="s">
        <v>347</v>
      </c>
      <c r="E2645" s="33" t="s">
        <v>123</v>
      </c>
      <c r="F2645" s="34" t="s">
        <v>347</v>
      </c>
      <c r="G2645" s="33" t="s">
        <v>1955</v>
      </c>
      <c r="H2645" s="33" t="s">
        <v>1261</v>
      </c>
      <c r="I2645" s="33" t="s">
        <v>31164</v>
      </c>
      <c r="J2645" s="27">
        <v>40394</v>
      </c>
      <c r="K2645" s="34" t="s">
        <v>29</v>
      </c>
      <c r="L2645" s="34" t="s">
        <v>126</v>
      </c>
      <c r="M2645" s="33" t="s">
        <v>26</v>
      </c>
      <c r="N2645" s="34" t="s">
        <v>8420</v>
      </c>
      <c r="O2645" s="34" t="s">
        <v>8421</v>
      </c>
      <c r="P2645" s="86">
        <v>307888</v>
      </c>
      <c r="Q2645" s="33" t="s">
        <v>8422</v>
      </c>
      <c r="R2645" s="33" t="s">
        <v>126</v>
      </c>
      <c r="S2645" s="33" t="s">
        <v>8423</v>
      </c>
    </row>
    <row r="2646" spans="2:19">
      <c r="B2646" s="33" t="s">
        <v>8424</v>
      </c>
      <c r="C2646" s="33" t="s">
        <v>8425</v>
      </c>
      <c r="D2646" s="33" t="s">
        <v>347</v>
      </c>
      <c r="E2646" s="33" t="s">
        <v>123</v>
      </c>
      <c r="F2646" s="34" t="s">
        <v>126</v>
      </c>
      <c r="G2646" s="33" t="s">
        <v>126</v>
      </c>
      <c r="H2646" s="33" t="s">
        <v>126</v>
      </c>
      <c r="I2646" s="33" t="s">
        <v>126</v>
      </c>
      <c r="J2646" s="27">
        <v>40087</v>
      </c>
      <c r="K2646" s="34" t="s">
        <v>36</v>
      </c>
      <c r="L2646" s="34" t="s">
        <v>126</v>
      </c>
      <c r="M2646" s="33" t="s">
        <v>26</v>
      </c>
      <c r="N2646" s="34" t="s">
        <v>8507</v>
      </c>
      <c r="O2646" s="34" t="s">
        <v>8508</v>
      </c>
      <c r="P2646" s="86">
        <v>1312176.8500000001</v>
      </c>
      <c r="Q2646" s="33" t="s">
        <v>8509</v>
      </c>
      <c r="R2646" s="33" t="s">
        <v>126</v>
      </c>
      <c r="S2646" s="33" t="s">
        <v>8510</v>
      </c>
    </row>
    <row r="2647" spans="2:19" ht="39">
      <c r="B2647" s="33" t="s">
        <v>8424</v>
      </c>
      <c r="C2647" s="33" t="s">
        <v>8425</v>
      </c>
      <c r="D2647" s="33" t="s">
        <v>347</v>
      </c>
      <c r="E2647" s="33" t="s">
        <v>123</v>
      </c>
      <c r="F2647" s="34" t="s">
        <v>126</v>
      </c>
      <c r="G2647" s="33" t="s">
        <v>126</v>
      </c>
      <c r="H2647" s="33" t="s">
        <v>126</v>
      </c>
      <c r="I2647" s="33" t="s">
        <v>126</v>
      </c>
      <c r="J2647" s="27">
        <v>40087</v>
      </c>
      <c r="K2647" s="34" t="s">
        <v>23</v>
      </c>
      <c r="L2647" s="34" t="s">
        <v>126</v>
      </c>
      <c r="M2647" s="33" t="s">
        <v>26</v>
      </c>
      <c r="N2647" s="34" t="s">
        <v>8546</v>
      </c>
      <c r="O2647" s="34" t="s">
        <v>8512</v>
      </c>
      <c r="P2647" s="86">
        <v>160015.37</v>
      </c>
      <c r="Q2647" s="33" t="s">
        <v>8547</v>
      </c>
      <c r="R2647" s="33" t="s">
        <v>126</v>
      </c>
      <c r="S2647" s="33" t="s">
        <v>8510</v>
      </c>
    </row>
    <row r="2648" spans="2:19" ht="26.25">
      <c r="B2648" s="33" t="s">
        <v>8424</v>
      </c>
      <c r="C2648" s="33" t="s">
        <v>8425</v>
      </c>
      <c r="D2648" s="33" t="s">
        <v>347</v>
      </c>
      <c r="E2648" s="33" t="s">
        <v>123</v>
      </c>
      <c r="F2648" s="34" t="s">
        <v>347</v>
      </c>
      <c r="G2648" s="33" t="s">
        <v>586</v>
      </c>
      <c r="H2648" s="33" t="s">
        <v>587</v>
      </c>
      <c r="I2648" s="33" t="s">
        <v>31164</v>
      </c>
      <c r="J2648" s="27">
        <v>40087</v>
      </c>
      <c r="K2648" s="34" t="s">
        <v>244</v>
      </c>
      <c r="L2648" s="34" t="s">
        <v>126</v>
      </c>
      <c r="M2648" s="33" t="s">
        <v>604</v>
      </c>
      <c r="N2648" s="34" t="s">
        <v>8436</v>
      </c>
      <c r="O2648" s="34" t="s">
        <v>8489</v>
      </c>
      <c r="P2648" s="86">
        <v>176457.09</v>
      </c>
      <c r="Q2648" s="33" t="s">
        <v>8490</v>
      </c>
      <c r="R2648" s="33" t="s">
        <v>126</v>
      </c>
      <c r="S2648" s="33" t="s">
        <v>8491</v>
      </c>
    </row>
    <row r="2649" spans="2:19" ht="26.25">
      <c r="B2649" s="33" t="s">
        <v>8424</v>
      </c>
      <c r="C2649" s="33" t="s">
        <v>8425</v>
      </c>
      <c r="D2649" s="33" t="s">
        <v>347</v>
      </c>
      <c r="E2649" s="33" t="s">
        <v>123</v>
      </c>
      <c r="F2649" s="34" t="s">
        <v>347</v>
      </c>
      <c r="G2649" s="33" t="s">
        <v>8583</v>
      </c>
      <c r="H2649" s="33" t="s">
        <v>22</v>
      </c>
      <c r="I2649" s="33" t="s">
        <v>31164</v>
      </c>
      <c r="J2649" s="27">
        <v>40118</v>
      </c>
      <c r="K2649" s="34" t="s">
        <v>244</v>
      </c>
      <c r="L2649" s="34" t="s">
        <v>126</v>
      </c>
      <c r="M2649" s="33" t="s">
        <v>604</v>
      </c>
      <c r="N2649" s="34" t="s">
        <v>8436</v>
      </c>
      <c r="O2649" s="34" t="s">
        <v>8584</v>
      </c>
      <c r="P2649" s="86">
        <v>42221.94</v>
      </c>
      <c r="Q2649" s="33" t="s">
        <v>8585</v>
      </c>
      <c r="R2649" s="33" t="s">
        <v>126</v>
      </c>
      <c r="S2649" s="33" t="s">
        <v>8586</v>
      </c>
    </row>
    <row r="2650" spans="2:19" ht="26.25">
      <c r="B2650" s="33" t="s">
        <v>8424</v>
      </c>
      <c r="C2650" s="33" t="s">
        <v>8425</v>
      </c>
      <c r="D2650" s="33" t="s">
        <v>347</v>
      </c>
      <c r="E2650" s="33" t="s">
        <v>123</v>
      </c>
      <c r="F2650" s="34" t="s">
        <v>347</v>
      </c>
      <c r="G2650" s="33" t="s">
        <v>8435</v>
      </c>
      <c r="H2650" s="33" t="s">
        <v>587</v>
      </c>
      <c r="I2650" s="33" t="s">
        <v>31164</v>
      </c>
      <c r="J2650" s="27">
        <v>40087</v>
      </c>
      <c r="K2650" s="34" t="s">
        <v>244</v>
      </c>
      <c r="L2650" s="34" t="s">
        <v>126</v>
      </c>
      <c r="M2650" s="33" t="s">
        <v>604</v>
      </c>
      <c r="N2650" s="34" t="s">
        <v>8436</v>
      </c>
      <c r="O2650" s="34" t="s">
        <v>8437</v>
      </c>
      <c r="P2650" s="86">
        <v>95157.06</v>
      </c>
      <c r="Q2650" s="33" t="s">
        <v>8438</v>
      </c>
      <c r="R2650" s="33" t="s">
        <v>126</v>
      </c>
      <c r="S2650" s="33" t="s">
        <v>8439</v>
      </c>
    </row>
    <row r="2651" spans="2:19" ht="26.25">
      <c r="B2651" s="33" t="s">
        <v>8424</v>
      </c>
      <c r="C2651" s="33" t="s">
        <v>8425</v>
      </c>
      <c r="D2651" s="33" t="s">
        <v>347</v>
      </c>
      <c r="E2651" s="33" t="s">
        <v>123</v>
      </c>
      <c r="F2651" s="34" t="s">
        <v>347</v>
      </c>
      <c r="G2651" s="33" t="s">
        <v>8496</v>
      </c>
      <c r="H2651" s="33" t="s">
        <v>22</v>
      </c>
      <c r="I2651" s="33" t="s">
        <v>31164</v>
      </c>
      <c r="J2651" s="27">
        <v>40087</v>
      </c>
      <c r="K2651" s="34" t="s">
        <v>244</v>
      </c>
      <c r="L2651" s="34" t="s">
        <v>126</v>
      </c>
      <c r="M2651" s="33" t="s">
        <v>604</v>
      </c>
      <c r="N2651" s="34" t="s">
        <v>8436</v>
      </c>
      <c r="O2651" s="34" t="s">
        <v>8497</v>
      </c>
      <c r="P2651" s="86">
        <v>454901.07</v>
      </c>
      <c r="Q2651" s="33" t="s">
        <v>8498</v>
      </c>
      <c r="R2651" s="33" t="s">
        <v>126</v>
      </c>
      <c r="S2651" s="33" t="s">
        <v>8499</v>
      </c>
    </row>
    <row r="2652" spans="2:19" ht="26.25">
      <c r="B2652" s="33" t="s">
        <v>8424</v>
      </c>
      <c r="C2652" s="33" t="s">
        <v>8425</v>
      </c>
      <c r="D2652" s="33" t="s">
        <v>347</v>
      </c>
      <c r="E2652" s="33" t="s">
        <v>123</v>
      </c>
      <c r="F2652" s="34" t="s">
        <v>347</v>
      </c>
      <c r="G2652" s="33" t="s">
        <v>8496</v>
      </c>
      <c r="H2652" s="33" t="s">
        <v>22</v>
      </c>
      <c r="I2652" s="33" t="s">
        <v>31164</v>
      </c>
      <c r="J2652" s="27">
        <v>40118</v>
      </c>
      <c r="K2652" s="34" t="s">
        <v>244</v>
      </c>
      <c r="L2652" s="34" t="s">
        <v>126</v>
      </c>
      <c r="M2652" s="33" t="s">
        <v>604</v>
      </c>
      <c r="N2652" s="34" t="s">
        <v>8436</v>
      </c>
      <c r="O2652" s="34" t="s">
        <v>8497</v>
      </c>
      <c r="P2652" s="86">
        <v>29753.06</v>
      </c>
      <c r="Q2652" s="33" t="s">
        <v>8498</v>
      </c>
      <c r="R2652" s="33" t="s">
        <v>126</v>
      </c>
      <c r="S2652" s="33" t="s">
        <v>8499</v>
      </c>
    </row>
    <row r="2653" spans="2:19" ht="26.25">
      <c r="B2653" s="33" t="s">
        <v>8424</v>
      </c>
      <c r="C2653" s="33" t="s">
        <v>8425</v>
      </c>
      <c r="D2653" s="33" t="s">
        <v>347</v>
      </c>
      <c r="E2653" s="33" t="s">
        <v>123</v>
      </c>
      <c r="F2653" s="34" t="s">
        <v>347</v>
      </c>
      <c r="G2653" s="33" t="s">
        <v>8445</v>
      </c>
      <c r="H2653" s="33" t="s">
        <v>22</v>
      </c>
      <c r="I2653" s="33" t="s">
        <v>31164</v>
      </c>
      <c r="J2653" s="27">
        <v>40087</v>
      </c>
      <c r="K2653" s="34" t="s">
        <v>244</v>
      </c>
      <c r="L2653" s="34" t="s">
        <v>126</v>
      </c>
      <c r="M2653" s="33" t="s">
        <v>604</v>
      </c>
      <c r="N2653" s="34" t="s">
        <v>8436</v>
      </c>
      <c r="O2653" s="34" t="s">
        <v>8446</v>
      </c>
      <c r="P2653" s="86">
        <v>249617.09</v>
      </c>
      <c r="Q2653" s="33" t="s">
        <v>8447</v>
      </c>
      <c r="R2653" s="33" t="s">
        <v>126</v>
      </c>
      <c r="S2653" s="33" t="s">
        <v>8448</v>
      </c>
    </row>
    <row r="2654" spans="2:19" ht="26.25">
      <c r="B2654" s="33" t="s">
        <v>8424</v>
      </c>
      <c r="C2654" s="33" t="s">
        <v>8425</v>
      </c>
      <c r="D2654" s="33" t="s">
        <v>347</v>
      </c>
      <c r="E2654" s="33" t="s">
        <v>123</v>
      </c>
      <c r="F2654" s="34" t="s">
        <v>347</v>
      </c>
      <c r="G2654" s="33" t="s">
        <v>8492</v>
      </c>
      <c r="H2654" s="33" t="s">
        <v>1261</v>
      </c>
      <c r="I2654" s="33" t="s">
        <v>31164</v>
      </c>
      <c r="J2654" s="27">
        <v>40087</v>
      </c>
      <c r="K2654" s="34" t="s">
        <v>244</v>
      </c>
      <c r="L2654" s="34" t="s">
        <v>126</v>
      </c>
      <c r="M2654" s="33" t="s">
        <v>604</v>
      </c>
      <c r="N2654" s="34" t="s">
        <v>8436</v>
      </c>
      <c r="O2654" s="34" t="s">
        <v>8493</v>
      </c>
      <c r="P2654" s="86">
        <v>85180.99</v>
      </c>
      <c r="Q2654" s="33" t="s">
        <v>8494</v>
      </c>
      <c r="R2654" s="33" t="s">
        <v>126</v>
      </c>
      <c r="S2654" s="33" t="s">
        <v>8495</v>
      </c>
    </row>
    <row r="2655" spans="2:19" ht="26.25">
      <c r="B2655" s="33" t="s">
        <v>8424</v>
      </c>
      <c r="C2655" s="33" t="s">
        <v>8425</v>
      </c>
      <c r="D2655" s="33" t="s">
        <v>347</v>
      </c>
      <c r="E2655" s="33" t="s">
        <v>123</v>
      </c>
      <c r="F2655" s="34" t="s">
        <v>347</v>
      </c>
      <c r="G2655" s="33" t="s">
        <v>1853</v>
      </c>
      <c r="H2655" s="33" t="s">
        <v>669</v>
      </c>
      <c r="I2655" s="33" t="s">
        <v>31164</v>
      </c>
      <c r="J2655" s="27">
        <v>40087</v>
      </c>
      <c r="K2655" s="34" t="s">
        <v>244</v>
      </c>
      <c r="L2655" s="34" t="s">
        <v>126</v>
      </c>
      <c r="M2655" s="33" t="s">
        <v>604</v>
      </c>
      <c r="N2655" s="34" t="s">
        <v>8436</v>
      </c>
      <c r="O2655" s="34" t="s">
        <v>8466</v>
      </c>
      <c r="P2655" s="86">
        <v>406704.49</v>
      </c>
      <c r="Q2655" s="33" t="s">
        <v>8467</v>
      </c>
      <c r="R2655" s="33" t="s">
        <v>126</v>
      </c>
      <c r="S2655" s="33" t="s">
        <v>8468</v>
      </c>
    </row>
    <row r="2656" spans="2:19" ht="26.25">
      <c r="B2656" s="33" t="s">
        <v>8424</v>
      </c>
      <c r="C2656" s="33" t="s">
        <v>8425</v>
      </c>
      <c r="D2656" s="33" t="s">
        <v>347</v>
      </c>
      <c r="E2656" s="33" t="s">
        <v>123</v>
      </c>
      <c r="F2656" s="34" t="s">
        <v>347</v>
      </c>
      <c r="G2656" s="33" t="s">
        <v>1754</v>
      </c>
      <c r="H2656" s="33" t="s">
        <v>1261</v>
      </c>
      <c r="I2656" s="33" t="s">
        <v>31164</v>
      </c>
      <c r="J2656" s="27">
        <v>40087</v>
      </c>
      <c r="K2656" s="34" t="s">
        <v>244</v>
      </c>
      <c r="L2656" s="34" t="s">
        <v>126</v>
      </c>
      <c r="M2656" s="33" t="s">
        <v>604</v>
      </c>
      <c r="N2656" s="34" t="s">
        <v>8436</v>
      </c>
      <c r="O2656" s="34" t="s">
        <v>8500</v>
      </c>
      <c r="P2656" s="86">
        <v>157362.99</v>
      </c>
      <c r="Q2656" s="33" t="s">
        <v>8501</v>
      </c>
      <c r="R2656" s="33" t="s">
        <v>126</v>
      </c>
      <c r="S2656" s="33" t="s">
        <v>8502</v>
      </c>
    </row>
    <row r="2657" spans="2:19" ht="26.25">
      <c r="B2657" s="33" t="s">
        <v>8424</v>
      </c>
      <c r="C2657" s="33" t="s">
        <v>8425</v>
      </c>
      <c r="D2657" s="33" t="s">
        <v>347</v>
      </c>
      <c r="E2657" s="33" t="s">
        <v>123</v>
      </c>
      <c r="F2657" s="34" t="s">
        <v>126</v>
      </c>
      <c r="G2657" s="33" t="s">
        <v>126</v>
      </c>
      <c r="H2657" s="33" t="s">
        <v>126</v>
      </c>
      <c r="I2657" s="33" t="s">
        <v>126</v>
      </c>
      <c r="J2657" s="27">
        <v>40087</v>
      </c>
      <c r="K2657" s="34" t="s">
        <v>36</v>
      </c>
      <c r="L2657" s="34" t="s">
        <v>126</v>
      </c>
      <c r="M2657" s="33" t="s">
        <v>604</v>
      </c>
      <c r="N2657" s="34" t="s">
        <v>8511</v>
      </c>
      <c r="O2657" s="34" t="s">
        <v>8512</v>
      </c>
      <c r="P2657" s="86">
        <v>549185.81000000006</v>
      </c>
      <c r="Q2657" s="33" t="s">
        <v>8513</v>
      </c>
      <c r="R2657" s="33" t="s">
        <v>126</v>
      </c>
      <c r="S2657" s="33" t="s">
        <v>8510</v>
      </c>
    </row>
    <row r="2658" spans="2:19" ht="26.25">
      <c r="B2658" s="33" t="s">
        <v>8424</v>
      </c>
      <c r="C2658" s="33" t="s">
        <v>8425</v>
      </c>
      <c r="D2658" s="33" t="s">
        <v>347</v>
      </c>
      <c r="E2658" s="33" t="s">
        <v>123</v>
      </c>
      <c r="F2658" s="34" t="s">
        <v>126</v>
      </c>
      <c r="G2658" s="33" t="s">
        <v>126</v>
      </c>
      <c r="H2658" s="33" t="s">
        <v>126</v>
      </c>
      <c r="I2658" s="33" t="s">
        <v>126</v>
      </c>
      <c r="J2658" s="27">
        <v>40118</v>
      </c>
      <c r="K2658" s="34" t="s">
        <v>36</v>
      </c>
      <c r="L2658" s="34" t="s">
        <v>126</v>
      </c>
      <c r="M2658" s="33" t="s">
        <v>604</v>
      </c>
      <c r="N2658" s="34" t="s">
        <v>8511</v>
      </c>
      <c r="O2658" s="34" t="s">
        <v>8512</v>
      </c>
      <c r="P2658" s="86">
        <v>334223.56</v>
      </c>
      <c r="Q2658" s="33" t="s">
        <v>8513</v>
      </c>
      <c r="R2658" s="33" t="s">
        <v>126</v>
      </c>
      <c r="S2658" s="33" t="s">
        <v>8510</v>
      </c>
    </row>
    <row r="2659" spans="2:19" ht="26.25">
      <c r="B2659" s="33" t="s">
        <v>8424</v>
      </c>
      <c r="C2659" s="33" t="s">
        <v>8425</v>
      </c>
      <c r="D2659" s="33" t="s">
        <v>347</v>
      </c>
      <c r="E2659" s="33" t="s">
        <v>123</v>
      </c>
      <c r="F2659" s="34" t="s">
        <v>347</v>
      </c>
      <c r="G2659" s="33" t="s">
        <v>8454</v>
      </c>
      <c r="H2659" s="33" t="s">
        <v>395</v>
      </c>
      <c r="I2659" s="33" t="s">
        <v>31164</v>
      </c>
      <c r="J2659" s="27">
        <v>40087</v>
      </c>
      <c r="K2659" s="34" t="s">
        <v>244</v>
      </c>
      <c r="L2659" s="34" t="s">
        <v>126</v>
      </c>
      <c r="M2659" s="33" t="s">
        <v>604</v>
      </c>
      <c r="N2659" s="34" t="s">
        <v>8436</v>
      </c>
      <c r="O2659" s="34" t="s">
        <v>8455</v>
      </c>
      <c r="P2659" s="86">
        <v>482956.47</v>
      </c>
      <c r="Q2659" s="33" t="s">
        <v>8456</v>
      </c>
      <c r="R2659" s="33" t="s">
        <v>126</v>
      </c>
      <c r="S2659" s="33" t="s">
        <v>8457</v>
      </c>
    </row>
    <row r="2660" spans="2:19" ht="26.25">
      <c r="B2660" s="33" t="s">
        <v>8424</v>
      </c>
      <c r="C2660" s="33" t="s">
        <v>8425</v>
      </c>
      <c r="D2660" s="33" t="s">
        <v>347</v>
      </c>
      <c r="E2660" s="33" t="s">
        <v>123</v>
      </c>
      <c r="F2660" s="34" t="s">
        <v>126</v>
      </c>
      <c r="G2660" s="33" t="s">
        <v>126</v>
      </c>
      <c r="H2660" s="33" t="s">
        <v>126</v>
      </c>
      <c r="I2660" s="33" t="s">
        <v>126</v>
      </c>
      <c r="J2660" s="27">
        <v>40087</v>
      </c>
      <c r="K2660" s="34" t="s">
        <v>244</v>
      </c>
      <c r="L2660" s="34" t="s">
        <v>126</v>
      </c>
      <c r="M2660" s="33" t="s">
        <v>26</v>
      </c>
      <c r="N2660" s="34" t="s">
        <v>8514</v>
      </c>
      <c r="O2660" s="34" t="s">
        <v>8521</v>
      </c>
      <c r="P2660" s="86">
        <v>813508.43</v>
      </c>
      <c r="Q2660" s="33" t="s">
        <v>8522</v>
      </c>
      <c r="R2660" s="33" t="s">
        <v>126</v>
      </c>
      <c r="S2660" s="33" t="s">
        <v>8523</v>
      </c>
    </row>
    <row r="2661" spans="2:19" ht="26.25">
      <c r="B2661" s="33" t="s">
        <v>8424</v>
      </c>
      <c r="C2661" s="33" t="s">
        <v>8425</v>
      </c>
      <c r="D2661" s="33" t="s">
        <v>347</v>
      </c>
      <c r="E2661" s="33" t="s">
        <v>123</v>
      </c>
      <c r="F2661" s="34" t="s">
        <v>126</v>
      </c>
      <c r="G2661" s="33" t="s">
        <v>126</v>
      </c>
      <c r="H2661" s="33" t="s">
        <v>126</v>
      </c>
      <c r="I2661" s="33" t="s">
        <v>126</v>
      </c>
      <c r="J2661" s="27">
        <v>40118</v>
      </c>
      <c r="K2661" s="34" t="s">
        <v>244</v>
      </c>
      <c r="L2661" s="34" t="s">
        <v>126</v>
      </c>
      <c r="M2661" s="33" t="s">
        <v>26</v>
      </c>
      <c r="N2661" s="34" t="s">
        <v>8514</v>
      </c>
      <c r="O2661" s="34" t="s">
        <v>8521</v>
      </c>
      <c r="P2661" s="86">
        <v>318579</v>
      </c>
      <c r="Q2661" s="33" t="s">
        <v>8522</v>
      </c>
      <c r="R2661" s="33" t="s">
        <v>126</v>
      </c>
      <c r="S2661" s="33" t="s">
        <v>8523</v>
      </c>
    </row>
    <row r="2662" spans="2:19" ht="26.25">
      <c r="B2662" s="33" t="s">
        <v>8424</v>
      </c>
      <c r="C2662" s="33" t="s">
        <v>8425</v>
      </c>
      <c r="D2662" s="33" t="s">
        <v>347</v>
      </c>
      <c r="E2662" s="33" t="s">
        <v>123</v>
      </c>
      <c r="F2662" s="34" t="s">
        <v>126</v>
      </c>
      <c r="G2662" s="33" t="s">
        <v>126</v>
      </c>
      <c r="H2662" s="33" t="s">
        <v>126</v>
      </c>
      <c r="I2662" s="33" t="s">
        <v>126</v>
      </c>
      <c r="J2662" s="27">
        <v>40087</v>
      </c>
      <c r="K2662" s="34" t="s">
        <v>244</v>
      </c>
      <c r="L2662" s="34" t="s">
        <v>126</v>
      </c>
      <c r="M2662" s="33" t="s">
        <v>26</v>
      </c>
      <c r="N2662" s="34" t="s">
        <v>8514</v>
      </c>
      <c r="O2662" s="34" t="s">
        <v>8530</v>
      </c>
      <c r="P2662" s="86">
        <v>762629</v>
      </c>
      <c r="Q2662" s="33" t="s">
        <v>8531</v>
      </c>
      <c r="R2662" s="33" t="s">
        <v>126</v>
      </c>
      <c r="S2662" s="33" t="s">
        <v>8532</v>
      </c>
    </row>
    <row r="2663" spans="2:19" ht="26.25">
      <c r="B2663" s="33" t="s">
        <v>8424</v>
      </c>
      <c r="C2663" s="33" t="s">
        <v>8425</v>
      </c>
      <c r="D2663" s="33" t="s">
        <v>347</v>
      </c>
      <c r="E2663" s="33" t="s">
        <v>123</v>
      </c>
      <c r="F2663" s="34" t="s">
        <v>126</v>
      </c>
      <c r="G2663" s="33" t="s">
        <v>126</v>
      </c>
      <c r="H2663" s="33" t="s">
        <v>126</v>
      </c>
      <c r="I2663" s="33" t="s">
        <v>126</v>
      </c>
      <c r="J2663" s="27">
        <v>40118</v>
      </c>
      <c r="K2663" s="34" t="s">
        <v>244</v>
      </c>
      <c r="L2663" s="34" t="s">
        <v>126</v>
      </c>
      <c r="M2663" s="33" t="s">
        <v>26</v>
      </c>
      <c r="N2663" s="34" t="s">
        <v>8514</v>
      </c>
      <c r="O2663" s="34" t="s">
        <v>8530</v>
      </c>
      <c r="P2663" s="86">
        <v>128554.1</v>
      </c>
      <c r="Q2663" s="33" t="s">
        <v>8531</v>
      </c>
      <c r="R2663" s="33" t="s">
        <v>126</v>
      </c>
      <c r="S2663" s="33" t="s">
        <v>8532</v>
      </c>
    </row>
    <row r="2664" spans="2:19" ht="26.25">
      <c r="B2664" s="33" t="s">
        <v>8424</v>
      </c>
      <c r="C2664" s="33" t="s">
        <v>8425</v>
      </c>
      <c r="D2664" s="33" t="s">
        <v>347</v>
      </c>
      <c r="E2664" s="33" t="s">
        <v>123</v>
      </c>
      <c r="F2664" s="34" t="s">
        <v>126</v>
      </c>
      <c r="G2664" s="33" t="s">
        <v>126</v>
      </c>
      <c r="H2664" s="33" t="s">
        <v>126</v>
      </c>
      <c r="I2664" s="33" t="s">
        <v>126</v>
      </c>
      <c r="J2664" s="27">
        <v>40087</v>
      </c>
      <c r="K2664" s="34" t="s">
        <v>244</v>
      </c>
      <c r="L2664" s="34" t="s">
        <v>126</v>
      </c>
      <c r="M2664" s="33" t="s">
        <v>26</v>
      </c>
      <c r="N2664" s="34" t="s">
        <v>8514</v>
      </c>
      <c r="O2664" s="34" t="s">
        <v>8533</v>
      </c>
      <c r="P2664" s="86">
        <v>100566</v>
      </c>
      <c r="Q2664" s="33" t="s">
        <v>8534</v>
      </c>
      <c r="R2664" s="33" t="s">
        <v>126</v>
      </c>
      <c r="S2664" s="33" t="s">
        <v>8535</v>
      </c>
    </row>
    <row r="2665" spans="2:19" ht="26.25">
      <c r="B2665" s="33" t="s">
        <v>8424</v>
      </c>
      <c r="C2665" s="33" t="s">
        <v>8425</v>
      </c>
      <c r="D2665" s="33" t="s">
        <v>347</v>
      </c>
      <c r="E2665" s="33" t="s">
        <v>123</v>
      </c>
      <c r="F2665" s="34" t="s">
        <v>126</v>
      </c>
      <c r="G2665" s="33" t="s">
        <v>126</v>
      </c>
      <c r="H2665" s="33" t="s">
        <v>126</v>
      </c>
      <c r="I2665" s="33" t="s">
        <v>126</v>
      </c>
      <c r="J2665" s="27">
        <v>40087</v>
      </c>
      <c r="K2665" s="34" t="s">
        <v>244</v>
      </c>
      <c r="L2665" s="34" t="s">
        <v>126</v>
      </c>
      <c r="M2665" s="33" t="s">
        <v>26</v>
      </c>
      <c r="N2665" s="34" t="s">
        <v>8514</v>
      </c>
      <c r="O2665" s="34" t="s">
        <v>8536</v>
      </c>
      <c r="P2665" s="86">
        <v>134745</v>
      </c>
      <c r="Q2665" s="33" t="s">
        <v>8537</v>
      </c>
      <c r="R2665" s="33" t="s">
        <v>126</v>
      </c>
      <c r="S2665" s="33" t="s">
        <v>8538</v>
      </c>
    </row>
    <row r="2666" spans="2:19" ht="26.25">
      <c r="B2666" s="33" t="s">
        <v>8424</v>
      </c>
      <c r="C2666" s="33" t="s">
        <v>8425</v>
      </c>
      <c r="D2666" s="33" t="s">
        <v>347</v>
      </c>
      <c r="E2666" s="33" t="s">
        <v>123</v>
      </c>
      <c r="F2666" s="34" t="s">
        <v>126</v>
      </c>
      <c r="G2666" s="33" t="s">
        <v>126</v>
      </c>
      <c r="H2666" s="33" t="s">
        <v>126</v>
      </c>
      <c r="I2666" s="33" t="s">
        <v>126</v>
      </c>
      <c r="J2666" s="27">
        <v>40087</v>
      </c>
      <c r="K2666" s="34" t="s">
        <v>244</v>
      </c>
      <c r="L2666" s="34" t="s">
        <v>126</v>
      </c>
      <c r="M2666" s="33" t="s">
        <v>26</v>
      </c>
      <c r="N2666" s="34" t="s">
        <v>8514</v>
      </c>
      <c r="O2666" s="34" t="s">
        <v>8539</v>
      </c>
      <c r="P2666" s="86">
        <v>628878.57999999996</v>
      </c>
      <c r="Q2666" s="33" t="s">
        <v>8540</v>
      </c>
      <c r="R2666" s="33" t="s">
        <v>126</v>
      </c>
      <c r="S2666" s="33" t="s">
        <v>8541</v>
      </c>
    </row>
    <row r="2667" spans="2:19" ht="26.25">
      <c r="B2667" s="33" t="s">
        <v>8424</v>
      </c>
      <c r="C2667" s="33" t="s">
        <v>8425</v>
      </c>
      <c r="D2667" s="33" t="s">
        <v>347</v>
      </c>
      <c r="E2667" s="33" t="s">
        <v>123</v>
      </c>
      <c r="F2667" s="34" t="s">
        <v>126</v>
      </c>
      <c r="G2667" s="33" t="s">
        <v>126</v>
      </c>
      <c r="H2667" s="33" t="s">
        <v>126</v>
      </c>
      <c r="I2667" s="33" t="s">
        <v>126</v>
      </c>
      <c r="J2667" s="27">
        <v>40087</v>
      </c>
      <c r="K2667" s="34" t="s">
        <v>244</v>
      </c>
      <c r="L2667" s="34" t="s">
        <v>126</v>
      </c>
      <c r="M2667" s="33" t="s">
        <v>26</v>
      </c>
      <c r="N2667" s="34" t="s">
        <v>8514</v>
      </c>
      <c r="O2667" s="34" t="s">
        <v>8527</v>
      </c>
      <c r="P2667" s="86">
        <v>148400</v>
      </c>
      <c r="Q2667" s="33" t="s">
        <v>8528</v>
      </c>
      <c r="R2667" s="33" t="s">
        <v>126</v>
      </c>
      <c r="S2667" s="33" t="s">
        <v>8529</v>
      </c>
    </row>
    <row r="2668" spans="2:19" ht="26.25">
      <c r="B2668" s="33" t="s">
        <v>8424</v>
      </c>
      <c r="C2668" s="33" t="s">
        <v>8425</v>
      </c>
      <c r="D2668" s="33" t="s">
        <v>347</v>
      </c>
      <c r="E2668" s="33" t="s">
        <v>123</v>
      </c>
      <c r="F2668" s="34" t="s">
        <v>126</v>
      </c>
      <c r="G2668" s="33" t="s">
        <v>126</v>
      </c>
      <c r="H2668" s="33" t="s">
        <v>126</v>
      </c>
      <c r="I2668" s="33" t="s">
        <v>126</v>
      </c>
      <c r="J2668" s="27">
        <v>40087</v>
      </c>
      <c r="K2668" s="34" t="s">
        <v>244</v>
      </c>
      <c r="L2668" s="34" t="s">
        <v>126</v>
      </c>
      <c r="M2668" s="33" t="s">
        <v>26</v>
      </c>
      <c r="N2668" s="34" t="s">
        <v>8514</v>
      </c>
      <c r="O2668" s="34" t="s">
        <v>8518</v>
      </c>
      <c r="P2668" s="86">
        <v>94863.5</v>
      </c>
      <c r="Q2668" s="33" t="s">
        <v>8519</v>
      </c>
      <c r="R2668" s="33" t="s">
        <v>126</v>
      </c>
      <c r="S2668" s="33" t="s">
        <v>8520</v>
      </c>
    </row>
    <row r="2669" spans="2:19" ht="39">
      <c r="B2669" s="33" t="s">
        <v>8424</v>
      </c>
      <c r="C2669" s="33" t="s">
        <v>8425</v>
      </c>
      <c r="D2669" s="33" t="s">
        <v>347</v>
      </c>
      <c r="E2669" s="33" t="s">
        <v>123</v>
      </c>
      <c r="F2669" s="34" t="s">
        <v>126</v>
      </c>
      <c r="G2669" s="33" t="s">
        <v>126</v>
      </c>
      <c r="H2669" s="33" t="s">
        <v>126</v>
      </c>
      <c r="I2669" s="33" t="s">
        <v>126</v>
      </c>
      <c r="J2669" s="27">
        <v>40087</v>
      </c>
      <c r="K2669" s="34" t="s">
        <v>23</v>
      </c>
      <c r="L2669" s="34" t="s">
        <v>47</v>
      </c>
      <c r="M2669" s="33" t="s">
        <v>26</v>
      </c>
      <c r="N2669" s="34" t="s">
        <v>8544</v>
      </c>
      <c r="O2669" s="34" t="s">
        <v>8512</v>
      </c>
      <c r="P2669" s="86">
        <v>684057.41</v>
      </c>
      <c r="Q2669" s="33" t="s">
        <v>8545</v>
      </c>
      <c r="R2669" s="33" t="s">
        <v>126</v>
      </c>
      <c r="S2669" s="33" t="s">
        <v>8510</v>
      </c>
    </row>
    <row r="2670" spans="2:19" ht="39">
      <c r="B2670" s="33" t="s">
        <v>8424</v>
      </c>
      <c r="C2670" s="33" t="s">
        <v>8425</v>
      </c>
      <c r="D2670" s="33" t="s">
        <v>347</v>
      </c>
      <c r="E2670" s="33" t="s">
        <v>123</v>
      </c>
      <c r="F2670" s="34" t="s">
        <v>126</v>
      </c>
      <c r="G2670" s="33" t="s">
        <v>126</v>
      </c>
      <c r="H2670" s="33" t="s">
        <v>126</v>
      </c>
      <c r="I2670" s="33" t="s">
        <v>126</v>
      </c>
      <c r="J2670" s="27">
        <v>40118</v>
      </c>
      <c r="K2670" s="34" t="s">
        <v>23</v>
      </c>
      <c r="L2670" s="34" t="s">
        <v>47</v>
      </c>
      <c r="M2670" s="33" t="s">
        <v>26</v>
      </c>
      <c r="N2670" s="34" t="s">
        <v>8544</v>
      </c>
      <c r="O2670" s="34" t="s">
        <v>8512</v>
      </c>
      <c r="P2670" s="86">
        <v>195734.25</v>
      </c>
      <c r="Q2670" s="33" t="s">
        <v>8545</v>
      </c>
      <c r="R2670" s="33" t="s">
        <v>126</v>
      </c>
      <c r="S2670" s="33" t="s">
        <v>8510</v>
      </c>
    </row>
    <row r="2671" spans="2:19" ht="39">
      <c r="B2671" s="33" t="s">
        <v>8424</v>
      </c>
      <c r="C2671" s="33" t="s">
        <v>8425</v>
      </c>
      <c r="D2671" s="33" t="s">
        <v>347</v>
      </c>
      <c r="E2671" s="33" t="s">
        <v>123</v>
      </c>
      <c r="F2671" s="34" t="s">
        <v>126</v>
      </c>
      <c r="G2671" s="33" t="s">
        <v>126</v>
      </c>
      <c r="H2671" s="33" t="s">
        <v>126</v>
      </c>
      <c r="I2671" s="33" t="s">
        <v>126</v>
      </c>
      <c r="J2671" s="27">
        <v>40148</v>
      </c>
      <c r="K2671" s="34" t="s">
        <v>23</v>
      </c>
      <c r="L2671" s="34" t="s">
        <v>47</v>
      </c>
      <c r="M2671" s="33" t="s">
        <v>26</v>
      </c>
      <c r="N2671" s="34" t="s">
        <v>8544</v>
      </c>
      <c r="O2671" s="34" t="s">
        <v>8512</v>
      </c>
      <c r="P2671" s="86">
        <v>437293.16</v>
      </c>
      <c r="Q2671" s="33" t="s">
        <v>8545</v>
      </c>
      <c r="R2671" s="33" t="s">
        <v>126</v>
      </c>
      <c r="S2671" s="33" t="s">
        <v>8510</v>
      </c>
    </row>
    <row r="2672" spans="2:19" ht="26.25">
      <c r="B2672" s="33" t="s">
        <v>8424</v>
      </c>
      <c r="C2672" s="33" t="s">
        <v>8425</v>
      </c>
      <c r="D2672" s="33" t="s">
        <v>347</v>
      </c>
      <c r="E2672" s="33" t="s">
        <v>123</v>
      </c>
      <c r="F2672" s="34" t="s">
        <v>347</v>
      </c>
      <c r="G2672" s="33" t="s">
        <v>8449</v>
      </c>
      <c r="H2672" s="33" t="s">
        <v>22</v>
      </c>
      <c r="I2672" s="33" t="s">
        <v>31164</v>
      </c>
      <c r="J2672" s="27">
        <v>40118</v>
      </c>
      <c r="K2672" s="34" t="s">
        <v>244</v>
      </c>
      <c r="L2672" s="34" t="s">
        <v>126</v>
      </c>
      <c r="M2672" s="33" t="s">
        <v>604</v>
      </c>
      <c r="N2672" s="34" t="s">
        <v>8617</v>
      </c>
      <c r="O2672" s="34" t="s">
        <v>8618</v>
      </c>
      <c r="P2672" s="86">
        <v>85012</v>
      </c>
      <c r="Q2672" s="33" t="s">
        <v>8619</v>
      </c>
      <c r="R2672" s="33" t="s">
        <v>126</v>
      </c>
      <c r="S2672" s="33" t="s">
        <v>8453</v>
      </c>
    </row>
    <row r="2673" spans="2:19" ht="26.25">
      <c r="B2673" s="33" t="s">
        <v>8424</v>
      </c>
      <c r="C2673" s="33" t="s">
        <v>8425</v>
      </c>
      <c r="D2673" s="33" t="s">
        <v>347</v>
      </c>
      <c r="E2673" s="33" t="s">
        <v>123</v>
      </c>
      <c r="F2673" s="34" t="s">
        <v>126</v>
      </c>
      <c r="G2673" s="33" t="s">
        <v>126</v>
      </c>
      <c r="H2673" s="33" t="s">
        <v>126</v>
      </c>
      <c r="I2673" s="33" t="s">
        <v>126</v>
      </c>
      <c r="J2673" s="27">
        <v>40087</v>
      </c>
      <c r="K2673" s="34" t="s">
        <v>244</v>
      </c>
      <c r="L2673" s="34" t="s">
        <v>126</v>
      </c>
      <c r="M2673" s="33" t="s">
        <v>26</v>
      </c>
      <c r="N2673" s="34" t="s">
        <v>8514</v>
      </c>
      <c r="O2673" s="34" t="s">
        <v>8515</v>
      </c>
      <c r="P2673" s="86">
        <v>80000</v>
      </c>
      <c r="Q2673" s="33" t="s">
        <v>8516</v>
      </c>
      <c r="R2673" s="33" t="s">
        <v>126</v>
      </c>
      <c r="S2673" s="33" t="s">
        <v>8517</v>
      </c>
    </row>
    <row r="2674" spans="2:19" ht="26.25">
      <c r="B2674" s="33" t="s">
        <v>8424</v>
      </c>
      <c r="C2674" s="33" t="s">
        <v>8425</v>
      </c>
      <c r="D2674" s="33" t="s">
        <v>347</v>
      </c>
      <c r="E2674" s="33" t="s">
        <v>123</v>
      </c>
      <c r="F2674" s="34" t="s">
        <v>126</v>
      </c>
      <c r="G2674" s="33" t="s">
        <v>126</v>
      </c>
      <c r="H2674" s="33" t="s">
        <v>126</v>
      </c>
      <c r="I2674" s="33" t="s">
        <v>126</v>
      </c>
      <c r="J2674" s="27">
        <v>40087</v>
      </c>
      <c r="K2674" s="34" t="s">
        <v>244</v>
      </c>
      <c r="L2674" s="34" t="s">
        <v>126</v>
      </c>
      <c r="M2674" s="33" t="s">
        <v>26</v>
      </c>
      <c r="N2674" s="34" t="s">
        <v>8514</v>
      </c>
      <c r="O2674" s="34" t="s">
        <v>8524</v>
      </c>
      <c r="P2674" s="86">
        <v>331791.15000000002</v>
      </c>
      <c r="Q2674" s="33" t="s">
        <v>8525</v>
      </c>
      <c r="R2674" s="33" t="s">
        <v>126</v>
      </c>
      <c r="S2674" s="33" t="s">
        <v>8526</v>
      </c>
    </row>
    <row r="2675" spans="2:19" ht="26.25">
      <c r="B2675" s="33" t="s">
        <v>8424</v>
      </c>
      <c r="C2675" s="33" t="s">
        <v>8425</v>
      </c>
      <c r="D2675" s="33" t="s">
        <v>347</v>
      </c>
      <c r="E2675" s="33" t="s">
        <v>123</v>
      </c>
      <c r="F2675" s="34" t="s">
        <v>126</v>
      </c>
      <c r="G2675" s="33" t="s">
        <v>126</v>
      </c>
      <c r="H2675" s="33" t="s">
        <v>126</v>
      </c>
      <c r="I2675" s="33" t="s">
        <v>126</v>
      </c>
      <c r="J2675" s="27">
        <v>40087</v>
      </c>
      <c r="K2675" s="34" t="s">
        <v>244</v>
      </c>
      <c r="L2675" s="34" t="s">
        <v>126</v>
      </c>
      <c r="M2675" s="33" t="s">
        <v>26</v>
      </c>
      <c r="N2675" s="34" t="s">
        <v>8542</v>
      </c>
      <c r="O2675" s="34" t="s">
        <v>8530</v>
      </c>
      <c r="P2675" s="86">
        <v>920402</v>
      </c>
      <c r="Q2675" s="33" t="s">
        <v>8543</v>
      </c>
      <c r="R2675" s="33" t="s">
        <v>126</v>
      </c>
      <c r="S2675" s="33" t="s">
        <v>8532</v>
      </c>
    </row>
    <row r="2676" spans="2:19" ht="26.25">
      <c r="B2676" s="33" t="s">
        <v>8424</v>
      </c>
      <c r="C2676" s="33" t="s">
        <v>8425</v>
      </c>
      <c r="D2676" s="33" t="s">
        <v>347</v>
      </c>
      <c r="E2676" s="33" t="s">
        <v>123</v>
      </c>
      <c r="F2676" s="34" t="s">
        <v>347</v>
      </c>
      <c r="G2676" s="33" t="s">
        <v>8426</v>
      </c>
      <c r="H2676" s="33" t="s">
        <v>22</v>
      </c>
      <c r="I2676" s="33" t="s">
        <v>31164</v>
      </c>
      <c r="J2676" s="27">
        <v>40087</v>
      </c>
      <c r="K2676" s="34" t="s">
        <v>244</v>
      </c>
      <c r="L2676" s="34" t="s">
        <v>126</v>
      </c>
      <c r="M2676" s="33" t="s">
        <v>26</v>
      </c>
      <c r="N2676" s="34" t="s">
        <v>8427</v>
      </c>
      <c r="O2676" s="34" t="s">
        <v>8428</v>
      </c>
      <c r="P2676" s="86">
        <v>3527499</v>
      </c>
      <c r="Q2676" s="33" t="s">
        <v>8429</v>
      </c>
      <c r="R2676" s="33" t="s">
        <v>126</v>
      </c>
      <c r="S2676" s="33" t="s">
        <v>8430</v>
      </c>
    </row>
    <row r="2677" spans="2:19" ht="26.25">
      <c r="B2677" s="33" t="s">
        <v>8424</v>
      </c>
      <c r="C2677" s="33" t="s">
        <v>8425</v>
      </c>
      <c r="D2677" s="33" t="s">
        <v>347</v>
      </c>
      <c r="E2677" s="33" t="s">
        <v>123</v>
      </c>
      <c r="F2677" s="34" t="s">
        <v>347</v>
      </c>
      <c r="G2677" s="33" t="s">
        <v>8426</v>
      </c>
      <c r="H2677" s="33" t="s">
        <v>22</v>
      </c>
      <c r="I2677" s="33" t="s">
        <v>31164</v>
      </c>
      <c r="J2677" s="27">
        <v>40118</v>
      </c>
      <c r="K2677" s="34" t="s">
        <v>244</v>
      </c>
      <c r="L2677" s="34" t="s">
        <v>126</v>
      </c>
      <c r="M2677" s="33" t="s">
        <v>26</v>
      </c>
      <c r="N2677" s="34" t="s">
        <v>8427</v>
      </c>
      <c r="O2677" s="34" t="s">
        <v>8428</v>
      </c>
      <c r="P2677" s="86">
        <v>897238</v>
      </c>
      <c r="Q2677" s="33" t="s">
        <v>8429</v>
      </c>
      <c r="R2677" s="33" t="s">
        <v>126</v>
      </c>
      <c r="S2677" s="33" t="s">
        <v>8430</v>
      </c>
    </row>
    <row r="2678" spans="2:19" ht="26.25">
      <c r="B2678" s="33" t="s">
        <v>8424</v>
      </c>
      <c r="C2678" s="33" t="s">
        <v>8425</v>
      </c>
      <c r="D2678" s="33" t="s">
        <v>347</v>
      </c>
      <c r="E2678" s="33" t="s">
        <v>123</v>
      </c>
      <c r="F2678" s="34" t="s">
        <v>347</v>
      </c>
      <c r="G2678" s="33" t="s">
        <v>8426</v>
      </c>
      <c r="H2678" s="33" t="s">
        <v>22</v>
      </c>
      <c r="I2678" s="33" t="s">
        <v>31164</v>
      </c>
      <c r="J2678" s="27">
        <v>40148</v>
      </c>
      <c r="K2678" s="34" t="s">
        <v>244</v>
      </c>
      <c r="L2678" s="34" t="s">
        <v>126</v>
      </c>
      <c r="M2678" s="33" t="s">
        <v>26</v>
      </c>
      <c r="N2678" s="34" t="s">
        <v>8427</v>
      </c>
      <c r="O2678" s="34" t="s">
        <v>8428</v>
      </c>
      <c r="P2678" s="86">
        <v>331047</v>
      </c>
      <c r="Q2678" s="33" t="s">
        <v>8429</v>
      </c>
      <c r="R2678" s="33" t="s">
        <v>126</v>
      </c>
      <c r="S2678" s="33" t="s">
        <v>8430</v>
      </c>
    </row>
    <row r="2679" spans="2:19" ht="26.25">
      <c r="B2679" s="33" t="s">
        <v>8424</v>
      </c>
      <c r="C2679" s="33" t="s">
        <v>8425</v>
      </c>
      <c r="D2679" s="33" t="s">
        <v>347</v>
      </c>
      <c r="E2679" s="33" t="s">
        <v>123</v>
      </c>
      <c r="F2679" s="34" t="s">
        <v>347</v>
      </c>
      <c r="G2679" s="33" t="s">
        <v>8481</v>
      </c>
      <c r="H2679" s="33" t="s">
        <v>1467</v>
      </c>
      <c r="I2679" s="33" t="s">
        <v>31164</v>
      </c>
      <c r="J2679" s="27">
        <v>40087</v>
      </c>
      <c r="K2679" s="34" t="s">
        <v>244</v>
      </c>
      <c r="L2679" s="34" t="s">
        <v>126</v>
      </c>
      <c r="M2679" s="33" t="s">
        <v>604</v>
      </c>
      <c r="N2679" s="34" t="s">
        <v>8427</v>
      </c>
      <c r="O2679" s="34" t="s">
        <v>8482</v>
      </c>
      <c r="P2679" s="86">
        <v>451890.94</v>
      </c>
      <c r="Q2679" s="33" t="s">
        <v>8483</v>
      </c>
      <c r="R2679" s="33" t="s">
        <v>126</v>
      </c>
      <c r="S2679" s="33" t="s">
        <v>8484</v>
      </c>
    </row>
    <row r="2680" spans="2:19" ht="26.25">
      <c r="B2680" s="33" t="s">
        <v>8424</v>
      </c>
      <c r="C2680" s="33" t="s">
        <v>8425</v>
      </c>
      <c r="D2680" s="33" t="s">
        <v>347</v>
      </c>
      <c r="E2680" s="33" t="s">
        <v>123</v>
      </c>
      <c r="F2680" s="34" t="s">
        <v>347</v>
      </c>
      <c r="G2680" s="33" t="s">
        <v>586</v>
      </c>
      <c r="H2680" s="33" t="s">
        <v>587</v>
      </c>
      <c r="I2680" s="33" t="s">
        <v>31164</v>
      </c>
      <c r="J2680" s="27">
        <v>40087</v>
      </c>
      <c r="K2680" s="34" t="s">
        <v>244</v>
      </c>
      <c r="L2680" s="34" t="s">
        <v>126</v>
      </c>
      <c r="M2680" s="33" t="s">
        <v>26</v>
      </c>
      <c r="N2680" s="34" t="s">
        <v>8485</v>
      </c>
      <c r="O2680" s="34" t="s">
        <v>8486</v>
      </c>
      <c r="P2680" s="86">
        <v>3432990.94</v>
      </c>
      <c r="Q2680" s="33" t="s">
        <v>8487</v>
      </c>
      <c r="R2680" s="33" t="s">
        <v>126</v>
      </c>
      <c r="S2680" s="33" t="s">
        <v>8488</v>
      </c>
    </row>
    <row r="2681" spans="2:19" ht="26.25">
      <c r="B2681" s="33" t="s">
        <v>8424</v>
      </c>
      <c r="C2681" s="33" t="s">
        <v>8425</v>
      </c>
      <c r="D2681" s="33" t="s">
        <v>347</v>
      </c>
      <c r="E2681" s="33" t="s">
        <v>123</v>
      </c>
      <c r="F2681" s="34" t="s">
        <v>347</v>
      </c>
      <c r="G2681" s="33" t="s">
        <v>586</v>
      </c>
      <c r="H2681" s="33" t="s">
        <v>587</v>
      </c>
      <c r="I2681" s="33" t="s">
        <v>31164</v>
      </c>
      <c r="J2681" s="27">
        <v>40118</v>
      </c>
      <c r="K2681" s="34" t="s">
        <v>244</v>
      </c>
      <c r="L2681" s="34" t="s">
        <v>126</v>
      </c>
      <c r="M2681" s="33" t="s">
        <v>26</v>
      </c>
      <c r="N2681" s="34" t="s">
        <v>8485</v>
      </c>
      <c r="O2681" s="34" t="s">
        <v>8486</v>
      </c>
      <c r="P2681" s="86">
        <v>1404948.45</v>
      </c>
      <c r="Q2681" s="33" t="s">
        <v>8487</v>
      </c>
      <c r="R2681" s="33" t="s">
        <v>126</v>
      </c>
      <c r="S2681" s="33" t="s">
        <v>8488</v>
      </c>
    </row>
    <row r="2682" spans="2:19" ht="26.25">
      <c r="B2682" s="33" t="s">
        <v>8424</v>
      </c>
      <c r="C2682" s="33" t="s">
        <v>8425</v>
      </c>
      <c r="D2682" s="33" t="s">
        <v>347</v>
      </c>
      <c r="E2682" s="33" t="s">
        <v>123</v>
      </c>
      <c r="F2682" s="34" t="s">
        <v>347</v>
      </c>
      <c r="G2682" s="33" t="s">
        <v>586</v>
      </c>
      <c r="H2682" s="33" t="s">
        <v>587</v>
      </c>
      <c r="I2682" s="33" t="s">
        <v>31164</v>
      </c>
      <c r="J2682" s="27">
        <v>40148</v>
      </c>
      <c r="K2682" s="34" t="s">
        <v>244</v>
      </c>
      <c r="L2682" s="34" t="s">
        <v>126</v>
      </c>
      <c r="M2682" s="33" t="s">
        <v>26</v>
      </c>
      <c r="N2682" s="34" t="s">
        <v>8485</v>
      </c>
      <c r="O2682" s="34" t="s">
        <v>8486</v>
      </c>
      <c r="P2682" s="86">
        <v>483889.39</v>
      </c>
      <c r="Q2682" s="33" t="s">
        <v>8487</v>
      </c>
      <c r="R2682" s="33" t="s">
        <v>126</v>
      </c>
      <c r="S2682" s="33" t="s">
        <v>8488</v>
      </c>
    </row>
    <row r="2683" spans="2:19" ht="26.25">
      <c r="B2683" s="33" t="s">
        <v>8424</v>
      </c>
      <c r="C2683" s="33" t="s">
        <v>8425</v>
      </c>
      <c r="D2683" s="33" t="s">
        <v>347</v>
      </c>
      <c r="E2683" s="33" t="s">
        <v>123</v>
      </c>
      <c r="F2683" s="34" t="s">
        <v>347</v>
      </c>
      <c r="G2683" s="33" t="s">
        <v>402</v>
      </c>
      <c r="H2683" s="33" t="s">
        <v>349</v>
      </c>
      <c r="I2683" s="33" t="s">
        <v>31164</v>
      </c>
      <c r="J2683" s="27">
        <v>40118</v>
      </c>
      <c r="K2683" s="34" t="s">
        <v>244</v>
      </c>
      <c r="L2683" s="34" t="s">
        <v>126</v>
      </c>
      <c r="M2683" s="33" t="s">
        <v>604</v>
      </c>
      <c r="N2683" s="34" t="s">
        <v>8573</v>
      </c>
      <c r="O2683" s="34" t="s">
        <v>8574</v>
      </c>
      <c r="P2683" s="86">
        <v>40151.5</v>
      </c>
      <c r="Q2683" s="33" t="s">
        <v>8575</v>
      </c>
      <c r="R2683" s="33" t="s">
        <v>126</v>
      </c>
      <c r="S2683" s="33" t="s">
        <v>8576</v>
      </c>
    </row>
    <row r="2684" spans="2:19" ht="26.25">
      <c r="B2684" s="33" t="s">
        <v>8424</v>
      </c>
      <c r="C2684" s="33" t="s">
        <v>8425</v>
      </c>
      <c r="D2684" s="33" t="s">
        <v>347</v>
      </c>
      <c r="E2684" s="33" t="s">
        <v>123</v>
      </c>
      <c r="F2684" s="34" t="s">
        <v>347</v>
      </c>
      <c r="G2684" s="33" t="s">
        <v>1607</v>
      </c>
      <c r="H2684" s="33" t="s">
        <v>172</v>
      </c>
      <c r="I2684" s="33" t="s">
        <v>31164</v>
      </c>
      <c r="J2684" s="27">
        <v>40118</v>
      </c>
      <c r="K2684" s="34" t="s">
        <v>244</v>
      </c>
      <c r="L2684" s="34" t="s">
        <v>126</v>
      </c>
      <c r="M2684" s="33" t="s">
        <v>604</v>
      </c>
      <c r="N2684" s="34" t="s">
        <v>8577</v>
      </c>
      <c r="O2684" s="34" t="s">
        <v>8578</v>
      </c>
      <c r="P2684" s="86">
        <v>247653</v>
      </c>
      <c r="Q2684" s="33" t="s">
        <v>8579</v>
      </c>
      <c r="R2684" s="33" t="s">
        <v>126</v>
      </c>
      <c r="S2684" s="33" t="s">
        <v>8580</v>
      </c>
    </row>
    <row r="2685" spans="2:19" ht="26.25">
      <c r="B2685" s="33" t="s">
        <v>8424</v>
      </c>
      <c r="C2685" s="33" t="s">
        <v>8425</v>
      </c>
      <c r="D2685" s="33" t="s">
        <v>347</v>
      </c>
      <c r="E2685" s="33" t="s">
        <v>123</v>
      </c>
      <c r="F2685" s="34" t="s">
        <v>347</v>
      </c>
      <c r="G2685" s="33" t="s">
        <v>1607</v>
      </c>
      <c r="H2685" s="33" t="s">
        <v>172</v>
      </c>
      <c r="I2685" s="33" t="s">
        <v>31164</v>
      </c>
      <c r="J2685" s="27">
        <v>40148</v>
      </c>
      <c r="K2685" s="34" t="s">
        <v>244</v>
      </c>
      <c r="L2685" s="34" t="s">
        <v>126</v>
      </c>
      <c r="M2685" s="33" t="s">
        <v>604</v>
      </c>
      <c r="N2685" s="34" t="s">
        <v>8577</v>
      </c>
      <c r="O2685" s="34" t="s">
        <v>8578</v>
      </c>
      <c r="P2685" s="86">
        <v>156715</v>
      </c>
      <c r="Q2685" s="33" t="s">
        <v>8579</v>
      </c>
      <c r="R2685" s="33" t="s">
        <v>126</v>
      </c>
      <c r="S2685" s="33" t="s">
        <v>8580</v>
      </c>
    </row>
    <row r="2686" spans="2:19" ht="26.25">
      <c r="B2686" s="33" t="s">
        <v>8424</v>
      </c>
      <c r="C2686" s="33" t="s">
        <v>8425</v>
      </c>
      <c r="D2686" s="33" t="s">
        <v>347</v>
      </c>
      <c r="E2686" s="33" t="s">
        <v>123</v>
      </c>
      <c r="F2686" s="34" t="s">
        <v>347</v>
      </c>
      <c r="G2686" s="33" t="s">
        <v>8610</v>
      </c>
      <c r="H2686" s="33" t="s">
        <v>22</v>
      </c>
      <c r="I2686" s="33" t="s">
        <v>31164</v>
      </c>
      <c r="J2686" s="27">
        <v>40118</v>
      </c>
      <c r="K2686" s="34" t="s">
        <v>244</v>
      </c>
      <c r="L2686" s="34" t="s">
        <v>126</v>
      </c>
      <c r="M2686" s="33" t="s">
        <v>604</v>
      </c>
      <c r="N2686" s="34" t="s">
        <v>8581</v>
      </c>
      <c r="O2686" s="34" t="s">
        <v>8611</v>
      </c>
      <c r="P2686" s="86">
        <v>252907.34</v>
      </c>
      <c r="Q2686" s="33" t="s">
        <v>8612</v>
      </c>
      <c r="R2686" s="33" t="s">
        <v>126</v>
      </c>
      <c r="S2686" s="33" t="s">
        <v>8613</v>
      </c>
    </row>
    <row r="2687" spans="2:19" ht="26.25">
      <c r="B2687" s="33" t="s">
        <v>8424</v>
      </c>
      <c r="C2687" s="33" t="s">
        <v>8425</v>
      </c>
      <c r="D2687" s="33" t="s">
        <v>347</v>
      </c>
      <c r="E2687" s="33" t="s">
        <v>123</v>
      </c>
      <c r="F2687" s="34" t="s">
        <v>347</v>
      </c>
      <c r="G2687" s="33" t="s">
        <v>8610</v>
      </c>
      <c r="H2687" s="33" t="s">
        <v>22</v>
      </c>
      <c r="I2687" s="33" t="s">
        <v>31164</v>
      </c>
      <c r="J2687" s="27">
        <v>40148</v>
      </c>
      <c r="K2687" s="34" t="s">
        <v>244</v>
      </c>
      <c r="L2687" s="34" t="s">
        <v>126</v>
      </c>
      <c r="M2687" s="33" t="s">
        <v>604</v>
      </c>
      <c r="N2687" s="34" t="s">
        <v>8581</v>
      </c>
      <c r="O2687" s="34" t="s">
        <v>8611</v>
      </c>
      <c r="P2687" s="86">
        <v>90622</v>
      </c>
      <c r="Q2687" s="33" t="s">
        <v>8612</v>
      </c>
      <c r="R2687" s="33" t="s">
        <v>126</v>
      </c>
      <c r="S2687" s="33" t="s">
        <v>8613</v>
      </c>
    </row>
    <row r="2688" spans="2:19" ht="26.25">
      <c r="B2688" s="33" t="s">
        <v>8424</v>
      </c>
      <c r="C2688" s="33" t="s">
        <v>8425</v>
      </c>
      <c r="D2688" s="33" t="s">
        <v>347</v>
      </c>
      <c r="E2688" s="33" t="s">
        <v>123</v>
      </c>
      <c r="F2688" s="34" t="s">
        <v>347</v>
      </c>
      <c r="G2688" s="33" t="s">
        <v>5514</v>
      </c>
      <c r="H2688" s="33" t="s">
        <v>669</v>
      </c>
      <c r="I2688" s="33" t="s">
        <v>31164</v>
      </c>
      <c r="J2688" s="27">
        <v>40118</v>
      </c>
      <c r="K2688" s="34" t="s">
        <v>244</v>
      </c>
      <c r="L2688" s="34" t="s">
        <v>126</v>
      </c>
      <c r="M2688" s="33" t="s">
        <v>604</v>
      </c>
      <c r="N2688" s="34" t="s">
        <v>8573</v>
      </c>
      <c r="O2688" s="34" t="s">
        <v>8597</v>
      </c>
      <c r="P2688" s="86">
        <v>567637.04</v>
      </c>
      <c r="Q2688" s="33" t="s">
        <v>8600</v>
      </c>
      <c r="R2688" s="33" t="s">
        <v>126</v>
      </c>
      <c r="S2688" s="33" t="s">
        <v>8599</v>
      </c>
    </row>
    <row r="2689" spans="2:19" ht="26.25">
      <c r="B2689" s="33" t="s">
        <v>8424</v>
      </c>
      <c r="C2689" s="33" t="s">
        <v>8425</v>
      </c>
      <c r="D2689" s="33" t="s">
        <v>347</v>
      </c>
      <c r="E2689" s="33" t="s">
        <v>123</v>
      </c>
      <c r="F2689" s="34" t="s">
        <v>347</v>
      </c>
      <c r="G2689" s="33" t="s">
        <v>2309</v>
      </c>
      <c r="H2689" s="33" t="s">
        <v>669</v>
      </c>
      <c r="I2689" s="33" t="s">
        <v>31164</v>
      </c>
      <c r="J2689" s="27">
        <v>40118</v>
      </c>
      <c r="K2689" s="34" t="s">
        <v>244</v>
      </c>
      <c r="L2689" s="34" t="s">
        <v>126</v>
      </c>
      <c r="M2689" s="33" t="s">
        <v>604</v>
      </c>
      <c r="N2689" s="34" t="s">
        <v>8573</v>
      </c>
      <c r="O2689" s="34" t="s">
        <v>8601</v>
      </c>
      <c r="P2689" s="86">
        <v>2255770.89</v>
      </c>
      <c r="Q2689" s="33" t="s">
        <v>8604</v>
      </c>
      <c r="R2689" s="33" t="s">
        <v>126</v>
      </c>
      <c r="S2689" s="33" t="s">
        <v>8603</v>
      </c>
    </row>
    <row r="2690" spans="2:19" ht="26.25">
      <c r="B2690" s="33" t="s">
        <v>8424</v>
      </c>
      <c r="C2690" s="33" t="s">
        <v>8425</v>
      </c>
      <c r="D2690" s="33" t="s">
        <v>347</v>
      </c>
      <c r="E2690" s="33" t="s">
        <v>123</v>
      </c>
      <c r="F2690" s="34" t="s">
        <v>347</v>
      </c>
      <c r="G2690" s="33" t="s">
        <v>2309</v>
      </c>
      <c r="H2690" s="33" t="s">
        <v>669</v>
      </c>
      <c r="I2690" s="33" t="s">
        <v>31164</v>
      </c>
      <c r="J2690" s="27">
        <v>40148</v>
      </c>
      <c r="K2690" s="34" t="s">
        <v>244</v>
      </c>
      <c r="L2690" s="34" t="s">
        <v>126</v>
      </c>
      <c r="M2690" s="33" t="s">
        <v>604</v>
      </c>
      <c r="N2690" s="34" t="s">
        <v>8573</v>
      </c>
      <c r="O2690" s="34" t="s">
        <v>8601</v>
      </c>
      <c r="P2690" s="86">
        <v>337220</v>
      </c>
      <c r="Q2690" s="33" t="s">
        <v>8604</v>
      </c>
      <c r="R2690" s="33" t="s">
        <v>126</v>
      </c>
      <c r="S2690" s="33" t="s">
        <v>8603</v>
      </c>
    </row>
    <row r="2691" spans="2:19" ht="26.25">
      <c r="B2691" s="33" t="s">
        <v>8424</v>
      </c>
      <c r="C2691" s="33" t="s">
        <v>8425</v>
      </c>
      <c r="D2691" s="33" t="s">
        <v>347</v>
      </c>
      <c r="E2691" s="33" t="s">
        <v>123</v>
      </c>
      <c r="F2691" s="34" t="s">
        <v>347</v>
      </c>
      <c r="G2691" s="33" t="s">
        <v>8620</v>
      </c>
      <c r="H2691" s="33" t="s">
        <v>395</v>
      </c>
      <c r="I2691" s="33" t="s">
        <v>31164</v>
      </c>
      <c r="J2691" s="27">
        <v>40118</v>
      </c>
      <c r="K2691" s="34" t="s">
        <v>244</v>
      </c>
      <c r="L2691" s="34" t="s">
        <v>126</v>
      </c>
      <c r="M2691" s="33" t="s">
        <v>604</v>
      </c>
      <c r="N2691" s="34" t="s">
        <v>8573</v>
      </c>
      <c r="O2691" s="34" t="s">
        <v>8621</v>
      </c>
      <c r="P2691" s="86">
        <v>142560</v>
      </c>
      <c r="Q2691" s="33" t="s">
        <v>8622</v>
      </c>
      <c r="R2691" s="33" t="s">
        <v>126</v>
      </c>
      <c r="S2691" s="33" t="s">
        <v>8623</v>
      </c>
    </row>
    <row r="2692" spans="2:19" ht="26.25">
      <c r="B2692" s="33" t="s">
        <v>8424</v>
      </c>
      <c r="C2692" s="33" t="s">
        <v>8425</v>
      </c>
      <c r="D2692" s="33" t="s">
        <v>347</v>
      </c>
      <c r="E2692" s="33" t="s">
        <v>123</v>
      </c>
      <c r="F2692" s="34" t="s">
        <v>347</v>
      </c>
      <c r="G2692" s="33" t="s">
        <v>8620</v>
      </c>
      <c r="H2692" s="33" t="s">
        <v>395</v>
      </c>
      <c r="I2692" s="33" t="s">
        <v>31164</v>
      </c>
      <c r="J2692" s="27">
        <v>40148</v>
      </c>
      <c r="K2692" s="34" t="s">
        <v>244</v>
      </c>
      <c r="L2692" s="34" t="s">
        <v>126</v>
      </c>
      <c r="M2692" s="33" t="s">
        <v>604</v>
      </c>
      <c r="N2692" s="34" t="s">
        <v>8573</v>
      </c>
      <c r="O2692" s="34" t="s">
        <v>8621</v>
      </c>
      <c r="P2692" s="86">
        <v>245949.58</v>
      </c>
      <c r="Q2692" s="33" t="s">
        <v>8622</v>
      </c>
      <c r="R2692" s="33" t="s">
        <v>126</v>
      </c>
      <c r="S2692" s="33" t="s">
        <v>8623</v>
      </c>
    </row>
    <row r="2693" spans="2:19">
      <c r="B2693" s="33" t="s">
        <v>8424</v>
      </c>
      <c r="C2693" s="33" t="s">
        <v>8425</v>
      </c>
      <c r="D2693" s="33" t="s">
        <v>347</v>
      </c>
      <c r="E2693" s="33" t="s">
        <v>123</v>
      </c>
      <c r="F2693" s="34" t="s">
        <v>347</v>
      </c>
      <c r="G2693" s="33" t="s">
        <v>8628</v>
      </c>
      <c r="H2693" s="33" t="s">
        <v>165</v>
      </c>
      <c r="I2693" s="33" t="s">
        <v>31164</v>
      </c>
      <c r="J2693" s="27">
        <v>40118</v>
      </c>
      <c r="K2693" s="34" t="s">
        <v>36</v>
      </c>
      <c r="L2693" s="34" t="s">
        <v>126</v>
      </c>
      <c r="M2693" s="33" t="s">
        <v>604</v>
      </c>
      <c r="N2693" s="34" t="s">
        <v>8629</v>
      </c>
      <c r="O2693" s="34" t="s">
        <v>8630</v>
      </c>
      <c r="P2693" s="86">
        <v>493855</v>
      </c>
      <c r="Q2693" s="33" t="s">
        <v>8631</v>
      </c>
      <c r="R2693" s="33" t="s">
        <v>126</v>
      </c>
      <c r="S2693" s="33" t="s">
        <v>8632</v>
      </c>
    </row>
    <row r="2694" spans="2:19">
      <c r="B2694" s="33" t="s">
        <v>8424</v>
      </c>
      <c r="C2694" s="33" t="s">
        <v>8425</v>
      </c>
      <c r="D2694" s="33" t="s">
        <v>347</v>
      </c>
      <c r="E2694" s="33" t="s">
        <v>123</v>
      </c>
      <c r="F2694" s="34" t="s">
        <v>347</v>
      </c>
      <c r="G2694" s="33" t="s">
        <v>1607</v>
      </c>
      <c r="H2694" s="33" t="s">
        <v>172</v>
      </c>
      <c r="I2694" s="33" t="s">
        <v>31164</v>
      </c>
      <c r="J2694" s="27">
        <v>40148</v>
      </c>
      <c r="K2694" s="34" t="s">
        <v>36</v>
      </c>
      <c r="L2694" s="34" t="s">
        <v>126</v>
      </c>
      <c r="M2694" s="33" t="s">
        <v>604</v>
      </c>
      <c r="N2694" s="34" t="s">
        <v>8581</v>
      </c>
      <c r="O2694" s="34" t="s">
        <v>8578</v>
      </c>
      <c r="P2694" s="86">
        <v>84742</v>
      </c>
      <c r="Q2694" s="33" t="s">
        <v>8582</v>
      </c>
      <c r="R2694" s="33" t="s">
        <v>126</v>
      </c>
      <c r="S2694" s="33" t="s">
        <v>8580</v>
      </c>
    </row>
    <row r="2695" spans="2:19" ht="39">
      <c r="B2695" s="33" t="s">
        <v>8424</v>
      </c>
      <c r="C2695" s="33" t="s">
        <v>8425</v>
      </c>
      <c r="D2695" s="33" t="s">
        <v>347</v>
      </c>
      <c r="E2695" s="33" t="s">
        <v>123</v>
      </c>
      <c r="F2695" s="34" t="s">
        <v>347</v>
      </c>
      <c r="G2695" s="33" t="s">
        <v>4275</v>
      </c>
      <c r="H2695" s="33" t="s">
        <v>587</v>
      </c>
      <c r="I2695" s="33" t="s">
        <v>31164</v>
      </c>
      <c r="J2695" s="27">
        <v>40118</v>
      </c>
      <c r="K2695" s="34" t="s">
        <v>36</v>
      </c>
      <c r="L2695" s="34" t="s">
        <v>126</v>
      </c>
      <c r="M2695" s="33" t="s">
        <v>604</v>
      </c>
      <c r="N2695" s="34" t="s">
        <v>8592</v>
      </c>
      <c r="O2695" s="34" t="s">
        <v>8593</v>
      </c>
      <c r="P2695" s="86">
        <v>78926</v>
      </c>
      <c r="Q2695" s="33" t="s">
        <v>8594</v>
      </c>
      <c r="R2695" s="33" t="s">
        <v>126</v>
      </c>
      <c r="S2695" s="33" t="s">
        <v>8595</v>
      </c>
    </row>
    <row r="2696" spans="2:19" ht="39">
      <c r="B2696" s="33" t="s">
        <v>8424</v>
      </c>
      <c r="C2696" s="33" t="s">
        <v>8425</v>
      </c>
      <c r="D2696" s="33" t="s">
        <v>347</v>
      </c>
      <c r="E2696" s="33" t="s">
        <v>123</v>
      </c>
      <c r="F2696" s="34" t="s">
        <v>347</v>
      </c>
      <c r="G2696" s="33" t="s">
        <v>4275</v>
      </c>
      <c r="H2696" s="33" t="s">
        <v>587</v>
      </c>
      <c r="I2696" s="33" t="s">
        <v>31164</v>
      </c>
      <c r="J2696" s="27">
        <v>40148</v>
      </c>
      <c r="K2696" s="34" t="s">
        <v>36</v>
      </c>
      <c r="L2696" s="34" t="s">
        <v>126</v>
      </c>
      <c r="M2696" s="33" t="s">
        <v>604</v>
      </c>
      <c r="N2696" s="34" t="s">
        <v>8592</v>
      </c>
      <c r="O2696" s="34" t="s">
        <v>8593</v>
      </c>
      <c r="P2696" s="86">
        <v>90624.34</v>
      </c>
      <c r="Q2696" s="33" t="s">
        <v>8594</v>
      </c>
      <c r="R2696" s="33" t="s">
        <v>126</v>
      </c>
      <c r="S2696" s="33" t="s">
        <v>8595</v>
      </c>
    </row>
    <row r="2697" spans="2:19" ht="39">
      <c r="B2697" s="33" t="s">
        <v>8424</v>
      </c>
      <c r="C2697" s="33" t="s">
        <v>8425</v>
      </c>
      <c r="D2697" s="33" t="s">
        <v>347</v>
      </c>
      <c r="E2697" s="33" t="s">
        <v>123</v>
      </c>
      <c r="F2697" s="34" t="s">
        <v>347</v>
      </c>
      <c r="G2697" s="33" t="s">
        <v>8624</v>
      </c>
      <c r="H2697" s="33" t="s">
        <v>165</v>
      </c>
      <c r="I2697" s="33" t="s">
        <v>31164</v>
      </c>
      <c r="J2697" s="27">
        <v>40118</v>
      </c>
      <c r="K2697" s="34" t="s">
        <v>36</v>
      </c>
      <c r="L2697" s="34" t="s">
        <v>126</v>
      </c>
      <c r="M2697" s="33" t="s">
        <v>604</v>
      </c>
      <c r="N2697" s="34" t="s">
        <v>8592</v>
      </c>
      <c r="O2697" s="34" t="s">
        <v>8625</v>
      </c>
      <c r="P2697" s="86">
        <v>121851</v>
      </c>
      <c r="Q2697" s="33" t="s">
        <v>8626</v>
      </c>
      <c r="R2697" s="33" t="s">
        <v>126</v>
      </c>
      <c r="S2697" s="33" t="s">
        <v>8627</v>
      </c>
    </row>
    <row r="2698" spans="2:19" ht="39">
      <c r="B2698" s="33" t="s">
        <v>8424</v>
      </c>
      <c r="C2698" s="33" t="s">
        <v>8425</v>
      </c>
      <c r="D2698" s="33" t="s">
        <v>347</v>
      </c>
      <c r="E2698" s="33" t="s">
        <v>123</v>
      </c>
      <c r="F2698" s="34" t="s">
        <v>126</v>
      </c>
      <c r="G2698" s="33" t="s">
        <v>126</v>
      </c>
      <c r="H2698" s="33" t="s">
        <v>126</v>
      </c>
      <c r="I2698" s="33" t="s">
        <v>126</v>
      </c>
      <c r="J2698" s="27">
        <v>40087</v>
      </c>
      <c r="K2698" s="34" t="s">
        <v>36</v>
      </c>
      <c r="L2698" s="34" t="s">
        <v>126</v>
      </c>
      <c r="M2698" s="33" t="s">
        <v>26</v>
      </c>
      <c r="N2698" s="34" t="s">
        <v>8503</v>
      </c>
      <c r="O2698" s="34" t="s">
        <v>8504</v>
      </c>
      <c r="P2698" s="86">
        <v>898333.84</v>
      </c>
      <c r="Q2698" s="33" t="s">
        <v>8505</v>
      </c>
      <c r="R2698" s="33" t="s">
        <v>126</v>
      </c>
      <c r="S2698" s="33" t="s">
        <v>8506</v>
      </c>
    </row>
    <row r="2699" spans="2:19" ht="39">
      <c r="B2699" s="33" t="s">
        <v>8424</v>
      </c>
      <c r="C2699" s="33" t="s">
        <v>8425</v>
      </c>
      <c r="D2699" s="33" t="s">
        <v>347</v>
      </c>
      <c r="E2699" s="33" t="s">
        <v>123</v>
      </c>
      <c r="F2699" s="34" t="s">
        <v>126</v>
      </c>
      <c r="G2699" s="33" t="s">
        <v>126</v>
      </c>
      <c r="H2699" s="33" t="s">
        <v>126</v>
      </c>
      <c r="I2699" s="33" t="s">
        <v>126</v>
      </c>
      <c r="J2699" s="27">
        <v>40118</v>
      </c>
      <c r="K2699" s="34" t="s">
        <v>36</v>
      </c>
      <c r="L2699" s="34" t="s">
        <v>126</v>
      </c>
      <c r="M2699" s="33" t="s">
        <v>26</v>
      </c>
      <c r="N2699" s="34" t="s">
        <v>8503</v>
      </c>
      <c r="O2699" s="34" t="s">
        <v>8504</v>
      </c>
      <c r="P2699" s="86">
        <v>770252.63</v>
      </c>
      <c r="Q2699" s="33" t="s">
        <v>8505</v>
      </c>
      <c r="R2699" s="33" t="s">
        <v>126</v>
      </c>
      <c r="S2699" s="33" t="s">
        <v>8506</v>
      </c>
    </row>
    <row r="2700" spans="2:19" ht="39">
      <c r="B2700" s="33" t="s">
        <v>8424</v>
      </c>
      <c r="C2700" s="33" t="s">
        <v>8425</v>
      </c>
      <c r="D2700" s="33" t="s">
        <v>347</v>
      </c>
      <c r="E2700" s="33" t="s">
        <v>123</v>
      </c>
      <c r="F2700" s="34" t="s">
        <v>126</v>
      </c>
      <c r="G2700" s="33" t="s">
        <v>126</v>
      </c>
      <c r="H2700" s="33" t="s">
        <v>126</v>
      </c>
      <c r="I2700" s="33" t="s">
        <v>126</v>
      </c>
      <c r="J2700" s="27">
        <v>40148</v>
      </c>
      <c r="K2700" s="34" t="s">
        <v>36</v>
      </c>
      <c r="L2700" s="34" t="s">
        <v>126</v>
      </c>
      <c r="M2700" s="33" t="s">
        <v>26</v>
      </c>
      <c r="N2700" s="34" t="s">
        <v>8503</v>
      </c>
      <c r="O2700" s="34" t="s">
        <v>8504</v>
      </c>
      <c r="P2700" s="86">
        <v>773039.47</v>
      </c>
      <c r="Q2700" s="33" t="s">
        <v>8505</v>
      </c>
      <c r="R2700" s="33" t="s">
        <v>126</v>
      </c>
      <c r="S2700" s="33" t="s">
        <v>8506</v>
      </c>
    </row>
    <row r="2701" spans="2:19" ht="26.25">
      <c r="B2701" s="33" t="s">
        <v>8424</v>
      </c>
      <c r="C2701" s="33" t="s">
        <v>8425</v>
      </c>
      <c r="D2701" s="33" t="s">
        <v>347</v>
      </c>
      <c r="E2701" s="33" t="s">
        <v>123</v>
      </c>
      <c r="F2701" s="34" t="s">
        <v>347</v>
      </c>
      <c r="G2701" s="33" t="s">
        <v>1808</v>
      </c>
      <c r="H2701" s="33" t="s">
        <v>669</v>
      </c>
      <c r="I2701" s="33" t="s">
        <v>31164</v>
      </c>
      <c r="J2701" s="27">
        <v>40087</v>
      </c>
      <c r="K2701" s="34" t="s">
        <v>244</v>
      </c>
      <c r="L2701" s="34" t="s">
        <v>126</v>
      </c>
      <c r="M2701" s="33" t="s">
        <v>604</v>
      </c>
      <c r="N2701" s="34" t="s">
        <v>8441</v>
      </c>
      <c r="O2701" s="34" t="s">
        <v>8463</v>
      </c>
      <c r="P2701" s="86">
        <v>34084</v>
      </c>
      <c r="Q2701" s="33" t="s">
        <v>8464</v>
      </c>
      <c r="R2701" s="33" t="s">
        <v>126</v>
      </c>
      <c r="S2701" s="33" t="s">
        <v>8465</v>
      </c>
    </row>
    <row r="2702" spans="2:19" ht="26.25">
      <c r="B2702" s="33" t="s">
        <v>8424</v>
      </c>
      <c r="C2702" s="33" t="s">
        <v>8425</v>
      </c>
      <c r="D2702" s="33" t="s">
        <v>347</v>
      </c>
      <c r="E2702" s="33" t="s">
        <v>123</v>
      </c>
      <c r="F2702" s="34" t="s">
        <v>347</v>
      </c>
      <c r="G2702" s="33" t="s">
        <v>8454</v>
      </c>
      <c r="H2702" s="33" t="s">
        <v>395</v>
      </c>
      <c r="I2702" s="33" t="s">
        <v>31164</v>
      </c>
      <c r="J2702" s="27">
        <v>40087</v>
      </c>
      <c r="K2702" s="34" t="s">
        <v>244</v>
      </c>
      <c r="L2702" s="34" t="s">
        <v>126</v>
      </c>
      <c r="M2702" s="33" t="s">
        <v>604</v>
      </c>
      <c r="N2702" s="34" t="s">
        <v>8441</v>
      </c>
      <c r="O2702" s="34" t="s">
        <v>8458</v>
      </c>
      <c r="P2702" s="86">
        <v>60299.51</v>
      </c>
      <c r="Q2702" s="33" t="s">
        <v>8459</v>
      </c>
      <c r="R2702" s="33" t="s">
        <v>126</v>
      </c>
      <c r="S2702" s="33" t="s">
        <v>8457</v>
      </c>
    </row>
    <row r="2703" spans="2:19" ht="26.25">
      <c r="B2703" s="33" t="s">
        <v>8424</v>
      </c>
      <c r="C2703" s="33" t="s">
        <v>8425</v>
      </c>
      <c r="D2703" s="33" t="s">
        <v>347</v>
      </c>
      <c r="E2703" s="33" t="s">
        <v>123</v>
      </c>
      <c r="F2703" s="34" t="s">
        <v>347</v>
      </c>
      <c r="G2703" s="33" t="s">
        <v>8473</v>
      </c>
      <c r="H2703" s="33" t="s">
        <v>165</v>
      </c>
      <c r="I2703" s="33" t="s">
        <v>31164</v>
      </c>
      <c r="J2703" s="27">
        <v>40087</v>
      </c>
      <c r="K2703" s="34" t="s">
        <v>244</v>
      </c>
      <c r="L2703" s="34" t="s">
        <v>126</v>
      </c>
      <c r="M2703" s="33" t="s">
        <v>604</v>
      </c>
      <c r="N2703" s="34" t="s">
        <v>8441</v>
      </c>
      <c r="O2703" s="34" t="s">
        <v>8474</v>
      </c>
      <c r="P2703" s="86">
        <v>31441.18</v>
      </c>
      <c r="Q2703" s="33" t="s">
        <v>8475</v>
      </c>
      <c r="R2703" s="33" t="s">
        <v>126</v>
      </c>
      <c r="S2703" s="33" t="s">
        <v>8476</v>
      </c>
    </row>
    <row r="2704" spans="2:19" ht="26.25">
      <c r="B2704" s="33" t="s">
        <v>8424</v>
      </c>
      <c r="C2704" s="33" t="s">
        <v>8425</v>
      </c>
      <c r="D2704" s="33" t="s">
        <v>347</v>
      </c>
      <c r="E2704" s="33" t="s">
        <v>123</v>
      </c>
      <c r="F2704" s="34" t="s">
        <v>347</v>
      </c>
      <c r="G2704" s="33" t="s">
        <v>2337</v>
      </c>
      <c r="H2704" s="33" t="s">
        <v>669</v>
      </c>
      <c r="I2704" s="33" t="s">
        <v>31164</v>
      </c>
      <c r="J2704" s="27">
        <v>40087</v>
      </c>
      <c r="K2704" s="34" t="s">
        <v>244</v>
      </c>
      <c r="L2704" s="34" t="s">
        <v>126</v>
      </c>
      <c r="M2704" s="33" t="s">
        <v>604</v>
      </c>
      <c r="N2704" s="34" t="s">
        <v>8441</v>
      </c>
      <c r="O2704" s="34" t="s">
        <v>8460</v>
      </c>
      <c r="P2704" s="86">
        <v>53562.080000000002</v>
      </c>
      <c r="Q2704" s="33" t="s">
        <v>8461</v>
      </c>
      <c r="R2704" s="33" t="s">
        <v>126</v>
      </c>
      <c r="S2704" s="33" t="s">
        <v>8462</v>
      </c>
    </row>
    <row r="2705" spans="2:19" ht="26.25">
      <c r="B2705" s="33" t="s">
        <v>8424</v>
      </c>
      <c r="C2705" s="33" t="s">
        <v>8425</v>
      </c>
      <c r="D2705" s="33" t="s">
        <v>347</v>
      </c>
      <c r="E2705" s="33" t="s">
        <v>123</v>
      </c>
      <c r="F2705" s="34" t="s">
        <v>347</v>
      </c>
      <c r="G2705" s="33" t="s">
        <v>8440</v>
      </c>
      <c r="H2705" s="33" t="s">
        <v>587</v>
      </c>
      <c r="I2705" s="33" t="s">
        <v>31164</v>
      </c>
      <c r="J2705" s="27">
        <v>40087</v>
      </c>
      <c r="K2705" s="34" t="s">
        <v>244</v>
      </c>
      <c r="L2705" s="34" t="s">
        <v>126</v>
      </c>
      <c r="M2705" s="33" t="s">
        <v>604</v>
      </c>
      <c r="N2705" s="34" t="s">
        <v>8441</v>
      </c>
      <c r="O2705" s="34" t="s">
        <v>8442</v>
      </c>
      <c r="P2705" s="86">
        <v>45707.63</v>
      </c>
      <c r="Q2705" s="33" t="s">
        <v>8443</v>
      </c>
      <c r="R2705" s="33" t="s">
        <v>126</v>
      </c>
      <c r="S2705" s="33" t="s">
        <v>8444</v>
      </c>
    </row>
    <row r="2706" spans="2:19" ht="26.25">
      <c r="B2706" s="33" t="s">
        <v>8424</v>
      </c>
      <c r="C2706" s="33" t="s">
        <v>8425</v>
      </c>
      <c r="D2706" s="33" t="s">
        <v>347</v>
      </c>
      <c r="E2706" s="33" t="s">
        <v>123</v>
      </c>
      <c r="F2706" s="34" t="s">
        <v>347</v>
      </c>
      <c r="G2706" s="33" t="s">
        <v>8477</v>
      </c>
      <c r="H2706" s="33" t="s">
        <v>669</v>
      </c>
      <c r="I2706" s="33" t="s">
        <v>31164</v>
      </c>
      <c r="J2706" s="27">
        <v>40087</v>
      </c>
      <c r="K2706" s="34" t="s">
        <v>244</v>
      </c>
      <c r="L2706" s="34" t="s">
        <v>126</v>
      </c>
      <c r="M2706" s="33" t="s">
        <v>604</v>
      </c>
      <c r="N2706" s="34" t="s">
        <v>8441</v>
      </c>
      <c r="O2706" s="34" t="s">
        <v>8478</v>
      </c>
      <c r="P2706" s="86">
        <v>26550</v>
      </c>
      <c r="Q2706" s="33" t="s">
        <v>8479</v>
      </c>
      <c r="R2706" s="33" t="s">
        <v>126</v>
      </c>
      <c r="S2706" s="33" t="s">
        <v>8480</v>
      </c>
    </row>
    <row r="2707" spans="2:19" ht="26.25">
      <c r="B2707" s="33" t="s">
        <v>8424</v>
      </c>
      <c r="C2707" s="33" t="s">
        <v>8425</v>
      </c>
      <c r="D2707" s="33" t="s">
        <v>347</v>
      </c>
      <c r="E2707" s="33" t="s">
        <v>123</v>
      </c>
      <c r="F2707" s="34" t="s">
        <v>347</v>
      </c>
      <c r="G2707" s="33" t="s">
        <v>8477</v>
      </c>
      <c r="H2707" s="33" t="s">
        <v>669</v>
      </c>
      <c r="I2707" s="33" t="s">
        <v>31164</v>
      </c>
      <c r="J2707" s="27">
        <v>40118</v>
      </c>
      <c r="K2707" s="34" t="s">
        <v>244</v>
      </c>
      <c r="L2707" s="34" t="s">
        <v>126</v>
      </c>
      <c r="M2707" s="33" t="s">
        <v>604</v>
      </c>
      <c r="N2707" s="34" t="s">
        <v>8441</v>
      </c>
      <c r="O2707" s="34" t="s">
        <v>8478</v>
      </c>
      <c r="P2707" s="86">
        <v>42680</v>
      </c>
      <c r="Q2707" s="33" t="s">
        <v>8479</v>
      </c>
      <c r="R2707" s="33" t="s">
        <v>126</v>
      </c>
      <c r="S2707" s="33" t="s">
        <v>8480</v>
      </c>
    </row>
    <row r="2708" spans="2:19">
      <c r="B2708" s="33" t="s">
        <v>8424</v>
      </c>
      <c r="C2708" s="33" t="s">
        <v>8425</v>
      </c>
      <c r="D2708" s="33" t="s">
        <v>347</v>
      </c>
      <c r="E2708" s="33" t="s">
        <v>123</v>
      </c>
      <c r="F2708" s="34" t="s">
        <v>126</v>
      </c>
      <c r="G2708" s="33" t="s">
        <v>126</v>
      </c>
      <c r="H2708" s="33" t="s">
        <v>126</v>
      </c>
      <c r="I2708" s="33" t="s">
        <v>126</v>
      </c>
      <c r="J2708" s="27">
        <v>40087</v>
      </c>
      <c r="K2708" s="34" t="s">
        <v>23</v>
      </c>
      <c r="L2708" s="34" t="s">
        <v>126</v>
      </c>
      <c r="M2708" s="33" t="s">
        <v>26</v>
      </c>
      <c r="N2708" s="34" t="s">
        <v>8548</v>
      </c>
      <c r="O2708" s="34" t="s">
        <v>8549</v>
      </c>
      <c r="P2708" s="86">
        <v>1044949.42</v>
      </c>
      <c r="Q2708" s="33" t="s">
        <v>8550</v>
      </c>
      <c r="R2708" s="33" t="s">
        <v>126</v>
      </c>
      <c r="S2708" s="33" t="s">
        <v>8551</v>
      </c>
    </row>
    <row r="2709" spans="2:19">
      <c r="B2709" s="33" t="s">
        <v>8424</v>
      </c>
      <c r="C2709" s="33" t="s">
        <v>8425</v>
      </c>
      <c r="D2709" s="33" t="s">
        <v>347</v>
      </c>
      <c r="E2709" s="33" t="s">
        <v>123</v>
      </c>
      <c r="F2709" s="34" t="s">
        <v>126</v>
      </c>
      <c r="G2709" s="33" t="s">
        <v>126</v>
      </c>
      <c r="H2709" s="33" t="s">
        <v>126</v>
      </c>
      <c r="I2709" s="33" t="s">
        <v>126</v>
      </c>
      <c r="J2709" s="27">
        <v>40118</v>
      </c>
      <c r="K2709" s="34" t="s">
        <v>23</v>
      </c>
      <c r="L2709" s="34" t="s">
        <v>126</v>
      </c>
      <c r="M2709" s="33" t="s">
        <v>26</v>
      </c>
      <c r="N2709" s="34" t="s">
        <v>8548</v>
      </c>
      <c r="O2709" s="34" t="s">
        <v>8549</v>
      </c>
      <c r="P2709" s="86">
        <v>1131469.67</v>
      </c>
      <c r="Q2709" s="33" t="s">
        <v>8550</v>
      </c>
      <c r="R2709" s="33" t="s">
        <v>126</v>
      </c>
      <c r="S2709" s="33" t="s">
        <v>8551</v>
      </c>
    </row>
    <row r="2710" spans="2:19" ht="39">
      <c r="B2710" s="33" t="s">
        <v>8424</v>
      </c>
      <c r="C2710" s="33" t="s">
        <v>8425</v>
      </c>
      <c r="D2710" s="33" t="s">
        <v>347</v>
      </c>
      <c r="E2710" s="33" t="s">
        <v>123</v>
      </c>
      <c r="F2710" s="34" t="s">
        <v>347</v>
      </c>
      <c r="G2710" s="33" t="s">
        <v>8587</v>
      </c>
      <c r="H2710" s="33" t="s">
        <v>395</v>
      </c>
      <c r="I2710" s="33" t="s">
        <v>31164</v>
      </c>
      <c r="J2710" s="27">
        <v>40118</v>
      </c>
      <c r="K2710" s="34" t="s">
        <v>244</v>
      </c>
      <c r="L2710" s="34" t="s">
        <v>126</v>
      </c>
      <c r="M2710" s="33" t="s">
        <v>604</v>
      </c>
      <c r="N2710" s="34" t="s">
        <v>8588</v>
      </c>
      <c r="O2710" s="34" t="s">
        <v>8589</v>
      </c>
      <c r="P2710" s="86">
        <v>96855.07</v>
      </c>
      <c r="Q2710" s="33" t="s">
        <v>8590</v>
      </c>
      <c r="R2710" s="33" t="s">
        <v>126</v>
      </c>
      <c r="S2710" s="33" t="s">
        <v>8591</v>
      </c>
    </row>
    <row r="2711" spans="2:19" ht="39">
      <c r="B2711" s="33" t="s">
        <v>8424</v>
      </c>
      <c r="C2711" s="33" t="s">
        <v>8425</v>
      </c>
      <c r="D2711" s="33" t="s">
        <v>347</v>
      </c>
      <c r="E2711" s="33" t="s">
        <v>123</v>
      </c>
      <c r="F2711" s="34" t="s">
        <v>347</v>
      </c>
      <c r="G2711" s="33" t="s">
        <v>5514</v>
      </c>
      <c r="H2711" s="33" t="s">
        <v>669</v>
      </c>
      <c r="I2711" s="33" t="s">
        <v>31164</v>
      </c>
      <c r="J2711" s="27">
        <v>40118</v>
      </c>
      <c r="K2711" s="34" t="s">
        <v>244</v>
      </c>
      <c r="L2711" s="34" t="s">
        <v>126</v>
      </c>
      <c r="M2711" s="33" t="s">
        <v>604</v>
      </c>
      <c r="N2711" s="34" t="s">
        <v>8596</v>
      </c>
      <c r="O2711" s="34" t="s">
        <v>8597</v>
      </c>
      <c r="P2711" s="86">
        <v>623754.4</v>
      </c>
      <c r="Q2711" s="33" t="s">
        <v>8598</v>
      </c>
      <c r="R2711" s="33" t="s">
        <v>126</v>
      </c>
      <c r="S2711" s="33" t="s">
        <v>8599</v>
      </c>
    </row>
    <row r="2712" spans="2:19" ht="39">
      <c r="B2712" s="33" t="s">
        <v>8424</v>
      </c>
      <c r="C2712" s="33" t="s">
        <v>8425</v>
      </c>
      <c r="D2712" s="33" t="s">
        <v>347</v>
      </c>
      <c r="E2712" s="33" t="s">
        <v>123</v>
      </c>
      <c r="F2712" s="34" t="s">
        <v>347</v>
      </c>
      <c r="G2712" s="33" t="s">
        <v>5514</v>
      </c>
      <c r="H2712" s="33" t="s">
        <v>669</v>
      </c>
      <c r="I2712" s="33" t="s">
        <v>31164</v>
      </c>
      <c r="J2712" s="27">
        <v>40148</v>
      </c>
      <c r="K2712" s="34" t="s">
        <v>244</v>
      </c>
      <c r="L2712" s="34" t="s">
        <v>126</v>
      </c>
      <c r="M2712" s="33" t="s">
        <v>604</v>
      </c>
      <c r="N2712" s="34" t="s">
        <v>8596</v>
      </c>
      <c r="O2712" s="34" t="s">
        <v>8597</v>
      </c>
      <c r="P2712" s="86">
        <v>227400</v>
      </c>
      <c r="Q2712" s="33" t="s">
        <v>8598</v>
      </c>
      <c r="R2712" s="33" t="s">
        <v>126</v>
      </c>
      <c r="S2712" s="33" t="s">
        <v>8599</v>
      </c>
    </row>
    <row r="2713" spans="2:19" ht="39">
      <c r="B2713" s="33" t="s">
        <v>8424</v>
      </c>
      <c r="C2713" s="33" t="s">
        <v>8425</v>
      </c>
      <c r="D2713" s="33" t="s">
        <v>347</v>
      </c>
      <c r="E2713" s="33" t="s">
        <v>123</v>
      </c>
      <c r="F2713" s="34" t="s">
        <v>347</v>
      </c>
      <c r="G2713" s="33" t="s">
        <v>435</v>
      </c>
      <c r="H2713" s="33" t="s">
        <v>317</v>
      </c>
      <c r="I2713" s="33" t="s">
        <v>31164</v>
      </c>
      <c r="J2713" s="27">
        <v>40118</v>
      </c>
      <c r="K2713" s="34" t="s">
        <v>244</v>
      </c>
      <c r="L2713" s="34" t="s">
        <v>126</v>
      </c>
      <c r="M2713" s="33" t="s">
        <v>604</v>
      </c>
      <c r="N2713" s="34" t="s">
        <v>8596</v>
      </c>
      <c r="O2713" s="34" t="s">
        <v>8614</v>
      </c>
      <c r="P2713" s="86">
        <v>563181</v>
      </c>
      <c r="Q2713" s="33" t="s">
        <v>8615</v>
      </c>
      <c r="R2713" s="33" t="s">
        <v>126</v>
      </c>
      <c r="S2713" s="33" t="s">
        <v>8616</v>
      </c>
    </row>
    <row r="2714" spans="2:19" ht="39">
      <c r="B2714" s="33" t="s">
        <v>8424</v>
      </c>
      <c r="C2714" s="33" t="s">
        <v>8425</v>
      </c>
      <c r="D2714" s="33" t="s">
        <v>347</v>
      </c>
      <c r="E2714" s="33" t="s">
        <v>123</v>
      </c>
      <c r="F2714" s="34" t="s">
        <v>347</v>
      </c>
      <c r="G2714" s="33" t="s">
        <v>435</v>
      </c>
      <c r="H2714" s="33" t="s">
        <v>317</v>
      </c>
      <c r="I2714" s="33" t="s">
        <v>31164</v>
      </c>
      <c r="J2714" s="27">
        <v>40148</v>
      </c>
      <c r="K2714" s="34" t="s">
        <v>244</v>
      </c>
      <c r="L2714" s="34" t="s">
        <v>126</v>
      </c>
      <c r="M2714" s="33" t="s">
        <v>604</v>
      </c>
      <c r="N2714" s="34" t="s">
        <v>8596</v>
      </c>
      <c r="O2714" s="34" t="s">
        <v>8614</v>
      </c>
      <c r="P2714" s="86">
        <v>202992</v>
      </c>
      <c r="Q2714" s="33" t="s">
        <v>8615</v>
      </c>
      <c r="R2714" s="33" t="s">
        <v>126</v>
      </c>
      <c r="S2714" s="33" t="s">
        <v>8616</v>
      </c>
    </row>
    <row r="2715" spans="2:19" ht="39">
      <c r="B2715" s="33" t="s">
        <v>8424</v>
      </c>
      <c r="C2715" s="33" t="s">
        <v>8425</v>
      </c>
      <c r="D2715" s="33" t="s">
        <v>347</v>
      </c>
      <c r="E2715" s="33" t="s">
        <v>123</v>
      </c>
      <c r="F2715" s="34" t="s">
        <v>347</v>
      </c>
      <c r="G2715" s="33" t="s">
        <v>2309</v>
      </c>
      <c r="H2715" s="33" t="s">
        <v>669</v>
      </c>
      <c r="I2715" s="33" t="s">
        <v>31164</v>
      </c>
      <c r="J2715" s="27">
        <v>40118</v>
      </c>
      <c r="K2715" s="34" t="s">
        <v>244</v>
      </c>
      <c r="L2715" s="34" t="s">
        <v>126</v>
      </c>
      <c r="M2715" s="33" t="s">
        <v>604</v>
      </c>
      <c r="N2715" s="34" t="s">
        <v>8596</v>
      </c>
      <c r="O2715" s="34" t="s">
        <v>8601</v>
      </c>
      <c r="P2715" s="86">
        <v>1121132</v>
      </c>
      <c r="Q2715" s="33" t="s">
        <v>8602</v>
      </c>
      <c r="R2715" s="33" t="s">
        <v>126</v>
      </c>
      <c r="S2715" s="33" t="s">
        <v>8603</v>
      </c>
    </row>
    <row r="2716" spans="2:19" ht="39">
      <c r="B2716" s="33" t="s">
        <v>8424</v>
      </c>
      <c r="C2716" s="33" t="s">
        <v>8425</v>
      </c>
      <c r="D2716" s="33" t="s">
        <v>347</v>
      </c>
      <c r="E2716" s="33" t="s">
        <v>123</v>
      </c>
      <c r="F2716" s="34" t="s">
        <v>347</v>
      </c>
      <c r="G2716" s="33" t="s">
        <v>2309</v>
      </c>
      <c r="H2716" s="33" t="s">
        <v>669</v>
      </c>
      <c r="I2716" s="33" t="s">
        <v>31164</v>
      </c>
      <c r="J2716" s="27">
        <v>40148</v>
      </c>
      <c r="K2716" s="34" t="s">
        <v>244</v>
      </c>
      <c r="L2716" s="34" t="s">
        <v>126</v>
      </c>
      <c r="M2716" s="33" t="s">
        <v>604</v>
      </c>
      <c r="N2716" s="34" t="s">
        <v>8596</v>
      </c>
      <c r="O2716" s="34" t="s">
        <v>8601</v>
      </c>
      <c r="P2716" s="86">
        <v>185957</v>
      </c>
      <c r="Q2716" s="33" t="s">
        <v>8602</v>
      </c>
      <c r="R2716" s="33" t="s">
        <v>126</v>
      </c>
      <c r="S2716" s="33" t="s">
        <v>8603</v>
      </c>
    </row>
    <row r="2717" spans="2:19" ht="39">
      <c r="B2717" s="33" t="s">
        <v>8424</v>
      </c>
      <c r="C2717" s="33" t="s">
        <v>8425</v>
      </c>
      <c r="D2717" s="33" t="s">
        <v>347</v>
      </c>
      <c r="E2717" s="33" t="s">
        <v>123</v>
      </c>
      <c r="F2717" s="34" t="s">
        <v>347</v>
      </c>
      <c r="G2717" s="33" t="s">
        <v>8633</v>
      </c>
      <c r="H2717" s="33" t="s">
        <v>22</v>
      </c>
      <c r="I2717" s="33" t="s">
        <v>31164</v>
      </c>
      <c r="J2717" s="27">
        <v>40118</v>
      </c>
      <c r="K2717" s="34" t="s">
        <v>244</v>
      </c>
      <c r="L2717" s="34" t="s">
        <v>126</v>
      </c>
      <c r="M2717" s="33" t="s">
        <v>604</v>
      </c>
      <c r="N2717" s="34" t="s">
        <v>8596</v>
      </c>
      <c r="O2717" s="34" t="s">
        <v>8634</v>
      </c>
      <c r="P2717" s="86">
        <v>529609.19999999995</v>
      </c>
      <c r="Q2717" s="33" t="s">
        <v>8635</v>
      </c>
      <c r="R2717" s="33" t="s">
        <v>126</v>
      </c>
      <c r="S2717" s="33" t="s">
        <v>8636</v>
      </c>
    </row>
    <row r="2718" spans="2:19" ht="39">
      <c r="B2718" s="33" t="s">
        <v>8424</v>
      </c>
      <c r="C2718" s="33" t="s">
        <v>8425</v>
      </c>
      <c r="D2718" s="33" t="s">
        <v>347</v>
      </c>
      <c r="E2718" s="33" t="s">
        <v>123</v>
      </c>
      <c r="F2718" s="34" t="s">
        <v>347</v>
      </c>
      <c r="G2718" s="33" t="s">
        <v>8633</v>
      </c>
      <c r="H2718" s="33" t="s">
        <v>22</v>
      </c>
      <c r="I2718" s="33" t="s">
        <v>31164</v>
      </c>
      <c r="J2718" s="27">
        <v>40148</v>
      </c>
      <c r="K2718" s="34" t="s">
        <v>244</v>
      </c>
      <c r="L2718" s="34" t="s">
        <v>126</v>
      </c>
      <c r="M2718" s="33" t="s">
        <v>604</v>
      </c>
      <c r="N2718" s="34" t="s">
        <v>8596</v>
      </c>
      <c r="O2718" s="34" t="s">
        <v>8634</v>
      </c>
      <c r="P2718" s="86">
        <v>224979</v>
      </c>
      <c r="Q2718" s="33" t="s">
        <v>8635</v>
      </c>
      <c r="R2718" s="33" t="s">
        <v>126</v>
      </c>
      <c r="S2718" s="33" t="s">
        <v>8636</v>
      </c>
    </row>
    <row r="2719" spans="2:19" ht="39">
      <c r="B2719" s="33" t="s">
        <v>8424</v>
      </c>
      <c r="C2719" s="33" t="s">
        <v>8425</v>
      </c>
      <c r="D2719" s="33" t="s">
        <v>347</v>
      </c>
      <c r="E2719" s="33" t="s">
        <v>123</v>
      </c>
      <c r="F2719" s="34" t="s">
        <v>126</v>
      </c>
      <c r="G2719" s="33" t="s">
        <v>1994</v>
      </c>
      <c r="H2719" s="33" t="s">
        <v>669</v>
      </c>
      <c r="I2719" s="33" t="s">
        <v>31164</v>
      </c>
      <c r="J2719" s="27">
        <v>40114</v>
      </c>
      <c r="K2719" s="34" t="s">
        <v>23</v>
      </c>
      <c r="L2719" s="34" t="s">
        <v>126</v>
      </c>
      <c r="M2719" s="33" t="s">
        <v>26</v>
      </c>
      <c r="N2719" s="34" t="s">
        <v>8552</v>
      </c>
      <c r="O2719" s="34" t="s">
        <v>8553</v>
      </c>
      <c r="P2719" s="86">
        <v>33000</v>
      </c>
      <c r="Q2719" s="33" t="s">
        <v>8554</v>
      </c>
      <c r="R2719" s="33" t="s">
        <v>126</v>
      </c>
      <c r="S2719" s="33" t="s">
        <v>8555</v>
      </c>
    </row>
    <row r="2720" spans="2:19" ht="26.25">
      <c r="B2720" s="33" t="s">
        <v>8424</v>
      </c>
      <c r="C2720" s="33" t="s">
        <v>8425</v>
      </c>
      <c r="D2720" s="33" t="s">
        <v>347</v>
      </c>
      <c r="E2720" s="33" t="s">
        <v>123</v>
      </c>
      <c r="F2720" s="34" t="s">
        <v>126</v>
      </c>
      <c r="G2720" s="33" t="s">
        <v>1994</v>
      </c>
      <c r="H2720" s="33" t="s">
        <v>669</v>
      </c>
      <c r="I2720" s="33" t="s">
        <v>31164</v>
      </c>
      <c r="J2720" s="27">
        <v>40149</v>
      </c>
      <c r="K2720" s="34" t="s">
        <v>23</v>
      </c>
      <c r="L2720" s="34" t="s">
        <v>126</v>
      </c>
      <c r="M2720" s="33" t="s">
        <v>26</v>
      </c>
      <c r="N2720" s="34" t="s">
        <v>8641</v>
      </c>
      <c r="O2720" s="34" t="s">
        <v>8642</v>
      </c>
      <c r="P2720" s="86">
        <v>199820</v>
      </c>
      <c r="Q2720" s="33" t="s">
        <v>8643</v>
      </c>
      <c r="R2720" s="33" t="s">
        <v>126</v>
      </c>
      <c r="S2720" s="33" t="s">
        <v>8644</v>
      </c>
    </row>
    <row r="2721" spans="2:19" ht="51.75">
      <c r="B2721" s="33" t="s">
        <v>8424</v>
      </c>
      <c r="C2721" s="33" t="s">
        <v>8425</v>
      </c>
      <c r="D2721" s="33" t="s">
        <v>347</v>
      </c>
      <c r="E2721" s="33" t="s">
        <v>123</v>
      </c>
      <c r="F2721" s="34" t="s">
        <v>126</v>
      </c>
      <c r="G2721" s="33" t="s">
        <v>8653</v>
      </c>
      <c r="H2721" s="33" t="s">
        <v>837</v>
      </c>
      <c r="I2721" s="33" t="s">
        <v>31164</v>
      </c>
      <c r="J2721" s="27">
        <v>40168</v>
      </c>
      <c r="K2721" s="34" t="s">
        <v>29</v>
      </c>
      <c r="L2721" s="34" t="s">
        <v>126</v>
      </c>
      <c r="M2721" s="33" t="s">
        <v>26</v>
      </c>
      <c r="N2721" s="34" t="s">
        <v>8654</v>
      </c>
      <c r="O2721" s="34" t="s">
        <v>8655</v>
      </c>
      <c r="P2721" s="86">
        <v>302120</v>
      </c>
      <c r="Q2721" s="33" t="s">
        <v>8656</v>
      </c>
      <c r="R2721" s="33" t="s">
        <v>126</v>
      </c>
      <c r="S2721" s="33" t="s">
        <v>8657</v>
      </c>
    </row>
    <row r="2722" spans="2:19" ht="51.75">
      <c r="B2722" s="33" t="s">
        <v>8424</v>
      </c>
      <c r="C2722" s="33" t="s">
        <v>8425</v>
      </c>
      <c r="D2722" s="33" t="s">
        <v>347</v>
      </c>
      <c r="E2722" s="33" t="s">
        <v>123</v>
      </c>
      <c r="F2722" s="34" t="s">
        <v>126</v>
      </c>
      <c r="G2722" s="33" t="s">
        <v>8653</v>
      </c>
      <c r="H2722" s="33" t="s">
        <v>837</v>
      </c>
      <c r="I2722" s="33" t="s">
        <v>31164</v>
      </c>
      <c r="J2722" s="27">
        <v>40169</v>
      </c>
      <c r="K2722" s="34" t="s">
        <v>29</v>
      </c>
      <c r="L2722" s="34" t="s">
        <v>126</v>
      </c>
      <c r="M2722" s="33" t="s">
        <v>26</v>
      </c>
      <c r="N2722" s="34" t="s">
        <v>8658</v>
      </c>
      <c r="O2722" s="34" t="s">
        <v>8659</v>
      </c>
      <c r="P2722" s="86">
        <v>179600</v>
      </c>
      <c r="Q2722" s="33" t="s">
        <v>8660</v>
      </c>
      <c r="R2722" s="33" t="s">
        <v>126</v>
      </c>
      <c r="S2722" s="33" t="s">
        <v>8661</v>
      </c>
    </row>
    <row r="2723" spans="2:19" ht="39">
      <c r="B2723" s="33" t="s">
        <v>8424</v>
      </c>
      <c r="C2723" s="33" t="s">
        <v>8425</v>
      </c>
      <c r="D2723" s="33" t="s">
        <v>347</v>
      </c>
      <c r="E2723" s="33" t="s">
        <v>123</v>
      </c>
      <c r="F2723" s="34" t="s">
        <v>126</v>
      </c>
      <c r="G2723" s="33" t="s">
        <v>8653</v>
      </c>
      <c r="H2723" s="33" t="s">
        <v>837</v>
      </c>
      <c r="I2723" s="33" t="s">
        <v>31164</v>
      </c>
      <c r="J2723" s="27">
        <v>40176</v>
      </c>
      <c r="K2723" s="34" t="s">
        <v>29</v>
      </c>
      <c r="L2723" s="34" t="s">
        <v>126</v>
      </c>
      <c r="M2723" s="33" t="s">
        <v>26</v>
      </c>
      <c r="N2723" s="34" t="s">
        <v>8662</v>
      </c>
      <c r="O2723" s="34" t="s">
        <v>8659</v>
      </c>
      <c r="P2723" s="86">
        <v>476400</v>
      </c>
      <c r="Q2723" s="33" t="s">
        <v>8663</v>
      </c>
      <c r="R2723" s="33" t="s">
        <v>126</v>
      </c>
      <c r="S2723" s="33" t="s">
        <v>8661</v>
      </c>
    </row>
    <row r="2724" spans="2:19" ht="64.5">
      <c r="B2724" s="33" t="s">
        <v>8424</v>
      </c>
      <c r="C2724" s="33" t="s">
        <v>8425</v>
      </c>
      <c r="D2724" s="33" t="s">
        <v>347</v>
      </c>
      <c r="E2724" s="33" t="s">
        <v>123</v>
      </c>
      <c r="F2724" s="34" t="s">
        <v>126</v>
      </c>
      <c r="G2724" s="33" t="s">
        <v>8409</v>
      </c>
      <c r="H2724" s="33" t="s">
        <v>669</v>
      </c>
      <c r="I2724" s="33" t="s">
        <v>31164</v>
      </c>
      <c r="J2724" s="27">
        <v>40150</v>
      </c>
      <c r="K2724" s="34" t="s">
        <v>244</v>
      </c>
      <c r="L2724" s="34" t="s">
        <v>126</v>
      </c>
      <c r="M2724" s="33" t="s">
        <v>26</v>
      </c>
      <c r="N2724" s="34" t="s">
        <v>8664</v>
      </c>
      <c r="O2724" s="34" t="s">
        <v>8521</v>
      </c>
      <c r="P2724" s="86">
        <v>83120</v>
      </c>
      <c r="Q2724" s="33" t="s">
        <v>8665</v>
      </c>
      <c r="R2724" s="33" t="s">
        <v>8652</v>
      </c>
      <c r="S2724" s="33" t="s">
        <v>8523</v>
      </c>
    </row>
    <row r="2725" spans="2:19" ht="51.75">
      <c r="B2725" s="33" t="s">
        <v>8424</v>
      </c>
      <c r="C2725" s="33" t="s">
        <v>8425</v>
      </c>
      <c r="D2725" s="33" t="s">
        <v>347</v>
      </c>
      <c r="E2725" s="33" t="s">
        <v>123</v>
      </c>
      <c r="F2725" s="34" t="s">
        <v>126</v>
      </c>
      <c r="G2725" s="33" t="s">
        <v>2849</v>
      </c>
      <c r="H2725" s="33" t="s">
        <v>669</v>
      </c>
      <c r="I2725" s="33" t="s">
        <v>31164</v>
      </c>
      <c r="J2725" s="27">
        <v>40161</v>
      </c>
      <c r="K2725" s="34" t="s">
        <v>244</v>
      </c>
      <c r="L2725" s="34" t="s">
        <v>126</v>
      </c>
      <c r="M2725" s="33" t="s">
        <v>26</v>
      </c>
      <c r="N2725" s="34" t="s">
        <v>8650</v>
      </c>
      <c r="O2725" s="34" t="s">
        <v>8521</v>
      </c>
      <c r="P2725" s="86">
        <v>83120</v>
      </c>
      <c r="Q2725" s="33" t="s">
        <v>8651</v>
      </c>
      <c r="R2725" s="33" t="s">
        <v>8652</v>
      </c>
      <c r="S2725" s="33" t="s">
        <v>8523</v>
      </c>
    </row>
    <row r="2726" spans="2:19" ht="51.75">
      <c r="B2726" s="33" t="s">
        <v>8424</v>
      </c>
      <c r="C2726" s="33" t="s">
        <v>8425</v>
      </c>
      <c r="D2726" s="33" t="s">
        <v>347</v>
      </c>
      <c r="E2726" s="33" t="s">
        <v>123</v>
      </c>
      <c r="F2726" s="34" t="s">
        <v>126</v>
      </c>
      <c r="G2726" s="33" t="s">
        <v>8409</v>
      </c>
      <c r="H2726" s="33" t="s">
        <v>669</v>
      </c>
      <c r="I2726" s="33" t="s">
        <v>31164</v>
      </c>
      <c r="J2726" s="27">
        <v>40164</v>
      </c>
      <c r="K2726" s="34" t="s">
        <v>244</v>
      </c>
      <c r="L2726" s="34" t="s">
        <v>652</v>
      </c>
      <c r="M2726" s="33" t="s">
        <v>26</v>
      </c>
      <c r="N2726" s="34" t="s">
        <v>8645</v>
      </c>
      <c r="O2726" s="34" t="s">
        <v>8646</v>
      </c>
      <c r="P2726" s="86">
        <v>94111</v>
      </c>
      <c r="Q2726" s="33" t="s">
        <v>8647</v>
      </c>
      <c r="R2726" s="33" t="s">
        <v>8648</v>
      </c>
      <c r="S2726" s="33" t="s">
        <v>8649</v>
      </c>
    </row>
    <row r="2727" spans="2:19" ht="90">
      <c r="B2727" s="33" t="s">
        <v>8424</v>
      </c>
      <c r="C2727" s="33" t="s">
        <v>8425</v>
      </c>
      <c r="D2727" s="33" t="s">
        <v>347</v>
      </c>
      <c r="E2727" s="33" t="s">
        <v>123</v>
      </c>
      <c r="F2727" s="34" t="s">
        <v>347</v>
      </c>
      <c r="G2727" s="33" t="s">
        <v>8556</v>
      </c>
      <c r="H2727" s="33" t="s">
        <v>506</v>
      </c>
      <c r="I2727" s="33" t="s">
        <v>31164</v>
      </c>
      <c r="J2727" s="27">
        <v>40105</v>
      </c>
      <c r="K2727" s="34" t="s">
        <v>29</v>
      </c>
      <c r="L2727" s="34" t="s">
        <v>126</v>
      </c>
      <c r="M2727" s="33" t="s">
        <v>26</v>
      </c>
      <c r="N2727" s="34" t="s">
        <v>8561</v>
      </c>
      <c r="O2727" s="34" t="s">
        <v>8558</v>
      </c>
      <c r="P2727" s="86">
        <v>31266</v>
      </c>
      <c r="Q2727" s="33" t="s">
        <v>8562</v>
      </c>
      <c r="R2727" s="33" t="s">
        <v>126</v>
      </c>
      <c r="S2727" s="33" t="s">
        <v>8560</v>
      </c>
    </row>
    <row r="2728" spans="2:19" ht="102.75">
      <c r="B2728" s="33" t="s">
        <v>8424</v>
      </c>
      <c r="C2728" s="33" t="s">
        <v>8425</v>
      </c>
      <c r="D2728" s="33" t="s">
        <v>347</v>
      </c>
      <c r="E2728" s="33" t="s">
        <v>123</v>
      </c>
      <c r="F2728" s="34" t="s">
        <v>347</v>
      </c>
      <c r="G2728" s="33" t="s">
        <v>8563</v>
      </c>
      <c r="H2728" s="33" t="s">
        <v>506</v>
      </c>
      <c r="I2728" s="33" t="s">
        <v>31164</v>
      </c>
      <c r="J2728" s="27">
        <v>40105</v>
      </c>
      <c r="K2728" s="34" t="s">
        <v>244</v>
      </c>
      <c r="L2728" s="34" t="s">
        <v>126</v>
      </c>
      <c r="M2728" s="33" t="s">
        <v>26</v>
      </c>
      <c r="N2728" s="34" t="s">
        <v>8566</v>
      </c>
      <c r="O2728" s="34" t="s">
        <v>8558</v>
      </c>
      <c r="P2728" s="86">
        <v>27297</v>
      </c>
      <c r="Q2728" s="33" t="s">
        <v>8567</v>
      </c>
      <c r="R2728" s="33" t="s">
        <v>126</v>
      </c>
      <c r="S2728" s="33" t="s">
        <v>8560</v>
      </c>
    </row>
    <row r="2729" spans="2:19" ht="77.25">
      <c r="B2729" s="33" t="s">
        <v>8424</v>
      </c>
      <c r="C2729" s="33" t="s">
        <v>8425</v>
      </c>
      <c r="D2729" s="33" t="s">
        <v>347</v>
      </c>
      <c r="E2729" s="33" t="s">
        <v>123</v>
      </c>
      <c r="F2729" s="34" t="s">
        <v>347</v>
      </c>
      <c r="G2729" s="33" t="s">
        <v>8556</v>
      </c>
      <c r="H2729" s="33" t="s">
        <v>506</v>
      </c>
      <c r="I2729" s="33" t="s">
        <v>31164</v>
      </c>
      <c r="J2729" s="27">
        <v>40094</v>
      </c>
      <c r="K2729" s="34" t="s">
        <v>244</v>
      </c>
      <c r="L2729" s="34" t="s">
        <v>126</v>
      </c>
      <c r="M2729" s="33" t="s">
        <v>26</v>
      </c>
      <c r="N2729" s="34" t="s">
        <v>8557</v>
      </c>
      <c r="O2729" s="34" t="s">
        <v>8558</v>
      </c>
      <c r="P2729" s="86">
        <v>130950</v>
      </c>
      <c r="Q2729" s="33" t="s">
        <v>8559</v>
      </c>
      <c r="R2729" s="33" t="s">
        <v>126</v>
      </c>
      <c r="S2729" s="33" t="s">
        <v>8560</v>
      </c>
    </row>
    <row r="2730" spans="2:19" ht="77.25">
      <c r="B2730" s="33" t="s">
        <v>8424</v>
      </c>
      <c r="C2730" s="33" t="s">
        <v>8425</v>
      </c>
      <c r="D2730" s="33" t="s">
        <v>347</v>
      </c>
      <c r="E2730" s="33" t="s">
        <v>123</v>
      </c>
      <c r="F2730" s="34" t="s">
        <v>347</v>
      </c>
      <c r="G2730" s="33" t="s">
        <v>8563</v>
      </c>
      <c r="H2730" s="33" t="s">
        <v>506</v>
      </c>
      <c r="I2730" s="33" t="s">
        <v>31164</v>
      </c>
      <c r="J2730" s="27">
        <v>40094</v>
      </c>
      <c r="K2730" s="34" t="s">
        <v>244</v>
      </c>
      <c r="L2730" s="34" t="s">
        <v>126</v>
      </c>
      <c r="M2730" s="33" t="s">
        <v>26</v>
      </c>
      <c r="N2730" s="34" t="s">
        <v>8564</v>
      </c>
      <c r="O2730" s="34" t="s">
        <v>8558</v>
      </c>
      <c r="P2730" s="86">
        <v>78525</v>
      </c>
      <c r="Q2730" s="33" t="s">
        <v>8565</v>
      </c>
      <c r="R2730" s="33" t="s">
        <v>126</v>
      </c>
      <c r="S2730" s="33" t="s">
        <v>8560</v>
      </c>
    </row>
    <row r="2731" spans="2:19" ht="51.75">
      <c r="B2731" s="33" t="s">
        <v>8424</v>
      </c>
      <c r="C2731" s="33" t="s">
        <v>8425</v>
      </c>
      <c r="D2731" s="33" t="s">
        <v>347</v>
      </c>
      <c r="E2731" s="33" t="s">
        <v>123</v>
      </c>
      <c r="F2731" s="34" t="s">
        <v>347</v>
      </c>
      <c r="G2731" s="33" t="s">
        <v>1586</v>
      </c>
      <c r="H2731" s="33" t="s">
        <v>28</v>
      </c>
      <c r="I2731" s="33" t="s">
        <v>31164</v>
      </c>
      <c r="J2731" s="27">
        <v>40136</v>
      </c>
      <c r="K2731" s="34" t="s">
        <v>244</v>
      </c>
      <c r="L2731" s="34" t="s">
        <v>126</v>
      </c>
      <c r="M2731" s="33" t="s">
        <v>26</v>
      </c>
      <c r="N2731" s="34" t="s">
        <v>8666</v>
      </c>
      <c r="O2731" s="34" t="s">
        <v>8667</v>
      </c>
      <c r="P2731" s="86">
        <v>275332.5</v>
      </c>
      <c r="Q2731" s="33" t="s">
        <v>8668</v>
      </c>
      <c r="R2731" s="33" t="s">
        <v>126</v>
      </c>
      <c r="S2731" s="33" t="s">
        <v>8669</v>
      </c>
    </row>
    <row r="2732" spans="2:19" ht="51.75">
      <c r="B2732" s="33" t="s">
        <v>8424</v>
      </c>
      <c r="C2732" s="33" t="s">
        <v>8425</v>
      </c>
      <c r="D2732" s="33" t="s">
        <v>347</v>
      </c>
      <c r="E2732" s="33" t="s">
        <v>123</v>
      </c>
      <c r="F2732" s="34" t="s">
        <v>347</v>
      </c>
      <c r="G2732" s="33" t="s">
        <v>8568</v>
      </c>
      <c r="H2732" s="33" t="s">
        <v>230</v>
      </c>
      <c r="I2732" s="33" t="s">
        <v>31164</v>
      </c>
      <c r="J2732" s="27">
        <v>40121</v>
      </c>
      <c r="K2732" s="34" t="s">
        <v>244</v>
      </c>
      <c r="L2732" s="34" t="s">
        <v>652</v>
      </c>
      <c r="M2732" s="33" t="s">
        <v>26</v>
      </c>
      <c r="N2732" s="34" t="s">
        <v>8670</v>
      </c>
      <c r="O2732" s="34" t="s">
        <v>8539</v>
      </c>
      <c r="P2732" s="86">
        <v>45500</v>
      </c>
      <c r="Q2732" s="33" t="s">
        <v>8671</v>
      </c>
      <c r="R2732" s="33" t="s">
        <v>8540</v>
      </c>
      <c r="S2732" s="33" t="s">
        <v>8541</v>
      </c>
    </row>
    <row r="2733" spans="2:19" ht="77.25">
      <c r="B2733" s="33" t="s">
        <v>8424</v>
      </c>
      <c r="C2733" s="33" t="s">
        <v>8425</v>
      </c>
      <c r="D2733" s="33" t="s">
        <v>347</v>
      </c>
      <c r="E2733" s="33" t="s">
        <v>123</v>
      </c>
      <c r="F2733" s="34" t="s">
        <v>347</v>
      </c>
      <c r="G2733" s="33" t="s">
        <v>8568</v>
      </c>
      <c r="H2733" s="33" t="s">
        <v>230</v>
      </c>
      <c r="I2733" s="33" t="s">
        <v>31164</v>
      </c>
      <c r="J2733" s="27">
        <v>40115</v>
      </c>
      <c r="K2733" s="34" t="s">
        <v>46</v>
      </c>
      <c r="L2733" s="34" t="s">
        <v>126</v>
      </c>
      <c r="M2733" s="33" t="s">
        <v>26</v>
      </c>
      <c r="N2733" s="34" t="s">
        <v>8569</v>
      </c>
      <c r="O2733" s="34" t="s">
        <v>8570</v>
      </c>
      <c r="P2733" s="86">
        <v>125055</v>
      </c>
      <c r="Q2733" s="33" t="s">
        <v>8571</v>
      </c>
      <c r="R2733" s="33" t="s">
        <v>126</v>
      </c>
      <c r="S2733" s="33" t="s">
        <v>8572</v>
      </c>
    </row>
    <row r="2734" spans="2:19" ht="26.25">
      <c r="B2734" s="33" t="s">
        <v>8424</v>
      </c>
      <c r="C2734" s="33" t="s">
        <v>8425</v>
      </c>
      <c r="D2734" s="33" t="s">
        <v>347</v>
      </c>
      <c r="E2734" s="33" t="s">
        <v>123</v>
      </c>
      <c r="F2734" s="34" t="s">
        <v>126</v>
      </c>
      <c r="G2734" s="33" t="s">
        <v>2405</v>
      </c>
      <c r="H2734" s="33" t="s">
        <v>126</v>
      </c>
      <c r="I2734" s="33" t="s">
        <v>31174</v>
      </c>
      <c r="J2734" s="27">
        <v>40135</v>
      </c>
      <c r="K2734" s="34" t="s">
        <v>244</v>
      </c>
      <c r="L2734" s="34" t="s">
        <v>126</v>
      </c>
      <c r="M2734" s="33" t="s">
        <v>26</v>
      </c>
      <c r="N2734" s="34" t="s">
        <v>8672</v>
      </c>
      <c r="O2734" s="34" t="s">
        <v>8673</v>
      </c>
      <c r="P2734" s="86">
        <v>30000</v>
      </c>
      <c r="Q2734" s="33" t="s">
        <v>8674</v>
      </c>
      <c r="R2734" s="33" t="s">
        <v>126</v>
      </c>
      <c r="S2734" s="33" t="s">
        <v>8675</v>
      </c>
    </row>
    <row r="2735" spans="2:19" ht="26.25">
      <c r="B2735" s="33" t="s">
        <v>8424</v>
      </c>
      <c r="C2735" s="33" t="s">
        <v>8425</v>
      </c>
      <c r="D2735" s="33" t="s">
        <v>347</v>
      </c>
      <c r="E2735" s="33" t="s">
        <v>123</v>
      </c>
      <c r="F2735" s="34" t="s">
        <v>347</v>
      </c>
      <c r="G2735" s="33" t="s">
        <v>7025</v>
      </c>
      <c r="H2735" s="33" t="s">
        <v>22</v>
      </c>
      <c r="I2735" s="33" t="s">
        <v>31164</v>
      </c>
      <c r="J2735" s="27">
        <v>40087</v>
      </c>
      <c r="K2735" s="34" t="s">
        <v>244</v>
      </c>
      <c r="L2735" s="34" t="s">
        <v>126</v>
      </c>
      <c r="M2735" s="33" t="s">
        <v>604</v>
      </c>
      <c r="N2735" s="34" t="s">
        <v>8469</v>
      </c>
      <c r="O2735" s="34" t="s">
        <v>8470</v>
      </c>
      <c r="P2735" s="86">
        <v>66652.34</v>
      </c>
      <c r="Q2735" s="33" t="s">
        <v>8471</v>
      </c>
      <c r="R2735" s="33" t="s">
        <v>126</v>
      </c>
      <c r="S2735" s="33" t="s">
        <v>8472</v>
      </c>
    </row>
    <row r="2736" spans="2:19" ht="26.25">
      <c r="B2736" s="33" t="s">
        <v>8424</v>
      </c>
      <c r="C2736" s="33" t="s">
        <v>8425</v>
      </c>
      <c r="D2736" s="33" t="s">
        <v>347</v>
      </c>
      <c r="E2736" s="33" t="s">
        <v>123</v>
      </c>
      <c r="F2736" s="34" t="s">
        <v>347</v>
      </c>
      <c r="G2736" s="33" t="s">
        <v>7025</v>
      </c>
      <c r="H2736" s="33" t="s">
        <v>22</v>
      </c>
      <c r="I2736" s="33" t="s">
        <v>31164</v>
      </c>
      <c r="J2736" s="27">
        <v>40118</v>
      </c>
      <c r="K2736" s="34" t="s">
        <v>244</v>
      </c>
      <c r="L2736" s="34" t="s">
        <v>126</v>
      </c>
      <c r="M2736" s="33" t="s">
        <v>604</v>
      </c>
      <c r="N2736" s="34" t="s">
        <v>8469</v>
      </c>
      <c r="O2736" s="34" t="s">
        <v>8470</v>
      </c>
      <c r="P2736" s="86">
        <v>32505.52</v>
      </c>
      <c r="Q2736" s="33" t="s">
        <v>8471</v>
      </c>
      <c r="R2736" s="33" t="s">
        <v>126</v>
      </c>
      <c r="S2736" s="33" t="s">
        <v>8472</v>
      </c>
    </row>
    <row r="2737" spans="2:19" ht="26.25">
      <c r="B2737" s="33" t="s">
        <v>8424</v>
      </c>
      <c r="C2737" s="33" t="s">
        <v>8425</v>
      </c>
      <c r="D2737" s="33" t="s">
        <v>347</v>
      </c>
      <c r="E2737" s="33" t="s">
        <v>123</v>
      </c>
      <c r="F2737" s="34" t="s">
        <v>126</v>
      </c>
      <c r="G2737" s="33" t="s">
        <v>407</v>
      </c>
      <c r="H2737" s="33" t="s">
        <v>22</v>
      </c>
      <c r="I2737" s="33" t="s">
        <v>31164</v>
      </c>
      <c r="J2737" s="27">
        <v>40118</v>
      </c>
      <c r="K2737" s="34" t="s">
        <v>244</v>
      </c>
      <c r="L2737" s="34" t="s">
        <v>126</v>
      </c>
      <c r="M2737" s="33" t="s">
        <v>26</v>
      </c>
      <c r="N2737" s="34" t="s">
        <v>8637</v>
      </c>
      <c r="O2737" s="34" t="s">
        <v>8638</v>
      </c>
      <c r="P2737" s="86">
        <v>53174.43</v>
      </c>
      <c r="Q2737" s="33" t="s">
        <v>8639</v>
      </c>
      <c r="R2737" s="33" t="s">
        <v>126</v>
      </c>
      <c r="S2737" s="33" t="s">
        <v>8640</v>
      </c>
    </row>
    <row r="2738" spans="2:19" ht="26.25">
      <c r="B2738" s="33" t="s">
        <v>8424</v>
      </c>
      <c r="C2738" s="33" t="s">
        <v>8425</v>
      </c>
      <c r="D2738" s="33" t="s">
        <v>347</v>
      </c>
      <c r="E2738" s="33" t="s">
        <v>123</v>
      </c>
      <c r="F2738" s="34" t="s">
        <v>126</v>
      </c>
      <c r="G2738" s="33" t="s">
        <v>407</v>
      </c>
      <c r="H2738" s="33" t="s">
        <v>22</v>
      </c>
      <c r="I2738" s="33" t="s">
        <v>31164</v>
      </c>
      <c r="J2738" s="27">
        <v>40148</v>
      </c>
      <c r="K2738" s="34" t="s">
        <v>244</v>
      </c>
      <c r="L2738" s="34" t="s">
        <v>126</v>
      </c>
      <c r="M2738" s="33" t="s">
        <v>26</v>
      </c>
      <c r="N2738" s="34" t="s">
        <v>8637</v>
      </c>
      <c r="O2738" s="34" t="s">
        <v>8638</v>
      </c>
      <c r="P2738" s="86">
        <v>35941.19</v>
      </c>
      <c r="Q2738" s="33" t="s">
        <v>8639</v>
      </c>
      <c r="R2738" s="33" t="s">
        <v>126</v>
      </c>
      <c r="S2738" s="33" t="s">
        <v>8640</v>
      </c>
    </row>
    <row r="2739" spans="2:19" ht="26.25">
      <c r="B2739" s="33" t="s">
        <v>8424</v>
      </c>
      <c r="C2739" s="33" t="s">
        <v>8425</v>
      </c>
      <c r="D2739" s="33" t="s">
        <v>347</v>
      </c>
      <c r="E2739" s="33" t="s">
        <v>123</v>
      </c>
      <c r="F2739" s="34" t="s">
        <v>347</v>
      </c>
      <c r="G2739" s="33" t="s">
        <v>2110</v>
      </c>
      <c r="H2739" s="33" t="s">
        <v>22</v>
      </c>
      <c r="I2739" s="33" t="s">
        <v>31164</v>
      </c>
      <c r="J2739" s="27">
        <v>40087</v>
      </c>
      <c r="K2739" s="34" t="s">
        <v>244</v>
      </c>
      <c r="L2739" s="34" t="s">
        <v>126</v>
      </c>
      <c r="M2739" s="33" t="s">
        <v>26</v>
      </c>
      <c r="N2739" s="34" t="s">
        <v>8431</v>
      </c>
      <c r="O2739" s="34" t="s">
        <v>8432</v>
      </c>
      <c r="P2739" s="86">
        <v>81314.69</v>
      </c>
      <c r="Q2739" s="33" t="s">
        <v>8433</v>
      </c>
      <c r="R2739" s="33" t="s">
        <v>126</v>
      </c>
      <c r="S2739" s="33" t="s">
        <v>8434</v>
      </c>
    </row>
    <row r="2740" spans="2:19" ht="26.25">
      <c r="B2740" s="33" t="s">
        <v>8424</v>
      </c>
      <c r="C2740" s="33" t="s">
        <v>8425</v>
      </c>
      <c r="D2740" s="33" t="s">
        <v>347</v>
      </c>
      <c r="E2740" s="33" t="s">
        <v>123</v>
      </c>
      <c r="F2740" s="34" t="s">
        <v>347</v>
      </c>
      <c r="G2740" s="33" t="s">
        <v>2110</v>
      </c>
      <c r="H2740" s="33" t="s">
        <v>22</v>
      </c>
      <c r="I2740" s="33" t="s">
        <v>31164</v>
      </c>
      <c r="J2740" s="27">
        <v>40118</v>
      </c>
      <c r="K2740" s="34" t="s">
        <v>244</v>
      </c>
      <c r="L2740" s="34" t="s">
        <v>126</v>
      </c>
      <c r="M2740" s="33" t="s">
        <v>26</v>
      </c>
      <c r="N2740" s="34" t="s">
        <v>8431</v>
      </c>
      <c r="O2740" s="34" t="s">
        <v>8432</v>
      </c>
      <c r="P2740" s="86">
        <v>66570.179999999993</v>
      </c>
      <c r="Q2740" s="33" t="s">
        <v>8433</v>
      </c>
      <c r="R2740" s="33" t="s">
        <v>126</v>
      </c>
      <c r="S2740" s="33" t="s">
        <v>8434</v>
      </c>
    </row>
    <row r="2741" spans="2:19" ht="26.25">
      <c r="B2741" s="33" t="s">
        <v>8424</v>
      </c>
      <c r="C2741" s="33" t="s">
        <v>8425</v>
      </c>
      <c r="D2741" s="33" t="s">
        <v>347</v>
      </c>
      <c r="E2741" s="33" t="s">
        <v>123</v>
      </c>
      <c r="F2741" s="34" t="s">
        <v>347</v>
      </c>
      <c r="G2741" s="33" t="s">
        <v>8449</v>
      </c>
      <c r="H2741" s="33" t="s">
        <v>22</v>
      </c>
      <c r="I2741" s="33" t="s">
        <v>31164</v>
      </c>
      <c r="J2741" s="27">
        <v>40087</v>
      </c>
      <c r="K2741" s="34" t="s">
        <v>244</v>
      </c>
      <c r="L2741" s="34" t="s">
        <v>126</v>
      </c>
      <c r="M2741" s="33" t="s">
        <v>26</v>
      </c>
      <c r="N2741" s="34" t="s">
        <v>8450</v>
      </c>
      <c r="O2741" s="34" t="s">
        <v>8451</v>
      </c>
      <c r="P2741" s="86">
        <v>86703.86</v>
      </c>
      <c r="Q2741" s="33" t="s">
        <v>8452</v>
      </c>
      <c r="R2741" s="33" t="s">
        <v>126</v>
      </c>
      <c r="S2741" s="33" t="s">
        <v>8453</v>
      </c>
    </row>
    <row r="2742" spans="2:19" ht="26.25">
      <c r="B2742" s="33" t="s">
        <v>8424</v>
      </c>
      <c r="C2742" s="33" t="s">
        <v>8425</v>
      </c>
      <c r="D2742" s="33" t="s">
        <v>347</v>
      </c>
      <c r="E2742" s="33" t="s">
        <v>123</v>
      </c>
      <c r="F2742" s="34" t="s">
        <v>347</v>
      </c>
      <c r="G2742" s="33" t="s">
        <v>8449</v>
      </c>
      <c r="H2742" s="33" t="s">
        <v>22</v>
      </c>
      <c r="I2742" s="33" t="s">
        <v>31164</v>
      </c>
      <c r="J2742" s="27">
        <v>40118</v>
      </c>
      <c r="K2742" s="34" t="s">
        <v>244</v>
      </c>
      <c r="L2742" s="34" t="s">
        <v>126</v>
      </c>
      <c r="M2742" s="33" t="s">
        <v>26</v>
      </c>
      <c r="N2742" s="34" t="s">
        <v>8450</v>
      </c>
      <c r="O2742" s="34" t="s">
        <v>8451</v>
      </c>
      <c r="P2742" s="86">
        <v>88520.17</v>
      </c>
      <c r="Q2742" s="33" t="s">
        <v>8452</v>
      </c>
      <c r="R2742" s="33" t="s">
        <v>126</v>
      </c>
      <c r="S2742" s="33" t="s">
        <v>8453</v>
      </c>
    </row>
    <row r="2743" spans="2:19" ht="26.25">
      <c r="B2743" s="33" t="s">
        <v>8424</v>
      </c>
      <c r="C2743" s="33" t="s">
        <v>8425</v>
      </c>
      <c r="D2743" s="33" t="s">
        <v>347</v>
      </c>
      <c r="E2743" s="33" t="s">
        <v>123</v>
      </c>
      <c r="F2743" s="34" t="s">
        <v>347</v>
      </c>
      <c r="G2743" s="33" t="s">
        <v>8605</v>
      </c>
      <c r="H2743" s="33" t="s">
        <v>22</v>
      </c>
      <c r="I2743" s="33" t="s">
        <v>31164</v>
      </c>
      <c r="J2743" s="27">
        <v>40118</v>
      </c>
      <c r="K2743" s="34" t="s">
        <v>244</v>
      </c>
      <c r="L2743" s="34" t="s">
        <v>126</v>
      </c>
      <c r="M2743" s="33" t="s">
        <v>604</v>
      </c>
      <c r="N2743" s="34" t="s">
        <v>8606</v>
      </c>
      <c r="O2743" s="34" t="s">
        <v>8607</v>
      </c>
      <c r="P2743" s="86">
        <v>74682</v>
      </c>
      <c r="Q2743" s="33" t="s">
        <v>8608</v>
      </c>
      <c r="R2743" s="33" t="s">
        <v>126</v>
      </c>
      <c r="S2743" s="33" t="s">
        <v>8609</v>
      </c>
    </row>
    <row r="2744" spans="2:19" ht="39">
      <c r="B2744" s="33" t="s">
        <v>8424</v>
      </c>
      <c r="C2744" s="33" t="s">
        <v>8425</v>
      </c>
      <c r="D2744" s="33" t="s">
        <v>347</v>
      </c>
      <c r="E2744" s="33" t="s">
        <v>123</v>
      </c>
      <c r="F2744" s="34" t="s">
        <v>347</v>
      </c>
      <c r="G2744" s="33" t="s">
        <v>8676</v>
      </c>
      <c r="H2744" s="33" t="s">
        <v>317</v>
      </c>
      <c r="I2744" s="33" t="s">
        <v>31164</v>
      </c>
      <c r="J2744" s="27">
        <v>40176</v>
      </c>
      <c r="K2744" s="34" t="s">
        <v>36</v>
      </c>
      <c r="L2744" s="34" t="s">
        <v>126</v>
      </c>
      <c r="M2744" s="33" t="s">
        <v>26</v>
      </c>
      <c r="N2744" s="34" t="s">
        <v>8677</v>
      </c>
      <c r="O2744" s="34" t="s">
        <v>606</v>
      </c>
      <c r="P2744" s="86">
        <v>449686.6</v>
      </c>
      <c r="Q2744" s="33" t="s">
        <v>8678</v>
      </c>
      <c r="R2744" s="33" t="s">
        <v>608</v>
      </c>
      <c r="S2744" s="33" t="s">
        <v>609</v>
      </c>
    </row>
    <row r="2745" spans="2:19" ht="39">
      <c r="B2745" s="33" t="s">
        <v>8424</v>
      </c>
      <c r="C2745" s="33" t="s">
        <v>8425</v>
      </c>
      <c r="D2745" s="33" t="s">
        <v>347</v>
      </c>
      <c r="E2745" s="33" t="s">
        <v>123</v>
      </c>
      <c r="F2745" s="34" t="s">
        <v>126</v>
      </c>
      <c r="G2745" s="33" t="s">
        <v>4639</v>
      </c>
      <c r="H2745" s="33" t="s">
        <v>587</v>
      </c>
      <c r="I2745" s="33" t="s">
        <v>31164</v>
      </c>
      <c r="J2745" s="27">
        <v>40176</v>
      </c>
      <c r="K2745" s="34" t="s">
        <v>29</v>
      </c>
      <c r="L2745" s="34" t="s">
        <v>126</v>
      </c>
      <c r="M2745" s="33" t="s">
        <v>26</v>
      </c>
      <c r="N2745" s="34" t="s">
        <v>8679</v>
      </c>
      <c r="O2745" s="34" t="s">
        <v>8680</v>
      </c>
      <c r="P2745" s="86">
        <v>61509</v>
      </c>
      <c r="Q2745" s="33" t="s">
        <v>8681</v>
      </c>
      <c r="R2745" s="33" t="s">
        <v>8682</v>
      </c>
      <c r="S2745" s="33" t="s">
        <v>8683</v>
      </c>
    </row>
    <row r="2746" spans="2:19">
      <c r="B2746" s="33" t="s">
        <v>8424</v>
      </c>
      <c r="C2746" s="33" t="s">
        <v>8425</v>
      </c>
      <c r="D2746" s="33" t="s">
        <v>347</v>
      </c>
      <c r="E2746" s="33" t="s">
        <v>123</v>
      </c>
      <c r="F2746" s="34" t="s">
        <v>347</v>
      </c>
      <c r="G2746" s="33" t="s">
        <v>8684</v>
      </c>
      <c r="H2746" s="33" t="s">
        <v>669</v>
      </c>
      <c r="I2746" s="33" t="s">
        <v>31164</v>
      </c>
      <c r="J2746" s="27">
        <v>40141</v>
      </c>
      <c r="K2746" s="34" t="s">
        <v>36</v>
      </c>
      <c r="L2746" s="34" t="s">
        <v>126</v>
      </c>
      <c r="M2746" s="33" t="s">
        <v>26</v>
      </c>
      <c r="N2746" s="34" t="s">
        <v>8685</v>
      </c>
      <c r="O2746" s="34" t="s">
        <v>8686</v>
      </c>
      <c r="P2746" s="86">
        <v>33094.879999999997</v>
      </c>
      <c r="Q2746" s="33" t="s">
        <v>8687</v>
      </c>
      <c r="R2746" s="33" t="s">
        <v>126</v>
      </c>
      <c r="S2746" s="33" t="s">
        <v>8688</v>
      </c>
    </row>
    <row r="2747" spans="2:19">
      <c r="B2747" s="33" t="s">
        <v>8424</v>
      </c>
      <c r="C2747" s="33" t="s">
        <v>8425</v>
      </c>
      <c r="D2747" s="33" t="s">
        <v>347</v>
      </c>
      <c r="E2747" s="33" t="s">
        <v>123</v>
      </c>
      <c r="F2747" s="34" t="s">
        <v>126</v>
      </c>
      <c r="G2747" s="33" t="s">
        <v>8689</v>
      </c>
      <c r="H2747" s="33" t="s">
        <v>495</v>
      </c>
      <c r="I2747" s="33" t="s">
        <v>31164</v>
      </c>
      <c r="J2747" s="27">
        <v>40140</v>
      </c>
      <c r="K2747" s="34" t="s">
        <v>29</v>
      </c>
      <c r="L2747" s="34" t="s">
        <v>126</v>
      </c>
      <c r="M2747" s="33" t="s">
        <v>26</v>
      </c>
      <c r="N2747" s="34" t="s">
        <v>8690</v>
      </c>
      <c r="O2747" s="34" t="s">
        <v>8691</v>
      </c>
      <c r="P2747" s="86">
        <v>42092.36</v>
      </c>
      <c r="Q2747" s="33" t="s">
        <v>8692</v>
      </c>
      <c r="R2747" s="33" t="s">
        <v>126</v>
      </c>
      <c r="S2747" s="33" t="s">
        <v>8693</v>
      </c>
    </row>
    <row r="2748" spans="2:19">
      <c r="B2748" s="33" t="s">
        <v>8424</v>
      </c>
      <c r="C2748" s="33" t="s">
        <v>8425</v>
      </c>
      <c r="D2748" s="33" t="s">
        <v>347</v>
      </c>
      <c r="E2748" s="33" t="s">
        <v>123</v>
      </c>
      <c r="F2748" s="34" t="s">
        <v>126</v>
      </c>
      <c r="G2748" s="33" t="s">
        <v>8653</v>
      </c>
      <c r="H2748" s="33" t="s">
        <v>837</v>
      </c>
      <c r="I2748" s="33" t="s">
        <v>31164</v>
      </c>
      <c r="J2748" s="27">
        <v>40207</v>
      </c>
      <c r="K2748" s="34" t="s">
        <v>29</v>
      </c>
      <c r="L2748" s="34" t="s">
        <v>126</v>
      </c>
      <c r="M2748" s="33" t="s">
        <v>26</v>
      </c>
      <c r="N2748" s="34" t="s">
        <v>8697</v>
      </c>
      <c r="O2748" s="34" t="s">
        <v>8698</v>
      </c>
      <c r="P2748" s="86">
        <v>148500.56</v>
      </c>
      <c r="Q2748" s="33" t="s">
        <v>8699</v>
      </c>
      <c r="R2748" s="33" t="s">
        <v>126</v>
      </c>
      <c r="S2748" s="33" t="s">
        <v>8700</v>
      </c>
    </row>
    <row r="2749" spans="2:19" ht="26.25">
      <c r="B2749" s="33" t="s">
        <v>8424</v>
      </c>
      <c r="C2749" s="33" t="s">
        <v>8425</v>
      </c>
      <c r="D2749" s="33" t="s">
        <v>347</v>
      </c>
      <c r="E2749" s="33" t="s">
        <v>123</v>
      </c>
      <c r="F2749" s="34" t="s">
        <v>347</v>
      </c>
      <c r="G2749" s="33" t="s">
        <v>8426</v>
      </c>
      <c r="H2749" s="33" t="s">
        <v>22</v>
      </c>
      <c r="I2749" s="33" t="s">
        <v>31164</v>
      </c>
      <c r="J2749" s="27">
        <v>40238</v>
      </c>
      <c r="K2749" s="34" t="s">
        <v>244</v>
      </c>
      <c r="L2749" s="34" t="s">
        <v>126</v>
      </c>
      <c r="M2749" s="33" t="s">
        <v>26</v>
      </c>
      <c r="N2749" s="34" t="s">
        <v>8725</v>
      </c>
      <c r="O2749" s="34" t="s">
        <v>8428</v>
      </c>
      <c r="P2749" s="86">
        <v>638489</v>
      </c>
      <c r="Q2749" s="33" t="s">
        <v>8429</v>
      </c>
      <c r="R2749" s="33" t="s">
        <v>126</v>
      </c>
      <c r="S2749" s="33" t="s">
        <v>8430</v>
      </c>
    </row>
    <row r="2750" spans="2:19" ht="26.25">
      <c r="B2750" s="33" t="s">
        <v>8424</v>
      </c>
      <c r="C2750" s="33" t="s">
        <v>8425</v>
      </c>
      <c r="D2750" s="33" t="s">
        <v>347</v>
      </c>
      <c r="E2750" s="33" t="s">
        <v>123</v>
      </c>
      <c r="F2750" s="34" t="s">
        <v>347</v>
      </c>
      <c r="G2750" s="33" t="s">
        <v>8481</v>
      </c>
      <c r="H2750" s="33" t="s">
        <v>1467</v>
      </c>
      <c r="I2750" s="33" t="s">
        <v>31164</v>
      </c>
      <c r="J2750" s="27">
        <v>40238</v>
      </c>
      <c r="K2750" s="34" t="s">
        <v>244</v>
      </c>
      <c r="L2750" s="34" t="s">
        <v>126</v>
      </c>
      <c r="M2750" s="33" t="s">
        <v>604</v>
      </c>
      <c r="N2750" s="34" t="s">
        <v>8725</v>
      </c>
      <c r="O2750" s="34" t="s">
        <v>8482</v>
      </c>
      <c r="P2750" s="86">
        <v>209371</v>
      </c>
      <c r="Q2750" s="33" t="s">
        <v>8483</v>
      </c>
      <c r="R2750" s="33" t="s">
        <v>126</v>
      </c>
      <c r="S2750" s="33" t="s">
        <v>8484</v>
      </c>
    </row>
    <row r="2751" spans="2:19" ht="26.25">
      <c r="B2751" s="33" t="s">
        <v>8424</v>
      </c>
      <c r="C2751" s="33" t="s">
        <v>8425</v>
      </c>
      <c r="D2751" s="33" t="s">
        <v>347</v>
      </c>
      <c r="E2751" s="33" t="s">
        <v>123</v>
      </c>
      <c r="F2751" s="34" t="s">
        <v>347</v>
      </c>
      <c r="G2751" s="33" t="s">
        <v>586</v>
      </c>
      <c r="H2751" s="33" t="s">
        <v>587</v>
      </c>
      <c r="I2751" s="33" t="s">
        <v>31164</v>
      </c>
      <c r="J2751" s="27">
        <v>40179</v>
      </c>
      <c r="K2751" s="34" t="s">
        <v>244</v>
      </c>
      <c r="L2751" s="34" t="s">
        <v>126</v>
      </c>
      <c r="M2751" s="33" t="s">
        <v>26</v>
      </c>
      <c r="N2751" s="34" t="s">
        <v>8694</v>
      </c>
      <c r="O2751" s="34" t="s">
        <v>8486</v>
      </c>
      <c r="P2751" s="86">
        <v>178489.92</v>
      </c>
      <c r="Q2751" s="33" t="s">
        <v>8487</v>
      </c>
      <c r="R2751" s="33" t="s">
        <v>126</v>
      </c>
      <c r="S2751" s="33" t="s">
        <v>8488</v>
      </c>
    </row>
    <row r="2752" spans="2:19" ht="26.25">
      <c r="B2752" s="33" t="s">
        <v>8424</v>
      </c>
      <c r="C2752" s="33" t="s">
        <v>8425</v>
      </c>
      <c r="D2752" s="33" t="s">
        <v>347</v>
      </c>
      <c r="E2752" s="33" t="s">
        <v>123</v>
      </c>
      <c r="F2752" s="34" t="s">
        <v>347</v>
      </c>
      <c r="G2752" s="33" t="s">
        <v>2766</v>
      </c>
      <c r="H2752" s="33" t="s">
        <v>349</v>
      </c>
      <c r="I2752" s="33" t="s">
        <v>31164</v>
      </c>
      <c r="J2752" s="27">
        <v>40238</v>
      </c>
      <c r="K2752" s="34" t="s">
        <v>36</v>
      </c>
      <c r="L2752" s="34" t="s">
        <v>126</v>
      </c>
      <c r="M2752" s="33" t="s">
        <v>604</v>
      </c>
      <c r="N2752" s="34" t="s">
        <v>8727</v>
      </c>
      <c r="O2752" s="34" t="s">
        <v>8336</v>
      </c>
      <c r="P2752" s="86">
        <v>30872.2</v>
      </c>
      <c r="Q2752" s="33" t="s">
        <v>8728</v>
      </c>
      <c r="R2752" s="33" t="s">
        <v>126</v>
      </c>
      <c r="S2752" s="33" t="s">
        <v>8339</v>
      </c>
    </row>
    <row r="2753" spans="2:19">
      <c r="B2753" s="33" t="s">
        <v>8424</v>
      </c>
      <c r="C2753" s="33" t="s">
        <v>8425</v>
      </c>
      <c r="D2753" s="33" t="s">
        <v>347</v>
      </c>
      <c r="E2753" s="33" t="s">
        <v>123</v>
      </c>
      <c r="F2753" s="34" t="s">
        <v>347</v>
      </c>
      <c r="G2753" s="33" t="s">
        <v>126</v>
      </c>
      <c r="H2753" s="33" t="s">
        <v>126</v>
      </c>
      <c r="I2753" s="33" t="s">
        <v>126</v>
      </c>
      <c r="J2753" s="27">
        <v>40179</v>
      </c>
      <c r="K2753" s="34" t="s">
        <v>36</v>
      </c>
      <c r="L2753" s="34" t="s">
        <v>126</v>
      </c>
      <c r="M2753" s="33" t="s">
        <v>26</v>
      </c>
      <c r="N2753" s="34" t="s">
        <v>8695</v>
      </c>
      <c r="O2753" s="34" t="s">
        <v>8504</v>
      </c>
      <c r="P2753" s="86">
        <v>1707062.28</v>
      </c>
      <c r="Q2753" s="33" t="s">
        <v>8505</v>
      </c>
      <c r="R2753" s="33" t="s">
        <v>126</v>
      </c>
      <c r="S2753" s="33" t="s">
        <v>8506</v>
      </c>
    </row>
    <row r="2754" spans="2:19">
      <c r="B2754" s="33" t="s">
        <v>8424</v>
      </c>
      <c r="C2754" s="33" t="s">
        <v>8425</v>
      </c>
      <c r="D2754" s="33" t="s">
        <v>347</v>
      </c>
      <c r="E2754" s="33" t="s">
        <v>123</v>
      </c>
      <c r="F2754" s="34" t="s">
        <v>347</v>
      </c>
      <c r="G2754" s="33" t="s">
        <v>126</v>
      </c>
      <c r="H2754" s="33" t="s">
        <v>126</v>
      </c>
      <c r="I2754" s="33" t="s">
        <v>126</v>
      </c>
      <c r="J2754" s="27">
        <v>40238</v>
      </c>
      <c r="K2754" s="34" t="s">
        <v>36</v>
      </c>
      <c r="L2754" s="34" t="s">
        <v>126</v>
      </c>
      <c r="M2754" s="33" t="s">
        <v>26</v>
      </c>
      <c r="N2754" s="34" t="s">
        <v>8729</v>
      </c>
      <c r="O2754" s="34" t="s">
        <v>8504</v>
      </c>
      <c r="P2754" s="86">
        <v>1085632.79</v>
      </c>
      <c r="Q2754" s="33" t="s">
        <v>8505</v>
      </c>
      <c r="R2754" s="33" t="s">
        <v>126</v>
      </c>
      <c r="S2754" s="33" t="s">
        <v>8506</v>
      </c>
    </row>
    <row r="2755" spans="2:19">
      <c r="B2755" s="33" t="s">
        <v>8424</v>
      </c>
      <c r="C2755" s="33" t="s">
        <v>8425</v>
      </c>
      <c r="D2755" s="33" t="s">
        <v>347</v>
      </c>
      <c r="E2755" s="33" t="s">
        <v>123</v>
      </c>
      <c r="F2755" s="34" t="s">
        <v>347</v>
      </c>
      <c r="G2755" s="33" t="s">
        <v>126</v>
      </c>
      <c r="H2755" s="33" t="s">
        <v>126</v>
      </c>
      <c r="I2755" s="33" t="s">
        <v>126</v>
      </c>
      <c r="J2755" s="27">
        <v>40179</v>
      </c>
      <c r="K2755" s="34" t="s">
        <v>23</v>
      </c>
      <c r="L2755" s="34" t="s">
        <v>126</v>
      </c>
      <c r="M2755" s="33" t="s">
        <v>26</v>
      </c>
      <c r="N2755" s="34" t="s">
        <v>8696</v>
      </c>
      <c r="O2755" s="34" t="s">
        <v>8549</v>
      </c>
      <c r="P2755" s="86">
        <v>702018.17</v>
      </c>
      <c r="Q2755" s="33" t="s">
        <v>8550</v>
      </c>
      <c r="R2755" s="33" t="s">
        <v>126</v>
      </c>
      <c r="S2755" s="33" t="s">
        <v>8551</v>
      </c>
    </row>
    <row r="2756" spans="2:19">
      <c r="B2756" s="33" t="s">
        <v>8424</v>
      </c>
      <c r="C2756" s="33" t="s">
        <v>8425</v>
      </c>
      <c r="D2756" s="33" t="s">
        <v>347</v>
      </c>
      <c r="E2756" s="33" t="s">
        <v>123</v>
      </c>
      <c r="F2756" s="34" t="s">
        <v>347</v>
      </c>
      <c r="G2756" s="33" t="s">
        <v>126</v>
      </c>
      <c r="H2756" s="33" t="s">
        <v>126</v>
      </c>
      <c r="I2756" s="33" t="s">
        <v>126</v>
      </c>
      <c r="J2756" s="27">
        <v>40238</v>
      </c>
      <c r="K2756" s="34" t="s">
        <v>23</v>
      </c>
      <c r="L2756" s="34" t="s">
        <v>126</v>
      </c>
      <c r="M2756" s="33" t="s">
        <v>26</v>
      </c>
      <c r="N2756" s="34" t="s">
        <v>8730</v>
      </c>
      <c r="O2756" s="34" t="s">
        <v>8549</v>
      </c>
      <c r="P2756" s="86">
        <v>75189.490000000005</v>
      </c>
      <c r="Q2756" s="33" t="s">
        <v>8550</v>
      </c>
      <c r="R2756" s="33" t="s">
        <v>126</v>
      </c>
      <c r="S2756" s="33" t="s">
        <v>8551</v>
      </c>
    </row>
    <row r="2757" spans="2:19" ht="26.25">
      <c r="B2757" s="33" t="s">
        <v>8424</v>
      </c>
      <c r="C2757" s="33" t="s">
        <v>8425</v>
      </c>
      <c r="D2757" s="33" t="s">
        <v>347</v>
      </c>
      <c r="E2757" s="33" t="s">
        <v>123</v>
      </c>
      <c r="F2757" s="34" t="s">
        <v>126</v>
      </c>
      <c r="G2757" s="33" t="s">
        <v>126</v>
      </c>
      <c r="H2757" s="33" t="s">
        <v>126</v>
      </c>
      <c r="I2757" s="33" t="s">
        <v>126</v>
      </c>
      <c r="J2757" s="27">
        <v>40205</v>
      </c>
      <c r="K2757" s="34" t="s">
        <v>39</v>
      </c>
      <c r="L2757" s="34" t="s">
        <v>126</v>
      </c>
      <c r="M2757" s="33" t="s">
        <v>26</v>
      </c>
      <c r="N2757" s="34" t="s">
        <v>8701</v>
      </c>
      <c r="O2757" s="34" t="s">
        <v>1371</v>
      </c>
      <c r="P2757" s="86">
        <v>150000</v>
      </c>
      <c r="Q2757" s="33" t="s">
        <v>8702</v>
      </c>
      <c r="R2757" s="33" t="s">
        <v>126</v>
      </c>
      <c r="S2757" s="33" t="s">
        <v>984</v>
      </c>
    </row>
    <row r="2758" spans="2:19" ht="51.75">
      <c r="B2758" s="33" t="s">
        <v>8424</v>
      </c>
      <c r="C2758" s="33" t="s">
        <v>8425</v>
      </c>
      <c r="D2758" s="33" t="s">
        <v>347</v>
      </c>
      <c r="E2758" s="33" t="s">
        <v>123</v>
      </c>
      <c r="F2758" s="34" t="s">
        <v>126</v>
      </c>
      <c r="G2758" s="33" t="s">
        <v>126</v>
      </c>
      <c r="H2758" s="33" t="s">
        <v>126</v>
      </c>
      <c r="I2758" s="33" t="s">
        <v>126</v>
      </c>
      <c r="J2758" s="27">
        <v>40207</v>
      </c>
      <c r="K2758" s="34" t="s">
        <v>244</v>
      </c>
      <c r="L2758" s="34" t="s">
        <v>126</v>
      </c>
      <c r="M2758" s="33" t="s">
        <v>26</v>
      </c>
      <c r="N2758" s="34" t="s">
        <v>8703</v>
      </c>
      <c r="O2758" s="34" t="s">
        <v>8704</v>
      </c>
      <c r="P2758" s="86">
        <v>160000</v>
      </c>
      <c r="Q2758" s="33" t="s">
        <v>8705</v>
      </c>
      <c r="R2758" s="33" t="s">
        <v>126</v>
      </c>
      <c r="S2758" s="33" t="s">
        <v>8706</v>
      </c>
    </row>
    <row r="2759" spans="2:19" ht="39">
      <c r="B2759" s="33" t="s">
        <v>8424</v>
      </c>
      <c r="C2759" s="33" t="s">
        <v>8425</v>
      </c>
      <c r="D2759" s="33" t="s">
        <v>347</v>
      </c>
      <c r="E2759" s="33" t="s">
        <v>123</v>
      </c>
      <c r="F2759" s="34" t="s">
        <v>126</v>
      </c>
      <c r="G2759" s="33" t="s">
        <v>126</v>
      </c>
      <c r="H2759" s="33" t="s">
        <v>126</v>
      </c>
      <c r="I2759" s="33" t="s">
        <v>126</v>
      </c>
      <c r="J2759" s="27">
        <v>40217</v>
      </c>
      <c r="K2759" s="34" t="s">
        <v>244</v>
      </c>
      <c r="L2759" s="34" t="s">
        <v>126</v>
      </c>
      <c r="M2759" s="33" t="s">
        <v>26</v>
      </c>
      <c r="N2759" s="34" t="s">
        <v>8707</v>
      </c>
      <c r="O2759" s="34" t="s">
        <v>8708</v>
      </c>
      <c r="P2759" s="86">
        <v>160000</v>
      </c>
      <c r="Q2759" s="33" t="s">
        <v>8709</v>
      </c>
      <c r="R2759" s="33" t="s">
        <v>126</v>
      </c>
      <c r="S2759" s="33" t="s">
        <v>8710</v>
      </c>
    </row>
    <row r="2760" spans="2:19">
      <c r="B2760" s="33" t="s">
        <v>8424</v>
      </c>
      <c r="C2760" s="33" t="s">
        <v>8425</v>
      </c>
      <c r="D2760" s="33" t="s">
        <v>347</v>
      </c>
      <c r="E2760" s="33" t="s">
        <v>123</v>
      </c>
      <c r="F2760" s="34" t="s">
        <v>126</v>
      </c>
      <c r="G2760" s="33" t="s">
        <v>8744</v>
      </c>
      <c r="H2760" s="33" t="s">
        <v>205</v>
      </c>
      <c r="I2760" s="33" t="s">
        <v>31164</v>
      </c>
      <c r="J2760" s="27">
        <v>40248</v>
      </c>
      <c r="K2760" s="34" t="s">
        <v>29</v>
      </c>
      <c r="L2760" s="34" t="s">
        <v>126</v>
      </c>
      <c r="M2760" s="33" t="s">
        <v>26</v>
      </c>
      <c r="N2760" s="34" t="s">
        <v>8745</v>
      </c>
      <c r="O2760" s="34" t="s">
        <v>8673</v>
      </c>
      <c r="P2760" s="86">
        <v>35640</v>
      </c>
      <c r="Q2760" s="33" t="s">
        <v>8746</v>
      </c>
      <c r="R2760" s="33" t="s">
        <v>126</v>
      </c>
      <c r="S2760" s="33" t="s">
        <v>8675</v>
      </c>
    </row>
    <row r="2761" spans="2:19" ht="51.75">
      <c r="B2761" s="33" t="s">
        <v>8424</v>
      </c>
      <c r="C2761" s="33" t="s">
        <v>8425</v>
      </c>
      <c r="D2761" s="33" t="s">
        <v>347</v>
      </c>
      <c r="E2761" s="33" t="s">
        <v>123</v>
      </c>
      <c r="F2761" s="34" t="s">
        <v>126</v>
      </c>
      <c r="G2761" s="33" t="s">
        <v>4639</v>
      </c>
      <c r="H2761" s="33" t="s">
        <v>587</v>
      </c>
      <c r="I2761" s="33" t="s">
        <v>31164</v>
      </c>
      <c r="J2761" s="27">
        <v>40226</v>
      </c>
      <c r="K2761" s="34" t="s">
        <v>29</v>
      </c>
      <c r="L2761" s="34" t="s">
        <v>126</v>
      </c>
      <c r="M2761" s="33" t="s">
        <v>26</v>
      </c>
      <c r="N2761" s="34" t="s">
        <v>8711</v>
      </c>
      <c r="O2761" s="34" t="s">
        <v>8680</v>
      </c>
      <c r="P2761" s="86">
        <v>30620.400000000001</v>
      </c>
      <c r="Q2761" s="33" t="s">
        <v>8712</v>
      </c>
      <c r="R2761" s="33" t="s">
        <v>8682</v>
      </c>
      <c r="S2761" s="33" t="s">
        <v>8683</v>
      </c>
    </row>
    <row r="2762" spans="2:19" ht="26.25">
      <c r="B2762" s="33" t="s">
        <v>8424</v>
      </c>
      <c r="C2762" s="33" t="s">
        <v>8425</v>
      </c>
      <c r="D2762" s="33" t="s">
        <v>347</v>
      </c>
      <c r="E2762" s="33" t="s">
        <v>123</v>
      </c>
      <c r="F2762" s="34" t="s">
        <v>126</v>
      </c>
      <c r="G2762" s="33" t="s">
        <v>627</v>
      </c>
      <c r="H2762" s="33" t="s">
        <v>22</v>
      </c>
      <c r="I2762" s="33" t="s">
        <v>31164</v>
      </c>
      <c r="J2762" s="27">
        <v>40191</v>
      </c>
      <c r="K2762" s="34" t="s">
        <v>36</v>
      </c>
      <c r="L2762" s="34" t="s">
        <v>126</v>
      </c>
      <c r="M2762" s="33" t="s">
        <v>26</v>
      </c>
      <c r="N2762" s="34" t="s">
        <v>8713</v>
      </c>
      <c r="O2762" s="34" t="s">
        <v>8714</v>
      </c>
      <c r="P2762" s="86">
        <v>40289.68</v>
      </c>
      <c r="Q2762" s="33" t="s">
        <v>8715</v>
      </c>
      <c r="R2762" s="33" t="s">
        <v>126</v>
      </c>
      <c r="S2762" s="33" t="s">
        <v>8716</v>
      </c>
    </row>
    <row r="2763" spans="2:19" ht="26.25">
      <c r="B2763" s="33" t="s">
        <v>8424</v>
      </c>
      <c r="C2763" s="33" t="s">
        <v>8425</v>
      </c>
      <c r="D2763" s="33" t="s">
        <v>347</v>
      </c>
      <c r="E2763" s="33" t="s">
        <v>123</v>
      </c>
      <c r="F2763" s="34" t="s">
        <v>126</v>
      </c>
      <c r="G2763" s="33" t="s">
        <v>126</v>
      </c>
      <c r="H2763" s="33" t="s">
        <v>126</v>
      </c>
      <c r="I2763" s="33" t="s">
        <v>126</v>
      </c>
      <c r="J2763" s="27">
        <v>40234</v>
      </c>
      <c r="K2763" s="34" t="s">
        <v>244</v>
      </c>
      <c r="L2763" s="34" t="s">
        <v>126</v>
      </c>
      <c r="M2763" s="33" t="s">
        <v>26</v>
      </c>
      <c r="N2763" s="34" t="s">
        <v>8717</v>
      </c>
      <c r="O2763" s="34" t="s">
        <v>8718</v>
      </c>
      <c r="P2763" s="86">
        <v>849196.99</v>
      </c>
      <c r="Q2763" s="33" t="s">
        <v>8722</v>
      </c>
      <c r="R2763" s="33" t="s">
        <v>126</v>
      </c>
      <c r="S2763" s="33" t="s">
        <v>8721</v>
      </c>
    </row>
    <row r="2764" spans="2:19" ht="26.25">
      <c r="B2764" s="33" t="s">
        <v>8424</v>
      </c>
      <c r="C2764" s="33" t="s">
        <v>8425</v>
      </c>
      <c r="D2764" s="33" t="s">
        <v>347</v>
      </c>
      <c r="E2764" s="33" t="s">
        <v>123</v>
      </c>
      <c r="F2764" s="34" t="s">
        <v>126</v>
      </c>
      <c r="G2764" s="33" t="s">
        <v>3404</v>
      </c>
      <c r="H2764" s="33" t="s">
        <v>22</v>
      </c>
      <c r="I2764" s="33" t="s">
        <v>31164</v>
      </c>
      <c r="J2764" s="27">
        <v>40235</v>
      </c>
      <c r="K2764" s="34" t="s">
        <v>244</v>
      </c>
      <c r="L2764" s="34" t="s">
        <v>126</v>
      </c>
      <c r="M2764" s="33" t="s">
        <v>26</v>
      </c>
      <c r="N2764" s="34" t="s">
        <v>8717</v>
      </c>
      <c r="O2764" s="34" t="s">
        <v>8718</v>
      </c>
      <c r="P2764" s="86">
        <v>849196.99</v>
      </c>
      <c r="Q2764" s="33" t="s">
        <v>8719</v>
      </c>
      <c r="R2764" s="33" t="s">
        <v>8720</v>
      </c>
      <c r="S2764" s="33" t="s">
        <v>8721</v>
      </c>
    </row>
    <row r="2765" spans="2:19" ht="26.25">
      <c r="B2765" s="33" t="s">
        <v>8424</v>
      </c>
      <c r="C2765" s="33" t="s">
        <v>8425</v>
      </c>
      <c r="D2765" s="33" t="s">
        <v>347</v>
      </c>
      <c r="E2765" s="33" t="s">
        <v>123</v>
      </c>
      <c r="F2765" s="34" t="s">
        <v>347</v>
      </c>
      <c r="G2765" s="33" t="s">
        <v>126</v>
      </c>
      <c r="H2765" s="33" t="s">
        <v>126</v>
      </c>
      <c r="I2765" s="33" t="s">
        <v>126</v>
      </c>
      <c r="J2765" s="27">
        <v>40330</v>
      </c>
      <c r="K2765" s="34" t="s">
        <v>126</v>
      </c>
      <c r="L2765" s="34" t="s">
        <v>126</v>
      </c>
      <c r="M2765" s="33" t="s">
        <v>26</v>
      </c>
      <c r="N2765" s="34" t="s">
        <v>8838</v>
      </c>
      <c r="O2765" s="34" t="s">
        <v>8839</v>
      </c>
      <c r="P2765" s="86">
        <v>83605.67</v>
      </c>
      <c r="Q2765" s="33" t="s">
        <v>8840</v>
      </c>
      <c r="R2765" s="33" t="s">
        <v>126</v>
      </c>
      <c r="S2765" s="33" t="s">
        <v>8841</v>
      </c>
    </row>
    <row r="2766" spans="2:19">
      <c r="B2766" s="33" t="s">
        <v>8424</v>
      </c>
      <c r="C2766" s="33" t="s">
        <v>8425</v>
      </c>
      <c r="D2766" s="33" t="s">
        <v>347</v>
      </c>
      <c r="E2766" s="33" t="s">
        <v>123</v>
      </c>
      <c r="F2766" s="34" t="s">
        <v>347</v>
      </c>
      <c r="G2766" s="33" t="s">
        <v>3711</v>
      </c>
      <c r="H2766" s="33" t="s">
        <v>853</v>
      </c>
      <c r="I2766" s="33" t="s">
        <v>31164</v>
      </c>
      <c r="J2766" s="27">
        <v>40330</v>
      </c>
      <c r="K2766" s="34" t="s">
        <v>36</v>
      </c>
      <c r="L2766" s="34" t="s">
        <v>126</v>
      </c>
      <c r="M2766" s="33" t="s">
        <v>26</v>
      </c>
      <c r="N2766" s="34" t="s">
        <v>8777</v>
      </c>
      <c r="O2766" s="34" t="s">
        <v>8817</v>
      </c>
      <c r="P2766" s="86">
        <v>176849.37</v>
      </c>
      <c r="Q2766" s="33" t="s">
        <v>8818</v>
      </c>
      <c r="R2766" s="33" t="s">
        <v>126</v>
      </c>
      <c r="S2766" s="33" t="s">
        <v>8819</v>
      </c>
    </row>
    <row r="2767" spans="2:19" ht="26.25">
      <c r="B2767" s="33" t="s">
        <v>8424</v>
      </c>
      <c r="C2767" s="33" t="s">
        <v>8425</v>
      </c>
      <c r="D2767" s="33" t="s">
        <v>347</v>
      </c>
      <c r="E2767" s="33" t="s">
        <v>123</v>
      </c>
      <c r="F2767" s="34" t="s">
        <v>347</v>
      </c>
      <c r="G2767" s="33" t="s">
        <v>586</v>
      </c>
      <c r="H2767" s="33" t="s">
        <v>587</v>
      </c>
      <c r="I2767" s="33" t="s">
        <v>31164</v>
      </c>
      <c r="J2767" s="27">
        <v>40330</v>
      </c>
      <c r="K2767" s="34" t="s">
        <v>244</v>
      </c>
      <c r="L2767" s="34" t="s">
        <v>126</v>
      </c>
      <c r="M2767" s="33" t="s">
        <v>26</v>
      </c>
      <c r="N2767" s="34" t="s">
        <v>8777</v>
      </c>
      <c r="O2767" s="34" t="s">
        <v>8778</v>
      </c>
      <c r="P2767" s="86">
        <v>60032.62</v>
      </c>
      <c r="Q2767" s="33" t="s">
        <v>8779</v>
      </c>
      <c r="R2767" s="33" t="s">
        <v>126</v>
      </c>
      <c r="S2767" s="33" t="s">
        <v>8780</v>
      </c>
    </row>
    <row r="2768" spans="2:19" ht="26.25">
      <c r="B2768" s="33" t="s">
        <v>8424</v>
      </c>
      <c r="C2768" s="33" t="s">
        <v>8425</v>
      </c>
      <c r="D2768" s="33" t="s">
        <v>347</v>
      </c>
      <c r="E2768" s="33" t="s">
        <v>123</v>
      </c>
      <c r="F2768" s="34" t="s">
        <v>347</v>
      </c>
      <c r="G2768" s="33" t="s">
        <v>126</v>
      </c>
      <c r="H2768" s="33" t="s">
        <v>126</v>
      </c>
      <c r="I2768" s="33" t="s">
        <v>126</v>
      </c>
      <c r="J2768" s="27">
        <v>40330</v>
      </c>
      <c r="K2768" s="34" t="s">
        <v>36</v>
      </c>
      <c r="L2768" s="34" t="s">
        <v>126</v>
      </c>
      <c r="M2768" s="33" t="s">
        <v>604</v>
      </c>
      <c r="N2768" s="34" t="s">
        <v>8511</v>
      </c>
      <c r="O2768" s="34" t="s">
        <v>8512</v>
      </c>
      <c r="P2768" s="86">
        <v>205646.07999999999</v>
      </c>
      <c r="Q2768" s="33" t="s">
        <v>8513</v>
      </c>
      <c r="R2768" s="33" t="s">
        <v>126</v>
      </c>
      <c r="S2768" s="33" t="s">
        <v>8510</v>
      </c>
    </row>
    <row r="2769" spans="2:19" ht="26.25">
      <c r="B2769" s="33" t="s">
        <v>8424</v>
      </c>
      <c r="C2769" s="33" t="s">
        <v>8425</v>
      </c>
      <c r="D2769" s="33" t="s">
        <v>347</v>
      </c>
      <c r="E2769" s="33" t="s">
        <v>123</v>
      </c>
      <c r="F2769" s="34" t="s">
        <v>347</v>
      </c>
      <c r="G2769" s="33" t="s">
        <v>126</v>
      </c>
      <c r="H2769" s="33" t="s">
        <v>126</v>
      </c>
      <c r="I2769" s="33" t="s">
        <v>126</v>
      </c>
      <c r="J2769" s="27">
        <v>40269</v>
      </c>
      <c r="K2769" s="34" t="s">
        <v>244</v>
      </c>
      <c r="L2769" s="34" t="s">
        <v>126</v>
      </c>
      <c r="M2769" s="33" t="s">
        <v>26</v>
      </c>
      <c r="N2769" s="34" t="s">
        <v>8514</v>
      </c>
      <c r="O2769" s="34" t="s">
        <v>8521</v>
      </c>
      <c r="P2769" s="86">
        <v>34819.25</v>
      </c>
      <c r="Q2769" s="33" t="s">
        <v>8522</v>
      </c>
      <c r="R2769" s="33" t="s">
        <v>126</v>
      </c>
      <c r="S2769" s="33" t="s">
        <v>8523</v>
      </c>
    </row>
    <row r="2770" spans="2:19" ht="26.25">
      <c r="B2770" s="33" t="s">
        <v>8424</v>
      </c>
      <c r="C2770" s="33" t="s">
        <v>8425</v>
      </c>
      <c r="D2770" s="33" t="s">
        <v>347</v>
      </c>
      <c r="E2770" s="33" t="s">
        <v>123</v>
      </c>
      <c r="F2770" s="34" t="s">
        <v>347</v>
      </c>
      <c r="G2770" s="33" t="s">
        <v>126</v>
      </c>
      <c r="H2770" s="33" t="s">
        <v>126</v>
      </c>
      <c r="I2770" s="33" t="s">
        <v>126</v>
      </c>
      <c r="J2770" s="27">
        <v>40269</v>
      </c>
      <c r="K2770" s="34" t="s">
        <v>244</v>
      </c>
      <c r="L2770" s="34" t="s">
        <v>126</v>
      </c>
      <c r="M2770" s="33" t="s">
        <v>26</v>
      </c>
      <c r="N2770" s="34" t="s">
        <v>8732</v>
      </c>
      <c r="O2770" s="34" t="s">
        <v>8521</v>
      </c>
      <c r="P2770" s="86">
        <v>97046.75</v>
      </c>
      <c r="Q2770" s="33" t="s">
        <v>8522</v>
      </c>
      <c r="R2770" s="33" t="s">
        <v>126</v>
      </c>
      <c r="S2770" s="33" t="s">
        <v>8523</v>
      </c>
    </row>
    <row r="2771" spans="2:19" ht="26.25">
      <c r="B2771" s="33" t="s">
        <v>8424</v>
      </c>
      <c r="C2771" s="33" t="s">
        <v>8425</v>
      </c>
      <c r="D2771" s="33" t="s">
        <v>347</v>
      </c>
      <c r="E2771" s="33" t="s">
        <v>123</v>
      </c>
      <c r="F2771" s="34" t="s">
        <v>347</v>
      </c>
      <c r="G2771" s="33" t="s">
        <v>126</v>
      </c>
      <c r="H2771" s="33" t="s">
        <v>126</v>
      </c>
      <c r="I2771" s="33" t="s">
        <v>126</v>
      </c>
      <c r="J2771" s="27">
        <v>40269</v>
      </c>
      <c r="K2771" s="34" t="s">
        <v>244</v>
      </c>
      <c r="L2771" s="34" t="s">
        <v>126</v>
      </c>
      <c r="M2771" s="33" t="s">
        <v>26</v>
      </c>
      <c r="N2771" s="34" t="s">
        <v>8732</v>
      </c>
      <c r="O2771" s="34" t="s">
        <v>8530</v>
      </c>
      <c r="P2771" s="86">
        <v>125581.93</v>
      </c>
      <c r="Q2771" s="33" t="s">
        <v>8531</v>
      </c>
      <c r="R2771" s="33" t="s">
        <v>126</v>
      </c>
      <c r="S2771" s="33" t="s">
        <v>8532</v>
      </c>
    </row>
    <row r="2772" spans="2:19" ht="26.25">
      <c r="B2772" s="33" t="s">
        <v>8424</v>
      </c>
      <c r="C2772" s="33" t="s">
        <v>8425</v>
      </c>
      <c r="D2772" s="33" t="s">
        <v>347</v>
      </c>
      <c r="E2772" s="33" t="s">
        <v>123</v>
      </c>
      <c r="F2772" s="34" t="s">
        <v>347</v>
      </c>
      <c r="G2772" s="33" t="s">
        <v>126</v>
      </c>
      <c r="H2772" s="33" t="s">
        <v>126</v>
      </c>
      <c r="I2772" s="33" t="s">
        <v>126</v>
      </c>
      <c r="J2772" s="27">
        <v>40269</v>
      </c>
      <c r="K2772" s="34" t="s">
        <v>244</v>
      </c>
      <c r="L2772" s="34" t="s">
        <v>126</v>
      </c>
      <c r="M2772" s="33" t="s">
        <v>26</v>
      </c>
      <c r="N2772" s="34" t="s">
        <v>8514</v>
      </c>
      <c r="O2772" s="34" t="s">
        <v>8539</v>
      </c>
      <c r="P2772" s="86">
        <v>69880</v>
      </c>
      <c r="Q2772" s="33" t="s">
        <v>8540</v>
      </c>
      <c r="R2772" s="33" t="s">
        <v>126</v>
      </c>
      <c r="S2772" s="33" t="s">
        <v>8541</v>
      </c>
    </row>
    <row r="2773" spans="2:19" ht="26.25">
      <c r="B2773" s="33" t="s">
        <v>8424</v>
      </c>
      <c r="C2773" s="33" t="s">
        <v>8425</v>
      </c>
      <c r="D2773" s="33" t="s">
        <v>347</v>
      </c>
      <c r="E2773" s="33" t="s">
        <v>123</v>
      </c>
      <c r="F2773" s="34" t="s">
        <v>347</v>
      </c>
      <c r="G2773" s="33" t="s">
        <v>126</v>
      </c>
      <c r="H2773" s="33" t="s">
        <v>126</v>
      </c>
      <c r="I2773" s="33" t="s">
        <v>126</v>
      </c>
      <c r="J2773" s="27">
        <v>40269</v>
      </c>
      <c r="K2773" s="34" t="s">
        <v>244</v>
      </c>
      <c r="L2773" s="34" t="s">
        <v>126</v>
      </c>
      <c r="M2773" s="33" t="s">
        <v>26</v>
      </c>
      <c r="N2773" s="34" t="s">
        <v>8732</v>
      </c>
      <c r="O2773" s="34" t="s">
        <v>8539</v>
      </c>
      <c r="P2773" s="86">
        <v>288029.28999999998</v>
      </c>
      <c r="Q2773" s="33" t="s">
        <v>8540</v>
      </c>
      <c r="R2773" s="33" t="s">
        <v>126</v>
      </c>
      <c r="S2773" s="33" t="s">
        <v>8541</v>
      </c>
    </row>
    <row r="2774" spans="2:19" ht="39">
      <c r="B2774" s="33" t="s">
        <v>8424</v>
      </c>
      <c r="C2774" s="33" t="s">
        <v>8425</v>
      </c>
      <c r="D2774" s="33" t="s">
        <v>347</v>
      </c>
      <c r="E2774" s="33" t="s">
        <v>123</v>
      </c>
      <c r="F2774" s="34" t="s">
        <v>347</v>
      </c>
      <c r="G2774" s="33" t="s">
        <v>126</v>
      </c>
      <c r="H2774" s="33" t="s">
        <v>126</v>
      </c>
      <c r="I2774" s="33" t="s">
        <v>126</v>
      </c>
      <c r="J2774" s="27">
        <v>40269</v>
      </c>
      <c r="K2774" s="34" t="s">
        <v>23</v>
      </c>
      <c r="L2774" s="34" t="s">
        <v>47</v>
      </c>
      <c r="M2774" s="33" t="s">
        <v>26</v>
      </c>
      <c r="N2774" s="34" t="s">
        <v>8733</v>
      </c>
      <c r="O2774" s="34" t="s">
        <v>8512</v>
      </c>
      <c r="P2774" s="86">
        <v>54866</v>
      </c>
      <c r="Q2774" s="33" t="s">
        <v>8545</v>
      </c>
      <c r="R2774" s="33" t="s">
        <v>126</v>
      </c>
      <c r="S2774" s="33" t="s">
        <v>8510</v>
      </c>
    </row>
    <row r="2775" spans="2:19" ht="26.25">
      <c r="B2775" s="33" t="s">
        <v>8424</v>
      </c>
      <c r="C2775" s="33" t="s">
        <v>8425</v>
      </c>
      <c r="D2775" s="33" t="s">
        <v>347</v>
      </c>
      <c r="E2775" s="33" t="s">
        <v>123</v>
      </c>
      <c r="F2775" s="34" t="s">
        <v>347</v>
      </c>
      <c r="G2775" s="33" t="s">
        <v>890</v>
      </c>
      <c r="H2775" s="33" t="s">
        <v>317</v>
      </c>
      <c r="I2775" s="33" t="s">
        <v>31164</v>
      </c>
      <c r="J2775" s="27">
        <v>40299</v>
      </c>
      <c r="K2775" s="34" t="s">
        <v>244</v>
      </c>
      <c r="L2775" s="34" t="s">
        <v>126</v>
      </c>
      <c r="M2775" s="33" t="s">
        <v>604</v>
      </c>
      <c r="N2775" s="34" t="s">
        <v>8784</v>
      </c>
      <c r="O2775" s="34" t="s">
        <v>8785</v>
      </c>
      <c r="P2775" s="86">
        <v>26513.7</v>
      </c>
      <c r="Q2775" s="33" t="s">
        <v>8786</v>
      </c>
      <c r="R2775" s="33" t="s">
        <v>126</v>
      </c>
      <c r="S2775" s="33" t="s">
        <v>8787</v>
      </c>
    </row>
    <row r="2776" spans="2:19" ht="26.25">
      <c r="B2776" s="33" t="s">
        <v>8424</v>
      </c>
      <c r="C2776" s="33" t="s">
        <v>8425</v>
      </c>
      <c r="D2776" s="33" t="s">
        <v>347</v>
      </c>
      <c r="E2776" s="33" t="s">
        <v>123</v>
      </c>
      <c r="F2776" s="34" t="s">
        <v>347</v>
      </c>
      <c r="G2776" s="33" t="s">
        <v>8426</v>
      </c>
      <c r="H2776" s="33" t="s">
        <v>22</v>
      </c>
      <c r="I2776" s="33" t="s">
        <v>31164</v>
      </c>
      <c r="J2776" s="27">
        <v>40269</v>
      </c>
      <c r="K2776" s="34" t="s">
        <v>244</v>
      </c>
      <c r="L2776" s="34" t="s">
        <v>126</v>
      </c>
      <c r="M2776" s="33" t="s">
        <v>26</v>
      </c>
      <c r="N2776" s="34" t="s">
        <v>8726</v>
      </c>
      <c r="O2776" s="34" t="s">
        <v>8428</v>
      </c>
      <c r="P2776" s="86">
        <v>1277571.31</v>
      </c>
      <c r="Q2776" s="33" t="s">
        <v>8429</v>
      </c>
      <c r="R2776" s="33" t="s">
        <v>126</v>
      </c>
      <c r="S2776" s="33" t="s">
        <v>8430</v>
      </c>
    </row>
    <row r="2777" spans="2:19" ht="26.25">
      <c r="B2777" s="33" t="s">
        <v>8424</v>
      </c>
      <c r="C2777" s="33" t="s">
        <v>8425</v>
      </c>
      <c r="D2777" s="33" t="s">
        <v>347</v>
      </c>
      <c r="E2777" s="33" t="s">
        <v>123</v>
      </c>
      <c r="F2777" s="34" t="s">
        <v>347</v>
      </c>
      <c r="G2777" s="33" t="s">
        <v>8426</v>
      </c>
      <c r="H2777" s="33" t="s">
        <v>22</v>
      </c>
      <c r="I2777" s="33" t="s">
        <v>31164</v>
      </c>
      <c r="J2777" s="27">
        <v>40299</v>
      </c>
      <c r="K2777" s="34" t="s">
        <v>244</v>
      </c>
      <c r="L2777" s="34" t="s">
        <v>126</v>
      </c>
      <c r="M2777" s="33" t="s">
        <v>26</v>
      </c>
      <c r="N2777" s="34" t="s">
        <v>8755</v>
      </c>
      <c r="O2777" s="34" t="s">
        <v>8428</v>
      </c>
      <c r="P2777" s="86">
        <v>2112976.2999999998</v>
      </c>
      <c r="Q2777" s="33" t="s">
        <v>8429</v>
      </c>
      <c r="R2777" s="33" t="s">
        <v>126</v>
      </c>
      <c r="S2777" s="33" t="s">
        <v>8430</v>
      </c>
    </row>
    <row r="2778" spans="2:19" ht="26.25">
      <c r="B2778" s="33" t="s">
        <v>8424</v>
      </c>
      <c r="C2778" s="33" t="s">
        <v>8425</v>
      </c>
      <c r="D2778" s="33" t="s">
        <v>347</v>
      </c>
      <c r="E2778" s="33" t="s">
        <v>123</v>
      </c>
      <c r="F2778" s="34" t="s">
        <v>347</v>
      </c>
      <c r="G2778" s="33" t="s">
        <v>8426</v>
      </c>
      <c r="H2778" s="33" t="s">
        <v>22</v>
      </c>
      <c r="I2778" s="33" t="s">
        <v>31164</v>
      </c>
      <c r="J2778" s="27">
        <v>40330</v>
      </c>
      <c r="K2778" s="34" t="s">
        <v>244</v>
      </c>
      <c r="L2778" s="34" t="s">
        <v>126</v>
      </c>
      <c r="M2778" s="33" t="s">
        <v>26</v>
      </c>
      <c r="N2778" s="34" t="s">
        <v>8725</v>
      </c>
      <c r="O2778" s="34" t="s">
        <v>8428</v>
      </c>
      <c r="P2778" s="86">
        <v>3470460.07</v>
      </c>
      <c r="Q2778" s="33" t="s">
        <v>8429</v>
      </c>
      <c r="R2778" s="33" t="s">
        <v>126</v>
      </c>
      <c r="S2778" s="33" t="s">
        <v>8430</v>
      </c>
    </row>
    <row r="2779" spans="2:19" ht="26.25">
      <c r="B2779" s="33" t="s">
        <v>8424</v>
      </c>
      <c r="C2779" s="33" t="s">
        <v>8425</v>
      </c>
      <c r="D2779" s="33" t="s">
        <v>347</v>
      </c>
      <c r="E2779" s="33" t="s">
        <v>123</v>
      </c>
      <c r="F2779" s="34" t="s">
        <v>347</v>
      </c>
      <c r="G2779" s="33" t="s">
        <v>8481</v>
      </c>
      <c r="H2779" s="33" t="s">
        <v>1467</v>
      </c>
      <c r="I2779" s="33" t="s">
        <v>31164</v>
      </c>
      <c r="J2779" s="27">
        <v>40269</v>
      </c>
      <c r="K2779" s="34" t="s">
        <v>244</v>
      </c>
      <c r="L2779" s="34" t="s">
        <v>126</v>
      </c>
      <c r="M2779" s="33" t="s">
        <v>604</v>
      </c>
      <c r="N2779" s="34" t="s">
        <v>8726</v>
      </c>
      <c r="O2779" s="34" t="s">
        <v>8482</v>
      </c>
      <c r="P2779" s="86">
        <v>367045</v>
      </c>
      <c r="Q2779" s="33" t="s">
        <v>8483</v>
      </c>
      <c r="R2779" s="33" t="s">
        <v>126</v>
      </c>
      <c r="S2779" s="33" t="s">
        <v>8484</v>
      </c>
    </row>
    <row r="2780" spans="2:19" ht="26.25">
      <c r="B2780" s="33" t="s">
        <v>8424</v>
      </c>
      <c r="C2780" s="33" t="s">
        <v>8425</v>
      </c>
      <c r="D2780" s="33" t="s">
        <v>347</v>
      </c>
      <c r="E2780" s="33" t="s">
        <v>123</v>
      </c>
      <c r="F2780" s="34" t="s">
        <v>347</v>
      </c>
      <c r="G2780" s="33" t="s">
        <v>8481</v>
      </c>
      <c r="H2780" s="33" t="s">
        <v>1467</v>
      </c>
      <c r="I2780" s="33" t="s">
        <v>31164</v>
      </c>
      <c r="J2780" s="27">
        <v>40299</v>
      </c>
      <c r="K2780" s="34" t="s">
        <v>244</v>
      </c>
      <c r="L2780" s="34" t="s">
        <v>126</v>
      </c>
      <c r="M2780" s="33" t="s">
        <v>604</v>
      </c>
      <c r="N2780" s="34" t="s">
        <v>8755</v>
      </c>
      <c r="O2780" s="34" t="s">
        <v>8482</v>
      </c>
      <c r="P2780" s="86">
        <v>568828.39</v>
      </c>
      <c r="Q2780" s="33" t="s">
        <v>8483</v>
      </c>
      <c r="R2780" s="33" t="s">
        <v>126</v>
      </c>
      <c r="S2780" s="33" t="s">
        <v>8484</v>
      </c>
    </row>
    <row r="2781" spans="2:19" ht="26.25">
      <c r="B2781" s="33" t="s">
        <v>8424</v>
      </c>
      <c r="C2781" s="33" t="s">
        <v>8425</v>
      </c>
      <c r="D2781" s="33" t="s">
        <v>347</v>
      </c>
      <c r="E2781" s="33" t="s">
        <v>123</v>
      </c>
      <c r="F2781" s="34" t="s">
        <v>347</v>
      </c>
      <c r="G2781" s="33" t="s">
        <v>8481</v>
      </c>
      <c r="H2781" s="33" t="s">
        <v>1467</v>
      </c>
      <c r="I2781" s="33" t="s">
        <v>31164</v>
      </c>
      <c r="J2781" s="27">
        <v>40330</v>
      </c>
      <c r="K2781" s="34" t="s">
        <v>244</v>
      </c>
      <c r="L2781" s="34" t="s">
        <v>126</v>
      </c>
      <c r="M2781" s="33" t="s">
        <v>604</v>
      </c>
      <c r="N2781" s="34" t="s">
        <v>8775</v>
      </c>
      <c r="O2781" s="34" t="s">
        <v>8482</v>
      </c>
      <c r="P2781" s="86">
        <v>611779.09</v>
      </c>
      <c r="Q2781" s="33" t="s">
        <v>8483</v>
      </c>
      <c r="R2781" s="33" t="s">
        <v>126</v>
      </c>
      <c r="S2781" s="33" t="s">
        <v>8484</v>
      </c>
    </row>
    <row r="2782" spans="2:19" ht="26.25">
      <c r="B2782" s="33" t="s">
        <v>8424</v>
      </c>
      <c r="C2782" s="33" t="s">
        <v>8425</v>
      </c>
      <c r="D2782" s="33" t="s">
        <v>347</v>
      </c>
      <c r="E2782" s="33" t="s">
        <v>123</v>
      </c>
      <c r="F2782" s="34" t="s">
        <v>347</v>
      </c>
      <c r="G2782" s="33" t="s">
        <v>586</v>
      </c>
      <c r="H2782" s="33" t="s">
        <v>587</v>
      </c>
      <c r="I2782" s="33" t="s">
        <v>31164</v>
      </c>
      <c r="J2782" s="27">
        <v>40269</v>
      </c>
      <c r="K2782" s="34" t="s">
        <v>244</v>
      </c>
      <c r="L2782" s="34" t="s">
        <v>126</v>
      </c>
      <c r="M2782" s="33" t="s">
        <v>26</v>
      </c>
      <c r="N2782" s="34" t="s">
        <v>8726</v>
      </c>
      <c r="O2782" s="34" t="s">
        <v>8486</v>
      </c>
      <c r="P2782" s="86">
        <v>450127</v>
      </c>
      <c r="Q2782" s="33" t="s">
        <v>8487</v>
      </c>
      <c r="R2782" s="33" t="s">
        <v>126</v>
      </c>
      <c r="S2782" s="33" t="s">
        <v>8488</v>
      </c>
    </row>
    <row r="2783" spans="2:19" ht="26.25">
      <c r="B2783" s="33" t="s">
        <v>8424</v>
      </c>
      <c r="C2783" s="33" t="s">
        <v>8425</v>
      </c>
      <c r="D2783" s="33" t="s">
        <v>347</v>
      </c>
      <c r="E2783" s="33" t="s">
        <v>123</v>
      </c>
      <c r="F2783" s="34" t="s">
        <v>347</v>
      </c>
      <c r="G2783" s="33" t="s">
        <v>586</v>
      </c>
      <c r="H2783" s="33" t="s">
        <v>587</v>
      </c>
      <c r="I2783" s="33" t="s">
        <v>31164</v>
      </c>
      <c r="J2783" s="27">
        <v>40299</v>
      </c>
      <c r="K2783" s="34" t="s">
        <v>244</v>
      </c>
      <c r="L2783" s="34" t="s">
        <v>126</v>
      </c>
      <c r="M2783" s="33" t="s">
        <v>26</v>
      </c>
      <c r="N2783" s="34" t="s">
        <v>8755</v>
      </c>
      <c r="O2783" s="34" t="s">
        <v>8486</v>
      </c>
      <c r="P2783" s="86">
        <v>762631</v>
      </c>
      <c r="Q2783" s="33" t="s">
        <v>8487</v>
      </c>
      <c r="R2783" s="33" t="s">
        <v>126</v>
      </c>
      <c r="S2783" s="33" t="s">
        <v>8488</v>
      </c>
    </row>
    <row r="2784" spans="2:19" ht="26.25">
      <c r="B2784" s="33" t="s">
        <v>8424</v>
      </c>
      <c r="C2784" s="33" t="s">
        <v>8425</v>
      </c>
      <c r="D2784" s="33" t="s">
        <v>347</v>
      </c>
      <c r="E2784" s="33" t="s">
        <v>123</v>
      </c>
      <c r="F2784" s="34" t="s">
        <v>347</v>
      </c>
      <c r="G2784" s="33" t="s">
        <v>586</v>
      </c>
      <c r="H2784" s="33" t="s">
        <v>587</v>
      </c>
      <c r="I2784" s="33" t="s">
        <v>31164</v>
      </c>
      <c r="J2784" s="27">
        <v>40330</v>
      </c>
      <c r="K2784" s="34" t="s">
        <v>244</v>
      </c>
      <c r="L2784" s="34" t="s">
        <v>126</v>
      </c>
      <c r="M2784" s="33" t="s">
        <v>26</v>
      </c>
      <c r="N2784" s="34" t="s">
        <v>8776</v>
      </c>
      <c r="O2784" s="34" t="s">
        <v>8486</v>
      </c>
      <c r="P2784" s="86">
        <v>2674824.7000000002</v>
      </c>
      <c r="Q2784" s="33" t="s">
        <v>8487</v>
      </c>
      <c r="R2784" s="33" t="s">
        <v>126</v>
      </c>
      <c r="S2784" s="33" t="s">
        <v>8488</v>
      </c>
    </row>
    <row r="2785" spans="2:19" ht="26.25">
      <c r="B2785" s="33" t="s">
        <v>8424</v>
      </c>
      <c r="C2785" s="33" t="s">
        <v>8425</v>
      </c>
      <c r="D2785" s="33" t="s">
        <v>347</v>
      </c>
      <c r="E2785" s="33" t="s">
        <v>123</v>
      </c>
      <c r="F2785" s="34" t="s">
        <v>347</v>
      </c>
      <c r="G2785" s="33" t="s">
        <v>402</v>
      </c>
      <c r="H2785" s="33" t="s">
        <v>349</v>
      </c>
      <c r="I2785" s="33" t="s">
        <v>31164</v>
      </c>
      <c r="J2785" s="27">
        <v>40269</v>
      </c>
      <c r="K2785" s="34" t="s">
        <v>244</v>
      </c>
      <c r="L2785" s="34" t="s">
        <v>126</v>
      </c>
      <c r="M2785" s="33" t="s">
        <v>604</v>
      </c>
      <c r="N2785" s="34" t="s">
        <v>8723</v>
      </c>
      <c r="O2785" s="34" t="s">
        <v>8574</v>
      </c>
      <c r="P2785" s="86">
        <v>36623.33</v>
      </c>
      <c r="Q2785" s="33" t="s">
        <v>8575</v>
      </c>
      <c r="R2785" s="33" t="s">
        <v>126</v>
      </c>
      <c r="S2785" s="33" t="s">
        <v>8576</v>
      </c>
    </row>
    <row r="2786" spans="2:19" ht="26.25">
      <c r="B2786" s="33" t="s">
        <v>8424</v>
      </c>
      <c r="C2786" s="33" t="s">
        <v>8425</v>
      </c>
      <c r="D2786" s="33" t="s">
        <v>347</v>
      </c>
      <c r="E2786" s="33" t="s">
        <v>123</v>
      </c>
      <c r="F2786" s="34" t="s">
        <v>347</v>
      </c>
      <c r="G2786" s="33" t="s">
        <v>8756</v>
      </c>
      <c r="H2786" s="33" t="s">
        <v>42</v>
      </c>
      <c r="I2786" s="33" t="s">
        <v>31164</v>
      </c>
      <c r="J2786" s="27">
        <v>40299</v>
      </c>
      <c r="K2786" s="34" t="s">
        <v>244</v>
      </c>
      <c r="L2786" s="34" t="s">
        <v>126</v>
      </c>
      <c r="M2786" s="33" t="s">
        <v>604</v>
      </c>
      <c r="N2786" s="34" t="s">
        <v>8723</v>
      </c>
      <c r="O2786" s="34" t="s">
        <v>8757</v>
      </c>
      <c r="P2786" s="86">
        <v>80892</v>
      </c>
      <c r="Q2786" s="33" t="s">
        <v>8758</v>
      </c>
      <c r="R2786" s="33" t="s">
        <v>126</v>
      </c>
      <c r="S2786" s="33" t="s">
        <v>8759</v>
      </c>
    </row>
    <row r="2787" spans="2:19" ht="39">
      <c r="B2787" s="33" t="s">
        <v>8424</v>
      </c>
      <c r="C2787" s="33" t="s">
        <v>8425</v>
      </c>
      <c r="D2787" s="33" t="s">
        <v>347</v>
      </c>
      <c r="E2787" s="33" t="s">
        <v>123</v>
      </c>
      <c r="F2787" s="34" t="s">
        <v>347</v>
      </c>
      <c r="G2787" s="33" t="s">
        <v>8756</v>
      </c>
      <c r="H2787" s="33" t="s">
        <v>42</v>
      </c>
      <c r="I2787" s="33" t="s">
        <v>31164</v>
      </c>
      <c r="J2787" s="27">
        <v>40330</v>
      </c>
      <c r="K2787" s="34" t="s">
        <v>244</v>
      </c>
      <c r="L2787" s="34" t="s">
        <v>126</v>
      </c>
      <c r="M2787" s="33" t="s">
        <v>604</v>
      </c>
      <c r="N2787" s="34" t="s">
        <v>8760</v>
      </c>
      <c r="O2787" s="34" t="s">
        <v>8757</v>
      </c>
      <c r="P2787" s="86">
        <v>156320.24</v>
      </c>
      <c r="Q2787" s="33" t="s">
        <v>8758</v>
      </c>
      <c r="R2787" s="33" t="s">
        <v>126</v>
      </c>
      <c r="S2787" s="33" t="s">
        <v>8759</v>
      </c>
    </row>
    <row r="2788" spans="2:19" ht="26.25">
      <c r="B2788" s="33" t="s">
        <v>8424</v>
      </c>
      <c r="C2788" s="33" t="s">
        <v>8425</v>
      </c>
      <c r="D2788" s="33" t="s">
        <v>347</v>
      </c>
      <c r="E2788" s="33" t="s">
        <v>123</v>
      </c>
      <c r="F2788" s="34" t="s">
        <v>347</v>
      </c>
      <c r="G2788" s="33" t="s">
        <v>1357</v>
      </c>
      <c r="H2788" s="33" t="s">
        <v>669</v>
      </c>
      <c r="I2788" s="33" t="s">
        <v>31164</v>
      </c>
      <c r="J2788" s="27">
        <v>40299</v>
      </c>
      <c r="K2788" s="34" t="s">
        <v>244</v>
      </c>
      <c r="L2788" s="34" t="s">
        <v>126</v>
      </c>
      <c r="M2788" s="33" t="s">
        <v>604</v>
      </c>
      <c r="N2788" s="34" t="s">
        <v>8724</v>
      </c>
      <c r="O2788" s="34" t="s">
        <v>4228</v>
      </c>
      <c r="P2788" s="86">
        <v>367555.16</v>
      </c>
      <c r="Q2788" s="33" t="s">
        <v>8752</v>
      </c>
      <c r="R2788" s="33" t="s">
        <v>126</v>
      </c>
      <c r="S2788" s="33" t="s">
        <v>4230</v>
      </c>
    </row>
    <row r="2789" spans="2:19" ht="39">
      <c r="B2789" s="33" t="s">
        <v>8424</v>
      </c>
      <c r="C2789" s="33" t="s">
        <v>8425</v>
      </c>
      <c r="D2789" s="33" t="s">
        <v>347</v>
      </c>
      <c r="E2789" s="33" t="s">
        <v>123</v>
      </c>
      <c r="F2789" s="34" t="s">
        <v>347</v>
      </c>
      <c r="G2789" s="33" t="s">
        <v>1357</v>
      </c>
      <c r="H2789" s="33" t="s">
        <v>669</v>
      </c>
      <c r="I2789" s="33" t="s">
        <v>31164</v>
      </c>
      <c r="J2789" s="27">
        <v>40330</v>
      </c>
      <c r="K2789" s="34" t="s">
        <v>244</v>
      </c>
      <c r="L2789" s="34" t="s">
        <v>126</v>
      </c>
      <c r="M2789" s="33" t="s">
        <v>604</v>
      </c>
      <c r="N2789" s="34" t="s">
        <v>8753</v>
      </c>
      <c r="O2789" s="34" t="s">
        <v>4228</v>
      </c>
      <c r="P2789" s="86">
        <v>1077675.6399999999</v>
      </c>
      <c r="Q2789" s="33" t="s">
        <v>8752</v>
      </c>
      <c r="R2789" s="33" t="s">
        <v>126</v>
      </c>
      <c r="S2789" s="33" t="s">
        <v>4230</v>
      </c>
    </row>
    <row r="2790" spans="2:19" ht="26.25">
      <c r="B2790" s="33" t="s">
        <v>8424</v>
      </c>
      <c r="C2790" s="33" t="s">
        <v>8425</v>
      </c>
      <c r="D2790" s="33" t="s">
        <v>347</v>
      </c>
      <c r="E2790" s="33" t="s">
        <v>123</v>
      </c>
      <c r="F2790" s="34" t="s">
        <v>347</v>
      </c>
      <c r="G2790" s="33" t="s">
        <v>8831</v>
      </c>
      <c r="H2790" s="33" t="s">
        <v>185</v>
      </c>
      <c r="I2790" s="33" t="s">
        <v>31164</v>
      </c>
      <c r="J2790" s="27">
        <v>40299</v>
      </c>
      <c r="K2790" s="34" t="s">
        <v>244</v>
      </c>
      <c r="L2790" s="34" t="s">
        <v>126</v>
      </c>
      <c r="M2790" s="33" t="s">
        <v>604</v>
      </c>
      <c r="N2790" s="34" t="s">
        <v>8724</v>
      </c>
      <c r="O2790" s="34" t="s">
        <v>8832</v>
      </c>
      <c r="P2790" s="86">
        <v>291891.42</v>
      </c>
      <c r="Q2790" s="33" t="s">
        <v>8835</v>
      </c>
      <c r="R2790" s="33" t="s">
        <v>126</v>
      </c>
      <c r="S2790" s="33" t="s">
        <v>8834</v>
      </c>
    </row>
    <row r="2791" spans="2:19" ht="39">
      <c r="B2791" s="33" t="s">
        <v>8424</v>
      </c>
      <c r="C2791" s="33" t="s">
        <v>8425</v>
      </c>
      <c r="D2791" s="33" t="s">
        <v>347</v>
      </c>
      <c r="E2791" s="33" t="s">
        <v>123</v>
      </c>
      <c r="F2791" s="34" t="s">
        <v>347</v>
      </c>
      <c r="G2791" s="33" t="s">
        <v>8831</v>
      </c>
      <c r="H2791" s="33" t="s">
        <v>185</v>
      </c>
      <c r="I2791" s="33" t="s">
        <v>31164</v>
      </c>
      <c r="J2791" s="27">
        <v>40330</v>
      </c>
      <c r="K2791" s="34" t="s">
        <v>244</v>
      </c>
      <c r="L2791" s="34" t="s">
        <v>126</v>
      </c>
      <c r="M2791" s="33" t="s">
        <v>604</v>
      </c>
      <c r="N2791" s="34" t="s">
        <v>8753</v>
      </c>
      <c r="O2791" s="34" t="s">
        <v>8832</v>
      </c>
      <c r="P2791" s="86">
        <v>446023.94</v>
      </c>
      <c r="Q2791" s="33" t="s">
        <v>8835</v>
      </c>
      <c r="R2791" s="33" t="s">
        <v>126</v>
      </c>
      <c r="S2791" s="33" t="s">
        <v>8834</v>
      </c>
    </row>
    <row r="2792" spans="2:19" ht="26.25">
      <c r="B2792" s="33" t="s">
        <v>8424</v>
      </c>
      <c r="C2792" s="33" t="s">
        <v>8425</v>
      </c>
      <c r="D2792" s="33" t="s">
        <v>347</v>
      </c>
      <c r="E2792" s="33" t="s">
        <v>123</v>
      </c>
      <c r="F2792" s="34" t="s">
        <v>347</v>
      </c>
      <c r="G2792" s="33" t="s">
        <v>5514</v>
      </c>
      <c r="H2792" s="33" t="s">
        <v>669</v>
      </c>
      <c r="I2792" s="33" t="s">
        <v>31164</v>
      </c>
      <c r="J2792" s="27">
        <v>40269</v>
      </c>
      <c r="K2792" s="34" t="s">
        <v>244</v>
      </c>
      <c r="L2792" s="34" t="s">
        <v>126</v>
      </c>
      <c r="M2792" s="33" t="s">
        <v>604</v>
      </c>
      <c r="N2792" s="34" t="s">
        <v>8724</v>
      </c>
      <c r="O2792" s="34" t="s">
        <v>8597</v>
      </c>
      <c r="P2792" s="86">
        <v>192430</v>
      </c>
      <c r="Q2792" s="33" t="s">
        <v>8600</v>
      </c>
      <c r="R2792" s="33" t="s">
        <v>126</v>
      </c>
      <c r="S2792" s="33" t="s">
        <v>8599</v>
      </c>
    </row>
    <row r="2793" spans="2:19" ht="26.25">
      <c r="B2793" s="33" t="s">
        <v>8424</v>
      </c>
      <c r="C2793" s="33" t="s">
        <v>8425</v>
      </c>
      <c r="D2793" s="33" t="s">
        <v>347</v>
      </c>
      <c r="E2793" s="33" t="s">
        <v>123</v>
      </c>
      <c r="F2793" s="34" t="s">
        <v>347</v>
      </c>
      <c r="G2793" s="33" t="s">
        <v>5514</v>
      </c>
      <c r="H2793" s="33" t="s">
        <v>669</v>
      </c>
      <c r="I2793" s="33" t="s">
        <v>31164</v>
      </c>
      <c r="J2793" s="27">
        <v>40299</v>
      </c>
      <c r="K2793" s="34" t="s">
        <v>244</v>
      </c>
      <c r="L2793" s="34" t="s">
        <v>126</v>
      </c>
      <c r="M2793" s="33" t="s">
        <v>604</v>
      </c>
      <c r="N2793" s="34" t="s">
        <v>8724</v>
      </c>
      <c r="O2793" s="34" t="s">
        <v>8597</v>
      </c>
      <c r="P2793" s="86">
        <v>964710</v>
      </c>
      <c r="Q2793" s="33" t="s">
        <v>8600</v>
      </c>
      <c r="R2793" s="33" t="s">
        <v>126</v>
      </c>
      <c r="S2793" s="33" t="s">
        <v>8599</v>
      </c>
    </row>
    <row r="2794" spans="2:19" ht="39">
      <c r="B2794" s="33" t="s">
        <v>8424</v>
      </c>
      <c r="C2794" s="33" t="s">
        <v>8425</v>
      </c>
      <c r="D2794" s="33" t="s">
        <v>347</v>
      </c>
      <c r="E2794" s="33" t="s">
        <v>123</v>
      </c>
      <c r="F2794" s="34" t="s">
        <v>347</v>
      </c>
      <c r="G2794" s="33" t="s">
        <v>5514</v>
      </c>
      <c r="H2794" s="33" t="s">
        <v>669</v>
      </c>
      <c r="I2794" s="33" t="s">
        <v>31164</v>
      </c>
      <c r="J2794" s="27">
        <v>40330</v>
      </c>
      <c r="K2794" s="34" t="s">
        <v>244</v>
      </c>
      <c r="L2794" s="34" t="s">
        <v>126</v>
      </c>
      <c r="M2794" s="33" t="s">
        <v>604</v>
      </c>
      <c r="N2794" s="34" t="s">
        <v>8754</v>
      </c>
      <c r="O2794" s="34" t="s">
        <v>8597</v>
      </c>
      <c r="P2794" s="86">
        <v>2835063.75</v>
      </c>
      <c r="Q2794" s="33" t="s">
        <v>8600</v>
      </c>
      <c r="R2794" s="33" t="s">
        <v>126</v>
      </c>
      <c r="S2794" s="33" t="s">
        <v>8599</v>
      </c>
    </row>
    <row r="2795" spans="2:19" ht="26.25">
      <c r="B2795" s="33" t="s">
        <v>8424</v>
      </c>
      <c r="C2795" s="33" t="s">
        <v>8425</v>
      </c>
      <c r="D2795" s="33" t="s">
        <v>347</v>
      </c>
      <c r="E2795" s="33" t="s">
        <v>123</v>
      </c>
      <c r="F2795" s="34" t="s">
        <v>347</v>
      </c>
      <c r="G2795" s="33" t="s">
        <v>2309</v>
      </c>
      <c r="H2795" s="33" t="s">
        <v>669</v>
      </c>
      <c r="I2795" s="33" t="s">
        <v>31164</v>
      </c>
      <c r="J2795" s="27">
        <v>40299</v>
      </c>
      <c r="K2795" s="34" t="s">
        <v>244</v>
      </c>
      <c r="L2795" s="34" t="s">
        <v>126</v>
      </c>
      <c r="M2795" s="33" t="s">
        <v>604</v>
      </c>
      <c r="N2795" s="34" t="s">
        <v>8762</v>
      </c>
      <c r="O2795" s="34" t="s">
        <v>8601</v>
      </c>
      <c r="P2795" s="86">
        <v>877548.56</v>
      </c>
      <c r="Q2795" s="33" t="s">
        <v>8604</v>
      </c>
      <c r="R2795" s="33" t="s">
        <v>126</v>
      </c>
      <c r="S2795" s="33" t="s">
        <v>8603</v>
      </c>
    </row>
    <row r="2796" spans="2:19" ht="39">
      <c r="B2796" s="33" t="s">
        <v>8424</v>
      </c>
      <c r="C2796" s="33" t="s">
        <v>8425</v>
      </c>
      <c r="D2796" s="33" t="s">
        <v>347</v>
      </c>
      <c r="E2796" s="33" t="s">
        <v>123</v>
      </c>
      <c r="F2796" s="34" t="s">
        <v>347</v>
      </c>
      <c r="G2796" s="33" t="s">
        <v>2309</v>
      </c>
      <c r="H2796" s="33" t="s">
        <v>669</v>
      </c>
      <c r="I2796" s="33" t="s">
        <v>31164</v>
      </c>
      <c r="J2796" s="27">
        <v>40330</v>
      </c>
      <c r="K2796" s="34" t="s">
        <v>244</v>
      </c>
      <c r="L2796" s="34" t="s">
        <v>126</v>
      </c>
      <c r="M2796" s="33" t="s">
        <v>604</v>
      </c>
      <c r="N2796" s="34" t="s">
        <v>8753</v>
      </c>
      <c r="O2796" s="34" t="s">
        <v>8601</v>
      </c>
      <c r="P2796" s="86">
        <v>2954083.36</v>
      </c>
      <c r="Q2796" s="33" t="s">
        <v>8604</v>
      </c>
      <c r="R2796" s="33" t="s">
        <v>126</v>
      </c>
      <c r="S2796" s="33" t="s">
        <v>8603</v>
      </c>
    </row>
    <row r="2797" spans="2:19" ht="39">
      <c r="B2797" s="33" t="s">
        <v>8424</v>
      </c>
      <c r="C2797" s="33" t="s">
        <v>8425</v>
      </c>
      <c r="D2797" s="33" t="s">
        <v>347</v>
      </c>
      <c r="E2797" s="33" t="s">
        <v>123</v>
      </c>
      <c r="F2797" s="34" t="s">
        <v>347</v>
      </c>
      <c r="G2797" s="33" t="s">
        <v>890</v>
      </c>
      <c r="H2797" s="33" t="s">
        <v>317</v>
      </c>
      <c r="I2797" s="33" t="s">
        <v>31164</v>
      </c>
      <c r="J2797" s="27">
        <v>40330</v>
      </c>
      <c r="K2797" s="34" t="s">
        <v>244</v>
      </c>
      <c r="L2797" s="34" t="s">
        <v>126</v>
      </c>
      <c r="M2797" s="33" t="s">
        <v>604</v>
      </c>
      <c r="N2797" s="34" t="s">
        <v>8753</v>
      </c>
      <c r="O2797" s="34" t="s">
        <v>8788</v>
      </c>
      <c r="P2797" s="86">
        <v>180222</v>
      </c>
      <c r="Q2797" s="33" t="s">
        <v>8789</v>
      </c>
      <c r="R2797" s="33" t="s">
        <v>126</v>
      </c>
      <c r="S2797" s="33" t="s">
        <v>8787</v>
      </c>
    </row>
    <row r="2798" spans="2:19" ht="39">
      <c r="B2798" s="33" t="s">
        <v>8424</v>
      </c>
      <c r="C2798" s="33" t="s">
        <v>8425</v>
      </c>
      <c r="D2798" s="33" t="s">
        <v>347</v>
      </c>
      <c r="E2798" s="33" t="s">
        <v>123</v>
      </c>
      <c r="F2798" s="34" t="s">
        <v>347</v>
      </c>
      <c r="G2798" s="33" t="s">
        <v>8620</v>
      </c>
      <c r="H2798" s="33" t="s">
        <v>395</v>
      </c>
      <c r="I2798" s="33" t="s">
        <v>31164</v>
      </c>
      <c r="J2798" s="27">
        <v>40330</v>
      </c>
      <c r="K2798" s="34" t="s">
        <v>244</v>
      </c>
      <c r="L2798" s="34" t="s">
        <v>126</v>
      </c>
      <c r="M2798" s="33" t="s">
        <v>604</v>
      </c>
      <c r="N2798" s="34" t="s">
        <v>8753</v>
      </c>
      <c r="O2798" s="34" t="s">
        <v>8621</v>
      </c>
      <c r="P2798" s="86">
        <v>61166.06</v>
      </c>
      <c r="Q2798" s="33" t="s">
        <v>8622</v>
      </c>
      <c r="R2798" s="33" t="s">
        <v>126</v>
      </c>
      <c r="S2798" s="33" t="s">
        <v>8623</v>
      </c>
    </row>
    <row r="2799" spans="2:19" ht="26.25">
      <c r="B2799" s="33" t="s">
        <v>8424</v>
      </c>
      <c r="C2799" s="33" t="s">
        <v>8425</v>
      </c>
      <c r="D2799" s="33" t="s">
        <v>347</v>
      </c>
      <c r="E2799" s="33" t="s">
        <v>123</v>
      </c>
      <c r="F2799" s="34" t="s">
        <v>347</v>
      </c>
      <c r="G2799" s="33" t="s">
        <v>8763</v>
      </c>
      <c r="H2799" s="33" t="s">
        <v>669</v>
      </c>
      <c r="I2799" s="33" t="s">
        <v>31164</v>
      </c>
      <c r="J2799" s="27">
        <v>40299</v>
      </c>
      <c r="K2799" s="34" t="s">
        <v>244</v>
      </c>
      <c r="L2799" s="34" t="s">
        <v>126</v>
      </c>
      <c r="M2799" s="33" t="s">
        <v>604</v>
      </c>
      <c r="N2799" s="34" t="s">
        <v>8724</v>
      </c>
      <c r="O2799" s="34" t="s">
        <v>8764</v>
      </c>
      <c r="P2799" s="86">
        <v>169339</v>
      </c>
      <c r="Q2799" s="33" t="s">
        <v>8765</v>
      </c>
      <c r="R2799" s="33" t="s">
        <v>126</v>
      </c>
      <c r="S2799" s="33" t="s">
        <v>8766</v>
      </c>
    </row>
    <row r="2800" spans="2:19" ht="39">
      <c r="B2800" s="33" t="s">
        <v>8424</v>
      </c>
      <c r="C2800" s="33" t="s">
        <v>8425</v>
      </c>
      <c r="D2800" s="33" t="s">
        <v>347</v>
      </c>
      <c r="E2800" s="33" t="s">
        <v>123</v>
      </c>
      <c r="F2800" s="34" t="s">
        <v>347</v>
      </c>
      <c r="G2800" s="33" t="s">
        <v>8763</v>
      </c>
      <c r="H2800" s="33" t="s">
        <v>669</v>
      </c>
      <c r="I2800" s="33" t="s">
        <v>31164</v>
      </c>
      <c r="J2800" s="27">
        <v>40330</v>
      </c>
      <c r="K2800" s="34" t="s">
        <v>244</v>
      </c>
      <c r="L2800" s="34" t="s">
        <v>126</v>
      </c>
      <c r="M2800" s="33" t="s">
        <v>604</v>
      </c>
      <c r="N2800" s="34" t="s">
        <v>8753</v>
      </c>
      <c r="O2800" s="34" t="s">
        <v>8764</v>
      </c>
      <c r="P2800" s="86">
        <v>350986</v>
      </c>
      <c r="Q2800" s="33" t="s">
        <v>8765</v>
      </c>
      <c r="R2800" s="33" t="s">
        <v>126</v>
      </c>
      <c r="S2800" s="33" t="s">
        <v>8766</v>
      </c>
    </row>
    <row r="2801" spans="2:19" ht="26.25">
      <c r="B2801" s="33" t="s">
        <v>8424</v>
      </c>
      <c r="C2801" s="33" t="s">
        <v>8425</v>
      </c>
      <c r="D2801" s="33" t="s">
        <v>347</v>
      </c>
      <c r="E2801" s="33" t="s">
        <v>123</v>
      </c>
      <c r="F2801" s="34" t="s">
        <v>347</v>
      </c>
      <c r="G2801" s="33" t="s">
        <v>8831</v>
      </c>
      <c r="H2801" s="33" t="s">
        <v>185</v>
      </c>
      <c r="I2801" s="33" t="s">
        <v>31164</v>
      </c>
      <c r="J2801" s="27">
        <v>40299</v>
      </c>
      <c r="K2801" s="34" t="s">
        <v>36</v>
      </c>
      <c r="L2801" s="34" t="s">
        <v>126</v>
      </c>
      <c r="M2801" s="33" t="s">
        <v>604</v>
      </c>
      <c r="N2801" s="34" t="s">
        <v>8723</v>
      </c>
      <c r="O2801" s="34" t="s">
        <v>8832</v>
      </c>
      <c r="P2801" s="86">
        <v>46071.55</v>
      </c>
      <c r="Q2801" s="33" t="s">
        <v>8833</v>
      </c>
      <c r="R2801" s="33" t="s">
        <v>126</v>
      </c>
      <c r="S2801" s="33" t="s">
        <v>8834</v>
      </c>
    </row>
    <row r="2802" spans="2:19" ht="39">
      <c r="B2802" s="33" t="s">
        <v>8424</v>
      </c>
      <c r="C2802" s="33" t="s">
        <v>8425</v>
      </c>
      <c r="D2802" s="33" t="s">
        <v>347</v>
      </c>
      <c r="E2802" s="33" t="s">
        <v>123</v>
      </c>
      <c r="F2802" s="34" t="s">
        <v>347</v>
      </c>
      <c r="G2802" s="33" t="s">
        <v>8820</v>
      </c>
      <c r="H2802" s="33" t="s">
        <v>22</v>
      </c>
      <c r="I2802" s="33" t="s">
        <v>31164</v>
      </c>
      <c r="J2802" s="27">
        <v>40330</v>
      </c>
      <c r="K2802" s="34" t="s">
        <v>36</v>
      </c>
      <c r="L2802" s="34" t="s">
        <v>126</v>
      </c>
      <c r="M2802" s="33" t="s">
        <v>604</v>
      </c>
      <c r="N2802" s="34" t="s">
        <v>8807</v>
      </c>
      <c r="O2802" s="34" t="s">
        <v>8821</v>
      </c>
      <c r="P2802" s="86">
        <v>46218</v>
      </c>
      <c r="Q2802" s="33" t="s">
        <v>8822</v>
      </c>
      <c r="R2802" s="33" t="s">
        <v>126</v>
      </c>
      <c r="S2802" s="33" t="s">
        <v>8823</v>
      </c>
    </row>
    <row r="2803" spans="2:19" ht="26.25">
      <c r="B2803" s="33" t="s">
        <v>8424</v>
      </c>
      <c r="C2803" s="33" t="s">
        <v>8425</v>
      </c>
      <c r="D2803" s="33" t="s">
        <v>347</v>
      </c>
      <c r="E2803" s="33" t="s">
        <v>123</v>
      </c>
      <c r="F2803" s="34" t="s">
        <v>347</v>
      </c>
      <c r="G2803" s="33" t="s">
        <v>1607</v>
      </c>
      <c r="H2803" s="33" t="s">
        <v>172</v>
      </c>
      <c r="I2803" s="33" t="s">
        <v>31164</v>
      </c>
      <c r="J2803" s="27">
        <v>40299</v>
      </c>
      <c r="K2803" s="34" t="s">
        <v>36</v>
      </c>
      <c r="L2803" s="34" t="s">
        <v>126</v>
      </c>
      <c r="M2803" s="33" t="s">
        <v>604</v>
      </c>
      <c r="N2803" s="34" t="s">
        <v>8723</v>
      </c>
      <c r="O2803" s="34" t="s">
        <v>8578</v>
      </c>
      <c r="P2803" s="86">
        <v>41191.74</v>
      </c>
      <c r="Q2803" s="33" t="s">
        <v>8582</v>
      </c>
      <c r="R2803" s="33" t="s">
        <v>126</v>
      </c>
      <c r="S2803" s="33" t="s">
        <v>8580</v>
      </c>
    </row>
    <row r="2804" spans="2:19" ht="39">
      <c r="B2804" s="33" t="s">
        <v>8424</v>
      </c>
      <c r="C2804" s="33" t="s">
        <v>8425</v>
      </c>
      <c r="D2804" s="33" t="s">
        <v>347</v>
      </c>
      <c r="E2804" s="33" t="s">
        <v>123</v>
      </c>
      <c r="F2804" s="34" t="s">
        <v>347</v>
      </c>
      <c r="G2804" s="33" t="s">
        <v>8806</v>
      </c>
      <c r="H2804" s="33" t="s">
        <v>395</v>
      </c>
      <c r="I2804" s="33" t="s">
        <v>31164</v>
      </c>
      <c r="J2804" s="27">
        <v>40330</v>
      </c>
      <c r="K2804" s="34" t="s">
        <v>36</v>
      </c>
      <c r="L2804" s="34" t="s">
        <v>126</v>
      </c>
      <c r="M2804" s="33" t="s">
        <v>604</v>
      </c>
      <c r="N2804" s="34" t="s">
        <v>8807</v>
      </c>
      <c r="O2804" s="34" t="s">
        <v>8808</v>
      </c>
      <c r="P2804" s="86">
        <v>57467.5</v>
      </c>
      <c r="Q2804" s="33" t="s">
        <v>8809</v>
      </c>
      <c r="R2804" s="33" t="s">
        <v>126</v>
      </c>
      <c r="S2804" s="33" t="s">
        <v>8810</v>
      </c>
    </row>
    <row r="2805" spans="2:19" ht="39">
      <c r="B2805" s="33" t="s">
        <v>8424</v>
      </c>
      <c r="C2805" s="33" t="s">
        <v>8425</v>
      </c>
      <c r="D2805" s="33" t="s">
        <v>347</v>
      </c>
      <c r="E2805" s="33" t="s">
        <v>123</v>
      </c>
      <c r="F2805" s="34" t="s">
        <v>347</v>
      </c>
      <c r="G2805" s="33" t="s">
        <v>8812</v>
      </c>
      <c r="H2805" s="33" t="s">
        <v>263</v>
      </c>
      <c r="I2805" s="33" t="s">
        <v>31164</v>
      </c>
      <c r="J2805" s="27">
        <v>40299</v>
      </c>
      <c r="K2805" s="34" t="s">
        <v>36</v>
      </c>
      <c r="L2805" s="34" t="s">
        <v>126</v>
      </c>
      <c r="M2805" s="33" t="s">
        <v>604</v>
      </c>
      <c r="N2805" s="34" t="s">
        <v>8813</v>
      </c>
      <c r="O2805" s="34" t="s">
        <v>8814</v>
      </c>
      <c r="P2805" s="86">
        <v>40243</v>
      </c>
      <c r="Q2805" s="33" t="s">
        <v>8815</v>
      </c>
      <c r="R2805" s="33" t="s">
        <v>126</v>
      </c>
      <c r="S2805" s="33" t="s">
        <v>8816</v>
      </c>
    </row>
    <row r="2806" spans="2:19" ht="26.25">
      <c r="B2806" s="33" t="s">
        <v>8424</v>
      </c>
      <c r="C2806" s="33" t="s">
        <v>8425</v>
      </c>
      <c r="D2806" s="33" t="s">
        <v>347</v>
      </c>
      <c r="E2806" s="33" t="s">
        <v>123</v>
      </c>
      <c r="F2806" s="34" t="s">
        <v>347</v>
      </c>
      <c r="G2806" s="33" t="s">
        <v>126</v>
      </c>
      <c r="H2806" s="33" t="s">
        <v>126</v>
      </c>
      <c r="I2806" s="33" t="s">
        <v>126</v>
      </c>
      <c r="J2806" s="27">
        <v>40269</v>
      </c>
      <c r="K2806" s="34" t="s">
        <v>36</v>
      </c>
      <c r="L2806" s="34" t="s">
        <v>126</v>
      </c>
      <c r="M2806" s="33" t="s">
        <v>26</v>
      </c>
      <c r="N2806" s="34" t="s">
        <v>8731</v>
      </c>
      <c r="O2806" s="34" t="s">
        <v>8504</v>
      </c>
      <c r="P2806" s="86">
        <v>1080473.6000000001</v>
      </c>
      <c r="Q2806" s="33" t="s">
        <v>8505</v>
      </c>
      <c r="R2806" s="33" t="s">
        <v>126</v>
      </c>
      <c r="S2806" s="33" t="s">
        <v>8506</v>
      </c>
    </row>
    <row r="2807" spans="2:19" ht="26.25">
      <c r="B2807" s="33" t="s">
        <v>8424</v>
      </c>
      <c r="C2807" s="33" t="s">
        <v>8425</v>
      </c>
      <c r="D2807" s="33" t="s">
        <v>347</v>
      </c>
      <c r="E2807" s="33" t="s">
        <v>123</v>
      </c>
      <c r="F2807" s="34" t="s">
        <v>347</v>
      </c>
      <c r="G2807" s="33" t="s">
        <v>126</v>
      </c>
      <c r="H2807" s="33" t="s">
        <v>126</v>
      </c>
      <c r="I2807" s="33" t="s">
        <v>126</v>
      </c>
      <c r="J2807" s="27">
        <v>40299</v>
      </c>
      <c r="K2807" s="34" t="s">
        <v>36</v>
      </c>
      <c r="L2807" s="34" t="s">
        <v>126</v>
      </c>
      <c r="M2807" s="33" t="s">
        <v>26</v>
      </c>
      <c r="N2807" s="34" t="s">
        <v>8836</v>
      </c>
      <c r="O2807" s="34" t="s">
        <v>8504</v>
      </c>
      <c r="P2807" s="86">
        <v>1001107.98</v>
      </c>
      <c r="Q2807" s="33" t="s">
        <v>8505</v>
      </c>
      <c r="R2807" s="33" t="s">
        <v>126</v>
      </c>
      <c r="S2807" s="33" t="s">
        <v>8506</v>
      </c>
    </row>
    <row r="2808" spans="2:19">
      <c r="B2808" s="33" t="s">
        <v>8424</v>
      </c>
      <c r="C2808" s="33" t="s">
        <v>8425</v>
      </c>
      <c r="D2808" s="33" t="s">
        <v>347</v>
      </c>
      <c r="E2808" s="33" t="s">
        <v>123</v>
      </c>
      <c r="F2808" s="34" t="s">
        <v>347</v>
      </c>
      <c r="G2808" s="33" t="s">
        <v>126</v>
      </c>
      <c r="H2808" s="33" t="s">
        <v>126</v>
      </c>
      <c r="I2808" s="33" t="s">
        <v>126</v>
      </c>
      <c r="J2808" s="27">
        <v>40330</v>
      </c>
      <c r="K2808" s="34" t="s">
        <v>36</v>
      </c>
      <c r="L2808" s="34" t="s">
        <v>126</v>
      </c>
      <c r="M2808" s="33" t="s">
        <v>26</v>
      </c>
      <c r="N2808" s="34" t="s">
        <v>8837</v>
      </c>
      <c r="O2808" s="34" t="s">
        <v>8504</v>
      </c>
      <c r="P2808" s="86">
        <v>703836.34</v>
      </c>
      <c r="Q2808" s="33" t="s">
        <v>8505</v>
      </c>
      <c r="R2808" s="33" t="s">
        <v>126</v>
      </c>
      <c r="S2808" s="33" t="s">
        <v>8506</v>
      </c>
    </row>
    <row r="2809" spans="2:19" ht="26.25">
      <c r="B2809" s="33" t="s">
        <v>8424</v>
      </c>
      <c r="C2809" s="33" t="s">
        <v>8425</v>
      </c>
      <c r="D2809" s="33" t="s">
        <v>347</v>
      </c>
      <c r="E2809" s="33" t="s">
        <v>123</v>
      </c>
      <c r="F2809" s="34" t="s">
        <v>347</v>
      </c>
      <c r="G2809" s="33" t="s">
        <v>8454</v>
      </c>
      <c r="H2809" s="33" t="s">
        <v>395</v>
      </c>
      <c r="I2809" s="33" t="s">
        <v>31164</v>
      </c>
      <c r="J2809" s="27">
        <v>40330</v>
      </c>
      <c r="K2809" s="34" t="s">
        <v>244</v>
      </c>
      <c r="L2809" s="34" t="s">
        <v>126</v>
      </c>
      <c r="M2809" s="33" t="s">
        <v>604</v>
      </c>
      <c r="N2809" s="34" t="s">
        <v>8441</v>
      </c>
      <c r="O2809" s="34" t="s">
        <v>8458</v>
      </c>
      <c r="P2809" s="86">
        <v>57162.559999999998</v>
      </c>
      <c r="Q2809" s="33" t="s">
        <v>8459</v>
      </c>
      <c r="R2809" s="33" t="s">
        <v>126</v>
      </c>
      <c r="S2809" s="33" t="s">
        <v>8457</v>
      </c>
    </row>
    <row r="2810" spans="2:19" ht="26.25">
      <c r="B2810" s="33" t="s">
        <v>8424</v>
      </c>
      <c r="C2810" s="33" t="s">
        <v>8425</v>
      </c>
      <c r="D2810" s="33" t="s">
        <v>347</v>
      </c>
      <c r="E2810" s="33" t="s">
        <v>123</v>
      </c>
      <c r="F2810" s="34" t="s">
        <v>347</v>
      </c>
      <c r="G2810" s="33" t="s">
        <v>1126</v>
      </c>
      <c r="H2810" s="33" t="s">
        <v>22</v>
      </c>
      <c r="I2810" s="33" t="s">
        <v>31164</v>
      </c>
      <c r="J2810" s="27">
        <v>40330</v>
      </c>
      <c r="K2810" s="34" t="s">
        <v>244</v>
      </c>
      <c r="L2810" s="34" t="s">
        <v>126</v>
      </c>
      <c r="M2810" s="33" t="s">
        <v>604</v>
      </c>
      <c r="N2810" s="34" t="s">
        <v>8441</v>
      </c>
      <c r="O2810" s="34" t="s">
        <v>8800</v>
      </c>
      <c r="P2810" s="86">
        <v>58353.09</v>
      </c>
      <c r="Q2810" s="33" t="s">
        <v>8801</v>
      </c>
      <c r="R2810" s="33" t="s">
        <v>126</v>
      </c>
      <c r="S2810" s="33" t="s">
        <v>8802</v>
      </c>
    </row>
    <row r="2811" spans="2:19" ht="26.25">
      <c r="B2811" s="33" t="s">
        <v>8424</v>
      </c>
      <c r="C2811" s="33" t="s">
        <v>8425</v>
      </c>
      <c r="D2811" s="33" t="s">
        <v>347</v>
      </c>
      <c r="E2811" s="33" t="s">
        <v>123</v>
      </c>
      <c r="F2811" s="34" t="s">
        <v>347</v>
      </c>
      <c r="G2811" s="33" t="s">
        <v>8767</v>
      </c>
      <c r="H2811" s="33" t="s">
        <v>495</v>
      </c>
      <c r="I2811" s="33" t="s">
        <v>31164</v>
      </c>
      <c r="J2811" s="27">
        <v>40330</v>
      </c>
      <c r="K2811" s="34" t="s">
        <v>244</v>
      </c>
      <c r="L2811" s="34" t="s">
        <v>126</v>
      </c>
      <c r="M2811" s="33" t="s">
        <v>604</v>
      </c>
      <c r="N2811" s="34" t="s">
        <v>8436</v>
      </c>
      <c r="O2811" s="34" t="s">
        <v>8768</v>
      </c>
      <c r="P2811" s="86">
        <v>84667</v>
      </c>
      <c r="Q2811" s="33" t="s">
        <v>8769</v>
      </c>
      <c r="R2811" s="33" t="s">
        <v>126</v>
      </c>
      <c r="S2811" s="33" t="s">
        <v>8770</v>
      </c>
    </row>
    <row r="2812" spans="2:19" ht="26.25">
      <c r="B2812" s="33" t="s">
        <v>8424</v>
      </c>
      <c r="C2812" s="33" t="s">
        <v>8425</v>
      </c>
      <c r="D2812" s="33" t="s">
        <v>347</v>
      </c>
      <c r="E2812" s="33" t="s">
        <v>123</v>
      </c>
      <c r="F2812" s="34" t="s">
        <v>347</v>
      </c>
      <c r="G2812" s="33" t="s">
        <v>2385</v>
      </c>
      <c r="H2812" s="33" t="s">
        <v>1261</v>
      </c>
      <c r="I2812" s="33" t="s">
        <v>31164</v>
      </c>
      <c r="J2812" s="27">
        <v>40330</v>
      </c>
      <c r="K2812" s="34" t="s">
        <v>244</v>
      </c>
      <c r="L2812" s="34" t="s">
        <v>126</v>
      </c>
      <c r="M2812" s="33" t="s">
        <v>604</v>
      </c>
      <c r="N2812" s="34" t="s">
        <v>8436</v>
      </c>
      <c r="O2812" s="34" t="s">
        <v>8797</v>
      </c>
      <c r="P2812" s="86">
        <v>211434.5</v>
      </c>
      <c r="Q2812" s="33" t="s">
        <v>8798</v>
      </c>
      <c r="R2812" s="33" t="s">
        <v>126</v>
      </c>
      <c r="S2812" s="33" t="s">
        <v>8799</v>
      </c>
    </row>
    <row r="2813" spans="2:19" ht="26.25">
      <c r="B2813" s="33" t="s">
        <v>8424</v>
      </c>
      <c r="C2813" s="33" t="s">
        <v>8425</v>
      </c>
      <c r="D2813" s="33" t="s">
        <v>347</v>
      </c>
      <c r="E2813" s="33" t="s">
        <v>123</v>
      </c>
      <c r="F2813" s="34" t="s">
        <v>347</v>
      </c>
      <c r="G2813" s="33" t="s">
        <v>8492</v>
      </c>
      <c r="H2813" s="33" t="s">
        <v>1261</v>
      </c>
      <c r="I2813" s="33" t="s">
        <v>31164</v>
      </c>
      <c r="J2813" s="27">
        <v>40330</v>
      </c>
      <c r="K2813" s="34" t="s">
        <v>244</v>
      </c>
      <c r="L2813" s="34" t="s">
        <v>126</v>
      </c>
      <c r="M2813" s="33" t="s">
        <v>604</v>
      </c>
      <c r="N2813" s="34" t="s">
        <v>8436</v>
      </c>
      <c r="O2813" s="34" t="s">
        <v>8493</v>
      </c>
      <c r="P2813" s="86">
        <v>177975.79</v>
      </c>
      <c r="Q2813" s="33" t="s">
        <v>8795</v>
      </c>
      <c r="R2813" s="33" t="s">
        <v>126</v>
      </c>
      <c r="S2813" s="33" t="s">
        <v>8495</v>
      </c>
    </row>
    <row r="2814" spans="2:19" ht="26.25">
      <c r="B2814" s="33" t="s">
        <v>8424</v>
      </c>
      <c r="C2814" s="33" t="s">
        <v>8425</v>
      </c>
      <c r="D2814" s="33" t="s">
        <v>347</v>
      </c>
      <c r="E2814" s="33" t="s">
        <v>123</v>
      </c>
      <c r="F2814" s="34" t="s">
        <v>347</v>
      </c>
      <c r="G2814" s="33" t="s">
        <v>1754</v>
      </c>
      <c r="H2814" s="33" t="s">
        <v>1261</v>
      </c>
      <c r="I2814" s="33" t="s">
        <v>31164</v>
      </c>
      <c r="J2814" s="27">
        <v>40330</v>
      </c>
      <c r="K2814" s="34" t="s">
        <v>244</v>
      </c>
      <c r="L2814" s="34" t="s">
        <v>126</v>
      </c>
      <c r="M2814" s="33" t="s">
        <v>604</v>
      </c>
      <c r="N2814" s="34" t="s">
        <v>8436</v>
      </c>
      <c r="O2814" s="34" t="s">
        <v>8825</v>
      </c>
      <c r="P2814" s="86">
        <v>791846.32</v>
      </c>
      <c r="Q2814" s="33" t="s">
        <v>8826</v>
      </c>
      <c r="R2814" s="33" t="s">
        <v>126</v>
      </c>
      <c r="S2814" s="33" t="s">
        <v>8502</v>
      </c>
    </row>
    <row r="2815" spans="2:19" ht="26.25">
      <c r="B2815" s="33" t="s">
        <v>8424</v>
      </c>
      <c r="C2815" s="33" t="s">
        <v>8425</v>
      </c>
      <c r="D2815" s="33" t="s">
        <v>347</v>
      </c>
      <c r="E2815" s="33" t="s">
        <v>123</v>
      </c>
      <c r="F2815" s="34" t="s">
        <v>347</v>
      </c>
      <c r="G2815" s="33" t="s">
        <v>8827</v>
      </c>
      <c r="H2815" s="33" t="s">
        <v>22</v>
      </c>
      <c r="I2815" s="33" t="s">
        <v>31164</v>
      </c>
      <c r="J2815" s="27">
        <v>40330</v>
      </c>
      <c r="K2815" s="34" t="s">
        <v>244</v>
      </c>
      <c r="L2815" s="34" t="s">
        <v>126</v>
      </c>
      <c r="M2815" s="33" t="s">
        <v>604</v>
      </c>
      <c r="N2815" s="34" t="s">
        <v>8436</v>
      </c>
      <c r="O2815" s="34" t="s">
        <v>8828</v>
      </c>
      <c r="P2815" s="86">
        <v>32183</v>
      </c>
      <c r="Q2815" s="33" t="s">
        <v>8829</v>
      </c>
      <c r="R2815" s="33" t="s">
        <v>126</v>
      </c>
      <c r="S2815" s="33" t="s">
        <v>8830</v>
      </c>
    </row>
    <row r="2816" spans="2:19" ht="39">
      <c r="B2816" s="33" t="s">
        <v>8424</v>
      </c>
      <c r="C2816" s="33" t="s">
        <v>8425</v>
      </c>
      <c r="D2816" s="33" t="s">
        <v>347</v>
      </c>
      <c r="E2816" s="33" t="s">
        <v>123</v>
      </c>
      <c r="F2816" s="34" t="s">
        <v>347</v>
      </c>
      <c r="G2816" s="33" t="s">
        <v>402</v>
      </c>
      <c r="H2816" s="33" t="s">
        <v>349</v>
      </c>
      <c r="I2816" s="33" t="s">
        <v>31164</v>
      </c>
      <c r="J2816" s="27">
        <v>40330</v>
      </c>
      <c r="K2816" s="34" t="s">
        <v>244</v>
      </c>
      <c r="L2816" s="34" t="s">
        <v>126</v>
      </c>
      <c r="M2816" s="33" t="s">
        <v>604</v>
      </c>
      <c r="N2816" s="34" t="s">
        <v>8749</v>
      </c>
      <c r="O2816" s="34" t="s">
        <v>8574</v>
      </c>
      <c r="P2816" s="86">
        <v>122780</v>
      </c>
      <c r="Q2816" s="33" t="s">
        <v>8750</v>
      </c>
      <c r="R2816" s="33" t="s">
        <v>126</v>
      </c>
      <c r="S2816" s="33" t="s">
        <v>8576</v>
      </c>
    </row>
    <row r="2817" spans="2:19" ht="39">
      <c r="B2817" s="33" t="s">
        <v>8424</v>
      </c>
      <c r="C2817" s="33" t="s">
        <v>8425</v>
      </c>
      <c r="D2817" s="33" t="s">
        <v>347</v>
      </c>
      <c r="E2817" s="33" t="s">
        <v>123</v>
      </c>
      <c r="F2817" s="34" t="s">
        <v>347</v>
      </c>
      <c r="G2817" s="33" t="s">
        <v>1607</v>
      </c>
      <c r="H2817" s="33" t="s">
        <v>172</v>
      </c>
      <c r="I2817" s="33" t="s">
        <v>31164</v>
      </c>
      <c r="J2817" s="27">
        <v>40330</v>
      </c>
      <c r="K2817" s="34" t="s">
        <v>244</v>
      </c>
      <c r="L2817" s="34" t="s">
        <v>126</v>
      </c>
      <c r="M2817" s="33" t="s">
        <v>604</v>
      </c>
      <c r="N2817" s="34" t="s">
        <v>8749</v>
      </c>
      <c r="O2817" s="34" t="s">
        <v>8578</v>
      </c>
      <c r="P2817" s="86">
        <v>194652.44</v>
      </c>
      <c r="Q2817" s="33" t="s">
        <v>8751</v>
      </c>
      <c r="R2817" s="33" t="s">
        <v>126</v>
      </c>
      <c r="S2817" s="33" t="s">
        <v>8580</v>
      </c>
    </row>
    <row r="2818" spans="2:19" ht="39">
      <c r="B2818" s="33" t="s">
        <v>8424</v>
      </c>
      <c r="C2818" s="33" t="s">
        <v>8425</v>
      </c>
      <c r="D2818" s="33" t="s">
        <v>347</v>
      </c>
      <c r="E2818" s="33" t="s">
        <v>123</v>
      </c>
      <c r="F2818" s="34" t="s">
        <v>347</v>
      </c>
      <c r="G2818" s="33" t="s">
        <v>890</v>
      </c>
      <c r="H2818" s="33" t="s">
        <v>317</v>
      </c>
      <c r="I2818" s="33" t="s">
        <v>31164</v>
      </c>
      <c r="J2818" s="27">
        <v>40330</v>
      </c>
      <c r="K2818" s="34" t="s">
        <v>244</v>
      </c>
      <c r="L2818" s="34" t="s">
        <v>126</v>
      </c>
      <c r="M2818" s="33" t="s">
        <v>604</v>
      </c>
      <c r="N2818" s="34" t="s">
        <v>8749</v>
      </c>
      <c r="O2818" s="34" t="s">
        <v>8790</v>
      </c>
      <c r="P2818" s="86">
        <v>109451.74</v>
      </c>
      <c r="Q2818" s="33" t="s">
        <v>8791</v>
      </c>
      <c r="R2818" s="33" t="s">
        <v>126</v>
      </c>
      <c r="S2818" s="33" t="s">
        <v>8787</v>
      </c>
    </row>
    <row r="2819" spans="2:19" ht="39">
      <c r="B2819" s="33" t="s">
        <v>8424</v>
      </c>
      <c r="C2819" s="33" t="s">
        <v>8425</v>
      </c>
      <c r="D2819" s="33" t="s">
        <v>347</v>
      </c>
      <c r="E2819" s="33" t="s">
        <v>123</v>
      </c>
      <c r="F2819" s="34" t="s">
        <v>347</v>
      </c>
      <c r="G2819" s="33" t="s">
        <v>8771</v>
      </c>
      <c r="H2819" s="33" t="s">
        <v>165</v>
      </c>
      <c r="I2819" s="33" t="s">
        <v>31164</v>
      </c>
      <c r="J2819" s="27">
        <v>40330</v>
      </c>
      <c r="K2819" s="34" t="s">
        <v>244</v>
      </c>
      <c r="L2819" s="34" t="s">
        <v>126</v>
      </c>
      <c r="M2819" s="33" t="s">
        <v>604</v>
      </c>
      <c r="N2819" s="34" t="s">
        <v>8749</v>
      </c>
      <c r="O2819" s="34" t="s">
        <v>8772</v>
      </c>
      <c r="P2819" s="86">
        <v>234399.82</v>
      </c>
      <c r="Q2819" s="33" t="s">
        <v>8773</v>
      </c>
      <c r="R2819" s="33" t="s">
        <v>126</v>
      </c>
      <c r="S2819" s="33" t="s">
        <v>8774</v>
      </c>
    </row>
    <row r="2820" spans="2:19" ht="39">
      <c r="B2820" s="33" t="s">
        <v>8424</v>
      </c>
      <c r="C2820" s="33" t="s">
        <v>8425</v>
      </c>
      <c r="D2820" s="33" t="s">
        <v>347</v>
      </c>
      <c r="E2820" s="33" t="s">
        <v>123</v>
      </c>
      <c r="F2820" s="34" t="s">
        <v>347</v>
      </c>
      <c r="G2820" s="33" t="s">
        <v>8820</v>
      </c>
      <c r="H2820" s="33" t="s">
        <v>22</v>
      </c>
      <c r="I2820" s="33" t="s">
        <v>31164</v>
      </c>
      <c r="J2820" s="27">
        <v>40332</v>
      </c>
      <c r="K2820" s="34" t="s">
        <v>244</v>
      </c>
      <c r="L2820" s="34" t="s">
        <v>126</v>
      </c>
      <c r="M2820" s="33" t="s">
        <v>604</v>
      </c>
      <c r="N2820" s="34" t="s">
        <v>8749</v>
      </c>
      <c r="O2820" s="34" t="s">
        <v>8821</v>
      </c>
      <c r="P2820" s="86">
        <v>36234.050000000003</v>
      </c>
      <c r="Q2820" s="33" t="s">
        <v>8824</v>
      </c>
      <c r="R2820" s="33" t="s">
        <v>126</v>
      </c>
      <c r="S2820" s="33" t="s">
        <v>8823</v>
      </c>
    </row>
    <row r="2821" spans="2:19" ht="39">
      <c r="B2821" s="33" t="s">
        <v>8424</v>
      </c>
      <c r="C2821" s="33" t="s">
        <v>8425</v>
      </c>
      <c r="D2821" s="33" t="s">
        <v>347</v>
      </c>
      <c r="E2821" s="33" t="s">
        <v>123</v>
      </c>
      <c r="F2821" s="34" t="s">
        <v>347</v>
      </c>
      <c r="G2821" s="33" t="s">
        <v>8628</v>
      </c>
      <c r="H2821" s="33" t="s">
        <v>165</v>
      </c>
      <c r="I2821" s="33" t="s">
        <v>31164</v>
      </c>
      <c r="J2821" s="27">
        <v>40330</v>
      </c>
      <c r="K2821" s="34" t="s">
        <v>36</v>
      </c>
      <c r="L2821" s="34" t="s">
        <v>126</v>
      </c>
      <c r="M2821" s="33" t="s">
        <v>604</v>
      </c>
      <c r="N2821" s="34" t="s">
        <v>8749</v>
      </c>
      <c r="O2821" s="34" t="s">
        <v>8630</v>
      </c>
      <c r="P2821" s="86">
        <v>383387.59</v>
      </c>
      <c r="Q2821" s="33" t="s">
        <v>8796</v>
      </c>
      <c r="R2821" s="33" t="s">
        <v>126</v>
      </c>
      <c r="S2821" s="33" t="s">
        <v>8632</v>
      </c>
    </row>
    <row r="2822" spans="2:19" ht="39">
      <c r="B2822" s="33" t="s">
        <v>8424</v>
      </c>
      <c r="C2822" s="33" t="s">
        <v>8425</v>
      </c>
      <c r="D2822" s="33" t="s">
        <v>347</v>
      </c>
      <c r="E2822" s="33" t="s">
        <v>123</v>
      </c>
      <c r="F2822" s="34" t="s">
        <v>347</v>
      </c>
      <c r="G2822" s="33" t="s">
        <v>586</v>
      </c>
      <c r="H2822" s="33" t="s">
        <v>587</v>
      </c>
      <c r="I2822" s="33" t="s">
        <v>31164</v>
      </c>
      <c r="J2822" s="27">
        <v>40330</v>
      </c>
      <c r="K2822" s="34" t="s">
        <v>244</v>
      </c>
      <c r="L2822" s="34" t="s">
        <v>126</v>
      </c>
      <c r="M2822" s="33" t="s">
        <v>604</v>
      </c>
      <c r="N2822" s="34" t="s">
        <v>8749</v>
      </c>
      <c r="O2822" s="34" t="s">
        <v>8781</v>
      </c>
      <c r="P2822" s="86">
        <v>67600</v>
      </c>
      <c r="Q2822" s="33" t="s">
        <v>8782</v>
      </c>
      <c r="R2822" s="33" t="s">
        <v>126</v>
      </c>
      <c r="S2822" s="33" t="s">
        <v>8783</v>
      </c>
    </row>
    <row r="2823" spans="2:19" ht="39">
      <c r="B2823" s="33" t="s">
        <v>8424</v>
      </c>
      <c r="C2823" s="33" t="s">
        <v>8425</v>
      </c>
      <c r="D2823" s="33" t="s">
        <v>347</v>
      </c>
      <c r="E2823" s="33" t="s">
        <v>123</v>
      </c>
      <c r="F2823" s="34" t="s">
        <v>347</v>
      </c>
      <c r="G2823" s="33" t="s">
        <v>627</v>
      </c>
      <c r="H2823" s="33" t="s">
        <v>22</v>
      </c>
      <c r="I2823" s="33" t="s">
        <v>31164</v>
      </c>
      <c r="J2823" s="27">
        <v>40330</v>
      </c>
      <c r="K2823" s="34" t="s">
        <v>244</v>
      </c>
      <c r="L2823" s="34" t="s">
        <v>126</v>
      </c>
      <c r="M2823" s="33" t="s">
        <v>604</v>
      </c>
      <c r="N2823" s="34" t="s">
        <v>8749</v>
      </c>
      <c r="O2823" s="34" t="s">
        <v>8803</v>
      </c>
      <c r="P2823" s="86">
        <v>38230.800000000003</v>
      </c>
      <c r="Q2823" s="33" t="s">
        <v>8804</v>
      </c>
      <c r="R2823" s="33" t="s">
        <v>126</v>
      </c>
      <c r="S2823" s="33" t="s">
        <v>8805</v>
      </c>
    </row>
    <row r="2824" spans="2:19" ht="39">
      <c r="B2824" s="33" t="s">
        <v>8424</v>
      </c>
      <c r="C2824" s="33" t="s">
        <v>8425</v>
      </c>
      <c r="D2824" s="33" t="s">
        <v>347</v>
      </c>
      <c r="E2824" s="33" t="s">
        <v>123</v>
      </c>
      <c r="F2824" s="34" t="s">
        <v>347</v>
      </c>
      <c r="G2824" s="33" t="s">
        <v>8756</v>
      </c>
      <c r="H2824" s="33" t="s">
        <v>42</v>
      </c>
      <c r="I2824" s="33" t="s">
        <v>31164</v>
      </c>
      <c r="J2824" s="27">
        <v>40330</v>
      </c>
      <c r="K2824" s="34" t="s">
        <v>244</v>
      </c>
      <c r="L2824" s="34" t="s">
        <v>126</v>
      </c>
      <c r="M2824" s="33" t="s">
        <v>604</v>
      </c>
      <c r="N2824" s="34" t="s">
        <v>8749</v>
      </c>
      <c r="O2824" s="34" t="s">
        <v>8757</v>
      </c>
      <c r="P2824" s="86">
        <v>241385.34</v>
      </c>
      <c r="Q2824" s="33" t="s">
        <v>8761</v>
      </c>
      <c r="R2824" s="33" t="s">
        <v>126</v>
      </c>
      <c r="S2824" s="33" t="s">
        <v>8759</v>
      </c>
    </row>
    <row r="2825" spans="2:19" ht="39">
      <c r="B2825" s="33" t="s">
        <v>8424</v>
      </c>
      <c r="C2825" s="33" t="s">
        <v>8425</v>
      </c>
      <c r="D2825" s="33" t="s">
        <v>347</v>
      </c>
      <c r="E2825" s="33" t="s">
        <v>123</v>
      </c>
      <c r="F2825" s="34" t="s">
        <v>347</v>
      </c>
      <c r="G2825" s="33" t="s">
        <v>8806</v>
      </c>
      <c r="H2825" s="33" t="s">
        <v>395</v>
      </c>
      <c r="I2825" s="33" t="s">
        <v>31164</v>
      </c>
      <c r="J2825" s="27">
        <v>40330</v>
      </c>
      <c r="K2825" s="34" t="s">
        <v>244</v>
      </c>
      <c r="L2825" s="34" t="s">
        <v>126</v>
      </c>
      <c r="M2825" s="33" t="s">
        <v>604</v>
      </c>
      <c r="N2825" s="34" t="s">
        <v>8749</v>
      </c>
      <c r="O2825" s="34" t="s">
        <v>8808</v>
      </c>
      <c r="P2825" s="86">
        <v>112011.5</v>
      </c>
      <c r="Q2825" s="33" t="s">
        <v>8811</v>
      </c>
      <c r="R2825" s="33" t="s">
        <v>126</v>
      </c>
      <c r="S2825" s="33" t="s">
        <v>8810</v>
      </c>
    </row>
    <row r="2826" spans="2:19" ht="51.75">
      <c r="B2826" s="33" t="s">
        <v>8424</v>
      </c>
      <c r="C2826" s="33" t="s">
        <v>8425</v>
      </c>
      <c r="D2826" s="33" t="s">
        <v>347</v>
      </c>
      <c r="E2826" s="33" t="s">
        <v>123</v>
      </c>
      <c r="F2826" s="34" t="s">
        <v>347</v>
      </c>
      <c r="G2826" s="33" t="s">
        <v>8734</v>
      </c>
      <c r="H2826" s="33" t="s">
        <v>669</v>
      </c>
      <c r="I2826" s="33" t="s">
        <v>31164</v>
      </c>
      <c r="J2826" s="27">
        <v>40294</v>
      </c>
      <c r="K2826" s="34" t="s">
        <v>244</v>
      </c>
      <c r="L2826" s="34" t="s">
        <v>126</v>
      </c>
      <c r="M2826" s="33" t="s">
        <v>26</v>
      </c>
      <c r="N2826" s="34" t="s">
        <v>8735</v>
      </c>
      <c r="O2826" s="34" t="s">
        <v>8530</v>
      </c>
      <c r="P2826" s="86">
        <v>70682.33</v>
      </c>
      <c r="Q2826" s="33" t="s">
        <v>8736</v>
      </c>
      <c r="R2826" s="33" t="s">
        <v>8737</v>
      </c>
      <c r="S2826" s="33" t="s">
        <v>8532</v>
      </c>
    </row>
    <row r="2827" spans="2:19" ht="39">
      <c r="B2827" s="33" t="s">
        <v>8424</v>
      </c>
      <c r="C2827" s="33" t="s">
        <v>8425</v>
      </c>
      <c r="D2827" s="33" t="s">
        <v>347</v>
      </c>
      <c r="E2827" s="33" t="s">
        <v>123</v>
      </c>
      <c r="F2827" s="34" t="s">
        <v>347</v>
      </c>
      <c r="G2827" s="33" t="s">
        <v>8848</v>
      </c>
      <c r="H2827" s="33" t="s">
        <v>395</v>
      </c>
      <c r="I2827" s="33" t="s">
        <v>31164</v>
      </c>
      <c r="J2827" s="27">
        <v>40326</v>
      </c>
      <c r="K2827" s="34" t="s">
        <v>244</v>
      </c>
      <c r="L2827" s="34" t="s">
        <v>652</v>
      </c>
      <c r="M2827" s="33" t="s">
        <v>26</v>
      </c>
      <c r="N2827" s="34" t="s">
        <v>8849</v>
      </c>
      <c r="O2827" s="34" t="s">
        <v>8850</v>
      </c>
      <c r="P2827" s="86">
        <v>157850</v>
      </c>
      <c r="Q2827" s="33" t="s">
        <v>8851</v>
      </c>
      <c r="R2827" s="33" t="s">
        <v>8852</v>
      </c>
      <c r="S2827" s="33" t="s">
        <v>8853</v>
      </c>
    </row>
    <row r="2828" spans="2:19" ht="39">
      <c r="B2828" s="33" t="s">
        <v>8424</v>
      </c>
      <c r="C2828" s="33" t="s">
        <v>8425</v>
      </c>
      <c r="D2828" s="33" t="s">
        <v>347</v>
      </c>
      <c r="E2828" s="33" t="s">
        <v>123</v>
      </c>
      <c r="F2828" s="34" t="s">
        <v>347</v>
      </c>
      <c r="G2828" s="33" t="s">
        <v>8352</v>
      </c>
      <c r="H2828" s="33" t="s">
        <v>395</v>
      </c>
      <c r="I2828" s="33" t="s">
        <v>31164</v>
      </c>
      <c r="J2828" s="27">
        <v>40359</v>
      </c>
      <c r="K2828" s="34" t="s">
        <v>244</v>
      </c>
      <c r="L2828" s="34" t="s">
        <v>652</v>
      </c>
      <c r="M2828" s="33" t="s">
        <v>26</v>
      </c>
      <c r="N2828" s="34" t="s">
        <v>8854</v>
      </c>
      <c r="O2828" s="34" t="s">
        <v>8855</v>
      </c>
      <c r="P2828" s="86">
        <v>240158</v>
      </c>
      <c r="Q2828" s="33" t="s">
        <v>8856</v>
      </c>
      <c r="R2828" s="33" t="s">
        <v>8857</v>
      </c>
      <c r="S2828" s="33" t="s">
        <v>8858</v>
      </c>
    </row>
    <row r="2829" spans="2:19" ht="90">
      <c r="B2829" s="33" t="s">
        <v>8424</v>
      </c>
      <c r="C2829" s="33" t="s">
        <v>8425</v>
      </c>
      <c r="D2829" s="33" t="s">
        <v>347</v>
      </c>
      <c r="E2829" s="33" t="s">
        <v>123</v>
      </c>
      <c r="F2829" s="34" t="s">
        <v>347</v>
      </c>
      <c r="G2829" s="33" t="s">
        <v>5157</v>
      </c>
      <c r="H2829" s="33" t="s">
        <v>2049</v>
      </c>
      <c r="I2829" s="33" t="s">
        <v>31164</v>
      </c>
      <c r="J2829" s="27">
        <v>40303</v>
      </c>
      <c r="K2829" s="34" t="s">
        <v>244</v>
      </c>
      <c r="L2829" s="34" t="s">
        <v>126</v>
      </c>
      <c r="M2829" s="33" t="s">
        <v>26</v>
      </c>
      <c r="N2829" s="34" t="s">
        <v>8864</v>
      </c>
      <c r="O2829" s="34" t="s">
        <v>1872</v>
      </c>
      <c r="P2829" s="86">
        <v>99377.09</v>
      </c>
      <c r="Q2829" s="33" t="s">
        <v>8865</v>
      </c>
      <c r="R2829" s="33" t="s">
        <v>126</v>
      </c>
      <c r="S2829" s="33" t="s">
        <v>1874</v>
      </c>
    </row>
    <row r="2830" spans="2:19" ht="26.25">
      <c r="B2830" s="33" t="s">
        <v>8424</v>
      </c>
      <c r="C2830" s="33" t="s">
        <v>8425</v>
      </c>
      <c r="D2830" s="33" t="s">
        <v>347</v>
      </c>
      <c r="E2830" s="33" t="s">
        <v>123</v>
      </c>
      <c r="F2830" s="34" t="s">
        <v>347</v>
      </c>
      <c r="G2830" s="33" t="s">
        <v>3827</v>
      </c>
      <c r="H2830" s="33" t="s">
        <v>185</v>
      </c>
      <c r="I2830" s="33" t="s">
        <v>31164</v>
      </c>
      <c r="J2830" s="27">
        <v>40297</v>
      </c>
      <c r="K2830" s="34" t="s">
        <v>244</v>
      </c>
      <c r="L2830" s="34" t="s">
        <v>126</v>
      </c>
      <c r="M2830" s="33" t="s">
        <v>26</v>
      </c>
      <c r="N2830" s="34" t="s">
        <v>8738</v>
      </c>
      <c r="O2830" s="34" t="s">
        <v>8739</v>
      </c>
      <c r="P2830" s="86">
        <v>56900</v>
      </c>
      <c r="Q2830" s="33" t="s">
        <v>8740</v>
      </c>
      <c r="R2830" s="33" t="s">
        <v>126</v>
      </c>
      <c r="S2830" s="33" t="s">
        <v>8741</v>
      </c>
    </row>
    <row r="2831" spans="2:19" ht="115.5">
      <c r="B2831" s="33" t="s">
        <v>8424</v>
      </c>
      <c r="C2831" s="33" t="s">
        <v>8425</v>
      </c>
      <c r="D2831" s="33" t="s">
        <v>347</v>
      </c>
      <c r="E2831" s="33" t="s">
        <v>123</v>
      </c>
      <c r="F2831" s="34" t="s">
        <v>347</v>
      </c>
      <c r="G2831" s="33" t="s">
        <v>951</v>
      </c>
      <c r="H2831" s="33" t="s">
        <v>28</v>
      </c>
      <c r="I2831" s="33" t="s">
        <v>31164</v>
      </c>
      <c r="J2831" s="27">
        <v>40304</v>
      </c>
      <c r="K2831" s="34" t="s">
        <v>36</v>
      </c>
      <c r="L2831" s="34" t="s">
        <v>126</v>
      </c>
      <c r="M2831" s="33" t="s">
        <v>26</v>
      </c>
      <c r="N2831" s="34" t="s">
        <v>8866</v>
      </c>
      <c r="O2831" s="34" t="s">
        <v>8263</v>
      </c>
      <c r="P2831" s="86">
        <v>71400</v>
      </c>
      <c r="Q2831" s="33" t="s">
        <v>8867</v>
      </c>
      <c r="R2831" s="33" t="s">
        <v>126</v>
      </c>
      <c r="S2831" s="33" t="s">
        <v>8265</v>
      </c>
    </row>
    <row r="2832" spans="2:19" ht="115.5">
      <c r="B2832" s="33" t="s">
        <v>8424</v>
      </c>
      <c r="C2832" s="33" t="s">
        <v>8425</v>
      </c>
      <c r="D2832" s="33" t="s">
        <v>347</v>
      </c>
      <c r="E2832" s="33" t="s">
        <v>123</v>
      </c>
      <c r="F2832" s="34" t="s">
        <v>347</v>
      </c>
      <c r="G2832" s="33" t="s">
        <v>951</v>
      </c>
      <c r="H2832" s="33" t="s">
        <v>28</v>
      </c>
      <c r="I2832" s="33" t="s">
        <v>31164</v>
      </c>
      <c r="J2832" s="27">
        <v>40304</v>
      </c>
      <c r="K2832" s="34" t="s">
        <v>36</v>
      </c>
      <c r="L2832" s="34" t="s">
        <v>126</v>
      </c>
      <c r="M2832" s="33" t="s">
        <v>26</v>
      </c>
      <c r="N2832" s="34" t="s">
        <v>8868</v>
      </c>
      <c r="O2832" s="34" t="s">
        <v>8869</v>
      </c>
      <c r="P2832" s="86">
        <v>62989.5</v>
      </c>
      <c r="Q2832" s="33" t="s">
        <v>8870</v>
      </c>
      <c r="R2832" s="33" t="s">
        <v>126</v>
      </c>
      <c r="S2832" s="33" t="s">
        <v>8871</v>
      </c>
    </row>
    <row r="2833" spans="2:19" ht="51.75">
      <c r="B2833" s="33" t="s">
        <v>8424</v>
      </c>
      <c r="C2833" s="33" t="s">
        <v>8425</v>
      </c>
      <c r="D2833" s="33" t="s">
        <v>347</v>
      </c>
      <c r="E2833" s="33" t="s">
        <v>123</v>
      </c>
      <c r="F2833" s="34" t="s">
        <v>347</v>
      </c>
      <c r="G2833" s="33" t="s">
        <v>8859</v>
      </c>
      <c r="H2833" s="33" t="s">
        <v>3241</v>
      </c>
      <c r="I2833" s="33" t="s">
        <v>31164</v>
      </c>
      <c r="J2833" s="27">
        <v>40309</v>
      </c>
      <c r="K2833" s="34" t="s">
        <v>29</v>
      </c>
      <c r="L2833" s="34" t="s">
        <v>126</v>
      </c>
      <c r="M2833" s="33" t="s">
        <v>26</v>
      </c>
      <c r="N2833" s="34" t="s">
        <v>8860</v>
      </c>
      <c r="O2833" s="34" t="s">
        <v>8861</v>
      </c>
      <c r="P2833" s="86">
        <v>65880</v>
      </c>
      <c r="Q2833" s="33" t="s">
        <v>8862</v>
      </c>
      <c r="R2833" s="33" t="s">
        <v>126</v>
      </c>
      <c r="S2833" s="33" t="s">
        <v>8863</v>
      </c>
    </row>
    <row r="2834" spans="2:19" ht="77.25">
      <c r="B2834" s="33" t="s">
        <v>8424</v>
      </c>
      <c r="C2834" s="33" t="s">
        <v>8425</v>
      </c>
      <c r="D2834" s="33" t="s">
        <v>347</v>
      </c>
      <c r="E2834" s="33" t="s">
        <v>123</v>
      </c>
      <c r="F2834" s="34" t="s">
        <v>347</v>
      </c>
      <c r="G2834" s="33" t="s">
        <v>4095</v>
      </c>
      <c r="H2834" s="33" t="s">
        <v>230</v>
      </c>
      <c r="I2834" s="33" t="s">
        <v>31164</v>
      </c>
      <c r="J2834" s="27">
        <v>40317</v>
      </c>
      <c r="K2834" s="34" t="s">
        <v>29</v>
      </c>
      <c r="L2834" s="34" t="s">
        <v>126</v>
      </c>
      <c r="M2834" s="33" t="s">
        <v>26</v>
      </c>
      <c r="N2834" s="34" t="s">
        <v>8872</v>
      </c>
      <c r="O2834" s="34" t="s">
        <v>8873</v>
      </c>
      <c r="P2834" s="86">
        <v>41889</v>
      </c>
      <c r="Q2834" s="33" t="s">
        <v>8874</v>
      </c>
      <c r="R2834" s="33" t="s">
        <v>126</v>
      </c>
      <c r="S2834" s="33" t="s">
        <v>8875</v>
      </c>
    </row>
    <row r="2835" spans="2:19" ht="26.25">
      <c r="B2835" s="33" t="s">
        <v>8424</v>
      </c>
      <c r="C2835" s="33" t="s">
        <v>8425</v>
      </c>
      <c r="D2835" s="33" t="s">
        <v>347</v>
      </c>
      <c r="E2835" s="33" t="s">
        <v>123</v>
      </c>
      <c r="F2835" s="34" t="s">
        <v>347</v>
      </c>
      <c r="G2835" s="33" t="s">
        <v>3827</v>
      </c>
      <c r="H2835" s="33" t="s">
        <v>185</v>
      </c>
      <c r="I2835" s="33" t="s">
        <v>31164</v>
      </c>
      <c r="J2835" s="27">
        <v>40289</v>
      </c>
      <c r="K2835" s="34" t="s">
        <v>29</v>
      </c>
      <c r="L2835" s="34" t="s">
        <v>126</v>
      </c>
      <c r="M2835" s="33" t="s">
        <v>26</v>
      </c>
      <c r="N2835" s="34" t="s">
        <v>8742</v>
      </c>
      <c r="O2835" s="34" t="s">
        <v>8739</v>
      </c>
      <c r="P2835" s="86">
        <v>41150</v>
      </c>
      <c r="Q2835" s="33" t="s">
        <v>8743</v>
      </c>
      <c r="R2835" s="33" t="s">
        <v>126</v>
      </c>
      <c r="S2835" s="33" t="s">
        <v>8741</v>
      </c>
    </row>
    <row r="2836" spans="2:19" ht="26.25">
      <c r="B2836" s="33" t="s">
        <v>8424</v>
      </c>
      <c r="C2836" s="33" t="s">
        <v>8425</v>
      </c>
      <c r="D2836" s="33" t="s">
        <v>347</v>
      </c>
      <c r="E2836" s="33" t="s">
        <v>123</v>
      </c>
      <c r="F2836" s="34" t="s">
        <v>347</v>
      </c>
      <c r="G2836" s="33" t="s">
        <v>8792</v>
      </c>
      <c r="H2836" s="33" t="s">
        <v>317</v>
      </c>
      <c r="I2836" s="33" t="s">
        <v>31164</v>
      </c>
      <c r="J2836" s="27">
        <v>40330</v>
      </c>
      <c r="K2836" s="34" t="s">
        <v>244</v>
      </c>
      <c r="L2836" s="34" t="s">
        <v>126</v>
      </c>
      <c r="M2836" s="33" t="s">
        <v>604</v>
      </c>
      <c r="N2836" s="34" t="s">
        <v>8793</v>
      </c>
      <c r="O2836" s="34" t="s">
        <v>8578</v>
      </c>
      <c r="P2836" s="86">
        <v>118784.8</v>
      </c>
      <c r="Q2836" s="33" t="s">
        <v>8794</v>
      </c>
      <c r="R2836" s="33" t="s">
        <v>126</v>
      </c>
      <c r="S2836" s="33" t="s">
        <v>8580</v>
      </c>
    </row>
    <row r="2837" spans="2:19" ht="26.25">
      <c r="B2837" s="33" t="s">
        <v>8424</v>
      </c>
      <c r="C2837" s="33" t="s">
        <v>8425</v>
      </c>
      <c r="D2837" s="33" t="s">
        <v>347</v>
      </c>
      <c r="E2837" s="33" t="s">
        <v>123</v>
      </c>
      <c r="F2837" s="34" t="s">
        <v>347</v>
      </c>
      <c r="G2837" s="33" t="s">
        <v>8842</v>
      </c>
      <c r="H2837" s="33" t="s">
        <v>495</v>
      </c>
      <c r="I2837" s="33" t="s">
        <v>31164</v>
      </c>
      <c r="J2837" s="27">
        <v>40330</v>
      </c>
      <c r="K2837" s="34" t="s">
        <v>244</v>
      </c>
      <c r="L2837" s="34" t="s">
        <v>126</v>
      </c>
      <c r="M2837" s="33" t="s">
        <v>26</v>
      </c>
      <c r="N2837" s="34" t="s">
        <v>8843</v>
      </c>
      <c r="O2837" s="34" t="s">
        <v>8844</v>
      </c>
      <c r="P2837" s="86">
        <v>189254.9</v>
      </c>
      <c r="Q2837" s="33" t="s">
        <v>8845</v>
      </c>
      <c r="R2837" s="33" t="s">
        <v>126</v>
      </c>
      <c r="S2837" s="33" t="s">
        <v>8846</v>
      </c>
    </row>
    <row r="2838" spans="2:19" ht="26.25">
      <c r="B2838" s="33" t="s">
        <v>8424</v>
      </c>
      <c r="C2838" s="33" t="s">
        <v>8425</v>
      </c>
      <c r="D2838" s="33" t="s">
        <v>347</v>
      </c>
      <c r="E2838" s="33" t="s">
        <v>123</v>
      </c>
      <c r="F2838" s="34" t="s">
        <v>347</v>
      </c>
      <c r="G2838" s="33" t="s">
        <v>8842</v>
      </c>
      <c r="H2838" s="33" t="s">
        <v>495</v>
      </c>
      <c r="I2838" s="33" t="s">
        <v>31164</v>
      </c>
      <c r="J2838" s="27">
        <v>40330</v>
      </c>
      <c r="K2838" s="34" t="s">
        <v>244</v>
      </c>
      <c r="L2838" s="34" t="s">
        <v>126</v>
      </c>
      <c r="M2838" s="33" t="s">
        <v>26</v>
      </c>
      <c r="N2838" s="34" t="s">
        <v>8843</v>
      </c>
      <c r="O2838" s="34" t="s">
        <v>8844</v>
      </c>
      <c r="P2838" s="86">
        <v>63692.800000000003</v>
      </c>
      <c r="Q2838" s="33" t="s">
        <v>8847</v>
      </c>
      <c r="R2838" s="33" t="s">
        <v>126</v>
      </c>
      <c r="S2838" s="33" t="s">
        <v>8846</v>
      </c>
    </row>
    <row r="2839" spans="2:19" ht="26.25">
      <c r="B2839" s="33" t="s">
        <v>8424</v>
      </c>
      <c r="C2839" s="33" t="s">
        <v>8425</v>
      </c>
      <c r="D2839" s="33" t="s">
        <v>347</v>
      </c>
      <c r="E2839" s="33" t="s">
        <v>123</v>
      </c>
      <c r="F2839" s="34" t="s">
        <v>347</v>
      </c>
      <c r="G2839" s="33" t="s">
        <v>8771</v>
      </c>
      <c r="H2839" s="33" t="s">
        <v>165</v>
      </c>
      <c r="I2839" s="33" t="s">
        <v>31164</v>
      </c>
      <c r="J2839" s="27">
        <v>40330</v>
      </c>
      <c r="K2839" s="34" t="s">
        <v>244</v>
      </c>
      <c r="L2839" s="34" t="s">
        <v>126</v>
      </c>
      <c r="M2839" s="33" t="s">
        <v>26</v>
      </c>
      <c r="N2839" s="34" t="s">
        <v>31197</v>
      </c>
      <c r="O2839" s="34" t="s">
        <v>21373</v>
      </c>
      <c r="P2839" s="86">
        <v>136951.20000000001</v>
      </c>
      <c r="Q2839" s="33" t="s">
        <v>31198</v>
      </c>
      <c r="R2839" s="33" t="s">
        <v>126</v>
      </c>
      <c r="S2839" s="33" t="s">
        <v>8774</v>
      </c>
    </row>
    <row r="2840" spans="2:19" ht="26.25">
      <c r="B2840" s="33" t="s">
        <v>8424</v>
      </c>
      <c r="C2840" s="33" t="s">
        <v>8425</v>
      </c>
      <c r="D2840" s="33" t="s">
        <v>347</v>
      </c>
      <c r="E2840" s="33" t="s">
        <v>123</v>
      </c>
      <c r="F2840" s="34" t="s">
        <v>347</v>
      </c>
      <c r="G2840" s="33" t="s">
        <v>8977</v>
      </c>
      <c r="H2840" s="33" t="s">
        <v>22</v>
      </c>
      <c r="I2840" s="33" t="s">
        <v>31164</v>
      </c>
      <c r="J2840" s="27">
        <v>40330</v>
      </c>
      <c r="K2840" s="34" t="s">
        <v>244</v>
      </c>
      <c r="L2840" s="34" t="s">
        <v>126</v>
      </c>
      <c r="M2840" s="33" t="s">
        <v>26</v>
      </c>
      <c r="N2840" s="34" t="s">
        <v>8843</v>
      </c>
      <c r="O2840" s="34" t="s">
        <v>8978</v>
      </c>
      <c r="P2840" s="86">
        <v>194210.91</v>
      </c>
      <c r="Q2840" s="33" t="s">
        <v>8979</v>
      </c>
      <c r="R2840" s="33" t="s">
        <v>126</v>
      </c>
      <c r="S2840" s="33" t="s">
        <v>8980</v>
      </c>
    </row>
    <row r="2841" spans="2:19" ht="26.25">
      <c r="B2841" s="33" t="s">
        <v>8424</v>
      </c>
      <c r="C2841" s="33" t="s">
        <v>8425</v>
      </c>
      <c r="D2841" s="33" t="s">
        <v>347</v>
      </c>
      <c r="E2841" s="33" t="s">
        <v>123</v>
      </c>
      <c r="F2841" s="34" t="s">
        <v>347</v>
      </c>
      <c r="G2841" s="33" t="s">
        <v>14515</v>
      </c>
      <c r="H2841" s="33" t="s">
        <v>1261</v>
      </c>
      <c r="I2841" s="33" t="s">
        <v>31164</v>
      </c>
      <c r="J2841" s="27">
        <v>40330</v>
      </c>
      <c r="K2841" s="34" t="s">
        <v>244</v>
      </c>
      <c r="L2841" s="34" t="s">
        <v>126</v>
      </c>
      <c r="M2841" s="33" t="s">
        <v>26</v>
      </c>
      <c r="N2841" s="34" t="s">
        <v>8843</v>
      </c>
      <c r="O2841" s="34" t="s">
        <v>31199</v>
      </c>
      <c r="P2841" s="86">
        <v>45088.9</v>
      </c>
      <c r="Q2841" s="33" t="s">
        <v>31200</v>
      </c>
      <c r="R2841" s="33" t="s">
        <v>126</v>
      </c>
      <c r="S2841" s="33" t="s">
        <v>31201</v>
      </c>
    </row>
    <row r="2842" spans="2:19" ht="26.25">
      <c r="B2842" s="33" t="s">
        <v>8424</v>
      </c>
      <c r="C2842" s="33" t="s">
        <v>8425</v>
      </c>
      <c r="D2842" s="33" t="s">
        <v>347</v>
      </c>
      <c r="E2842" s="33" t="s">
        <v>123</v>
      </c>
      <c r="F2842" s="34" t="s">
        <v>347</v>
      </c>
      <c r="G2842" s="33" t="s">
        <v>8977</v>
      </c>
      <c r="H2842" s="33" t="s">
        <v>22</v>
      </c>
      <c r="I2842" s="33" t="s">
        <v>31164</v>
      </c>
      <c r="J2842" s="27">
        <v>40330</v>
      </c>
      <c r="K2842" s="34" t="s">
        <v>244</v>
      </c>
      <c r="L2842" s="34" t="s">
        <v>126</v>
      </c>
      <c r="M2842" s="33" t="s">
        <v>26</v>
      </c>
      <c r="N2842" s="34" t="s">
        <v>8843</v>
      </c>
      <c r="O2842" s="34" t="s">
        <v>31202</v>
      </c>
      <c r="P2842" s="86">
        <v>189489.3</v>
      </c>
      <c r="Q2842" s="33" t="s">
        <v>31203</v>
      </c>
      <c r="R2842" s="33" t="s">
        <v>126</v>
      </c>
      <c r="S2842" s="33" t="s">
        <v>8980</v>
      </c>
    </row>
    <row r="2843" spans="2:19" ht="26.25">
      <c r="B2843" s="33" t="s">
        <v>8424</v>
      </c>
      <c r="C2843" s="33" t="s">
        <v>8425</v>
      </c>
      <c r="D2843" s="33" t="s">
        <v>347</v>
      </c>
      <c r="E2843" s="33" t="s">
        <v>123</v>
      </c>
      <c r="F2843" s="34" t="s">
        <v>347</v>
      </c>
      <c r="G2843" s="33" t="s">
        <v>586</v>
      </c>
      <c r="H2843" s="33" t="s">
        <v>587</v>
      </c>
      <c r="I2843" s="33" t="s">
        <v>31164</v>
      </c>
      <c r="J2843" s="27">
        <v>40330</v>
      </c>
      <c r="K2843" s="34" t="s">
        <v>244</v>
      </c>
      <c r="L2843" s="34" t="s">
        <v>126</v>
      </c>
      <c r="M2843" s="33" t="s">
        <v>26</v>
      </c>
      <c r="N2843" s="34" t="s">
        <v>8843</v>
      </c>
      <c r="O2843" s="34" t="s">
        <v>8781</v>
      </c>
      <c r="P2843" s="86">
        <v>134376.5</v>
      </c>
      <c r="Q2843" s="33" t="s">
        <v>31204</v>
      </c>
      <c r="R2843" s="33" t="s">
        <v>126</v>
      </c>
      <c r="S2843" s="33" t="s">
        <v>8783</v>
      </c>
    </row>
    <row r="2844" spans="2:19" ht="26.25">
      <c r="B2844" s="33" t="s">
        <v>8424</v>
      </c>
      <c r="C2844" s="33" t="s">
        <v>8425</v>
      </c>
      <c r="D2844" s="33" t="s">
        <v>347</v>
      </c>
      <c r="E2844" s="33" t="s">
        <v>123</v>
      </c>
      <c r="F2844" s="34" t="s">
        <v>347</v>
      </c>
      <c r="G2844" s="33" t="s">
        <v>9748</v>
      </c>
      <c r="H2844" s="33" t="s">
        <v>1261</v>
      </c>
      <c r="I2844" s="33" t="s">
        <v>31164</v>
      </c>
      <c r="J2844" s="27">
        <v>40330</v>
      </c>
      <c r="K2844" s="34" t="s">
        <v>244</v>
      </c>
      <c r="L2844" s="34" t="s">
        <v>126</v>
      </c>
      <c r="M2844" s="33" t="s">
        <v>604</v>
      </c>
      <c r="N2844" s="34" t="s">
        <v>8843</v>
      </c>
      <c r="O2844" s="34" t="s">
        <v>31205</v>
      </c>
      <c r="P2844" s="86">
        <v>94040.21</v>
      </c>
      <c r="Q2844" s="33" t="s">
        <v>31206</v>
      </c>
      <c r="R2844" s="33" t="s">
        <v>126</v>
      </c>
      <c r="S2844" s="33" t="s">
        <v>31207</v>
      </c>
    </row>
    <row r="2845" spans="2:19" ht="26.25">
      <c r="B2845" s="33" t="s">
        <v>8424</v>
      </c>
      <c r="C2845" s="33" t="s">
        <v>8425</v>
      </c>
      <c r="D2845" s="33" t="s">
        <v>347</v>
      </c>
      <c r="E2845" s="33" t="s">
        <v>123</v>
      </c>
      <c r="F2845" s="34" t="s">
        <v>347</v>
      </c>
      <c r="G2845" s="33" t="s">
        <v>5409</v>
      </c>
      <c r="H2845" s="33" t="s">
        <v>669</v>
      </c>
      <c r="I2845" s="33" t="s">
        <v>31164</v>
      </c>
      <c r="J2845" s="27">
        <v>40330</v>
      </c>
      <c r="K2845" s="34" t="s">
        <v>244</v>
      </c>
      <c r="L2845" s="34" t="s">
        <v>126</v>
      </c>
      <c r="M2845" s="33" t="s">
        <v>604</v>
      </c>
      <c r="N2845" s="34" t="s">
        <v>8843</v>
      </c>
      <c r="O2845" s="34" t="s">
        <v>31208</v>
      </c>
      <c r="P2845" s="86">
        <v>44141</v>
      </c>
      <c r="Q2845" s="33" t="s">
        <v>31209</v>
      </c>
      <c r="R2845" s="33" t="s">
        <v>126</v>
      </c>
      <c r="S2845" s="33" t="s">
        <v>31210</v>
      </c>
    </row>
    <row r="2846" spans="2:19" ht="26.25">
      <c r="B2846" s="33" t="s">
        <v>8424</v>
      </c>
      <c r="C2846" s="33" t="s">
        <v>8425</v>
      </c>
      <c r="D2846" s="33" t="s">
        <v>347</v>
      </c>
      <c r="E2846" s="33" t="s">
        <v>123</v>
      </c>
      <c r="F2846" s="34" t="s">
        <v>347</v>
      </c>
      <c r="G2846" s="33" t="s">
        <v>627</v>
      </c>
      <c r="H2846" s="33" t="s">
        <v>22</v>
      </c>
      <c r="I2846" s="33" t="s">
        <v>31164</v>
      </c>
      <c r="J2846" s="27">
        <v>40296</v>
      </c>
      <c r="K2846" s="34" t="s">
        <v>36</v>
      </c>
      <c r="L2846" s="34" t="s">
        <v>126</v>
      </c>
      <c r="M2846" s="33" t="s">
        <v>26</v>
      </c>
      <c r="N2846" s="34" t="s">
        <v>8747</v>
      </c>
      <c r="O2846" s="34" t="s">
        <v>8714</v>
      </c>
      <c r="P2846" s="86">
        <v>33000</v>
      </c>
      <c r="Q2846" s="33" t="s">
        <v>8715</v>
      </c>
      <c r="R2846" s="33" t="s">
        <v>126</v>
      </c>
      <c r="S2846" s="33" t="s">
        <v>8716</v>
      </c>
    </row>
    <row r="2847" spans="2:19" ht="26.25">
      <c r="B2847" s="33" t="s">
        <v>8424</v>
      </c>
      <c r="C2847" s="33" t="s">
        <v>8425</v>
      </c>
      <c r="D2847" s="33" t="s">
        <v>347</v>
      </c>
      <c r="E2847" s="33" t="s">
        <v>123</v>
      </c>
      <c r="F2847" s="34" t="s">
        <v>347</v>
      </c>
      <c r="G2847" s="33" t="s">
        <v>627</v>
      </c>
      <c r="H2847" s="33" t="s">
        <v>22</v>
      </c>
      <c r="I2847" s="33" t="s">
        <v>31164</v>
      </c>
      <c r="J2847" s="27">
        <v>40296</v>
      </c>
      <c r="K2847" s="34" t="s">
        <v>36</v>
      </c>
      <c r="L2847" s="34" t="s">
        <v>126</v>
      </c>
      <c r="M2847" s="33" t="s">
        <v>26</v>
      </c>
      <c r="N2847" s="34" t="s">
        <v>8748</v>
      </c>
      <c r="O2847" s="34" t="s">
        <v>8714</v>
      </c>
      <c r="P2847" s="86">
        <v>30000</v>
      </c>
      <c r="Q2847" s="33" t="s">
        <v>8715</v>
      </c>
      <c r="R2847" s="33" t="s">
        <v>126</v>
      </c>
      <c r="S2847" s="33" t="s">
        <v>8716</v>
      </c>
    </row>
    <row r="2848" spans="2:19" ht="26.25">
      <c r="B2848" s="33" t="s">
        <v>8424</v>
      </c>
      <c r="C2848" s="33" t="s">
        <v>8425</v>
      </c>
      <c r="D2848" s="33" t="s">
        <v>347</v>
      </c>
      <c r="E2848" s="33" t="s">
        <v>123</v>
      </c>
      <c r="F2848" s="34" t="s">
        <v>347</v>
      </c>
      <c r="G2848" s="33" t="s">
        <v>627</v>
      </c>
      <c r="H2848" s="33" t="s">
        <v>22</v>
      </c>
      <c r="I2848" s="33" t="s">
        <v>31164</v>
      </c>
      <c r="J2848" s="27">
        <v>40359</v>
      </c>
      <c r="K2848" s="34" t="s">
        <v>36</v>
      </c>
      <c r="L2848" s="34" t="s">
        <v>126</v>
      </c>
      <c r="M2848" s="33" t="s">
        <v>26</v>
      </c>
      <c r="N2848" s="34" t="s">
        <v>8876</v>
      </c>
      <c r="O2848" s="34" t="s">
        <v>8714</v>
      </c>
      <c r="P2848" s="86">
        <v>100000</v>
      </c>
      <c r="Q2848" s="33" t="s">
        <v>8715</v>
      </c>
      <c r="R2848" s="33" t="s">
        <v>126</v>
      </c>
      <c r="S2848" s="33" t="s">
        <v>8716</v>
      </c>
    </row>
    <row r="2849" spans="2:19" ht="64.5">
      <c r="B2849" s="33" t="s">
        <v>8424</v>
      </c>
      <c r="C2849" s="33" t="s">
        <v>8425</v>
      </c>
      <c r="D2849" s="33" t="s">
        <v>347</v>
      </c>
      <c r="E2849" s="33" t="s">
        <v>123</v>
      </c>
      <c r="F2849" s="34" t="s">
        <v>347</v>
      </c>
      <c r="G2849" s="33" t="s">
        <v>627</v>
      </c>
      <c r="H2849" s="33" t="s">
        <v>22</v>
      </c>
      <c r="I2849" s="33" t="s">
        <v>31164</v>
      </c>
      <c r="J2849" s="27">
        <v>40358</v>
      </c>
      <c r="K2849" s="34" t="s">
        <v>29</v>
      </c>
      <c r="L2849" s="34" t="s">
        <v>126</v>
      </c>
      <c r="M2849" s="33" t="s">
        <v>26</v>
      </c>
      <c r="N2849" s="34" t="s">
        <v>8877</v>
      </c>
      <c r="O2849" s="34" t="s">
        <v>8878</v>
      </c>
      <c r="P2849" s="86">
        <v>150000</v>
      </c>
      <c r="Q2849" s="33" t="s">
        <v>8879</v>
      </c>
      <c r="R2849" s="33" t="s">
        <v>126</v>
      </c>
      <c r="S2849" s="33" t="s">
        <v>8526</v>
      </c>
    </row>
    <row r="2850" spans="2:19" ht="39">
      <c r="B2850" s="33" t="s">
        <v>8424</v>
      </c>
      <c r="C2850" s="33" t="s">
        <v>8425</v>
      </c>
      <c r="D2850" s="33" t="s">
        <v>347</v>
      </c>
      <c r="E2850" s="33" t="s">
        <v>123</v>
      </c>
      <c r="F2850" s="34" t="s">
        <v>347</v>
      </c>
      <c r="G2850" s="33" t="s">
        <v>4008</v>
      </c>
      <c r="H2850" s="33" t="s">
        <v>22</v>
      </c>
      <c r="I2850" s="33" t="s">
        <v>31164</v>
      </c>
      <c r="J2850" s="27">
        <v>40301</v>
      </c>
      <c r="K2850" s="34" t="s">
        <v>29</v>
      </c>
      <c r="L2850" s="34" t="s">
        <v>126</v>
      </c>
      <c r="M2850" s="33" t="s">
        <v>26</v>
      </c>
      <c r="N2850" s="34" t="s">
        <v>8889</v>
      </c>
      <c r="O2850" s="34" t="s">
        <v>8890</v>
      </c>
      <c r="P2850" s="86">
        <v>31390</v>
      </c>
      <c r="Q2850" s="33" t="s">
        <v>8891</v>
      </c>
      <c r="R2850" s="33" t="s">
        <v>126</v>
      </c>
      <c r="S2850" s="33" t="s">
        <v>8892</v>
      </c>
    </row>
    <row r="2851" spans="2:19">
      <c r="B2851" s="33" t="s">
        <v>8424</v>
      </c>
      <c r="C2851" s="33" t="s">
        <v>8425</v>
      </c>
      <c r="D2851" s="33" t="s">
        <v>347</v>
      </c>
      <c r="E2851" s="33" t="s">
        <v>123</v>
      </c>
      <c r="F2851" s="34" t="s">
        <v>347</v>
      </c>
      <c r="G2851" s="33" t="s">
        <v>4008</v>
      </c>
      <c r="H2851" s="33" t="s">
        <v>22</v>
      </c>
      <c r="I2851" s="33" t="s">
        <v>31164</v>
      </c>
      <c r="J2851" s="27">
        <v>40301</v>
      </c>
      <c r="K2851" s="34" t="s">
        <v>29</v>
      </c>
      <c r="L2851" s="34" t="s">
        <v>126</v>
      </c>
      <c r="M2851" s="33" t="s">
        <v>26</v>
      </c>
      <c r="N2851" s="34" t="s">
        <v>8893</v>
      </c>
      <c r="O2851" s="34" t="s">
        <v>8894</v>
      </c>
      <c r="P2851" s="86">
        <v>30960</v>
      </c>
      <c r="Q2851" s="33" t="s">
        <v>8895</v>
      </c>
      <c r="R2851" s="33" t="s">
        <v>126</v>
      </c>
      <c r="S2851" s="33" t="s">
        <v>8896</v>
      </c>
    </row>
    <row r="2852" spans="2:19">
      <c r="B2852" s="33" t="s">
        <v>8424</v>
      </c>
      <c r="C2852" s="33" t="s">
        <v>8425</v>
      </c>
      <c r="D2852" s="33" t="s">
        <v>347</v>
      </c>
      <c r="E2852" s="33" t="s">
        <v>123</v>
      </c>
      <c r="F2852" s="34" t="s">
        <v>347</v>
      </c>
      <c r="G2852" s="33" t="s">
        <v>8880</v>
      </c>
      <c r="H2852" s="33" t="s">
        <v>22</v>
      </c>
      <c r="I2852" s="33" t="s">
        <v>31164</v>
      </c>
      <c r="J2852" s="27">
        <v>40301</v>
      </c>
      <c r="K2852" s="34" t="s">
        <v>29</v>
      </c>
      <c r="L2852" s="34" t="s">
        <v>126</v>
      </c>
      <c r="M2852" s="33" t="s">
        <v>26</v>
      </c>
      <c r="N2852" s="34" t="s">
        <v>8881</v>
      </c>
      <c r="O2852" s="34" t="s">
        <v>8882</v>
      </c>
      <c r="P2852" s="86">
        <v>32034</v>
      </c>
      <c r="Q2852" s="33" t="s">
        <v>8883</v>
      </c>
      <c r="R2852" s="33" t="s">
        <v>126</v>
      </c>
      <c r="S2852" s="33" t="s">
        <v>8884</v>
      </c>
    </row>
    <row r="2853" spans="2:19" ht="26.25">
      <c r="B2853" s="33" t="s">
        <v>8424</v>
      </c>
      <c r="C2853" s="33" t="s">
        <v>8425</v>
      </c>
      <c r="D2853" s="33" t="s">
        <v>347</v>
      </c>
      <c r="E2853" s="33" t="s">
        <v>123</v>
      </c>
      <c r="F2853" s="34" t="s">
        <v>347</v>
      </c>
      <c r="G2853" s="33" t="s">
        <v>8897</v>
      </c>
      <c r="H2853" s="33" t="s">
        <v>22</v>
      </c>
      <c r="I2853" s="33" t="s">
        <v>31164</v>
      </c>
      <c r="J2853" s="27">
        <v>40302</v>
      </c>
      <c r="K2853" s="34" t="s">
        <v>29</v>
      </c>
      <c r="L2853" s="34" t="s">
        <v>126</v>
      </c>
      <c r="M2853" s="33" t="s">
        <v>26</v>
      </c>
      <c r="N2853" s="34" t="s">
        <v>8898</v>
      </c>
      <c r="O2853" s="34" t="s">
        <v>8899</v>
      </c>
      <c r="P2853" s="86">
        <v>26640</v>
      </c>
      <c r="Q2853" s="33" t="s">
        <v>8900</v>
      </c>
      <c r="R2853" s="33" t="s">
        <v>126</v>
      </c>
      <c r="S2853" s="33" t="s">
        <v>8901</v>
      </c>
    </row>
    <row r="2854" spans="2:19">
      <c r="B2854" s="33" t="s">
        <v>8424</v>
      </c>
      <c r="C2854" s="33" t="s">
        <v>8425</v>
      </c>
      <c r="D2854" s="33" t="s">
        <v>347</v>
      </c>
      <c r="E2854" s="33" t="s">
        <v>123</v>
      </c>
      <c r="F2854" s="34" t="s">
        <v>347</v>
      </c>
      <c r="G2854" s="33" t="s">
        <v>8880</v>
      </c>
      <c r="H2854" s="33" t="s">
        <v>22</v>
      </c>
      <c r="I2854" s="33" t="s">
        <v>31164</v>
      </c>
      <c r="J2854" s="27">
        <v>40303</v>
      </c>
      <c r="K2854" s="34" t="s">
        <v>29</v>
      </c>
      <c r="L2854" s="34" t="s">
        <v>126</v>
      </c>
      <c r="M2854" s="33" t="s">
        <v>26</v>
      </c>
      <c r="N2854" s="34" t="s">
        <v>8885</v>
      </c>
      <c r="O2854" s="34" t="s">
        <v>8886</v>
      </c>
      <c r="P2854" s="86">
        <v>25080</v>
      </c>
      <c r="Q2854" s="33" t="s">
        <v>8887</v>
      </c>
      <c r="R2854" s="33" t="s">
        <v>126</v>
      </c>
      <c r="S2854" s="33" t="s">
        <v>8888</v>
      </c>
    </row>
    <row r="2855" spans="2:19">
      <c r="B2855" s="33" t="s">
        <v>8424</v>
      </c>
      <c r="C2855" s="33" t="s">
        <v>8425</v>
      </c>
      <c r="D2855" s="33" t="s">
        <v>347</v>
      </c>
      <c r="E2855" s="33" t="s">
        <v>123</v>
      </c>
      <c r="F2855" s="34" t="s">
        <v>347</v>
      </c>
      <c r="G2855" s="33" t="s">
        <v>8653</v>
      </c>
      <c r="H2855" s="33" t="s">
        <v>837</v>
      </c>
      <c r="I2855" s="33" t="s">
        <v>31164</v>
      </c>
      <c r="J2855" s="27">
        <v>40385</v>
      </c>
      <c r="K2855" s="34" t="s">
        <v>29</v>
      </c>
      <c r="L2855" s="34" t="s">
        <v>126</v>
      </c>
      <c r="M2855" s="33" t="s">
        <v>26</v>
      </c>
      <c r="N2855" s="34" t="s">
        <v>8697</v>
      </c>
      <c r="O2855" s="34" t="s">
        <v>8698</v>
      </c>
      <c r="P2855" s="86">
        <v>60000</v>
      </c>
      <c r="Q2855" s="33" t="s">
        <v>8699</v>
      </c>
      <c r="R2855" s="33" t="s">
        <v>126</v>
      </c>
      <c r="S2855" s="33" t="s">
        <v>8700</v>
      </c>
    </row>
    <row r="2856" spans="2:19" ht="26.25">
      <c r="B2856" s="33" t="s">
        <v>8424</v>
      </c>
      <c r="C2856" s="33" t="s">
        <v>8425</v>
      </c>
      <c r="D2856" s="33" t="s">
        <v>347</v>
      </c>
      <c r="E2856" s="33" t="s">
        <v>123</v>
      </c>
      <c r="F2856" s="34" t="s">
        <v>347</v>
      </c>
      <c r="G2856" s="33" t="s">
        <v>126</v>
      </c>
      <c r="H2856" s="33" t="s">
        <v>126</v>
      </c>
      <c r="I2856" s="33" t="s">
        <v>126</v>
      </c>
      <c r="J2856" s="27">
        <v>40360</v>
      </c>
      <c r="K2856" s="34" t="s">
        <v>126</v>
      </c>
      <c r="L2856" s="34" t="s">
        <v>126</v>
      </c>
      <c r="M2856" s="33" t="s">
        <v>26</v>
      </c>
      <c r="N2856" s="34" t="s">
        <v>8974</v>
      </c>
      <c r="O2856" s="34" t="s">
        <v>8512</v>
      </c>
      <c r="P2856" s="86">
        <v>71622.36</v>
      </c>
      <c r="Q2856" s="33" t="s">
        <v>8975</v>
      </c>
      <c r="R2856" s="33" t="s">
        <v>126</v>
      </c>
      <c r="S2856" s="33" t="s">
        <v>8510</v>
      </c>
    </row>
    <row r="2857" spans="2:19" ht="26.25">
      <c r="B2857" s="33" t="s">
        <v>8424</v>
      </c>
      <c r="C2857" s="33" t="s">
        <v>8425</v>
      </c>
      <c r="D2857" s="33" t="s">
        <v>347</v>
      </c>
      <c r="E2857" s="33" t="s">
        <v>123</v>
      </c>
      <c r="F2857" s="34" t="s">
        <v>347</v>
      </c>
      <c r="G2857" s="33" t="s">
        <v>126</v>
      </c>
      <c r="H2857" s="33" t="s">
        <v>126</v>
      </c>
      <c r="I2857" s="33" t="s">
        <v>126</v>
      </c>
      <c r="J2857" s="27">
        <v>40422</v>
      </c>
      <c r="K2857" s="34" t="s">
        <v>126</v>
      </c>
      <c r="L2857" s="34" t="s">
        <v>126</v>
      </c>
      <c r="M2857" s="33" t="s">
        <v>26</v>
      </c>
      <c r="N2857" s="34" t="s">
        <v>31211</v>
      </c>
      <c r="O2857" s="34" t="s">
        <v>8512</v>
      </c>
      <c r="P2857" s="86">
        <v>147706</v>
      </c>
      <c r="Q2857" s="33" t="s">
        <v>8975</v>
      </c>
      <c r="R2857" s="33" t="s">
        <v>126</v>
      </c>
      <c r="S2857" s="33" t="s">
        <v>8510</v>
      </c>
    </row>
    <row r="2858" spans="2:19" ht="26.25">
      <c r="B2858" s="33" t="s">
        <v>8424</v>
      </c>
      <c r="C2858" s="33" t="s">
        <v>8425</v>
      </c>
      <c r="D2858" s="33" t="s">
        <v>347</v>
      </c>
      <c r="E2858" s="33" t="s">
        <v>123</v>
      </c>
      <c r="F2858" s="34" t="s">
        <v>347</v>
      </c>
      <c r="G2858" s="33" t="s">
        <v>126</v>
      </c>
      <c r="H2858" s="33" t="s">
        <v>126</v>
      </c>
      <c r="I2858" s="33" t="s">
        <v>126</v>
      </c>
      <c r="J2858" s="27">
        <v>40360</v>
      </c>
      <c r="K2858" s="34" t="s">
        <v>126</v>
      </c>
      <c r="L2858" s="34" t="s">
        <v>126</v>
      </c>
      <c r="M2858" s="33" t="s">
        <v>26</v>
      </c>
      <c r="N2858" s="34" t="s">
        <v>8976</v>
      </c>
      <c r="O2858" s="34" t="s">
        <v>8839</v>
      </c>
      <c r="P2858" s="86">
        <v>118251.72</v>
      </c>
      <c r="Q2858" s="33" t="s">
        <v>8840</v>
      </c>
      <c r="R2858" s="33" t="s">
        <v>126</v>
      </c>
      <c r="S2858" s="33" t="s">
        <v>8841</v>
      </c>
    </row>
    <row r="2859" spans="2:19">
      <c r="B2859" s="33" t="s">
        <v>8424</v>
      </c>
      <c r="C2859" s="33" t="s">
        <v>8425</v>
      </c>
      <c r="D2859" s="33" t="s">
        <v>347</v>
      </c>
      <c r="E2859" s="33" t="s">
        <v>123</v>
      </c>
      <c r="F2859" s="34" t="s">
        <v>347</v>
      </c>
      <c r="G2859" s="33" t="s">
        <v>3711</v>
      </c>
      <c r="H2859" s="33" t="s">
        <v>853</v>
      </c>
      <c r="I2859" s="33" t="s">
        <v>31164</v>
      </c>
      <c r="J2859" s="27">
        <v>40360</v>
      </c>
      <c r="K2859" s="34" t="s">
        <v>36</v>
      </c>
      <c r="L2859" s="34" t="s">
        <v>126</v>
      </c>
      <c r="M2859" s="33" t="s">
        <v>26</v>
      </c>
      <c r="N2859" s="34" t="s">
        <v>8777</v>
      </c>
      <c r="O2859" s="34" t="s">
        <v>8817</v>
      </c>
      <c r="P2859" s="86">
        <v>509739.59</v>
      </c>
      <c r="Q2859" s="33" t="s">
        <v>8818</v>
      </c>
      <c r="R2859" s="33" t="s">
        <v>126</v>
      </c>
      <c r="S2859" s="33" t="s">
        <v>8819</v>
      </c>
    </row>
    <row r="2860" spans="2:19">
      <c r="B2860" s="33" t="s">
        <v>8424</v>
      </c>
      <c r="C2860" s="33" t="s">
        <v>8425</v>
      </c>
      <c r="D2860" s="33" t="s">
        <v>347</v>
      </c>
      <c r="E2860" s="33" t="s">
        <v>123</v>
      </c>
      <c r="F2860" s="34" t="s">
        <v>347</v>
      </c>
      <c r="G2860" s="33" t="s">
        <v>3711</v>
      </c>
      <c r="H2860" s="33" t="s">
        <v>853</v>
      </c>
      <c r="I2860" s="33" t="s">
        <v>31164</v>
      </c>
      <c r="J2860" s="27">
        <v>40391</v>
      </c>
      <c r="K2860" s="34" t="s">
        <v>36</v>
      </c>
      <c r="L2860" s="34" t="s">
        <v>126</v>
      </c>
      <c r="M2860" s="33" t="s">
        <v>26</v>
      </c>
      <c r="N2860" s="34" t="s">
        <v>8777</v>
      </c>
      <c r="O2860" s="34" t="s">
        <v>8817</v>
      </c>
      <c r="P2860" s="86">
        <v>1089496.43</v>
      </c>
      <c r="Q2860" s="33" t="s">
        <v>8818</v>
      </c>
      <c r="R2860" s="33" t="s">
        <v>126</v>
      </c>
      <c r="S2860" s="33" t="s">
        <v>8819</v>
      </c>
    </row>
    <row r="2861" spans="2:19" ht="26.25">
      <c r="B2861" s="33" t="s">
        <v>8424</v>
      </c>
      <c r="C2861" s="33" t="s">
        <v>8425</v>
      </c>
      <c r="D2861" s="33" t="s">
        <v>347</v>
      </c>
      <c r="E2861" s="33" t="s">
        <v>123</v>
      </c>
      <c r="F2861" s="34" t="s">
        <v>347</v>
      </c>
      <c r="G2861" s="33" t="s">
        <v>586</v>
      </c>
      <c r="H2861" s="33" t="s">
        <v>587</v>
      </c>
      <c r="I2861" s="33" t="s">
        <v>31164</v>
      </c>
      <c r="J2861" s="27">
        <v>40360</v>
      </c>
      <c r="K2861" s="34" t="s">
        <v>244</v>
      </c>
      <c r="L2861" s="34" t="s">
        <v>126</v>
      </c>
      <c r="M2861" s="33" t="s">
        <v>26</v>
      </c>
      <c r="N2861" s="34" t="s">
        <v>8777</v>
      </c>
      <c r="O2861" s="34" t="s">
        <v>8778</v>
      </c>
      <c r="P2861" s="86">
        <v>108796.09</v>
      </c>
      <c r="Q2861" s="33" t="s">
        <v>8779</v>
      </c>
      <c r="R2861" s="33" t="s">
        <v>126</v>
      </c>
      <c r="S2861" s="33" t="s">
        <v>8780</v>
      </c>
    </row>
    <row r="2862" spans="2:19" ht="26.25">
      <c r="B2862" s="33" t="s">
        <v>8424</v>
      </c>
      <c r="C2862" s="33" t="s">
        <v>8425</v>
      </c>
      <c r="D2862" s="33" t="s">
        <v>347</v>
      </c>
      <c r="E2862" s="33" t="s">
        <v>123</v>
      </c>
      <c r="F2862" s="34" t="s">
        <v>347</v>
      </c>
      <c r="G2862" s="33" t="s">
        <v>586</v>
      </c>
      <c r="H2862" s="33" t="s">
        <v>587</v>
      </c>
      <c r="I2862" s="33" t="s">
        <v>31164</v>
      </c>
      <c r="J2862" s="27">
        <v>40391</v>
      </c>
      <c r="K2862" s="34" t="s">
        <v>244</v>
      </c>
      <c r="L2862" s="34" t="s">
        <v>126</v>
      </c>
      <c r="M2862" s="33" t="s">
        <v>26</v>
      </c>
      <c r="N2862" s="34" t="s">
        <v>8777</v>
      </c>
      <c r="O2862" s="34" t="s">
        <v>8778</v>
      </c>
      <c r="P2862" s="86">
        <v>247925.8</v>
      </c>
      <c r="Q2862" s="33" t="s">
        <v>8779</v>
      </c>
      <c r="R2862" s="33" t="s">
        <v>126</v>
      </c>
      <c r="S2862" s="33" t="s">
        <v>8780</v>
      </c>
    </row>
    <row r="2863" spans="2:19" ht="26.25">
      <c r="B2863" s="33" t="s">
        <v>8424</v>
      </c>
      <c r="C2863" s="33" t="s">
        <v>8425</v>
      </c>
      <c r="D2863" s="33" t="s">
        <v>347</v>
      </c>
      <c r="E2863" s="33" t="s">
        <v>123</v>
      </c>
      <c r="F2863" s="34" t="s">
        <v>347</v>
      </c>
      <c r="G2863" s="33" t="s">
        <v>126</v>
      </c>
      <c r="H2863" s="33" t="s">
        <v>126</v>
      </c>
      <c r="I2863" s="33" t="s">
        <v>126</v>
      </c>
      <c r="J2863" s="27">
        <v>40360</v>
      </c>
      <c r="K2863" s="34" t="s">
        <v>36</v>
      </c>
      <c r="L2863" s="34" t="s">
        <v>126</v>
      </c>
      <c r="M2863" s="33" t="s">
        <v>604</v>
      </c>
      <c r="N2863" s="34" t="s">
        <v>8511</v>
      </c>
      <c r="O2863" s="34" t="s">
        <v>8512</v>
      </c>
      <c r="P2863" s="86">
        <v>1217435.4099999999</v>
      </c>
      <c r="Q2863" s="33" t="s">
        <v>8513</v>
      </c>
      <c r="R2863" s="33" t="s">
        <v>126</v>
      </c>
      <c r="S2863" s="33" t="s">
        <v>8510</v>
      </c>
    </row>
    <row r="2864" spans="2:19" ht="26.25">
      <c r="B2864" s="33" t="s">
        <v>8424</v>
      </c>
      <c r="C2864" s="33" t="s">
        <v>8425</v>
      </c>
      <c r="D2864" s="33" t="s">
        <v>347</v>
      </c>
      <c r="E2864" s="33" t="s">
        <v>123</v>
      </c>
      <c r="F2864" s="34" t="s">
        <v>347</v>
      </c>
      <c r="G2864" s="33" t="s">
        <v>126</v>
      </c>
      <c r="H2864" s="33" t="s">
        <v>126</v>
      </c>
      <c r="I2864" s="33" t="s">
        <v>126</v>
      </c>
      <c r="J2864" s="27">
        <v>40391</v>
      </c>
      <c r="K2864" s="34" t="s">
        <v>36</v>
      </c>
      <c r="L2864" s="34" t="s">
        <v>126</v>
      </c>
      <c r="M2864" s="33" t="s">
        <v>604</v>
      </c>
      <c r="N2864" s="34" t="s">
        <v>8511</v>
      </c>
      <c r="O2864" s="34" t="s">
        <v>8512</v>
      </c>
      <c r="P2864" s="86">
        <v>3809709.94</v>
      </c>
      <c r="Q2864" s="33" t="s">
        <v>8513</v>
      </c>
      <c r="R2864" s="33" t="s">
        <v>126</v>
      </c>
      <c r="S2864" s="33" t="s">
        <v>8510</v>
      </c>
    </row>
    <row r="2865" spans="2:19" ht="26.25">
      <c r="B2865" s="33" t="s">
        <v>8424</v>
      </c>
      <c r="C2865" s="33" t="s">
        <v>8425</v>
      </c>
      <c r="D2865" s="33" t="s">
        <v>347</v>
      </c>
      <c r="E2865" s="33" t="s">
        <v>123</v>
      </c>
      <c r="F2865" s="34" t="s">
        <v>347</v>
      </c>
      <c r="G2865" s="33" t="s">
        <v>126</v>
      </c>
      <c r="H2865" s="33" t="s">
        <v>126</v>
      </c>
      <c r="I2865" s="33" t="s">
        <v>126</v>
      </c>
      <c r="J2865" s="27">
        <v>40391</v>
      </c>
      <c r="K2865" s="34" t="s">
        <v>36</v>
      </c>
      <c r="L2865" s="34" t="s">
        <v>126</v>
      </c>
      <c r="M2865" s="33" t="s">
        <v>26</v>
      </c>
      <c r="N2865" s="34" t="s">
        <v>31212</v>
      </c>
      <c r="O2865" s="34" t="s">
        <v>8512</v>
      </c>
      <c r="P2865" s="86">
        <v>885592.95</v>
      </c>
      <c r="Q2865" s="33" t="s">
        <v>31213</v>
      </c>
      <c r="R2865" s="33" t="s">
        <v>126</v>
      </c>
      <c r="S2865" s="33" t="s">
        <v>8510</v>
      </c>
    </row>
    <row r="2866" spans="2:19" ht="39">
      <c r="B2866" s="33" t="s">
        <v>8424</v>
      </c>
      <c r="C2866" s="33" t="s">
        <v>8425</v>
      </c>
      <c r="D2866" s="33" t="s">
        <v>347</v>
      </c>
      <c r="E2866" s="33" t="s">
        <v>123</v>
      </c>
      <c r="F2866" s="34" t="s">
        <v>347</v>
      </c>
      <c r="G2866" s="33" t="s">
        <v>126</v>
      </c>
      <c r="H2866" s="33" t="s">
        <v>126</v>
      </c>
      <c r="I2866" s="33" t="s">
        <v>126</v>
      </c>
      <c r="J2866" s="27">
        <v>40360</v>
      </c>
      <c r="K2866" s="34" t="s">
        <v>23</v>
      </c>
      <c r="L2866" s="34" t="s">
        <v>47</v>
      </c>
      <c r="M2866" s="33" t="s">
        <v>26</v>
      </c>
      <c r="N2866" s="34" t="s">
        <v>8511</v>
      </c>
      <c r="O2866" s="34" t="s">
        <v>8512</v>
      </c>
      <c r="P2866" s="86">
        <v>609739.62</v>
      </c>
      <c r="Q2866" s="33" t="s">
        <v>8545</v>
      </c>
      <c r="R2866" s="33" t="s">
        <v>126</v>
      </c>
      <c r="S2866" s="33" t="s">
        <v>8510</v>
      </c>
    </row>
    <row r="2867" spans="2:19" ht="39">
      <c r="B2867" s="33" t="s">
        <v>8424</v>
      </c>
      <c r="C2867" s="33" t="s">
        <v>8425</v>
      </c>
      <c r="D2867" s="33" t="s">
        <v>347</v>
      </c>
      <c r="E2867" s="33" t="s">
        <v>123</v>
      </c>
      <c r="F2867" s="34" t="s">
        <v>347</v>
      </c>
      <c r="G2867" s="33" t="s">
        <v>126</v>
      </c>
      <c r="H2867" s="33" t="s">
        <v>126</v>
      </c>
      <c r="I2867" s="33" t="s">
        <v>126</v>
      </c>
      <c r="J2867" s="27">
        <v>40391</v>
      </c>
      <c r="K2867" s="34" t="s">
        <v>23</v>
      </c>
      <c r="L2867" s="34" t="s">
        <v>47</v>
      </c>
      <c r="M2867" s="33" t="s">
        <v>26</v>
      </c>
      <c r="N2867" s="34" t="s">
        <v>8511</v>
      </c>
      <c r="O2867" s="34" t="s">
        <v>8512</v>
      </c>
      <c r="P2867" s="86">
        <v>1279819.8999999999</v>
      </c>
      <c r="Q2867" s="33" t="s">
        <v>8545</v>
      </c>
      <c r="R2867" s="33" t="s">
        <v>126</v>
      </c>
      <c r="S2867" s="33" t="s">
        <v>8510</v>
      </c>
    </row>
    <row r="2868" spans="2:19" ht="26.25">
      <c r="B2868" s="33" t="s">
        <v>8424</v>
      </c>
      <c r="C2868" s="33" t="s">
        <v>8425</v>
      </c>
      <c r="D2868" s="33" t="s">
        <v>347</v>
      </c>
      <c r="E2868" s="33" t="s">
        <v>123</v>
      </c>
      <c r="F2868" s="34" t="s">
        <v>347</v>
      </c>
      <c r="G2868" s="33" t="s">
        <v>890</v>
      </c>
      <c r="H2868" s="33" t="s">
        <v>317</v>
      </c>
      <c r="I2868" s="33" t="s">
        <v>31164</v>
      </c>
      <c r="J2868" s="27">
        <v>40360</v>
      </c>
      <c r="K2868" s="34" t="s">
        <v>244</v>
      </c>
      <c r="L2868" s="34" t="s">
        <v>126</v>
      </c>
      <c r="M2868" s="33" t="s">
        <v>604</v>
      </c>
      <c r="N2868" s="34" t="s">
        <v>8943</v>
      </c>
      <c r="O2868" s="34" t="s">
        <v>8785</v>
      </c>
      <c r="P2868" s="86">
        <v>209021.2</v>
      </c>
      <c r="Q2868" s="33" t="s">
        <v>8786</v>
      </c>
      <c r="R2868" s="33" t="s">
        <v>126</v>
      </c>
      <c r="S2868" s="33" t="s">
        <v>8787</v>
      </c>
    </row>
    <row r="2869" spans="2:19" ht="26.25">
      <c r="B2869" s="33" t="s">
        <v>8424</v>
      </c>
      <c r="C2869" s="33" t="s">
        <v>8425</v>
      </c>
      <c r="D2869" s="33" t="s">
        <v>347</v>
      </c>
      <c r="E2869" s="33" t="s">
        <v>123</v>
      </c>
      <c r="F2869" s="34" t="s">
        <v>347</v>
      </c>
      <c r="G2869" s="33" t="s">
        <v>8426</v>
      </c>
      <c r="H2869" s="33" t="s">
        <v>22</v>
      </c>
      <c r="I2869" s="33" t="s">
        <v>31164</v>
      </c>
      <c r="J2869" s="27">
        <v>40360</v>
      </c>
      <c r="K2869" s="34" t="s">
        <v>244</v>
      </c>
      <c r="L2869" s="34" t="s">
        <v>126</v>
      </c>
      <c r="M2869" s="33" t="s">
        <v>26</v>
      </c>
      <c r="N2869" s="34" t="s">
        <v>8725</v>
      </c>
      <c r="O2869" s="34" t="s">
        <v>8428</v>
      </c>
      <c r="P2869" s="86">
        <v>3272416.82</v>
      </c>
      <c r="Q2869" s="33" t="s">
        <v>8429</v>
      </c>
      <c r="R2869" s="33" t="s">
        <v>126</v>
      </c>
      <c r="S2869" s="33" t="s">
        <v>8430</v>
      </c>
    </row>
    <row r="2870" spans="2:19" ht="26.25">
      <c r="B2870" s="33" t="s">
        <v>8424</v>
      </c>
      <c r="C2870" s="33" t="s">
        <v>8425</v>
      </c>
      <c r="D2870" s="33" t="s">
        <v>347</v>
      </c>
      <c r="E2870" s="33" t="s">
        <v>123</v>
      </c>
      <c r="F2870" s="34" t="s">
        <v>347</v>
      </c>
      <c r="G2870" s="33" t="s">
        <v>8426</v>
      </c>
      <c r="H2870" s="33" t="s">
        <v>22</v>
      </c>
      <c r="I2870" s="33" t="s">
        <v>31164</v>
      </c>
      <c r="J2870" s="27">
        <v>40391</v>
      </c>
      <c r="K2870" s="34" t="s">
        <v>244</v>
      </c>
      <c r="L2870" s="34" t="s">
        <v>126</v>
      </c>
      <c r="M2870" s="33" t="s">
        <v>26</v>
      </c>
      <c r="N2870" s="34" t="s">
        <v>31214</v>
      </c>
      <c r="O2870" s="34" t="s">
        <v>8428</v>
      </c>
      <c r="P2870" s="86">
        <v>10508668.380000001</v>
      </c>
      <c r="Q2870" s="33" t="s">
        <v>8429</v>
      </c>
      <c r="R2870" s="33" t="s">
        <v>126</v>
      </c>
      <c r="S2870" s="33" t="s">
        <v>8430</v>
      </c>
    </row>
    <row r="2871" spans="2:19" ht="26.25">
      <c r="B2871" s="33" t="s">
        <v>8424</v>
      </c>
      <c r="C2871" s="33" t="s">
        <v>8425</v>
      </c>
      <c r="D2871" s="33" t="s">
        <v>347</v>
      </c>
      <c r="E2871" s="33" t="s">
        <v>123</v>
      </c>
      <c r="F2871" s="34" t="s">
        <v>347</v>
      </c>
      <c r="G2871" s="33" t="s">
        <v>8481</v>
      </c>
      <c r="H2871" s="33" t="s">
        <v>1467</v>
      </c>
      <c r="I2871" s="33" t="s">
        <v>31164</v>
      </c>
      <c r="J2871" s="27">
        <v>40360</v>
      </c>
      <c r="K2871" s="34" t="s">
        <v>244</v>
      </c>
      <c r="L2871" s="34" t="s">
        <v>126</v>
      </c>
      <c r="M2871" s="33" t="s">
        <v>604</v>
      </c>
      <c r="N2871" s="34" t="s">
        <v>8725</v>
      </c>
      <c r="O2871" s="34" t="s">
        <v>8482</v>
      </c>
      <c r="P2871" s="86">
        <v>847282.75</v>
      </c>
      <c r="Q2871" s="33" t="s">
        <v>8483</v>
      </c>
      <c r="R2871" s="33" t="s">
        <v>126</v>
      </c>
      <c r="S2871" s="33" t="s">
        <v>8484</v>
      </c>
    </row>
    <row r="2872" spans="2:19" ht="26.25">
      <c r="B2872" s="33" t="s">
        <v>8424</v>
      </c>
      <c r="C2872" s="33" t="s">
        <v>8425</v>
      </c>
      <c r="D2872" s="33" t="s">
        <v>347</v>
      </c>
      <c r="E2872" s="33" t="s">
        <v>123</v>
      </c>
      <c r="F2872" s="34" t="s">
        <v>347</v>
      </c>
      <c r="G2872" s="33" t="s">
        <v>8481</v>
      </c>
      <c r="H2872" s="33" t="s">
        <v>1467</v>
      </c>
      <c r="I2872" s="33" t="s">
        <v>31164</v>
      </c>
      <c r="J2872" s="27">
        <v>40391</v>
      </c>
      <c r="K2872" s="34" t="s">
        <v>244</v>
      </c>
      <c r="L2872" s="34" t="s">
        <v>126</v>
      </c>
      <c r="M2872" s="33" t="s">
        <v>604</v>
      </c>
      <c r="N2872" s="34" t="s">
        <v>31215</v>
      </c>
      <c r="O2872" s="34" t="s">
        <v>8482</v>
      </c>
      <c r="P2872" s="86">
        <v>1818566.13</v>
      </c>
      <c r="Q2872" s="33" t="s">
        <v>8483</v>
      </c>
      <c r="R2872" s="33" t="s">
        <v>126</v>
      </c>
      <c r="S2872" s="33" t="s">
        <v>8484</v>
      </c>
    </row>
    <row r="2873" spans="2:19" ht="26.25">
      <c r="B2873" s="33" t="s">
        <v>8424</v>
      </c>
      <c r="C2873" s="33" t="s">
        <v>8425</v>
      </c>
      <c r="D2873" s="33" t="s">
        <v>347</v>
      </c>
      <c r="E2873" s="33" t="s">
        <v>123</v>
      </c>
      <c r="F2873" s="34" t="s">
        <v>347</v>
      </c>
      <c r="G2873" s="33" t="s">
        <v>586</v>
      </c>
      <c r="H2873" s="33" t="s">
        <v>587</v>
      </c>
      <c r="I2873" s="33" t="s">
        <v>31164</v>
      </c>
      <c r="J2873" s="27">
        <v>40360</v>
      </c>
      <c r="K2873" s="34" t="s">
        <v>244</v>
      </c>
      <c r="L2873" s="34" t="s">
        <v>126</v>
      </c>
      <c r="M2873" s="33" t="s">
        <v>26</v>
      </c>
      <c r="N2873" s="34" t="s">
        <v>8725</v>
      </c>
      <c r="O2873" s="34" t="s">
        <v>8486</v>
      </c>
      <c r="P2873" s="86">
        <v>3289649.49</v>
      </c>
      <c r="Q2873" s="33" t="s">
        <v>8487</v>
      </c>
      <c r="R2873" s="33" t="s">
        <v>126</v>
      </c>
      <c r="S2873" s="33" t="s">
        <v>8488</v>
      </c>
    </row>
    <row r="2874" spans="2:19" ht="26.25">
      <c r="B2874" s="33" t="s">
        <v>8424</v>
      </c>
      <c r="C2874" s="33" t="s">
        <v>8425</v>
      </c>
      <c r="D2874" s="33" t="s">
        <v>347</v>
      </c>
      <c r="E2874" s="33" t="s">
        <v>123</v>
      </c>
      <c r="F2874" s="34" t="s">
        <v>347</v>
      </c>
      <c r="G2874" s="33" t="s">
        <v>586</v>
      </c>
      <c r="H2874" s="33" t="s">
        <v>587</v>
      </c>
      <c r="I2874" s="33" t="s">
        <v>31164</v>
      </c>
      <c r="J2874" s="27">
        <v>40391</v>
      </c>
      <c r="K2874" s="34" t="s">
        <v>244</v>
      </c>
      <c r="L2874" s="34" t="s">
        <v>126</v>
      </c>
      <c r="M2874" s="33" t="s">
        <v>26</v>
      </c>
      <c r="N2874" s="34" t="s">
        <v>31216</v>
      </c>
      <c r="O2874" s="34" t="s">
        <v>8486</v>
      </c>
      <c r="P2874" s="86">
        <v>8154739.4699999997</v>
      </c>
      <c r="Q2874" s="33" t="s">
        <v>8487</v>
      </c>
      <c r="R2874" s="33" t="s">
        <v>126</v>
      </c>
      <c r="S2874" s="33" t="s">
        <v>8488</v>
      </c>
    </row>
    <row r="2875" spans="2:19" ht="39">
      <c r="B2875" s="33" t="s">
        <v>8424</v>
      </c>
      <c r="C2875" s="33" t="s">
        <v>8425</v>
      </c>
      <c r="D2875" s="33" t="s">
        <v>347</v>
      </c>
      <c r="E2875" s="33" t="s">
        <v>123</v>
      </c>
      <c r="F2875" s="34" t="s">
        <v>347</v>
      </c>
      <c r="G2875" s="33" t="s">
        <v>8610</v>
      </c>
      <c r="H2875" s="33" t="s">
        <v>22</v>
      </c>
      <c r="I2875" s="33" t="s">
        <v>31164</v>
      </c>
      <c r="J2875" s="27">
        <v>40360</v>
      </c>
      <c r="K2875" s="34" t="s">
        <v>244</v>
      </c>
      <c r="L2875" s="34" t="s">
        <v>126</v>
      </c>
      <c r="M2875" s="33" t="s">
        <v>604</v>
      </c>
      <c r="N2875" s="34" t="s">
        <v>8918</v>
      </c>
      <c r="O2875" s="34" t="s">
        <v>8611</v>
      </c>
      <c r="P2875" s="86">
        <v>219807.34</v>
      </c>
      <c r="Q2875" s="33" t="s">
        <v>8612</v>
      </c>
      <c r="R2875" s="33" t="s">
        <v>126</v>
      </c>
      <c r="S2875" s="33" t="s">
        <v>8613</v>
      </c>
    </row>
    <row r="2876" spans="2:19" ht="39">
      <c r="B2876" s="33" t="s">
        <v>8424</v>
      </c>
      <c r="C2876" s="33" t="s">
        <v>8425</v>
      </c>
      <c r="D2876" s="33" t="s">
        <v>347</v>
      </c>
      <c r="E2876" s="33" t="s">
        <v>123</v>
      </c>
      <c r="F2876" s="34" t="s">
        <v>347</v>
      </c>
      <c r="G2876" s="33" t="s">
        <v>8964</v>
      </c>
      <c r="H2876" s="33" t="s">
        <v>395</v>
      </c>
      <c r="I2876" s="33" t="s">
        <v>31164</v>
      </c>
      <c r="J2876" s="27">
        <v>40360</v>
      </c>
      <c r="K2876" s="34" t="s">
        <v>244</v>
      </c>
      <c r="L2876" s="34" t="s">
        <v>126</v>
      </c>
      <c r="M2876" s="33" t="s">
        <v>604</v>
      </c>
      <c r="N2876" s="34" t="s">
        <v>8903</v>
      </c>
      <c r="O2876" s="34" t="s">
        <v>8965</v>
      </c>
      <c r="P2876" s="86">
        <v>52284.35</v>
      </c>
      <c r="Q2876" s="33" t="s">
        <v>8966</v>
      </c>
      <c r="R2876" s="33" t="s">
        <v>126</v>
      </c>
      <c r="S2876" s="33" t="s">
        <v>8967</v>
      </c>
    </row>
    <row r="2877" spans="2:19" ht="39">
      <c r="B2877" s="33" t="s">
        <v>8424</v>
      </c>
      <c r="C2877" s="33" t="s">
        <v>8425</v>
      </c>
      <c r="D2877" s="33" t="s">
        <v>347</v>
      </c>
      <c r="E2877" s="33" t="s">
        <v>123</v>
      </c>
      <c r="F2877" s="34" t="s">
        <v>347</v>
      </c>
      <c r="G2877" s="33" t="s">
        <v>8964</v>
      </c>
      <c r="H2877" s="33" t="s">
        <v>395</v>
      </c>
      <c r="I2877" s="33" t="s">
        <v>31164</v>
      </c>
      <c r="J2877" s="27">
        <v>40391</v>
      </c>
      <c r="K2877" s="34" t="s">
        <v>244</v>
      </c>
      <c r="L2877" s="34" t="s">
        <v>126</v>
      </c>
      <c r="M2877" s="33" t="s">
        <v>604</v>
      </c>
      <c r="N2877" s="34" t="s">
        <v>8753</v>
      </c>
      <c r="O2877" s="34" t="s">
        <v>8965</v>
      </c>
      <c r="P2877" s="86">
        <v>320898.92</v>
      </c>
      <c r="Q2877" s="33" t="s">
        <v>8966</v>
      </c>
      <c r="R2877" s="33" t="s">
        <v>126</v>
      </c>
      <c r="S2877" s="33" t="s">
        <v>8967</v>
      </c>
    </row>
    <row r="2878" spans="2:19" ht="39">
      <c r="B2878" s="33" t="s">
        <v>8424</v>
      </c>
      <c r="C2878" s="33" t="s">
        <v>8425</v>
      </c>
      <c r="D2878" s="33" t="s">
        <v>347</v>
      </c>
      <c r="E2878" s="33" t="s">
        <v>123</v>
      </c>
      <c r="F2878" s="34" t="s">
        <v>347</v>
      </c>
      <c r="G2878" s="33" t="s">
        <v>4664</v>
      </c>
      <c r="H2878" s="33" t="s">
        <v>22</v>
      </c>
      <c r="I2878" s="33" t="s">
        <v>31164</v>
      </c>
      <c r="J2878" s="27">
        <v>40360</v>
      </c>
      <c r="K2878" s="34" t="s">
        <v>244</v>
      </c>
      <c r="L2878" s="34" t="s">
        <v>126</v>
      </c>
      <c r="M2878" s="33" t="s">
        <v>604</v>
      </c>
      <c r="N2878" s="34" t="s">
        <v>8903</v>
      </c>
      <c r="O2878" s="34" t="s">
        <v>8940</v>
      </c>
      <c r="P2878" s="86">
        <v>74173.2</v>
      </c>
      <c r="Q2878" s="33" t="s">
        <v>8963</v>
      </c>
      <c r="R2878" s="33" t="s">
        <v>126</v>
      </c>
      <c r="S2878" s="33" t="s">
        <v>8942</v>
      </c>
    </row>
    <row r="2879" spans="2:19" ht="39">
      <c r="B2879" s="33" t="s">
        <v>8424</v>
      </c>
      <c r="C2879" s="33" t="s">
        <v>8425</v>
      </c>
      <c r="D2879" s="33" t="s">
        <v>347</v>
      </c>
      <c r="E2879" s="33" t="s">
        <v>123</v>
      </c>
      <c r="F2879" s="34" t="s">
        <v>347</v>
      </c>
      <c r="G2879" s="33" t="s">
        <v>4664</v>
      </c>
      <c r="H2879" s="33" t="s">
        <v>22</v>
      </c>
      <c r="I2879" s="33" t="s">
        <v>31164</v>
      </c>
      <c r="J2879" s="27">
        <v>40391</v>
      </c>
      <c r="K2879" s="34" t="s">
        <v>244</v>
      </c>
      <c r="L2879" s="34" t="s">
        <v>126</v>
      </c>
      <c r="M2879" s="33" t="s">
        <v>604</v>
      </c>
      <c r="N2879" s="34" t="s">
        <v>8753</v>
      </c>
      <c r="O2879" s="34" t="s">
        <v>8940</v>
      </c>
      <c r="P2879" s="86">
        <v>531615.17000000004</v>
      </c>
      <c r="Q2879" s="33" t="s">
        <v>8963</v>
      </c>
      <c r="R2879" s="33" t="s">
        <v>126</v>
      </c>
      <c r="S2879" s="33" t="s">
        <v>8942</v>
      </c>
    </row>
    <row r="2880" spans="2:19" ht="39">
      <c r="B2880" s="33" t="s">
        <v>8424</v>
      </c>
      <c r="C2880" s="33" t="s">
        <v>8425</v>
      </c>
      <c r="D2880" s="33" t="s">
        <v>347</v>
      </c>
      <c r="E2880" s="33" t="s">
        <v>123</v>
      </c>
      <c r="F2880" s="34" t="s">
        <v>347</v>
      </c>
      <c r="G2880" s="33" t="s">
        <v>4275</v>
      </c>
      <c r="H2880" s="33" t="s">
        <v>587</v>
      </c>
      <c r="I2880" s="33" t="s">
        <v>31164</v>
      </c>
      <c r="J2880" s="27">
        <v>40391</v>
      </c>
      <c r="K2880" s="34" t="s">
        <v>244</v>
      </c>
      <c r="L2880" s="34" t="s">
        <v>126</v>
      </c>
      <c r="M2880" s="33" t="s">
        <v>604</v>
      </c>
      <c r="N2880" s="34" t="s">
        <v>8753</v>
      </c>
      <c r="O2880" s="34" t="s">
        <v>8593</v>
      </c>
      <c r="P2880" s="86">
        <v>363547.6</v>
      </c>
      <c r="Q2880" s="33" t="s">
        <v>31217</v>
      </c>
      <c r="R2880" s="33" t="s">
        <v>126</v>
      </c>
      <c r="S2880" s="33" t="s">
        <v>8595</v>
      </c>
    </row>
    <row r="2881" spans="2:19" ht="39">
      <c r="B2881" s="33" t="s">
        <v>8424</v>
      </c>
      <c r="C2881" s="33" t="s">
        <v>8425</v>
      </c>
      <c r="D2881" s="33" t="s">
        <v>347</v>
      </c>
      <c r="E2881" s="33" t="s">
        <v>123</v>
      </c>
      <c r="F2881" s="34" t="s">
        <v>347</v>
      </c>
      <c r="G2881" s="33" t="s">
        <v>1357</v>
      </c>
      <c r="H2881" s="33" t="s">
        <v>669</v>
      </c>
      <c r="I2881" s="33" t="s">
        <v>31164</v>
      </c>
      <c r="J2881" s="27">
        <v>40360</v>
      </c>
      <c r="K2881" s="34" t="s">
        <v>244</v>
      </c>
      <c r="L2881" s="34" t="s">
        <v>126</v>
      </c>
      <c r="M2881" s="33" t="s">
        <v>604</v>
      </c>
      <c r="N2881" s="34" t="s">
        <v>8903</v>
      </c>
      <c r="O2881" s="34" t="s">
        <v>4228</v>
      </c>
      <c r="P2881" s="86">
        <v>1666990.72</v>
      </c>
      <c r="Q2881" s="33" t="s">
        <v>8752</v>
      </c>
      <c r="R2881" s="33" t="s">
        <v>126</v>
      </c>
      <c r="S2881" s="33" t="s">
        <v>4230</v>
      </c>
    </row>
    <row r="2882" spans="2:19" ht="39">
      <c r="B2882" s="33" t="s">
        <v>8424</v>
      </c>
      <c r="C2882" s="33" t="s">
        <v>8425</v>
      </c>
      <c r="D2882" s="33" t="s">
        <v>347</v>
      </c>
      <c r="E2882" s="33" t="s">
        <v>123</v>
      </c>
      <c r="F2882" s="34" t="s">
        <v>347</v>
      </c>
      <c r="G2882" s="33" t="s">
        <v>1357</v>
      </c>
      <c r="H2882" s="33" t="s">
        <v>669</v>
      </c>
      <c r="I2882" s="33" t="s">
        <v>31164</v>
      </c>
      <c r="J2882" s="27">
        <v>40391</v>
      </c>
      <c r="K2882" s="34" t="s">
        <v>244</v>
      </c>
      <c r="L2882" s="34" t="s">
        <v>126</v>
      </c>
      <c r="M2882" s="33" t="s">
        <v>604</v>
      </c>
      <c r="N2882" s="34" t="s">
        <v>8753</v>
      </c>
      <c r="O2882" s="34" t="s">
        <v>4228</v>
      </c>
      <c r="P2882" s="86">
        <v>4978894.8899999997</v>
      </c>
      <c r="Q2882" s="33" t="s">
        <v>8752</v>
      </c>
      <c r="R2882" s="33" t="s">
        <v>126</v>
      </c>
      <c r="S2882" s="33" t="s">
        <v>4230</v>
      </c>
    </row>
    <row r="2883" spans="2:19" ht="39">
      <c r="B2883" s="33" t="s">
        <v>8424</v>
      </c>
      <c r="C2883" s="33" t="s">
        <v>8425</v>
      </c>
      <c r="D2883" s="33" t="s">
        <v>347</v>
      </c>
      <c r="E2883" s="33" t="s">
        <v>123</v>
      </c>
      <c r="F2883" s="34" t="s">
        <v>347</v>
      </c>
      <c r="G2883" s="33" t="s">
        <v>8409</v>
      </c>
      <c r="H2883" s="33" t="s">
        <v>669</v>
      </c>
      <c r="I2883" s="33" t="s">
        <v>31164</v>
      </c>
      <c r="J2883" s="27">
        <v>40360</v>
      </c>
      <c r="K2883" s="34" t="s">
        <v>244</v>
      </c>
      <c r="L2883" s="34" t="s">
        <v>126</v>
      </c>
      <c r="M2883" s="33" t="s">
        <v>604</v>
      </c>
      <c r="N2883" s="34" t="s">
        <v>8903</v>
      </c>
      <c r="O2883" s="34" t="s">
        <v>8907</v>
      </c>
      <c r="P2883" s="86">
        <v>101170.85</v>
      </c>
      <c r="Q2883" s="33" t="s">
        <v>8908</v>
      </c>
      <c r="R2883" s="33" t="s">
        <v>126</v>
      </c>
      <c r="S2883" s="33" t="s">
        <v>8292</v>
      </c>
    </row>
    <row r="2884" spans="2:19" ht="39">
      <c r="B2884" s="33" t="s">
        <v>8424</v>
      </c>
      <c r="C2884" s="33" t="s">
        <v>8425</v>
      </c>
      <c r="D2884" s="33" t="s">
        <v>347</v>
      </c>
      <c r="E2884" s="33" t="s">
        <v>123</v>
      </c>
      <c r="F2884" s="34" t="s">
        <v>347</v>
      </c>
      <c r="G2884" s="33" t="s">
        <v>8409</v>
      </c>
      <c r="H2884" s="33" t="s">
        <v>669</v>
      </c>
      <c r="I2884" s="33" t="s">
        <v>31164</v>
      </c>
      <c r="J2884" s="27">
        <v>40391</v>
      </c>
      <c r="K2884" s="34" t="s">
        <v>244</v>
      </c>
      <c r="L2884" s="34" t="s">
        <v>126</v>
      </c>
      <c r="M2884" s="33" t="s">
        <v>604</v>
      </c>
      <c r="N2884" s="34" t="s">
        <v>8753</v>
      </c>
      <c r="O2884" s="34" t="s">
        <v>8907</v>
      </c>
      <c r="P2884" s="86">
        <v>342166.96</v>
      </c>
      <c r="Q2884" s="33" t="s">
        <v>8908</v>
      </c>
      <c r="R2884" s="33" t="s">
        <v>126</v>
      </c>
      <c r="S2884" s="33" t="s">
        <v>8292</v>
      </c>
    </row>
    <row r="2885" spans="2:19" ht="39">
      <c r="B2885" s="33" t="s">
        <v>8424</v>
      </c>
      <c r="C2885" s="33" t="s">
        <v>8425</v>
      </c>
      <c r="D2885" s="33" t="s">
        <v>347</v>
      </c>
      <c r="E2885" s="33" t="s">
        <v>123</v>
      </c>
      <c r="F2885" s="34" t="s">
        <v>347</v>
      </c>
      <c r="G2885" s="33" t="s">
        <v>8831</v>
      </c>
      <c r="H2885" s="33" t="s">
        <v>185</v>
      </c>
      <c r="I2885" s="33" t="s">
        <v>31164</v>
      </c>
      <c r="J2885" s="27">
        <v>40360</v>
      </c>
      <c r="K2885" s="34" t="s">
        <v>244</v>
      </c>
      <c r="L2885" s="34" t="s">
        <v>126</v>
      </c>
      <c r="M2885" s="33" t="s">
        <v>604</v>
      </c>
      <c r="N2885" s="34" t="s">
        <v>8903</v>
      </c>
      <c r="O2885" s="34" t="s">
        <v>8832</v>
      </c>
      <c r="P2885" s="86">
        <v>638580.98</v>
      </c>
      <c r="Q2885" s="33" t="s">
        <v>8835</v>
      </c>
      <c r="R2885" s="33" t="s">
        <v>126</v>
      </c>
      <c r="S2885" s="33" t="s">
        <v>8834</v>
      </c>
    </row>
    <row r="2886" spans="2:19" ht="39">
      <c r="B2886" s="33" t="s">
        <v>8424</v>
      </c>
      <c r="C2886" s="33" t="s">
        <v>8425</v>
      </c>
      <c r="D2886" s="33" t="s">
        <v>347</v>
      </c>
      <c r="E2886" s="33" t="s">
        <v>123</v>
      </c>
      <c r="F2886" s="34" t="s">
        <v>347</v>
      </c>
      <c r="G2886" s="33" t="s">
        <v>8831</v>
      </c>
      <c r="H2886" s="33" t="s">
        <v>185</v>
      </c>
      <c r="I2886" s="33" t="s">
        <v>31164</v>
      </c>
      <c r="J2886" s="27">
        <v>40391</v>
      </c>
      <c r="K2886" s="34" t="s">
        <v>244</v>
      </c>
      <c r="L2886" s="34" t="s">
        <v>126</v>
      </c>
      <c r="M2886" s="33" t="s">
        <v>604</v>
      </c>
      <c r="N2886" s="34" t="s">
        <v>8753</v>
      </c>
      <c r="O2886" s="34" t="s">
        <v>8832</v>
      </c>
      <c r="P2886" s="86">
        <v>1967882.31</v>
      </c>
      <c r="Q2886" s="33" t="s">
        <v>8835</v>
      </c>
      <c r="R2886" s="33" t="s">
        <v>126</v>
      </c>
      <c r="S2886" s="33" t="s">
        <v>8834</v>
      </c>
    </row>
    <row r="2887" spans="2:19" ht="39">
      <c r="B2887" s="33" t="s">
        <v>8424</v>
      </c>
      <c r="C2887" s="33" t="s">
        <v>8425</v>
      </c>
      <c r="D2887" s="33" t="s">
        <v>347</v>
      </c>
      <c r="E2887" s="33" t="s">
        <v>123</v>
      </c>
      <c r="F2887" s="34" t="s">
        <v>347</v>
      </c>
      <c r="G2887" s="33" t="s">
        <v>8968</v>
      </c>
      <c r="H2887" s="33" t="s">
        <v>669</v>
      </c>
      <c r="I2887" s="33" t="s">
        <v>31164</v>
      </c>
      <c r="J2887" s="27">
        <v>40360</v>
      </c>
      <c r="K2887" s="34" t="s">
        <v>244</v>
      </c>
      <c r="L2887" s="34" t="s">
        <v>126</v>
      </c>
      <c r="M2887" s="33" t="s">
        <v>604</v>
      </c>
      <c r="N2887" s="34" t="s">
        <v>8903</v>
      </c>
      <c r="O2887" s="34" t="s">
        <v>8969</v>
      </c>
      <c r="P2887" s="86">
        <v>429386.64</v>
      </c>
      <c r="Q2887" s="33" t="s">
        <v>8970</v>
      </c>
      <c r="R2887" s="33" t="s">
        <v>126</v>
      </c>
      <c r="S2887" s="33" t="s">
        <v>8971</v>
      </c>
    </row>
    <row r="2888" spans="2:19" ht="39">
      <c r="B2888" s="33" t="s">
        <v>8424</v>
      </c>
      <c r="C2888" s="33" t="s">
        <v>8425</v>
      </c>
      <c r="D2888" s="33" t="s">
        <v>347</v>
      </c>
      <c r="E2888" s="33" t="s">
        <v>123</v>
      </c>
      <c r="F2888" s="34" t="s">
        <v>347</v>
      </c>
      <c r="G2888" s="33" t="s">
        <v>8968</v>
      </c>
      <c r="H2888" s="33" t="s">
        <v>669</v>
      </c>
      <c r="I2888" s="33" t="s">
        <v>31164</v>
      </c>
      <c r="J2888" s="27">
        <v>40391</v>
      </c>
      <c r="K2888" s="34" t="s">
        <v>244</v>
      </c>
      <c r="L2888" s="34" t="s">
        <v>126</v>
      </c>
      <c r="M2888" s="33" t="s">
        <v>604</v>
      </c>
      <c r="N2888" s="34" t="s">
        <v>8753</v>
      </c>
      <c r="O2888" s="34" t="s">
        <v>8969</v>
      </c>
      <c r="P2888" s="86">
        <v>1169358.56</v>
      </c>
      <c r="Q2888" s="33" t="s">
        <v>8970</v>
      </c>
      <c r="R2888" s="33" t="s">
        <v>126</v>
      </c>
      <c r="S2888" s="33" t="s">
        <v>8971</v>
      </c>
    </row>
    <row r="2889" spans="2:19" ht="39">
      <c r="B2889" s="33" t="s">
        <v>8424</v>
      </c>
      <c r="C2889" s="33" t="s">
        <v>8425</v>
      </c>
      <c r="D2889" s="33" t="s">
        <v>347</v>
      </c>
      <c r="E2889" s="33" t="s">
        <v>123</v>
      </c>
      <c r="F2889" s="34" t="s">
        <v>347</v>
      </c>
      <c r="G2889" s="33" t="s">
        <v>5514</v>
      </c>
      <c r="H2889" s="33" t="s">
        <v>669</v>
      </c>
      <c r="I2889" s="33" t="s">
        <v>31164</v>
      </c>
      <c r="J2889" s="27">
        <v>40360</v>
      </c>
      <c r="K2889" s="34" t="s">
        <v>244</v>
      </c>
      <c r="L2889" s="34" t="s">
        <v>126</v>
      </c>
      <c r="M2889" s="33" t="s">
        <v>604</v>
      </c>
      <c r="N2889" s="34" t="s">
        <v>8903</v>
      </c>
      <c r="O2889" s="34" t="s">
        <v>8597</v>
      </c>
      <c r="P2889" s="86">
        <v>4135104.32</v>
      </c>
      <c r="Q2889" s="33" t="s">
        <v>8600</v>
      </c>
      <c r="R2889" s="33" t="s">
        <v>126</v>
      </c>
      <c r="S2889" s="33" t="s">
        <v>8599</v>
      </c>
    </row>
    <row r="2890" spans="2:19" ht="39">
      <c r="B2890" s="33" t="s">
        <v>8424</v>
      </c>
      <c r="C2890" s="33" t="s">
        <v>8425</v>
      </c>
      <c r="D2890" s="33" t="s">
        <v>347</v>
      </c>
      <c r="E2890" s="33" t="s">
        <v>123</v>
      </c>
      <c r="F2890" s="34" t="s">
        <v>347</v>
      </c>
      <c r="G2890" s="33" t="s">
        <v>5514</v>
      </c>
      <c r="H2890" s="33" t="s">
        <v>669</v>
      </c>
      <c r="I2890" s="33" t="s">
        <v>31164</v>
      </c>
      <c r="J2890" s="27">
        <v>40391</v>
      </c>
      <c r="K2890" s="34" t="s">
        <v>244</v>
      </c>
      <c r="L2890" s="34" t="s">
        <v>126</v>
      </c>
      <c r="M2890" s="33" t="s">
        <v>604</v>
      </c>
      <c r="N2890" s="34" t="s">
        <v>8753</v>
      </c>
      <c r="O2890" s="34" t="s">
        <v>8597</v>
      </c>
      <c r="P2890" s="86">
        <v>9283000.0600000005</v>
      </c>
      <c r="Q2890" s="33" t="s">
        <v>8600</v>
      </c>
      <c r="R2890" s="33" t="s">
        <v>126</v>
      </c>
      <c r="S2890" s="33" t="s">
        <v>8599</v>
      </c>
    </row>
    <row r="2891" spans="2:19" ht="39">
      <c r="B2891" s="33" t="s">
        <v>8424</v>
      </c>
      <c r="C2891" s="33" t="s">
        <v>8425</v>
      </c>
      <c r="D2891" s="33" t="s">
        <v>347</v>
      </c>
      <c r="E2891" s="33" t="s">
        <v>123</v>
      </c>
      <c r="F2891" s="34" t="s">
        <v>347</v>
      </c>
      <c r="G2891" s="33" t="s">
        <v>2309</v>
      </c>
      <c r="H2891" s="33" t="s">
        <v>669</v>
      </c>
      <c r="I2891" s="33" t="s">
        <v>31164</v>
      </c>
      <c r="J2891" s="27">
        <v>40360</v>
      </c>
      <c r="K2891" s="34" t="s">
        <v>244</v>
      </c>
      <c r="L2891" s="34" t="s">
        <v>126</v>
      </c>
      <c r="M2891" s="33" t="s">
        <v>604</v>
      </c>
      <c r="N2891" s="34" t="s">
        <v>8903</v>
      </c>
      <c r="O2891" s="34" t="s">
        <v>8601</v>
      </c>
      <c r="P2891" s="86">
        <v>3346940.27</v>
      </c>
      <c r="Q2891" s="33" t="s">
        <v>8604</v>
      </c>
      <c r="R2891" s="33" t="s">
        <v>126</v>
      </c>
      <c r="S2891" s="33" t="s">
        <v>8603</v>
      </c>
    </row>
    <row r="2892" spans="2:19" ht="39">
      <c r="B2892" s="33" t="s">
        <v>8424</v>
      </c>
      <c r="C2892" s="33" t="s">
        <v>8425</v>
      </c>
      <c r="D2892" s="33" t="s">
        <v>347</v>
      </c>
      <c r="E2892" s="33" t="s">
        <v>123</v>
      </c>
      <c r="F2892" s="34" t="s">
        <v>347</v>
      </c>
      <c r="G2892" s="33" t="s">
        <v>2309</v>
      </c>
      <c r="H2892" s="33" t="s">
        <v>669</v>
      </c>
      <c r="I2892" s="33" t="s">
        <v>31164</v>
      </c>
      <c r="J2892" s="27">
        <v>40391</v>
      </c>
      <c r="K2892" s="34" t="s">
        <v>244</v>
      </c>
      <c r="L2892" s="34" t="s">
        <v>126</v>
      </c>
      <c r="M2892" s="33" t="s">
        <v>604</v>
      </c>
      <c r="N2892" s="34" t="s">
        <v>8753</v>
      </c>
      <c r="O2892" s="34" t="s">
        <v>8601</v>
      </c>
      <c r="P2892" s="86">
        <v>7395984.7999999998</v>
      </c>
      <c r="Q2892" s="33" t="s">
        <v>8604</v>
      </c>
      <c r="R2892" s="33" t="s">
        <v>126</v>
      </c>
      <c r="S2892" s="33" t="s">
        <v>8603</v>
      </c>
    </row>
    <row r="2893" spans="2:19" ht="39">
      <c r="B2893" s="33" t="s">
        <v>8424</v>
      </c>
      <c r="C2893" s="33" t="s">
        <v>8425</v>
      </c>
      <c r="D2893" s="33" t="s">
        <v>347</v>
      </c>
      <c r="E2893" s="33" t="s">
        <v>123</v>
      </c>
      <c r="F2893" s="34" t="s">
        <v>347</v>
      </c>
      <c r="G2893" s="33" t="s">
        <v>890</v>
      </c>
      <c r="H2893" s="33" t="s">
        <v>317</v>
      </c>
      <c r="I2893" s="33" t="s">
        <v>31164</v>
      </c>
      <c r="J2893" s="27">
        <v>40360</v>
      </c>
      <c r="K2893" s="34" t="s">
        <v>244</v>
      </c>
      <c r="L2893" s="34" t="s">
        <v>126</v>
      </c>
      <c r="M2893" s="33" t="s">
        <v>604</v>
      </c>
      <c r="N2893" s="34" t="s">
        <v>8903</v>
      </c>
      <c r="O2893" s="34" t="s">
        <v>8788</v>
      </c>
      <c r="P2893" s="86">
        <v>374753.7</v>
      </c>
      <c r="Q2893" s="33" t="s">
        <v>8789</v>
      </c>
      <c r="R2893" s="33" t="s">
        <v>126</v>
      </c>
      <c r="S2893" s="33" t="s">
        <v>8787</v>
      </c>
    </row>
    <row r="2894" spans="2:19" ht="39">
      <c r="B2894" s="33" t="s">
        <v>8424</v>
      </c>
      <c r="C2894" s="33" t="s">
        <v>8425</v>
      </c>
      <c r="D2894" s="33" t="s">
        <v>347</v>
      </c>
      <c r="E2894" s="33" t="s">
        <v>123</v>
      </c>
      <c r="F2894" s="34" t="s">
        <v>347</v>
      </c>
      <c r="G2894" s="33" t="s">
        <v>890</v>
      </c>
      <c r="H2894" s="33" t="s">
        <v>317</v>
      </c>
      <c r="I2894" s="33" t="s">
        <v>31164</v>
      </c>
      <c r="J2894" s="27">
        <v>40391</v>
      </c>
      <c r="K2894" s="34" t="s">
        <v>244</v>
      </c>
      <c r="L2894" s="34" t="s">
        <v>126</v>
      </c>
      <c r="M2894" s="33" t="s">
        <v>604</v>
      </c>
      <c r="N2894" s="34" t="s">
        <v>8753</v>
      </c>
      <c r="O2894" s="34" t="s">
        <v>8788</v>
      </c>
      <c r="P2894" s="86">
        <v>926258.21</v>
      </c>
      <c r="Q2894" s="33" t="s">
        <v>8789</v>
      </c>
      <c r="R2894" s="33" t="s">
        <v>126</v>
      </c>
      <c r="S2894" s="33" t="s">
        <v>8787</v>
      </c>
    </row>
    <row r="2895" spans="2:19" ht="39">
      <c r="B2895" s="33" t="s">
        <v>8424</v>
      </c>
      <c r="C2895" s="33" t="s">
        <v>8425</v>
      </c>
      <c r="D2895" s="33" t="s">
        <v>347</v>
      </c>
      <c r="E2895" s="33" t="s">
        <v>123</v>
      </c>
      <c r="F2895" s="34" t="s">
        <v>347</v>
      </c>
      <c r="G2895" s="33" t="s">
        <v>3097</v>
      </c>
      <c r="H2895" s="33" t="s">
        <v>495</v>
      </c>
      <c r="I2895" s="33" t="s">
        <v>31164</v>
      </c>
      <c r="J2895" s="27">
        <v>40360</v>
      </c>
      <c r="K2895" s="34" t="s">
        <v>244</v>
      </c>
      <c r="L2895" s="34" t="s">
        <v>126</v>
      </c>
      <c r="M2895" s="33" t="s">
        <v>604</v>
      </c>
      <c r="N2895" s="34" t="s">
        <v>8903</v>
      </c>
      <c r="O2895" s="34" t="s">
        <v>8413</v>
      </c>
      <c r="P2895" s="86">
        <v>338899.42</v>
      </c>
      <c r="Q2895" s="33" t="s">
        <v>8904</v>
      </c>
      <c r="R2895" s="33" t="s">
        <v>126</v>
      </c>
      <c r="S2895" s="33" t="s">
        <v>8415</v>
      </c>
    </row>
    <row r="2896" spans="2:19" ht="39">
      <c r="B2896" s="33" t="s">
        <v>8424</v>
      </c>
      <c r="C2896" s="33" t="s">
        <v>8425</v>
      </c>
      <c r="D2896" s="33" t="s">
        <v>347</v>
      </c>
      <c r="E2896" s="33" t="s">
        <v>123</v>
      </c>
      <c r="F2896" s="34" t="s">
        <v>347</v>
      </c>
      <c r="G2896" s="33" t="s">
        <v>3097</v>
      </c>
      <c r="H2896" s="33" t="s">
        <v>495</v>
      </c>
      <c r="I2896" s="33" t="s">
        <v>31164</v>
      </c>
      <c r="J2896" s="27">
        <v>40391</v>
      </c>
      <c r="K2896" s="34" t="s">
        <v>244</v>
      </c>
      <c r="L2896" s="34" t="s">
        <v>126</v>
      </c>
      <c r="M2896" s="33" t="s">
        <v>604</v>
      </c>
      <c r="N2896" s="34" t="s">
        <v>8753</v>
      </c>
      <c r="O2896" s="34" t="s">
        <v>8413</v>
      </c>
      <c r="P2896" s="86">
        <v>1484514.44</v>
      </c>
      <c r="Q2896" s="33" t="s">
        <v>8904</v>
      </c>
      <c r="R2896" s="33" t="s">
        <v>126</v>
      </c>
      <c r="S2896" s="33" t="s">
        <v>8415</v>
      </c>
    </row>
    <row r="2897" spans="2:19" ht="39">
      <c r="B2897" s="33" t="s">
        <v>8424</v>
      </c>
      <c r="C2897" s="33" t="s">
        <v>8425</v>
      </c>
      <c r="D2897" s="33" t="s">
        <v>347</v>
      </c>
      <c r="E2897" s="33" t="s">
        <v>123</v>
      </c>
      <c r="F2897" s="34" t="s">
        <v>347</v>
      </c>
      <c r="G2897" s="33" t="s">
        <v>8620</v>
      </c>
      <c r="H2897" s="33" t="s">
        <v>395</v>
      </c>
      <c r="I2897" s="33" t="s">
        <v>31164</v>
      </c>
      <c r="J2897" s="27">
        <v>40360</v>
      </c>
      <c r="K2897" s="34" t="s">
        <v>244</v>
      </c>
      <c r="L2897" s="34" t="s">
        <v>126</v>
      </c>
      <c r="M2897" s="33" t="s">
        <v>604</v>
      </c>
      <c r="N2897" s="34" t="s">
        <v>8903</v>
      </c>
      <c r="O2897" s="34" t="s">
        <v>8621</v>
      </c>
      <c r="P2897" s="86">
        <v>288672.69</v>
      </c>
      <c r="Q2897" s="33" t="s">
        <v>8622</v>
      </c>
      <c r="R2897" s="33" t="s">
        <v>126</v>
      </c>
      <c r="S2897" s="33" t="s">
        <v>8623</v>
      </c>
    </row>
    <row r="2898" spans="2:19" ht="39">
      <c r="B2898" s="33" t="s">
        <v>8424</v>
      </c>
      <c r="C2898" s="33" t="s">
        <v>8425</v>
      </c>
      <c r="D2898" s="33" t="s">
        <v>347</v>
      </c>
      <c r="E2898" s="33" t="s">
        <v>123</v>
      </c>
      <c r="F2898" s="34" t="s">
        <v>347</v>
      </c>
      <c r="G2898" s="33" t="s">
        <v>8620</v>
      </c>
      <c r="H2898" s="33" t="s">
        <v>395</v>
      </c>
      <c r="I2898" s="33" t="s">
        <v>31164</v>
      </c>
      <c r="J2898" s="27">
        <v>40391</v>
      </c>
      <c r="K2898" s="34" t="s">
        <v>244</v>
      </c>
      <c r="L2898" s="34" t="s">
        <v>126</v>
      </c>
      <c r="M2898" s="33" t="s">
        <v>604</v>
      </c>
      <c r="N2898" s="34" t="s">
        <v>8753</v>
      </c>
      <c r="O2898" s="34" t="s">
        <v>8621</v>
      </c>
      <c r="P2898" s="86">
        <v>733512.25</v>
      </c>
      <c r="Q2898" s="33" t="s">
        <v>8622</v>
      </c>
      <c r="R2898" s="33" t="s">
        <v>126</v>
      </c>
      <c r="S2898" s="33" t="s">
        <v>8623</v>
      </c>
    </row>
    <row r="2899" spans="2:19" ht="39">
      <c r="B2899" s="33" t="s">
        <v>8424</v>
      </c>
      <c r="C2899" s="33" t="s">
        <v>8425</v>
      </c>
      <c r="D2899" s="33" t="s">
        <v>347</v>
      </c>
      <c r="E2899" s="33" t="s">
        <v>123</v>
      </c>
      <c r="F2899" s="34" t="s">
        <v>347</v>
      </c>
      <c r="G2899" s="33" t="s">
        <v>8633</v>
      </c>
      <c r="H2899" s="33" t="s">
        <v>22</v>
      </c>
      <c r="I2899" s="33" t="s">
        <v>31164</v>
      </c>
      <c r="J2899" s="27">
        <v>40360</v>
      </c>
      <c r="K2899" s="34" t="s">
        <v>244</v>
      </c>
      <c r="L2899" s="34" t="s">
        <v>126</v>
      </c>
      <c r="M2899" s="33" t="s">
        <v>604</v>
      </c>
      <c r="N2899" s="34" t="s">
        <v>8903</v>
      </c>
      <c r="O2899" s="34" t="s">
        <v>8634</v>
      </c>
      <c r="P2899" s="86">
        <v>559240</v>
      </c>
      <c r="Q2899" s="33" t="s">
        <v>8973</v>
      </c>
      <c r="R2899" s="33" t="s">
        <v>126</v>
      </c>
      <c r="S2899" s="33" t="s">
        <v>8636</v>
      </c>
    </row>
    <row r="2900" spans="2:19" ht="39">
      <c r="B2900" s="33" t="s">
        <v>8424</v>
      </c>
      <c r="C2900" s="33" t="s">
        <v>8425</v>
      </c>
      <c r="D2900" s="33" t="s">
        <v>347</v>
      </c>
      <c r="E2900" s="33" t="s">
        <v>123</v>
      </c>
      <c r="F2900" s="34" t="s">
        <v>347</v>
      </c>
      <c r="G2900" s="33" t="s">
        <v>8633</v>
      </c>
      <c r="H2900" s="33" t="s">
        <v>22</v>
      </c>
      <c r="I2900" s="33" t="s">
        <v>31164</v>
      </c>
      <c r="J2900" s="27">
        <v>40391</v>
      </c>
      <c r="K2900" s="34" t="s">
        <v>244</v>
      </c>
      <c r="L2900" s="34" t="s">
        <v>126</v>
      </c>
      <c r="M2900" s="33" t="s">
        <v>604</v>
      </c>
      <c r="N2900" s="34" t="s">
        <v>8753</v>
      </c>
      <c r="O2900" s="34" t="s">
        <v>8634</v>
      </c>
      <c r="P2900" s="86">
        <v>2023729.5</v>
      </c>
      <c r="Q2900" s="33" t="s">
        <v>8973</v>
      </c>
      <c r="R2900" s="33" t="s">
        <v>126</v>
      </c>
      <c r="S2900" s="33" t="s">
        <v>8636</v>
      </c>
    </row>
    <row r="2901" spans="2:19" ht="39">
      <c r="B2901" s="33" t="s">
        <v>8424</v>
      </c>
      <c r="C2901" s="33" t="s">
        <v>8425</v>
      </c>
      <c r="D2901" s="33" t="s">
        <v>347</v>
      </c>
      <c r="E2901" s="33" t="s">
        <v>123</v>
      </c>
      <c r="F2901" s="34" t="s">
        <v>347</v>
      </c>
      <c r="G2901" s="33" t="s">
        <v>8763</v>
      </c>
      <c r="H2901" s="33" t="s">
        <v>669</v>
      </c>
      <c r="I2901" s="33" t="s">
        <v>31164</v>
      </c>
      <c r="J2901" s="27">
        <v>40360</v>
      </c>
      <c r="K2901" s="34" t="s">
        <v>244</v>
      </c>
      <c r="L2901" s="34" t="s">
        <v>126</v>
      </c>
      <c r="M2901" s="33" t="s">
        <v>604</v>
      </c>
      <c r="N2901" s="34" t="s">
        <v>8903</v>
      </c>
      <c r="O2901" s="34" t="s">
        <v>8764</v>
      </c>
      <c r="P2901" s="86">
        <v>387542.31</v>
      </c>
      <c r="Q2901" s="33" t="s">
        <v>8765</v>
      </c>
      <c r="R2901" s="33" t="s">
        <v>126</v>
      </c>
      <c r="S2901" s="33" t="s">
        <v>8766</v>
      </c>
    </row>
    <row r="2902" spans="2:19" ht="39">
      <c r="B2902" s="33" t="s">
        <v>8424</v>
      </c>
      <c r="C2902" s="33" t="s">
        <v>8425</v>
      </c>
      <c r="D2902" s="33" t="s">
        <v>347</v>
      </c>
      <c r="E2902" s="33" t="s">
        <v>123</v>
      </c>
      <c r="F2902" s="34" t="s">
        <v>347</v>
      </c>
      <c r="G2902" s="33" t="s">
        <v>8763</v>
      </c>
      <c r="H2902" s="33" t="s">
        <v>669</v>
      </c>
      <c r="I2902" s="33" t="s">
        <v>31164</v>
      </c>
      <c r="J2902" s="27">
        <v>40391</v>
      </c>
      <c r="K2902" s="34" t="s">
        <v>244</v>
      </c>
      <c r="L2902" s="34" t="s">
        <v>126</v>
      </c>
      <c r="M2902" s="33" t="s">
        <v>604</v>
      </c>
      <c r="N2902" s="34" t="s">
        <v>8753</v>
      </c>
      <c r="O2902" s="34" t="s">
        <v>8764</v>
      </c>
      <c r="P2902" s="86">
        <v>917610.2</v>
      </c>
      <c r="Q2902" s="33" t="s">
        <v>8765</v>
      </c>
      <c r="R2902" s="33" t="s">
        <v>126</v>
      </c>
      <c r="S2902" s="33" t="s">
        <v>8766</v>
      </c>
    </row>
    <row r="2903" spans="2:19" ht="39">
      <c r="B2903" s="33" t="s">
        <v>8424</v>
      </c>
      <c r="C2903" s="33" t="s">
        <v>8425</v>
      </c>
      <c r="D2903" s="33" t="s">
        <v>347</v>
      </c>
      <c r="E2903" s="33" t="s">
        <v>123</v>
      </c>
      <c r="F2903" s="34" t="s">
        <v>347</v>
      </c>
      <c r="G2903" s="33" t="s">
        <v>8327</v>
      </c>
      <c r="H2903" s="33" t="s">
        <v>853</v>
      </c>
      <c r="I2903" s="33" t="s">
        <v>31164</v>
      </c>
      <c r="J2903" s="27">
        <v>40391</v>
      </c>
      <c r="K2903" s="34" t="s">
        <v>244</v>
      </c>
      <c r="L2903" s="34" t="s">
        <v>126</v>
      </c>
      <c r="M2903" s="33" t="s">
        <v>604</v>
      </c>
      <c r="N2903" s="34" t="s">
        <v>8753</v>
      </c>
      <c r="O2903" s="34" t="s">
        <v>31218</v>
      </c>
      <c r="P2903" s="86">
        <v>830208.51</v>
      </c>
      <c r="Q2903" s="33" t="s">
        <v>31219</v>
      </c>
      <c r="R2903" s="33" t="s">
        <v>126</v>
      </c>
      <c r="S2903" s="33" t="s">
        <v>31220</v>
      </c>
    </row>
    <row r="2904" spans="2:19" ht="39">
      <c r="B2904" s="33" t="s">
        <v>8424</v>
      </c>
      <c r="C2904" s="33" t="s">
        <v>8425</v>
      </c>
      <c r="D2904" s="33" t="s">
        <v>347</v>
      </c>
      <c r="E2904" s="33" t="s">
        <v>123</v>
      </c>
      <c r="F2904" s="34" t="s">
        <v>347</v>
      </c>
      <c r="G2904" s="33" t="s">
        <v>8744</v>
      </c>
      <c r="H2904" s="33" t="s">
        <v>205</v>
      </c>
      <c r="I2904" s="33" t="s">
        <v>31164</v>
      </c>
      <c r="J2904" s="27">
        <v>40360</v>
      </c>
      <c r="K2904" s="34" t="s">
        <v>244</v>
      </c>
      <c r="L2904" s="34" t="s">
        <v>126</v>
      </c>
      <c r="M2904" s="33" t="s">
        <v>604</v>
      </c>
      <c r="N2904" s="34" t="s">
        <v>8903</v>
      </c>
      <c r="O2904" s="34" t="s">
        <v>8930</v>
      </c>
      <c r="P2904" s="86">
        <v>563779.98</v>
      </c>
      <c r="Q2904" s="33" t="s">
        <v>8931</v>
      </c>
      <c r="R2904" s="33" t="s">
        <v>126</v>
      </c>
      <c r="S2904" s="33" t="s">
        <v>8932</v>
      </c>
    </row>
    <row r="2905" spans="2:19" ht="39">
      <c r="B2905" s="33" t="s">
        <v>8424</v>
      </c>
      <c r="C2905" s="33" t="s">
        <v>8425</v>
      </c>
      <c r="D2905" s="33" t="s">
        <v>347</v>
      </c>
      <c r="E2905" s="33" t="s">
        <v>123</v>
      </c>
      <c r="F2905" s="34" t="s">
        <v>347</v>
      </c>
      <c r="G2905" s="33" t="s">
        <v>8744</v>
      </c>
      <c r="H2905" s="33" t="s">
        <v>205</v>
      </c>
      <c r="I2905" s="33" t="s">
        <v>31164</v>
      </c>
      <c r="J2905" s="27">
        <v>40391</v>
      </c>
      <c r="K2905" s="34" t="s">
        <v>244</v>
      </c>
      <c r="L2905" s="34" t="s">
        <v>126</v>
      </c>
      <c r="M2905" s="33" t="s">
        <v>604</v>
      </c>
      <c r="N2905" s="34" t="s">
        <v>8753</v>
      </c>
      <c r="O2905" s="34" t="s">
        <v>8930</v>
      </c>
      <c r="P2905" s="86">
        <v>2150406.33</v>
      </c>
      <c r="Q2905" s="33" t="s">
        <v>8931</v>
      </c>
      <c r="R2905" s="33" t="s">
        <v>126</v>
      </c>
      <c r="S2905" s="33" t="s">
        <v>8932</v>
      </c>
    </row>
    <row r="2906" spans="2:19" ht="39">
      <c r="B2906" s="33" t="s">
        <v>8424</v>
      </c>
      <c r="C2906" s="33" t="s">
        <v>8425</v>
      </c>
      <c r="D2906" s="33" t="s">
        <v>347</v>
      </c>
      <c r="E2906" s="33" t="s">
        <v>123</v>
      </c>
      <c r="F2906" s="34" t="s">
        <v>347</v>
      </c>
      <c r="G2906" s="33" t="s">
        <v>8628</v>
      </c>
      <c r="H2906" s="33" t="s">
        <v>165</v>
      </c>
      <c r="I2906" s="33" t="s">
        <v>31164</v>
      </c>
      <c r="J2906" s="27">
        <v>40360</v>
      </c>
      <c r="K2906" s="34" t="s">
        <v>36</v>
      </c>
      <c r="L2906" s="34" t="s">
        <v>126</v>
      </c>
      <c r="M2906" s="33" t="s">
        <v>604</v>
      </c>
      <c r="N2906" s="34" t="s">
        <v>8918</v>
      </c>
      <c r="O2906" s="34" t="s">
        <v>8630</v>
      </c>
      <c r="P2906" s="86">
        <v>76997</v>
      </c>
      <c r="Q2906" s="33" t="s">
        <v>8631</v>
      </c>
      <c r="R2906" s="33" t="s">
        <v>126</v>
      </c>
      <c r="S2906" s="33" t="s">
        <v>8632</v>
      </c>
    </row>
    <row r="2907" spans="2:19" ht="26.25">
      <c r="B2907" s="33" t="s">
        <v>8424</v>
      </c>
      <c r="C2907" s="33" t="s">
        <v>8425</v>
      </c>
      <c r="D2907" s="33" t="s">
        <v>347</v>
      </c>
      <c r="E2907" s="33" t="s">
        <v>123</v>
      </c>
      <c r="F2907" s="34" t="s">
        <v>347</v>
      </c>
      <c r="G2907" s="33" t="s">
        <v>8939</v>
      </c>
      <c r="H2907" s="33" t="s">
        <v>22</v>
      </c>
      <c r="I2907" s="33" t="s">
        <v>31164</v>
      </c>
      <c r="J2907" s="27">
        <v>40360</v>
      </c>
      <c r="K2907" s="34" t="s">
        <v>36</v>
      </c>
      <c r="L2907" s="34" t="s">
        <v>126</v>
      </c>
      <c r="M2907" s="33" t="s">
        <v>604</v>
      </c>
      <c r="N2907" s="34" t="s">
        <v>8905</v>
      </c>
      <c r="O2907" s="34" t="s">
        <v>8940</v>
      </c>
      <c r="P2907" s="86">
        <v>46140</v>
      </c>
      <c r="Q2907" s="33" t="s">
        <v>8941</v>
      </c>
      <c r="R2907" s="33" t="s">
        <v>126</v>
      </c>
      <c r="S2907" s="33" t="s">
        <v>8942</v>
      </c>
    </row>
    <row r="2908" spans="2:19" ht="26.25">
      <c r="B2908" s="33" t="s">
        <v>8424</v>
      </c>
      <c r="C2908" s="33" t="s">
        <v>8425</v>
      </c>
      <c r="D2908" s="33" t="s">
        <v>347</v>
      </c>
      <c r="E2908" s="33" t="s">
        <v>123</v>
      </c>
      <c r="F2908" s="34" t="s">
        <v>347</v>
      </c>
      <c r="G2908" s="33" t="s">
        <v>4275</v>
      </c>
      <c r="H2908" s="33" t="s">
        <v>587</v>
      </c>
      <c r="I2908" s="33" t="s">
        <v>31164</v>
      </c>
      <c r="J2908" s="27">
        <v>40391</v>
      </c>
      <c r="K2908" s="34" t="s">
        <v>36</v>
      </c>
      <c r="L2908" s="34" t="s">
        <v>126</v>
      </c>
      <c r="M2908" s="33" t="s">
        <v>604</v>
      </c>
      <c r="N2908" s="34" t="s">
        <v>31221</v>
      </c>
      <c r="O2908" s="34" t="s">
        <v>8593</v>
      </c>
      <c r="P2908" s="86">
        <v>76871.05</v>
      </c>
      <c r="Q2908" s="33" t="s">
        <v>8594</v>
      </c>
      <c r="R2908" s="33" t="s">
        <v>126</v>
      </c>
      <c r="S2908" s="33" t="s">
        <v>8595</v>
      </c>
    </row>
    <row r="2909" spans="2:19" ht="26.25">
      <c r="B2909" s="33" t="s">
        <v>8424</v>
      </c>
      <c r="C2909" s="33" t="s">
        <v>8425</v>
      </c>
      <c r="D2909" s="33" t="s">
        <v>347</v>
      </c>
      <c r="E2909" s="33" t="s">
        <v>123</v>
      </c>
      <c r="F2909" s="34" t="s">
        <v>347</v>
      </c>
      <c r="G2909" s="33" t="s">
        <v>31222</v>
      </c>
      <c r="H2909" s="33" t="s">
        <v>587</v>
      </c>
      <c r="I2909" s="33" t="s">
        <v>31164</v>
      </c>
      <c r="J2909" s="27">
        <v>40391</v>
      </c>
      <c r="K2909" s="34" t="s">
        <v>36</v>
      </c>
      <c r="L2909" s="34" t="s">
        <v>126</v>
      </c>
      <c r="M2909" s="33" t="s">
        <v>604</v>
      </c>
      <c r="N2909" s="34" t="s">
        <v>31221</v>
      </c>
      <c r="O2909" s="34" t="s">
        <v>31223</v>
      </c>
      <c r="P2909" s="86">
        <v>435382.97</v>
      </c>
      <c r="Q2909" s="33" t="s">
        <v>31224</v>
      </c>
      <c r="R2909" s="33" t="s">
        <v>126</v>
      </c>
      <c r="S2909" s="33" t="s">
        <v>31225</v>
      </c>
    </row>
    <row r="2910" spans="2:19" ht="26.25">
      <c r="B2910" s="33" t="s">
        <v>8424</v>
      </c>
      <c r="C2910" s="33" t="s">
        <v>8425</v>
      </c>
      <c r="D2910" s="33" t="s">
        <v>347</v>
      </c>
      <c r="E2910" s="33" t="s">
        <v>123</v>
      </c>
      <c r="F2910" s="34" t="s">
        <v>347</v>
      </c>
      <c r="G2910" s="33" t="s">
        <v>1357</v>
      </c>
      <c r="H2910" s="33" t="s">
        <v>669</v>
      </c>
      <c r="I2910" s="33" t="s">
        <v>31164</v>
      </c>
      <c r="J2910" s="27">
        <v>40360</v>
      </c>
      <c r="K2910" s="34" t="s">
        <v>36</v>
      </c>
      <c r="L2910" s="34" t="s">
        <v>126</v>
      </c>
      <c r="M2910" s="33" t="s">
        <v>604</v>
      </c>
      <c r="N2910" s="34" t="s">
        <v>8905</v>
      </c>
      <c r="O2910" s="34" t="s">
        <v>4228</v>
      </c>
      <c r="P2910" s="86">
        <v>217918.85</v>
      </c>
      <c r="Q2910" s="33" t="s">
        <v>8906</v>
      </c>
      <c r="R2910" s="33" t="s">
        <v>126</v>
      </c>
      <c r="S2910" s="33" t="s">
        <v>4230</v>
      </c>
    </row>
    <row r="2911" spans="2:19" ht="26.25">
      <c r="B2911" s="33" t="s">
        <v>8424</v>
      </c>
      <c r="C2911" s="33" t="s">
        <v>8425</v>
      </c>
      <c r="D2911" s="33" t="s">
        <v>347</v>
      </c>
      <c r="E2911" s="33" t="s">
        <v>123</v>
      </c>
      <c r="F2911" s="34" t="s">
        <v>347</v>
      </c>
      <c r="G2911" s="33" t="s">
        <v>1357</v>
      </c>
      <c r="H2911" s="33" t="s">
        <v>669</v>
      </c>
      <c r="I2911" s="33" t="s">
        <v>31164</v>
      </c>
      <c r="J2911" s="27">
        <v>40391</v>
      </c>
      <c r="K2911" s="34" t="s">
        <v>36</v>
      </c>
      <c r="L2911" s="34" t="s">
        <v>126</v>
      </c>
      <c r="M2911" s="33" t="s">
        <v>604</v>
      </c>
      <c r="N2911" s="34" t="s">
        <v>31221</v>
      </c>
      <c r="O2911" s="34" t="s">
        <v>4228</v>
      </c>
      <c r="P2911" s="86">
        <v>122515.78</v>
      </c>
      <c r="Q2911" s="33" t="s">
        <v>8906</v>
      </c>
      <c r="R2911" s="33" t="s">
        <v>126</v>
      </c>
      <c r="S2911" s="33" t="s">
        <v>4230</v>
      </c>
    </row>
    <row r="2912" spans="2:19" ht="26.25">
      <c r="B2912" s="33" t="s">
        <v>8424</v>
      </c>
      <c r="C2912" s="33" t="s">
        <v>8425</v>
      </c>
      <c r="D2912" s="33" t="s">
        <v>347</v>
      </c>
      <c r="E2912" s="33" t="s">
        <v>123</v>
      </c>
      <c r="F2912" s="34" t="s">
        <v>347</v>
      </c>
      <c r="G2912" s="33" t="s">
        <v>586</v>
      </c>
      <c r="H2912" s="33" t="s">
        <v>587</v>
      </c>
      <c r="I2912" s="33" t="s">
        <v>31164</v>
      </c>
      <c r="J2912" s="27">
        <v>40391</v>
      </c>
      <c r="K2912" s="34" t="s">
        <v>36</v>
      </c>
      <c r="L2912" s="34" t="s">
        <v>126</v>
      </c>
      <c r="M2912" s="33" t="s">
        <v>604</v>
      </c>
      <c r="N2912" s="34" t="s">
        <v>31221</v>
      </c>
      <c r="O2912" s="34" t="s">
        <v>8781</v>
      </c>
      <c r="P2912" s="86">
        <v>103540.74</v>
      </c>
      <c r="Q2912" s="33" t="s">
        <v>31226</v>
      </c>
      <c r="R2912" s="33" t="s">
        <v>126</v>
      </c>
      <c r="S2912" s="33" t="s">
        <v>8783</v>
      </c>
    </row>
    <row r="2913" spans="2:19" ht="26.25">
      <c r="B2913" s="33" t="s">
        <v>8424</v>
      </c>
      <c r="C2913" s="33" t="s">
        <v>8425</v>
      </c>
      <c r="D2913" s="33" t="s">
        <v>347</v>
      </c>
      <c r="E2913" s="33" t="s">
        <v>123</v>
      </c>
      <c r="F2913" s="34" t="s">
        <v>347</v>
      </c>
      <c r="G2913" s="33" t="s">
        <v>22147</v>
      </c>
      <c r="H2913" s="33" t="s">
        <v>165</v>
      </c>
      <c r="I2913" s="33" t="s">
        <v>31164</v>
      </c>
      <c r="J2913" s="27">
        <v>40391</v>
      </c>
      <c r="K2913" s="34" t="s">
        <v>36</v>
      </c>
      <c r="L2913" s="34" t="s">
        <v>126</v>
      </c>
      <c r="M2913" s="33" t="s">
        <v>604</v>
      </c>
      <c r="N2913" s="34" t="s">
        <v>31221</v>
      </c>
      <c r="O2913" s="34" t="s">
        <v>21397</v>
      </c>
      <c r="P2913" s="86">
        <v>34135.56</v>
      </c>
      <c r="Q2913" s="33" t="s">
        <v>31227</v>
      </c>
      <c r="R2913" s="33" t="s">
        <v>126</v>
      </c>
      <c r="S2913" s="33" t="s">
        <v>21399</v>
      </c>
    </row>
    <row r="2914" spans="2:19" ht="26.25">
      <c r="B2914" s="33" t="s">
        <v>8424</v>
      </c>
      <c r="C2914" s="33" t="s">
        <v>8425</v>
      </c>
      <c r="D2914" s="33" t="s">
        <v>347</v>
      </c>
      <c r="E2914" s="33" t="s">
        <v>123</v>
      </c>
      <c r="F2914" s="34" t="s">
        <v>347</v>
      </c>
      <c r="G2914" s="33" t="s">
        <v>26561</v>
      </c>
      <c r="H2914" s="33" t="s">
        <v>165</v>
      </c>
      <c r="I2914" s="33" t="s">
        <v>31164</v>
      </c>
      <c r="J2914" s="27">
        <v>40391</v>
      </c>
      <c r="K2914" s="34" t="s">
        <v>36</v>
      </c>
      <c r="L2914" s="34" t="s">
        <v>126</v>
      </c>
      <c r="M2914" s="33" t="s">
        <v>604</v>
      </c>
      <c r="N2914" s="34" t="s">
        <v>31221</v>
      </c>
      <c r="O2914" s="34" t="s">
        <v>31228</v>
      </c>
      <c r="P2914" s="86">
        <v>45691.25</v>
      </c>
      <c r="Q2914" s="33" t="s">
        <v>31229</v>
      </c>
      <c r="R2914" s="33" t="s">
        <v>126</v>
      </c>
      <c r="S2914" s="33" t="s">
        <v>31230</v>
      </c>
    </row>
    <row r="2915" spans="2:19" ht="26.25">
      <c r="B2915" s="33" t="s">
        <v>8424</v>
      </c>
      <c r="C2915" s="33" t="s">
        <v>8425</v>
      </c>
      <c r="D2915" s="33" t="s">
        <v>347</v>
      </c>
      <c r="E2915" s="33" t="s">
        <v>123</v>
      </c>
      <c r="F2915" s="34" t="s">
        <v>347</v>
      </c>
      <c r="G2915" s="33" t="s">
        <v>8633</v>
      </c>
      <c r="H2915" s="33" t="s">
        <v>22</v>
      </c>
      <c r="I2915" s="33" t="s">
        <v>31164</v>
      </c>
      <c r="J2915" s="27">
        <v>40360</v>
      </c>
      <c r="K2915" s="34" t="s">
        <v>36</v>
      </c>
      <c r="L2915" s="34" t="s">
        <v>126</v>
      </c>
      <c r="M2915" s="33" t="s">
        <v>604</v>
      </c>
      <c r="N2915" s="34" t="s">
        <v>8905</v>
      </c>
      <c r="O2915" s="34" t="s">
        <v>8634</v>
      </c>
      <c r="P2915" s="86">
        <v>117686.54</v>
      </c>
      <c r="Q2915" s="33" t="s">
        <v>8972</v>
      </c>
      <c r="R2915" s="33" t="s">
        <v>126</v>
      </c>
      <c r="S2915" s="33" t="s">
        <v>8636</v>
      </c>
    </row>
    <row r="2916" spans="2:19" ht="26.25">
      <c r="B2916" s="33" t="s">
        <v>8424</v>
      </c>
      <c r="C2916" s="33" t="s">
        <v>8425</v>
      </c>
      <c r="D2916" s="33" t="s">
        <v>347</v>
      </c>
      <c r="E2916" s="33" t="s">
        <v>123</v>
      </c>
      <c r="F2916" s="34" t="s">
        <v>347</v>
      </c>
      <c r="G2916" s="33" t="s">
        <v>8633</v>
      </c>
      <c r="H2916" s="33" t="s">
        <v>22</v>
      </c>
      <c r="I2916" s="33" t="s">
        <v>31164</v>
      </c>
      <c r="J2916" s="27">
        <v>40391</v>
      </c>
      <c r="K2916" s="34" t="s">
        <v>36</v>
      </c>
      <c r="L2916" s="34" t="s">
        <v>126</v>
      </c>
      <c r="M2916" s="33" t="s">
        <v>604</v>
      </c>
      <c r="N2916" s="34" t="s">
        <v>31221</v>
      </c>
      <c r="O2916" s="34" t="s">
        <v>8634</v>
      </c>
      <c r="P2916" s="86">
        <v>53740.92</v>
      </c>
      <c r="Q2916" s="33" t="s">
        <v>8972</v>
      </c>
      <c r="R2916" s="33" t="s">
        <v>126</v>
      </c>
      <c r="S2916" s="33" t="s">
        <v>8636</v>
      </c>
    </row>
    <row r="2917" spans="2:19" ht="26.25">
      <c r="B2917" s="33" t="s">
        <v>8424</v>
      </c>
      <c r="C2917" s="33" t="s">
        <v>8425</v>
      </c>
      <c r="D2917" s="33" t="s">
        <v>347</v>
      </c>
      <c r="E2917" s="33" t="s">
        <v>123</v>
      </c>
      <c r="F2917" s="34" t="s">
        <v>347</v>
      </c>
      <c r="G2917" s="33" t="s">
        <v>8763</v>
      </c>
      <c r="H2917" s="33" t="s">
        <v>669</v>
      </c>
      <c r="I2917" s="33" t="s">
        <v>31164</v>
      </c>
      <c r="J2917" s="27">
        <v>40391</v>
      </c>
      <c r="K2917" s="34" t="s">
        <v>36</v>
      </c>
      <c r="L2917" s="34" t="s">
        <v>126</v>
      </c>
      <c r="M2917" s="33" t="s">
        <v>604</v>
      </c>
      <c r="N2917" s="34" t="s">
        <v>31221</v>
      </c>
      <c r="O2917" s="34" t="s">
        <v>8764</v>
      </c>
      <c r="P2917" s="86">
        <v>154586.47</v>
      </c>
      <c r="Q2917" s="33" t="s">
        <v>31231</v>
      </c>
      <c r="R2917" s="33" t="s">
        <v>126</v>
      </c>
      <c r="S2917" s="33" t="s">
        <v>8766</v>
      </c>
    </row>
    <row r="2918" spans="2:19" ht="26.25">
      <c r="B2918" s="33" t="s">
        <v>8424</v>
      </c>
      <c r="C2918" s="33" t="s">
        <v>8425</v>
      </c>
      <c r="D2918" s="33" t="s">
        <v>347</v>
      </c>
      <c r="E2918" s="33" t="s">
        <v>123</v>
      </c>
      <c r="F2918" s="34" t="s">
        <v>347</v>
      </c>
      <c r="G2918" s="33" t="s">
        <v>1853</v>
      </c>
      <c r="H2918" s="33" t="s">
        <v>669</v>
      </c>
      <c r="I2918" s="33" t="s">
        <v>31164</v>
      </c>
      <c r="J2918" s="27">
        <v>40391</v>
      </c>
      <c r="K2918" s="34" t="s">
        <v>36</v>
      </c>
      <c r="L2918" s="34" t="s">
        <v>126</v>
      </c>
      <c r="M2918" s="33" t="s">
        <v>604</v>
      </c>
      <c r="N2918" s="34" t="s">
        <v>31221</v>
      </c>
      <c r="O2918" s="34" t="s">
        <v>31232</v>
      </c>
      <c r="P2918" s="86">
        <v>171872.52</v>
      </c>
      <c r="Q2918" s="33" t="s">
        <v>31233</v>
      </c>
      <c r="R2918" s="33" t="s">
        <v>126</v>
      </c>
      <c r="S2918" s="33" t="s">
        <v>31234</v>
      </c>
    </row>
    <row r="2919" spans="2:19">
      <c r="B2919" s="33" t="s">
        <v>8424</v>
      </c>
      <c r="C2919" s="33" t="s">
        <v>8425</v>
      </c>
      <c r="D2919" s="33" t="s">
        <v>347</v>
      </c>
      <c r="E2919" s="33" t="s">
        <v>123</v>
      </c>
      <c r="F2919" s="34" t="s">
        <v>347</v>
      </c>
      <c r="G2919" s="33" t="s">
        <v>126</v>
      </c>
      <c r="H2919" s="33" t="s">
        <v>126</v>
      </c>
      <c r="I2919" s="33" t="s">
        <v>126</v>
      </c>
      <c r="J2919" s="27">
        <v>40360</v>
      </c>
      <c r="K2919" s="34" t="s">
        <v>36</v>
      </c>
      <c r="L2919" s="34" t="s">
        <v>126</v>
      </c>
      <c r="M2919" s="33" t="s">
        <v>26</v>
      </c>
      <c r="N2919" s="34" t="s">
        <v>8725</v>
      </c>
      <c r="O2919" s="34" t="s">
        <v>8504</v>
      </c>
      <c r="P2919" s="86">
        <v>1408335.91</v>
      </c>
      <c r="Q2919" s="33" t="s">
        <v>8505</v>
      </c>
      <c r="R2919" s="33" t="s">
        <v>126</v>
      </c>
      <c r="S2919" s="33" t="s">
        <v>8506</v>
      </c>
    </row>
    <row r="2920" spans="2:19" ht="26.25">
      <c r="B2920" s="33" t="s">
        <v>8424</v>
      </c>
      <c r="C2920" s="33" t="s">
        <v>8425</v>
      </c>
      <c r="D2920" s="33" t="s">
        <v>347</v>
      </c>
      <c r="E2920" s="33" t="s">
        <v>123</v>
      </c>
      <c r="F2920" s="34" t="s">
        <v>347</v>
      </c>
      <c r="G2920" s="33" t="s">
        <v>126</v>
      </c>
      <c r="H2920" s="33" t="s">
        <v>126</v>
      </c>
      <c r="I2920" s="33" t="s">
        <v>126</v>
      </c>
      <c r="J2920" s="27">
        <v>40391</v>
      </c>
      <c r="K2920" s="34" t="s">
        <v>36</v>
      </c>
      <c r="L2920" s="34" t="s">
        <v>126</v>
      </c>
      <c r="M2920" s="33" t="s">
        <v>26</v>
      </c>
      <c r="N2920" s="34" t="s">
        <v>31235</v>
      </c>
      <c r="O2920" s="34" t="s">
        <v>8504</v>
      </c>
      <c r="P2920" s="86">
        <v>1914301.6</v>
      </c>
      <c r="Q2920" s="33" t="s">
        <v>8505</v>
      </c>
      <c r="R2920" s="33" t="s">
        <v>126</v>
      </c>
      <c r="S2920" s="33" t="s">
        <v>8506</v>
      </c>
    </row>
    <row r="2921" spans="2:19" ht="26.25">
      <c r="B2921" s="33" t="s">
        <v>8424</v>
      </c>
      <c r="C2921" s="33" t="s">
        <v>8425</v>
      </c>
      <c r="D2921" s="33" t="s">
        <v>347</v>
      </c>
      <c r="E2921" s="33" t="s">
        <v>123</v>
      </c>
      <c r="F2921" s="34" t="s">
        <v>347</v>
      </c>
      <c r="G2921" s="33" t="s">
        <v>1126</v>
      </c>
      <c r="H2921" s="33" t="s">
        <v>22</v>
      </c>
      <c r="I2921" s="33" t="s">
        <v>31164</v>
      </c>
      <c r="J2921" s="27">
        <v>40360</v>
      </c>
      <c r="K2921" s="34" t="s">
        <v>244</v>
      </c>
      <c r="L2921" s="34" t="s">
        <v>126</v>
      </c>
      <c r="M2921" s="33" t="s">
        <v>604</v>
      </c>
      <c r="N2921" s="34" t="s">
        <v>8441</v>
      </c>
      <c r="O2921" s="34" t="s">
        <v>8953</v>
      </c>
      <c r="P2921" s="86">
        <v>32376.03</v>
      </c>
      <c r="Q2921" s="33" t="s">
        <v>8954</v>
      </c>
      <c r="R2921" s="33" t="s">
        <v>126</v>
      </c>
      <c r="S2921" s="33" t="s">
        <v>8955</v>
      </c>
    </row>
    <row r="2922" spans="2:19" ht="26.25">
      <c r="B2922" s="33" t="s">
        <v>8424</v>
      </c>
      <c r="C2922" s="33" t="s">
        <v>8425</v>
      </c>
      <c r="D2922" s="33" t="s">
        <v>347</v>
      </c>
      <c r="E2922" s="33" t="s">
        <v>123</v>
      </c>
      <c r="F2922" s="34" t="s">
        <v>347</v>
      </c>
      <c r="G2922" s="33" t="s">
        <v>8949</v>
      </c>
      <c r="H2922" s="33" t="s">
        <v>495</v>
      </c>
      <c r="I2922" s="33" t="s">
        <v>31164</v>
      </c>
      <c r="J2922" s="27">
        <v>40360</v>
      </c>
      <c r="K2922" s="34" t="s">
        <v>244</v>
      </c>
      <c r="L2922" s="34" t="s">
        <v>126</v>
      </c>
      <c r="M2922" s="33" t="s">
        <v>604</v>
      </c>
      <c r="N2922" s="34" t="s">
        <v>8441</v>
      </c>
      <c r="O2922" s="34" t="s">
        <v>8950</v>
      </c>
      <c r="P2922" s="86">
        <v>79724.78</v>
      </c>
      <c r="Q2922" s="33" t="s">
        <v>8951</v>
      </c>
      <c r="R2922" s="33" t="s">
        <v>126</v>
      </c>
      <c r="S2922" s="33" t="s">
        <v>8952</v>
      </c>
    </row>
    <row r="2923" spans="2:19" ht="26.25">
      <c r="B2923" s="33" t="s">
        <v>8424</v>
      </c>
      <c r="C2923" s="33" t="s">
        <v>8425</v>
      </c>
      <c r="D2923" s="33" t="s">
        <v>347</v>
      </c>
      <c r="E2923" s="33" t="s">
        <v>123</v>
      </c>
      <c r="F2923" s="34" t="s">
        <v>347</v>
      </c>
      <c r="G2923" s="33" t="s">
        <v>8933</v>
      </c>
      <c r="H2923" s="33" t="s">
        <v>237</v>
      </c>
      <c r="I2923" s="33" t="s">
        <v>31164</v>
      </c>
      <c r="J2923" s="27">
        <v>40360</v>
      </c>
      <c r="K2923" s="34" t="s">
        <v>244</v>
      </c>
      <c r="L2923" s="34" t="s">
        <v>126</v>
      </c>
      <c r="M2923" s="33" t="s">
        <v>604</v>
      </c>
      <c r="N2923" s="34" t="s">
        <v>8441</v>
      </c>
      <c r="O2923" s="34" t="s">
        <v>8934</v>
      </c>
      <c r="P2923" s="86">
        <v>61937.279999999999</v>
      </c>
      <c r="Q2923" s="33" t="s">
        <v>8935</v>
      </c>
      <c r="R2923" s="33" t="s">
        <v>126</v>
      </c>
      <c r="S2923" s="33" t="s">
        <v>8936</v>
      </c>
    </row>
    <row r="2924" spans="2:19" ht="26.25">
      <c r="B2924" s="33" t="s">
        <v>8424</v>
      </c>
      <c r="C2924" s="33" t="s">
        <v>8425</v>
      </c>
      <c r="D2924" s="33" t="s">
        <v>347</v>
      </c>
      <c r="E2924" s="33" t="s">
        <v>123</v>
      </c>
      <c r="F2924" s="34" t="s">
        <v>347</v>
      </c>
      <c r="G2924" s="33" t="s">
        <v>1126</v>
      </c>
      <c r="H2924" s="33" t="s">
        <v>22</v>
      </c>
      <c r="I2924" s="33" t="s">
        <v>31164</v>
      </c>
      <c r="J2924" s="27">
        <v>40360</v>
      </c>
      <c r="K2924" s="34" t="s">
        <v>244</v>
      </c>
      <c r="L2924" s="34" t="s">
        <v>126</v>
      </c>
      <c r="M2924" s="33" t="s">
        <v>604</v>
      </c>
      <c r="N2924" s="34" t="s">
        <v>8441</v>
      </c>
      <c r="O2924" s="34" t="s">
        <v>8800</v>
      </c>
      <c r="P2924" s="86">
        <v>69049.2</v>
      </c>
      <c r="Q2924" s="33" t="s">
        <v>8801</v>
      </c>
      <c r="R2924" s="33" t="s">
        <v>126</v>
      </c>
      <c r="S2924" s="33" t="s">
        <v>8802</v>
      </c>
    </row>
    <row r="2925" spans="2:19" ht="26.25">
      <c r="B2925" s="33" t="s">
        <v>8424</v>
      </c>
      <c r="C2925" s="33" t="s">
        <v>8425</v>
      </c>
      <c r="D2925" s="33" t="s">
        <v>347</v>
      </c>
      <c r="E2925" s="33" t="s">
        <v>123</v>
      </c>
      <c r="F2925" s="34" t="s">
        <v>347</v>
      </c>
      <c r="G2925" s="33" t="s">
        <v>8914</v>
      </c>
      <c r="H2925" s="33" t="s">
        <v>317</v>
      </c>
      <c r="I2925" s="33" t="s">
        <v>31164</v>
      </c>
      <c r="J2925" s="27">
        <v>40360</v>
      </c>
      <c r="K2925" s="34" t="s">
        <v>244</v>
      </c>
      <c r="L2925" s="34" t="s">
        <v>126</v>
      </c>
      <c r="M2925" s="33" t="s">
        <v>604</v>
      </c>
      <c r="N2925" s="34" t="s">
        <v>8441</v>
      </c>
      <c r="O2925" s="34" t="s">
        <v>8915</v>
      </c>
      <c r="P2925" s="86">
        <v>37252.160000000003</v>
      </c>
      <c r="Q2925" s="33" t="s">
        <v>8916</v>
      </c>
      <c r="R2925" s="33" t="s">
        <v>126</v>
      </c>
      <c r="S2925" s="33" t="s">
        <v>8917</v>
      </c>
    </row>
    <row r="2926" spans="2:19" ht="26.25">
      <c r="B2926" s="33" t="s">
        <v>8424</v>
      </c>
      <c r="C2926" s="33" t="s">
        <v>8425</v>
      </c>
      <c r="D2926" s="33" t="s">
        <v>347</v>
      </c>
      <c r="E2926" s="33" t="s">
        <v>123</v>
      </c>
      <c r="F2926" s="34" t="s">
        <v>347</v>
      </c>
      <c r="G2926" s="33" t="s">
        <v>8922</v>
      </c>
      <c r="H2926" s="33" t="s">
        <v>853</v>
      </c>
      <c r="I2926" s="33" t="s">
        <v>31164</v>
      </c>
      <c r="J2926" s="27">
        <v>40360</v>
      </c>
      <c r="K2926" s="34" t="s">
        <v>244</v>
      </c>
      <c r="L2926" s="34" t="s">
        <v>126</v>
      </c>
      <c r="M2926" s="33" t="s">
        <v>604</v>
      </c>
      <c r="N2926" s="34" t="s">
        <v>8441</v>
      </c>
      <c r="O2926" s="34" t="s">
        <v>8923</v>
      </c>
      <c r="P2926" s="86">
        <v>41924.5</v>
      </c>
      <c r="Q2926" s="33" t="s">
        <v>8924</v>
      </c>
      <c r="R2926" s="33" t="s">
        <v>126</v>
      </c>
      <c r="S2926" s="33" t="s">
        <v>8925</v>
      </c>
    </row>
    <row r="2927" spans="2:19" ht="39">
      <c r="B2927" s="33" t="s">
        <v>8424</v>
      </c>
      <c r="C2927" s="33" t="s">
        <v>8425</v>
      </c>
      <c r="D2927" s="33" t="s">
        <v>347</v>
      </c>
      <c r="E2927" s="33" t="s">
        <v>123</v>
      </c>
      <c r="F2927" s="34" t="s">
        <v>347</v>
      </c>
      <c r="G2927" s="33" t="s">
        <v>8628</v>
      </c>
      <c r="H2927" s="33" t="s">
        <v>165</v>
      </c>
      <c r="I2927" s="33" t="s">
        <v>31164</v>
      </c>
      <c r="J2927" s="27">
        <v>40360</v>
      </c>
      <c r="K2927" s="34" t="s">
        <v>244</v>
      </c>
      <c r="L2927" s="34" t="s">
        <v>126</v>
      </c>
      <c r="M2927" s="33" t="s">
        <v>604</v>
      </c>
      <c r="N2927" s="34" t="s">
        <v>8947</v>
      </c>
      <c r="O2927" s="34" t="s">
        <v>8630</v>
      </c>
      <c r="P2927" s="86">
        <v>100858.59</v>
      </c>
      <c r="Q2927" s="33" t="s">
        <v>8948</v>
      </c>
      <c r="R2927" s="33" t="s">
        <v>126</v>
      </c>
      <c r="S2927" s="33" t="s">
        <v>8632</v>
      </c>
    </row>
    <row r="2928" spans="2:19" ht="39">
      <c r="B2928" s="33" t="s">
        <v>8424</v>
      </c>
      <c r="C2928" s="33" t="s">
        <v>8425</v>
      </c>
      <c r="D2928" s="33" t="s">
        <v>347</v>
      </c>
      <c r="E2928" s="33" t="s">
        <v>123</v>
      </c>
      <c r="F2928" s="34" t="s">
        <v>347</v>
      </c>
      <c r="G2928" s="33" t="s">
        <v>5514</v>
      </c>
      <c r="H2928" s="33" t="s">
        <v>669</v>
      </c>
      <c r="I2928" s="33" t="s">
        <v>31164</v>
      </c>
      <c r="J2928" s="27">
        <v>40360</v>
      </c>
      <c r="K2928" s="34" t="s">
        <v>244</v>
      </c>
      <c r="L2928" s="34" t="s">
        <v>126</v>
      </c>
      <c r="M2928" s="33" t="s">
        <v>604</v>
      </c>
      <c r="N2928" s="34" t="s">
        <v>8910</v>
      </c>
      <c r="O2928" s="34" t="s">
        <v>8597</v>
      </c>
      <c r="P2928" s="86">
        <v>486346.4</v>
      </c>
      <c r="Q2928" s="33" t="s">
        <v>8598</v>
      </c>
      <c r="R2928" s="33" t="s">
        <v>126</v>
      </c>
      <c r="S2928" s="33" t="s">
        <v>8599</v>
      </c>
    </row>
    <row r="2929" spans="2:19" ht="39">
      <c r="B2929" s="33" t="s">
        <v>8424</v>
      </c>
      <c r="C2929" s="33" t="s">
        <v>8425</v>
      </c>
      <c r="D2929" s="33" t="s">
        <v>347</v>
      </c>
      <c r="E2929" s="33" t="s">
        <v>123</v>
      </c>
      <c r="F2929" s="34" t="s">
        <v>347</v>
      </c>
      <c r="G2929" s="33" t="s">
        <v>5514</v>
      </c>
      <c r="H2929" s="33" t="s">
        <v>669</v>
      </c>
      <c r="I2929" s="33" t="s">
        <v>31164</v>
      </c>
      <c r="J2929" s="27">
        <v>40391</v>
      </c>
      <c r="K2929" s="34" t="s">
        <v>244</v>
      </c>
      <c r="L2929" s="34" t="s">
        <v>126</v>
      </c>
      <c r="M2929" s="33" t="s">
        <v>604</v>
      </c>
      <c r="N2929" s="34" t="s">
        <v>31236</v>
      </c>
      <c r="O2929" s="34" t="s">
        <v>8597</v>
      </c>
      <c r="P2929" s="86">
        <v>2155779.96</v>
      </c>
      <c r="Q2929" s="33" t="s">
        <v>8598</v>
      </c>
      <c r="R2929" s="33" t="s">
        <v>126</v>
      </c>
      <c r="S2929" s="33" t="s">
        <v>8599</v>
      </c>
    </row>
    <row r="2930" spans="2:19" ht="39">
      <c r="B2930" s="33" t="s">
        <v>8424</v>
      </c>
      <c r="C2930" s="33" t="s">
        <v>8425</v>
      </c>
      <c r="D2930" s="33" t="s">
        <v>347</v>
      </c>
      <c r="E2930" s="33" t="s">
        <v>123</v>
      </c>
      <c r="F2930" s="34" t="s">
        <v>347</v>
      </c>
      <c r="G2930" s="33" t="s">
        <v>2309</v>
      </c>
      <c r="H2930" s="33" t="s">
        <v>669</v>
      </c>
      <c r="I2930" s="33" t="s">
        <v>31164</v>
      </c>
      <c r="J2930" s="27">
        <v>40360</v>
      </c>
      <c r="K2930" s="34" t="s">
        <v>244</v>
      </c>
      <c r="L2930" s="34" t="s">
        <v>126</v>
      </c>
      <c r="M2930" s="33" t="s">
        <v>604</v>
      </c>
      <c r="N2930" s="34" t="s">
        <v>8910</v>
      </c>
      <c r="O2930" s="34" t="s">
        <v>8601</v>
      </c>
      <c r="P2930" s="86">
        <v>333339.34999999998</v>
      </c>
      <c r="Q2930" s="33" t="s">
        <v>8602</v>
      </c>
      <c r="R2930" s="33" t="s">
        <v>126</v>
      </c>
      <c r="S2930" s="33" t="s">
        <v>8603</v>
      </c>
    </row>
    <row r="2931" spans="2:19" ht="39">
      <c r="B2931" s="33" t="s">
        <v>8424</v>
      </c>
      <c r="C2931" s="33" t="s">
        <v>8425</v>
      </c>
      <c r="D2931" s="33" t="s">
        <v>347</v>
      </c>
      <c r="E2931" s="33" t="s">
        <v>123</v>
      </c>
      <c r="F2931" s="34" t="s">
        <v>347</v>
      </c>
      <c r="G2931" s="33" t="s">
        <v>2309</v>
      </c>
      <c r="H2931" s="33" t="s">
        <v>669</v>
      </c>
      <c r="I2931" s="33" t="s">
        <v>31164</v>
      </c>
      <c r="J2931" s="27">
        <v>40391</v>
      </c>
      <c r="K2931" s="34" t="s">
        <v>244</v>
      </c>
      <c r="L2931" s="34" t="s">
        <v>126</v>
      </c>
      <c r="M2931" s="33" t="s">
        <v>604</v>
      </c>
      <c r="N2931" s="34" t="s">
        <v>31237</v>
      </c>
      <c r="O2931" s="34" t="s">
        <v>8601</v>
      </c>
      <c r="P2931" s="86">
        <v>3489977.45</v>
      </c>
      <c r="Q2931" s="33" t="s">
        <v>8602</v>
      </c>
      <c r="R2931" s="33" t="s">
        <v>126</v>
      </c>
      <c r="S2931" s="33" t="s">
        <v>8603</v>
      </c>
    </row>
    <row r="2932" spans="2:19" ht="39">
      <c r="B2932" s="33" t="s">
        <v>8424</v>
      </c>
      <c r="C2932" s="33" t="s">
        <v>8425</v>
      </c>
      <c r="D2932" s="33" t="s">
        <v>347</v>
      </c>
      <c r="E2932" s="33" t="s">
        <v>123</v>
      </c>
      <c r="F2932" s="34" t="s">
        <v>347</v>
      </c>
      <c r="G2932" s="33" t="s">
        <v>8633</v>
      </c>
      <c r="H2932" s="33" t="s">
        <v>22</v>
      </c>
      <c r="I2932" s="33" t="s">
        <v>31164</v>
      </c>
      <c r="J2932" s="27">
        <v>40360</v>
      </c>
      <c r="K2932" s="34" t="s">
        <v>244</v>
      </c>
      <c r="L2932" s="34" t="s">
        <v>126</v>
      </c>
      <c r="M2932" s="33" t="s">
        <v>604</v>
      </c>
      <c r="N2932" s="34" t="s">
        <v>8910</v>
      </c>
      <c r="O2932" s="34" t="s">
        <v>8634</v>
      </c>
      <c r="P2932" s="86">
        <v>395675</v>
      </c>
      <c r="Q2932" s="33" t="s">
        <v>8635</v>
      </c>
      <c r="R2932" s="33" t="s">
        <v>126</v>
      </c>
      <c r="S2932" s="33" t="s">
        <v>8636</v>
      </c>
    </row>
    <row r="2933" spans="2:19" ht="39">
      <c r="B2933" s="33" t="s">
        <v>8424</v>
      </c>
      <c r="C2933" s="33" t="s">
        <v>8425</v>
      </c>
      <c r="D2933" s="33" t="s">
        <v>347</v>
      </c>
      <c r="E2933" s="33" t="s">
        <v>123</v>
      </c>
      <c r="F2933" s="34" t="s">
        <v>347</v>
      </c>
      <c r="G2933" s="33" t="s">
        <v>8633</v>
      </c>
      <c r="H2933" s="33" t="s">
        <v>22</v>
      </c>
      <c r="I2933" s="33" t="s">
        <v>31164</v>
      </c>
      <c r="J2933" s="27">
        <v>40391</v>
      </c>
      <c r="K2933" s="34" t="s">
        <v>244</v>
      </c>
      <c r="L2933" s="34" t="s">
        <v>126</v>
      </c>
      <c r="M2933" s="33" t="s">
        <v>604</v>
      </c>
      <c r="N2933" s="34" t="s">
        <v>31236</v>
      </c>
      <c r="O2933" s="34" t="s">
        <v>8634</v>
      </c>
      <c r="P2933" s="86">
        <v>1590692.24</v>
      </c>
      <c r="Q2933" s="33" t="s">
        <v>8635</v>
      </c>
      <c r="R2933" s="33" t="s">
        <v>126</v>
      </c>
      <c r="S2933" s="33" t="s">
        <v>8636</v>
      </c>
    </row>
    <row r="2934" spans="2:19" ht="26.25">
      <c r="B2934" s="33" t="s">
        <v>8424</v>
      </c>
      <c r="C2934" s="33" t="s">
        <v>8425</v>
      </c>
      <c r="D2934" s="33" t="s">
        <v>347</v>
      </c>
      <c r="E2934" s="33" t="s">
        <v>123</v>
      </c>
      <c r="F2934" s="34" t="s">
        <v>347</v>
      </c>
      <c r="G2934" s="33" t="s">
        <v>586</v>
      </c>
      <c r="H2934" s="33" t="s">
        <v>587</v>
      </c>
      <c r="I2934" s="33" t="s">
        <v>31164</v>
      </c>
      <c r="J2934" s="27">
        <v>40360</v>
      </c>
      <c r="K2934" s="34" t="s">
        <v>244</v>
      </c>
      <c r="L2934" s="34" t="s">
        <v>126</v>
      </c>
      <c r="M2934" s="33" t="s">
        <v>604</v>
      </c>
      <c r="N2934" s="34" t="s">
        <v>8436</v>
      </c>
      <c r="O2934" s="34" t="s">
        <v>8937</v>
      </c>
      <c r="P2934" s="86">
        <v>276583.59999999998</v>
      </c>
      <c r="Q2934" s="33" t="s">
        <v>8938</v>
      </c>
      <c r="R2934" s="33" t="s">
        <v>126</v>
      </c>
      <c r="S2934" s="33" t="s">
        <v>8491</v>
      </c>
    </row>
    <row r="2935" spans="2:19" ht="26.25">
      <c r="B2935" s="33" t="s">
        <v>8424</v>
      </c>
      <c r="C2935" s="33" t="s">
        <v>8425</v>
      </c>
      <c r="D2935" s="33" t="s">
        <v>347</v>
      </c>
      <c r="E2935" s="33" t="s">
        <v>123</v>
      </c>
      <c r="F2935" s="34" t="s">
        <v>347</v>
      </c>
      <c r="G2935" s="33" t="s">
        <v>8445</v>
      </c>
      <c r="H2935" s="33" t="s">
        <v>22</v>
      </c>
      <c r="I2935" s="33" t="s">
        <v>31164</v>
      </c>
      <c r="J2935" s="27">
        <v>40360</v>
      </c>
      <c r="K2935" s="34" t="s">
        <v>244</v>
      </c>
      <c r="L2935" s="34" t="s">
        <v>126</v>
      </c>
      <c r="M2935" s="33" t="s">
        <v>604</v>
      </c>
      <c r="N2935" s="34" t="s">
        <v>8436</v>
      </c>
      <c r="O2935" s="34" t="s">
        <v>8919</v>
      </c>
      <c r="P2935" s="86">
        <v>50735.5</v>
      </c>
      <c r="Q2935" s="33" t="s">
        <v>8920</v>
      </c>
      <c r="R2935" s="33" t="s">
        <v>126</v>
      </c>
      <c r="S2935" s="33" t="s">
        <v>8448</v>
      </c>
    </row>
    <row r="2936" spans="2:19" ht="26.25">
      <c r="B2936" s="33" t="s">
        <v>8424</v>
      </c>
      <c r="C2936" s="33" t="s">
        <v>8425</v>
      </c>
      <c r="D2936" s="33" t="s">
        <v>347</v>
      </c>
      <c r="E2936" s="33" t="s">
        <v>123</v>
      </c>
      <c r="F2936" s="34" t="s">
        <v>347</v>
      </c>
      <c r="G2936" s="33" t="s">
        <v>8767</v>
      </c>
      <c r="H2936" s="33" t="s">
        <v>495</v>
      </c>
      <c r="I2936" s="33" t="s">
        <v>31164</v>
      </c>
      <c r="J2936" s="27">
        <v>40360</v>
      </c>
      <c r="K2936" s="34" t="s">
        <v>244</v>
      </c>
      <c r="L2936" s="34" t="s">
        <v>126</v>
      </c>
      <c r="M2936" s="33" t="s">
        <v>604</v>
      </c>
      <c r="N2936" s="34" t="s">
        <v>8436</v>
      </c>
      <c r="O2936" s="34" t="s">
        <v>8768</v>
      </c>
      <c r="P2936" s="86">
        <v>213832.5</v>
      </c>
      <c r="Q2936" s="33" t="s">
        <v>8769</v>
      </c>
      <c r="R2936" s="33" t="s">
        <v>126</v>
      </c>
      <c r="S2936" s="33" t="s">
        <v>8770</v>
      </c>
    </row>
    <row r="2937" spans="2:19" ht="26.25">
      <c r="B2937" s="33" t="s">
        <v>8424</v>
      </c>
      <c r="C2937" s="33" t="s">
        <v>8425</v>
      </c>
      <c r="D2937" s="33" t="s">
        <v>347</v>
      </c>
      <c r="E2937" s="33" t="s">
        <v>123</v>
      </c>
      <c r="F2937" s="34" t="s">
        <v>347</v>
      </c>
      <c r="G2937" s="33" t="s">
        <v>2385</v>
      </c>
      <c r="H2937" s="33" t="s">
        <v>1261</v>
      </c>
      <c r="I2937" s="33" t="s">
        <v>31164</v>
      </c>
      <c r="J2937" s="27">
        <v>40360</v>
      </c>
      <c r="K2937" s="34" t="s">
        <v>244</v>
      </c>
      <c r="L2937" s="34" t="s">
        <v>126</v>
      </c>
      <c r="M2937" s="33" t="s">
        <v>604</v>
      </c>
      <c r="N2937" s="34" t="s">
        <v>8436</v>
      </c>
      <c r="O2937" s="34" t="s">
        <v>8797</v>
      </c>
      <c r="P2937" s="86">
        <v>438837.64</v>
      </c>
      <c r="Q2937" s="33" t="s">
        <v>8798</v>
      </c>
      <c r="R2937" s="33" t="s">
        <v>126</v>
      </c>
      <c r="S2937" s="33" t="s">
        <v>8799</v>
      </c>
    </row>
    <row r="2938" spans="2:19" ht="26.25">
      <c r="B2938" s="33" t="s">
        <v>8424</v>
      </c>
      <c r="C2938" s="33" t="s">
        <v>8425</v>
      </c>
      <c r="D2938" s="33" t="s">
        <v>347</v>
      </c>
      <c r="E2938" s="33" t="s">
        <v>123</v>
      </c>
      <c r="F2938" s="34" t="s">
        <v>347</v>
      </c>
      <c r="G2938" s="33" t="s">
        <v>8492</v>
      </c>
      <c r="H2938" s="33" t="s">
        <v>1261</v>
      </c>
      <c r="I2938" s="33" t="s">
        <v>31164</v>
      </c>
      <c r="J2938" s="27">
        <v>40360</v>
      </c>
      <c r="K2938" s="34" t="s">
        <v>244</v>
      </c>
      <c r="L2938" s="34" t="s">
        <v>126</v>
      </c>
      <c r="M2938" s="33" t="s">
        <v>604</v>
      </c>
      <c r="N2938" s="34" t="s">
        <v>8436</v>
      </c>
      <c r="O2938" s="34" t="s">
        <v>8493</v>
      </c>
      <c r="P2938" s="86">
        <v>44745.48</v>
      </c>
      <c r="Q2938" s="33" t="s">
        <v>8795</v>
      </c>
      <c r="R2938" s="33" t="s">
        <v>126</v>
      </c>
      <c r="S2938" s="33" t="s">
        <v>8495</v>
      </c>
    </row>
    <row r="2939" spans="2:19" ht="26.25">
      <c r="B2939" s="33" t="s">
        <v>8424</v>
      </c>
      <c r="C2939" s="33" t="s">
        <v>8425</v>
      </c>
      <c r="D2939" s="33" t="s">
        <v>347</v>
      </c>
      <c r="E2939" s="33" t="s">
        <v>123</v>
      </c>
      <c r="F2939" s="34" t="s">
        <v>347</v>
      </c>
      <c r="G2939" s="33" t="s">
        <v>1754</v>
      </c>
      <c r="H2939" s="33" t="s">
        <v>1261</v>
      </c>
      <c r="I2939" s="33" t="s">
        <v>31164</v>
      </c>
      <c r="J2939" s="27">
        <v>40360</v>
      </c>
      <c r="K2939" s="34" t="s">
        <v>244</v>
      </c>
      <c r="L2939" s="34" t="s">
        <v>126</v>
      </c>
      <c r="M2939" s="33" t="s">
        <v>604</v>
      </c>
      <c r="N2939" s="34" t="s">
        <v>8436</v>
      </c>
      <c r="O2939" s="34" t="s">
        <v>8825</v>
      </c>
      <c r="P2939" s="86">
        <v>641607</v>
      </c>
      <c r="Q2939" s="33" t="s">
        <v>8826</v>
      </c>
      <c r="R2939" s="33" t="s">
        <v>126</v>
      </c>
      <c r="S2939" s="33" t="s">
        <v>8502</v>
      </c>
    </row>
    <row r="2940" spans="2:19" ht="39">
      <c r="B2940" s="33" t="s">
        <v>8424</v>
      </c>
      <c r="C2940" s="33" t="s">
        <v>8425</v>
      </c>
      <c r="D2940" s="33" t="s">
        <v>347</v>
      </c>
      <c r="E2940" s="33" t="s">
        <v>123</v>
      </c>
      <c r="F2940" s="34" t="s">
        <v>347</v>
      </c>
      <c r="G2940" s="33" t="s">
        <v>2766</v>
      </c>
      <c r="H2940" s="33" t="s">
        <v>349</v>
      </c>
      <c r="I2940" s="33" t="s">
        <v>31164</v>
      </c>
      <c r="J2940" s="27">
        <v>40360</v>
      </c>
      <c r="K2940" s="34" t="s">
        <v>244</v>
      </c>
      <c r="L2940" s="34" t="s">
        <v>126</v>
      </c>
      <c r="M2940" s="33" t="s">
        <v>604</v>
      </c>
      <c r="N2940" s="34" t="s">
        <v>8902</v>
      </c>
      <c r="O2940" s="34" t="s">
        <v>8336</v>
      </c>
      <c r="P2940" s="86">
        <v>297292.44</v>
      </c>
      <c r="Q2940" s="33" t="s">
        <v>8913</v>
      </c>
      <c r="R2940" s="33" t="s">
        <v>126</v>
      </c>
      <c r="S2940" s="33" t="s">
        <v>8339</v>
      </c>
    </row>
    <row r="2941" spans="2:19" ht="39">
      <c r="B2941" s="33" t="s">
        <v>8424</v>
      </c>
      <c r="C2941" s="33" t="s">
        <v>8425</v>
      </c>
      <c r="D2941" s="33" t="s">
        <v>347</v>
      </c>
      <c r="E2941" s="33" t="s">
        <v>123</v>
      </c>
      <c r="F2941" s="34" t="s">
        <v>347</v>
      </c>
      <c r="G2941" s="33" t="s">
        <v>2766</v>
      </c>
      <c r="H2941" s="33" t="s">
        <v>349</v>
      </c>
      <c r="I2941" s="33" t="s">
        <v>31164</v>
      </c>
      <c r="J2941" s="27">
        <v>40391</v>
      </c>
      <c r="K2941" s="34" t="s">
        <v>244</v>
      </c>
      <c r="L2941" s="34" t="s">
        <v>126</v>
      </c>
      <c r="M2941" s="33" t="s">
        <v>604</v>
      </c>
      <c r="N2941" s="34" t="s">
        <v>31238</v>
      </c>
      <c r="O2941" s="34" t="s">
        <v>8336</v>
      </c>
      <c r="P2941" s="86">
        <v>423706.29</v>
      </c>
      <c r="Q2941" s="33" t="s">
        <v>8913</v>
      </c>
      <c r="R2941" s="33" t="s">
        <v>126</v>
      </c>
      <c r="S2941" s="33" t="s">
        <v>8339</v>
      </c>
    </row>
    <row r="2942" spans="2:19" ht="39">
      <c r="B2942" s="33" t="s">
        <v>8424</v>
      </c>
      <c r="C2942" s="33" t="s">
        <v>8425</v>
      </c>
      <c r="D2942" s="33" t="s">
        <v>347</v>
      </c>
      <c r="E2942" s="33" t="s">
        <v>123</v>
      </c>
      <c r="F2942" s="34" t="s">
        <v>347</v>
      </c>
      <c r="G2942" s="33" t="s">
        <v>402</v>
      </c>
      <c r="H2942" s="33" t="s">
        <v>349</v>
      </c>
      <c r="I2942" s="33" t="s">
        <v>31164</v>
      </c>
      <c r="J2942" s="27">
        <v>40360</v>
      </c>
      <c r="K2942" s="34" t="s">
        <v>244</v>
      </c>
      <c r="L2942" s="34" t="s">
        <v>126</v>
      </c>
      <c r="M2942" s="33" t="s">
        <v>604</v>
      </c>
      <c r="N2942" s="34" t="s">
        <v>8902</v>
      </c>
      <c r="O2942" s="34" t="s">
        <v>8574</v>
      </c>
      <c r="P2942" s="86">
        <v>201699.93</v>
      </c>
      <c r="Q2942" s="33" t="s">
        <v>8750</v>
      </c>
      <c r="R2942" s="33" t="s">
        <v>126</v>
      </c>
      <c r="S2942" s="33" t="s">
        <v>8576</v>
      </c>
    </row>
    <row r="2943" spans="2:19" ht="39">
      <c r="B2943" s="33" t="s">
        <v>8424</v>
      </c>
      <c r="C2943" s="33" t="s">
        <v>8425</v>
      </c>
      <c r="D2943" s="33" t="s">
        <v>347</v>
      </c>
      <c r="E2943" s="33" t="s">
        <v>123</v>
      </c>
      <c r="F2943" s="34" t="s">
        <v>347</v>
      </c>
      <c r="G2943" s="33" t="s">
        <v>402</v>
      </c>
      <c r="H2943" s="33" t="s">
        <v>349</v>
      </c>
      <c r="I2943" s="33" t="s">
        <v>31164</v>
      </c>
      <c r="J2943" s="27">
        <v>40391</v>
      </c>
      <c r="K2943" s="34" t="s">
        <v>244</v>
      </c>
      <c r="L2943" s="34" t="s">
        <v>126</v>
      </c>
      <c r="M2943" s="33" t="s">
        <v>604</v>
      </c>
      <c r="N2943" s="34" t="s">
        <v>31238</v>
      </c>
      <c r="O2943" s="34" t="s">
        <v>8574</v>
      </c>
      <c r="P2943" s="86">
        <v>512976.34</v>
      </c>
      <c r="Q2943" s="33" t="s">
        <v>8750</v>
      </c>
      <c r="R2943" s="33" t="s">
        <v>126</v>
      </c>
      <c r="S2943" s="33" t="s">
        <v>8576</v>
      </c>
    </row>
    <row r="2944" spans="2:19" ht="39">
      <c r="B2944" s="33" t="s">
        <v>8424</v>
      </c>
      <c r="C2944" s="33" t="s">
        <v>8425</v>
      </c>
      <c r="D2944" s="33" t="s">
        <v>347</v>
      </c>
      <c r="E2944" s="33" t="s">
        <v>123</v>
      </c>
      <c r="F2944" s="34" t="s">
        <v>347</v>
      </c>
      <c r="G2944" s="33" t="s">
        <v>7101</v>
      </c>
      <c r="H2944" s="33" t="s">
        <v>1467</v>
      </c>
      <c r="I2944" s="33" t="s">
        <v>31164</v>
      </c>
      <c r="J2944" s="27">
        <v>40360</v>
      </c>
      <c r="K2944" s="34" t="s">
        <v>244</v>
      </c>
      <c r="L2944" s="34" t="s">
        <v>126</v>
      </c>
      <c r="M2944" s="33" t="s">
        <v>604</v>
      </c>
      <c r="N2944" s="34" t="s">
        <v>8902</v>
      </c>
      <c r="O2944" s="34" t="s">
        <v>8956</v>
      </c>
      <c r="P2944" s="86">
        <v>235675.02</v>
      </c>
      <c r="Q2944" s="33" t="s">
        <v>8957</v>
      </c>
      <c r="R2944" s="33" t="s">
        <v>126</v>
      </c>
      <c r="S2944" s="33" t="s">
        <v>8958</v>
      </c>
    </row>
    <row r="2945" spans="2:19" ht="39">
      <c r="B2945" s="33" t="s">
        <v>8424</v>
      </c>
      <c r="C2945" s="33" t="s">
        <v>8425</v>
      </c>
      <c r="D2945" s="33" t="s">
        <v>347</v>
      </c>
      <c r="E2945" s="33" t="s">
        <v>123</v>
      </c>
      <c r="F2945" s="34" t="s">
        <v>347</v>
      </c>
      <c r="G2945" s="33" t="s">
        <v>7101</v>
      </c>
      <c r="H2945" s="33" t="s">
        <v>1467</v>
      </c>
      <c r="I2945" s="33" t="s">
        <v>31164</v>
      </c>
      <c r="J2945" s="27">
        <v>40391</v>
      </c>
      <c r="K2945" s="34" t="s">
        <v>244</v>
      </c>
      <c r="L2945" s="34" t="s">
        <v>126</v>
      </c>
      <c r="M2945" s="33" t="s">
        <v>604</v>
      </c>
      <c r="N2945" s="34" t="s">
        <v>31238</v>
      </c>
      <c r="O2945" s="34" t="s">
        <v>8956</v>
      </c>
      <c r="P2945" s="86">
        <v>420328.49</v>
      </c>
      <c r="Q2945" s="33" t="s">
        <v>8957</v>
      </c>
      <c r="R2945" s="33" t="s">
        <v>126</v>
      </c>
      <c r="S2945" s="33" t="s">
        <v>8958</v>
      </c>
    </row>
    <row r="2946" spans="2:19" ht="39">
      <c r="B2946" s="33" t="s">
        <v>8424</v>
      </c>
      <c r="C2946" s="33" t="s">
        <v>8425</v>
      </c>
      <c r="D2946" s="33" t="s">
        <v>347</v>
      </c>
      <c r="E2946" s="33" t="s">
        <v>123</v>
      </c>
      <c r="F2946" s="34" t="s">
        <v>347</v>
      </c>
      <c r="G2946" s="33" t="s">
        <v>1607</v>
      </c>
      <c r="H2946" s="33" t="s">
        <v>172</v>
      </c>
      <c r="I2946" s="33" t="s">
        <v>31164</v>
      </c>
      <c r="J2946" s="27">
        <v>40360</v>
      </c>
      <c r="K2946" s="34" t="s">
        <v>244</v>
      </c>
      <c r="L2946" s="34" t="s">
        <v>126</v>
      </c>
      <c r="M2946" s="33" t="s">
        <v>604</v>
      </c>
      <c r="N2946" s="34" t="s">
        <v>8902</v>
      </c>
      <c r="O2946" s="34" t="s">
        <v>8578</v>
      </c>
      <c r="P2946" s="86">
        <v>638113.94999999995</v>
      </c>
      <c r="Q2946" s="33" t="s">
        <v>8751</v>
      </c>
      <c r="R2946" s="33" t="s">
        <v>126</v>
      </c>
      <c r="S2946" s="33" t="s">
        <v>8580</v>
      </c>
    </row>
    <row r="2947" spans="2:19" ht="39">
      <c r="B2947" s="33" t="s">
        <v>8424</v>
      </c>
      <c r="C2947" s="33" t="s">
        <v>8425</v>
      </c>
      <c r="D2947" s="33" t="s">
        <v>347</v>
      </c>
      <c r="E2947" s="33" t="s">
        <v>123</v>
      </c>
      <c r="F2947" s="34" t="s">
        <v>347</v>
      </c>
      <c r="G2947" s="33" t="s">
        <v>1607</v>
      </c>
      <c r="H2947" s="33" t="s">
        <v>172</v>
      </c>
      <c r="I2947" s="33" t="s">
        <v>31164</v>
      </c>
      <c r="J2947" s="27">
        <v>40391</v>
      </c>
      <c r="K2947" s="34" t="s">
        <v>244</v>
      </c>
      <c r="L2947" s="34" t="s">
        <v>126</v>
      </c>
      <c r="M2947" s="33" t="s">
        <v>604</v>
      </c>
      <c r="N2947" s="34" t="s">
        <v>31238</v>
      </c>
      <c r="O2947" s="34" t="s">
        <v>8578</v>
      </c>
      <c r="P2947" s="86">
        <v>1267116.81</v>
      </c>
      <c r="Q2947" s="33" t="s">
        <v>8751</v>
      </c>
      <c r="R2947" s="33" t="s">
        <v>126</v>
      </c>
      <c r="S2947" s="33" t="s">
        <v>8580</v>
      </c>
    </row>
    <row r="2948" spans="2:19" ht="39">
      <c r="B2948" s="33" t="s">
        <v>8424</v>
      </c>
      <c r="C2948" s="33" t="s">
        <v>8425</v>
      </c>
      <c r="D2948" s="33" t="s">
        <v>347</v>
      </c>
      <c r="E2948" s="33" t="s">
        <v>123</v>
      </c>
      <c r="F2948" s="34" t="s">
        <v>347</v>
      </c>
      <c r="G2948" s="33" t="s">
        <v>8959</v>
      </c>
      <c r="H2948" s="33" t="s">
        <v>395</v>
      </c>
      <c r="I2948" s="33" t="s">
        <v>31164</v>
      </c>
      <c r="J2948" s="27">
        <v>40360</v>
      </c>
      <c r="K2948" s="34" t="s">
        <v>244</v>
      </c>
      <c r="L2948" s="34" t="s">
        <v>126</v>
      </c>
      <c r="M2948" s="33" t="s">
        <v>604</v>
      </c>
      <c r="N2948" s="34" t="s">
        <v>8902</v>
      </c>
      <c r="O2948" s="34" t="s">
        <v>8960</v>
      </c>
      <c r="P2948" s="86">
        <v>109437.09</v>
      </c>
      <c r="Q2948" s="33" t="s">
        <v>8961</v>
      </c>
      <c r="R2948" s="33" t="s">
        <v>126</v>
      </c>
      <c r="S2948" s="33" t="s">
        <v>8962</v>
      </c>
    </row>
    <row r="2949" spans="2:19" ht="39">
      <c r="B2949" s="33" t="s">
        <v>8424</v>
      </c>
      <c r="C2949" s="33" t="s">
        <v>8425</v>
      </c>
      <c r="D2949" s="33" t="s">
        <v>347</v>
      </c>
      <c r="E2949" s="33" t="s">
        <v>123</v>
      </c>
      <c r="F2949" s="34" t="s">
        <v>347</v>
      </c>
      <c r="G2949" s="33" t="s">
        <v>8959</v>
      </c>
      <c r="H2949" s="33" t="s">
        <v>395</v>
      </c>
      <c r="I2949" s="33" t="s">
        <v>31164</v>
      </c>
      <c r="J2949" s="27">
        <v>40391</v>
      </c>
      <c r="K2949" s="34" t="s">
        <v>244</v>
      </c>
      <c r="L2949" s="34" t="s">
        <v>126</v>
      </c>
      <c r="M2949" s="33" t="s">
        <v>604</v>
      </c>
      <c r="N2949" s="34" t="s">
        <v>31238</v>
      </c>
      <c r="O2949" s="34" t="s">
        <v>8960</v>
      </c>
      <c r="P2949" s="86">
        <v>485268.51</v>
      </c>
      <c r="Q2949" s="33" t="s">
        <v>8961</v>
      </c>
      <c r="R2949" s="33" t="s">
        <v>126</v>
      </c>
      <c r="S2949" s="33" t="s">
        <v>8962</v>
      </c>
    </row>
    <row r="2950" spans="2:19" ht="39">
      <c r="B2950" s="33" t="s">
        <v>8424</v>
      </c>
      <c r="C2950" s="33" t="s">
        <v>8425</v>
      </c>
      <c r="D2950" s="33" t="s">
        <v>347</v>
      </c>
      <c r="E2950" s="33" t="s">
        <v>123</v>
      </c>
      <c r="F2950" s="34" t="s">
        <v>347</v>
      </c>
      <c r="G2950" s="33" t="s">
        <v>890</v>
      </c>
      <c r="H2950" s="33" t="s">
        <v>317</v>
      </c>
      <c r="I2950" s="33" t="s">
        <v>31164</v>
      </c>
      <c r="J2950" s="27">
        <v>40360</v>
      </c>
      <c r="K2950" s="34" t="s">
        <v>244</v>
      </c>
      <c r="L2950" s="34" t="s">
        <v>126</v>
      </c>
      <c r="M2950" s="33" t="s">
        <v>604</v>
      </c>
      <c r="N2950" s="34" t="s">
        <v>8902</v>
      </c>
      <c r="O2950" s="34" t="s">
        <v>8790</v>
      </c>
      <c r="P2950" s="86">
        <v>495453.12</v>
      </c>
      <c r="Q2950" s="33" t="s">
        <v>8791</v>
      </c>
      <c r="R2950" s="33" t="s">
        <v>126</v>
      </c>
      <c r="S2950" s="33" t="s">
        <v>8787</v>
      </c>
    </row>
    <row r="2951" spans="2:19" ht="39">
      <c r="B2951" s="33" t="s">
        <v>8424</v>
      </c>
      <c r="C2951" s="33" t="s">
        <v>8425</v>
      </c>
      <c r="D2951" s="33" t="s">
        <v>347</v>
      </c>
      <c r="E2951" s="33" t="s">
        <v>123</v>
      </c>
      <c r="F2951" s="34" t="s">
        <v>347</v>
      </c>
      <c r="G2951" s="33" t="s">
        <v>890</v>
      </c>
      <c r="H2951" s="33" t="s">
        <v>317</v>
      </c>
      <c r="I2951" s="33" t="s">
        <v>31164</v>
      </c>
      <c r="J2951" s="27">
        <v>40391</v>
      </c>
      <c r="K2951" s="34" t="s">
        <v>244</v>
      </c>
      <c r="L2951" s="34" t="s">
        <v>126</v>
      </c>
      <c r="M2951" s="33" t="s">
        <v>604</v>
      </c>
      <c r="N2951" s="34" t="s">
        <v>31238</v>
      </c>
      <c r="O2951" s="34" t="s">
        <v>8790</v>
      </c>
      <c r="P2951" s="86">
        <v>1395905.14</v>
      </c>
      <c r="Q2951" s="33" t="s">
        <v>8791</v>
      </c>
      <c r="R2951" s="33" t="s">
        <v>126</v>
      </c>
      <c r="S2951" s="33" t="s">
        <v>8787</v>
      </c>
    </row>
    <row r="2952" spans="2:19" ht="39">
      <c r="B2952" s="33" t="s">
        <v>8424</v>
      </c>
      <c r="C2952" s="33" t="s">
        <v>8425</v>
      </c>
      <c r="D2952" s="33" t="s">
        <v>347</v>
      </c>
      <c r="E2952" s="33" t="s">
        <v>123</v>
      </c>
      <c r="F2952" s="34" t="s">
        <v>347</v>
      </c>
      <c r="G2952" s="33" t="s">
        <v>8771</v>
      </c>
      <c r="H2952" s="33" t="s">
        <v>165</v>
      </c>
      <c r="I2952" s="33" t="s">
        <v>31164</v>
      </c>
      <c r="J2952" s="27">
        <v>40360</v>
      </c>
      <c r="K2952" s="34" t="s">
        <v>244</v>
      </c>
      <c r="L2952" s="34" t="s">
        <v>126</v>
      </c>
      <c r="M2952" s="33" t="s">
        <v>604</v>
      </c>
      <c r="N2952" s="34" t="s">
        <v>8902</v>
      </c>
      <c r="O2952" s="34" t="s">
        <v>8772</v>
      </c>
      <c r="P2952" s="86">
        <v>195948.86</v>
      </c>
      <c r="Q2952" s="33" t="s">
        <v>8773</v>
      </c>
      <c r="R2952" s="33" t="s">
        <v>126</v>
      </c>
      <c r="S2952" s="33" t="s">
        <v>8774</v>
      </c>
    </row>
    <row r="2953" spans="2:19" ht="39">
      <c r="B2953" s="33" t="s">
        <v>8424</v>
      </c>
      <c r="C2953" s="33" t="s">
        <v>8425</v>
      </c>
      <c r="D2953" s="33" t="s">
        <v>347</v>
      </c>
      <c r="E2953" s="33" t="s">
        <v>123</v>
      </c>
      <c r="F2953" s="34" t="s">
        <v>347</v>
      </c>
      <c r="G2953" s="33" t="s">
        <v>8771</v>
      </c>
      <c r="H2953" s="33" t="s">
        <v>165</v>
      </c>
      <c r="I2953" s="33" t="s">
        <v>31164</v>
      </c>
      <c r="J2953" s="27">
        <v>40391</v>
      </c>
      <c r="K2953" s="34" t="s">
        <v>244</v>
      </c>
      <c r="L2953" s="34" t="s">
        <v>126</v>
      </c>
      <c r="M2953" s="33" t="s">
        <v>604</v>
      </c>
      <c r="N2953" s="34" t="s">
        <v>31238</v>
      </c>
      <c r="O2953" s="34" t="s">
        <v>8772</v>
      </c>
      <c r="P2953" s="86">
        <v>930451.26</v>
      </c>
      <c r="Q2953" s="33" t="s">
        <v>8773</v>
      </c>
      <c r="R2953" s="33" t="s">
        <v>126</v>
      </c>
      <c r="S2953" s="33" t="s">
        <v>8774</v>
      </c>
    </row>
    <row r="2954" spans="2:19" ht="39">
      <c r="B2954" s="33" t="s">
        <v>8424</v>
      </c>
      <c r="C2954" s="33" t="s">
        <v>8425</v>
      </c>
      <c r="D2954" s="33" t="s">
        <v>347</v>
      </c>
      <c r="E2954" s="33" t="s">
        <v>123</v>
      </c>
      <c r="F2954" s="34" t="s">
        <v>347</v>
      </c>
      <c r="G2954" s="33" t="s">
        <v>8820</v>
      </c>
      <c r="H2954" s="33" t="s">
        <v>22</v>
      </c>
      <c r="I2954" s="33" t="s">
        <v>31164</v>
      </c>
      <c r="J2954" s="27">
        <v>40360</v>
      </c>
      <c r="K2954" s="34" t="s">
        <v>244</v>
      </c>
      <c r="L2954" s="34" t="s">
        <v>126</v>
      </c>
      <c r="M2954" s="33" t="s">
        <v>604</v>
      </c>
      <c r="N2954" s="34" t="s">
        <v>8902</v>
      </c>
      <c r="O2954" s="34" t="s">
        <v>8821</v>
      </c>
      <c r="P2954" s="86">
        <v>208547.5</v>
      </c>
      <c r="Q2954" s="33" t="s">
        <v>8824</v>
      </c>
      <c r="R2954" s="33" t="s">
        <v>126</v>
      </c>
      <c r="S2954" s="33" t="s">
        <v>8823</v>
      </c>
    </row>
    <row r="2955" spans="2:19" ht="39">
      <c r="B2955" s="33" t="s">
        <v>8424</v>
      </c>
      <c r="C2955" s="33" t="s">
        <v>8425</v>
      </c>
      <c r="D2955" s="33" t="s">
        <v>347</v>
      </c>
      <c r="E2955" s="33" t="s">
        <v>123</v>
      </c>
      <c r="F2955" s="34" t="s">
        <v>347</v>
      </c>
      <c r="G2955" s="33" t="s">
        <v>8820</v>
      </c>
      <c r="H2955" s="33" t="s">
        <v>22</v>
      </c>
      <c r="I2955" s="33" t="s">
        <v>31164</v>
      </c>
      <c r="J2955" s="27">
        <v>40391</v>
      </c>
      <c r="K2955" s="34" t="s">
        <v>244</v>
      </c>
      <c r="L2955" s="34" t="s">
        <v>126</v>
      </c>
      <c r="M2955" s="33" t="s">
        <v>604</v>
      </c>
      <c r="N2955" s="34" t="s">
        <v>31238</v>
      </c>
      <c r="O2955" s="34" t="s">
        <v>8821</v>
      </c>
      <c r="P2955" s="86">
        <v>474603.32</v>
      </c>
      <c r="Q2955" s="33" t="s">
        <v>8824</v>
      </c>
      <c r="R2955" s="33" t="s">
        <v>126</v>
      </c>
      <c r="S2955" s="33" t="s">
        <v>8823</v>
      </c>
    </row>
    <row r="2956" spans="2:19" ht="39">
      <c r="B2956" s="33" t="s">
        <v>8424</v>
      </c>
      <c r="C2956" s="33" t="s">
        <v>8425</v>
      </c>
      <c r="D2956" s="33" t="s">
        <v>347</v>
      </c>
      <c r="E2956" s="33" t="s">
        <v>123</v>
      </c>
      <c r="F2956" s="34" t="s">
        <v>347</v>
      </c>
      <c r="G2956" s="33" t="s">
        <v>8628</v>
      </c>
      <c r="H2956" s="33" t="s">
        <v>165</v>
      </c>
      <c r="I2956" s="33" t="s">
        <v>31164</v>
      </c>
      <c r="J2956" s="27">
        <v>40360</v>
      </c>
      <c r="K2956" s="34" t="s">
        <v>36</v>
      </c>
      <c r="L2956" s="34" t="s">
        <v>126</v>
      </c>
      <c r="M2956" s="33" t="s">
        <v>604</v>
      </c>
      <c r="N2956" s="34" t="s">
        <v>8902</v>
      </c>
      <c r="O2956" s="34" t="s">
        <v>8630</v>
      </c>
      <c r="P2956" s="86">
        <v>1784484.85</v>
      </c>
      <c r="Q2956" s="33" t="s">
        <v>8796</v>
      </c>
      <c r="R2956" s="33" t="s">
        <v>126</v>
      </c>
      <c r="S2956" s="33" t="s">
        <v>8632</v>
      </c>
    </row>
    <row r="2957" spans="2:19" ht="39">
      <c r="B2957" s="33" t="s">
        <v>8424</v>
      </c>
      <c r="C2957" s="33" t="s">
        <v>8425</v>
      </c>
      <c r="D2957" s="33" t="s">
        <v>347</v>
      </c>
      <c r="E2957" s="33" t="s">
        <v>123</v>
      </c>
      <c r="F2957" s="34" t="s">
        <v>347</v>
      </c>
      <c r="G2957" s="33" t="s">
        <v>8628</v>
      </c>
      <c r="H2957" s="33" t="s">
        <v>165</v>
      </c>
      <c r="I2957" s="33" t="s">
        <v>31164</v>
      </c>
      <c r="J2957" s="27">
        <v>40391</v>
      </c>
      <c r="K2957" s="34" t="s">
        <v>36</v>
      </c>
      <c r="L2957" s="34" t="s">
        <v>126</v>
      </c>
      <c r="M2957" s="33" t="s">
        <v>604</v>
      </c>
      <c r="N2957" s="34" t="s">
        <v>31238</v>
      </c>
      <c r="O2957" s="34" t="s">
        <v>8630</v>
      </c>
      <c r="P2957" s="86">
        <v>3423967.48</v>
      </c>
      <c r="Q2957" s="33" t="s">
        <v>8796</v>
      </c>
      <c r="R2957" s="33" t="s">
        <v>126</v>
      </c>
      <c r="S2957" s="33" t="s">
        <v>8632</v>
      </c>
    </row>
    <row r="2958" spans="2:19" ht="39">
      <c r="B2958" s="33" t="s">
        <v>8424</v>
      </c>
      <c r="C2958" s="33" t="s">
        <v>8425</v>
      </c>
      <c r="D2958" s="33" t="s">
        <v>347</v>
      </c>
      <c r="E2958" s="33" t="s">
        <v>123</v>
      </c>
      <c r="F2958" s="34" t="s">
        <v>347</v>
      </c>
      <c r="G2958" s="33" t="s">
        <v>586</v>
      </c>
      <c r="H2958" s="33" t="s">
        <v>587</v>
      </c>
      <c r="I2958" s="33" t="s">
        <v>31164</v>
      </c>
      <c r="J2958" s="27">
        <v>40360</v>
      </c>
      <c r="K2958" s="34" t="s">
        <v>244</v>
      </c>
      <c r="L2958" s="34" t="s">
        <v>126</v>
      </c>
      <c r="M2958" s="33" t="s">
        <v>604</v>
      </c>
      <c r="N2958" s="34" t="s">
        <v>8902</v>
      </c>
      <c r="O2958" s="34" t="s">
        <v>8781</v>
      </c>
      <c r="P2958" s="86">
        <v>156855.5</v>
      </c>
      <c r="Q2958" s="33" t="s">
        <v>8782</v>
      </c>
      <c r="R2958" s="33" t="s">
        <v>126</v>
      </c>
      <c r="S2958" s="33" t="s">
        <v>8783</v>
      </c>
    </row>
    <row r="2959" spans="2:19" ht="39">
      <c r="B2959" s="33" t="s">
        <v>8424</v>
      </c>
      <c r="C2959" s="33" t="s">
        <v>8425</v>
      </c>
      <c r="D2959" s="33" t="s">
        <v>347</v>
      </c>
      <c r="E2959" s="33" t="s">
        <v>123</v>
      </c>
      <c r="F2959" s="34" t="s">
        <v>347</v>
      </c>
      <c r="G2959" s="33" t="s">
        <v>586</v>
      </c>
      <c r="H2959" s="33" t="s">
        <v>587</v>
      </c>
      <c r="I2959" s="33" t="s">
        <v>31164</v>
      </c>
      <c r="J2959" s="27">
        <v>40391</v>
      </c>
      <c r="K2959" s="34" t="s">
        <v>244</v>
      </c>
      <c r="L2959" s="34" t="s">
        <v>126</v>
      </c>
      <c r="M2959" s="33" t="s">
        <v>604</v>
      </c>
      <c r="N2959" s="34" t="s">
        <v>31238</v>
      </c>
      <c r="O2959" s="34" t="s">
        <v>8781</v>
      </c>
      <c r="P2959" s="86">
        <v>487378.51</v>
      </c>
      <c r="Q2959" s="33" t="s">
        <v>8782</v>
      </c>
      <c r="R2959" s="33" t="s">
        <v>126</v>
      </c>
      <c r="S2959" s="33" t="s">
        <v>8783</v>
      </c>
    </row>
    <row r="2960" spans="2:19" ht="39">
      <c r="B2960" s="33" t="s">
        <v>8424</v>
      </c>
      <c r="C2960" s="33" t="s">
        <v>8425</v>
      </c>
      <c r="D2960" s="33" t="s">
        <v>347</v>
      </c>
      <c r="E2960" s="33" t="s">
        <v>123</v>
      </c>
      <c r="F2960" s="34" t="s">
        <v>347</v>
      </c>
      <c r="G2960" s="33" t="s">
        <v>627</v>
      </c>
      <c r="H2960" s="33" t="s">
        <v>22</v>
      </c>
      <c r="I2960" s="33" t="s">
        <v>31164</v>
      </c>
      <c r="J2960" s="27">
        <v>40360</v>
      </c>
      <c r="K2960" s="34" t="s">
        <v>244</v>
      </c>
      <c r="L2960" s="34" t="s">
        <v>126</v>
      </c>
      <c r="M2960" s="33" t="s">
        <v>604</v>
      </c>
      <c r="N2960" s="34" t="s">
        <v>8902</v>
      </c>
      <c r="O2960" s="34" t="s">
        <v>8803</v>
      </c>
      <c r="P2960" s="86">
        <v>160694.71</v>
      </c>
      <c r="Q2960" s="33" t="s">
        <v>8804</v>
      </c>
      <c r="R2960" s="33" t="s">
        <v>126</v>
      </c>
      <c r="S2960" s="33" t="s">
        <v>8805</v>
      </c>
    </row>
    <row r="2961" spans="2:19" ht="39">
      <c r="B2961" s="33" t="s">
        <v>8424</v>
      </c>
      <c r="C2961" s="33" t="s">
        <v>8425</v>
      </c>
      <c r="D2961" s="33" t="s">
        <v>347</v>
      </c>
      <c r="E2961" s="33" t="s">
        <v>123</v>
      </c>
      <c r="F2961" s="34" t="s">
        <v>347</v>
      </c>
      <c r="G2961" s="33" t="s">
        <v>627</v>
      </c>
      <c r="H2961" s="33" t="s">
        <v>22</v>
      </c>
      <c r="I2961" s="33" t="s">
        <v>31164</v>
      </c>
      <c r="J2961" s="27">
        <v>40391</v>
      </c>
      <c r="K2961" s="34" t="s">
        <v>244</v>
      </c>
      <c r="L2961" s="34" t="s">
        <v>126</v>
      </c>
      <c r="M2961" s="33" t="s">
        <v>604</v>
      </c>
      <c r="N2961" s="34" t="s">
        <v>31238</v>
      </c>
      <c r="O2961" s="34" t="s">
        <v>8803</v>
      </c>
      <c r="P2961" s="86">
        <v>468633.44</v>
      </c>
      <c r="Q2961" s="33" t="s">
        <v>8804</v>
      </c>
      <c r="R2961" s="33" t="s">
        <v>126</v>
      </c>
      <c r="S2961" s="33" t="s">
        <v>8805</v>
      </c>
    </row>
    <row r="2962" spans="2:19" ht="39">
      <c r="B2962" s="33" t="s">
        <v>8424</v>
      </c>
      <c r="C2962" s="33" t="s">
        <v>8425</v>
      </c>
      <c r="D2962" s="33" t="s">
        <v>347</v>
      </c>
      <c r="E2962" s="33" t="s">
        <v>123</v>
      </c>
      <c r="F2962" s="34" t="s">
        <v>347</v>
      </c>
      <c r="G2962" s="33" t="s">
        <v>8449</v>
      </c>
      <c r="H2962" s="33" t="s">
        <v>22</v>
      </c>
      <c r="I2962" s="33" t="s">
        <v>31164</v>
      </c>
      <c r="J2962" s="27">
        <v>40360</v>
      </c>
      <c r="K2962" s="34" t="s">
        <v>244</v>
      </c>
      <c r="L2962" s="34" t="s">
        <v>126</v>
      </c>
      <c r="M2962" s="33" t="s">
        <v>604</v>
      </c>
      <c r="N2962" s="34" t="s">
        <v>8902</v>
      </c>
      <c r="O2962" s="34" t="s">
        <v>8451</v>
      </c>
      <c r="P2962" s="86">
        <v>328356.2</v>
      </c>
      <c r="Q2962" s="33" t="s">
        <v>8921</v>
      </c>
      <c r="R2962" s="33" t="s">
        <v>126</v>
      </c>
      <c r="S2962" s="33" t="s">
        <v>8453</v>
      </c>
    </row>
    <row r="2963" spans="2:19" ht="39">
      <c r="B2963" s="33" t="s">
        <v>8424</v>
      </c>
      <c r="C2963" s="33" t="s">
        <v>8425</v>
      </c>
      <c r="D2963" s="33" t="s">
        <v>347</v>
      </c>
      <c r="E2963" s="33" t="s">
        <v>123</v>
      </c>
      <c r="F2963" s="34" t="s">
        <v>347</v>
      </c>
      <c r="G2963" s="33" t="s">
        <v>8449</v>
      </c>
      <c r="H2963" s="33" t="s">
        <v>22</v>
      </c>
      <c r="I2963" s="33" t="s">
        <v>31164</v>
      </c>
      <c r="J2963" s="27">
        <v>40391</v>
      </c>
      <c r="K2963" s="34" t="s">
        <v>244</v>
      </c>
      <c r="L2963" s="34" t="s">
        <v>126</v>
      </c>
      <c r="M2963" s="33" t="s">
        <v>604</v>
      </c>
      <c r="N2963" s="34" t="s">
        <v>31238</v>
      </c>
      <c r="O2963" s="34" t="s">
        <v>8451</v>
      </c>
      <c r="P2963" s="86">
        <v>835827.16</v>
      </c>
      <c r="Q2963" s="33" t="s">
        <v>8921</v>
      </c>
      <c r="R2963" s="33" t="s">
        <v>126</v>
      </c>
      <c r="S2963" s="33" t="s">
        <v>8453</v>
      </c>
    </row>
    <row r="2964" spans="2:19" ht="39">
      <c r="B2964" s="33" t="s">
        <v>8424</v>
      </c>
      <c r="C2964" s="33" t="s">
        <v>8425</v>
      </c>
      <c r="D2964" s="33" t="s">
        <v>347</v>
      </c>
      <c r="E2964" s="33" t="s">
        <v>123</v>
      </c>
      <c r="F2964" s="34" t="s">
        <v>347</v>
      </c>
      <c r="G2964" s="33" t="s">
        <v>8756</v>
      </c>
      <c r="H2964" s="33" t="s">
        <v>42</v>
      </c>
      <c r="I2964" s="33" t="s">
        <v>31164</v>
      </c>
      <c r="J2964" s="27">
        <v>40360</v>
      </c>
      <c r="K2964" s="34" t="s">
        <v>244</v>
      </c>
      <c r="L2964" s="34" t="s">
        <v>126</v>
      </c>
      <c r="M2964" s="33" t="s">
        <v>604</v>
      </c>
      <c r="N2964" s="34" t="s">
        <v>8902</v>
      </c>
      <c r="O2964" s="34" t="s">
        <v>8757</v>
      </c>
      <c r="P2964" s="86">
        <v>135727.23000000001</v>
      </c>
      <c r="Q2964" s="33" t="s">
        <v>8761</v>
      </c>
      <c r="R2964" s="33" t="s">
        <v>126</v>
      </c>
      <c r="S2964" s="33" t="s">
        <v>8759</v>
      </c>
    </row>
    <row r="2965" spans="2:19" ht="39">
      <c r="B2965" s="33" t="s">
        <v>8424</v>
      </c>
      <c r="C2965" s="33" t="s">
        <v>8425</v>
      </c>
      <c r="D2965" s="33" t="s">
        <v>347</v>
      </c>
      <c r="E2965" s="33" t="s">
        <v>123</v>
      </c>
      <c r="F2965" s="34" t="s">
        <v>347</v>
      </c>
      <c r="G2965" s="33" t="s">
        <v>8756</v>
      </c>
      <c r="H2965" s="33" t="s">
        <v>42</v>
      </c>
      <c r="I2965" s="33" t="s">
        <v>31164</v>
      </c>
      <c r="J2965" s="27">
        <v>40391</v>
      </c>
      <c r="K2965" s="34" t="s">
        <v>244</v>
      </c>
      <c r="L2965" s="34" t="s">
        <v>126</v>
      </c>
      <c r="M2965" s="33" t="s">
        <v>604</v>
      </c>
      <c r="N2965" s="34" t="s">
        <v>31238</v>
      </c>
      <c r="O2965" s="34" t="s">
        <v>8757</v>
      </c>
      <c r="P2965" s="86">
        <v>672693.09</v>
      </c>
      <c r="Q2965" s="33" t="s">
        <v>8761</v>
      </c>
      <c r="R2965" s="33" t="s">
        <v>126</v>
      </c>
      <c r="S2965" s="33" t="s">
        <v>8759</v>
      </c>
    </row>
    <row r="2966" spans="2:19" ht="39">
      <c r="B2966" s="33" t="s">
        <v>8424</v>
      </c>
      <c r="C2966" s="33" t="s">
        <v>8425</v>
      </c>
      <c r="D2966" s="33" t="s">
        <v>347</v>
      </c>
      <c r="E2966" s="33" t="s">
        <v>123</v>
      </c>
      <c r="F2966" s="34" t="s">
        <v>347</v>
      </c>
      <c r="G2966" s="33" t="s">
        <v>8587</v>
      </c>
      <c r="H2966" s="33" t="s">
        <v>395</v>
      </c>
      <c r="I2966" s="33" t="s">
        <v>31164</v>
      </c>
      <c r="J2966" s="27">
        <v>40360</v>
      </c>
      <c r="K2966" s="34" t="s">
        <v>244</v>
      </c>
      <c r="L2966" s="34" t="s">
        <v>126</v>
      </c>
      <c r="M2966" s="33" t="s">
        <v>604</v>
      </c>
      <c r="N2966" s="34" t="s">
        <v>8902</v>
      </c>
      <c r="O2966" s="34" t="s">
        <v>8589</v>
      </c>
      <c r="P2966" s="86">
        <v>653624.18999999994</v>
      </c>
      <c r="Q2966" s="33" t="s">
        <v>8909</v>
      </c>
      <c r="R2966" s="33" t="s">
        <v>126</v>
      </c>
      <c r="S2966" s="33" t="s">
        <v>8591</v>
      </c>
    </row>
    <row r="2967" spans="2:19" ht="39">
      <c r="B2967" s="33" t="s">
        <v>8424</v>
      </c>
      <c r="C2967" s="33" t="s">
        <v>8425</v>
      </c>
      <c r="D2967" s="33" t="s">
        <v>347</v>
      </c>
      <c r="E2967" s="33" t="s">
        <v>123</v>
      </c>
      <c r="F2967" s="34" t="s">
        <v>347</v>
      </c>
      <c r="G2967" s="33" t="s">
        <v>8587</v>
      </c>
      <c r="H2967" s="33" t="s">
        <v>395</v>
      </c>
      <c r="I2967" s="33" t="s">
        <v>31164</v>
      </c>
      <c r="J2967" s="27">
        <v>40391</v>
      </c>
      <c r="K2967" s="34" t="s">
        <v>244</v>
      </c>
      <c r="L2967" s="34" t="s">
        <v>126</v>
      </c>
      <c r="M2967" s="33" t="s">
        <v>604</v>
      </c>
      <c r="N2967" s="34" t="s">
        <v>31238</v>
      </c>
      <c r="O2967" s="34" t="s">
        <v>8589</v>
      </c>
      <c r="P2967" s="86">
        <v>1944505.77</v>
      </c>
      <c r="Q2967" s="33" t="s">
        <v>8909</v>
      </c>
      <c r="R2967" s="33" t="s">
        <v>126</v>
      </c>
      <c r="S2967" s="33" t="s">
        <v>8591</v>
      </c>
    </row>
    <row r="2968" spans="2:19" ht="39">
      <c r="B2968" s="33" t="s">
        <v>8424</v>
      </c>
      <c r="C2968" s="33" t="s">
        <v>8425</v>
      </c>
      <c r="D2968" s="33" t="s">
        <v>347</v>
      </c>
      <c r="E2968" s="33" t="s">
        <v>123</v>
      </c>
      <c r="F2968" s="34" t="s">
        <v>347</v>
      </c>
      <c r="G2968" s="33" t="s">
        <v>8806</v>
      </c>
      <c r="H2968" s="33" t="s">
        <v>395</v>
      </c>
      <c r="I2968" s="33" t="s">
        <v>31164</v>
      </c>
      <c r="J2968" s="27">
        <v>40360</v>
      </c>
      <c r="K2968" s="34" t="s">
        <v>244</v>
      </c>
      <c r="L2968" s="34" t="s">
        <v>126</v>
      </c>
      <c r="M2968" s="33" t="s">
        <v>604</v>
      </c>
      <c r="N2968" s="34" t="s">
        <v>8902</v>
      </c>
      <c r="O2968" s="34" t="s">
        <v>8808</v>
      </c>
      <c r="P2968" s="86">
        <v>569068.57999999996</v>
      </c>
      <c r="Q2968" s="33" t="s">
        <v>8811</v>
      </c>
      <c r="R2968" s="33" t="s">
        <v>126</v>
      </c>
      <c r="S2968" s="33" t="s">
        <v>8810</v>
      </c>
    </row>
    <row r="2969" spans="2:19" ht="39">
      <c r="B2969" s="33" t="s">
        <v>8424</v>
      </c>
      <c r="C2969" s="33" t="s">
        <v>8425</v>
      </c>
      <c r="D2969" s="33" t="s">
        <v>347</v>
      </c>
      <c r="E2969" s="33" t="s">
        <v>123</v>
      </c>
      <c r="F2969" s="34" t="s">
        <v>347</v>
      </c>
      <c r="G2969" s="33" t="s">
        <v>8806</v>
      </c>
      <c r="H2969" s="33" t="s">
        <v>395</v>
      </c>
      <c r="I2969" s="33" t="s">
        <v>31164</v>
      </c>
      <c r="J2969" s="27">
        <v>40391</v>
      </c>
      <c r="K2969" s="34" t="s">
        <v>244</v>
      </c>
      <c r="L2969" s="34" t="s">
        <v>126</v>
      </c>
      <c r="M2969" s="33" t="s">
        <v>604</v>
      </c>
      <c r="N2969" s="34" t="s">
        <v>31238</v>
      </c>
      <c r="O2969" s="34" t="s">
        <v>8808</v>
      </c>
      <c r="P2969" s="86">
        <v>1509075.73</v>
      </c>
      <c r="Q2969" s="33" t="s">
        <v>8811</v>
      </c>
      <c r="R2969" s="33" t="s">
        <v>126</v>
      </c>
      <c r="S2969" s="33" t="s">
        <v>8810</v>
      </c>
    </row>
    <row r="2970" spans="2:19" ht="39">
      <c r="B2970" s="33" t="s">
        <v>8424</v>
      </c>
      <c r="C2970" s="33" t="s">
        <v>8425</v>
      </c>
      <c r="D2970" s="33" t="s">
        <v>347</v>
      </c>
      <c r="E2970" s="33" t="s">
        <v>123</v>
      </c>
      <c r="F2970" s="34" t="s">
        <v>347</v>
      </c>
      <c r="G2970" s="33" t="s">
        <v>5514</v>
      </c>
      <c r="H2970" s="33" t="s">
        <v>669</v>
      </c>
      <c r="I2970" s="33" t="s">
        <v>31164</v>
      </c>
      <c r="J2970" s="27">
        <v>40360</v>
      </c>
      <c r="K2970" s="34" t="s">
        <v>244</v>
      </c>
      <c r="L2970" s="34" t="s">
        <v>126</v>
      </c>
      <c r="M2970" s="33" t="s">
        <v>604</v>
      </c>
      <c r="N2970" s="34" t="s">
        <v>8911</v>
      </c>
      <c r="O2970" s="34" t="s">
        <v>8597</v>
      </c>
      <c r="P2970" s="86">
        <v>196323.6</v>
      </c>
      <c r="Q2970" s="33" t="s">
        <v>8912</v>
      </c>
      <c r="R2970" s="33" t="s">
        <v>126</v>
      </c>
      <c r="S2970" s="33" t="s">
        <v>8599</v>
      </c>
    </row>
    <row r="2971" spans="2:19" ht="39">
      <c r="B2971" s="33" t="s">
        <v>8424</v>
      </c>
      <c r="C2971" s="33" t="s">
        <v>8425</v>
      </c>
      <c r="D2971" s="33" t="s">
        <v>347</v>
      </c>
      <c r="E2971" s="33" t="s">
        <v>123</v>
      </c>
      <c r="F2971" s="34" t="s">
        <v>347</v>
      </c>
      <c r="G2971" s="33" t="s">
        <v>5514</v>
      </c>
      <c r="H2971" s="33" t="s">
        <v>669</v>
      </c>
      <c r="I2971" s="33" t="s">
        <v>31164</v>
      </c>
      <c r="J2971" s="27">
        <v>40391</v>
      </c>
      <c r="K2971" s="34" t="s">
        <v>244</v>
      </c>
      <c r="L2971" s="34" t="s">
        <v>126</v>
      </c>
      <c r="M2971" s="33" t="s">
        <v>604</v>
      </c>
      <c r="N2971" s="34" t="s">
        <v>31239</v>
      </c>
      <c r="O2971" s="34" t="s">
        <v>8597</v>
      </c>
      <c r="P2971" s="86">
        <v>1678530.09</v>
      </c>
      <c r="Q2971" s="33" t="s">
        <v>8912</v>
      </c>
      <c r="R2971" s="33" t="s">
        <v>126</v>
      </c>
      <c r="S2971" s="33" t="s">
        <v>8599</v>
      </c>
    </row>
    <row r="2972" spans="2:19" ht="39">
      <c r="B2972" s="33" t="s">
        <v>8424</v>
      </c>
      <c r="C2972" s="33" t="s">
        <v>8425</v>
      </c>
      <c r="D2972" s="33" t="s">
        <v>347</v>
      </c>
      <c r="E2972" s="33" t="s">
        <v>123</v>
      </c>
      <c r="F2972" s="34" t="s">
        <v>347</v>
      </c>
      <c r="G2972" s="33" t="s">
        <v>2953</v>
      </c>
      <c r="H2972" s="33" t="s">
        <v>1828</v>
      </c>
      <c r="I2972" s="33" t="s">
        <v>31164</v>
      </c>
      <c r="J2972" s="27">
        <v>40391</v>
      </c>
      <c r="K2972" s="34" t="s">
        <v>244</v>
      </c>
      <c r="L2972" s="34" t="s">
        <v>126</v>
      </c>
      <c r="M2972" s="33" t="s">
        <v>604</v>
      </c>
      <c r="N2972" s="34" t="s">
        <v>31240</v>
      </c>
      <c r="O2972" s="34" t="s">
        <v>8578</v>
      </c>
      <c r="P2972" s="86">
        <v>266700.98</v>
      </c>
      <c r="Q2972" s="33" t="s">
        <v>31241</v>
      </c>
      <c r="R2972" s="33" t="s">
        <v>126</v>
      </c>
      <c r="S2972" s="33" t="s">
        <v>8580</v>
      </c>
    </row>
    <row r="2973" spans="2:19" ht="26.25">
      <c r="B2973" s="33" t="s">
        <v>8424</v>
      </c>
      <c r="C2973" s="33" t="s">
        <v>8425</v>
      </c>
      <c r="D2973" s="33" t="s">
        <v>347</v>
      </c>
      <c r="E2973" s="33" t="s">
        <v>123</v>
      </c>
      <c r="F2973" s="34" t="s">
        <v>347</v>
      </c>
      <c r="G2973" s="33" t="s">
        <v>1994</v>
      </c>
      <c r="H2973" s="33" t="s">
        <v>669</v>
      </c>
      <c r="I2973" s="33" t="s">
        <v>31164</v>
      </c>
      <c r="J2973" s="27">
        <v>40408</v>
      </c>
      <c r="K2973" s="34" t="s">
        <v>23</v>
      </c>
      <c r="L2973" s="34" t="s">
        <v>126</v>
      </c>
      <c r="M2973" s="33" t="s">
        <v>26</v>
      </c>
      <c r="N2973" s="34" t="s">
        <v>8641</v>
      </c>
      <c r="O2973" s="34" t="s">
        <v>8642</v>
      </c>
      <c r="P2973" s="86">
        <v>60000</v>
      </c>
      <c r="Q2973" s="33" t="s">
        <v>8643</v>
      </c>
      <c r="R2973" s="33" t="s">
        <v>126</v>
      </c>
      <c r="S2973" s="33" t="s">
        <v>8644</v>
      </c>
    </row>
    <row r="2974" spans="2:19" ht="39">
      <c r="B2974" s="33" t="s">
        <v>8424</v>
      </c>
      <c r="C2974" s="33" t="s">
        <v>8425</v>
      </c>
      <c r="D2974" s="33" t="s">
        <v>347</v>
      </c>
      <c r="E2974" s="33" t="s">
        <v>123</v>
      </c>
      <c r="F2974" s="34" t="s">
        <v>347</v>
      </c>
      <c r="G2974" s="33" t="s">
        <v>3512</v>
      </c>
      <c r="H2974" s="33" t="s">
        <v>669</v>
      </c>
      <c r="I2974" s="33" t="s">
        <v>31164</v>
      </c>
      <c r="J2974" s="27">
        <v>40421</v>
      </c>
      <c r="K2974" s="34" t="s">
        <v>244</v>
      </c>
      <c r="L2974" s="34" t="s">
        <v>652</v>
      </c>
      <c r="M2974" s="33" t="s">
        <v>26</v>
      </c>
      <c r="N2974" s="34" t="s">
        <v>8986</v>
      </c>
      <c r="O2974" s="34" t="s">
        <v>8982</v>
      </c>
      <c r="P2974" s="86">
        <v>53000</v>
      </c>
      <c r="Q2974" s="33" t="s">
        <v>8987</v>
      </c>
      <c r="R2974" s="33" t="s">
        <v>8984</v>
      </c>
      <c r="S2974" s="33" t="s">
        <v>8985</v>
      </c>
    </row>
    <row r="2975" spans="2:19">
      <c r="B2975" s="33" t="s">
        <v>8424</v>
      </c>
      <c r="C2975" s="33" t="s">
        <v>8425</v>
      </c>
      <c r="D2975" s="33" t="s">
        <v>347</v>
      </c>
      <c r="E2975" s="33" t="s">
        <v>123</v>
      </c>
      <c r="F2975" s="34" t="s">
        <v>347</v>
      </c>
      <c r="G2975" s="33" t="s">
        <v>1853</v>
      </c>
      <c r="H2975" s="33" t="s">
        <v>669</v>
      </c>
      <c r="I2975" s="33" t="s">
        <v>31164</v>
      </c>
      <c r="J2975" s="27">
        <v>40379</v>
      </c>
      <c r="K2975" s="34" t="s">
        <v>36</v>
      </c>
      <c r="L2975" s="34" t="s">
        <v>126</v>
      </c>
      <c r="M2975" s="33" t="s">
        <v>26</v>
      </c>
      <c r="N2975" s="34" t="s">
        <v>8988</v>
      </c>
      <c r="O2975" s="34" t="s">
        <v>8989</v>
      </c>
      <c r="P2975" s="86">
        <v>39846</v>
      </c>
      <c r="Q2975" s="33" t="s">
        <v>8990</v>
      </c>
      <c r="R2975" s="33" t="s">
        <v>8991</v>
      </c>
      <c r="S2975" s="33" t="s">
        <v>8992</v>
      </c>
    </row>
    <row r="2976" spans="2:19" ht="26.25">
      <c r="B2976" s="33" t="s">
        <v>8424</v>
      </c>
      <c r="C2976" s="33" t="s">
        <v>8425</v>
      </c>
      <c r="D2976" s="33" t="s">
        <v>347</v>
      </c>
      <c r="E2976" s="33" t="s">
        <v>123</v>
      </c>
      <c r="F2976" s="34" t="s">
        <v>347</v>
      </c>
      <c r="G2976" s="33" t="s">
        <v>8409</v>
      </c>
      <c r="H2976" s="33" t="s">
        <v>669</v>
      </c>
      <c r="I2976" s="33" t="s">
        <v>31164</v>
      </c>
      <c r="J2976" s="27">
        <v>40360</v>
      </c>
      <c r="K2976" s="34" t="s">
        <v>244</v>
      </c>
      <c r="L2976" s="34" t="s">
        <v>126</v>
      </c>
      <c r="M2976" s="33" t="s">
        <v>43</v>
      </c>
      <c r="N2976" s="34" t="s">
        <v>8993</v>
      </c>
      <c r="O2976" s="34" t="s">
        <v>8521</v>
      </c>
      <c r="P2976" s="86">
        <v>39840</v>
      </c>
      <c r="Q2976" s="33" t="s">
        <v>8994</v>
      </c>
      <c r="R2976" s="33" t="s">
        <v>8652</v>
      </c>
      <c r="S2976" s="33" t="s">
        <v>8523</v>
      </c>
    </row>
    <row r="2977" spans="2:19" ht="39">
      <c r="B2977" s="33" t="s">
        <v>8424</v>
      </c>
      <c r="C2977" s="33" t="s">
        <v>8425</v>
      </c>
      <c r="D2977" s="33" t="s">
        <v>347</v>
      </c>
      <c r="E2977" s="33" t="s">
        <v>123</v>
      </c>
      <c r="F2977" s="34" t="s">
        <v>347</v>
      </c>
      <c r="G2977" s="33" t="s">
        <v>8409</v>
      </c>
      <c r="H2977" s="33" t="s">
        <v>669</v>
      </c>
      <c r="I2977" s="33" t="s">
        <v>31164</v>
      </c>
      <c r="J2977" s="27">
        <v>40407</v>
      </c>
      <c r="K2977" s="34" t="s">
        <v>244</v>
      </c>
      <c r="L2977" s="34" t="s">
        <v>652</v>
      </c>
      <c r="M2977" s="33" t="s">
        <v>26</v>
      </c>
      <c r="N2977" s="34" t="s">
        <v>8995</v>
      </c>
      <c r="O2977" s="34" t="s">
        <v>8999</v>
      </c>
      <c r="P2977" s="86">
        <v>25478</v>
      </c>
      <c r="Q2977" s="33" t="s">
        <v>9000</v>
      </c>
      <c r="R2977" s="33" t="s">
        <v>9001</v>
      </c>
      <c r="S2977" s="33" t="s">
        <v>9002</v>
      </c>
    </row>
    <row r="2978" spans="2:19" ht="39">
      <c r="B2978" s="33" t="s">
        <v>8424</v>
      </c>
      <c r="C2978" s="33" t="s">
        <v>8425</v>
      </c>
      <c r="D2978" s="33" t="s">
        <v>347</v>
      </c>
      <c r="E2978" s="33" t="s">
        <v>123</v>
      </c>
      <c r="F2978" s="34" t="s">
        <v>347</v>
      </c>
      <c r="G2978" s="33" t="s">
        <v>8409</v>
      </c>
      <c r="H2978" s="33" t="s">
        <v>669</v>
      </c>
      <c r="I2978" s="33" t="s">
        <v>31164</v>
      </c>
      <c r="J2978" s="27">
        <v>40393</v>
      </c>
      <c r="K2978" s="34" t="s">
        <v>244</v>
      </c>
      <c r="L2978" s="34" t="s">
        <v>652</v>
      </c>
      <c r="M2978" s="33" t="s">
        <v>26</v>
      </c>
      <c r="N2978" s="34" t="s">
        <v>8995</v>
      </c>
      <c r="O2978" s="34" t="s">
        <v>8996</v>
      </c>
      <c r="P2978" s="86">
        <v>36666</v>
      </c>
      <c r="Q2978" s="33" t="s">
        <v>8997</v>
      </c>
      <c r="R2978" s="33" t="s">
        <v>8998</v>
      </c>
      <c r="S2978" s="33" t="s">
        <v>8649</v>
      </c>
    </row>
    <row r="2979" spans="2:19" ht="39">
      <c r="B2979" s="33" t="s">
        <v>8424</v>
      </c>
      <c r="C2979" s="33" t="s">
        <v>8425</v>
      </c>
      <c r="D2979" s="33" t="s">
        <v>347</v>
      </c>
      <c r="E2979" s="33" t="s">
        <v>123</v>
      </c>
      <c r="F2979" s="34" t="s">
        <v>347</v>
      </c>
      <c r="G2979" s="33" t="s">
        <v>9005</v>
      </c>
      <c r="H2979" s="33" t="s">
        <v>669</v>
      </c>
      <c r="I2979" s="33" t="s">
        <v>31164</v>
      </c>
      <c r="J2979" s="27">
        <v>40400</v>
      </c>
      <c r="K2979" s="34" t="s">
        <v>244</v>
      </c>
      <c r="L2979" s="34" t="s">
        <v>652</v>
      </c>
      <c r="M2979" s="33" t="s">
        <v>26</v>
      </c>
      <c r="N2979" s="34" t="s">
        <v>9006</v>
      </c>
      <c r="O2979" s="34" t="s">
        <v>9007</v>
      </c>
      <c r="P2979" s="86">
        <v>30076</v>
      </c>
      <c r="Q2979" s="33" t="s">
        <v>9008</v>
      </c>
      <c r="R2979" s="33" t="s">
        <v>9009</v>
      </c>
      <c r="S2979" s="33" t="s">
        <v>9010</v>
      </c>
    </row>
    <row r="2980" spans="2:19" ht="39">
      <c r="B2980" s="33" t="s">
        <v>8424</v>
      </c>
      <c r="C2980" s="33" t="s">
        <v>8425</v>
      </c>
      <c r="D2980" s="33" t="s">
        <v>347</v>
      </c>
      <c r="E2980" s="33" t="s">
        <v>123</v>
      </c>
      <c r="F2980" s="34" t="s">
        <v>347</v>
      </c>
      <c r="G2980" s="33" t="s">
        <v>9005</v>
      </c>
      <c r="H2980" s="33" t="s">
        <v>669</v>
      </c>
      <c r="I2980" s="33" t="s">
        <v>31164</v>
      </c>
      <c r="J2980" s="27">
        <v>40400</v>
      </c>
      <c r="K2980" s="34" t="s">
        <v>244</v>
      </c>
      <c r="L2980" s="34" t="s">
        <v>652</v>
      </c>
      <c r="M2980" s="33" t="s">
        <v>26</v>
      </c>
      <c r="N2980" s="34" t="s">
        <v>9011</v>
      </c>
      <c r="O2980" s="34" t="s">
        <v>9012</v>
      </c>
      <c r="P2980" s="86">
        <v>74579</v>
      </c>
      <c r="Q2980" s="33" t="s">
        <v>9013</v>
      </c>
      <c r="R2980" s="33" t="s">
        <v>9014</v>
      </c>
      <c r="S2980" s="33" t="s">
        <v>9015</v>
      </c>
    </row>
    <row r="2981" spans="2:19" ht="26.25">
      <c r="B2981" s="33" t="s">
        <v>8424</v>
      </c>
      <c r="C2981" s="33" t="s">
        <v>8425</v>
      </c>
      <c r="D2981" s="33" t="s">
        <v>347</v>
      </c>
      <c r="E2981" s="33" t="s">
        <v>123</v>
      </c>
      <c r="F2981" s="34" t="s">
        <v>347</v>
      </c>
      <c r="G2981" s="33" t="s">
        <v>2849</v>
      </c>
      <c r="H2981" s="33" t="s">
        <v>669</v>
      </c>
      <c r="I2981" s="33" t="s">
        <v>31164</v>
      </c>
      <c r="J2981" s="27">
        <v>40400</v>
      </c>
      <c r="K2981" s="34" t="s">
        <v>244</v>
      </c>
      <c r="L2981" s="34" t="s">
        <v>126</v>
      </c>
      <c r="M2981" s="33" t="s">
        <v>26</v>
      </c>
      <c r="N2981" s="34" t="s">
        <v>9003</v>
      </c>
      <c r="O2981" s="34" t="s">
        <v>8521</v>
      </c>
      <c r="P2981" s="86">
        <v>49647.199999999997</v>
      </c>
      <c r="Q2981" s="33" t="s">
        <v>9004</v>
      </c>
      <c r="R2981" s="33" t="s">
        <v>8652</v>
      </c>
      <c r="S2981" s="33" t="s">
        <v>8523</v>
      </c>
    </row>
    <row r="2982" spans="2:19" ht="39">
      <c r="B2982" s="33" t="s">
        <v>8424</v>
      </c>
      <c r="C2982" s="33" t="s">
        <v>8425</v>
      </c>
      <c r="D2982" s="33" t="s">
        <v>347</v>
      </c>
      <c r="E2982" s="33" t="s">
        <v>123</v>
      </c>
      <c r="F2982" s="34" t="s">
        <v>347</v>
      </c>
      <c r="G2982" s="33" t="s">
        <v>8409</v>
      </c>
      <c r="H2982" s="33" t="s">
        <v>669</v>
      </c>
      <c r="I2982" s="33" t="s">
        <v>31164</v>
      </c>
      <c r="J2982" s="27">
        <v>40443</v>
      </c>
      <c r="K2982" s="34" t="s">
        <v>244</v>
      </c>
      <c r="L2982" s="34" t="s">
        <v>652</v>
      </c>
      <c r="M2982" s="33" t="s">
        <v>26</v>
      </c>
      <c r="N2982" s="34" t="s">
        <v>9025</v>
      </c>
      <c r="O2982" s="34" t="s">
        <v>8996</v>
      </c>
      <c r="P2982" s="86">
        <v>60595</v>
      </c>
      <c r="Q2982" s="33" t="s">
        <v>9026</v>
      </c>
      <c r="R2982" s="33" t="s">
        <v>8998</v>
      </c>
      <c r="S2982" s="33" t="s">
        <v>8649</v>
      </c>
    </row>
    <row r="2983" spans="2:19">
      <c r="B2983" s="33" t="s">
        <v>8424</v>
      </c>
      <c r="C2983" s="33" t="s">
        <v>8425</v>
      </c>
      <c r="D2983" s="33" t="s">
        <v>347</v>
      </c>
      <c r="E2983" s="33" t="s">
        <v>123</v>
      </c>
      <c r="F2983" s="34" t="s">
        <v>347</v>
      </c>
      <c r="G2983" s="33" t="s">
        <v>2337</v>
      </c>
      <c r="H2983" s="33" t="s">
        <v>669</v>
      </c>
      <c r="I2983" s="33" t="s">
        <v>31164</v>
      </c>
      <c r="J2983" s="27">
        <v>40443</v>
      </c>
      <c r="K2983" s="34" t="s">
        <v>29</v>
      </c>
      <c r="L2983" s="34" t="s">
        <v>126</v>
      </c>
      <c r="M2983" s="33" t="s">
        <v>26</v>
      </c>
      <c r="N2983" s="34" t="s">
        <v>9022</v>
      </c>
      <c r="O2983" s="34" t="s">
        <v>9023</v>
      </c>
      <c r="P2983" s="86">
        <v>30334.2</v>
      </c>
      <c r="Q2983" s="33" t="s">
        <v>9024</v>
      </c>
      <c r="R2983" s="33" t="s">
        <v>126</v>
      </c>
      <c r="S2983" s="33" t="s">
        <v>8532</v>
      </c>
    </row>
    <row r="2984" spans="2:19" ht="39">
      <c r="B2984" s="33" t="s">
        <v>8424</v>
      </c>
      <c r="C2984" s="33" t="s">
        <v>8425</v>
      </c>
      <c r="D2984" s="33" t="s">
        <v>347</v>
      </c>
      <c r="E2984" s="33" t="s">
        <v>123</v>
      </c>
      <c r="F2984" s="34" t="s">
        <v>347</v>
      </c>
      <c r="G2984" s="33" t="s">
        <v>1853</v>
      </c>
      <c r="H2984" s="33" t="s">
        <v>669</v>
      </c>
      <c r="I2984" s="33" t="s">
        <v>31164</v>
      </c>
      <c r="J2984" s="27">
        <v>40445</v>
      </c>
      <c r="K2984" s="34" t="s">
        <v>36</v>
      </c>
      <c r="L2984" s="34" t="s">
        <v>126</v>
      </c>
      <c r="M2984" s="33" t="s">
        <v>26</v>
      </c>
      <c r="N2984" s="34" t="s">
        <v>9027</v>
      </c>
      <c r="O2984" s="34" t="s">
        <v>8989</v>
      </c>
      <c r="P2984" s="86">
        <v>138504.66</v>
      </c>
      <c r="Q2984" s="33" t="s">
        <v>9028</v>
      </c>
      <c r="R2984" s="33" t="s">
        <v>8991</v>
      </c>
      <c r="S2984" s="33" t="s">
        <v>8992</v>
      </c>
    </row>
    <row r="2985" spans="2:19" ht="39">
      <c r="B2985" s="33" t="s">
        <v>8424</v>
      </c>
      <c r="C2985" s="33" t="s">
        <v>8425</v>
      </c>
      <c r="D2985" s="33" t="s">
        <v>347</v>
      </c>
      <c r="E2985" s="33" t="s">
        <v>123</v>
      </c>
      <c r="F2985" s="34" t="s">
        <v>347</v>
      </c>
      <c r="G2985" s="33" t="s">
        <v>1853</v>
      </c>
      <c r="H2985" s="33" t="s">
        <v>669</v>
      </c>
      <c r="I2985" s="33" t="s">
        <v>31164</v>
      </c>
      <c r="J2985" s="27">
        <v>40445</v>
      </c>
      <c r="K2985" s="34" t="s">
        <v>36</v>
      </c>
      <c r="L2985" s="34" t="s">
        <v>126</v>
      </c>
      <c r="M2985" s="33" t="s">
        <v>26</v>
      </c>
      <c r="N2985" s="34" t="s">
        <v>9029</v>
      </c>
      <c r="O2985" s="34" t="s">
        <v>8989</v>
      </c>
      <c r="P2985" s="86">
        <v>177309.72</v>
      </c>
      <c r="Q2985" s="33" t="s">
        <v>9030</v>
      </c>
      <c r="R2985" s="33" t="s">
        <v>8991</v>
      </c>
      <c r="S2985" s="33" t="s">
        <v>8992</v>
      </c>
    </row>
    <row r="2986" spans="2:19" ht="77.25">
      <c r="B2986" s="33" t="s">
        <v>8424</v>
      </c>
      <c r="C2986" s="33" t="s">
        <v>8425</v>
      </c>
      <c r="D2986" s="33" t="s">
        <v>347</v>
      </c>
      <c r="E2986" s="33" t="s">
        <v>123</v>
      </c>
      <c r="F2986" s="34" t="s">
        <v>347</v>
      </c>
      <c r="G2986" s="33" t="s">
        <v>3512</v>
      </c>
      <c r="H2986" s="33" t="s">
        <v>669</v>
      </c>
      <c r="I2986" s="33" t="s">
        <v>31164</v>
      </c>
      <c r="J2986" s="27">
        <v>40414</v>
      </c>
      <c r="K2986" s="34" t="s">
        <v>244</v>
      </c>
      <c r="L2986" s="34" t="s">
        <v>652</v>
      </c>
      <c r="M2986" s="33" t="s">
        <v>26</v>
      </c>
      <c r="N2986" s="34" t="s">
        <v>8981</v>
      </c>
      <c r="O2986" s="34" t="s">
        <v>8982</v>
      </c>
      <c r="P2986" s="86">
        <v>53000</v>
      </c>
      <c r="Q2986" s="33" t="s">
        <v>8983</v>
      </c>
      <c r="R2986" s="33" t="s">
        <v>8984</v>
      </c>
      <c r="S2986" s="33" t="s">
        <v>8985</v>
      </c>
    </row>
    <row r="2987" spans="2:19" ht="39">
      <c r="B2987" s="33" t="s">
        <v>8424</v>
      </c>
      <c r="C2987" s="33" t="s">
        <v>8425</v>
      </c>
      <c r="D2987" s="33" t="s">
        <v>347</v>
      </c>
      <c r="E2987" s="33" t="s">
        <v>123</v>
      </c>
      <c r="F2987" s="34" t="s">
        <v>347</v>
      </c>
      <c r="G2987" s="33" t="s">
        <v>9031</v>
      </c>
      <c r="H2987" s="33" t="s">
        <v>669</v>
      </c>
      <c r="I2987" s="33" t="s">
        <v>31164</v>
      </c>
      <c r="J2987" s="27">
        <v>40435</v>
      </c>
      <c r="K2987" s="34" t="s">
        <v>244</v>
      </c>
      <c r="L2987" s="34" t="s">
        <v>652</v>
      </c>
      <c r="M2987" s="33" t="s">
        <v>26</v>
      </c>
      <c r="N2987" s="34" t="s">
        <v>9032</v>
      </c>
      <c r="O2987" s="34" t="s">
        <v>9007</v>
      </c>
      <c r="P2987" s="86">
        <v>27450</v>
      </c>
      <c r="Q2987" s="33" t="s">
        <v>9033</v>
      </c>
      <c r="R2987" s="33" t="s">
        <v>9009</v>
      </c>
      <c r="S2987" s="33" t="s">
        <v>9010</v>
      </c>
    </row>
    <row r="2988" spans="2:19" ht="102.75">
      <c r="B2988" s="33" t="s">
        <v>8424</v>
      </c>
      <c r="C2988" s="33" t="s">
        <v>8425</v>
      </c>
      <c r="D2988" s="33" t="s">
        <v>347</v>
      </c>
      <c r="E2988" s="33" t="s">
        <v>123</v>
      </c>
      <c r="F2988" s="34" t="s">
        <v>347</v>
      </c>
      <c r="G2988" s="33" t="s">
        <v>5157</v>
      </c>
      <c r="H2988" s="33" t="s">
        <v>2049</v>
      </c>
      <c r="I2988" s="33" t="s">
        <v>31164</v>
      </c>
      <c r="J2988" s="27">
        <v>40388</v>
      </c>
      <c r="K2988" s="34" t="s">
        <v>244</v>
      </c>
      <c r="L2988" s="34" t="s">
        <v>126</v>
      </c>
      <c r="M2988" s="33" t="s">
        <v>26</v>
      </c>
      <c r="N2988" s="34" t="s">
        <v>9016</v>
      </c>
      <c r="O2988" s="34" t="s">
        <v>1872</v>
      </c>
      <c r="P2988" s="86">
        <v>99378</v>
      </c>
      <c r="Q2988" s="33" t="s">
        <v>9017</v>
      </c>
      <c r="R2988" s="33" t="s">
        <v>126</v>
      </c>
      <c r="S2988" s="33" t="s">
        <v>1874</v>
      </c>
    </row>
    <row r="2989" spans="2:19" ht="39">
      <c r="B2989" s="33" t="s">
        <v>8424</v>
      </c>
      <c r="C2989" s="33" t="s">
        <v>8425</v>
      </c>
      <c r="D2989" s="33" t="s">
        <v>347</v>
      </c>
      <c r="E2989" s="33" t="s">
        <v>123</v>
      </c>
      <c r="F2989" s="34" t="s">
        <v>347</v>
      </c>
      <c r="G2989" s="33" t="s">
        <v>31242</v>
      </c>
      <c r="H2989" s="33" t="s">
        <v>317</v>
      </c>
      <c r="I2989" s="33" t="s">
        <v>31164</v>
      </c>
      <c r="J2989" s="27">
        <v>40391</v>
      </c>
      <c r="K2989" s="34" t="s">
        <v>244</v>
      </c>
      <c r="L2989" s="34" t="s">
        <v>126</v>
      </c>
      <c r="M2989" s="33" t="s">
        <v>604</v>
      </c>
      <c r="N2989" s="34" t="s">
        <v>31243</v>
      </c>
      <c r="O2989" s="34" t="s">
        <v>31244</v>
      </c>
      <c r="P2989" s="86">
        <v>368658.21</v>
      </c>
      <c r="Q2989" s="33" t="s">
        <v>31245</v>
      </c>
      <c r="R2989" s="33" t="s">
        <v>126</v>
      </c>
      <c r="S2989" s="33" t="s">
        <v>31246</v>
      </c>
    </row>
    <row r="2990" spans="2:19" ht="39">
      <c r="B2990" s="33" t="s">
        <v>8424</v>
      </c>
      <c r="C2990" s="33" t="s">
        <v>8425</v>
      </c>
      <c r="D2990" s="33" t="s">
        <v>347</v>
      </c>
      <c r="E2990" s="33" t="s">
        <v>123</v>
      </c>
      <c r="F2990" s="34" t="s">
        <v>347</v>
      </c>
      <c r="G2990" s="33" t="s">
        <v>8792</v>
      </c>
      <c r="H2990" s="33" t="s">
        <v>317</v>
      </c>
      <c r="I2990" s="33" t="s">
        <v>31164</v>
      </c>
      <c r="J2990" s="27">
        <v>40360</v>
      </c>
      <c r="K2990" s="34" t="s">
        <v>244</v>
      </c>
      <c r="L2990" s="34" t="s">
        <v>126</v>
      </c>
      <c r="M2990" s="33" t="s">
        <v>604</v>
      </c>
      <c r="N2990" s="34" t="s">
        <v>8946</v>
      </c>
      <c r="O2990" s="34" t="s">
        <v>8578</v>
      </c>
      <c r="P2990" s="86">
        <v>183945.17</v>
      </c>
      <c r="Q2990" s="33" t="s">
        <v>8794</v>
      </c>
      <c r="R2990" s="33" t="s">
        <v>126</v>
      </c>
      <c r="S2990" s="33" t="s">
        <v>8580</v>
      </c>
    </row>
    <row r="2991" spans="2:19" ht="39">
      <c r="B2991" s="33" t="s">
        <v>8424</v>
      </c>
      <c r="C2991" s="33" t="s">
        <v>8425</v>
      </c>
      <c r="D2991" s="33" t="s">
        <v>347</v>
      </c>
      <c r="E2991" s="33" t="s">
        <v>123</v>
      </c>
      <c r="F2991" s="34" t="s">
        <v>347</v>
      </c>
      <c r="G2991" s="33" t="s">
        <v>8792</v>
      </c>
      <c r="H2991" s="33" t="s">
        <v>317</v>
      </c>
      <c r="I2991" s="33" t="s">
        <v>31164</v>
      </c>
      <c r="J2991" s="27">
        <v>40391</v>
      </c>
      <c r="K2991" s="34" t="s">
        <v>244</v>
      </c>
      <c r="L2991" s="34" t="s">
        <v>126</v>
      </c>
      <c r="M2991" s="33" t="s">
        <v>604</v>
      </c>
      <c r="N2991" s="34" t="s">
        <v>31247</v>
      </c>
      <c r="O2991" s="34" t="s">
        <v>8578</v>
      </c>
      <c r="P2991" s="86">
        <v>161306.4</v>
      </c>
      <c r="Q2991" s="33" t="s">
        <v>8794</v>
      </c>
      <c r="R2991" s="33" t="s">
        <v>126</v>
      </c>
      <c r="S2991" s="33" t="s">
        <v>8580</v>
      </c>
    </row>
    <row r="2992" spans="2:19" ht="39">
      <c r="B2992" s="33" t="s">
        <v>8424</v>
      </c>
      <c r="C2992" s="33" t="s">
        <v>8425</v>
      </c>
      <c r="D2992" s="33" t="s">
        <v>347</v>
      </c>
      <c r="E2992" s="33" t="s">
        <v>123</v>
      </c>
      <c r="F2992" s="34" t="s">
        <v>347</v>
      </c>
      <c r="G2992" s="33" t="s">
        <v>890</v>
      </c>
      <c r="H2992" s="33" t="s">
        <v>317</v>
      </c>
      <c r="I2992" s="33" t="s">
        <v>31164</v>
      </c>
      <c r="J2992" s="27">
        <v>40360</v>
      </c>
      <c r="K2992" s="34" t="s">
        <v>244</v>
      </c>
      <c r="L2992" s="34" t="s">
        <v>126</v>
      </c>
      <c r="M2992" s="33" t="s">
        <v>604</v>
      </c>
      <c r="N2992" s="34" t="s">
        <v>8944</v>
      </c>
      <c r="O2992" s="34" t="s">
        <v>8788</v>
      </c>
      <c r="P2992" s="86">
        <v>60200.33</v>
      </c>
      <c r="Q2992" s="33" t="s">
        <v>8945</v>
      </c>
      <c r="R2992" s="33" t="s">
        <v>126</v>
      </c>
      <c r="S2992" s="33" t="s">
        <v>8787</v>
      </c>
    </row>
    <row r="2993" spans="2:19" ht="39">
      <c r="B2993" s="33" t="s">
        <v>8424</v>
      </c>
      <c r="C2993" s="33" t="s">
        <v>8425</v>
      </c>
      <c r="D2993" s="33" t="s">
        <v>347</v>
      </c>
      <c r="E2993" s="33" t="s">
        <v>123</v>
      </c>
      <c r="F2993" s="34" t="s">
        <v>347</v>
      </c>
      <c r="G2993" s="33" t="s">
        <v>6944</v>
      </c>
      <c r="H2993" s="33" t="s">
        <v>587</v>
      </c>
      <c r="I2993" s="33" t="s">
        <v>31164</v>
      </c>
      <c r="J2993" s="27">
        <v>40360</v>
      </c>
      <c r="K2993" s="34" t="s">
        <v>244</v>
      </c>
      <c r="L2993" s="34" t="s">
        <v>126</v>
      </c>
      <c r="M2993" s="33" t="s">
        <v>604</v>
      </c>
      <c r="N2993" s="34" t="s">
        <v>8926</v>
      </c>
      <c r="O2993" s="34" t="s">
        <v>8927</v>
      </c>
      <c r="P2993" s="86">
        <v>105308.58</v>
      </c>
      <c r="Q2993" s="33" t="s">
        <v>8928</v>
      </c>
      <c r="R2993" s="33" t="s">
        <v>126</v>
      </c>
      <c r="S2993" s="33" t="s">
        <v>8929</v>
      </c>
    </row>
    <row r="2994" spans="2:19" ht="39">
      <c r="B2994" s="33" t="s">
        <v>8424</v>
      </c>
      <c r="C2994" s="33" t="s">
        <v>8425</v>
      </c>
      <c r="D2994" s="33" t="s">
        <v>347</v>
      </c>
      <c r="E2994" s="33" t="s">
        <v>123</v>
      </c>
      <c r="F2994" s="34" t="s">
        <v>347</v>
      </c>
      <c r="G2994" s="33" t="s">
        <v>6944</v>
      </c>
      <c r="H2994" s="33" t="s">
        <v>587</v>
      </c>
      <c r="I2994" s="33" t="s">
        <v>31164</v>
      </c>
      <c r="J2994" s="27">
        <v>40391</v>
      </c>
      <c r="K2994" s="34" t="s">
        <v>244</v>
      </c>
      <c r="L2994" s="34" t="s">
        <v>126</v>
      </c>
      <c r="M2994" s="33" t="s">
        <v>604</v>
      </c>
      <c r="N2994" s="34" t="s">
        <v>31243</v>
      </c>
      <c r="O2994" s="34" t="s">
        <v>8927</v>
      </c>
      <c r="P2994" s="86">
        <v>65044.639999999999</v>
      </c>
      <c r="Q2994" s="33" t="s">
        <v>8928</v>
      </c>
      <c r="R2994" s="33" t="s">
        <v>126</v>
      </c>
      <c r="S2994" s="33" t="s">
        <v>8929</v>
      </c>
    </row>
    <row r="2995" spans="2:19" ht="26.25">
      <c r="B2995" s="33" t="s">
        <v>8424</v>
      </c>
      <c r="C2995" s="33" t="s">
        <v>8425</v>
      </c>
      <c r="D2995" s="33" t="s">
        <v>347</v>
      </c>
      <c r="E2995" s="33" t="s">
        <v>123</v>
      </c>
      <c r="F2995" s="34" t="s">
        <v>347</v>
      </c>
      <c r="G2995" s="33" t="s">
        <v>9034</v>
      </c>
      <c r="H2995" s="33" t="s">
        <v>317</v>
      </c>
      <c r="I2995" s="33" t="s">
        <v>31164</v>
      </c>
      <c r="J2995" s="27">
        <v>40441</v>
      </c>
      <c r="K2995" s="34" t="s">
        <v>244</v>
      </c>
      <c r="L2995" s="34" t="s">
        <v>126</v>
      </c>
      <c r="M2995" s="33" t="s">
        <v>26</v>
      </c>
      <c r="N2995" s="34" t="s">
        <v>9035</v>
      </c>
      <c r="O2995" s="34" t="s">
        <v>8655</v>
      </c>
      <c r="P2995" s="86">
        <v>137780</v>
      </c>
      <c r="Q2995" s="33" t="s">
        <v>9036</v>
      </c>
      <c r="R2995" s="33" t="s">
        <v>126</v>
      </c>
      <c r="S2995" s="33" t="s">
        <v>8657</v>
      </c>
    </row>
    <row r="2996" spans="2:19" ht="26.25">
      <c r="B2996" s="33" t="s">
        <v>8424</v>
      </c>
      <c r="C2996" s="33" t="s">
        <v>8425</v>
      </c>
      <c r="D2996" s="33" t="s">
        <v>347</v>
      </c>
      <c r="E2996" s="33" t="s">
        <v>123</v>
      </c>
      <c r="F2996" s="34" t="s">
        <v>347</v>
      </c>
      <c r="G2996" s="33" t="s">
        <v>8842</v>
      </c>
      <c r="H2996" s="33" t="s">
        <v>495</v>
      </c>
      <c r="I2996" s="33" t="s">
        <v>31164</v>
      </c>
      <c r="J2996" s="27">
        <v>40360</v>
      </c>
      <c r="K2996" s="34" t="s">
        <v>244</v>
      </c>
      <c r="L2996" s="34" t="s">
        <v>126</v>
      </c>
      <c r="M2996" s="33" t="s">
        <v>26</v>
      </c>
      <c r="N2996" s="34" t="s">
        <v>8843</v>
      </c>
      <c r="O2996" s="34" t="s">
        <v>8844</v>
      </c>
      <c r="P2996" s="86">
        <v>126406.39999999999</v>
      </c>
      <c r="Q2996" s="33" t="s">
        <v>8845</v>
      </c>
      <c r="R2996" s="33" t="s">
        <v>126</v>
      </c>
      <c r="S2996" s="33" t="s">
        <v>8846</v>
      </c>
    </row>
    <row r="2997" spans="2:19" ht="26.25">
      <c r="B2997" s="33" t="s">
        <v>8424</v>
      </c>
      <c r="C2997" s="33" t="s">
        <v>8425</v>
      </c>
      <c r="D2997" s="33" t="s">
        <v>347</v>
      </c>
      <c r="E2997" s="33" t="s">
        <v>123</v>
      </c>
      <c r="F2997" s="34" t="s">
        <v>347</v>
      </c>
      <c r="G2997" s="33" t="s">
        <v>8842</v>
      </c>
      <c r="H2997" s="33" t="s">
        <v>495</v>
      </c>
      <c r="I2997" s="33" t="s">
        <v>31164</v>
      </c>
      <c r="J2997" s="27">
        <v>40360</v>
      </c>
      <c r="K2997" s="34" t="s">
        <v>244</v>
      </c>
      <c r="L2997" s="34" t="s">
        <v>126</v>
      </c>
      <c r="M2997" s="33" t="s">
        <v>26</v>
      </c>
      <c r="N2997" s="34" t="s">
        <v>8843</v>
      </c>
      <c r="O2997" s="34" t="s">
        <v>8844</v>
      </c>
      <c r="P2997" s="86">
        <v>154356.95000000001</v>
      </c>
      <c r="Q2997" s="33" t="s">
        <v>8847</v>
      </c>
      <c r="R2997" s="33" t="s">
        <v>126</v>
      </c>
      <c r="S2997" s="33" t="s">
        <v>8846</v>
      </c>
    </row>
    <row r="2998" spans="2:19" ht="26.25">
      <c r="B2998" s="33" t="s">
        <v>8424</v>
      </c>
      <c r="C2998" s="33" t="s">
        <v>8425</v>
      </c>
      <c r="D2998" s="33" t="s">
        <v>347</v>
      </c>
      <c r="E2998" s="33" t="s">
        <v>123</v>
      </c>
      <c r="F2998" s="34" t="s">
        <v>347</v>
      </c>
      <c r="G2998" s="33" t="s">
        <v>8771</v>
      </c>
      <c r="H2998" s="33" t="s">
        <v>165</v>
      </c>
      <c r="I2998" s="33" t="s">
        <v>31164</v>
      </c>
      <c r="J2998" s="27">
        <v>40360</v>
      </c>
      <c r="K2998" s="34" t="s">
        <v>244</v>
      </c>
      <c r="L2998" s="34" t="s">
        <v>126</v>
      </c>
      <c r="M2998" s="33" t="s">
        <v>26</v>
      </c>
      <c r="N2998" s="34" t="s">
        <v>8843</v>
      </c>
      <c r="O2998" s="34" t="s">
        <v>21373</v>
      </c>
      <c r="P2998" s="86">
        <v>86362.29</v>
      </c>
      <c r="Q2998" s="33" t="s">
        <v>31198</v>
      </c>
      <c r="R2998" s="33" t="s">
        <v>126</v>
      </c>
      <c r="S2998" s="33" t="s">
        <v>8774</v>
      </c>
    </row>
    <row r="2999" spans="2:19" ht="26.25">
      <c r="B2999" s="33" t="s">
        <v>8424</v>
      </c>
      <c r="C2999" s="33" t="s">
        <v>8425</v>
      </c>
      <c r="D2999" s="33" t="s">
        <v>347</v>
      </c>
      <c r="E2999" s="33" t="s">
        <v>123</v>
      </c>
      <c r="F2999" s="34" t="s">
        <v>347</v>
      </c>
      <c r="G2999" s="33" t="s">
        <v>8977</v>
      </c>
      <c r="H2999" s="33" t="s">
        <v>22</v>
      </c>
      <c r="I2999" s="33" t="s">
        <v>31164</v>
      </c>
      <c r="J2999" s="27">
        <v>40360</v>
      </c>
      <c r="K2999" s="34" t="s">
        <v>244</v>
      </c>
      <c r="L2999" s="34" t="s">
        <v>126</v>
      </c>
      <c r="M2999" s="33" t="s">
        <v>26</v>
      </c>
      <c r="N2999" s="34" t="s">
        <v>8843</v>
      </c>
      <c r="O2999" s="34" t="s">
        <v>8978</v>
      </c>
      <c r="P2999" s="86">
        <v>109999.6</v>
      </c>
      <c r="Q2999" s="33" t="s">
        <v>8979</v>
      </c>
      <c r="R2999" s="33" t="s">
        <v>126</v>
      </c>
      <c r="S2999" s="33" t="s">
        <v>8980</v>
      </c>
    </row>
    <row r="3000" spans="2:19" ht="26.25">
      <c r="B3000" s="33" t="s">
        <v>8424</v>
      </c>
      <c r="C3000" s="33" t="s">
        <v>8425</v>
      </c>
      <c r="D3000" s="33" t="s">
        <v>347</v>
      </c>
      <c r="E3000" s="33" t="s">
        <v>123</v>
      </c>
      <c r="F3000" s="34" t="s">
        <v>347</v>
      </c>
      <c r="G3000" s="33" t="s">
        <v>14515</v>
      </c>
      <c r="H3000" s="33" t="s">
        <v>1261</v>
      </c>
      <c r="I3000" s="33" t="s">
        <v>31164</v>
      </c>
      <c r="J3000" s="27">
        <v>40360</v>
      </c>
      <c r="K3000" s="34" t="s">
        <v>244</v>
      </c>
      <c r="L3000" s="34" t="s">
        <v>126</v>
      </c>
      <c r="M3000" s="33" t="s">
        <v>26</v>
      </c>
      <c r="N3000" s="34" t="s">
        <v>8843</v>
      </c>
      <c r="O3000" s="34" t="s">
        <v>31199</v>
      </c>
      <c r="P3000" s="86">
        <v>213804.7</v>
      </c>
      <c r="Q3000" s="33" t="s">
        <v>31200</v>
      </c>
      <c r="R3000" s="33" t="s">
        <v>126</v>
      </c>
      <c r="S3000" s="33" t="s">
        <v>31201</v>
      </c>
    </row>
    <row r="3001" spans="2:19" ht="26.25">
      <c r="B3001" s="33" t="s">
        <v>8424</v>
      </c>
      <c r="C3001" s="33" t="s">
        <v>8425</v>
      </c>
      <c r="D3001" s="33" t="s">
        <v>347</v>
      </c>
      <c r="E3001" s="33" t="s">
        <v>123</v>
      </c>
      <c r="F3001" s="34" t="s">
        <v>347</v>
      </c>
      <c r="G3001" s="33" t="s">
        <v>8977</v>
      </c>
      <c r="H3001" s="33" t="s">
        <v>22</v>
      </c>
      <c r="I3001" s="33" t="s">
        <v>31164</v>
      </c>
      <c r="J3001" s="27">
        <v>40360</v>
      </c>
      <c r="K3001" s="34" t="s">
        <v>244</v>
      </c>
      <c r="L3001" s="34" t="s">
        <v>126</v>
      </c>
      <c r="M3001" s="33" t="s">
        <v>26</v>
      </c>
      <c r="N3001" s="34" t="s">
        <v>8843</v>
      </c>
      <c r="O3001" s="34" t="s">
        <v>31202</v>
      </c>
      <c r="P3001" s="86">
        <v>151399.9</v>
      </c>
      <c r="Q3001" s="33" t="s">
        <v>31203</v>
      </c>
      <c r="R3001" s="33" t="s">
        <v>126</v>
      </c>
      <c r="S3001" s="33" t="s">
        <v>8980</v>
      </c>
    </row>
    <row r="3002" spans="2:19" ht="26.25">
      <c r="B3002" s="33" t="s">
        <v>8424</v>
      </c>
      <c r="C3002" s="33" t="s">
        <v>8425</v>
      </c>
      <c r="D3002" s="33" t="s">
        <v>347</v>
      </c>
      <c r="E3002" s="33" t="s">
        <v>123</v>
      </c>
      <c r="F3002" s="34" t="s">
        <v>347</v>
      </c>
      <c r="G3002" s="33" t="s">
        <v>586</v>
      </c>
      <c r="H3002" s="33" t="s">
        <v>587</v>
      </c>
      <c r="I3002" s="33" t="s">
        <v>31164</v>
      </c>
      <c r="J3002" s="27">
        <v>40360</v>
      </c>
      <c r="K3002" s="34" t="s">
        <v>244</v>
      </c>
      <c r="L3002" s="34" t="s">
        <v>126</v>
      </c>
      <c r="M3002" s="33" t="s">
        <v>26</v>
      </c>
      <c r="N3002" s="34" t="s">
        <v>8843</v>
      </c>
      <c r="O3002" s="34" t="s">
        <v>8781</v>
      </c>
      <c r="P3002" s="86">
        <v>123427.8</v>
      </c>
      <c r="Q3002" s="33" t="s">
        <v>31204</v>
      </c>
      <c r="R3002" s="33" t="s">
        <v>126</v>
      </c>
      <c r="S3002" s="33" t="s">
        <v>8783</v>
      </c>
    </row>
    <row r="3003" spans="2:19" ht="26.25">
      <c r="B3003" s="33" t="s">
        <v>8424</v>
      </c>
      <c r="C3003" s="33" t="s">
        <v>8425</v>
      </c>
      <c r="D3003" s="33" t="s">
        <v>347</v>
      </c>
      <c r="E3003" s="33" t="s">
        <v>123</v>
      </c>
      <c r="F3003" s="34" t="s">
        <v>347</v>
      </c>
      <c r="G3003" s="33" t="s">
        <v>9748</v>
      </c>
      <c r="H3003" s="33" t="s">
        <v>1261</v>
      </c>
      <c r="I3003" s="33" t="s">
        <v>31164</v>
      </c>
      <c r="J3003" s="27">
        <v>40360</v>
      </c>
      <c r="K3003" s="34" t="s">
        <v>244</v>
      </c>
      <c r="L3003" s="34" t="s">
        <v>126</v>
      </c>
      <c r="M3003" s="33" t="s">
        <v>604</v>
      </c>
      <c r="N3003" s="34" t="s">
        <v>8843</v>
      </c>
      <c r="O3003" s="34" t="s">
        <v>31205</v>
      </c>
      <c r="P3003" s="86">
        <v>132508.25</v>
      </c>
      <c r="Q3003" s="33" t="s">
        <v>31206</v>
      </c>
      <c r="R3003" s="33" t="s">
        <v>126</v>
      </c>
      <c r="S3003" s="33" t="s">
        <v>31207</v>
      </c>
    </row>
    <row r="3004" spans="2:19" ht="26.25">
      <c r="B3004" s="33" t="s">
        <v>8424</v>
      </c>
      <c r="C3004" s="33" t="s">
        <v>8425</v>
      </c>
      <c r="D3004" s="33" t="s">
        <v>347</v>
      </c>
      <c r="E3004" s="33" t="s">
        <v>123</v>
      </c>
      <c r="F3004" s="34" t="s">
        <v>347</v>
      </c>
      <c r="G3004" s="33" t="s">
        <v>5409</v>
      </c>
      <c r="H3004" s="33" t="s">
        <v>669</v>
      </c>
      <c r="I3004" s="33" t="s">
        <v>31164</v>
      </c>
      <c r="J3004" s="27">
        <v>40360</v>
      </c>
      <c r="K3004" s="34" t="s">
        <v>244</v>
      </c>
      <c r="L3004" s="34" t="s">
        <v>126</v>
      </c>
      <c r="M3004" s="33" t="s">
        <v>604</v>
      </c>
      <c r="N3004" s="34" t="s">
        <v>8843</v>
      </c>
      <c r="O3004" s="34" t="s">
        <v>31208</v>
      </c>
      <c r="P3004" s="86">
        <v>191277</v>
      </c>
      <c r="Q3004" s="33" t="s">
        <v>31209</v>
      </c>
      <c r="R3004" s="33" t="s">
        <v>126</v>
      </c>
      <c r="S3004" s="33" t="s">
        <v>31210</v>
      </c>
    </row>
    <row r="3005" spans="2:19" ht="26.25">
      <c r="B3005" s="33" t="s">
        <v>8424</v>
      </c>
      <c r="C3005" s="33" t="s">
        <v>8425</v>
      </c>
      <c r="D3005" s="33" t="s">
        <v>347</v>
      </c>
      <c r="E3005" s="33" t="s">
        <v>123</v>
      </c>
      <c r="F3005" s="34" t="s">
        <v>347</v>
      </c>
      <c r="G3005" s="33" t="s">
        <v>627</v>
      </c>
      <c r="H3005" s="33" t="s">
        <v>22</v>
      </c>
      <c r="I3005" s="33" t="s">
        <v>31164</v>
      </c>
      <c r="J3005" s="27">
        <v>40360</v>
      </c>
      <c r="K3005" s="34" t="s">
        <v>36</v>
      </c>
      <c r="L3005" s="34" t="s">
        <v>126</v>
      </c>
      <c r="M3005" s="33" t="s">
        <v>26</v>
      </c>
      <c r="N3005" s="34" t="s">
        <v>9018</v>
      </c>
      <c r="O3005" s="34" t="s">
        <v>8714</v>
      </c>
      <c r="P3005" s="86">
        <v>97164</v>
      </c>
      <c r="Q3005" s="33" t="s">
        <v>8715</v>
      </c>
      <c r="R3005" s="33" t="s">
        <v>126</v>
      </c>
      <c r="S3005" s="33" t="s">
        <v>8716</v>
      </c>
    </row>
    <row r="3006" spans="2:19" ht="26.25">
      <c r="B3006" s="33" t="s">
        <v>8424</v>
      </c>
      <c r="C3006" s="33" t="s">
        <v>8425</v>
      </c>
      <c r="D3006" s="33" t="s">
        <v>347</v>
      </c>
      <c r="E3006" s="33" t="s">
        <v>123</v>
      </c>
      <c r="F3006" s="34" t="s">
        <v>347</v>
      </c>
      <c r="G3006" s="33" t="s">
        <v>627</v>
      </c>
      <c r="H3006" s="33" t="s">
        <v>22</v>
      </c>
      <c r="I3006" s="33" t="s">
        <v>31164</v>
      </c>
      <c r="J3006" s="27">
        <v>40367</v>
      </c>
      <c r="K3006" s="34" t="s">
        <v>36</v>
      </c>
      <c r="L3006" s="34" t="s">
        <v>126</v>
      </c>
      <c r="M3006" s="33" t="s">
        <v>26</v>
      </c>
      <c r="N3006" s="34" t="s">
        <v>9019</v>
      </c>
      <c r="O3006" s="34" t="s">
        <v>8714</v>
      </c>
      <c r="P3006" s="86">
        <v>166147</v>
      </c>
      <c r="Q3006" s="33" t="s">
        <v>8715</v>
      </c>
      <c r="R3006" s="33" t="s">
        <v>126</v>
      </c>
      <c r="S3006" s="33" t="s">
        <v>8716</v>
      </c>
    </row>
    <row r="3007" spans="2:19" ht="39">
      <c r="B3007" s="33" t="s">
        <v>8424</v>
      </c>
      <c r="C3007" s="33" t="s">
        <v>8425</v>
      </c>
      <c r="D3007" s="33" t="s">
        <v>347</v>
      </c>
      <c r="E3007" s="33" t="s">
        <v>123</v>
      </c>
      <c r="F3007" s="34" t="s">
        <v>347</v>
      </c>
      <c r="G3007" s="33" t="s">
        <v>627</v>
      </c>
      <c r="H3007" s="33" t="s">
        <v>22</v>
      </c>
      <c r="I3007" s="33" t="s">
        <v>31164</v>
      </c>
      <c r="J3007" s="27">
        <v>40371</v>
      </c>
      <c r="K3007" s="34" t="s">
        <v>36</v>
      </c>
      <c r="L3007" s="34" t="s">
        <v>126</v>
      </c>
      <c r="M3007" s="33" t="s">
        <v>26</v>
      </c>
      <c r="N3007" s="34" t="s">
        <v>9020</v>
      </c>
      <c r="O3007" s="34" t="s">
        <v>8714</v>
      </c>
      <c r="P3007" s="86">
        <v>187211</v>
      </c>
      <c r="Q3007" s="33" t="s">
        <v>8715</v>
      </c>
      <c r="R3007" s="33" t="s">
        <v>126</v>
      </c>
      <c r="S3007" s="33" t="s">
        <v>8716</v>
      </c>
    </row>
    <row r="3008" spans="2:19" ht="26.25">
      <c r="B3008" s="33" t="s">
        <v>8424</v>
      </c>
      <c r="C3008" s="33" t="s">
        <v>8425</v>
      </c>
      <c r="D3008" s="33" t="s">
        <v>347</v>
      </c>
      <c r="E3008" s="33" t="s">
        <v>123</v>
      </c>
      <c r="F3008" s="34" t="s">
        <v>347</v>
      </c>
      <c r="G3008" s="33" t="s">
        <v>627</v>
      </c>
      <c r="H3008" s="33" t="s">
        <v>22</v>
      </c>
      <c r="I3008" s="33" t="s">
        <v>31164</v>
      </c>
      <c r="J3008" s="27">
        <v>40372</v>
      </c>
      <c r="K3008" s="34" t="s">
        <v>36</v>
      </c>
      <c r="L3008" s="34" t="s">
        <v>126</v>
      </c>
      <c r="M3008" s="33" t="s">
        <v>26</v>
      </c>
      <c r="N3008" s="34" t="s">
        <v>9021</v>
      </c>
      <c r="O3008" s="34" t="s">
        <v>8714</v>
      </c>
      <c r="P3008" s="86">
        <v>310140</v>
      </c>
      <c r="Q3008" s="33" t="s">
        <v>8715</v>
      </c>
      <c r="R3008" s="33" t="s">
        <v>126</v>
      </c>
      <c r="S3008" s="33" t="s">
        <v>8716</v>
      </c>
    </row>
    <row r="3009" spans="2:19" ht="26.25">
      <c r="B3009" s="33" t="s">
        <v>8424</v>
      </c>
      <c r="C3009" s="33" t="s">
        <v>8425</v>
      </c>
      <c r="D3009" s="33" t="s">
        <v>347</v>
      </c>
      <c r="E3009" s="33" t="s">
        <v>123</v>
      </c>
      <c r="F3009" s="34" t="s">
        <v>347</v>
      </c>
      <c r="G3009" s="33" t="s">
        <v>3404</v>
      </c>
      <c r="H3009" s="33" t="s">
        <v>22</v>
      </c>
      <c r="I3009" s="33" t="s">
        <v>31164</v>
      </c>
      <c r="J3009" s="27">
        <v>40441</v>
      </c>
      <c r="K3009" s="34" t="s">
        <v>244</v>
      </c>
      <c r="L3009" s="34" t="s">
        <v>126</v>
      </c>
      <c r="M3009" s="33" t="s">
        <v>26</v>
      </c>
      <c r="N3009" s="34" t="s">
        <v>9037</v>
      </c>
      <c r="O3009" s="34" t="s">
        <v>8718</v>
      </c>
      <c r="P3009" s="86">
        <v>248000</v>
      </c>
      <c r="Q3009" s="33" t="s">
        <v>8719</v>
      </c>
      <c r="R3009" s="33" t="s">
        <v>8720</v>
      </c>
      <c r="S3009" s="33" t="s">
        <v>8721</v>
      </c>
    </row>
    <row r="3010" spans="2:19" ht="102.75">
      <c r="B3010" s="33" t="s">
        <v>9038</v>
      </c>
      <c r="C3010" s="33" t="s">
        <v>9039</v>
      </c>
      <c r="D3010" s="33" t="s">
        <v>347</v>
      </c>
      <c r="E3010" s="33" t="s">
        <v>123</v>
      </c>
      <c r="F3010" s="34" t="s">
        <v>126</v>
      </c>
      <c r="G3010" s="33" t="s">
        <v>8409</v>
      </c>
      <c r="H3010" s="33" t="s">
        <v>669</v>
      </c>
      <c r="I3010" s="33" t="s">
        <v>31164</v>
      </c>
      <c r="J3010" s="27">
        <v>40126</v>
      </c>
      <c r="K3010" s="34" t="s">
        <v>244</v>
      </c>
      <c r="L3010" s="34" t="s">
        <v>424</v>
      </c>
      <c r="M3010" s="33" t="s">
        <v>26</v>
      </c>
      <c r="N3010" s="34" t="s">
        <v>9077</v>
      </c>
      <c r="O3010" s="34" t="s">
        <v>9078</v>
      </c>
      <c r="P3010" s="86">
        <v>243979</v>
      </c>
      <c r="Q3010" s="33" t="s">
        <v>9079</v>
      </c>
      <c r="R3010" s="33" t="s">
        <v>9080</v>
      </c>
      <c r="S3010" s="33" t="s">
        <v>9081</v>
      </c>
    </row>
    <row r="3011" spans="2:19" ht="64.5">
      <c r="B3011" s="33" t="s">
        <v>9038</v>
      </c>
      <c r="C3011" s="33" t="s">
        <v>9039</v>
      </c>
      <c r="D3011" s="33" t="s">
        <v>347</v>
      </c>
      <c r="E3011" s="33" t="s">
        <v>123</v>
      </c>
      <c r="F3011" s="34" t="s">
        <v>126</v>
      </c>
      <c r="G3011" s="33" t="s">
        <v>3145</v>
      </c>
      <c r="H3011" s="33" t="s">
        <v>669</v>
      </c>
      <c r="I3011" s="33" t="s">
        <v>31164</v>
      </c>
      <c r="J3011" s="27">
        <v>40127</v>
      </c>
      <c r="K3011" s="34" t="s">
        <v>244</v>
      </c>
      <c r="L3011" s="34" t="s">
        <v>424</v>
      </c>
      <c r="M3011" s="33" t="s">
        <v>26</v>
      </c>
      <c r="N3011" s="34" t="s">
        <v>9114</v>
      </c>
      <c r="O3011" s="34" t="s">
        <v>9090</v>
      </c>
      <c r="P3011" s="86">
        <v>328110</v>
      </c>
      <c r="Q3011" s="33" t="s">
        <v>9115</v>
      </c>
      <c r="R3011" s="33" t="s">
        <v>9116</v>
      </c>
      <c r="S3011" s="33" t="s">
        <v>9093</v>
      </c>
    </row>
    <row r="3012" spans="2:19" ht="90">
      <c r="B3012" s="33" t="s">
        <v>9038</v>
      </c>
      <c r="C3012" s="33" t="s">
        <v>9039</v>
      </c>
      <c r="D3012" s="33" t="s">
        <v>347</v>
      </c>
      <c r="E3012" s="33" t="s">
        <v>123</v>
      </c>
      <c r="F3012" s="34" t="s">
        <v>347</v>
      </c>
      <c r="G3012" s="33" t="s">
        <v>3145</v>
      </c>
      <c r="H3012" s="33" t="s">
        <v>669</v>
      </c>
      <c r="I3012" s="33" t="s">
        <v>31164</v>
      </c>
      <c r="J3012" s="27">
        <v>40127</v>
      </c>
      <c r="K3012" s="34" t="s">
        <v>244</v>
      </c>
      <c r="L3012" s="34" t="s">
        <v>424</v>
      </c>
      <c r="M3012" s="33" t="s">
        <v>26</v>
      </c>
      <c r="N3012" s="34" t="s">
        <v>9067</v>
      </c>
      <c r="O3012" s="34" t="s">
        <v>9068</v>
      </c>
      <c r="P3012" s="86">
        <v>108395</v>
      </c>
      <c r="Q3012" s="33" t="s">
        <v>9069</v>
      </c>
      <c r="R3012" s="33" t="s">
        <v>9070</v>
      </c>
      <c r="S3012" s="33" t="s">
        <v>9071</v>
      </c>
    </row>
    <row r="3013" spans="2:19" ht="77.25">
      <c r="B3013" s="33" t="s">
        <v>9038</v>
      </c>
      <c r="C3013" s="33" t="s">
        <v>9039</v>
      </c>
      <c r="D3013" s="33" t="s">
        <v>347</v>
      </c>
      <c r="E3013" s="33" t="s">
        <v>123</v>
      </c>
      <c r="F3013" s="34" t="s">
        <v>126</v>
      </c>
      <c r="G3013" s="33" t="s">
        <v>3145</v>
      </c>
      <c r="H3013" s="33" t="s">
        <v>669</v>
      </c>
      <c r="I3013" s="33" t="s">
        <v>31164</v>
      </c>
      <c r="J3013" s="27">
        <v>40127</v>
      </c>
      <c r="K3013" s="34" t="s">
        <v>244</v>
      </c>
      <c r="L3013" s="34" t="s">
        <v>424</v>
      </c>
      <c r="M3013" s="33" t="s">
        <v>26</v>
      </c>
      <c r="N3013" s="34" t="s">
        <v>9109</v>
      </c>
      <c r="O3013" s="34" t="s">
        <v>9110</v>
      </c>
      <c r="P3013" s="86">
        <v>393675</v>
      </c>
      <c r="Q3013" s="33" t="s">
        <v>9111</v>
      </c>
      <c r="R3013" s="33" t="s">
        <v>9112</v>
      </c>
      <c r="S3013" s="33" t="s">
        <v>9113</v>
      </c>
    </row>
    <row r="3014" spans="2:19" ht="77.25">
      <c r="B3014" s="33" t="s">
        <v>9038</v>
      </c>
      <c r="C3014" s="33" t="s">
        <v>9039</v>
      </c>
      <c r="D3014" s="33" t="s">
        <v>347</v>
      </c>
      <c r="E3014" s="33" t="s">
        <v>123</v>
      </c>
      <c r="F3014" s="34" t="s">
        <v>126</v>
      </c>
      <c r="G3014" s="33" t="s">
        <v>9031</v>
      </c>
      <c r="H3014" s="33" t="s">
        <v>669</v>
      </c>
      <c r="I3014" s="33" t="s">
        <v>31164</v>
      </c>
      <c r="J3014" s="27">
        <v>40154</v>
      </c>
      <c r="K3014" s="34" t="s">
        <v>29</v>
      </c>
      <c r="L3014" s="34" t="s">
        <v>424</v>
      </c>
      <c r="M3014" s="33" t="s">
        <v>26</v>
      </c>
      <c r="N3014" s="34" t="s">
        <v>9089</v>
      </c>
      <c r="O3014" s="34" t="s">
        <v>9090</v>
      </c>
      <c r="P3014" s="86">
        <v>237200</v>
      </c>
      <c r="Q3014" s="33" t="s">
        <v>9091</v>
      </c>
      <c r="R3014" s="33" t="s">
        <v>9092</v>
      </c>
      <c r="S3014" s="33" t="s">
        <v>9093</v>
      </c>
    </row>
    <row r="3015" spans="2:19" ht="77.25">
      <c r="B3015" s="33" t="s">
        <v>9038</v>
      </c>
      <c r="C3015" s="33" t="s">
        <v>9039</v>
      </c>
      <c r="D3015" s="33" t="s">
        <v>347</v>
      </c>
      <c r="E3015" s="33" t="s">
        <v>123</v>
      </c>
      <c r="F3015" s="34" t="s">
        <v>126</v>
      </c>
      <c r="G3015" s="33" t="s">
        <v>9031</v>
      </c>
      <c r="H3015" s="33" t="s">
        <v>669</v>
      </c>
      <c r="I3015" s="33" t="s">
        <v>31164</v>
      </c>
      <c r="J3015" s="27">
        <v>40154</v>
      </c>
      <c r="K3015" s="34" t="s">
        <v>29</v>
      </c>
      <c r="L3015" s="34" t="s">
        <v>424</v>
      </c>
      <c r="M3015" s="33" t="s">
        <v>26</v>
      </c>
      <c r="N3015" s="34" t="s">
        <v>9086</v>
      </c>
      <c r="O3015" s="34" t="s">
        <v>9007</v>
      </c>
      <c r="P3015" s="86">
        <v>151827</v>
      </c>
      <c r="Q3015" s="33" t="s">
        <v>9087</v>
      </c>
      <c r="R3015" s="33" t="s">
        <v>9088</v>
      </c>
      <c r="S3015" s="33" t="s">
        <v>9010</v>
      </c>
    </row>
    <row r="3016" spans="2:19" ht="77.25">
      <c r="B3016" s="33" t="s">
        <v>9038</v>
      </c>
      <c r="C3016" s="33" t="s">
        <v>9039</v>
      </c>
      <c r="D3016" s="33" t="s">
        <v>347</v>
      </c>
      <c r="E3016" s="33" t="s">
        <v>123</v>
      </c>
      <c r="F3016" s="34" t="s">
        <v>126</v>
      </c>
      <c r="G3016" s="33" t="s">
        <v>9082</v>
      </c>
      <c r="H3016" s="33" t="s">
        <v>669</v>
      </c>
      <c r="I3016" s="33" t="s">
        <v>31164</v>
      </c>
      <c r="J3016" s="27">
        <v>40154</v>
      </c>
      <c r="K3016" s="34" t="s">
        <v>29</v>
      </c>
      <c r="L3016" s="34" t="s">
        <v>424</v>
      </c>
      <c r="M3016" s="33" t="s">
        <v>26</v>
      </c>
      <c r="N3016" s="34" t="s">
        <v>9083</v>
      </c>
      <c r="O3016" s="34" t="s">
        <v>9068</v>
      </c>
      <c r="P3016" s="86">
        <v>85800</v>
      </c>
      <c r="Q3016" s="33" t="s">
        <v>9084</v>
      </c>
      <c r="R3016" s="33" t="s">
        <v>9085</v>
      </c>
      <c r="S3016" s="33" t="s">
        <v>9071</v>
      </c>
    </row>
    <row r="3017" spans="2:19" ht="77.25">
      <c r="B3017" s="33" t="s">
        <v>9038</v>
      </c>
      <c r="C3017" s="33" t="s">
        <v>9039</v>
      </c>
      <c r="D3017" s="33" t="s">
        <v>347</v>
      </c>
      <c r="E3017" s="33" t="s">
        <v>123</v>
      </c>
      <c r="F3017" s="34" t="s">
        <v>126</v>
      </c>
      <c r="G3017" s="33" t="s">
        <v>3145</v>
      </c>
      <c r="H3017" s="33" t="s">
        <v>669</v>
      </c>
      <c r="I3017" s="33" t="s">
        <v>31164</v>
      </c>
      <c r="J3017" s="27">
        <v>40154</v>
      </c>
      <c r="K3017" s="34" t="s">
        <v>29</v>
      </c>
      <c r="L3017" s="34" t="s">
        <v>424</v>
      </c>
      <c r="M3017" s="33" t="s">
        <v>26</v>
      </c>
      <c r="N3017" s="34" t="s">
        <v>9117</v>
      </c>
      <c r="O3017" s="34" t="s">
        <v>9118</v>
      </c>
      <c r="P3017" s="86">
        <v>101400</v>
      </c>
      <c r="Q3017" s="33" t="s">
        <v>9119</v>
      </c>
      <c r="R3017" s="33" t="s">
        <v>9120</v>
      </c>
      <c r="S3017" s="33" t="s">
        <v>9113</v>
      </c>
    </row>
    <row r="3018" spans="2:19" ht="90">
      <c r="B3018" s="33" t="s">
        <v>9038</v>
      </c>
      <c r="C3018" s="33" t="s">
        <v>9039</v>
      </c>
      <c r="D3018" s="33" t="s">
        <v>347</v>
      </c>
      <c r="E3018" s="33" t="s">
        <v>123</v>
      </c>
      <c r="F3018" s="34" t="s">
        <v>126</v>
      </c>
      <c r="G3018" s="33" t="s">
        <v>2337</v>
      </c>
      <c r="H3018" s="33" t="s">
        <v>669</v>
      </c>
      <c r="I3018" s="33" t="s">
        <v>31164</v>
      </c>
      <c r="J3018" s="27">
        <v>40156</v>
      </c>
      <c r="K3018" s="34" t="s">
        <v>29</v>
      </c>
      <c r="L3018" s="34" t="s">
        <v>424</v>
      </c>
      <c r="M3018" s="33" t="s">
        <v>26</v>
      </c>
      <c r="N3018" s="34" t="s">
        <v>9094</v>
      </c>
      <c r="O3018" s="34" t="s">
        <v>9095</v>
      </c>
      <c r="P3018" s="86">
        <v>72877</v>
      </c>
      <c r="Q3018" s="33" t="s">
        <v>9096</v>
      </c>
      <c r="R3018" s="33" t="s">
        <v>9097</v>
      </c>
      <c r="S3018" s="33" t="s">
        <v>9098</v>
      </c>
    </row>
    <row r="3019" spans="2:19" ht="90">
      <c r="B3019" s="33" t="s">
        <v>9038</v>
      </c>
      <c r="C3019" s="33" t="s">
        <v>9039</v>
      </c>
      <c r="D3019" s="33" t="s">
        <v>347</v>
      </c>
      <c r="E3019" s="33" t="s">
        <v>123</v>
      </c>
      <c r="F3019" s="34" t="s">
        <v>126</v>
      </c>
      <c r="G3019" s="33" t="s">
        <v>3296</v>
      </c>
      <c r="H3019" s="33" t="s">
        <v>669</v>
      </c>
      <c r="I3019" s="33" t="s">
        <v>31164</v>
      </c>
      <c r="J3019" s="27">
        <v>40156</v>
      </c>
      <c r="K3019" s="34" t="s">
        <v>29</v>
      </c>
      <c r="L3019" s="34" t="s">
        <v>424</v>
      </c>
      <c r="M3019" s="33" t="s">
        <v>26</v>
      </c>
      <c r="N3019" s="34" t="s">
        <v>9126</v>
      </c>
      <c r="O3019" s="34" t="s">
        <v>9127</v>
      </c>
      <c r="P3019" s="86">
        <v>79875</v>
      </c>
      <c r="Q3019" s="33" t="s">
        <v>9128</v>
      </c>
      <c r="R3019" s="33" t="s">
        <v>9129</v>
      </c>
      <c r="S3019" s="33" t="s">
        <v>9130</v>
      </c>
    </row>
    <row r="3020" spans="2:19" ht="141">
      <c r="B3020" s="33" t="s">
        <v>9038</v>
      </c>
      <c r="C3020" s="33" t="s">
        <v>9039</v>
      </c>
      <c r="D3020" s="33" t="s">
        <v>347</v>
      </c>
      <c r="E3020" s="33" t="s">
        <v>123</v>
      </c>
      <c r="F3020" s="34" t="s">
        <v>347</v>
      </c>
      <c r="G3020" s="33" t="s">
        <v>9072</v>
      </c>
      <c r="H3020" s="33" t="s">
        <v>395</v>
      </c>
      <c r="I3020" s="33" t="s">
        <v>31164</v>
      </c>
      <c r="J3020" s="27">
        <v>40165</v>
      </c>
      <c r="K3020" s="34" t="s">
        <v>244</v>
      </c>
      <c r="L3020" s="34" t="s">
        <v>126</v>
      </c>
      <c r="M3020" s="33" t="s">
        <v>26</v>
      </c>
      <c r="N3020" s="34" t="s">
        <v>9073</v>
      </c>
      <c r="O3020" s="34" t="s">
        <v>9074</v>
      </c>
      <c r="P3020" s="86">
        <v>321160</v>
      </c>
      <c r="Q3020" s="33" t="s">
        <v>9075</v>
      </c>
      <c r="R3020" s="33" t="s">
        <v>126</v>
      </c>
      <c r="S3020" s="33" t="s">
        <v>9076</v>
      </c>
    </row>
    <row r="3021" spans="2:19" ht="115.5">
      <c r="B3021" s="33" t="s">
        <v>9038</v>
      </c>
      <c r="C3021" s="33" t="s">
        <v>9039</v>
      </c>
      <c r="D3021" s="33" t="s">
        <v>347</v>
      </c>
      <c r="E3021" s="33" t="s">
        <v>123</v>
      </c>
      <c r="F3021" s="34" t="s">
        <v>347</v>
      </c>
      <c r="G3021" s="33" t="s">
        <v>3512</v>
      </c>
      <c r="H3021" s="33" t="s">
        <v>669</v>
      </c>
      <c r="I3021" s="33" t="s">
        <v>31164</v>
      </c>
      <c r="J3021" s="27">
        <v>40175</v>
      </c>
      <c r="K3021" s="34" t="s">
        <v>29</v>
      </c>
      <c r="L3021" s="34" t="s">
        <v>424</v>
      </c>
      <c r="M3021" s="33" t="s">
        <v>26</v>
      </c>
      <c r="N3021" s="34" t="s">
        <v>9062</v>
      </c>
      <c r="O3021" s="34" t="s">
        <v>9063</v>
      </c>
      <c r="P3021" s="86">
        <v>394711.75</v>
      </c>
      <c r="Q3021" s="33" t="s">
        <v>9064</v>
      </c>
      <c r="R3021" s="33" t="s">
        <v>9065</v>
      </c>
      <c r="S3021" s="33" t="s">
        <v>9066</v>
      </c>
    </row>
    <row r="3022" spans="2:19" ht="64.5">
      <c r="B3022" s="33" t="s">
        <v>9038</v>
      </c>
      <c r="C3022" s="33" t="s">
        <v>9039</v>
      </c>
      <c r="D3022" s="33" t="s">
        <v>347</v>
      </c>
      <c r="E3022" s="33" t="s">
        <v>123</v>
      </c>
      <c r="F3022" s="34" t="s">
        <v>126</v>
      </c>
      <c r="G3022" s="33" t="s">
        <v>2337</v>
      </c>
      <c r="H3022" s="33" t="s">
        <v>669</v>
      </c>
      <c r="I3022" s="33" t="s">
        <v>31164</v>
      </c>
      <c r="J3022" s="27">
        <v>40169</v>
      </c>
      <c r="K3022" s="34" t="s">
        <v>29</v>
      </c>
      <c r="L3022" s="34" t="s">
        <v>424</v>
      </c>
      <c r="M3022" s="33" t="s">
        <v>26</v>
      </c>
      <c r="N3022" s="34" t="s">
        <v>9099</v>
      </c>
      <c r="O3022" s="34" t="s">
        <v>9100</v>
      </c>
      <c r="P3022" s="86">
        <v>558106.35</v>
      </c>
      <c r="Q3022" s="33" t="s">
        <v>9101</v>
      </c>
      <c r="R3022" s="33" t="s">
        <v>9102</v>
      </c>
      <c r="S3022" s="33" t="s">
        <v>9103</v>
      </c>
    </row>
    <row r="3023" spans="2:19" ht="64.5">
      <c r="B3023" s="33" t="s">
        <v>9038</v>
      </c>
      <c r="C3023" s="33" t="s">
        <v>9039</v>
      </c>
      <c r="D3023" s="33" t="s">
        <v>347</v>
      </c>
      <c r="E3023" s="33" t="s">
        <v>123</v>
      </c>
      <c r="F3023" s="34" t="s">
        <v>126</v>
      </c>
      <c r="G3023" s="33" t="s">
        <v>9121</v>
      </c>
      <c r="H3023" s="33" t="s">
        <v>669</v>
      </c>
      <c r="I3023" s="33" t="s">
        <v>31164</v>
      </c>
      <c r="J3023" s="27">
        <v>40169</v>
      </c>
      <c r="K3023" s="34" t="s">
        <v>29</v>
      </c>
      <c r="L3023" s="34" t="s">
        <v>424</v>
      </c>
      <c r="M3023" s="33" t="s">
        <v>26</v>
      </c>
      <c r="N3023" s="34" t="s">
        <v>9122</v>
      </c>
      <c r="O3023" s="34" t="s">
        <v>9123</v>
      </c>
      <c r="P3023" s="86">
        <v>292105</v>
      </c>
      <c r="Q3023" s="33" t="s">
        <v>9124</v>
      </c>
      <c r="R3023" s="33" t="s">
        <v>9125</v>
      </c>
      <c r="S3023" s="33" t="s">
        <v>8538</v>
      </c>
    </row>
    <row r="3024" spans="2:19" ht="64.5">
      <c r="B3024" s="33" t="s">
        <v>9038</v>
      </c>
      <c r="C3024" s="33" t="s">
        <v>9039</v>
      </c>
      <c r="D3024" s="33" t="s">
        <v>347</v>
      </c>
      <c r="E3024" s="33" t="s">
        <v>123</v>
      </c>
      <c r="F3024" s="34" t="s">
        <v>126</v>
      </c>
      <c r="G3024" s="33" t="s">
        <v>8792</v>
      </c>
      <c r="H3024" s="33" t="s">
        <v>669</v>
      </c>
      <c r="I3024" s="33" t="s">
        <v>31164</v>
      </c>
      <c r="J3024" s="27">
        <v>40169</v>
      </c>
      <c r="K3024" s="34" t="s">
        <v>29</v>
      </c>
      <c r="L3024" s="34" t="s">
        <v>424</v>
      </c>
      <c r="M3024" s="33" t="s">
        <v>26</v>
      </c>
      <c r="N3024" s="34" t="s">
        <v>9104</v>
      </c>
      <c r="O3024" s="34" t="s">
        <v>9105</v>
      </c>
      <c r="P3024" s="86">
        <v>338550</v>
      </c>
      <c r="Q3024" s="33" t="s">
        <v>9106</v>
      </c>
      <c r="R3024" s="33" t="s">
        <v>9107</v>
      </c>
      <c r="S3024" s="33" t="s">
        <v>9108</v>
      </c>
    </row>
    <row r="3025" spans="2:19" ht="64.5">
      <c r="B3025" s="33" t="s">
        <v>9038</v>
      </c>
      <c r="C3025" s="33" t="s">
        <v>9039</v>
      </c>
      <c r="D3025" s="33" t="s">
        <v>347</v>
      </c>
      <c r="E3025" s="33" t="s">
        <v>123</v>
      </c>
      <c r="F3025" s="34" t="s">
        <v>126</v>
      </c>
      <c r="G3025" s="33" t="s">
        <v>9131</v>
      </c>
      <c r="H3025" s="33" t="s">
        <v>669</v>
      </c>
      <c r="I3025" s="33" t="s">
        <v>31164</v>
      </c>
      <c r="J3025" s="27">
        <v>40169</v>
      </c>
      <c r="K3025" s="34" t="s">
        <v>29</v>
      </c>
      <c r="L3025" s="34" t="s">
        <v>424</v>
      </c>
      <c r="M3025" s="33" t="s">
        <v>26</v>
      </c>
      <c r="N3025" s="34" t="s">
        <v>9132</v>
      </c>
      <c r="O3025" s="34" t="s">
        <v>9133</v>
      </c>
      <c r="P3025" s="86">
        <v>211288</v>
      </c>
      <c r="Q3025" s="33" t="s">
        <v>9134</v>
      </c>
      <c r="R3025" s="33" t="s">
        <v>9135</v>
      </c>
      <c r="S3025" s="33" t="s">
        <v>9136</v>
      </c>
    </row>
    <row r="3026" spans="2:19" ht="26.25">
      <c r="B3026" s="33" t="s">
        <v>9038</v>
      </c>
      <c r="C3026" s="33" t="s">
        <v>9039</v>
      </c>
      <c r="D3026" s="33" t="s">
        <v>347</v>
      </c>
      <c r="E3026" s="33" t="s">
        <v>123</v>
      </c>
      <c r="F3026" s="34" t="s">
        <v>347</v>
      </c>
      <c r="G3026" s="33" t="s">
        <v>9040</v>
      </c>
      <c r="H3026" s="33" t="s">
        <v>669</v>
      </c>
      <c r="I3026" s="33" t="s">
        <v>31164</v>
      </c>
      <c r="J3026" s="27">
        <v>40100</v>
      </c>
      <c r="K3026" s="34" t="s">
        <v>23</v>
      </c>
      <c r="L3026" s="34" t="s">
        <v>126</v>
      </c>
      <c r="M3026" s="33" t="s">
        <v>26</v>
      </c>
      <c r="N3026" s="34" t="s">
        <v>9041</v>
      </c>
      <c r="O3026" s="34" t="s">
        <v>9042</v>
      </c>
      <c r="P3026" s="86">
        <v>54756</v>
      </c>
      <c r="Q3026" s="33" t="s">
        <v>9043</v>
      </c>
      <c r="R3026" s="33" t="s">
        <v>9044</v>
      </c>
      <c r="S3026" s="33" t="s">
        <v>9045</v>
      </c>
    </row>
    <row r="3027" spans="2:19" ht="90">
      <c r="B3027" s="33" t="s">
        <v>9038</v>
      </c>
      <c r="C3027" s="33" t="s">
        <v>9039</v>
      </c>
      <c r="D3027" s="33" t="s">
        <v>347</v>
      </c>
      <c r="E3027" s="33" t="s">
        <v>123</v>
      </c>
      <c r="F3027" s="34" t="s">
        <v>347</v>
      </c>
      <c r="G3027" s="33" t="s">
        <v>9040</v>
      </c>
      <c r="H3027" s="33" t="s">
        <v>669</v>
      </c>
      <c r="I3027" s="33" t="s">
        <v>31164</v>
      </c>
      <c r="J3027" s="27">
        <v>40088</v>
      </c>
      <c r="K3027" s="34" t="s">
        <v>23</v>
      </c>
      <c r="L3027" s="34" t="s">
        <v>126</v>
      </c>
      <c r="M3027" s="33" t="s">
        <v>26</v>
      </c>
      <c r="N3027" s="34" t="s">
        <v>9046</v>
      </c>
      <c r="O3027" s="34" t="s">
        <v>9047</v>
      </c>
      <c r="P3027" s="86">
        <v>27664</v>
      </c>
      <c r="Q3027" s="33" t="s">
        <v>9048</v>
      </c>
      <c r="R3027" s="33" t="s">
        <v>9049</v>
      </c>
      <c r="S3027" s="33" t="s">
        <v>9050</v>
      </c>
    </row>
    <row r="3028" spans="2:19" ht="141">
      <c r="B3028" s="33" t="s">
        <v>9038</v>
      </c>
      <c r="C3028" s="33" t="s">
        <v>9039</v>
      </c>
      <c r="D3028" s="33" t="s">
        <v>347</v>
      </c>
      <c r="E3028" s="33" t="s">
        <v>123</v>
      </c>
      <c r="F3028" s="34" t="s">
        <v>347</v>
      </c>
      <c r="G3028" s="33" t="s">
        <v>9051</v>
      </c>
      <c r="H3028" s="33" t="s">
        <v>669</v>
      </c>
      <c r="I3028" s="33" t="s">
        <v>31164</v>
      </c>
      <c r="J3028" s="27">
        <v>40087</v>
      </c>
      <c r="K3028" s="34" t="s">
        <v>23</v>
      </c>
      <c r="L3028" s="34" t="s">
        <v>126</v>
      </c>
      <c r="M3028" s="33" t="s">
        <v>26</v>
      </c>
      <c r="N3028" s="34" t="s">
        <v>9052</v>
      </c>
      <c r="O3028" s="34" t="s">
        <v>9053</v>
      </c>
      <c r="P3028" s="86">
        <v>38094</v>
      </c>
      <c r="Q3028" s="33" t="s">
        <v>9054</v>
      </c>
      <c r="R3028" s="33" t="s">
        <v>9055</v>
      </c>
      <c r="S3028" s="33" t="s">
        <v>9056</v>
      </c>
    </row>
    <row r="3029" spans="2:19" ht="26.25">
      <c r="B3029" s="33" t="s">
        <v>9038</v>
      </c>
      <c r="C3029" s="33" t="s">
        <v>9039</v>
      </c>
      <c r="D3029" s="33" t="s">
        <v>347</v>
      </c>
      <c r="E3029" s="33" t="s">
        <v>123</v>
      </c>
      <c r="F3029" s="34" t="s">
        <v>126</v>
      </c>
      <c r="G3029" s="33" t="s">
        <v>1767</v>
      </c>
      <c r="H3029" s="33" t="s">
        <v>669</v>
      </c>
      <c r="I3029" s="33" t="s">
        <v>31164</v>
      </c>
      <c r="J3029" s="27">
        <v>40115</v>
      </c>
      <c r="K3029" s="34" t="s">
        <v>125</v>
      </c>
      <c r="L3029" s="34" t="s">
        <v>126</v>
      </c>
      <c r="M3029" s="33" t="s">
        <v>26</v>
      </c>
      <c r="N3029" s="34" t="s">
        <v>9057</v>
      </c>
      <c r="O3029" s="34" t="s">
        <v>9058</v>
      </c>
      <c r="P3029" s="86">
        <v>30117</v>
      </c>
      <c r="Q3029" s="33" t="s">
        <v>9059</v>
      </c>
      <c r="R3029" s="33" t="s">
        <v>9060</v>
      </c>
      <c r="S3029" s="33" t="s">
        <v>9061</v>
      </c>
    </row>
    <row r="3030" spans="2:19" ht="39">
      <c r="B3030" s="33" t="s">
        <v>9038</v>
      </c>
      <c r="C3030" s="33" t="s">
        <v>9039</v>
      </c>
      <c r="D3030" s="33" t="s">
        <v>347</v>
      </c>
      <c r="E3030" s="33" t="s">
        <v>123</v>
      </c>
      <c r="F3030" s="34" t="s">
        <v>126</v>
      </c>
      <c r="G3030" s="33" t="s">
        <v>1767</v>
      </c>
      <c r="H3030" s="33" t="s">
        <v>669</v>
      </c>
      <c r="I3030" s="33" t="s">
        <v>31164</v>
      </c>
      <c r="J3030" s="27">
        <v>40120</v>
      </c>
      <c r="K3030" s="34" t="s">
        <v>244</v>
      </c>
      <c r="L3030" s="34" t="s">
        <v>652</v>
      </c>
      <c r="M3030" s="33" t="s">
        <v>26</v>
      </c>
      <c r="N3030" s="34" t="s">
        <v>9137</v>
      </c>
      <c r="O3030" s="34" t="s">
        <v>9138</v>
      </c>
      <c r="P3030" s="86">
        <v>27100</v>
      </c>
      <c r="Q3030" s="33" t="s">
        <v>9139</v>
      </c>
      <c r="R3030" s="33" t="s">
        <v>9140</v>
      </c>
      <c r="S3030" s="33" t="s">
        <v>9141</v>
      </c>
    </row>
    <row r="3031" spans="2:19" ht="26.25">
      <c r="B3031" s="33" t="s">
        <v>9038</v>
      </c>
      <c r="C3031" s="33" t="s">
        <v>9039</v>
      </c>
      <c r="D3031" s="33" t="s">
        <v>347</v>
      </c>
      <c r="E3031" s="33" t="s">
        <v>123</v>
      </c>
      <c r="F3031" s="34" t="s">
        <v>126</v>
      </c>
      <c r="G3031" s="33" t="s">
        <v>2337</v>
      </c>
      <c r="H3031" s="33" t="s">
        <v>669</v>
      </c>
      <c r="I3031" s="33" t="s">
        <v>31164</v>
      </c>
      <c r="J3031" s="27">
        <v>40211</v>
      </c>
      <c r="K3031" s="34" t="s">
        <v>244</v>
      </c>
      <c r="L3031" s="34" t="s">
        <v>126</v>
      </c>
      <c r="M3031" s="33" t="s">
        <v>26</v>
      </c>
      <c r="N3031" s="34" t="s">
        <v>9142</v>
      </c>
      <c r="O3031" s="34" t="s">
        <v>9143</v>
      </c>
      <c r="P3031" s="86">
        <v>60795.95</v>
      </c>
      <c r="Q3031" s="33" t="s">
        <v>9144</v>
      </c>
      <c r="R3031" s="33" t="s">
        <v>9145</v>
      </c>
      <c r="S3031" s="33" t="s">
        <v>9146</v>
      </c>
    </row>
    <row r="3032" spans="2:19" ht="26.25">
      <c r="B3032" s="33" t="s">
        <v>9038</v>
      </c>
      <c r="C3032" s="33" t="s">
        <v>9039</v>
      </c>
      <c r="D3032" s="33" t="s">
        <v>347</v>
      </c>
      <c r="E3032" s="33" t="s">
        <v>123</v>
      </c>
      <c r="F3032" s="34" t="s">
        <v>347</v>
      </c>
      <c r="G3032" s="33" t="s">
        <v>9147</v>
      </c>
      <c r="H3032" s="33" t="s">
        <v>1261</v>
      </c>
      <c r="I3032" s="33" t="s">
        <v>31164</v>
      </c>
      <c r="J3032" s="27">
        <v>40261</v>
      </c>
      <c r="K3032" s="34" t="s">
        <v>157</v>
      </c>
      <c r="L3032" s="34" t="s">
        <v>126</v>
      </c>
      <c r="M3032" s="33" t="s">
        <v>26</v>
      </c>
      <c r="N3032" s="34" t="s">
        <v>9148</v>
      </c>
      <c r="O3032" s="34" t="s">
        <v>9149</v>
      </c>
      <c r="P3032" s="86">
        <v>118096</v>
      </c>
      <c r="Q3032" s="33" t="s">
        <v>9150</v>
      </c>
      <c r="R3032" s="33" t="s">
        <v>126</v>
      </c>
      <c r="S3032" s="33" t="s">
        <v>9151</v>
      </c>
    </row>
    <row r="3033" spans="2:19" ht="64.5">
      <c r="B3033" s="33" t="s">
        <v>9038</v>
      </c>
      <c r="C3033" s="33" t="s">
        <v>9039</v>
      </c>
      <c r="D3033" s="33" t="s">
        <v>347</v>
      </c>
      <c r="E3033" s="33" t="s">
        <v>123</v>
      </c>
      <c r="F3033" s="34" t="s">
        <v>347</v>
      </c>
      <c r="G3033" s="33" t="s">
        <v>9031</v>
      </c>
      <c r="H3033" s="33" t="s">
        <v>669</v>
      </c>
      <c r="I3033" s="33" t="s">
        <v>31164</v>
      </c>
      <c r="J3033" s="27">
        <v>40354</v>
      </c>
      <c r="K3033" s="34" t="s">
        <v>29</v>
      </c>
      <c r="L3033" s="34" t="s">
        <v>424</v>
      </c>
      <c r="M3033" s="33" t="s">
        <v>26</v>
      </c>
      <c r="N3033" s="34" t="s">
        <v>9152</v>
      </c>
      <c r="O3033" s="34" t="s">
        <v>9007</v>
      </c>
      <c r="P3033" s="86">
        <v>65622</v>
      </c>
      <c r="Q3033" s="33" t="s">
        <v>9087</v>
      </c>
      <c r="R3033" s="33" t="s">
        <v>9088</v>
      </c>
      <c r="S3033" s="33" t="s">
        <v>9010</v>
      </c>
    </row>
    <row r="3034" spans="2:19" ht="64.5">
      <c r="B3034" s="33" t="s">
        <v>9038</v>
      </c>
      <c r="C3034" s="33" t="s">
        <v>9039</v>
      </c>
      <c r="D3034" s="33" t="s">
        <v>347</v>
      </c>
      <c r="E3034" s="33" t="s">
        <v>123</v>
      </c>
      <c r="F3034" s="34" t="s">
        <v>347</v>
      </c>
      <c r="G3034" s="33" t="s">
        <v>3145</v>
      </c>
      <c r="H3034" s="33" t="s">
        <v>669</v>
      </c>
      <c r="I3034" s="33" t="s">
        <v>31164</v>
      </c>
      <c r="J3034" s="27">
        <v>40354</v>
      </c>
      <c r="K3034" s="34" t="s">
        <v>29</v>
      </c>
      <c r="L3034" s="34" t="s">
        <v>424</v>
      </c>
      <c r="M3034" s="33" t="s">
        <v>26</v>
      </c>
      <c r="N3034" s="34" t="s">
        <v>9167</v>
      </c>
      <c r="O3034" s="34" t="s">
        <v>9118</v>
      </c>
      <c r="P3034" s="86">
        <v>39100</v>
      </c>
      <c r="Q3034" s="33" t="s">
        <v>9119</v>
      </c>
      <c r="R3034" s="33" t="s">
        <v>9120</v>
      </c>
      <c r="S3034" s="33" t="s">
        <v>9113</v>
      </c>
    </row>
    <row r="3035" spans="2:19" ht="64.5">
      <c r="B3035" s="33" t="s">
        <v>9038</v>
      </c>
      <c r="C3035" s="33" t="s">
        <v>9039</v>
      </c>
      <c r="D3035" s="33" t="s">
        <v>347</v>
      </c>
      <c r="E3035" s="33" t="s">
        <v>123</v>
      </c>
      <c r="F3035" s="34" t="s">
        <v>347</v>
      </c>
      <c r="G3035" s="33" t="s">
        <v>3512</v>
      </c>
      <c r="H3035" s="33" t="s">
        <v>669</v>
      </c>
      <c r="I3035" s="33" t="s">
        <v>31164</v>
      </c>
      <c r="J3035" s="27">
        <v>40353</v>
      </c>
      <c r="K3035" s="34" t="s">
        <v>29</v>
      </c>
      <c r="L3035" s="34" t="s">
        <v>424</v>
      </c>
      <c r="M3035" s="33" t="s">
        <v>26</v>
      </c>
      <c r="N3035" s="34" t="s">
        <v>9166</v>
      </c>
      <c r="O3035" s="34" t="s">
        <v>9063</v>
      </c>
      <c r="P3035" s="86">
        <v>56381.75</v>
      </c>
      <c r="Q3035" s="33" t="s">
        <v>9064</v>
      </c>
      <c r="R3035" s="33" t="s">
        <v>9065</v>
      </c>
      <c r="S3035" s="33" t="s">
        <v>9066</v>
      </c>
    </row>
    <row r="3036" spans="2:19" ht="409.6">
      <c r="B3036" s="33" t="s">
        <v>9038</v>
      </c>
      <c r="C3036" s="33" t="s">
        <v>9039</v>
      </c>
      <c r="D3036" s="33" t="s">
        <v>347</v>
      </c>
      <c r="E3036" s="33" t="s">
        <v>123</v>
      </c>
      <c r="F3036" s="34" t="s">
        <v>347</v>
      </c>
      <c r="G3036" s="33" t="s">
        <v>9072</v>
      </c>
      <c r="H3036" s="33" t="s">
        <v>395</v>
      </c>
      <c r="I3036" s="33" t="s">
        <v>31164</v>
      </c>
      <c r="J3036" s="27">
        <v>40325</v>
      </c>
      <c r="K3036" s="34" t="s">
        <v>244</v>
      </c>
      <c r="L3036" s="34" t="s">
        <v>126</v>
      </c>
      <c r="M3036" s="33" t="s">
        <v>26</v>
      </c>
      <c r="N3036" s="34" t="s">
        <v>9179</v>
      </c>
      <c r="O3036" s="34" t="s">
        <v>9074</v>
      </c>
      <c r="P3036" s="86">
        <v>281884.28000000003</v>
      </c>
      <c r="Q3036" s="33" t="s">
        <v>9180</v>
      </c>
      <c r="R3036" s="33" t="s">
        <v>126</v>
      </c>
      <c r="S3036" s="33" t="s">
        <v>9076</v>
      </c>
    </row>
    <row r="3037" spans="2:19" ht="64.5">
      <c r="B3037" s="33" t="s">
        <v>9038</v>
      </c>
      <c r="C3037" s="33" t="s">
        <v>9039</v>
      </c>
      <c r="D3037" s="33" t="s">
        <v>347</v>
      </c>
      <c r="E3037" s="33" t="s">
        <v>123</v>
      </c>
      <c r="F3037" s="34" t="s">
        <v>347</v>
      </c>
      <c r="G3037" s="33" t="s">
        <v>9160</v>
      </c>
      <c r="H3037" s="33" t="s">
        <v>669</v>
      </c>
      <c r="I3037" s="33" t="s">
        <v>31164</v>
      </c>
      <c r="J3037" s="27">
        <v>40347</v>
      </c>
      <c r="K3037" s="34" t="s">
        <v>29</v>
      </c>
      <c r="L3037" s="34" t="s">
        <v>424</v>
      </c>
      <c r="M3037" s="33" t="s">
        <v>26</v>
      </c>
      <c r="N3037" s="34" t="s">
        <v>9161</v>
      </c>
      <c r="O3037" s="34" t="s">
        <v>9162</v>
      </c>
      <c r="P3037" s="86">
        <v>536551.30000000005</v>
      </c>
      <c r="Q3037" s="33" t="s">
        <v>9163</v>
      </c>
      <c r="R3037" s="33" t="s">
        <v>9164</v>
      </c>
      <c r="S3037" s="33" t="s">
        <v>9165</v>
      </c>
    </row>
    <row r="3038" spans="2:19" ht="64.5">
      <c r="B3038" s="33" t="s">
        <v>9038</v>
      </c>
      <c r="C3038" s="33" t="s">
        <v>9039</v>
      </c>
      <c r="D3038" s="33" t="s">
        <v>347</v>
      </c>
      <c r="E3038" s="33" t="s">
        <v>123</v>
      </c>
      <c r="F3038" s="34" t="s">
        <v>347</v>
      </c>
      <c r="G3038" s="33" t="s">
        <v>9168</v>
      </c>
      <c r="H3038" s="33" t="s">
        <v>669</v>
      </c>
      <c r="I3038" s="33" t="s">
        <v>31164</v>
      </c>
      <c r="J3038" s="27">
        <v>40347</v>
      </c>
      <c r="K3038" s="34" t="s">
        <v>29</v>
      </c>
      <c r="L3038" s="34" t="s">
        <v>2904</v>
      </c>
      <c r="M3038" s="33" t="s">
        <v>26</v>
      </c>
      <c r="N3038" s="34" t="s">
        <v>9169</v>
      </c>
      <c r="O3038" s="34" t="s">
        <v>9170</v>
      </c>
      <c r="P3038" s="86">
        <v>413132</v>
      </c>
      <c r="Q3038" s="33" t="s">
        <v>9171</v>
      </c>
      <c r="R3038" s="33" t="s">
        <v>9172</v>
      </c>
      <c r="S3038" s="33" t="s">
        <v>9173</v>
      </c>
    </row>
    <row r="3039" spans="2:19" ht="64.5">
      <c r="B3039" s="33" t="s">
        <v>9038</v>
      </c>
      <c r="C3039" s="33" t="s">
        <v>9039</v>
      </c>
      <c r="D3039" s="33" t="s">
        <v>347</v>
      </c>
      <c r="E3039" s="33" t="s">
        <v>123</v>
      </c>
      <c r="F3039" s="34" t="s">
        <v>347</v>
      </c>
      <c r="G3039" s="33" t="s">
        <v>2337</v>
      </c>
      <c r="H3039" s="33" t="s">
        <v>669</v>
      </c>
      <c r="I3039" s="33" t="s">
        <v>31164</v>
      </c>
      <c r="J3039" s="27">
        <v>40359</v>
      </c>
      <c r="K3039" s="34" t="s">
        <v>29</v>
      </c>
      <c r="L3039" s="34" t="s">
        <v>652</v>
      </c>
      <c r="M3039" s="33" t="s">
        <v>26</v>
      </c>
      <c r="N3039" s="34" t="s">
        <v>9153</v>
      </c>
      <c r="O3039" s="34" t="s">
        <v>9095</v>
      </c>
      <c r="P3039" s="86">
        <v>348832.55</v>
      </c>
      <c r="Q3039" s="33" t="s">
        <v>9154</v>
      </c>
      <c r="R3039" s="33" t="s">
        <v>9097</v>
      </c>
      <c r="S3039" s="33" t="s">
        <v>9098</v>
      </c>
    </row>
    <row r="3040" spans="2:19" ht="64.5">
      <c r="B3040" s="33" t="s">
        <v>9038</v>
      </c>
      <c r="C3040" s="33" t="s">
        <v>9039</v>
      </c>
      <c r="D3040" s="33" t="s">
        <v>347</v>
      </c>
      <c r="E3040" s="33" t="s">
        <v>123</v>
      </c>
      <c r="F3040" s="34" t="s">
        <v>347</v>
      </c>
      <c r="G3040" s="33" t="s">
        <v>1923</v>
      </c>
      <c r="H3040" s="33" t="s">
        <v>669</v>
      </c>
      <c r="I3040" s="33" t="s">
        <v>31164</v>
      </c>
      <c r="J3040" s="27">
        <v>40359</v>
      </c>
      <c r="K3040" s="34" t="s">
        <v>29</v>
      </c>
      <c r="L3040" s="34" t="s">
        <v>652</v>
      </c>
      <c r="M3040" s="33" t="s">
        <v>26</v>
      </c>
      <c r="N3040" s="34" t="s">
        <v>9174</v>
      </c>
      <c r="O3040" s="34" t="s">
        <v>9175</v>
      </c>
      <c r="P3040" s="86">
        <v>343517.6</v>
      </c>
      <c r="Q3040" s="33" t="s">
        <v>9176</v>
      </c>
      <c r="R3040" s="33" t="s">
        <v>9177</v>
      </c>
      <c r="S3040" s="33" t="s">
        <v>9178</v>
      </c>
    </row>
    <row r="3041" spans="2:19" ht="64.5">
      <c r="B3041" s="33" t="s">
        <v>9038</v>
      </c>
      <c r="C3041" s="33" t="s">
        <v>9039</v>
      </c>
      <c r="D3041" s="33" t="s">
        <v>347</v>
      </c>
      <c r="E3041" s="33" t="s">
        <v>123</v>
      </c>
      <c r="F3041" s="34" t="s">
        <v>347</v>
      </c>
      <c r="G3041" s="33" t="s">
        <v>2337</v>
      </c>
      <c r="H3041" s="33" t="s">
        <v>669</v>
      </c>
      <c r="I3041" s="33" t="s">
        <v>31164</v>
      </c>
      <c r="J3041" s="27">
        <v>40359</v>
      </c>
      <c r="K3041" s="34" t="s">
        <v>29</v>
      </c>
      <c r="L3041" s="34" t="s">
        <v>652</v>
      </c>
      <c r="M3041" s="33" t="s">
        <v>26</v>
      </c>
      <c r="N3041" s="34" t="s">
        <v>9155</v>
      </c>
      <c r="O3041" s="34" t="s">
        <v>9156</v>
      </c>
      <c r="P3041" s="86">
        <v>356565.8</v>
      </c>
      <c r="Q3041" s="33" t="s">
        <v>9157</v>
      </c>
      <c r="R3041" s="33" t="s">
        <v>9158</v>
      </c>
      <c r="S3041" s="33" t="s">
        <v>9159</v>
      </c>
    </row>
    <row r="3042" spans="2:19" ht="39">
      <c r="B3042" s="33" t="s">
        <v>9038</v>
      </c>
      <c r="C3042" s="33" t="s">
        <v>9039</v>
      </c>
      <c r="D3042" s="33" t="s">
        <v>347</v>
      </c>
      <c r="E3042" s="33" t="s">
        <v>123</v>
      </c>
      <c r="F3042" s="34" t="s">
        <v>347</v>
      </c>
      <c r="G3042" s="33" t="s">
        <v>9181</v>
      </c>
      <c r="H3042" s="33" t="s">
        <v>669</v>
      </c>
      <c r="I3042" s="33" t="s">
        <v>31164</v>
      </c>
      <c r="J3042" s="27">
        <v>40332</v>
      </c>
      <c r="K3042" s="34" t="s">
        <v>244</v>
      </c>
      <c r="L3042" s="34" t="s">
        <v>652</v>
      </c>
      <c r="M3042" s="33" t="s">
        <v>26</v>
      </c>
      <c r="N3042" s="34" t="s">
        <v>9182</v>
      </c>
      <c r="O3042" s="34" t="s">
        <v>9183</v>
      </c>
      <c r="P3042" s="86">
        <v>116380</v>
      </c>
      <c r="Q3042" s="33" t="s">
        <v>9184</v>
      </c>
      <c r="R3042" s="33" t="s">
        <v>9185</v>
      </c>
      <c r="S3042" s="33" t="s">
        <v>9186</v>
      </c>
    </row>
    <row r="3043" spans="2:19" ht="64.5">
      <c r="B3043" s="33" t="s">
        <v>9038</v>
      </c>
      <c r="C3043" s="33" t="s">
        <v>9039</v>
      </c>
      <c r="D3043" s="33" t="s">
        <v>347</v>
      </c>
      <c r="E3043" s="33" t="s">
        <v>123</v>
      </c>
      <c r="F3043" s="34" t="s">
        <v>347</v>
      </c>
      <c r="G3043" s="33" t="s">
        <v>9031</v>
      </c>
      <c r="H3043" s="33" t="s">
        <v>669</v>
      </c>
      <c r="I3043" s="33" t="s">
        <v>31164</v>
      </c>
      <c r="J3043" s="27">
        <v>40350</v>
      </c>
      <c r="K3043" s="34" t="s">
        <v>29</v>
      </c>
      <c r="L3043" s="34" t="s">
        <v>652</v>
      </c>
      <c r="M3043" s="33" t="s">
        <v>26</v>
      </c>
      <c r="N3043" s="34" t="s">
        <v>9187</v>
      </c>
      <c r="O3043" s="34" t="s">
        <v>9090</v>
      </c>
      <c r="P3043" s="86">
        <v>153750</v>
      </c>
      <c r="Q3043" s="33" t="s">
        <v>9188</v>
      </c>
      <c r="R3043" s="33" t="s">
        <v>9092</v>
      </c>
      <c r="S3043" s="33" t="s">
        <v>9093</v>
      </c>
    </row>
    <row r="3044" spans="2:19" ht="64.5">
      <c r="B3044" s="33" t="s">
        <v>9038</v>
      </c>
      <c r="C3044" s="33" t="s">
        <v>9039</v>
      </c>
      <c r="D3044" s="33" t="s">
        <v>347</v>
      </c>
      <c r="E3044" s="33" t="s">
        <v>123</v>
      </c>
      <c r="F3044" s="34" t="s">
        <v>347</v>
      </c>
      <c r="G3044" s="33" t="s">
        <v>3145</v>
      </c>
      <c r="H3044" s="33" t="s">
        <v>669</v>
      </c>
      <c r="I3044" s="33" t="s">
        <v>31164</v>
      </c>
      <c r="J3044" s="27">
        <v>40350</v>
      </c>
      <c r="K3044" s="34" t="s">
        <v>29</v>
      </c>
      <c r="L3044" s="34" t="s">
        <v>652</v>
      </c>
      <c r="M3044" s="33" t="s">
        <v>26</v>
      </c>
      <c r="N3044" s="34" t="s">
        <v>9191</v>
      </c>
      <c r="O3044" s="34" t="s">
        <v>9118</v>
      </c>
      <c r="P3044" s="86">
        <v>216200</v>
      </c>
      <c r="Q3044" s="33" t="s">
        <v>9192</v>
      </c>
      <c r="R3044" s="33" t="s">
        <v>9120</v>
      </c>
      <c r="S3044" s="33" t="s">
        <v>9113</v>
      </c>
    </row>
    <row r="3045" spans="2:19" ht="64.5">
      <c r="B3045" s="33" t="s">
        <v>9038</v>
      </c>
      <c r="C3045" s="33" t="s">
        <v>9039</v>
      </c>
      <c r="D3045" s="33" t="s">
        <v>347</v>
      </c>
      <c r="E3045" s="33" t="s">
        <v>123</v>
      </c>
      <c r="F3045" s="34" t="s">
        <v>347</v>
      </c>
      <c r="G3045" s="33" t="s">
        <v>9031</v>
      </c>
      <c r="H3045" s="33" t="s">
        <v>669</v>
      </c>
      <c r="I3045" s="33" t="s">
        <v>31164</v>
      </c>
      <c r="J3045" s="27">
        <v>40350</v>
      </c>
      <c r="K3045" s="34" t="s">
        <v>29</v>
      </c>
      <c r="L3045" s="34" t="s">
        <v>652</v>
      </c>
      <c r="M3045" s="33" t="s">
        <v>26</v>
      </c>
      <c r="N3045" s="34" t="s">
        <v>9189</v>
      </c>
      <c r="O3045" s="34" t="s">
        <v>9007</v>
      </c>
      <c r="P3045" s="86">
        <v>114150</v>
      </c>
      <c r="Q3045" s="33" t="s">
        <v>9190</v>
      </c>
      <c r="R3045" s="33" t="s">
        <v>9088</v>
      </c>
      <c r="S3045" s="33" t="s">
        <v>9010</v>
      </c>
    </row>
    <row r="3046" spans="2:19" ht="26.25">
      <c r="B3046" s="33" t="s">
        <v>9038</v>
      </c>
      <c r="C3046" s="33" t="s">
        <v>9039</v>
      </c>
      <c r="D3046" s="33" t="s">
        <v>347</v>
      </c>
      <c r="E3046" s="33" t="s">
        <v>123</v>
      </c>
      <c r="F3046" s="34" t="s">
        <v>347</v>
      </c>
      <c r="G3046" s="33" t="s">
        <v>3404</v>
      </c>
      <c r="H3046" s="33" t="s">
        <v>22</v>
      </c>
      <c r="I3046" s="33" t="s">
        <v>31164</v>
      </c>
      <c r="J3046" s="27">
        <v>40357</v>
      </c>
      <c r="K3046" s="34" t="s">
        <v>29</v>
      </c>
      <c r="L3046" s="34" t="s">
        <v>126</v>
      </c>
      <c r="M3046" s="33" t="s">
        <v>26</v>
      </c>
      <c r="N3046" s="34" t="s">
        <v>9193</v>
      </c>
      <c r="O3046" s="34" t="s">
        <v>9194</v>
      </c>
      <c r="P3046" s="86">
        <v>172805</v>
      </c>
      <c r="Q3046" s="33" t="s">
        <v>9195</v>
      </c>
      <c r="R3046" s="33" t="s">
        <v>126</v>
      </c>
      <c r="S3046" s="33" t="s">
        <v>9196</v>
      </c>
    </row>
    <row r="3047" spans="2:19" ht="26.25">
      <c r="B3047" s="33" t="s">
        <v>9038</v>
      </c>
      <c r="C3047" s="33" t="s">
        <v>9039</v>
      </c>
      <c r="D3047" s="33" t="s">
        <v>347</v>
      </c>
      <c r="E3047" s="33" t="s">
        <v>123</v>
      </c>
      <c r="F3047" s="34" t="s">
        <v>347</v>
      </c>
      <c r="G3047" s="33" t="s">
        <v>781</v>
      </c>
      <c r="H3047" s="33" t="s">
        <v>1467</v>
      </c>
      <c r="I3047" s="33" t="s">
        <v>31164</v>
      </c>
      <c r="J3047" s="27">
        <v>40430</v>
      </c>
      <c r="K3047" s="34" t="s">
        <v>244</v>
      </c>
      <c r="L3047" s="34" t="s">
        <v>126</v>
      </c>
      <c r="M3047" s="33" t="s">
        <v>26</v>
      </c>
      <c r="N3047" s="34" t="s">
        <v>9254</v>
      </c>
      <c r="O3047" s="34" t="s">
        <v>8655</v>
      </c>
      <c r="P3047" s="86">
        <v>28791</v>
      </c>
      <c r="Q3047" s="33" t="s">
        <v>9255</v>
      </c>
      <c r="R3047" s="33" t="s">
        <v>9253</v>
      </c>
      <c r="S3047" s="33" t="s">
        <v>8657</v>
      </c>
    </row>
    <row r="3048" spans="2:19" ht="51.75">
      <c r="B3048" s="33" t="s">
        <v>9038</v>
      </c>
      <c r="C3048" s="33" t="s">
        <v>9039</v>
      </c>
      <c r="D3048" s="33" t="s">
        <v>347</v>
      </c>
      <c r="E3048" s="33" t="s">
        <v>123</v>
      </c>
      <c r="F3048" s="34" t="s">
        <v>347</v>
      </c>
      <c r="G3048" s="33" t="s">
        <v>2691</v>
      </c>
      <c r="H3048" s="33" t="s">
        <v>22</v>
      </c>
      <c r="I3048" s="33" t="s">
        <v>31164</v>
      </c>
      <c r="J3048" s="27">
        <v>40441</v>
      </c>
      <c r="K3048" s="34" t="s">
        <v>244</v>
      </c>
      <c r="L3048" s="34" t="s">
        <v>126</v>
      </c>
      <c r="M3048" s="33" t="s">
        <v>26</v>
      </c>
      <c r="N3048" s="34" t="s">
        <v>9251</v>
      </c>
      <c r="O3048" s="34" t="s">
        <v>8655</v>
      </c>
      <c r="P3048" s="86">
        <v>35802</v>
      </c>
      <c r="Q3048" s="33" t="s">
        <v>9252</v>
      </c>
      <c r="R3048" s="33" t="s">
        <v>9253</v>
      </c>
      <c r="S3048" s="33" t="s">
        <v>8657</v>
      </c>
    </row>
    <row r="3049" spans="2:19" ht="115.5">
      <c r="B3049" s="33" t="s">
        <v>9038</v>
      </c>
      <c r="C3049" s="33" t="s">
        <v>9039</v>
      </c>
      <c r="D3049" s="33" t="s">
        <v>347</v>
      </c>
      <c r="E3049" s="33" t="s">
        <v>123</v>
      </c>
      <c r="F3049" s="34" t="s">
        <v>347</v>
      </c>
      <c r="G3049" s="33" t="s">
        <v>2849</v>
      </c>
      <c r="H3049" s="33" t="s">
        <v>669</v>
      </c>
      <c r="I3049" s="33" t="s">
        <v>31164</v>
      </c>
      <c r="J3049" s="27">
        <v>40372</v>
      </c>
      <c r="K3049" s="34" t="s">
        <v>244</v>
      </c>
      <c r="L3049" s="34" t="s">
        <v>652</v>
      </c>
      <c r="M3049" s="33" t="s">
        <v>26</v>
      </c>
      <c r="N3049" s="34" t="s">
        <v>9205</v>
      </c>
      <c r="O3049" s="34" t="s">
        <v>9206</v>
      </c>
      <c r="P3049" s="86">
        <v>149029</v>
      </c>
      <c r="Q3049" s="33" t="s">
        <v>9207</v>
      </c>
      <c r="R3049" s="33" t="s">
        <v>9208</v>
      </c>
      <c r="S3049" s="33" t="s">
        <v>9209</v>
      </c>
    </row>
    <row r="3050" spans="2:19" ht="64.5">
      <c r="B3050" s="33" t="s">
        <v>9038</v>
      </c>
      <c r="C3050" s="33" t="s">
        <v>9039</v>
      </c>
      <c r="D3050" s="33" t="s">
        <v>347</v>
      </c>
      <c r="E3050" s="33" t="s">
        <v>123</v>
      </c>
      <c r="F3050" s="34" t="s">
        <v>347</v>
      </c>
      <c r="G3050" s="33" t="s">
        <v>8409</v>
      </c>
      <c r="H3050" s="33" t="s">
        <v>669</v>
      </c>
      <c r="I3050" s="33" t="s">
        <v>31164</v>
      </c>
      <c r="J3050" s="27">
        <v>40402</v>
      </c>
      <c r="K3050" s="34" t="s">
        <v>244</v>
      </c>
      <c r="L3050" s="34" t="s">
        <v>424</v>
      </c>
      <c r="M3050" s="33" t="s">
        <v>26</v>
      </c>
      <c r="N3050" s="34" t="s">
        <v>9203</v>
      </c>
      <c r="O3050" s="34" t="s">
        <v>9078</v>
      </c>
      <c r="P3050" s="86">
        <v>30660</v>
      </c>
      <c r="Q3050" s="33" t="s">
        <v>9204</v>
      </c>
      <c r="R3050" s="33" t="s">
        <v>9080</v>
      </c>
      <c r="S3050" s="33" t="s">
        <v>9081</v>
      </c>
    </row>
    <row r="3051" spans="2:19" ht="153.75">
      <c r="B3051" s="33" t="s">
        <v>9038</v>
      </c>
      <c r="C3051" s="33" t="s">
        <v>9039</v>
      </c>
      <c r="D3051" s="33" t="s">
        <v>347</v>
      </c>
      <c r="E3051" s="33" t="s">
        <v>123</v>
      </c>
      <c r="F3051" s="34" t="s">
        <v>347</v>
      </c>
      <c r="G3051" s="33" t="s">
        <v>2337</v>
      </c>
      <c r="H3051" s="33" t="s">
        <v>669</v>
      </c>
      <c r="I3051" s="33" t="s">
        <v>31164</v>
      </c>
      <c r="J3051" s="27">
        <v>40431</v>
      </c>
      <c r="K3051" s="34" t="s">
        <v>244</v>
      </c>
      <c r="L3051" s="34" t="s">
        <v>652</v>
      </c>
      <c r="M3051" s="33" t="s">
        <v>26</v>
      </c>
      <c r="N3051" s="34" t="s">
        <v>9256</v>
      </c>
      <c r="O3051" s="34" t="s">
        <v>9023</v>
      </c>
      <c r="P3051" s="86">
        <v>111105</v>
      </c>
      <c r="Q3051" s="33" t="s">
        <v>9257</v>
      </c>
      <c r="R3051" s="33" t="s">
        <v>9258</v>
      </c>
      <c r="S3051" s="33" t="s">
        <v>8532</v>
      </c>
    </row>
    <row r="3052" spans="2:19" ht="179.25">
      <c r="B3052" s="33" t="s">
        <v>9038</v>
      </c>
      <c r="C3052" s="33" t="s">
        <v>9039</v>
      </c>
      <c r="D3052" s="33" t="s">
        <v>347</v>
      </c>
      <c r="E3052" s="33" t="s">
        <v>123</v>
      </c>
      <c r="F3052" s="34" t="s">
        <v>347</v>
      </c>
      <c r="G3052" s="33" t="s">
        <v>2337</v>
      </c>
      <c r="H3052" s="33" t="s">
        <v>669</v>
      </c>
      <c r="I3052" s="33" t="s">
        <v>31164</v>
      </c>
      <c r="J3052" s="27">
        <v>40434</v>
      </c>
      <c r="K3052" s="34" t="s">
        <v>244</v>
      </c>
      <c r="L3052" s="34" t="s">
        <v>652</v>
      </c>
      <c r="M3052" s="33" t="s">
        <v>26</v>
      </c>
      <c r="N3052" s="34" t="s">
        <v>9259</v>
      </c>
      <c r="O3052" s="34" t="s">
        <v>9023</v>
      </c>
      <c r="P3052" s="86">
        <v>27290</v>
      </c>
      <c r="Q3052" s="33" t="s">
        <v>9257</v>
      </c>
      <c r="R3052" s="33" t="s">
        <v>9258</v>
      </c>
      <c r="S3052" s="33" t="s">
        <v>8532</v>
      </c>
    </row>
    <row r="3053" spans="2:19" ht="77.25">
      <c r="B3053" s="33" t="s">
        <v>9038</v>
      </c>
      <c r="C3053" s="33" t="s">
        <v>9039</v>
      </c>
      <c r="D3053" s="33" t="s">
        <v>347</v>
      </c>
      <c r="E3053" s="33" t="s">
        <v>123</v>
      </c>
      <c r="F3053" s="34" t="s">
        <v>347</v>
      </c>
      <c r="G3053" s="33" t="s">
        <v>2337</v>
      </c>
      <c r="H3053" s="33" t="s">
        <v>669</v>
      </c>
      <c r="I3053" s="33" t="s">
        <v>31164</v>
      </c>
      <c r="J3053" s="27">
        <v>40395</v>
      </c>
      <c r="K3053" s="34" t="s">
        <v>29</v>
      </c>
      <c r="L3053" s="34" t="s">
        <v>424</v>
      </c>
      <c r="M3053" s="33" t="s">
        <v>26</v>
      </c>
      <c r="N3053" s="34" t="s">
        <v>9211</v>
      </c>
      <c r="O3053" s="34" t="s">
        <v>9095</v>
      </c>
      <c r="P3053" s="86">
        <v>49200.639999999999</v>
      </c>
      <c r="Q3053" s="33" t="s">
        <v>9096</v>
      </c>
      <c r="R3053" s="33" t="s">
        <v>9097</v>
      </c>
      <c r="S3053" s="33" t="s">
        <v>9098</v>
      </c>
    </row>
    <row r="3054" spans="2:19" ht="77.25">
      <c r="B3054" s="33" t="s">
        <v>9038</v>
      </c>
      <c r="C3054" s="33" t="s">
        <v>9039</v>
      </c>
      <c r="D3054" s="33" t="s">
        <v>347</v>
      </c>
      <c r="E3054" s="33" t="s">
        <v>123</v>
      </c>
      <c r="F3054" s="34" t="s">
        <v>347</v>
      </c>
      <c r="G3054" s="33" t="s">
        <v>3512</v>
      </c>
      <c r="H3054" s="33" t="s">
        <v>669</v>
      </c>
      <c r="I3054" s="33" t="s">
        <v>31164</v>
      </c>
      <c r="J3054" s="27">
        <v>40402</v>
      </c>
      <c r="K3054" s="34" t="s">
        <v>29</v>
      </c>
      <c r="L3054" s="34" t="s">
        <v>424</v>
      </c>
      <c r="M3054" s="33" t="s">
        <v>26</v>
      </c>
      <c r="N3054" s="34" t="s">
        <v>9213</v>
      </c>
      <c r="O3054" s="34" t="s">
        <v>9063</v>
      </c>
      <c r="P3054" s="86">
        <v>35510</v>
      </c>
      <c r="Q3054" s="33" t="s">
        <v>9064</v>
      </c>
      <c r="R3054" s="33" t="s">
        <v>9065</v>
      </c>
      <c r="S3054" s="33" t="s">
        <v>9066</v>
      </c>
    </row>
    <row r="3055" spans="2:19" ht="77.25">
      <c r="B3055" s="33" t="s">
        <v>9038</v>
      </c>
      <c r="C3055" s="33" t="s">
        <v>9039</v>
      </c>
      <c r="D3055" s="33" t="s">
        <v>347</v>
      </c>
      <c r="E3055" s="33" t="s">
        <v>123</v>
      </c>
      <c r="F3055" s="34" t="s">
        <v>347</v>
      </c>
      <c r="G3055" s="33" t="s">
        <v>3512</v>
      </c>
      <c r="H3055" s="33" t="s">
        <v>669</v>
      </c>
      <c r="I3055" s="33" t="s">
        <v>31164</v>
      </c>
      <c r="J3055" s="27">
        <v>40441</v>
      </c>
      <c r="K3055" s="34" t="s">
        <v>29</v>
      </c>
      <c r="L3055" s="34" t="s">
        <v>424</v>
      </c>
      <c r="M3055" s="33" t="s">
        <v>26</v>
      </c>
      <c r="N3055" s="34" t="s">
        <v>9274</v>
      </c>
      <c r="O3055" s="34" t="s">
        <v>9063</v>
      </c>
      <c r="P3055" s="86">
        <v>67473</v>
      </c>
      <c r="Q3055" s="33" t="s">
        <v>9064</v>
      </c>
      <c r="R3055" s="33" t="s">
        <v>9065</v>
      </c>
      <c r="S3055" s="33" t="s">
        <v>9066</v>
      </c>
    </row>
    <row r="3056" spans="2:19" ht="64.5">
      <c r="B3056" s="33" t="s">
        <v>9038</v>
      </c>
      <c r="C3056" s="33" t="s">
        <v>9039</v>
      </c>
      <c r="D3056" s="33" t="s">
        <v>347</v>
      </c>
      <c r="E3056" s="33" t="s">
        <v>123</v>
      </c>
      <c r="F3056" s="34" t="s">
        <v>347</v>
      </c>
      <c r="G3056" s="33" t="s">
        <v>2337</v>
      </c>
      <c r="H3056" s="33" t="s">
        <v>669</v>
      </c>
      <c r="I3056" s="33" t="s">
        <v>31164</v>
      </c>
      <c r="J3056" s="27">
        <v>40393</v>
      </c>
      <c r="K3056" s="34" t="s">
        <v>29</v>
      </c>
      <c r="L3056" s="34" t="s">
        <v>424</v>
      </c>
      <c r="M3056" s="33" t="s">
        <v>26</v>
      </c>
      <c r="N3056" s="34" t="s">
        <v>9210</v>
      </c>
      <c r="O3056" s="34" t="s">
        <v>9100</v>
      </c>
      <c r="P3056" s="86">
        <v>51902.400000000001</v>
      </c>
      <c r="Q3056" s="33" t="s">
        <v>9101</v>
      </c>
      <c r="R3056" s="33" t="s">
        <v>9102</v>
      </c>
      <c r="S3056" s="33" t="s">
        <v>9103</v>
      </c>
    </row>
    <row r="3057" spans="2:19" ht="77.25">
      <c r="B3057" s="33" t="s">
        <v>9038</v>
      </c>
      <c r="C3057" s="33" t="s">
        <v>9039</v>
      </c>
      <c r="D3057" s="33" t="s">
        <v>347</v>
      </c>
      <c r="E3057" s="33" t="s">
        <v>123</v>
      </c>
      <c r="F3057" s="34" t="s">
        <v>347</v>
      </c>
      <c r="G3057" s="33" t="s">
        <v>2337</v>
      </c>
      <c r="H3057" s="33" t="s">
        <v>669</v>
      </c>
      <c r="I3057" s="33" t="s">
        <v>31164</v>
      </c>
      <c r="J3057" s="27">
        <v>40444</v>
      </c>
      <c r="K3057" s="34" t="s">
        <v>29</v>
      </c>
      <c r="L3057" s="34" t="s">
        <v>424</v>
      </c>
      <c r="M3057" s="33" t="s">
        <v>26</v>
      </c>
      <c r="N3057" s="34" t="s">
        <v>9260</v>
      </c>
      <c r="O3057" s="34" t="s">
        <v>9100</v>
      </c>
      <c r="P3057" s="86">
        <v>53987.55</v>
      </c>
      <c r="Q3057" s="33" t="s">
        <v>9101</v>
      </c>
      <c r="R3057" s="33" t="s">
        <v>9102</v>
      </c>
      <c r="S3057" s="33" t="s">
        <v>9103</v>
      </c>
    </row>
    <row r="3058" spans="2:19" ht="77.25">
      <c r="B3058" s="33" t="s">
        <v>9038</v>
      </c>
      <c r="C3058" s="33" t="s">
        <v>9039</v>
      </c>
      <c r="D3058" s="33" t="s">
        <v>347</v>
      </c>
      <c r="E3058" s="33" t="s">
        <v>123</v>
      </c>
      <c r="F3058" s="34" t="s">
        <v>347</v>
      </c>
      <c r="G3058" s="33" t="s">
        <v>8792</v>
      </c>
      <c r="H3058" s="33" t="s">
        <v>669</v>
      </c>
      <c r="I3058" s="33" t="s">
        <v>31164</v>
      </c>
      <c r="J3058" s="27">
        <v>40413</v>
      </c>
      <c r="K3058" s="34" t="s">
        <v>29</v>
      </c>
      <c r="L3058" s="34" t="s">
        <v>424</v>
      </c>
      <c r="M3058" s="33" t="s">
        <v>26</v>
      </c>
      <c r="N3058" s="34" t="s">
        <v>9216</v>
      </c>
      <c r="O3058" s="34" t="s">
        <v>9105</v>
      </c>
      <c r="P3058" s="86">
        <v>48800</v>
      </c>
      <c r="Q3058" s="33" t="s">
        <v>9106</v>
      </c>
      <c r="R3058" s="33" t="s">
        <v>9107</v>
      </c>
      <c r="S3058" s="33" t="s">
        <v>9108</v>
      </c>
    </row>
    <row r="3059" spans="2:19" ht="77.25">
      <c r="B3059" s="33" t="s">
        <v>9038</v>
      </c>
      <c r="C3059" s="33" t="s">
        <v>9039</v>
      </c>
      <c r="D3059" s="33" t="s">
        <v>347</v>
      </c>
      <c r="E3059" s="33" t="s">
        <v>123</v>
      </c>
      <c r="F3059" s="34" t="s">
        <v>347</v>
      </c>
      <c r="G3059" s="33" t="s">
        <v>2337</v>
      </c>
      <c r="H3059" s="33" t="s">
        <v>669</v>
      </c>
      <c r="I3059" s="33" t="s">
        <v>31164</v>
      </c>
      <c r="J3059" s="27">
        <v>40414</v>
      </c>
      <c r="K3059" s="34" t="s">
        <v>29</v>
      </c>
      <c r="L3059" s="34" t="s">
        <v>652</v>
      </c>
      <c r="M3059" s="33" t="s">
        <v>26</v>
      </c>
      <c r="N3059" s="34" t="s">
        <v>9212</v>
      </c>
      <c r="O3059" s="34" t="s">
        <v>9095</v>
      </c>
      <c r="P3059" s="86">
        <v>25138.75</v>
      </c>
      <c r="Q3059" s="33" t="s">
        <v>9154</v>
      </c>
      <c r="R3059" s="33" t="s">
        <v>9097</v>
      </c>
      <c r="S3059" s="33" t="s">
        <v>9098</v>
      </c>
    </row>
    <row r="3060" spans="2:19" ht="77.25">
      <c r="B3060" s="33" t="s">
        <v>9038</v>
      </c>
      <c r="C3060" s="33" t="s">
        <v>9039</v>
      </c>
      <c r="D3060" s="33" t="s">
        <v>347</v>
      </c>
      <c r="E3060" s="33" t="s">
        <v>123</v>
      </c>
      <c r="F3060" s="34" t="s">
        <v>347</v>
      </c>
      <c r="G3060" s="33" t="s">
        <v>1923</v>
      </c>
      <c r="H3060" s="33" t="s">
        <v>669</v>
      </c>
      <c r="I3060" s="33" t="s">
        <v>31164</v>
      </c>
      <c r="J3060" s="27">
        <v>40441</v>
      </c>
      <c r="K3060" s="34" t="s">
        <v>29</v>
      </c>
      <c r="L3060" s="34" t="s">
        <v>652</v>
      </c>
      <c r="M3060" s="33" t="s">
        <v>26</v>
      </c>
      <c r="N3060" s="34" t="s">
        <v>9266</v>
      </c>
      <c r="O3060" s="34" t="s">
        <v>9175</v>
      </c>
      <c r="P3060" s="86">
        <v>25591.5</v>
      </c>
      <c r="Q3060" s="33" t="s">
        <v>9176</v>
      </c>
      <c r="R3060" s="33" t="s">
        <v>9177</v>
      </c>
      <c r="S3060" s="33" t="s">
        <v>9178</v>
      </c>
    </row>
    <row r="3061" spans="2:19" ht="77.25">
      <c r="B3061" s="33" t="s">
        <v>9038</v>
      </c>
      <c r="C3061" s="33" t="s">
        <v>9039</v>
      </c>
      <c r="D3061" s="33" t="s">
        <v>347</v>
      </c>
      <c r="E3061" s="33" t="s">
        <v>123</v>
      </c>
      <c r="F3061" s="34" t="s">
        <v>347</v>
      </c>
      <c r="G3061" s="33" t="s">
        <v>9197</v>
      </c>
      <c r="H3061" s="33" t="s">
        <v>165</v>
      </c>
      <c r="I3061" s="33" t="s">
        <v>31164</v>
      </c>
      <c r="J3061" s="27">
        <v>40385</v>
      </c>
      <c r="K3061" s="34" t="s">
        <v>29</v>
      </c>
      <c r="L3061" s="34" t="s">
        <v>652</v>
      </c>
      <c r="M3061" s="33" t="s">
        <v>26</v>
      </c>
      <c r="N3061" s="34" t="s">
        <v>9198</v>
      </c>
      <c r="O3061" s="34" t="s">
        <v>9199</v>
      </c>
      <c r="P3061" s="86">
        <v>62700</v>
      </c>
      <c r="Q3061" s="33" t="s">
        <v>9200</v>
      </c>
      <c r="R3061" s="33" t="s">
        <v>9201</v>
      </c>
      <c r="S3061" s="33" t="s">
        <v>9202</v>
      </c>
    </row>
    <row r="3062" spans="2:19" ht="77.25">
      <c r="B3062" s="33" t="s">
        <v>9038</v>
      </c>
      <c r="C3062" s="33" t="s">
        <v>9039</v>
      </c>
      <c r="D3062" s="33" t="s">
        <v>347</v>
      </c>
      <c r="E3062" s="33" t="s">
        <v>123</v>
      </c>
      <c r="F3062" s="34" t="s">
        <v>347</v>
      </c>
      <c r="G3062" s="33" t="s">
        <v>9217</v>
      </c>
      <c r="H3062" s="33" t="s">
        <v>165</v>
      </c>
      <c r="I3062" s="33" t="s">
        <v>31164</v>
      </c>
      <c r="J3062" s="27">
        <v>40385</v>
      </c>
      <c r="K3062" s="34" t="s">
        <v>29</v>
      </c>
      <c r="L3062" s="34" t="s">
        <v>652</v>
      </c>
      <c r="M3062" s="33" t="s">
        <v>26</v>
      </c>
      <c r="N3062" s="34" t="s">
        <v>9218</v>
      </c>
      <c r="O3062" s="34" t="s">
        <v>9219</v>
      </c>
      <c r="P3062" s="86">
        <v>666902</v>
      </c>
      <c r="Q3062" s="33" t="s">
        <v>9220</v>
      </c>
      <c r="R3062" s="33" t="s">
        <v>9221</v>
      </c>
      <c r="S3062" s="33" t="s">
        <v>9222</v>
      </c>
    </row>
    <row r="3063" spans="2:19" ht="77.25">
      <c r="B3063" s="33" t="s">
        <v>9038</v>
      </c>
      <c r="C3063" s="33" t="s">
        <v>9039</v>
      </c>
      <c r="D3063" s="33" t="s">
        <v>347</v>
      </c>
      <c r="E3063" s="33" t="s">
        <v>123</v>
      </c>
      <c r="F3063" s="34" t="s">
        <v>347</v>
      </c>
      <c r="G3063" s="33" t="s">
        <v>8792</v>
      </c>
      <c r="H3063" s="33" t="s">
        <v>669</v>
      </c>
      <c r="I3063" s="33" t="s">
        <v>31164</v>
      </c>
      <c r="J3063" s="27">
        <v>40407</v>
      </c>
      <c r="K3063" s="34" t="s">
        <v>29</v>
      </c>
      <c r="L3063" s="34" t="s">
        <v>652</v>
      </c>
      <c r="M3063" s="33" t="s">
        <v>26</v>
      </c>
      <c r="N3063" s="34" t="s">
        <v>9214</v>
      </c>
      <c r="O3063" s="34" t="s">
        <v>9105</v>
      </c>
      <c r="P3063" s="86">
        <v>443120</v>
      </c>
      <c r="Q3063" s="33" t="s">
        <v>9215</v>
      </c>
      <c r="R3063" s="33" t="s">
        <v>9107</v>
      </c>
      <c r="S3063" s="33" t="s">
        <v>9108</v>
      </c>
    </row>
    <row r="3064" spans="2:19" ht="77.25">
      <c r="B3064" s="33" t="s">
        <v>9038</v>
      </c>
      <c r="C3064" s="33" t="s">
        <v>9039</v>
      </c>
      <c r="D3064" s="33" t="s">
        <v>347</v>
      </c>
      <c r="E3064" s="33" t="s">
        <v>123</v>
      </c>
      <c r="F3064" s="34" t="s">
        <v>347</v>
      </c>
      <c r="G3064" s="33" t="s">
        <v>9160</v>
      </c>
      <c r="H3064" s="33" t="s">
        <v>669</v>
      </c>
      <c r="I3064" s="33" t="s">
        <v>31164</v>
      </c>
      <c r="J3064" s="27">
        <v>40445</v>
      </c>
      <c r="K3064" s="34" t="s">
        <v>29</v>
      </c>
      <c r="L3064" s="34" t="s">
        <v>652</v>
      </c>
      <c r="M3064" s="33" t="s">
        <v>26</v>
      </c>
      <c r="N3064" s="34" t="s">
        <v>9261</v>
      </c>
      <c r="O3064" s="34" t="s">
        <v>9262</v>
      </c>
      <c r="P3064" s="86">
        <v>323733</v>
      </c>
      <c r="Q3064" s="33" t="s">
        <v>9263</v>
      </c>
      <c r="R3064" s="33" t="s">
        <v>9264</v>
      </c>
      <c r="S3064" s="33" t="s">
        <v>9265</v>
      </c>
    </row>
    <row r="3065" spans="2:19" ht="64.5">
      <c r="B3065" s="33" t="s">
        <v>9038</v>
      </c>
      <c r="C3065" s="33" t="s">
        <v>9039</v>
      </c>
      <c r="D3065" s="33" t="s">
        <v>347</v>
      </c>
      <c r="E3065" s="33" t="s">
        <v>123</v>
      </c>
      <c r="F3065" s="34" t="s">
        <v>347</v>
      </c>
      <c r="G3065" s="33" t="s">
        <v>9160</v>
      </c>
      <c r="H3065" s="33" t="s">
        <v>669</v>
      </c>
      <c r="I3065" s="33" t="s">
        <v>31164</v>
      </c>
      <c r="J3065" s="27">
        <v>40445</v>
      </c>
      <c r="K3065" s="34" t="s">
        <v>29</v>
      </c>
      <c r="L3065" s="34" t="s">
        <v>652</v>
      </c>
      <c r="M3065" s="33" t="s">
        <v>26</v>
      </c>
      <c r="N3065" s="34" t="s">
        <v>9279</v>
      </c>
      <c r="O3065" s="34" t="s">
        <v>9262</v>
      </c>
      <c r="P3065" s="86">
        <v>45981.06</v>
      </c>
      <c r="Q3065" s="33" t="s">
        <v>9263</v>
      </c>
      <c r="R3065" s="33" t="s">
        <v>9264</v>
      </c>
      <c r="S3065" s="33" t="s">
        <v>9265</v>
      </c>
    </row>
    <row r="3066" spans="2:19" ht="26.25">
      <c r="B3066" s="33" t="s">
        <v>9038</v>
      </c>
      <c r="C3066" s="33" t="s">
        <v>9039</v>
      </c>
      <c r="D3066" s="33" t="s">
        <v>347</v>
      </c>
      <c r="E3066" s="33" t="s">
        <v>123</v>
      </c>
      <c r="F3066" s="34" t="s">
        <v>347</v>
      </c>
      <c r="G3066" s="33" t="s">
        <v>1068</v>
      </c>
      <c r="H3066" s="33" t="s">
        <v>669</v>
      </c>
      <c r="I3066" s="33" t="s">
        <v>31164</v>
      </c>
      <c r="J3066" s="27">
        <v>40368</v>
      </c>
      <c r="K3066" s="34" t="s">
        <v>244</v>
      </c>
      <c r="L3066" s="34" t="s">
        <v>126</v>
      </c>
      <c r="M3066" s="33" t="s">
        <v>26</v>
      </c>
      <c r="N3066" s="34" t="s">
        <v>9223</v>
      </c>
      <c r="O3066" s="34" t="s">
        <v>9224</v>
      </c>
      <c r="P3066" s="86">
        <v>88306</v>
      </c>
      <c r="Q3066" s="33" t="s">
        <v>9225</v>
      </c>
      <c r="R3066" s="33" t="s">
        <v>9226</v>
      </c>
      <c r="S3066" s="33" t="s">
        <v>9227</v>
      </c>
    </row>
    <row r="3067" spans="2:19" ht="90">
      <c r="B3067" s="33" t="s">
        <v>9038</v>
      </c>
      <c r="C3067" s="33" t="s">
        <v>9039</v>
      </c>
      <c r="D3067" s="33" t="s">
        <v>347</v>
      </c>
      <c r="E3067" s="33" t="s">
        <v>123</v>
      </c>
      <c r="F3067" s="34" t="s">
        <v>347</v>
      </c>
      <c r="G3067" s="33" t="s">
        <v>1853</v>
      </c>
      <c r="H3067" s="33" t="s">
        <v>669</v>
      </c>
      <c r="I3067" s="33" t="s">
        <v>31164</v>
      </c>
      <c r="J3067" s="27">
        <v>40436</v>
      </c>
      <c r="K3067" s="34" t="s">
        <v>29</v>
      </c>
      <c r="L3067" s="34" t="s">
        <v>126</v>
      </c>
      <c r="M3067" s="33" t="s">
        <v>26</v>
      </c>
      <c r="N3067" s="34" t="s">
        <v>9267</v>
      </c>
      <c r="O3067" s="34" t="s">
        <v>9268</v>
      </c>
      <c r="P3067" s="86">
        <v>85031</v>
      </c>
      <c r="Q3067" s="33" t="s">
        <v>9269</v>
      </c>
      <c r="R3067" s="33" t="s">
        <v>9270</v>
      </c>
      <c r="S3067" s="33" t="s">
        <v>9271</v>
      </c>
    </row>
    <row r="3068" spans="2:19" ht="51.75">
      <c r="B3068" s="33" t="s">
        <v>9038</v>
      </c>
      <c r="C3068" s="33" t="s">
        <v>9039</v>
      </c>
      <c r="D3068" s="33" t="s">
        <v>347</v>
      </c>
      <c r="E3068" s="33" t="s">
        <v>123</v>
      </c>
      <c r="F3068" s="34" t="s">
        <v>347</v>
      </c>
      <c r="G3068" s="33" t="s">
        <v>126</v>
      </c>
      <c r="H3068" s="33" t="s">
        <v>126</v>
      </c>
      <c r="I3068" s="33" t="s">
        <v>126</v>
      </c>
      <c r="J3068" s="27">
        <v>40442</v>
      </c>
      <c r="K3068" s="34" t="s">
        <v>36</v>
      </c>
      <c r="L3068" s="34" t="s">
        <v>126</v>
      </c>
      <c r="M3068" s="33" t="s">
        <v>26</v>
      </c>
      <c r="N3068" s="34" t="s">
        <v>9282</v>
      </c>
      <c r="O3068" s="34" t="s">
        <v>9283</v>
      </c>
      <c r="P3068" s="86">
        <v>99804</v>
      </c>
      <c r="Q3068" s="33" t="s">
        <v>9284</v>
      </c>
      <c r="R3068" s="33" t="s">
        <v>126</v>
      </c>
      <c r="S3068" s="33" t="s">
        <v>9285</v>
      </c>
    </row>
    <row r="3069" spans="2:19" ht="39">
      <c r="B3069" s="33" t="s">
        <v>9038</v>
      </c>
      <c r="C3069" s="33" t="s">
        <v>9039</v>
      </c>
      <c r="D3069" s="33" t="s">
        <v>347</v>
      </c>
      <c r="E3069" s="33" t="s">
        <v>123</v>
      </c>
      <c r="F3069" s="34" t="s">
        <v>347</v>
      </c>
      <c r="G3069" s="33" t="s">
        <v>8409</v>
      </c>
      <c r="H3069" s="33" t="s">
        <v>669</v>
      </c>
      <c r="I3069" s="33" t="s">
        <v>31164</v>
      </c>
      <c r="J3069" s="27">
        <v>40443</v>
      </c>
      <c r="K3069" s="34" t="s">
        <v>244</v>
      </c>
      <c r="L3069" s="34" t="s">
        <v>652</v>
      </c>
      <c r="M3069" s="33" t="s">
        <v>26</v>
      </c>
      <c r="N3069" s="34" t="s">
        <v>9272</v>
      </c>
      <c r="O3069" s="34" t="s">
        <v>9183</v>
      </c>
      <c r="P3069" s="86">
        <v>52038</v>
      </c>
      <c r="Q3069" s="33" t="s">
        <v>9273</v>
      </c>
      <c r="R3069" s="33" t="s">
        <v>9185</v>
      </c>
      <c r="S3069" s="33" t="s">
        <v>9186</v>
      </c>
    </row>
    <row r="3070" spans="2:19" ht="51.75">
      <c r="B3070" s="33" t="s">
        <v>9038</v>
      </c>
      <c r="C3070" s="33" t="s">
        <v>9039</v>
      </c>
      <c r="D3070" s="33" t="s">
        <v>347</v>
      </c>
      <c r="E3070" s="33" t="s">
        <v>123</v>
      </c>
      <c r="F3070" s="34" t="s">
        <v>347</v>
      </c>
      <c r="G3070" s="33" t="s">
        <v>3145</v>
      </c>
      <c r="H3070" s="33" t="s">
        <v>669</v>
      </c>
      <c r="I3070" s="33" t="s">
        <v>31164</v>
      </c>
      <c r="J3070" s="27">
        <v>40414</v>
      </c>
      <c r="K3070" s="34" t="s">
        <v>29</v>
      </c>
      <c r="L3070" s="34" t="s">
        <v>652</v>
      </c>
      <c r="M3070" s="33" t="s">
        <v>26</v>
      </c>
      <c r="N3070" s="34" t="s">
        <v>9228</v>
      </c>
      <c r="O3070" s="34" t="s">
        <v>9118</v>
      </c>
      <c r="P3070" s="86">
        <v>180000</v>
      </c>
      <c r="Q3070" s="33" t="s">
        <v>9229</v>
      </c>
      <c r="R3070" s="33" t="s">
        <v>9120</v>
      </c>
      <c r="S3070" s="33" t="s">
        <v>9113</v>
      </c>
    </row>
    <row r="3071" spans="2:19" ht="64.5">
      <c r="B3071" s="33" t="s">
        <v>9038</v>
      </c>
      <c r="C3071" s="33" t="s">
        <v>9039</v>
      </c>
      <c r="D3071" s="33" t="s">
        <v>347</v>
      </c>
      <c r="E3071" s="33" t="s">
        <v>123</v>
      </c>
      <c r="F3071" s="34" t="s">
        <v>347</v>
      </c>
      <c r="G3071" s="33" t="s">
        <v>3145</v>
      </c>
      <c r="H3071" s="33" t="s">
        <v>669</v>
      </c>
      <c r="I3071" s="33" t="s">
        <v>31164</v>
      </c>
      <c r="J3071" s="27">
        <v>40431</v>
      </c>
      <c r="K3071" s="34" t="s">
        <v>29</v>
      </c>
      <c r="L3071" s="34" t="s">
        <v>652</v>
      </c>
      <c r="M3071" s="33" t="s">
        <v>26</v>
      </c>
      <c r="N3071" s="34" t="s">
        <v>9280</v>
      </c>
      <c r="O3071" s="34" t="s">
        <v>9118</v>
      </c>
      <c r="P3071" s="86">
        <v>71550</v>
      </c>
      <c r="Q3071" s="33" t="s">
        <v>9281</v>
      </c>
      <c r="R3071" s="33" t="s">
        <v>9120</v>
      </c>
      <c r="S3071" s="33" t="s">
        <v>9113</v>
      </c>
    </row>
    <row r="3072" spans="2:19" ht="64.5">
      <c r="B3072" s="33" t="s">
        <v>9038</v>
      </c>
      <c r="C3072" s="33" t="s">
        <v>9039</v>
      </c>
      <c r="D3072" s="33" t="s">
        <v>347</v>
      </c>
      <c r="E3072" s="33" t="s">
        <v>123</v>
      </c>
      <c r="F3072" s="34" t="s">
        <v>347</v>
      </c>
      <c r="G3072" s="33" t="s">
        <v>9031</v>
      </c>
      <c r="H3072" s="33" t="s">
        <v>669</v>
      </c>
      <c r="I3072" s="33" t="s">
        <v>31164</v>
      </c>
      <c r="J3072" s="27">
        <v>40445</v>
      </c>
      <c r="K3072" s="34" t="s">
        <v>29</v>
      </c>
      <c r="L3072" s="34" t="s">
        <v>652</v>
      </c>
      <c r="M3072" s="33" t="s">
        <v>26</v>
      </c>
      <c r="N3072" s="34" t="s">
        <v>9277</v>
      </c>
      <c r="O3072" s="34" t="s">
        <v>9007</v>
      </c>
      <c r="P3072" s="86">
        <v>50632.2</v>
      </c>
      <c r="Q3072" s="33" t="s">
        <v>9278</v>
      </c>
      <c r="R3072" s="33" t="s">
        <v>9088</v>
      </c>
      <c r="S3072" s="33" t="s">
        <v>9010</v>
      </c>
    </row>
    <row r="3073" spans="2:19" ht="64.5">
      <c r="B3073" s="33" t="s">
        <v>9038</v>
      </c>
      <c r="C3073" s="33" t="s">
        <v>9039</v>
      </c>
      <c r="D3073" s="33" t="s">
        <v>347</v>
      </c>
      <c r="E3073" s="33" t="s">
        <v>123</v>
      </c>
      <c r="F3073" s="34" t="s">
        <v>347</v>
      </c>
      <c r="G3073" s="33" t="s">
        <v>9031</v>
      </c>
      <c r="H3073" s="33" t="s">
        <v>669</v>
      </c>
      <c r="I3073" s="33" t="s">
        <v>31164</v>
      </c>
      <c r="J3073" s="27">
        <v>40445</v>
      </c>
      <c r="K3073" s="34" t="s">
        <v>29</v>
      </c>
      <c r="L3073" s="34" t="s">
        <v>652</v>
      </c>
      <c r="M3073" s="33" t="s">
        <v>26</v>
      </c>
      <c r="N3073" s="34" t="s">
        <v>9275</v>
      </c>
      <c r="O3073" s="34" t="s">
        <v>9090</v>
      </c>
      <c r="P3073" s="86">
        <v>147738</v>
      </c>
      <c r="Q3073" s="33" t="s">
        <v>9276</v>
      </c>
      <c r="R3073" s="33" t="s">
        <v>9092</v>
      </c>
      <c r="S3073" s="33" t="s">
        <v>9093</v>
      </c>
    </row>
    <row r="3074" spans="2:19" ht="39">
      <c r="B3074" s="33" t="s">
        <v>9038</v>
      </c>
      <c r="C3074" s="33" t="s">
        <v>9039</v>
      </c>
      <c r="D3074" s="33" t="s">
        <v>347</v>
      </c>
      <c r="E3074" s="33" t="s">
        <v>123</v>
      </c>
      <c r="F3074" s="34" t="s">
        <v>347</v>
      </c>
      <c r="G3074" s="33" t="s">
        <v>8352</v>
      </c>
      <c r="H3074" s="33" t="s">
        <v>395</v>
      </c>
      <c r="I3074" s="33" t="s">
        <v>31164</v>
      </c>
      <c r="J3074" s="27">
        <v>40420</v>
      </c>
      <c r="K3074" s="34" t="s">
        <v>29</v>
      </c>
      <c r="L3074" s="34" t="s">
        <v>126</v>
      </c>
      <c r="M3074" s="33" t="s">
        <v>26</v>
      </c>
      <c r="N3074" s="34" t="s">
        <v>9230</v>
      </c>
      <c r="O3074" s="34" t="s">
        <v>9231</v>
      </c>
      <c r="P3074" s="86">
        <v>55519</v>
      </c>
      <c r="Q3074" s="33" t="s">
        <v>9232</v>
      </c>
      <c r="R3074" s="33" t="s">
        <v>126</v>
      </c>
      <c r="S3074" s="33" t="s">
        <v>9233</v>
      </c>
    </row>
    <row r="3075" spans="2:19" ht="26.25">
      <c r="B3075" s="33" t="s">
        <v>9038</v>
      </c>
      <c r="C3075" s="33" t="s">
        <v>9039</v>
      </c>
      <c r="D3075" s="33" t="s">
        <v>347</v>
      </c>
      <c r="E3075" s="33" t="s">
        <v>123</v>
      </c>
      <c r="F3075" s="34" t="s">
        <v>347</v>
      </c>
      <c r="G3075" s="33" t="s">
        <v>1955</v>
      </c>
      <c r="H3075" s="33" t="s">
        <v>1261</v>
      </c>
      <c r="I3075" s="33" t="s">
        <v>31164</v>
      </c>
      <c r="J3075" s="27">
        <v>40371</v>
      </c>
      <c r="K3075" s="34" t="s">
        <v>29</v>
      </c>
      <c r="L3075" s="34" t="s">
        <v>126</v>
      </c>
      <c r="M3075" s="33" t="s">
        <v>26</v>
      </c>
      <c r="N3075" s="34" t="s">
        <v>9234</v>
      </c>
      <c r="O3075" s="34" t="s">
        <v>9235</v>
      </c>
      <c r="P3075" s="86">
        <v>1016435</v>
      </c>
      <c r="Q3075" s="33" t="s">
        <v>9236</v>
      </c>
      <c r="R3075" s="33" t="s">
        <v>126</v>
      </c>
      <c r="S3075" s="33" t="s">
        <v>4209</v>
      </c>
    </row>
    <row r="3076" spans="2:19">
      <c r="B3076" s="33" t="s">
        <v>9038</v>
      </c>
      <c r="C3076" s="33" t="s">
        <v>9039</v>
      </c>
      <c r="D3076" s="33" t="s">
        <v>347</v>
      </c>
      <c r="E3076" s="33" t="s">
        <v>123</v>
      </c>
      <c r="F3076" s="34" t="s">
        <v>347</v>
      </c>
      <c r="G3076" s="33" t="s">
        <v>1955</v>
      </c>
      <c r="H3076" s="33" t="s">
        <v>1261</v>
      </c>
      <c r="I3076" s="33" t="s">
        <v>31164</v>
      </c>
      <c r="J3076" s="27">
        <v>40378</v>
      </c>
      <c r="K3076" s="34" t="s">
        <v>29</v>
      </c>
      <c r="L3076" s="34" t="s">
        <v>126</v>
      </c>
      <c r="M3076" s="33" t="s">
        <v>26</v>
      </c>
      <c r="N3076" s="34" t="s">
        <v>9237</v>
      </c>
      <c r="O3076" s="34" t="s">
        <v>9235</v>
      </c>
      <c r="P3076" s="86">
        <v>71190</v>
      </c>
      <c r="Q3076" s="33" t="s">
        <v>9236</v>
      </c>
      <c r="R3076" s="33" t="s">
        <v>126</v>
      </c>
      <c r="S3076" s="33" t="s">
        <v>4209</v>
      </c>
    </row>
    <row r="3077" spans="2:19">
      <c r="B3077" s="33" t="s">
        <v>9038</v>
      </c>
      <c r="C3077" s="33" t="s">
        <v>9039</v>
      </c>
      <c r="D3077" s="33" t="s">
        <v>347</v>
      </c>
      <c r="E3077" s="33" t="s">
        <v>123</v>
      </c>
      <c r="F3077" s="34" t="s">
        <v>347</v>
      </c>
      <c r="G3077" s="33" t="s">
        <v>9240</v>
      </c>
      <c r="H3077" s="33" t="s">
        <v>1261</v>
      </c>
      <c r="I3077" s="33" t="s">
        <v>31164</v>
      </c>
      <c r="J3077" s="27">
        <v>40379</v>
      </c>
      <c r="K3077" s="34" t="s">
        <v>29</v>
      </c>
      <c r="L3077" s="34" t="s">
        <v>126</v>
      </c>
      <c r="M3077" s="33" t="s">
        <v>26</v>
      </c>
      <c r="N3077" s="34" t="s">
        <v>9241</v>
      </c>
      <c r="O3077" s="34" t="s">
        <v>9235</v>
      </c>
      <c r="P3077" s="86">
        <v>204869</v>
      </c>
      <c r="Q3077" s="33" t="s">
        <v>9242</v>
      </c>
      <c r="R3077" s="33" t="s">
        <v>126</v>
      </c>
      <c r="S3077" s="33" t="s">
        <v>4209</v>
      </c>
    </row>
    <row r="3078" spans="2:19">
      <c r="B3078" s="33" t="s">
        <v>9038</v>
      </c>
      <c r="C3078" s="33" t="s">
        <v>9039</v>
      </c>
      <c r="D3078" s="33" t="s">
        <v>347</v>
      </c>
      <c r="E3078" s="33" t="s">
        <v>123</v>
      </c>
      <c r="F3078" s="34" t="s">
        <v>347</v>
      </c>
      <c r="G3078" s="33" t="s">
        <v>1955</v>
      </c>
      <c r="H3078" s="33" t="s">
        <v>1261</v>
      </c>
      <c r="I3078" s="33" t="s">
        <v>31164</v>
      </c>
      <c r="J3078" s="27">
        <v>40396</v>
      </c>
      <c r="K3078" s="34" t="s">
        <v>29</v>
      </c>
      <c r="L3078" s="34" t="s">
        <v>126</v>
      </c>
      <c r="M3078" s="33" t="s">
        <v>26</v>
      </c>
      <c r="N3078" s="34" t="s">
        <v>9238</v>
      </c>
      <c r="O3078" s="34" t="s">
        <v>8290</v>
      </c>
      <c r="P3078" s="86">
        <v>480807</v>
      </c>
      <c r="Q3078" s="33" t="s">
        <v>9239</v>
      </c>
      <c r="R3078" s="33" t="s">
        <v>126</v>
      </c>
      <c r="S3078" s="33" t="s">
        <v>8292</v>
      </c>
    </row>
    <row r="3079" spans="2:19" ht="39">
      <c r="B3079" s="33" t="s">
        <v>9038</v>
      </c>
      <c r="C3079" s="33" t="s">
        <v>9039</v>
      </c>
      <c r="D3079" s="33" t="s">
        <v>347</v>
      </c>
      <c r="E3079" s="33" t="s">
        <v>123</v>
      </c>
      <c r="F3079" s="34" t="s">
        <v>347</v>
      </c>
      <c r="G3079" s="33" t="s">
        <v>627</v>
      </c>
      <c r="H3079" s="33" t="s">
        <v>22</v>
      </c>
      <c r="I3079" s="33" t="s">
        <v>31164</v>
      </c>
      <c r="J3079" s="27">
        <v>40417</v>
      </c>
      <c r="K3079" s="34" t="s">
        <v>244</v>
      </c>
      <c r="L3079" s="34" t="s">
        <v>652</v>
      </c>
      <c r="M3079" s="33" t="s">
        <v>26</v>
      </c>
      <c r="N3079" s="34" t="s">
        <v>9243</v>
      </c>
      <c r="O3079" s="34" t="s">
        <v>8655</v>
      </c>
      <c r="P3079" s="86">
        <v>221299.1</v>
      </c>
      <c r="Q3079" s="33" t="s">
        <v>9244</v>
      </c>
      <c r="R3079" s="33" t="s">
        <v>9245</v>
      </c>
      <c r="S3079" s="33" t="s">
        <v>8657</v>
      </c>
    </row>
    <row r="3080" spans="2:19" ht="51.75">
      <c r="B3080" s="33" t="s">
        <v>9038</v>
      </c>
      <c r="C3080" s="33" t="s">
        <v>9039</v>
      </c>
      <c r="D3080" s="33" t="s">
        <v>347</v>
      </c>
      <c r="E3080" s="33" t="s">
        <v>123</v>
      </c>
      <c r="F3080" s="34" t="s">
        <v>347</v>
      </c>
      <c r="G3080" s="33" t="s">
        <v>9246</v>
      </c>
      <c r="H3080" s="33" t="s">
        <v>22</v>
      </c>
      <c r="I3080" s="33" t="s">
        <v>31164</v>
      </c>
      <c r="J3080" s="27">
        <v>40403</v>
      </c>
      <c r="K3080" s="34" t="s">
        <v>36</v>
      </c>
      <c r="L3080" s="34" t="s">
        <v>126</v>
      </c>
      <c r="M3080" s="33" t="s">
        <v>26</v>
      </c>
      <c r="N3080" s="34" t="s">
        <v>9247</v>
      </c>
      <c r="O3080" s="34" t="s">
        <v>9248</v>
      </c>
      <c r="P3080" s="86">
        <v>168096</v>
      </c>
      <c r="Q3080" s="33" t="s">
        <v>9249</v>
      </c>
      <c r="R3080" s="33" t="s">
        <v>126</v>
      </c>
      <c r="S3080" s="33" t="s">
        <v>9250</v>
      </c>
    </row>
    <row r="3081" spans="2:19" ht="39">
      <c r="B3081" s="33" t="s">
        <v>9286</v>
      </c>
      <c r="C3081" s="33" t="s">
        <v>9287</v>
      </c>
      <c r="D3081" s="33" t="s">
        <v>347</v>
      </c>
      <c r="E3081" s="33" t="s">
        <v>123</v>
      </c>
      <c r="F3081" s="34" t="s">
        <v>126</v>
      </c>
      <c r="G3081" s="33" t="s">
        <v>4639</v>
      </c>
      <c r="H3081" s="33" t="s">
        <v>587</v>
      </c>
      <c r="I3081" s="33" t="s">
        <v>31164</v>
      </c>
      <c r="J3081" s="27">
        <v>40129</v>
      </c>
      <c r="K3081" s="34" t="s">
        <v>39</v>
      </c>
      <c r="L3081" s="34" t="s">
        <v>126</v>
      </c>
      <c r="M3081" s="33" t="s">
        <v>26</v>
      </c>
      <c r="N3081" s="34" t="s">
        <v>9292</v>
      </c>
      <c r="O3081" s="34" t="s">
        <v>9293</v>
      </c>
      <c r="P3081" s="86">
        <v>100000</v>
      </c>
      <c r="Q3081" s="33" t="s">
        <v>9294</v>
      </c>
      <c r="R3081" s="33" t="s">
        <v>9295</v>
      </c>
      <c r="S3081" s="33" t="s">
        <v>9151</v>
      </c>
    </row>
    <row r="3082" spans="2:19" ht="179.25">
      <c r="B3082" s="33" t="s">
        <v>9286</v>
      </c>
      <c r="C3082" s="33" t="s">
        <v>9287</v>
      </c>
      <c r="D3082" s="33" t="s">
        <v>347</v>
      </c>
      <c r="E3082" s="33" t="s">
        <v>123</v>
      </c>
      <c r="F3082" s="34" t="s">
        <v>126</v>
      </c>
      <c r="G3082" s="33" t="s">
        <v>126</v>
      </c>
      <c r="H3082" s="33" t="s">
        <v>126</v>
      </c>
      <c r="I3082" s="33" t="s">
        <v>126</v>
      </c>
      <c r="J3082" s="27">
        <v>40168</v>
      </c>
      <c r="K3082" s="34" t="s">
        <v>244</v>
      </c>
      <c r="L3082" s="34" t="s">
        <v>126</v>
      </c>
      <c r="M3082" s="33" t="s">
        <v>26</v>
      </c>
      <c r="N3082" s="34" t="s">
        <v>9296</v>
      </c>
      <c r="O3082" s="34" t="s">
        <v>9297</v>
      </c>
      <c r="P3082" s="86">
        <v>74022.5</v>
      </c>
      <c r="Q3082" s="33" t="s">
        <v>9298</v>
      </c>
      <c r="R3082" s="33" t="s">
        <v>126</v>
      </c>
      <c r="S3082" s="33" t="s">
        <v>9299</v>
      </c>
    </row>
    <row r="3083" spans="2:19" ht="39">
      <c r="B3083" s="33" t="s">
        <v>9286</v>
      </c>
      <c r="C3083" s="33" t="s">
        <v>9287</v>
      </c>
      <c r="D3083" s="33" t="s">
        <v>347</v>
      </c>
      <c r="E3083" s="33" t="s">
        <v>123</v>
      </c>
      <c r="F3083" s="34" t="s">
        <v>126</v>
      </c>
      <c r="G3083" s="33" t="s">
        <v>2482</v>
      </c>
      <c r="H3083" s="33" t="s">
        <v>205</v>
      </c>
      <c r="I3083" s="33" t="s">
        <v>31164</v>
      </c>
      <c r="J3083" s="27">
        <v>40162</v>
      </c>
      <c r="K3083" s="34" t="s">
        <v>244</v>
      </c>
      <c r="L3083" s="34" t="s">
        <v>652</v>
      </c>
      <c r="M3083" s="33" t="s">
        <v>26</v>
      </c>
      <c r="N3083" s="34" t="s">
        <v>9300</v>
      </c>
      <c r="O3083" s="34" t="s">
        <v>9301</v>
      </c>
      <c r="P3083" s="86">
        <v>80640</v>
      </c>
      <c r="Q3083" s="33" t="s">
        <v>9302</v>
      </c>
      <c r="R3083" s="33" t="s">
        <v>9303</v>
      </c>
      <c r="S3083" s="33" t="s">
        <v>9304</v>
      </c>
    </row>
    <row r="3084" spans="2:19" ht="51.75">
      <c r="B3084" s="33" t="s">
        <v>9286</v>
      </c>
      <c r="C3084" s="33" t="s">
        <v>9287</v>
      </c>
      <c r="D3084" s="33" t="s">
        <v>347</v>
      </c>
      <c r="E3084" s="33" t="s">
        <v>123</v>
      </c>
      <c r="F3084" s="34" t="s">
        <v>126</v>
      </c>
      <c r="G3084" s="33" t="s">
        <v>4270</v>
      </c>
      <c r="H3084" s="33" t="s">
        <v>48</v>
      </c>
      <c r="I3084" s="33" t="s">
        <v>31164</v>
      </c>
      <c r="J3084" s="27">
        <v>40175</v>
      </c>
      <c r="K3084" s="34" t="s">
        <v>244</v>
      </c>
      <c r="L3084" s="34" t="s">
        <v>126</v>
      </c>
      <c r="M3084" s="33" t="s">
        <v>26</v>
      </c>
      <c r="N3084" s="34" t="s">
        <v>9305</v>
      </c>
      <c r="O3084" s="34" t="s">
        <v>9306</v>
      </c>
      <c r="P3084" s="86">
        <v>610928</v>
      </c>
      <c r="Q3084" s="33" t="s">
        <v>9307</v>
      </c>
      <c r="R3084" s="33" t="s">
        <v>126</v>
      </c>
      <c r="S3084" s="33" t="s">
        <v>9308</v>
      </c>
    </row>
    <row r="3085" spans="2:19" ht="26.25">
      <c r="B3085" s="33" t="s">
        <v>9286</v>
      </c>
      <c r="C3085" s="33" t="s">
        <v>9287</v>
      </c>
      <c r="D3085" s="33" t="s">
        <v>347</v>
      </c>
      <c r="E3085" s="33" t="s">
        <v>123</v>
      </c>
      <c r="F3085" s="34" t="s">
        <v>126</v>
      </c>
      <c r="G3085" s="33" t="s">
        <v>9314</v>
      </c>
      <c r="H3085" s="33" t="s">
        <v>2826</v>
      </c>
      <c r="I3085" s="33" t="s">
        <v>31164</v>
      </c>
      <c r="J3085" s="27">
        <v>40122</v>
      </c>
      <c r="K3085" s="34" t="s">
        <v>244</v>
      </c>
      <c r="L3085" s="34" t="s">
        <v>126</v>
      </c>
      <c r="M3085" s="33" t="s">
        <v>26</v>
      </c>
      <c r="N3085" s="34" t="s">
        <v>9315</v>
      </c>
      <c r="O3085" s="34" t="s">
        <v>9316</v>
      </c>
      <c r="P3085" s="86">
        <v>26167.05</v>
      </c>
      <c r="Q3085" s="33" t="s">
        <v>9317</v>
      </c>
      <c r="R3085" s="33" t="s">
        <v>9318</v>
      </c>
      <c r="S3085" s="33" t="s">
        <v>9319</v>
      </c>
    </row>
    <row r="3086" spans="2:19" ht="26.25">
      <c r="B3086" s="33" t="s">
        <v>9286</v>
      </c>
      <c r="C3086" s="33" t="s">
        <v>9287</v>
      </c>
      <c r="D3086" s="33" t="s">
        <v>347</v>
      </c>
      <c r="E3086" s="33" t="s">
        <v>123</v>
      </c>
      <c r="F3086" s="34" t="s">
        <v>126</v>
      </c>
      <c r="G3086" s="33" t="s">
        <v>384</v>
      </c>
      <c r="H3086" s="33" t="s">
        <v>385</v>
      </c>
      <c r="I3086" s="33" t="s">
        <v>31164</v>
      </c>
      <c r="J3086" s="27">
        <v>40163</v>
      </c>
      <c r="K3086" s="34" t="s">
        <v>244</v>
      </c>
      <c r="L3086" s="34" t="s">
        <v>126</v>
      </c>
      <c r="M3086" s="33" t="s">
        <v>26</v>
      </c>
      <c r="N3086" s="34" t="s">
        <v>9309</v>
      </c>
      <c r="O3086" s="34" t="s">
        <v>9310</v>
      </c>
      <c r="P3086" s="86">
        <v>30940</v>
      </c>
      <c r="Q3086" s="33" t="s">
        <v>9311</v>
      </c>
      <c r="R3086" s="33" t="s">
        <v>9312</v>
      </c>
      <c r="S3086" s="33" t="s">
        <v>9313</v>
      </c>
    </row>
    <row r="3087" spans="2:19" ht="39">
      <c r="B3087" s="33" t="s">
        <v>9286</v>
      </c>
      <c r="C3087" s="33" t="s">
        <v>9287</v>
      </c>
      <c r="D3087" s="33" t="s">
        <v>347</v>
      </c>
      <c r="E3087" s="33" t="s">
        <v>123</v>
      </c>
      <c r="F3087" s="34" t="s">
        <v>126</v>
      </c>
      <c r="G3087" s="33" t="s">
        <v>5582</v>
      </c>
      <c r="H3087" s="33" t="s">
        <v>311</v>
      </c>
      <c r="I3087" s="33" t="s">
        <v>31164</v>
      </c>
      <c r="J3087" s="27">
        <v>40161</v>
      </c>
      <c r="K3087" s="34" t="s">
        <v>244</v>
      </c>
      <c r="L3087" s="34" t="s">
        <v>126</v>
      </c>
      <c r="M3087" s="33" t="s">
        <v>26</v>
      </c>
      <c r="N3087" s="34" t="s">
        <v>9320</v>
      </c>
      <c r="O3087" s="34" t="s">
        <v>9321</v>
      </c>
      <c r="P3087" s="86">
        <v>117656</v>
      </c>
      <c r="Q3087" s="33" t="s">
        <v>9322</v>
      </c>
      <c r="R3087" s="33" t="s">
        <v>9323</v>
      </c>
      <c r="S3087" s="33" t="s">
        <v>9324</v>
      </c>
    </row>
    <row r="3088" spans="2:19">
      <c r="B3088" s="33" t="s">
        <v>9286</v>
      </c>
      <c r="C3088" s="33" t="s">
        <v>9287</v>
      </c>
      <c r="D3088" s="33" t="s">
        <v>347</v>
      </c>
      <c r="E3088" s="33" t="s">
        <v>123</v>
      </c>
      <c r="F3088" s="34" t="s">
        <v>126</v>
      </c>
      <c r="G3088" s="33" t="s">
        <v>407</v>
      </c>
      <c r="H3088" s="33" t="s">
        <v>22</v>
      </c>
      <c r="I3088" s="33" t="s">
        <v>31164</v>
      </c>
      <c r="J3088" s="27">
        <v>40087</v>
      </c>
      <c r="K3088" s="34" t="s">
        <v>39</v>
      </c>
      <c r="L3088" s="34" t="s">
        <v>126</v>
      </c>
      <c r="M3088" s="33" t="s">
        <v>26</v>
      </c>
      <c r="N3088" s="34" t="s">
        <v>9288</v>
      </c>
      <c r="O3088" s="34" t="s">
        <v>9289</v>
      </c>
      <c r="P3088" s="86">
        <v>369566.61</v>
      </c>
      <c r="Q3088" s="33" t="s">
        <v>9290</v>
      </c>
      <c r="R3088" s="33" t="s">
        <v>126</v>
      </c>
      <c r="S3088" s="33" t="s">
        <v>9291</v>
      </c>
    </row>
    <row r="3089" spans="2:19" ht="26.25">
      <c r="B3089" s="33" t="s">
        <v>9286</v>
      </c>
      <c r="C3089" s="33" t="s">
        <v>9287</v>
      </c>
      <c r="D3089" s="33" t="s">
        <v>535</v>
      </c>
      <c r="E3089" s="33" t="s">
        <v>123</v>
      </c>
      <c r="F3089" s="34" t="s">
        <v>126</v>
      </c>
      <c r="G3089" s="33" t="s">
        <v>126</v>
      </c>
      <c r="H3089" s="33" t="s">
        <v>126</v>
      </c>
      <c r="I3089" s="33" t="s">
        <v>126</v>
      </c>
      <c r="J3089" s="27">
        <v>40147</v>
      </c>
      <c r="K3089" s="34" t="s">
        <v>244</v>
      </c>
      <c r="L3089" s="34" t="s">
        <v>126</v>
      </c>
      <c r="M3089" s="33" t="s">
        <v>26</v>
      </c>
      <c r="N3089" s="34" t="s">
        <v>9325</v>
      </c>
      <c r="O3089" s="34" t="s">
        <v>4246</v>
      </c>
      <c r="P3089" s="86">
        <v>92021.5</v>
      </c>
      <c r="Q3089" s="33" t="s">
        <v>9326</v>
      </c>
      <c r="R3089" s="33" t="s">
        <v>126</v>
      </c>
      <c r="S3089" s="33" t="s">
        <v>4248</v>
      </c>
    </row>
    <row r="3090" spans="2:19">
      <c r="B3090" s="33" t="s">
        <v>9286</v>
      </c>
      <c r="C3090" s="33" t="s">
        <v>9287</v>
      </c>
      <c r="D3090" s="33" t="s">
        <v>347</v>
      </c>
      <c r="E3090" s="33" t="s">
        <v>123</v>
      </c>
      <c r="F3090" s="34" t="s">
        <v>347</v>
      </c>
      <c r="G3090" s="33" t="s">
        <v>9388</v>
      </c>
      <c r="H3090" s="33" t="s">
        <v>165</v>
      </c>
      <c r="I3090" s="33" t="s">
        <v>31164</v>
      </c>
      <c r="J3090" s="27">
        <v>40261</v>
      </c>
      <c r="K3090" s="34" t="s">
        <v>29</v>
      </c>
      <c r="L3090" s="34" t="s">
        <v>126</v>
      </c>
      <c r="M3090" s="33" t="s">
        <v>26</v>
      </c>
      <c r="N3090" s="34" t="s">
        <v>9389</v>
      </c>
      <c r="O3090" s="34" t="s">
        <v>9333</v>
      </c>
      <c r="P3090" s="86">
        <v>254167.43</v>
      </c>
      <c r="Q3090" s="33" t="s">
        <v>9390</v>
      </c>
      <c r="R3090" s="33" t="s">
        <v>126</v>
      </c>
      <c r="S3090" s="33" t="s">
        <v>9335</v>
      </c>
    </row>
    <row r="3091" spans="2:19">
      <c r="B3091" s="33" t="s">
        <v>9286</v>
      </c>
      <c r="C3091" s="33" t="s">
        <v>9287</v>
      </c>
      <c r="D3091" s="33" t="s">
        <v>347</v>
      </c>
      <c r="E3091" s="33" t="s">
        <v>123</v>
      </c>
      <c r="F3091" s="34" t="s">
        <v>126</v>
      </c>
      <c r="G3091" s="33" t="s">
        <v>9336</v>
      </c>
      <c r="H3091" s="33" t="s">
        <v>165</v>
      </c>
      <c r="I3091" s="33" t="s">
        <v>31164</v>
      </c>
      <c r="J3091" s="27">
        <v>40231</v>
      </c>
      <c r="K3091" s="34" t="s">
        <v>29</v>
      </c>
      <c r="L3091" s="34" t="s">
        <v>126</v>
      </c>
      <c r="M3091" s="33" t="s">
        <v>26</v>
      </c>
      <c r="N3091" s="34" t="s">
        <v>9337</v>
      </c>
      <c r="O3091" s="34" t="s">
        <v>9329</v>
      </c>
      <c r="P3091" s="86">
        <v>27899.279999999999</v>
      </c>
      <c r="Q3091" s="33" t="s">
        <v>9338</v>
      </c>
      <c r="R3091" s="33" t="s">
        <v>126</v>
      </c>
      <c r="S3091" s="33" t="s">
        <v>9331</v>
      </c>
    </row>
    <row r="3092" spans="2:19">
      <c r="B3092" s="33" t="s">
        <v>9286</v>
      </c>
      <c r="C3092" s="33" t="s">
        <v>9287</v>
      </c>
      <c r="D3092" s="33" t="s">
        <v>347</v>
      </c>
      <c r="E3092" s="33" t="s">
        <v>123</v>
      </c>
      <c r="F3092" s="34" t="s">
        <v>126</v>
      </c>
      <c r="G3092" s="33" t="s">
        <v>9327</v>
      </c>
      <c r="H3092" s="33" t="s">
        <v>165</v>
      </c>
      <c r="I3092" s="33" t="s">
        <v>31164</v>
      </c>
      <c r="J3092" s="27">
        <v>40233</v>
      </c>
      <c r="K3092" s="34" t="s">
        <v>29</v>
      </c>
      <c r="L3092" s="34" t="s">
        <v>126</v>
      </c>
      <c r="M3092" s="33" t="s">
        <v>26</v>
      </c>
      <c r="N3092" s="34" t="s">
        <v>9328</v>
      </c>
      <c r="O3092" s="34" t="s">
        <v>9329</v>
      </c>
      <c r="P3092" s="86">
        <v>40687.01</v>
      </c>
      <c r="Q3092" s="33" t="s">
        <v>9330</v>
      </c>
      <c r="R3092" s="33" t="s">
        <v>126</v>
      </c>
      <c r="S3092" s="33" t="s">
        <v>9331</v>
      </c>
    </row>
    <row r="3093" spans="2:19" ht="26.25">
      <c r="B3093" s="33" t="s">
        <v>9286</v>
      </c>
      <c r="C3093" s="33" t="s">
        <v>9287</v>
      </c>
      <c r="D3093" s="33" t="s">
        <v>347</v>
      </c>
      <c r="E3093" s="33" t="s">
        <v>123</v>
      </c>
      <c r="F3093" s="34" t="s">
        <v>126</v>
      </c>
      <c r="G3093" s="33" t="s">
        <v>9327</v>
      </c>
      <c r="H3093" s="33" t="s">
        <v>165</v>
      </c>
      <c r="I3093" s="33" t="s">
        <v>31164</v>
      </c>
      <c r="J3093" s="27">
        <v>40234</v>
      </c>
      <c r="K3093" s="34" t="s">
        <v>29</v>
      </c>
      <c r="L3093" s="34" t="s">
        <v>126</v>
      </c>
      <c r="M3093" s="33" t="s">
        <v>26</v>
      </c>
      <c r="N3093" s="34" t="s">
        <v>9332</v>
      </c>
      <c r="O3093" s="34" t="s">
        <v>9333</v>
      </c>
      <c r="P3093" s="86">
        <v>30838.36</v>
      </c>
      <c r="Q3093" s="33" t="s">
        <v>9334</v>
      </c>
      <c r="R3093" s="33" t="s">
        <v>126</v>
      </c>
      <c r="S3093" s="33" t="s">
        <v>9335</v>
      </c>
    </row>
    <row r="3094" spans="2:19" ht="51.75">
      <c r="B3094" s="33" t="s">
        <v>9286</v>
      </c>
      <c r="C3094" s="33" t="s">
        <v>9287</v>
      </c>
      <c r="D3094" s="33" t="s">
        <v>347</v>
      </c>
      <c r="E3094" s="33" t="s">
        <v>123</v>
      </c>
      <c r="F3094" s="34" t="s">
        <v>126</v>
      </c>
      <c r="G3094" s="33" t="s">
        <v>9397</v>
      </c>
      <c r="H3094" s="33" t="s">
        <v>165</v>
      </c>
      <c r="I3094" s="33" t="s">
        <v>31164</v>
      </c>
      <c r="J3094" s="27">
        <v>40248</v>
      </c>
      <c r="K3094" s="34" t="s">
        <v>29</v>
      </c>
      <c r="L3094" s="34" t="s">
        <v>126</v>
      </c>
      <c r="M3094" s="33" t="s">
        <v>26</v>
      </c>
      <c r="N3094" s="34" t="s">
        <v>9398</v>
      </c>
      <c r="O3094" s="34" t="s">
        <v>9399</v>
      </c>
      <c r="P3094" s="86">
        <v>27247.5</v>
      </c>
      <c r="Q3094" s="33" t="s">
        <v>9400</v>
      </c>
      <c r="R3094" s="33" t="s">
        <v>126</v>
      </c>
      <c r="S3094" s="33" t="s">
        <v>9401</v>
      </c>
    </row>
    <row r="3095" spans="2:19" ht="26.25">
      <c r="B3095" s="33" t="s">
        <v>9286</v>
      </c>
      <c r="C3095" s="33" t="s">
        <v>9287</v>
      </c>
      <c r="D3095" s="33" t="s">
        <v>347</v>
      </c>
      <c r="E3095" s="33" t="s">
        <v>123</v>
      </c>
      <c r="F3095" s="34" t="s">
        <v>347</v>
      </c>
      <c r="G3095" s="33" t="s">
        <v>9327</v>
      </c>
      <c r="H3095" s="33" t="s">
        <v>165</v>
      </c>
      <c r="I3095" s="33" t="s">
        <v>31164</v>
      </c>
      <c r="J3095" s="27">
        <v>40256</v>
      </c>
      <c r="K3095" s="34" t="s">
        <v>29</v>
      </c>
      <c r="L3095" s="34" t="s">
        <v>126</v>
      </c>
      <c r="M3095" s="33" t="s">
        <v>26</v>
      </c>
      <c r="N3095" s="34" t="s">
        <v>9391</v>
      </c>
      <c r="O3095" s="34" t="s">
        <v>9392</v>
      </c>
      <c r="P3095" s="86">
        <v>39973.410000000003</v>
      </c>
      <c r="Q3095" s="33" t="s">
        <v>9393</v>
      </c>
      <c r="R3095" s="33" t="s">
        <v>126</v>
      </c>
      <c r="S3095" s="33" t="s">
        <v>9394</v>
      </c>
    </row>
    <row r="3096" spans="2:19" ht="26.25">
      <c r="B3096" s="33" t="s">
        <v>9286</v>
      </c>
      <c r="C3096" s="33" t="s">
        <v>9287</v>
      </c>
      <c r="D3096" s="33" t="s">
        <v>347</v>
      </c>
      <c r="E3096" s="33" t="s">
        <v>123</v>
      </c>
      <c r="F3096" s="34" t="s">
        <v>347</v>
      </c>
      <c r="G3096" s="33" t="s">
        <v>9327</v>
      </c>
      <c r="H3096" s="33" t="s">
        <v>165</v>
      </c>
      <c r="I3096" s="33" t="s">
        <v>31164</v>
      </c>
      <c r="J3096" s="27">
        <v>40259</v>
      </c>
      <c r="K3096" s="34" t="s">
        <v>29</v>
      </c>
      <c r="L3096" s="34" t="s">
        <v>126</v>
      </c>
      <c r="M3096" s="33" t="s">
        <v>26</v>
      </c>
      <c r="N3096" s="34" t="s">
        <v>9395</v>
      </c>
      <c r="O3096" s="34" t="s">
        <v>9329</v>
      </c>
      <c r="P3096" s="86">
        <v>40687.01</v>
      </c>
      <c r="Q3096" s="33" t="s">
        <v>9396</v>
      </c>
      <c r="R3096" s="33" t="s">
        <v>126</v>
      </c>
      <c r="S3096" s="33" t="s">
        <v>9331</v>
      </c>
    </row>
    <row r="3097" spans="2:19" ht="51.75">
      <c r="B3097" s="33" t="s">
        <v>9286</v>
      </c>
      <c r="C3097" s="33" t="s">
        <v>9287</v>
      </c>
      <c r="D3097" s="33" t="s">
        <v>347</v>
      </c>
      <c r="E3097" s="33" t="s">
        <v>123</v>
      </c>
      <c r="F3097" s="34" t="s">
        <v>126</v>
      </c>
      <c r="G3097" s="33" t="s">
        <v>9412</v>
      </c>
      <c r="H3097" s="33" t="s">
        <v>165</v>
      </c>
      <c r="I3097" s="33" t="s">
        <v>31164</v>
      </c>
      <c r="J3097" s="27">
        <v>40239</v>
      </c>
      <c r="K3097" s="34" t="s">
        <v>39</v>
      </c>
      <c r="L3097" s="34" t="s">
        <v>126</v>
      </c>
      <c r="M3097" s="33" t="s">
        <v>26</v>
      </c>
      <c r="N3097" s="34" t="s">
        <v>9413</v>
      </c>
      <c r="O3097" s="34" t="s">
        <v>9149</v>
      </c>
      <c r="P3097" s="86">
        <v>134020</v>
      </c>
      <c r="Q3097" s="33" t="s">
        <v>9414</v>
      </c>
      <c r="R3097" s="33" t="s">
        <v>126</v>
      </c>
      <c r="S3097" s="33" t="s">
        <v>9151</v>
      </c>
    </row>
    <row r="3098" spans="2:19" ht="39">
      <c r="B3098" s="33" t="s">
        <v>9286</v>
      </c>
      <c r="C3098" s="33" t="s">
        <v>9287</v>
      </c>
      <c r="D3098" s="33" t="s">
        <v>347</v>
      </c>
      <c r="E3098" s="33" t="s">
        <v>123</v>
      </c>
      <c r="F3098" s="34" t="s">
        <v>347</v>
      </c>
      <c r="G3098" s="33" t="s">
        <v>4639</v>
      </c>
      <c r="H3098" s="33" t="s">
        <v>587</v>
      </c>
      <c r="I3098" s="33" t="s">
        <v>31164</v>
      </c>
      <c r="J3098" s="27">
        <v>40192</v>
      </c>
      <c r="K3098" s="34" t="s">
        <v>39</v>
      </c>
      <c r="L3098" s="34" t="s">
        <v>126</v>
      </c>
      <c r="M3098" s="33" t="s">
        <v>26</v>
      </c>
      <c r="N3098" s="34" t="s">
        <v>9292</v>
      </c>
      <c r="O3098" s="34" t="s">
        <v>9293</v>
      </c>
      <c r="P3098" s="86">
        <v>81000</v>
      </c>
      <c r="Q3098" s="33" t="s">
        <v>9294</v>
      </c>
      <c r="R3098" s="33" t="s">
        <v>9295</v>
      </c>
      <c r="S3098" s="33" t="s">
        <v>9151</v>
      </c>
    </row>
    <row r="3099" spans="2:19" ht="39">
      <c r="B3099" s="33" t="s">
        <v>9286</v>
      </c>
      <c r="C3099" s="33" t="s">
        <v>9287</v>
      </c>
      <c r="D3099" s="33" t="s">
        <v>347</v>
      </c>
      <c r="E3099" s="33" t="s">
        <v>123</v>
      </c>
      <c r="F3099" s="34" t="s">
        <v>126</v>
      </c>
      <c r="G3099" s="33" t="s">
        <v>4526</v>
      </c>
      <c r="H3099" s="33" t="s">
        <v>587</v>
      </c>
      <c r="I3099" s="33" t="s">
        <v>31164</v>
      </c>
      <c r="J3099" s="27">
        <v>40235</v>
      </c>
      <c r="K3099" s="34" t="s">
        <v>39</v>
      </c>
      <c r="L3099" s="34" t="s">
        <v>126</v>
      </c>
      <c r="M3099" s="33" t="s">
        <v>26</v>
      </c>
      <c r="N3099" s="34" t="s">
        <v>9348</v>
      </c>
      <c r="O3099" s="34" t="s">
        <v>9149</v>
      </c>
      <c r="P3099" s="86">
        <v>39500</v>
      </c>
      <c r="Q3099" s="33" t="s">
        <v>9349</v>
      </c>
      <c r="R3099" s="33" t="s">
        <v>9350</v>
      </c>
      <c r="S3099" s="33" t="s">
        <v>9151</v>
      </c>
    </row>
    <row r="3100" spans="2:19" ht="39">
      <c r="B3100" s="33" t="s">
        <v>9286</v>
      </c>
      <c r="C3100" s="33" t="s">
        <v>9287</v>
      </c>
      <c r="D3100" s="33" t="s">
        <v>347</v>
      </c>
      <c r="E3100" s="33" t="s">
        <v>123</v>
      </c>
      <c r="F3100" s="34" t="s">
        <v>347</v>
      </c>
      <c r="G3100" s="33" t="s">
        <v>3512</v>
      </c>
      <c r="H3100" s="33" t="s">
        <v>669</v>
      </c>
      <c r="I3100" s="33" t="s">
        <v>31164</v>
      </c>
      <c r="J3100" s="27">
        <v>40267</v>
      </c>
      <c r="K3100" s="34" t="s">
        <v>244</v>
      </c>
      <c r="L3100" s="34" t="s">
        <v>126</v>
      </c>
      <c r="M3100" s="33" t="s">
        <v>26</v>
      </c>
      <c r="N3100" s="34" t="s">
        <v>9433</v>
      </c>
      <c r="O3100" s="34" t="s">
        <v>9341</v>
      </c>
      <c r="P3100" s="86">
        <v>111985</v>
      </c>
      <c r="Q3100" s="33" t="s">
        <v>9434</v>
      </c>
      <c r="R3100" s="33" t="s">
        <v>126</v>
      </c>
      <c r="S3100" s="33" t="s">
        <v>9344</v>
      </c>
    </row>
    <row r="3101" spans="2:19" ht="26.25">
      <c r="B3101" s="33" t="s">
        <v>9286</v>
      </c>
      <c r="C3101" s="33" t="s">
        <v>9287</v>
      </c>
      <c r="D3101" s="33" t="s">
        <v>347</v>
      </c>
      <c r="E3101" s="33" t="s">
        <v>123</v>
      </c>
      <c r="F3101" s="34" t="s">
        <v>126</v>
      </c>
      <c r="G3101" s="33" t="s">
        <v>9339</v>
      </c>
      <c r="H3101" s="33" t="s">
        <v>395</v>
      </c>
      <c r="I3101" s="33" t="s">
        <v>31164</v>
      </c>
      <c r="J3101" s="27">
        <v>40221</v>
      </c>
      <c r="K3101" s="34" t="s">
        <v>39</v>
      </c>
      <c r="L3101" s="34" t="s">
        <v>126</v>
      </c>
      <c r="M3101" s="33" t="s">
        <v>26</v>
      </c>
      <c r="N3101" s="34" t="s">
        <v>9340</v>
      </c>
      <c r="O3101" s="34" t="s">
        <v>9341</v>
      </c>
      <c r="P3101" s="86">
        <v>163240</v>
      </c>
      <c r="Q3101" s="33" t="s">
        <v>9342</v>
      </c>
      <c r="R3101" s="33" t="s">
        <v>9343</v>
      </c>
      <c r="S3101" s="33" t="s">
        <v>9344</v>
      </c>
    </row>
    <row r="3102" spans="2:19">
      <c r="B3102" s="33" t="s">
        <v>9286</v>
      </c>
      <c r="C3102" s="33" t="s">
        <v>9287</v>
      </c>
      <c r="D3102" s="33" t="s">
        <v>347</v>
      </c>
      <c r="E3102" s="33" t="s">
        <v>123</v>
      </c>
      <c r="F3102" s="34" t="s">
        <v>347</v>
      </c>
      <c r="G3102" s="33" t="s">
        <v>9031</v>
      </c>
      <c r="H3102" s="33" t="s">
        <v>669</v>
      </c>
      <c r="I3102" s="33" t="s">
        <v>31164</v>
      </c>
      <c r="J3102" s="27">
        <v>40249</v>
      </c>
      <c r="K3102" s="34" t="s">
        <v>39</v>
      </c>
      <c r="L3102" s="34" t="s">
        <v>126</v>
      </c>
      <c r="M3102" s="33" t="s">
        <v>26</v>
      </c>
      <c r="N3102" s="34" t="s">
        <v>9445</v>
      </c>
      <c r="O3102" s="34" t="s">
        <v>9446</v>
      </c>
      <c r="P3102" s="86">
        <v>53191</v>
      </c>
      <c r="Q3102" s="33" t="s">
        <v>9447</v>
      </c>
      <c r="R3102" s="33" t="s">
        <v>9448</v>
      </c>
      <c r="S3102" s="33" t="s">
        <v>9449</v>
      </c>
    </row>
    <row r="3103" spans="2:19" ht="39">
      <c r="B3103" s="33" t="s">
        <v>9286</v>
      </c>
      <c r="C3103" s="33" t="s">
        <v>9287</v>
      </c>
      <c r="D3103" s="33" t="s">
        <v>347</v>
      </c>
      <c r="E3103" s="33" t="s">
        <v>123</v>
      </c>
      <c r="F3103" s="34" t="s">
        <v>347</v>
      </c>
      <c r="G3103" s="33" t="s">
        <v>5841</v>
      </c>
      <c r="H3103" s="33" t="s">
        <v>395</v>
      </c>
      <c r="I3103" s="33" t="s">
        <v>31164</v>
      </c>
      <c r="J3103" s="27">
        <v>40261</v>
      </c>
      <c r="K3103" s="34" t="s">
        <v>244</v>
      </c>
      <c r="L3103" s="34" t="s">
        <v>652</v>
      </c>
      <c r="M3103" s="33" t="s">
        <v>26</v>
      </c>
      <c r="N3103" s="34" t="s">
        <v>9450</v>
      </c>
      <c r="O3103" s="34" t="s">
        <v>9451</v>
      </c>
      <c r="P3103" s="86">
        <v>47124</v>
      </c>
      <c r="Q3103" s="33" t="s">
        <v>9452</v>
      </c>
      <c r="R3103" s="33" t="s">
        <v>9453</v>
      </c>
      <c r="S3103" s="33" t="s">
        <v>9454</v>
      </c>
    </row>
    <row r="3104" spans="2:19" ht="26.25">
      <c r="B3104" s="33" t="s">
        <v>9286</v>
      </c>
      <c r="C3104" s="33" t="s">
        <v>9287</v>
      </c>
      <c r="D3104" s="33" t="s">
        <v>347</v>
      </c>
      <c r="E3104" s="33" t="s">
        <v>123</v>
      </c>
      <c r="F3104" s="34" t="s">
        <v>126</v>
      </c>
      <c r="G3104" s="33" t="s">
        <v>6409</v>
      </c>
      <c r="H3104" s="33" t="s">
        <v>42</v>
      </c>
      <c r="I3104" s="33" t="s">
        <v>31164</v>
      </c>
      <c r="J3104" s="27">
        <v>40198</v>
      </c>
      <c r="K3104" s="34" t="s">
        <v>125</v>
      </c>
      <c r="L3104" s="34" t="s">
        <v>126</v>
      </c>
      <c r="M3104" s="33" t="s">
        <v>26</v>
      </c>
      <c r="N3104" s="34" t="s">
        <v>9345</v>
      </c>
      <c r="O3104" s="34" t="s">
        <v>6001</v>
      </c>
      <c r="P3104" s="86">
        <v>1189368</v>
      </c>
      <c r="Q3104" s="33" t="s">
        <v>9346</v>
      </c>
      <c r="R3104" s="33" t="s">
        <v>9347</v>
      </c>
      <c r="S3104" s="33" t="s">
        <v>6004</v>
      </c>
    </row>
    <row r="3105" spans="2:19">
      <c r="B3105" s="33" t="s">
        <v>9286</v>
      </c>
      <c r="C3105" s="33" t="s">
        <v>9287</v>
      </c>
      <c r="D3105" s="33" t="s">
        <v>347</v>
      </c>
      <c r="E3105" s="33" t="s">
        <v>123</v>
      </c>
      <c r="F3105" s="34" t="s">
        <v>347</v>
      </c>
      <c r="G3105" s="33" t="s">
        <v>171</v>
      </c>
      <c r="H3105" s="33" t="s">
        <v>172</v>
      </c>
      <c r="I3105" s="33" t="s">
        <v>31164</v>
      </c>
      <c r="J3105" s="27">
        <v>40191</v>
      </c>
      <c r="K3105" s="34" t="s">
        <v>29</v>
      </c>
      <c r="L3105" s="34" t="s">
        <v>126</v>
      </c>
      <c r="M3105" s="33" t="s">
        <v>26</v>
      </c>
      <c r="N3105" s="34" t="s">
        <v>9351</v>
      </c>
      <c r="O3105" s="34" t="s">
        <v>9352</v>
      </c>
      <c r="P3105" s="86">
        <v>59136.480000000003</v>
      </c>
      <c r="Q3105" s="33" t="s">
        <v>9353</v>
      </c>
      <c r="R3105" s="33" t="s">
        <v>9354</v>
      </c>
      <c r="S3105" s="33" t="s">
        <v>9355</v>
      </c>
    </row>
    <row r="3106" spans="2:19">
      <c r="B3106" s="33" t="s">
        <v>9286</v>
      </c>
      <c r="C3106" s="33" t="s">
        <v>9287</v>
      </c>
      <c r="D3106" s="33" t="s">
        <v>347</v>
      </c>
      <c r="E3106" s="33" t="s">
        <v>123</v>
      </c>
      <c r="F3106" s="34" t="s">
        <v>126</v>
      </c>
      <c r="G3106" s="33" t="s">
        <v>171</v>
      </c>
      <c r="H3106" s="33" t="s">
        <v>172</v>
      </c>
      <c r="I3106" s="33" t="s">
        <v>31164</v>
      </c>
      <c r="J3106" s="27">
        <v>40193</v>
      </c>
      <c r="K3106" s="34" t="s">
        <v>29</v>
      </c>
      <c r="L3106" s="34" t="s">
        <v>126</v>
      </c>
      <c r="M3106" s="33" t="s">
        <v>26</v>
      </c>
      <c r="N3106" s="34" t="s">
        <v>9351</v>
      </c>
      <c r="O3106" s="34" t="s">
        <v>9352</v>
      </c>
      <c r="P3106" s="86">
        <v>59136.480000000003</v>
      </c>
      <c r="Q3106" s="33" t="s">
        <v>9356</v>
      </c>
      <c r="R3106" s="33" t="s">
        <v>9357</v>
      </c>
      <c r="S3106" s="33" t="s">
        <v>9355</v>
      </c>
    </row>
    <row r="3107" spans="2:19" ht="39">
      <c r="B3107" s="33" t="s">
        <v>9286</v>
      </c>
      <c r="C3107" s="33" t="s">
        <v>9287</v>
      </c>
      <c r="D3107" s="33" t="s">
        <v>347</v>
      </c>
      <c r="E3107" s="33" t="s">
        <v>123</v>
      </c>
      <c r="F3107" s="34" t="s">
        <v>347</v>
      </c>
      <c r="G3107" s="33" t="s">
        <v>9358</v>
      </c>
      <c r="H3107" s="33" t="s">
        <v>1300</v>
      </c>
      <c r="I3107" s="33" t="s">
        <v>31164</v>
      </c>
      <c r="J3107" s="27">
        <v>40220</v>
      </c>
      <c r="K3107" s="34" t="s">
        <v>244</v>
      </c>
      <c r="L3107" s="34" t="s">
        <v>126</v>
      </c>
      <c r="M3107" s="33" t="s">
        <v>26</v>
      </c>
      <c r="N3107" s="34" t="s">
        <v>9359</v>
      </c>
      <c r="O3107" s="34" t="s">
        <v>9316</v>
      </c>
      <c r="P3107" s="86">
        <v>43974.5</v>
      </c>
      <c r="Q3107" s="33" t="s">
        <v>9360</v>
      </c>
      <c r="R3107" s="33" t="s">
        <v>9361</v>
      </c>
      <c r="S3107" s="33" t="s">
        <v>9319</v>
      </c>
    </row>
    <row r="3108" spans="2:19" ht="39">
      <c r="B3108" s="33" t="s">
        <v>9286</v>
      </c>
      <c r="C3108" s="33" t="s">
        <v>9287</v>
      </c>
      <c r="D3108" s="33" t="s">
        <v>347</v>
      </c>
      <c r="E3108" s="33" t="s">
        <v>123</v>
      </c>
      <c r="F3108" s="34" t="s">
        <v>347</v>
      </c>
      <c r="G3108" s="33" t="s">
        <v>2110</v>
      </c>
      <c r="H3108" s="33" t="s">
        <v>311</v>
      </c>
      <c r="I3108" s="33" t="s">
        <v>31164</v>
      </c>
      <c r="J3108" s="27">
        <v>40263</v>
      </c>
      <c r="K3108" s="34" t="s">
        <v>244</v>
      </c>
      <c r="L3108" s="34" t="s">
        <v>652</v>
      </c>
      <c r="M3108" s="33" t="s">
        <v>26</v>
      </c>
      <c r="N3108" s="34" t="s">
        <v>9457</v>
      </c>
      <c r="O3108" s="34" t="s">
        <v>9458</v>
      </c>
      <c r="P3108" s="86">
        <v>104119</v>
      </c>
      <c r="Q3108" s="33" t="s">
        <v>9459</v>
      </c>
      <c r="R3108" s="33" t="s">
        <v>9460</v>
      </c>
      <c r="S3108" s="33" t="s">
        <v>9355</v>
      </c>
    </row>
    <row r="3109" spans="2:19" ht="39">
      <c r="B3109" s="33" t="s">
        <v>9286</v>
      </c>
      <c r="C3109" s="33" t="s">
        <v>9287</v>
      </c>
      <c r="D3109" s="33" t="s">
        <v>347</v>
      </c>
      <c r="E3109" s="33" t="s">
        <v>123</v>
      </c>
      <c r="F3109" s="34" t="s">
        <v>347</v>
      </c>
      <c r="G3109" s="33" t="s">
        <v>2110</v>
      </c>
      <c r="H3109" s="33" t="s">
        <v>311</v>
      </c>
      <c r="I3109" s="33" t="s">
        <v>31164</v>
      </c>
      <c r="J3109" s="27">
        <v>40263</v>
      </c>
      <c r="K3109" s="34" t="s">
        <v>244</v>
      </c>
      <c r="L3109" s="34" t="s">
        <v>652</v>
      </c>
      <c r="M3109" s="33" t="s">
        <v>26</v>
      </c>
      <c r="N3109" s="34" t="s">
        <v>9457</v>
      </c>
      <c r="O3109" s="34" t="s">
        <v>9458</v>
      </c>
      <c r="P3109" s="86">
        <v>147445</v>
      </c>
      <c r="Q3109" s="33" t="s">
        <v>9461</v>
      </c>
      <c r="R3109" s="33" t="s">
        <v>9460</v>
      </c>
      <c r="S3109" s="33" t="s">
        <v>9355</v>
      </c>
    </row>
    <row r="3110" spans="2:19" ht="26.25">
      <c r="B3110" s="33" t="s">
        <v>9286</v>
      </c>
      <c r="C3110" s="33" t="s">
        <v>9287</v>
      </c>
      <c r="D3110" s="33" t="s">
        <v>347</v>
      </c>
      <c r="E3110" s="33" t="s">
        <v>123</v>
      </c>
      <c r="F3110" s="34" t="s">
        <v>347</v>
      </c>
      <c r="G3110" s="33" t="s">
        <v>4259</v>
      </c>
      <c r="H3110" s="33" t="s">
        <v>2826</v>
      </c>
      <c r="I3110" s="33" t="s">
        <v>31164</v>
      </c>
      <c r="J3110" s="27">
        <v>40220</v>
      </c>
      <c r="K3110" s="34" t="s">
        <v>29</v>
      </c>
      <c r="L3110" s="34" t="s">
        <v>126</v>
      </c>
      <c r="M3110" s="33" t="s">
        <v>26</v>
      </c>
      <c r="N3110" s="34" t="s">
        <v>9362</v>
      </c>
      <c r="O3110" s="34" t="s">
        <v>9363</v>
      </c>
      <c r="P3110" s="86">
        <v>33503.1</v>
      </c>
      <c r="Q3110" s="33" t="s">
        <v>9364</v>
      </c>
      <c r="R3110" s="33" t="s">
        <v>9365</v>
      </c>
      <c r="S3110" s="33" t="s">
        <v>9366</v>
      </c>
    </row>
    <row r="3111" spans="2:19" ht="26.25">
      <c r="B3111" s="33" t="s">
        <v>9286</v>
      </c>
      <c r="C3111" s="33" t="s">
        <v>9287</v>
      </c>
      <c r="D3111" s="33" t="s">
        <v>347</v>
      </c>
      <c r="E3111" s="33" t="s">
        <v>123</v>
      </c>
      <c r="F3111" s="34" t="s">
        <v>347</v>
      </c>
      <c r="G3111" s="33" t="s">
        <v>5325</v>
      </c>
      <c r="H3111" s="33" t="s">
        <v>185</v>
      </c>
      <c r="I3111" s="33" t="s">
        <v>31164</v>
      </c>
      <c r="J3111" s="27">
        <v>40239</v>
      </c>
      <c r="K3111" s="34" t="s">
        <v>244</v>
      </c>
      <c r="L3111" s="34" t="s">
        <v>126</v>
      </c>
      <c r="M3111" s="33" t="s">
        <v>26</v>
      </c>
      <c r="N3111" s="34" t="s">
        <v>9315</v>
      </c>
      <c r="O3111" s="34" t="s">
        <v>9466</v>
      </c>
      <c r="P3111" s="86">
        <v>43876.17</v>
      </c>
      <c r="Q3111" s="33" t="s">
        <v>9467</v>
      </c>
      <c r="R3111" s="33" t="s">
        <v>9468</v>
      </c>
      <c r="S3111" s="33" t="s">
        <v>9469</v>
      </c>
    </row>
    <row r="3112" spans="2:19" ht="26.25">
      <c r="B3112" s="33" t="s">
        <v>9286</v>
      </c>
      <c r="C3112" s="33" t="s">
        <v>9287</v>
      </c>
      <c r="D3112" s="33" t="s">
        <v>347</v>
      </c>
      <c r="E3112" s="33" t="s">
        <v>123</v>
      </c>
      <c r="F3112" s="34" t="s">
        <v>347</v>
      </c>
      <c r="G3112" s="33" t="s">
        <v>5317</v>
      </c>
      <c r="H3112" s="33" t="s">
        <v>185</v>
      </c>
      <c r="I3112" s="33" t="s">
        <v>31164</v>
      </c>
      <c r="J3112" s="27">
        <v>40256</v>
      </c>
      <c r="K3112" s="34" t="s">
        <v>244</v>
      </c>
      <c r="L3112" s="34" t="s">
        <v>126</v>
      </c>
      <c r="M3112" s="33" t="s">
        <v>26</v>
      </c>
      <c r="N3112" s="34" t="s">
        <v>9470</v>
      </c>
      <c r="O3112" s="34" t="s">
        <v>9466</v>
      </c>
      <c r="P3112" s="86">
        <v>85554.38</v>
      </c>
      <c r="Q3112" s="33" t="s">
        <v>9471</v>
      </c>
      <c r="R3112" s="33" t="s">
        <v>9468</v>
      </c>
      <c r="S3112" s="33" t="s">
        <v>9469</v>
      </c>
    </row>
    <row r="3113" spans="2:19" ht="26.25">
      <c r="B3113" s="33" t="s">
        <v>9286</v>
      </c>
      <c r="C3113" s="33" t="s">
        <v>9287</v>
      </c>
      <c r="D3113" s="33" t="s">
        <v>347</v>
      </c>
      <c r="E3113" s="33" t="s">
        <v>123</v>
      </c>
      <c r="F3113" s="34" t="s">
        <v>347</v>
      </c>
      <c r="G3113" s="33" t="s">
        <v>2702</v>
      </c>
      <c r="H3113" s="33" t="s">
        <v>277</v>
      </c>
      <c r="I3113" s="33" t="s">
        <v>31164</v>
      </c>
      <c r="J3113" s="27">
        <v>40253</v>
      </c>
      <c r="K3113" s="34" t="s">
        <v>244</v>
      </c>
      <c r="L3113" s="34" t="s">
        <v>126</v>
      </c>
      <c r="M3113" s="33" t="s">
        <v>26</v>
      </c>
      <c r="N3113" s="34" t="s">
        <v>9315</v>
      </c>
      <c r="O3113" s="34" t="s">
        <v>9472</v>
      </c>
      <c r="P3113" s="86">
        <v>65972.75</v>
      </c>
      <c r="Q3113" s="33" t="s">
        <v>9473</v>
      </c>
      <c r="R3113" s="33" t="s">
        <v>126</v>
      </c>
      <c r="S3113" s="33" t="s">
        <v>9474</v>
      </c>
    </row>
    <row r="3114" spans="2:19" ht="39">
      <c r="B3114" s="33" t="s">
        <v>9286</v>
      </c>
      <c r="C3114" s="33" t="s">
        <v>9287</v>
      </c>
      <c r="D3114" s="33" t="s">
        <v>347</v>
      </c>
      <c r="E3114" s="33" t="s">
        <v>123</v>
      </c>
      <c r="F3114" s="34" t="s">
        <v>347</v>
      </c>
      <c r="G3114" s="33" t="s">
        <v>4179</v>
      </c>
      <c r="H3114" s="33" t="s">
        <v>48</v>
      </c>
      <c r="I3114" s="33" t="s">
        <v>31164</v>
      </c>
      <c r="J3114" s="27">
        <v>40259</v>
      </c>
      <c r="K3114" s="34" t="s">
        <v>39</v>
      </c>
      <c r="L3114" s="34" t="s">
        <v>126</v>
      </c>
      <c r="M3114" s="33" t="s">
        <v>26</v>
      </c>
      <c r="N3114" s="34" t="s">
        <v>9475</v>
      </c>
      <c r="O3114" s="34" t="s">
        <v>9306</v>
      </c>
      <c r="P3114" s="86">
        <v>170833</v>
      </c>
      <c r="Q3114" s="33" t="s">
        <v>9476</v>
      </c>
      <c r="R3114" s="33" t="s">
        <v>126</v>
      </c>
      <c r="S3114" s="33" t="s">
        <v>9308</v>
      </c>
    </row>
    <row r="3115" spans="2:19" ht="39">
      <c r="B3115" s="33" t="s">
        <v>9286</v>
      </c>
      <c r="C3115" s="33" t="s">
        <v>9287</v>
      </c>
      <c r="D3115" s="33" t="s">
        <v>347</v>
      </c>
      <c r="E3115" s="33" t="s">
        <v>123</v>
      </c>
      <c r="F3115" s="34" t="s">
        <v>347</v>
      </c>
      <c r="G3115" s="33" t="s">
        <v>4179</v>
      </c>
      <c r="H3115" s="33" t="s">
        <v>48</v>
      </c>
      <c r="I3115" s="33" t="s">
        <v>31164</v>
      </c>
      <c r="J3115" s="27">
        <v>40261</v>
      </c>
      <c r="K3115" s="34" t="s">
        <v>39</v>
      </c>
      <c r="L3115" s="34" t="s">
        <v>126</v>
      </c>
      <c r="M3115" s="33" t="s">
        <v>26</v>
      </c>
      <c r="N3115" s="34" t="s">
        <v>9477</v>
      </c>
      <c r="O3115" s="34" t="s">
        <v>9306</v>
      </c>
      <c r="P3115" s="86">
        <v>132269</v>
      </c>
      <c r="Q3115" s="33" t="s">
        <v>9478</v>
      </c>
      <c r="R3115" s="33" t="s">
        <v>126</v>
      </c>
      <c r="S3115" s="33" t="s">
        <v>9308</v>
      </c>
    </row>
    <row r="3116" spans="2:19" ht="26.25">
      <c r="B3116" s="33" t="s">
        <v>9286</v>
      </c>
      <c r="C3116" s="33" t="s">
        <v>9287</v>
      </c>
      <c r="D3116" s="33" t="s">
        <v>347</v>
      </c>
      <c r="E3116" s="33" t="s">
        <v>123</v>
      </c>
      <c r="F3116" s="34" t="s">
        <v>347</v>
      </c>
      <c r="G3116" s="33" t="s">
        <v>4270</v>
      </c>
      <c r="H3116" s="33" t="s">
        <v>48</v>
      </c>
      <c r="I3116" s="33" t="s">
        <v>31164</v>
      </c>
      <c r="J3116" s="27">
        <v>40265</v>
      </c>
      <c r="K3116" s="34" t="s">
        <v>39</v>
      </c>
      <c r="L3116" s="34" t="s">
        <v>126</v>
      </c>
      <c r="M3116" s="33" t="s">
        <v>26</v>
      </c>
      <c r="N3116" s="34" t="s">
        <v>9484</v>
      </c>
      <c r="O3116" s="34" t="s">
        <v>9485</v>
      </c>
      <c r="P3116" s="86">
        <v>296826.98</v>
      </c>
      <c r="Q3116" s="33" t="s">
        <v>9486</v>
      </c>
      <c r="R3116" s="33" t="s">
        <v>9487</v>
      </c>
      <c r="S3116" s="33" t="s">
        <v>9308</v>
      </c>
    </row>
    <row r="3117" spans="2:19" ht="26.25">
      <c r="B3117" s="33" t="s">
        <v>9286</v>
      </c>
      <c r="C3117" s="33" t="s">
        <v>9287</v>
      </c>
      <c r="D3117" s="33" t="s">
        <v>347</v>
      </c>
      <c r="E3117" s="33" t="s">
        <v>123</v>
      </c>
      <c r="F3117" s="34" t="s">
        <v>126</v>
      </c>
      <c r="G3117" s="33" t="s">
        <v>2953</v>
      </c>
      <c r="H3117" s="33" t="s">
        <v>1828</v>
      </c>
      <c r="I3117" s="33" t="s">
        <v>31164</v>
      </c>
      <c r="J3117" s="27">
        <v>40231</v>
      </c>
      <c r="K3117" s="34" t="s">
        <v>39</v>
      </c>
      <c r="L3117" s="34" t="s">
        <v>126</v>
      </c>
      <c r="M3117" s="33" t="s">
        <v>26</v>
      </c>
      <c r="N3117" s="34" t="s">
        <v>9367</v>
      </c>
      <c r="O3117" s="34" t="s">
        <v>9368</v>
      </c>
      <c r="P3117" s="86">
        <v>79199.490000000005</v>
      </c>
      <c r="Q3117" s="33" t="s">
        <v>9369</v>
      </c>
      <c r="R3117" s="33" t="s">
        <v>126</v>
      </c>
      <c r="S3117" s="33" t="s">
        <v>9370</v>
      </c>
    </row>
    <row r="3118" spans="2:19">
      <c r="B3118" s="33" t="s">
        <v>9286</v>
      </c>
      <c r="C3118" s="33" t="s">
        <v>9287</v>
      </c>
      <c r="D3118" s="33" t="s">
        <v>347</v>
      </c>
      <c r="E3118" s="33" t="s">
        <v>123</v>
      </c>
      <c r="F3118" s="34" t="s">
        <v>126</v>
      </c>
      <c r="G3118" s="33" t="s">
        <v>9371</v>
      </c>
      <c r="H3118" s="33" t="s">
        <v>317</v>
      </c>
      <c r="I3118" s="33" t="s">
        <v>31164</v>
      </c>
      <c r="J3118" s="27">
        <v>40232</v>
      </c>
      <c r="K3118" s="34" t="s">
        <v>39</v>
      </c>
      <c r="L3118" s="34" t="s">
        <v>126</v>
      </c>
      <c r="M3118" s="33" t="s">
        <v>26</v>
      </c>
      <c r="N3118" s="34" t="s">
        <v>9372</v>
      </c>
      <c r="O3118" s="34" t="s">
        <v>9373</v>
      </c>
      <c r="P3118" s="86">
        <v>59894.25</v>
      </c>
      <c r="Q3118" s="33" t="s">
        <v>9374</v>
      </c>
      <c r="R3118" s="33" t="s">
        <v>126</v>
      </c>
      <c r="S3118" s="33" t="s">
        <v>9375</v>
      </c>
    </row>
    <row r="3119" spans="2:19">
      <c r="B3119" s="33" t="s">
        <v>9286</v>
      </c>
      <c r="C3119" s="33" t="s">
        <v>9287</v>
      </c>
      <c r="D3119" s="33" t="s">
        <v>347</v>
      </c>
      <c r="E3119" s="33" t="s">
        <v>123</v>
      </c>
      <c r="F3119" s="34" t="s">
        <v>123</v>
      </c>
      <c r="G3119" s="33" t="s">
        <v>9488</v>
      </c>
      <c r="H3119" s="33" t="s">
        <v>317</v>
      </c>
      <c r="I3119" s="33" t="s">
        <v>31164</v>
      </c>
      <c r="J3119" s="27">
        <v>40255</v>
      </c>
      <c r="K3119" s="34" t="s">
        <v>39</v>
      </c>
      <c r="L3119" s="34" t="s">
        <v>126</v>
      </c>
      <c r="M3119" s="33" t="s">
        <v>26</v>
      </c>
      <c r="N3119" s="34" t="s">
        <v>9489</v>
      </c>
      <c r="O3119" s="34" t="s">
        <v>9373</v>
      </c>
      <c r="P3119" s="86">
        <v>195925</v>
      </c>
      <c r="Q3119" s="33" t="s">
        <v>9490</v>
      </c>
      <c r="R3119" s="33" t="s">
        <v>126</v>
      </c>
      <c r="S3119" s="33" t="s">
        <v>9375</v>
      </c>
    </row>
    <row r="3120" spans="2:19" ht="64.5">
      <c r="B3120" s="33" t="s">
        <v>9286</v>
      </c>
      <c r="C3120" s="33" t="s">
        <v>9287</v>
      </c>
      <c r="D3120" s="33" t="s">
        <v>347</v>
      </c>
      <c r="E3120" s="33" t="s">
        <v>123</v>
      </c>
      <c r="F3120" s="34" t="s">
        <v>123</v>
      </c>
      <c r="G3120" s="33" t="s">
        <v>1944</v>
      </c>
      <c r="H3120" s="33" t="s">
        <v>495</v>
      </c>
      <c r="I3120" s="33" t="s">
        <v>31164</v>
      </c>
      <c r="J3120" s="27">
        <v>40253</v>
      </c>
      <c r="K3120" s="34" t="s">
        <v>157</v>
      </c>
      <c r="L3120" s="34" t="s">
        <v>126</v>
      </c>
      <c r="M3120" s="33" t="s">
        <v>26</v>
      </c>
      <c r="N3120" s="34" t="s">
        <v>9494</v>
      </c>
      <c r="O3120" s="34" t="s">
        <v>9495</v>
      </c>
      <c r="P3120" s="86">
        <v>90662</v>
      </c>
      <c r="Q3120" s="33" t="s">
        <v>9496</v>
      </c>
      <c r="R3120" s="33" t="s">
        <v>126</v>
      </c>
      <c r="S3120" s="33" t="s">
        <v>9497</v>
      </c>
    </row>
    <row r="3121" spans="2:19" ht="26.25">
      <c r="B3121" s="33" t="s">
        <v>9286</v>
      </c>
      <c r="C3121" s="33" t="s">
        <v>9287</v>
      </c>
      <c r="D3121" s="33" t="s">
        <v>347</v>
      </c>
      <c r="E3121" s="33" t="s">
        <v>123</v>
      </c>
      <c r="F3121" s="34" t="s">
        <v>347</v>
      </c>
      <c r="G3121" s="33" t="s">
        <v>9506</v>
      </c>
      <c r="H3121" s="33" t="s">
        <v>22</v>
      </c>
      <c r="I3121" s="33" t="s">
        <v>31164</v>
      </c>
      <c r="J3121" s="27">
        <v>40239</v>
      </c>
      <c r="K3121" s="34" t="s">
        <v>29</v>
      </c>
      <c r="L3121" s="34" t="s">
        <v>126</v>
      </c>
      <c r="M3121" s="33" t="s">
        <v>26</v>
      </c>
      <c r="N3121" s="34" t="s">
        <v>9509</v>
      </c>
      <c r="O3121" s="34" t="s">
        <v>9149</v>
      </c>
      <c r="P3121" s="86">
        <v>238312.5</v>
      </c>
      <c r="Q3121" s="33" t="s">
        <v>9510</v>
      </c>
      <c r="R3121" s="33" t="s">
        <v>126</v>
      </c>
      <c r="S3121" s="33" t="s">
        <v>9151</v>
      </c>
    </row>
    <row r="3122" spans="2:19" ht="26.25">
      <c r="B3122" s="33" t="s">
        <v>9286</v>
      </c>
      <c r="C3122" s="33" t="s">
        <v>9287</v>
      </c>
      <c r="D3122" s="33" t="s">
        <v>347</v>
      </c>
      <c r="E3122" s="33" t="s">
        <v>123</v>
      </c>
      <c r="F3122" s="34" t="s">
        <v>347</v>
      </c>
      <c r="G3122" s="33" t="s">
        <v>9506</v>
      </c>
      <c r="H3122" s="33" t="s">
        <v>22</v>
      </c>
      <c r="I3122" s="33" t="s">
        <v>31164</v>
      </c>
      <c r="J3122" s="27">
        <v>40239</v>
      </c>
      <c r="K3122" s="34" t="s">
        <v>29</v>
      </c>
      <c r="L3122" s="34" t="s">
        <v>126</v>
      </c>
      <c r="M3122" s="33" t="s">
        <v>26</v>
      </c>
      <c r="N3122" s="34" t="s">
        <v>9507</v>
      </c>
      <c r="O3122" s="34" t="s">
        <v>9416</v>
      </c>
      <c r="P3122" s="86">
        <v>111766</v>
      </c>
      <c r="Q3122" s="33" t="s">
        <v>9508</v>
      </c>
      <c r="R3122" s="33" t="s">
        <v>126</v>
      </c>
      <c r="S3122" s="33" t="s">
        <v>9419</v>
      </c>
    </row>
    <row r="3123" spans="2:19" ht="26.25">
      <c r="B3123" s="33" t="s">
        <v>9286</v>
      </c>
      <c r="C3123" s="33" t="s">
        <v>9287</v>
      </c>
      <c r="D3123" s="33" t="s">
        <v>347</v>
      </c>
      <c r="E3123" s="33" t="s">
        <v>123</v>
      </c>
      <c r="F3123" s="34" t="s">
        <v>126</v>
      </c>
      <c r="G3123" s="33" t="s">
        <v>4340</v>
      </c>
      <c r="H3123" s="33" t="s">
        <v>165</v>
      </c>
      <c r="I3123" s="33" t="s">
        <v>31164</v>
      </c>
      <c r="J3123" s="27">
        <v>40194</v>
      </c>
      <c r="K3123" s="34" t="s">
        <v>244</v>
      </c>
      <c r="L3123" s="34" t="s">
        <v>126</v>
      </c>
      <c r="M3123" s="33" t="s">
        <v>26</v>
      </c>
      <c r="N3123" s="34" t="s">
        <v>9376</v>
      </c>
      <c r="O3123" s="34" t="s">
        <v>9333</v>
      </c>
      <c r="P3123" s="86">
        <v>99846</v>
      </c>
      <c r="Q3123" s="33" t="s">
        <v>9377</v>
      </c>
      <c r="R3123" s="33" t="s">
        <v>9378</v>
      </c>
      <c r="S3123" s="33" t="s">
        <v>9335</v>
      </c>
    </row>
    <row r="3124" spans="2:19" ht="26.25">
      <c r="B3124" s="33" t="s">
        <v>9286</v>
      </c>
      <c r="C3124" s="33" t="s">
        <v>9287</v>
      </c>
      <c r="D3124" s="33" t="s">
        <v>347</v>
      </c>
      <c r="E3124" s="33" t="s">
        <v>123</v>
      </c>
      <c r="F3124" s="34" t="s">
        <v>347</v>
      </c>
      <c r="G3124" s="33" t="s">
        <v>9511</v>
      </c>
      <c r="H3124" s="33" t="s">
        <v>22</v>
      </c>
      <c r="I3124" s="33" t="s">
        <v>31164</v>
      </c>
      <c r="J3124" s="27">
        <v>40252</v>
      </c>
      <c r="K3124" s="34" t="s">
        <v>157</v>
      </c>
      <c r="L3124" s="34" t="s">
        <v>126</v>
      </c>
      <c r="M3124" s="33" t="s">
        <v>26</v>
      </c>
      <c r="N3124" s="34" t="s">
        <v>9512</v>
      </c>
      <c r="O3124" s="34" t="s">
        <v>4018</v>
      </c>
      <c r="P3124" s="86">
        <v>36178</v>
      </c>
      <c r="Q3124" s="33" t="s">
        <v>9513</v>
      </c>
      <c r="R3124" s="33" t="s">
        <v>126</v>
      </c>
      <c r="S3124" s="33" t="s">
        <v>4020</v>
      </c>
    </row>
    <row r="3125" spans="2:19" ht="26.25">
      <c r="B3125" s="33" t="s">
        <v>9286</v>
      </c>
      <c r="C3125" s="33" t="s">
        <v>9287</v>
      </c>
      <c r="D3125" s="33" t="s">
        <v>347</v>
      </c>
      <c r="E3125" s="33" t="s">
        <v>123</v>
      </c>
      <c r="F3125" s="34" t="s">
        <v>347</v>
      </c>
      <c r="G3125" s="33" t="s">
        <v>627</v>
      </c>
      <c r="H3125" s="33" t="s">
        <v>22</v>
      </c>
      <c r="I3125" s="33" t="s">
        <v>31164</v>
      </c>
      <c r="J3125" s="27">
        <v>40266</v>
      </c>
      <c r="K3125" s="34" t="s">
        <v>29</v>
      </c>
      <c r="L3125" s="34" t="s">
        <v>126</v>
      </c>
      <c r="M3125" s="33" t="s">
        <v>26</v>
      </c>
      <c r="N3125" s="34" t="s">
        <v>9514</v>
      </c>
      <c r="O3125" s="34" t="s">
        <v>9333</v>
      </c>
      <c r="P3125" s="86">
        <v>81853.3</v>
      </c>
      <c r="Q3125" s="33" t="s">
        <v>9515</v>
      </c>
      <c r="R3125" s="33" t="s">
        <v>126</v>
      </c>
      <c r="S3125" s="33" t="s">
        <v>9335</v>
      </c>
    </row>
    <row r="3126" spans="2:19" ht="26.25">
      <c r="B3126" s="33" t="s">
        <v>9286</v>
      </c>
      <c r="C3126" s="33" t="s">
        <v>9287</v>
      </c>
      <c r="D3126" s="33" t="s">
        <v>347</v>
      </c>
      <c r="E3126" s="33" t="s">
        <v>123</v>
      </c>
      <c r="F3126" s="34" t="s">
        <v>347</v>
      </c>
      <c r="G3126" s="33" t="s">
        <v>627</v>
      </c>
      <c r="H3126" s="33" t="s">
        <v>22</v>
      </c>
      <c r="I3126" s="33" t="s">
        <v>31164</v>
      </c>
      <c r="J3126" s="27">
        <v>40266</v>
      </c>
      <c r="K3126" s="34" t="s">
        <v>29</v>
      </c>
      <c r="L3126" s="34" t="s">
        <v>126</v>
      </c>
      <c r="M3126" s="33" t="s">
        <v>26</v>
      </c>
      <c r="N3126" s="34" t="s">
        <v>9516</v>
      </c>
      <c r="O3126" s="34" t="s">
        <v>9149</v>
      </c>
      <c r="P3126" s="86">
        <v>236184.3</v>
      </c>
      <c r="Q3126" s="33" t="s">
        <v>9517</v>
      </c>
      <c r="R3126" s="33" t="s">
        <v>126</v>
      </c>
      <c r="S3126" s="33" t="s">
        <v>9151</v>
      </c>
    </row>
    <row r="3127" spans="2:19" ht="51.75">
      <c r="B3127" s="33" t="s">
        <v>9286</v>
      </c>
      <c r="C3127" s="33" t="s">
        <v>9287</v>
      </c>
      <c r="D3127" s="33" t="s">
        <v>347</v>
      </c>
      <c r="E3127" s="33" t="s">
        <v>123</v>
      </c>
      <c r="F3127" s="34" t="s">
        <v>347</v>
      </c>
      <c r="G3127" s="33" t="s">
        <v>9528</v>
      </c>
      <c r="H3127" s="33" t="s">
        <v>22</v>
      </c>
      <c r="I3127" s="33" t="s">
        <v>31164</v>
      </c>
      <c r="J3127" s="27">
        <v>40254</v>
      </c>
      <c r="K3127" s="34" t="s">
        <v>244</v>
      </c>
      <c r="L3127" s="34" t="s">
        <v>126</v>
      </c>
      <c r="M3127" s="33" t="s">
        <v>26</v>
      </c>
      <c r="N3127" s="34" t="s">
        <v>9529</v>
      </c>
      <c r="O3127" s="34" t="s">
        <v>9530</v>
      </c>
      <c r="P3127" s="86">
        <v>62746</v>
      </c>
      <c r="Q3127" s="33" t="s">
        <v>9531</v>
      </c>
      <c r="R3127" s="33" t="s">
        <v>126</v>
      </c>
      <c r="S3127" s="33" t="s">
        <v>9532</v>
      </c>
    </row>
    <row r="3128" spans="2:19" ht="26.25">
      <c r="B3128" s="33" t="s">
        <v>9286</v>
      </c>
      <c r="C3128" s="33" t="s">
        <v>9287</v>
      </c>
      <c r="D3128" s="33" t="s">
        <v>347</v>
      </c>
      <c r="E3128" s="33" t="s">
        <v>123</v>
      </c>
      <c r="F3128" s="34" t="s">
        <v>347</v>
      </c>
      <c r="G3128" s="33" t="s">
        <v>2302</v>
      </c>
      <c r="H3128" s="33" t="s">
        <v>22</v>
      </c>
      <c r="I3128" s="33" t="s">
        <v>31164</v>
      </c>
      <c r="J3128" s="27">
        <v>40268</v>
      </c>
      <c r="K3128" s="34" t="s">
        <v>244</v>
      </c>
      <c r="L3128" s="34" t="s">
        <v>126</v>
      </c>
      <c r="M3128" s="33" t="s">
        <v>26</v>
      </c>
      <c r="N3128" s="34" t="s">
        <v>9521</v>
      </c>
      <c r="O3128" s="34" t="s">
        <v>9503</v>
      </c>
      <c r="P3128" s="86">
        <v>81270</v>
      </c>
      <c r="Q3128" s="33" t="s">
        <v>9522</v>
      </c>
      <c r="R3128" s="33" t="s">
        <v>126</v>
      </c>
      <c r="S3128" s="33" t="s">
        <v>9505</v>
      </c>
    </row>
    <row r="3129" spans="2:19" ht="51.75">
      <c r="B3129" s="33" t="s">
        <v>9286</v>
      </c>
      <c r="C3129" s="33" t="s">
        <v>9287</v>
      </c>
      <c r="D3129" s="33" t="s">
        <v>347</v>
      </c>
      <c r="E3129" s="33" t="s">
        <v>123</v>
      </c>
      <c r="F3129" s="34" t="s">
        <v>347</v>
      </c>
      <c r="G3129" s="33" t="s">
        <v>4008</v>
      </c>
      <c r="H3129" s="33" t="s">
        <v>22</v>
      </c>
      <c r="I3129" s="33" t="s">
        <v>31164</v>
      </c>
      <c r="J3129" s="27">
        <v>40249</v>
      </c>
      <c r="K3129" s="34" t="s">
        <v>157</v>
      </c>
      <c r="L3129" s="34" t="s">
        <v>126</v>
      </c>
      <c r="M3129" s="33" t="s">
        <v>26</v>
      </c>
      <c r="N3129" s="34" t="s">
        <v>9536</v>
      </c>
      <c r="O3129" s="34" t="s">
        <v>4018</v>
      </c>
      <c r="P3129" s="86">
        <v>193000</v>
      </c>
      <c r="Q3129" s="33" t="s">
        <v>9537</v>
      </c>
      <c r="R3129" s="33" t="s">
        <v>126</v>
      </c>
      <c r="S3129" s="33" t="s">
        <v>4020</v>
      </c>
    </row>
    <row r="3130" spans="2:19">
      <c r="B3130" s="33" t="s">
        <v>9286</v>
      </c>
      <c r="C3130" s="33" t="s">
        <v>9287</v>
      </c>
      <c r="D3130" s="33" t="s">
        <v>347</v>
      </c>
      <c r="E3130" s="33" t="s">
        <v>123</v>
      </c>
      <c r="F3130" s="34" t="s">
        <v>347</v>
      </c>
      <c r="G3130" s="33" t="s">
        <v>9538</v>
      </c>
      <c r="H3130" s="33" t="s">
        <v>22</v>
      </c>
      <c r="I3130" s="33" t="s">
        <v>31164</v>
      </c>
      <c r="J3130" s="27">
        <v>40248</v>
      </c>
      <c r="K3130" s="34" t="s">
        <v>29</v>
      </c>
      <c r="L3130" s="34" t="s">
        <v>126</v>
      </c>
      <c r="M3130" s="33" t="s">
        <v>26</v>
      </c>
      <c r="N3130" s="34" t="s">
        <v>9539</v>
      </c>
      <c r="O3130" s="34" t="s">
        <v>9421</v>
      </c>
      <c r="P3130" s="86">
        <v>41364</v>
      </c>
      <c r="Q3130" s="33" t="s">
        <v>9540</v>
      </c>
      <c r="R3130" s="33" t="s">
        <v>126</v>
      </c>
      <c r="S3130" s="33" t="s">
        <v>9424</v>
      </c>
    </row>
    <row r="3131" spans="2:19">
      <c r="B3131" s="33" t="s">
        <v>9286</v>
      </c>
      <c r="C3131" s="33" t="s">
        <v>9287</v>
      </c>
      <c r="D3131" s="33" t="s">
        <v>347</v>
      </c>
      <c r="E3131" s="33" t="s">
        <v>123</v>
      </c>
      <c r="F3131" s="34" t="s">
        <v>347</v>
      </c>
      <c r="G3131" s="33" t="s">
        <v>3947</v>
      </c>
      <c r="H3131" s="33" t="s">
        <v>22</v>
      </c>
      <c r="I3131" s="33" t="s">
        <v>31164</v>
      </c>
      <c r="J3131" s="27">
        <v>40256</v>
      </c>
      <c r="K3131" s="34" t="s">
        <v>29</v>
      </c>
      <c r="L3131" s="34" t="s">
        <v>126</v>
      </c>
      <c r="M3131" s="33" t="s">
        <v>26</v>
      </c>
      <c r="N3131" s="34" t="s">
        <v>9546</v>
      </c>
      <c r="O3131" s="34" t="s">
        <v>9547</v>
      </c>
      <c r="P3131" s="86">
        <v>212175.6</v>
      </c>
      <c r="Q3131" s="33" t="s">
        <v>9548</v>
      </c>
      <c r="R3131" s="33" t="s">
        <v>126</v>
      </c>
      <c r="S3131" s="33" t="s">
        <v>9549</v>
      </c>
    </row>
    <row r="3132" spans="2:19">
      <c r="B3132" s="33" t="s">
        <v>9286</v>
      </c>
      <c r="C3132" s="33" t="s">
        <v>9287</v>
      </c>
      <c r="D3132" s="33" t="s">
        <v>347</v>
      </c>
      <c r="E3132" s="33" t="s">
        <v>123</v>
      </c>
      <c r="F3132" s="34" t="s">
        <v>347</v>
      </c>
      <c r="G3132" s="33" t="s">
        <v>3947</v>
      </c>
      <c r="H3132" s="33" t="s">
        <v>22</v>
      </c>
      <c r="I3132" s="33" t="s">
        <v>31164</v>
      </c>
      <c r="J3132" s="27">
        <v>40256</v>
      </c>
      <c r="K3132" s="34" t="s">
        <v>29</v>
      </c>
      <c r="L3132" s="34" t="s">
        <v>126</v>
      </c>
      <c r="M3132" s="33" t="s">
        <v>26</v>
      </c>
      <c r="N3132" s="34" t="s">
        <v>9544</v>
      </c>
      <c r="O3132" s="34" t="s">
        <v>9495</v>
      </c>
      <c r="P3132" s="86">
        <v>205468</v>
      </c>
      <c r="Q3132" s="33" t="s">
        <v>9545</v>
      </c>
      <c r="R3132" s="33" t="s">
        <v>126</v>
      </c>
      <c r="S3132" s="33" t="s">
        <v>9497</v>
      </c>
    </row>
    <row r="3133" spans="2:19" ht="26.25">
      <c r="B3133" s="33" t="s">
        <v>9286</v>
      </c>
      <c r="C3133" s="33" t="s">
        <v>9287</v>
      </c>
      <c r="D3133" s="33" t="s">
        <v>535</v>
      </c>
      <c r="E3133" s="33" t="s">
        <v>123</v>
      </c>
      <c r="F3133" s="34" t="s">
        <v>126</v>
      </c>
      <c r="G3133" s="33" t="s">
        <v>9358</v>
      </c>
      <c r="H3133" s="33" t="s">
        <v>28</v>
      </c>
      <c r="I3133" s="33" t="s">
        <v>31164</v>
      </c>
      <c r="J3133" s="27">
        <v>40200</v>
      </c>
      <c r="K3133" s="34" t="s">
        <v>29</v>
      </c>
      <c r="L3133" s="34" t="s">
        <v>126</v>
      </c>
      <c r="M3133" s="33" t="s">
        <v>26</v>
      </c>
      <c r="N3133" s="34" t="s">
        <v>9379</v>
      </c>
      <c r="O3133" s="34" t="s">
        <v>648</v>
      </c>
      <c r="P3133" s="86">
        <v>239500</v>
      </c>
      <c r="Q3133" s="33" t="s">
        <v>9380</v>
      </c>
      <c r="R3133" s="33" t="s">
        <v>126</v>
      </c>
      <c r="S3133" s="33" t="s">
        <v>650</v>
      </c>
    </row>
    <row r="3134" spans="2:19" ht="77.25">
      <c r="B3134" s="33" t="s">
        <v>9286</v>
      </c>
      <c r="C3134" s="33" t="s">
        <v>9287</v>
      </c>
      <c r="D3134" s="33" t="s">
        <v>535</v>
      </c>
      <c r="E3134" s="33" t="s">
        <v>123</v>
      </c>
      <c r="F3134" s="34" t="s">
        <v>126</v>
      </c>
      <c r="G3134" s="33" t="s">
        <v>126</v>
      </c>
      <c r="H3134" s="33" t="s">
        <v>126</v>
      </c>
      <c r="I3134" s="33" t="s">
        <v>126</v>
      </c>
      <c r="J3134" s="27">
        <v>40190</v>
      </c>
      <c r="K3134" s="34" t="s">
        <v>244</v>
      </c>
      <c r="L3134" s="34" t="s">
        <v>126</v>
      </c>
      <c r="M3134" s="33" t="s">
        <v>26</v>
      </c>
      <c r="N3134" s="34" t="s">
        <v>9381</v>
      </c>
      <c r="O3134" s="34" t="s">
        <v>9382</v>
      </c>
      <c r="P3134" s="86">
        <v>104748.03</v>
      </c>
      <c r="Q3134" s="33" t="s">
        <v>9383</v>
      </c>
      <c r="R3134" s="33" t="s">
        <v>126</v>
      </c>
      <c r="S3134" s="33" t="s">
        <v>9384</v>
      </c>
    </row>
    <row r="3135" spans="2:19">
      <c r="B3135" s="33" t="s">
        <v>9286</v>
      </c>
      <c r="C3135" s="33" t="s">
        <v>9287</v>
      </c>
      <c r="D3135" s="33" t="s">
        <v>347</v>
      </c>
      <c r="E3135" s="33" t="s">
        <v>123</v>
      </c>
      <c r="F3135" s="34" t="s">
        <v>347</v>
      </c>
      <c r="G3135" s="33" t="s">
        <v>9385</v>
      </c>
      <c r="H3135" s="33" t="s">
        <v>165</v>
      </c>
      <c r="I3135" s="33" t="s">
        <v>31164</v>
      </c>
      <c r="J3135" s="27">
        <v>40275</v>
      </c>
      <c r="K3135" s="34" t="s">
        <v>157</v>
      </c>
      <c r="L3135" s="34" t="s">
        <v>126</v>
      </c>
      <c r="M3135" s="33" t="s">
        <v>26</v>
      </c>
      <c r="N3135" s="34" t="s">
        <v>9386</v>
      </c>
      <c r="O3135" s="34" t="s">
        <v>9149</v>
      </c>
      <c r="P3135" s="86">
        <v>140178</v>
      </c>
      <c r="Q3135" s="33" t="s">
        <v>9387</v>
      </c>
      <c r="R3135" s="33" t="s">
        <v>126</v>
      </c>
      <c r="S3135" s="33" t="s">
        <v>9151</v>
      </c>
    </row>
    <row r="3136" spans="2:19" ht="26.25">
      <c r="B3136" s="33" t="s">
        <v>9286</v>
      </c>
      <c r="C3136" s="33" t="s">
        <v>9287</v>
      </c>
      <c r="D3136" s="33" t="s">
        <v>347</v>
      </c>
      <c r="E3136" s="33" t="s">
        <v>123</v>
      </c>
      <c r="F3136" s="34" t="s">
        <v>347</v>
      </c>
      <c r="G3136" s="33" t="s">
        <v>9405</v>
      </c>
      <c r="H3136" s="33" t="s">
        <v>165</v>
      </c>
      <c r="I3136" s="33" t="s">
        <v>31164</v>
      </c>
      <c r="J3136" s="27">
        <v>40277</v>
      </c>
      <c r="K3136" s="34" t="s">
        <v>39</v>
      </c>
      <c r="L3136" s="34" t="s">
        <v>126</v>
      </c>
      <c r="M3136" s="33" t="s">
        <v>26</v>
      </c>
      <c r="N3136" s="34" t="s">
        <v>9406</v>
      </c>
      <c r="O3136" s="34" t="s">
        <v>9149</v>
      </c>
      <c r="P3136" s="86">
        <v>55566</v>
      </c>
      <c r="Q3136" s="33" t="s">
        <v>9407</v>
      </c>
      <c r="R3136" s="33" t="s">
        <v>9408</v>
      </c>
      <c r="S3136" s="33" t="s">
        <v>9151</v>
      </c>
    </row>
    <row r="3137" spans="2:19" ht="26.25">
      <c r="B3137" s="33" t="s">
        <v>9286</v>
      </c>
      <c r="C3137" s="33" t="s">
        <v>9287</v>
      </c>
      <c r="D3137" s="33" t="s">
        <v>347</v>
      </c>
      <c r="E3137" s="33" t="s">
        <v>123</v>
      </c>
      <c r="F3137" s="34" t="s">
        <v>347</v>
      </c>
      <c r="G3137" s="33" t="s">
        <v>3941</v>
      </c>
      <c r="H3137" s="33" t="s">
        <v>165</v>
      </c>
      <c r="I3137" s="33" t="s">
        <v>31164</v>
      </c>
      <c r="J3137" s="27">
        <v>40295</v>
      </c>
      <c r="K3137" s="34" t="s">
        <v>244</v>
      </c>
      <c r="L3137" s="34" t="s">
        <v>126</v>
      </c>
      <c r="M3137" s="33" t="s">
        <v>26</v>
      </c>
      <c r="N3137" s="34" t="s">
        <v>9402</v>
      </c>
      <c r="O3137" s="34" t="s">
        <v>8373</v>
      </c>
      <c r="P3137" s="86">
        <v>49456.959999999999</v>
      </c>
      <c r="Q3137" s="33" t="s">
        <v>9403</v>
      </c>
      <c r="R3137" s="33" t="s">
        <v>9404</v>
      </c>
      <c r="S3137" s="33" t="s">
        <v>8376</v>
      </c>
    </row>
    <row r="3138" spans="2:19" ht="64.5">
      <c r="B3138" s="33" t="s">
        <v>9286</v>
      </c>
      <c r="C3138" s="33" t="s">
        <v>9287</v>
      </c>
      <c r="D3138" s="33" t="s">
        <v>347</v>
      </c>
      <c r="E3138" s="33" t="s">
        <v>123</v>
      </c>
      <c r="F3138" s="34" t="s">
        <v>347</v>
      </c>
      <c r="G3138" s="33" t="s">
        <v>4275</v>
      </c>
      <c r="H3138" s="33" t="s">
        <v>587</v>
      </c>
      <c r="I3138" s="33" t="s">
        <v>31164</v>
      </c>
      <c r="J3138" s="27">
        <v>40282</v>
      </c>
      <c r="K3138" s="34" t="s">
        <v>244</v>
      </c>
      <c r="L3138" s="34" t="s">
        <v>424</v>
      </c>
      <c r="M3138" s="33" t="s">
        <v>26</v>
      </c>
      <c r="N3138" s="34" t="s">
        <v>9415</v>
      </c>
      <c r="O3138" s="34" t="s">
        <v>9416</v>
      </c>
      <c r="P3138" s="86">
        <v>245860.8</v>
      </c>
      <c r="Q3138" s="33" t="s">
        <v>9417</v>
      </c>
      <c r="R3138" s="33" t="s">
        <v>9418</v>
      </c>
      <c r="S3138" s="33" t="s">
        <v>9419</v>
      </c>
    </row>
    <row r="3139" spans="2:19" ht="64.5">
      <c r="B3139" s="33" t="s">
        <v>9286</v>
      </c>
      <c r="C3139" s="33" t="s">
        <v>9287</v>
      </c>
      <c r="D3139" s="33" t="s">
        <v>347</v>
      </c>
      <c r="E3139" s="33" t="s">
        <v>123</v>
      </c>
      <c r="F3139" s="34" t="s">
        <v>347</v>
      </c>
      <c r="G3139" s="33" t="s">
        <v>2281</v>
      </c>
      <c r="H3139" s="33" t="s">
        <v>587</v>
      </c>
      <c r="I3139" s="33" t="s">
        <v>31164</v>
      </c>
      <c r="J3139" s="27">
        <v>40332</v>
      </c>
      <c r="K3139" s="34" t="s">
        <v>244</v>
      </c>
      <c r="L3139" s="34" t="s">
        <v>424</v>
      </c>
      <c r="M3139" s="33" t="s">
        <v>26</v>
      </c>
      <c r="N3139" s="34" t="s">
        <v>9564</v>
      </c>
      <c r="O3139" s="34" t="s">
        <v>9416</v>
      </c>
      <c r="P3139" s="86">
        <v>72145.5</v>
      </c>
      <c r="Q3139" s="33" t="s">
        <v>9565</v>
      </c>
      <c r="R3139" s="33" t="s">
        <v>9566</v>
      </c>
      <c r="S3139" s="33" t="s">
        <v>9419</v>
      </c>
    </row>
    <row r="3140" spans="2:19" ht="64.5">
      <c r="B3140" s="33" t="s">
        <v>9286</v>
      </c>
      <c r="C3140" s="33" t="s">
        <v>9287</v>
      </c>
      <c r="D3140" s="33" t="s">
        <v>347</v>
      </c>
      <c r="E3140" s="33" t="s">
        <v>123</v>
      </c>
      <c r="F3140" s="34" t="s">
        <v>347</v>
      </c>
      <c r="G3140" s="33" t="s">
        <v>4398</v>
      </c>
      <c r="H3140" s="33" t="s">
        <v>587</v>
      </c>
      <c r="I3140" s="33" t="s">
        <v>31164</v>
      </c>
      <c r="J3140" s="27">
        <v>40296</v>
      </c>
      <c r="K3140" s="34" t="s">
        <v>244</v>
      </c>
      <c r="L3140" s="34" t="s">
        <v>424</v>
      </c>
      <c r="M3140" s="33" t="s">
        <v>26</v>
      </c>
      <c r="N3140" s="34" t="s">
        <v>9420</v>
      </c>
      <c r="O3140" s="34" t="s">
        <v>9421</v>
      </c>
      <c r="P3140" s="86">
        <v>67682</v>
      </c>
      <c r="Q3140" s="33" t="s">
        <v>9422</v>
      </c>
      <c r="R3140" s="33" t="s">
        <v>9423</v>
      </c>
      <c r="S3140" s="33" t="s">
        <v>9424</v>
      </c>
    </row>
    <row r="3141" spans="2:19" ht="26.25">
      <c r="B3141" s="33" t="s">
        <v>9286</v>
      </c>
      <c r="C3141" s="33" t="s">
        <v>9287</v>
      </c>
      <c r="D3141" s="33" t="s">
        <v>347</v>
      </c>
      <c r="E3141" s="33" t="s">
        <v>123</v>
      </c>
      <c r="F3141" s="34" t="s">
        <v>347</v>
      </c>
      <c r="G3141" s="33" t="s">
        <v>658</v>
      </c>
      <c r="H3141" s="33" t="s">
        <v>587</v>
      </c>
      <c r="I3141" s="33" t="s">
        <v>31164</v>
      </c>
      <c r="J3141" s="27">
        <v>40287</v>
      </c>
      <c r="K3141" s="34" t="s">
        <v>244</v>
      </c>
      <c r="L3141" s="34" t="s">
        <v>126</v>
      </c>
      <c r="M3141" s="33" t="s">
        <v>26</v>
      </c>
      <c r="N3141" s="34" t="s">
        <v>9428</v>
      </c>
      <c r="O3141" s="34" t="s">
        <v>9329</v>
      </c>
      <c r="P3141" s="86">
        <v>31110</v>
      </c>
      <c r="Q3141" s="33" t="s">
        <v>9429</v>
      </c>
      <c r="R3141" s="33" t="s">
        <v>9427</v>
      </c>
      <c r="S3141" s="33" t="s">
        <v>9331</v>
      </c>
    </row>
    <row r="3142" spans="2:19" ht="26.25">
      <c r="B3142" s="33" t="s">
        <v>9286</v>
      </c>
      <c r="C3142" s="33" t="s">
        <v>9287</v>
      </c>
      <c r="D3142" s="33" t="s">
        <v>347</v>
      </c>
      <c r="E3142" s="33" t="s">
        <v>123</v>
      </c>
      <c r="F3142" s="34" t="s">
        <v>347</v>
      </c>
      <c r="G3142" s="33" t="s">
        <v>4381</v>
      </c>
      <c r="H3142" s="33" t="s">
        <v>587</v>
      </c>
      <c r="I3142" s="33" t="s">
        <v>31164</v>
      </c>
      <c r="J3142" s="27">
        <v>40276</v>
      </c>
      <c r="K3142" s="34" t="s">
        <v>39</v>
      </c>
      <c r="L3142" s="34" t="s">
        <v>126</v>
      </c>
      <c r="M3142" s="33" t="s">
        <v>26</v>
      </c>
      <c r="N3142" s="34" t="s">
        <v>9409</v>
      </c>
      <c r="O3142" s="34" t="s">
        <v>9149</v>
      </c>
      <c r="P3142" s="86">
        <v>70368</v>
      </c>
      <c r="Q3142" s="33" t="s">
        <v>9410</v>
      </c>
      <c r="R3142" s="33" t="s">
        <v>9411</v>
      </c>
      <c r="S3142" s="33" t="s">
        <v>9151</v>
      </c>
    </row>
    <row r="3143" spans="2:19" ht="26.25">
      <c r="B3143" s="33" t="s">
        <v>9286</v>
      </c>
      <c r="C3143" s="33" t="s">
        <v>9287</v>
      </c>
      <c r="D3143" s="33" t="s">
        <v>347</v>
      </c>
      <c r="E3143" s="33" t="s">
        <v>123</v>
      </c>
      <c r="F3143" s="34" t="s">
        <v>347</v>
      </c>
      <c r="G3143" s="33" t="s">
        <v>658</v>
      </c>
      <c r="H3143" s="33" t="s">
        <v>587</v>
      </c>
      <c r="I3143" s="33" t="s">
        <v>31164</v>
      </c>
      <c r="J3143" s="27">
        <v>40287</v>
      </c>
      <c r="K3143" s="34" t="s">
        <v>244</v>
      </c>
      <c r="L3143" s="34" t="s">
        <v>126</v>
      </c>
      <c r="M3143" s="33" t="s">
        <v>26</v>
      </c>
      <c r="N3143" s="34" t="s">
        <v>9425</v>
      </c>
      <c r="O3143" s="34" t="s">
        <v>9329</v>
      </c>
      <c r="P3143" s="86">
        <v>34994.980000000003</v>
      </c>
      <c r="Q3143" s="33" t="s">
        <v>9426</v>
      </c>
      <c r="R3143" s="33" t="s">
        <v>9427</v>
      </c>
      <c r="S3143" s="33" t="s">
        <v>9331</v>
      </c>
    </row>
    <row r="3144" spans="2:19">
      <c r="B3144" s="33" t="s">
        <v>9286</v>
      </c>
      <c r="C3144" s="33" t="s">
        <v>9287</v>
      </c>
      <c r="D3144" s="33" t="s">
        <v>347</v>
      </c>
      <c r="E3144" s="33" t="s">
        <v>123</v>
      </c>
      <c r="F3144" s="34" t="s">
        <v>347</v>
      </c>
      <c r="G3144" s="33" t="s">
        <v>9430</v>
      </c>
      <c r="H3144" s="33" t="s">
        <v>587</v>
      </c>
      <c r="I3144" s="33" t="s">
        <v>31164</v>
      </c>
      <c r="J3144" s="27">
        <v>40283</v>
      </c>
      <c r="K3144" s="34" t="s">
        <v>39</v>
      </c>
      <c r="L3144" s="34" t="s">
        <v>126</v>
      </c>
      <c r="M3144" s="33" t="s">
        <v>26</v>
      </c>
      <c r="N3144" s="34" t="s">
        <v>9431</v>
      </c>
      <c r="O3144" s="34" t="s">
        <v>9149</v>
      </c>
      <c r="P3144" s="86">
        <v>80406</v>
      </c>
      <c r="Q3144" s="33" t="s">
        <v>9432</v>
      </c>
      <c r="R3144" s="33" t="s">
        <v>9350</v>
      </c>
      <c r="S3144" s="33" t="s">
        <v>9151</v>
      </c>
    </row>
    <row r="3145" spans="2:19" ht="26.25">
      <c r="B3145" s="33" t="s">
        <v>9286</v>
      </c>
      <c r="C3145" s="33" t="s">
        <v>9287</v>
      </c>
      <c r="D3145" s="33" t="s">
        <v>347</v>
      </c>
      <c r="E3145" s="33" t="s">
        <v>123</v>
      </c>
      <c r="F3145" s="34" t="s">
        <v>347</v>
      </c>
      <c r="G3145" s="33" t="s">
        <v>3994</v>
      </c>
      <c r="H3145" s="33" t="s">
        <v>587</v>
      </c>
      <c r="I3145" s="33" t="s">
        <v>31164</v>
      </c>
      <c r="J3145" s="27">
        <v>40308</v>
      </c>
      <c r="K3145" s="34" t="s">
        <v>39</v>
      </c>
      <c r="L3145" s="34" t="s">
        <v>126</v>
      </c>
      <c r="M3145" s="33" t="s">
        <v>26</v>
      </c>
      <c r="N3145" s="34" t="s">
        <v>9567</v>
      </c>
      <c r="O3145" s="34" t="s">
        <v>9446</v>
      </c>
      <c r="P3145" s="86">
        <v>164899.41</v>
      </c>
      <c r="Q3145" s="33" t="s">
        <v>9568</v>
      </c>
      <c r="R3145" s="33" t="s">
        <v>9569</v>
      </c>
      <c r="S3145" s="33" t="s">
        <v>9449</v>
      </c>
    </row>
    <row r="3146" spans="2:19" ht="39">
      <c r="B3146" s="33" t="s">
        <v>9286</v>
      </c>
      <c r="C3146" s="33" t="s">
        <v>9287</v>
      </c>
      <c r="D3146" s="33" t="s">
        <v>347</v>
      </c>
      <c r="E3146" s="33" t="s">
        <v>123</v>
      </c>
      <c r="F3146" s="34" t="s">
        <v>347</v>
      </c>
      <c r="G3146" s="33" t="s">
        <v>3512</v>
      </c>
      <c r="H3146" s="33" t="s">
        <v>669</v>
      </c>
      <c r="I3146" s="33" t="s">
        <v>31164</v>
      </c>
      <c r="J3146" s="27">
        <v>40274</v>
      </c>
      <c r="K3146" s="34" t="s">
        <v>244</v>
      </c>
      <c r="L3146" s="34" t="s">
        <v>126</v>
      </c>
      <c r="M3146" s="33" t="s">
        <v>26</v>
      </c>
      <c r="N3146" s="34" t="s">
        <v>9435</v>
      </c>
      <c r="O3146" s="34" t="s">
        <v>9436</v>
      </c>
      <c r="P3146" s="86">
        <v>51009.65</v>
      </c>
      <c r="Q3146" s="33" t="s">
        <v>9437</v>
      </c>
      <c r="R3146" s="33" t="s">
        <v>126</v>
      </c>
      <c r="S3146" s="33" t="s">
        <v>9438</v>
      </c>
    </row>
    <row r="3147" spans="2:19" ht="39">
      <c r="B3147" s="33" t="s">
        <v>9286</v>
      </c>
      <c r="C3147" s="33" t="s">
        <v>9287</v>
      </c>
      <c r="D3147" s="33" t="s">
        <v>347</v>
      </c>
      <c r="E3147" s="33" t="s">
        <v>123</v>
      </c>
      <c r="F3147" s="34" t="s">
        <v>347</v>
      </c>
      <c r="G3147" s="33" t="s">
        <v>3512</v>
      </c>
      <c r="H3147" s="33" t="s">
        <v>669</v>
      </c>
      <c r="I3147" s="33" t="s">
        <v>31164</v>
      </c>
      <c r="J3147" s="27">
        <v>40315</v>
      </c>
      <c r="K3147" s="34" t="s">
        <v>244</v>
      </c>
      <c r="L3147" s="34" t="s">
        <v>126</v>
      </c>
      <c r="M3147" s="33" t="s">
        <v>26</v>
      </c>
      <c r="N3147" s="34" t="s">
        <v>9570</v>
      </c>
      <c r="O3147" s="34" t="s">
        <v>9436</v>
      </c>
      <c r="P3147" s="86">
        <v>60000</v>
      </c>
      <c r="Q3147" s="33" t="s">
        <v>9437</v>
      </c>
      <c r="R3147" s="33" t="s">
        <v>126</v>
      </c>
      <c r="S3147" s="33" t="s">
        <v>9438</v>
      </c>
    </row>
    <row r="3148" spans="2:19" ht="39">
      <c r="B3148" s="33" t="s">
        <v>9286</v>
      </c>
      <c r="C3148" s="33" t="s">
        <v>9287</v>
      </c>
      <c r="D3148" s="33" t="s">
        <v>347</v>
      </c>
      <c r="E3148" s="33" t="s">
        <v>123</v>
      </c>
      <c r="F3148" s="34" t="s">
        <v>347</v>
      </c>
      <c r="G3148" s="33" t="s">
        <v>2337</v>
      </c>
      <c r="H3148" s="33" t="s">
        <v>669</v>
      </c>
      <c r="I3148" s="33" t="s">
        <v>31164</v>
      </c>
      <c r="J3148" s="27">
        <v>40295</v>
      </c>
      <c r="K3148" s="34" t="s">
        <v>244</v>
      </c>
      <c r="L3148" s="34" t="s">
        <v>652</v>
      </c>
      <c r="M3148" s="33" t="s">
        <v>26</v>
      </c>
      <c r="N3148" s="34" t="s">
        <v>9443</v>
      </c>
      <c r="O3148" s="34" t="s">
        <v>9224</v>
      </c>
      <c r="P3148" s="86">
        <v>89943.8</v>
      </c>
      <c r="Q3148" s="33" t="s">
        <v>9444</v>
      </c>
      <c r="R3148" s="33" t="s">
        <v>9442</v>
      </c>
      <c r="S3148" s="33" t="s">
        <v>9227</v>
      </c>
    </row>
    <row r="3149" spans="2:19" ht="39">
      <c r="B3149" s="33" t="s">
        <v>9286</v>
      </c>
      <c r="C3149" s="33" t="s">
        <v>9287</v>
      </c>
      <c r="D3149" s="33" t="s">
        <v>347</v>
      </c>
      <c r="E3149" s="33" t="s">
        <v>123</v>
      </c>
      <c r="F3149" s="34" t="s">
        <v>347</v>
      </c>
      <c r="G3149" s="33" t="s">
        <v>9439</v>
      </c>
      <c r="H3149" s="33" t="s">
        <v>669</v>
      </c>
      <c r="I3149" s="33" t="s">
        <v>31164</v>
      </c>
      <c r="J3149" s="27">
        <v>40275</v>
      </c>
      <c r="K3149" s="34" t="s">
        <v>244</v>
      </c>
      <c r="L3149" s="34" t="s">
        <v>652</v>
      </c>
      <c r="M3149" s="33" t="s">
        <v>26</v>
      </c>
      <c r="N3149" s="34" t="s">
        <v>9440</v>
      </c>
      <c r="O3149" s="34" t="s">
        <v>9224</v>
      </c>
      <c r="P3149" s="86">
        <v>151577.85999999999</v>
      </c>
      <c r="Q3149" s="33" t="s">
        <v>9441</v>
      </c>
      <c r="R3149" s="33" t="s">
        <v>9442</v>
      </c>
      <c r="S3149" s="33" t="s">
        <v>9227</v>
      </c>
    </row>
    <row r="3150" spans="2:19" ht="39">
      <c r="B3150" s="33" t="s">
        <v>9286</v>
      </c>
      <c r="C3150" s="33" t="s">
        <v>9287</v>
      </c>
      <c r="D3150" s="33" t="s">
        <v>347</v>
      </c>
      <c r="E3150" s="33" t="s">
        <v>123</v>
      </c>
      <c r="F3150" s="34" t="s">
        <v>347</v>
      </c>
      <c r="G3150" s="33" t="s">
        <v>9005</v>
      </c>
      <c r="H3150" s="33" t="s">
        <v>669</v>
      </c>
      <c r="I3150" s="33" t="s">
        <v>31164</v>
      </c>
      <c r="J3150" s="27">
        <v>40357</v>
      </c>
      <c r="K3150" s="34" t="s">
        <v>39</v>
      </c>
      <c r="L3150" s="34" t="s">
        <v>126</v>
      </c>
      <c r="M3150" s="33" t="s">
        <v>26</v>
      </c>
      <c r="N3150" s="34" t="s">
        <v>9571</v>
      </c>
      <c r="O3150" s="34" t="s">
        <v>9446</v>
      </c>
      <c r="P3150" s="86">
        <v>42500</v>
      </c>
      <c r="Q3150" s="33" t="s">
        <v>9572</v>
      </c>
      <c r="R3150" s="33" t="s">
        <v>9448</v>
      </c>
      <c r="S3150" s="33" t="s">
        <v>9449</v>
      </c>
    </row>
    <row r="3151" spans="2:19">
      <c r="B3151" s="33" t="s">
        <v>9286</v>
      </c>
      <c r="C3151" s="33" t="s">
        <v>9287</v>
      </c>
      <c r="D3151" s="33" t="s">
        <v>347</v>
      </c>
      <c r="E3151" s="33" t="s">
        <v>123</v>
      </c>
      <c r="F3151" s="34" t="s">
        <v>347</v>
      </c>
      <c r="G3151" s="33" t="s">
        <v>4615</v>
      </c>
      <c r="H3151" s="33" t="s">
        <v>908</v>
      </c>
      <c r="I3151" s="33" t="s">
        <v>31164</v>
      </c>
      <c r="J3151" s="27">
        <v>40277</v>
      </c>
      <c r="K3151" s="34" t="s">
        <v>157</v>
      </c>
      <c r="L3151" s="34" t="s">
        <v>126</v>
      </c>
      <c r="M3151" s="33" t="s">
        <v>26</v>
      </c>
      <c r="N3151" s="34" t="s">
        <v>9455</v>
      </c>
      <c r="O3151" s="34" t="s">
        <v>9373</v>
      </c>
      <c r="P3151" s="86">
        <v>74187.75</v>
      </c>
      <c r="Q3151" s="33" t="s">
        <v>9456</v>
      </c>
      <c r="R3151" s="33" t="s">
        <v>126</v>
      </c>
      <c r="S3151" s="33" t="s">
        <v>9375</v>
      </c>
    </row>
    <row r="3152" spans="2:19" ht="39">
      <c r="B3152" s="33" t="s">
        <v>9286</v>
      </c>
      <c r="C3152" s="33" t="s">
        <v>9287</v>
      </c>
      <c r="D3152" s="33" t="s">
        <v>347</v>
      </c>
      <c r="E3152" s="33" t="s">
        <v>123</v>
      </c>
      <c r="F3152" s="34" t="s">
        <v>347</v>
      </c>
      <c r="G3152" s="33" t="s">
        <v>2110</v>
      </c>
      <c r="H3152" s="33" t="s">
        <v>311</v>
      </c>
      <c r="I3152" s="33" t="s">
        <v>31164</v>
      </c>
      <c r="J3152" s="27">
        <v>40280</v>
      </c>
      <c r="K3152" s="34" t="s">
        <v>244</v>
      </c>
      <c r="L3152" s="34" t="s">
        <v>652</v>
      </c>
      <c r="M3152" s="33" t="s">
        <v>26</v>
      </c>
      <c r="N3152" s="34" t="s">
        <v>9457</v>
      </c>
      <c r="O3152" s="34" t="s">
        <v>9462</v>
      </c>
      <c r="P3152" s="86">
        <v>100440</v>
      </c>
      <c r="Q3152" s="33" t="s">
        <v>9463</v>
      </c>
      <c r="R3152" s="33" t="s">
        <v>9464</v>
      </c>
      <c r="S3152" s="33" t="s">
        <v>9465</v>
      </c>
    </row>
    <row r="3153" spans="2:19" ht="39">
      <c r="B3153" s="33" t="s">
        <v>9286</v>
      </c>
      <c r="C3153" s="33" t="s">
        <v>9287</v>
      </c>
      <c r="D3153" s="33" t="s">
        <v>347</v>
      </c>
      <c r="E3153" s="33" t="s">
        <v>123</v>
      </c>
      <c r="F3153" s="34" t="s">
        <v>347</v>
      </c>
      <c r="G3153" s="33" t="s">
        <v>3851</v>
      </c>
      <c r="H3153" s="33" t="s">
        <v>311</v>
      </c>
      <c r="I3153" s="33" t="s">
        <v>31164</v>
      </c>
      <c r="J3153" s="27">
        <v>40316</v>
      </c>
      <c r="K3153" s="34" t="s">
        <v>244</v>
      </c>
      <c r="L3153" s="34" t="s">
        <v>126</v>
      </c>
      <c r="M3153" s="33" t="s">
        <v>26</v>
      </c>
      <c r="N3153" s="34" t="s">
        <v>9573</v>
      </c>
      <c r="O3153" s="34" t="s">
        <v>2129</v>
      </c>
      <c r="P3153" s="86">
        <v>103500</v>
      </c>
      <c r="Q3153" s="33" t="s">
        <v>9574</v>
      </c>
      <c r="R3153" s="33" t="s">
        <v>126</v>
      </c>
      <c r="S3153" s="33" t="s">
        <v>2131</v>
      </c>
    </row>
    <row r="3154" spans="2:19" ht="39">
      <c r="B3154" s="33" t="s">
        <v>9286</v>
      </c>
      <c r="C3154" s="33" t="s">
        <v>9287</v>
      </c>
      <c r="D3154" s="33" t="s">
        <v>347</v>
      </c>
      <c r="E3154" s="33" t="s">
        <v>123</v>
      </c>
      <c r="F3154" s="34" t="s">
        <v>347</v>
      </c>
      <c r="G3154" s="33" t="s">
        <v>2123</v>
      </c>
      <c r="H3154" s="33" t="s">
        <v>311</v>
      </c>
      <c r="I3154" s="33" t="s">
        <v>31164</v>
      </c>
      <c r="J3154" s="27">
        <v>40333</v>
      </c>
      <c r="K3154" s="34" t="s">
        <v>244</v>
      </c>
      <c r="L3154" s="34" t="s">
        <v>652</v>
      </c>
      <c r="M3154" s="33" t="s">
        <v>26</v>
      </c>
      <c r="N3154" s="34" t="s">
        <v>9575</v>
      </c>
      <c r="O3154" s="34" t="s">
        <v>9458</v>
      </c>
      <c r="P3154" s="86">
        <v>94470</v>
      </c>
      <c r="Q3154" s="33" t="s">
        <v>9576</v>
      </c>
      <c r="R3154" s="33" t="s">
        <v>9460</v>
      </c>
      <c r="S3154" s="33" t="s">
        <v>9355</v>
      </c>
    </row>
    <row r="3155" spans="2:19" ht="39">
      <c r="B3155" s="33" t="s">
        <v>9286</v>
      </c>
      <c r="C3155" s="33" t="s">
        <v>9287</v>
      </c>
      <c r="D3155" s="33" t="s">
        <v>347</v>
      </c>
      <c r="E3155" s="33" t="s">
        <v>123</v>
      </c>
      <c r="F3155" s="34" t="s">
        <v>347</v>
      </c>
      <c r="G3155" s="33" t="s">
        <v>4482</v>
      </c>
      <c r="H3155" s="33" t="s">
        <v>48</v>
      </c>
      <c r="I3155" s="33" t="s">
        <v>31164</v>
      </c>
      <c r="J3155" s="27">
        <v>40284</v>
      </c>
      <c r="K3155" s="34" t="s">
        <v>244</v>
      </c>
      <c r="L3155" s="34" t="s">
        <v>652</v>
      </c>
      <c r="M3155" s="33" t="s">
        <v>26</v>
      </c>
      <c r="N3155" s="34" t="s">
        <v>9479</v>
      </c>
      <c r="O3155" s="34" t="s">
        <v>9480</v>
      </c>
      <c r="P3155" s="86">
        <v>51626.78</v>
      </c>
      <c r="Q3155" s="33" t="s">
        <v>9481</v>
      </c>
      <c r="R3155" s="33" t="s">
        <v>9482</v>
      </c>
      <c r="S3155" s="33" t="s">
        <v>9483</v>
      </c>
    </row>
    <row r="3156" spans="2:19" ht="26.25">
      <c r="B3156" s="33" t="s">
        <v>9286</v>
      </c>
      <c r="C3156" s="33" t="s">
        <v>9287</v>
      </c>
      <c r="D3156" s="33" t="s">
        <v>347</v>
      </c>
      <c r="E3156" s="33" t="s">
        <v>123</v>
      </c>
      <c r="F3156" s="34" t="s">
        <v>347</v>
      </c>
      <c r="G3156" s="33" t="s">
        <v>4270</v>
      </c>
      <c r="H3156" s="33" t="s">
        <v>48</v>
      </c>
      <c r="I3156" s="33" t="s">
        <v>31164</v>
      </c>
      <c r="J3156" s="27">
        <v>40326</v>
      </c>
      <c r="K3156" s="34" t="s">
        <v>39</v>
      </c>
      <c r="L3156" s="34" t="s">
        <v>126</v>
      </c>
      <c r="M3156" s="33" t="s">
        <v>26</v>
      </c>
      <c r="N3156" s="34" t="s">
        <v>9484</v>
      </c>
      <c r="O3156" s="34" t="s">
        <v>9485</v>
      </c>
      <c r="P3156" s="86">
        <v>29965.15</v>
      </c>
      <c r="Q3156" s="33" t="s">
        <v>9486</v>
      </c>
      <c r="R3156" s="33" t="s">
        <v>9487</v>
      </c>
      <c r="S3156" s="33" t="s">
        <v>9308</v>
      </c>
    </row>
    <row r="3157" spans="2:19">
      <c r="B3157" s="33" t="s">
        <v>9286</v>
      </c>
      <c r="C3157" s="33" t="s">
        <v>9287</v>
      </c>
      <c r="D3157" s="33" t="s">
        <v>347</v>
      </c>
      <c r="E3157" s="33" t="s">
        <v>123</v>
      </c>
      <c r="F3157" s="34" t="s">
        <v>347</v>
      </c>
      <c r="G3157" s="33" t="s">
        <v>1290</v>
      </c>
      <c r="H3157" s="33" t="s">
        <v>853</v>
      </c>
      <c r="I3157" s="33" t="s">
        <v>31164</v>
      </c>
      <c r="J3157" s="27">
        <v>40298</v>
      </c>
      <c r="K3157" s="34" t="s">
        <v>29</v>
      </c>
      <c r="L3157" s="34" t="s">
        <v>126</v>
      </c>
      <c r="M3157" s="33" t="s">
        <v>26</v>
      </c>
      <c r="N3157" s="34" t="s">
        <v>9491</v>
      </c>
      <c r="O3157" s="34" t="s">
        <v>8655</v>
      </c>
      <c r="P3157" s="86">
        <v>30750</v>
      </c>
      <c r="Q3157" s="33" t="s">
        <v>9492</v>
      </c>
      <c r="R3157" s="33" t="s">
        <v>9493</v>
      </c>
      <c r="S3157" s="33" t="s">
        <v>8657</v>
      </c>
    </row>
    <row r="3158" spans="2:19" ht="26.25">
      <c r="B3158" s="33" t="s">
        <v>9286</v>
      </c>
      <c r="C3158" s="33" t="s">
        <v>9287</v>
      </c>
      <c r="D3158" s="33" t="s">
        <v>347</v>
      </c>
      <c r="E3158" s="33" t="s">
        <v>123</v>
      </c>
      <c r="F3158" s="34" t="s">
        <v>123</v>
      </c>
      <c r="G3158" s="33" t="s">
        <v>9498</v>
      </c>
      <c r="H3158" s="33" t="s">
        <v>495</v>
      </c>
      <c r="I3158" s="33" t="s">
        <v>31164</v>
      </c>
      <c r="J3158" s="27">
        <v>40277</v>
      </c>
      <c r="K3158" s="34" t="s">
        <v>157</v>
      </c>
      <c r="L3158" s="34" t="s">
        <v>126</v>
      </c>
      <c r="M3158" s="33" t="s">
        <v>26</v>
      </c>
      <c r="N3158" s="34" t="s">
        <v>9499</v>
      </c>
      <c r="O3158" s="34" t="s">
        <v>9495</v>
      </c>
      <c r="P3158" s="86">
        <v>63487.5</v>
      </c>
      <c r="Q3158" s="33" t="s">
        <v>9500</v>
      </c>
      <c r="R3158" s="33" t="s">
        <v>126</v>
      </c>
      <c r="S3158" s="33" t="s">
        <v>9497</v>
      </c>
    </row>
    <row r="3159" spans="2:19">
      <c r="B3159" s="33" t="s">
        <v>9286</v>
      </c>
      <c r="C3159" s="33" t="s">
        <v>9287</v>
      </c>
      <c r="D3159" s="33" t="s">
        <v>347</v>
      </c>
      <c r="E3159" s="33" t="s">
        <v>123</v>
      </c>
      <c r="F3159" s="34" t="s">
        <v>347</v>
      </c>
      <c r="G3159" s="33" t="s">
        <v>9501</v>
      </c>
      <c r="H3159" s="33" t="s">
        <v>853</v>
      </c>
      <c r="I3159" s="33" t="s">
        <v>31164</v>
      </c>
      <c r="J3159" s="27">
        <v>40296</v>
      </c>
      <c r="K3159" s="34" t="s">
        <v>29</v>
      </c>
      <c r="L3159" s="34" t="s">
        <v>126</v>
      </c>
      <c r="M3159" s="33" t="s">
        <v>26</v>
      </c>
      <c r="N3159" s="34" t="s">
        <v>9502</v>
      </c>
      <c r="O3159" s="34" t="s">
        <v>9503</v>
      </c>
      <c r="P3159" s="86">
        <v>50170</v>
      </c>
      <c r="Q3159" s="33" t="s">
        <v>9504</v>
      </c>
      <c r="R3159" s="33" t="s">
        <v>126</v>
      </c>
      <c r="S3159" s="33" t="s">
        <v>9505</v>
      </c>
    </row>
    <row r="3160" spans="2:19" ht="51.75">
      <c r="B3160" s="33" t="s">
        <v>9286</v>
      </c>
      <c r="C3160" s="33" t="s">
        <v>9287</v>
      </c>
      <c r="D3160" s="33" t="s">
        <v>347</v>
      </c>
      <c r="E3160" s="33" t="s">
        <v>123</v>
      </c>
      <c r="F3160" s="34" t="s">
        <v>347</v>
      </c>
      <c r="G3160" s="33" t="s">
        <v>9580</v>
      </c>
      <c r="H3160" s="33" t="s">
        <v>22</v>
      </c>
      <c r="I3160" s="33" t="s">
        <v>31164</v>
      </c>
      <c r="J3160" s="27">
        <v>40358</v>
      </c>
      <c r="K3160" s="34" t="s">
        <v>244</v>
      </c>
      <c r="L3160" s="34" t="s">
        <v>126</v>
      </c>
      <c r="M3160" s="33" t="s">
        <v>26</v>
      </c>
      <c r="N3160" s="34" t="s">
        <v>9581</v>
      </c>
      <c r="O3160" s="34" t="s">
        <v>9582</v>
      </c>
      <c r="P3160" s="86">
        <v>67600</v>
      </c>
      <c r="Q3160" s="33" t="s">
        <v>9583</v>
      </c>
      <c r="R3160" s="33" t="s">
        <v>9584</v>
      </c>
      <c r="S3160" s="33" t="s">
        <v>9585</v>
      </c>
    </row>
    <row r="3161" spans="2:19" ht="51.75">
      <c r="B3161" s="33" t="s">
        <v>9286</v>
      </c>
      <c r="C3161" s="33" t="s">
        <v>9287</v>
      </c>
      <c r="D3161" s="33" t="s">
        <v>347</v>
      </c>
      <c r="E3161" s="33" t="s">
        <v>123</v>
      </c>
      <c r="F3161" s="34" t="s">
        <v>347</v>
      </c>
      <c r="G3161" s="33" t="s">
        <v>9577</v>
      </c>
      <c r="H3161" s="33" t="s">
        <v>22</v>
      </c>
      <c r="I3161" s="33" t="s">
        <v>31164</v>
      </c>
      <c r="J3161" s="27">
        <v>40308</v>
      </c>
      <c r="K3161" s="34" t="s">
        <v>157</v>
      </c>
      <c r="L3161" s="34" t="s">
        <v>126</v>
      </c>
      <c r="M3161" s="33" t="s">
        <v>26</v>
      </c>
      <c r="N3161" s="34" t="s">
        <v>9578</v>
      </c>
      <c r="O3161" s="34" t="s">
        <v>4018</v>
      </c>
      <c r="P3161" s="86">
        <v>26390</v>
      </c>
      <c r="Q3161" s="33" t="s">
        <v>9579</v>
      </c>
      <c r="R3161" s="33" t="s">
        <v>126</v>
      </c>
      <c r="S3161" s="33" t="s">
        <v>4020</v>
      </c>
    </row>
    <row r="3162" spans="2:19" ht="26.25">
      <c r="B3162" s="33" t="s">
        <v>9286</v>
      </c>
      <c r="C3162" s="33" t="s">
        <v>9287</v>
      </c>
      <c r="D3162" s="33" t="s">
        <v>347</v>
      </c>
      <c r="E3162" s="33" t="s">
        <v>123</v>
      </c>
      <c r="F3162" s="34" t="s">
        <v>347</v>
      </c>
      <c r="G3162" s="33" t="s">
        <v>9518</v>
      </c>
      <c r="H3162" s="33" t="s">
        <v>22</v>
      </c>
      <c r="I3162" s="33" t="s">
        <v>31164</v>
      </c>
      <c r="J3162" s="27">
        <v>40290</v>
      </c>
      <c r="K3162" s="34" t="s">
        <v>29</v>
      </c>
      <c r="L3162" s="34" t="s">
        <v>126</v>
      </c>
      <c r="M3162" s="33" t="s">
        <v>26</v>
      </c>
      <c r="N3162" s="34" t="s">
        <v>9519</v>
      </c>
      <c r="O3162" s="34" t="s">
        <v>9416</v>
      </c>
      <c r="P3162" s="86">
        <v>275148</v>
      </c>
      <c r="Q3162" s="33" t="s">
        <v>9520</v>
      </c>
      <c r="R3162" s="33" t="s">
        <v>126</v>
      </c>
      <c r="S3162" s="33" t="s">
        <v>9419</v>
      </c>
    </row>
    <row r="3163" spans="2:19" ht="64.5">
      <c r="B3163" s="33" t="s">
        <v>9286</v>
      </c>
      <c r="C3163" s="33" t="s">
        <v>9287</v>
      </c>
      <c r="D3163" s="33" t="s">
        <v>347</v>
      </c>
      <c r="E3163" s="33" t="s">
        <v>123</v>
      </c>
      <c r="F3163" s="34" t="s">
        <v>347</v>
      </c>
      <c r="G3163" s="33" t="s">
        <v>9523</v>
      </c>
      <c r="H3163" s="33" t="s">
        <v>22</v>
      </c>
      <c r="I3163" s="33" t="s">
        <v>31164</v>
      </c>
      <c r="J3163" s="27">
        <v>40290</v>
      </c>
      <c r="K3163" s="34" t="s">
        <v>157</v>
      </c>
      <c r="L3163" s="34" t="s">
        <v>126</v>
      </c>
      <c r="M3163" s="33" t="s">
        <v>26</v>
      </c>
      <c r="N3163" s="34" t="s">
        <v>9524</v>
      </c>
      <c r="O3163" s="34" t="s">
        <v>9525</v>
      </c>
      <c r="P3163" s="86">
        <v>55391.839999999997</v>
      </c>
      <c r="Q3163" s="33" t="s">
        <v>9526</v>
      </c>
      <c r="R3163" s="33" t="s">
        <v>126</v>
      </c>
      <c r="S3163" s="33" t="s">
        <v>9527</v>
      </c>
    </row>
    <row r="3164" spans="2:19" ht="64.5">
      <c r="B3164" s="33" t="s">
        <v>9286</v>
      </c>
      <c r="C3164" s="33" t="s">
        <v>9287</v>
      </c>
      <c r="D3164" s="33" t="s">
        <v>347</v>
      </c>
      <c r="E3164" s="33" t="s">
        <v>123</v>
      </c>
      <c r="F3164" s="34" t="s">
        <v>347</v>
      </c>
      <c r="G3164" s="33" t="s">
        <v>3166</v>
      </c>
      <c r="H3164" s="33" t="s">
        <v>22</v>
      </c>
      <c r="I3164" s="33" t="s">
        <v>31164</v>
      </c>
      <c r="J3164" s="27">
        <v>40287</v>
      </c>
      <c r="K3164" s="34" t="s">
        <v>244</v>
      </c>
      <c r="L3164" s="34" t="s">
        <v>424</v>
      </c>
      <c r="M3164" s="33" t="s">
        <v>26</v>
      </c>
      <c r="N3164" s="34" t="s">
        <v>9533</v>
      </c>
      <c r="O3164" s="34" t="s">
        <v>9525</v>
      </c>
      <c r="P3164" s="86">
        <v>102986.2</v>
      </c>
      <c r="Q3164" s="33" t="s">
        <v>9534</v>
      </c>
      <c r="R3164" s="33" t="s">
        <v>9535</v>
      </c>
      <c r="S3164" s="33" t="s">
        <v>9527</v>
      </c>
    </row>
    <row r="3165" spans="2:19" ht="64.5">
      <c r="B3165" s="33" t="s">
        <v>9286</v>
      </c>
      <c r="C3165" s="33" t="s">
        <v>9287</v>
      </c>
      <c r="D3165" s="33" t="s">
        <v>347</v>
      </c>
      <c r="E3165" s="33" t="s">
        <v>123</v>
      </c>
      <c r="F3165" s="34" t="s">
        <v>347</v>
      </c>
      <c r="G3165" s="33" t="s">
        <v>3166</v>
      </c>
      <c r="H3165" s="33" t="s">
        <v>22</v>
      </c>
      <c r="I3165" s="33" t="s">
        <v>31164</v>
      </c>
      <c r="J3165" s="27">
        <v>40305</v>
      </c>
      <c r="K3165" s="34" t="s">
        <v>244</v>
      </c>
      <c r="L3165" s="34" t="s">
        <v>424</v>
      </c>
      <c r="M3165" s="33" t="s">
        <v>26</v>
      </c>
      <c r="N3165" s="34" t="s">
        <v>9533</v>
      </c>
      <c r="O3165" s="34" t="s">
        <v>9525</v>
      </c>
      <c r="P3165" s="86">
        <v>33000</v>
      </c>
      <c r="Q3165" s="33" t="s">
        <v>9534</v>
      </c>
      <c r="R3165" s="33" t="s">
        <v>9535</v>
      </c>
      <c r="S3165" s="33" t="s">
        <v>9527</v>
      </c>
    </row>
    <row r="3166" spans="2:19">
      <c r="B3166" s="33" t="s">
        <v>9286</v>
      </c>
      <c r="C3166" s="33" t="s">
        <v>9287</v>
      </c>
      <c r="D3166" s="33" t="s">
        <v>347</v>
      </c>
      <c r="E3166" s="33" t="s">
        <v>123</v>
      </c>
      <c r="F3166" s="34" t="s">
        <v>347</v>
      </c>
      <c r="G3166" s="33" t="s">
        <v>3947</v>
      </c>
      <c r="H3166" s="33" t="s">
        <v>22</v>
      </c>
      <c r="I3166" s="33" t="s">
        <v>31164</v>
      </c>
      <c r="J3166" s="27">
        <v>40273</v>
      </c>
      <c r="K3166" s="34" t="s">
        <v>29</v>
      </c>
      <c r="L3166" s="34" t="s">
        <v>126</v>
      </c>
      <c r="M3166" s="33" t="s">
        <v>26</v>
      </c>
      <c r="N3166" s="34" t="s">
        <v>9552</v>
      </c>
      <c r="O3166" s="34" t="s">
        <v>633</v>
      </c>
      <c r="P3166" s="86">
        <v>83700</v>
      </c>
      <c r="Q3166" s="33" t="s">
        <v>9553</v>
      </c>
      <c r="R3166" s="33" t="s">
        <v>126</v>
      </c>
      <c r="S3166" s="33" t="s">
        <v>635</v>
      </c>
    </row>
    <row r="3167" spans="2:19">
      <c r="B3167" s="33" t="s">
        <v>9286</v>
      </c>
      <c r="C3167" s="33" t="s">
        <v>9287</v>
      </c>
      <c r="D3167" s="33" t="s">
        <v>347</v>
      </c>
      <c r="E3167" s="33" t="s">
        <v>123</v>
      </c>
      <c r="F3167" s="34" t="s">
        <v>347</v>
      </c>
      <c r="G3167" s="33" t="s">
        <v>3947</v>
      </c>
      <c r="H3167" s="33" t="s">
        <v>22</v>
      </c>
      <c r="I3167" s="33" t="s">
        <v>31164</v>
      </c>
      <c r="J3167" s="27">
        <v>40273</v>
      </c>
      <c r="K3167" s="34" t="s">
        <v>29</v>
      </c>
      <c r="L3167" s="34" t="s">
        <v>126</v>
      </c>
      <c r="M3167" s="33" t="s">
        <v>26</v>
      </c>
      <c r="N3167" s="34" t="s">
        <v>9550</v>
      </c>
      <c r="O3167" s="34" t="s">
        <v>9149</v>
      </c>
      <c r="P3167" s="86">
        <v>153738</v>
      </c>
      <c r="Q3167" s="33" t="s">
        <v>9551</v>
      </c>
      <c r="R3167" s="33" t="s">
        <v>126</v>
      </c>
      <c r="S3167" s="33" t="s">
        <v>9151</v>
      </c>
    </row>
    <row r="3168" spans="2:19" ht="26.25">
      <c r="B3168" s="33" t="s">
        <v>9286</v>
      </c>
      <c r="C3168" s="33" t="s">
        <v>9287</v>
      </c>
      <c r="D3168" s="33" t="s">
        <v>347</v>
      </c>
      <c r="E3168" s="33" t="s">
        <v>123</v>
      </c>
      <c r="F3168" s="34" t="s">
        <v>347</v>
      </c>
      <c r="G3168" s="33" t="s">
        <v>9541</v>
      </c>
      <c r="H3168" s="33" t="s">
        <v>22</v>
      </c>
      <c r="I3168" s="33" t="s">
        <v>31164</v>
      </c>
      <c r="J3168" s="27">
        <v>40269</v>
      </c>
      <c r="K3168" s="34" t="s">
        <v>157</v>
      </c>
      <c r="L3168" s="34" t="s">
        <v>126</v>
      </c>
      <c r="M3168" s="33" t="s">
        <v>26</v>
      </c>
      <c r="N3168" s="34" t="s">
        <v>9542</v>
      </c>
      <c r="O3168" s="34" t="s">
        <v>9530</v>
      </c>
      <c r="P3168" s="86">
        <v>70040</v>
      </c>
      <c r="Q3168" s="33" t="s">
        <v>9543</v>
      </c>
      <c r="R3168" s="33" t="s">
        <v>126</v>
      </c>
      <c r="S3168" s="33" t="s">
        <v>9532</v>
      </c>
    </row>
    <row r="3169" spans="2:19" ht="26.25">
      <c r="B3169" s="33" t="s">
        <v>9286</v>
      </c>
      <c r="C3169" s="33" t="s">
        <v>9287</v>
      </c>
      <c r="D3169" s="33" t="s">
        <v>347</v>
      </c>
      <c r="E3169" s="33" t="s">
        <v>123</v>
      </c>
      <c r="F3169" s="34" t="s">
        <v>347</v>
      </c>
      <c r="G3169" s="33" t="s">
        <v>1685</v>
      </c>
      <c r="H3169" s="33" t="s">
        <v>22</v>
      </c>
      <c r="I3169" s="33" t="s">
        <v>31164</v>
      </c>
      <c r="J3169" s="27">
        <v>40282</v>
      </c>
      <c r="K3169" s="34" t="s">
        <v>29</v>
      </c>
      <c r="L3169" s="34" t="s">
        <v>126</v>
      </c>
      <c r="M3169" s="33" t="s">
        <v>26</v>
      </c>
      <c r="N3169" s="34" t="s">
        <v>9554</v>
      </c>
      <c r="O3169" s="34" t="s">
        <v>633</v>
      </c>
      <c r="P3169" s="86">
        <v>83890</v>
      </c>
      <c r="Q3169" s="33" t="s">
        <v>9555</v>
      </c>
      <c r="R3169" s="33" t="s">
        <v>126</v>
      </c>
      <c r="S3169" s="33" t="s">
        <v>635</v>
      </c>
    </row>
    <row r="3170" spans="2:19" ht="26.25">
      <c r="B3170" s="33" t="s">
        <v>9286</v>
      </c>
      <c r="C3170" s="33" t="s">
        <v>9287</v>
      </c>
      <c r="D3170" s="33" t="s">
        <v>535</v>
      </c>
      <c r="E3170" s="33" t="s">
        <v>123</v>
      </c>
      <c r="F3170" s="34" t="s">
        <v>535</v>
      </c>
      <c r="G3170" s="33" t="s">
        <v>2110</v>
      </c>
      <c r="H3170" s="33" t="s">
        <v>311</v>
      </c>
      <c r="I3170" s="33" t="s">
        <v>31164</v>
      </c>
      <c r="J3170" s="27">
        <v>40298</v>
      </c>
      <c r="K3170" s="34" t="s">
        <v>29</v>
      </c>
      <c r="L3170" s="34" t="s">
        <v>126</v>
      </c>
      <c r="M3170" s="33" t="s">
        <v>26</v>
      </c>
      <c r="N3170" s="34" t="s">
        <v>9556</v>
      </c>
      <c r="O3170" s="34" t="s">
        <v>9557</v>
      </c>
      <c r="P3170" s="86">
        <v>34304.54</v>
      </c>
      <c r="Q3170" s="33" t="s">
        <v>9558</v>
      </c>
      <c r="R3170" s="33" t="s">
        <v>126</v>
      </c>
      <c r="S3170" s="33" t="s">
        <v>9559</v>
      </c>
    </row>
    <row r="3171" spans="2:19" ht="26.25">
      <c r="B3171" s="33" t="s">
        <v>9286</v>
      </c>
      <c r="C3171" s="33" t="s">
        <v>9287</v>
      </c>
      <c r="D3171" s="33" t="s">
        <v>535</v>
      </c>
      <c r="E3171" s="33" t="s">
        <v>123</v>
      </c>
      <c r="F3171" s="34" t="s">
        <v>535</v>
      </c>
      <c r="G3171" s="33" t="s">
        <v>2034</v>
      </c>
      <c r="H3171" s="33" t="s">
        <v>1691</v>
      </c>
      <c r="I3171" s="33" t="s">
        <v>31164</v>
      </c>
      <c r="J3171" s="27">
        <v>40269</v>
      </c>
      <c r="K3171" s="34" t="s">
        <v>29</v>
      </c>
      <c r="L3171" s="34" t="s">
        <v>126</v>
      </c>
      <c r="M3171" s="33" t="s">
        <v>26</v>
      </c>
      <c r="N3171" s="34" t="s">
        <v>9560</v>
      </c>
      <c r="O3171" s="34" t="s">
        <v>9561</v>
      </c>
      <c r="P3171" s="86">
        <v>45597.11</v>
      </c>
      <c r="Q3171" s="33" t="s">
        <v>9562</v>
      </c>
      <c r="R3171" s="33" t="s">
        <v>126</v>
      </c>
      <c r="S3171" s="33" t="s">
        <v>9563</v>
      </c>
    </row>
    <row r="3172" spans="2:19" ht="26.25">
      <c r="B3172" s="33" t="s">
        <v>9286</v>
      </c>
      <c r="C3172" s="33" t="s">
        <v>9287</v>
      </c>
      <c r="D3172" s="33" t="s">
        <v>347</v>
      </c>
      <c r="E3172" s="33" t="s">
        <v>123</v>
      </c>
      <c r="F3172" s="34" t="s">
        <v>347</v>
      </c>
      <c r="G3172" s="33" t="s">
        <v>5556</v>
      </c>
      <c r="H3172" s="33" t="s">
        <v>587</v>
      </c>
      <c r="I3172" s="33" t="s">
        <v>31164</v>
      </c>
      <c r="J3172" s="27">
        <v>40410</v>
      </c>
      <c r="K3172" s="34" t="s">
        <v>39</v>
      </c>
      <c r="L3172" s="34" t="s">
        <v>126</v>
      </c>
      <c r="M3172" s="33" t="s">
        <v>26</v>
      </c>
      <c r="N3172" s="34" t="s">
        <v>9586</v>
      </c>
      <c r="O3172" s="34" t="s">
        <v>9149</v>
      </c>
      <c r="P3172" s="86">
        <v>91000</v>
      </c>
      <c r="Q3172" s="33" t="s">
        <v>9587</v>
      </c>
      <c r="R3172" s="33" t="s">
        <v>9350</v>
      </c>
      <c r="S3172" s="33" t="s">
        <v>9151</v>
      </c>
    </row>
    <row r="3173" spans="2:19" ht="26.25">
      <c r="B3173" s="33" t="s">
        <v>9286</v>
      </c>
      <c r="C3173" s="33" t="s">
        <v>9287</v>
      </c>
      <c r="D3173" s="33" t="s">
        <v>347</v>
      </c>
      <c r="E3173" s="33" t="s">
        <v>123</v>
      </c>
      <c r="F3173" s="34" t="s">
        <v>347</v>
      </c>
      <c r="G3173" s="33" t="s">
        <v>9430</v>
      </c>
      <c r="H3173" s="33" t="s">
        <v>587</v>
      </c>
      <c r="I3173" s="33" t="s">
        <v>31164</v>
      </c>
      <c r="J3173" s="27">
        <v>40423</v>
      </c>
      <c r="K3173" s="34" t="s">
        <v>39</v>
      </c>
      <c r="L3173" s="34" t="s">
        <v>126</v>
      </c>
      <c r="M3173" s="33" t="s">
        <v>26</v>
      </c>
      <c r="N3173" s="34" t="s">
        <v>9623</v>
      </c>
      <c r="O3173" s="34" t="s">
        <v>9149</v>
      </c>
      <c r="P3173" s="86">
        <v>31156</v>
      </c>
      <c r="Q3173" s="33" t="s">
        <v>9624</v>
      </c>
      <c r="R3173" s="33" t="s">
        <v>9350</v>
      </c>
      <c r="S3173" s="33" t="s">
        <v>9151</v>
      </c>
    </row>
    <row r="3174" spans="2:19" ht="26.25">
      <c r="B3174" s="33" t="s">
        <v>9286</v>
      </c>
      <c r="C3174" s="33" t="s">
        <v>9287</v>
      </c>
      <c r="D3174" s="33" t="s">
        <v>347</v>
      </c>
      <c r="E3174" s="33" t="s">
        <v>123</v>
      </c>
      <c r="F3174" s="34" t="s">
        <v>347</v>
      </c>
      <c r="G3174" s="33" t="s">
        <v>586</v>
      </c>
      <c r="H3174" s="33" t="s">
        <v>587</v>
      </c>
      <c r="I3174" s="33" t="s">
        <v>31164</v>
      </c>
      <c r="J3174" s="27">
        <v>40424</v>
      </c>
      <c r="K3174" s="34" t="s">
        <v>39</v>
      </c>
      <c r="L3174" s="34" t="s">
        <v>126</v>
      </c>
      <c r="M3174" s="33" t="s">
        <v>26</v>
      </c>
      <c r="N3174" s="34" t="s">
        <v>9625</v>
      </c>
      <c r="O3174" s="34" t="s">
        <v>9149</v>
      </c>
      <c r="P3174" s="86">
        <v>50000</v>
      </c>
      <c r="Q3174" s="33" t="s">
        <v>9626</v>
      </c>
      <c r="R3174" s="33" t="s">
        <v>9350</v>
      </c>
      <c r="S3174" s="33" t="s">
        <v>9151</v>
      </c>
    </row>
    <row r="3175" spans="2:19" ht="26.25">
      <c r="B3175" s="33" t="s">
        <v>9286</v>
      </c>
      <c r="C3175" s="33" t="s">
        <v>9287</v>
      </c>
      <c r="D3175" s="33" t="s">
        <v>347</v>
      </c>
      <c r="E3175" s="33" t="s">
        <v>123</v>
      </c>
      <c r="F3175" s="34" t="s">
        <v>347</v>
      </c>
      <c r="G3175" s="33" t="s">
        <v>8848</v>
      </c>
      <c r="H3175" s="33" t="s">
        <v>395</v>
      </c>
      <c r="I3175" s="33" t="s">
        <v>31164</v>
      </c>
      <c r="J3175" s="27">
        <v>40409</v>
      </c>
      <c r="K3175" s="34" t="s">
        <v>39</v>
      </c>
      <c r="L3175" s="34" t="s">
        <v>126</v>
      </c>
      <c r="M3175" s="33" t="s">
        <v>26</v>
      </c>
      <c r="N3175" s="34" t="s">
        <v>9588</v>
      </c>
      <c r="O3175" s="34" t="s">
        <v>9446</v>
      </c>
      <c r="P3175" s="86">
        <v>88506</v>
      </c>
      <c r="Q3175" s="33" t="s">
        <v>9589</v>
      </c>
      <c r="R3175" s="33" t="s">
        <v>9448</v>
      </c>
      <c r="S3175" s="33" t="s">
        <v>9449</v>
      </c>
    </row>
    <row r="3176" spans="2:19" ht="64.5">
      <c r="B3176" s="33" t="s">
        <v>9286</v>
      </c>
      <c r="C3176" s="33" t="s">
        <v>9287</v>
      </c>
      <c r="D3176" s="33" t="s">
        <v>347</v>
      </c>
      <c r="E3176" s="33" t="s">
        <v>123</v>
      </c>
      <c r="F3176" s="34" t="s">
        <v>347</v>
      </c>
      <c r="G3176" s="33" t="s">
        <v>8352</v>
      </c>
      <c r="H3176" s="33" t="s">
        <v>395</v>
      </c>
      <c r="I3176" s="33" t="s">
        <v>31164</v>
      </c>
      <c r="J3176" s="27">
        <v>40447</v>
      </c>
      <c r="K3176" s="34" t="s">
        <v>244</v>
      </c>
      <c r="L3176" s="34" t="s">
        <v>424</v>
      </c>
      <c r="M3176" s="33" t="s">
        <v>26</v>
      </c>
      <c r="N3176" s="34" t="s">
        <v>9627</v>
      </c>
      <c r="O3176" s="34" t="s">
        <v>9628</v>
      </c>
      <c r="P3176" s="86">
        <v>45978</v>
      </c>
      <c r="Q3176" s="33" t="s">
        <v>9629</v>
      </c>
      <c r="R3176" s="33" t="s">
        <v>9630</v>
      </c>
      <c r="S3176" s="33" t="s">
        <v>8657</v>
      </c>
    </row>
    <row r="3177" spans="2:19" ht="26.25">
      <c r="B3177" s="33" t="s">
        <v>9286</v>
      </c>
      <c r="C3177" s="33" t="s">
        <v>9287</v>
      </c>
      <c r="D3177" s="33" t="s">
        <v>347</v>
      </c>
      <c r="E3177" s="33" t="s">
        <v>123</v>
      </c>
      <c r="F3177" s="34" t="s">
        <v>347</v>
      </c>
      <c r="G3177" s="33" t="s">
        <v>6409</v>
      </c>
      <c r="H3177" s="33" t="s">
        <v>42</v>
      </c>
      <c r="I3177" s="33" t="s">
        <v>31164</v>
      </c>
      <c r="J3177" s="27">
        <v>40441</v>
      </c>
      <c r="K3177" s="34" t="s">
        <v>125</v>
      </c>
      <c r="L3177" s="34" t="s">
        <v>126</v>
      </c>
      <c r="M3177" s="33" t="s">
        <v>26</v>
      </c>
      <c r="N3177" s="34" t="s">
        <v>9345</v>
      </c>
      <c r="O3177" s="34" t="s">
        <v>6001</v>
      </c>
      <c r="P3177" s="86">
        <v>6222533</v>
      </c>
      <c r="Q3177" s="33" t="s">
        <v>9346</v>
      </c>
      <c r="R3177" s="33" t="s">
        <v>9347</v>
      </c>
      <c r="S3177" s="33" t="s">
        <v>6004</v>
      </c>
    </row>
    <row r="3178" spans="2:19" ht="39">
      <c r="B3178" s="33" t="s">
        <v>9286</v>
      </c>
      <c r="C3178" s="33" t="s">
        <v>9287</v>
      </c>
      <c r="D3178" s="33" t="s">
        <v>347</v>
      </c>
      <c r="E3178" s="33" t="s">
        <v>123</v>
      </c>
      <c r="F3178" s="34" t="s">
        <v>347</v>
      </c>
      <c r="G3178" s="33" t="s">
        <v>2110</v>
      </c>
      <c r="H3178" s="33" t="s">
        <v>311</v>
      </c>
      <c r="I3178" s="33" t="s">
        <v>31164</v>
      </c>
      <c r="J3178" s="27">
        <v>40417</v>
      </c>
      <c r="K3178" s="34" t="s">
        <v>244</v>
      </c>
      <c r="L3178" s="34" t="s">
        <v>652</v>
      </c>
      <c r="M3178" s="33" t="s">
        <v>26</v>
      </c>
      <c r="N3178" s="34" t="s">
        <v>9457</v>
      </c>
      <c r="O3178" s="34" t="s">
        <v>9458</v>
      </c>
      <c r="P3178" s="86">
        <v>124623.6</v>
      </c>
      <c r="Q3178" s="33" t="s">
        <v>9590</v>
      </c>
      <c r="R3178" s="33" t="s">
        <v>9460</v>
      </c>
      <c r="S3178" s="33" t="s">
        <v>9355</v>
      </c>
    </row>
    <row r="3179" spans="2:19" ht="39">
      <c r="B3179" s="33" t="s">
        <v>9286</v>
      </c>
      <c r="C3179" s="33" t="s">
        <v>9287</v>
      </c>
      <c r="D3179" s="33" t="s">
        <v>347</v>
      </c>
      <c r="E3179" s="33" t="s">
        <v>123</v>
      </c>
      <c r="F3179" s="34" t="s">
        <v>347</v>
      </c>
      <c r="G3179" s="33" t="s">
        <v>9591</v>
      </c>
      <c r="H3179" s="33" t="s">
        <v>311</v>
      </c>
      <c r="I3179" s="33" t="s">
        <v>31164</v>
      </c>
      <c r="J3179" s="27">
        <v>40420</v>
      </c>
      <c r="K3179" s="34" t="s">
        <v>244</v>
      </c>
      <c r="L3179" s="34" t="s">
        <v>652</v>
      </c>
      <c r="M3179" s="33" t="s">
        <v>26</v>
      </c>
      <c r="N3179" s="34" t="s">
        <v>9457</v>
      </c>
      <c r="O3179" s="34" t="s">
        <v>9592</v>
      </c>
      <c r="P3179" s="86">
        <v>165000</v>
      </c>
      <c r="Q3179" s="33" t="s">
        <v>9593</v>
      </c>
      <c r="R3179" s="33" t="s">
        <v>9594</v>
      </c>
      <c r="S3179" s="33" t="s">
        <v>9595</v>
      </c>
    </row>
    <row r="3180" spans="2:19" ht="39">
      <c r="B3180" s="33" t="s">
        <v>9286</v>
      </c>
      <c r="C3180" s="33" t="s">
        <v>9287</v>
      </c>
      <c r="D3180" s="33" t="s">
        <v>347</v>
      </c>
      <c r="E3180" s="33" t="s">
        <v>123</v>
      </c>
      <c r="F3180" s="34" t="s">
        <v>347</v>
      </c>
      <c r="G3180" s="33" t="s">
        <v>3851</v>
      </c>
      <c r="H3180" s="33" t="s">
        <v>311</v>
      </c>
      <c r="I3180" s="33" t="s">
        <v>31164</v>
      </c>
      <c r="J3180" s="27">
        <v>40367</v>
      </c>
      <c r="K3180" s="34" t="s">
        <v>244</v>
      </c>
      <c r="L3180" s="34" t="s">
        <v>652</v>
      </c>
      <c r="M3180" s="33" t="s">
        <v>26</v>
      </c>
      <c r="N3180" s="34" t="s">
        <v>9603</v>
      </c>
      <c r="O3180" s="34" t="s">
        <v>9458</v>
      </c>
      <c r="P3180" s="86">
        <v>46000</v>
      </c>
      <c r="Q3180" s="33" t="s">
        <v>9604</v>
      </c>
      <c r="R3180" s="33" t="s">
        <v>9460</v>
      </c>
      <c r="S3180" s="33" t="s">
        <v>9355</v>
      </c>
    </row>
    <row r="3181" spans="2:19" ht="39">
      <c r="B3181" s="33" t="s">
        <v>9286</v>
      </c>
      <c r="C3181" s="33" t="s">
        <v>9287</v>
      </c>
      <c r="D3181" s="33" t="s">
        <v>347</v>
      </c>
      <c r="E3181" s="33" t="s">
        <v>123</v>
      </c>
      <c r="F3181" s="34" t="s">
        <v>347</v>
      </c>
      <c r="G3181" s="33" t="s">
        <v>2110</v>
      </c>
      <c r="H3181" s="33" t="s">
        <v>311</v>
      </c>
      <c r="I3181" s="33" t="s">
        <v>31164</v>
      </c>
      <c r="J3181" s="27">
        <v>40367</v>
      </c>
      <c r="K3181" s="34" t="s">
        <v>244</v>
      </c>
      <c r="L3181" s="34" t="s">
        <v>652</v>
      </c>
      <c r="M3181" s="33" t="s">
        <v>26</v>
      </c>
      <c r="N3181" s="34" t="s">
        <v>9596</v>
      </c>
      <c r="O3181" s="34" t="s">
        <v>9458</v>
      </c>
      <c r="P3181" s="86">
        <v>26898</v>
      </c>
      <c r="Q3181" s="33" t="s">
        <v>9597</v>
      </c>
      <c r="R3181" s="33" t="s">
        <v>9460</v>
      </c>
      <c r="S3181" s="33" t="s">
        <v>9355</v>
      </c>
    </row>
    <row r="3182" spans="2:19" ht="39">
      <c r="B3182" s="33" t="s">
        <v>9286</v>
      </c>
      <c r="C3182" s="33" t="s">
        <v>9287</v>
      </c>
      <c r="D3182" s="33" t="s">
        <v>347</v>
      </c>
      <c r="E3182" s="33" t="s">
        <v>123</v>
      </c>
      <c r="F3182" s="34" t="s">
        <v>347</v>
      </c>
      <c r="G3182" s="33" t="s">
        <v>2110</v>
      </c>
      <c r="H3182" s="33" t="s">
        <v>311</v>
      </c>
      <c r="I3182" s="33" t="s">
        <v>31164</v>
      </c>
      <c r="J3182" s="27">
        <v>40399</v>
      </c>
      <c r="K3182" s="34" t="s">
        <v>244</v>
      </c>
      <c r="L3182" s="34" t="s">
        <v>652</v>
      </c>
      <c r="M3182" s="33" t="s">
        <v>26</v>
      </c>
      <c r="N3182" s="34" t="s">
        <v>9598</v>
      </c>
      <c r="O3182" s="34" t="s">
        <v>9599</v>
      </c>
      <c r="P3182" s="86">
        <v>25375</v>
      </c>
      <c r="Q3182" s="33" t="s">
        <v>9600</v>
      </c>
      <c r="R3182" s="33" t="s">
        <v>9601</v>
      </c>
      <c r="S3182" s="33" t="s">
        <v>9602</v>
      </c>
    </row>
    <row r="3183" spans="2:19" ht="26.25">
      <c r="B3183" s="33" t="s">
        <v>9286</v>
      </c>
      <c r="C3183" s="33" t="s">
        <v>9287</v>
      </c>
      <c r="D3183" s="33" t="s">
        <v>347</v>
      </c>
      <c r="E3183" s="33" t="s">
        <v>123</v>
      </c>
      <c r="F3183" s="34" t="s">
        <v>347</v>
      </c>
      <c r="G3183" s="33" t="s">
        <v>681</v>
      </c>
      <c r="H3183" s="33" t="s">
        <v>669</v>
      </c>
      <c r="I3183" s="33" t="s">
        <v>31164</v>
      </c>
      <c r="J3183" s="27">
        <v>40385</v>
      </c>
      <c r="K3183" s="34" t="s">
        <v>29</v>
      </c>
      <c r="L3183" s="34" t="s">
        <v>126</v>
      </c>
      <c r="M3183" s="33" t="s">
        <v>26</v>
      </c>
      <c r="N3183" s="34" t="s">
        <v>9605</v>
      </c>
      <c r="O3183" s="34" t="s">
        <v>9329</v>
      </c>
      <c r="P3183" s="86">
        <v>27450</v>
      </c>
      <c r="Q3183" s="33" t="s">
        <v>9606</v>
      </c>
      <c r="R3183" s="33" t="s">
        <v>126</v>
      </c>
      <c r="S3183" s="33" t="s">
        <v>9331</v>
      </c>
    </row>
    <row r="3184" spans="2:19">
      <c r="B3184" s="33" t="s">
        <v>9286</v>
      </c>
      <c r="C3184" s="33" t="s">
        <v>9287</v>
      </c>
      <c r="D3184" s="33" t="s">
        <v>347</v>
      </c>
      <c r="E3184" s="33" t="s">
        <v>123</v>
      </c>
      <c r="F3184" s="34" t="s">
        <v>347</v>
      </c>
      <c r="G3184" s="33" t="s">
        <v>618</v>
      </c>
      <c r="H3184" s="33" t="s">
        <v>317</v>
      </c>
      <c r="I3184" s="33" t="s">
        <v>31164</v>
      </c>
      <c r="J3184" s="27">
        <v>40403</v>
      </c>
      <c r="K3184" s="34" t="s">
        <v>29</v>
      </c>
      <c r="L3184" s="34" t="s">
        <v>126</v>
      </c>
      <c r="M3184" s="33" t="s">
        <v>26</v>
      </c>
      <c r="N3184" s="34" t="s">
        <v>9607</v>
      </c>
      <c r="O3184" s="34" t="s">
        <v>9608</v>
      </c>
      <c r="P3184" s="86">
        <v>37960</v>
      </c>
      <c r="Q3184" s="33" t="s">
        <v>9609</v>
      </c>
      <c r="R3184" s="33" t="s">
        <v>126</v>
      </c>
      <c r="S3184" s="33" t="s">
        <v>9610</v>
      </c>
    </row>
    <row r="3185" spans="2:19" ht="64.5">
      <c r="B3185" s="33" t="s">
        <v>9286</v>
      </c>
      <c r="C3185" s="33" t="s">
        <v>9287</v>
      </c>
      <c r="D3185" s="33" t="s">
        <v>347</v>
      </c>
      <c r="E3185" s="33" t="s">
        <v>123</v>
      </c>
      <c r="F3185" s="34" t="s">
        <v>347</v>
      </c>
      <c r="G3185" s="33" t="s">
        <v>3209</v>
      </c>
      <c r="H3185" s="33" t="s">
        <v>22</v>
      </c>
      <c r="I3185" s="33" t="s">
        <v>31164</v>
      </c>
      <c r="J3185" s="27">
        <v>40378</v>
      </c>
      <c r="K3185" s="34" t="s">
        <v>36</v>
      </c>
      <c r="L3185" s="34" t="s">
        <v>424</v>
      </c>
      <c r="M3185" s="33" t="s">
        <v>26</v>
      </c>
      <c r="N3185" s="34" t="s">
        <v>9613</v>
      </c>
      <c r="O3185" s="34" t="s">
        <v>633</v>
      </c>
      <c r="P3185" s="86">
        <v>59424</v>
      </c>
      <c r="Q3185" s="33" t="s">
        <v>9614</v>
      </c>
      <c r="R3185" s="33" t="s">
        <v>9615</v>
      </c>
      <c r="S3185" s="33" t="s">
        <v>635</v>
      </c>
    </row>
    <row r="3186" spans="2:19" ht="26.25">
      <c r="B3186" s="33" t="s">
        <v>9286</v>
      </c>
      <c r="C3186" s="33" t="s">
        <v>9287</v>
      </c>
      <c r="D3186" s="33" t="s">
        <v>347</v>
      </c>
      <c r="E3186" s="33" t="s">
        <v>123</v>
      </c>
      <c r="F3186" s="34" t="s">
        <v>347</v>
      </c>
      <c r="G3186" s="33" t="s">
        <v>2379</v>
      </c>
      <c r="H3186" s="33" t="s">
        <v>1261</v>
      </c>
      <c r="I3186" s="33" t="s">
        <v>31164</v>
      </c>
      <c r="J3186" s="27">
        <v>40401</v>
      </c>
      <c r="K3186" s="34" t="s">
        <v>39</v>
      </c>
      <c r="L3186" s="34" t="s">
        <v>126</v>
      </c>
      <c r="M3186" s="33" t="s">
        <v>26</v>
      </c>
      <c r="N3186" s="34" t="s">
        <v>9611</v>
      </c>
      <c r="O3186" s="34" t="s">
        <v>9149</v>
      </c>
      <c r="P3186" s="86">
        <v>138574</v>
      </c>
      <c r="Q3186" s="33" t="s">
        <v>9612</v>
      </c>
      <c r="R3186" s="33" t="s">
        <v>126</v>
      </c>
      <c r="S3186" s="33" t="s">
        <v>9151</v>
      </c>
    </row>
    <row r="3187" spans="2:19" ht="26.25">
      <c r="B3187" s="33" t="s">
        <v>9286</v>
      </c>
      <c r="C3187" s="33" t="s">
        <v>9287</v>
      </c>
      <c r="D3187" s="33" t="s">
        <v>347</v>
      </c>
      <c r="E3187" s="33" t="s">
        <v>123</v>
      </c>
      <c r="F3187" s="34" t="s">
        <v>347</v>
      </c>
      <c r="G3187" s="33" t="s">
        <v>2302</v>
      </c>
      <c r="H3187" s="33" t="s">
        <v>22</v>
      </c>
      <c r="I3187" s="33" t="s">
        <v>31164</v>
      </c>
      <c r="J3187" s="27">
        <v>40422</v>
      </c>
      <c r="K3187" s="34" t="s">
        <v>244</v>
      </c>
      <c r="L3187" s="34" t="s">
        <v>126</v>
      </c>
      <c r="M3187" s="33" t="s">
        <v>26</v>
      </c>
      <c r="N3187" s="34" t="s">
        <v>9631</v>
      </c>
      <c r="O3187" s="34" t="s">
        <v>9632</v>
      </c>
      <c r="P3187" s="86">
        <v>34650</v>
      </c>
      <c r="Q3187" s="33" t="s">
        <v>9633</v>
      </c>
      <c r="R3187" s="33" t="s">
        <v>126</v>
      </c>
      <c r="S3187" s="33" t="s">
        <v>9634</v>
      </c>
    </row>
    <row r="3188" spans="2:19" ht="39">
      <c r="B3188" s="33" t="s">
        <v>9286</v>
      </c>
      <c r="C3188" s="33" t="s">
        <v>9287</v>
      </c>
      <c r="D3188" s="33" t="s">
        <v>347</v>
      </c>
      <c r="E3188" s="33" t="s">
        <v>123</v>
      </c>
      <c r="F3188" s="34" t="s">
        <v>347</v>
      </c>
      <c r="G3188" s="33" t="s">
        <v>3947</v>
      </c>
      <c r="H3188" s="33" t="s">
        <v>22</v>
      </c>
      <c r="I3188" s="33" t="s">
        <v>31164</v>
      </c>
      <c r="J3188" s="27">
        <v>40367</v>
      </c>
      <c r="K3188" s="34" t="s">
        <v>36</v>
      </c>
      <c r="L3188" s="34" t="s">
        <v>652</v>
      </c>
      <c r="M3188" s="33" t="s">
        <v>26</v>
      </c>
      <c r="N3188" s="34" t="s">
        <v>9616</v>
      </c>
      <c r="O3188" s="34" t="s">
        <v>9617</v>
      </c>
      <c r="P3188" s="86">
        <v>141942</v>
      </c>
      <c r="Q3188" s="33" t="s">
        <v>9618</v>
      </c>
      <c r="R3188" s="33" t="s">
        <v>9619</v>
      </c>
      <c r="S3188" s="33" t="s">
        <v>9620</v>
      </c>
    </row>
    <row r="3189" spans="2:19" ht="39">
      <c r="B3189" s="33" t="s">
        <v>9286</v>
      </c>
      <c r="C3189" s="33" t="s">
        <v>9287</v>
      </c>
      <c r="D3189" s="33" t="s">
        <v>535</v>
      </c>
      <c r="E3189" s="33" t="s">
        <v>123</v>
      </c>
      <c r="F3189" s="34" t="s">
        <v>126</v>
      </c>
      <c r="G3189" s="33" t="s">
        <v>126</v>
      </c>
      <c r="H3189" s="33" t="s">
        <v>126</v>
      </c>
      <c r="I3189" s="33" t="s">
        <v>126</v>
      </c>
      <c r="J3189" s="27">
        <v>40416</v>
      </c>
      <c r="K3189" s="34" t="s">
        <v>29</v>
      </c>
      <c r="L3189" s="34" t="s">
        <v>126</v>
      </c>
      <c r="M3189" s="33" t="s">
        <v>26</v>
      </c>
      <c r="N3189" s="34" t="s">
        <v>9621</v>
      </c>
      <c r="O3189" s="34" t="s">
        <v>4246</v>
      </c>
      <c r="P3189" s="86">
        <v>27288</v>
      </c>
      <c r="Q3189" s="33" t="s">
        <v>9622</v>
      </c>
      <c r="R3189" s="33" t="s">
        <v>126</v>
      </c>
      <c r="S3189" s="33" t="s">
        <v>4248</v>
      </c>
    </row>
    <row r="3190" spans="2:19" ht="26.25">
      <c r="B3190" s="33" t="s">
        <v>9635</v>
      </c>
      <c r="C3190" s="33" t="s">
        <v>9636</v>
      </c>
      <c r="D3190" s="33" t="s">
        <v>347</v>
      </c>
      <c r="E3190" s="33" t="s">
        <v>123</v>
      </c>
      <c r="F3190" s="34" t="s">
        <v>126</v>
      </c>
      <c r="G3190" s="33" t="s">
        <v>9637</v>
      </c>
      <c r="H3190" s="33" t="s">
        <v>669</v>
      </c>
      <c r="I3190" s="33" t="s">
        <v>31164</v>
      </c>
      <c r="J3190" s="27">
        <v>40170</v>
      </c>
      <c r="K3190" s="34" t="s">
        <v>244</v>
      </c>
      <c r="L3190" s="34" t="s">
        <v>126</v>
      </c>
      <c r="M3190" s="33" t="s">
        <v>26</v>
      </c>
      <c r="N3190" s="34" t="s">
        <v>9638</v>
      </c>
      <c r="O3190" s="34" t="s">
        <v>8530</v>
      </c>
      <c r="P3190" s="86">
        <v>313149.59999999998</v>
      </c>
      <c r="Q3190" s="33" t="s">
        <v>9639</v>
      </c>
      <c r="R3190" s="33" t="s">
        <v>8737</v>
      </c>
      <c r="S3190" s="33" t="s">
        <v>8532</v>
      </c>
    </row>
    <row r="3191" spans="2:19" ht="51.75">
      <c r="B3191" s="33" t="s">
        <v>9635</v>
      </c>
      <c r="C3191" s="33" t="s">
        <v>9636</v>
      </c>
      <c r="D3191" s="33" t="s">
        <v>347</v>
      </c>
      <c r="E3191" s="33" t="s">
        <v>123</v>
      </c>
      <c r="F3191" s="34" t="s">
        <v>126</v>
      </c>
      <c r="G3191" s="33" t="s">
        <v>663</v>
      </c>
      <c r="H3191" s="33" t="s">
        <v>185</v>
      </c>
      <c r="I3191" s="33" t="s">
        <v>31164</v>
      </c>
      <c r="J3191" s="27">
        <v>40150</v>
      </c>
      <c r="K3191" s="34" t="s">
        <v>244</v>
      </c>
      <c r="L3191" s="34" t="s">
        <v>126</v>
      </c>
      <c r="M3191" s="33" t="s">
        <v>26</v>
      </c>
      <c r="N3191" s="34" t="s">
        <v>9640</v>
      </c>
      <c r="O3191" s="34" t="s">
        <v>665</v>
      </c>
      <c r="P3191" s="86">
        <v>34705</v>
      </c>
      <c r="Q3191" s="33" t="s">
        <v>9641</v>
      </c>
      <c r="R3191" s="33" t="s">
        <v>126</v>
      </c>
      <c r="S3191" s="33" t="s">
        <v>667</v>
      </c>
    </row>
    <row r="3192" spans="2:19" ht="51.75">
      <c r="B3192" s="33" t="s">
        <v>9635</v>
      </c>
      <c r="C3192" s="33" t="s">
        <v>9636</v>
      </c>
      <c r="D3192" s="33" t="s">
        <v>347</v>
      </c>
      <c r="E3192" s="33" t="s">
        <v>123</v>
      </c>
      <c r="F3192" s="34" t="s">
        <v>126</v>
      </c>
      <c r="G3192" s="33" t="s">
        <v>9642</v>
      </c>
      <c r="H3192" s="33" t="s">
        <v>185</v>
      </c>
      <c r="I3192" s="33" t="s">
        <v>31164</v>
      </c>
      <c r="J3192" s="27">
        <v>40154</v>
      </c>
      <c r="K3192" s="34" t="s">
        <v>244</v>
      </c>
      <c r="L3192" s="34" t="s">
        <v>126</v>
      </c>
      <c r="M3192" s="33" t="s">
        <v>26</v>
      </c>
      <c r="N3192" s="34" t="s">
        <v>9643</v>
      </c>
      <c r="O3192" s="34" t="s">
        <v>9644</v>
      </c>
      <c r="P3192" s="86">
        <v>30744</v>
      </c>
      <c r="Q3192" s="33" t="s">
        <v>9645</v>
      </c>
      <c r="R3192" s="33" t="s">
        <v>126</v>
      </c>
      <c r="S3192" s="33" t="s">
        <v>9646</v>
      </c>
    </row>
    <row r="3193" spans="2:19" ht="51.75">
      <c r="B3193" s="33" t="s">
        <v>9635</v>
      </c>
      <c r="C3193" s="33" t="s">
        <v>9636</v>
      </c>
      <c r="D3193" s="33" t="s">
        <v>347</v>
      </c>
      <c r="E3193" s="33" t="s">
        <v>123</v>
      </c>
      <c r="F3193" s="34" t="s">
        <v>126</v>
      </c>
      <c r="G3193" s="33" t="s">
        <v>8568</v>
      </c>
      <c r="H3193" s="33" t="s">
        <v>230</v>
      </c>
      <c r="I3193" s="33" t="s">
        <v>31164</v>
      </c>
      <c r="J3193" s="27">
        <v>40163</v>
      </c>
      <c r="K3193" s="34" t="s">
        <v>29</v>
      </c>
      <c r="L3193" s="34" t="s">
        <v>126</v>
      </c>
      <c r="M3193" s="33" t="s">
        <v>26</v>
      </c>
      <c r="N3193" s="34" t="s">
        <v>9647</v>
      </c>
      <c r="O3193" s="34" t="s">
        <v>9648</v>
      </c>
      <c r="P3193" s="86">
        <v>39975</v>
      </c>
      <c r="Q3193" s="33" t="s">
        <v>9649</v>
      </c>
      <c r="R3193" s="33" t="s">
        <v>126</v>
      </c>
      <c r="S3193" s="33" t="s">
        <v>9650</v>
      </c>
    </row>
    <row r="3194" spans="2:19" ht="51.75">
      <c r="B3194" s="33" t="s">
        <v>9635</v>
      </c>
      <c r="C3194" s="33" t="s">
        <v>9636</v>
      </c>
      <c r="D3194" s="33" t="s">
        <v>347</v>
      </c>
      <c r="E3194" s="33" t="s">
        <v>123</v>
      </c>
      <c r="F3194" s="34" t="s">
        <v>126</v>
      </c>
      <c r="G3194" s="33" t="s">
        <v>951</v>
      </c>
      <c r="H3194" s="33" t="s">
        <v>28</v>
      </c>
      <c r="I3194" s="33" t="s">
        <v>31164</v>
      </c>
      <c r="J3194" s="27">
        <v>40178</v>
      </c>
      <c r="K3194" s="34" t="s">
        <v>244</v>
      </c>
      <c r="L3194" s="34" t="s">
        <v>126</v>
      </c>
      <c r="M3194" s="33" t="s">
        <v>26</v>
      </c>
      <c r="N3194" s="34" t="s">
        <v>9651</v>
      </c>
      <c r="O3194" s="34" t="s">
        <v>9652</v>
      </c>
      <c r="P3194" s="86">
        <v>200986.4</v>
      </c>
      <c r="Q3194" s="33" t="s">
        <v>9653</v>
      </c>
      <c r="R3194" s="33" t="s">
        <v>126</v>
      </c>
      <c r="S3194" s="33" t="s">
        <v>9654</v>
      </c>
    </row>
    <row r="3195" spans="2:19" ht="90">
      <c r="B3195" s="33" t="s">
        <v>9635</v>
      </c>
      <c r="C3195" s="33" t="s">
        <v>9636</v>
      </c>
      <c r="D3195" s="33" t="s">
        <v>347</v>
      </c>
      <c r="E3195" s="33" t="s">
        <v>123</v>
      </c>
      <c r="F3195" s="34" t="s">
        <v>347</v>
      </c>
      <c r="G3195" s="33" t="s">
        <v>3994</v>
      </c>
      <c r="H3195" s="33" t="s">
        <v>587</v>
      </c>
      <c r="I3195" s="33" t="s">
        <v>31164</v>
      </c>
      <c r="J3195" s="27">
        <v>40165</v>
      </c>
      <c r="K3195" s="34" t="s">
        <v>29</v>
      </c>
      <c r="L3195" s="34" t="s">
        <v>126</v>
      </c>
      <c r="M3195" s="33" t="s">
        <v>26</v>
      </c>
      <c r="N3195" s="34" t="s">
        <v>9655</v>
      </c>
      <c r="O3195" s="34" t="s">
        <v>9656</v>
      </c>
      <c r="P3195" s="86">
        <v>32677.4</v>
      </c>
      <c r="Q3195" s="33" t="s">
        <v>9657</v>
      </c>
      <c r="R3195" s="33" t="s">
        <v>126</v>
      </c>
      <c r="S3195" s="33" t="s">
        <v>9658</v>
      </c>
    </row>
    <row r="3196" spans="2:19">
      <c r="B3196" s="33" t="s">
        <v>9635</v>
      </c>
      <c r="C3196" s="33" t="s">
        <v>9636</v>
      </c>
      <c r="D3196" s="33" t="s">
        <v>347</v>
      </c>
      <c r="E3196" s="33" t="s">
        <v>123</v>
      </c>
      <c r="F3196" s="34" t="s">
        <v>126</v>
      </c>
      <c r="G3196" s="33" t="s">
        <v>9385</v>
      </c>
      <c r="H3196" s="33" t="s">
        <v>165</v>
      </c>
      <c r="I3196" s="33" t="s">
        <v>31164</v>
      </c>
      <c r="J3196" s="27">
        <v>40190</v>
      </c>
      <c r="K3196" s="34" t="s">
        <v>29</v>
      </c>
      <c r="L3196" s="34" t="s">
        <v>126</v>
      </c>
      <c r="M3196" s="33" t="s">
        <v>26</v>
      </c>
      <c r="N3196" s="34" t="s">
        <v>9659</v>
      </c>
      <c r="O3196" s="34" t="s">
        <v>9660</v>
      </c>
      <c r="P3196" s="86">
        <v>32000</v>
      </c>
      <c r="Q3196" s="33" t="s">
        <v>9661</v>
      </c>
      <c r="R3196" s="33" t="s">
        <v>126</v>
      </c>
      <c r="S3196" s="33" t="s">
        <v>9662</v>
      </c>
    </row>
    <row r="3197" spans="2:19" ht="39">
      <c r="B3197" s="33" t="s">
        <v>9635</v>
      </c>
      <c r="C3197" s="33" t="s">
        <v>9636</v>
      </c>
      <c r="D3197" s="33" t="s">
        <v>347</v>
      </c>
      <c r="E3197" s="33" t="s">
        <v>123</v>
      </c>
      <c r="F3197" s="34" t="s">
        <v>126</v>
      </c>
      <c r="G3197" s="33" t="s">
        <v>8734</v>
      </c>
      <c r="H3197" s="33" t="s">
        <v>669</v>
      </c>
      <c r="I3197" s="33" t="s">
        <v>31164</v>
      </c>
      <c r="J3197" s="27">
        <v>40246</v>
      </c>
      <c r="K3197" s="34" t="s">
        <v>244</v>
      </c>
      <c r="L3197" s="34" t="s">
        <v>126</v>
      </c>
      <c r="M3197" s="33" t="s">
        <v>26</v>
      </c>
      <c r="N3197" s="34" t="s">
        <v>9676</v>
      </c>
      <c r="O3197" s="34" t="s">
        <v>8530</v>
      </c>
      <c r="P3197" s="86">
        <v>82724.800000000003</v>
      </c>
      <c r="Q3197" s="33" t="s">
        <v>9677</v>
      </c>
      <c r="R3197" s="33" t="s">
        <v>8737</v>
      </c>
      <c r="S3197" s="33" t="s">
        <v>8532</v>
      </c>
    </row>
    <row r="3198" spans="2:19" ht="51.75">
      <c r="B3198" s="33" t="s">
        <v>9635</v>
      </c>
      <c r="C3198" s="33" t="s">
        <v>9636</v>
      </c>
      <c r="D3198" s="33" t="s">
        <v>347</v>
      </c>
      <c r="E3198" s="33" t="s">
        <v>123</v>
      </c>
      <c r="F3198" s="34" t="s">
        <v>126</v>
      </c>
      <c r="G3198" s="33" t="s">
        <v>9667</v>
      </c>
      <c r="H3198" s="33" t="s">
        <v>48</v>
      </c>
      <c r="I3198" s="33" t="s">
        <v>31164</v>
      </c>
      <c r="J3198" s="27">
        <v>40204</v>
      </c>
      <c r="K3198" s="34" t="s">
        <v>244</v>
      </c>
      <c r="L3198" s="34" t="s">
        <v>126</v>
      </c>
      <c r="M3198" s="33" t="s">
        <v>26</v>
      </c>
      <c r="N3198" s="34" t="s">
        <v>9668</v>
      </c>
      <c r="O3198" s="34" t="s">
        <v>9669</v>
      </c>
      <c r="P3198" s="86">
        <v>98670</v>
      </c>
      <c r="Q3198" s="33" t="s">
        <v>9670</v>
      </c>
      <c r="R3198" s="33" t="s">
        <v>126</v>
      </c>
      <c r="S3198" s="33" t="s">
        <v>9671</v>
      </c>
    </row>
    <row r="3199" spans="2:19" ht="51.75">
      <c r="B3199" s="33" t="s">
        <v>9635</v>
      </c>
      <c r="C3199" s="33" t="s">
        <v>9636</v>
      </c>
      <c r="D3199" s="33" t="s">
        <v>347</v>
      </c>
      <c r="E3199" s="33" t="s">
        <v>123</v>
      </c>
      <c r="F3199" s="34" t="s">
        <v>126</v>
      </c>
      <c r="G3199" s="33" t="s">
        <v>9667</v>
      </c>
      <c r="H3199" s="33" t="s">
        <v>48</v>
      </c>
      <c r="I3199" s="33" t="s">
        <v>31164</v>
      </c>
      <c r="J3199" s="27">
        <v>40204</v>
      </c>
      <c r="K3199" s="34" t="s">
        <v>244</v>
      </c>
      <c r="L3199" s="34" t="s">
        <v>126</v>
      </c>
      <c r="M3199" s="33" t="s">
        <v>26</v>
      </c>
      <c r="N3199" s="34" t="s">
        <v>9668</v>
      </c>
      <c r="O3199" s="34" t="s">
        <v>9673</v>
      </c>
      <c r="P3199" s="86">
        <v>230746.5</v>
      </c>
      <c r="Q3199" s="33" t="s">
        <v>9674</v>
      </c>
      <c r="R3199" s="33" t="s">
        <v>126</v>
      </c>
      <c r="S3199" s="33" t="s">
        <v>9675</v>
      </c>
    </row>
    <row r="3200" spans="2:19" ht="51.75">
      <c r="B3200" s="33" t="s">
        <v>9635</v>
      </c>
      <c r="C3200" s="33" t="s">
        <v>9636</v>
      </c>
      <c r="D3200" s="33" t="s">
        <v>347</v>
      </c>
      <c r="E3200" s="33" t="s">
        <v>123</v>
      </c>
      <c r="F3200" s="34" t="s">
        <v>126</v>
      </c>
      <c r="G3200" s="33" t="s">
        <v>9667</v>
      </c>
      <c r="H3200" s="33" t="s">
        <v>48</v>
      </c>
      <c r="I3200" s="33" t="s">
        <v>31164</v>
      </c>
      <c r="J3200" s="27">
        <v>40204</v>
      </c>
      <c r="K3200" s="34" t="s">
        <v>244</v>
      </c>
      <c r="L3200" s="34" t="s">
        <v>126</v>
      </c>
      <c r="M3200" s="33" t="s">
        <v>26</v>
      </c>
      <c r="N3200" s="34" t="s">
        <v>9668</v>
      </c>
      <c r="O3200" s="34" t="s">
        <v>9306</v>
      </c>
      <c r="P3200" s="86">
        <v>252216</v>
      </c>
      <c r="Q3200" s="33" t="s">
        <v>9672</v>
      </c>
      <c r="R3200" s="33" t="s">
        <v>126</v>
      </c>
      <c r="S3200" s="33" t="s">
        <v>9308</v>
      </c>
    </row>
    <row r="3201" spans="2:19" ht="90">
      <c r="B3201" s="33" t="s">
        <v>9635</v>
      </c>
      <c r="C3201" s="33" t="s">
        <v>9636</v>
      </c>
      <c r="D3201" s="33" t="s">
        <v>347</v>
      </c>
      <c r="E3201" s="33" t="s">
        <v>123</v>
      </c>
      <c r="F3201" s="34" t="s">
        <v>347</v>
      </c>
      <c r="G3201" s="33" t="s">
        <v>1071</v>
      </c>
      <c r="H3201" s="33" t="s">
        <v>230</v>
      </c>
      <c r="I3201" s="33" t="s">
        <v>31164</v>
      </c>
      <c r="J3201" s="27">
        <v>40211</v>
      </c>
      <c r="K3201" s="34" t="s">
        <v>29</v>
      </c>
      <c r="L3201" s="34" t="s">
        <v>126</v>
      </c>
      <c r="M3201" s="33" t="s">
        <v>26</v>
      </c>
      <c r="N3201" s="34" t="s">
        <v>9663</v>
      </c>
      <c r="O3201" s="34" t="s">
        <v>9664</v>
      </c>
      <c r="P3201" s="86">
        <v>25920</v>
      </c>
      <c r="Q3201" s="33" t="s">
        <v>9665</v>
      </c>
      <c r="R3201" s="33" t="s">
        <v>126</v>
      </c>
      <c r="S3201" s="33" t="s">
        <v>9666</v>
      </c>
    </row>
    <row r="3202" spans="2:19" ht="39">
      <c r="B3202" s="33" t="s">
        <v>9635</v>
      </c>
      <c r="C3202" s="33" t="s">
        <v>9636</v>
      </c>
      <c r="D3202" s="33" t="s">
        <v>347</v>
      </c>
      <c r="E3202" s="33" t="s">
        <v>123</v>
      </c>
      <c r="F3202" s="34" t="s">
        <v>347</v>
      </c>
      <c r="G3202" s="33" t="s">
        <v>5582</v>
      </c>
      <c r="H3202" s="33" t="s">
        <v>311</v>
      </c>
      <c r="I3202" s="33" t="s">
        <v>31164</v>
      </c>
      <c r="J3202" s="27">
        <v>40262</v>
      </c>
      <c r="K3202" s="34" t="s">
        <v>29</v>
      </c>
      <c r="L3202" s="34" t="s">
        <v>126</v>
      </c>
      <c r="M3202" s="33" t="s">
        <v>26</v>
      </c>
      <c r="N3202" s="34" t="s">
        <v>9684</v>
      </c>
      <c r="O3202" s="34" t="s">
        <v>9685</v>
      </c>
      <c r="P3202" s="86">
        <v>31386</v>
      </c>
      <c r="Q3202" s="33" t="s">
        <v>9686</v>
      </c>
      <c r="R3202" s="33" t="s">
        <v>126</v>
      </c>
      <c r="S3202" s="33" t="s">
        <v>9687</v>
      </c>
    </row>
    <row r="3203" spans="2:19" ht="39">
      <c r="B3203" s="33" t="s">
        <v>9635</v>
      </c>
      <c r="C3203" s="33" t="s">
        <v>9636</v>
      </c>
      <c r="D3203" s="33" t="s">
        <v>347</v>
      </c>
      <c r="E3203" s="33" t="s">
        <v>123</v>
      </c>
      <c r="F3203" s="34" t="s">
        <v>126</v>
      </c>
      <c r="G3203" s="33" t="s">
        <v>126</v>
      </c>
      <c r="H3203" s="33" t="s">
        <v>126</v>
      </c>
      <c r="I3203" s="33" t="s">
        <v>126</v>
      </c>
      <c r="J3203" s="27">
        <v>40252</v>
      </c>
      <c r="K3203" s="34" t="s">
        <v>36</v>
      </c>
      <c r="L3203" s="34" t="s">
        <v>126</v>
      </c>
      <c r="M3203" s="33" t="s">
        <v>26</v>
      </c>
      <c r="N3203" s="34" t="s">
        <v>9692</v>
      </c>
      <c r="O3203" s="34" t="s">
        <v>9693</v>
      </c>
      <c r="P3203" s="86">
        <v>282039</v>
      </c>
      <c r="Q3203" s="33" t="s">
        <v>9694</v>
      </c>
      <c r="R3203" s="33" t="s">
        <v>126</v>
      </c>
      <c r="S3203" s="33" t="s">
        <v>9695</v>
      </c>
    </row>
    <row r="3204" spans="2:19" ht="39">
      <c r="B3204" s="33" t="s">
        <v>9635</v>
      </c>
      <c r="C3204" s="33" t="s">
        <v>9636</v>
      </c>
      <c r="D3204" s="33" t="s">
        <v>535</v>
      </c>
      <c r="E3204" s="33" t="s">
        <v>123</v>
      </c>
      <c r="F3204" s="34" t="s">
        <v>126</v>
      </c>
      <c r="G3204" s="33" t="s">
        <v>126</v>
      </c>
      <c r="H3204" s="33" t="s">
        <v>126</v>
      </c>
      <c r="I3204" s="33" t="s">
        <v>126</v>
      </c>
      <c r="J3204" s="27">
        <v>40246</v>
      </c>
      <c r="K3204" s="34" t="s">
        <v>244</v>
      </c>
      <c r="L3204" s="34" t="s">
        <v>126</v>
      </c>
      <c r="M3204" s="33" t="s">
        <v>26</v>
      </c>
      <c r="N3204" s="34" t="s">
        <v>9696</v>
      </c>
      <c r="O3204" s="34" t="s">
        <v>9697</v>
      </c>
      <c r="P3204" s="86">
        <v>174895</v>
      </c>
      <c r="Q3204" s="33" t="s">
        <v>9698</v>
      </c>
      <c r="R3204" s="33" t="s">
        <v>126</v>
      </c>
      <c r="S3204" s="33" t="s">
        <v>9699</v>
      </c>
    </row>
    <row r="3205" spans="2:19" ht="39">
      <c r="B3205" s="33" t="s">
        <v>9635</v>
      </c>
      <c r="C3205" s="33" t="s">
        <v>9636</v>
      </c>
      <c r="D3205" s="33" t="s">
        <v>347</v>
      </c>
      <c r="E3205" s="33" t="s">
        <v>123</v>
      </c>
      <c r="F3205" s="34" t="s">
        <v>347</v>
      </c>
      <c r="G3205" s="33" t="s">
        <v>781</v>
      </c>
      <c r="H3205" s="33" t="s">
        <v>1467</v>
      </c>
      <c r="I3205" s="33" t="s">
        <v>31164</v>
      </c>
      <c r="J3205" s="27">
        <v>40333</v>
      </c>
      <c r="K3205" s="34" t="s">
        <v>244</v>
      </c>
      <c r="L3205" s="34" t="s">
        <v>126</v>
      </c>
      <c r="M3205" s="33" t="s">
        <v>26</v>
      </c>
      <c r="N3205" s="34" t="s">
        <v>31248</v>
      </c>
      <c r="O3205" s="34" t="s">
        <v>9700</v>
      </c>
      <c r="P3205" s="86">
        <v>245244</v>
      </c>
      <c r="Q3205" s="33" t="s">
        <v>9701</v>
      </c>
      <c r="R3205" s="33" t="s">
        <v>126</v>
      </c>
      <c r="S3205" s="33" t="s">
        <v>9702</v>
      </c>
    </row>
    <row r="3206" spans="2:19" ht="39">
      <c r="B3206" s="33" t="s">
        <v>9635</v>
      </c>
      <c r="C3206" s="33" t="s">
        <v>9636</v>
      </c>
      <c r="D3206" s="33" t="s">
        <v>347</v>
      </c>
      <c r="E3206" s="33" t="s">
        <v>123</v>
      </c>
      <c r="F3206" s="34" t="s">
        <v>347</v>
      </c>
      <c r="G3206" s="33" t="s">
        <v>781</v>
      </c>
      <c r="H3206" s="33" t="s">
        <v>1467</v>
      </c>
      <c r="I3206" s="33" t="s">
        <v>31164</v>
      </c>
      <c r="J3206" s="27">
        <v>40334</v>
      </c>
      <c r="K3206" s="34" t="s">
        <v>244</v>
      </c>
      <c r="L3206" s="34" t="s">
        <v>126</v>
      </c>
      <c r="M3206" s="33" t="s">
        <v>26</v>
      </c>
      <c r="N3206" s="34" t="s">
        <v>31249</v>
      </c>
      <c r="O3206" s="34" t="s">
        <v>9703</v>
      </c>
      <c r="P3206" s="86">
        <v>224710</v>
      </c>
      <c r="Q3206" s="33" t="s">
        <v>9704</v>
      </c>
      <c r="R3206" s="33" t="s">
        <v>126</v>
      </c>
      <c r="S3206" s="33" t="s">
        <v>9705</v>
      </c>
    </row>
    <row r="3207" spans="2:19" ht="39">
      <c r="B3207" s="33" t="s">
        <v>9635</v>
      </c>
      <c r="C3207" s="33" t="s">
        <v>9636</v>
      </c>
      <c r="D3207" s="33" t="s">
        <v>347</v>
      </c>
      <c r="E3207" s="33" t="s">
        <v>123</v>
      </c>
      <c r="F3207" s="34" t="s">
        <v>347</v>
      </c>
      <c r="G3207" s="33" t="s">
        <v>781</v>
      </c>
      <c r="H3207" s="33" t="s">
        <v>1467</v>
      </c>
      <c r="I3207" s="33" t="s">
        <v>31164</v>
      </c>
      <c r="J3207" s="27">
        <v>40334</v>
      </c>
      <c r="K3207" s="34" t="s">
        <v>244</v>
      </c>
      <c r="L3207" s="34" t="s">
        <v>126</v>
      </c>
      <c r="M3207" s="33" t="s">
        <v>26</v>
      </c>
      <c r="N3207" s="34" t="s">
        <v>31250</v>
      </c>
      <c r="O3207" s="34" t="s">
        <v>9700</v>
      </c>
      <c r="P3207" s="86">
        <v>211599.23</v>
      </c>
      <c r="Q3207" s="33" t="s">
        <v>9706</v>
      </c>
      <c r="R3207" s="33" t="s">
        <v>126</v>
      </c>
      <c r="S3207" s="33" t="s">
        <v>9702</v>
      </c>
    </row>
    <row r="3208" spans="2:19" ht="39">
      <c r="B3208" s="33" t="s">
        <v>9635</v>
      </c>
      <c r="C3208" s="33" t="s">
        <v>9636</v>
      </c>
      <c r="D3208" s="33" t="s">
        <v>347</v>
      </c>
      <c r="E3208" s="33" t="s">
        <v>123</v>
      </c>
      <c r="F3208" s="34" t="s">
        <v>347</v>
      </c>
      <c r="G3208" s="33" t="s">
        <v>781</v>
      </c>
      <c r="H3208" s="33" t="s">
        <v>1467</v>
      </c>
      <c r="I3208" s="33" t="s">
        <v>31164</v>
      </c>
      <c r="J3208" s="27">
        <v>40338</v>
      </c>
      <c r="K3208" s="34" t="s">
        <v>244</v>
      </c>
      <c r="L3208" s="34" t="s">
        <v>126</v>
      </c>
      <c r="M3208" s="33" t="s">
        <v>26</v>
      </c>
      <c r="N3208" s="34" t="s">
        <v>31251</v>
      </c>
      <c r="O3208" s="34" t="s">
        <v>9710</v>
      </c>
      <c r="P3208" s="86">
        <v>138425</v>
      </c>
      <c r="Q3208" s="33" t="s">
        <v>9711</v>
      </c>
      <c r="R3208" s="33" t="s">
        <v>126</v>
      </c>
      <c r="S3208" s="33" t="s">
        <v>9712</v>
      </c>
    </row>
    <row r="3209" spans="2:19" ht="51.75">
      <c r="B3209" s="33" t="s">
        <v>9635</v>
      </c>
      <c r="C3209" s="33" t="s">
        <v>9636</v>
      </c>
      <c r="D3209" s="33" t="s">
        <v>347</v>
      </c>
      <c r="E3209" s="33" t="s">
        <v>123</v>
      </c>
      <c r="F3209" s="34" t="s">
        <v>347</v>
      </c>
      <c r="G3209" s="33" t="s">
        <v>781</v>
      </c>
      <c r="H3209" s="33" t="s">
        <v>1467</v>
      </c>
      <c r="I3209" s="33" t="s">
        <v>31164</v>
      </c>
      <c r="J3209" s="27">
        <v>40338</v>
      </c>
      <c r="K3209" s="34" t="s">
        <v>244</v>
      </c>
      <c r="L3209" s="34" t="s">
        <v>126</v>
      </c>
      <c r="M3209" s="33" t="s">
        <v>26</v>
      </c>
      <c r="N3209" s="34" t="s">
        <v>31252</v>
      </c>
      <c r="O3209" s="34" t="s">
        <v>9333</v>
      </c>
      <c r="P3209" s="86">
        <v>275960</v>
      </c>
      <c r="Q3209" s="33" t="s">
        <v>9713</v>
      </c>
      <c r="R3209" s="33" t="s">
        <v>126</v>
      </c>
      <c r="S3209" s="33" t="s">
        <v>9335</v>
      </c>
    </row>
    <row r="3210" spans="2:19" ht="39">
      <c r="B3210" s="33" t="s">
        <v>9635</v>
      </c>
      <c r="C3210" s="33" t="s">
        <v>9636</v>
      </c>
      <c r="D3210" s="33" t="s">
        <v>347</v>
      </c>
      <c r="E3210" s="33" t="s">
        <v>123</v>
      </c>
      <c r="F3210" s="34" t="s">
        <v>347</v>
      </c>
      <c r="G3210" s="33" t="s">
        <v>781</v>
      </c>
      <c r="H3210" s="33" t="s">
        <v>1467</v>
      </c>
      <c r="I3210" s="33" t="s">
        <v>31164</v>
      </c>
      <c r="J3210" s="27">
        <v>40338</v>
      </c>
      <c r="K3210" s="34" t="s">
        <v>244</v>
      </c>
      <c r="L3210" s="34" t="s">
        <v>126</v>
      </c>
      <c r="M3210" s="33" t="s">
        <v>26</v>
      </c>
      <c r="N3210" s="34" t="s">
        <v>9714</v>
      </c>
      <c r="O3210" s="34" t="s">
        <v>633</v>
      </c>
      <c r="P3210" s="86">
        <v>242357</v>
      </c>
      <c r="Q3210" s="33" t="s">
        <v>9715</v>
      </c>
      <c r="R3210" s="33" t="s">
        <v>126</v>
      </c>
      <c r="S3210" s="33" t="s">
        <v>635</v>
      </c>
    </row>
    <row r="3211" spans="2:19" ht="39">
      <c r="B3211" s="33" t="s">
        <v>9635</v>
      </c>
      <c r="C3211" s="33" t="s">
        <v>9636</v>
      </c>
      <c r="D3211" s="33" t="s">
        <v>347</v>
      </c>
      <c r="E3211" s="33" t="s">
        <v>123</v>
      </c>
      <c r="F3211" s="34" t="s">
        <v>347</v>
      </c>
      <c r="G3211" s="33" t="s">
        <v>781</v>
      </c>
      <c r="H3211" s="33" t="s">
        <v>1467</v>
      </c>
      <c r="I3211" s="33" t="s">
        <v>31164</v>
      </c>
      <c r="J3211" s="27">
        <v>40338</v>
      </c>
      <c r="K3211" s="34" t="s">
        <v>244</v>
      </c>
      <c r="L3211" s="34" t="s">
        <v>126</v>
      </c>
      <c r="M3211" s="33" t="s">
        <v>26</v>
      </c>
      <c r="N3211" s="34" t="s">
        <v>31253</v>
      </c>
      <c r="O3211" s="34" t="s">
        <v>9707</v>
      </c>
      <c r="P3211" s="86">
        <v>267297</v>
      </c>
      <c r="Q3211" s="33" t="s">
        <v>9708</v>
      </c>
      <c r="R3211" s="33" t="s">
        <v>126</v>
      </c>
      <c r="S3211" s="33" t="s">
        <v>9709</v>
      </c>
    </row>
    <row r="3212" spans="2:19" ht="319.5">
      <c r="B3212" s="33" t="s">
        <v>9635</v>
      </c>
      <c r="C3212" s="33" t="s">
        <v>9636</v>
      </c>
      <c r="D3212" s="33" t="s">
        <v>347</v>
      </c>
      <c r="E3212" s="33" t="s">
        <v>123</v>
      </c>
      <c r="F3212" s="34" t="s">
        <v>347</v>
      </c>
      <c r="G3212" s="33" t="s">
        <v>9716</v>
      </c>
      <c r="H3212" s="33" t="s">
        <v>669</v>
      </c>
      <c r="I3212" s="33" t="s">
        <v>31164</v>
      </c>
      <c r="J3212" s="27">
        <v>40324</v>
      </c>
      <c r="K3212" s="34" t="s">
        <v>244</v>
      </c>
      <c r="L3212" s="34" t="s">
        <v>126</v>
      </c>
      <c r="M3212" s="33" t="s">
        <v>26</v>
      </c>
      <c r="N3212" s="34" t="s">
        <v>9717</v>
      </c>
      <c r="O3212" s="34" t="s">
        <v>9718</v>
      </c>
      <c r="P3212" s="86">
        <v>161700</v>
      </c>
      <c r="Q3212" s="33" t="s">
        <v>9719</v>
      </c>
      <c r="R3212" s="33" t="s">
        <v>126</v>
      </c>
      <c r="S3212" s="33" t="s">
        <v>9720</v>
      </c>
    </row>
    <row r="3213" spans="2:19" ht="39">
      <c r="B3213" s="33" t="s">
        <v>9635</v>
      </c>
      <c r="C3213" s="33" t="s">
        <v>9636</v>
      </c>
      <c r="D3213" s="33" t="s">
        <v>347</v>
      </c>
      <c r="E3213" s="33" t="s">
        <v>123</v>
      </c>
      <c r="F3213" s="34" t="s">
        <v>347</v>
      </c>
      <c r="G3213" s="33" t="s">
        <v>9721</v>
      </c>
      <c r="H3213" s="33" t="s">
        <v>395</v>
      </c>
      <c r="I3213" s="33" t="s">
        <v>31164</v>
      </c>
      <c r="J3213" s="27">
        <v>40339</v>
      </c>
      <c r="K3213" s="34" t="s">
        <v>244</v>
      </c>
      <c r="L3213" s="34" t="s">
        <v>652</v>
      </c>
      <c r="M3213" s="33" t="s">
        <v>26</v>
      </c>
      <c r="N3213" s="34" t="s">
        <v>9722</v>
      </c>
      <c r="O3213" s="34" t="s">
        <v>9723</v>
      </c>
      <c r="P3213" s="86">
        <v>155000</v>
      </c>
      <c r="Q3213" s="33" t="s">
        <v>9724</v>
      </c>
      <c r="R3213" s="33" t="s">
        <v>9725</v>
      </c>
      <c r="S3213" s="33" t="s">
        <v>9726</v>
      </c>
    </row>
    <row r="3214" spans="2:19" ht="39">
      <c r="B3214" s="33" t="s">
        <v>9635</v>
      </c>
      <c r="C3214" s="33" t="s">
        <v>9636</v>
      </c>
      <c r="D3214" s="33" t="s">
        <v>347</v>
      </c>
      <c r="E3214" s="33" t="s">
        <v>123</v>
      </c>
      <c r="F3214" s="34" t="s">
        <v>347</v>
      </c>
      <c r="G3214" s="33" t="s">
        <v>8357</v>
      </c>
      <c r="H3214" s="33" t="s">
        <v>136</v>
      </c>
      <c r="I3214" s="33" t="s">
        <v>31164</v>
      </c>
      <c r="J3214" s="27">
        <v>40325</v>
      </c>
      <c r="K3214" s="34" t="s">
        <v>29</v>
      </c>
      <c r="L3214" s="34" t="s">
        <v>126</v>
      </c>
      <c r="M3214" s="33" t="s">
        <v>26</v>
      </c>
      <c r="N3214" s="34" t="s">
        <v>8358</v>
      </c>
      <c r="O3214" s="34" t="s">
        <v>9727</v>
      </c>
      <c r="P3214" s="86">
        <v>53729</v>
      </c>
      <c r="Q3214" s="33" t="s">
        <v>9728</v>
      </c>
      <c r="R3214" s="33" t="s">
        <v>126</v>
      </c>
      <c r="S3214" s="33" t="s">
        <v>9729</v>
      </c>
    </row>
    <row r="3215" spans="2:19" ht="51.75">
      <c r="B3215" s="33" t="s">
        <v>9635</v>
      </c>
      <c r="C3215" s="33" t="s">
        <v>9636</v>
      </c>
      <c r="D3215" s="33" t="s">
        <v>347</v>
      </c>
      <c r="E3215" s="33" t="s">
        <v>123</v>
      </c>
      <c r="F3215" s="34" t="s">
        <v>347</v>
      </c>
      <c r="G3215" s="33" t="s">
        <v>2482</v>
      </c>
      <c r="H3215" s="33" t="s">
        <v>205</v>
      </c>
      <c r="I3215" s="33" t="s">
        <v>31164</v>
      </c>
      <c r="J3215" s="27">
        <v>40281</v>
      </c>
      <c r="K3215" s="34" t="s">
        <v>244</v>
      </c>
      <c r="L3215" s="34" t="s">
        <v>126</v>
      </c>
      <c r="M3215" s="33" t="s">
        <v>26</v>
      </c>
      <c r="N3215" s="34" t="s">
        <v>9682</v>
      </c>
      <c r="O3215" s="34" t="s">
        <v>9679</v>
      </c>
      <c r="P3215" s="86">
        <v>220310</v>
      </c>
      <c r="Q3215" s="33" t="s">
        <v>9683</v>
      </c>
      <c r="R3215" s="33" t="s">
        <v>126</v>
      </c>
      <c r="S3215" s="33" t="s">
        <v>9681</v>
      </c>
    </row>
    <row r="3216" spans="2:19" ht="39">
      <c r="B3216" s="33" t="s">
        <v>9635</v>
      </c>
      <c r="C3216" s="33" t="s">
        <v>9636</v>
      </c>
      <c r="D3216" s="33" t="s">
        <v>347</v>
      </c>
      <c r="E3216" s="33" t="s">
        <v>123</v>
      </c>
      <c r="F3216" s="34" t="s">
        <v>347</v>
      </c>
      <c r="G3216" s="33" t="s">
        <v>2482</v>
      </c>
      <c r="H3216" s="33" t="s">
        <v>205</v>
      </c>
      <c r="I3216" s="33" t="s">
        <v>31164</v>
      </c>
      <c r="J3216" s="27">
        <v>40281</v>
      </c>
      <c r="K3216" s="34" t="s">
        <v>244</v>
      </c>
      <c r="L3216" s="34" t="s">
        <v>126</v>
      </c>
      <c r="M3216" s="33" t="s">
        <v>26</v>
      </c>
      <c r="N3216" s="34" t="s">
        <v>9678</v>
      </c>
      <c r="O3216" s="34" t="s">
        <v>9679</v>
      </c>
      <c r="P3216" s="86">
        <v>221190</v>
      </c>
      <c r="Q3216" s="33" t="s">
        <v>9680</v>
      </c>
      <c r="R3216" s="33" t="s">
        <v>126</v>
      </c>
      <c r="S3216" s="33" t="s">
        <v>9681</v>
      </c>
    </row>
    <row r="3217" spans="2:19" ht="77.25">
      <c r="B3217" s="33" t="s">
        <v>9635</v>
      </c>
      <c r="C3217" s="33" t="s">
        <v>9636</v>
      </c>
      <c r="D3217" s="33" t="s">
        <v>347</v>
      </c>
      <c r="E3217" s="33" t="s">
        <v>123</v>
      </c>
      <c r="F3217" s="34" t="s">
        <v>347</v>
      </c>
      <c r="G3217" s="33" t="s">
        <v>2471</v>
      </c>
      <c r="H3217" s="33" t="s">
        <v>48</v>
      </c>
      <c r="I3217" s="33" t="s">
        <v>31164</v>
      </c>
      <c r="J3217" s="27">
        <v>40301</v>
      </c>
      <c r="K3217" s="34" t="s">
        <v>29</v>
      </c>
      <c r="L3217" s="34" t="s">
        <v>126</v>
      </c>
      <c r="M3217" s="33" t="s">
        <v>26</v>
      </c>
      <c r="N3217" s="34" t="s">
        <v>9740</v>
      </c>
      <c r="O3217" s="34" t="s">
        <v>9306</v>
      </c>
      <c r="P3217" s="86">
        <v>435255.2</v>
      </c>
      <c r="Q3217" s="33" t="s">
        <v>9741</v>
      </c>
      <c r="R3217" s="33" t="s">
        <v>126</v>
      </c>
      <c r="S3217" s="33" t="s">
        <v>9308</v>
      </c>
    </row>
    <row r="3218" spans="2:19" ht="39">
      <c r="B3218" s="33" t="s">
        <v>9635</v>
      </c>
      <c r="C3218" s="33" t="s">
        <v>9636</v>
      </c>
      <c r="D3218" s="33" t="s">
        <v>347</v>
      </c>
      <c r="E3218" s="33" t="s">
        <v>123</v>
      </c>
      <c r="F3218" s="34" t="s">
        <v>347</v>
      </c>
      <c r="G3218" s="33" t="s">
        <v>1270</v>
      </c>
      <c r="H3218" s="33" t="s">
        <v>230</v>
      </c>
      <c r="I3218" s="33" t="s">
        <v>31164</v>
      </c>
      <c r="J3218" s="27">
        <v>40324</v>
      </c>
      <c r="K3218" s="34" t="s">
        <v>29</v>
      </c>
      <c r="L3218" s="34" t="s">
        <v>126</v>
      </c>
      <c r="M3218" s="33" t="s">
        <v>26</v>
      </c>
      <c r="N3218" s="34" t="s">
        <v>9742</v>
      </c>
      <c r="O3218" s="34" t="s">
        <v>9648</v>
      </c>
      <c r="P3218" s="86">
        <v>47970</v>
      </c>
      <c r="Q3218" s="33" t="s">
        <v>9743</v>
      </c>
      <c r="R3218" s="33" t="s">
        <v>126</v>
      </c>
      <c r="S3218" s="33" t="s">
        <v>9650</v>
      </c>
    </row>
    <row r="3219" spans="2:19" ht="39">
      <c r="B3219" s="33" t="s">
        <v>9635</v>
      </c>
      <c r="C3219" s="33" t="s">
        <v>9636</v>
      </c>
      <c r="D3219" s="33" t="s">
        <v>347</v>
      </c>
      <c r="E3219" s="33" t="s">
        <v>123</v>
      </c>
      <c r="F3219" s="34" t="s">
        <v>347</v>
      </c>
      <c r="G3219" s="33" t="s">
        <v>9735</v>
      </c>
      <c r="H3219" s="33" t="s">
        <v>205</v>
      </c>
      <c r="I3219" s="33" t="s">
        <v>31164</v>
      </c>
      <c r="J3219" s="27">
        <v>40344</v>
      </c>
      <c r="K3219" s="34" t="s">
        <v>39</v>
      </c>
      <c r="L3219" s="34" t="s">
        <v>126</v>
      </c>
      <c r="M3219" s="33" t="s">
        <v>26</v>
      </c>
      <c r="N3219" s="34" t="s">
        <v>9736</v>
      </c>
      <c r="O3219" s="34" t="s">
        <v>9737</v>
      </c>
      <c r="P3219" s="86">
        <v>267732.99</v>
      </c>
      <c r="Q3219" s="33" t="s">
        <v>9738</v>
      </c>
      <c r="R3219" s="33" t="s">
        <v>126</v>
      </c>
      <c r="S3219" s="33" t="s">
        <v>9739</v>
      </c>
    </row>
    <row r="3220" spans="2:19" ht="64.5">
      <c r="B3220" s="33" t="s">
        <v>9635</v>
      </c>
      <c r="C3220" s="33" t="s">
        <v>9636</v>
      </c>
      <c r="D3220" s="33" t="s">
        <v>347</v>
      </c>
      <c r="E3220" s="33" t="s">
        <v>123</v>
      </c>
      <c r="F3220" s="34" t="s">
        <v>347</v>
      </c>
      <c r="G3220" s="33" t="s">
        <v>2482</v>
      </c>
      <c r="H3220" s="33" t="s">
        <v>205</v>
      </c>
      <c r="I3220" s="33" t="s">
        <v>31164</v>
      </c>
      <c r="J3220" s="27">
        <v>40323</v>
      </c>
      <c r="K3220" s="34" t="s">
        <v>244</v>
      </c>
      <c r="L3220" s="34" t="s">
        <v>424</v>
      </c>
      <c r="M3220" s="33" t="s">
        <v>26</v>
      </c>
      <c r="N3220" s="34" t="s">
        <v>9730</v>
      </c>
      <c r="O3220" s="34" t="s">
        <v>9731</v>
      </c>
      <c r="P3220" s="86">
        <v>199014</v>
      </c>
      <c r="Q3220" s="33" t="s">
        <v>9732</v>
      </c>
      <c r="R3220" s="33" t="s">
        <v>9733</v>
      </c>
      <c r="S3220" s="33" t="s">
        <v>9734</v>
      </c>
    </row>
    <row r="3221" spans="2:19" ht="141">
      <c r="B3221" s="33" t="s">
        <v>9635</v>
      </c>
      <c r="C3221" s="33" t="s">
        <v>9636</v>
      </c>
      <c r="D3221" s="33" t="s">
        <v>347</v>
      </c>
      <c r="E3221" s="33" t="s">
        <v>123</v>
      </c>
      <c r="F3221" s="34" t="s">
        <v>347</v>
      </c>
      <c r="G3221" s="33" t="s">
        <v>4381</v>
      </c>
      <c r="H3221" s="33" t="s">
        <v>587</v>
      </c>
      <c r="I3221" s="33" t="s">
        <v>31164</v>
      </c>
      <c r="J3221" s="27">
        <v>40280</v>
      </c>
      <c r="K3221" s="34" t="s">
        <v>36</v>
      </c>
      <c r="L3221" s="34" t="s">
        <v>126</v>
      </c>
      <c r="M3221" s="33" t="s">
        <v>26</v>
      </c>
      <c r="N3221" s="34" t="s">
        <v>9688</v>
      </c>
      <c r="O3221" s="34" t="s">
        <v>9689</v>
      </c>
      <c r="P3221" s="86">
        <v>648490.15</v>
      </c>
      <c r="Q3221" s="33" t="s">
        <v>9690</v>
      </c>
      <c r="R3221" s="33" t="s">
        <v>126</v>
      </c>
      <c r="S3221" s="33" t="s">
        <v>9691</v>
      </c>
    </row>
    <row r="3222" spans="2:19" ht="39">
      <c r="B3222" s="33" t="s">
        <v>9635</v>
      </c>
      <c r="C3222" s="33" t="s">
        <v>9636</v>
      </c>
      <c r="D3222" s="33" t="s">
        <v>347</v>
      </c>
      <c r="E3222" s="33" t="s">
        <v>123</v>
      </c>
      <c r="F3222" s="34" t="s">
        <v>347</v>
      </c>
      <c r="G3222" s="33" t="s">
        <v>9744</v>
      </c>
      <c r="H3222" s="33" t="s">
        <v>22</v>
      </c>
      <c r="I3222" s="33" t="s">
        <v>31164</v>
      </c>
      <c r="J3222" s="27">
        <v>40340</v>
      </c>
      <c r="K3222" s="34" t="s">
        <v>244</v>
      </c>
      <c r="L3222" s="34" t="s">
        <v>652</v>
      </c>
      <c r="M3222" s="33" t="s">
        <v>26</v>
      </c>
      <c r="N3222" s="34" t="s">
        <v>9745</v>
      </c>
      <c r="O3222" s="34" t="s">
        <v>9703</v>
      </c>
      <c r="P3222" s="86">
        <v>101570</v>
      </c>
      <c r="Q3222" s="33" t="s">
        <v>9746</v>
      </c>
      <c r="R3222" s="33" t="s">
        <v>9747</v>
      </c>
      <c r="S3222" s="33" t="s">
        <v>9705</v>
      </c>
    </row>
    <row r="3223" spans="2:19" ht="51.75">
      <c r="B3223" s="33" t="s">
        <v>9635</v>
      </c>
      <c r="C3223" s="33" t="s">
        <v>9636</v>
      </c>
      <c r="D3223" s="33" t="s">
        <v>347</v>
      </c>
      <c r="E3223" s="33" t="s">
        <v>123</v>
      </c>
      <c r="F3223" s="34" t="s">
        <v>347</v>
      </c>
      <c r="G3223" s="33" t="s">
        <v>9748</v>
      </c>
      <c r="H3223" s="33" t="s">
        <v>1261</v>
      </c>
      <c r="I3223" s="33" t="s">
        <v>31164</v>
      </c>
      <c r="J3223" s="27">
        <v>40345</v>
      </c>
      <c r="K3223" s="34" t="s">
        <v>244</v>
      </c>
      <c r="L3223" s="34" t="s">
        <v>126</v>
      </c>
      <c r="M3223" s="33" t="s">
        <v>26</v>
      </c>
      <c r="N3223" s="34" t="s">
        <v>9749</v>
      </c>
      <c r="O3223" s="34" t="s">
        <v>2419</v>
      </c>
      <c r="P3223" s="86">
        <v>29735</v>
      </c>
      <c r="Q3223" s="33" t="s">
        <v>9750</v>
      </c>
      <c r="R3223" s="33" t="s">
        <v>9751</v>
      </c>
      <c r="S3223" s="33" t="s">
        <v>2422</v>
      </c>
    </row>
    <row r="3224" spans="2:19" ht="39">
      <c r="B3224" s="33" t="s">
        <v>9635</v>
      </c>
      <c r="C3224" s="33" t="s">
        <v>9636</v>
      </c>
      <c r="D3224" s="33" t="s">
        <v>347</v>
      </c>
      <c r="E3224" s="33" t="s">
        <v>123</v>
      </c>
      <c r="F3224" s="34" t="s">
        <v>347</v>
      </c>
      <c r="G3224" s="33" t="s">
        <v>9804</v>
      </c>
      <c r="H3224" s="33" t="s">
        <v>587</v>
      </c>
      <c r="I3224" s="33" t="s">
        <v>31164</v>
      </c>
      <c r="J3224" s="27">
        <v>40445</v>
      </c>
      <c r="K3224" s="34" t="s">
        <v>244</v>
      </c>
      <c r="L3224" s="34" t="s">
        <v>652</v>
      </c>
      <c r="M3224" s="33" t="s">
        <v>26</v>
      </c>
      <c r="N3224" s="34" t="s">
        <v>9805</v>
      </c>
      <c r="O3224" s="34" t="s">
        <v>9023</v>
      </c>
      <c r="P3224" s="86">
        <v>77896</v>
      </c>
      <c r="Q3224" s="33" t="s">
        <v>9806</v>
      </c>
      <c r="R3224" s="33" t="s">
        <v>9807</v>
      </c>
      <c r="S3224" s="33" t="s">
        <v>8532</v>
      </c>
    </row>
    <row r="3225" spans="2:19" ht="77.25">
      <c r="B3225" s="33" t="s">
        <v>9635</v>
      </c>
      <c r="C3225" s="33" t="s">
        <v>9636</v>
      </c>
      <c r="D3225" s="33" t="s">
        <v>347</v>
      </c>
      <c r="E3225" s="33" t="s">
        <v>123</v>
      </c>
      <c r="F3225" s="34" t="s">
        <v>347</v>
      </c>
      <c r="G3225" s="33" t="s">
        <v>681</v>
      </c>
      <c r="H3225" s="33" t="s">
        <v>669</v>
      </c>
      <c r="I3225" s="33" t="s">
        <v>31164</v>
      </c>
      <c r="J3225" s="27">
        <v>40374</v>
      </c>
      <c r="K3225" s="34" t="s">
        <v>29</v>
      </c>
      <c r="L3225" s="34" t="s">
        <v>126</v>
      </c>
      <c r="M3225" s="33" t="s">
        <v>26</v>
      </c>
      <c r="N3225" s="34" t="s">
        <v>9752</v>
      </c>
      <c r="O3225" s="34" t="s">
        <v>8655</v>
      </c>
      <c r="P3225" s="86">
        <v>113425</v>
      </c>
      <c r="Q3225" s="33" t="s">
        <v>9753</v>
      </c>
      <c r="R3225" s="33" t="s">
        <v>126</v>
      </c>
      <c r="S3225" s="33" t="s">
        <v>8657</v>
      </c>
    </row>
    <row r="3226" spans="2:19">
      <c r="B3226" s="33" t="s">
        <v>9635</v>
      </c>
      <c r="C3226" s="33" t="s">
        <v>9636</v>
      </c>
      <c r="D3226" s="33" t="s">
        <v>347</v>
      </c>
      <c r="E3226" s="33" t="s">
        <v>123</v>
      </c>
      <c r="F3226" s="34" t="s">
        <v>347</v>
      </c>
      <c r="G3226" s="33" t="s">
        <v>9756</v>
      </c>
      <c r="H3226" s="33" t="s">
        <v>669</v>
      </c>
      <c r="I3226" s="33" t="s">
        <v>31164</v>
      </c>
      <c r="J3226" s="27">
        <v>40378</v>
      </c>
      <c r="K3226" s="34" t="s">
        <v>36</v>
      </c>
      <c r="L3226" s="34" t="s">
        <v>126</v>
      </c>
      <c r="M3226" s="33" t="s">
        <v>26</v>
      </c>
      <c r="N3226" s="34" t="s">
        <v>9757</v>
      </c>
      <c r="O3226" s="34" t="s">
        <v>9758</v>
      </c>
      <c r="P3226" s="86">
        <v>89577</v>
      </c>
      <c r="Q3226" s="33" t="s">
        <v>9759</v>
      </c>
      <c r="R3226" s="33" t="s">
        <v>9760</v>
      </c>
      <c r="S3226" s="33" t="s">
        <v>9761</v>
      </c>
    </row>
    <row r="3227" spans="2:19" ht="39">
      <c r="B3227" s="33" t="s">
        <v>9635</v>
      </c>
      <c r="C3227" s="33" t="s">
        <v>9636</v>
      </c>
      <c r="D3227" s="33" t="s">
        <v>347</v>
      </c>
      <c r="E3227" s="33" t="s">
        <v>123</v>
      </c>
      <c r="F3227" s="34" t="s">
        <v>347</v>
      </c>
      <c r="G3227" s="33" t="s">
        <v>4235</v>
      </c>
      <c r="H3227" s="33" t="s">
        <v>669</v>
      </c>
      <c r="I3227" s="33" t="s">
        <v>31164</v>
      </c>
      <c r="J3227" s="27">
        <v>40416</v>
      </c>
      <c r="K3227" s="34" t="s">
        <v>244</v>
      </c>
      <c r="L3227" s="34" t="s">
        <v>126</v>
      </c>
      <c r="M3227" s="33" t="s">
        <v>26</v>
      </c>
      <c r="N3227" s="34" t="s">
        <v>9754</v>
      </c>
      <c r="O3227" s="34" t="s">
        <v>8530</v>
      </c>
      <c r="P3227" s="86">
        <v>25088.22</v>
      </c>
      <c r="Q3227" s="33" t="s">
        <v>9755</v>
      </c>
      <c r="R3227" s="33" t="s">
        <v>8737</v>
      </c>
      <c r="S3227" s="33" t="s">
        <v>8532</v>
      </c>
    </row>
    <row r="3228" spans="2:19" ht="39">
      <c r="B3228" s="33" t="s">
        <v>9635</v>
      </c>
      <c r="C3228" s="33" t="s">
        <v>9636</v>
      </c>
      <c r="D3228" s="33" t="s">
        <v>347</v>
      </c>
      <c r="E3228" s="33" t="s">
        <v>123</v>
      </c>
      <c r="F3228" s="34" t="s">
        <v>347</v>
      </c>
      <c r="G3228" s="33" t="s">
        <v>8734</v>
      </c>
      <c r="H3228" s="33" t="s">
        <v>669</v>
      </c>
      <c r="I3228" s="33" t="s">
        <v>31164</v>
      </c>
      <c r="J3228" s="27">
        <v>40443</v>
      </c>
      <c r="K3228" s="34" t="s">
        <v>29</v>
      </c>
      <c r="L3228" s="34" t="s">
        <v>126</v>
      </c>
      <c r="M3228" s="33" t="s">
        <v>26</v>
      </c>
      <c r="N3228" s="34" t="s">
        <v>9808</v>
      </c>
      <c r="O3228" s="34" t="s">
        <v>9809</v>
      </c>
      <c r="P3228" s="86">
        <v>110000</v>
      </c>
      <c r="Q3228" s="33" t="s">
        <v>9810</v>
      </c>
      <c r="R3228" s="33" t="s">
        <v>9811</v>
      </c>
      <c r="S3228" s="33" t="s">
        <v>9812</v>
      </c>
    </row>
    <row r="3229" spans="2:19" ht="26.25">
      <c r="B3229" s="33" t="s">
        <v>9635</v>
      </c>
      <c r="C3229" s="33" t="s">
        <v>9636</v>
      </c>
      <c r="D3229" s="33" t="s">
        <v>347</v>
      </c>
      <c r="E3229" s="33" t="s">
        <v>123</v>
      </c>
      <c r="F3229" s="34" t="s">
        <v>347</v>
      </c>
      <c r="G3229" s="33" t="s">
        <v>5497</v>
      </c>
      <c r="H3229" s="33" t="s">
        <v>395</v>
      </c>
      <c r="I3229" s="33" t="s">
        <v>31164</v>
      </c>
      <c r="J3229" s="27">
        <v>40399</v>
      </c>
      <c r="K3229" s="34" t="s">
        <v>244</v>
      </c>
      <c r="L3229" s="34" t="s">
        <v>126</v>
      </c>
      <c r="M3229" s="33" t="s">
        <v>26</v>
      </c>
      <c r="N3229" s="34" t="s">
        <v>9766</v>
      </c>
      <c r="O3229" s="34" t="s">
        <v>9770</v>
      </c>
      <c r="P3229" s="86">
        <v>74047.63</v>
      </c>
      <c r="Q3229" s="33" t="s">
        <v>9771</v>
      </c>
      <c r="R3229" s="33" t="s">
        <v>126</v>
      </c>
      <c r="S3229" s="33" t="s">
        <v>9772</v>
      </c>
    </row>
    <row r="3230" spans="2:19" ht="26.25">
      <c r="B3230" s="33" t="s">
        <v>9635</v>
      </c>
      <c r="C3230" s="33" t="s">
        <v>9636</v>
      </c>
      <c r="D3230" s="33" t="s">
        <v>347</v>
      </c>
      <c r="E3230" s="33" t="s">
        <v>123</v>
      </c>
      <c r="F3230" s="34" t="s">
        <v>347</v>
      </c>
      <c r="G3230" s="33" t="s">
        <v>5497</v>
      </c>
      <c r="H3230" s="33" t="s">
        <v>395</v>
      </c>
      <c r="I3230" s="33" t="s">
        <v>31164</v>
      </c>
      <c r="J3230" s="27">
        <v>40399</v>
      </c>
      <c r="K3230" s="34" t="s">
        <v>244</v>
      </c>
      <c r="L3230" s="34" t="s">
        <v>126</v>
      </c>
      <c r="M3230" s="33" t="s">
        <v>26</v>
      </c>
      <c r="N3230" s="34" t="s">
        <v>9762</v>
      </c>
      <c r="O3230" s="34" t="s">
        <v>9763</v>
      </c>
      <c r="P3230" s="86">
        <v>68480.3</v>
      </c>
      <c r="Q3230" s="33" t="s">
        <v>9764</v>
      </c>
      <c r="R3230" s="33" t="s">
        <v>126</v>
      </c>
      <c r="S3230" s="33" t="s">
        <v>9765</v>
      </c>
    </row>
    <row r="3231" spans="2:19" ht="39">
      <c r="B3231" s="33" t="s">
        <v>9635</v>
      </c>
      <c r="C3231" s="33" t="s">
        <v>9636</v>
      </c>
      <c r="D3231" s="33" t="s">
        <v>347</v>
      </c>
      <c r="E3231" s="33" t="s">
        <v>123</v>
      </c>
      <c r="F3231" s="34" t="s">
        <v>347</v>
      </c>
      <c r="G3231" s="33" t="s">
        <v>5497</v>
      </c>
      <c r="H3231" s="33" t="s">
        <v>395</v>
      </c>
      <c r="I3231" s="33" t="s">
        <v>31164</v>
      </c>
      <c r="J3231" s="27">
        <v>40431</v>
      </c>
      <c r="K3231" s="34" t="s">
        <v>244</v>
      </c>
      <c r="L3231" s="34" t="s">
        <v>126</v>
      </c>
      <c r="M3231" s="33" t="s">
        <v>26</v>
      </c>
      <c r="N3231" s="34" t="s">
        <v>9813</v>
      </c>
      <c r="O3231" s="34" t="s">
        <v>9763</v>
      </c>
      <c r="P3231" s="86">
        <v>55789.63</v>
      </c>
      <c r="Q3231" s="33" t="s">
        <v>9764</v>
      </c>
      <c r="R3231" s="33" t="s">
        <v>126</v>
      </c>
      <c r="S3231" s="33" t="s">
        <v>9765</v>
      </c>
    </row>
    <row r="3232" spans="2:19" ht="26.25">
      <c r="B3232" s="33" t="s">
        <v>9635</v>
      </c>
      <c r="C3232" s="33" t="s">
        <v>9636</v>
      </c>
      <c r="D3232" s="33" t="s">
        <v>347</v>
      </c>
      <c r="E3232" s="33" t="s">
        <v>123</v>
      </c>
      <c r="F3232" s="34" t="s">
        <v>347</v>
      </c>
      <c r="G3232" s="33" t="s">
        <v>5497</v>
      </c>
      <c r="H3232" s="33" t="s">
        <v>395</v>
      </c>
      <c r="I3232" s="33" t="s">
        <v>31164</v>
      </c>
      <c r="J3232" s="27">
        <v>40399</v>
      </c>
      <c r="K3232" s="34" t="s">
        <v>244</v>
      </c>
      <c r="L3232" s="34" t="s">
        <v>126</v>
      </c>
      <c r="M3232" s="33" t="s">
        <v>26</v>
      </c>
      <c r="N3232" s="34" t="s">
        <v>9766</v>
      </c>
      <c r="O3232" s="34" t="s">
        <v>9767</v>
      </c>
      <c r="P3232" s="86">
        <v>65908.289999999994</v>
      </c>
      <c r="Q3232" s="33" t="s">
        <v>9768</v>
      </c>
      <c r="R3232" s="33" t="s">
        <v>126</v>
      </c>
      <c r="S3232" s="33" t="s">
        <v>9769</v>
      </c>
    </row>
    <row r="3233" spans="2:19" ht="39">
      <c r="B3233" s="33" t="s">
        <v>9635</v>
      </c>
      <c r="C3233" s="33" t="s">
        <v>9636</v>
      </c>
      <c r="D3233" s="33" t="s">
        <v>347</v>
      </c>
      <c r="E3233" s="33" t="s">
        <v>123</v>
      </c>
      <c r="F3233" s="34" t="s">
        <v>347</v>
      </c>
      <c r="G3233" s="33" t="s">
        <v>9721</v>
      </c>
      <c r="H3233" s="33" t="s">
        <v>395</v>
      </c>
      <c r="I3233" s="33" t="s">
        <v>31164</v>
      </c>
      <c r="J3233" s="27">
        <v>40415</v>
      </c>
      <c r="K3233" s="34" t="s">
        <v>244</v>
      </c>
      <c r="L3233" s="34" t="s">
        <v>652</v>
      </c>
      <c r="M3233" s="33" t="s">
        <v>26</v>
      </c>
      <c r="N3233" s="34" t="s">
        <v>9722</v>
      </c>
      <c r="O3233" s="34" t="s">
        <v>9723</v>
      </c>
      <c r="P3233" s="86">
        <v>39915</v>
      </c>
      <c r="Q3233" s="33" t="s">
        <v>9724</v>
      </c>
      <c r="R3233" s="33" t="s">
        <v>9725</v>
      </c>
      <c r="S3233" s="33" t="s">
        <v>9726</v>
      </c>
    </row>
    <row r="3234" spans="2:19" ht="39">
      <c r="B3234" s="33" t="s">
        <v>9635</v>
      </c>
      <c r="C3234" s="33" t="s">
        <v>9636</v>
      </c>
      <c r="D3234" s="33" t="s">
        <v>347</v>
      </c>
      <c r="E3234" s="33" t="s">
        <v>123</v>
      </c>
      <c r="F3234" s="34" t="s">
        <v>347</v>
      </c>
      <c r="G3234" s="33" t="s">
        <v>9814</v>
      </c>
      <c r="H3234" s="33" t="s">
        <v>395</v>
      </c>
      <c r="I3234" s="33" t="s">
        <v>31164</v>
      </c>
      <c r="J3234" s="27">
        <v>40429</v>
      </c>
      <c r="K3234" s="34" t="s">
        <v>244</v>
      </c>
      <c r="L3234" s="34" t="s">
        <v>652</v>
      </c>
      <c r="M3234" s="33" t="s">
        <v>26</v>
      </c>
      <c r="N3234" s="34" t="s">
        <v>9815</v>
      </c>
      <c r="O3234" s="34" t="s">
        <v>9816</v>
      </c>
      <c r="P3234" s="86">
        <v>45532</v>
      </c>
      <c r="Q3234" s="33" t="s">
        <v>9817</v>
      </c>
      <c r="R3234" s="33" t="s">
        <v>9818</v>
      </c>
      <c r="S3234" s="33" t="s">
        <v>9819</v>
      </c>
    </row>
    <row r="3235" spans="2:19" ht="153.75">
      <c r="B3235" s="33" t="s">
        <v>9635</v>
      </c>
      <c r="C3235" s="33" t="s">
        <v>9636</v>
      </c>
      <c r="D3235" s="33" t="s">
        <v>347</v>
      </c>
      <c r="E3235" s="33" t="s">
        <v>123</v>
      </c>
      <c r="F3235" s="34" t="s">
        <v>126</v>
      </c>
      <c r="G3235" s="33" t="s">
        <v>126</v>
      </c>
      <c r="H3235" s="33" t="s">
        <v>126</v>
      </c>
      <c r="I3235" s="33" t="s">
        <v>126</v>
      </c>
      <c r="J3235" s="27">
        <v>40437</v>
      </c>
      <c r="K3235" s="34" t="s">
        <v>39</v>
      </c>
      <c r="L3235" s="34" t="s">
        <v>126</v>
      </c>
      <c r="M3235" s="33" t="s">
        <v>26</v>
      </c>
      <c r="N3235" s="34" t="s">
        <v>9826</v>
      </c>
      <c r="O3235" s="34" t="s">
        <v>9827</v>
      </c>
      <c r="P3235" s="86">
        <v>488725</v>
      </c>
      <c r="Q3235" s="33" t="s">
        <v>9828</v>
      </c>
      <c r="R3235" s="33" t="s">
        <v>126</v>
      </c>
      <c r="S3235" s="33" t="s">
        <v>9829</v>
      </c>
    </row>
    <row r="3236" spans="2:19" ht="115.5">
      <c r="B3236" s="33" t="s">
        <v>9635</v>
      </c>
      <c r="C3236" s="33" t="s">
        <v>9636</v>
      </c>
      <c r="D3236" s="33" t="s">
        <v>347</v>
      </c>
      <c r="E3236" s="33" t="s">
        <v>123</v>
      </c>
      <c r="F3236" s="34" t="s">
        <v>347</v>
      </c>
      <c r="G3236" s="33" t="s">
        <v>4375</v>
      </c>
      <c r="H3236" s="33" t="s">
        <v>205</v>
      </c>
      <c r="I3236" s="33" t="s">
        <v>31164</v>
      </c>
      <c r="J3236" s="27">
        <v>40441</v>
      </c>
      <c r="K3236" s="34" t="s">
        <v>36</v>
      </c>
      <c r="L3236" s="34" t="s">
        <v>126</v>
      </c>
      <c r="M3236" s="33" t="s">
        <v>26</v>
      </c>
      <c r="N3236" s="34" t="s">
        <v>9824</v>
      </c>
      <c r="O3236" s="34" t="s">
        <v>9821</v>
      </c>
      <c r="P3236" s="86">
        <v>62950</v>
      </c>
      <c r="Q3236" s="33" t="s">
        <v>9825</v>
      </c>
      <c r="R3236" s="33" t="s">
        <v>126</v>
      </c>
      <c r="S3236" s="33" t="s">
        <v>9823</v>
      </c>
    </row>
    <row r="3237" spans="2:19" ht="102.75">
      <c r="B3237" s="33" t="s">
        <v>9635</v>
      </c>
      <c r="C3237" s="33" t="s">
        <v>9636</v>
      </c>
      <c r="D3237" s="33" t="s">
        <v>347</v>
      </c>
      <c r="E3237" s="33" t="s">
        <v>123</v>
      </c>
      <c r="F3237" s="34" t="s">
        <v>347</v>
      </c>
      <c r="G3237" s="33" t="s">
        <v>4375</v>
      </c>
      <c r="H3237" s="33" t="s">
        <v>205</v>
      </c>
      <c r="I3237" s="33" t="s">
        <v>31164</v>
      </c>
      <c r="J3237" s="27">
        <v>40441</v>
      </c>
      <c r="K3237" s="34" t="s">
        <v>36</v>
      </c>
      <c r="L3237" s="34" t="s">
        <v>126</v>
      </c>
      <c r="M3237" s="33" t="s">
        <v>26</v>
      </c>
      <c r="N3237" s="34" t="s">
        <v>9820</v>
      </c>
      <c r="O3237" s="34" t="s">
        <v>9821</v>
      </c>
      <c r="P3237" s="86">
        <v>46440</v>
      </c>
      <c r="Q3237" s="33" t="s">
        <v>9822</v>
      </c>
      <c r="R3237" s="33" t="s">
        <v>126</v>
      </c>
      <c r="S3237" s="33" t="s">
        <v>9823</v>
      </c>
    </row>
    <row r="3238" spans="2:19" ht="90">
      <c r="B3238" s="33" t="s">
        <v>9635</v>
      </c>
      <c r="C3238" s="33" t="s">
        <v>9636</v>
      </c>
      <c r="D3238" s="33" t="s">
        <v>347</v>
      </c>
      <c r="E3238" s="33" t="s">
        <v>123</v>
      </c>
      <c r="F3238" s="34" t="s">
        <v>347</v>
      </c>
      <c r="G3238" s="33" t="s">
        <v>9830</v>
      </c>
      <c r="H3238" s="33" t="s">
        <v>185</v>
      </c>
      <c r="I3238" s="33" t="s">
        <v>31164</v>
      </c>
      <c r="J3238" s="27">
        <v>40438</v>
      </c>
      <c r="K3238" s="34" t="s">
        <v>36</v>
      </c>
      <c r="L3238" s="34" t="s">
        <v>126</v>
      </c>
      <c r="M3238" s="33" t="s">
        <v>26</v>
      </c>
      <c r="N3238" s="34" t="s">
        <v>9831</v>
      </c>
      <c r="O3238" s="34" t="s">
        <v>9832</v>
      </c>
      <c r="P3238" s="86">
        <v>394806</v>
      </c>
      <c r="Q3238" s="33" t="s">
        <v>9833</v>
      </c>
      <c r="R3238" s="33" t="s">
        <v>126</v>
      </c>
      <c r="S3238" s="33" t="s">
        <v>9834</v>
      </c>
    </row>
    <row r="3239" spans="2:19" ht="26.25">
      <c r="B3239" s="33" t="s">
        <v>9635</v>
      </c>
      <c r="C3239" s="33" t="s">
        <v>9636</v>
      </c>
      <c r="D3239" s="33" t="s">
        <v>347</v>
      </c>
      <c r="E3239" s="33" t="s">
        <v>123</v>
      </c>
      <c r="F3239" s="34" t="s">
        <v>347</v>
      </c>
      <c r="G3239" s="33" t="s">
        <v>2405</v>
      </c>
      <c r="H3239" s="33" t="s">
        <v>831</v>
      </c>
      <c r="I3239" s="33" t="s">
        <v>31164</v>
      </c>
      <c r="J3239" s="27">
        <v>40401</v>
      </c>
      <c r="K3239" s="34" t="s">
        <v>244</v>
      </c>
      <c r="L3239" s="34" t="s">
        <v>126</v>
      </c>
      <c r="M3239" s="33" t="s">
        <v>26</v>
      </c>
      <c r="N3239" s="34" t="s">
        <v>9773</v>
      </c>
      <c r="O3239" s="34" t="s">
        <v>9774</v>
      </c>
      <c r="P3239" s="86">
        <v>114660</v>
      </c>
      <c r="Q3239" s="33" t="s">
        <v>9775</v>
      </c>
      <c r="R3239" s="33" t="s">
        <v>9776</v>
      </c>
      <c r="S3239" s="33" t="s">
        <v>9650</v>
      </c>
    </row>
    <row r="3240" spans="2:19">
      <c r="B3240" s="33" t="s">
        <v>9635</v>
      </c>
      <c r="C3240" s="33" t="s">
        <v>9636</v>
      </c>
      <c r="D3240" s="33" t="s">
        <v>347</v>
      </c>
      <c r="E3240" s="33" t="s">
        <v>123</v>
      </c>
      <c r="F3240" s="34" t="s">
        <v>347</v>
      </c>
      <c r="G3240" s="33" t="s">
        <v>1424</v>
      </c>
      <c r="H3240" s="33" t="s">
        <v>317</v>
      </c>
      <c r="I3240" s="33" t="s">
        <v>31164</v>
      </c>
      <c r="J3240" s="27">
        <v>40389</v>
      </c>
      <c r="K3240" s="34" t="s">
        <v>29</v>
      </c>
      <c r="L3240" s="34" t="s">
        <v>126</v>
      </c>
      <c r="M3240" s="33" t="s">
        <v>26</v>
      </c>
      <c r="N3240" s="34" t="s">
        <v>9777</v>
      </c>
      <c r="O3240" s="34" t="s">
        <v>9778</v>
      </c>
      <c r="P3240" s="86">
        <v>38139.1</v>
      </c>
      <c r="Q3240" s="33" t="s">
        <v>9779</v>
      </c>
      <c r="R3240" s="33" t="s">
        <v>126</v>
      </c>
      <c r="S3240" s="33" t="s">
        <v>9780</v>
      </c>
    </row>
    <row r="3241" spans="2:19" ht="26.25">
      <c r="B3241" s="33" t="s">
        <v>9635</v>
      </c>
      <c r="C3241" s="33" t="s">
        <v>9636</v>
      </c>
      <c r="D3241" s="33" t="s">
        <v>347</v>
      </c>
      <c r="E3241" s="33" t="s">
        <v>123</v>
      </c>
      <c r="F3241" s="34" t="s">
        <v>347</v>
      </c>
      <c r="G3241" s="33" t="s">
        <v>126</v>
      </c>
      <c r="H3241" s="33" t="s">
        <v>126</v>
      </c>
      <c r="I3241" s="33" t="s">
        <v>31254</v>
      </c>
      <c r="J3241" s="27">
        <v>40428</v>
      </c>
      <c r="K3241" s="34" t="s">
        <v>244</v>
      </c>
      <c r="L3241" s="34" t="s">
        <v>126</v>
      </c>
      <c r="M3241" s="33" t="s">
        <v>26</v>
      </c>
      <c r="N3241" s="34" t="s">
        <v>9835</v>
      </c>
      <c r="O3241" s="34" t="s">
        <v>9836</v>
      </c>
      <c r="P3241" s="86">
        <v>128853.75</v>
      </c>
      <c r="Q3241" s="33" t="s">
        <v>9837</v>
      </c>
      <c r="R3241" s="33" t="s">
        <v>9838</v>
      </c>
      <c r="S3241" s="33" t="s">
        <v>9839</v>
      </c>
    </row>
    <row r="3242" spans="2:19" ht="26.25">
      <c r="B3242" s="33" t="s">
        <v>9635</v>
      </c>
      <c r="C3242" s="33" t="s">
        <v>9636</v>
      </c>
      <c r="D3242" s="33" t="s">
        <v>347</v>
      </c>
      <c r="E3242" s="33" t="s">
        <v>123</v>
      </c>
      <c r="F3242" s="34" t="s">
        <v>347</v>
      </c>
      <c r="G3242" s="33" t="s">
        <v>3183</v>
      </c>
      <c r="H3242" s="33" t="s">
        <v>317</v>
      </c>
      <c r="I3242" s="33" t="s">
        <v>31164</v>
      </c>
      <c r="J3242" s="27">
        <v>40382</v>
      </c>
      <c r="K3242" s="34" t="s">
        <v>244</v>
      </c>
      <c r="L3242" s="34" t="s">
        <v>126</v>
      </c>
      <c r="M3242" s="33" t="s">
        <v>26</v>
      </c>
      <c r="N3242" s="34" t="s">
        <v>9781</v>
      </c>
      <c r="O3242" s="34" t="s">
        <v>849</v>
      </c>
      <c r="P3242" s="86">
        <v>38418</v>
      </c>
      <c r="Q3242" s="33" t="s">
        <v>9782</v>
      </c>
      <c r="R3242" s="33" t="s">
        <v>126</v>
      </c>
      <c r="S3242" s="33" t="s">
        <v>851</v>
      </c>
    </row>
    <row r="3243" spans="2:19" ht="51.75">
      <c r="B3243" s="33" t="s">
        <v>9635</v>
      </c>
      <c r="C3243" s="33" t="s">
        <v>9636</v>
      </c>
      <c r="D3243" s="33" t="s">
        <v>347</v>
      </c>
      <c r="E3243" s="33" t="s">
        <v>123</v>
      </c>
      <c r="F3243" s="34" t="s">
        <v>347</v>
      </c>
      <c r="G3243" s="33" t="s">
        <v>781</v>
      </c>
      <c r="H3243" s="33" t="s">
        <v>349</v>
      </c>
      <c r="I3243" s="33" t="s">
        <v>31164</v>
      </c>
      <c r="J3243" s="27">
        <v>40374</v>
      </c>
      <c r="K3243" s="34" t="s">
        <v>244</v>
      </c>
      <c r="L3243" s="34" t="s">
        <v>126</v>
      </c>
      <c r="M3243" s="33" t="s">
        <v>26</v>
      </c>
      <c r="N3243" s="34" t="s">
        <v>9783</v>
      </c>
      <c r="O3243" s="34" t="s">
        <v>9235</v>
      </c>
      <c r="P3243" s="86">
        <v>81765</v>
      </c>
      <c r="Q3243" s="33" t="s">
        <v>9784</v>
      </c>
      <c r="R3243" s="33" t="s">
        <v>126</v>
      </c>
      <c r="S3243" s="33" t="s">
        <v>4209</v>
      </c>
    </row>
    <row r="3244" spans="2:19" ht="39">
      <c r="B3244" s="33" t="s">
        <v>9635</v>
      </c>
      <c r="C3244" s="33" t="s">
        <v>9636</v>
      </c>
      <c r="D3244" s="33" t="s">
        <v>347</v>
      </c>
      <c r="E3244" s="33" t="s">
        <v>123</v>
      </c>
      <c r="F3244" s="34" t="s">
        <v>347</v>
      </c>
      <c r="G3244" s="33" t="s">
        <v>9840</v>
      </c>
      <c r="H3244" s="33" t="s">
        <v>495</v>
      </c>
      <c r="I3244" s="33" t="s">
        <v>31164</v>
      </c>
      <c r="J3244" s="27">
        <v>40445</v>
      </c>
      <c r="K3244" s="34" t="s">
        <v>244</v>
      </c>
      <c r="L3244" s="34" t="s">
        <v>2904</v>
      </c>
      <c r="M3244" s="33" t="s">
        <v>26</v>
      </c>
      <c r="N3244" s="34" t="s">
        <v>9841</v>
      </c>
      <c r="O3244" s="34" t="s">
        <v>9842</v>
      </c>
      <c r="P3244" s="86">
        <v>73580</v>
      </c>
      <c r="Q3244" s="33" t="s">
        <v>9843</v>
      </c>
      <c r="R3244" s="33" t="s">
        <v>9844</v>
      </c>
      <c r="S3244" s="33" t="s">
        <v>9845</v>
      </c>
    </row>
    <row r="3245" spans="2:19" ht="39">
      <c r="B3245" s="33" t="s">
        <v>9635</v>
      </c>
      <c r="C3245" s="33" t="s">
        <v>9636</v>
      </c>
      <c r="D3245" s="33" t="s">
        <v>347</v>
      </c>
      <c r="E3245" s="33" t="s">
        <v>123</v>
      </c>
      <c r="F3245" s="34" t="s">
        <v>347</v>
      </c>
      <c r="G3245" s="33" t="s">
        <v>9506</v>
      </c>
      <c r="H3245" s="33" t="s">
        <v>22</v>
      </c>
      <c r="I3245" s="33" t="s">
        <v>31164</v>
      </c>
      <c r="J3245" s="27">
        <v>40442</v>
      </c>
      <c r="K3245" s="34" t="s">
        <v>36</v>
      </c>
      <c r="L3245" s="34" t="s">
        <v>652</v>
      </c>
      <c r="M3245" s="33" t="s">
        <v>26</v>
      </c>
      <c r="N3245" s="34" t="s">
        <v>9846</v>
      </c>
      <c r="O3245" s="34" t="s">
        <v>8655</v>
      </c>
      <c r="P3245" s="86">
        <v>78760</v>
      </c>
      <c r="Q3245" s="33" t="s">
        <v>9847</v>
      </c>
      <c r="R3245" s="33" t="s">
        <v>9848</v>
      </c>
      <c r="S3245" s="33" t="s">
        <v>8657</v>
      </c>
    </row>
    <row r="3246" spans="2:19" ht="39">
      <c r="B3246" s="33" t="s">
        <v>9635</v>
      </c>
      <c r="C3246" s="33" t="s">
        <v>9636</v>
      </c>
      <c r="D3246" s="33" t="s">
        <v>347</v>
      </c>
      <c r="E3246" s="33" t="s">
        <v>123</v>
      </c>
      <c r="F3246" s="34" t="s">
        <v>347</v>
      </c>
      <c r="G3246" s="33" t="s">
        <v>3209</v>
      </c>
      <c r="H3246" s="33" t="s">
        <v>22</v>
      </c>
      <c r="I3246" s="33" t="s">
        <v>31164</v>
      </c>
      <c r="J3246" s="27">
        <v>40421</v>
      </c>
      <c r="K3246" s="34" t="s">
        <v>244</v>
      </c>
      <c r="L3246" s="34" t="s">
        <v>652</v>
      </c>
      <c r="M3246" s="33" t="s">
        <v>26</v>
      </c>
      <c r="N3246" s="34" t="s">
        <v>9785</v>
      </c>
      <c r="O3246" s="34" t="s">
        <v>8655</v>
      </c>
      <c r="P3246" s="86">
        <v>65910</v>
      </c>
      <c r="Q3246" s="33" t="s">
        <v>9786</v>
      </c>
      <c r="R3246" s="33" t="s">
        <v>9245</v>
      </c>
      <c r="S3246" s="33" t="s">
        <v>8657</v>
      </c>
    </row>
    <row r="3247" spans="2:19" ht="39">
      <c r="B3247" s="33" t="s">
        <v>9635</v>
      </c>
      <c r="C3247" s="33" t="s">
        <v>9636</v>
      </c>
      <c r="D3247" s="33" t="s">
        <v>347</v>
      </c>
      <c r="E3247" s="33" t="s">
        <v>123</v>
      </c>
      <c r="F3247" s="34" t="s">
        <v>347</v>
      </c>
      <c r="G3247" s="33" t="s">
        <v>9849</v>
      </c>
      <c r="H3247" s="33" t="s">
        <v>1261</v>
      </c>
      <c r="I3247" s="33" t="s">
        <v>31164</v>
      </c>
      <c r="J3247" s="27">
        <v>40444</v>
      </c>
      <c r="K3247" s="34" t="s">
        <v>244</v>
      </c>
      <c r="L3247" s="34" t="s">
        <v>126</v>
      </c>
      <c r="M3247" s="33" t="s">
        <v>26</v>
      </c>
      <c r="N3247" s="34" t="s">
        <v>9850</v>
      </c>
      <c r="O3247" s="34" t="s">
        <v>9582</v>
      </c>
      <c r="P3247" s="86">
        <v>98420</v>
      </c>
      <c r="Q3247" s="33" t="s">
        <v>9851</v>
      </c>
      <c r="R3247" s="33" t="s">
        <v>126</v>
      </c>
      <c r="S3247" s="33" t="s">
        <v>9585</v>
      </c>
    </row>
    <row r="3248" spans="2:19" ht="204.75">
      <c r="B3248" s="33" t="s">
        <v>9635</v>
      </c>
      <c r="C3248" s="33" t="s">
        <v>9636</v>
      </c>
      <c r="D3248" s="33" t="s">
        <v>347</v>
      </c>
      <c r="E3248" s="33" t="s">
        <v>123</v>
      </c>
      <c r="F3248" s="34" t="s">
        <v>347</v>
      </c>
      <c r="G3248" s="33" t="s">
        <v>3073</v>
      </c>
      <c r="H3248" s="33" t="s">
        <v>1261</v>
      </c>
      <c r="I3248" s="33" t="s">
        <v>31164</v>
      </c>
      <c r="J3248" s="27">
        <v>40402</v>
      </c>
      <c r="K3248" s="34" t="s">
        <v>244</v>
      </c>
      <c r="L3248" s="34" t="s">
        <v>126</v>
      </c>
      <c r="M3248" s="33" t="s">
        <v>26</v>
      </c>
      <c r="N3248" s="34" t="s">
        <v>9787</v>
      </c>
      <c r="O3248" s="34" t="s">
        <v>9788</v>
      </c>
      <c r="P3248" s="86">
        <v>603000</v>
      </c>
      <c r="Q3248" s="33" t="s">
        <v>9789</v>
      </c>
      <c r="R3248" s="33" t="s">
        <v>126</v>
      </c>
      <c r="S3248" s="33" t="s">
        <v>9790</v>
      </c>
    </row>
    <row r="3249" spans="2:19" ht="26.25">
      <c r="B3249" s="33" t="s">
        <v>9635</v>
      </c>
      <c r="C3249" s="33" t="s">
        <v>9636</v>
      </c>
      <c r="D3249" s="33" t="s">
        <v>347</v>
      </c>
      <c r="E3249" s="33" t="s">
        <v>123</v>
      </c>
      <c r="F3249" s="34" t="s">
        <v>126</v>
      </c>
      <c r="G3249" s="33" t="s">
        <v>126</v>
      </c>
      <c r="H3249" s="33" t="s">
        <v>126</v>
      </c>
      <c r="I3249" s="33" t="s">
        <v>126</v>
      </c>
      <c r="J3249" s="27">
        <v>40436</v>
      </c>
      <c r="K3249" s="34" t="s">
        <v>157</v>
      </c>
      <c r="L3249" s="34" t="s">
        <v>126</v>
      </c>
      <c r="M3249" s="33" t="s">
        <v>26</v>
      </c>
      <c r="N3249" s="34" t="s">
        <v>9852</v>
      </c>
      <c r="O3249" s="34" t="s">
        <v>9853</v>
      </c>
      <c r="P3249" s="86">
        <v>35000</v>
      </c>
      <c r="Q3249" s="33" t="s">
        <v>9854</v>
      </c>
      <c r="R3249" s="33" t="s">
        <v>126</v>
      </c>
      <c r="S3249" s="33" t="s">
        <v>9855</v>
      </c>
    </row>
    <row r="3250" spans="2:19">
      <c r="B3250" s="33" t="s">
        <v>9635</v>
      </c>
      <c r="C3250" s="33" t="s">
        <v>9636</v>
      </c>
      <c r="D3250" s="33" t="s">
        <v>347</v>
      </c>
      <c r="E3250" s="33" t="s">
        <v>123</v>
      </c>
      <c r="F3250" s="34" t="s">
        <v>347</v>
      </c>
      <c r="G3250" s="33" t="s">
        <v>9856</v>
      </c>
      <c r="H3250" s="33" t="s">
        <v>22</v>
      </c>
      <c r="I3250" s="33" t="s">
        <v>31164</v>
      </c>
      <c r="J3250" s="27">
        <v>40423</v>
      </c>
      <c r="K3250" s="34" t="s">
        <v>157</v>
      </c>
      <c r="L3250" s="34" t="s">
        <v>126</v>
      </c>
      <c r="M3250" s="33" t="s">
        <v>26</v>
      </c>
      <c r="N3250" s="34" t="s">
        <v>9857</v>
      </c>
      <c r="O3250" s="34" t="s">
        <v>9530</v>
      </c>
      <c r="P3250" s="86">
        <v>70500</v>
      </c>
      <c r="Q3250" s="33" t="s">
        <v>9858</v>
      </c>
      <c r="R3250" s="33" t="s">
        <v>126</v>
      </c>
      <c r="S3250" s="33" t="s">
        <v>9532</v>
      </c>
    </row>
    <row r="3251" spans="2:19" ht="64.5">
      <c r="B3251" s="33" t="s">
        <v>9635</v>
      </c>
      <c r="C3251" s="33" t="s">
        <v>9636</v>
      </c>
      <c r="D3251" s="33" t="s">
        <v>347</v>
      </c>
      <c r="E3251" s="33" t="s">
        <v>123</v>
      </c>
      <c r="F3251" s="34" t="s">
        <v>347</v>
      </c>
      <c r="G3251" s="33" t="s">
        <v>2463</v>
      </c>
      <c r="H3251" s="33" t="s">
        <v>22</v>
      </c>
      <c r="I3251" s="33" t="s">
        <v>31164</v>
      </c>
      <c r="J3251" s="27">
        <v>40403</v>
      </c>
      <c r="K3251" s="34" t="s">
        <v>36</v>
      </c>
      <c r="L3251" s="34" t="s">
        <v>126</v>
      </c>
      <c r="M3251" s="33" t="s">
        <v>26</v>
      </c>
      <c r="N3251" s="34" t="s">
        <v>9796</v>
      </c>
      <c r="O3251" s="34" t="s">
        <v>9797</v>
      </c>
      <c r="P3251" s="86">
        <v>893752</v>
      </c>
      <c r="Q3251" s="33" t="s">
        <v>9798</v>
      </c>
      <c r="R3251" s="33" t="s">
        <v>126</v>
      </c>
      <c r="S3251" s="33" t="s">
        <v>9799</v>
      </c>
    </row>
    <row r="3252" spans="2:19" ht="51.75">
      <c r="B3252" s="33" t="s">
        <v>9635</v>
      </c>
      <c r="C3252" s="33" t="s">
        <v>9636</v>
      </c>
      <c r="D3252" s="33" t="s">
        <v>347</v>
      </c>
      <c r="E3252" s="33" t="s">
        <v>123</v>
      </c>
      <c r="F3252" s="34" t="s">
        <v>347</v>
      </c>
      <c r="G3252" s="33" t="s">
        <v>2176</v>
      </c>
      <c r="H3252" s="33" t="s">
        <v>22</v>
      </c>
      <c r="I3252" s="33" t="s">
        <v>31164</v>
      </c>
      <c r="J3252" s="27">
        <v>40387</v>
      </c>
      <c r="K3252" s="34" t="s">
        <v>39</v>
      </c>
      <c r="L3252" s="34" t="s">
        <v>126</v>
      </c>
      <c r="M3252" s="33" t="s">
        <v>26</v>
      </c>
      <c r="N3252" s="34" t="s">
        <v>9791</v>
      </c>
      <c r="O3252" s="34" t="s">
        <v>9792</v>
      </c>
      <c r="P3252" s="86">
        <v>142906</v>
      </c>
      <c r="Q3252" s="33" t="s">
        <v>9793</v>
      </c>
      <c r="R3252" s="33" t="s">
        <v>9794</v>
      </c>
      <c r="S3252" s="33" t="s">
        <v>9795</v>
      </c>
    </row>
    <row r="3253" spans="2:19" ht="26.25">
      <c r="B3253" s="33" t="s">
        <v>9635</v>
      </c>
      <c r="C3253" s="33" t="s">
        <v>9636</v>
      </c>
      <c r="D3253" s="33" t="s">
        <v>535</v>
      </c>
      <c r="E3253" s="33" t="s">
        <v>123</v>
      </c>
      <c r="F3253" s="34" t="s">
        <v>126</v>
      </c>
      <c r="G3253" s="33" t="s">
        <v>126</v>
      </c>
      <c r="H3253" s="33" t="s">
        <v>126</v>
      </c>
      <c r="I3253" s="33" t="s">
        <v>126</v>
      </c>
      <c r="J3253" s="27">
        <v>40371</v>
      </c>
      <c r="K3253" s="34" t="s">
        <v>244</v>
      </c>
      <c r="L3253" s="34" t="s">
        <v>126</v>
      </c>
      <c r="M3253" s="33" t="s">
        <v>26</v>
      </c>
      <c r="N3253" s="34" t="s">
        <v>9800</v>
      </c>
      <c r="O3253" s="34" t="s">
        <v>9801</v>
      </c>
      <c r="P3253" s="86">
        <v>1458570</v>
      </c>
      <c r="Q3253" s="33" t="s">
        <v>9802</v>
      </c>
      <c r="R3253" s="33" t="s">
        <v>126</v>
      </c>
      <c r="S3253" s="33" t="s">
        <v>9803</v>
      </c>
    </row>
    <row r="3254" spans="2:19" ht="26.25">
      <c r="B3254" s="33" t="s">
        <v>9635</v>
      </c>
      <c r="C3254" s="33" t="s">
        <v>9636</v>
      </c>
      <c r="D3254" s="33" t="s">
        <v>535</v>
      </c>
      <c r="E3254" s="33" t="s">
        <v>123</v>
      </c>
      <c r="F3254" s="34" t="s">
        <v>535</v>
      </c>
      <c r="G3254" s="33" t="s">
        <v>9859</v>
      </c>
      <c r="H3254" s="33" t="s">
        <v>263</v>
      </c>
      <c r="I3254" s="33" t="s">
        <v>31164</v>
      </c>
      <c r="J3254" s="27">
        <v>40438</v>
      </c>
      <c r="K3254" s="34" t="s">
        <v>29</v>
      </c>
      <c r="L3254" s="34" t="s">
        <v>126</v>
      </c>
      <c r="M3254" s="33" t="s">
        <v>26</v>
      </c>
      <c r="N3254" s="34" t="s">
        <v>9860</v>
      </c>
      <c r="O3254" s="34" t="s">
        <v>9861</v>
      </c>
      <c r="P3254" s="86">
        <v>61130</v>
      </c>
      <c r="Q3254" s="33" t="s">
        <v>9862</v>
      </c>
      <c r="R3254" s="33" t="s">
        <v>126</v>
      </c>
      <c r="S3254" s="33" t="s">
        <v>9863</v>
      </c>
    </row>
    <row r="3255" spans="2:19" ht="26.25">
      <c r="B3255" s="33" t="s">
        <v>9864</v>
      </c>
      <c r="C3255" s="33" t="s">
        <v>9865</v>
      </c>
      <c r="D3255" s="33" t="s">
        <v>347</v>
      </c>
      <c r="E3255" s="33" t="s">
        <v>123</v>
      </c>
      <c r="F3255" s="34" t="s">
        <v>126</v>
      </c>
      <c r="G3255" s="33" t="s">
        <v>2157</v>
      </c>
      <c r="H3255" s="33" t="s">
        <v>311</v>
      </c>
      <c r="I3255" s="33" t="s">
        <v>31164</v>
      </c>
      <c r="J3255" s="27">
        <v>40126</v>
      </c>
      <c r="K3255" s="34" t="s">
        <v>244</v>
      </c>
      <c r="L3255" s="34" t="s">
        <v>126</v>
      </c>
      <c r="M3255" s="33" t="s">
        <v>26</v>
      </c>
      <c r="N3255" s="34" t="s">
        <v>9866</v>
      </c>
      <c r="O3255" s="34" t="s">
        <v>9867</v>
      </c>
      <c r="P3255" s="86">
        <v>52205</v>
      </c>
      <c r="Q3255" s="33" t="s">
        <v>9868</v>
      </c>
      <c r="R3255" s="33" t="s">
        <v>9869</v>
      </c>
      <c r="S3255" s="33" t="s">
        <v>9870</v>
      </c>
    </row>
    <row r="3256" spans="2:19" ht="39">
      <c r="B3256" s="33" t="s">
        <v>9864</v>
      </c>
      <c r="C3256" s="33" t="s">
        <v>9865</v>
      </c>
      <c r="D3256" s="33" t="s">
        <v>535</v>
      </c>
      <c r="E3256" s="33" t="s">
        <v>123</v>
      </c>
      <c r="F3256" s="34" t="s">
        <v>535</v>
      </c>
      <c r="G3256" s="33" t="s">
        <v>9871</v>
      </c>
      <c r="H3256" s="33" t="s">
        <v>277</v>
      </c>
      <c r="I3256" s="33" t="s">
        <v>31164</v>
      </c>
      <c r="J3256" s="27">
        <v>40312</v>
      </c>
      <c r="K3256" s="34" t="s">
        <v>29</v>
      </c>
      <c r="L3256" s="34" t="s">
        <v>126</v>
      </c>
      <c r="M3256" s="33" t="s">
        <v>26</v>
      </c>
      <c r="N3256" s="34" t="s">
        <v>9872</v>
      </c>
      <c r="O3256" s="34" t="s">
        <v>9873</v>
      </c>
      <c r="P3256" s="86">
        <v>58508</v>
      </c>
      <c r="Q3256" s="33" t="s">
        <v>9874</v>
      </c>
      <c r="R3256" s="33" t="s">
        <v>126</v>
      </c>
      <c r="S3256" s="33" t="s">
        <v>9875</v>
      </c>
    </row>
    <row r="3257" spans="2:19" ht="39">
      <c r="B3257" s="33" t="s">
        <v>9864</v>
      </c>
      <c r="C3257" s="33" t="s">
        <v>9865</v>
      </c>
      <c r="D3257" s="33" t="s">
        <v>535</v>
      </c>
      <c r="E3257" s="33" t="s">
        <v>123</v>
      </c>
      <c r="F3257" s="34" t="s">
        <v>535</v>
      </c>
      <c r="G3257" s="33" t="s">
        <v>9876</v>
      </c>
      <c r="H3257" s="33" t="s">
        <v>277</v>
      </c>
      <c r="I3257" s="33" t="s">
        <v>31164</v>
      </c>
      <c r="J3257" s="27">
        <v>40437</v>
      </c>
      <c r="K3257" s="34" t="s">
        <v>29</v>
      </c>
      <c r="L3257" s="34" t="s">
        <v>126</v>
      </c>
      <c r="M3257" s="33" t="s">
        <v>26</v>
      </c>
      <c r="N3257" s="34" t="s">
        <v>9877</v>
      </c>
      <c r="O3257" s="34" t="s">
        <v>9878</v>
      </c>
      <c r="P3257" s="86">
        <v>157474</v>
      </c>
      <c r="Q3257" s="33" t="s">
        <v>9879</v>
      </c>
      <c r="R3257" s="33" t="s">
        <v>126</v>
      </c>
      <c r="S3257" s="33" t="s">
        <v>9880</v>
      </c>
    </row>
    <row r="3258" spans="2:19" ht="64.5">
      <c r="B3258" s="33" t="s">
        <v>9881</v>
      </c>
      <c r="C3258" s="33" t="s">
        <v>9882</v>
      </c>
      <c r="D3258" s="33" t="s">
        <v>347</v>
      </c>
      <c r="E3258" s="33" t="s">
        <v>123</v>
      </c>
      <c r="F3258" s="34" t="s">
        <v>347</v>
      </c>
      <c r="G3258" s="33" t="s">
        <v>9883</v>
      </c>
      <c r="H3258" s="33" t="s">
        <v>385</v>
      </c>
      <c r="I3258" s="33" t="s">
        <v>31164</v>
      </c>
      <c r="J3258" s="27">
        <v>40114</v>
      </c>
      <c r="K3258" s="34" t="s">
        <v>3234</v>
      </c>
      <c r="L3258" s="34" t="s">
        <v>424</v>
      </c>
      <c r="M3258" s="33" t="s">
        <v>26</v>
      </c>
      <c r="N3258" s="34" t="s">
        <v>9884</v>
      </c>
      <c r="O3258" s="34" t="s">
        <v>9885</v>
      </c>
      <c r="P3258" s="86">
        <v>31000</v>
      </c>
      <c r="Q3258" s="33" t="s">
        <v>9886</v>
      </c>
      <c r="R3258" s="33" t="s">
        <v>9887</v>
      </c>
      <c r="S3258" s="33" t="s">
        <v>9888</v>
      </c>
    </row>
    <row r="3259" spans="2:19" ht="64.5">
      <c r="B3259" s="33" t="s">
        <v>9881</v>
      </c>
      <c r="C3259" s="33" t="s">
        <v>9882</v>
      </c>
      <c r="D3259" s="33" t="s">
        <v>347</v>
      </c>
      <c r="E3259" s="33" t="s">
        <v>123</v>
      </c>
      <c r="F3259" s="34" t="s">
        <v>126</v>
      </c>
      <c r="G3259" s="33" t="s">
        <v>1934</v>
      </c>
      <c r="H3259" s="33" t="s">
        <v>385</v>
      </c>
      <c r="I3259" s="33" t="s">
        <v>31164</v>
      </c>
      <c r="J3259" s="27">
        <v>40119</v>
      </c>
      <c r="K3259" s="34" t="s">
        <v>244</v>
      </c>
      <c r="L3259" s="34" t="s">
        <v>424</v>
      </c>
      <c r="M3259" s="33" t="s">
        <v>26</v>
      </c>
      <c r="N3259" s="34" t="s">
        <v>9895</v>
      </c>
      <c r="O3259" s="34" t="s">
        <v>9896</v>
      </c>
      <c r="P3259" s="86">
        <v>49876</v>
      </c>
      <c r="Q3259" s="33" t="s">
        <v>9897</v>
      </c>
      <c r="R3259" s="33" t="s">
        <v>9898</v>
      </c>
      <c r="S3259" s="33" t="s">
        <v>9899</v>
      </c>
    </row>
    <row r="3260" spans="2:19" ht="26.25">
      <c r="B3260" s="33" t="s">
        <v>9881</v>
      </c>
      <c r="C3260" s="33" t="s">
        <v>9882</v>
      </c>
      <c r="D3260" s="33" t="s">
        <v>347</v>
      </c>
      <c r="E3260" s="33" t="s">
        <v>123</v>
      </c>
      <c r="F3260" s="34" t="s">
        <v>126</v>
      </c>
      <c r="G3260" s="33" t="s">
        <v>1071</v>
      </c>
      <c r="H3260" s="33" t="s">
        <v>230</v>
      </c>
      <c r="I3260" s="33" t="s">
        <v>31164</v>
      </c>
      <c r="J3260" s="27">
        <v>40110</v>
      </c>
      <c r="K3260" s="34" t="s">
        <v>39</v>
      </c>
      <c r="L3260" s="34" t="s">
        <v>126</v>
      </c>
      <c r="M3260" s="33" t="s">
        <v>26</v>
      </c>
      <c r="N3260" s="34" t="s">
        <v>9893</v>
      </c>
      <c r="O3260" s="34" t="s">
        <v>9890</v>
      </c>
      <c r="P3260" s="86">
        <v>34200.36</v>
      </c>
      <c r="Q3260" s="33" t="s">
        <v>9894</v>
      </c>
      <c r="R3260" s="33" t="s">
        <v>126</v>
      </c>
      <c r="S3260" s="33" t="s">
        <v>9892</v>
      </c>
    </row>
    <row r="3261" spans="2:19">
      <c r="B3261" s="33" t="s">
        <v>9881</v>
      </c>
      <c r="C3261" s="33" t="s">
        <v>9882</v>
      </c>
      <c r="D3261" s="33" t="s">
        <v>347</v>
      </c>
      <c r="E3261" s="33" t="s">
        <v>123</v>
      </c>
      <c r="F3261" s="34" t="s">
        <v>126</v>
      </c>
      <c r="G3261" s="33" t="s">
        <v>1071</v>
      </c>
      <c r="H3261" s="33" t="s">
        <v>230</v>
      </c>
      <c r="I3261" s="33" t="s">
        <v>31164</v>
      </c>
      <c r="J3261" s="27">
        <v>40109</v>
      </c>
      <c r="K3261" s="34" t="s">
        <v>39</v>
      </c>
      <c r="L3261" s="34" t="s">
        <v>126</v>
      </c>
      <c r="M3261" s="33" t="s">
        <v>26</v>
      </c>
      <c r="N3261" s="34" t="s">
        <v>9889</v>
      </c>
      <c r="O3261" s="34" t="s">
        <v>9890</v>
      </c>
      <c r="P3261" s="86">
        <v>38298</v>
      </c>
      <c r="Q3261" s="33" t="s">
        <v>9891</v>
      </c>
      <c r="R3261" s="33" t="s">
        <v>126</v>
      </c>
      <c r="S3261" s="33" t="s">
        <v>9892</v>
      </c>
    </row>
    <row r="3262" spans="2:19" ht="26.25">
      <c r="B3262" s="33" t="s">
        <v>9881</v>
      </c>
      <c r="C3262" s="33" t="s">
        <v>9882</v>
      </c>
      <c r="D3262" s="33" t="s">
        <v>347</v>
      </c>
      <c r="E3262" s="33" t="s">
        <v>123</v>
      </c>
      <c r="F3262" s="34" t="s">
        <v>126</v>
      </c>
      <c r="G3262" s="33" t="s">
        <v>2702</v>
      </c>
      <c r="H3262" s="33" t="s">
        <v>277</v>
      </c>
      <c r="I3262" s="33" t="s">
        <v>31164</v>
      </c>
      <c r="J3262" s="27">
        <v>40151</v>
      </c>
      <c r="K3262" s="34" t="s">
        <v>23</v>
      </c>
      <c r="L3262" s="34" t="s">
        <v>126</v>
      </c>
      <c r="M3262" s="33" t="s">
        <v>26</v>
      </c>
      <c r="N3262" s="34" t="s">
        <v>9904</v>
      </c>
      <c r="O3262" s="34" t="s">
        <v>9905</v>
      </c>
      <c r="P3262" s="86">
        <v>30000</v>
      </c>
      <c r="Q3262" s="33" t="s">
        <v>9906</v>
      </c>
      <c r="R3262" s="33" t="s">
        <v>126</v>
      </c>
      <c r="S3262" s="33" t="s">
        <v>9907</v>
      </c>
    </row>
    <row r="3263" spans="2:19" ht="51.75">
      <c r="B3263" s="33" t="s">
        <v>9881</v>
      </c>
      <c r="C3263" s="33" t="s">
        <v>9882</v>
      </c>
      <c r="D3263" s="33" t="s">
        <v>347</v>
      </c>
      <c r="E3263" s="33" t="s">
        <v>123</v>
      </c>
      <c r="F3263" s="34" t="s">
        <v>126</v>
      </c>
      <c r="G3263" s="33" t="s">
        <v>2702</v>
      </c>
      <c r="H3263" s="33" t="s">
        <v>277</v>
      </c>
      <c r="I3263" s="33" t="s">
        <v>31164</v>
      </c>
      <c r="J3263" s="27">
        <v>40151</v>
      </c>
      <c r="K3263" s="34" t="s">
        <v>46</v>
      </c>
      <c r="L3263" s="34" t="s">
        <v>126</v>
      </c>
      <c r="M3263" s="33" t="s">
        <v>26</v>
      </c>
      <c r="N3263" s="34" t="s">
        <v>9900</v>
      </c>
      <c r="O3263" s="34" t="s">
        <v>9901</v>
      </c>
      <c r="P3263" s="86">
        <v>55833.34</v>
      </c>
      <c r="Q3263" s="33" t="s">
        <v>9902</v>
      </c>
      <c r="R3263" s="33" t="s">
        <v>126</v>
      </c>
      <c r="S3263" s="33" t="s">
        <v>9903</v>
      </c>
    </row>
    <row r="3264" spans="2:19" ht="26.25">
      <c r="B3264" s="33" t="s">
        <v>9881</v>
      </c>
      <c r="C3264" s="33" t="s">
        <v>9882</v>
      </c>
      <c r="D3264" s="33" t="s">
        <v>347</v>
      </c>
      <c r="E3264" s="33" t="s">
        <v>123</v>
      </c>
      <c r="F3264" s="34" t="s">
        <v>347</v>
      </c>
      <c r="G3264" s="33" t="s">
        <v>9922</v>
      </c>
      <c r="H3264" s="33" t="s">
        <v>165</v>
      </c>
      <c r="I3264" s="33" t="s">
        <v>31164</v>
      </c>
      <c r="J3264" s="27">
        <v>40254</v>
      </c>
      <c r="K3264" s="34" t="s">
        <v>244</v>
      </c>
      <c r="L3264" s="34" t="s">
        <v>126</v>
      </c>
      <c r="M3264" s="33" t="s">
        <v>26</v>
      </c>
      <c r="N3264" s="34" t="s">
        <v>9927</v>
      </c>
      <c r="O3264" s="34" t="s">
        <v>9928</v>
      </c>
      <c r="P3264" s="86">
        <v>132000</v>
      </c>
      <c r="Q3264" s="33" t="s">
        <v>9929</v>
      </c>
      <c r="R3264" s="33" t="s">
        <v>126</v>
      </c>
      <c r="S3264" s="33" t="s">
        <v>9930</v>
      </c>
    </row>
    <row r="3265" spans="2:19" ht="26.25">
      <c r="B3265" s="33" t="s">
        <v>9881</v>
      </c>
      <c r="C3265" s="33" t="s">
        <v>9882</v>
      </c>
      <c r="D3265" s="33" t="s">
        <v>347</v>
      </c>
      <c r="E3265" s="33" t="s">
        <v>123</v>
      </c>
      <c r="F3265" s="34" t="s">
        <v>347</v>
      </c>
      <c r="G3265" s="33" t="s">
        <v>9922</v>
      </c>
      <c r="H3265" s="33" t="s">
        <v>165</v>
      </c>
      <c r="I3265" s="33" t="s">
        <v>31164</v>
      </c>
      <c r="J3265" s="27">
        <v>40254</v>
      </c>
      <c r="K3265" s="34" t="s">
        <v>244</v>
      </c>
      <c r="L3265" s="34" t="s">
        <v>126</v>
      </c>
      <c r="M3265" s="33" t="s">
        <v>26</v>
      </c>
      <c r="N3265" s="34" t="s">
        <v>9923</v>
      </c>
      <c r="O3265" s="34" t="s">
        <v>9924</v>
      </c>
      <c r="P3265" s="86">
        <v>65340</v>
      </c>
      <c r="Q3265" s="33" t="s">
        <v>9925</v>
      </c>
      <c r="R3265" s="33" t="s">
        <v>126</v>
      </c>
      <c r="S3265" s="33" t="s">
        <v>9926</v>
      </c>
    </row>
    <row r="3266" spans="2:19" ht="51.75">
      <c r="B3266" s="33" t="s">
        <v>9881</v>
      </c>
      <c r="C3266" s="33" t="s">
        <v>9882</v>
      </c>
      <c r="D3266" s="33" t="s">
        <v>347</v>
      </c>
      <c r="E3266" s="33" t="s">
        <v>123</v>
      </c>
      <c r="F3266" s="34" t="s">
        <v>347</v>
      </c>
      <c r="G3266" s="33" t="s">
        <v>9917</v>
      </c>
      <c r="H3266" s="33" t="s">
        <v>669</v>
      </c>
      <c r="I3266" s="33" t="s">
        <v>31164</v>
      </c>
      <c r="J3266" s="27">
        <v>40255</v>
      </c>
      <c r="K3266" s="34" t="s">
        <v>29</v>
      </c>
      <c r="L3266" s="34" t="s">
        <v>126</v>
      </c>
      <c r="M3266" s="33" t="s">
        <v>26</v>
      </c>
      <c r="N3266" s="34" t="s">
        <v>9918</v>
      </c>
      <c r="O3266" s="34" t="s">
        <v>9919</v>
      </c>
      <c r="P3266" s="86">
        <v>47990</v>
      </c>
      <c r="Q3266" s="33" t="s">
        <v>9920</v>
      </c>
      <c r="R3266" s="33" t="s">
        <v>126</v>
      </c>
      <c r="S3266" s="33" t="s">
        <v>9921</v>
      </c>
    </row>
    <row r="3267" spans="2:19" ht="51.75">
      <c r="B3267" s="33" t="s">
        <v>9881</v>
      </c>
      <c r="C3267" s="33" t="s">
        <v>9882</v>
      </c>
      <c r="D3267" s="33" t="s">
        <v>347</v>
      </c>
      <c r="E3267" s="33" t="s">
        <v>123</v>
      </c>
      <c r="F3267" s="34" t="s">
        <v>347</v>
      </c>
      <c r="G3267" s="33" t="s">
        <v>3899</v>
      </c>
      <c r="H3267" s="33" t="s">
        <v>669</v>
      </c>
      <c r="I3267" s="33" t="s">
        <v>31164</v>
      </c>
      <c r="J3267" s="27">
        <v>40255</v>
      </c>
      <c r="K3267" s="34" t="s">
        <v>29</v>
      </c>
      <c r="L3267" s="34" t="s">
        <v>126</v>
      </c>
      <c r="M3267" s="33" t="s">
        <v>26</v>
      </c>
      <c r="N3267" s="34" t="s">
        <v>9913</v>
      </c>
      <c r="O3267" s="34" t="s">
        <v>9914</v>
      </c>
      <c r="P3267" s="86">
        <v>51240</v>
      </c>
      <c r="Q3267" s="33" t="s">
        <v>9915</v>
      </c>
      <c r="R3267" s="33" t="s">
        <v>126</v>
      </c>
      <c r="S3267" s="33" t="s">
        <v>9916</v>
      </c>
    </row>
    <row r="3268" spans="2:19" ht="64.5">
      <c r="B3268" s="33" t="s">
        <v>9881</v>
      </c>
      <c r="C3268" s="33" t="s">
        <v>9882</v>
      </c>
      <c r="D3268" s="33" t="s">
        <v>347</v>
      </c>
      <c r="E3268" s="33" t="s">
        <v>123</v>
      </c>
      <c r="F3268" s="34" t="s">
        <v>347</v>
      </c>
      <c r="G3268" s="33" t="s">
        <v>1715</v>
      </c>
      <c r="H3268" s="33" t="s">
        <v>336</v>
      </c>
      <c r="I3268" s="33" t="s">
        <v>31164</v>
      </c>
      <c r="J3268" s="27">
        <v>40219</v>
      </c>
      <c r="K3268" s="34" t="s">
        <v>244</v>
      </c>
      <c r="L3268" s="34" t="s">
        <v>424</v>
      </c>
      <c r="M3268" s="33" t="s">
        <v>26</v>
      </c>
      <c r="N3268" s="34" t="s">
        <v>9908</v>
      </c>
      <c r="O3268" s="34" t="s">
        <v>9909</v>
      </c>
      <c r="P3268" s="86">
        <v>110548</v>
      </c>
      <c r="Q3268" s="33" t="s">
        <v>9910</v>
      </c>
      <c r="R3268" s="33" t="s">
        <v>9911</v>
      </c>
      <c r="S3268" s="33" t="s">
        <v>9912</v>
      </c>
    </row>
    <row r="3269" spans="2:19" ht="39">
      <c r="B3269" s="33" t="s">
        <v>9881</v>
      </c>
      <c r="C3269" s="33" t="s">
        <v>9882</v>
      </c>
      <c r="D3269" s="33" t="s">
        <v>347</v>
      </c>
      <c r="E3269" s="33" t="s">
        <v>123</v>
      </c>
      <c r="F3269" s="34" t="s">
        <v>347</v>
      </c>
      <c r="G3269" s="33" t="s">
        <v>9953</v>
      </c>
      <c r="H3269" s="33" t="s">
        <v>317</v>
      </c>
      <c r="I3269" s="33" t="s">
        <v>31164</v>
      </c>
      <c r="J3269" s="27">
        <v>40260</v>
      </c>
      <c r="K3269" s="34" t="s">
        <v>29</v>
      </c>
      <c r="L3269" s="34" t="s">
        <v>126</v>
      </c>
      <c r="M3269" s="33" t="s">
        <v>43</v>
      </c>
      <c r="N3269" s="34" t="s">
        <v>9954</v>
      </c>
      <c r="O3269" s="34" t="s">
        <v>9955</v>
      </c>
      <c r="P3269" s="86">
        <v>58703.4</v>
      </c>
      <c r="Q3269" s="33" t="s">
        <v>9956</v>
      </c>
      <c r="R3269" s="33" t="s">
        <v>126</v>
      </c>
      <c r="S3269" s="33" t="s">
        <v>9957</v>
      </c>
    </row>
    <row r="3270" spans="2:19" ht="39">
      <c r="B3270" s="33" t="s">
        <v>9881</v>
      </c>
      <c r="C3270" s="33" t="s">
        <v>9882</v>
      </c>
      <c r="D3270" s="33" t="s">
        <v>347</v>
      </c>
      <c r="E3270" s="33" t="s">
        <v>123</v>
      </c>
      <c r="F3270" s="34" t="s">
        <v>347</v>
      </c>
      <c r="G3270" s="33" t="s">
        <v>9958</v>
      </c>
      <c r="H3270" s="33" t="s">
        <v>669</v>
      </c>
      <c r="I3270" s="33" t="s">
        <v>31164</v>
      </c>
      <c r="J3270" s="27">
        <v>40319</v>
      </c>
      <c r="K3270" s="34" t="s">
        <v>244</v>
      </c>
      <c r="L3270" s="34" t="s">
        <v>126</v>
      </c>
      <c r="M3270" s="33" t="s">
        <v>26</v>
      </c>
      <c r="N3270" s="34" t="s">
        <v>9959</v>
      </c>
      <c r="O3270" s="34" t="s">
        <v>9960</v>
      </c>
      <c r="P3270" s="86">
        <v>30085</v>
      </c>
      <c r="Q3270" s="33" t="s">
        <v>9961</v>
      </c>
      <c r="R3270" s="33" t="s">
        <v>126</v>
      </c>
      <c r="S3270" s="33" t="s">
        <v>9962</v>
      </c>
    </row>
    <row r="3271" spans="2:19" ht="39">
      <c r="B3271" s="33" t="s">
        <v>9881</v>
      </c>
      <c r="C3271" s="33" t="s">
        <v>9882</v>
      </c>
      <c r="D3271" s="33" t="s">
        <v>347</v>
      </c>
      <c r="E3271" s="33" t="s">
        <v>123</v>
      </c>
      <c r="F3271" s="34" t="s">
        <v>347</v>
      </c>
      <c r="G3271" s="33" t="s">
        <v>4153</v>
      </c>
      <c r="H3271" s="33" t="s">
        <v>395</v>
      </c>
      <c r="I3271" s="33" t="s">
        <v>31164</v>
      </c>
      <c r="J3271" s="27">
        <v>40303</v>
      </c>
      <c r="K3271" s="34" t="s">
        <v>29</v>
      </c>
      <c r="L3271" s="34" t="s">
        <v>126</v>
      </c>
      <c r="M3271" s="33" t="s">
        <v>26</v>
      </c>
      <c r="N3271" s="34" t="s">
        <v>9963</v>
      </c>
      <c r="O3271" s="34" t="s">
        <v>9964</v>
      </c>
      <c r="P3271" s="86">
        <v>49688.2</v>
      </c>
      <c r="Q3271" s="33" t="s">
        <v>9965</v>
      </c>
      <c r="R3271" s="33" t="s">
        <v>126</v>
      </c>
      <c r="S3271" s="33" t="s">
        <v>9966</v>
      </c>
    </row>
    <row r="3272" spans="2:19" ht="64.5">
      <c r="B3272" s="33" t="s">
        <v>9881</v>
      </c>
      <c r="C3272" s="33" t="s">
        <v>9882</v>
      </c>
      <c r="D3272" s="33" t="s">
        <v>347</v>
      </c>
      <c r="E3272" s="33" t="s">
        <v>123</v>
      </c>
      <c r="F3272" s="34" t="s">
        <v>347</v>
      </c>
      <c r="G3272" s="33" t="s">
        <v>9948</v>
      </c>
      <c r="H3272" s="33" t="s">
        <v>237</v>
      </c>
      <c r="I3272" s="33" t="s">
        <v>31164</v>
      </c>
      <c r="J3272" s="27">
        <v>40280</v>
      </c>
      <c r="K3272" s="34" t="s">
        <v>244</v>
      </c>
      <c r="L3272" s="34" t="s">
        <v>126</v>
      </c>
      <c r="M3272" s="33" t="s">
        <v>26</v>
      </c>
      <c r="N3272" s="34" t="s">
        <v>9949</v>
      </c>
      <c r="O3272" s="34" t="s">
        <v>9950</v>
      </c>
      <c r="P3272" s="86">
        <v>125812.5</v>
      </c>
      <c r="Q3272" s="33" t="s">
        <v>9951</v>
      </c>
      <c r="R3272" s="33" t="s">
        <v>126</v>
      </c>
      <c r="S3272" s="33" t="s">
        <v>9952</v>
      </c>
    </row>
    <row r="3273" spans="2:19" ht="77.25">
      <c r="B3273" s="33" t="s">
        <v>9881</v>
      </c>
      <c r="C3273" s="33" t="s">
        <v>9882</v>
      </c>
      <c r="D3273" s="33" t="s">
        <v>347</v>
      </c>
      <c r="E3273" s="33" t="s">
        <v>123</v>
      </c>
      <c r="F3273" s="34" t="s">
        <v>347</v>
      </c>
      <c r="G3273" s="33" t="s">
        <v>893</v>
      </c>
      <c r="H3273" s="33" t="s">
        <v>28</v>
      </c>
      <c r="I3273" s="33" t="s">
        <v>31164</v>
      </c>
      <c r="J3273" s="27">
        <v>40304</v>
      </c>
      <c r="K3273" s="34" t="s">
        <v>36</v>
      </c>
      <c r="L3273" s="34" t="s">
        <v>126</v>
      </c>
      <c r="M3273" s="33" t="s">
        <v>26</v>
      </c>
      <c r="N3273" s="34" t="s">
        <v>9967</v>
      </c>
      <c r="O3273" s="34" t="s">
        <v>9968</v>
      </c>
      <c r="P3273" s="86">
        <v>40255</v>
      </c>
      <c r="Q3273" s="33" t="s">
        <v>9969</v>
      </c>
      <c r="R3273" s="33" t="s">
        <v>126</v>
      </c>
      <c r="S3273" s="33" t="s">
        <v>9970</v>
      </c>
    </row>
    <row r="3274" spans="2:19" ht="64.5">
      <c r="B3274" s="33" t="s">
        <v>9881</v>
      </c>
      <c r="C3274" s="33" t="s">
        <v>9882</v>
      </c>
      <c r="D3274" s="33" t="s">
        <v>347</v>
      </c>
      <c r="E3274" s="33" t="s">
        <v>123</v>
      </c>
      <c r="F3274" s="34" t="s">
        <v>347</v>
      </c>
      <c r="G3274" s="33" t="s">
        <v>9976</v>
      </c>
      <c r="H3274" s="33" t="s">
        <v>230</v>
      </c>
      <c r="I3274" s="33" t="s">
        <v>31164</v>
      </c>
      <c r="J3274" s="27">
        <v>40324</v>
      </c>
      <c r="K3274" s="34" t="s">
        <v>244</v>
      </c>
      <c r="L3274" s="34" t="s">
        <v>126</v>
      </c>
      <c r="M3274" s="33" t="s">
        <v>26</v>
      </c>
      <c r="N3274" s="34" t="s">
        <v>9977</v>
      </c>
      <c r="O3274" s="34" t="s">
        <v>9978</v>
      </c>
      <c r="P3274" s="86">
        <v>179865</v>
      </c>
      <c r="Q3274" s="33" t="s">
        <v>9979</v>
      </c>
      <c r="R3274" s="33" t="s">
        <v>126</v>
      </c>
      <c r="S3274" s="33" t="s">
        <v>9980</v>
      </c>
    </row>
    <row r="3275" spans="2:19" ht="77.25">
      <c r="B3275" s="33" t="s">
        <v>9881</v>
      </c>
      <c r="C3275" s="33" t="s">
        <v>9882</v>
      </c>
      <c r="D3275" s="33" t="s">
        <v>347</v>
      </c>
      <c r="E3275" s="33" t="s">
        <v>123</v>
      </c>
      <c r="F3275" s="34" t="s">
        <v>347</v>
      </c>
      <c r="G3275" s="33" t="s">
        <v>9971</v>
      </c>
      <c r="H3275" s="33" t="s">
        <v>230</v>
      </c>
      <c r="I3275" s="33" t="s">
        <v>31164</v>
      </c>
      <c r="J3275" s="27">
        <v>40322</v>
      </c>
      <c r="K3275" s="34" t="s">
        <v>29</v>
      </c>
      <c r="L3275" s="34" t="s">
        <v>126</v>
      </c>
      <c r="M3275" s="33" t="s">
        <v>26</v>
      </c>
      <c r="N3275" s="34" t="s">
        <v>9972</v>
      </c>
      <c r="O3275" s="34" t="s">
        <v>9973</v>
      </c>
      <c r="P3275" s="86">
        <v>174012.78</v>
      </c>
      <c r="Q3275" s="33" t="s">
        <v>9974</v>
      </c>
      <c r="R3275" s="33" t="s">
        <v>126</v>
      </c>
      <c r="S3275" s="33" t="s">
        <v>8541</v>
      </c>
    </row>
    <row r="3276" spans="2:19" ht="115.5">
      <c r="B3276" s="33" t="s">
        <v>9881</v>
      </c>
      <c r="C3276" s="33" t="s">
        <v>9882</v>
      </c>
      <c r="D3276" s="33" t="s">
        <v>347</v>
      </c>
      <c r="E3276" s="33" t="s">
        <v>123</v>
      </c>
      <c r="F3276" s="34" t="s">
        <v>347</v>
      </c>
      <c r="G3276" s="33" t="s">
        <v>9971</v>
      </c>
      <c r="H3276" s="33" t="s">
        <v>230</v>
      </c>
      <c r="I3276" s="33" t="s">
        <v>31164</v>
      </c>
      <c r="J3276" s="27">
        <v>40359</v>
      </c>
      <c r="K3276" s="34" t="s">
        <v>29</v>
      </c>
      <c r="L3276" s="34" t="s">
        <v>126</v>
      </c>
      <c r="M3276" s="33" t="s">
        <v>26</v>
      </c>
      <c r="N3276" s="34" t="s">
        <v>9975</v>
      </c>
      <c r="O3276" s="34" t="s">
        <v>9973</v>
      </c>
      <c r="P3276" s="86">
        <v>27822</v>
      </c>
      <c r="Q3276" s="33" t="s">
        <v>9974</v>
      </c>
      <c r="R3276" s="33" t="s">
        <v>126</v>
      </c>
      <c r="S3276" s="33" t="s">
        <v>8541</v>
      </c>
    </row>
    <row r="3277" spans="2:19" ht="77.25">
      <c r="B3277" s="33" t="s">
        <v>9881</v>
      </c>
      <c r="C3277" s="33" t="s">
        <v>9882</v>
      </c>
      <c r="D3277" s="33" t="s">
        <v>347</v>
      </c>
      <c r="E3277" s="33" t="s">
        <v>123</v>
      </c>
      <c r="F3277" s="34" t="s">
        <v>347</v>
      </c>
      <c r="G3277" s="33" t="s">
        <v>9948</v>
      </c>
      <c r="H3277" s="33" t="s">
        <v>237</v>
      </c>
      <c r="I3277" s="33" t="s">
        <v>31164</v>
      </c>
      <c r="J3277" s="27">
        <v>40319</v>
      </c>
      <c r="K3277" s="34" t="s">
        <v>244</v>
      </c>
      <c r="L3277" s="34" t="s">
        <v>126</v>
      </c>
      <c r="M3277" s="33" t="s">
        <v>26</v>
      </c>
      <c r="N3277" s="34" t="s">
        <v>9988</v>
      </c>
      <c r="O3277" s="34" t="s">
        <v>9950</v>
      </c>
      <c r="P3277" s="86">
        <v>125812.5</v>
      </c>
      <c r="Q3277" s="33" t="s">
        <v>9989</v>
      </c>
      <c r="R3277" s="33" t="s">
        <v>126</v>
      </c>
      <c r="S3277" s="33" t="s">
        <v>9952</v>
      </c>
    </row>
    <row r="3278" spans="2:19" ht="39">
      <c r="B3278" s="33" t="s">
        <v>9881</v>
      </c>
      <c r="C3278" s="33" t="s">
        <v>9882</v>
      </c>
      <c r="D3278" s="33" t="s">
        <v>347</v>
      </c>
      <c r="E3278" s="33" t="s">
        <v>123</v>
      </c>
      <c r="F3278" s="34" t="s">
        <v>347</v>
      </c>
      <c r="G3278" s="33" t="s">
        <v>9358</v>
      </c>
      <c r="H3278" s="33" t="s">
        <v>1300</v>
      </c>
      <c r="I3278" s="33" t="s">
        <v>31164</v>
      </c>
      <c r="J3278" s="27">
        <v>40283</v>
      </c>
      <c r="K3278" s="34" t="s">
        <v>29</v>
      </c>
      <c r="L3278" s="34" t="s">
        <v>652</v>
      </c>
      <c r="M3278" s="33" t="s">
        <v>26</v>
      </c>
      <c r="N3278" s="34" t="s">
        <v>9943</v>
      </c>
      <c r="O3278" s="34" t="s">
        <v>9944</v>
      </c>
      <c r="P3278" s="86">
        <v>54602</v>
      </c>
      <c r="Q3278" s="33" t="s">
        <v>9945</v>
      </c>
      <c r="R3278" s="33" t="s">
        <v>9946</v>
      </c>
      <c r="S3278" s="33" t="s">
        <v>9947</v>
      </c>
    </row>
    <row r="3279" spans="2:19" ht="51.75">
      <c r="B3279" s="33" t="s">
        <v>9881</v>
      </c>
      <c r="C3279" s="33" t="s">
        <v>9882</v>
      </c>
      <c r="D3279" s="33" t="s">
        <v>347</v>
      </c>
      <c r="E3279" s="33" t="s">
        <v>123</v>
      </c>
      <c r="F3279" s="34" t="s">
        <v>347</v>
      </c>
      <c r="G3279" s="33" t="s">
        <v>9937</v>
      </c>
      <c r="H3279" s="33" t="s">
        <v>172</v>
      </c>
      <c r="I3279" s="33" t="s">
        <v>31164</v>
      </c>
      <c r="J3279" s="27">
        <v>40287</v>
      </c>
      <c r="K3279" s="34" t="s">
        <v>29</v>
      </c>
      <c r="L3279" s="34" t="s">
        <v>652</v>
      </c>
      <c r="M3279" s="33" t="s">
        <v>26</v>
      </c>
      <c r="N3279" s="34" t="s">
        <v>9938</v>
      </c>
      <c r="O3279" s="34" t="s">
        <v>9939</v>
      </c>
      <c r="P3279" s="86">
        <v>34977.360000000001</v>
      </c>
      <c r="Q3279" s="33" t="s">
        <v>9940</v>
      </c>
      <c r="R3279" s="33" t="s">
        <v>9941</v>
      </c>
      <c r="S3279" s="33" t="s">
        <v>9942</v>
      </c>
    </row>
    <row r="3280" spans="2:19" ht="51.75">
      <c r="B3280" s="33" t="s">
        <v>9881</v>
      </c>
      <c r="C3280" s="33" t="s">
        <v>9882</v>
      </c>
      <c r="D3280" s="33" t="s">
        <v>347</v>
      </c>
      <c r="E3280" s="33" t="s">
        <v>123</v>
      </c>
      <c r="F3280" s="34" t="s">
        <v>347</v>
      </c>
      <c r="G3280" s="33" t="s">
        <v>9931</v>
      </c>
      <c r="H3280" s="33" t="s">
        <v>172</v>
      </c>
      <c r="I3280" s="33" t="s">
        <v>31164</v>
      </c>
      <c r="J3280" s="27">
        <v>40296</v>
      </c>
      <c r="K3280" s="34" t="s">
        <v>29</v>
      </c>
      <c r="L3280" s="34" t="s">
        <v>652</v>
      </c>
      <c r="M3280" s="33" t="s">
        <v>26</v>
      </c>
      <c r="N3280" s="34" t="s">
        <v>9932</v>
      </c>
      <c r="O3280" s="34" t="s">
        <v>9933</v>
      </c>
      <c r="P3280" s="86">
        <v>62814.8</v>
      </c>
      <c r="Q3280" s="33" t="s">
        <v>9934</v>
      </c>
      <c r="R3280" s="33" t="s">
        <v>9935</v>
      </c>
      <c r="S3280" s="33" t="s">
        <v>9936</v>
      </c>
    </row>
    <row r="3281" spans="2:19" ht="51.75">
      <c r="B3281" s="33" t="s">
        <v>9881</v>
      </c>
      <c r="C3281" s="33" t="s">
        <v>9882</v>
      </c>
      <c r="D3281" s="33" t="s">
        <v>347</v>
      </c>
      <c r="E3281" s="33" t="s">
        <v>123</v>
      </c>
      <c r="F3281" s="34" t="s">
        <v>347</v>
      </c>
      <c r="G3281" s="33" t="s">
        <v>9931</v>
      </c>
      <c r="H3281" s="33" t="s">
        <v>1300</v>
      </c>
      <c r="I3281" s="33" t="s">
        <v>31164</v>
      </c>
      <c r="J3281" s="27">
        <v>40343</v>
      </c>
      <c r="K3281" s="34" t="s">
        <v>29</v>
      </c>
      <c r="L3281" s="34" t="s">
        <v>652</v>
      </c>
      <c r="M3281" s="33" t="s">
        <v>26</v>
      </c>
      <c r="N3281" s="34" t="s">
        <v>9981</v>
      </c>
      <c r="O3281" s="34" t="s">
        <v>9944</v>
      </c>
      <c r="P3281" s="86">
        <v>57226.6</v>
      </c>
      <c r="Q3281" s="33" t="s">
        <v>9982</v>
      </c>
      <c r="R3281" s="33" t="s">
        <v>9946</v>
      </c>
      <c r="S3281" s="33" t="s">
        <v>9947</v>
      </c>
    </row>
    <row r="3282" spans="2:19" ht="51.75">
      <c r="B3282" s="33" t="s">
        <v>9881</v>
      </c>
      <c r="C3282" s="33" t="s">
        <v>9882</v>
      </c>
      <c r="D3282" s="33" t="s">
        <v>347</v>
      </c>
      <c r="E3282" s="33" t="s">
        <v>123</v>
      </c>
      <c r="F3282" s="34" t="s">
        <v>347</v>
      </c>
      <c r="G3282" s="33" t="s">
        <v>9931</v>
      </c>
      <c r="H3282" s="33" t="s">
        <v>1300</v>
      </c>
      <c r="I3282" s="33" t="s">
        <v>31164</v>
      </c>
      <c r="J3282" s="27">
        <v>40343</v>
      </c>
      <c r="K3282" s="34" t="s">
        <v>29</v>
      </c>
      <c r="L3282" s="34" t="s">
        <v>652</v>
      </c>
      <c r="M3282" s="33" t="s">
        <v>26</v>
      </c>
      <c r="N3282" s="34" t="s">
        <v>9983</v>
      </c>
      <c r="O3282" s="34" t="s">
        <v>9984</v>
      </c>
      <c r="P3282" s="86">
        <v>41540</v>
      </c>
      <c r="Q3282" s="33" t="s">
        <v>9985</v>
      </c>
      <c r="R3282" s="33" t="s">
        <v>9986</v>
      </c>
      <c r="S3282" s="33" t="s">
        <v>9987</v>
      </c>
    </row>
    <row r="3283" spans="2:19" ht="77.25">
      <c r="B3283" s="33" t="s">
        <v>9881</v>
      </c>
      <c r="C3283" s="33" t="s">
        <v>9882</v>
      </c>
      <c r="D3283" s="33" t="s">
        <v>347</v>
      </c>
      <c r="E3283" s="33" t="s">
        <v>123</v>
      </c>
      <c r="F3283" s="34" t="s">
        <v>347</v>
      </c>
      <c r="G3283" s="33" t="s">
        <v>9971</v>
      </c>
      <c r="H3283" s="33" t="s">
        <v>230</v>
      </c>
      <c r="I3283" s="33" t="s">
        <v>31164</v>
      </c>
      <c r="J3283" s="27">
        <v>40438</v>
      </c>
      <c r="K3283" s="34" t="s">
        <v>29</v>
      </c>
      <c r="L3283" s="34" t="s">
        <v>126</v>
      </c>
      <c r="M3283" s="33" t="s">
        <v>26</v>
      </c>
      <c r="N3283" s="34" t="s">
        <v>10012</v>
      </c>
      <c r="O3283" s="34" t="s">
        <v>9973</v>
      </c>
      <c r="P3283" s="86">
        <v>32994.400000000001</v>
      </c>
      <c r="Q3283" s="33" t="s">
        <v>9974</v>
      </c>
      <c r="R3283" s="33" t="s">
        <v>126</v>
      </c>
      <c r="S3283" s="33" t="s">
        <v>8541</v>
      </c>
    </row>
    <row r="3284" spans="2:19" ht="39">
      <c r="B3284" s="33" t="s">
        <v>9881</v>
      </c>
      <c r="C3284" s="33" t="s">
        <v>9882</v>
      </c>
      <c r="D3284" s="33" t="s">
        <v>347</v>
      </c>
      <c r="E3284" s="33" t="s">
        <v>123</v>
      </c>
      <c r="F3284" s="34" t="s">
        <v>347</v>
      </c>
      <c r="G3284" s="33" t="s">
        <v>2077</v>
      </c>
      <c r="H3284" s="33" t="s">
        <v>172</v>
      </c>
      <c r="I3284" s="33" t="s">
        <v>31164</v>
      </c>
      <c r="J3284" s="27">
        <v>40392</v>
      </c>
      <c r="K3284" s="34" t="s">
        <v>29</v>
      </c>
      <c r="L3284" s="34" t="s">
        <v>652</v>
      </c>
      <c r="M3284" s="33" t="s">
        <v>26</v>
      </c>
      <c r="N3284" s="34" t="s">
        <v>1716</v>
      </c>
      <c r="O3284" s="34" t="s">
        <v>9933</v>
      </c>
      <c r="P3284" s="86">
        <v>269626</v>
      </c>
      <c r="Q3284" s="33" t="s">
        <v>9990</v>
      </c>
      <c r="R3284" s="33" t="s">
        <v>9935</v>
      </c>
      <c r="S3284" s="33" t="s">
        <v>9936</v>
      </c>
    </row>
    <row r="3285" spans="2:19" ht="39">
      <c r="B3285" s="33" t="s">
        <v>9881</v>
      </c>
      <c r="C3285" s="33" t="s">
        <v>9882</v>
      </c>
      <c r="D3285" s="33" t="s">
        <v>347</v>
      </c>
      <c r="E3285" s="33" t="s">
        <v>123</v>
      </c>
      <c r="F3285" s="34" t="s">
        <v>347</v>
      </c>
      <c r="G3285" s="33" t="s">
        <v>2077</v>
      </c>
      <c r="H3285" s="33" t="s">
        <v>172</v>
      </c>
      <c r="I3285" s="33" t="s">
        <v>31164</v>
      </c>
      <c r="J3285" s="27">
        <v>40422</v>
      </c>
      <c r="K3285" s="34" t="s">
        <v>29</v>
      </c>
      <c r="L3285" s="34" t="s">
        <v>652</v>
      </c>
      <c r="M3285" s="33" t="s">
        <v>26</v>
      </c>
      <c r="N3285" s="34" t="s">
        <v>10010</v>
      </c>
      <c r="O3285" s="34" t="s">
        <v>9933</v>
      </c>
      <c r="P3285" s="86">
        <v>96334</v>
      </c>
      <c r="Q3285" s="33" t="s">
        <v>9990</v>
      </c>
      <c r="R3285" s="33" t="s">
        <v>9935</v>
      </c>
      <c r="S3285" s="33" t="s">
        <v>9936</v>
      </c>
    </row>
    <row r="3286" spans="2:19" ht="39">
      <c r="B3286" s="33" t="s">
        <v>9881</v>
      </c>
      <c r="C3286" s="33" t="s">
        <v>9882</v>
      </c>
      <c r="D3286" s="33" t="s">
        <v>347</v>
      </c>
      <c r="E3286" s="33" t="s">
        <v>123</v>
      </c>
      <c r="F3286" s="34" t="s">
        <v>347</v>
      </c>
      <c r="G3286" s="33" t="s">
        <v>2077</v>
      </c>
      <c r="H3286" s="33" t="s">
        <v>172</v>
      </c>
      <c r="I3286" s="33" t="s">
        <v>31164</v>
      </c>
      <c r="J3286" s="27">
        <v>40406</v>
      </c>
      <c r="K3286" s="34" t="s">
        <v>29</v>
      </c>
      <c r="L3286" s="34" t="s">
        <v>652</v>
      </c>
      <c r="M3286" s="33" t="s">
        <v>26</v>
      </c>
      <c r="N3286" s="34" t="s">
        <v>9991</v>
      </c>
      <c r="O3286" s="34" t="s">
        <v>9992</v>
      </c>
      <c r="P3286" s="86">
        <v>185698</v>
      </c>
      <c r="Q3286" s="33" t="s">
        <v>9993</v>
      </c>
      <c r="R3286" s="33" t="s">
        <v>9994</v>
      </c>
      <c r="S3286" s="33" t="s">
        <v>9995</v>
      </c>
    </row>
    <row r="3287" spans="2:19" ht="39">
      <c r="B3287" s="33" t="s">
        <v>9881</v>
      </c>
      <c r="C3287" s="33" t="s">
        <v>9882</v>
      </c>
      <c r="D3287" s="33" t="s">
        <v>347</v>
      </c>
      <c r="E3287" s="33" t="s">
        <v>123</v>
      </c>
      <c r="F3287" s="34" t="s">
        <v>347</v>
      </c>
      <c r="G3287" s="33" t="s">
        <v>2077</v>
      </c>
      <c r="H3287" s="33" t="s">
        <v>172</v>
      </c>
      <c r="I3287" s="33" t="s">
        <v>31164</v>
      </c>
      <c r="J3287" s="27">
        <v>40422</v>
      </c>
      <c r="K3287" s="34" t="s">
        <v>29</v>
      </c>
      <c r="L3287" s="34" t="s">
        <v>652</v>
      </c>
      <c r="M3287" s="33" t="s">
        <v>26</v>
      </c>
      <c r="N3287" s="34" t="s">
        <v>10011</v>
      </c>
      <c r="O3287" s="34" t="s">
        <v>9992</v>
      </c>
      <c r="P3287" s="86">
        <v>63870</v>
      </c>
      <c r="Q3287" s="33" t="s">
        <v>9993</v>
      </c>
      <c r="R3287" s="33" t="s">
        <v>9994</v>
      </c>
      <c r="S3287" s="33" t="s">
        <v>9995</v>
      </c>
    </row>
    <row r="3288" spans="2:19" ht="26.25">
      <c r="B3288" s="33" t="s">
        <v>9881</v>
      </c>
      <c r="C3288" s="33" t="s">
        <v>9882</v>
      </c>
      <c r="D3288" s="33" t="s">
        <v>347</v>
      </c>
      <c r="E3288" s="33" t="s">
        <v>123</v>
      </c>
      <c r="F3288" s="34" t="s">
        <v>347</v>
      </c>
      <c r="G3288" s="33" t="s">
        <v>10013</v>
      </c>
      <c r="H3288" s="33" t="s">
        <v>385</v>
      </c>
      <c r="I3288" s="33" t="s">
        <v>31164</v>
      </c>
      <c r="J3288" s="27">
        <v>40423</v>
      </c>
      <c r="K3288" s="34" t="s">
        <v>244</v>
      </c>
      <c r="L3288" s="34" t="s">
        <v>126</v>
      </c>
      <c r="M3288" s="33" t="s">
        <v>26</v>
      </c>
      <c r="N3288" s="34" t="s">
        <v>10014</v>
      </c>
      <c r="O3288" s="34" t="s">
        <v>10015</v>
      </c>
      <c r="P3288" s="86">
        <v>34824</v>
      </c>
      <c r="Q3288" s="33" t="s">
        <v>10016</v>
      </c>
      <c r="R3288" s="33" t="s">
        <v>126</v>
      </c>
      <c r="S3288" s="33" t="s">
        <v>10017</v>
      </c>
    </row>
    <row r="3289" spans="2:19" ht="26.25">
      <c r="B3289" s="33" t="s">
        <v>9881</v>
      </c>
      <c r="C3289" s="33" t="s">
        <v>9882</v>
      </c>
      <c r="D3289" s="33" t="s">
        <v>347</v>
      </c>
      <c r="E3289" s="33" t="s">
        <v>123</v>
      </c>
      <c r="F3289" s="34" t="s">
        <v>347</v>
      </c>
      <c r="G3289" s="33" t="s">
        <v>9996</v>
      </c>
      <c r="H3289" s="33" t="s">
        <v>2826</v>
      </c>
      <c r="I3289" s="33" t="s">
        <v>31164</v>
      </c>
      <c r="J3289" s="27">
        <v>40392</v>
      </c>
      <c r="K3289" s="34" t="s">
        <v>244</v>
      </c>
      <c r="L3289" s="34" t="s">
        <v>126</v>
      </c>
      <c r="M3289" s="33" t="s">
        <v>26</v>
      </c>
      <c r="N3289" s="34" t="s">
        <v>9997</v>
      </c>
      <c r="O3289" s="34" t="s">
        <v>9998</v>
      </c>
      <c r="P3289" s="86">
        <v>276351.56</v>
      </c>
      <c r="Q3289" s="33" t="s">
        <v>9999</v>
      </c>
      <c r="R3289" s="33" t="s">
        <v>10000</v>
      </c>
      <c r="S3289" s="33" t="s">
        <v>10001</v>
      </c>
    </row>
    <row r="3290" spans="2:19" ht="26.25">
      <c r="B3290" s="33" t="s">
        <v>9881</v>
      </c>
      <c r="C3290" s="33" t="s">
        <v>9882</v>
      </c>
      <c r="D3290" s="33" t="s">
        <v>347</v>
      </c>
      <c r="E3290" s="33" t="s">
        <v>123</v>
      </c>
      <c r="F3290" s="34" t="s">
        <v>347</v>
      </c>
      <c r="G3290" s="33" t="s">
        <v>3711</v>
      </c>
      <c r="H3290" s="33" t="s">
        <v>853</v>
      </c>
      <c r="I3290" s="33" t="s">
        <v>31164</v>
      </c>
      <c r="J3290" s="27">
        <v>40378</v>
      </c>
      <c r="K3290" s="34" t="s">
        <v>29</v>
      </c>
      <c r="L3290" s="34" t="s">
        <v>126</v>
      </c>
      <c r="M3290" s="33" t="s">
        <v>26</v>
      </c>
      <c r="N3290" s="34" t="s">
        <v>10002</v>
      </c>
      <c r="O3290" s="34" t="s">
        <v>10003</v>
      </c>
      <c r="P3290" s="86">
        <v>34387</v>
      </c>
      <c r="Q3290" s="33" t="s">
        <v>10004</v>
      </c>
      <c r="R3290" s="33" t="s">
        <v>126</v>
      </c>
      <c r="S3290" s="33" t="s">
        <v>10005</v>
      </c>
    </row>
    <row r="3291" spans="2:19" ht="39">
      <c r="B3291" s="33" t="s">
        <v>9881</v>
      </c>
      <c r="C3291" s="33" t="s">
        <v>9882</v>
      </c>
      <c r="D3291" s="33" t="s">
        <v>347</v>
      </c>
      <c r="E3291" s="33" t="s">
        <v>123</v>
      </c>
      <c r="F3291" s="34" t="s">
        <v>347</v>
      </c>
      <c r="G3291" s="33" t="s">
        <v>3947</v>
      </c>
      <c r="H3291" s="33" t="s">
        <v>22</v>
      </c>
      <c r="I3291" s="33" t="s">
        <v>31164</v>
      </c>
      <c r="J3291" s="27">
        <v>40367</v>
      </c>
      <c r="K3291" s="34" t="s">
        <v>29</v>
      </c>
      <c r="L3291" s="34" t="s">
        <v>126</v>
      </c>
      <c r="M3291" s="33" t="s">
        <v>26</v>
      </c>
      <c r="N3291" s="34" t="s">
        <v>10006</v>
      </c>
      <c r="O3291" s="34" t="s">
        <v>10007</v>
      </c>
      <c r="P3291" s="86">
        <v>49460</v>
      </c>
      <c r="Q3291" s="33" t="s">
        <v>10008</v>
      </c>
      <c r="R3291" s="33" t="s">
        <v>126</v>
      </c>
      <c r="S3291" s="33" t="s">
        <v>10009</v>
      </c>
    </row>
    <row r="3292" spans="2:19" ht="26.25">
      <c r="B3292" s="33" t="s">
        <v>10018</v>
      </c>
      <c r="C3292" s="33" t="s">
        <v>10019</v>
      </c>
      <c r="D3292" s="33" t="s">
        <v>347</v>
      </c>
      <c r="E3292" s="33" t="s">
        <v>123</v>
      </c>
      <c r="F3292" s="34" t="s">
        <v>126</v>
      </c>
      <c r="G3292" s="33" t="s">
        <v>250</v>
      </c>
      <c r="H3292" s="33" t="s">
        <v>165</v>
      </c>
      <c r="I3292" s="33" t="s">
        <v>31164</v>
      </c>
      <c r="J3292" s="27">
        <v>40112</v>
      </c>
      <c r="K3292" s="34" t="s">
        <v>46</v>
      </c>
      <c r="L3292" s="34" t="s">
        <v>126</v>
      </c>
      <c r="M3292" s="33" t="s">
        <v>26</v>
      </c>
      <c r="N3292" s="34" t="s">
        <v>10020</v>
      </c>
      <c r="O3292" s="34" t="s">
        <v>10021</v>
      </c>
      <c r="P3292" s="86">
        <v>296354.87</v>
      </c>
      <c r="Q3292" s="33" t="s">
        <v>10022</v>
      </c>
      <c r="R3292" s="33" t="s">
        <v>10023</v>
      </c>
      <c r="S3292" s="33" t="s">
        <v>10024</v>
      </c>
    </row>
    <row r="3293" spans="2:19" ht="26.25">
      <c r="B3293" s="33" t="s">
        <v>10018</v>
      </c>
      <c r="C3293" s="33" t="s">
        <v>10019</v>
      </c>
      <c r="D3293" s="33" t="s">
        <v>347</v>
      </c>
      <c r="E3293" s="33" t="s">
        <v>123</v>
      </c>
      <c r="F3293" s="34" t="s">
        <v>126</v>
      </c>
      <c r="G3293" s="33" t="s">
        <v>4771</v>
      </c>
      <c r="H3293" s="33" t="s">
        <v>205</v>
      </c>
      <c r="I3293" s="33" t="s">
        <v>31164</v>
      </c>
      <c r="J3293" s="27">
        <v>40157</v>
      </c>
      <c r="K3293" s="34" t="s">
        <v>244</v>
      </c>
      <c r="L3293" s="34" t="s">
        <v>126</v>
      </c>
      <c r="M3293" s="33" t="s">
        <v>26</v>
      </c>
      <c r="N3293" s="34" t="s">
        <v>10025</v>
      </c>
      <c r="O3293" s="34" t="s">
        <v>10026</v>
      </c>
      <c r="P3293" s="86">
        <v>63292.32</v>
      </c>
      <c r="Q3293" s="33" t="s">
        <v>10027</v>
      </c>
      <c r="R3293" s="33" t="s">
        <v>126</v>
      </c>
      <c r="S3293" s="33" t="s">
        <v>10028</v>
      </c>
    </row>
    <row r="3294" spans="2:19" ht="64.5">
      <c r="B3294" s="33" t="s">
        <v>10018</v>
      </c>
      <c r="C3294" s="33" t="s">
        <v>10019</v>
      </c>
      <c r="D3294" s="33" t="s">
        <v>347</v>
      </c>
      <c r="E3294" s="33" t="s">
        <v>123</v>
      </c>
      <c r="F3294" s="34" t="s">
        <v>347</v>
      </c>
      <c r="G3294" s="33" t="s">
        <v>10034</v>
      </c>
      <c r="H3294" s="33" t="s">
        <v>395</v>
      </c>
      <c r="I3294" s="33" t="s">
        <v>31164</v>
      </c>
      <c r="J3294" s="27">
        <v>40281</v>
      </c>
      <c r="K3294" s="34" t="s">
        <v>244</v>
      </c>
      <c r="L3294" s="34" t="s">
        <v>424</v>
      </c>
      <c r="M3294" s="33" t="s">
        <v>26</v>
      </c>
      <c r="N3294" s="34" t="s">
        <v>10035</v>
      </c>
      <c r="O3294" s="34" t="s">
        <v>10036</v>
      </c>
      <c r="P3294" s="86">
        <v>32990</v>
      </c>
      <c r="Q3294" s="33" t="s">
        <v>10037</v>
      </c>
      <c r="R3294" s="33" t="s">
        <v>10038</v>
      </c>
      <c r="S3294" s="33" t="s">
        <v>10039</v>
      </c>
    </row>
    <row r="3295" spans="2:19" ht="39">
      <c r="B3295" s="33" t="s">
        <v>10018</v>
      </c>
      <c r="C3295" s="33" t="s">
        <v>10019</v>
      </c>
      <c r="D3295" s="33" t="s">
        <v>347</v>
      </c>
      <c r="E3295" s="33" t="s">
        <v>123</v>
      </c>
      <c r="F3295" s="34" t="s">
        <v>347</v>
      </c>
      <c r="G3295" s="33" t="s">
        <v>10029</v>
      </c>
      <c r="H3295" s="33" t="s">
        <v>395</v>
      </c>
      <c r="I3295" s="33" t="s">
        <v>31164</v>
      </c>
      <c r="J3295" s="27">
        <v>40287</v>
      </c>
      <c r="K3295" s="34" t="s">
        <v>244</v>
      </c>
      <c r="L3295" s="34" t="s">
        <v>652</v>
      </c>
      <c r="M3295" s="33" t="s">
        <v>26</v>
      </c>
      <c r="N3295" s="34" t="s">
        <v>10030</v>
      </c>
      <c r="O3295" s="34" t="s">
        <v>10031</v>
      </c>
      <c r="P3295" s="86">
        <v>50994.05</v>
      </c>
      <c r="Q3295" s="33" t="s">
        <v>10032</v>
      </c>
      <c r="R3295" s="33" t="s">
        <v>10033</v>
      </c>
      <c r="S3295" s="33" t="s">
        <v>9146</v>
      </c>
    </row>
    <row r="3296" spans="2:19" ht="26.25">
      <c r="B3296" s="33" t="s">
        <v>10018</v>
      </c>
      <c r="C3296" s="33" t="s">
        <v>10019</v>
      </c>
      <c r="D3296" s="33" t="s">
        <v>347</v>
      </c>
      <c r="E3296" s="33" t="s">
        <v>123</v>
      </c>
      <c r="F3296" s="34" t="s">
        <v>347</v>
      </c>
      <c r="G3296" s="33" t="s">
        <v>10029</v>
      </c>
      <c r="H3296" s="33" t="s">
        <v>395</v>
      </c>
      <c r="I3296" s="33" t="s">
        <v>31164</v>
      </c>
      <c r="J3296" s="27">
        <v>40305</v>
      </c>
      <c r="K3296" s="34" t="s">
        <v>125</v>
      </c>
      <c r="L3296" s="34" t="s">
        <v>126</v>
      </c>
      <c r="M3296" s="33" t="s">
        <v>26</v>
      </c>
      <c r="N3296" s="34" t="s">
        <v>10040</v>
      </c>
      <c r="O3296" s="34" t="s">
        <v>10031</v>
      </c>
      <c r="P3296" s="86">
        <v>33929</v>
      </c>
      <c r="Q3296" s="33" t="s">
        <v>10041</v>
      </c>
      <c r="R3296" s="33" t="s">
        <v>10033</v>
      </c>
      <c r="S3296" s="33" t="s">
        <v>9146</v>
      </c>
    </row>
    <row r="3297" spans="2:19" ht="26.25">
      <c r="B3297" s="33" t="s">
        <v>10018</v>
      </c>
      <c r="C3297" s="33" t="s">
        <v>10019</v>
      </c>
      <c r="D3297" s="33" t="s">
        <v>347</v>
      </c>
      <c r="E3297" s="33" t="s">
        <v>123</v>
      </c>
      <c r="F3297" s="34" t="s">
        <v>347</v>
      </c>
      <c r="G3297" s="33" t="s">
        <v>5556</v>
      </c>
      <c r="H3297" s="33" t="s">
        <v>587</v>
      </c>
      <c r="I3297" s="33" t="s">
        <v>31164</v>
      </c>
      <c r="J3297" s="27">
        <v>40365</v>
      </c>
      <c r="K3297" s="34" t="s">
        <v>244</v>
      </c>
      <c r="L3297" s="34" t="s">
        <v>126</v>
      </c>
      <c r="M3297" s="33" t="s">
        <v>26</v>
      </c>
      <c r="N3297" s="34" t="s">
        <v>10042</v>
      </c>
      <c r="O3297" s="34" t="s">
        <v>10043</v>
      </c>
      <c r="P3297" s="86">
        <v>26925</v>
      </c>
      <c r="Q3297" s="33" t="s">
        <v>10044</v>
      </c>
      <c r="R3297" s="33" t="s">
        <v>10045</v>
      </c>
      <c r="S3297" s="33" t="s">
        <v>10046</v>
      </c>
    </row>
    <row r="3298" spans="2:19" ht="64.5">
      <c r="B3298" s="33" t="s">
        <v>10018</v>
      </c>
      <c r="C3298" s="33" t="s">
        <v>10019</v>
      </c>
      <c r="D3298" s="33" t="s">
        <v>347</v>
      </c>
      <c r="E3298" s="33" t="s">
        <v>123</v>
      </c>
      <c r="F3298" s="34" t="s">
        <v>347</v>
      </c>
      <c r="G3298" s="33" t="s">
        <v>1994</v>
      </c>
      <c r="H3298" s="33" t="s">
        <v>669</v>
      </c>
      <c r="I3298" s="33" t="s">
        <v>31164</v>
      </c>
      <c r="J3298" s="27">
        <v>40409</v>
      </c>
      <c r="K3298" s="34" t="s">
        <v>244</v>
      </c>
      <c r="L3298" s="34" t="s">
        <v>424</v>
      </c>
      <c r="M3298" s="33" t="s">
        <v>26</v>
      </c>
      <c r="N3298" s="34" t="s">
        <v>10047</v>
      </c>
      <c r="O3298" s="34" t="s">
        <v>10031</v>
      </c>
      <c r="P3298" s="86">
        <v>31850</v>
      </c>
      <c r="Q3298" s="33" t="s">
        <v>10048</v>
      </c>
      <c r="R3298" s="33" t="s">
        <v>10033</v>
      </c>
      <c r="S3298" s="33" t="s">
        <v>9146</v>
      </c>
    </row>
    <row r="3299" spans="2:19" ht="39">
      <c r="B3299" s="33" t="s">
        <v>10018</v>
      </c>
      <c r="C3299" s="33" t="s">
        <v>10019</v>
      </c>
      <c r="D3299" s="33" t="s">
        <v>347</v>
      </c>
      <c r="E3299" s="33" t="s">
        <v>123</v>
      </c>
      <c r="F3299" s="34" t="s">
        <v>347</v>
      </c>
      <c r="G3299" s="33" t="s">
        <v>10029</v>
      </c>
      <c r="H3299" s="33" t="s">
        <v>395</v>
      </c>
      <c r="I3299" s="33" t="s">
        <v>31164</v>
      </c>
      <c r="J3299" s="27">
        <v>40386</v>
      </c>
      <c r="K3299" s="34" t="s">
        <v>244</v>
      </c>
      <c r="L3299" s="34" t="s">
        <v>47</v>
      </c>
      <c r="M3299" s="33" t="s">
        <v>26</v>
      </c>
      <c r="N3299" s="34" t="s">
        <v>10059</v>
      </c>
      <c r="O3299" s="34" t="s">
        <v>10031</v>
      </c>
      <c r="P3299" s="86">
        <v>25986</v>
      </c>
      <c r="Q3299" s="33" t="s">
        <v>10060</v>
      </c>
      <c r="R3299" s="33" t="s">
        <v>10033</v>
      </c>
      <c r="S3299" s="33" t="s">
        <v>9146</v>
      </c>
    </row>
    <row r="3300" spans="2:19" ht="39">
      <c r="B3300" s="33" t="s">
        <v>10018</v>
      </c>
      <c r="C3300" s="33" t="s">
        <v>10019</v>
      </c>
      <c r="D3300" s="33" t="s">
        <v>347</v>
      </c>
      <c r="E3300" s="33" t="s">
        <v>123</v>
      </c>
      <c r="F3300" s="34" t="s">
        <v>347</v>
      </c>
      <c r="G3300" s="33" t="s">
        <v>2337</v>
      </c>
      <c r="H3300" s="33" t="s">
        <v>669</v>
      </c>
      <c r="I3300" s="33" t="s">
        <v>31164</v>
      </c>
      <c r="J3300" s="27">
        <v>40388</v>
      </c>
      <c r="K3300" s="34" t="s">
        <v>244</v>
      </c>
      <c r="L3300" s="34" t="s">
        <v>652</v>
      </c>
      <c r="M3300" s="33" t="s">
        <v>26</v>
      </c>
      <c r="N3300" s="34" t="s">
        <v>10054</v>
      </c>
      <c r="O3300" s="34" t="s">
        <v>10055</v>
      </c>
      <c r="P3300" s="86">
        <v>35898</v>
      </c>
      <c r="Q3300" s="33" t="s">
        <v>10056</v>
      </c>
      <c r="R3300" s="33" t="s">
        <v>10057</v>
      </c>
      <c r="S3300" s="33" t="s">
        <v>10058</v>
      </c>
    </row>
    <row r="3301" spans="2:19" ht="39">
      <c r="B3301" s="33" t="s">
        <v>10018</v>
      </c>
      <c r="C3301" s="33" t="s">
        <v>10019</v>
      </c>
      <c r="D3301" s="33" t="s">
        <v>347</v>
      </c>
      <c r="E3301" s="33" t="s">
        <v>123</v>
      </c>
      <c r="F3301" s="34" t="s">
        <v>347</v>
      </c>
      <c r="G3301" s="33" t="s">
        <v>8409</v>
      </c>
      <c r="H3301" s="33" t="s">
        <v>669</v>
      </c>
      <c r="I3301" s="33" t="s">
        <v>31164</v>
      </c>
      <c r="J3301" s="27">
        <v>40392</v>
      </c>
      <c r="K3301" s="34" t="s">
        <v>244</v>
      </c>
      <c r="L3301" s="34" t="s">
        <v>652</v>
      </c>
      <c r="M3301" s="33" t="s">
        <v>26</v>
      </c>
      <c r="N3301" s="34" t="s">
        <v>10049</v>
      </c>
      <c r="O3301" s="34" t="s">
        <v>10050</v>
      </c>
      <c r="P3301" s="86">
        <v>65626</v>
      </c>
      <c r="Q3301" s="33" t="s">
        <v>10051</v>
      </c>
      <c r="R3301" s="33" t="s">
        <v>10052</v>
      </c>
      <c r="S3301" s="33" t="s">
        <v>10053</v>
      </c>
    </row>
    <row r="3302" spans="2:19" ht="51.75">
      <c r="B3302" s="33" t="s">
        <v>10018</v>
      </c>
      <c r="C3302" s="33" t="s">
        <v>10019</v>
      </c>
      <c r="D3302" s="33" t="s">
        <v>347</v>
      </c>
      <c r="E3302" s="33" t="s">
        <v>123</v>
      </c>
      <c r="F3302" s="34" t="s">
        <v>347</v>
      </c>
      <c r="G3302" s="33" t="s">
        <v>10063</v>
      </c>
      <c r="H3302" s="33" t="s">
        <v>395</v>
      </c>
      <c r="I3302" s="33" t="s">
        <v>31164</v>
      </c>
      <c r="J3302" s="27">
        <v>40428</v>
      </c>
      <c r="K3302" s="34" t="s">
        <v>36</v>
      </c>
      <c r="L3302" s="34" t="s">
        <v>126</v>
      </c>
      <c r="M3302" s="33" t="s">
        <v>26</v>
      </c>
      <c r="N3302" s="34" t="s">
        <v>10064</v>
      </c>
      <c r="O3302" s="34" t="s">
        <v>10065</v>
      </c>
      <c r="P3302" s="86">
        <v>217770</v>
      </c>
      <c r="Q3302" s="33" t="s">
        <v>10066</v>
      </c>
      <c r="R3302" s="33" t="s">
        <v>126</v>
      </c>
      <c r="S3302" s="33" t="s">
        <v>10067</v>
      </c>
    </row>
    <row r="3303" spans="2:19" ht="39">
      <c r="B3303" s="33" t="s">
        <v>10018</v>
      </c>
      <c r="C3303" s="33" t="s">
        <v>10019</v>
      </c>
      <c r="D3303" s="33" t="s">
        <v>347</v>
      </c>
      <c r="E3303" s="33" t="s">
        <v>123</v>
      </c>
      <c r="F3303" s="34" t="s">
        <v>347</v>
      </c>
      <c r="G3303" s="33" t="s">
        <v>10029</v>
      </c>
      <c r="H3303" s="33" t="s">
        <v>395</v>
      </c>
      <c r="I3303" s="33" t="s">
        <v>31164</v>
      </c>
      <c r="J3303" s="27">
        <v>40407</v>
      </c>
      <c r="K3303" s="34" t="s">
        <v>244</v>
      </c>
      <c r="L3303" s="34" t="s">
        <v>652</v>
      </c>
      <c r="M3303" s="33" t="s">
        <v>26</v>
      </c>
      <c r="N3303" s="34" t="s">
        <v>10061</v>
      </c>
      <c r="O3303" s="34" t="s">
        <v>10031</v>
      </c>
      <c r="P3303" s="86">
        <v>55310</v>
      </c>
      <c r="Q3303" s="33" t="s">
        <v>10062</v>
      </c>
      <c r="R3303" s="33" t="s">
        <v>10033</v>
      </c>
      <c r="S3303" s="33" t="s">
        <v>9146</v>
      </c>
    </row>
    <row r="3304" spans="2:19" ht="64.5">
      <c r="B3304" s="33" t="s">
        <v>10018</v>
      </c>
      <c r="C3304" s="33" t="s">
        <v>10019</v>
      </c>
      <c r="D3304" s="33" t="s">
        <v>347</v>
      </c>
      <c r="E3304" s="33" t="s">
        <v>123</v>
      </c>
      <c r="F3304" s="34" t="s">
        <v>347</v>
      </c>
      <c r="G3304" s="33" t="s">
        <v>10068</v>
      </c>
      <c r="H3304" s="33" t="s">
        <v>395</v>
      </c>
      <c r="I3304" s="33" t="s">
        <v>31164</v>
      </c>
      <c r="J3304" s="27">
        <v>40444</v>
      </c>
      <c r="K3304" s="34" t="s">
        <v>244</v>
      </c>
      <c r="L3304" s="34" t="s">
        <v>652</v>
      </c>
      <c r="M3304" s="33" t="s">
        <v>26</v>
      </c>
      <c r="N3304" s="34" t="s">
        <v>10069</v>
      </c>
      <c r="O3304" s="34" t="s">
        <v>10070</v>
      </c>
      <c r="P3304" s="86">
        <v>31411.5</v>
      </c>
      <c r="Q3304" s="33" t="s">
        <v>10071</v>
      </c>
      <c r="R3304" s="33" t="s">
        <v>10072</v>
      </c>
      <c r="S3304" s="33" t="s">
        <v>10073</v>
      </c>
    </row>
    <row r="3305" spans="2:19" ht="39">
      <c r="B3305" s="33" t="s">
        <v>10074</v>
      </c>
      <c r="C3305" s="33" t="s">
        <v>10075</v>
      </c>
      <c r="D3305" s="33" t="s">
        <v>347</v>
      </c>
      <c r="E3305" s="33" t="s">
        <v>123</v>
      </c>
      <c r="F3305" s="34" t="s">
        <v>126</v>
      </c>
      <c r="G3305" s="33" t="s">
        <v>4340</v>
      </c>
      <c r="H3305" s="33" t="s">
        <v>165</v>
      </c>
      <c r="I3305" s="33" t="s">
        <v>31164</v>
      </c>
      <c r="J3305" s="27">
        <v>40119</v>
      </c>
      <c r="K3305" s="34" t="s">
        <v>244</v>
      </c>
      <c r="L3305" s="34" t="s">
        <v>126</v>
      </c>
      <c r="M3305" s="33" t="s">
        <v>26</v>
      </c>
      <c r="N3305" s="34" t="s">
        <v>10076</v>
      </c>
      <c r="O3305" s="34" t="s">
        <v>10077</v>
      </c>
      <c r="P3305" s="86">
        <v>125152</v>
      </c>
      <c r="Q3305" s="33" t="s">
        <v>10078</v>
      </c>
      <c r="R3305" s="33" t="s">
        <v>10079</v>
      </c>
      <c r="S3305" s="33" t="s">
        <v>10080</v>
      </c>
    </row>
    <row r="3306" spans="2:19" ht="51.75">
      <c r="B3306" s="33" t="s">
        <v>10074</v>
      </c>
      <c r="C3306" s="33" t="s">
        <v>10075</v>
      </c>
      <c r="D3306" s="33" t="s">
        <v>347</v>
      </c>
      <c r="E3306" s="33" t="s">
        <v>123</v>
      </c>
      <c r="F3306" s="34" t="s">
        <v>126</v>
      </c>
      <c r="G3306" s="33" t="s">
        <v>5514</v>
      </c>
      <c r="H3306" s="33" t="s">
        <v>669</v>
      </c>
      <c r="I3306" s="33" t="s">
        <v>31164</v>
      </c>
      <c r="J3306" s="27">
        <v>40158</v>
      </c>
      <c r="K3306" s="34" t="s">
        <v>39</v>
      </c>
      <c r="L3306" s="34" t="s">
        <v>126</v>
      </c>
      <c r="M3306" s="33" t="s">
        <v>26</v>
      </c>
      <c r="N3306" s="34" t="s">
        <v>10087</v>
      </c>
      <c r="O3306" s="34" t="s">
        <v>10088</v>
      </c>
      <c r="P3306" s="86">
        <v>120000</v>
      </c>
      <c r="Q3306" s="33" t="s">
        <v>10089</v>
      </c>
      <c r="R3306" s="33" t="s">
        <v>126</v>
      </c>
      <c r="S3306" s="33" t="s">
        <v>10090</v>
      </c>
    </row>
    <row r="3307" spans="2:19" ht="26.25">
      <c r="B3307" s="33" t="s">
        <v>10074</v>
      </c>
      <c r="C3307" s="33" t="s">
        <v>10075</v>
      </c>
      <c r="D3307" s="33" t="s">
        <v>347</v>
      </c>
      <c r="E3307" s="33" t="s">
        <v>123</v>
      </c>
      <c r="F3307" s="34" t="s">
        <v>126</v>
      </c>
      <c r="G3307" s="33" t="s">
        <v>5514</v>
      </c>
      <c r="H3307" s="33" t="s">
        <v>669</v>
      </c>
      <c r="I3307" s="33" t="s">
        <v>31164</v>
      </c>
      <c r="J3307" s="27">
        <v>40177</v>
      </c>
      <c r="K3307" s="34" t="s">
        <v>39</v>
      </c>
      <c r="L3307" s="34" t="s">
        <v>126</v>
      </c>
      <c r="M3307" s="33" t="s">
        <v>26</v>
      </c>
      <c r="N3307" s="34" t="s">
        <v>10091</v>
      </c>
      <c r="O3307" s="34" t="s">
        <v>9392</v>
      </c>
      <c r="P3307" s="86">
        <v>80000</v>
      </c>
      <c r="Q3307" s="33" t="s">
        <v>10092</v>
      </c>
      <c r="R3307" s="33" t="s">
        <v>126</v>
      </c>
      <c r="S3307" s="33" t="s">
        <v>9394</v>
      </c>
    </row>
    <row r="3308" spans="2:19" ht="26.25">
      <c r="B3308" s="33" t="s">
        <v>10074</v>
      </c>
      <c r="C3308" s="33" t="s">
        <v>10075</v>
      </c>
      <c r="D3308" s="33" t="s">
        <v>347</v>
      </c>
      <c r="E3308" s="33" t="s">
        <v>123</v>
      </c>
      <c r="F3308" s="34" t="s">
        <v>126</v>
      </c>
      <c r="G3308" s="33" t="s">
        <v>5514</v>
      </c>
      <c r="H3308" s="33" t="s">
        <v>669</v>
      </c>
      <c r="I3308" s="33" t="s">
        <v>31164</v>
      </c>
      <c r="J3308" s="27">
        <v>40154</v>
      </c>
      <c r="K3308" s="34" t="s">
        <v>29</v>
      </c>
      <c r="L3308" s="34" t="s">
        <v>126</v>
      </c>
      <c r="M3308" s="33" t="s">
        <v>26</v>
      </c>
      <c r="N3308" s="34" t="s">
        <v>10081</v>
      </c>
      <c r="O3308" s="34" t="s">
        <v>10082</v>
      </c>
      <c r="P3308" s="86">
        <v>163200</v>
      </c>
      <c r="Q3308" s="33" t="s">
        <v>10083</v>
      </c>
      <c r="R3308" s="33" t="s">
        <v>126</v>
      </c>
      <c r="S3308" s="33" t="s">
        <v>10084</v>
      </c>
    </row>
    <row r="3309" spans="2:19" ht="26.25">
      <c r="B3309" s="33" t="s">
        <v>10074</v>
      </c>
      <c r="C3309" s="33" t="s">
        <v>10075</v>
      </c>
      <c r="D3309" s="33" t="s">
        <v>347</v>
      </c>
      <c r="E3309" s="33" t="s">
        <v>123</v>
      </c>
      <c r="F3309" s="34" t="s">
        <v>126</v>
      </c>
      <c r="G3309" s="33" t="s">
        <v>5514</v>
      </c>
      <c r="H3309" s="33" t="s">
        <v>669</v>
      </c>
      <c r="I3309" s="33" t="s">
        <v>31164</v>
      </c>
      <c r="J3309" s="27">
        <v>40156</v>
      </c>
      <c r="K3309" s="34" t="s">
        <v>39</v>
      </c>
      <c r="L3309" s="34" t="s">
        <v>126</v>
      </c>
      <c r="M3309" s="33" t="s">
        <v>26</v>
      </c>
      <c r="N3309" s="34" t="s">
        <v>10085</v>
      </c>
      <c r="O3309" s="34" t="s">
        <v>9368</v>
      </c>
      <c r="P3309" s="86">
        <v>304044.61</v>
      </c>
      <c r="Q3309" s="33" t="s">
        <v>10086</v>
      </c>
      <c r="R3309" s="33" t="s">
        <v>126</v>
      </c>
      <c r="S3309" s="33" t="s">
        <v>9370</v>
      </c>
    </row>
    <row r="3310" spans="2:19" ht="51.75">
      <c r="B3310" s="33" t="s">
        <v>10074</v>
      </c>
      <c r="C3310" s="33" t="s">
        <v>10075</v>
      </c>
      <c r="D3310" s="33" t="s">
        <v>347</v>
      </c>
      <c r="E3310" s="33" t="s">
        <v>123</v>
      </c>
      <c r="F3310" s="34" t="s">
        <v>347</v>
      </c>
      <c r="G3310" s="33" t="s">
        <v>4964</v>
      </c>
      <c r="H3310" s="33" t="s">
        <v>385</v>
      </c>
      <c r="I3310" s="33" t="s">
        <v>31164</v>
      </c>
      <c r="J3310" s="27">
        <v>40240</v>
      </c>
      <c r="K3310" s="34" t="s">
        <v>244</v>
      </c>
      <c r="L3310" s="34" t="s">
        <v>126</v>
      </c>
      <c r="M3310" s="33" t="s">
        <v>26</v>
      </c>
      <c r="N3310" s="34" t="s">
        <v>10107</v>
      </c>
      <c r="O3310" s="34" t="s">
        <v>10102</v>
      </c>
      <c r="P3310" s="86">
        <v>44268</v>
      </c>
      <c r="Q3310" s="33" t="s">
        <v>10108</v>
      </c>
      <c r="R3310" s="33" t="s">
        <v>10104</v>
      </c>
      <c r="S3310" s="33" t="s">
        <v>9366</v>
      </c>
    </row>
    <row r="3311" spans="2:19" ht="51.75">
      <c r="B3311" s="33" t="s">
        <v>10074</v>
      </c>
      <c r="C3311" s="33" t="s">
        <v>10075</v>
      </c>
      <c r="D3311" s="33" t="s">
        <v>347</v>
      </c>
      <c r="E3311" s="33" t="s">
        <v>123</v>
      </c>
      <c r="F3311" s="34" t="s">
        <v>126</v>
      </c>
      <c r="G3311" s="33" t="s">
        <v>10093</v>
      </c>
      <c r="H3311" s="33" t="s">
        <v>48</v>
      </c>
      <c r="I3311" s="33" t="s">
        <v>31164</v>
      </c>
      <c r="J3311" s="27">
        <v>40212</v>
      </c>
      <c r="K3311" s="34" t="s">
        <v>244</v>
      </c>
      <c r="L3311" s="34" t="s">
        <v>126</v>
      </c>
      <c r="M3311" s="33" t="s">
        <v>26</v>
      </c>
      <c r="N3311" s="34" t="s">
        <v>10094</v>
      </c>
      <c r="O3311" s="34" t="s">
        <v>10095</v>
      </c>
      <c r="P3311" s="86">
        <v>50406.37</v>
      </c>
      <c r="Q3311" s="33" t="s">
        <v>10096</v>
      </c>
      <c r="R3311" s="33" t="s">
        <v>126</v>
      </c>
      <c r="S3311" s="33" t="s">
        <v>10097</v>
      </c>
    </row>
    <row r="3312" spans="2:19" ht="26.25">
      <c r="B3312" s="33" t="s">
        <v>10074</v>
      </c>
      <c r="C3312" s="33" t="s">
        <v>10075</v>
      </c>
      <c r="D3312" s="33" t="s">
        <v>347</v>
      </c>
      <c r="E3312" s="33" t="s">
        <v>123</v>
      </c>
      <c r="F3312" s="34" t="s">
        <v>126</v>
      </c>
      <c r="G3312" s="33" t="s">
        <v>10098</v>
      </c>
      <c r="H3312" s="33" t="s">
        <v>192</v>
      </c>
      <c r="I3312" s="33" t="s">
        <v>31164</v>
      </c>
      <c r="J3312" s="27">
        <v>40204</v>
      </c>
      <c r="K3312" s="34" t="s">
        <v>244</v>
      </c>
      <c r="L3312" s="34" t="s">
        <v>126</v>
      </c>
      <c r="M3312" s="33" t="s">
        <v>26</v>
      </c>
      <c r="N3312" s="34" t="s">
        <v>10099</v>
      </c>
      <c r="O3312" s="34" t="s">
        <v>9472</v>
      </c>
      <c r="P3312" s="86">
        <v>133744</v>
      </c>
      <c r="Q3312" s="33" t="s">
        <v>10100</v>
      </c>
      <c r="R3312" s="33" t="s">
        <v>126</v>
      </c>
      <c r="S3312" s="33" t="s">
        <v>9474</v>
      </c>
    </row>
    <row r="3313" spans="2:19" ht="26.25">
      <c r="B3313" s="33" t="s">
        <v>10074</v>
      </c>
      <c r="C3313" s="33" t="s">
        <v>10075</v>
      </c>
      <c r="D3313" s="33" t="s">
        <v>347</v>
      </c>
      <c r="E3313" s="33" t="s">
        <v>123</v>
      </c>
      <c r="F3313" s="34" t="s">
        <v>347</v>
      </c>
      <c r="G3313" s="33" t="s">
        <v>4340</v>
      </c>
      <c r="H3313" s="33" t="s">
        <v>165</v>
      </c>
      <c r="I3313" s="33" t="s">
        <v>31164</v>
      </c>
      <c r="J3313" s="27">
        <v>40331</v>
      </c>
      <c r="K3313" s="34" t="s">
        <v>244</v>
      </c>
      <c r="L3313" s="34" t="s">
        <v>126</v>
      </c>
      <c r="M3313" s="33" t="s">
        <v>26</v>
      </c>
      <c r="N3313" s="34" t="s">
        <v>10109</v>
      </c>
      <c r="O3313" s="34" t="s">
        <v>10110</v>
      </c>
      <c r="P3313" s="86">
        <v>32356.5</v>
      </c>
      <c r="Q3313" s="33" t="s">
        <v>10111</v>
      </c>
      <c r="R3313" s="33" t="s">
        <v>10112</v>
      </c>
      <c r="S3313" s="33" t="s">
        <v>10080</v>
      </c>
    </row>
    <row r="3314" spans="2:19" ht="64.5">
      <c r="B3314" s="33" t="s">
        <v>10074</v>
      </c>
      <c r="C3314" s="33" t="s">
        <v>10075</v>
      </c>
      <c r="D3314" s="33" t="s">
        <v>347</v>
      </c>
      <c r="E3314" s="33" t="s">
        <v>123</v>
      </c>
      <c r="F3314" s="34" t="s">
        <v>347</v>
      </c>
      <c r="G3314" s="33" t="s">
        <v>5514</v>
      </c>
      <c r="H3314" s="33" t="s">
        <v>669</v>
      </c>
      <c r="I3314" s="33" t="s">
        <v>31164</v>
      </c>
      <c r="J3314" s="27">
        <v>40327</v>
      </c>
      <c r="K3314" s="34" t="s">
        <v>29</v>
      </c>
      <c r="L3314" s="34" t="s">
        <v>126</v>
      </c>
      <c r="M3314" s="33" t="s">
        <v>26</v>
      </c>
      <c r="N3314" s="34" t="s">
        <v>10113</v>
      </c>
      <c r="O3314" s="34" t="s">
        <v>10082</v>
      </c>
      <c r="P3314" s="86">
        <v>35700</v>
      </c>
      <c r="Q3314" s="33" t="s">
        <v>10083</v>
      </c>
      <c r="R3314" s="33" t="s">
        <v>126</v>
      </c>
      <c r="S3314" s="33" t="s">
        <v>10084</v>
      </c>
    </row>
    <row r="3315" spans="2:19" ht="64.5">
      <c r="B3315" s="33" t="s">
        <v>10074</v>
      </c>
      <c r="C3315" s="33" t="s">
        <v>10075</v>
      </c>
      <c r="D3315" s="33" t="s">
        <v>347</v>
      </c>
      <c r="E3315" s="33" t="s">
        <v>123</v>
      </c>
      <c r="F3315" s="34" t="s">
        <v>347</v>
      </c>
      <c r="G3315" s="33" t="s">
        <v>5487</v>
      </c>
      <c r="H3315" s="33" t="s">
        <v>3241</v>
      </c>
      <c r="I3315" s="33" t="s">
        <v>31164</v>
      </c>
      <c r="J3315" s="27">
        <v>40282</v>
      </c>
      <c r="K3315" s="34" t="s">
        <v>244</v>
      </c>
      <c r="L3315" s="34" t="s">
        <v>126</v>
      </c>
      <c r="M3315" s="33" t="s">
        <v>26</v>
      </c>
      <c r="N3315" s="34" t="s">
        <v>10101</v>
      </c>
      <c r="O3315" s="34" t="s">
        <v>10102</v>
      </c>
      <c r="P3315" s="86">
        <v>57650</v>
      </c>
      <c r="Q3315" s="33" t="s">
        <v>10103</v>
      </c>
      <c r="R3315" s="33" t="s">
        <v>10104</v>
      </c>
      <c r="S3315" s="33" t="s">
        <v>9366</v>
      </c>
    </row>
    <row r="3316" spans="2:19">
      <c r="B3316" s="33" t="s">
        <v>10074</v>
      </c>
      <c r="C3316" s="33" t="s">
        <v>10075</v>
      </c>
      <c r="D3316" s="33" t="s">
        <v>347</v>
      </c>
      <c r="E3316" s="33" t="s">
        <v>123</v>
      </c>
      <c r="F3316" s="34" t="s">
        <v>347</v>
      </c>
      <c r="G3316" s="33" t="s">
        <v>126</v>
      </c>
      <c r="H3316" s="33" t="s">
        <v>126</v>
      </c>
      <c r="I3316" s="33" t="s">
        <v>126</v>
      </c>
      <c r="J3316" s="27">
        <v>40290</v>
      </c>
      <c r="K3316" s="34" t="s">
        <v>126</v>
      </c>
      <c r="L3316" s="34" t="s">
        <v>126</v>
      </c>
      <c r="M3316" s="33" t="s">
        <v>26</v>
      </c>
      <c r="N3316" s="34" t="s">
        <v>10105</v>
      </c>
      <c r="O3316" s="34" t="s">
        <v>9363</v>
      </c>
      <c r="P3316" s="86">
        <v>57650</v>
      </c>
      <c r="Q3316" s="33" t="s">
        <v>10106</v>
      </c>
      <c r="R3316" s="33" t="s">
        <v>126</v>
      </c>
      <c r="S3316" s="33" t="s">
        <v>9366</v>
      </c>
    </row>
    <row r="3317" spans="2:19" ht="26.25">
      <c r="B3317" s="33" t="s">
        <v>10074</v>
      </c>
      <c r="C3317" s="33" t="s">
        <v>10075</v>
      </c>
      <c r="D3317" s="33" t="s">
        <v>347</v>
      </c>
      <c r="E3317" s="33" t="s">
        <v>123</v>
      </c>
      <c r="F3317" s="34" t="s">
        <v>347</v>
      </c>
      <c r="G3317" s="33" t="s">
        <v>3941</v>
      </c>
      <c r="H3317" s="33" t="s">
        <v>165</v>
      </c>
      <c r="I3317" s="33" t="s">
        <v>31164</v>
      </c>
      <c r="J3317" s="27">
        <v>40410</v>
      </c>
      <c r="K3317" s="34" t="s">
        <v>244</v>
      </c>
      <c r="L3317" s="34" t="s">
        <v>126</v>
      </c>
      <c r="M3317" s="33" t="s">
        <v>26</v>
      </c>
      <c r="N3317" s="34" t="s">
        <v>10114</v>
      </c>
      <c r="O3317" s="34" t="s">
        <v>10115</v>
      </c>
      <c r="P3317" s="86">
        <v>54540</v>
      </c>
      <c r="Q3317" s="33" t="s">
        <v>10116</v>
      </c>
      <c r="R3317" s="33" t="s">
        <v>10117</v>
      </c>
      <c r="S3317" s="33" t="s">
        <v>10118</v>
      </c>
    </row>
    <row r="3318" spans="2:19" ht="39">
      <c r="B3318" s="33" t="s">
        <v>10074</v>
      </c>
      <c r="C3318" s="33" t="s">
        <v>10075</v>
      </c>
      <c r="D3318" s="33" t="s">
        <v>347</v>
      </c>
      <c r="E3318" s="33" t="s">
        <v>123</v>
      </c>
      <c r="F3318" s="34" t="s">
        <v>347</v>
      </c>
      <c r="G3318" s="33" t="s">
        <v>5487</v>
      </c>
      <c r="H3318" s="33" t="s">
        <v>3241</v>
      </c>
      <c r="I3318" s="33" t="s">
        <v>31164</v>
      </c>
      <c r="J3318" s="27">
        <v>40420</v>
      </c>
      <c r="K3318" s="34" t="s">
        <v>29</v>
      </c>
      <c r="L3318" s="34" t="s">
        <v>126</v>
      </c>
      <c r="M3318" s="33" t="s">
        <v>26</v>
      </c>
      <c r="N3318" s="34" t="s">
        <v>10119</v>
      </c>
      <c r="O3318" s="34" t="s">
        <v>9363</v>
      </c>
      <c r="P3318" s="86">
        <v>54996</v>
      </c>
      <c r="Q3318" s="33" t="s">
        <v>10120</v>
      </c>
      <c r="R3318" s="33" t="s">
        <v>126</v>
      </c>
      <c r="S3318" s="33" t="s">
        <v>9366</v>
      </c>
    </row>
    <row r="3319" spans="2:19" ht="26.25">
      <c r="B3319" s="33" t="s">
        <v>10074</v>
      </c>
      <c r="C3319" s="33" t="s">
        <v>10075</v>
      </c>
      <c r="D3319" s="33" t="s">
        <v>347</v>
      </c>
      <c r="E3319" s="33" t="s">
        <v>123</v>
      </c>
      <c r="F3319" s="34" t="s">
        <v>347</v>
      </c>
      <c r="G3319" s="33" t="s">
        <v>10121</v>
      </c>
      <c r="H3319" s="33" t="s">
        <v>172</v>
      </c>
      <c r="I3319" s="33" t="s">
        <v>31164</v>
      </c>
      <c r="J3319" s="27">
        <v>40387</v>
      </c>
      <c r="K3319" s="34" t="s">
        <v>29</v>
      </c>
      <c r="L3319" s="34" t="s">
        <v>126</v>
      </c>
      <c r="M3319" s="33" t="s">
        <v>26</v>
      </c>
      <c r="N3319" s="34" t="s">
        <v>10122</v>
      </c>
      <c r="O3319" s="34" t="s">
        <v>9363</v>
      </c>
      <c r="P3319" s="86">
        <v>57473.55</v>
      </c>
      <c r="Q3319" s="33" t="s">
        <v>10123</v>
      </c>
      <c r="R3319" s="33" t="s">
        <v>9365</v>
      </c>
      <c r="S3319" s="33" t="s">
        <v>9366</v>
      </c>
    </row>
    <row r="3320" spans="2:19" ht="26.25">
      <c r="B3320" s="33" t="s">
        <v>10074</v>
      </c>
      <c r="C3320" s="33" t="s">
        <v>10075</v>
      </c>
      <c r="D3320" s="33" t="s">
        <v>535</v>
      </c>
      <c r="E3320" s="33" t="s">
        <v>123</v>
      </c>
      <c r="F3320" s="34" t="s">
        <v>535</v>
      </c>
      <c r="G3320" s="33" t="s">
        <v>10124</v>
      </c>
      <c r="H3320" s="33" t="s">
        <v>385</v>
      </c>
      <c r="I3320" s="33" t="s">
        <v>31164</v>
      </c>
      <c r="J3320" s="27">
        <v>40443</v>
      </c>
      <c r="K3320" s="34" t="s">
        <v>29</v>
      </c>
      <c r="L3320" s="34" t="s">
        <v>126</v>
      </c>
      <c r="M3320" s="33" t="s">
        <v>26</v>
      </c>
      <c r="N3320" s="34" t="s">
        <v>10125</v>
      </c>
      <c r="O3320" s="34" t="s">
        <v>10126</v>
      </c>
      <c r="P3320" s="86">
        <v>42195.199999999997</v>
      </c>
      <c r="Q3320" s="33" t="s">
        <v>10127</v>
      </c>
      <c r="R3320" s="33" t="s">
        <v>10128</v>
      </c>
      <c r="S3320" s="33" t="s">
        <v>10129</v>
      </c>
    </row>
    <row r="3321" spans="2:19">
      <c r="B3321" s="33" t="s">
        <v>10130</v>
      </c>
      <c r="C3321" s="33" t="s">
        <v>10131</v>
      </c>
      <c r="D3321" s="33" t="s">
        <v>347</v>
      </c>
      <c r="E3321" s="33" t="s">
        <v>123</v>
      </c>
      <c r="F3321" s="34" t="s">
        <v>126</v>
      </c>
      <c r="G3321" s="33" t="s">
        <v>10132</v>
      </c>
      <c r="H3321" s="33" t="s">
        <v>349</v>
      </c>
      <c r="I3321" s="33" t="s">
        <v>31164</v>
      </c>
      <c r="J3321" s="27">
        <v>40185</v>
      </c>
      <c r="K3321" s="34" t="s">
        <v>125</v>
      </c>
      <c r="L3321" s="34" t="s">
        <v>126</v>
      </c>
      <c r="M3321" s="33" t="s">
        <v>26</v>
      </c>
      <c r="N3321" s="34" t="s">
        <v>10133</v>
      </c>
      <c r="O3321" s="34" t="s">
        <v>10134</v>
      </c>
      <c r="P3321" s="86">
        <v>33128</v>
      </c>
      <c r="Q3321" s="33" t="s">
        <v>10135</v>
      </c>
      <c r="R3321" s="33" t="s">
        <v>10136</v>
      </c>
      <c r="S3321" s="33" t="s">
        <v>10137</v>
      </c>
    </row>
    <row r="3322" spans="2:19" ht="26.25">
      <c r="B3322" s="33" t="s">
        <v>10130</v>
      </c>
      <c r="C3322" s="33" t="s">
        <v>10131</v>
      </c>
      <c r="D3322" s="33" t="s">
        <v>347</v>
      </c>
      <c r="E3322" s="33" t="s">
        <v>123</v>
      </c>
      <c r="F3322" s="34" t="s">
        <v>347</v>
      </c>
      <c r="G3322" s="33" t="s">
        <v>863</v>
      </c>
      <c r="H3322" s="33" t="s">
        <v>317</v>
      </c>
      <c r="I3322" s="33" t="s">
        <v>31164</v>
      </c>
      <c r="J3322" s="27">
        <v>40338</v>
      </c>
      <c r="K3322" s="34" t="s">
        <v>39</v>
      </c>
      <c r="L3322" s="34" t="s">
        <v>126</v>
      </c>
      <c r="M3322" s="33" t="s">
        <v>26</v>
      </c>
      <c r="N3322" s="34" t="s">
        <v>10138</v>
      </c>
      <c r="O3322" s="34" t="s">
        <v>10139</v>
      </c>
      <c r="P3322" s="86">
        <v>52956</v>
      </c>
      <c r="Q3322" s="33" t="s">
        <v>10140</v>
      </c>
      <c r="R3322" s="33" t="s">
        <v>126</v>
      </c>
      <c r="S3322" s="33" t="s">
        <v>10141</v>
      </c>
    </row>
    <row r="3323" spans="2:19" ht="39">
      <c r="B3323" s="33" t="s">
        <v>10130</v>
      </c>
      <c r="C3323" s="33" t="s">
        <v>10131</v>
      </c>
      <c r="D3323" s="33" t="s">
        <v>347</v>
      </c>
      <c r="E3323" s="33" t="s">
        <v>123</v>
      </c>
      <c r="F3323" s="34" t="s">
        <v>347</v>
      </c>
      <c r="G3323" s="33" t="s">
        <v>10149</v>
      </c>
      <c r="H3323" s="33" t="s">
        <v>1261</v>
      </c>
      <c r="I3323" s="33" t="s">
        <v>31164</v>
      </c>
      <c r="J3323" s="27">
        <v>40423</v>
      </c>
      <c r="K3323" s="34" t="s">
        <v>244</v>
      </c>
      <c r="L3323" s="34" t="s">
        <v>652</v>
      </c>
      <c r="M3323" s="33" t="s">
        <v>26</v>
      </c>
      <c r="N3323" s="34" t="s">
        <v>10150</v>
      </c>
      <c r="O3323" s="34" t="s">
        <v>10144</v>
      </c>
      <c r="P3323" s="86">
        <v>110850</v>
      </c>
      <c r="Q3323" s="33" t="s">
        <v>10151</v>
      </c>
      <c r="R3323" s="33" t="s">
        <v>10146</v>
      </c>
      <c r="S3323" s="33" t="s">
        <v>2899</v>
      </c>
    </row>
    <row r="3324" spans="2:19" ht="39">
      <c r="B3324" s="33" t="s">
        <v>10130</v>
      </c>
      <c r="C3324" s="33" t="s">
        <v>10131</v>
      </c>
      <c r="D3324" s="33" t="s">
        <v>347</v>
      </c>
      <c r="E3324" s="33" t="s">
        <v>123</v>
      </c>
      <c r="F3324" s="34" t="s">
        <v>347</v>
      </c>
      <c r="G3324" s="33" t="s">
        <v>4733</v>
      </c>
      <c r="H3324" s="33" t="s">
        <v>349</v>
      </c>
      <c r="I3324" s="33" t="s">
        <v>31164</v>
      </c>
      <c r="J3324" s="27">
        <v>40448</v>
      </c>
      <c r="K3324" s="34" t="s">
        <v>244</v>
      </c>
      <c r="L3324" s="34" t="s">
        <v>652</v>
      </c>
      <c r="M3324" s="33" t="s">
        <v>26</v>
      </c>
      <c r="N3324" s="34" t="s">
        <v>10147</v>
      </c>
      <c r="O3324" s="34" t="s">
        <v>10144</v>
      </c>
      <c r="P3324" s="86">
        <v>164582</v>
      </c>
      <c r="Q3324" s="33" t="s">
        <v>10148</v>
      </c>
      <c r="R3324" s="33" t="s">
        <v>10146</v>
      </c>
      <c r="S3324" s="33" t="s">
        <v>2899</v>
      </c>
    </row>
    <row r="3325" spans="2:19" ht="39">
      <c r="B3325" s="33" t="s">
        <v>10130</v>
      </c>
      <c r="C3325" s="33" t="s">
        <v>10131</v>
      </c>
      <c r="D3325" s="33" t="s">
        <v>347</v>
      </c>
      <c r="E3325" s="33" t="s">
        <v>123</v>
      </c>
      <c r="F3325" s="34" t="s">
        <v>347</v>
      </c>
      <c r="G3325" s="33" t="s">
        <v>10142</v>
      </c>
      <c r="H3325" s="33" t="s">
        <v>1261</v>
      </c>
      <c r="I3325" s="33" t="s">
        <v>31164</v>
      </c>
      <c r="J3325" s="27">
        <v>40372</v>
      </c>
      <c r="K3325" s="34" t="s">
        <v>244</v>
      </c>
      <c r="L3325" s="34" t="s">
        <v>652</v>
      </c>
      <c r="M3325" s="33" t="s">
        <v>26</v>
      </c>
      <c r="N3325" s="34" t="s">
        <v>10143</v>
      </c>
      <c r="O3325" s="34" t="s">
        <v>10144</v>
      </c>
      <c r="P3325" s="86">
        <v>204425</v>
      </c>
      <c r="Q3325" s="33" t="s">
        <v>10145</v>
      </c>
      <c r="R3325" s="33" t="s">
        <v>10146</v>
      </c>
      <c r="S3325" s="33" t="s">
        <v>2899</v>
      </c>
    </row>
    <row r="3326" spans="2:19" ht="77.25">
      <c r="B3326" s="33" t="s">
        <v>10130</v>
      </c>
      <c r="C3326" s="33" t="s">
        <v>10131</v>
      </c>
      <c r="D3326" s="33" t="s">
        <v>347</v>
      </c>
      <c r="E3326" s="33" t="s">
        <v>123</v>
      </c>
      <c r="F3326" s="34" t="s">
        <v>347</v>
      </c>
      <c r="G3326" s="33" t="s">
        <v>10142</v>
      </c>
      <c r="H3326" s="33" t="s">
        <v>1261</v>
      </c>
      <c r="I3326" s="33" t="s">
        <v>31164</v>
      </c>
      <c r="J3326" s="27">
        <v>40442</v>
      </c>
      <c r="K3326" s="34" t="s">
        <v>244</v>
      </c>
      <c r="L3326" s="34" t="s">
        <v>652</v>
      </c>
      <c r="M3326" s="33" t="s">
        <v>26</v>
      </c>
      <c r="N3326" s="34" t="s">
        <v>10152</v>
      </c>
      <c r="O3326" s="34" t="s">
        <v>10144</v>
      </c>
      <c r="P3326" s="86">
        <v>44321</v>
      </c>
      <c r="Q3326" s="33" t="s">
        <v>10145</v>
      </c>
      <c r="R3326" s="33" t="s">
        <v>10146</v>
      </c>
      <c r="S3326" s="33" t="s">
        <v>2899</v>
      </c>
    </row>
    <row r="3327" spans="2:19" ht="51.75">
      <c r="B3327" s="33" t="s">
        <v>10153</v>
      </c>
      <c r="C3327" s="33" t="s">
        <v>10154</v>
      </c>
      <c r="D3327" s="33" t="s">
        <v>347</v>
      </c>
      <c r="E3327" s="33" t="s">
        <v>123</v>
      </c>
      <c r="F3327" s="34" t="s">
        <v>126</v>
      </c>
      <c r="G3327" s="33" t="s">
        <v>738</v>
      </c>
      <c r="H3327" s="33" t="s">
        <v>185</v>
      </c>
      <c r="I3327" s="33" t="s">
        <v>31164</v>
      </c>
      <c r="J3327" s="27">
        <v>40200</v>
      </c>
      <c r="K3327" s="34" t="s">
        <v>244</v>
      </c>
      <c r="L3327" s="34" t="s">
        <v>2904</v>
      </c>
      <c r="M3327" s="33" t="s">
        <v>26</v>
      </c>
      <c r="N3327" s="34" t="s">
        <v>10155</v>
      </c>
      <c r="O3327" s="34" t="s">
        <v>10156</v>
      </c>
      <c r="P3327" s="86">
        <v>65487.09</v>
      </c>
      <c r="Q3327" s="33" t="s">
        <v>10157</v>
      </c>
      <c r="R3327" s="33" t="s">
        <v>10158</v>
      </c>
      <c r="S3327" s="33" t="s">
        <v>10159</v>
      </c>
    </row>
    <row r="3328" spans="2:19" ht="39">
      <c r="B3328" s="33" t="s">
        <v>10153</v>
      </c>
      <c r="C3328" s="33" t="s">
        <v>10154</v>
      </c>
      <c r="D3328" s="33" t="s">
        <v>347</v>
      </c>
      <c r="E3328" s="33" t="s">
        <v>123</v>
      </c>
      <c r="F3328" s="34" t="s">
        <v>126</v>
      </c>
      <c r="G3328" s="33" t="s">
        <v>738</v>
      </c>
      <c r="H3328" s="33" t="s">
        <v>185</v>
      </c>
      <c r="I3328" s="33" t="s">
        <v>31164</v>
      </c>
      <c r="J3328" s="27">
        <v>40200</v>
      </c>
      <c r="K3328" s="34" t="s">
        <v>244</v>
      </c>
      <c r="L3328" s="34" t="s">
        <v>2904</v>
      </c>
      <c r="M3328" s="33" t="s">
        <v>26</v>
      </c>
      <c r="N3328" s="34" t="s">
        <v>10160</v>
      </c>
      <c r="O3328" s="34" t="s">
        <v>10161</v>
      </c>
      <c r="P3328" s="86">
        <v>106617.33</v>
      </c>
      <c r="Q3328" s="33" t="s">
        <v>10162</v>
      </c>
      <c r="R3328" s="33" t="s">
        <v>10163</v>
      </c>
      <c r="S3328" s="33" t="s">
        <v>10164</v>
      </c>
    </row>
    <row r="3329" spans="2:19" ht="64.5">
      <c r="B3329" s="33" t="s">
        <v>10153</v>
      </c>
      <c r="C3329" s="33" t="s">
        <v>10154</v>
      </c>
      <c r="D3329" s="33" t="s">
        <v>347</v>
      </c>
      <c r="E3329" s="33" t="s">
        <v>123</v>
      </c>
      <c r="F3329" s="34" t="s">
        <v>123</v>
      </c>
      <c r="G3329" s="33" t="s">
        <v>10132</v>
      </c>
      <c r="H3329" s="33" t="s">
        <v>349</v>
      </c>
      <c r="I3329" s="33" t="s">
        <v>31164</v>
      </c>
      <c r="J3329" s="27">
        <v>40395</v>
      </c>
      <c r="K3329" s="34" t="s">
        <v>244</v>
      </c>
      <c r="L3329" s="34" t="s">
        <v>424</v>
      </c>
      <c r="M3329" s="33" t="s">
        <v>26</v>
      </c>
      <c r="N3329" s="34" t="s">
        <v>10165</v>
      </c>
      <c r="O3329" s="34" t="s">
        <v>755</v>
      </c>
      <c r="P3329" s="86">
        <v>31175.43</v>
      </c>
      <c r="Q3329" s="33" t="s">
        <v>10166</v>
      </c>
      <c r="R3329" s="33" t="s">
        <v>2451</v>
      </c>
      <c r="S3329" s="33" t="s">
        <v>758</v>
      </c>
    </row>
    <row r="3330" spans="2:19" ht="26.25">
      <c r="B3330" s="33" t="s">
        <v>10167</v>
      </c>
      <c r="C3330" s="33" t="s">
        <v>10168</v>
      </c>
      <c r="D3330" s="33" t="s">
        <v>347</v>
      </c>
      <c r="E3330" s="33" t="s">
        <v>123</v>
      </c>
      <c r="F3330" s="34" t="s">
        <v>347</v>
      </c>
      <c r="G3330" s="33" t="s">
        <v>6824</v>
      </c>
      <c r="H3330" s="33" t="s">
        <v>10169</v>
      </c>
      <c r="I3330" s="33" t="s">
        <v>31164</v>
      </c>
      <c r="J3330" s="27">
        <v>40266</v>
      </c>
      <c r="K3330" s="34" t="s">
        <v>244</v>
      </c>
      <c r="L3330" s="34" t="s">
        <v>126</v>
      </c>
      <c r="M3330" s="33" t="s">
        <v>26</v>
      </c>
      <c r="N3330" s="34" t="s">
        <v>9457</v>
      </c>
      <c r="O3330" s="34" t="s">
        <v>10170</v>
      </c>
      <c r="P3330" s="86">
        <v>43790</v>
      </c>
      <c r="Q3330" s="33" t="s">
        <v>10171</v>
      </c>
      <c r="R3330" s="33" t="s">
        <v>126</v>
      </c>
      <c r="S3330" s="33" t="s">
        <v>10172</v>
      </c>
    </row>
    <row r="3331" spans="2:19">
      <c r="B3331" s="33" t="s">
        <v>10173</v>
      </c>
      <c r="C3331" s="33" t="s">
        <v>10174</v>
      </c>
      <c r="D3331" s="33" t="s">
        <v>347</v>
      </c>
      <c r="E3331" s="33" t="s">
        <v>123</v>
      </c>
      <c r="F3331" s="34" t="s">
        <v>126</v>
      </c>
      <c r="G3331" s="33" t="s">
        <v>10187</v>
      </c>
      <c r="H3331" s="33" t="s">
        <v>165</v>
      </c>
      <c r="I3331" s="33" t="s">
        <v>31164</v>
      </c>
      <c r="J3331" s="27">
        <v>40156</v>
      </c>
      <c r="K3331" s="34" t="s">
        <v>29</v>
      </c>
      <c r="L3331" s="34" t="s">
        <v>126</v>
      </c>
      <c r="M3331" s="33" t="s">
        <v>26</v>
      </c>
      <c r="N3331" s="34" t="s">
        <v>10188</v>
      </c>
      <c r="O3331" s="34" t="s">
        <v>9703</v>
      </c>
      <c r="P3331" s="86">
        <v>57232</v>
      </c>
      <c r="Q3331" s="33" t="s">
        <v>10189</v>
      </c>
      <c r="R3331" s="33" t="s">
        <v>126</v>
      </c>
      <c r="S3331" s="33" t="s">
        <v>9705</v>
      </c>
    </row>
    <row r="3332" spans="2:19">
      <c r="B3332" s="33" t="s">
        <v>10173</v>
      </c>
      <c r="C3332" s="33" t="s">
        <v>10174</v>
      </c>
      <c r="D3332" s="33" t="s">
        <v>347</v>
      </c>
      <c r="E3332" s="33" t="s">
        <v>123</v>
      </c>
      <c r="F3332" s="34" t="s">
        <v>126</v>
      </c>
      <c r="G3332" s="33" t="s">
        <v>10187</v>
      </c>
      <c r="H3332" s="33" t="s">
        <v>165</v>
      </c>
      <c r="I3332" s="33" t="s">
        <v>31164</v>
      </c>
      <c r="J3332" s="27">
        <v>40157</v>
      </c>
      <c r="K3332" s="34" t="s">
        <v>29</v>
      </c>
      <c r="L3332" s="34" t="s">
        <v>126</v>
      </c>
      <c r="M3332" s="33" t="s">
        <v>26</v>
      </c>
      <c r="N3332" s="34" t="s">
        <v>10188</v>
      </c>
      <c r="O3332" s="34" t="s">
        <v>9368</v>
      </c>
      <c r="P3332" s="86">
        <v>50321.9</v>
      </c>
      <c r="Q3332" s="33" t="s">
        <v>10190</v>
      </c>
      <c r="R3332" s="33" t="s">
        <v>126</v>
      </c>
      <c r="S3332" s="33" t="s">
        <v>9370</v>
      </c>
    </row>
    <row r="3333" spans="2:19" ht="39">
      <c r="B3333" s="33" t="s">
        <v>10173</v>
      </c>
      <c r="C3333" s="33" t="s">
        <v>10174</v>
      </c>
      <c r="D3333" s="33" t="s">
        <v>347</v>
      </c>
      <c r="E3333" s="33" t="s">
        <v>123</v>
      </c>
      <c r="F3333" s="34" t="s">
        <v>126</v>
      </c>
      <c r="G3333" s="33" t="s">
        <v>1923</v>
      </c>
      <c r="H3333" s="33" t="s">
        <v>669</v>
      </c>
      <c r="I3333" s="33" t="s">
        <v>31164</v>
      </c>
      <c r="J3333" s="27">
        <v>40121</v>
      </c>
      <c r="K3333" s="34" t="s">
        <v>29</v>
      </c>
      <c r="L3333" s="34" t="s">
        <v>126</v>
      </c>
      <c r="M3333" s="33" t="s">
        <v>26</v>
      </c>
      <c r="N3333" s="34" t="s">
        <v>10209</v>
      </c>
      <c r="O3333" s="34" t="s">
        <v>9023</v>
      </c>
      <c r="P3333" s="86">
        <v>240269.05</v>
      </c>
      <c r="Q3333" s="33" t="s">
        <v>10210</v>
      </c>
      <c r="R3333" s="33" t="s">
        <v>126</v>
      </c>
      <c r="S3333" s="33" t="s">
        <v>8532</v>
      </c>
    </row>
    <row r="3334" spans="2:19" ht="90">
      <c r="B3334" s="33" t="s">
        <v>10173</v>
      </c>
      <c r="C3334" s="33" t="s">
        <v>10174</v>
      </c>
      <c r="D3334" s="33" t="s">
        <v>347</v>
      </c>
      <c r="E3334" s="33" t="s">
        <v>123</v>
      </c>
      <c r="F3334" s="34" t="s">
        <v>126</v>
      </c>
      <c r="G3334" s="33" t="s">
        <v>10194</v>
      </c>
      <c r="H3334" s="33" t="s">
        <v>669</v>
      </c>
      <c r="I3334" s="33" t="s">
        <v>31164</v>
      </c>
      <c r="J3334" s="27">
        <v>40161</v>
      </c>
      <c r="K3334" s="34" t="s">
        <v>244</v>
      </c>
      <c r="L3334" s="34" t="s">
        <v>126</v>
      </c>
      <c r="M3334" s="33" t="s">
        <v>26</v>
      </c>
      <c r="N3334" s="34" t="s">
        <v>10195</v>
      </c>
      <c r="O3334" s="34" t="s">
        <v>9392</v>
      </c>
      <c r="P3334" s="86">
        <v>293307</v>
      </c>
      <c r="Q3334" s="33" t="s">
        <v>10196</v>
      </c>
      <c r="R3334" s="33" t="s">
        <v>126</v>
      </c>
      <c r="S3334" s="33" t="s">
        <v>9394</v>
      </c>
    </row>
    <row r="3335" spans="2:19" ht="102.75">
      <c r="B3335" s="33" t="s">
        <v>10173</v>
      </c>
      <c r="C3335" s="33" t="s">
        <v>10174</v>
      </c>
      <c r="D3335" s="33" t="s">
        <v>347</v>
      </c>
      <c r="E3335" s="33" t="s">
        <v>123</v>
      </c>
      <c r="F3335" s="34" t="s">
        <v>126</v>
      </c>
      <c r="G3335" s="33" t="s">
        <v>2843</v>
      </c>
      <c r="H3335" s="33" t="s">
        <v>669</v>
      </c>
      <c r="I3335" s="33" t="s">
        <v>31164</v>
      </c>
      <c r="J3335" s="27">
        <v>40158</v>
      </c>
      <c r="K3335" s="34" t="s">
        <v>29</v>
      </c>
      <c r="L3335" s="34" t="s">
        <v>126</v>
      </c>
      <c r="M3335" s="33" t="s">
        <v>26</v>
      </c>
      <c r="N3335" s="34" t="s">
        <v>10205</v>
      </c>
      <c r="O3335" s="34" t="s">
        <v>8373</v>
      </c>
      <c r="P3335" s="86">
        <v>231868.85</v>
      </c>
      <c r="Q3335" s="33" t="s">
        <v>10206</v>
      </c>
      <c r="R3335" s="33" t="s">
        <v>126</v>
      </c>
      <c r="S3335" s="33" t="s">
        <v>8376</v>
      </c>
    </row>
    <row r="3336" spans="2:19" ht="115.5">
      <c r="B3336" s="33" t="s">
        <v>10173</v>
      </c>
      <c r="C3336" s="33" t="s">
        <v>10174</v>
      </c>
      <c r="D3336" s="33" t="s">
        <v>347</v>
      </c>
      <c r="E3336" s="33" t="s">
        <v>123</v>
      </c>
      <c r="F3336" s="34" t="s">
        <v>126</v>
      </c>
      <c r="G3336" s="33" t="s">
        <v>10191</v>
      </c>
      <c r="H3336" s="33" t="s">
        <v>669</v>
      </c>
      <c r="I3336" s="33" t="s">
        <v>31164</v>
      </c>
      <c r="J3336" s="27">
        <v>40161</v>
      </c>
      <c r="K3336" s="34" t="s">
        <v>244</v>
      </c>
      <c r="L3336" s="34" t="s">
        <v>126</v>
      </c>
      <c r="M3336" s="33" t="s">
        <v>26</v>
      </c>
      <c r="N3336" s="34" t="s">
        <v>10192</v>
      </c>
      <c r="O3336" s="34" t="s">
        <v>8655</v>
      </c>
      <c r="P3336" s="86">
        <v>244609</v>
      </c>
      <c r="Q3336" s="33" t="s">
        <v>10193</v>
      </c>
      <c r="R3336" s="33" t="s">
        <v>126</v>
      </c>
      <c r="S3336" s="33" t="s">
        <v>8657</v>
      </c>
    </row>
    <row r="3337" spans="2:19" ht="77.25">
      <c r="B3337" s="33" t="s">
        <v>10173</v>
      </c>
      <c r="C3337" s="33" t="s">
        <v>10174</v>
      </c>
      <c r="D3337" s="33" t="s">
        <v>347</v>
      </c>
      <c r="E3337" s="33" t="s">
        <v>123</v>
      </c>
      <c r="F3337" s="34" t="s">
        <v>126</v>
      </c>
      <c r="G3337" s="33" t="s">
        <v>8763</v>
      </c>
      <c r="H3337" s="33" t="s">
        <v>669</v>
      </c>
      <c r="I3337" s="33" t="s">
        <v>31164</v>
      </c>
      <c r="J3337" s="27">
        <v>40177</v>
      </c>
      <c r="K3337" s="34" t="s">
        <v>29</v>
      </c>
      <c r="L3337" s="34" t="s">
        <v>126</v>
      </c>
      <c r="M3337" s="33" t="s">
        <v>26</v>
      </c>
      <c r="N3337" s="34" t="s">
        <v>10197</v>
      </c>
      <c r="O3337" s="34" t="s">
        <v>8655</v>
      </c>
      <c r="P3337" s="86">
        <v>587741</v>
      </c>
      <c r="Q3337" s="33" t="s">
        <v>10198</v>
      </c>
      <c r="R3337" s="33" t="s">
        <v>126</v>
      </c>
      <c r="S3337" s="33" t="s">
        <v>8657</v>
      </c>
    </row>
    <row r="3338" spans="2:19" ht="51.75">
      <c r="B3338" s="33" t="s">
        <v>10173</v>
      </c>
      <c r="C3338" s="33" t="s">
        <v>10174</v>
      </c>
      <c r="D3338" s="33" t="s">
        <v>347</v>
      </c>
      <c r="E3338" s="33" t="s">
        <v>123</v>
      </c>
      <c r="F3338" s="34" t="s">
        <v>126</v>
      </c>
      <c r="G3338" s="33" t="s">
        <v>8763</v>
      </c>
      <c r="H3338" s="33" t="s">
        <v>669</v>
      </c>
      <c r="I3338" s="33" t="s">
        <v>31164</v>
      </c>
      <c r="J3338" s="27">
        <v>40177</v>
      </c>
      <c r="K3338" s="34" t="s">
        <v>29</v>
      </c>
      <c r="L3338" s="34" t="s">
        <v>126</v>
      </c>
      <c r="M3338" s="33" t="s">
        <v>26</v>
      </c>
      <c r="N3338" s="34" t="s">
        <v>10199</v>
      </c>
      <c r="O3338" s="34" t="s">
        <v>10200</v>
      </c>
      <c r="P3338" s="86">
        <v>665305</v>
      </c>
      <c r="Q3338" s="33" t="s">
        <v>10201</v>
      </c>
      <c r="R3338" s="33" t="s">
        <v>126</v>
      </c>
      <c r="S3338" s="33" t="s">
        <v>10202</v>
      </c>
    </row>
    <row r="3339" spans="2:19" ht="51.75">
      <c r="B3339" s="33" t="s">
        <v>10173</v>
      </c>
      <c r="C3339" s="33" t="s">
        <v>10174</v>
      </c>
      <c r="D3339" s="33" t="s">
        <v>347</v>
      </c>
      <c r="E3339" s="33" t="s">
        <v>123</v>
      </c>
      <c r="F3339" s="34" t="s">
        <v>126</v>
      </c>
      <c r="G3339" s="33" t="s">
        <v>8763</v>
      </c>
      <c r="H3339" s="33" t="s">
        <v>669</v>
      </c>
      <c r="I3339" s="33" t="s">
        <v>31164</v>
      </c>
      <c r="J3339" s="27">
        <v>40177</v>
      </c>
      <c r="K3339" s="34" t="s">
        <v>29</v>
      </c>
      <c r="L3339" s="34" t="s">
        <v>126</v>
      </c>
      <c r="M3339" s="33" t="s">
        <v>26</v>
      </c>
      <c r="N3339" s="34" t="s">
        <v>10203</v>
      </c>
      <c r="O3339" s="34" t="s">
        <v>9392</v>
      </c>
      <c r="P3339" s="86">
        <v>375221</v>
      </c>
      <c r="Q3339" s="33" t="s">
        <v>10204</v>
      </c>
      <c r="R3339" s="33" t="s">
        <v>126</v>
      </c>
      <c r="S3339" s="33" t="s">
        <v>9394</v>
      </c>
    </row>
    <row r="3340" spans="2:19" ht="51.75">
      <c r="B3340" s="33" t="s">
        <v>10173</v>
      </c>
      <c r="C3340" s="33" t="s">
        <v>10174</v>
      </c>
      <c r="D3340" s="33" t="s">
        <v>347</v>
      </c>
      <c r="E3340" s="33" t="s">
        <v>123</v>
      </c>
      <c r="F3340" s="34" t="s">
        <v>126</v>
      </c>
      <c r="G3340" s="33" t="s">
        <v>2849</v>
      </c>
      <c r="H3340" s="33" t="s">
        <v>669</v>
      </c>
      <c r="I3340" s="33" t="s">
        <v>31164</v>
      </c>
      <c r="J3340" s="27">
        <v>40114</v>
      </c>
      <c r="K3340" s="34" t="s">
        <v>244</v>
      </c>
      <c r="L3340" s="34" t="s">
        <v>126</v>
      </c>
      <c r="M3340" s="33" t="s">
        <v>26</v>
      </c>
      <c r="N3340" s="34" t="s">
        <v>10175</v>
      </c>
      <c r="O3340" s="34" t="s">
        <v>10176</v>
      </c>
      <c r="P3340" s="86">
        <v>27777</v>
      </c>
      <c r="Q3340" s="33" t="s">
        <v>10177</v>
      </c>
      <c r="R3340" s="33" t="s">
        <v>10178</v>
      </c>
      <c r="S3340" s="33" t="s">
        <v>9454</v>
      </c>
    </row>
    <row r="3341" spans="2:19" ht="39">
      <c r="B3341" s="33" t="s">
        <v>10173</v>
      </c>
      <c r="C3341" s="33" t="s">
        <v>10174</v>
      </c>
      <c r="D3341" s="33" t="s">
        <v>347</v>
      </c>
      <c r="E3341" s="33" t="s">
        <v>123</v>
      </c>
      <c r="F3341" s="34" t="s">
        <v>126</v>
      </c>
      <c r="G3341" s="33" t="s">
        <v>2337</v>
      </c>
      <c r="H3341" s="33" t="s">
        <v>669</v>
      </c>
      <c r="I3341" s="33" t="s">
        <v>31164</v>
      </c>
      <c r="J3341" s="27">
        <v>40165</v>
      </c>
      <c r="K3341" s="34" t="s">
        <v>244</v>
      </c>
      <c r="L3341" s="34" t="s">
        <v>652</v>
      </c>
      <c r="M3341" s="33" t="s">
        <v>26</v>
      </c>
      <c r="N3341" s="34" t="s">
        <v>10211</v>
      </c>
      <c r="O3341" s="34" t="s">
        <v>8530</v>
      </c>
      <c r="P3341" s="86">
        <v>157340</v>
      </c>
      <c r="Q3341" s="33" t="s">
        <v>10212</v>
      </c>
      <c r="R3341" s="33" t="s">
        <v>10213</v>
      </c>
      <c r="S3341" s="33" t="s">
        <v>8532</v>
      </c>
    </row>
    <row r="3342" spans="2:19" ht="90">
      <c r="B3342" s="33" t="s">
        <v>10173</v>
      </c>
      <c r="C3342" s="33" t="s">
        <v>10174</v>
      </c>
      <c r="D3342" s="33" t="s">
        <v>347</v>
      </c>
      <c r="E3342" s="33" t="s">
        <v>123</v>
      </c>
      <c r="F3342" s="34" t="s">
        <v>126</v>
      </c>
      <c r="G3342" s="33" t="s">
        <v>2337</v>
      </c>
      <c r="H3342" s="33" t="s">
        <v>669</v>
      </c>
      <c r="I3342" s="33" t="s">
        <v>31164</v>
      </c>
      <c r="J3342" s="27">
        <v>40158</v>
      </c>
      <c r="K3342" s="34" t="s">
        <v>29</v>
      </c>
      <c r="L3342" s="34" t="s">
        <v>126</v>
      </c>
      <c r="M3342" s="33" t="s">
        <v>26</v>
      </c>
      <c r="N3342" s="34" t="s">
        <v>10207</v>
      </c>
      <c r="O3342" s="34" t="s">
        <v>9392</v>
      </c>
      <c r="P3342" s="86">
        <v>74093</v>
      </c>
      <c r="Q3342" s="33" t="s">
        <v>10208</v>
      </c>
      <c r="R3342" s="33" t="s">
        <v>126</v>
      </c>
      <c r="S3342" s="33" t="s">
        <v>9394</v>
      </c>
    </row>
    <row r="3343" spans="2:19" ht="64.5">
      <c r="B3343" s="33" t="s">
        <v>10173</v>
      </c>
      <c r="C3343" s="33" t="s">
        <v>10174</v>
      </c>
      <c r="D3343" s="33" t="s">
        <v>347</v>
      </c>
      <c r="E3343" s="33" t="s">
        <v>123</v>
      </c>
      <c r="F3343" s="34" t="s">
        <v>347</v>
      </c>
      <c r="G3343" s="33" t="s">
        <v>8771</v>
      </c>
      <c r="H3343" s="33" t="s">
        <v>165</v>
      </c>
      <c r="I3343" s="33" t="s">
        <v>31164</v>
      </c>
      <c r="J3343" s="27">
        <v>40142</v>
      </c>
      <c r="K3343" s="34" t="s">
        <v>125</v>
      </c>
      <c r="L3343" s="34" t="s">
        <v>126</v>
      </c>
      <c r="M3343" s="33" t="s">
        <v>26</v>
      </c>
      <c r="N3343" s="34" t="s">
        <v>10220</v>
      </c>
      <c r="O3343" s="34" t="s">
        <v>9199</v>
      </c>
      <c r="P3343" s="86">
        <v>293080</v>
      </c>
      <c r="Q3343" s="33" t="s">
        <v>10221</v>
      </c>
      <c r="R3343" s="33" t="s">
        <v>9201</v>
      </c>
      <c r="S3343" s="33" t="s">
        <v>9202</v>
      </c>
    </row>
    <row r="3344" spans="2:19" ht="64.5">
      <c r="B3344" s="33" t="s">
        <v>10173</v>
      </c>
      <c r="C3344" s="33" t="s">
        <v>10174</v>
      </c>
      <c r="D3344" s="33" t="s">
        <v>347</v>
      </c>
      <c r="E3344" s="33" t="s">
        <v>123</v>
      </c>
      <c r="F3344" s="34" t="s">
        <v>347</v>
      </c>
      <c r="G3344" s="33" t="s">
        <v>8771</v>
      </c>
      <c r="H3344" s="33" t="s">
        <v>165</v>
      </c>
      <c r="I3344" s="33" t="s">
        <v>31164</v>
      </c>
      <c r="J3344" s="27">
        <v>40161</v>
      </c>
      <c r="K3344" s="34" t="s">
        <v>125</v>
      </c>
      <c r="L3344" s="34" t="s">
        <v>126</v>
      </c>
      <c r="M3344" s="33" t="s">
        <v>26</v>
      </c>
      <c r="N3344" s="34" t="s">
        <v>10222</v>
      </c>
      <c r="O3344" s="34" t="s">
        <v>9199</v>
      </c>
      <c r="P3344" s="86">
        <v>96600</v>
      </c>
      <c r="Q3344" s="33" t="s">
        <v>10221</v>
      </c>
      <c r="R3344" s="33" t="s">
        <v>9201</v>
      </c>
      <c r="S3344" s="33" t="s">
        <v>9202</v>
      </c>
    </row>
    <row r="3345" spans="2:19" ht="64.5">
      <c r="B3345" s="33" t="s">
        <v>10173</v>
      </c>
      <c r="C3345" s="33" t="s">
        <v>10174</v>
      </c>
      <c r="D3345" s="33" t="s">
        <v>347</v>
      </c>
      <c r="E3345" s="33" t="s">
        <v>123</v>
      </c>
      <c r="F3345" s="34" t="s">
        <v>347</v>
      </c>
      <c r="G3345" s="33" t="s">
        <v>9160</v>
      </c>
      <c r="H3345" s="33" t="s">
        <v>669</v>
      </c>
      <c r="I3345" s="33" t="s">
        <v>31164</v>
      </c>
      <c r="J3345" s="27">
        <v>40099</v>
      </c>
      <c r="K3345" s="34" t="s">
        <v>125</v>
      </c>
      <c r="L3345" s="34" t="s">
        <v>126</v>
      </c>
      <c r="M3345" s="33" t="s">
        <v>26</v>
      </c>
      <c r="N3345" s="34" t="s">
        <v>10179</v>
      </c>
      <c r="O3345" s="34" t="s">
        <v>9262</v>
      </c>
      <c r="P3345" s="86">
        <v>239000</v>
      </c>
      <c r="Q3345" s="33" t="s">
        <v>10180</v>
      </c>
      <c r="R3345" s="33" t="s">
        <v>9264</v>
      </c>
      <c r="S3345" s="33" t="s">
        <v>9265</v>
      </c>
    </row>
    <row r="3346" spans="2:19" ht="64.5">
      <c r="B3346" s="33" t="s">
        <v>10173</v>
      </c>
      <c r="C3346" s="33" t="s">
        <v>10174</v>
      </c>
      <c r="D3346" s="33" t="s">
        <v>347</v>
      </c>
      <c r="E3346" s="33" t="s">
        <v>123</v>
      </c>
      <c r="F3346" s="34" t="s">
        <v>347</v>
      </c>
      <c r="G3346" s="33" t="s">
        <v>9160</v>
      </c>
      <c r="H3346" s="33" t="s">
        <v>669</v>
      </c>
      <c r="I3346" s="33" t="s">
        <v>31164</v>
      </c>
      <c r="J3346" s="27">
        <v>40151</v>
      </c>
      <c r="K3346" s="34" t="s">
        <v>29</v>
      </c>
      <c r="L3346" s="34" t="s">
        <v>424</v>
      </c>
      <c r="M3346" s="33" t="s">
        <v>26</v>
      </c>
      <c r="N3346" s="34" t="s">
        <v>10218</v>
      </c>
      <c r="O3346" s="34" t="s">
        <v>9262</v>
      </c>
      <c r="P3346" s="86">
        <v>711760</v>
      </c>
      <c r="Q3346" s="33" t="s">
        <v>10219</v>
      </c>
      <c r="R3346" s="33" t="s">
        <v>9264</v>
      </c>
      <c r="S3346" s="33" t="s">
        <v>9265</v>
      </c>
    </row>
    <row r="3347" spans="2:19" ht="64.5">
      <c r="B3347" s="33" t="s">
        <v>10173</v>
      </c>
      <c r="C3347" s="33" t="s">
        <v>10174</v>
      </c>
      <c r="D3347" s="33" t="s">
        <v>347</v>
      </c>
      <c r="E3347" s="33" t="s">
        <v>123</v>
      </c>
      <c r="F3347" s="34" t="s">
        <v>347</v>
      </c>
      <c r="G3347" s="33" t="s">
        <v>10214</v>
      </c>
      <c r="H3347" s="33" t="s">
        <v>395</v>
      </c>
      <c r="I3347" s="33" t="s">
        <v>31164</v>
      </c>
      <c r="J3347" s="27">
        <v>40151</v>
      </c>
      <c r="K3347" s="34" t="s">
        <v>29</v>
      </c>
      <c r="L3347" s="34" t="s">
        <v>424</v>
      </c>
      <c r="M3347" s="33" t="s">
        <v>26</v>
      </c>
      <c r="N3347" s="34" t="s">
        <v>10215</v>
      </c>
      <c r="O3347" s="34" t="s">
        <v>9219</v>
      </c>
      <c r="P3347" s="86">
        <v>434114</v>
      </c>
      <c r="Q3347" s="33" t="s">
        <v>10216</v>
      </c>
      <c r="R3347" s="33" t="s">
        <v>9221</v>
      </c>
      <c r="S3347" s="33" t="s">
        <v>9222</v>
      </c>
    </row>
    <row r="3348" spans="2:19" ht="64.5">
      <c r="B3348" s="33" t="s">
        <v>10173</v>
      </c>
      <c r="C3348" s="33" t="s">
        <v>10174</v>
      </c>
      <c r="D3348" s="33" t="s">
        <v>347</v>
      </c>
      <c r="E3348" s="33" t="s">
        <v>123</v>
      </c>
      <c r="F3348" s="34" t="s">
        <v>347</v>
      </c>
      <c r="G3348" s="33" t="s">
        <v>10214</v>
      </c>
      <c r="H3348" s="33" t="s">
        <v>395</v>
      </c>
      <c r="I3348" s="33" t="s">
        <v>31164</v>
      </c>
      <c r="J3348" s="27">
        <v>40151</v>
      </c>
      <c r="K3348" s="34" t="s">
        <v>29</v>
      </c>
      <c r="L3348" s="34" t="s">
        <v>424</v>
      </c>
      <c r="M3348" s="33" t="s">
        <v>26</v>
      </c>
      <c r="N3348" s="34" t="s">
        <v>10217</v>
      </c>
      <c r="O3348" s="34" t="s">
        <v>9219</v>
      </c>
      <c r="P3348" s="86">
        <v>96140</v>
      </c>
      <c r="Q3348" s="33" t="s">
        <v>10216</v>
      </c>
      <c r="R3348" s="33" t="s">
        <v>9221</v>
      </c>
      <c r="S3348" s="33" t="s">
        <v>9222</v>
      </c>
    </row>
    <row r="3349" spans="2:19" ht="64.5">
      <c r="B3349" s="33" t="s">
        <v>10173</v>
      </c>
      <c r="C3349" s="33" t="s">
        <v>10174</v>
      </c>
      <c r="D3349" s="33" t="s">
        <v>347</v>
      </c>
      <c r="E3349" s="33" t="s">
        <v>123</v>
      </c>
      <c r="F3349" s="34" t="s">
        <v>347</v>
      </c>
      <c r="G3349" s="33" t="s">
        <v>9948</v>
      </c>
      <c r="H3349" s="33" t="s">
        <v>237</v>
      </c>
      <c r="I3349" s="33" t="s">
        <v>31164</v>
      </c>
      <c r="J3349" s="27">
        <v>40120</v>
      </c>
      <c r="K3349" s="34" t="s">
        <v>244</v>
      </c>
      <c r="L3349" s="34" t="s">
        <v>126</v>
      </c>
      <c r="M3349" s="33" t="s">
        <v>26</v>
      </c>
      <c r="N3349" s="34" t="s">
        <v>10223</v>
      </c>
      <c r="O3349" s="34" t="s">
        <v>10224</v>
      </c>
      <c r="P3349" s="86">
        <v>68961</v>
      </c>
      <c r="Q3349" s="33" t="s">
        <v>10225</v>
      </c>
      <c r="R3349" s="33" t="s">
        <v>126</v>
      </c>
      <c r="S3349" s="33" t="s">
        <v>9299</v>
      </c>
    </row>
    <row r="3350" spans="2:19" ht="39">
      <c r="B3350" s="33" t="s">
        <v>10173</v>
      </c>
      <c r="C3350" s="33" t="s">
        <v>10174</v>
      </c>
      <c r="D3350" s="33" t="s">
        <v>347</v>
      </c>
      <c r="E3350" s="33" t="s">
        <v>123</v>
      </c>
      <c r="F3350" s="34" t="s">
        <v>347</v>
      </c>
      <c r="G3350" s="33" t="s">
        <v>9948</v>
      </c>
      <c r="H3350" s="33" t="s">
        <v>237</v>
      </c>
      <c r="I3350" s="33" t="s">
        <v>31164</v>
      </c>
      <c r="J3350" s="27">
        <v>40121</v>
      </c>
      <c r="K3350" s="34" t="s">
        <v>29</v>
      </c>
      <c r="L3350" s="34" t="s">
        <v>126</v>
      </c>
      <c r="M3350" s="33" t="s">
        <v>26</v>
      </c>
      <c r="N3350" s="34" t="s">
        <v>10226</v>
      </c>
      <c r="O3350" s="34" t="s">
        <v>10224</v>
      </c>
      <c r="P3350" s="86">
        <v>69845</v>
      </c>
      <c r="Q3350" s="33" t="s">
        <v>10227</v>
      </c>
      <c r="R3350" s="33" t="s">
        <v>126</v>
      </c>
      <c r="S3350" s="33" t="s">
        <v>9299</v>
      </c>
    </row>
    <row r="3351" spans="2:19" ht="51.75">
      <c r="B3351" s="33" t="s">
        <v>10173</v>
      </c>
      <c r="C3351" s="33" t="s">
        <v>10174</v>
      </c>
      <c r="D3351" s="33" t="s">
        <v>347</v>
      </c>
      <c r="E3351" s="33" t="s">
        <v>123</v>
      </c>
      <c r="F3351" s="34" t="s">
        <v>347</v>
      </c>
      <c r="G3351" s="33" t="s">
        <v>9948</v>
      </c>
      <c r="H3351" s="33" t="s">
        <v>237</v>
      </c>
      <c r="I3351" s="33" t="s">
        <v>31164</v>
      </c>
      <c r="J3351" s="27">
        <v>40134</v>
      </c>
      <c r="K3351" s="34" t="s">
        <v>244</v>
      </c>
      <c r="L3351" s="34" t="s">
        <v>126</v>
      </c>
      <c r="M3351" s="33" t="s">
        <v>26</v>
      </c>
      <c r="N3351" s="34" t="s">
        <v>10228</v>
      </c>
      <c r="O3351" s="34" t="s">
        <v>10229</v>
      </c>
      <c r="P3351" s="86">
        <v>30105</v>
      </c>
      <c r="Q3351" s="33" t="s">
        <v>10230</v>
      </c>
      <c r="R3351" s="33" t="s">
        <v>126</v>
      </c>
      <c r="S3351" s="33" t="s">
        <v>10231</v>
      </c>
    </row>
    <row r="3352" spans="2:19" ht="51.75">
      <c r="B3352" s="33" t="s">
        <v>10173</v>
      </c>
      <c r="C3352" s="33" t="s">
        <v>10174</v>
      </c>
      <c r="D3352" s="33" t="s">
        <v>347</v>
      </c>
      <c r="E3352" s="33" t="s">
        <v>123</v>
      </c>
      <c r="F3352" s="34" t="s">
        <v>347</v>
      </c>
      <c r="G3352" s="33" t="s">
        <v>9948</v>
      </c>
      <c r="H3352" s="33" t="s">
        <v>237</v>
      </c>
      <c r="I3352" s="33" t="s">
        <v>31164</v>
      </c>
      <c r="J3352" s="27">
        <v>40149</v>
      </c>
      <c r="K3352" s="34" t="s">
        <v>244</v>
      </c>
      <c r="L3352" s="34" t="s">
        <v>126</v>
      </c>
      <c r="M3352" s="33" t="s">
        <v>26</v>
      </c>
      <c r="N3352" s="34" t="s">
        <v>10232</v>
      </c>
      <c r="O3352" s="34" t="s">
        <v>10224</v>
      </c>
      <c r="P3352" s="86">
        <v>52794</v>
      </c>
      <c r="Q3352" s="33" t="s">
        <v>10233</v>
      </c>
      <c r="R3352" s="33" t="s">
        <v>126</v>
      </c>
      <c r="S3352" s="33" t="s">
        <v>9299</v>
      </c>
    </row>
    <row r="3353" spans="2:19" ht="26.25">
      <c r="B3353" s="33" t="s">
        <v>10173</v>
      </c>
      <c r="C3353" s="33" t="s">
        <v>10174</v>
      </c>
      <c r="D3353" s="33" t="s">
        <v>347</v>
      </c>
      <c r="E3353" s="33" t="s">
        <v>123</v>
      </c>
      <c r="F3353" s="34" t="s">
        <v>126</v>
      </c>
      <c r="G3353" s="33" t="s">
        <v>10234</v>
      </c>
      <c r="H3353" s="33" t="s">
        <v>385</v>
      </c>
      <c r="I3353" s="33" t="s">
        <v>31164</v>
      </c>
      <c r="J3353" s="27">
        <v>40163</v>
      </c>
      <c r="K3353" s="34" t="s">
        <v>244</v>
      </c>
      <c r="L3353" s="34" t="s">
        <v>126</v>
      </c>
      <c r="M3353" s="33" t="s">
        <v>26</v>
      </c>
      <c r="N3353" s="34" t="s">
        <v>10235</v>
      </c>
      <c r="O3353" s="34" t="s">
        <v>9310</v>
      </c>
      <c r="P3353" s="86">
        <v>59568</v>
      </c>
      <c r="Q3353" s="33" t="s">
        <v>10236</v>
      </c>
      <c r="R3353" s="33" t="s">
        <v>9312</v>
      </c>
      <c r="S3353" s="33" t="s">
        <v>9313</v>
      </c>
    </row>
    <row r="3354" spans="2:19" ht="77.25">
      <c r="B3354" s="33" t="s">
        <v>10173</v>
      </c>
      <c r="C3354" s="33" t="s">
        <v>10174</v>
      </c>
      <c r="D3354" s="33" t="s">
        <v>347</v>
      </c>
      <c r="E3354" s="33" t="s">
        <v>123</v>
      </c>
      <c r="F3354" s="34" t="s">
        <v>347</v>
      </c>
      <c r="G3354" s="33" t="s">
        <v>3073</v>
      </c>
      <c r="H3354" s="33" t="s">
        <v>1261</v>
      </c>
      <c r="I3354" s="33" t="s">
        <v>31164</v>
      </c>
      <c r="J3354" s="27">
        <v>40150</v>
      </c>
      <c r="K3354" s="34" t="s">
        <v>244</v>
      </c>
      <c r="L3354" s="34" t="s">
        <v>126</v>
      </c>
      <c r="M3354" s="33" t="s">
        <v>4172</v>
      </c>
      <c r="N3354" s="34" t="s">
        <v>10242</v>
      </c>
      <c r="O3354" s="34" t="s">
        <v>10238</v>
      </c>
      <c r="P3354" s="86">
        <v>157408.59</v>
      </c>
      <c r="Q3354" s="33" t="s">
        <v>10243</v>
      </c>
      <c r="R3354" s="33" t="s">
        <v>10240</v>
      </c>
      <c r="S3354" s="33" t="s">
        <v>10241</v>
      </c>
    </row>
    <row r="3355" spans="2:19" ht="39">
      <c r="B3355" s="33" t="s">
        <v>10173</v>
      </c>
      <c r="C3355" s="33" t="s">
        <v>10174</v>
      </c>
      <c r="D3355" s="33" t="s">
        <v>347</v>
      </c>
      <c r="E3355" s="33" t="s">
        <v>123</v>
      </c>
      <c r="F3355" s="34" t="s">
        <v>126</v>
      </c>
      <c r="G3355" s="33" t="s">
        <v>1071</v>
      </c>
      <c r="H3355" s="33" t="s">
        <v>587</v>
      </c>
      <c r="I3355" s="33" t="s">
        <v>31164</v>
      </c>
      <c r="J3355" s="27">
        <v>40120</v>
      </c>
      <c r="K3355" s="34" t="s">
        <v>244</v>
      </c>
      <c r="L3355" s="34" t="s">
        <v>126</v>
      </c>
      <c r="M3355" s="33" t="s">
        <v>26</v>
      </c>
      <c r="N3355" s="34" t="s">
        <v>10251</v>
      </c>
      <c r="O3355" s="34" t="s">
        <v>9023</v>
      </c>
      <c r="P3355" s="86">
        <v>59500</v>
      </c>
      <c r="Q3355" s="33" t="s">
        <v>10259</v>
      </c>
      <c r="R3355" s="33" t="s">
        <v>126</v>
      </c>
      <c r="S3355" s="33" t="s">
        <v>8532</v>
      </c>
    </row>
    <row r="3356" spans="2:19" ht="39">
      <c r="B3356" s="33" t="s">
        <v>10173</v>
      </c>
      <c r="C3356" s="33" t="s">
        <v>10174</v>
      </c>
      <c r="D3356" s="33" t="s">
        <v>347</v>
      </c>
      <c r="E3356" s="33" t="s">
        <v>123</v>
      </c>
      <c r="F3356" s="34" t="s">
        <v>126</v>
      </c>
      <c r="G3356" s="33" t="s">
        <v>658</v>
      </c>
      <c r="H3356" s="33" t="s">
        <v>587</v>
      </c>
      <c r="I3356" s="33" t="s">
        <v>31164</v>
      </c>
      <c r="J3356" s="27">
        <v>40120</v>
      </c>
      <c r="K3356" s="34" t="s">
        <v>244</v>
      </c>
      <c r="L3356" s="34" t="s">
        <v>126</v>
      </c>
      <c r="M3356" s="33" t="s">
        <v>26</v>
      </c>
      <c r="N3356" s="34" t="s">
        <v>10251</v>
      </c>
      <c r="O3356" s="34" t="s">
        <v>10252</v>
      </c>
      <c r="P3356" s="86">
        <v>44500</v>
      </c>
      <c r="Q3356" s="33" t="s">
        <v>10253</v>
      </c>
      <c r="R3356" s="33" t="s">
        <v>126</v>
      </c>
      <c r="S3356" s="33" t="s">
        <v>10254</v>
      </c>
    </row>
    <row r="3357" spans="2:19" ht="26.25">
      <c r="B3357" s="33" t="s">
        <v>10173</v>
      </c>
      <c r="C3357" s="33" t="s">
        <v>10174</v>
      </c>
      <c r="D3357" s="33" t="s">
        <v>347</v>
      </c>
      <c r="E3357" s="33" t="s">
        <v>123</v>
      </c>
      <c r="F3357" s="34" t="s">
        <v>126</v>
      </c>
      <c r="G3357" s="33" t="s">
        <v>4340</v>
      </c>
      <c r="H3357" s="33" t="s">
        <v>165</v>
      </c>
      <c r="I3357" s="33" t="s">
        <v>31164</v>
      </c>
      <c r="J3357" s="27">
        <v>40150</v>
      </c>
      <c r="K3357" s="34" t="s">
        <v>244</v>
      </c>
      <c r="L3357" s="34" t="s">
        <v>126</v>
      </c>
      <c r="M3357" s="33" t="s">
        <v>26</v>
      </c>
      <c r="N3357" s="34" t="s">
        <v>10247</v>
      </c>
      <c r="O3357" s="34" t="s">
        <v>10248</v>
      </c>
      <c r="P3357" s="86">
        <v>98869</v>
      </c>
      <c r="Q3357" s="33" t="s">
        <v>10249</v>
      </c>
      <c r="R3357" s="33" t="s">
        <v>126</v>
      </c>
      <c r="S3357" s="33" t="s">
        <v>10250</v>
      </c>
    </row>
    <row r="3358" spans="2:19" ht="26.25">
      <c r="B3358" s="33" t="s">
        <v>10173</v>
      </c>
      <c r="C3358" s="33" t="s">
        <v>10174</v>
      </c>
      <c r="D3358" s="33" t="s">
        <v>347</v>
      </c>
      <c r="E3358" s="33" t="s">
        <v>123</v>
      </c>
      <c r="F3358" s="34" t="s">
        <v>126</v>
      </c>
      <c r="G3358" s="33" t="s">
        <v>4381</v>
      </c>
      <c r="H3358" s="33" t="s">
        <v>587</v>
      </c>
      <c r="I3358" s="33" t="s">
        <v>31164</v>
      </c>
      <c r="J3358" s="27">
        <v>40162</v>
      </c>
      <c r="K3358" s="34" t="s">
        <v>244</v>
      </c>
      <c r="L3358" s="34" t="s">
        <v>126</v>
      </c>
      <c r="M3358" s="33" t="s">
        <v>26</v>
      </c>
      <c r="N3358" s="34" t="s">
        <v>10255</v>
      </c>
      <c r="O3358" s="34" t="s">
        <v>9368</v>
      </c>
      <c r="P3358" s="86">
        <v>76196.33</v>
      </c>
      <c r="Q3358" s="33" t="s">
        <v>10256</v>
      </c>
      <c r="R3358" s="33" t="s">
        <v>126</v>
      </c>
      <c r="S3358" s="33" t="s">
        <v>9370</v>
      </c>
    </row>
    <row r="3359" spans="2:19" ht="26.25">
      <c r="B3359" s="33" t="s">
        <v>10173</v>
      </c>
      <c r="C3359" s="33" t="s">
        <v>10174</v>
      </c>
      <c r="D3359" s="33" t="s">
        <v>347</v>
      </c>
      <c r="E3359" s="33" t="s">
        <v>123</v>
      </c>
      <c r="F3359" s="34" t="s">
        <v>126</v>
      </c>
      <c r="G3359" s="33" t="s">
        <v>4381</v>
      </c>
      <c r="H3359" s="33" t="s">
        <v>587</v>
      </c>
      <c r="I3359" s="33" t="s">
        <v>31164</v>
      </c>
      <c r="J3359" s="27">
        <v>40163</v>
      </c>
      <c r="K3359" s="34" t="s">
        <v>244</v>
      </c>
      <c r="L3359" s="34" t="s">
        <v>126</v>
      </c>
      <c r="M3359" s="33" t="s">
        <v>26</v>
      </c>
      <c r="N3359" s="34" t="s">
        <v>10257</v>
      </c>
      <c r="O3359" s="34" t="s">
        <v>9023</v>
      </c>
      <c r="P3359" s="86">
        <v>60455</v>
      </c>
      <c r="Q3359" s="33" t="s">
        <v>10258</v>
      </c>
      <c r="R3359" s="33" t="s">
        <v>126</v>
      </c>
      <c r="S3359" s="33" t="s">
        <v>8532</v>
      </c>
    </row>
    <row r="3360" spans="2:19" ht="51.75">
      <c r="B3360" s="33" t="s">
        <v>10173</v>
      </c>
      <c r="C3360" s="33" t="s">
        <v>10174</v>
      </c>
      <c r="D3360" s="33" t="s">
        <v>347</v>
      </c>
      <c r="E3360" s="33" t="s">
        <v>123</v>
      </c>
      <c r="F3360" s="34" t="s">
        <v>126</v>
      </c>
      <c r="G3360" s="33" t="s">
        <v>1944</v>
      </c>
      <c r="H3360" s="33" t="s">
        <v>495</v>
      </c>
      <c r="I3360" s="33" t="s">
        <v>31164</v>
      </c>
      <c r="J3360" s="27">
        <v>40170</v>
      </c>
      <c r="K3360" s="34" t="s">
        <v>39</v>
      </c>
      <c r="L3360" s="34" t="s">
        <v>126</v>
      </c>
      <c r="M3360" s="33" t="s">
        <v>26</v>
      </c>
      <c r="N3360" s="34" t="s">
        <v>10244</v>
      </c>
      <c r="O3360" s="34" t="s">
        <v>9293</v>
      </c>
      <c r="P3360" s="86">
        <v>2464078</v>
      </c>
      <c r="Q3360" s="33" t="s">
        <v>10245</v>
      </c>
      <c r="R3360" s="33" t="s">
        <v>10246</v>
      </c>
      <c r="S3360" s="33" t="s">
        <v>9151</v>
      </c>
    </row>
    <row r="3361" spans="2:19" ht="26.25">
      <c r="B3361" s="33" t="s">
        <v>10173</v>
      </c>
      <c r="C3361" s="33" t="s">
        <v>10174</v>
      </c>
      <c r="D3361" s="33" t="s">
        <v>347</v>
      </c>
      <c r="E3361" s="33" t="s">
        <v>123</v>
      </c>
      <c r="F3361" s="34" t="s">
        <v>126</v>
      </c>
      <c r="G3361" s="33" t="s">
        <v>2379</v>
      </c>
      <c r="H3361" s="33" t="s">
        <v>1261</v>
      </c>
      <c r="I3361" s="33" t="s">
        <v>31164</v>
      </c>
      <c r="J3361" s="27">
        <v>40133</v>
      </c>
      <c r="K3361" s="34" t="s">
        <v>39</v>
      </c>
      <c r="L3361" s="34" t="s">
        <v>126</v>
      </c>
      <c r="M3361" s="33" t="s">
        <v>26</v>
      </c>
      <c r="N3361" s="34" t="s">
        <v>10260</v>
      </c>
      <c r="O3361" s="34" t="s">
        <v>9373</v>
      </c>
      <c r="P3361" s="86">
        <v>45845</v>
      </c>
      <c r="Q3361" s="33" t="s">
        <v>10261</v>
      </c>
      <c r="R3361" s="33" t="s">
        <v>126</v>
      </c>
      <c r="S3361" s="33" t="s">
        <v>9375</v>
      </c>
    </row>
    <row r="3362" spans="2:19" ht="39">
      <c r="B3362" s="33" t="s">
        <v>10173</v>
      </c>
      <c r="C3362" s="33" t="s">
        <v>10174</v>
      </c>
      <c r="D3362" s="33" t="s">
        <v>347</v>
      </c>
      <c r="E3362" s="33" t="s">
        <v>123</v>
      </c>
      <c r="F3362" s="34" t="s">
        <v>126</v>
      </c>
      <c r="G3362" s="33" t="s">
        <v>1190</v>
      </c>
      <c r="H3362" s="33" t="s">
        <v>349</v>
      </c>
      <c r="I3362" s="33" t="s">
        <v>31164</v>
      </c>
      <c r="J3362" s="27">
        <v>40175</v>
      </c>
      <c r="K3362" s="34" t="s">
        <v>244</v>
      </c>
      <c r="L3362" s="34" t="s">
        <v>126</v>
      </c>
      <c r="M3362" s="33" t="s">
        <v>26</v>
      </c>
      <c r="N3362" s="34" t="s">
        <v>10267</v>
      </c>
      <c r="O3362" s="34" t="s">
        <v>10268</v>
      </c>
      <c r="P3362" s="86">
        <v>109774.67</v>
      </c>
      <c r="Q3362" s="33" t="s">
        <v>10269</v>
      </c>
      <c r="R3362" s="33" t="s">
        <v>126</v>
      </c>
      <c r="S3362" s="33" t="s">
        <v>10270</v>
      </c>
    </row>
    <row r="3363" spans="2:19" ht="26.25">
      <c r="B3363" s="33" t="s">
        <v>10173</v>
      </c>
      <c r="C3363" s="33" t="s">
        <v>10174</v>
      </c>
      <c r="D3363" s="33" t="s">
        <v>347</v>
      </c>
      <c r="E3363" s="33" t="s">
        <v>123</v>
      </c>
      <c r="F3363" s="34" t="s">
        <v>126</v>
      </c>
      <c r="G3363" s="33" t="s">
        <v>1190</v>
      </c>
      <c r="H3363" s="33" t="s">
        <v>349</v>
      </c>
      <c r="I3363" s="33" t="s">
        <v>31164</v>
      </c>
      <c r="J3363" s="27">
        <v>40177</v>
      </c>
      <c r="K3363" s="34" t="s">
        <v>244</v>
      </c>
      <c r="L3363" s="34" t="s">
        <v>126</v>
      </c>
      <c r="M3363" s="33" t="s">
        <v>26</v>
      </c>
      <c r="N3363" s="34" t="s">
        <v>10271</v>
      </c>
      <c r="O3363" s="34" t="s">
        <v>8373</v>
      </c>
      <c r="P3363" s="86">
        <v>80979.399999999994</v>
      </c>
      <c r="Q3363" s="33" t="s">
        <v>10272</v>
      </c>
      <c r="R3363" s="33" t="s">
        <v>126</v>
      </c>
      <c r="S3363" s="33" t="s">
        <v>8376</v>
      </c>
    </row>
    <row r="3364" spans="2:19" ht="64.5">
      <c r="B3364" s="33" t="s">
        <v>10173</v>
      </c>
      <c r="C3364" s="33" t="s">
        <v>10174</v>
      </c>
      <c r="D3364" s="33" t="s">
        <v>347</v>
      </c>
      <c r="E3364" s="33" t="s">
        <v>123</v>
      </c>
      <c r="F3364" s="34" t="s">
        <v>347</v>
      </c>
      <c r="G3364" s="33" t="s">
        <v>3073</v>
      </c>
      <c r="H3364" s="33" t="s">
        <v>1261</v>
      </c>
      <c r="I3364" s="33" t="s">
        <v>31164</v>
      </c>
      <c r="J3364" s="27">
        <v>40135</v>
      </c>
      <c r="K3364" s="34" t="s">
        <v>244</v>
      </c>
      <c r="L3364" s="34" t="s">
        <v>126</v>
      </c>
      <c r="M3364" s="33" t="s">
        <v>26</v>
      </c>
      <c r="N3364" s="34" t="s">
        <v>10237</v>
      </c>
      <c r="O3364" s="34" t="s">
        <v>10238</v>
      </c>
      <c r="P3364" s="86">
        <v>758876.87</v>
      </c>
      <c r="Q3364" s="33" t="s">
        <v>10239</v>
      </c>
      <c r="R3364" s="33" t="s">
        <v>10240</v>
      </c>
      <c r="S3364" s="33" t="s">
        <v>10241</v>
      </c>
    </row>
    <row r="3365" spans="2:19" ht="64.5">
      <c r="B3365" s="33" t="s">
        <v>10173</v>
      </c>
      <c r="C3365" s="33" t="s">
        <v>10174</v>
      </c>
      <c r="D3365" s="33" t="s">
        <v>347</v>
      </c>
      <c r="E3365" s="33" t="s">
        <v>123</v>
      </c>
      <c r="F3365" s="34" t="s">
        <v>126</v>
      </c>
      <c r="G3365" s="33" t="s">
        <v>1198</v>
      </c>
      <c r="H3365" s="33" t="s">
        <v>22</v>
      </c>
      <c r="I3365" s="33" t="s">
        <v>31164</v>
      </c>
      <c r="J3365" s="27">
        <v>40169</v>
      </c>
      <c r="K3365" s="34" t="s">
        <v>244</v>
      </c>
      <c r="L3365" s="34" t="s">
        <v>424</v>
      </c>
      <c r="M3365" s="33" t="s">
        <v>26</v>
      </c>
      <c r="N3365" s="34" t="s">
        <v>10262</v>
      </c>
      <c r="O3365" s="34" t="s">
        <v>10263</v>
      </c>
      <c r="P3365" s="86">
        <v>110888</v>
      </c>
      <c r="Q3365" s="33" t="s">
        <v>10264</v>
      </c>
      <c r="R3365" s="33" t="s">
        <v>10265</v>
      </c>
      <c r="S3365" s="33" t="s">
        <v>10266</v>
      </c>
    </row>
    <row r="3366" spans="2:19" ht="26.25">
      <c r="B3366" s="33" t="s">
        <v>10173</v>
      </c>
      <c r="C3366" s="33" t="s">
        <v>10174</v>
      </c>
      <c r="D3366" s="33" t="s">
        <v>347</v>
      </c>
      <c r="E3366" s="33" t="s">
        <v>123</v>
      </c>
      <c r="F3366" s="34" t="s">
        <v>347</v>
      </c>
      <c r="G3366" s="33" t="s">
        <v>1126</v>
      </c>
      <c r="H3366" s="33" t="s">
        <v>22</v>
      </c>
      <c r="I3366" s="33" t="s">
        <v>31164</v>
      </c>
      <c r="J3366" s="27">
        <v>40123</v>
      </c>
      <c r="K3366" s="34" t="s">
        <v>36</v>
      </c>
      <c r="L3366" s="34" t="s">
        <v>126</v>
      </c>
      <c r="M3366" s="33" t="s">
        <v>26</v>
      </c>
      <c r="N3366" s="34" t="s">
        <v>10273</v>
      </c>
      <c r="O3366" s="34" t="s">
        <v>10274</v>
      </c>
      <c r="P3366" s="86">
        <v>275447.03999999998</v>
      </c>
      <c r="Q3366" s="33" t="s">
        <v>10275</v>
      </c>
      <c r="R3366" s="33" t="s">
        <v>126</v>
      </c>
      <c r="S3366" s="33" t="s">
        <v>10276</v>
      </c>
    </row>
    <row r="3367" spans="2:19" ht="39">
      <c r="B3367" s="33" t="s">
        <v>10173</v>
      </c>
      <c r="C3367" s="33" t="s">
        <v>10174</v>
      </c>
      <c r="D3367" s="33" t="s">
        <v>134</v>
      </c>
      <c r="E3367" s="33" t="s">
        <v>123</v>
      </c>
      <c r="F3367" s="34" t="s">
        <v>126</v>
      </c>
      <c r="G3367" s="33" t="s">
        <v>10181</v>
      </c>
      <c r="H3367" s="33" t="s">
        <v>185</v>
      </c>
      <c r="I3367" s="33" t="s">
        <v>31164</v>
      </c>
      <c r="J3367" s="27">
        <v>40122</v>
      </c>
      <c r="K3367" s="34" t="s">
        <v>36</v>
      </c>
      <c r="L3367" s="34" t="s">
        <v>652</v>
      </c>
      <c r="M3367" s="33" t="s">
        <v>26</v>
      </c>
      <c r="N3367" s="34" t="s">
        <v>10182</v>
      </c>
      <c r="O3367" s="34" t="s">
        <v>10183</v>
      </c>
      <c r="P3367" s="86">
        <v>125000</v>
      </c>
      <c r="Q3367" s="33" t="s">
        <v>10184</v>
      </c>
      <c r="R3367" s="33" t="s">
        <v>10185</v>
      </c>
      <c r="S3367" s="33" t="s">
        <v>10186</v>
      </c>
    </row>
    <row r="3368" spans="2:19">
      <c r="B3368" s="33" t="s">
        <v>10173</v>
      </c>
      <c r="C3368" s="33" t="s">
        <v>10174</v>
      </c>
      <c r="D3368" s="33" t="s">
        <v>347</v>
      </c>
      <c r="E3368" s="33" t="s">
        <v>123</v>
      </c>
      <c r="F3368" s="34" t="s">
        <v>126</v>
      </c>
      <c r="G3368" s="33" t="s">
        <v>9397</v>
      </c>
      <c r="H3368" s="33" t="s">
        <v>165</v>
      </c>
      <c r="I3368" s="33" t="s">
        <v>31164</v>
      </c>
      <c r="J3368" s="27">
        <v>40189</v>
      </c>
      <c r="K3368" s="34" t="s">
        <v>29</v>
      </c>
      <c r="L3368" s="34" t="s">
        <v>126</v>
      </c>
      <c r="M3368" s="33" t="s">
        <v>26</v>
      </c>
      <c r="N3368" s="34" t="s">
        <v>10277</v>
      </c>
      <c r="O3368" s="34" t="s">
        <v>9368</v>
      </c>
      <c r="P3368" s="86">
        <v>26883.9</v>
      </c>
      <c r="Q3368" s="33" t="s">
        <v>10278</v>
      </c>
      <c r="R3368" s="33" t="s">
        <v>126</v>
      </c>
      <c r="S3368" s="33" t="s">
        <v>9370</v>
      </c>
    </row>
    <row r="3369" spans="2:19" ht="26.25">
      <c r="B3369" s="33" t="s">
        <v>10173</v>
      </c>
      <c r="C3369" s="33" t="s">
        <v>10174</v>
      </c>
      <c r="D3369" s="33" t="s">
        <v>347</v>
      </c>
      <c r="E3369" s="33" t="s">
        <v>123</v>
      </c>
      <c r="F3369" s="34" t="s">
        <v>347</v>
      </c>
      <c r="G3369" s="33" t="s">
        <v>4041</v>
      </c>
      <c r="H3369" s="33" t="s">
        <v>165</v>
      </c>
      <c r="I3369" s="33" t="s">
        <v>31164</v>
      </c>
      <c r="J3369" s="27">
        <v>40253</v>
      </c>
      <c r="K3369" s="34" t="s">
        <v>39</v>
      </c>
      <c r="L3369" s="34" t="s">
        <v>126</v>
      </c>
      <c r="M3369" s="33" t="s">
        <v>26</v>
      </c>
      <c r="N3369" s="34" t="s">
        <v>10363</v>
      </c>
      <c r="O3369" s="34" t="s">
        <v>9149</v>
      </c>
      <c r="P3369" s="86">
        <v>142798</v>
      </c>
      <c r="Q3369" s="33" t="s">
        <v>10364</v>
      </c>
      <c r="R3369" s="33" t="s">
        <v>10365</v>
      </c>
      <c r="S3369" s="33" t="s">
        <v>9151</v>
      </c>
    </row>
    <row r="3370" spans="2:19" ht="64.5">
      <c r="B3370" s="33" t="s">
        <v>10173</v>
      </c>
      <c r="C3370" s="33" t="s">
        <v>10174</v>
      </c>
      <c r="D3370" s="33" t="s">
        <v>347</v>
      </c>
      <c r="E3370" s="33" t="s">
        <v>123</v>
      </c>
      <c r="F3370" s="34" t="s">
        <v>347</v>
      </c>
      <c r="G3370" s="33" t="s">
        <v>10371</v>
      </c>
      <c r="H3370" s="33" t="s">
        <v>165</v>
      </c>
      <c r="I3370" s="33" t="s">
        <v>31164</v>
      </c>
      <c r="J3370" s="27">
        <v>40253</v>
      </c>
      <c r="K3370" s="34" t="s">
        <v>244</v>
      </c>
      <c r="L3370" s="34" t="s">
        <v>424</v>
      </c>
      <c r="M3370" s="33" t="s">
        <v>26</v>
      </c>
      <c r="N3370" s="34" t="s">
        <v>10372</v>
      </c>
      <c r="O3370" s="34" t="s">
        <v>9329</v>
      </c>
      <c r="P3370" s="86">
        <v>124570</v>
      </c>
      <c r="Q3370" s="33" t="s">
        <v>10373</v>
      </c>
      <c r="R3370" s="33" t="s">
        <v>10374</v>
      </c>
      <c r="S3370" s="33" t="s">
        <v>9331</v>
      </c>
    </row>
    <row r="3371" spans="2:19" ht="51.75">
      <c r="B3371" s="33" t="s">
        <v>10173</v>
      </c>
      <c r="C3371" s="33" t="s">
        <v>10174</v>
      </c>
      <c r="D3371" s="33" t="s">
        <v>347</v>
      </c>
      <c r="E3371" s="33" t="s">
        <v>123</v>
      </c>
      <c r="F3371" s="34" t="s">
        <v>126</v>
      </c>
      <c r="G3371" s="33" t="s">
        <v>8763</v>
      </c>
      <c r="H3371" s="33" t="s">
        <v>669</v>
      </c>
      <c r="I3371" s="33" t="s">
        <v>31164</v>
      </c>
      <c r="J3371" s="27">
        <v>40198</v>
      </c>
      <c r="K3371" s="34" t="s">
        <v>29</v>
      </c>
      <c r="L3371" s="34" t="s">
        <v>126</v>
      </c>
      <c r="M3371" s="33" t="s">
        <v>26</v>
      </c>
      <c r="N3371" s="34" t="s">
        <v>10284</v>
      </c>
      <c r="O3371" s="34" t="s">
        <v>10285</v>
      </c>
      <c r="P3371" s="86">
        <v>201793</v>
      </c>
      <c r="Q3371" s="33" t="s">
        <v>10286</v>
      </c>
      <c r="R3371" s="33" t="s">
        <v>126</v>
      </c>
      <c r="S3371" s="33" t="s">
        <v>10287</v>
      </c>
    </row>
    <row r="3372" spans="2:19" ht="51.75">
      <c r="B3372" s="33" t="s">
        <v>10173</v>
      </c>
      <c r="C3372" s="33" t="s">
        <v>10174</v>
      </c>
      <c r="D3372" s="33" t="s">
        <v>347</v>
      </c>
      <c r="E3372" s="33" t="s">
        <v>123</v>
      </c>
      <c r="F3372" s="34" t="s">
        <v>126</v>
      </c>
      <c r="G3372" s="33" t="s">
        <v>8763</v>
      </c>
      <c r="H3372" s="33" t="s">
        <v>669</v>
      </c>
      <c r="I3372" s="33" t="s">
        <v>31164</v>
      </c>
      <c r="J3372" s="27">
        <v>40198</v>
      </c>
      <c r="K3372" s="34" t="s">
        <v>29</v>
      </c>
      <c r="L3372" s="34" t="s">
        <v>126</v>
      </c>
      <c r="M3372" s="33" t="s">
        <v>26</v>
      </c>
      <c r="N3372" s="34" t="s">
        <v>10288</v>
      </c>
      <c r="O3372" s="34" t="s">
        <v>8373</v>
      </c>
      <c r="P3372" s="86">
        <v>1444892.5</v>
      </c>
      <c r="Q3372" s="33" t="s">
        <v>10289</v>
      </c>
      <c r="R3372" s="33" t="s">
        <v>126</v>
      </c>
      <c r="S3372" s="33" t="s">
        <v>8376</v>
      </c>
    </row>
    <row r="3373" spans="2:19" ht="383.25">
      <c r="B3373" s="33" t="s">
        <v>10173</v>
      </c>
      <c r="C3373" s="33" t="s">
        <v>10174</v>
      </c>
      <c r="D3373" s="33" t="s">
        <v>347</v>
      </c>
      <c r="E3373" s="33" t="s">
        <v>123</v>
      </c>
      <c r="F3373" s="34" t="s">
        <v>126</v>
      </c>
      <c r="G3373" s="33" t="s">
        <v>5841</v>
      </c>
      <c r="H3373" s="33" t="s">
        <v>395</v>
      </c>
      <c r="I3373" s="33" t="s">
        <v>31164</v>
      </c>
      <c r="J3373" s="27">
        <v>40207</v>
      </c>
      <c r="K3373" s="34" t="s">
        <v>39</v>
      </c>
      <c r="L3373" s="34" t="s">
        <v>126</v>
      </c>
      <c r="M3373" s="33" t="s">
        <v>26</v>
      </c>
      <c r="N3373" s="34" t="s">
        <v>10290</v>
      </c>
      <c r="O3373" s="34" t="s">
        <v>9341</v>
      </c>
      <c r="P3373" s="86">
        <v>232486</v>
      </c>
      <c r="Q3373" s="33" t="s">
        <v>10291</v>
      </c>
      <c r="R3373" s="33" t="s">
        <v>126</v>
      </c>
      <c r="S3373" s="33" t="s">
        <v>9344</v>
      </c>
    </row>
    <row r="3374" spans="2:19" ht="39">
      <c r="B3374" s="33" t="s">
        <v>10173</v>
      </c>
      <c r="C3374" s="33" t="s">
        <v>10174</v>
      </c>
      <c r="D3374" s="33" t="s">
        <v>347</v>
      </c>
      <c r="E3374" s="33" t="s">
        <v>123</v>
      </c>
      <c r="F3374" s="34" t="s">
        <v>347</v>
      </c>
      <c r="G3374" s="33" t="s">
        <v>5145</v>
      </c>
      <c r="H3374" s="33" t="s">
        <v>395</v>
      </c>
      <c r="I3374" s="33" t="s">
        <v>31164</v>
      </c>
      <c r="J3374" s="27">
        <v>40259</v>
      </c>
      <c r="K3374" s="34" t="s">
        <v>244</v>
      </c>
      <c r="L3374" s="34" t="s">
        <v>126</v>
      </c>
      <c r="M3374" s="33" t="s">
        <v>26</v>
      </c>
      <c r="N3374" s="34" t="s">
        <v>10375</v>
      </c>
      <c r="O3374" s="34" t="s">
        <v>9078</v>
      </c>
      <c r="P3374" s="86">
        <v>205026</v>
      </c>
      <c r="Q3374" s="33" t="s">
        <v>10376</v>
      </c>
      <c r="R3374" s="33" t="s">
        <v>126</v>
      </c>
      <c r="S3374" s="33" t="s">
        <v>9081</v>
      </c>
    </row>
    <row r="3375" spans="2:19" ht="64.5">
      <c r="B3375" s="33" t="s">
        <v>10173</v>
      </c>
      <c r="C3375" s="33" t="s">
        <v>10174</v>
      </c>
      <c r="D3375" s="33" t="s">
        <v>347</v>
      </c>
      <c r="E3375" s="33" t="s">
        <v>123</v>
      </c>
      <c r="F3375" s="34" t="s">
        <v>347</v>
      </c>
      <c r="G3375" s="33" t="s">
        <v>10279</v>
      </c>
      <c r="H3375" s="33" t="s">
        <v>669</v>
      </c>
      <c r="I3375" s="33" t="s">
        <v>31164</v>
      </c>
      <c r="J3375" s="27">
        <v>40200</v>
      </c>
      <c r="K3375" s="34" t="s">
        <v>244</v>
      </c>
      <c r="L3375" s="34" t="s">
        <v>424</v>
      </c>
      <c r="M3375" s="33" t="s">
        <v>26</v>
      </c>
      <c r="N3375" s="34" t="s">
        <v>10280</v>
      </c>
      <c r="O3375" s="34" t="s">
        <v>9183</v>
      </c>
      <c r="P3375" s="86">
        <v>79554.5</v>
      </c>
      <c r="Q3375" s="33" t="s">
        <v>10281</v>
      </c>
      <c r="R3375" s="33" t="s">
        <v>9185</v>
      </c>
      <c r="S3375" s="33" t="s">
        <v>9186</v>
      </c>
    </row>
    <row r="3376" spans="2:19" ht="64.5">
      <c r="B3376" s="33" t="s">
        <v>10173</v>
      </c>
      <c r="C3376" s="33" t="s">
        <v>10174</v>
      </c>
      <c r="D3376" s="33" t="s">
        <v>347</v>
      </c>
      <c r="E3376" s="33" t="s">
        <v>123</v>
      </c>
      <c r="F3376" s="34" t="s">
        <v>126</v>
      </c>
      <c r="G3376" s="33" t="s">
        <v>9072</v>
      </c>
      <c r="H3376" s="33" t="s">
        <v>395</v>
      </c>
      <c r="I3376" s="33" t="s">
        <v>31164</v>
      </c>
      <c r="J3376" s="27">
        <v>40218</v>
      </c>
      <c r="K3376" s="34" t="s">
        <v>244</v>
      </c>
      <c r="L3376" s="34" t="s">
        <v>126</v>
      </c>
      <c r="M3376" s="33" t="s">
        <v>26</v>
      </c>
      <c r="N3376" s="34" t="s">
        <v>10282</v>
      </c>
      <c r="O3376" s="34" t="s">
        <v>9767</v>
      </c>
      <c r="P3376" s="86">
        <v>38125.4</v>
      </c>
      <c r="Q3376" s="33" t="s">
        <v>10283</v>
      </c>
      <c r="R3376" s="33" t="s">
        <v>126</v>
      </c>
      <c r="S3376" s="33" t="s">
        <v>9769</v>
      </c>
    </row>
    <row r="3377" spans="2:19" ht="90">
      <c r="B3377" s="33" t="s">
        <v>10173</v>
      </c>
      <c r="C3377" s="33" t="s">
        <v>10174</v>
      </c>
      <c r="D3377" s="33" t="s">
        <v>347</v>
      </c>
      <c r="E3377" s="33" t="s">
        <v>123</v>
      </c>
      <c r="F3377" s="34" t="s">
        <v>347</v>
      </c>
      <c r="G3377" s="33" t="s">
        <v>1847</v>
      </c>
      <c r="H3377" s="33" t="s">
        <v>669</v>
      </c>
      <c r="I3377" s="33" t="s">
        <v>31164</v>
      </c>
      <c r="J3377" s="27">
        <v>40218</v>
      </c>
      <c r="K3377" s="34" t="s">
        <v>244</v>
      </c>
      <c r="L3377" s="34" t="s">
        <v>126</v>
      </c>
      <c r="M3377" s="33" t="s">
        <v>26</v>
      </c>
      <c r="N3377" s="34" t="s">
        <v>10292</v>
      </c>
      <c r="O3377" s="34" t="s">
        <v>10293</v>
      </c>
      <c r="P3377" s="86">
        <v>149340</v>
      </c>
      <c r="Q3377" s="33" t="s">
        <v>10294</v>
      </c>
      <c r="R3377" s="33" t="s">
        <v>10295</v>
      </c>
      <c r="S3377" s="33" t="s">
        <v>10296</v>
      </c>
    </row>
    <row r="3378" spans="2:19">
      <c r="B3378" s="33" t="s">
        <v>10173</v>
      </c>
      <c r="C3378" s="33" t="s">
        <v>10174</v>
      </c>
      <c r="D3378" s="33" t="s">
        <v>347</v>
      </c>
      <c r="E3378" s="33" t="s">
        <v>123</v>
      </c>
      <c r="F3378" s="34" t="s">
        <v>126</v>
      </c>
      <c r="G3378" s="33" t="s">
        <v>3512</v>
      </c>
      <c r="H3378" s="33" t="s">
        <v>669</v>
      </c>
      <c r="I3378" s="33" t="s">
        <v>31164</v>
      </c>
      <c r="J3378" s="27">
        <v>40205</v>
      </c>
      <c r="K3378" s="34" t="s">
        <v>39</v>
      </c>
      <c r="L3378" s="34" t="s">
        <v>126</v>
      </c>
      <c r="M3378" s="33" t="s">
        <v>26</v>
      </c>
      <c r="N3378" s="34" t="s">
        <v>10297</v>
      </c>
      <c r="O3378" s="34" t="s">
        <v>10298</v>
      </c>
      <c r="P3378" s="86">
        <v>108925</v>
      </c>
      <c r="Q3378" s="33" t="s">
        <v>10299</v>
      </c>
      <c r="R3378" s="33" t="s">
        <v>10300</v>
      </c>
      <c r="S3378" s="33" t="s">
        <v>9449</v>
      </c>
    </row>
    <row r="3379" spans="2:19">
      <c r="B3379" s="33" t="s">
        <v>10173</v>
      </c>
      <c r="C3379" s="33" t="s">
        <v>10174</v>
      </c>
      <c r="D3379" s="33" t="s">
        <v>347</v>
      </c>
      <c r="E3379" s="33" t="s">
        <v>123</v>
      </c>
      <c r="F3379" s="34" t="s">
        <v>126</v>
      </c>
      <c r="G3379" s="33" t="s">
        <v>3512</v>
      </c>
      <c r="H3379" s="33" t="s">
        <v>669</v>
      </c>
      <c r="I3379" s="33" t="s">
        <v>31164</v>
      </c>
      <c r="J3379" s="27">
        <v>40227</v>
      </c>
      <c r="K3379" s="34" t="s">
        <v>39</v>
      </c>
      <c r="L3379" s="34" t="s">
        <v>126</v>
      </c>
      <c r="M3379" s="33" t="s">
        <v>26</v>
      </c>
      <c r="N3379" s="34" t="s">
        <v>10301</v>
      </c>
      <c r="O3379" s="34" t="s">
        <v>10298</v>
      </c>
      <c r="P3379" s="86">
        <v>142255</v>
      </c>
      <c r="Q3379" s="33" t="s">
        <v>10302</v>
      </c>
      <c r="R3379" s="33" t="s">
        <v>10300</v>
      </c>
      <c r="S3379" s="33" t="s">
        <v>9449</v>
      </c>
    </row>
    <row r="3380" spans="2:19" ht="51.75">
      <c r="B3380" s="33" t="s">
        <v>10173</v>
      </c>
      <c r="C3380" s="33" t="s">
        <v>10174</v>
      </c>
      <c r="D3380" s="33" t="s">
        <v>347</v>
      </c>
      <c r="E3380" s="33" t="s">
        <v>123</v>
      </c>
      <c r="F3380" s="34" t="s">
        <v>347</v>
      </c>
      <c r="G3380" s="33" t="s">
        <v>8771</v>
      </c>
      <c r="H3380" s="33" t="s">
        <v>165</v>
      </c>
      <c r="I3380" s="33" t="s">
        <v>31164</v>
      </c>
      <c r="J3380" s="27">
        <v>40210</v>
      </c>
      <c r="K3380" s="34" t="s">
        <v>125</v>
      </c>
      <c r="L3380" s="34" t="s">
        <v>126</v>
      </c>
      <c r="M3380" s="33" t="s">
        <v>26</v>
      </c>
      <c r="N3380" s="34" t="s">
        <v>10303</v>
      </c>
      <c r="O3380" s="34" t="s">
        <v>9199</v>
      </c>
      <c r="P3380" s="86">
        <v>38826</v>
      </c>
      <c r="Q3380" s="33" t="s">
        <v>10221</v>
      </c>
      <c r="R3380" s="33" t="s">
        <v>9201</v>
      </c>
      <c r="S3380" s="33" t="s">
        <v>9202</v>
      </c>
    </row>
    <row r="3381" spans="2:19" ht="39">
      <c r="B3381" s="33" t="s">
        <v>10173</v>
      </c>
      <c r="C3381" s="33" t="s">
        <v>10174</v>
      </c>
      <c r="D3381" s="33" t="s">
        <v>347</v>
      </c>
      <c r="E3381" s="33" t="s">
        <v>123</v>
      </c>
      <c r="F3381" s="34" t="s">
        <v>126</v>
      </c>
      <c r="G3381" s="33" t="s">
        <v>171</v>
      </c>
      <c r="H3381" s="33" t="s">
        <v>172</v>
      </c>
      <c r="I3381" s="33" t="s">
        <v>31164</v>
      </c>
      <c r="J3381" s="27">
        <v>40248</v>
      </c>
      <c r="K3381" s="34" t="s">
        <v>29</v>
      </c>
      <c r="L3381" s="34" t="s">
        <v>126</v>
      </c>
      <c r="M3381" s="33" t="s">
        <v>26</v>
      </c>
      <c r="N3381" s="34" t="s">
        <v>10407</v>
      </c>
      <c r="O3381" s="34" t="s">
        <v>9652</v>
      </c>
      <c r="P3381" s="86">
        <v>128817</v>
      </c>
      <c r="Q3381" s="33" t="s">
        <v>10408</v>
      </c>
      <c r="R3381" s="33" t="s">
        <v>10409</v>
      </c>
      <c r="S3381" s="33" t="s">
        <v>9654</v>
      </c>
    </row>
    <row r="3382" spans="2:19" ht="39">
      <c r="B3382" s="33" t="s">
        <v>10173</v>
      </c>
      <c r="C3382" s="33" t="s">
        <v>10174</v>
      </c>
      <c r="D3382" s="33" t="s">
        <v>347</v>
      </c>
      <c r="E3382" s="33" t="s">
        <v>123</v>
      </c>
      <c r="F3382" s="34" t="s">
        <v>347</v>
      </c>
      <c r="G3382" s="33" t="s">
        <v>10398</v>
      </c>
      <c r="H3382" s="33" t="s">
        <v>2826</v>
      </c>
      <c r="I3382" s="33" t="s">
        <v>31164</v>
      </c>
      <c r="J3382" s="27">
        <v>40262</v>
      </c>
      <c r="K3382" s="34" t="s">
        <v>244</v>
      </c>
      <c r="L3382" s="34" t="s">
        <v>126</v>
      </c>
      <c r="M3382" s="33" t="s">
        <v>26</v>
      </c>
      <c r="N3382" s="34" t="s">
        <v>10410</v>
      </c>
      <c r="O3382" s="34" t="s">
        <v>9316</v>
      </c>
      <c r="P3382" s="86">
        <v>52000</v>
      </c>
      <c r="Q3382" s="33" t="s">
        <v>10411</v>
      </c>
      <c r="R3382" s="33" t="s">
        <v>10412</v>
      </c>
      <c r="S3382" s="33" t="s">
        <v>9319</v>
      </c>
    </row>
    <row r="3383" spans="2:19" ht="39">
      <c r="B3383" s="33" t="s">
        <v>10173</v>
      </c>
      <c r="C3383" s="33" t="s">
        <v>10174</v>
      </c>
      <c r="D3383" s="33" t="s">
        <v>347</v>
      </c>
      <c r="E3383" s="33" t="s">
        <v>123</v>
      </c>
      <c r="F3383" s="34" t="s">
        <v>126</v>
      </c>
      <c r="G3383" s="33" t="s">
        <v>366</v>
      </c>
      <c r="H3383" s="33" t="s">
        <v>349</v>
      </c>
      <c r="I3383" s="33" t="s">
        <v>31164</v>
      </c>
      <c r="J3383" s="27">
        <v>40204</v>
      </c>
      <c r="K3383" s="34" t="s">
        <v>23</v>
      </c>
      <c r="L3383" s="34" t="s">
        <v>126</v>
      </c>
      <c r="M3383" s="33" t="s">
        <v>26</v>
      </c>
      <c r="N3383" s="34" t="s">
        <v>10304</v>
      </c>
      <c r="O3383" s="34" t="s">
        <v>351</v>
      </c>
      <c r="P3383" s="86">
        <v>248843</v>
      </c>
      <c r="Q3383" s="33" t="s">
        <v>10305</v>
      </c>
      <c r="R3383" s="33" t="s">
        <v>353</v>
      </c>
      <c r="S3383" s="33" t="s">
        <v>354</v>
      </c>
    </row>
    <row r="3384" spans="2:19" ht="51.75">
      <c r="B3384" s="33" t="s">
        <v>10173</v>
      </c>
      <c r="C3384" s="33" t="s">
        <v>10174</v>
      </c>
      <c r="D3384" s="33" t="s">
        <v>347</v>
      </c>
      <c r="E3384" s="33" t="s">
        <v>123</v>
      </c>
      <c r="F3384" s="34" t="s">
        <v>126</v>
      </c>
      <c r="G3384" s="33" t="s">
        <v>10306</v>
      </c>
      <c r="H3384" s="33" t="s">
        <v>349</v>
      </c>
      <c r="I3384" s="33" t="s">
        <v>31164</v>
      </c>
      <c r="J3384" s="27">
        <v>40213</v>
      </c>
      <c r="K3384" s="34" t="s">
        <v>244</v>
      </c>
      <c r="L3384" s="34" t="s">
        <v>126</v>
      </c>
      <c r="M3384" s="33" t="s">
        <v>26</v>
      </c>
      <c r="N3384" s="34" t="s">
        <v>10307</v>
      </c>
      <c r="O3384" s="34" t="s">
        <v>10308</v>
      </c>
      <c r="P3384" s="86">
        <v>44000</v>
      </c>
      <c r="Q3384" s="33" t="s">
        <v>10309</v>
      </c>
      <c r="R3384" s="33" t="s">
        <v>126</v>
      </c>
      <c r="S3384" s="33" t="s">
        <v>10310</v>
      </c>
    </row>
    <row r="3385" spans="2:19" ht="26.25">
      <c r="B3385" s="33" t="s">
        <v>10173</v>
      </c>
      <c r="C3385" s="33" t="s">
        <v>10174</v>
      </c>
      <c r="D3385" s="33" t="s">
        <v>347</v>
      </c>
      <c r="E3385" s="33" t="s">
        <v>123</v>
      </c>
      <c r="F3385" s="34" t="s">
        <v>347</v>
      </c>
      <c r="G3385" s="33" t="s">
        <v>10432</v>
      </c>
      <c r="H3385" s="33" t="s">
        <v>1261</v>
      </c>
      <c r="I3385" s="33" t="s">
        <v>31164</v>
      </c>
      <c r="J3385" s="27">
        <v>40252</v>
      </c>
      <c r="K3385" s="34" t="s">
        <v>244</v>
      </c>
      <c r="L3385" s="34" t="s">
        <v>126</v>
      </c>
      <c r="M3385" s="33" t="s">
        <v>26</v>
      </c>
      <c r="N3385" s="34" t="s">
        <v>10433</v>
      </c>
      <c r="O3385" s="34" t="s">
        <v>10434</v>
      </c>
      <c r="P3385" s="86">
        <v>48000</v>
      </c>
      <c r="Q3385" s="33" t="s">
        <v>10435</v>
      </c>
      <c r="R3385" s="33" t="s">
        <v>126</v>
      </c>
      <c r="S3385" s="33" t="s">
        <v>10436</v>
      </c>
    </row>
    <row r="3386" spans="2:19" ht="77.25">
      <c r="B3386" s="33" t="s">
        <v>10173</v>
      </c>
      <c r="C3386" s="33" t="s">
        <v>10174</v>
      </c>
      <c r="D3386" s="33" t="s">
        <v>347</v>
      </c>
      <c r="E3386" s="33" t="s">
        <v>123</v>
      </c>
      <c r="F3386" s="34" t="s">
        <v>126</v>
      </c>
      <c r="G3386" s="33" t="s">
        <v>2797</v>
      </c>
      <c r="H3386" s="33" t="s">
        <v>587</v>
      </c>
      <c r="I3386" s="33" t="s">
        <v>31164</v>
      </c>
      <c r="J3386" s="27">
        <v>40191</v>
      </c>
      <c r="K3386" s="34" t="s">
        <v>244</v>
      </c>
      <c r="L3386" s="34" t="s">
        <v>126</v>
      </c>
      <c r="M3386" s="33" t="s">
        <v>26</v>
      </c>
      <c r="N3386" s="34" t="s">
        <v>10316</v>
      </c>
      <c r="O3386" s="34" t="s">
        <v>9421</v>
      </c>
      <c r="P3386" s="86">
        <v>90360.87</v>
      </c>
      <c r="Q3386" s="33" t="s">
        <v>10317</v>
      </c>
      <c r="R3386" s="33" t="s">
        <v>126</v>
      </c>
      <c r="S3386" s="33" t="s">
        <v>9424</v>
      </c>
    </row>
    <row r="3387" spans="2:19" ht="90">
      <c r="B3387" s="33" t="s">
        <v>10173</v>
      </c>
      <c r="C3387" s="33" t="s">
        <v>10174</v>
      </c>
      <c r="D3387" s="33" t="s">
        <v>347</v>
      </c>
      <c r="E3387" s="33" t="s">
        <v>123</v>
      </c>
      <c r="F3387" s="34" t="s">
        <v>347</v>
      </c>
      <c r="G3387" s="33" t="s">
        <v>10445</v>
      </c>
      <c r="H3387" s="33" t="s">
        <v>165</v>
      </c>
      <c r="I3387" s="33" t="s">
        <v>31164</v>
      </c>
      <c r="J3387" s="27">
        <v>40247</v>
      </c>
      <c r="K3387" s="34" t="s">
        <v>29</v>
      </c>
      <c r="L3387" s="34" t="s">
        <v>126</v>
      </c>
      <c r="M3387" s="33" t="s">
        <v>26</v>
      </c>
      <c r="N3387" s="34" t="s">
        <v>10446</v>
      </c>
      <c r="O3387" s="34" t="s">
        <v>9421</v>
      </c>
      <c r="P3387" s="86">
        <v>117452</v>
      </c>
      <c r="Q3387" s="33" t="s">
        <v>10447</v>
      </c>
      <c r="R3387" s="33" t="s">
        <v>126</v>
      </c>
      <c r="S3387" s="33" t="s">
        <v>9424</v>
      </c>
    </row>
    <row r="3388" spans="2:19" ht="64.5">
      <c r="B3388" s="33" t="s">
        <v>10173</v>
      </c>
      <c r="C3388" s="33" t="s">
        <v>10174</v>
      </c>
      <c r="D3388" s="33" t="s">
        <v>347</v>
      </c>
      <c r="E3388" s="33" t="s">
        <v>123</v>
      </c>
      <c r="F3388" s="34" t="s">
        <v>347</v>
      </c>
      <c r="G3388" s="33" t="s">
        <v>10437</v>
      </c>
      <c r="H3388" s="33" t="s">
        <v>587</v>
      </c>
      <c r="I3388" s="33" t="s">
        <v>31164</v>
      </c>
      <c r="J3388" s="27">
        <v>40255</v>
      </c>
      <c r="K3388" s="34" t="s">
        <v>244</v>
      </c>
      <c r="L3388" s="34" t="s">
        <v>126</v>
      </c>
      <c r="M3388" s="33" t="s">
        <v>26</v>
      </c>
      <c r="N3388" s="34" t="s">
        <v>10438</v>
      </c>
      <c r="O3388" s="34" t="s">
        <v>10439</v>
      </c>
      <c r="P3388" s="86">
        <v>68404</v>
      </c>
      <c r="Q3388" s="33" t="s">
        <v>10440</v>
      </c>
      <c r="R3388" s="33" t="s">
        <v>126</v>
      </c>
      <c r="S3388" s="33" t="s">
        <v>10441</v>
      </c>
    </row>
    <row r="3389" spans="2:19" ht="90">
      <c r="B3389" s="33" t="s">
        <v>10173</v>
      </c>
      <c r="C3389" s="33" t="s">
        <v>10174</v>
      </c>
      <c r="D3389" s="33" t="s">
        <v>347</v>
      </c>
      <c r="E3389" s="33" t="s">
        <v>123</v>
      </c>
      <c r="F3389" s="34" t="s">
        <v>347</v>
      </c>
      <c r="G3389" s="33" t="s">
        <v>10442</v>
      </c>
      <c r="H3389" s="33" t="s">
        <v>587</v>
      </c>
      <c r="I3389" s="33" t="s">
        <v>31164</v>
      </c>
      <c r="J3389" s="27">
        <v>40256</v>
      </c>
      <c r="K3389" s="34" t="s">
        <v>244</v>
      </c>
      <c r="L3389" s="34" t="s">
        <v>126</v>
      </c>
      <c r="M3389" s="33" t="s">
        <v>26</v>
      </c>
      <c r="N3389" s="34" t="s">
        <v>10443</v>
      </c>
      <c r="O3389" s="34" t="s">
        <v>10439</v>
      </c>
      <c r="P3389" s="86">
        <v>49462.2</v>
      </c>
      <c r="Q3389" s="33" t="s">
        <v>10444</v>
      </c>
      <c r="R3389" s="33" t="s">
        <v>126</v>
      </c>
      <c r="S3389" s="33" t="s">
        <v>10441</v>
      </c>
    </row>
    <row r="3390" spans="2:19" ht="64.5">
      <c r="B3390" s="33" t="s">
        <v>10173</v>
      </c>
      <c r="C3390" s="33" t="s">
        <v>10174</v>
      </c>
      <c r="D3390" s="33" t="s">
        <v>347</v>
      </c>
      <c r="E3390" s="33" t="s">
        <v>123</v>
      </c>
      <c r="F3390" s="34" t="s">
        <v>347</v>
      </c>
      <c r="G3390" s="33" t="s">
        <v>402</v>
      </c>
      <c r="H3390" s="33" t="s">
        <v>349</v>
      </c>
      <c r="I3390" s="33" t="s">
        <v>31164</v>
      </c>
      <c r="J3390" s="27">
        <v>40191</v>
      </c>
      <c r="K3390" s="34" t="s">
        <v>244</v>
      </c>
      <c r="L3390" s="34" t="s">
        <v>424</v>
      </c>
      <c r="M3390" s="33" t="s">
        <v>26</v>
      </c>
      <c r="N3390" s="34" t="s">
        <v>10322</v>
      </c>
      <c r="O3390" s="34" t="s">
        <v>10323</v>
      </c>
      <c r="P3390" s="86">
        <v>74064.06</v>
      </c>
      <c r="Q3390" s="33" t="s">
        <v>10324</v>
      </c>
      <c r="R3390" s="33" t="s">
        <v>10325</v>
      </c>
      <c r="S3390" s="33" t="s">
        <v>10326</v>
      </c>
    </row>
    <row r="3391" spans="2:19" ht="64.5">
      <c r="B3391" s="33" t="s">
        <v>10173</v>
      </c>
      <c r="C3391" s="33" t="s">
        <v>10174</v>
      </c>
      <c r="D3391" s="33" t="s">
        <v>347</v>
      </c>
      <c r="E3391" s="33" t="s">
        <v>123</v>
      </c>
      <c r="F3391" s="34" t="s">
        <v>347</v>
      </c>
      <c r="G3391" s="33" t="s">
        <v>402</v>
      </c>
      <c r="H3391" s="33" t="s">
        <v>349</v>
      </c>
      <c r="I3391" s="33" t="s">
        <v>31164</v>
      </c>
      <c r="J3391" s="27">
        <v>40192</v>
      </c>
      <c r="K3391" s="34" t="s">
        <v>244</v>
      </c>
      <c r="L3391" s="34" t="s">
        <v>424</v>
      </c>
      <c r="M3391" s="33" t="s">
        <v>26</v>
      </c>
      <c r="N3391" s="34" t="s">
        <v>10330</v>
      </c>
      <c r="O3391" s="34" t="s">
        <v>10323</v>
      </c>
      <c r="P3391" s="86">
        <v>283183.40000000002</v>
      </c>
      <c r="Q3391" s="33" t="s">
        <v>10331</v>
      </c>
      <c r="R3391" s="33" t="s">
        <v>10325</v>
      </c>
      <c r="S3391" s="33" t="s">
        <v>10326</v>
      </c>
    </row>
    <row r="3392" spans="2:19" ht="64.5">
      <c r="B3392" s="33" t="s">
        <v>10173</v>
      </c>
      <c r="C3392" s="33" t="s">
        <v>10174</v>
      </c>
      <c r="D3392" s="33" t="s">
        <v>347</v>
      </c>
      <c r="E3392" s="33" t="s">
        <v>123</v>
      </c>
      <c r="F3392" s="34" t="s">
        <v>347</v>
      </c>
      <c r="G3392" s="33" t="s">
        <v>402</v>
      </c>
      <c r="H3392" s="33" t="s">
        <v>349</v>
      </c>
      <c r="I3392" s="33" t="s">
        <v>31164</v>
      </c>
      <c r="J3392" s="27">
        <v>40192</v>
      </c>
      <c r="K3392" s="34" t="s">
        <v>244</v>
      </c>
      <c r="L3392" s="34" t="s">
        <v>424</v>
      </c>
      <c r="M3392" s="33" t="s">
        <v>26</v>
      </c>
      <c r="N3392" s="34" t="s">
        <v>10332</v>
      </c>
      <c r="O3392" s="34" t="s">
        <v>8655</v>
      </c>
      <c r="P3392" s="86">
        <v>88686</v>
      </c>
      <c r="Q3392" s="33" t="s">
        <v>10333</v>
      </c>
      <c r="R3392" s="33" t="s">
        <v>10329</v>
      </c>
      <c r="S3392" s="33" t="s">
        <v>8657</v>
      </c>
    </row>
    <row r="3393" spans="2:19" ht="64.5">
      <c r="B3393" s="33" t="s">
        <v>10173</v>
      </c>
      <c r="C3393" s="33" t="s">
        <v>10174</v>
      </c>
      <c r="D3393" s="33" t="s">
        <v>347</v>
      </c>
      <c r="E3393" s="33" t="s">
        <v>123</v>
      </c>
      <c r="F3393" s="34" t="s">
        <v>347</v>
      </c>
      <c r="G3393" s="33" t="s">
        <v>402</v>
      </c>
      <c r="H3393" s="33" t="s">
        <v>349</v>
      </c>
      <c r="I3393" s="33" t="s">
        <v>31164</v>
      </c>
      <c r="J3393" s="27">
        <v>40192</v>
      </c>
      <c r="K3393" s="34" t="s">
        <v>244</v>
      </c>
      <c r="L3393" s="34" t="s">
        <v>424</v>
      </c>
      <c r="M3393" s="33" t="s">
        <v>26</v>
      </c>
      <c r="N3393" s="34" t="s">
        <v>10327</v>
      </c>
      <c r="O3393" s="34" t="s">
        <v>8655</v>
      </c>
      <c r="P3393" s="86">
        <v>83905</v>
      </c>
      <c r="Q3393" s="33" t="s">
        <v>10328</v>
      </c>
      <c r="R3393" s="33" t="s">
        <v>10329</v>
      </c>
      <c r="S3393" s="33" t="s">
        <v>8657</v>
      </c>
    </row>
    <row r="3394" spans="2:19">
      <c r="B3394" s="33" t="s">
        <v>10173</v>
      </c>
      <c r="C3394" s="33" t="s">
        <v>10174</v>
      </c>
      <c r="D3394" s="33" t="s">
        <v>347</v>
      </c>
      <c r="E3394" s="33" t="s">
        <v>123</v>
      </c>
      <c r="F3394" s="34" t="s">
        <v>126</v>
      </c>
      <c r="G3394" s="33" t="s">
        <v>10459</v>
      </c>
      <c r="H3394" s="33" t="s">
        <v>349</v>
      </c>
      <c r="I3394" s="33" t="s">
        <v>31164</v>
      </c>
      <c r="J3394" s="27">
        <v>40241</v>
      </c>
      <c r="K3394" s="34" t="s">
        <v>39</v>
      </c>
      <c r="L3394" s="34" t="s">
        <v>126</v>
      </c>
      <c r="M3394" s="33" t="s">
        <v>26</v>
      </c>
      <c r="N3394" s="34" t="s">
        <v>10174</v>
      </c>
      <c r="O3394" s="34" t="s">
        <v>9373</v>
      </c>
      <c r="P3394" s="86">
        <v>71050</v>
      </c>
      <c r="Q3394" s="33" t="s">
        <v>10460</v>
      </c>
      <c r="R3394" s="33" t="s">
        <v>10461</v>
      </c>
      <c r="S3394" s="33" t="s">
        <v>9375</v>
      </c>
    </row>
    <row r="3395" spans="2:19" ht="39">
      <c r="B3395" s="33" t="s">
        <v>10173</v>
      </c>
      <c r="C3395" s="33" t="s">
        <v>10174</v>
      </c>
      <c r="D3395" s="33" t="s">
        <v>347</v>
      </c>
      <c r="E3395" s="33" t="s">
        <v>123</v>
      </c>
      <c r="F3395" s="34" t="s">
        <v>126</v>
      </c>
      <c r="G3395" s="33" t="s">
        <v>9240</v>
      </c>
      <c r="H3395" s="33" t="s">
        <v>1261</v>
      </c>
      <c r="I3395" s="33" t="s">
        <v>31164</v>
      </c>
      <c r="J3395" s="27">
        <v>40205</v>
      </c>
      <c r="K3395" s="34" t="s">
        <v>244</v>
      </c>
      <c r="L3395" s="34" t="s">
        <v>652</v>
      </c>
      <c r="M3395" s="33" t="s">
        <v>26</v>
      </c>
      <c r="N3395" s="34" t="s">
        <v>10318</v>
      </c>
      <c r="O3395" s="34" t="s">
        <v>10319</v>
      </c>
      <c r="P3395" s="86">
        <v>72350</v>
      </c>
      <c r="Q3395" s="33" t="s">
        <v>10320</v>
      </c>
      <c r="R3395" s="33" t="s">
        <v>10321</v>
      </c>
      <c r="S3395" s="33" t="s">
        <v>9585</v>
      </c>
    </row>
    <row r="3396" spans="2:19" ht="51.75">
      <c r="B3396" s="33" t="s">
        <v>10173</v>
      </c>
      <c r="C3396" s="33" t="s">
        <v>10174</v>
      </c>
      <c r="D3396" s="33" t="s">
        <v>347</v>
      </c>
      <c r="E3396" s="33" t="s">
        <v>123</v>
      </c>
      <c r="F3396" s="34" t="s">
        <v>347</v>
      </c>
      <c r="G3396" s="33" t="s">
        <v>10336</v>
      </c>
      <c r="H3396" s="33" t="s">
        <v>22</v>
      </c>
      <c r="I3396" s="33" t="s">
        <v>31164</v>
      </c>
      <c r="J3396" s="27">
        <v>40203</v>
      </c>
      <c r="K3396" s="34" t="s">
        <v>244</v>
      </c>
      <c r="L3396" s="34" t="s">
        <v>126</v>
      </c>
      <c r="M3396" s="33" t="s">
        <v>26</v>
      </c>
      <c r="N3396" s="34" t="s">
        <v>10337</v>
      </c>
      <c r="O3396" s="34" t="s">
        <v>9503</v>
      </c>
      <c r="P3396" s="86">
        <v>400354</v>
      </c>
      <c r="Q3396" s="33" t="s">
        <v>10338</v>
      </c>
      <c r="R3396" s="33" t="s">
        <v>126</v>
      </c>
      <c r="S3396" s="33" t="s">
        <v>9505</v>
      </c>
    </row>
    <row r="3397" spans="2:19" ht="90">
      <c r="B3397" s="33" t="s">
        <v>10173</v>
      </c>
      <c r="C3397" s="33" t="s">
        <v>10174</v>
      </c>
      <c r="D3397" s="33" t="s">
        <v>347</v>
      </c>
      <c r="E3397" s="33" t="s">
        <v>123</v>
      </c>
      <c r="F3397" s="34" t="s">
        <v>347</v>
      </c>
      <c r="G3397" s="33" t="s">
        <v>480</v>
      </c>
      <c r="H3397" s="33" t="s">
        <v>22</v>
      </c>
      <c r="I3397" s="33" t="s">
        <v>31164</v>
      </c>
      <c r="J3397" s="27">
        <v>40204</v>
      </c>
      <c r="K3397" s="34" t="s">
        <v>36</v>
      </c>
      <c r="L3397" s="34" t="s">
        <v>126</v>
      </c>
      <c r="M3397" s="33" t="s">
        <v>26</v>
      </c>
      <c r="N3397" s="34" t="s">
        <v>10339</v>
      </c>
      <c r="O3397" s="34" t="s">
        <v>10340</v>
      </c>
      <c r="P3397" s="86">
        <v>352107.81</v>
      </c>
      <c r="Q3397" s="33" t="s">
        <v>10341</v>
      </c>
      <c r="R3397" s="33" t="s">
        <v>126</v>
      </c>
      <c r="S3397" s="33" t="s">
        <v>10342</v>
      </c>
    </row>
    <row r="3398" spans="2:19" ht="90">
      <c r="B3398" s="33" t="s">
        <v>10173</v>
      </c>
      <c r="C3398" s="33" t="s">
        <v>10174</v>
      </c>
      <c r="D3398" s="33" t="s">
        <v>347</v>
      </c>
      <c r="E3398" s="33" t="s">
        <v>123</v>
      </c>
      <c r="F3398" s="34" t="s">
        <v>347</v>
      </c>
      <c r="G3398" s="33" t="s">
        <v>480</v>
      </c>
      <c r="H3398" s="33" t="s">
        <v>22</v>
      </c>
      <c r="I3398" s="33" t="s">
        <v>31164</v>
      </c>
      <c r="J3398" s="27">
        <v>40217</v>
      </c>
      <c r="K3398" s="34" t="s">
        <v>36</v>
      </c>
      <c r="L3398" s="34" t="s">
        <v>126</v>
      </c>
      <c r="M3398" s="33" t="s">
        <v>26</v>
      </c>
      <c r="N3398" s="34" t="s">
        <v>10343</v>
      </c>
      <c r="O3398" s="34" t="s">
        <v>10340</v>
      </c>
      <c r="P3398" s="86">
        <v>153450</v>
      </c>
      <c r="Q3398" s="33" t="s">
        <v>10344</v>
      </c>
      <c r="R3398" s="33" t="s">
        <v>126</v>
      </c>
      <c r="S3398" s="33" t="s">
        <v>10342</v>
      </c>
    </row>
    <row r="3399" spans="2:19" ht="64.5">
      <c r="B3399" s="33" t="s">
        <v>10173</v>
      </c>
      <c r="C3399" s="33" t="s">
        <v>10174</v>
      </c>
      <c r="D3399" s="33" t="s">
        <v>347</v>
      </c>
      <c r="E3399" s="33" t="s">
        <v>123</v>
      </c>
      <c r="F3399" s="34" t="s">
        <v>126</v>
      </c>
      <c r="G3399" s="33" t="s">
        <v>126</v>
      </c>
      <c r="H3399" s="33" t="s">
        <v>126</v>
      </c>
      <c r="I3399" s="33" t="s">
        <v>126</v>
      </c>
      <c r="J3399" s="27">
        <v>40238</v>
      </c>
      <c r="K3399" s="34" t="s">
        <v>244</v>
      </c>
      <c r="L3399" s="34" t="s">
        <v>126</v>
      </c>
      <c r="M3399" s="33" t="s">
        <v>26</v>
      </c>
      <c r="N3399" s="34" t="s">
        <v>10505</v>
      </c>
      <c r="O3399" s="34" t="s">
        <v>9503</v>
      </c>
      <c r="P3399" s="86">
        <v>404491</v>
      </c>
      <c r="Q3399" s="33" t="s">
        <v>10506</v>
      </c>
      <c r="R3399" s="33" t="s">
        <v>126</v>
      </c>
      <c r="S3399" s="33" t="s">
        <v>9505</v>
      </c>
    </row>
    <row r="3400" spans="2:19" ht="39">
      <c r="B3400" s="33" t="s">
        <v>10173</v>
      </c>
      <c r="C3400" s="33" t="s">
        <v>10174</v>
      </c>
      <c r="D3400" s="33" t="s">
        <v>347</v>
      </c>
      <c r="E3400" s="33" t="s">
        <v>123</v>
      </c>
      <c r="F3400" s="34" t="s">
        <v>126</v>
      </c>
      <c r="G3400" s="33" t="s">
        <v>4008</v>
      </c>
      <c r="H3400" s="33" t="s">
        <v>22</v>
      </c>
      <c r="I3400" s="33" t="s">
        <v>31164</v>
      </c>
      <c r="J3400" s="27">
        <v>40240</v>
      </c>
      <c r="K3400" s="34" t="s">
        <v>244</v>
      </c>
      <c r="L3400" s="34" t="s">
        <v>652</v>
      </c>
      <c r="M3400" s="33" t="s">
        <v>26</v>
      </c>
      <c r="N3400" s="34" t="s">
        <v>10502</v>
      </c>
      <c r="O3400" s="34" t="s">
        <v>8524</v>
      </c>
      <c r="P3400" s="86">
        <v>136752</v>
      </c>
      <c r="Q3400" s="33" t="s">
        <v>10503</v>
      </c>
      <c r="R3400" s="33" t="s">
        <v>10504</v>
      </c>
      <c r="S3400" s="33" t="s">
        <v>8526</v>
      </c>
    </row>
    <row r="3401" spans="2:19" ht="39">
      <c r="B3401" s="33" t="s">
        <v>10173</v>
      </c>
      <c r="C3401" s="33" t="s">
        <v>10174</v>
      </c>
      <c r="D3401" s="33" t="s">
        <v>347</v>
      </c>
      <c r="E3401" s="33" t="s">
        <v>123</v>
      </c>
      <c r="F3401" s="34" t="s">
        <v>347</v>
      </c>
      <c r="G3401" s="33" t="s">
        <v>402</v>
      </c>
      <c r="H3401" s="33" t="s">
        <v>349</v>
      </c>
      <c r="I3401" s="33" t="s">
        <v>31164</v>
      </c>
      <c r="J3401" s="27">
        <v>40254</v>
      </c>
      <c r="K3401" s="34" t="s">
        <v>244</v>
      </c>
      <c r="L3401" s="34" t="s">
        <v>652</v>
      </c>
      <c r="M3401" s="33" t="s">
        <v>26</v>
      </c>
      <c r="N3401" s="34" t="s">
        <v>10465</v>
      </c>
      <c r="O3401" s="34" t="s">
        <v>10323</v>
      </c>
      <c r="P3401" s="86">
        <v>75849.039999999994</v>
      </c>
      <c r="Q3401" s="33" t="s">
        <v>10466</v>
      </c>
      <c r="R3401" s="33" t="s">
        <v>10325</v>
      </c>
      <c r="S3401" s="33" t="s">
        <v>10326</v>
      </c>
    </row>
    <row r="3402" spans="2:19" ht="64.5">
      <c r="B3402" s="33" t="s">
        <v>10173</v>
      </c>
      <c r="C3402" s="33" t="s">
        <v>10174</v>
      </c>
      <c r="D3402" s="33" t="s">
        <v>347</v>
      </c>
      <c r="E3402" s="33" t="s">
        <v>123</v>
      </c>
      <c r="F3402" s="34" t="s">
        <v>347</v>
      </c>
      <c r="G3402" s="33" t="s">
        <v>4531</v>
      </c>
      <c r="H3402" s="33" t="s">
        <v>349</v>
      </c>
      <c r="I3402" s="33" t="s">
        <v>31164</v>
      </c>
      <c r="J3402" s="27">
        <v>40254</v>
      </c>
      <c r="K3402" s="34" t="s">
        <v>244</v>
      </c>
      <c r="L3402" s="34" t="s">
        <v>652</v>
      </c>
      <c r="M3402" s="33" t="s">
        <v>26</v>
      </c>
      <c r="N3402" s="34" t="s">
        <v>10480</v>
      </c>
      <c r="O3402" s="34" t="s">
        <v>8655</v>
      </c>
      <c r="P3402" s="86">
        <v>44016</v>
      </c>
      <c r="Q3402" s="33" t="s">
        <v>10481</v>
      </c>
      <c r="R3402" s="33" t="s">
        <v>10329</v>
      </c>
      <c r="S3402" s="33" t="s">
        <v>8657</v>
      </c>
    </row>
    <row r="3403" spans="2:19" ht="39">
      <c r="B3403" s="33" t="s">
        <v>10173</v>
      </c>
      <c r="C3403" s="33" t="s">
        <v>10174</v>
      </c>
      <c r="D3403" s="33" t="s">
        <v>347</v>
      </c>
      <c r="E3403" s="33" t="s">
        <v>123</v>
      </c>
      <c r="F3403" s="34" t="s">
        <v>347</v>
      </c>
      <c r="G3403" s="33" t="s">
        <v>480</v>
      </c>
      <c r="H3403" s="33" t="s">
        <v>22</v>
      </c>
      <c r="I3403" s="33" t="s">
        <v>31164</v>
      </c>
      <c r="J3403" s="27">
        <v>40256</v>
      </c>
      <c r="K3403" s="34" t="s">
        <v>244</v>
      </c>
      <c r="L3403" s="34" t="s">
        <v>652</v>
      </c>
      <c r="M3403" s="33" t="s">
        <v>26</v>
      </c>
      <c r="N3403" s="34" t="s">
        <v>10482</v>
      </c>
      <c r="O3403" s="34" t="s">
        <v>10483</v>
      </c>
      <c r="P3403" s="86">
        <v>83130</v>
      </c>
      <c r="Q3403" s="33" t="s">
        <v>10484</v>
      </c>
      <c r="R3403" s="33" t="s">
        <v>10485</v>
      </c>
      <c r="S3403" s="33" t="s">
        <v>10486</v>
      </c>
    </row>
    <row r="3404" spans="2:19" ht="77.25">
      <c r="B3404" s="33" t="s">
        <v>10173</v>
      </c>
      <c r="C3404" s="33" t="s">
        <v>10174</v>
      </c>
      <c r="D3404" s="33" t="s">
        <v>347</v>
      </c>
      <c r="E3404" s="33" t="s">
        <v>123</v>
      </c>
      <c r="F3404" s="34" t="s">
        <v>347</v>
      </c>
      <c r="G3404" s="33" t="s">
        <v>10311</v>
      </c>
      <c r="H3404" s="33" t="s">
        <v>1261</v>
      </c>
      <c r="I3404" s="33" t="s">
        <v>31164</v>
      </c>
      <c r="J3404" s="27">
        <v>40218</v>
      </c>
      <c r="K3404" s="34" t="s">
        <v>244</v>
      </c>
      <c r="L3404" s="34" t="s">
        <v>126</v>
      </c>
      <c r="M3404" s="33" t="s">
        <v>4172</v>
      </c>
      <c r="N3404" s="34" t="s">
        <v>10312</v>
      </c>
      <c r="O3404" s="34" t="s">
        <v>10238</v>
      </c>
      <c r="P3404" s="86">
        <v>573198.74</v>
      </c>
      <c r="Q3404" s="33" t="s">
        <v>10313</v>
      </c>
      <c r="R3404" s="33" t="s">
        <v>10240</v>
      </c>
      <c r="S3404" s="33" t="s">
        <v>10241</v>
      </c>
    </row>
    <row r="3405" spans="2:19" ht="77.25">
      <c r="B3405" s="33" t="s">
        <v>10173</v>
      </c>
      <c r="C3405" s="33" t="s">
        <v>10174</v>
      </c>
      <c r="D3405" s="33" t="s">
        <v>347</v>
      </c>
      <c r="E3405" s="33" t="s">
        <v>123</v>
      </c>
      <c r="F3405" s="34" t="s">
        <v>347</v>
      </c>
      <c r="G3405" s="33" t="s">
        <v>10311</v>
      </c>
      <c r="H3405" s="33" t="s">
        <v>1261</v>
      </c>
      <c r="I3405" s="33" t="s">
        <v>31164</v>
      </c>
      <c r="J3405" s="27">
        <v>40218</v>
      </c>
      <c r="K3405" s="34" t="s">
        <v>244</v>
      </c>
      <c r="L3405" s="34" t="s">
        <v>126</v>
      </c>
      <c r="M3405" s="33" t="s">
        <v>4172</v>
      </c>
      <c r="N3405" s="34" t="s">
        <v>10314</v>
      </c>
      <c r="O3405" s="34" t="s">
        <v>10238</v>
      </c>
      <c r="P3405" s="86">
        <v>234119.78</v>
      </c>
      <c r="Q3405" s="33" t="s">
        <v>10315</v>
      </c>
      <c r="R3405" s="33" t="s">
        <v>10240</v>
      </c>
      <c r="S3405" s="33" t="s">
        <v>10241</v>
      </c>
    </row>
    <row r="3406" spans="2:19" ht="64.5">
      <c r="B3406" s="33" t="s">
        <v>10173</v>
      </c>
      <c r="C3406" s="33" t="s">
        <v>10174</v>
      </c>
      <c r="D3406" s="33" t="s">
        <v>347</v>
      </c>
      <c r="E3406" s="33" t="s">
        <v>123</v>
      </c>
      <c r="F3406" s="34" t="s">
        <v>347</v>
      </c>
      <c r="G3406" s="33" t="s">
        <v>10132</v>
      </c>
      <c r="H3406" s="33" t="s">
        <v>349</v>
      </c>
      <c r="I3406" s="33" t="s">
        <v>31164</v>
      </c>
      <c r="J3406" s="27">
        <v>40207</v>
      </c>
      <c r="K3406" s="34" t="s">
        <v>29</v>
      </c>
      <c r="L3406" s="34" t="s">
        <v>126</v>
      </c>
      <c r="M3406" s="33" t="s">
        <v>26</v>
      </c>
      <c r="N3406" s="34" t="s">
        <v>10334</v>
      </c>
      <c r="O3406" s="34" t="s">
        <v>10308</v>
      </c>
      <c r="P3406" s="86">
        <v>33055</v>
      </c>
      <c r="Q3406" s="33" t="s">
        <v>10335</v>
      </c>
      <c r="R3406" s="33" t="s">
        <v>126</v>
      </c>
      <c r="S3406" s="33" t="s">
        <v>10310</v>
      </c>
    </row>
    <row r="3407" spans="2:19" ht="51.75">
      <c r="B3407" s="33" t="s">
        <v>10173</v>
      </c>
      <c r="C3407" s="33" t="s">
        <v>10174</v>
      </c>
      <c r="D3407" s="33" t="s">
        <v>347</v>
      </c>
      <c r="E3407" s="33" t="s">
        <v>123</v>
      </c>
      <c r="F3407" s="34" t="s">
        <v>347</v>
      </c>
      <c r="G3407" s="33" t="s">
        <v>10471</v>
      </c>
      <c r="H3407" s="33" t="s">
        <v>669</v>
      </c>
      <c r="I3407" s="33" t="s">
        <v>31164</v>
      </c>
      <c r="J3407" s="27">
        <v>40263</v>
      </c>
      <c r="K3407" s="34" t="s">
        <v>29</v>
      </c>
      <c r="L3407" s="34" t="s">
        <v>126</v>
      </c>
      <c r="M3407" s="33" t="s">
        <v>26</v>
      </c>
      <c r="N3407" s="34" t="s">
        <v>10472</v>
      </c>
      <c r="O3407" s="34" t="s">
        <v>8655</v>
      </c>
      <c r="P3407" s="86">
        <v>31376</v>
      </c>
      <c r="Q3407" s="33" t="s">
        <v>10473</v>
      </c>
      <c r="R3407" s="33" t="s">
        <v>126</v>
      </c>
      <c r="S3407" s="33" t="s">
        <v>8657</v>
      </c>
    </row>
    <row r="3408" spans="2:19" ht="26.25">
      <c r="B3408" s="33" t="s">
        <v>10173</v>
      </c>
      <c r="C3408" s="33" t="s">
        <v>10174</v>
      </c>
      <c r="D3408" s="33" t="s">
        <v>347</v>
      </c>
      <c r="E3408" s="33" t="s">
        <v>123</v>
      </c>
      <c r="F3408" s="34" t="s">
        <v>347</v>
      </c>
      <c r="G3408" s="33" t="s">
        <v>836</v>
      </c>
      <c r="H3408" s="33" t="s">
        <v>837</v>
      </c>
      <c r="I3408" s="33" t="s">
        <v>31164</v>
      </c>
      <c r="J3408" s="27">
        <v>40289</v>
      </c>
      <c r="K3408" s="34" t="s">
        <v>244</v>
      </c>
      <c r="L3408" s="34" t="s">
        <v>126</v>
      </c>
      <c r="M3408" s="33" t="s">
        <v>26</v>
      </c>
      <c r="N3408" s="34" t="s">
        <v>10355</v>
      </c>
      <c r="O3408" s="34" t="s">
        <v>10356</v>
      </c>
      <c r="P3408" s="86">
        <v>441180</v>
      </c>
      <c r="Q3408" s="33" t="s">
        <v>10357</v>
      </c>
      <c r="R3408" s="33" t="s">
        <v>126</v>
      </c>
      <c r="S3408" s="33" t="s">
        <v>10358</v>
      </c>
    </row>
    <row r="3409" spans="2:19" ht="26.25">
      <c r="B3409" s="33" t="s">
        <v>10173</v>
      </c>
      <c r="C3409" s="33" t="s">
        <v>10174</v>
      </c>
      <c r="D3409" s="33" t="s">
        <v>347</v>
      </c>
      <c r="E3409" s="33" t="s">
        <v>123</v>
      </c>
      <c r="F3409" s="34" t="s">
        <v>347</v>
      </c>
      <c r="G3409" s="33" t="s">
        <v>990</v>
      </c>
      <c r="H3409" s="33" t="s">
        <v>837</v>
      </c>
      <c r="I3409" s="33" t="s">
        <v>31164</v>
      </c>
      <c r="J3409" s="27">
        <v>40295</v>
      </c>
      <c r="K3409" s="34" t="s">
        <v>29</v>
      </c>
      <c r="L3409" s="34" t="s">
        <v>126</v>
      </c>
      <c r="M3409" s="33" t="s">
        <v>26</v>
      </c>
      <c r="N3409" s="34" t="s">
        <v>10349</v>
      </c>
      <c r="O3409" s="34" t="s">
        <v>10346</v>
      </c>
      <c r="P3409" s="86">
        <v>67479</v>
      </c>
      <c r="Q3409" s="33" t="s">
        <v>10350</v>
      </c>
      <c r="R3409" s="33" t="s">
        <v>126</v>
      </c>
      <c r="S3409" s="33" t="s">
        <v>10348</v>
      </c>
    </row>
    <row r="3410" spans="2:19" ht="26.25">
      <c r="B3410" s="33" t="s">
        <v>10173</v>
      </c>
      <c r="C3410" s="33" t="s">
        <v>10174</v>
      </c>
      <c r="D3410" s="33" t="s">
        <v>347</v>
      </c>
      <c r="E3410" s="33" t="s">
        <v>123</v>
      </c>
      <c r="F3410" s="34" t="s">
        <v>347</v>
      </c>
      <c r="G3410" s="33" t="s">
        <v>990</v>
      </c>
      <c r="H3410" s="33" t="s">
        <v>837</v>
      </c>
      <c r="I3410" s="33" t="s">
        <v>31164</v>
      </c>
      <c r="J3410" s="27">
        <v>40295</v>
      </c>
      <c r="K3410" s="34" t="s">
        <v>29</v>
      </c>
      <c r="L3410" s="34" t="s">
        <v>126</v>
      </c>
      <c r="M3410" s="33" t="s">
        <v>26</v>
      </c>
      <c r="N3410" s="34" t="s">
        <v>10345</v>
      </c>
      <c r="O3410" s="34" t="s">
        <v>10346</v>
      </c>
      <c r="P3410" s="86">
        <v>34846</v>
      </c>
      <c r="Q3410" s="33" t="s">
        <v>10347</v>
      </c>
      <c r="R3410" s="33" t="s">
        <v>126</v>
      </c>
      <c r="S3410" s="33" t="s">
        <v>10348</v>
      </c>
    </row>
    <row r="3411" spans="2:19" ht="26.25">
      <c r="B3411" s="33" t="s">
        <v>10173</v>
      </c>
      <c r="C3411" s="33" t="s">
        <v>10174</v>
      </c>
      <c r="D3411" s="33" t="s">
        <v>347</v>
      </c>
      <c r="E3411" s="33" t="s">
        <v>123</v>
      </c>
      <c r="F3411" s="34" t="s">
        <v>347</v>
      </c>
      <c r="G3411" s="33" t="s">
        <v>990</v>
      </c>
      <c r="H3411" s="33" t="s">
        <v>837</v>
      </c>
      <c r="I3411" s="33" t="s">
        <v>31164</v>
      </c>
      <c r="J3411" s="27">
        <v>40291</v>
      </c>
      <c r="K3411" s="34" t="s">
        <v>29</v>
      </c>
      <c r="L3411" s="34" t="s">
        <v>126</v>
      </c>
      <c r="M3411" s="33" t="s">
        <v>26</v>
      </c>
      <c r="N3411" s="34" t="s">
        <v>10351</v>
      </c>
      <c r="O3411" s="34" t="s">
        <v>10352</v>
      </c>
      <c r="P3411" s="86">
        <v>63000</v>
      </c>
      <c r="Q3411" s="33" t="s">
        <v>10353</v>
      </c>
      <c r="R3411" s="33" t="s">
        <v>126</v>
      </c>
      <c r="S3411" s="33" t="s">
        <v>10354</v>
      </c>
    </row>
    <row r="3412" spans="2:19" ht="26.25">
      <c r="B3412" s="33" t="s">
        <v>10173</v>
      </c>
      <c r="C3412" s="33" t="s">
        <v>10174</v>
      </c>
      <c r="D3412" s="33" t="s">
        <v>347</v>
      </c>
      <c r="E3412" s="33" t="s">
        <v>123</v>
      </c>
      <c r="F3412" s="34" t="s">
        <v>126</v>
      </c>
      <c r="G3412" s="33" t="s">
        <v>126</v>
      </c>
      <c r="H3412" s="33" t="s">
        <v>126</v>
      </c>
      <c r="I3412" s="33" t="s">
        <v>126</v>
      </c>
      <c r="J3412" s="27">
        <v>40304</v>
      </c>
      <c r="K3412" s="34" t="s">
        <v>244</v>
      </c>
      <c r="L3412" s="34" t="s">
        <v>126</v>
      </c>
      <c r="M3412" s="33" t="s">
        <v>26</v>
      </c>
      <c r="N3412" s="34" t="s">
        <v>10546</v>
      </c>
      <c r="O3412" s="34" t="s">
        <v>10524</v>
      </c>
      <c r="P3412" s="86">
        <v>71219</v>
      </c>
      <c r="Q3412" s="33" t="s">
        <v>10547</v>
      </c>
      <c r="R3412" s="33" t="s">
        <v>126</v>
      </c>
      <c r="S3412" s="33" t="s">
        <v>10526</v>
      </c>
    </row>
    <row r="3413" spans="2:19" ht="26.25">
      <c r="B3413" s="33" t="s">
        <v>10173</v>
      </c>
      <c r="C3413" s="33" t="s">
        <v>10174</v>
      </c>
      <c r="D3413" s="33" t="s">
        <v>347</v>
      </c>
      <c r="E3413" s="33" t="s">
        <v>123</v>
      </c>
      <c r="F3413" s="34" t="s">
        <v>347</v>
      </c>
      <c r="G3413" s="33" t="s">
        <v>836</v>
      </c>
      <c r="H3413" s="33" t="s">
        <v>837</v>
      </c>
      <c r="I3413" s="33" t="s">
        <v>31164</v>
      </c>
      <c r="J3413" s="27">
        <v>40315</v>
      </c>
      <c r="K3413" s="34" t="s">
        <v>244</v>
      </c>
      <c r="L3413" s="34" t="s">
        <v>126</v>
      </c>
      <c r="M3413" s="33" t="s">
        <v>26</v>
      </c>
      <c r="N3413" s="34" t="s">
        <v>10523</v>
      </c>
      <c r="O3413" s="34" t="s">
        <v>10524</v>
      </c>
      <c r="P3413" s="86">
        <v>98560</v>
      </c>
      <c r="Q3413" s="33" t="s">
        <v>10525</v>
      </c>
      <c r="R3413" s="33" t="s">
        <v>126</v>
      </c>
      <c r="S3413" s="33" t="s">
        <v>10526</v>
      </c>
    </row>
    <row r="3414" spans="2:19">
      <c r="B3414" s="33" t="s">
        <v>10173</v>
      </c>
      <c r="C3414" s="33" t="s">
        <v>10174</v>
      </c>
      <c r="D3414" s="33" t="s">
        <v>347</v>
      </c>
      <c r="E3414" s="33" t="s">
        <v>123</v>
      </c>
      <c r="F3414" s="34" t="s">
        <v>347</v>
      </c>
      <c r="G3414" s="33" t="s">
        <v>10539</v>
      </c>
      <c r="H3414" s="33" t="s">
        <v>837</v>
      </c>
      <c r="I3414" s="33" t="s">
        <v>31164</v>
      </c>
      <c r="J3414" s="27">
        <v>40311</v>
      </c>
      <c r="K3414" s="34" t="s">
        <v>29</v>
      </c>
      <c r="L3414" s="34" t="s">
        <v>126</v>
      </c>
      <c r="M3414" s="33" t="s">
        <v>26</v>
      </c>
      <c r="N3414" s="34" t="s">
        <v>10540</v>
      </c>
      <c r="O3414" s="34" t="s">
        <v>10541</v>
      </c>
      <c r="P3414" s="86">
        <v>41470</v>
      </c>
      <c r="Q3414" s="33" t="s">
        <v>10542</v>
      </c>
      <c r="R3414" s="33" t="s">
        <v>126</v>
      </c>
      <c r="S3414" s="33" t="s">
        <v>10543</v>
      </c>
    </row>
    <row r="3415" spans="2:19" ht="26.25">
      <c r="B3415" s="33" t="s">
        <v>10173</v>
      </c>
      <c r="C3415" s="33" t="s">
        <v>10174</v>
      </c>
      <c r="D3415" s="33" t="s">
        <v>347</v>
      </c>
      <c r="E3415" s="33" t="s">
        <v>123</v>
      </c>
      <c r="F3415" s="34" t="s">
        <v>347</v>
      </c>
      <c r="G3415" s="33" t="s">
        <v>2720</v>
      </c>
      <c r="H3415" s="33" t="s">
        <v>837</v>
      </c>
      <c r="I3415" s="33" t="s">
        <v>31164</v>
      </c>
      <c r="J3415" s="27">
        <v>40323</v>
      </c>
      <c r="K3415" s="34" t="s">
        <v>244</v>
      </c>
      <c r="L3415" s="34" t="s">
        <v>126</v>
      </c>
      <c r="M3415" s="33" t="s">
        <v>26</v>
      </c>
      <c r="N3415" s="34" t="s">
        <v>10533</v>
      </c>
      <c r="O3415" s="34" t="s">
        <v>10534</v>
      </c>
      <c r="P3415" s="86">
        <v>75988</v>
      </c>
      <c r="Q3415" s="33" t="s">
        <v>10535</v>
      </c>
      <c r="R3415" s="33" t="s">
        <v>126</v>
      </c>
      <c r="S3415" s="33" t="s">
        <v>10536</v>
      </c>
    </row>
    <row r="3416" spans="2:19" ht="26.25">
      <c r="B3416" s="33" t="s">
        <v>10173</v>
      </c>
      <c r="C3416" s="33" t="s">
        <v>10174</v>
      </c>
      <c r="D3416" s="33" t="s">
        <v>347</v>
      </c>
      <c r="E3416" s="33" t="s">
        <v>123</v>
      </c>
      <c r="F3416" s="34" t="s">
        <v>347</v>
      </c>
      <c r="G3416" s="33" t="s">
        <v>10539</v>
      </c>
      <c r="H3416" s="33" t="s">
        <v>837</v>
      </c>
      <c r="I3416" s="33" t="s">
        <v>31164</v>
      </c>
      <c r="J3416" s="27">
        <v>40318</v>
      </c>
      <c r="K3416" s="34" t="s">
        <v>244</v>
      </c>
      <c r="L3416" s="34" t="s">
        <v>126</v>
      </c>
      <c r="M3416" s="33" t="s">
        <v>26</v>
      </c>
      <c r="N3416" s="34" t="s">
        <v>10544</v>
      </c>
      <c r="O3416" s="34" t="s">
        <v>10176</v>
      </c>
      <c r="P3416" s="86">
        <v>222324</v>
      </c>
      <c r="Q3416" s="33" t="s">
        <v>10545</v>
      </c>
      <c r="R3416" s="33" t="s">
        <v>126</v>
      </c>
      <c r="S3416" s="33" t="s">
        <v>9454</v>
      </c>
    </row>
    <row r="3417" spans="2:19" ht="26.25">
      <c r="B3417" s="33" t="s">
        <v>10173</v>
      </c>
      <c r="C3417" s="33" t="s">
        <v>10174</v>
      </c>
      <c r="D3417" s="33" t="s">
        <v>347</v>
      </c>
      <c r="E3417" s="33" t="s">
        <v>123</v>
      </c>
      <c r="F3417" s="34" t="s">
        <v>347</v>
      </c>
      <c r="G3417" s="33" t="s">
        <v>2720</v>
      </c>
      <c r="H3417" s="33" t="s">
        <v>837</v>
      </c>
      <c r="I3417" s="33" t="s">
        <v>31164</v>
      </c>
      <c r="J3417" s="27">
        <v>40322</v>
      </c>
      <c r="K3417" s="34" t="s">
        <v>244</v>
      </c>
      <c r="L3417" s="34" t="s">
        <v>126</v>
      </c>
      <c r="M3417" s="33" t="s">
        <v>26</v>
      </c>
      <c r="N3417" s="34" t="s">
        <v>10531</v>
      </c>
      <c r="O3417" s="34" t="s">
        <v>10528</v>
      </c>
      <c r="P3417" s="86">
        <v>221430</v>
      </c>
      <c r="Q3417" s="33" t="s">
        <v>10532</v>
      </c>
      <c r="R3417" s="33" t="s">
        <v>126</v>
      </c>
      <c r="S3417" s="33" t="s">
        <v>10530</v>
      </c>
    </row>
    <row r="3418" spans="2:19" ht="26.25">
      <c r="B3418" s="33" t="s">
        <v>10173</v>
      </c>
      <c r="C3418" s="33" t="s">
        <v>10174</v>
      </c>
      <c r="D3418" s="33" t="s">
        <v>347</v>
      </c>
      <c r="E3418" s="33" t="s">
        <v>123</v>
      </c>
      <c r="F3418" s="34" t="s">
        <v>347</v>
      </c>
      <c r="G3418" s="33" t="s">
        <v>2720</v>
      </c>
      <c r="H3418" s="33" t="s">
        <v>837</v>
      </c>
      <c r="I3418" s="33" t="s">
        <v>31164</v>
      </c>
      <c r="J3418" s="27">
        <v>40322</v>
      </c>
      <c r="K3418" s="34" t="s">
        <v>244</v>
      </c>
      <c r="L3418" s="34" t="s">
        <v>126</v>
      </c>
      <c r="M3418" s="33" t="s">
        <v>26</v>
      </c>
      <c r="N3418" s="34" t="s">
        <v>10527</v>
      </c>
      <c r="O3418" s="34" t="s">
        <v>10528</v>
      </c>
      <c r="P3418" s="86">
        <v>83875</v>
      </c>
      <c r="Q3418" s="33" t="s">
        <v>10529</v>
      </c>
      <c r="R3418" s="33" t="s">
        <v>126</v>
      </c>
      <c r="S3418" s="33" t="s">
        <v>10530</v>
      </c>
    </row>
    <row r="3419" spans="2:19" ht="26.25">
      <c r="B3419" s="33" t="s">
        <v>10173</v>
      </c>
      <c r="C3419" s="33" t="s">
        <v>10174</v>
      </c>
      <c r="D3419" s="33" t="s">
        <v>347</v>
      </c>
      <c r="E3419" s="33" t="s">
        <v>123</v>
      </c>
      <c r="F3419" s="34" t="s">
        <v>347</v>
      </c>
      <c r="G3419" s="33" t="s">
        <v>2720</v>
      </c>
      <c r="H3419" s="33" t="s">
        <v>837</v>
      </c>
      <c r="I3419" s="33" t="s">
        <v>31164</v>
      </c>
      <c r="J3419" s="27">
        <v>40323</v>
      </c>
      <c r="K3419" s="34" t="s">
        <v>244</v>
      </c>
      <c r="L3419" s="34" t="s">
        <v>126</v>
      </c>
      <c r="M3419" s="33" t="s">
        <v>26</v>
      </c>
      <c r="N3419" s="34" t="s">
        <v>10537</v>
      </c>
      <c r="O3419" s="34" t="s">
        <v>10534</v>
      </c>
      <c r="P3419" s="86">
        <v>48420</v>
      </c>
      <c r="Q3419" s="33" t="s">
        <v>10538</v>
      </c>
      <c r="R3419" s="33" t="s">
        <v>126</v>
      </c>
      <c r="S3419" s="33" t="s">
        <v>10536</v>
      </c>
    </row>
    <row r="3420" spans="2:19" ht="26.25">
      <c r="B3420" s="33" t="s">
        <v>10173</v>
      </c>
      <c r="C3420" s="33" t="s">
        <v>10174</v>
      </c>
      <c r="D3420" s="33" t="s">
        <v>347</v>
      </c>
      <c r="E3420" s="33" t="s">
        <v>123</v>
      </c>
      <c r="F3420" s="34" t="s">
        <v>347</v>
      </c>
      <c r="G3420" s="33" t="s">
        <v>10187</v>
      </c>
      <c r="H3420" s="33" t="s">
        <v>165</v>
      </c>
      <c r="I3420" s="33" t="s">
        <v>31164</v>
      </c>
      <c r="J3420" s="27">
        <v>40291</v>
      </c>
      <c r="K3420" s="34" t="s">
        <v>29</v>
      </c>
      <c r="L3420" s="34" t="s">
        <v>126</v>
      </c>
      <c r="M3420" s="33" t="s">
        <v>26</v>
      </c>
      <c r="N3420" s="34" t="s">
        <v>10359</v>
      </c>
      <c r="O3420" s="34" t="s">
        <v>9703</v>
      </c>
      <c r="P3420" s="86">
        <v>50994</v>
      </c>
      <c r="Q3420" s="33" t="s">
        <v>10189</v>
      </c>
      <c r="R3420" s="33" t="s">
        <v>126</v>
      </c>
      <c r="S3420" s="33" t="s">
        <v>9705</v>
      </c>
    </row>
    <row r="3421" spans="2:19">
      <c r="B3421" s="33" t="s">
        <v>10173</v>
      </c>
      <c r="C3421" s="33" t="s">
        <v>10174</v>
      </c>
      <c r="D3421" s="33" t="s">
        <v>347</v>
      </c>
      <c r="E3421" s="33" t="s">
        <v>123</v>
      </c>
      <c r="F3421" s="34" t="s">
        <v>347</v>
      </c>
      <c r="G3421" s="33" t="s">
        <v>164</v>
      </c>
      <c r="H3421" s="33" t="s">
        <v>165</v>
      </c>
      <c r="I3421" s="33" t="s">
        <v>31164</v>
      </c>
      <c r="J3421" s="27">
        <v>40318</v>
      </c>
      <c r="K3421" s="34" t="s">
        <v>29</v>
      </c>
      <c r="L3421" s="34" t="s">
        <v>126</v>
      </c>
      <c r="M3421" s="33" t="s">
        <v>26</v>
      </c>
      <c r="N3421" s="34" t="s">
        <v>10548</v>
      </c>
      <c r="O3421" s="34" t="s">
        <v>10549</v>
      </c>
      <c r="P3421" s="86">
        <v>39615.75</v>
      </c>
      <c r="Q3421" s="33" t="s">
        <v>10550</v>
      </c>
      <c r="R3421" s="33" t="s">
        <v>126</v>
      </c>
      <c r="S3421" s="33" t="s">
        <v>10024</v>
      </c>
    </row>
    <row r="3422" spans="2:19" ht="26.25">
      <c r="B3422" s="33" t="s">
        <v>10173</v>
      </c>
      <c r="C3422" s="33" t="s">
        <v>10174</v>
      </c>
      <c r="D3422" s="33" t="s">
        <v>347</v>
      </c>
      <c r="E3422" s="33" t="s">
        <v>123</v>
      </c>
      <c r="F3422" s="34" t="s">
        <v>347</v>
      </c>
      <c r="G3422" s="33" t="s">
        <v>9327</v>
      </c>
      <c r="H3422" s="33" t="s">
        <v>165</v>
      </c>
      <c r="I3422" s="33" t="s">
        <v>31164</v>
      </c>
      <c r="J3422" s="27">
        <v>40343</v>
      </c>
      <c r="K3422" s="34" t="s">
        <v>29</v>
      </c>
      <c r="L3422" s="34" t="s">
        <v>126</v>
      </c>
      <c r="M3422" s="33" t="s">
        <v>26</v>
      </c>
      <c r="N3422" s="34" t="s">
        <v>10551</v>
      </c>
      <c r="O3422" s="34" t="s">
        <v>8373</v>
      </c>
      <c r="P3422" s="86">
        <v>74804.179999999993</v>
      </c>
      <c r="Q3422" s="33" t="s">
        <v>10552</v>
      </c>
      <c r="R3422" s="33" t="s">
        <v>126</v>
      </c>
      <c r="S3422" s="33" t="s">
        <v>8376</v>
      </c>
    </row>
    <row r="3423" spans="2:19">
      <c r="B3423" s="33" t="s">
        <v>10173</v>
      </c>
      <c r="C3423" s="33" t="s">
        <v>10174</v>
      </c>
      <c r="D3423" s="33" t="s">
        <v>347</v>
      </c>
      <c r="E3423" s="33" t="s">
        <v>123</v>
      </c>
      <c r="F3423" s="34" t="s">
        <v>347</v>
      </c>
      <c r="G3423" s="33" t="s">
        <v>9397</v>
      </c>
      <c r="H3423" s="33" t="s">
        <v>165</v>
      </c>
      <c r="I3423" s="33" t="s">
        <v>31164</v>
      </c>
      <c r="J3423" s="27">
        <v>40344</v>
      </c>
      <c r="K3423" s="34" t="s">
        <v>29</v>
      </c>
      <c r="L3423" s="34" t="s">
        <v>126</v>
      </c>
      <c r="M3423" s="33" t="s">
        <v>26</v>
      </c>
      <c r="N3423" s="34" t="s">
        <v>10553</v>
      </c>
      <c r="O3423" s="34" t="s">
        <v>10549</v>
      </c>
      <c r="P3423" s="86">
        <v>33320</v>
      </c>
      <c r="Q3423" s="33" t="s">
        <v>10554</v>
      </c>
      <c r="R3423" s="33" t="s">
        <v>126</v>
      </c>
      <c r="S3423" s="33" t="s">
        <v>10024</v>
      </c>
    </row>
    <row r="3424" spans="2:19" ht="26.25">
      <c r="B3424" s="33" t="s">
        <v>10173</v>
      </c>
      <c r="C3424" s="33" t="s">
        <v>10174</v>
      </c>
      <c r="D3424" s="33" t="s">
        <v>347</v>
      </c>
      <c r="E3424" s="33" t="s">
        <v>123</v>
      </c>
      <c r="F3424" s="34" t="s">
        <v>347</v>
      </c>
      <c r="G3424" s="33" t="s">
        <v>164</v>
      </c>
      <c r="H3424" s="33" t="s">
        <v>165</v>
      </c>
      <c r="I3424" s="33" t="s">
        <v>31164</v>
      </c>
      <c r="J3424" s="27">
        <v>40350</v>
      </c>
      <c r="K3424" s="34" t="s">
        <v>29</v>
      </c>
      <c r="L3424" s="34" t="s">
        <v>126</v>
      </c>
      <c r="M3424" s="33" t="s">
        <v>26</v>
      </c>
      <c r="N3424" s="34" t="s">
        <v>10647</v>
      </c>
      <c r="O3424" s="34" t="s">
        <v>8373</v>
      </c>
      <c r="P3424" s="86">
        <v>32028</v>
      </c>
      <c r="Q3424" s="33" t="s">
        <v>10648</v>
      </c>
      <c r="R3424" s="33" t="s">
        <v>126</v>
      </c>
      <c r="S3424" s="33" t="s">
        <v>8376</v>
      </c>
    </row>
    <row r="3425" spans="2:19" ht="26.25">
      <c r="B3425" s="33" t="s">
        <v>10173</v>
      </c>
      <c r="C3425" s="33" t="s">
        <v>10174</v>
      </c>
      <c r="D3425" s="33" t="s">
        <v>347</v>
      </c>
      <c r="E3425" s="33" t="s">
        <v>123</v>
      </c>
      <c r="F3425" s="34" t="s">
        <v>347</v>
      </c>
      <c r="G3425" s="33" t="s">
        <v>9397</v>
      </c>
      <c r="H3425" s="33" t="s">
        <v>165</v>
      </c>
      <c r="I3425" s="33" t="s">
        <v>31164</v>
      </c>
      <c r="J3425" s="27">
        <v>40344</v>
      </c>
      <c r="K3425" s="34" t="s">
        <v>29</v>
      </c>
      <c r="L3425" s="34" t="s">
        <v>126</v>
      </c>
      <c r="M3425" s="33" t="s">
        <v>26</v>
      </c>
      <c r="N3425" s="34" t="s">
        <v>10555</v>
      </c>
      <c r="O3425" s="34" t="s">
        <v>10549</v>
      </c>
      <c r="P3425" s="86">
        <v>50083.55</v>
      </c>
      <c r="Q3425" s="33" t="s">
        <v>10556</v>
      </c>
      <c r="R3425" s="33" t="s">
        <v>126</v>
      </c>
      <c r="S3425" s="33" t="s">
        <v>10024</v>
      </c>
    </row>
    <row r="3426" spans="2:19" ht="26.25">
      <c r="B3426" s="33" t="s">
        <v>10173</v>
      </c>
      <c r="C3426" s="33" t="s">
        <v>10174</v>
      </c>
      <c r="D3426" s="33" t="s">
        <v>347</v>
      </c>
      <c r="E3426" s="33" t="s">
        <v>123</v>
      </c>
      <c r="F3426" s="34" t="s">
        <v>347</v>
      </c>
      <c r="G3426" s="33" t="s">
        <v>4041</v>
      </c>
      <c r="H3426" s="33" t="s">
        <v>165</v>
      </c>
      <c r="I3426" s="33" t="s">
        <v>31164</v>
      </c>
      <c r="J3426" s="27">
        <v>40332</v>
      </c>
      <c r="K3426" s="34" t="s">
        <v>39</v>
      </c>
      <c r="L3426" s="34" t="s">
        <v>126</v>
      </c>
      <c r="M3426" s="33" t="s">
        <v>26</v>
      </c>
      <c r="N3426" s="34" t="s">
        <v>10363</v>
      </c>
      <c r="O3426" s="34" t="s">
        <v>9149</v>
      </c>
      <c r="P3426" s="86">
        <v>46970</v>
      </c>
      <c r="Q3426" s="33" t="s">
        <v>10364</v>
      </c>
      <c r="R3426" s="33" t="s">
        <v>10365</v>
      </c>
      <c r="S3426" s="33" t="s">
        <v>9151</v>
      </c>
    </row>
    <row r="3427" spans="2:19" ht="64.5">
      <c r="B3427" s="33" t="s">
        <v>10173</v>
      </c>
      <c r="C3427" s="33" t="s">
        <v>10174</v>
      </c>
      <c r="D3427" s="33" t="s">
        <v>347</v>
      </c>
      <c r="E3427" s="33" t="s">
        <v>123</v>
      </c>
      <c r="F3427" s="34" t="s">
        <v>347</v>
      </c>
      <c r="G3427" s="33" t="s">
        <v>8186</v>
      </c>
      <c r="H3427" s="33" t="s">
        <v>165</v>
      </c>
      <c r="I3427" s="33" t="s">
        <v>31164</v>
      </c>
      <c r="J3427" s="27">
        <v>40346</v>
      </c>
      <c r="K3427" s="34" t="s">
        <v>244</v>
      </c>
      <c r="L3427" s="34" t="s">
        <v>424</v>
      </c>
      <c r="M3427" s="33" t="s">
        <v>26</v>
      </c>
      <c r="N3427" s="34" t="s">
        <v>10559</v>
      </c>
      <c r="O3427" s="34" t="s">
        <v>9582</v>
      </c>
      <c r="P3427" s="86">
        <v>84702</v>
      </c>
      <c r="Q3427" s="33" t="s">
        <v>10560</v>
      </c>
      <c r="R3427" s="33" t="s">
        <v>10561</v>
      </c>
      <c r="S3427" s="33" t="s">
        <v>9585</v>
      </c>
    </row>
    <row r="3428" spans="2:19" ht="26.25">
      <c r="B3428" s="33" t="s">
        <v>10173</v>
      </c>
      <c r="C3428" s="33" t="s">
        <v>10174</v>
      </c>
      <c r="D3428" s="33" t="s">
        <v>347</v>
      </c>
      <c r="E3428" s="33" t="s">
        <v>123</v>
      </c>
      <c r="F3428" s="34" t="s">
        <v>347</v>
      </c>
      <c r="G3428" s="33" t="s">
        <v>4296</v>
      </c>
      <c r="H3428" s="33" t="s">
        <v>165</v>
      </c>
      <c r="I3428" s="33" t="s">
        <v>31164</v>
      </c>
      <c r="J3428" s="27">
        <v>40290</v>
      </c>
      <c r="K3428" s="34" t="s">
        <v>39</v>
      </c>
      <c r="L3428" s="34" t="s">
        <v>126</v>
      </c>
      <c r="M3428" s="33" t="s">
        <v>26</v>
      </c>
      <c r="N3428" s="34" t="s">
        <v>10360</v>
      </c>
      <c r="O3428" s="34" t="s">
        <v>9392</v>
      </c>
      <c r="P3428" s="86">
        <v>99547</v>
      </c>
      <c r="Q3428" s="33" t="s">
        <v>10361</v>
      </c>
      <c r="R3428" s="33" t="s">
        <v>10362</v>
      </c>
      <c r="S3428" s="33" t="s">
        <v>9394</v>
      </c>
    </row>
    <row r="3429" spans="2:19" ht="26.25">
      <c r="B3429" s="33" t="s">
        <v>10173</v>
      </c>
      <c r="C3429" s="33" t="s">
        <v>10174</v>
      </c>
      <c r="D3429" s="33" t="s">
        <v>347</v>
      </c>
      <c r="E3429" s="33" t="s">
        <v>123</v>
      </c>
      <c r="F3429" s="34" t="s">
        <v>347</v>
      </c>
      <c r="G3429" s="33" t="s">
        <v>4296</v>
      </c>
      <c r="H3429" s="33" t="s">
        <v>165</v>
      </c>
      <c r="I3429" s="33" t="s">
        <v>31164</v>
      </c>
      <c r="J3429" s="27">
        <v>40333</v>
      </c>
      <c r="K3429" s="34" t="s">
        <v>39</v>
      </c>
      <c r="L3429" s="34" t="s">
        <v>126</v>
      </c>
      <c r="M3429" s="33" t="s">
        <v>26</v>
      </c>
      <c r="N3429" s="34" t="s">
        <v>10557</v>
      </c>
      <c r="O3429" s="34" t="s">
        <v>9392</v>
      </c>
      <c r="P3429" s="86">
        <v>124393</v>
      </c>
      <c r="Q3429" s="33" t="s">
        <v>10558</v>
      </c>
      <c r="R3429" s="33" t="s">
        <v>10362</v>
      </c>
      <c r="S3429" s="33" t="s">
        <v>9394</v>
      </c>
    </row>
    <row r="3430" spans="2:19" ht="39">
      <c r="B3430" s="33" t="s">
        <v>10173</v>
      </c>
      <c r="C3430" s="33" t="s">
        <v>10174</v>
      </c>
      <c r="D3430" s="33" t="s">
        <v>347</v>
      </c>
      <c r="E3430" s="33" t="s">
        <v>123</v>
      </c>
      <c r="F3430" s="34" t="s">
        <v>347</v>
      </c>
      <c r="G3430" s="33" t="s">
        <v>10562</v>
      </c>
      <c r="H3430" s="33" t="s">
        <v>587</v>
      </c>
      <c r="I3430" s="33" t="s">
        <v>31164</v>
      </c>
      <c r="J3430" s="27">
        <v>40315</v>
      </c>
      <c r="K3430" s="34" t="s">
        <v>244</v>
      </c>
      <c r="L3430" s="34" t="s">
        <v>126</v>
      </c>
      <c r="M3430" s="33" t="s">
        <v>26</v>
      </c>
      <c r="N3430" s="34" t="s">
        <v>10563</v>
      </c>
      <c r="O3430" s="34" t="s">
        <v>9703</v>
      </c>
      <c r="P3430" s="86">
        <v>75666</v>
      </c>
      <c r="Q3430" s="33" t="s">
        <v>10564</v>
      </c>
      <c r="R3430" s="33" t="s">
        <v>126</v>
      </c>
      <c r="S3430" s="33" t="s">
        <v>9705</v>
      </c>
    </row>
    <row r="3431" spans="2:19" ht="26.25">
      <c r="B3431" s="33" t="s">
        <v>10173</v>
      </c>
      <c r="C3431" s="33" t="s">
        <v>10174</v>
      </c>
      <c r="D3431" s="33" t="s">
        <v>347</v>
      </c>
      <c r="E3431" s="33" t="s">
        <v>123</v>
      </c>
      <c r="F3431" s="34" t="s">
        <v>347</v>
      </c>
      <c r="G3431" s="33" t="s">
        <v>4381</v>
      </c>
      <c r="H3431" s="33" t="s">
        <v>587</v>
      </c>
      <c r="I3431" s="33" t="s">
        <v>31164</v>
      </c>
      <c r="J3431" s="27">
        <v>40276</v>
      </c>
      <c r="K3431" s="34" t="s">
        <v>39</v>
      </c>
      <c r="L3431" s="34" t="s">
        <v>126</v>
      </c>
      <c r="M3431" s="33" t="s">
        <v>26</v>
      </c>
      <c r="N3431" s="34" t="s">
        <v>10366</v>
      </c>
      <c r="O3431" s="34" t="s">
        <v>9149</v>
      </c>
      <c r="P3431" s="86">
        <v>57308</v>
      </c>
      <c r="Q3431" s="33" t="s">
        <v>10367</v>
      </c>
      <c r="R3431" s="33" t="s">
        <v>10368</v>
      </c>
      <c r="S3431" s="33" t="s">
        <v>9151</v>
      </c>
    </row>
    <row r="3432" spans="2:19" ht="39">
      <c r="B3432" s="33" t="s">
        <v>10173</v>
      </c>
      <c r="C3432" s="33" t="s">
        <v>10174</v>
      </c>
      <c r="D3432" s="33" t="s">
        <v>347</v>
      </c>
      <c r="E3432" s="33" t="s">
        <v>123</v>
      </c>
      <c r="F3432" s="34" t="s">
        <v>347</v>
      </c>
      <c r="G3432" s="33" t="s">
        <v>1071</v>
      </c>
      <c r="H3432" s="33" t="s">
        <v>587</v>
      </c>
      <c r="I3432" s="33" t="s">
        <v>31164</v>
      </c>
      <c r="J3432" s="27">
        <v>40276</v>
      </c>
      <c r="K3432" s="34" t="s">
        <v>39</v>
      </c>
      <c r="L3432" s="34" t="s">
        <v>126</v>
      </c>
      <c r="M3432" s="33" t="s">
        <v>26</v>
      </c>
      <c r="N3432" s="34" t="s">
        <v>10369</v>
      </c>
      <c r="O3432" s="34" t="s">
        <v>9149</v>
      </c>
      <c r="P3432" s="86">
        <v>130000</v>
      </c>
      <c r="Q3432" s="33" t="s">
        <v>10370</v>
      </c>
      <c r="R3432" s="33" t="s">
        <v>10368</v>
      </c>
      <c r="S3432" s="33" t="s">
        <v>9151</v>
      </c>
    </row>
    <row r="3433" spans="2:19" ht="39">
      <c r="B3433" s="33" t="s">
        <v>10173</v>
      </c>
      <c r="C3433" s="33" t="s">
        <v>10174</v>
      </c>
      <c r="D3433" s="33" t="s">
        <v>347</v>
      </c>
      <c r="E3433" s="33" t="s">
        <v>123</v>
      </c>
      <c r="F3433" s="34" t="s">
        <v>347</v>
      </c>
      <c r="G3433" s="33" t="s">
        <v>4639</v>
      </c>
      <c r="H3433" s="33" t="s">
        <v>587</v>
      </c>
      <c r="I3433" s="33" t="s">
        <v>31164</v>
      </c>
      <c r="J3433" s="27">
        <v>40344</v>
      </c>
      <c r="K3433" s="34" t="s">
        <v>244</v>
      </c>
      <c r="L3433" s="34" t="s">
        <v>126</v>
      </c>
      <c r="M3433" s="33" t="s">
        <v>26</v>
      </c>
      <c r="N3433" s="34" t="s">
        <v>10565</v>
      </c>
      <c r="O3433" s="34" t="s">
        <v>8655</v>
      </c>
      <c r="P3433" s="86">
        <v>156818.70000000001</v>
      </c>
      <c r="Q3433" s="33" t="s">
        <v>10566</v>
      </c>
      <c r="R3433" s="33" t="s">
        <v>10567</v>
      </c>
      <c r="S3433" s="33" t="s">
        <v>8657</v>
      </c>
    </row>
    <row r="3434" spans="2:19" ht="64.5">
      <c r="B3434" s="33" t="s">
        <v>10173</v>
      </c>
      <c r="C3434" s="33" t="s">
        <v>10174</v>
      </c>
      <c r="D3434" s="33" t="s">
        <v>347</v>
      </c>
      <c r="E3434" s="33" t="s">
        <v>123</v>
      </c>
      <c r="F3434" s="34" t="s">
        <v>347</v>
      </c>
      <c r="G3434" s="33" t="s">
        <v>1923</v>
      </c>
      <c r="H3434" s="33" t="s">
        <v>669</v>
      </c>
      <c r="I3434" s="33" t="s">
        <v>31164</v>
      </c>
      <c r="J3434" s="27">
        <v>40323</v>
      </c>
      <c r="K3434" s="34" t="s">
        <v>244</v>
      </c>
      <c r="L3434" s="34" t="s">
        <v>126</v>
      </c>
      <c r="M3434" s="33" t="s">
        <v>26</v>
      </c>
      <c r="N3434" s="34" t="s">
        <v>10610</v>
      </c>
      <c r="O3434" s="34" t="s">
        <v>9973</v>
      </c>
      <c r="P3434" s="86">
        <v>344739</v>
      </c>
      <c r="Q3434" s="33" t="s">
        <v>10611</v>
      </c>
      <c r="R3434" s="33" t="s">
        <v>126</v>
      </c>
      <c r="S3434" s="33" t="s">
        <v>8541</v>
      </c>
    </row>
    <row r="3435" spans="2:19" ht="77.25">
      <c r="B3435" s="33" t="s">
        <v>10173</v>
      </c>
      <c r="C3435" s="33" t="s">
        <v>10174</v>
      </c>
      <c r="D3435" s="33" t="s">
        <v>347</v>
      </c>
      <c r="E3435" s="33" t="s">
        <v>123</v>
      </c>
      <c r="F3435" s="34" t="s">
        <v>347</v>
      </c>
      <c r="G3435" s="33" t="s">
        <v>9072</v>
      </c>
      <c r="H3435" s="33" t="s">
        <v>395</v>
      </c>
      <c r="I3435" s="33" t="s">
        <v>31164</v>
      </c>
      <c r="J3435" s="27">
        <v>40309</v>
      </c>
      <c r="K3435" s="34" t="s">
        <v>244</v>
      </c>
      <c r="L3435" s="34" t="s">
        <v>126</v>
      </c>
      <c r="M3435" s="33" t="s">
        <v>26</v>
      </c>
      <c r="N3435" s="34" t="s">
        <v>10586</v>
      </c>
      <c r="O3435" s="34" t="s">
        <v>9703</v>
      </c>
      <c r="P3435" s="86">
        <v>135417</v>
      </c>
      <c r="Q3435" s="33" t="s">
        <v>10587</v>
      </c>
      <c r="R3435" s="33" t="s">
        <v>126</v>
      </c>
      <c r="S3435" s="33" t="s">
        <v>9705</v>
      </c>
    </row>
    <row r="3436" spans="2:19" ht="51.75">
      <c r="B3436" s="33" t="s">
        <v>10173</v>
      </c>
      <c r="C3436" s="33" t="s">
        <v>10174</v>
      </c>
      <c r="D3436" s="33" t="s">
        <v>347</v>
      </c>
      <c r="E3436" s="33" t="s">
        <v>123</v>
      </c>
      <c r="F3436" s="34" t="s">
        <v>347</v>
      </c>
      <c r="G3436" s="33" t="s">
        <v>9072</v>
      </c>
      <c r="H3436" s="33" t="s">
        <v>395</v>
      </c>
      <c r="I3436" s="33" t="s">
        <v>31164</v>
      </c>
      <c r="J3436" s="27">
        <v>40302</v>
      </c>
      <c r="K3436" s="34" t="s">
        <v>244</v>
      </c>
      <c r="L3436" s="34" t="s">
        <v>126</v>
      </c>
      <c r="M3436" s="33" t="s">
        <v>26</v>
      </c>
      <c r="N3436" s="34" t="s">
        <v>10584</v>
      </c>
      <c r="O3436" s="34" t="s">
        <v>10569</v>
      </c>
      <c r="P3436" s="86">
        <v>212303</v>
      </c>
      <c r="Q3436" s="33" t="s">
        <v>10585</v>
      </c>
      <c r="R3436" s="33" t="s">
        <v>126</v>
      </c>
      <c r="S3436" s="33" t="s">
        <v>9209</v>
      </c>
    </row>
    <row r="3437" spans="2:19" ht="51.75">
      <c r="B3437" s="33" t="s">
        <v>10173</v>
      </c>
      <c r="C3437" s="33" t="s">
        <v>10174</v>
      </c>
      <c r="D3437" s="33" t="s">
        <v>347</v>
      </c>
      <c r="E3437" s="33" t="s">
        <v>123</v>
      </c>
      <c r="F3437" s="34" t="s">
        <v>347</v>
      </c>
      <c r="G3437" s="33" t="s">
        <v>8763</v>
      </c>
      <c r="H3437" s="33" t="s">
        <v>669</v>
      </c>
      <c r="I3437" s="33" t="s">
        <v>31164</v>
      </c>
      <c r="J3437" s="27">
        <v>40324</v>
      </c>
      <c r="K3437" s="34" t="s">
        <v>29</v>
      </c>
      <c r="L3437" s="34" t="s">
        <v>126</v>
      </c>
      <c r="M3437" s="33" t="s">
        <v>26</v>
      </c>
      <c r="N3437" s="34" t="s">
        <v>10594</v>
      </c>
      <c r="O3437" s="34" t="s">
        <v>10200</v>
      </c>
      <c r="P3437" s="86">
        <v>191335</v>
      </c>
      <c r="Q3437" s="33" t="s">
        <v>10595</v>
      </c>
      <c r="R3437" s="33" t="s">
        <v>126</v>
      </c>
      <c r="S3437" s="33" t="s">
        <v>10202</v>
      </c>
    </row>
    <row r="3438" spans="2:19" ht="39">
      <c r="B3438" s="33" t="s">
        <v>10173</v>
      </c>
      <c r="C3438" s="33" t="s">
        <v>10174</v>
      </c>
      <c r="D3438" s="33" t="s">
        <v>347</v>
      </c>
      <c r="E3438" s="33" t="s">
        <v>123</v>
      </c>
      <c r="F3438" s="34" t="s">
        <v>347</v>
      </c>
      <c r="G3438" s="33" t="s">
        <v>8763</v>
      </c>
      <c r="H3438" s="33" t="s">
        <v>669</v>
      </c>
      <c r="I3438" s="33" t="s">
        <v>31164</v>
      </c>
      <c r="J3438" s="27">
        <v>40324</v>
      </c>
      <c r="K3438" s="34" t="s">
        <v>29</v>
      </c>
      <c r="L3438" s="34" t="s">
        <v>126</v>
      </c>
      <c r="M3438" s="33" t="s">
        <v>26</v>
      </c>
      <c r="N3438" s="34" t="s">
        <v>10592</v>
      </c>
      <c r="O3438" s="34" t="s">
        <v>4237</v>
      </c>
      <c r="P3438" s="86">
        <v>1557392</v>
      </c>
      <c r="Q3438" s="33" t="s">
        <v>10593</v>
      </c>
      <c r="R3438" s="33" t="s">
        <v>126</v>
      </c>
      <c r="S3438" s="33" t="s">
        <v>4239</v>
      </c>
    </row>
    <row r="3439" spans="2:19" ht="39">
      <c r="B3439" s="33" t="s">
        <v>10173</v>
      </c>
      <c r="C3439" s="33" t="s">
        <v>10174</v>
      </c>
      <c r="D3439" s="33" t="s">
        <v>347</v>
      </c>
      <c r="E3439" s="33" t="s">
        <v>123</v>
      </c>
      <c r="F3439" s="34" t="s">
        <v>347</v>
      </c>
      <c r="G3439" s="33" t="s">
        <v>8763</v>
      </c>
      <c r="H3439" s="33" t="s">
        <v>669</v>
      </c>
      <c r="I3439" s="33" t="s">
        <v>31164</v>
      </c>
      <c r="J3439" s="27">
        <v>40324</v>
      </c>
      <c r="K3439" s="34" t="s">
        <v>29</v>
      </c>
      <c r="L3439" s="34" t="s">
        <v>126</v>
      </c>
      <c r="M3439" s="33" t="s">
        <v>26</v>
      </c>
      <c r="N3439" s="34" t="s">
        <v>10596</v>
      </c>
      <c r="O3439" s="34" t="s">
        <v>10285</v>
      </c>
      <c r="P3439" s="86">
        <v>451883</v>
      </c>
      <c r="Q3439" s="33" t="s">
        <v>10597</v>
      </c>
      <c r="R3439" s="33" t="s">
        <v>126</v>
      </c>
      <c r="S3439" s="33" t="s">
        <v>10287</v>
      </c>
    </row>
    <row r="3440" spans="2:19" ht="77.25">
      <c r="B3440" s="33" t="s">
        <v>10173</v>
      </c>
      <c r="C3440" s="33" t="s">
        <v>10174</v>
      </c>
      <c r="D3440" s="33" t="s">
        <v>347</v>
      </c>
      <c r="E3440" s="33" t="s">
        <v>123</v>
      </c>
      <c r="F3440" s="34" t="s">
        <v>347</v>
      </c>
      <c r="G3440" s="33" t="s">
        <v>2337</v>
      </c>
      <c r="H3440" s="33" t="s">
        <v>669</v>
      </c>
      <c r="I3440" s="33" t="s">
        <v>31164</v>
      </c>
      <c r="J3440" s="27">
        <v>40331</v>
      </c>
      <c r="K3440" s="34" t="s">
        <v>29</v>
      </c>
      <c r="L3440" s="34" t="s">
        <v>126</v>
      </c>
      <c r="M3440" s="33" t="s">
        <v>26</v>
      </c>
      <c r="N3440" s="34" t="s">
        <v>10598</v>
      </c>
      <c r="O3440" s="34" t="s">
        <v>9023</v>
      </c>
      <c r="P3440" s="86">
        <v>229381</v>
      </c>
      <c r="Q3440" s="33" t="s">
        <v>10599</v>
      </c>
      <c r="R3440" s="33" t="s">
        <v>126</v>
      </c>
      <c r="S3440" s="33" t="s">
        <v>8532</v>
      </c>
    </row>
    <row r="3441" spans="2:19" ht="128.25">
      <c r="B3441" s="33" t="s">
        <v>10173</v>
      </c>
      <c r="C3441" s="33" t="s">
        <v>10174</v>
      </c>
      <c r="D3441" s="33" t="s">
        <v>347</v>
      </c>
      <c r="E3441" s="33" t="s">
        <v>123</v>
      </c>
      <c r="F3441" s="34" t="s">
        <v>347</v>
      </c>
      <c r="G3441" s="33" t="s">
        <v>2337</v>
      </c>
      <c r="H3441" s="33" t="s">
        <v>669</v>
      </c>
      <c r="I3441" s="33" t="s">
        <v>31164</v>
      </c>
      <c r="J3441" s="27">
        <v>40331</v>
      </c>
      <c r="K3441" s="34" t="s">
        <v>29</v>
      </c>
      <c r="L3441" s="34" t="s">
        <v>126</v>
      </c>
      <c r="M3441" s="33" t="s">
        <v>26</v>
      </c>
      <c r="N3441" s="34" t="s">
        <v>10600</v>
      </c>
      <c r="O3441" s="34" t="s">
        <v>9023</v>
      </c>
      <c r="P3441" s="86">
        <v>28710</v>
      </c>
      <c r="Q3441" s="33" t="s">
        <v>10599</v>
      </c>
      <c r="R3441" s="33" t="s">
        <v>126</v>
      </c>
      <c r="S3441" s="33" t="s">
        <v>8532</v>
      </c>
    </row>
    <row r="3442" spans="2:19" ht="51.75">
      <c r="B3442" s="33" t="s">
        <v>10173</v>
      </c>
      <c r="C3442" s="33" t="s">
        <v>10174</v>
      </c>
      <c r="D3442" s="33" t="s">
        <v>347</v>
      </c>
      <c r="E3442" s="33" t="s">
        <v>123</v>
      </c>
      <c r="F3442" s="34" t="s">
        <v>347</v>
      </c>
      <c r="G3442" s="33" t="s">
        <v>2337</v>
      </c>
      <c r="H3442" s="33" t="s">
        <v>669</v>
      </c>
      <c r="I3442" s="33" t="s">
        <v>31164</v>
      </c>
      <c r="J3442" s="27">
        <v>40331</v>
      </c>
      <c r="K3442" s="34" t="s">
        <v>29</v>
      </c>
      <c r="L3442" s="34" t="s">
        <v>126</v>
      </c>
      <c r="M3442" s="33" t="s">
        <v>26</v>
      </c>
      <c r="N3442" s="34" t="s">
        <v>10601</v>
      </c>
      <c r="O3442" s="34" t="s">
        <v>10602</v>
      </c>
      <c r="P3442" s="86">
        <v>153280</v>
      </c>
      <c r="Q3442" s="33" t="s">
        <v>10603</v>
      </c>
      <c r="R3442" s="33" t="s">
        <v>126</v>
      </c>
      <c r="S3442" s="33" t="s">
        <v>10604</v>
      </c>
    </row>
    <row r="3443" spans="2:19" ht="102.75">
      <c r="B3443" s="33" t="s">
        <v>10173</v>
      </c>
      <c r="C3443" s="33" t="s">
        <v>10174</v>
      </c>
      <c r="D3443" s="33" t="s">
        <v>347</v>
      </c>
      <c r="E3443" s="33" t="s">
        <v>123</v>
      </c>
      <c r="F3443" s="34" t="s">
        <v>347</v>
      </c>
      <c r="G3443" s="33" t="s">
        <v>2337</v>
      </c>
      <c r="H3443" s="33" t="s">
        <v>669</v>
      </c>
      <c r="I3443" s="33" t="s">
        <v>31164</v>
      </c>
      <c r="J3443" s="27">
        <v>40331</v>
      </c>
      <c r="K3443" s="34" t="s">
        <v>29</v>
      </c>
      <c r="L3443" s="34" t="s">
        <v>126</v>
      </c>
      <c r="M3443" s="33" t="s">
        <v>26</v>
      </c>
      <c r="N3443" s="34" t="s">
        <v>10605</v>
      </c>
      <c r="O3443" s="34" t="s">
        <v>10602</v>
      </c>
      <c r="P3443" s="86">
        <v>56170</v>
      </c>
      <c r="Q3443" s="33" t="s">
        <v>10603</v>
      </c>
      <c r="R3443" s="33" t="s">
        <v>126</v>
      </c>
      <c r="S3443" s="33" t="s">
        <v>10604</v>
      </c>
    </row>
    <row r="3444" spans="2:19" ht="26.25">
      <c r="B3444" s="33" t="s">
        <v>10173</v>
      </c>
      <c r="C3444" s="33" t="s">
        <v>10174</v>
      </c>
      <c r="D3444" s="33" t="s">
        <v>347</v>
      </c>
      <c r="E3444" s="33" t="s">
        <v>123</v>
      </c>
      <c r="F3444" s="34" t="s">
        <v>347</v>
      </c>
      <c r="G3444" s="33" t="s">
        <v>8409</v>
      </c>
      <c r="H3444" s="33" t="s">
        <v>669</v>
      </c>
      <c r="I3444" s="33" t="s">
        <v>31164</v>
      </c>
      <c r="J3444" s="27">
        <v>40343</v>
      </c>
      <c r="K3444" s="34" t="s">
        <v>244</v>
      </c>
      <c r="L3444" s="34" t="s">
        <v>126</v>
      </c>
      <c r="M3444" s="33" t="s">
        <v>26</v>
      </c>
      <c r="N3444" s="34" t="s">
        <v>10612</v>
      </c>
      <c r="O3444" s="34" t="s">
        <v>10607</v>
      </c>
      <c r="P3444" s="86">
        <v>197084.75</v>
      </c>
      <c r="Q3444" s="33" t="s">
        <v>10614</v>
      </c>
      <c r="R3444" s="33" t="s">
        <v>126</v>
      </c>
      <c r="S3444" s="33" t="s">
        <v>10609</v>
      </c>
    </row>
    <row r="3445" spans="2:19" ht="26.25">
      <c r="B3445" s="33" t="s">
        <v>10173</v>
      </c>
      <c r="C3445" s="33" t="s">
        <v>10174</v>
      </c>
      <c r="D3445" s="33" t="s">
        <v>347</v>
      </c>
      <c r="E3445" s="33" t="s">
        <v>123</v>
      </c>
      <c r="F3445" s="34" t="s">
        <v>347</v>
      </c>
      <c r="G3445" s="33" t="s">
        <v>8409</v>
      </c>
      <c r="H3445" s="33" t="s">
        <v>669</v>
      </c>
      <c r="I3445" s="33" t="s">
        <v>31164</v>
      </c>
      <c r="J3445" s="27">
        <v>40343</v>
      </c>
      <c r="K3445" s="34" t="s">
        <v>244</v>
      </c>
      <c r="L3445" s="34" t="s">
        <v>126</v>
      </c>
      <c r="M3445" s="33" t="s">
        <v>26</v>
      </c>
      <c r="N3445" s="34" t="s">
        <v>10612</v>
      </c>
      <c r="O3445" s="34" t="s">
        <v>9183</v>
      </c>
      <c r="P3445" s="86">
        <v>112377.60000000001</v>
      </c>
      <c r="Q3445" s="33" t="s">
        <v>10613</v>
      </c>
      <c r="R3445" s="33" t="s">
        <v>126</v>
      </c>
      <c r="S3445" s="33" t="s">
        <v>9186</v>
      </c>
    </row>
    <row r="3446" spans="2:19" ht="64.5">
      <c r="B3446" s="33" t="s">
        <v>10173</v>
      </c>
      <c r="C3446" s="33" t="s">
        <v>10174</v>
      </c>
      <c r="D3446" s="33" t="s">
        <v>347</v>
      </c>
      <c r="E3446" s="33" t="s">
        <v>123</v>
      </c>
      <c r="F3446" s="34" t="s">
        <v>347</v>
      </c>
      <c r="G3446" s="33" t="s">
        <v>1068</v>
      </c>
      <c r="H3446" s="33" t="s">
        <v>669</v>
      </c>
      <c r="I3446" s="33" t="s">
        <v>31164</v>
      </c>
      <c r="J3446" s="27">
        <v>40351</v>
      </c>
      <c r="K3446" s="34" t="s">
        <v>244</v>
      </c>
      <c r="L3446" s="34" t="s">
        <v>126</v>
      </c>
      <c r="M3446" s="33" t="s">
        <v>26</v>
      </c>
      <c r="N3446" s="34" t="s">
        <v>10573</v>
      </c>
      <c r="O3446" s="34" t="s">
        <v>8999</v>
      </c>
      <c r="P3446" s="86">
        <v>329441</v>
      </c>
      <c r="Q3446" s="33" t="s">
        <v>10574</v>
      </c>
      <c r="R3446" s="33" t="s">
        <v>126</v>
      </c>
      <c r="S3446" s="33" t="s">
        <v>9002</v>
      </c>
    </row>
    <row r="3447" spans="2:19" ht="64.5">
      <c r="B3447" s="33" t="s">
        <v>10173</v>
      </c>
      <c r="C3447" s="33" t="s">
        <v>10174</v>
      </c>
      <c r="D3447" s="33" t="s">
        <v>347</v>
      </c>
      <c r="E3447" s="33" t="s">
        <v>123</v>
      </c>
      <c r="F3447" s="34" t="s">
        <v>347</v>
      </c>
      <c r="G3447" s="33" t="s">
        <v>1068</v>
      </c>
      <c r="H3447" s="33" t="s">
        <v>669</v>
      </c>
      <c r="I3447" s="33" t="s">
        <v>31164</v>
      </c>
      <c r="J3447" s="27">
        <v>40354</v>
      </c>
      <c r="K3447" s="34" t="s">
        <v>244</v>
      </c>
      <c r="L3447" s="34" t="s">
        <v>126</v>
      </c>
      <c r="M3447" s="33" t="s">
        <v>26</v>
      </c>
      <c r="N3447" s="34" t="s">
        <v>10579</v>
      </c>
      <c r="O3447" s="34" t="s">
        <v>10580</v>
      </c>
      <c r="P3447" s="86">
        <v>194010.64</v>
      </c>
      <c r="Q3447" s="33" t="s">
        <v>10581</v>
      </c>
      <c r="R3447" s="33" t="s">
        <v>126</v>
      </c>
      <c r="S3447" s="33" t="s">
        <v>9136</v>
      </c>
    </row>
    <row r="3448" spans="2:19" ht="51.75">
      <c r="B3448" s="33" t="s">
        <v>10173</v>
      </c>
      <c r="C3448" s="33" t="s">
        <v>10174</v>
      </c>
      <c r="D3448" s="33" t="s">
        <v>347</v>
      </c>
      <c r="E3448" s="33" t="s">
        <v>123</v>
      </c>
      <c r="F3448" s="34" t="s">
        <v>347</v>
      </c>
      <c r="G3448" s="33" t="s">
        <v>1068</v>
      </c>
      <c r="H3448" s="33" t="s">
        <v>669</v>
      </c>
      <c r="I3448" s="33" t="s">
        <v>31164</v>
      </c>
      <c r="J3448" s="27">
        <v>40353</v>
      </c>
      <c r="K3448" s="34" t="s">
        <v>244</v>
      </c>
      <c r="L3448" s="34" t="s">
        <v>126</v>
      </c>
      <c r="M3448" s="33" t="s">
        <v>26</v>
      </c>
      <c r="N3448" s="34" t="s">
        <v>10575</v>
      </c>
      <c r="O3448" s="34" t="s">
        <v>10576</v>
      </c>
      <c r="P3448" s="86">
        <v>379078.5</v>
      </c>
      <c r="Q3448" s="33" t="s">
        <v>10577</v>
      </c>
      <c r="R3448" s="33" t="s">
        <v>126</v>
      </c>
      <c r="S3448" s="33" t="s">
        <v>10578</v>
      </c>
    </row>
    <row r="3449" spans="2:19" ht="179.25">
      <c r="B3449" s="33" t="s">
        <v>10173</v>
      </c>
      <c r="C3449" s="33" t="s">
        <v>10174</v>
      </c>
      <c r="D3449" s="33" t="s">
        <v>347</v>
      </c>
      <c r="E3449" s="33" t="s">
        <v>123</v>
      </c>
      <c r="F3449" s="34" t="s">
        <v>347</v>
      </c>
      <c r="G3449" s="33" t="s">
        <v>1068</v>
      </c>
      <c r="H3449" s="33" t="s">
        <v>669</v>
      </c>
      <c r="I3449" s="33" t="s">
        <v>31164</v>
      </c>
      <c r="J3449" s="27">
        <v>40358</v>
      </c>
      <c r="K3449" s="34" t="s">
        <v>244</v>
      </c>
      <c r="L3449" s="34" t="s">
        <v>126</v>
      </c>
      <c r="M3449" s="33" t="s">
        <v>26</v>
      </c>
      <c r="N3449" s="34" t="s">
        <v>10582</v>
      </c>
      <c r="O3449" s="34" t="s">
        <v>9224</v>
      </c>
      <c r="P3449" s="86">
        <v>72526.539999999994</v>
      </c>
      <c r="Q3449" s="33" t="s">
        <v>10583</v>
      </c>
      <c r="R3449" s="33" t="s">
        <v>126</v>
      </c>
      <c r="S3449" s="33" t="s">
        <v>9227</v>
      </c>
    </row>
    <row r="3450" spans="2:19" ht="396">
      <c r="B3450" s="33" t="s">
        <v>10173</v>
      </c>
      <c r="C3450" s="33" t="s">
        <v>10174</v>
      </c>
      <c r="D3450" s="33" t="s">
        <v>347</v>
      </c>
      <c r="E3450" s="33" t="s">
        <v>123</v>
      </c>
      <c r="F3450" s="34" t="s">
        <v>347</v>
      </c>
      <c r="G3450" s="33" t="s">
        <v>9072</v>
      </c>
      <c r="H3450" s="33" t="s">
        <v>395</v>
      </c>
      <c r="I3450" s="33" t="s">
        <v>31164</v>
      </c>
      <c r="J3450" s="27">
        <v>40317</v>
      </c>
      <c r="K3450" s="34" t="s">
        <v>244</v>
      </c>
      <c r="L3450" s="34" t="s">
        <v>652</v>
      </c>
      <c r="M3450" s="33" t="s">
        <v>26</v>
      </c>
      <c r="N3450" s="34" t="s">
        <v>31255</v>
      </c>
      <c r="O3450" s="34" t="s">
        <v>8855</v>
      </c>
      <c r="P3450" s="86">
        <v>131615</v>
      </c>
      <c r="Q3450" s="33" t="s">
        <v>10588</v>
      </c>
      <c r="R3450" s="33" t="s">
        <v>8857</v>
      </c>
      <c r="S3450" s="33" t="s">
        <v>8858</v>
      </c>
    </row>
    <row r="3451" spans="2:19" ht="51.75">
      <c r="B3451" s="33" t="s">
        <v>10173</v>
      </c>
      <c r="C3451" s="33" t="s">
        <v>10174</v>
      </c>
      <c r="D3451" s="33" t="s">
        <v>347</v>
      </c>
      <c r="E3451" s="33" t="s">
        <v>123</v>
      </c>
      <c r="F3451" s="34" t="s">
        <v>347</v>
      </c>
      <c r="G3451" s="33" t="s">
        <v>9756</v>
      </c>
      <c r="H3451" s="33" t="s">
        <v>669</v>
      </c>
      <c r="I3451" s="33" t="s">
        <v>31164</v>
      </c>
      <c r="J3451" s="27">
        <v>40331</v>
      </c>
      <c r="K3451" s="34" t="s">
        <v>29</v>
      </c>
      <c r="L3451" s="34" t="s">
        <v>126</v>
      </c>
      <c r="M3451" s="33" t="s">
        <v>26</v>
      </c>
      <c r="N3451" s="34" t="s">
        <v>10589</v>
      </c>
      <c r="O3451" s="34" t="s">
        <v>10569</v>
      </c>
      <c r="P3451" s="86">
        <v>111240</v>
      </c>
      <c r="Q3451" s="33" t="s">
        <v>10590</v>
      </c>
      <c r="R3451" s="33" t="s">
        <v>10591</v>
      </c>
      <c r="S3451" s="33" t="s">
        <v>9209</v>
      </c>
    </row>
    <row r="3452" spans="2:19" ht="102.75">
      <c r="B3452" s="33" t="s">
        <v>10173</v>
      </c>
      <c r="C3452" s="33" t="s">
        <v>10174</v>
      </c>
      <c r="D3452" s="33" t="s">
        <v>347</v>
      </c>
      <c r="E3452" s="33" t="s">
        <v>123</v>
      </c>
      <c r="F3452" s="34" t="s">
        <v>347</v>
      </c>
      <c r="G3452" s="33" t="s">
        <v>2337</v>
      </c>
      <c r="H3452" s="33" t="s">
        <v>669</v>
      </c>
      <c r="I3452" s="33" t="s">
        <v>31164</v>
      </c>
      <c r="J3452" s="27">
        <v>40331</v>
      </c>
      <c r="K3452" s="34" t="s">
        <v>29</v>
      </c>
      <c r="L3452" s="34" t="s">
        <v>126</v>
      </c>
      <c r="M3452" s="33" t="s">
        <v>26</v>
      </c>
      <c r="N3452" s="34" t="s">
        <v>10606</v>
      </c>
      <c r="O3452" s="34" t="s">
        <v>10607</v>
      </c>
      <c r="P3452" s="86">
        <v>74125.5</v>
      </c>
      <c r="Q3452" s="33" t="s">
        <v>10608</v>
      </c>
      <c r="R3452" s="33" t="s">
        <v>126</v>
      </c>
      <c r="S3452" s="33" t="s">
        <v>10609</v>
      </c>
    </row>
    <row r="3453" spans="2:19" ht="64.5">
      <c r="B3453" s="33" t="s">
        <v>10173</v>
      </c>
      <c r="C3453" s="33" t="s">
        <v>10174</v>
      </c>
      <c r="D3453" s="33" t="s">
        <v>347</v>
      </c>
      <c r="E3453" s="33" t="s">
        <v>123</v>
      </c>
      <c r="F3453" s="34" t="s">
        <v>347</v>
      </c>
      <c r="G3453" s="33" t="s">
        <v>1068</v>
      </c>
      <c r="H3453" s="33" t="s">
        <v>669</v>
      </c>
      <c r="I3453" s="33" t="s">
        <v>31164</v>
      </c>
      <c r="J3453" s="27">
        <v>40332</v>
      </c>
      <c r="K3453" s="34" t="s">
        <v>244</v>
      </c>
      <c r="L3453" s="34" t="s">
        <v>126</v>
      </c>
      <c r="M3453" s="33" t="s">
        <v>26</v>
      </c>
      <c r="N3453" s="34" t="s">
        <v>10568</v>
      </c>
      <c r="O3453" s="34" t="s">
        <v>10569</v>
      </c>
      <c r="P3453" s="86">
        <v>293022</v>
      </c>
      <c r="Q3453" s="33" t="s">
        <v>10570</v>
      </c>
      <c r="R3453" s="33" t="s">
        <v>126</v>
      </c>
      <c r="S3453" s="33" t="s">
        <v>9209</v>
      </c>
    </row>
    <row r="3454" spans="2:19" ht="77.25">
      <c r="B3454" s="33" t="s">
        <v>10173</v>
      </c>
      <c r="C3454" s="33" t="s">
        <v>10174</v>
      </c>
      <c r="D3454" s="33" t="s">
        <v>347</v>
      </c>
      <c r="E3454" s="33" t="s">
        <v>123</v>
      </c>
      <c r="F3454" s="34" t="s">
        <v>347</v>
      </c>
      <c r="G3454" s="33" t="s">
        <v>1068</v>
      </c>
      <c r="H3454" s="33" t="s">
        <v>669</v>
      </c>
      <c r="I3454" s="33" t="s">
        <v>31164</v>
      </c>
      <c r="J3454" s="27">
        <v>40345</v>
      </c>
      <c r="K3454" s="34" t="s">
        <v>244</v>
      </c>
      <c r="L3454" s="34" t="s">
        <v>126</v>
      </c>
      <c r="M3454" s="33" t="s">
        <v>26</v>
      </c>
      <c r="N3454" s="34" t="s">
        <v>10571</v>
      </c>
      <c r="O3454" s="34" t="s">
        <v>9224</v>
      </c>
      <c r="P3454" s="86">
        <v>126711</v>
      </c>
      <c r="Q3454" s="33" t="s">
        <v>10572</v>
      </c>
      <c r="R3454" s="33" t="s">
        <v>126</v>
      </c>
      <c r="S3454" s="33" t="s">
        <v>9227</v>
      </c>
    </row>
    <row r="3455" spans="2:19" ht="39">
      <c r="B3455" s="33" t="s">
        <v>10173</v>
      </c>
      <c r="C3455" s="33" t="s">
        <v>10174</v>
      </c>
      <c r="D3455" s="33" t="s">
        <v>347</v>
      </c>
      <c r="E3455" s="33" t="s">
        <v>123</v>
      </c>
      <c r="F3455" s="34" t="s">
        <v>347</v>
      </c>
      <c r="G3455" s="33" t="s">
        <v>1847</v>
      </c>
      <c r="H3455" s="33" t="s">
        <v>669</v>
      </c>
      <c r="I3455" s="33" t="s">
        <v>31164</v>
      </c>
      <c r="J3455" s="27">
        <v>40280</v>
      </c>
      <c r="K3455" s="34" t="s">
        <v>244</v>
      </c>
      <c r="L3455" s="34" t="s">
        <v>126</v>
      </c>
      <c r="M3455" s="33" t="s">
        <v>26</v>
      </c>
      <c r="N3455" s="34" t="s">
        <v>10384</v>
      </c>
      <c r="O3455" s="34" t="s">
        <v>9149</v>
      </c>
      <c r="P3455" s="86">
        <v>98948</v>
      </c>
      <c r="Q3455" s="33" t="s">
        <v>10385</v>
      </c>
      <c r="R3455" s="33" t="s">
        <v>10386</v>
      </c>
      <c r="S3455" s="33" t="s">
        <v>9151</v>
      </c>
    </row>
    <row r="3456" spans="2:19" ht="26.25">
      <c r="B3456" s="33" t="s">
        <v>10173</v>
      </c>
      <c r="C3456" s="33" t="s">
        <v>10174</v>
      </c>
      <c r="D3456" s="33" t="s">
        <v>347</v>
      </c>
      <c r="E3456" s="33" t="s">
        <v>123</v>
      </c>
      <c r="F3456" s="34" t="s">
        <v>347</v>
      </c>
      <c r="G3456" s="33" t="s">
        <v>9756</v>
      </c>
      <c r="H3456" s="33" t="s">
        <v>669</v>
      </c>
      <c r="I3456" s="33" t="s">
        <v>31164</v>
      </c>
      <c r="J3456" s="27">
        <v>40287</v>
      </c>
      <c r="K3456" s="34" t="s">
        <v>244</v>
      </c>
      <c r="L3456" s="34" t="s">
        <v>126</v>
      </c>
      <c r="M3456" s="33" t="s">
        <v>26</v>
      </c>
      <c r="N3456" s="34" t="s">
        <v>10381</v>
      </c>
      <c r="O3456" s="34" t="s">
        <v>4237</v>
      </c>
      <c r="P3456" s="86">
        <v>40600</v>
      </c>
      <c r="Q3456" s="33" t="s">
        <v>10382</v>
      </c>
      <c r="R3456" s="33" t="s">
        <v>10383</v>
      </c>
      <c r="S3456" s="33" t="s">
        <v>4239</v>
      </c>
    </row>
    <row r="3457" spans="2:19" ht="77.25">
      <c r="B3457" s="33" t="s">
        <v>10173</v>
      </c>
      <c r="C3457" s="33" t="s">
        <v>10174</v>
      </c>
      <c r="D3457" s="33" t="s">
        <v>347</v>
      </c>
      <c r="E3457" s="33" t="s">
        <v>123</v>
      </c>
      <c r="F3457" s="34" t="s">
        <v>347</v>
      </c>
      <c r="G3457" s="33" t="s">
        <v>1853</v>
      </c>
      <c r="H3457" s="33" t="s">
        <v>669</v>
      </c>
      <c r="I3457" s="33" t="s">
        <v>31164</v>
      </c>
      <c r="J3457" s="27">
        <v>40296</v>
      </c>
      <c r="K3457" s="34" t="s">
        <v>36</v>
      </c>
      <c r="L3457" s="34" t="s">
        <v>126</v>
      </c>
      <c r="M3457" s="33" t="s">
        <v>26</v>
      </c>
      <c r="N3457" s="34" t="s">
        <v>10389</v>
      </c>
      <c r="O3457" s="34" t="s">
        <v>9149</v>
      </c>
      <c r="P3457" s="86">
        <v>45798</v>
      </c>
      <c r="Q3457" s="33" t="s">
        <v>10390</v>
      </c>
      <c r="R3457" s="33" t="s">
        <v>10386</v>
      </c>
      <c r="S3457" s="33" t="s">
        <v>9151</v>
      </c>
    </row>
    <row r="3458" spans="2:19" ht="39">
      <c r="B3458" s="33" t="s">
        <v>10173</v>
      </c>
      <c r="C3458" s="33" t="s">
        <v>10174</v>
      </c>
      <c r="D3458" s="33" t="s">
        <v>347</v>
      </c>
      <c r="E3458" s="33" t="s">
        <v>123</v>
      </c>
      <c r="F3458" s="34" t="s">
        <v>347</v>
      </c>
      <c r="G3458" s="33" t="s">
        <v>1068</v>
      </c>
      <c r="H3458" s="33" t="s">
        <v>669</v>
      </c>
      <c r="I3458" s="33" t="s">
        <v>31164</v>
      </c>
      <c r="J3458" s="27">
        <v>40331</v>
      </c>
      <c r="K3458" s="34" t="s">
        <v>244</v>
      </c>
      <c r="L3458" s="34" t="s">
        <v>126</v>
      </c>
      <c r="M3458" s="33" t="s">
        <v>26</v>
      </c>
      <c r="N3458" s="34" t="s">
        <v>10615</v>
      </c>
      <c r="O3458" s="34" t="s">
        <v>10576</v>
      </c>
      <c r="P3458" s="86">
        <v>65740</v>
      </c>
      <c r="Q3458" s="33" t="s">
        <v>10616</v>
      </c>
      <c r="R3458" s="33" t="s">
        <v>10617</v>
      </c>
      <c r="S3458" s="33" t="s">
        <v>10578</v>
      </c>
    </row>
    <row r="3459" spans="2:19" ht="51.75">
      <c r="B3459" s="33" t="s">
        <v>10173</v>
      </c>
      <c r="C3459" s="33" t="s">
        <v>10174</v>
      </c>
      <c r="D3459" s="33" t="s">
        <v>347</v>
      </c>
      <c r="E3459" s="33" t="s">
        <v>123</v>
      </c>
      <c r="F3459" s="34" t="s">
        <v>347</v>
      </c>
      <c r="G3459" s="33" t="s">
        <v>1068</v>
      </c>
      <c r="H3459" s="33" t="s">
        <v>669</v>
      </c>
      <c r="I3459" s="33" t="s">
        <v>31164</v>
      </c>
      <c r="J3459" s="27">
        <v>40333</v>
      </c>
      <c r="K3459" s="34" t="s">
        <v>244</v>
      </c>
      <c r="L3459" s="34" t="s">
        <v>126</v>
      </c>
      <c r="M3459" s="33" t="s">
        <v>26</v>
      </c>
      <c r="N3459" s="34" t="s">
        <v>10623</v>
      </c>
      <c r="O3459" s="34" t="s">
        <v>10602</v>
      </c>
      <c r="P3459" s="86">
        <v>66567</v>
      </c>
      <c r="Q3459" s="33" t="s">
        <v>10624</v>
      </c>
      <c r="R3459" s="33" t="s">
        <v>10625</v>
      </c>
      <c r="S3459" s="33" t="s">
        <v>10604</v>
      </c>
    </row>
    <row r="3460" spans="2:19" ht="39">
      <c r="B3460" s="33" t="s">
        <v>10173</v>
      </c>
      <c r="C3460" s="33" t="s">
        <v>10174</v>
      </c>
      <c r="D3460" s="33" t="s">
        <v>347</v>
      </c>
      <c r="E3460" s="33" t="s">
        <v>123</v>
      </c>
      <c r="F3460" s="34" t="s">
        <v>347</v>
      </c>
      <c r="G3460" s="33" t="s">
        <v>3512</v>
      </c>
      <c r="H3460" s="33" t="s">
        <v>669</v>
      </c>
      <c r="I3460" s="33" t="s">
        <v>31164</v>
      </c>
      <c r="J3460" s="27">
        <v>40270</v>
      </c>
      <c r="K3460" s="34" t="s">
        <v>244</v>
      </c>
      <c r="L3460" s="34" t="s">
        <v>652</v>
      </c>
      <c r="M3460" s="33" t="s">
        <v>26</v>
      </c>
      <c r="N3460" s="34" t="s">
        <v>10377</v>
      </c>
      <c r="O3460" s="34" t="s">
        <v>8850</v>
      </c>
      <c r="P3460" s="86">
        <v>160810</v>
      </c>
      <c r="Q3460" s="33" t="s">
        <v>10378</v>
      </c>
      <c r="R3460" s="33" t="s">
        <v>8852</v>
      </c>
      <c r="S3460" s="33" t="s">
        <v>8853</v>
      </c>
    </row>
    <row r="3461" spans="2:19">
      <c r="B3461" s="33" t="s">
        <v>10173</v>
      </c>
      <c r="C3461" s="33" t="s">
        <v>10174</v>
      </c>
      <c r="D3461" s="33" t="s">
        <v>347</v>
      </c>
      <c r="E3461" s="33" t="s">
        <v>123</v>
      </c>
      <c r="F3461" s="34" t="s">
        <v>347</v>
      </c>
      <c r="G3461" s="33" t="s">
        <v>3512</v>
      </c>
      <c r="H3461" s="33" t="s">
        <v>669</v>
      </c>
      <c r="I3461" s="33" t="s">
        <v>31164</v>
      </c>
      <c r="J3461" s="27">
        <v>40287</v>
      </c>
      <c r="K3461" s="34" t="s">
        <v>39</v>
      </c>
      <c r="L3461" s="34" t="s">
        <v>126</v>
      </c>
      <c r="M3461" s="33" t="s">
        <v>26</v>
      </c>
      <c r="N3461" s="34" t="s">
        <v>10379</v>
      </c>
      <c r="O3461" s="34" t="s">
        <v>10298</v>
      </c>
      <c r="P3461" s="86">
        <v>77380</v>
      </c>
      <c r="Q3461" s="33" t="s">
        <v>10380</v>
      </c>
      <c r="R3461" s="33" t="s">
        <v>10300</v>
      </c>
      <c r="S3461" s="33" t="s">
        <v>9449</v>
      </c>
    </row>
    <row r="3462" spans="2:19" ht="39">
      <c r="B3462" s="33" t="s">
        <v>10173</v>
      </c>
      <c r="C3462" s="33" t="s">
        <v>10174</v>
      </c>
      <c r="D3462" s="33" t="s">
        <v>347</v>
      </c>
      <c r="E3462" s="33" t="s">
        <v>123</v>
      </c>
      <c r="F3462" s="34" t="s">
        <v>347</v>
      </c>
      <c r="G3462" s="33" t="s">
        <v>9031</v>
      </c>
      <c r="H3462" s="33" t="s">
        <v>669</v>
      </c>
      <c r="I3462" s="33" t="s">
        <v>31164</v>
      </c>
      <c r="J3462" s="27">
        <v>40311</v>
      </c>
      <c r="K3462" s="34" t="s">
        <v>244</v>
      </c>
      <c r="L3462" s="34" t="s">
        <v>652</v>
      </c>
      <c r="M3462" s="33" t="s">
        <v>26</v>
      </c>
      <c r="N3462" s="34" t="s">
        <v>10620</v>
      </c>
      <c r="O3462" s="34" t="s">
        <v>9023</v>
      </c>
      <c r="P3462" s="86">
        <v>29808</v>
      </c>
      <c r="Q3462" s="33" t="s">
        <v>10621</v>
      </c>
      <c r="R3462" s="33" t="s">
        <v>10622</v>
      </c>
      <c r="S3462" s="33" t="s">
        <v>8532</v>
      </c>
    </row>
    <row r="3463" spans="2:19">
      <c r="B3463" s="33" t="s">
        <v>10173</v>
      </c>
      <c r="C3463" s="33" t="s">
        <v>10174</v>
      </c>
      <c r="D3463" s="33" t="s">
        <v>347</v>
      </c>
      <c r="E3463" s="33" t="s">
        <v>123</v>
      </c>
      <c r="F3463" s="34" t="s">
        <v>347</v>
      </c>
      <c r="G3463" s="33" t="s">
        <v>3512</v>
      </c>
      <c r="H3463" s="33" t="s">
        <v>669</v>
      </c>
      <c r="I3463" s="33" t="s">
        <v>31164</v>
      </c>
      <c r="J3463" s="27">
        <v>40358</v>
      </c>
      <c r="K3463" s="34" t="s">
        <v>39</v>
      </c>
      <c r="L3463" s="34" t="s">
        <v>126</v>
      </c>
      <c r="M3463" s="33" t="s">
        <v>26</v>
      </c>
      <c r="N3463" s="34" t="s">
        <v>10618</v>
      </c>
      <c r="O3463" s="34" t="s">
        <v>10298</v>
      </c>
      <c r="P3463" s="86">
        <v>99810</v>
      </c>
      <c r="Q3463" s="33" t="s">
        <v>10619</v>
      </c>
      <c r="R3463" s="33" t="s">
        <v>10300</v>
      </c>
      <c r="S3463" s="33" t="s">
        <v>9449</v>
      </c>
    </row>
    <row r="3464" spans="2:19" ht="64.5">
      <c r="B3464" s="33" t="s">
        <v>10173</v>
      </c>
      <c r="C3464" s="33" t="s">
        <v>10174</v>
      </c>
      <c r="D3464" s="33" t="s">
        <v>347</v>
      </c>
      <c r="E3464" s="33" t="s">
        <v>123</v>
      </c>
      <c r="F3464" s="34" t="s">
        <v>347</v>
      </c>
      <c r="G3464" s="33" t="s">
        <v>1923</v>
      </c>
      <c r="H3464" s="33" t="s">
        <v>669</v>
      </c>
      <c r="I3464" s="33" t="s">
        <v>31164</v>
      </c>
      <c r="J3464" s="27">
        <v>40290</v>
      </c>
      <c r="K3464" s="34" t="s">
        <v>244</v>
      </c>
      <c r="L3464" s="34" t="s">
        <v>126</v>
      </c>
      <c r="M3464" s="33" t="s">
        <v>26</v>
      </c>
      <c r="N3464" s="34" t="s">
        <v>10387</v>
      </c>
      <c r="O3464" s="34" t="s">
        <v>4237</v>
      </c>
      <c r="P3464" s="86">
        <v>41302.65</v>
      </c>
      <c r="Q3464" s="33" t="s">
        <v>10388</v>
      </c>
      <c r="R3464" s="33" t="s">
        <v>10383</v>
      </c>
      <c r="S3464" s="33" t="s">
        <v>4239</v>
      </c>
    </row>
    <row r="3465" spans="2:19" ht="64.5">
      <c r="B3465" s="33" t="s">
        <v>10173</v>
      </c>
      <c r="C3465" s="33" t="s">
        <v>10174</v>
      </c>
      <c r="D3465" s="33" t="s">
        <v>347</v>
      </c>
      <c r="E3465" s="33" t="s">
        <v>123</v>
      </c>
      <c r="F3465" s="34" t="s">
        <v>347</v>
      </c>
      <c r="G3465" s="33" t="s">
        <v>1853</v>
      </c>
      <c r="H3465" s="33" t="s">
        <v>669</v>
      </c>
      <c r="I3465" s="33" t="s">
        <v>31164</v>
      </c>
      <c r="J3465" s="27">
        <v>40302</v>
      </c>
      <c r="K3465" s="34" t="s">
        <v>36</v>
      </c>
      <c r="L3465" s="34" t="s">
        <v>126</v>
      </c>
      <c r="M3465" s="33" t="s">
        <v>26</v>
      </c>
      <c r="N3465" s="34" t="s">
        <v>10631</v>
      </c>
      <c r="O3465" s="34" t="s">
        <v>9341</v>
      </c>
      <c r="P3465" s="86">
        <v>133104</v>
      </c>
      <c r="Q3465" s="33" t="s">
        <v>10632</v>
      </c>
      <c r="R3465" s="33" t="s">
        <v>10633</v>
      </c>
      <c r="S3465" s="33" t="s">
        <v>9344</v>
      </c>
    </row>
    <row r="3466" spans="2:19" ht="64.5">
      <c r="B3466" s="33" t="s">
        <v>10173</v>
      </c>
      <c r="C3466" s="33" t="s">
        <v>10174</v>
      </c>
      <c r="D3466" s="33" t="s">
        <v>347</v>
      </c>
      <c r="E3466" s="33" t="s">
        <v>123</v>
      </c>
      <c r="F3466" s="34" t="s">
        <v>347</v>
      </c>
      <c r="G3466" s="33" t="s">
        <v>1808</v>
      </c>
      <c r="H3466" s="33" t="s">
        <v>669</v>
      </c>
      <c r="I3466" s="33" t="s">
        <v>31164</v>
      </c>
      <c r="J3466" s="27">
        <v>40352</v>
      </c>
      <c r="K3466" s="34" t="s">
        <v>36</v>
      </c>
      <c r="L3466" s="34" t="s">
        <v>424</v>
      </c>
      <c r="M3466" s="33" t="s">
        <v>26</v>
      </c>
      <c r="N3466" s="34" t="s">
        <v>10626</v>
      </c>
      <c r="O3466" s="34" t="s">
        <v>10627</v>
      </c>
      <c r="P3466" s="86">
        <v>169005</v>
      </c>
      <c r="Q3466" s="33" t="s">
        <v>10628</v>
      </c>
      <c r="R3466" s="33" t="s">
        <v>10629</v>
      </c>
      <c r="S3466" s="33" t="s">
        <v>10630</v>
      </c>
    </row>
    <row r="3467" spans="2:19" ht="64.5">
      <c r="B3467" s="33" t="s">
        <v>10173</v>
      </c>
      <c r="C3467" s="33" t="s">
        <v>10174</v>
      </c>
      <c r="D3467" s="33" t="s">
        <v>347</v>
      </c>
      <c r="E3467" s="33" t="s">
        <v>123</v>
      </c>
      <c r="F3467" s="34" t="s">
        <v>347</v>
      </c>
      <c r="G3467" s="33" t="s">
        <v>10639</v>
      </c>
      <c r="H3467" s="33" t="s">
        <v>669</v>
      </c>
      <c r="I3467" s="33" t="s">
        <v>31164</v>
      </c>
      <c r="J3467" s="27">
        <v>40309</v>
      </c>
      <c r="K3467" s="34" t="s">
        <v>29</v>
      </c>
      <c r="L3467" s="34" t="s">
        <v>126</v>
      </c>
      <c r="M3467" s="33" t="s">
        <v>26</v>
      </c>
      <c r="N3467" s="34" t="s">
        <v>10640</v>
      </c>
      <c r="O3467" s="34" t="s">
        <v>10641</v>
      </c>
      <c r="P3467" s="86">
        <v>28980</v>
      </c>
      <c r="Q3467" s="33" t="s">
        <v>10642</v>
      </c>
      <c r="R3467" s="33" t="s">
        <v>10643</v>
      </c>
      <c r="S3467" s="33" t="s">
        <v>10644</v>
      </c>
    </row>
    <row r="3468" spans="2:19" ht="51.75">
      <c r="B3468" s="33" t="s">
        <v>10173</v>
      </c>
      <c r="C3468" s="33" t="s">
        <v>10174</v>
      </c>
      <c r="D3468" s="33" t="s">
        <v>347</v>
      </c>
      <c r="E3468" s="33" t="s">
        <v>123</v>
      </c>
      <c r="F3468" s="34" t="s">
        <v>347</v>
      </c>
      <c r="G3468" s="33" t="s">
        <v>8771</v>
      </c>
      <c r="H3468" s="33" t="s">
        <v>165</v>
      </c>
      <c r="I3468" s="33" t="s">
        <v>31164</v>
      </c>
      <c r="J3468" s="27">
        <v>40354</v>
      </c>
      <c r="K3468" s="34" t="s">
        <v>125</v>
      </c>
      <c r="L3468" s="34" t="s">
        <v>126</v>
      </c>
      <c r="M3468" s="33" t="s">
        <v>26</v>
      </c>
      <c r="N3468" s="34" t="s">
        <v>10634</v>
      </c>
      <c r="O3468" s="34" t="s">
        <v>9199</v>
      </c>
      <c r="P3468" s="86">
        <v>164538</v>
      </c>
      <c r="Q3468" s="33" t="s">
        <v>10221</v>
      </c>
      <c r="R3468" s="33" t="s">
        <v>9201</v>
      </c>
      <c r="S3468" s="33" t="s">
        <v>9202</v>
      </c>
    </row>
    <row r="3469" spans="2:19" ht="39">
      <c r="B3469" s="33" t="s">
        <v>10173</v>
      </c>
      <c r="C3469" s="33" t="s">
        <v>10174</v>
      </c>
      <c r="D3469" s="33" t="s">
        <v>347</v>
      </c>
      <c r="E3469" s="33" t="s">
        <v>123</v>
      </c>
      <c r="F3469" s="34" t="s">
        <v>347</v>
      </c>
      <c r="G3469" s="33" t="s">
        <v>9339</v>
      </c>
      <c r="H3469" s="33" t="s">
        <v>395</v>
      </c>
      <c r="I3469" s="33" t="s">
        <v>31164</v>
      </c>
      <c r="J3469" s="27">
        <v>40283</v>
      </c>
      <c r="K3469" s="34" t="s">
        <v>244</v>
      </c>
      <c r="L3469" s="34" t="s">
        <v>652</v>
      </c>
      <c r="M3469" s="33" t="s">
        <v>26</v>
      </c>
      <c r="N3469" s="34" t="s">
        <v>10391</v>
      </c>
      <c r="O3469" s="34" t="s">
        <v>10176</v>
      </c>
      <c r="P3469" s="86">
        <v>41925</v>
      </c>
      <c r="Q3469" s="33" t="s">
        <v>10392</v>
      </c>
      <c r="R3469" s="33" t="s">
        <v>10393</v>
      </c>
      <c r="S3469" s="33" t="s">
        <v>9454</v>
      </c>
    </row>
    <row r="3470" spans="2:19" ht="39">
      <c r="B3470" s="33" t="s">
        <v>10173</v>
      </c>
      <c r="C3470" s="33" t="s">
        <v>10174</v>
      </c>
      <c r="D3470" s="33" t="s">
        <v>347</v>
      </c>
      <c r="E3470" s="33" t="s">
        <v>123</v>
      </c>
      <c r="F3470" s="34" t="s">
        <v>347</v>
      </c>
      <c r="G3470" s="33" t="s">
        <v>8848</v>
      </c>
      <c r="H3470" s="33" t="s">
        <v>395</v>
      </c>
      <c r="I3470" s="33" t="s">
        <v>31164</v>
      </c>
      <c r="J3470" s="27">
        <v>40340</v>
      </c>
      <c r="K3470" s="34" t="s">
        <v>244</v>
      </c>
      <c r="L3470" s="34" t="s">
        <v>652</v>
      </c>
      <c r="M3470" s="33" t="s">
        <v>26</v>
      </c>
      <c r="N3470" s="34" t="s">
        <v>10635</v>
      </c>
      <c r="O3470" s="34" t="s">
        <v>4237</v>
      </c>
      <c r="P3470" s="86">
        <v>54860</v>
      </c>
      <c r="Q3470" s="33" t="s">
        <v>10636</v>
      </c>
      <c r="R3470" s="33" t="s">
        <v>10637</v>
      </c>
      <c r="S3470" s="33" t="s">
        <v>4239</v>
      </c>
    </row>
    <row r="3471" spans="2:19" ht="39">
      <c r="B3471" s="33" t="s">
        <v>10173</v>
      </c>
      <c r="C3471" s="33" t="s">
        <v>10174</v>
      </c>
      <c r="D3471" s="33" t="s">
        <v>347</v>
      </c>
      <c r="E3471" s="33" t="s">
        <v>123</v>
      </c>
      <c r="F3471" s="34" t="s">
        <v>347</v>
      </c>
      <c r="G3471" s="33" t="s">
        <v>8848</v>
      </c>
      <c r="H3471" s="33" t="s">
        <v>395</v>
      </c>
      <c r="I3471" s="33" t="s">
        <v>31164</v>
      </c>
      <c r="J3471" s="27">
        <v>40359</v>
      </c>
      <c r="K3471" s="34" t="s">
        <v>244</v>
      </c>
      <c r="L3471" s="34" t="s">
        <v>652</v>
      </c>
      <c r="M3471" s="33" t="s">
        <v>26</v>
      </c>
      <c r="N3471" s="34" t="s">
        <v>10635</v>
      </c>
      <c r="O3471" s="34" t="s">
        <v>9023</v>
      </c>
      <c r="P3471" s="86">
        <v>52182</v>
      </c>
      <c r="Q3471" s="33" t="s">
        <v>10638</v>
      </c>
      <c r="R3471" s="33" t="s">
        <v>10622</v>
      </c>
      <c r="S3471" s="33" t="s">
        <v>8532</v>
      </c>
    </row>
    <row r="3472" spans="2:19" ht="39">
      <c r="B3472" s="33" t="s">
        <v>10173</v>
      </c>
      <c r="C3472" s="33" t="s">
        <v>10174</v>
      </c>
      <c r="D3472" s="33" t="s">
        <v>347</v>
      </c>
      <c r="E3472" s="33" t="s">
        <v>123</v>
      </c>
      <c r="F3472" s="34" t="s">
        <v>347</v>
      </c>
      <c r="G3472" s="33" t="s">
        <v>5841</v>
      </c>
      <c r="H3472" s="33" t="s">
        <v>395</v>
      </c>
      <c r="I3472" s="33" t="s">
        <v>31164</v>
      </c>
      <c r="J3472" s="27">
        <v>40344</v>
      </c>
      <c r="K3472" s="34" t="s">
        <v>244</v>
      </c>
      <c r="L3472" s="34" t="s">
        <v>652</v>
      </c>
      <c r="M3472" s="33" t="s">
        <v>26</v>
      </c>
      <c r="N3472" s="34" t="s">
        <v>10645</v>
      </c>
      <c r="O3472" s="34" t="s">
        <v>10395</v>
      </c>
      <c r="P3472" s="86">
        <v>61942</v>
      </c>
      <c r="Q3472" s="33" t="s">
        <v>10646</v>
      </c>
      <c r="R3472" s="33" t="s">
        <v>10397</v>
      </c>
      <c r="S3472" s="33" t="s">
        <v>9209</v>
      </c>
    </row>
    <row r="3473" spans="2:19" ht="39">
      <c r="B3473" s="33" t="s">
        <v>10173</v>
      </c>
      <c r="C3473" s="33" t="s">
        <v>10174</v>
      </c>
      <c r="D3473" s="33" t="s">
        <v>347</v>
      </c>
      <c r="E3473" s="33" t="s">
        <v>123</v>
      </c>
      <c r="F3473" s="34" t="s">
        <v>347</v>
      </c>
      <c r="G3473" s="33" t="s">
        <v>4364</v>
      </c>
      <c r="H3473" s="33" t="s">
        <v>395</v>
      </c>
      <c r="I3473" s="33" t="s">
        <v>31164</v>
      </c>
      <c r="J3473" s="27">
        <v>40284</v>
      </c>
      <c r="K3473" s="34" t="s">
        <v>244</v>
      </c>
      <c r="L3473" s="34" t="s">
        <v>652</v>
      </c>
      <c r="M3473" s="33" t="s">
        <v>26</v>
      </c>
      <c r="N3473" s="34" t="s">
        <v>10394</v>
      </c>
      <c r="O3473" s="34" t="s">
        <v>10395</v>
      </c>
      <c r="P3473" s="86">
        <v>53755</v>
      </c>
      <c r="Q3473" s="33" t="s">
        <v>10396</v>
      </c>
      <c r="R3473" s="33" t="s">
        <v>10397</v>
      </c>
      <c r="S3473" s="33" t="s">
        <v>9209</v>
      </c>
    </row>
    <row r="3474" spans="2:19" ht="26.25">
      <c r="B3474" s="33" t="s">
        <v>10173</v>
      </c>
      <c r="C3474" s="33" t="s">
        <v>10174</v>
      </c>
      <c r="D3474" s="33" t="s">
        <v>347</v>
      </c>
      <c r="E3474" s="33" t="s">
        <v>123</v>
      </c>
      <c r="F3474" s="34" t="s">
        <v>347</v>
      </c>
      <c r="G3474" s="33" t="s">
        <v>10398</v>
      </c>
      <c r="H3474" s="33" t="s">
        <v>2826</v>
      </c>
      <c r="I3474" s="33" t="s">
        <v>31164</v>
      </c>
      <c r="J3474" s="27">
        <v>40296</v>
      </c>
      <c r="K3474" s="34" t="s">
        <v>29</v>
      </c>
      <c r="L3474" s="34" t="s">
        <v>126</v>
      </c>
      <c r="M3474" s="33" t="s">
        <v>26</v>
      </c>
      <c r="N3474" s="34" t="s">
        <v>10403</v>
      </c>
      <c r="O3474" s="34" t="s">
        <v>10404</v>
      </c>
      <c r="P3474" s="86">
        <v>167267</v>
      </c>
      <c r="Q3474" s="33" t="s">
        <v>10405</v>
      </c>
      <c r="R3474" s="33" t="s">
        <v>126</v>
      </c>
      <c r="S3474" s="33" t="s">
        <v>10406</v>
      </c>
    </row>
    <row r="3475" spans="2:19" ht="26.25">
      <c r="B3475" s="33" t="s">
        <v>10173</v>
      </c>
      <c r="C3475" s="33" t="s">
        <v>10174</v>
      </c>
      <c r="D3475" s="33" t="s">
        <v>347</v>
      </c>
      <c r="E3475" s="33" t="s">
        <v>123</v>
      </c>
      <c r="F3475" s="34" t="s">
        <v>347</v>
      </c>
      <c r="G3475" s="33" t="s">
        <v>10398</v>
      </c>
      <c r="H3475" s="33" t="s">
        <v>2826</v>
      </c>
      <c r="I3475" s="33" t="s">
        <v>31164</v>
      </c>
      <c r="J3475" s="27">
        <v>40296</v>
      </c>
      <c r="K3475" s="34" t="s">
        <v>29</v>
      </c>
      <c r="L3475" s="34" t="s">
        <v>126</v>
      </c>
      <c r="M3475" s="33" t="s">
        <v>26</v>
      </c>
      <c r="N3475" s="34" t="s">
        <v>10399</v>
      </c>
      <c r="O3475" s="34" t="s">
        <v>10400</v>
      </c>
      <c r="P3475" s="86">
        <v>158760</v>
      </c>
      <c r="Q3475" s="33" t="s">
        <v>10401</v>
      </c>
      <c r="R3475" s="33" t="s">
        <v>126</v>
      </c>
      <c r="S3475" s="33" t="s">
        <v>10402</v>
      </c>
    </row>
    <row r="3476" spans="2:19" ht="26.25">
      <c r="B3476" s="33" t="s">
        <v>10173</v>
      </c>
      <c r="C3476" s="33" t="s">
        <v>10174</v>
      </c>
      <c r="D3476" s="33" t="s">
        <v>347</v>
      </c>
      <c r="E3476" s="33" t="s">
        <v>123</v>
      </c>
      <c r="F3476" s="34" t="s">
        <v>347</v>
      </c>
      <c r="G3476" s="33" t="s">
        <v>10413</v>
      </c>
      <c r="H3476" s="33" t="s">
        <v>2826</v>
      </c>
      <c r="I3476" s="33" t="s">
        <v>31164</v>
      </c>
      <c r="J3476" s="27">
        <v>40295</v>
      </c>
      <c r="K3476" s="34" t="s">
        <v>244</v>
      </c>
      <c r="L3476" s="34" t="s">
        <v>126</v>
      </c>
      <c r="M3476" s="33" t="s">
        <v>26</v>
      </c>
      <c r="N3476" s="34" t="s">
        <v>10414</v>
      </c>
      <c r="O3476" s="34" t="s">
        <v>10415</v>
      </c>
      <c r="P3476" s="86">
        <v>83592</v>
      </c>
      <c r="Q3476" s="33" t="s">
        <v>10416</v>
      </c>
      <c r="R3476" s="33" t="s">
        <v>10417</v>
      </c>
      <c r="S3476" s="33" t="s">
        <v>10418</v>
      </c>
    </row>
    <row r="3477" spans="2:19" ht="39">
      <c r="B3477" s="33" t="s">
        <v>10173</v>
      </c>
      <c r="C3477" s="33" t="s">
        <v>10174</v>
      </c>
      <c r="D3477" s="33" t="s">
        <v>347</v>
      </c>
      <c r="E3477" s="33" t="s">
        <v>123</v>
      </c>
      <c r="F3477" s="34" t="s">
        <v>347</v>
      </c>
      <c r="G3477" s="33" t="s">
        <v>10398</v>
      </c>
      <c r="H3477" s="33" t="s">
        <v>2826</v>
      </c>
      <c r="I3477" s="33" t="s">
        <v>31164</v>
      </c>
      <c r="J3477" s="27">
        <v>40323</v>
      </c>
      <c r="K3477" s="34" t="s">
        <v>244</v>
      </c>
      <c r="L3477" s="34" t="s">
        <v>126</v>
      </c>
      <c r="M3477" s="33" t="s">
        <v>7674</v>
      </c>
      <c r="N3477" s="34" t="s">
        <v>10649</v>
      </c>
      <c r="O3477" s="34" t="s">
        <v>9316</v>
      </c>
      <c r="P3477" s="86">
        <v>28872</v>
      </c>
      <c r="Q3477" s="33" t="s">
        <v>10650</v>
      </c>
      <c r="R3477" s="33" t="s">
        <v>10412</v>
      </c>
      <c r="S3477" s="33" t="s">
        <v>9319</v>
      </c>
    </row>
    <row r="3478" spans="2:19" ht="39">
      <c r="B3478" s="33" t="s">
        <v>10173</v>
      </c>
      <c r="C3478" s="33" t="s">
        <v>10174</v>
      </c>
      <c r="D3478" s="33" t="s">
        <v>347</v>
      </c>
      <c r="E3478" s="33" t="s">
        <v>123</v>
      </c>
      <c r="F3478" s="34" t="s">
        <v>347</v>
      </c>
      <c r="G3478" s="33" t="s">
        <v>10398</v>
      </c>
      <c r="H3478" s="33" t="s">
        <v>2826</v>
      </c>
      <c r="I3478" s="33" t="s">
        <v>31164</v>
      </c>
      <c r="J3478" s="27">
        <v>40326</v>
      </c>
      <c r="K3478" s="34" t="s">
        <v>244</v>
      </c>
      <c r="L3478" s="34" t="s">
        <v>126</v>
      </c>
      <c r="M3478" s="33" t="s">
        <v>26</v>
      </c>
      <c r="N3478" s="34" t="s">
        <v>10651</v>
      </c>
      <c r="O3478" s="34" t="s">
        <v>9316</v>
      </c>
      <c r="P3478" s="86">
        <v>72000</v>
      </c>
      <c r="Q3478" s="33" t="s">
        <v>10652</v>
      </c>
      <c r="R3478" s="33" t="s">
        <v>10412</v>
      </c>
      <c r="S3478" s="33" t="s">
        <v>9319</v>
      </c>
    </row>
    <row r="3479" spans="2:19" ht="39">
      <c r="B3479" s="33" t="s">
        <v>10173</v>
      </c>
      <c r="C3479" s="33" t="s">
        <v>10174</v>
      </c>
      <c r="D3479" s="33" t="s">
        <v>347</v>
      </c>
      <c r="E3479" s="33" t="s">
        <v>123</v>
      </c>
      <c r="F3479" s="34" t="s">
        <v>347</v>
      </c>
      <c r="G3479" s="33" t="s">
        <v>10419</v>
      </c>
      <c r="H3479" s="33" t="s">
        <v>28</v>
      </c>
      <c r="I3479" s="33" t="s">
        <v>31164</v>
      </c>
      <c r="J3479" s="27">
        <v>40283</v>
      </c>
      <c r="K3479" s="34" t="s">
        <v>244</v>
      </c>
      <c r="L3479" s="34" t="s">
        <v>126</v>
      </c>
      <c r="M3479" s="33" t="s">
        <v>26</v>
      </c>
      <c r="N3479" s="34" t="s">
        <v>10420</v>
      </c>
      <c r="O3479" s="34" t="s">
        <v>10421</v>
      </c>
      <c r="P3479" s="86">
        <v>43727.199999999997</v>
      </c>
      <c r="Q3479" s="33" t="s">
        <v>10422</v>
      </c>
      <c r="R3479" s="33" t="s">
        <v>126</v>
      </c>
      <c r="S3479" s="33" t="s">
        <v>10423</v>
      </c>
    </row>
    <row r="3480" spans="2:19" ht="26.25">
      <c r="B3480" s="33" t="s">
        <v>10173</v>
      </c>
      <c r="C3480" s="33" t="s">
        <v>10174</v>
      </c>
      <c r="D3480" s="33" t="s">
        <v>347</v>
      </c>
      <c r="E3480" s="33" t="s">
        <v>123</v>
      </c>
      <c r="F3480" s="34" t="s">
        <v>347</v>
      </c>
      <c r="G3480" s="33" t="s">
        <v>10306</v>
      </c>
      <c r="H3480" s="33" t="s">
        <v>349</v>
      </c>
      <c r="I3480" s="33" t="s">
        <v>31164</v>
      </c>
      <c r="J3480" s="27">
        <v>40276</v>
      </c>
      <c r="K3480" s="34" t="s">
        <v>244</v>
      </c>
      <c r="L3480" s="34" t="s">
        <v>126</v>
      </c>
      <c r="M3480" s="33" t="s">
        <v>26</v>
      </c>
      <c r="N3480" s="34" t="s">
        <v>10430</v>
      </c>
      <c r="O3480" s="34" t="s">
        <v>10308</v>
      </c>
      <c r="P3480" s="86">
        <v>40000</v>
      </c>
      <c r="Q3480" s="33" t="s">
        <v>10431</v>
      </c>
      <c r="R3480" s="33" t="s">
        <v>126</v>
      </c>
      <c r="S3480" s="33" t="s">
        <v>10310</v>
      </c>
    </row>
    <row r="3481" spans="2:19" ht="217.5">
      <c r="B3481" s="33" t="s">
        <v>10173</v>
      </c>
      <c r="C3481" s="33" t="s">
        <v>10174</v>
      </c>
      <c r="D3481" s="33" t="s">
        <v>347</v>
      </c>
      <c r="E3481" s="33" t="s">
        <v>123</v>
      </c>
      <c r="F3481" s="34" t="s">
        <v>347</v>
      </c>
      <c r="G3481" s="33" t="s">
        <v>10471</v>
      </c>
      <c r="H3481" s="33" t="s">
        <v>669</v>
      </c>
      <c r="I3481" s="33" t="s">
        <v>31164</v>
      </c>
      <c r="J3481" s="27">
        <v>40302</v>
      </c>
      <c r="K3481" s="34" t="s">
        <v>29</v>
      </c>
      <c r="L3481" s="34" t="s">
        <v>126</v>
      </c>
      <c r="M3481" s="33" t="s">
        <v>26</v>
      </c>
      <c r="N3481" s="34" t="s">
        <v>10684</v>
      </c>
      <c r="O3481" s="34" t="s">
        <v>8655</v>
      </c>
      <c r="P3481" s="86">
        <v>335436.59999999998</v>
      </c>
      <c r="Q3481" s="33" t="s">
        <v>10685</v>
      </c>
      <c r="R3481" s="33" t="s">
        <v>126</v>
      </c>
      <c r="S3481" s="33" t="s">
        <v>8657</v>
      </c>
    </row>
    <row r="3482" spans="2:19" ht="51.75">
      <c r="B3482" s="33" t="s">
        <v>10173</v>
      </c>
      <c r="C3482" s="33" t="s">
        <v>10174</v>
      </c>
      <c r="D3482" s="33" t="s">
        <v>347</v>
      </c>
      <c r="E3482" s="33" t="s">
        <v>123</v>
      </c>
      <c r="F3482" s="34" t="s">
        <v>347</v>
      </c>
      <c r="G3482" s="33" t="s">
        <v>2797</v>
      </c>
      <c r="H3482" s="33" t="s">
        <v>587</v>
      </c>
      <c r="I3482" s="33" t="s">
        <v>31164</v>
      </c>
      <c r="J3482" s="27">
        <v>40303</v>
      </c>
      <c r="K3482" s="34" t="s">
        <v>244</v>
      </c>
      <c r="L3482" s="34" t="s">
        <v>126</v>
      </c>
      <c r="M3482" s="33" t="s">
        <v>26</v>
      </c>
      <c r="N3482" s="34" t="s">
        <v>10674</v>
      </c>
      <c r="O3482" s="34" t="s">
        <v>10675</v>
      </c>
      <c r="P3482" s="86">
        <v>80400</v>
      </c>
      <c r="Q3482" s="33" t="s">
        <v>10676</v>
      </c>
      <c r="R3482" s="33" t="s">
        <v>126</v>
      </c>
      <c r="S3482" s="33" t="s">
        <v>10677</v>
      </c>
    </row>
    <row r="3483" spans="2:19" ht="39">
      <c r="B3483" s="33" t="s">
        <v>10173</v>
      </c>
      <c r="C3483" s="33" t="s">
        <v>10174</v>
      </c>
      <c r="D3483" s="33" t="s">
        <v>347</v>
      </c>
      <c r="E3483" s="33" t="s">
        <v>123</v>
      </c>
      <c r="F3483" s="34" t="s">
        <v>347</v>
      </c>
      <c r="G3483" s="33" t="s">
        <v>2797</v>
      </c>
      <c r="H3483" s="33" t="s">
        <v>587</v>
      </c>
      <c r="I3483" s="33" t="s">
        <v>31164</v>
      </c>
      <c r="J3483" s="27">
        <v>40304</v>
      </c>
      <c r="K3483" s="34" t="s">
        <v>244</v>
      </c>
      <c r="L3483" s="34" t="s">
        <v>126</v>
      </c>
      <c r="M3483" s="33" t="s">
        <v>26</v>
      </c>
      <c r="N3483" s="34" t="s">
        <v>10678</v>
      </c>
      <c r="O3483" s="34" t="s">
        <v>10679</v>
      </c>
      <c r="P3483" s="86">
        <v>77200</v>
      </c>
      <c r="Q3483" s="33" t="s">
        <v>10680</v>
      </c>
      <c r="R3483" s="33" t="s">
        <v>126</v>
      </c>
      <c r="S3483" s="33" t="s">
        <v>10681</v>
      </c>
    </row>
    <row r="3484" spans="2:19" ht="39">
      <c r="B3484" s="33" t="s">
        <v>10173</v>
      </c>
      <c r="C3484" s="33" t="s">
        <v>10174</v>
      </c>
      <c r="D3484" s="33" t="s">
        <v>347</v>
      </c>
      <c r="E3484" s="33" t="s">
        <v>123</v>
      </c>
      <c r="F3484" s="34" t="s">
        <v>126</v>
      </c>
      <c r="G3484" s="33" t="s">
        <v>126</v>
      </c>
      <c r="H3484" s="33" t="s">
        <v>126</v>
      </c>
      <c r="I3484" s="33" t="s">
        <v>126</v>
      </c>
      <c r="J3484" s="27">
        <v>40316</v>
      </c>
      <c r="K3484" s="34" t="s">
        <v>29</v>
      </c>
      <c r="L3484" s="34" t="s">
        <v>126</v>
      </c>
      <c r="M3484" s="33" t="s">
        <v>26</v>
      </c>
      <c r="N3484" s="34" t="s">
        <v>10694</v>
      </c>
      <c r="O3484" s="34" t="s">
        <v>10695</v>
      </c>
      <c r="P3484" s="86">
        <v>244688</v>
      </c>
      <c r="Q3484" s="33" t="s">
        <v>10696</v>
      </c>
      <c r="R3484" s="33" t="s">
        <v>126</v>
      </c>
      <c r="S3484" s="33" t="s">
        <v>10697</v>
      </c>
    </row>
    <row r="3485" spans="2:19" ht="77.25">
      <c r="B3485" s="33" t="s">
        <v>10173</v>
      </c>
      <c r="C3485" s="33" t="s">
        <v>10174</v>
      </c>
      <c r="D3485" s="33" t="s">
        <v>347</v>
      </c>
      <c r="E3485" s="33" t="s">
        <v>123</v>
      </c>
      <c r="F3485" s="34" t="s">
        <v>347</v>
      </c>
      <c r="G3485" s="33" t="s">
        <v>4381</v>
      </c>
      <c r="H3485" s="33" t="s">
        <v>587</v>
      </c>
      <c r="I3485" s="33" t="s">
        <v>31164</v>
      </c>
      <c r="J3485" s="27">
        <v>40321</v>
      </c>
      <c r="K3485" s="34" t="s">
        <v>39</v>
      </c>
      <c r="L3485" s="34" t="s">
        <v>126</v>
      </c>
      <c r="M3485" s="33" t="s">
        <v>26</v>
      </c>
      <c r="N3485" s="34" t="s">
        <v>10682</v>
      </c>
      <c r="O3485" s="34" t="s">
        <v>9149</v>
      </c>
      <c r="P3485" s="86">
        <v>99760</v>
      </c>
      <c r="Q3485" s="33" t="s">
        <v>10683</v>
      </c>
      <c r="R3485" s="33" t="s">
        <v>126</v>
      </c>
      <c r="S3485" s="33" t="s">
        <v>9151</v>
      </c>
    </row>
    <row r="3486" spans="2:19" ht="26.25">
      <c r="B3486" s="33" t="s">
        <v>10173</v>
      </c>
      <c r="C3486" s="33" t="s">
        <v>10174</v>
      </c>
      <c r="D3486" s="33" t="s">
        <v>347</v>
      </c>
      <c r="E3486" s="33" t="s">
        <v>123</v>
      </c>
      <c r="F3486" s="34" t="s">
        <v>347</v>
      </c>
      <c r="G3486" s="33" t="s">
        <v>3941</v>
      </c>
      <c r="H3486" s="33" t="s">
        <v>165</v>
      </c>
      <c r="I3486" s="33" t="s">
        <v>31164</v>
      </c>
      <c r="J3486" s="27">
        <v>40324</v>
      </c>
      <c r="K3486" s="34" t="s">
        <v>244</v>
      </c>
      <c r="L3486" s="34" t="s">
        <v>126</v>
      </c>
      <c r="M3486" s="33" t="s">
        <v>26</v>
      </c>
      <c r="N3486" s="34" t="s">
        <v>10690</v>
      </c>
      <c r="O3486" s="34" t="s">
        <v>10285</v>
      </c>
      <c r="P3486" s="86">
        <v>154874</v>
      </c>
      <c r="Q3486" s="33" t="s">
        <v>10691</v>
      </c>
      <c r="R3486" s="33" t="s">
        <v>126</v>
      </c>
      <c r="S3486" s="33" t="s">
        <v>10287</v>
      </c>
    </row>
    <row r="3487" spans="2:19" ht="51.75">
      <c r="B3487" s="33" t="s">
        <v>10173</v>
      </c>
      <c r="C3487" s="33" t="s">
        <v>10174</v>
      </c>
      <c r="D3487" s="33" t="s">
        <v>347</v>
      </c>
      <c r="E3487" s="33" t="s">
        <v>123</v>
      </c>
      <c r="F3487" s="34" t="s">
        <v>126</v>
      </c>
      <c r="G3487" s="33" t="s">
        <v>126</v>
      </c>
      <c r="H3487" s="33" t="s">
        <v>126</v>
      </c>
      <c r="I3487" s="33" t="s">
        <v>126</v>
      </c>
      <c r="J3487" s="27">
        <v>40330</v>
      </c>
      <c r="K3487" s="34" t="s">
        <v>36</v>
      </c>
      <c r="L3487" s="34" t="s">
        <v>126</v>
      </c>
      <c r="M3487" s="33" t="s">
        <v>26</v>
      </c>
      <c r="N3487" s="34" t="s">
        <v>10698</v>
      </c>
      <c r="O3487" s="34" t="s">
        <v>9333</v>
      </c>
      <c r="P3487" s="86">
        <v>698395</v>
      </c>
      <c r="Q3487" s="33" t="s">
        <v>10699</v>
      </c>
      <c r="R3487" s="33" t="s">
        <v>126</v>
      </c>
      <c r="S3487" s="33" t="s">
        <v>9335</v>
      </c>
    </row>
    <row r="3488" spans="2:19" ht="64.5">
      <c r="B3488" s="33" t="s">
        <v>10173</v>
      </c>
      <c r="C3488" s="33" t="s">
        <v>10174</v>
      </c>
      <c r="D3488" s="33" t="s">
        <v>347</v>
      </c>
      <c r="E3488" s="33" t="s">
        <v>123</v>
      </c>
      <c r="F3488" s="34" t="s">
        <v>347</v>
      </c>
      <c r="G3488" s="33" t="s">
        <v>658</v>
      </c>
      <c r="H3488" s="33" t="s">
        <v>587</v>
      </c>
      <c r="I3488" s="33" t="s">
        <v>31164</v>
      </c>
      <c r="J3488" s="27">
        <v>40330</v>
      </c>
      <c r="K3488" s="34" t="s">
        <v>244</v>
      </c>
      <c r="L3488" s="34" t="s">
        <v>126</v>
      </c>
      <c r="M3488" s="33" t="s">
        <v>26</v>
      </c>
      <c r="N3488" s="34" t="s">
        <v>10686</v>
      </c>
      <c r="O3488" s="34" t="s">
        <v>10687</v>
      </c>
      <c r="P3488" s="86">
        <v>98003</v>
      </c>
      <c r="Q3488" s="33" t="s">
        <v>10688</v>
      </c>
      <c r="R3488" s="33" t="s">
        <v>126</v>
      </c>
      <c r="S3488" s="33" t="s">
        <v>10689</v>
      </c>
    </row>
    <row r="3489" spans="2:19" ht="51.75">
      <c r="B3489" s="33" t="s">
        <v>10173</v>
      </c>
      <c r="C3489" s="33" t="s">
        <v>10174</v>
      </c>
      <c r="D3489" s="33" t="s">
        <v>347</v>
      </c>
      <c r="E3489" s="33" t="s">
        <v>123</v>
      </c>
      <c r="F3489" s="34" t="s">
        <v>347</v>
      </c>
      <c r="G3489" s="33" t="s">
        <v>3711</v>
      </c>
      <c r="H3489" s="33" t="s">
        <v>853</v>
      </c>
      <c r="I3489" s="33" t="s">
        <v>31164</v>
      </c>
      <c r="J3489" s="27">
        <v>40304</v>
      </c>
      <c r="K3489" s="34" t="s">
        <v>244</v>
      </c>
      <c r="L3489" s="34" t="s">
        <v>126</v>
      </c>
      <c r="M3489" s="33" t="s">
        <v>26</v>
      </c>
      <c r="N3489" s="34" t="s">
        <v>10662</v>
      </c>
      <c r="O3489" s="34" t="s">
        <v>10663</v>
      </c>
      <c r="P3489" s="86">
        <v>689934</v>
      </c>
      <c r="Q3489" s="33" t="s">
        <v>10664</v>
      </c>
      <c r="R3489" s="33" t="s">
        <v>126</v>
      </c>
      <c r="S3489" s="33" t="s">
        <v>10665</v>
      </c>
    </row>
    <row r="3490" spans="2:19" ht="51.75">
      <c r="B3490" s="33" t="s">
        <v>10173</v>
      </c>
      <c r="C3490" s="33" t="s">
        <v>10174</v>
      </c>
      <c r="D3490" s="33" t="s">
        <v>347</v>
      </c>
      <c r="E3490" s="33" t="s">
        <v>123</v>
      </c>
      <c r="F3490" s="34" t="s">
        <v>347</v>
      </c>
      <c r="G3490" s="33" t="s">
        <v>3711</v>
      </c>
      <c r="H3490" s="33" t="s">
        <v>853</v>
      </c>
      <c r="I3490" s="33" t="s">
        <v>31164</v>
      </c>
      <c r="J3490" s="27">
        <v>40322</v>
      </c>
      <c r="K3490" s="34" t="s">
        <v>244</v>
      </c>
      <c r="L3490" s="34" t="s">
        <v>126</v>
      </c>
      <c r="M3490" s="33" t="s">
        <v>26</v>
      </c>
      <c r="N3490" s="34" t="s">
        <v>10666</v>
      </c>
      <c r="O3490" s="34" t="s">
        <v>10667</v>
      </c>
      <c r="P3490" s="86">
        <v>608765</v>
      </c>
      <c r="Q3490" s="33" t="s">
        <v>10668</v>
      </c>
      <c r="R3490" s="33" t="s">
        <v>126</v>
      </c>
      <c r="S3490" s="33" t="s">
        <v>10669</v>
      </c>
    </row>
    <row r="3491" spans="2:19" ht="51.75">
      <c r="B3491" s="33" t="s">
        <v>10173</v>
      </c>
      <c r="C3491" s="33" t="s">
        <v>10174</v>
      </c>
      <c r="D3491" s="33" t="s">
        <v>347</v>
      </c>
      <c r="E3491" s="33" t="s">
        <v>123</v>
      </c>
      <c r="F3491" s="34" t="s">
        <v>347</v>
      </c>
      <c r="G3491" s="33" t="s">
        <v>3711</v>
      </c>
      <c r="H3491" s="33" t="s">
        <v>853</v>
      </c>
      <c r="I3491" s="33" t="s">
        <v>31164</v>
      </c>
      <c r="J3491" s="27">
        <v>40324</v>
      </c>
      <c r="K3491" s="34" t="s">
        <v>244</v>
      </c>
      <c r="L3491" s="34" t="s">
        <v>126</v>
      </c>
      <c r="M3491" s="33" t="s">
        <v>26</v>
      </c>
      <c r="N3491" s="34" t="s">
        <v>10670</v>
      </c>
      <c r="O3491" s="34" t="s">
        <v>10667</v>
      </c>
      <c r="P3491" s="86">
        <v>372438</v>
      </c>
      <c r="Q3491" s="33" t="s">
        <v>10671</v>
      </c>
      <c r="R3491" s="33" t="s">
        <v>126</v>
      </c>
      <c r="S3491" s="33" t="s">
        <v>10669</v>
      </c>
    </row>
    <row r="3492" spans="2:19" ht="51.75">
      <c r="B3492" s="33" t="s">
        <v>10173</v>
      </c>
      <c r="C3492" s="33" t="s">
        <v>10174</v>
      </c>
      <c r="D3492" s="33" t="s">
        <v>347</v>
      </c>
      <c r="E3492" s="33" t="s">
        <v>123</v>
      </c>
      <c r="F3492" s="34" t="s">
        <v>347</v>
      </c>
      <c r="G3492" s="33" t="s">
        <v>4296</v>
      </c>
      <c r="H3492" s="33" t="s">
        <v>165</v>
      </c>
      <c r="I3492" s="33" t="s">
        <v>31164</v>
      </c>
      <c r="J3492" s="27">
        <v>40358</v>
      </c>
      <c r="K3492" s="34" t="s">
        <v>39</v>
      </c>
      <c r="L3492" s="34" t="s">
        <v>126</v>
      </c>
      <c r="M3492" s="33" t="s">
        <v>26</v>
      </c>
      <c r="N3492" s="34" t="s">
        <v>10692</v>
      </c>
      <c r="O3492" s="34" t="s">
        <v>9392</v>
      </c>
      <c r="P3492" s="86">
        <v>146177</v>
      </c>
      <c r="Q3492" s="33" t="s">
        <v>10693</v>
      </c>
      <c r="R3492" s="33" t="s">
        <v>10362</v>
      </c>
      <c r="S3492" s="33" t="s">
        <v>9394</v>
      </c>
    </row>
    <row r="3493" spans="2:19" ht="26.25">
      <c r="B3493" s="33" t="s">
        <v>10173</v>
      </c>
      <c r="C3493" s="33" t="s">
        <v>10174</v>
      </c>
      <c r="D3493" s="33" t="s">
        <v>347</v>
      </c>
      <c r="E3493" s="33" t="s">
        <v>123</v>
      </c>
      <c r="F3493" s="34" t="s">
        <v>347</v>
      </c>
      <c r="G3493" s="33" t="s">
        <v>2953</v>
      </c>
      <c r="H3493" s="33" t="s">
        <v>1828</v>
      </c>
      <c r="I3493" s="33" t="s">
        <v>31164</v>
      </c>
      <c r="J3493" s="27">
        <v>40280</v>
      </c>
      <c r="K3493" s="34" t="s">
        <v>244</v>
      </c>
      <c r="L3493" s="34" t="s">
        <v>126</v>
      </c>
      <c r="M3493" s="33" t="s">
        <v>26</v>
      </c>
      <c r="N3493" s="34" t="s">
        <v>10424</v>
      </c>
      <c r="O3493" s="34" t="s">
        <v>2255</v>
      </c>
      <c r="P3493" s="86">
        <v>710040</v>
      </c>
      <c r="Q3493" s="33" t="s">
        <v>10425</v>
      </c>
      <c r="R3493" s="33" t="s">
        <v>126</v>
      </c>
      <c r="S3493" s="33" t="s">
        <v>2257</v>
      </c>
    </row>
    <row r="3494" spans="2:19" ht="26.25">
      <c r="B3494" s="33" t="s">
        <v>10173</v>
      </c>
      <c r="C3494" s="33" t="s">
        <v>10174</v>
      </c>
      <c r="D3494" s="33" t="s">
        <v>347</v>
      </c>
      <c r="E3494" s="33" t="s">
        <v>123</v>
      </c>
      <c r="F3494" s="34" t="s">
        <v>347</v>
      </c>
      <c r="G3494" s="33" t="s">
        <v>4485</v>
      </c>
      <c r="H3494" s="33" t="s">
        <v>1828</v>
      </c>
      <c r="I3494" s="33" t="s">
        <v>31164</v>
      </c>
      <c r="J3494" s="27">
        <v>40295</v>
      </c>
      <c r="K3494" s="34" t="s">
        <v>244</v>
      </c>
      <c r="L3494" s="34" t="s">
        <v>126</v>
      </c>
      <c r="M3494" s="33" t="s">
        <v>26</v>
      </c>
      <c r="N3494" s="34" t="s">
        <v>10426</v>
      </c>
      <c r="O3494" s="34" t="s">
        <v>10427</v>
      </c>
      <c r="P3494" s="86">
        <v>381550</v>
      </c>
      <c r="Q3494" s="33" t="s">
        <v>10428</v>
      </c>
      <c r="R3494" s="33" t="s">
        <v>126</v>
      </c>
      <c r="S3494" s="33" t="s">
        <v>10429</v>
      </c>
    </row>
    <row r="3495" spans="2:19" ht="39">
      <c r="B3495" s="33" t="s">
        <v>10173</v>
      </c>
      <c r="C3495" s="33" t="s">
        <v>10174</v>
      </c>
      <c r="D3495" s="33" t="s">
        <v>347</v>
      </c>
      <c r="E3495" s="33" t="s">
        <v>123</v>
      </c>
      <c r="F3495" s="34" t="s">
        <v>347</v>
      </c>
      <c r="G3495" s="33" t="s">
        <v>10448</v>
      </c>
      <c r="H3495" s="33" t="s">
        <v>317</v>
      </c>
      <c r="I3495" s="33" t="s">
        <v>31164</v>
      </c>
      <c r="J3495" s="27">
        <v>40298</v>
      </c>
      <c r="K3495" s="34" t="s">
        <v>29</v>
      </c>
      <c r="L3495" s="34" t="s">
        <v>126</v>
      </c>
      <c r="M3495" s="33" t="s">
        <v>26</v>
      </c>
      <c r="N3495" s="34" t="s">
        <v>10449</v>
      </c>
      <c r="O3495" s="34" t="s">
        <v>10450</v>
      </c>
      <c r="P3495" s="86">
        <v>45000</v>
      </c>
      <c r="Q3495" s="33" t="s">
        <v>10451</v>
      </c>
      <c r="R3495" s="33" t="s">
        <v>126</v>
      </c>
      <c r="S3495" s="33" t="s">
        <v>10452</v>
      </c>
    </row>
    <row r="3496" spans="2:19" ht="26.25">
      <c r="B3496" s="33" t="s">
        <v>10173</v>
      </c>
      <c r="C3496" s="33" t="s">
        <v>10174</v>
      </c>
      <c r="D3496" s="33" t="s">
        <v>347</v>
      </c>
      <c r="E3496" s="33" t="s">
        <v>123</v>
      </c>
      <c r="F3496" s="34" t="s">
        <v>347</v>
      </c>
      <c r="G3496" s="33" t="s">
        <v>2343</v>
      </c>
      <c r="H3496" s="33" t="s">
        <v>853</v>
      </c>
      <c r="I3496" s="33" t="s">
        <v>31164</v>
      </c>
      <c r="J3496" s="27">
        <v>40308</v>
      </c>
      <c r="K3496" s="34" t="s">
        <v>244</v>
      </c>
      <c r="L3496" s="34" t="s">
        <v>126</v>
      </c>
      <c r="M3496" s="33" t="s">
        <v>26</v>
      </c>
      <c r="N3496" s="34" t="s">
        <v>10660</v>
      </c>
      <c r="O3496" s="34" t="s">
        <v>8655</v>
      </c>
      <c r="P3496" s="86">
        <v>91547</v>
      </c>
      <c r="Q3496" s="33" t="s">
        <v>10661</v>
      </c>
      <c r="R3496" s="33" t="s">
        <v>126</v>
      </c>
      <c r="S3496" s="33" t="s">
        <v>8657</v>
      </c>
    </row>
    <row r="3497" spans="2:19" ht="51.75">
      <c r="B3497" s="33" t="s">
        <v>10173</v>
      </c>
      <c r="C3497" s="33" t="s">
        <v>10174</v>
      </c>
      <c r="D3497" s="33" t="s">
        <v>347</v>
      </c>
      <c r="E3497" s="33" t="s">
        <v>123</v>
      </c>
      <c r="F3497" s="34" t="s">
        <v>347</v>
      </c>
      <c r="G3497" s="33" t="s">
        <v>4485</v>
      </c>
      <c r="H3497" s="33" t="s">
        <v>1828</v>
      </c>
      <c r="I3497" s="33" t="s">
        <v>31164</v>
      </c>
      <c r="J3497" s="27">
        <v>40340</v>
      </c>
      <c r="K3497" s="34" t="s">
        <v>244</v>
      </c>
      <c r="L3497" s="34" t="s">
        <v>126</v>
      </c>
      <c r="M3497" s="33" t="s">
        <v>26</v>
      </c>
      <c r="N3497" s="34" t="s">
        <v>10658</v>
      </c>
      <c r="O3497" s="34" t="s">
        <v>2255</v>
      </c>
      <c r="P3497" s="86">
        <v>288855</v>
      </c>
      <c r="Q3497" s="33" t="s">
        <v>10659</v>
      </c>
      <c r="R3497" s="33" t="s">
        <v>126</v>
      </c>
      <c r="S3497" s="33" t="s">
        <v>2257</v>
      </c>
    </row>
    <row r="3498" spans="2:19" ht="51.75">
      <c r="B3498" s="33" t="s">
        <v>10173</v>
      </c>
      <c r="C3498" s="33" t="s">
        <v>10174</v>
      </c>
      <c r="D3498" s="33" t="s">
        <v>347</v>
      </c>
      <c r="E3498" s="33" t="s">
        <v>123</v>
      </c>
      <c r="F3498" s="34" t="s">
        <v>347</v>
      </c>
      <c r="G3498" s="33" t="s">
        <v>10653</v>
      </c>
      <c r="H3498" s="33" t="s">
        <v>1828</v>
      </c>
      <c r="I3498" s="33" t="s">
        <v>31164</v>
      </c>
      <c r="J3498" s="27">
        <v>40339</v>
      </c>
      <c r="K3498" s="34" t="s">
        <v>244</v>
      </c>
      <c r="L3498" s="34" t="s">
        <v>126</v>
      </c>
      <c r="M3498" s="33" t="s">
        <v>26</v>
      </c>
      <c r="N3498" s="34" t="s">
        <v>10654</v>
      </c>
      <c r="O3498" s="34" t="s">
        <v>10655</v>
      </c>
      <c r="P3498" s="86">
        <v>408000</v>
      </c>
      <c r="Q3498" s="33" t="s">
        <v>10656</v>
      </c>
      <c r="R3498" s="33" t="s">
        <v>126</v>
      </c>
      <c r="S3498" s="33" t="s">
        <v>10657</v>
      </c>
    </row>
    <row r="3499" spans="2:19" ht="64.5">
      <c r="B3499" s="33" t="s">
        <v>10173</v>
      </c>
      <c r="C3499" s="33" t="s">
        <v>10174</v>
      </c>
      <c r="D3499" s="33" t="s">
        <v>347</v>
      </c>
      <c r="E3499" s="33" t="s">
        <v>123</v>
      </c>
      <c r="F3499" s="34" t="s">
        <v>123</v>
      </c>
      <c r="G3499" s="33" t="s">
        <v>10453</v>
      </c>
      <c r="H3499" s="33" t="s">
        <v>349</v>
      </c>
      <c r="I3499" s="33" t="s">
        <v>31164</v>
      </c>
      <c r="J3499" s="27">
        <v>40295</v>
      </c>
      <c r="K3499" s="34" t="s">
        <v>244</v>
      </c>
      <c r="L3499" s="34" t="s">
        <v>424</v>
      </c>
      <c r="M3499" s="33" t="s">
        <v>26</v>
      </c>
      <c r="N3499" s="34" t="s">
        <v>10454</v>
      </c>
      <c r="O3499" s="34" t="s">
        <v>10455</v>
      </c>
      <c r="P3499" s="86">
        <v>54200</v>
      </c>
      <c r="Q3499" s="33" t="s">
        <v>10456</v>
      </c>
      <c r="R3499" s="33" t="s">
        <v>10457</v>
      </c>
      <c r="S3499" s="33" t="s">
        <v>10458</v>
      </c>
    </row>
    <row r="3500" spans="2:19" ht="39">
      <c r="B3500" s="33" t="s">
        <v>10173</v>
      </c>
      <c r="C3500" s="33" t="s">
        <v>10174</v>
      </c>
      <c r="D3500" s="33" t="s">
        <v>347</v>
      </c>
      <c r="E3500" s="33" t="s">
        <v>123</v>
      </c>
      <c r="F3500" s="34" t="s">
        <v>123</v>
      </c>
      <c r="G3500" s="33" t="s">
        <v>781</v>
      </c>
      <c r="H3500" s="33" t="s">
        <v>349</v>
      </c>
      <c r="I3500" s="33" t="s">
        <v>31164</v>
      </c>
      <c r="J3500" s="27">
        <v>40302</v>
      </c>
      <c r="K3500" s="34" t="s">
        <v>244</v>
      </c>
      <c r="L3500" s="34" t="s">
        <v>652</v>
      </c>
      <c r="M3500" s="33" t="s">
        <v>26</v>
      </c>
      <c r="N3500" s="34" t="s">
        <v>10700</v>
      </c>
      <c r="O3500" s="34" t="s">
        <v>10701</v>
      </c>
      <c r="P3500" s="86">
        <v>75300</v>
      </c>
      <c r="Q3500" s="33" t="s">
        <v>10702</v>
      </c>
      <c r="R3500" s="33" t="s">
        <v>10703</v>
      </c>
      <c r="S3500" s="33" t="s">
        <v>10491</v>
      </c>
    </row>
    <row r="3501" spans="2:19" ht="39">
      <c r="B3501" s="33" t="s">
        <v>10173</v>
      </c>
      <c r="C3501" s="33" t="s">
        <v>10174</v>
      </c>
      <c r="D3501" s="33" t="s">
        <v>347</v>
      </c>
      <c r="E3501" s="33" t="s">
        <v>123</v>
      </c>
      <c r="F3501" s="34" t="s">
        <v>347</v>
      </c>
      <c r="G3501" s="33" t="s">
        <v>10748</v>
      </c>
      <c r="H3501" s="33" t="s">
        <v>22</v>
      </c>
      <c r="I3501" s="33" t="s">
        <v>31164</v>
      </c>
      <c r="J3501" s="27">
        <v>40358</v>
      </c>
      <c r="K3501" s="34" t="s">
        <v>244</v>
      </c>
      <c r="L3501" s="34" t="s">
        <v>126</v>
      </c>
      <c r="M3501" s="33" t="s">
        <v>26</v>
      </c>
      <c r="N3501" s="34" t="s">
        <v>10749</v>
      </c>
      <c r="O3501" s="34" t="s">
        <v>9582</v>
      </c>
      <c r="P3501" s="86">
        <v>150100</v>
      </c>
      <c r="Q3501" s="33" t="s">
        <v>10750</v>
      </c>
      <c r="R3501" s="33" t="s">
        <v>9584</v>
      </c>
      <c r="S3501" s="33" t="s">
        <v>9585</v>
      </c>
    </row>
    <row r="3502" spans="2:19" ht="26.25">
      <c r="B3502" s="33" t="s">
        <v>10173</v>
      </c>
      <c r="C3502" s="33" t="s">
        <v>10174</v>
      </c>
      <c r="D3502" s="33" t="s">
        <v>347</v>
      </c>
      <c r="E3502" s="33" t="s">
        <v>123</v>
      </c>
      <c r="F3502" s="34" t="s">
        <v>347</v>
      </c>
      <c r="G3502" s="33" t="s">
        <v>10751</v>
      </c>
      <c r="H3502" s="33" t="s">
        <v>22</v>
      </c>
      <c r="I3502" s="33" t="s">
        <v>31164</v>
      </c>
      <c r="J3502" s="27">
        <v>40358</v>
      </c>
      <c r="K3502" s="34" t="s">
        <v>244</v>
      </c>
      <c r="L3502" s="34" t="s">
        <v>126</v>
      </c>
      <c r="M3502" s="33" t="s">
        <v>26</v>
      </c>
      <c r="N3502" s="34" t="s">
        <v>10752</v>
      </c>
      <c r="O3502" s="34" t="s">
        <v>9582</v>
      </c>
      <c r="P3502" s="86">
        <v>185020</v>
      </c>
      <c r="Q3502" s="33" t="s">
        <v>10753</v>
      </c>
      <c r="R3502" s="33" t="s">
        <v>9584</v>
      </c>
      <c r="S3502" s="33" t="s">
        <v>9585</v>
      </c>
    </row>
    <row r="3503" spans="2:19" ht="26.25">
      <c r="B3503" s="33" t="s">
        <v>10173</v>
      </c>
      <c r="C3503" s="33" t="s">
        <v>10174</v>
      </c>
      <c r="D3503" s="33" t="s">
        <v>347</v>
      </c>
      <c r="E3503" s="33" t="s">
        <v>123</v>
      </c>
      <c r="F3503" s="34" t="s">
        <v>347</v>
      </c>
      <c r="G3503" s="33" t="s">
        <v>10745</v>
      </c>
      <c r="H3503" s="33" t="s">
        <v>22</v>
      </c>
      <c r="I3503" s="33" t="s">
        <v>31164</v>
      </c>
      <c r="J3503" s="27">
        <v>40358</v>
      </c>
      <c r="K3503" s="34" t="s">
        <v>244</v>
      </c>
      <c r="L3503" s="34" t="s">
        <v>126</v>
      </c>
      <c r="M3503" s="33" t="s">
        <v>26</v>
      </c>
      <c r="N3503" s="34" t="s">
        <v>10746</v>
      </c>
      <c r="O3503" s="34" t="s">
        <v>9582</v>
      </c>
      <c r="P3503" s="86">
        <v>35152</v>
      </c>
      <c r="Q3503" s="33" t="s">
        <v>10747</v>
      </c>
      <c r="R3503" s="33" t="s">
        <v>9584</v>
      </c>
      <c r="S3503" s="33" t="s">
        <v>9585</v>
      </c>
    </row>
    <row r="3504" spans="2:19">
      <c r="B3504" s="33" t="s">
        <v>10173</v>
      </c>
      <c r="C3504" s="33" t="s">
        <v>10174</v>
      </c>
      <c r="D3504" s="33" t="s">
        <v>347</v>
      </c>
      <c r="E3504" s="33" t="s">
        <v>123</v>
      </c>
      <c r="F3504" s="34" t="s">
        <v>347</v>
      </c>
      <c r="G3504" s="33" t="s">
        <v>2379</v>
      </c>
      <c r="H3504" s="33" t="s">
        <v>1261</v>
      </c>
      <c r="I3504" s="33" t="s">
        <v>31164</v>
      </c>
      <c r="J3504" s="27">
        <v>40352</v>
      </c>
      <c r="K3504" s="34" t="s">
        <v>157</v>
      </c>
      <c r="L3504" s="34" t="s">
        <v>126</v>
      </c>
      <c r="M3504" s="33" t="s">
        <v>26</v>
      </c>
      <c r="N3504" s="34" t="s">
        <v>10712</v>
      </c>
      <c r="O3504" s="34" t="s">
        <v>9373</v>
      </c>
      <c r="P3504" s="86">
        <v>65985</v>
      </c>
      <c r="Q3504" s="33" t="s">
        <v>10713</v>
      </c>
      <c r="R3504" s="33" t="s">
        <v>126</v>
      </c>
      <c r="S3504" s="33" t="s">
        <v>9375</v>
      </c>
    </row>
    <row r="3505" spans="2:19" ht="26.25">
      <c r="B3505" s="33" t="s">
        <v>10173</v>
      </c>
      <c r="C3505" s="33" t="s">
        <v>10174</v>
      </c>
      <c r="D3505" s="33" t="s">
        <v>347</v>
      </c>
      <c r="E3505" s="33" t="s">
        <v>123</v>
      </c>
      <c r="F3505" s="34" t="s">
        <v>347</v>
      </c>
      <c r="G3505" s="33" t="s">
        <v>1955</v>
      </c>
      <c r="H3505" s="33" t="s">
        <v>1261</v>
      </c>
      <c r="I3505" s="33" t="s">
        <v>31164</v>
      </c>
      <c r="J3505" s="27">
        <v>40276</v>
      </c>
      <c r="K3505" s="34" t="s">
        <v>244</v>
      </c>
      <c r="L3505" s="34" t="s">
        <v>126</v>
      </c>
      <c r="M3505" s="33" t="s">
        <v>26</v>
      </c>
      <c r="N3505" s="34" t="s">
        <v>10462</v>
      </c>
      <c r="O3505" s="34" t="s">
        <v>8655</v>
      </c>
      <c r="P3505" s="86">
        <v>178717</v>
      </c>
      <c r="Q3505" s="33" t="s">
        <v>10463</v>
      </c>
      <c r="R3505" s="33" t="s">
        <v>10464</v>
      </c>
      <c r="S3505" s="33" t="s">
        <v>8657</v>
      </c>
    </row>
    <row r="3506" spans="2:19" ht="39">
      <c r="B3506" s="33" t="s">
        <v>10173</v>
      </c>
      <c r="C3506" s="33" t="s">
        <v>10174</v>
      </c>
      <c r="D3506" s="33" t="s">
        <v>347</v>
      </c>
      <c r="E3506" s="33" t="s">
        <v>123</v>
      </c>
      <c r="F3506" s="34" t="s">
        <v>347</v>
      </c>
      <c r="G3506" s="33" t="s">
        <v>9240</v>
      </c>
      <c r="H3506" s="33" t="s">
        <v>1261</v>
      </c>
      <c r="I3506" s="33" t="s">
        <v>31164</v>
      </c>
      <c r="J3506" s="27">
        <v>40312</v>
      </c>
      <c r="K3506" s="34" t="s">
        <v>244</v>
      </c>
      <c r="L3506" s="34" t="s">
        <v>652</v>
      </c>
      <c r="M3506" s="33" t="s">
        <v>26</v>
      </c>
      <c r="N3506" s="34" t="s">
        <v>10707</v>
      </c>
      <c r="O3506" s="34" t="s">
        <v>10708</v>
      </c>
      <c r="P3506" s="86">
        <v>76480.58</v>
      </c>
      <c r="Q3506" s="33" t="s">
        <v>10709</v>
      </c>
      <c r="R3506" s="33" t="s">
        <v>10710</v>
      </c>
      <c r="S3506" s="33" t="s">
        <v>10711</v>
      </c>
    </row>
    <row r="3507" spans="2:19" ht="39">
      <c r="B3507" s="33" t="s">
        <v>10173</v>
      </c>
      <c r="C3507" s="33" t="s">
        <v>10174</v>
      </c>
      <c r="D3507" s="33" t="s">
        <v>347</v>
      </c>
      <c r="E3507" s="33" t="s">
        <v>123</v>
      </c>
      <c r="F3507" s="34" t="s">
        <v>347</v>
      </c>
      <c r="G3507" s="33" t="s">
        <v>10704</v>
      </c>
      <c r="H3507" s="33" t="s">
        <v>349</v>
      </c>
      <c r="I3507" s="33" t="s">
        <v>31164</v>
      </c>
      <c r="J3507" s="27">
        <v>40358</v>
      </c>
      <c r="K3507" s="34" t="s">
        <v>29</v>
      </c>
      <c r="L3507" s="34" t="s">
        <v>126</v>
      </c>
      <c r="M3507" s="33" t="s">
        <v>26</v>
      </c>
      <c r="N3507" s="34" t="s">
        <v>10705</v>
      </c>
      <c r="O3507" s="34" t="s">
        <v>8708</v>
      </c>
      <c r="P3507" s="86">
        <v>47276</v>
      </c>
      <c r="Q3507" s="33" t="s">
        <v>10706</v>
      </c>
      <c r="R3507" s="33" t="s">
        <v>126</v>
      </c>
      <c r="S3507" s="33" t="s">
        <v>8710</v>
      </c>
    </row>
    <row r="3508" spans="2:19" ht="166.5">
      <c r="B3508" s="33" t="s">
        <v>10173</v>
      </c>
      <c r="C3508" s="33" t="s">
        <v>10174</v>
      </c>
      <c r="D3508" s="33" t="s">
        <v>347</v>
      </c>
      <c r="E3508" s="33" t="s">
        <v>123</v>
      </c>
      <c r="F3508" s="34" t="s">
        <v>347</v>
      </c>
      <c r="G3508" s="33" t="s">
        <v>3073</v>
      </c>
      <c r="H3508" s="33" t="s">
        <v>1261</v>
      </c>
      <c r="I3508" s="33" t="s">
        <v>31164</v>
      </c>
      <c r="J3508" s="27">
        <v>40318</v>
      </c>
      <c r="K3508" s="34" t="s">
        <v>244</v>
      </c>
      <c r="L3508" s="34" t="s">
        <v>126</v>
      </c>
      <c r="M3508" s="33" t="s">
        <v>26</v>
      </c>
      <c r="N3508" s="34" t="s">
        <v>10729</v>
      </c>
      <c r="O3508" s="34" t="s">
        <v>10730</v>
      </c>
      <c r="P3508" s="86">
        <v>56840</v>
      </c>
      <c r="Q3508" s="33" t="s">
        <v>10731</v>
      </c>
      <c r="R3508" s="33" t="s">
        <v>126</v>
      </c>
      <c r="S3508" s="33" t="s">
        <v>10732</v>
      </c>
    </row>
    <row r="3509" spans="2:19" ht="90">
      <c r="B3509" s="33" t="s">
        <v>10173</v>
      </c>
      <c r="C3509" s="33" t="s">
        <v>10174</v>
      </c>
      <c r="D3509" s="33" t="s">
        <v>347</v>
      </c>
      <c r="E3509" s="33" t="s">
        <v>123</v>
      </c>
      <c r="F3509" s="34" t="s">
        <v>347</v>
      </c>
      <c r="G3509" s="33" t="s">
        <v>9523</v>
      </c>
      <c r="H3509" s="33" t="s">
        <v>22</v>
      </c>
      <c r="I3509" s="33" t="s">
        <v>31164</v>
      </c>
      <c r="J3509" s="27">
        <v>40357</v>
      </c>
      <c r="K3509" s="34" t="s">
        <v>157</v>
      </c>
      <c r="L3509" s="34" t="s">
        <v>126</v>
      </c>
      <c r="M3509" s="33" t="s">
        <v>26</v>
      </c>
      <c r="N3509" s="34" t="s">
        <v>10717</v>
      </c>
      <c r="O3509" s="34" t="s">
        <v>9503</v>
      </c>
      <c r="P3509" s="86">
        <v>501189</v>
      </c>
      <c r="Q3509" s="33" t="s">
        <v>10718</v>
      </c>
      <c r="R3509" s="33" t="s">
        <v>126</v>
      </c>
      <c r="S3509" s="33" t="s">
        <v>9505</v>
      </c>
    </row>
    <row r="3510" spans="2:19" ht="51.75">
      <c r="B3510" s="33" t="s">
        <v>10173</v>
      </c>
      <c r="C3510" s="33" t="s">
        <v>10174</v>
      </c>
      <c r="D3510" s="33" t="s">
        <v>347</v>
      </c>
      <c r="E3510" s="33" t="s">
        <v>123</v>
      </c>
      <c r="F3510" s="34" t="s">
        <v>347</v>
      </c>
      <c r="G3510" s="33" t="s">
        <v>3073</v>
      </c>
      <c r="H3510" s="33" t="s">
        <v>1261</v>
      </c>
      <c r="I3510" s="33" t="s">
        <v>31164</v>
      </c>
      <c r="J3510" s="27">
        <v>40274</v>
      </c>
      <c r="K3510" s="34" t="s">
        <v>244</v>
      </c>
      <c r="L3510" s="34" t="s">
        <v>652</v>
      </c>
      <c r="M3510" s="33" t="s">
        <v>26</v>
      </c>
      <c r="N3510" s="34" t="s">
        <v>10487</v>
      </c>
      <c r="O3510" s="34" t="s">
        <v>10488</v>
      </c>
      <c r="P3510" s="86">
        <v>37284.22</v>
      </c>
      <c r="Q3510" s="33" t="s">
        <v>10489</v>
      </c>
      <c r="R3510" s="33" t="s">
        <v>10490</v>
      </c>
      <c r="S3510" s="33" t="s">
        <v>10491</v>
      </c>
    </row>
    <row r="3511" spans="2:19" ht="51.75">
      <c r="B3511" s="33" t="s">
        <v>10173</v>
      </c>
      <c r="C3511" s="33" t="s">
        <v>10174</v>
      </c>
      <c r="D3511" s="33" t="s">
        <v>347</v>
      </c>
      <c r="E3511" s="33" t="s">
        <v>123</v>
      </c>
      <c r="F3511" s="34" t="s">
        <v>347</v>
      </c>
      <c r="G3511" s="33" t="s">
        <v>3073</v>
      </c>
      <c r="H3511" s="33" t="s">
        <v>1261</v>
      </c>
      <c r="I3511" s="33" t="s">
        <v>31164</v>
      </c>
      <c r="J3511" s="27">
        <v>40274</v>
      </c>
      <c r="K3511" s="34" t="s">
        <v>244</v>
      </c>
      <c r="L3511" s="34" t="s">
        <v>652</v>
      </c>
      <c r="M3511" s="33" t="s">
        <v>26</v>
      </c>
      <c r="N3511" s="34" t="s">
        <v>10487</v>
      </c>
      <c r="O3511" s="34" t="s">
        <v>8655</v>
      </c>
      <c r="P3511" s="86">
        <v>52726.6</v>
      </c>
      <c r="Q3511" s="33" t="s">
        <v>10492</v>
      </c>
      <c r="R3511" s="33" t="s">
        <v>10493</v>
      </c>
      <c r="S3511" s="33" t="s">
        <v>8657</v>
      </c>
    </row>
    <row r="3512" spans="2:19" ht="51.75">
      <c r="B3512" s="33" t="s">
        <v>10173</v>
      </c>
      <c r="C3512" s="33" t="s">
        <v>10174</v>
      </c>
      <c r="D3512" s="33" t="s">
        <v>347</v>
      </c>
      <c r="E3512" s="33" t="s">
        <v>123</v>
      </c>
      <c r="F3512" s="34" t="s">
        <v>347</v>
      </c>
      <c r="G3512" s="33" t="s">
        <v>3073</v>
      </c>
      <c r="H3512" s="33" t="s">
        <v>1261</v>
      </c>
      <c r="I3512" s="33" t="s">
        <v>31164</v>
      </c>
      <c r="J3512" s="27">
        <v>40274</v>
      </c>
      <c r="K3512" s="34" t="s">
        <v>244</v>
      </c>
      <c r="L3512" s="34" t="s">
        <v>652</v>
      </c>
      <c r="M3512" s="33" t="s">
        <v>26</v>
      </c>
      <c r="N3512" s="34" t="s">
        <v>10487</v>
      </c>
      <c r="O3512" s="34" t="s">
        <v>10494</v>
      </c>
      <c r="P3512" s="86">
        <v>78231.179999999993</v>
      </c>
      <c r="Q3512" s="33" t="s">
        <v>10495</v>
      </c>
      <c r="R3512" s="33" t="s">
        <v>10496</v>
      </c>
      <c r="S3512" s="33" t="s">
        <v>10497</v>
      </c>
    </row>
    <row r="3513" spans="2:19" ht="51.75">
      <c r="B3513" s="33" t="s">
        <v>10173</v>
      </c>
      <c r="C3513" s="33" t="s">
        <v>10174</v>
      </c>
      <c r="D3513" s="33" t="s">
        <v>347</v>
      </c>
      <c r="E3513" s="33" t="s">
        <v>123</v>
      </c>
      <c r="F3513" s="34" t="s">
        <v>347</v>
      </c>
      <c r="G3513" s="33" t="s">
        <v>3073</v>
      </c>
      <c r="H3513" s="33" t="s">
        <v>1261</v>
      </c>
      <c r="I3513" s="33" t="s">
        <v>31164</v>
      </c>
      <c r="J3513" s="27">
        <v>40283</v>
      </c>
      <c r="K3513" s="34" t="s">
        <v>244</v>
      </c>
      <c r="L3513" s="34" t="s">
        <v>652</v>
      </c>
      <c r="M3513" s="33" t="s">
        <v>26</v>
      </c>
      <c r="N3513" s="34" t="s">
        <v>10487</v>
      </c>
      <c r="O3513" s="34" t="s">
        <v>10498</v>
      </c>
      <c r="P3513" s="86">
        <v>154833.9</v>
      </c>
      <c r="Q3513" s="33" t="s">
        <v>10499</v>
      </c>
      <c r="R3513" s="33" t="s">
        <v>10500</v>
      </c>
      <c r="S3513" s="33" t="s">
        <v>10501</v>
      </c>
    </row>
    <row r="3514" spans="2:19" ht="51.75">
      <c r="B3514" s="33" t="s">
        <v>10173</v>
      </c>
      <c r="C3514" s="33" t="s">
        <v>10174</v>
      </c>
      <c r="D3514" s="33" t="s">
        <v>347</v>
      </c>
      <c r="E3514" s="33" t="s">
        <v>123</v>
      </c>
      <c r="F3514" s="34" t="s">
        <v>347</v>
      </c>
      <c r="G3514" s="33" t="s">
        <v>402</v>
      </c>
      <c r="H3514" s="33" t="s">
        <v>349</v>
      </c>
      <c r="I3514" s="33" t="s">
        <v>31164</v>
      </c>
      <c r="J3514" s="27">
        <v>40288</v>
      </c>
      <c r="K3514" s="34" t="s">
        <v>244</v>
      </c>
      <c r="L3514" s="34" t="s">
        <v>652</v>
      </c>
      <c r="M3514" s="33" t="s">
        <v>26</v>
      </c>
      <c r="N3514" s="34" t="s">
        <v>31256</v>
      </c>
      <c r="O3514" s="34" t="s">
        <v>10467</v>
      </c>
      <c r="P3514" s="86">
        <v>187310</v>
      </c>
      <c r="Q3514" s="33" t="s">
        <v>10468</v>
      </c>
      <c r="R3514" s="33" t="s">
        <v>10469</v>
      </c>
      <c r="S3514" s="33" t="s">
        <v>10470</v>
      </c>
    </row>
    <row r="3515" spans="2:19" ht="39">
      <c r="B3515" s="33" t="s">
        <v>10173</v>
      </c>
      <c r="C3515" s="33" t="s">
        <v>10174</v>
      </c>
      <c r="D3515" s="33" t="s">
        <v>347</v>
      </c>
      <c r="E3515" s="33" t="s">
        <v>123</v>
      </c>
      <c r="F3515" s="34" t="s">
        <v>347</v>
      </c>
      <c r="G3515" s="33" t="s">
        <v>10474</v>
      </c>
      <c r="H3515" s="33" t="s">
        <v>349</v>
      </c>
      <c r="I3515" s="33" t="s">
        <v>31164</v>
      </c>
      <c r="J3515" s="27">
        <v>40288</v>
      </c>
      <c r="K3515" s="34" t="s">
        <v>244</v>
      </c>
      <c r="L3515" s="34" t="s">
        <v>652</v>
      </c>
      <c r="M3515" s="33" t="s">
        <v>26</v>
      </c>
      <c r="N3515" s="34" t="s">
        <v>10475</v>
      </c>
      <c r="O3515" s="34" t="s">
        <v>10476</v>
      </c>
      <c r="P3515" s="86">
        <v>242480</v>
      </c>
      <c r="Q3515" s="33" t="s">
        <v>10477</v>
      </c>
      <c r="R3515" s="33" t="s">
        <v>10478</v>
      </c>
      <c r="S3515" s="33" t="s">
        <v>10479</v>
      </c>
    </row>
    <row r="3516" spans="2:19" ht="51.75">
      <c r="B3516" s="33" t="s">
        <v>10173</v>
      </c>
      <c r="C3516" s="33" t="s">
        <v>10174</v>
      </c>
      <c r="D3516" s="33" t="s">
        <v>347</v>
      </c>
      <c r="E3516" s="33" t="s">
        <v>123</v>
      </c>
      <c r="F3516" s="34" t="s">
        <v>347</v>
      </c>
      <c r="G3516" s="33" t="s">
        <v>10471</v>
      </c>
      <c r="H3516" s="33" t="s">
        <v>669</v>
      </c>
      <c r="I3516" s="33" t="s">
        <v>31164</v>
      </c>
      <c r="J3516" s="27">
        <v>40316</v>
      </c>
      <c r="K3516" s="34" t="s">
        <v>244</v>
      </c>
      <c r="L3516" s="34" t="s">
        <v>652</v>
      </c>
      <c r="M3516" s="33" t="s">
        <v>26</v>
      </c>
      <c r="N3516" s="34" t="s">
        <v>10714</v>
      </c>
      <c r="O3516" s="34" t="s">
        <v>8655</v>
      </c>
      <c r="P3516" s="86">
        <v>112927.8</v>
      </c>
      <c r="Q3516" s="33" t="s">
        <v>10715</v>
      </c>
      <c r="R3516" s="33" t="s">
        <v>10716</v>
      </c>
      <c r="S3516" s="33" t="s">
        <v>8657</v>
      </c>
    </row>
    <row r="3517" spans="2:19" ht="39">
      <c r="B3517" s="33" t="s">
        <v>10173</v>
      </c>
      <c r="C3517" s="33" t="s">
        <v>10174</v>
      </c>
      <c r="D3517" s="33" t="s">
        <v>347</v>
      </c>
      <c r="E3517" s="33" t="s">
        <v>123</v>
      </c>
      <c r="F3517" s="34" t="s">
        <v>347</v>
      </c>
      <c r="G3517" s="33" t="s">
        <v>3058</v>
      </c>
      <c r="H3517" s="33" t="s">
        <v>22</v>
      </c>
      <c r="I3517" s="33" t="s">
        <v>31164</v>
      </c>
      <c r="J3517" s="27">
        <v>40317</v>
      </c>
      <c r="K3517" s="34" t="s">
        <v>244</v>
      </c>
      <c r="L3517" s="34" t="s">
        <v>652</v>
      </c>
      <c r="M3517" s="33" t="s">
        <v>26</v>
      </c>
      <c r="N3517" s="34" t="s">
        <v>10738</v>
      </c>
      <c r="O3517" s="34" t="s">
        <v>9582</v>
      </c>
      <c r="P3517" s="86">
        <v>324280</v>
      </c>
      <c r="Q3517" s="33" t="s">
        <v>10739</v>
      </c>
      <c r="R3517" s="33" t="s">
        <v>10740</v>
      </c>
      <c r="S3517" s="33" t="s">
        <v>9585</v>
      </c>
    </row>
    <row r="3518" spans="2:19" ht="90">
      <c r="B3518" s="33" t="s">
        <v>10173</v>
      </c>
      <c r="C3518" s="33" t="s">
        <v>10174</v>
      </c>
      <c r="D3518" s="33" t="s">
        <v>347</v>
      </c>
      <c r="E3518" s="33" t="s">
        <v>123</v>
      </c>
      <c r="F3518" s="34" t="s">
        <v>347</v>
      </c>
      <c r="G3518" s="33" t="s">
        <v>10741</v>
      </c>
      <c r="H3518" s="33" t="s">
        <v>22</v>
      </c>
      <c r="I3518" s="33" t="s">
        <v>31164</v>
      </c>
      <c r="J3518" s="27">
        <v>40357</v>
      </c>
      <c r="K3518" s="34" t="s">
        <v>244</v>
      </c>
      <c r="L3518" s="34" t="s">
        <v>652</v>
      </c>
      <c r="M3518" s="33" t="s">
        <v>26</v>
      </c>
      <c r="N3518" s="34" t="s">
        <v>10742</v>
      </c>
      <c r="O3518" s="34" t="s">
        <v>10627</v>
      </c>
      <c r="P3518" s="86">
        <v>36260</v>
      </c>
      <c r="Q3518" s="33" t="s">
        <v>10743</v>
      </c>
      <c r="R3518" s="33" t="s">
        <v>10744</v>
      </c>
      <c r="S3518" s="33" t="s">
        <v>10630</v>
      </c>
    </row>
    <row r="3519" spans="2:19" ht="64.5">
      <c r="B3519" s="33" t="s">
        <v>10173</v>
      </c>
      <c r="C3519" s="33" t="s">
        <v>10174</v>
      </c>
      <c r="D3519" s="33" t="s">
        <v>347</v>
      </c>
      <c r="E3519" s="33" t="s">
        <v>123</v>
      </c>
      <c r="F3519" s="34" t="s">
        <v>347</v>
      </c>
      <c r="G3519" s="33" t="s">
        <v>10719</v>
      </c>
      <c r="H3519" s="33" t="s">
        <v>1261</v>
      </c>
      <c r="I3519" s="33" t="s">
        <v>31164</v>
      </c>
      <c r="J3519" s="27">
        <v>40358</v>
      </c>
      <c r="K3519" s="34" t="s">
        <v>244</v>
      </c>
      <c r="L3519" s="34" t="s">
        <v>424</v>
      </c>
      <c r="M3519" s="33" t="s">
        <v>26</v>
      </c>
      <c r="N3519" s="34" t="s">
        <v>10720</v>
      </c>
      <c r="O3519" s="34" t="s">
        <v>10721</v>
      </c>
      <c r="P3519" s="86">
        <v>213884.39</v>
      </c>
      <c r="Q3519" s="33" t="s">
        <v>10722</v>
      </c>
      <c r="R3519" s="33" t="s">
        <v>10723</v>
      </c>
      <c r="S3519" s="33" t="s">
        <v>10724</v>
      </c>
    </row>
    <row r="3520" spans="2:19" ht="77.25">
      <c r="B3520" s="33" t="s">
        <v>10173</v>
      </c>
      <c r="C3520" s="33" t="s">
        <v>10174</v>
      </c>
      <c r="D3520" s="33" t="s">
        <v>347</v>
      </c>
      <c r="E3520" s="33" t="s">
        <v>123</v>
      </c>
      <c r="F3520" s="34" t="s">
        <v>347</v>
      </c>
      <c r="G3520" s="33" t="s">
        <v>3073</v>
      </c>
      <c r="H3520" s="33" t="s">
        <v>1261</v>
      </c>
      <c r="I3520" s="33" t="s">
        <v>31164</v>
      </c>
      <c r="J3520" s="27">
        <v>40330</v>
      </c>
      <c r="K3520" s="34" t="s">
        <v>244</v>
      </c>
      <c r="L3520" s="34" t="s">
        <v>126</v>
      </c>
      <c r="M3520" s="33" t="s">
        <v>4172</v>
      </c>
      <c r="N3520" s="34" t="s">
        <v>10672</v>
      </c>
      <c r="O3520" s="34" t="s">
        <v>10238</v>
      </c>
      <c r="P3520" s="86">
        <v>2147287.9500000002</v>
      </c>
      <c r="Q3520" s="33" t="s">
        <v>10673</v>
      </c>
      <c r="R3520" s="33" t="s">
        <v>10240</v>
      </c>
      <c r="S3520" s="33" t="s">
        <v>10241</v>
      </c>
    </row>
    <row r="3521" spans="2:19" ht="39">
      <c r="B3521" s="33" t="s">
        <v>10173</v>
      </c>
      <c r="C3521" s="33" t="s">
        <v>10174</v>
      </c>
      <c r="D3521" s="33" t="s">
        <v>347</v>
      </c>
      <c r="E3521" s="33" t="s">
        <v>123</v>
      </c>
      <c r="F3521" s="34" t="s">
        <v>347</v>
      </c>
      <c r="G3521" s="33" t="s">
        <v>1198</v>
      </c>
      <c r="H3521" s="33" t="s">
        <v>22</v>
      </c>
      <c r="I3521" s="33" t="s">
        <v>31164</v>
      </c>
      <c r="J3521" s="27">
        <v>40339</v>
      </c>
      <c r="K3521" s="34" t="s">
        <v>29</v>
      </c>
      <c r="L3521" s="34" t="s">
        <v>126</v>
      </c>
      <c r="M3521" s="33" t="s">
        <v>26</v>
      </c>
      <c r="N3521" s="34" t="s">
        <v>10725</v>
      </c>
      <c r="O3521" s="34" t="s">
        <v>10726</v>
      </c>
      <c r="P3521" s="86">
        <v>26865</v>
      </c>
      <c r="Q3521" s="33" t="s">
        <v>10727</v>
      </c>
      <c r="R3521" s="33" t="s">
        <v>126</v>
      </c>
      <c r="S3521" s="33" t="s">
        <v>10728</v>
      </c>
    </row>
    <row r="3522" spans="2:19" ht="26.25">
      <c r="B3522" s="33" t="s">
        <v>10173</v>
      </c>
      <c r="C3522" s="33" t="s">
        <v>10174</v>
      </c>
      <c r="D3522" s="33" t="s">
        <v>347</v>
      </c>
      <c r="E3522" s="33" t="s">
        <v>123</v>
      </c>
      <c r="F3522" s="34" t="s">
        <v>347</v>
      </c>
      <c r="G3522" s="33" t="s">
        <v>10733</v>
      </c>
      <c r="H3522" s="33" t="s">
        <v>22</v>
      </c>
      <c r="I3522" s="33" t="s">
        <v>31164</v>
      </c>
      <c r="J3522" s="27">
        <v>40350</v>
      </c>
      <c r="K3522" s="34" t="s">
        <v>244</v>
      </c>
      <c r="L3522" s="34" t="s">
        <v>126</v>
      </c>
      <c r="M3522" s="33" t="s">
        <v>26</v>
      </c>
      <c r="N3522" s="34" t="s">
        <v>10734</v>
      </c>
      <c r="O3522" s="34" t="s">
        <v>10735</v>
      </c>
      <c r="P3522" s="86">
        <v>239299</v>
      </c>
      <c r="Q3522" s="33" t="s">
        <v>10736</v>
      </c>
      <c r="R3522" s="33" t="s">
        <v>126</v>
      </c>
      <c r="S3522" s="33" t="s">
        <v>10737</v>
      </c>
    </row>
    <row r="3523" spans="2:19" ht="26.25">
      <c r="B3523" s="33" t="s">
        <v>10173</v>
      </c>
      <c r="C3523" s="33" t="s">
        <v>10174</v>
      </c>
      <c r="D3523" s="33" t="s">
        <v>347</v>
      </c>
      <c r="E3523" s="33" t="s">
        <v>123</v>
      </c>
      <c r="F3523" s="34" t="s">
        <v>347</v>
      </c>
      <c r="G3523" s="33" t="s">
        <v>3166</v>
      </c>
      <c r="H3523" s="33" t="s">
        <v>22</v>
      </c>
      <c r="I3523" s="33" t="s">
        <v>31164</v>
      </c>
      <c r="J3523" s="27">
        <v>40311</v>
      </c>
      <c r="K3523" s="34" t="s">
        <v>244</v>
      </c>
      <c r="L3523" s="34" t="s">
        <v>126</v>
      </c>
      <c r="M3523" s="33" t="s">
        <v>26</v>
      </c>
      <c r="N3523" s="34" t="s">
        <v>10754</v>
      </c>
      <c r="O3523" s="34" t="s">
        <v>10755</v>
      </c>
      <c r="P3523" s="86">
        <v>103405</v>
      </c>
      <c r="Q3523" s="33" t="s">
        <v>10756</v>
      </c>
      <c r="R3523" s="33" t="s">
        <v>10757</v>
      </c>
      <c r="S3523" s="33" t="s">
        <v>10758</v>
      </c>
    </row>
    <row r="3524" spans="2:19" ht="64.5">
      <c r="B3524" s="33" t="s">
        <v>10173</v>
      </c>
      <c r="C3524" s="33" t="s">
        <v>10174</v>
      </c>
      <c r="D3524" s="33" t="s">
        <v>347</v>
      </c>
      <c r="E3524" s="33" t="s">
        <v>123</v>
      </c>
      <c r="F3524" s="34" t="s">
        <v>347</v>
      </c>
      <c r="G3524" s="33" t="s">
        <v>8880</v>
      </c>
      <c r="H3524" s="33" t="s">
        <v>22</v>
      </c>
      <c r="I3524" s="33" t="s">
        <v>31164</v>
      </c>
      <c r="J3524" s="27">
        <v>40283</v>
      </c>
      <c r="K3524" s="34" t="s">
        <v>36</v>
      </c>
      <c r="L3524" s="34" t="s">
        <v>126</v>
      </c>
      <c r="M3524" s="33" t="s">
        <v>26</v>
      </c>
      <c r="N3524" s="34" t="s">
        <v>10507</v>
      </c>
      <c r="O3524" s="34" t="s">
        <v>10508</v>
      </c>
      <c r="P3524" s="86">
        <v>71940</v>
      </c>
      <c r="Q3524" s="33" t="s">
        <v>10509</v>
      </c>
      <c r="R3524" s="33" t="s">
        <v>126</v>
      </c>
      <c r="S3524" s="33" t="s">
        <v>10510</v>
      </c>
    </row>
    <row r="3525" spans="2:19" ht="39">
      <c r="B3525" s="33" t="s">
        <v>10173</v>
      </c>
      <c r="C3525" s="33" t="s">
        <v>10174</v>
      </c>
      <c r="D3525" s="33" t="s">
        <v>347</v>
      </c>
      <c r="E3525" s="33" t="s">
        <v>123</v>
      </c>
      <c r="F3525" s="34" t="s">
        <v>347</v>
      </c>
      <c r="G3525" s="33" t="s">
        <v>3947</v>
      </c>
      <c r="H3525" s="33" t="s">
        <v>22</v>
      </c>
      <c r="I3525" s="33" t="s">
        <v>31164</v>
      </c>
      <c r="J3525" s="27">
        <v>40284</v>
      </c>
      <c r="K3525" s="34" t="s">
        <v>244</v>
      </c>
      <c r="L3525" s="34" t="s">
        <v>652</v>
      </c>
      <c r="M3525" s="33" t="s">
        <v>26</v>
      </c>
      <c r="N3525" s="34" t="s">
        <v>10511</v>
      </c>
      <c r="O3525" s="34" t="s">
        <v>10512</v>
      </c>
      <c r="P3525" s="86">
        <v>110838.39999999999</v>
      </c>
      <c r="Q3525" s="33" t="s">
        <v>10513</v>
      </c>
      <c r="R3525" s="33" t="s">
        <v>10514</v>
      </c>
      <c r="S3525" s="33" t="s">
        <v>635</v>
      </c>
    </row>
    <row r="3526" spans="2:19" ht="64.5">
      <c r="B3526" s="33" t="s">
        <v>10173</v>
      </c>
      <c r="C3526" s="33" t="s">
        <v>10174</v>
      </c>
      <c r="D3526" s="33" t="s">
        <v>347</v>
      </c>
      <c r="E3526" s="33" t="s">
        <v>123</v>
      </c>
      <c r="F3526" s="34" t="s">
        <v>347</v>
      </c>
      <c r="G3526" s="33" t="s">
        <v>3947</v>
      </c>
      <c r="H3526" s="33" t="s">
        <v>22</v>
      </c>
      <c r="I3526" s="33" t="s">
        <v>31164</v>
      </c>
      <c r="J3526" s="27">
        <v>40287</v>
      </c>
      <c r="K3526" s="34" t="s">
        <v>244</v>
      </c>
      <c r="L3526" s="34" t="s">
        <v>424</v>
      </c>
      <c r="M3526" s="33" t="s">
        <v>26</v>
      </c>
      <c r="N3526" s="34" t="s">
        <v>10515</v>
      </c>
      <c r="O3526" s="34" t="s">
        <v>10516</v>
      </c>
      <c r="P3526" s="86">
        <v>51500</v>
      </c>
      <c r="Q3526" s="33" t="s">
        <v>10517</v>
      </c>
      <c r="R3526" s="33" t="s">
        <v>10518</v>
      </c>
      <c r="S3526" s="33" t="s">
        <v>10519</v>
      </c>
    </row>
    <row r="3527" spans="2:19" ht="39">
      <c r="B3527" s="33" t="s">
        <v>10173</v>
      </c>
      <c r="C3527" s="33" t="s">
        <v>10174</v>
      </c>
      <c r="D3527" s="33" t="s">
        <v>134</v>
      </c>
      <c r="E3527" s="33" t="s">
        <v>123</v>
      </c>
      <c r="F3527" s="34" t="s">
        <v>134</v>
      </c>
      <c r="G3527" s="33" t="s">
        <v>10181</v>
      </c>
      <c r="H3527" s="33" t="s">
        <v>185</v>
      </c>
      <c r="I3527" s="33" t="s">
        <v>31164</v>
      </c>
      <c r="J3527" s="27">
        <v>40346</v>
      </c>
      <c r="K3527" s="34" t="s">
        <v>36</v>
      </c>
      <c r="L3527" s="34" t="s">
        <v>126</v>
      </c>
      <c r="M3527" s="33" t="s">
        <v>26</v>
      </c>
      <c r="N3527" s="34" t="s">
        <v>10520</v>
      </c>
      <c r="O3527" s="34" t="s">
        <v>10183</v>
      </c>
      <c r="P3527" s="86">
        <v>150000</v>
      </c>
      <c r="Q3527" s="33" t="s">
        <v>10521</v>
      </c>
      <c r="R3527" s="33" t="s">
        <v>10522</v>
      </c>
      <c r="S3527" s="33" t="s">
        <v>10186</v>
      </c>
    </row>
    <row r="3528" spans="2:19" ht="39">
      <c r="B3528" s="33" t="s">
        <v>10173</v>
      </c>
      <c r="C3528" s="33" t="s">
        <v>10174</v>
      </c>
      <c r="D3528" s="33" t="s">
        <v>347</v>
      </c>
      <c r="E3528" s="33" t="s">
        <v>123</v>
      </c>
      <c r="F3528" s="34" t="s">
        <v>347</v>
      </c>
      <c r="G3528" s="33" t="s">
        <v>1019</v>
      </c>
      <c r="H3528" s="33" t="s">
        <v>837</v>
      </c>
      <c r="I3528" s="33" t="s">
        <v>31164</v>
      </c>
      <c r="J3528" s="27">
        <v>40375</v>
      </c>
      <c r="K3528" s="34" t="s">
        <v>244</v>
      </c>
      <c r="L3528" s="34" t="s">
        <v>126</v>
      </c>
      <c r="M3528" s="33" t="s">
        <v>26</v>
      </c>
      <c r="N3528" s="34" t="s">
        <v>10763</v>
      </c>
      <c r="O3528" s="34" t="s">
        <v>10524</v>
      </c>
      <c r="P3528" s="86">
        <v>190629</v>
      </c>
      <c r="Q3528" s="33" t="s">
        <v>10764</v>
      </c>
      <c r="R3528" s="33" t="s">
        <v>126</v>
      </c>
      <c r="S3528" s="33" t="s">
        <v>10526</v>
      </c>
    </row>
    <row r="3529" spans="2:19" ht="26.25">
      <c r="B3529" s="33" t="s">
        <v>10173</v>
      </c>
      <c r="C3529" s="33" t="s">
        <v>10174</v>
      </c>
      <c r="D3529" s="33" t="s">
        <v>347</v>
      </c>
      <c r="E3529" s="33" t="s">
        <v>123</v>
      </c>
      <c r="F3529" s="34" t="s">
        <v>347</v>
      </c>
      <c r="G3529" s="33" t="s">
        <v>2720</v>
      </c>
      <c r="H3529" s="33" t="s">
        <v>837</v>
      </c>
      <c r="I3529" s="33" t="s">
        <v>31164</v>
      </c>
      <c r="J3529" s="27">
        <v>40368</v>
      </c>
      <c r="K3529" s="34" t="s">
        <v>244</v>
      </c>
      <c r="L3529" s="34" t="s">
        <v>126</v>
      </c>
      <c r="M3529" s="33" t="s">
        <v>26</v>
      </c>
      <c r="N3529" s="34" t="s">
        <v>10531</v>
      </c>
      <c r="O3529" s="34" t="s">
        <v>10528</v>
      </c>
      <c r="P3529" s="86">
        <v>221430</v>
      </c>
      <c r="Q3529" s="33" t="s">
        <v>10766</v>
      </c>
      <c r="R3529" s="33" t="s">
        <v>126</v>
      </c>
      <c r="S3529" s="33" t="s">
        <v>10530</v>
      </c>
    </row>
    <row r="3530" spans="2:19" ht="26.25">
      <c r="B3530" s="33" t="s">
        <v>10173</v>
      </c>
      <c r="C3530" s="33" t="s">
        <v>10174</v>
      </c>
      <c r="D3530" s="33" t="s">
        <v>347</v>
      </c>
      <c r="E3530" s="33" t="s">
        <v>123</v>
      </c>
      <c r="F3530" s="34" t="s">
        <v>347</v>
      </c>
      <c r="G3530" s="33" t="s">
        <v>2720</v>
      </c>
      <c r="H3530" s="33" t="s">
        <v>837</v>
      </c>
      <c r="I3530" s="33" t="s">
        <v>31164</v>
      </c>
      <c r="J3530" s="27">
        <v>40368</v>
      </c>
      <c r="K3530" s="34" t="s">
        <v>244</v>
      </c>
      <c r="L3530" s="34" t="s">
        <v>126</v>
      </c>
      <c r="M3530" s="33" t="s">
        <v>26</v>
      </c>
      <c r="N3530" s="34" t="s">
        <v>10527</v>
      </c>
      <c r="O3530" s="34" t="s">
        <v>10528</v>
      </c>
      <c r="P3530" s="86">
        <v>83875</v>
      </c>
      <c r="Q3530" s="33" t="s">
        <v>10765</v>
      </c>
      <c r="R3530" s="33" t="s">
        <v>126</v>
      </c>
      <c r="S3530" s="33" t="s">
        <v>10530</v>
      </c>
    </row>
    <row r="3531" spans="2:19" ht="26.25">
      <c r="B3531" s="33" t="s">
        <v>10173</v>
      </c>
      <c r="C3531" s="33" t="s">
        <v>10174</v>
      </c>
      <c r="D3531" s="33" t="s">
        <v>347</v>
      </c>
      <c r="E3531" s="33" t="s">
        <v>123</v>
      </c>
      <c r="F3531" s="34" t="s">
        <v>347</v>
      </c>
      <c r="G3531" s="33" t="s">
        <v>990</v>
      </c>
      <c r="H3531" s="33" t="s">
        <v>837</v>
      </c>
      <c r="I3531" s="33" t="s">
        <v>31164</v>
      </c>
      <c r="J3531" s="27">
        <v>40379</v>
      </c>
      <c r="K3531" s="34" t="s">
        <v>29</v>
      </c>
      <c r="L3531" s="34" t="s">
        <v>126</v>
      </c>
      <c r="M3531" s="33" t="s">
        <v>26</v>
      </c>
      <c r="N3531" s="34" t="s">
        <v>10759</v>
      </c>
      <c r="O3531" s="34" t="s">
        <v>10352</v>
      </c>
      <c r="P3531" s="86">
        <v>43800</v>
      </c>
      <c r="Q3531" s="33" t="s">
        <v>10760</v>
      </c>
      <c r="R3531" s="33" t="s">
        <v>126</v>
      </c>
      <c r="S3531" s="33" t="s">
        <v>10354</v>
      </c>
    </row>
    <row r="3532" spans="2:19" ht="39">
      <c r="B3532" s="33" t="s">
        <v>10173</v>
      </c>
      <c r="C3532" s="33" t="s">
        <v>10174</v>
      </c>
      <c r="D3532" s="33" t="s">
        <v>347</v>
      </c>
      <c r="E3532" s="33" t="s">
        <v>123</v>
      </c>
      <c r="F3532" s="34" t="s">
        <v>347</v>
      </c>
      <c r="G3532" s="33" t="s">
        <v>10539</v>
      </c>
      <c r="H3532" s="33" t="s">
        <v>837</v>
      </c>
      <c r="I3532" s="33" t="s">
        <v>31164</v>
      </c>
      <c r="J3532" s="27">
        <v>40385</v>
      </c>
      <c r="K3532" s="34" t="s">
        <v>29</v>
      </c>
      <c r="L3532" s="34" t="s">
        <v>126</v>
      </c>
      <c r="M3532" s="33" t="s">
        <v>26</v>
      </c>
      <c r="N3532" s="34" t="s">
        <v>10761</v>
      </c>
      <c r="O3532" s="34" t="s">
        <v>10528</v>
      </c>
      <c r="P3532" s="86">
        <v>65400</v>
      </c>
      <c r="Q3532" s="33" t="s">
        <v>10762</v>
      </c>
      <c r="R3532" s="33" t="s">
        <v>126</v>
      </c>
      <c r="S3532" s="33" t="s">
        <v>10530</v>
      </c>
    </row>
    <row r="3533" spans="2:19" ht="26.25">
      <c r="B3533" s="33" t="s">
        <v>10173</v>
      </c>
      <c r="C3533" s="33" t="s">
        <v>10174</v>
      </c>
      <c r="D3533" s="33" t="s">
        <v>347</v>
      </c>
      <c r="E3533" s="33" t="s">
        <v>123</v>
      </c>
      <c r="F3533" s="34" t="s">
        <v>126</v>
      </c>
      <c r="G3533" s="33" t="s">
        <v>126</v>
      </c>
      <c r="H3533" s="33" t="s">
        <v>126</v>
      </c>
      <c r="I3533" s="33" t="s">
        <v>126</v>
      </c>
      <c r="J3533" s="27">
        <v>40430</v>
      </c>
      <c r="K3533" s="34" t="s">
        <v>244</v>
      </c>
      <c r="L3533" s="34" t="s">
        <v>126</v>
      </c>
      <c r="M3533" s="33" t="s">
        <v>26</v>
      </c>
      <c r="N3533" s="34" t="s">
        <v>10544</v>
      </c>
      <c r="O3533" s="34" t="s">
        <v>10176</v>
      </c>
      <c r="P3533" s="86">
        <v>222324</v>
      </c>
      <c r="Q3533" s="33" t="s">
        <v>11080</v>
      </c>
      <c r="R3533" s="33" t="s">
        <v>126</v>
      </c>
      <c r="S3533" s="33" t="s">
        <v>9454</v>
      </c>
    </row>
    <row r="3534" spans="2:19" ht="39">
      <c r="B3534" s="33" t="s">
        <v>10173</v>
      </c>
      <c r="C3534" s="33" t="s">
        <v>10174</v>
      </c>
      <c r="D3534" s="33" t="s">
        <v>347</v>
      </c>
      <c r="E3534" s="33" t="s">
        <v>123</v>
      </c>
      <c r="F3534" s="34" t="s">
        <v>347</v>
      </c>
      <c r="G3534" s="33" t="s">
        <v>1047</v>
      </c>
      <c r="H3534" s="33" t="s">
        <v>837</v>
      </c>
      <c r="I3534" s="33" t="s">
        <v>31164</v>
      </c>
      <c r="J3534" s="27">
        <v>40441</v>
      </c>
      <c r="K3534" s="34" t="s">
        <v>29</v>
      </c>
      <c r="L3534" s="34" t="s">
        <v>126</v>
      </c>
      <c r="M3534" s="33" t="s">
        <v>26</v>
      </c>
      <c r="N3534" s="34" t="s">
        <v>11074</v>
      </c>
      <c r="O3534" s="34" t="s">
        <v>10352</v>
      </c>
      <c r="P3534" s="86">
        <v>69982.5</v>
      </c>
      <c r="Q3534" s="33" t="s">
        <v>11075</v>
      </c>
      <c r="R3534" s="33" t="s">
        <v>126</v>
      </c>
      <c r="S3534" s="33" t="s">
        <v>10354</v>
      </c>
    </row>
    <row r="3535" spans="2:19" ht="39">
      <c r="B3535" s="33" t="s">
        <v>10173</v>
      </c>
      <c r="C3535" s="33" t="s">
        <v>10174</v>
      </c>
      <c r="D3535" s="33" t="s">
        <v>347</v>
      </c>
      <c r="E3535" s="33" t="s">
        <v>123</v>
      </c>
      <c r="F3535" s="34" t="s">
        <v>347</v>
      </c>
      <c r="G3535" s="33" t="s">
        <v>2720</v>
      </c>
      <c r="H3535" s="33" t="s">
        <v>837</v>
      </c>
      <c r="I3535" s="33" t="s">
        <v>31164</v>
      </c>
      <c r="J3535" s="27">
        <v>40441</v>
      </c>
      <c r="K3535" s="34" t="s">
        <v>244</v>
      </c>
      <c r="L3535" s="34" t="s">
        <v>126</v>
      </c>
      <c r="M3535" s="33" t="s">
        <v>26</v>
      </c>
      <c r="N3535" s="34" t="s">
        <v>11078</v>
      </c>
      <c r="O3535" s="34" t="s">
        <v>10356</v>
      </c>
      <c r="P3535" s="86">
        <v>96462</v>
      </c>
      <c r="Q3535" s="33" t="s">
        <v>11079</v>
      </c>
      <c r="R3535" s="33" t="s">
        <v>126</v>
      </c>
      <c r="S3535" s="33" t="s">
        <v>10358</v>
      </c>
    </row>
    <row r="3536" spans="2:19" ht="26.25">
      <c r="B3536" s="33" t="s">
        <v>10173</v>
      </c>
      <c r="C3536" s="33" t="s">
        <v>10174</v>
      </c>
      <c r="D3536" s="33" t="s">
        <v>347</v>
      </c>
      <c r="E3536" s="33" t="s">
        <v>123</v>
      </c>
      <c r="F3536" s="34" t="s">
        <v>347</v>
      </c>
      <c r="G3536" s="33" t="s">
        <v>1047</v>
      </c>
      <c r="H3536" s="33" t="s">
        <v>837</v>
      </c>
      <c r="I3536" s="33" t="s">
        <v>31164</v>
      </c>
      <c r="J3536" s="27">
        <v>40451</v>
      </c>
      <c r="K3536" s="34" t="s">
        <v>244</v>
      </c>
      <c r="L3536" s="34" t="s">
        <v>126</v>
      </c>
      <c r="M3536" s="33" t="s">
        <v>26</v>
      </c>
      <c r="N3536" s="34" t="s">
        <v>11076</v>
      </c>
      <c r="O3536" s="34" t="s">
        <v>10524</v>
      </c>
      <c r="P3536" s="86">
        <v>157785</v>
      </c>
      <c r="Q3536" s="33" t="s">
        <v>11077</v>
      </c>
      <c r="R3536" s="33" t="s">
        <v>126</v>
      </c>
      <c r="S3536" s="33" t="s">
        <v>10526</v>
      </c>
    </row>
    <row r="3537" spans="2:19" ht="26.25">
      <c r="B3537" s="33" t="s">
        <v>10173</v>
      </c>
      <c r="C3537" s="33" t="s">
        <v>10174</v>
      </c>
      <c r="D3537" s="33" t="s">
        <v>347</v>
      </c>
      <c r="E3537" s="33" t="s">
        <v>123</v>
      </c>
      <c r="F3537" s="34" t="s">
        <v>126</v>
      </c>
      <c r="G3537" s="33" t="s">
        <v>126</v>
      </c>
      <c r="H3537" s="33" t="s">
        <v>126</v>
      </c>
      <c r="I3537" s="33" t="s">
        <v>126</v>
      </c>
      <c r="J3537" s="27">
        <v>40413</v>
      </c>
      <c r="K3537" s="34" t="s">
        <v>39</v>
      </c>
      <c r="L3537" s="34" t="s">
        <v>126</v>
      </c>
      <c r="M3537" s="33" t="s">
        <v>26</v>
      </c>
      <c r="N3537" s="34" t="s">
        <v>10777</v>
      </c>
      <c r="O3537" s="34" t="s">
        <v>9399</v>
      </c>
      <c r="P3537" s="86">
        <v>34398</v>
      </c>
      <c r="Q3537" s="33" t="s">
        <v>10778</v>
      </c>
      <c r="R3537" s="33" t="s">
        <v>126</v>
      </c>
      <c r="S3537" s="33" t="s">
        <v>9401</v>
      </c>
    </row>
    <row r="3538" spans="2:19" ht="26.25">
      <c r="B3538" s="33" t="s">
        <v>10173</v>
      </c>
      <c r="C3538" s="33" t="s">
        <v>10174</v>
      </c>
      <c r="D3538" s="33" t="s">
        <v>347</v>
      </c>
      <c r="E3538" s="33" t="s">
        <v>123</v>
      </c>
      <c r="F3538" s="34" t="s">
        <v>347</v>
      </c>
      <c r="G3538" s="33" t="s">
        <v>10187</v>
      </c>
      <c r="H3538" s="33" t="s">
        <v>165</v>
      </c>
      <c r="I3538" s="33" t="s">
        <v>31164</v>
      </c>
      <c r="J3538" s="27">
        <v>40409</v>
      </c>
      <c r="K3538" s="34" t="s">
        <v>29</v>
      </c>
      <c r="L3538" s="34" t="s">
        <v>126</v>
      </c>
      <c r="M3538" s="33" t="s">
        <v>26</v>
      </c>
      <c r="N3538" s="34" t="s">
        <v>10771</v>
      </c>
      <c r="O3538" s="34" t="s">
        <v>8373</v>
      </c>
      <c r="P3538" s="86">
        <v>309538</v>
      </c>
      <c r="Q3538" s="33" t="s">
        <v>10772</v>
      </c>
      <c r="R3538" s="33" t="s">
        <v>126</v>
      </c>
      <c r="S3538" s="33" t="s">
        <v>8376</v>
      </c>
    </row>
    <row r="3539" spans="2:19" ht="26.25">
      <c r="B3539" s="33" t="s">
        <v>10173</v>
      </c>
      <c r="C3539" s="33" t="s">
        <v>10174</v>
      </c>
      <c r="D3539" s="33" t="s">
        <v>347</v>
      </c>
      <c r="E3539" s="33" t="s">
        <v>123</v>
      </c>
      <c r="F3539" s="34" t="s">
        <v>347</v>
      </c>
      <c r="G3539" s="33" t="s">
        <v>9327</v>
      </c>
      <c r="H3539" s="33" t="s">
        <v>165</v>
      </c>
      <c r="I3539" s="33" t="s">
        <v>31164</v>
      </c>
      <c r="J3539" s="27">
        <v>40374</v>
      </c>
      <c r="K3539" s="34" t="s">
        <v>29</v>
      </c>
      <c r="L3539" s="34" t="s">
        <v>126</v>
      </c>
      <c r="M3539" s="33" t="s">
        <v>26</v>
      </c>
      <c r="N3539" s="34" t="s">
        <v>10769</v>
      </c>
      <c r="O3539" s="34" t="s">
        <v>9333</v>
      </c>
      <c r="P3539" s="86">
        <v>32003.03</v>
      </c>
      <c r="Q3539" s="33" t="s">
        <v>10770</v>
      </c>
      <c r="R3539" s="33" t="s">
        <v>126</v>
      </c>
      <c r="S3539" s="33" t="s">
        <v>9335</v>
      </c>
    </row>
    <row r="3540" spans="2:19">
      <c r="B3540" s="33" t="s">
        <v>10173</v>
      </c>
      <c r="C3540" s="33" t="s">
        <v>10174</v>
      </c>
      <c r="D3540" s="33" t="s">
        <v>347</v>
      </c>
      <c r="E3540" s="33" t="s">
        <v>123</v>
      </c>
      <c r="F3540" s="34" t="s">
        <v>347</v>
      </c>
      <c r="G3540" s="33" t="s">
        <v>9385</v>
      </c>
      <c r="H3540" s="33" t="s">
        <v>165</v>
      </c>
      <c r="I3540" s="33" t="s">
        <v>31164</v>
      </c>
      <c r="J3540" s="27">
        <v>40385</v>
      </c>
      <c r="K3540" s="34" t="s">
        <v>29</v>
      </c>
      <c r="L3540" s="34" t="s">
        <v>126</v>
      </c>
      <c r="M3540" s="33" t="s">
        <v>26</v>
      </c>
      <c r="N3540" s="34" t="s">
        <v>10767</v>
      </c>
      <c r="O3540" s="34" t="s">
        <v>8373</v>
      </c>
      <c r="P3540" s="86">
        <v>83513</v>
      </c>
      <c r="Q3540" s="33" t="s">
        <v>10768</v>
      </c>
      <c r="R3540" s="33" t="s">
        <v>126</v>
      </c>
      <c r="S3540" s="33" t="s">
        <v>8376</v>
      </c>
    </row>
    <row r="3541" spans="2:19" ht="26.25">
      <c r="B3541" s="33" t="s">
        <v>10173</v>
      </c>
      <c r="C3541" s="33" t="s">
        <v>10174</v>
      </c>
      <c r="D3541" s="33" t="s">
        <v>347</v>
      </c>
      <c r="E3541" s="33" t="s">
        <v>123</v>
      </c>
      <c r="F3541" s="34" t="s">
        <v>347</v>
      </c>
      <c r="G3541" s="33" t="s">
        <v>2471</v>
      </c>
      <c r="H3541" s="33" t="s">
        <v>1467</v>
      </c>
      <c r="I3541" s="33" t="s">
        <v>31164</v>
      </c>
      <c r="J3541" s="27">
        <v>40409</v>
      </c>
      <c r="K3541" s="34" t="s">
        <v>29</v>
      </c>
      <c r="L3541" s="34" t="s">
        <v>126</v>
      </c>
      <c r="M3541" s="33" t="s">
        <v>26</v>
      </c>
      <c r="N3541" s="34" t="s">
        <v>10775</v>
      </c>
      <c r="O3541" s="34" t="s">
        <v>8655</v>
      </c>
      <c r="P3541" s="86">
        <v>68904</v>
      </c>
      <c r="Q3541" s="33" t="s">
        <v>10776</v>
      </c>
      <c r="R3541" s="33" t="s">
        <v>126</v>
      </c>
      <c r="S3541" s="33" t="s">
        <v>8657</v>
      </c>
    </row>
    <row r="3542" spans="2:19">
      <c r="B3542" s="33" t="s">
        <v>10173</v>
      </c>
      <c r="C3542" s="33" t="s">
        <v>10174</v>
      </c>
      <c r="D3542" s="33" t="s">
        <v>347</v>
      </c>
      <c r="E3542" s="33" t="s">
        <v>123</v>
      </c>
      <c r="F3542" s="34" t="s">
        <v>347</v>
      </c>
      <c r="G3542" s="33" t="s">
        <v>4192</v>
      </c>
      <c r="H3542" s="33" t="s">
        <v>165</v>
      </c>
      <c r="I3542" s="33" t="s">
        <v>31164</v>
      </c>
      <c r="J3542" s="27">
        <v>40416</v>
      </c>
      <c r="K3542" s="34" t="s">
        <v>39</v>
      </c>
      <c r="L3542" s="34" t="s">
        <v>126</v>
      </c>
      <c r="M3542" s="33" t="s">
        <v>26</v>
      </c>
      <c r="N3542" s="34" t="s">
        <v>10773</v>
      </c>
      <c r="O3542" s="34" t="s">
        <v>9149</v>
      </c>
      <c r="P3542" s="86">
        <v>42970</v>
      </c>
      <c r="Q3542" s="33" t="s">
        <v>10774</v>
      </c>
      <c r="R3542" s="33" t="s">
        <v>126</v>
      </c>
      <c r="S3542" s="33" t="s">
        <v>9151</v>
      </c>
    </row>
    <row r="3543" spans="2:19">
      <c r="B3543" s="33" t="s">
        <v>10173</v>
      </c>
      <c r="C3543" s="33" t="s">
        <v>10174</v>
      </c>
      <c r="D3543" s="33" t="s">
        <v>347</v>
      </c>
      <c r="E3543" s="33" t="s">
        <v>123</v>
      </c>
      <c r="F3543" s="34" t="s">
        <v>347</v>
      </c>
      <c r="G3543" s="33" t="s">
        <v>9388</v>
      </c>
      <c r="H3543" s="33" t="s">
        <v>165</v>
      </c>
      <c r="I3543" s="33" t="s">
        <v>31164</v>
      </c>
      <c r="J3543" s="27">
        <v>40429</v>
      </c>
      <c r="K3543" s="34" t="s">
        <v>29</v>
      </c>
      <c r="L3543" s="34" t="s">
        <v>126</v>
      </c>
      <c r="M3543" s="33" t="s">
        <v>26</v>
      </c>
      <c r="N3543" s="34" t="s">
        <v>11081</v>
      </c>
      <c r="O3543" s="34" t="s">
        <v>9149</v>
      </c>
      <c r="P3543" s="86">
        <v>99360</v>
      </c>
      <c r="Q3543" s="33" t="s">
        <v>11082</v>
      </c>
      <c r="R3543" s="33" t="s">
        <v>126</v>
      </c>
      <c r="S3543" s="33" t="s">
        <v>9151</v>
      </c>
    </row>
    <row r="3544" spans="2:19" ht="26.25">
      <c r="B3544" s="33" t="s">
        <v>10173</v>
      </c>
      <c r="C3544" s="33" t="s">
        <v>10174</v>
      </c>
      <c r="D3544" s="33" t="s">
        <v>347</v>
      </c>
      <c r="E3544" s="33" t="s">
        <v>123</v>
      </c>
      <c r="F3544" s="34" t="s">
        <v>347</v>
      </c>
      <c r="G3544" s="33" t="s">
        <v>9336</v>
      </c>
      <c r="H3544" s="33" t="s">
        <v>165</v>
      </c>
      <c r="I3544" s="33" t="s">
        <v>31164</v>
      </c>
      <c r="J3544" s="27">
        <v>40442</v>
      </c>
      <c r="K3544" s="34" t="s">
        <v>29</v>
      </c>
      <c r="L3544" s="34" t="s">
        <v>126</v>
      </c>
      <c r="M3544" s="33" t="s">
        <v>26</v>
      </c>
      <c r="N3544" s="34" t="s">
        <v>11083</v>
      </c>
      <c r="O3544" s="34" t="s">
        <v>8373</v>
      </c>
      <c r="P3544" s="86">
        <v>90067</v>
      </c>
      <c r="Q3544" s="33" t="s">
        <v>11084</v>
      </c>
      <c r="R3544" s="33" t="s">
        <v>126</v>
      </c>
      <c r="S3544" s="33" t="s">
        <v>8376</v>
      </c>
    </row>
    <row r="3545" spans="2:19">
      <c r="B3545" s="33" t="s">
        <v>10173</v>
      </c>
      <c r="C3545" s="33" t="s">
        <v>10174</v>
      </c>
      <c r="D3545" s="33" t="s">
        <v>347</v>
      </c>
      <c r="E3545" s="33" t="s">
        <v>123</v>
      </c>
      <c r="F3545" s="34" t="s">
        <v>347</v>
      </c>
      <c r="G3545" s="33" t="s">
        <v>164</v>
      </c>
      <c r="H3545" s="33" t="s">
        <v>165</v>
      </c>
      <c r="I3545" s="33" t="s">
        <v>31164</v>
      </c>
      <c r="J3545" s="27">
        <v>40436</v>
      </c>
      <c r="K3545" s="34" t="s">
        <v>29</v>
      </c>
      <c r="L3545" s="34" t="s">
        <v>126</v>
      </c>
      <c r="M3545" s="33" t="s">
        <v>26</v>
      </c>
      <c r="N3545" s="34" t="s">
        <v>11087</v>
      </c>
      <c r="O3545" s="34" t="s">
        <v>11088</v>
      </c>
      <c r="P3545" s="86">
        <v>68200</v>
      </c>
      <c r="Q3545" s="33" t="s">
        <v>11089</v>
      </c>
      <c r="R3545" s="33" t="s">
        <v>126</v>
      </c>
      <c r="S3545" s="33" t="s">
        <v>11090</v>
      </c>
    </row>
    <row r="3546" spans="2:19" ht="26.25">
      <c r="B3546" s="33" t="s">
        <v>10173</v>
      </c>
      <c r="C3546" s="33" t="s">
        <v>10174</v>
      </c>
      <c r="D3546" s="33" t="s">
        <v>347</v>
      </c>
      <c r="E3546" s="33" t="s">
        <v>123</v>
      </c>
      <c r="F3546" s="34" t="s">
        <v>347</v>
      </c>
      <c r="G3546" s="33" t="s">
        <v>9397</v>
      </c>
      <c r="H3546" s="33" t="s">
        <v>165</v>
      </c>
      <c r="I3546" s="33" t="s">
        <v>31164</v>
      </c>
      <c r="J3546" s="27">
        <v>40443</v>
      </c>
      <c r="K3546" s="34" t="s">
        <v>29</v>
      </c>
      <c r="L3546" s="34" t="s">
        <v>126</v>
      </c>
      <c r="M3546" s="33" t="s">
        <v>26</v>
      </c>
      <c r="N3546" s="34" t="s">
        <v>11085</v>
      </c>
      <c r="O3546" s="34" t="s">
        <v>8373</v>
      </c>
      <c r="P3546" s="86">
        <v>29949</v>
      </c>
      <c r="Q3546" s="33" t="s">
        <v>11086</v>
      </c>
      <c r="R3546" s="33" t="s">
        <v>126</v>
      </c>
      <c r="S3546" s="33" t="s">
        <v>8376</v>
      </c>
    </row>
    <row r="3547" spans="2:19" ht="39">
      <c r="B3547" s="33" t="s">
        <v>10173</v>
      </c>
      <c r="C3547" s="33" t="s">
        <v>10174</v>
      </c>
      <c r="D3547" s="33" t="s">
        <v>347</v>
      </c>
      <c r="E3547" s="33" t="s">
        <v>123</v>
      </c>
      <c r="F3547" s="34" t="s">
        <v>347</v>
      </c>
      <c r="G3547" s="33" t="s">
        <v>10794</v>
      </c>
      <c r="H3547" s="33" t="s">
        <v>165</v>
      </c>
      <c r="I3547" s="33" t="s">
        <v>31164</v>
      </c>
      <c r="J3547" s="27">
        <v>40393</v>
      </c>
      <c r="K3547" s="34" t="s">
        <v>244</v>
      </c>
      <c r="L3547" s="34" t="s">
        <v>652</v>
      </c>
      <c r="M3547" s="33" t="s">
        <v>26</v>
      </c>
      <c r="N3547" s="34" t="s">
        <v>10795</v>
      </c>
      <c r="O3547" s="34" t="s">
        <v>8655</v>
      </c>
      <c r="P3547" s="86">
        <v>80247</v>
      </c>
      <c r="Q3547" s="33" t="s">
        <v>10796</v>
      </c>
      <c r="R3547" s="33" t="s">
        <v>10797</v>
      </c>
      <c r="S3547" s="33" t="s">
        <v>8657</v>
      </c>
    </row>
    <row r="3548" spans="2:19" ht="64.5">
      <c r="B3548" s="33" t="s">
        <v>10173</v>
      </c>
      <c r="C3548" s="33" t="s">
        <v>10174</v>
      </c>
      <c r="D3548" s="33" t="s">
        <v>347</v>
      </c>
      <c r="E3548" s="33" t="s">
        <v>123</v>
      </c>
      <c r="F3548" s="34" t="s">
        <v>347</v>
      </c>
      <c r="G3548" s="33" t="s">
        <v>10798</v>
      </c>
      <c r="H3548" s="33" t="s">
        <v>853</v>
      </c>
      <c r="I3548" s="33" t="s">
        <v>31164</v>
      </c>
      <c r="J3548" s="27">
        <v>40396</v>
      </c>
      <c r="K3548" s="34" t="s">
        <v>244</v>
      </c>
      <c r="L3548" s="34" t="s">
        <v>424</v>
      </c>
      <c r="M3548" s="33" t="s">
        <v>26</v>
      </c>
      <c r="N3548" s="34" t="s">
        <v>10799</v>
      </c>
      <c r="O3548" s="34" t="s">
        <v>10800</v>
      </c>
      <c r="P3548" s="86">
        <v>406614</v>
      </c>
      <c r="Q3548" s="33" t="s">
        <v>10801</v>
      </c>
      <c r="R3548" s="33" t="s">
        <v>10802</v>
      </c>
      <c r="S3548" s="33" t="s">
        <v>10803</v>
      </c>
    </row>
    <row r="3549" spans="2:19" ht="64.5">
      <c r="B3549" s="33" t="s">
        <v>10173</v>
      </c>
      <c r="C3549" s="33" t="s">
        <v>10174</v>
      </c>
      <c r="D3549" s="33" t="s">
        <v>347</v>
      </c>
      <c r="E3549" s="33" t="s">
        <v>123</v>
      </c>
      <c r="F3549" s="34" t="s">
        <v>347</v>
      </c>
      <c r="G3549" s="33" t="s">
        <v>8186</v>
      </c>
      <c r="H3549" s="33" t="s">
        <v>165</v>
      </c>
      <c r="I3549" s="33" t="s">
        <v>31164</v>
      </c>
      <c r="J3549" s="27">
        <v>40399</v>
      </c>
      <c r="K3549" s="34" t="s">
        <v>244</v>
      </c>
      <c r="L3549" s="34" t="s">
        <v>424</v>
      </c>
      <c r="M3549" s="33" t="s">
        <v>26</v>
      </c>
      <c r="N3549" s="34" t="s">
        <v>10792</v>
      </c>
      <c r="O3549" s="34" t="s">
        <v>9582</v>
      </c>
      <c r="P3549" s="86">
        <v>88682</v>
      </c>
      <c r="Q3549" s="33" t="s">
        <v>10793</v>
      </c>
      <c r="R3549" s="33" t="s">
        <v>10561</v>
      </c>
      <c r="S3549" s="33" t="s">
        <v>9585</v>
      </c>
    </row>
    <row r="3550" spans="2:19" ht="39">
      <c r="B3550" s="33" t="s">
        <v>10173</v>
      </c>
      <c r="C3550" s="33" t="s">
        <v>10174</v>
      </c>
      <c r="D3550" s="33" t="s">
        <v>347</v>
      </c>
      <c r="E3550" s="33" t="s">
        <v>123</v>
      </c>
      <c r="F3550" s="34" t="s">
        <v>347</v>
      </c>
      <c r="G3550" s="33" t="s">
        <v>4259</v>
      </c>
      <c r="H3550" s="33" t="s">
        <v>853</v>
      </c>
      <c r="I3550" s="33" t="s">
        <v>31164</v>
      </c>
      <c r="J3550" s="27">
        <v>40430</v>
      </c>
      <c r="K3550" s="34" t="s">
        <v>244</v>
      </c>
      <c r="L3550" s="34" t="s">
        <v>3483</v>
      </c>
      <c r="M3550" s="33" t="s">
        <v>26</v>
      </c>
      <c r="N3550" s="34" t="s">
        <v>11093</v>
      </c>
      <c r="O3550" s="34" t="s">
        <v>8655</v>
      </c>
      <c r="P3550" s="86">
        <v>97680</v>
      </c>
      <c r="Q3550" s="33" t="s">
        <v>11094</v>
      </c>
      <c r="R3550" s="33" t="s">
        <v>10797</v>
      </c>
      <c r="S3550" s="33" t="s">
        <v>8657</v>
      </c>
    </row>
    <row r="3551" spans="2:19" ht="64.5">
      <c r="B3551" s="33" t="s">
        <v>10173</v>
      </c>
      <c r="C3551" s="33" t="s">
        <v>10174</v>
      </c>
      <c r="D3551" s="33" t="s">
        <v>347</v>
      </c>
      <c r="E3551" s="33" t="s">
        <v>123</v>
      </c>
      <c r="F3551" s="34" t="s">
        <v>347</v>
      </c>
      <c r="G3551" s="33" t="s">
        <v>11095</v>
      </c>
      <c r="H3551" s="33" t="s">
        <v>853</v>
      </c>
      <c r="I3551" s="33" t="s">
        <v>31164</v>
      </c>
      <c r="J3551" s="27">
        <v>40444</v>
      </c>
      <c r="K3551" s="34" t="s">
        <v>244</v>
      </c>
      <c r="L3551" s="34" t="s">
        <v>424</v>
      </c>
      <c r="M3551" s="33" t="s">
        <v>26</v>
      </c>
      <c r="N3551" s="34" t="s">
        <v>11096</v>
      </c>
      <c r="O3551" s="34" t="s">
        <v>11097</v>
      </c>
      <c r="P3551" s="86">
        <v>36250</v>
      </c>
      <c r="Q3551" s="33" t="s">
        <v>11098</v>
      </c>
      <c r="R3551" s="33" t="s">
        <v>11099</v>
      </c>
      <c r="S3551" s="33" t="s">
        <v>11100</v>
      </c>
    </row>
    <row r="3552" spans="2:19" ht="39">
      <c r="B3552" s="33" t="s">
        <v>10173</v>
      </c>
      <c r="C3552" s="33" t="s">
        <v>10174</v>
      </c>
      <c r="D3552" s="33" t="s">
        <v>347</v>
      </c>
      <c r="E3552" s="33" t="s">
        <v>123</v>
      </c>
      <c r="F3552" s="34" t="s">
        <v>347</v>
      </c>
      <c r="G3552" s="33" t="s">
        <v>4021</v>
      </c>
      <c r="H3552" s="33" t="s">
        <v>165</v>
      </c>
      <c r="I3552" s="33" t="s">
        <v>31164</v>
      </c>
      <c r="J3552" s="27">
        <v>40373</v>
      </c>
      <c r="K3552" s="34" t="s">
        <v>29</v>
      </c>
      <c r="L3552" s="34" t="s">
        <v>126</v>
      </c>
      <c r="M3552" s="33" t="s">
        <v>26</v>
      </c>
      <c r="N3552" s="34" t="s">
        <v>10790</v>
      </c>
      <c r="O3552" s="34" t="s">
        <v>9421</v>
      </c>
      <c r="P3552" s="86">
        <v>93150</v>
      </c>
      <c r="Q3552" s="33" t="s">
        <v>10791</v>
      </c>
      <c r="R3552" s="33" t="s">
        <v>126</v>
      </c>
      <c r="S3552" s="33" t="s">
        <v>9424</v>
      </c>
    </row>
    <row r="3553" spans="2:19">
      <c r="B3553" s="33" t="s">
        <v>10173</v>
      </c>
      <c r="C3553" s="33" t="s">
        <v>10174</v>
      </c>
      <c r="D3553" s="33" t="s">
        <v>347</v>
      </c>
      <c r="E3553" s="33" t="s">
        <v>123</v>
      </c>
      <c r="F3553" s="34" t="s">
        <v>126</v>
      </c>
      <c r="G3553" s="33" t="s">
        <v>126</v>
      </c>
      <c r="H3553" s="33" t="s">
        <v>126</v>
      </c>
      <c r="I3553" s="33" t="s">
        <v>126</v>
      </c>
      <c r="J3553" s="27">
        <v>40406</v>
      </c>
      <c r="K3553" s="34" t="s">
        <v>29</v>
      </c>
      <c r="L3553" s="34" t="s">
        <v>126</v>
      </c>
      <c r="M3553" s="33" t="s">
        <v>26</v>
      </c>
      <c r="N3553" s="34" t="s">
        <v>10779</v>
      </c>
      <c r="O3553" s="34" t="s">
        <v>10176</v>
      </c>
      <c r="P3553" s="86">
        <v>142885</v>
      </c>
      <c r="Q3553" s="33" t="s">
        <v>10780</v>
      </c>
      <c r="R3553" s="33" t="s">
        <v>126</v>
      </c>
      <c r="S3553" s="33" t="s">
        <v>9454</v>
      </c>
    </row>
    <row r="3554" spans="2:19">
      <c r="B3554" s="33" t="s">
        <v>10173</v>
      </c>
      <c r="C3554" s="33" t="s">
        <v>10174</v>
      </c>
      <c r="D3554" s="33" t="s">
        <v>347</v>
      </c>
      <c r="E3554" s="33" t="s">
        <v>123</v>
      </c>
      <c r="F3554" s="34" t="s">
        <v>126</v>
      </c>
      <c r="G3554" s="33" t="s">
        <v>126</v>
      </c>
      <c r="H3554" s="33" t="s">
        <v>126</v>
      </c>
      <c r="I3554" s="33" t="s">
        <v>126</v>
      </c>
      <c r="J3554" s="27">
        <v>40407</v>
      </c>
      <c r="K3554" s="34" t="s">
        <v>29</v>
      </c>
      <c r="L3554" s="34" t="s">
        <v>126</v>
      </c>
      <c r="M3554" s="33" t="s">
        <v>26</v>
      </c>
      <c r="N3554" s="34" t="s">
        <v>10781</v>
      </c>
      <c r="O3554" s="34" t="s">
        <v>9392</v>
      </c>
      <c r="P3554" s="86">
        <v>91702</v>
      </c>
      <c r="Q3554" s="33" t="s">
        <v>10782</v>
      </c>
      <c r="R3554" s="33" t="s">
        <v>126</v>
      </c>
      <c r="S3554" s="33" t="s">
        <v>9394</v>
      </c>
    </row>
    <row r="3555" spans="2:19">
      <c r="B3555" s="33" t="s">
        <v>10173</v>
      </c>
      <c r="C3555" s="33" t="s">
        <v>10174</v>
      </c>
      <c r="D3555" s="33" t="s">
        <v>347</v>
      </c>
      <c r="E3555" s="33" t="s">
        <v>123</v>
      </c>
      <c r="F3555" s="34" t="s">
        <v>126</v>
      </c>
      <c r="G3555" s="33" t="s">
        <v>126</v>
      </c>
      <c r="H3555" s="33" t="s">
        <v>126</v>
      </c>
      <c r="I3555" s="33" t="s">
        <v>126</v>
      </c>
      <c r="J3555" s="27">
        <v>40407</v>
      </c>
      <c r="K3555" s="34" t="s">
        <v>29</v>
      </c>
      <c r="L3555" s="34" t="s">
        <v>126</v>
      </c>
      <c r="M3555" s="33" t="s">
        <v>26</v>
      </c>
      <c r="N3555" s="34" t="s">
        <v>10781</v>
      </c>
      <c r="O3555" s="34" t="s">
        <v>8373</v>
      </c>
      <c r="P3555" s="86">
        <v>31610</v>
      </c>
      <c r="Q3555" s="33" t="s">
        <v>10783</v>
      </c>
      <c r="R3555" s="33" t="s">
        <v>126</v>
      </c>
      <c r="S3555" s="33" t="s">
        <v>8376</v>
      </c>
    </row>
    <row r="3556" spans="2:19">
      <c r="B3556" s="33" t="s">
        <v>10173</v>
      </c>
      <c r="C3556" s="33" t="s">
        <v>10174</v>
      </c>
      <c r="D3556" s="33" t="s">
        <v>347</v>
      </c>
      <c r="E3556" s="33" t="s">
        <v>123</v>
      </c>
      <c r="F3556" s="34" t="s">
        <v>347</v>
      </c>
      <c r="G3556" s="33" t="s">
        <v>4021</v>
      </c>
      <c r="H3556" s="33" t="s">
        <v>165</v>
      </c>
      <c r="I3556" s="33" t="s">
        <v>31164</v>
      </c>
      <c r="J3556" s="27">
        <v>40444</v>
      </c>
      <c r="K3556" s="34" t="s">
        <v>157</v>
      </c>
      <c r="L3556" s="34" t="s">
        <v>126</v>
      </c>
      <c r="M3556" s="33" t="s">
        <v>26</v>
      </c>
      <c r="N3556" s="34" t="s">
        <v>11091</v>
      </c>
      <c r="O3556" s="34" t="s">
        <v>9392</v>
      </c>
      <c r="P3556" s="86">
        <v>59741</v>
      </c>
      <c r="Q3556" s="33" t="s">
        <v>11092</v>
      </c>
      <c r="R3556" s="33" t="s">
        <v>126</v>
      </c>
      <c r="S3556" s="33" t="s">
        <v>9394</v>
      </c>
    </row>
    <row r="3557" spans="2:19" ht="39">
      <c r="B3557" s="33" t="s">
        <v>10173</v>
      </c>
      <c r="C3557" s="33" t="s">
        <v>10174</v>
      </c>
      <c r="D3557" s="33" t="s">
        <v>347</v>
      </c>
      <c r="E3557" s="33" t="s">
        <v>123</v>
      </c>
      <c r="F3557" s="34" t="s">
        <v>347</v>
      </c>
      <c r="G3557" s="33" t="s">
        <v>8198</v>
      </c>
      <c r="H3557" s="33" t="s">
        <v>165</v>
      </c>
      <c r="I3557" s="33" t="s">
        <v>31164</v>
      </c>
      <c r="J3557" s="27">
        <v>40409</v>
      </c>
      <c r="K3557" s="34" t="s">
        <v>39</v>
      </c>
      <c r="L3557" s="34" t="s">
        <v>126</v>
      </c>
      <c r="M3557" s="33" t="s">
        <v>26</v>
      </c>
      <c r="N3557" s="34" t="s">
        <v>10784</v>
      </c>
      <c r="O3557" s="34" t="s">
        <v>9149</v>
      </c>
      <c r="P3557" s="86">
        <v>48382</v>
      </c>
      <c r="Q3557" s="33" t="s">
        <v>10785</v>
      </c>
      <c r="R3557" s="33" t="s">
        <v>10365</v>
      </c>
      <c r="S3557" s="33" t="s">
        <v>9151</v>
      </c>
    </row>
    <row r="3558" spans="2:19" ht="26.25">
      <c r="B3558" s="33" t="s">
        <v>10173</v>
      </c>
      <c r="C3558" s="33" t="s">
        <v>10174</v>
      </c>
      <c r="D3558" s="33" t="s">
        <v>347</v>
      </c>
      <c r="E3558" s="33" t="s">
        <v>123</v>
      </c>
      <c r="F3558" s="34" t="s">
        <v>347</v>
      </c>
      <c r="G3558" s="33" t="s">
        <v>658</v>
      </c>
      <c r="H3558" s="33" t="s">
        <v>587</v>
      </c>
      <c r="I3558" s="33" t="s">
        <v>31164</v>
      </c>
      <c r="J3558" s="27">
        <v>40380</v>
      </c>
      <c r="K3558" s="34" t="s">
        <v>29</v>
      </c>
      <c r="L3558" s="34" t="s">
        <v>126</v>
      </c>
      <c r="M3558" s="33" t="s">
        <v>26</v>
      </c>
      <c r="N3558" s="34" t="s">
        <v>10808</v>
      </c>
      <c r="O3558" s="34" t="s">
        <v>9149</v>
      </c>
      <c r="P3558" s="86">
        <v>38211</v>
      </c>
      <c r="Q3558" s="33" t="s">
        <v>10809</v>
      </c>
      <c r="R3558" s="33" t="s">
        <v>126</v>
      </c>
      <c r="S3558" s="33" t="s">
        <v>9151</v>
      </c>
    </row>
    <row r="3559" spans="2:19" ht="26.25">
      <c r="B3559" s="33" t="s">
        <v>10173</v>
      </c>
      <c r="C3559" s="33" t="s">
        <v>10174</v>
      </c>
      <c r="D3559" s="33" t="s">
        <v>347</v>
      </c>
      <c r="E3559" s="33" t="s">
        <v>123</v>
      </c>
      <c r="F3559" s="34" t="s">
        <v>347</v>
      </c>
      <c r="G3559" s="33" t="s">
        <v>658</v>
      </c>
      <c r="H3559" s="33" t="s">
        <v>587</v>
      </c>
      <c r="I3559" s="33" t="s">
        <v>31164</v>
      </c>
      <c r="J3559" s="27">
        <v>40379</v>
      </c>
      <c r="K3559" s="34" t="s">
        <v>29</v>
      </c>
      <c r="L3559" s="34" t="s">
        <v>126</v>
      </c>
      <c r="M3559" s="33" t="s">
        <v>26</v>
      </c>
      <c r="N3559" s="34" t="s">
        <v>10804</v>
      </c>
      <c r="O3559" s="34" t="s">
        <v>10805</v>
      </c>
      <c r="P3559" s="86">
        <v>32306</v>
      </c>
      <c r="Q3559" s="33" t="s">
        <v>10806</v>
      </c>
      <c r="R3559" s="33" t="s">
        <v>126</v>
      </c>
      <c r="S3559" s="33" t="s">
        <v>10807</v>
      </c>
    </row>
    <row r="3560" spans="2:19" ht="26.25">
      <c r="B3560" s="33" t="s">
        <v>10173</v>
      </c>
      <c r="C3560" s="33" t="s">
        <v>10174</v>
      </c>
      <c r="D3560" s="33" t="s">
        <v>347</v>
      </c>
      <c r="E3560" s="33" t="s">
        <v>123</v>
      </c>
      <c r="F3560" s="34" t="s">
        <v>347</v>
      </c>
      <c r="G3560" s="33" t="s">
        <v>2797</v>
      </c>
      <c r="H3560" s="33" t="s">
        <v>587</v>
      </c>
      <c r="I3560" s="33" t="s">
        <v>31164</v>
      </c>
      <c r="J3560" s="27">
        <v>40443</v>
      </c>
      <c r="K3560" s="34" t="s">
        <v>29</v>
      </c>
      <c r="L3560" s="34" t="s">
        <v>126</v>
      </c>
      <c r="M3560" s="33" t="s">
        <v>26</v>
      </c>
      <c r="N3560" s="34" t="s">
        <v>11112</v>
      </c>
      <c r="O3560" s="34" t="s">
        <v>10679</v>
      </c>
      <c r="P3560" s="86">
        <v>68168</v>
      </c>
      <c r="Q3560" s="33" t="s">
        <v>11113</v>
      </c>
      <c r="R3560" s="33" t="s">
        <v>126</v>
      </c>
      <c r="S3560" s="33" t="s">
        <v>10681</v>
      </c>
    </row>
    <row r="3561" spans="2:19" ht="26.25">
      <c r="B3561" s="33" t="s">
        <v>10173</v>
      </c>
      <c r="C3561" s="33" t="s">
        <v>10174</v>
      </c>
      <c r="D3561" s="33" t="s">
        <v>347</v>
      </c>
      <c r="E3561" s="33" t="s">
        <v>123</v>
      </c>
      <c r="F3561" s="34" t="s">
        <v>347</v>
      </c>
      <c r="G3561" s="33" t="s">
        <v>10471</v>
      </c>
      <c r="H3561" s="33" t="s">
        <v>587</v>
      </c>
      <c r="I3561" s="33" t="s">
        <v>31164</v>
      </c>
      <c r="J3561" s="27">
        <v>40422</v>
      </c>
      <c r="K3561" s="34" t="s">
        <v>29</v>
      </c>
      <c r="L3561" s="34" t="s">
        <v>126</v>
      </c>
      <c r="M3561" s="33" t="s">
        <v>26</v>
      </c>
      <c r="N3561" s="34" t="s">
        <v>11101</v>
      </c>
      <c r="O3561" s="34" t="s">
        <v>11102</v>
      </c>
      <c r="P3561" s="86">
        <v>67517</v>
      </c>
      <c r="Q3561" s="33" t="s">
        <v>11103</v>
      </c>
      <c r="R3561" s="33" t="s">
        <v>126</v>
      </c>
      <c r="S3561" s="33" t="s">
        <v>9424</v>
      </c>
    </row>
    <row r="3562" spans="2:19" ht="51.75">
      <c r="B3562" s="33" t="s">
        <v>10173</v>
      </c>
      <c r="C3562" s="33" t="s">
        <v>10174</v>
      </c>
      <c r="D3562" s="33" t="s">
        <v>347</v>
      </c>
      <c r="E3562" s="33" t="s">
        <v>123</v>
      </c>
      <c r="F3562" s="34" t="s">
        <v>347</v>
      </c>
      <c r="G3562" s="33" t="s">
        <v>4345</v>
      </c>
      <c r="H3562" s="33" t="s">
        <v>587</v>
      </c>
      <c r="I3562" s="33" t="s">
        <v>31164</v>
      </c>
      <c r="J3562" s="27">
        <v>40445</v>
      </c>
      <c r="K3562" s="34" t="s">
        <v>29</v>
      </c>
      <c r="L3562" s="34" t="s">
        <v>126</v>
      </c>
      <c r="M3562" s="33" t="s">
        <v>26</v>
      </c>
      <c r="N3562" s="34" t="s">
        <v>11104</v>
      </c>
      <c r="O3562" s="34" t="s">
        <v>8373</v>
      </c>
      <c r="P3562" s="86">
        <v>35994</v>
      </c>
      <c r="Q3562" s="33" t="s">
        <v>11105</v>
      </c>
      <c r="R3562" s="33" t="s">
        <v>126</v>
      </c>
      <c r="S3562" s="33" t="s">
        <v>8376</v>
      </c>
    </row>
    <row r="3563" spans="2:19" ht="26.25">
      <c r="B3563" s="33" t="s">
        <v>10173</v>
      </c>
      <c r="C3563" s="33" t="s">
        <v>10174</v>
      </c>
      <c r="D3563" s="33" t="s">
        <v>347</v>
      </c>
      <c r="E3563" s="33" t="s">
        <v>123</v>
      </c>
      <c r="F3563" s="34" t="s">
        <v>347</v>
      </c>
      <c r="G3563" s="33" t="s">
        <v>2797</v>
      </c>
      <c r="H3563" s="33" t="s">
        <v>587</v>
      </c>
      <c r="I3563" s="33" t="s">
        <v>31164</v>
      </c>
      <c r="J3563" s="27">
        <v>40400</v>
      </c>
      <c r="K3563" s="34" t="s">
        <v>29</v>
      </c>
      <c r="L3563" s="34" t="s">
        <v>126</v>
      </c>
      <c r="M3563" s="33" t="s">
        <v>26</v>
      </c>
      <c r="N3563" s="34" t="s">
        <v>10786</v>
      </c>
      <c r="O3563" s="34" t="s">
        <v>10787</v>
      </c>
      <c r="P3563" s="86">
        <v>55872</v>
      </c>
      <c r="Q3563" s="33" t="s">
        <v>10788</v>
      </c>
      <c r="R3563" s="33" t="s">
        <v>126</v>
      </c>
      <c r="S3563" s="33" t="s">
        <v>10789</v>
      </c>
    </row>
    <row r="3564" spans="2:19" ht="39">
      <c r="B3564" s="33" t="s">
        <v>10173</v>
      </c>
      <c r="C3564" s="33" t="s">
        <v>10174</v>
      </c>
      <c r="D3564" s="33" t="s">
        <v>347</v>
      </c>
      <c r="E3564" s="33" t="s">
        <v>123</v>
      </c>
      <c r="F3564" s="34" t="s">
        <v>347</v>
      </c>
      <c r="G3564" s="33" t="s">
        <v>11106</v>
      </c>
      <c r="H3564" s="33" t="s">
        <v>587</v>
      </c>
      <c r="I3564" s="33" t="s">
        <v>31164</v>
      </c>
      <c r="J3564" s="27">
        <v>40439</v>
      </c>
      <c r="K3564" s="34" t="s">
        <v>244</v>
      </c>
      <c r="L3564" s="34" t="s">
        <v>126</v>
      </c>
      <c r="M3564" s="33" t="s">
        <v>26</v>
      </c>
      <c r="N3564" s="34" t="s">
        <v>11107</v>
      </c>
      <c r="O3564" s="34" t="s">
        <v>11108</v>
      </c>
      <c r="P3564" s="86">
        <v>122620.42</v>
      </c>
      <c r="Q3564" s="33" t="s">
        <v>11109</v>
      </c>
      <c r="R3564" s="33" t="s">
        <v>11110</v>
      </c>
      <c r="S3564" s="33" t="s">
        <v>11111</v>
      </c>
    </row>
    <row r="3565" spans="2:19" ht="51.75">
      <c r="B3565" s="33" t="s">
        <v>10173</v>
      </c>
      <c r="C3565" s="33" t="s">
        <v>10174</v>
      </c>
      <c r="D3565" s="33" t="s">
        <v>347</v>
      </c>
      <c r="E3565" s="33" t="s">
        <v>123</v>
      </c>
      <c r="F3565" s="34" t="s">
        <v>347</v>
      </c>
      <c r="G3565" s="33" t="s">
        <v>11114</v>
      </c>
      <c r="H3565" s="33" t="s">
        <v>165</v>
      </c>
      <c r="I3565" s="33" t="s">
        <v>31164</v>
      </c>
      <c r="J3565" s="27">
        <v>40448</v>
      </c>
      <c r="K3565" s="34" t="s">
        <v>29</v>
      </c>
      <c r="L3565" s="34" t="s">
        <v>126</v>
      </c>
      <c r="M3565" s="33" t="s">
        <v>26</v>
      </c>
      <c r="N3565" s="34" t="s">
        <v>11115</v>
      </c>
      <c r="O3565" s="34" t="s">
        <v>11116</v>
      </c>
      <c r="P3565" s="86">
        <v>130718.6</v>
      </c>
      <c r="Q3565" s="33" t="s">
        <v>11117</v>
      </c>
      <c r="R3565" s="33" t="s">
        <v>126</v>
      </c>
      <c r="S3565" s="33" t="s">
        <v>11118</v>
      </c>
    </row>
    <row r="3566" spans="2:19">
      <c r="B3566" s="33" t="s">
        <v>10173</v>
      </c>
      <c r="C3566" s="33" t="s">
        <v>10174</v>
      </c>
      <c r="D3566" s="33" t="s">
        <v>347</v>
      </c>
      <c r="E3566" s="33" t="s">
        <v>123</v>
      </c>
      <c r="F3566" s="34" t="s">
        <v>347</v>
      </c>
      <c r="G3566" s="33" t="s">
        <v>5556</v>
      </c>
      <c r="H3566" s="33" t="s">
        <v>587</v>
      </c>
      <c r="I3566" s="33" t="s">
        <v>31164</v>
      </c>
      <c r="J3566" s="27">
        <v>40402</v>
      </c>
      <c r="K3566" s="34" t="s">
        <v>39</v>
      </c>
      <c r="L3566" s="34" t="s">
        <v>126</v>
      </c>
      <c r="M3566" s="33" t="s">
        <v>26</v>
      </c>
      <c r="N3566" s="34" t="s">
        <v>10813</v>
      </c>
      <c r="O3566" s="34" t="s">
        <v>9149</v>
      </c>
      <c r="P3566" s="86">
        <v>67249</v>
      </c>
      <c r="Q3566" s="33" t="s">
        <v>10814</v>
      </c>
      <c r="R3566" s="33" t="s">
        <v>10812</v>
      </c>
      <c r="S3566" s="33" t="s">
        <v>9151</v>
      </c>
    </row>
    <row r="3567" spans="2:19" ht="26.25">
      <c r="B3567" s="33" t="s">
        <v>10173</v>
      </c>
      <c r="C3567" s="33" t="s">
        <v>10174</v>
      </c>
      <c r="D3567" s="33" t="s">
        <v>347</v>
      </c>
      <c r="E3567" s="33" t="s">
        <v>123</v>
      </c>
      <c r="F3567" s="34" t="s">
        <v>347</v>
      </c>
      <c r="G3567" s="33" t="s">
        <v>5556</v>
      </c>
      <c r="H3567" s="33" t="s">
        <v>587</v>
      </c>
      <c r="I3567" s="33" t="s">
        <v>31164</v>
      </c>
      <c r="J3567" s="27">
        <v>40406</v>
      </c>
      <c r="K3567" s="34" t="s">
        <v>39</v>
      </c>
      <c r="L3567" s="34" t="s">
        <v>126</v>
      </c>
      <c r="M3567" s="33" t="s">
        <v>26</v>
      </c>
      <c r="N3567" s="34" t="s">
        <v>10815</v>
      </c>
      <c r="O3567" s="34" t="s">
        <v>9149</v>
      </c>
      <c r="P3567" s="86">
        <v>62510</v>
      </c>
      <c r="Q3567" s="33" t="s">
        <v>10816</v>
      </c>
      <c r="R3567" s="33" t="s">
        <v>10812</v>
      </c>
      <c r="S3567" s="33" t="s">
        <v>9151</v>
      </c>
    </row>
    <row r="3568" spans="2:19" ht="26.25">
      <c r="B3568" s="33" t="s">
        <v>10173</v>
      </c>
      <c r="C3568" s="33" t="s">
        <v>10174</v>
      </c>
      <c r="D3568" s="33" t="s">
        <v>347</v>
      </c>
      <c r="E3568" s="33" t="s">
        <v>123</v>
      </c>
      <c r="F3568" s="34" t="s">
        <v>347</v>
      </c>
      <c r="G3568" s="33" t="s">
        <v>9430</v>
      </c>
      <c r="H3568" s="33" t="s">
        <v>587</v>
      </c>
      <c r="I3568" s="33" t="s">
        <v>31164</v>
      </c>
      <c r="J3568" s="27">
        <v>40403</v>
      </c>
      <c r="K3568" s="34" t="s">
        <v>39</v>
      </c>
      <c r="L3568" s="34" t="s">
        <v>126</v>
      </c>
      <c r="M3568" s="33" t="s">
        <v>26</v>
      </c>
      <c r="N3568" s="34" t="s">
        <v>10810</v>
      </c>
      <c r="O3568" s="34" t="s">
        <v>9149</v>
      </c>
      <c r="P3568" s="86">
        <v>96903</v>
      </c>
      <c r="Q3568" s="33" t="s">
        <v>10811</v>
      </c>
      <c r="R3568" s="33" t="s">
        <v>10812</v>
      </c>
      <c r="S3568" s="33" t="s">
        <v>9151</v>
      </c>
    </row>
    <row r="3569" spans="2:19" ht="39">
      <c r="B3569" s="33" t="s">
        <v>10173</v>
      </c>
      <c r="C3569" s="33" t="s">
        <v>10174</v>
      </c>
      <c r="D3569" s="33" t="s">
        <v>347</v>
      </c>
      <c r="E3569" s="33" t="s">
        <v>123</v>
      </c>
      <c r="F3569" s="34" t="s">
        <v>347</v>
      </c>
      <c r="G3569" s="33" t="s">
        <v>4526</v>
      </c>
      <c r="H3569" s="33" t="s">
        <v>587</v>
      </c>
      <c r="I3569" s="33" t="s">
        <v>31164</v>
      </c>
      <c r="J3569" s="27">
        <v>40415</v>
      </c>
      <c r="K3569" s="34" t="s">
        <v>39</v>
      </c>
      <c r="L3569" s="34" t="s">
        <v>126</v>
      </c>
      <c r="M3569" s="33" t="s">
        <v>26</v>
      </c>
      <c r="N3569" s="34" t="s">
        <v>10817</v>
      </c>
      <c r="O3569" s="34" t="s">
        <v>9149</v>
      </c>
      <c r="P3569" s="86">
        <v>33800</v>
      </c>
      <c r="Q3569" s="33" t="s">
        <v>10818</v>
      </c>
      <c r="R3569" s="33" t="s">
        <v>10812</v>
      </c>
      <c r="S3569" s="33" t="s">
        <v>9151</v>
      </c>
    </row>
    <row r="3570" spans="2:19" ht="26.25">
      <c r="B3570" s="33" t="s">
        <v>10173</v>
      </c>
      <c r="C3570" s="33" t="s">
        <v>10174</v>
      </c>
      <c r="D3570" s="33" t="s">
        <v>347</v>
      </c>
      <c r="E3570" s="33" t="s">
        <v>123</v>
      </c>
      <c r="F3570" s="34" t="s">
        <v>347</v>
      </c>
      <c r="G3570" s="33" t="s">
        <v>3994</v>
      </c>
      <c r="H3570" s="33" t="s">
        <v>587</v>
      </c>
      <c r="I3570" s="33" t="s">
        <v>31164</v>
      </c>
      <c r="J3570" s="27">
        <v>40423</v>
      </c>
      <c r="K3570" s="34" t="s">
        <v>244</v>
      </c>
      <c r="L3570" s="34" t="s">
        <v>126</v>
      </c>
      <c r="M3570" s="33" t="s">
        <v>26</v>
      </c>
      <c r="N3570" s="34" t="s">
        <v>11119</v>
      </c>
      <c r="O3570" s="34" t="s">
        <v>9582</v>
      </c>
      <c r="P3570" s="86">
        <v>60375</v>
      </c>
      <c r="Q3570" s="33" t="s">
        <v>11120</v>
      </c>
      <c r="R3570" s="33" t="s">
        <v>11121</v>
      </c>
      <c r="S3570" s="33" t="s">
        <v>9585</v>
      </c>
    </row>
    <row r="3571" spans="2:19" ht="26.25">
      <c r="B3571" s="33" t="s">
        <v>10173</v>
      </c>
      <c r="C3571" s="33" t="s">
        <v>10174</v>
      </c>
      <c r="D3571" s="33" t="s">
        <v>347</v>
      </c>
      <c r="E3571" s="33" t="s">
        <v>123</v>
      </c>
      <c r="F3571" s="34" t="s">
        <v>347</v>
      </c>
      <c r="G3571" s="33" t="s">
        <v>3994</v>
      </c>
      <c r="H3571" s="33" t="s">
        <v>587</v>
      </c>
      <c r="I3571" s="33" t="s">
        <v>31164</v>
      </c>
      <c r="J3571" s="27">
        <v>40442</v>
      </c>
      <c r="K3571" s="34" t="s">
        <v>244</v>
      </c>
      <c r="L3571" s="34" t="s">
        <v>126</v>
      </c>
      <c r="M3571" s="33" t="s">
        <v>26</v>
      </c>
      <c r="N3571" s="34" t="s">
        <v>11122</v>
      </c>
      <c r="O3571" s="34" t="s">
        <v>9582</v>
      </c>
      <c r="P3571" s="86">
        <v>102801</v>
      </c>
      <c r="Q3571" s="33" t="s">
        <v>11123</v>
      </c>
      <c r="R3571" s="33" t="s">
        <v>11121</v>
      </c>
      <c r="S3571" s="33" t="s">
        <v>9585</v>
      </c>
    </row>
    <row r="3572" spans="2:19" ht="90">
      <c r="B3572" s="33" t="s">
        <v>10173</v>
      </c>
      <c r="C3572" s="33" t="s">
        <v>10174</v>
      </c>
      <c r="D3572" s="33" t="s">
        <v>347</v>
      </c>
      <c r="E3572" s="33" t="s">
        <v>123</v>
      </c>
      <c r="F3572" s="34" t="s">
        <v>347</v>
      </c>
      <c r="G3572" s="33" t="s">
        <v>668</v>
      </c>
      <c r="H3572" s="33" t="s">
        <v>669</v>
      </c>
      <c r="I3572" s="33" t="s">
        <v>31164</v>
      </c>
      <c r="J3572" s="27">
        <v>40372</v>
      </c>
      <c r="K3572" s="34" t="s">
        <v>244</v>
      </c>
      <c r="L3572" s="34" t="s">
        <v>652</v>
      </c>
      <c r="M3572" s="33" t="s">
        <v>26</v>
      </c>
      <c r="N3572" s="34" t="s">
        <v>10819</v>
      </c>
      <c r="O3572" s="34" t="s">
        <v>9451</v>
      </c>
      <c r="P3572" s="86">
        <v>99977</v>
      </c>
      <c r="Q3572" s="33" t="s">
        <v>10940</v>
      </c>
      <c r="R3572" s="33" t="s">
        <v>9453</v>
      </c>
      <c r="S3572" s="33" t="s">
        <v>9454</v>
      </c>
    </row>
    <row r="3573" spans="2:19" ht="90">
      <c r="B3573" s="33" t="s">
        <v>10173</v>
      </c>
      <c r="C3573" s="33" t="s">
        <v>10174</v>
      </c>
      <c r="D3573" s="33" t="s">
        <v>347</v>
      </c>
      <c r="E3573" s="33" t="s">
        <v>123</v>
      </c>
      <c r="F3573" s="34" t="s">
        <v>347</v>
      </c>
      <c r="G3573" s="33" t="s">
        <v>1994</v>
      </c>
      <c r="H3573" s="33" t="s">
        <v>669</v>
      </c>
      <c r="I3573" s="33" t="s">
        <v>31164</v>
      </c>
      <c r="J3573" s="27">
        <v>40409</v>
      </c>
      <c r="K3573" s="34" t="s">
        <v>244</v>
      </c>
      <c r="L3573" s="34" t="s">
        <v>652</v>
      </c>
      <c r="M3573" s="33" t="s">
        <v>26</v>
      </c>
      <c r="N3573" s="34" t="s">
        <v>10819</v>
      </c>
      <c r="O3573" s="34" t="s">
        <v>8855</v>
      </c>
      <c r="P3573" s="86">
        <v>97613</v>
      </c>
      <c r="Q3573" s="33" t="s">
        <v>10820</v>
      </c>
      <c r="R3573" s="33" t="s">
        <v>8857</v>
      </c>
      <c r="S3573" s="33" t="s">
        <v>8858</v>
      </c>
    </row>
    <row r="3574" spans="2:19" ht="39">
      <c r="B3574" s="33" t="s">
        <v>10173</v>
      </c>
      <c r="C3574" s="33" t="s">
        <v>10174</v>
      </c>
      <c r="D3574" s="33" t="s">
        <v>347</v>
      </c>
      <c r="E3574" s="33" t="s">
        <v>123</v>
      </c>
      <c r="F3574" s="34" t="s">
        <v>347</v>
      </c>
      <c r="G3574" s="33" t="s">
        <v>1994</v>
      </c>
      <c r="H3574" s="33" t="s">
        <v>669</v>
      </c>
      <c r="I3574" s="33" t="s">
        <v>31164</v>
      </c>
      <c r="J3574" s="27">
        <v>40410</v>
      </c>
      <c r="K3574" s="34" t="s">
        <v>244</v>
      </c>
      <c r="L3574" s="34" t="s">
        <v>652</v>
      </c>
      <c r="M3574" s="33" t="s">
        <v>26</v>
      </c>
      <c r="N3574" s="34" t="s">
        <v>10821</v>
      </c>
      <c r="O3574" s="34" t="s">
        <v>10822</v>
      </c>
      <c r="P3574" s="86">
        <v>27436.27</v>
      </c>
      <c r="Q3574" s="33" t="s">
        <v>10823</v>
      </c>
      <c r="R3574" s="33" t="s">
        <v>10824</v>
      </c>
      <c r="S3574" s="33" t="s">
        <v>10825</v>
      </c>
    </row>
    <row r="3575" spans="2:19" ht="39">
      <c r="B3575" s="33" t="s">
        <v>10173</v>
      </c>
      <c r="C3575" s="33" t="s">
        <v>10174</v>
      </c>
      <c r="D3575" s="33" t="s">
        <v>347</v>
      </c>
      <c r="E3575" s="33" t="s">
        <v>123</v>
      </c>
      <c r="F3575" s="34" t="s">
        <v>347</v>
      </c>
      <c r="G3575" s="33" t="s">
        <v>3899</v>
      </c>
      <c r="H3575" s="33" t="s">
        <v>669</v>
      </c>
      <c r="I3575" s="33" t="s">
        <v>31164</v>
      </c>
      <c r="J3575" s="27">
        <v>40443</v>
      </c>
      <c r="K3575" s="34" t="s">
        <v>244</v>
      </c>
      <c r="L3575" s="34" t="s">
        <v>652</v>
      </c>
      <c r="M3575" s="33" t="s">
        <v>26</v>
      </c>
      <c r="N3575" s="34" t="s">
        <v>11124</v>
      </c>
      <c r="O3575" s="34" t="s">
        <v>10822</v>
      </c>
      <c r="P3575" s="86">
        <v>132952</v>
      </c>
      <c r="Q3575" s="33" t="s">
        <v>11125</v>
      </c>
      <c r="R3575" s="33" t="s">
        <v>10824</v>
      </c>
      <c r="S3575" s="33" t="s">
        <v>10825</v>
      </c>
    </row>
    <row r="3576" spans="2:19" ht="102.75">
      <c r="B3576" s="33" t="s">
        <v>10173</v>
      </c>
      <c r="C3576" s="33" t="s">
        <v>10174</v>
      </c>
      <c r="D3576" s="33" t="s">
        <v>347</v>
      </c>
      <c r="E3576" s="33" t="s">
        <v>123</v>
      </c>
      <c r="F3576" s="34" t="s">
        <v>347</v>
      </c>
      <c r="G3576" s="33" t="s">
        <v>3512</v>
      </c>
      <c r="H3576" s="33" t="s">
        <v>669</v>
      </c>
      <c r="I3576" s="33" t="s">
        <v>31164</v>
      </c>
      <c r="J3576" s="27">
        <v>40407</v>
      </c>
      <c r="K3576" s="34" t="s">
        <v>39</v>
      </c>
      <c r="L3576" s="34" t="s">
        <v>126</v>
      </c>
      <c r="M3576" s="33" t="s">
        <v>26</v>
      </c>
      <c r="N3576" s="34" t="s">
        <v>10846</v>
      </c>
      <c r="O3576" s="34" t="s">
        <v>9446</v>
      </c>
      <c r="P3576" s="86">
        <v>136990</v>
      </c>
      <c r="Q3576" s="33" t="s">
        <v>10847</v>
      </c>
      <c r="R3576" s="33" t="s">
        <v>126</v>
      </c>
      <c r="S3576" s="33" t="s">
        <v>9449</v>
      </c>
    </row>
    <row r="3577" spans="2:19" ht="102.75">
      <c r="B3577" s="33" t="s">
        <v>10173</v>
      </c>
      <c r="C3577" s="33" t="s">
        <v>10174</v>
      </c>
      <c r="D3577" s="33" t="s">
        <v>347</v>
      </c>
      <c r="E3577" s="33" t="s">
        <v>123</v>
      </c>
      <c r="F3577" s="34" t="s">
        <v>347</v>
      </c>
      <c r="G3577" s="33" t="s">
        <v>3512</v>
      </c>
      <c r="H3577" s="33" t="s">
        <v>669</v>
      </c>
      <c r="I3577" s="33" t="s">
        <v>31164</v>
      </c>
      <c r="J3577" s="27">
        <v>40417</v>
      </c>
      <c r="K3577" s="34" t="s">
        <v>39</v>
      </c>
      <c r="L3577" s="34" t="s">
        <v>126</v>
      </c>
      <c r="M3577" s="33" t="s">
        <v>26</v>
      </c>
      <c r="N3577" s="34" t="s">
        <v>10848</v>
      </c>
      <c r="O3577" s="34" t="s">
        <v>9446</v>
      </c>
      <c r="P3577" s="86">
        <v>69510</v>
      </c>
      <c r="Q3577" s="33" t="s">
        <v>10847</v>
      </c>
      <c r="R3577" s="33" t="s">
        <v>126</v>
      </c>
      <c r="S3577" s="33" t="s">
        <v>9449</v>
      </c>
    </row>
    <row r="3578" spans="2:19" ht="51.75">
      <c r="B3578" s="33" t="s">
        <v>10173</v>
      </c>
      <c r="C3578" s="33" t="s">
        <v>10174</v>
      </c>
      <c r="D3578" s="33" t="s">
        <v>347</v>
      </c>
      <c r="E3578" s="33" t="s">
        <v>123</v>
      </c>
      <c r="F3578" s="34" t="s">
        <v>347</v>
      </c>
      <c r="G3578" s="33" t="s">
        <v>5841</v>
      </c>
      <c r="H3578" s="33" t="s">
        <v>395</v>
      </c>
      <c r="I3578" s="33" t="s">
        <v>31164</v>
      </c>
      <c r="J3578" s="27">
        <v>40392</v>
      </c>
      <c r="K3578" s="34" t="s">
        <v>39</v>
      </c>
      <c r="L3578" s="34" t="s">
        <v>126</v>
      </c>
      <c r="M3578" s="33" t="s">
        <v>26</v>
      </c>
      <c r="N3578" s="34" t="s">
        <v>10923</v>
      </c>
      <c r="O3578" s="34" t="s">
        <v>9341</v>
      </c>
      <c r="P3578" s="86">
        <v>29654</v>
      </c>
      <c r="Q3578" s="33" t="s">
        <v>10291</v>
      </c>
      <c r="R3578" s="33" t="s">
        <v>126</v>
      </c>
      <c r="S3578" s="33" t="s">
        <v>9344</v>
      </c>
    </row>
    <row r="3579" spans="2:19" ht="39">
      <c r="B3579" s="33" t="s">
        <v>10173</v>
      </c>
      <c r="C3579" s="33" t="s">
        <v>10174</v>
      </c>
      <c r="D3579" s="33" t="s">
        <v>347</v>
      </c>
      <c r="E3579" s="33" t="s">
        <v>123</v>
      </c>
      <c r="F3579" s="34" t="s">
        <v>347</v>
      </c>
      <c r="G3579" s="33" t="s">
        <v>8763</v>
      </c>
      <c r="H3579" s="33" t="s">
        <v>669</v>
      </c>
      <c r="I3579" s="33" t="s">
        <v>31164</v>
      </c>
      <c r="J3579" s="27">
        <v>40444</v>
      </c>
      <c r="K3579" s="34" t="s">
        <v>29</v>
      </c>
      <c r="L3579" s="34" t="s">
        <v>126</v>
      </c>
      <c r="M3579" s="33" t="s">
        <v>26</v>
      </c>
      <c r="N3579" s="34" t="s">
        <v>11127</v>
      </c>
      <c r="O3579" s="34" t="s">
        <v>4237</v>
      </c>
      <c r="P3579" s="86">
        <v>91920</v>
      </c>
      <c r="Q3579" s="33" t="s">
        <v>10593</v>
      </c>
      <c r="R3579" s="33" t="s">
        <v>126</v>
      </c>
      <c r="S3579" s="33" t="s">
        <v>4239</v>
      </c>
    </row>
    <row r="3580" spans="2:19" ht="64.5">
      <c r="B3580" s="33" t="s">
        <v>10173</v>
      </c>
      <c r="C3580" s="33" t="s">
        <v>10174</v>
      </c>
      <c r="D3580" s="33" t="s">
        <v>347</v>
      </c>
      <c r="E3580" s="33" t="s">
        <v>123</v>
      </c>
      <c r="F3580" s="34" t="s">
        <v>347</v>
      </c>
      <c r="G3580" s="33" t="s">
        <v>8763</v>
      </c>
      <c r="H3580" s="33" t="s">
        <v>669</v>
      </c>
      <c r="I3580" s="33" t="s">
        <v>31164</v>
      </c>
      <c r="J3580" s="27">
        <v>40386</v>
      </c>
      <c r="K3580" s="34" t="s">
        <v>29</v>
      </c>
      <c r="L3580" s="34" t="s">
        <v>126</v>
      </c>
      <c r="M3580" s="33" t="s">
        <v>26</v>
      </c>
      <c r="N3580" s="34" t="s">
        <v>10843</v>
      </c>
      <c r="O3580" s="34" t="s">
        <v>10285</v>
      </c>
      <c r="P3580" s="86">
        <v>179456</v>
      </c>
      <c r="Q3580" s="33" t="s">
        <v>10597</v>
      </c>
      <c r="R3580" s="33" t="s">
        <v>126</v>
      </c>
      <c r="S3580" s="33" t="s">
        <v>10287</v>
      </c>
    </row>
    <row r="3581" spans="2:19" ht="39">
      <c r="B3581" s="33" t="s">
        <v>10173</v>
      </c>
      <c r="C3581" s="33" t="s">
        <v>10174</v>
      </c>
      <c r="D3581" s="33" t="s">
        <v>347</v>
      </c>
      <c r="E3581" s="33" t="s">
        <v>123</v>
      </c>
      <c r="F3581" s="34" t="s">
        <v>347</v>
      </c>
      <c r="G3581" s="33" t="s">
        <v>8763</v>
      </c>
      <c r="H3581" s="33" t="s">
        <v>669</v>
      </c>
      <c r="I3581" s="33" t="s">
        <v>31164</v>
      </c>
      <c r="J3581" s="27">
        <v>40444</v>
      </c>
      <c r="K3581" s="34" t="s">
        <v>29</v>
      </c>
      <c r="L3581" s="34" t="s">
        <v>126</v>
      </c>
      <c r="M3581" s="33" t="s">
        <v>26</v>
      </c>
      <c r="N3581" s="34" t="s">
        <v>11126</v>
      </c>
      <c r="O3581" s="34" t="s">
        <v>10285</v>
      </c>
      <c r="P3581" s="86">
        <v>157896</v>
      </c>
      <c r="Q3581" s="33" t="s">
        <v>10597</v>
      </c>
      <c r="R3581" s="33" t="s">
        <v>126</v>
      </c>
      <c r="S3581" s="33" t="s">
        <v>10287</v>
      </c>
    </row>
    <row r="3582" spans="2:19" ht="26.25">
      <c r="B3582" s="33" t="s">
        <v>10173</v>
      </c>
      <c r="C3582" s="33" t="s">
        <v>10174</v>
      </c>
      <c r="D3582" s="33" t="s">
        <v>347</v>
      </c>
      <c r="E3582" s="33" t="s">
        <v>123</v>
      </c>
      <c r="F3582" s="34" t="s">
        <v>347</v>
      </c>
      <c r="G3582" s="33" t="s">
        <v>1068</v>
      </c>
      <c r="H3582" s="33" t="s">
        <v>669</v>
      </c>
      <c r="I3582" s="33" t="s">
        <v>31164</v>
      </c>
      <c r="J3582" s="27">
        <v>40360</v>
      </c>
      <c r="K3582" s="34" t="s">
        <v>29</v>
      </c>
      <c r="L3582" s="34" t="s">
        <v>126</v>
      </c>
      <c r="M3582" s="33" t="s">
        <v>26</v>
      </c>
      <c r="N3582" s="34" t="s">
        <v>10826</v>
      </c>
      <c r="O3582" s="34" t="s">
        <v>9679</v>
      </c>
      <c r="P3582" s="86">
        <v>205300</v>
      </c>
      <c r="Q3582" s="33" t="s">
        <v>10827</v>
      </c>
      <c r="R3582" s="33" t="s">
        <v>126</v>
      </c>
      <c r="S3582" s="33" t="s">
        <v>9681</v>
      </c>
    </row>
    <row r="3583" spans="2:19" ht="64.5">
      <c r="B3583" s="33" t="s">
        <v>10173</v>
      </c>
      <c r="C3583" s="33" t="s">
        <v>10174</v>
      </c>
      <c r="D3583" s="33" t="s">
        <v>347</v>
      </c>
      <c r="E3583" s="33" t="s">
        <v>123</v>
      </c>
      <c r="F3583" s="34" t="s">
        <v>347</v>
      </c>
      <c r="G3583" s="33" t="s">
        <v>1068</v>
      </c>
      <c r="H3583" s="33" t="s">
        <v>669</v>
      </c>
      <c r="I3583" s="33" t="s">
        <v>31164</v>
      </c>
      <c r="J3583" s="27">
        <v>40360</v>
      </c>
      <c r="K3583" s="34" t="s">
        <v>244</v>
      </c>
      <c r="L3583" s="34" t="s">
        <v>126</v>
      </c>
      <c r="M3583" s="33" t="s">
        <v>26</v>
      </c>
      <c r="N3583" s="34" t="s">
        <v>10828</v>
      </c>
      <c r="O3583" s="34" t="s">
        <v>9973</v>
      </c>
      <c r="P3583" s="86">
        <v>59132.74</v>
      </c>
      <c r="Q3583" s="33" t="s">
        <v>10829</v>
      </c>
      <c r="R3583" s="33" t="s">
        <v>126</v>
      </c>
      <c r="S3583" s="33" t="s">
        <v>8541</v>
      </c>
    </row>
    <row r="3584" spans="2:19" ht="26.25">
      <c r="B3584" s="33" t="s">
        <v>10173</v>
      </c>
      <c r="C3584" s="33" t="s">
        <v>10174</v>
      </c>
      <c r="D3584" s="33" t="s">
        <v>347</v>
      </c>
      <c r="E3584" s="33" t="s">
        <v>123</v>
      </c>
      <c r="F3584" s="34" t="s">
        <v>347</v>
      </c>
      <c r="G3584" s="33" t="s">
        <v>1068</v>
      </c>
      <c r="H3584" s="33" t="s">
        <v>669</v>
      </c>
      <c r="I3584" s="33" t="s">
        <v>31164</v>
      </c>
      <c r="J3584" s="27">
        <v>40372</v>
      </c>
      <c r="K3584" s="34" t="s">
        <v>244</v>
      </c>
      <c r="L3584" s="34" t="s">
        <v>126</v>
      </c>
      <c r="M3584" s="33" t="s">
        <v>26</v>
      </c>
      <c r="N3584" s="34" t="s">
        <v>10863</v>
      </c>
      <c r="O3584" s="34" t="s">
        <v>9368</v>
      </c>
      <c r="P3584" s="86">
        <v>253301.92</v>
      </c>
      <c r="Q3584" s="33" t="s">
        <v>10864</v>
      </c>
      <c r="R3584" s="33" t="s">
        <v>126</v>
      </c>
      <c r="S3584" s="33" t="s">
        <v>9370</v>
      </c>
    </row>
    <row r="3585" spans="2:19" ht="26.25">
      <c r="B3585" s="33" t="s">
        <v>10173</v>
      </c>
      <c r="C3585" s="33" t="s">
        <v>10174</v>
      </c>
      <c r="D3585" s="33" t="s">
        <v>347</v>
      </c>
      <c r="E3585" s="33" t="s">
        <v>123</v>
      </c>
      <c r="F3585" s="34" t="s">
        <v>347</v>
      </c>
      <c r="G3585" s="33" t="s">
        <v>1068</v>
      </c>
      <c r="H3585" s="33" t="s">
        <v>669</v>
      </c>
      <c r="I3585" s="33" t="s">
        <v>31164</v>
      </c>
      <c r="J3585" s="27">
        <v>40372</v>
      </c>
      <c r="K3585" s="34" t="s">
        <v>244</v>
      </c>
      <c r="L3585" s="34" t="s">
        <v>126</v>
      </c>
      <c r="M3585" s="33" t="s">
        <v>26</v>
      </c>
      <c r="N3585" s="34" t="s">
        <v>10861</v>
      </c>
      <c r="O3585" s="34" t="s">
        <v>4237</v>
      </c>
      <c r="P3585" s="86">
        <v>263825</v>
      </c>
      <c r="Q3585" s="33" t="s">
        <v>10862</v>
      </c>
      <c r="R3585" s="33" t="s">
        <v>126</v>
      </c>
      <c r="S3585" s="33" t="s">
        <v>4239</v>
      </c>
    </row>
    <row r="3586" spans="2:19" ht="51.75">
      <c r="B3586" s="33" t="s">
        <v>10173</v>
      </c>
      <c r="C3586" s="33" t="s">
        <v>10174</v>
      </c>
      <c r="D3586" s="33" t="s">
        <v>347</v>
      </c>
      <c r="E3586" s="33" t="s">
        <v>123</v>
      </c>
      <c r="F3586" s="34" t="s">
        <v>347</v>
      </c>
      <c r="G3586" s="33" t="s">
        <v>1068</v>
      </c>
      <c r="H3586" s="33" t="s">
        <v>669</v>
      </c>
      <c r="I3586" s="33" t="s">
        <v>31164</v>
      </c>
      <c r="J3586" s="27">
        <v>40373</v>
      </c>
      <c r="K3586" s="34" t="s">
        <v>29</v>
      </c>
      <c r="L3586" s="34" t="s">
        <v>126</v>
      </c>
      <c r="M3586" s="33" t="s">
        <v>26</v>
      </c>
      <c r="N3586" s="34" t="s">
        <v>10832</v>
      </c>
      <c r="O3586" s="34" t="s">
        <v>10833</v>
      </c>
      <c r="P3586" s="86">
        <v>120825</v>
      </c>
      <c r="Q3586" s="33" t="s">
        <v>10834</v>
      </c>
      <c r="R3586" s="33" t="s">
        <v>126</v>
      </c>
      <c r="S3586" s="33" t="s">
        <v>10835</v>
      </c>
    </row>
    <row r="3587" spans="2:19" ht="51.75">
      <c r="B3587" s="33" t="s">
        <v>10173</v>
      </c>
      <c r="C3587" s="33" t="s">
        <v>10174</v>
      </c>
      <c r="D3587" s="33" t="s">
        <v>347</v>
      </c>
      <c r="E3587" s="33" t="s">
        <v>123</v>
      </c>
      <c r="F3587" s="34" t="s">
        <v>347</v>
      </c>
      <c r="G3587" s="33" t="s">
        <v>1068</v>
      </c>
      <c r="H3587" s="33" t="s">
        <v>669</v>
      </c>
      <c r="I3587" s="33" t="s">
        <v>31164</v>
      </c>
      <c r="J3587" s="27">
        <v>40373</v>
      </c>
      <c r="K3587" s="34" t="s">
        <v>29</v>
      </c>
      <c r="L3587" s="34" t="s">
        <v>126</v>
      </c>
      <c r="M3587" s="33" t="s">
        <v>26</v>
      </c>
      <c r="N3587" s="34" t="s">
        <v>10830</v>
      </c>
      <c r="O3587" s="34" t="s">
        <v>4028</v>
      </c>
      <c r="P3587" s="86">
        <v>79143.839999999997</v>
      </c>
      <c r="Q3587" s="33" t="s">
        <v>10831</v>
      </c>
      <c r="R3587" s="33" t="s">
        <v>126</v>
      </c>
      <c r="S3587" s="33" t="s">
        <v>4030</v>
      </c>
    </row>
    <row r="3588" spans="2:19" ht="26.25">
      <c r="B3588" s="33" t="s">
        <v>10173</v>
      </c>
      <c r="C3588" s="33" t="s">
        <v>10174</v>
      </c>
      <c r="D3588" s="33" t="s">
        <v>347</v>
      </c>
      <c r="E3588" s="33" t="s">
        <v>123</v>
      </c>
      <c r="F3588" s="34" t="s">
        <v>347</v>
      </c>
      <c r="G3588" s="33" t="s">
        <v>1068</v>
      </c>
      <c r="H3588" s="33" t="s">
        <v>669</v>
      </c>
      <c r="I3588" s="33" t="s">
        <v>31164</v>
      </c>
      <c r="J3588" s="27">
        <v>40372</v>
      </c>
      <c r="K3588" s="34" t="s">
        <v>244</v>
      </c>
      <c r="L3588" s="34" t="s">
        <v>126</v>
      </c>
      <c r="M3588" s="33" t="s">
        <v>26</v>
      </c>
      <c r="N3588" s="34" t="s">
        <v>10859</v>
      </c>
      <c r="O3588" s="34" t="s">
        <v>10569</v>
      </c>
      <c r="P3588" s="86">
        <v>259170</v>
      </c>
      <c r="Q3588" s="33" t="s">
        <v>10860</v>
      </c>
      <c r="R3588" s="33" t="s">
        <v>126</v>
      </c>
      <c r="S3588" s="33" t="s">
        <v>9209</v>
      </c>
    </row>
    <row r="3589" spans="2:19" ht="26.25">
      <c r="B3589" s="33" t="s">
        <v>10173</v>
      </c>
      <c r="C3589" s="33" t="s">
        <v>10174</v>
      </c>
      <c r="D3589" s="33" t="s">
        <v>347</v>
      </c>
      <c r="E3589" s="33" t="s">
        <v>123</v>
      </c>
      <c r="F3589" s="34" t="s">
        <v>347</v>
      </c>
      <c r="G3589" s="33" t="s">
        <v>1068</v>
      </c>
      <c r="H3589" s="33" t="s">
        <v>669</v>
      </c>
      <c r="I3589" s="33" t="s">
        <v>31164</v>
      </c>
      <c r="J3589" s="27">
        <v>40382</v>
      </c>
      <c r="K3589" s="34" t="s">
        <v>244</v>
      </c>
      <c r="L3589" s="34" t="s">
        <v>126</v>
      </c>
      <c r="M3589" s="33" t="s">
        <v>26</v>
      </c>
      <c r="N3589" s="34" t="s">
        <v>10836</v>
      </c>
      <c r="O3589" s="34" t="s">
        <v>10580</v>
      </c>
      <c r="P3589" s="86">
        <v>695349</v>
      </c>
      <c r="Q3589" s="33" t="s">
        <v>10837</v>
      </c>
      <c r="R3589" s="33" t="s">
        <v>126</v>
      </c>
      <c r="S3589" s="33" t="s">
        <v>9136</v>
      </c>
    </row>
    <row r="3590" spans="2:19" ht="39">
      <c r="B3590" s="33" t="s">
        <v>10173</v>
      </c>
      <c r="C3590" s="33" t="s">
        <v>10174</v>
      </c>
      <c r="D3590" s="33" t="s">
        <v>347</v>
      </c>
      <c r="E3590" s="33" t="s">
        <v>123</v>
      </c>
      <c r="F3590" s="34" t="s">
        <v>347</v>
      </c>
      <c r="G3590" s="33" t="s">
        <v>1068</v>
      </c>
      <c r="H3590" s="33" t="s">
        <v>669</v>
      </c>
      <c r="I3590" s="33" t="s">
        <v>31164</v>
      </c>
      <c r="J3590" s="27">
        <v>40402</v>
      </c>
      <c r="K3590" s="34" t="s">
        <v>244</v>
      </c>
      <c r="L3590" s="34" t="s">
        <v>126</v>
      </c>
      <c r="M3590" s="33" t="s">
        <v>26</v>
      </c>
      <c r="N3590" s="34" t="s">
        <v>10840</v>
      </c>
      <c r="O3590" s="34" t="s">
        <v>9123</v>
      </c>
      <c r="P3590" s="86">
        <v>797465</v>
      </c>
      <c r="Q3590" s="33" t="s">
        <v>10841</v>
      </c>
      <c r="R3590" s="33" t="s">
        <v>126</v>
      </c>
      <c r="S3590" s="33" t="s">
        <v>8538</v>
      </c>
    </row>
    <row r="3591" spans="2:19" ht="51.75">
      <c r="B3591" s="33" t="s">
        <v>10173</v>
      </c>
      <c r="C3591" s="33" t="s">
        <v>10174</v>
      </c>
      <c r="D3591" s="33" t="s">
        <v>347</v>
      </c>
      <c r="E3591" s="33" t="s">
        <v>123</v>
      </c>
      <c r="F3591" s="34" t="s">
        <v>347</v>
      </c>
      <c r="G3591" s="33" t="s">
        <v>1068</v>
      </c>
      <c r="H3591" s="33" t="s">
        <v>669</v>
      </c>
      <c r="I3591" s="33" t="s">
        <v>31164</v>
      </c>
      <c r="J3591" s="27">
        <v>40387</v>
      </c>
      <c r="K3591" s="34" t="s">
        <v>244</v>
      </c>
      <c r="L3591" s="34" t="s">
        <v>126</v>
      </c>
      <c r="M3591" s="33" t="s">
        <v>26</v>
      </c>
      <c r="N3591" s="34" t="s">
        <v>10838</v>
      </c>
      <c r="O3591" s="34" t="s">
        <v>9224</v>
      </c>
      <c r="P3591" s="86">
        <v>162703.57999999999</v>
      </c>
      <c r="Q3591" s="33" t="s">
        <v>10839</v>
      </c>
      <c r="R3591" s="33" t="s">
        <v>126</v>
      </c>
      <c r="S3591" s="33" t="s">
        <v>9227</v>
      </c>
    </row>
    <row r="3592" spans="2:19" ht="26.25">
      <c r="B3592" s="33" t="s">
        <v>10173</v>
      </c>
      <c r="C3592" s="33" t="s">
        <v>10174</v>
      </c>
      <c r="D3592" s="33" t="s">
        <v>347</v>
      </c>
      <c r="E3592" s="33" t="s">
        <v>123</v>
      </c>
      <c r="F3592" s="34" t="s">
        <v>347</v>
      </c>
      <c r="G3592" s="33" t="s">
        <v>1068</v>
      </c>
      <c r="H3592" s="33" t="s">
        <v>669</v>
      </c>
      <c r="I3592" s="33" t="s">
        <v>31164</v>
      </c>
      <c r="J3592" s="27">
        <v>40416</v>
      </c>
      <c r="K3592" s="34" t="s">
        <v>29</v>
      </c>
      <c r="L3592" s="34" t="s">
        <v>126</v>
      </c>
      <c r="M3592" s="33" t="s">
        <v>26</v>
      </c>
      <c r="N3592" s="34" t="s">
        <v>10826</v>
      </c>
      <c r="O3592" s="34" t="s">
        <v>10833</v>
      </c>
      <c r="P3592" s="86">
        <v>214206.76</v>
      </c>
      <c r="Q3592" s="33" t="s">
        <v>10842</v>
      </c>
      <c r="R3592" s="33" t="s">
        <v>126</v>
      </c>
      <c r="S3592" s="33" t="s">
        <v>10835</v>
      </c>
    </row>
    <row r="3593" spans="2:19" ht="141">
      <c r="B3593" s="33" t="s">
        <v>10173</v>
      </c>
      <c r="C3593" s="33" t="s">
        <v>10174</v>
      </c>
      <c r="D3593" s="33" t="s">
        <v>347</v>
      </c>
      <c r="E3593" s="33" t="s">
        <v>123</v>
      </c>
      <c r="F3593" s="34" t="s">
        <v>347</v>
      </c>
      <c r="G3593" s="33" t="s">
        <v>9031</v>
      </c>
      <c r="H3593" s="33" t="s">
        <v>669</v>
      </c>
      <c r="I3593" s="33" t="s">
        <v>31164</v>
      </c>
      <c r="J3593" s="27">
        <v>40368</v>
      </c>
      <c r="K3593" s="34" t="s">
        <v>244</v>
      </c>
      <c r="L3593" s="34" t="s">
        <v>652</v>
      </c>
      <c r="M3593" s="33" t="s">
        <v>26</v>
      </c>
      <c r="N3593" s="34" t="s">
        <v>10844</v>
      </c>
      <c r="O3593" s="34" t="s">
        <v>4237</v>
      </c>
      <c r="P3593" s="86">
        <v>299596</v>
      </c>
      <c r="Q3593" s="33" t="s">
        <v>10845</v>
      </c>
      <c r="R3593" s="33" t="s">
        <v>10637</v>
      </c>
      <c r="S3593" s="33" t="s">
        <v>4239</v>
      </c>
    </row>
    <row r="3594" spans="2:19" ht="90">
      <c r="B3594" s="33" t="s">
        <v>10173</v>
      </c>
      <c r="C3594" s="33" t="s">
        <v>10174</v>
      </c>
      <c r="D3594" s="33" t="s">
        <v>347</v>
      </c>
      <c r="E3594" s="33" t="s">
        <v>123</v>
      </c>
      <c r="F3594" s="34" t="s">
        <v>347</v>
      </c>
      <c r="G3594" s="33" t="s">
        <v>2399</v>
      </c>
      <c r="H3594" s="33" t="s">
        <v>669</v>
      </c>
      <c r="I3594" s="33" t="s">
        <v>31164</v>
      </c>
      <c r="J3594" s="27">
        <v>40382</v>
      </c>
      <c r="K3594" s="34" t="s">
        <v>39</v>
      </c>
      <c r="L3594" s="34" t="s">
        <v>126</v>
      </c>
      <c r="M3594" s="33" t="s">
        <v>26</v>
      </c>
      <c r="N3594" s="34" t="s">
        <v>10854</v>
      </c>
      <c r="O3594" s="34" t="s">
        <v>10855</v>
      </c>
      <c r="P3594" s="86">
        <v>54918</v>
      </c>
      <c r="Q3594" s="33" t="s">
        <v>10856</v>
      </c>
      <c r="R3594" s="33" t="s">
        <v>10857</v>
      </c>
      <c r="S3594" s="33" t="s">
        <v>10858</v>
      </c>
    </row>
    <row r="3595" spans="2:19" ht="39">
      <c r="B3595" s="33" t="s">
        <v>10173</v>
      </c>
      <c r="C3595" s="33" t="s">
        <v>10174</v>
      </c>
      <c r="D3595" s="33" t="s">
        <v>347</v>
      </c>
      <c r="E3595" s="33" t="s">
        <v>123</v>
      </c>
      <c r="F3595" s="34" t="s">
        <v>347</v>
      </c>
      <c r="G3595" s="33" t="s">
        <v>3296</v>
      </c>
      <c r="H3595" s="33" t="s">
        <v>669</v>
      </c>
      <c r="I3595" s="33" t="s">
        <v>31164</v>
      </c>
      <c r="J3595" s="27">
        <v>40413</v>
      </c>
      <c r="K3595" s="34" t="s">
        <v>244</v>
      </c>
      <c r="L3595" s="34" t="s">
        <v>652</v>
      </c>
      <c r="M3595" s="33" t="s">
        <v>26</v>
      </c>
      <c r="N3595" s="34" t="s">
        <v>10849</v>
      </c>
      <c r="O3595" s="34" t="s">
        <v>10850</v>
      </c>
      <c r="P3595" s="86">
        <v>150100</v>
      </c>
      <c r="Q3595" s="33" t="s">
        <v>10851</v>
      </c>
      <c r="R3595" s="33" t="s">
        <v>10852</v>
      </c>
      <c r="S3595" s="33" t="s">
        <v>10853</v>
      </c>
    </row>
    <row r="3596" spans="2:19" ht="39">
      <c r="B3596" s="33" t="s">
        <v>10173</v>
      </c>
      <c r="C3596" s="33" t="s">
        <v>10174</v>
      </c>
      <c r="D3596" s="33" t="s">
        <v>347</v>
      </c>
      <c r="E3596" s="33" t="s">
        <v>123</v>
      </c>
      <c r="F3596" s="34" t="s">
        <v>347</v>
      </c>
      <c r="G3596" s="33" t="s">
        <v>2337</v>
      </c>
      <c r="H3596" s="33" t="s">
        <v>669</v>
      </c>
      <c r="I3596" s="33" t="s">
        <v>31164</v>
      </c>
      <c r="J3596" s="27">
        <v>40430</v>
      </c>
      <c r="K3596" s="34" t="s">
        <v>244</v>
      </c>
      <c r="L3596" s="34" t="s">
        <v>652</v>
      </c>
      <c r="M3596" s="33" t="s">
        <v>26</v>
      </c>
      <c r="N3596" s="34" t="s">
        <v>11128</v>
      </c>
      <c r="O3596" s="34" t="s">
        <v>10850</v>
      </c>
      <c r="P3596" s="86">
        <v>145950</v>
      </c>
      <c r="Q3596" s="33" t="s">
        <v>11129</v>
      </c>
      <c r="R3596" s="33" t="s">
        <v>10852</v>
      </c>
      <c r="S3596" s="33" t="s">
        <v>10853</v>
      </c>
    </row>
    <row r="3597" spans="2:19" ht="26.25">
      <c r="B3597" s="33" t="s">
        <v>10173</v>
      </c>
      <c r="C3597" s="33" t="s">
        <v>10174</v>
      </c>
      <c r="D3597" s="33" t="s">
        <v>347</v>
      </c>
      <c r="E3597" s="33" t="s">
        <v>123</v>
      </c>
      <c r="F3597" s="34" t="s">
        <v>347</v>
      </c>
      <c r="G3597" s="33" t="s">
        <v>1847</v>
      </c>
      <c r="H3597" s="33" t="s">
        <v>669</v>
      </c>
      <c r="I3597" s="33" t="s">
        <v>31164</v>
      </c>
      <c r="J3597" s="27">
        <v>40371</v>
      </c>
      <c r="K3597" s="34" t="s">
        <v>244</v>
      </c>
      <c r="L3597" s="34" t="s">
        <v>126</v>
      </c>
      <c r="M3597" s="33" t="s">
        <v>26</v>
      </c>
      <c r="N3597" s="34" t="s">
        <v>10865</v>
      </c>
      <c r="O3597" s="34" t="s">
        <v>10293</v>
      </c>
      <c r="P3597" s="86">
        <v>42930</v>
      </c>
      <c r="Q3597" s="33" t="s">
        <v>10866</v>
      </c>
      <c r="R3597" s="33" t="s">
        <v>10295</v>
      </c>
      <c r="S3597" s="33" t="s">
        <v>10296</v>
      </c>
    </row>
    <row r="3598" spans="2:19" ht="26.25">
      <c r="B3598" s="33" t="s">
        <v>10173</v>
      </c>
      <c r="C3598" s="33" t="s">
        <v>10174</v>
      </c>
      <c r="D3598" s="33" t="s">
        <v>347</v>
      </c>
      <c r="E3598" s="33" t="s">
        <v>123</v>
      </c>
      <c r="F3598" s="34" t="s">
        <v>347</v>
      </c>
      <c r="G3598" s="33" t="s">
        <v>9756</v>
      </c>
      <c r="H3598" s="33" t="s">
        <v>669</v>
      </c>
      <c r="I3598" s="33" t="s">
        <v>31164</v>
      </c>
      <c r="J3598" s="27">
        <v>40365</v>
      </c>
      <c r="K3598" s="34" t="s">
        <v>244</v>
      </c>
      <c r="L3598" s="34" t="s">
        <v>126</v>
      </c>
      <c r="M3598" s="33" t="s">
        <v>26</v>
      </c>
      <c r="N3598" s="34" t="s">
        <v>10884</v>
      </c>
      <c r="O3598" s="34" t="s">
        <v>10176</v>
      </c>
      <c r="P3598" s="86">
        <v>163898</v>
      </c>
      <c r="Q3598" s="33" t="s">
        <v>10885</v>
      </c>
      <c r="R3598" s="33" t="s">
        <v>10883</v>
      </c>
      <c r="S3598" s="33" t="s">
        <v>9454</v>
      </c>
    </row>
    <row r="3599" spans="2:19" ht="26.25">
      <c r="B3599" s="33" t="s">
        <v>10173</v>
      </c>
      <c r="C3599" s="33" t="s">
        <v>10174</v>
      </c>
      <c r="D3599" s="33" t="s">
        <v>347</v>
      </c>
      <c r="E3599" s="33" t="s">
        <v>123</v>
      </c>
      <c r="F3599" s="34" t="s">
        <v>347</v>
      </c>
      <c r="G3599" s="33" t="s">
        <v>1068</v>
      </c>
      <c r="H3599" s="33" t="s">
        <v>669</v>
      </c>
      <c r="I3599" s="33" t="s">
        <v>31164</v>
      </c>
      <c r="J3599" s="27">
        <v>40368</v>
      </c>
      <c r="K3599" s="34" t="s">
        <v>244</v>
      </c>
      <c r="L3599" s="34" t="s">
        <v>126</v>
      </c>
      <c r="M3599" s="33" t="s">
        <v>26</v>
      </c>
      <c r="N3599" s="34" t="s">
        <v>10881</v>
      </c>
      <c r="O3599" s="34" t="s">
        <v>10176</v>
      </c>
      <c r="P3599" s="86">
        <v>89268</v>
      </c>
      <c r="Q3599" s="33" t="s">
        <v>10882</v>
      </c>
      <c r="R3599" s="33" t="s">
        <v>10883</v>
      </c>
      <c r="S3599" s="33" t="s">
        <v>9454</v>
      </c>
    </row>
    <row r="3600" spans="2:19" ht="64.5">
      <c r="B3600" s="33" t="s">
        <v>10173</v>
      </c>
      <c r="C3600" s="33" t="s">
        <v>10174</v>
      </c>
      <c r="D3600" s="33" t="s">
        <v>347</v>
      </c>
      <c r="E3600" s="33" t="s">
        <v>123</v>
      </c>
      <c r="F3600" s="34" t="s">
        <v>347</v>
      </c>
      <c r="G3600" s="33" t="s">
        <v>1923</v>
      </c>
      <c r="H3600" s="33" t="s">
        <v>669</v>
      </c>
      <c r="I3600" s="33" t="s">
        <v>31164</v>
      </c>
      <c r="J3600" s="27">
        <v>40417</v>
      </c>
      <c r="K3600" s="34" t="s">
        <v>244</v>
      </c>
      <c r="L3600" s="34" t="s">
        <v>126</v>
      </c>
      <c r="M3600" s="33" t="s">
        <v>26</v>
      </c>
      <c r="N3600" s="34" t="s">
        <v>10886</v>
      </c>
      <c r="O3600" s="34" t="s">
        <v>9392</v>
      </c>
      <c r="P3600" s="86">
        <v>118297</v>
      </c>
      <c r="Q3600" s="33" t="s">
        <v>10887</v>
      </c>
      <c r="R3600" s="33" t="s">
        <v>10888</v>
      </c>
      <c r="S3600" s="33" t="s">
        <v>9394</v>
      </c>
    </row>
    <row r="3601" spans="2:19" ht="90">
      <c r="B3601" s="33" t="s">
        <v>10173</v>
      </c>
      <c r="C3601" s="33" t="s">
        <v>10174</v>
      </c>
      <c r="D3601" s="33" t="s">
        <v>347</v>
      </c>
      <c r="E3601" s="33" t="s">
        <v>123</v>
      </c>
      <c r="F3601" s="34" t="s">
        <v>347</v>
      </c>
      <c r="G3601" s="33" t="s">
        <v>1923</v>
      </c>
      <c r="H3601" s="33" t="s">
        <v>669</v>
      </c>
      <c r="I3601" s="33" t="s">
        <v>31164</v>
      </c>
      <c r="J3601" s="27">
        <v>40431</v>
      </c>
      <c r="K3601" s="34" t="s">
        <v>244</v>
      </c>
      <c r="L3601" s="34" t="s">
        <v>126</v>
      </c>
      <c r="M3601" s="33" t="s">
        <v>26</v>
      </c>
      <c r="N3601" s="34" t="s">
        <v>11151</v>
      </c>
      <c r="O3601" s="34" t="s">
        <v>9149</v>
      </c>
      <c r="P3601" s="86">
        <v>108204</v>
      </c>
      <c r="Q3601" s="33" t="s">
        <v>11152</v>
      </c>
      <c r="R3601" s="33" t="s">
        <v>10386</v>
      </c>
      <c r="S3601" s="33" t="s">
        <v>9151</v>
      </c>
    </row>
    <row r="3602" spans="2:19" ht="64.5">
      <c r="B3602" s="33" t="s">
        <v>10173</v>
      </c>
      <c r="C3602" s="33" t="s">
        <v>10174</v>
      </c>
      <c r="D3602" s="33" t="s">
        <v>347</v>
      </c>
      <c r="E3602" s="33" t="s">
        <v>123</v>
      </c>
      <c r="F3602" s="34" t="s">
        <v>347</v>
      </c>
      <c r="G3602" s="33" t="s">
        <v>1068</v>
      </c>
      <c r="H3602" s="33" t="s">
        <v>669</v>
      </c>
      <c r="I3602" s="33" t="s">
        <v>31164</v>
      </c>
      <c r="J3602" s="27">
        <v>40434</v>
      </c>
      <c r="K3602" s="34" t="s">
        <v>244</v>
      </c>
      <c r="L3602" s="34" t="s">
        <v>126</v>
      </c>
      <c r="M3602" s="33" t="s">
        <v>26</v>
      </c>
      <c r="N3602" s="34" t="s">
        <v>11139</v>
      </c>
      <c r="O3602" s="34" t="s">
        <v>4237</v>
      </c>
      <c r="P3602" s="86">
        <v>62092.5</v>
      </c>
      <c r="Q3602" s="33" t="s">
        <v>11140</v>
      </c>
      <c r="R3602" s="33" t="s">
        <v>10383</v>
      </c>
      <c r="S3602" s="33" t="s">
        <v>4239</v>
      </c>
    </row>
    <row r="3603" spans="2:19" ht="26.25">
      <c r="B3603" s="33" t="s">
        <v>10173</v>
      </c>
      <c r="C3603" s="33" t="s">
        <v>10174</v>
      </c>
      <c r="D3603" s="33" t="s">
        <v>347</v>
      </c>
      <c r="E3603" s="33" t="s">
        <v>123</v>
      </c>
      <c r="F3603" s="34" t="s">
        <v>347</v>
      </c>
      <c r="G3603" s="33" t="s">
        <v>1068</v>
      </c>
      <c r="H3603" s="33" t="s">
        <v>669</v>
      </c>
      <c r="I3603" s="33" t="s">
        <v>31164</v>
      </c>
      <c r="J3603" s="27">
        <v>40437</v>
      </c>
      <c r="K3603" s="34" t="s">
        <v>36</v>
      </c>
      <c r="L3603" s="34" t="s">
        <v>126</v>
      </c>
      <c r="M3603" s="33" t="s">
        <v>26</v>
      </c>
      <c r="N3603" s="34" t="s">
        <v>11141</v>
      </c>
      <c r="O3603" s="34" t="s">
        <v>10576</v>
      </c>
      <c r="P3603" s="86">
        <v>78501</v>
      </c>
      <c r="Q3603" s="33" t="s">
        <v>11142</v>
      </c>
      <c r="R3603" s="33" t="s">
        <v>10617</v>
      </c>
      <c r="S3603" s="33" t="s">
        <v>10578</v>
      </c>
    </row>
    <row r="3604" spans="2:19" ht="64.5">
      <c r="B3604" s="33" t="s">
        <v>10173</v>
      </c>
      <c r="C3604" s="33" t="s">
        <v>10174</v>
      </c>
      <c r="D3604" s="33" t="s">
        <v>347</v>
      </c>
      <c r="E3604" s="33" t="s">
        <v>123</v>
      </c>
      <c r="F3604" s="34" t="s">
        <v>347</v>
      </c>
      <c r="G3604" s="33" t="s">
        <v>11148</v>
      </c>
      <c r="H3604" s="33" t="s">
        <v>669</v>
      </c>
      <c r="I3604" s="33" t="s">
        <v>31164</v>
      </c>
      <c r="J3604" s="27">
        <v>40445</v>
      </c>
      <c r="K3604" s="34" t="s">
        <v>244</v>
      </c>
      <c r="L3604" s="34" t="s">
        <v>126</v>
      </c>
      <c r="M3604" s="33" t="s">
        <v>26</v>
      </c>
      <c r="N3604" s="34" t="s">
        <v>11149</v>
      </c>
      <c r="O3604" s="34" t="s">
        <v>9268</v>
      </c>
      <c r="P3604" s="86">
        <v>46009</v>
      </c>
      <c r="Q3604" s="33" t="s">
        <v>11150</v>
      </c>
      <c r="R3604" s="33" t="s">
        <v>9270</v>
      </c>
      <c r="S3604" s="33" t="s">
        <v>9271</v>
      </c>
    </row>
    <row r="3605" spans="2:19" ht="26.25">
      <c r="B3605" s="33" t="s">
        <v>10173</v>
      </c>
      <c r="C3605" s="33" t="s">
        <v>10174</v>
      </c>
      <c r="D3605" s="33" t="s">
        <v>347</v>
      </c>
      <c r="E3605" s="33" t="s">
        <v>123</v>
      </c>
      <c r="F3605" s="34" t="s">
        <v>347</v>
      </c>
      <c r="G3605" s="33" t="s">
        <v>1068</v>
      </c>
      <c r="H3605" s="33" t="s">
        <v>669</v>
      </c>
      <c r="I3605" s="33" t="s">
        <v>31164</v>
      </c>
      <c r="J3605" s="27">
        <v>40445</v>
      </c>
      <c r="K3605" s="34" t="s">
        <v>244</v>
      </c>
      <c r="L3605" s="34" t="s">
        <v>126</v>
      </c>
      <c r="M3605" s="33" t="s">
        <v>26</v>
      </c>
      <c r="N3605" s="34" t="s">
        <v>11143</v>
      </c>
      <c r="O3605" s="34" t="s">
        <v>11144</v>
      </c>
      <c r="P3605" s="86">
        <v>114000</v>
      </c>
      <c r="Q3605" s="33" t="s">
        <v>11145</v>
      </c>
      <c r="R3605" s="33" t="s">
        <v>11146</v>
      </c>
      <c r="S3605" s="33" t="s">
        <v>11147</v>
      </c>
    </row>
    <row r="3606" spans="2:19" ht="39">
      <c r="B3606" s="33" t="s">
        <v>10173</v>
      </c>
      <c r="C3606" s="33" t="s">
        <v>10174</v>
      </c>
      <c r="D3606" s="33" t="s">
        <v>347</v>
      </c>
      <c r="E3606" s="33" t="s">
        <v>123</v>
      </c>
      <c r="F3606" s="34" t="s">
        <v>347</v>
      </c>
      <c r="G3606" s="33" t="s">
        <v>11130</v>
      </c>
      <c r="H3606" s="33" t="s">
        <v>669</v>
      </c>
      <c r="I3606" s="33" t="s">
        <v>31164</v>
      </c>
      <c r="J3606" s="27">
        <v>40436</v>
      </c>
      <c r="K3606" s="34" t="s">
        <v>29</v>
      </c>
      <c r="L3606" s="34" t="s">
        <v>126</v>
      </c>
      <c r="M3606" s="33" t="s">
        <v>26</v>
      </c>
      <c r="N3606" s="34" t="s">
        <v>11131</v>
      </c>
      <c r="O3606" s="34" t="s">
        <v>11132</v>
      </c>
      <c r="P3606" s="86">
        <v>93510.75</v>
      </c>
      <c r="Q3606" s="33" t="s">
        <v>11133</v>
      </c>
      <c r="R3606" s="33" t="s">
        <v>11134</v>
      </c>
      <c r="S3606" s="33" t="s">
        <v>11135</v>
      </c>
    </row>
    <row r="3607" spans="2:19">
      <c r="B3607" s="33" t="s">
        <v>10173</v>
      </c>
      <c r="C3607" s="33" t="s">
        <v>10174</v>
      </c>
      <c r="D3607" s="33" t="s">
        <v>347</v>
      </c>
      <c r="E3607" s="33" t="s">
        <v>123</v>
      </c>
      <c r="F3607" s="34" t="s">
        <v>347</v>
      </c>
      <c r="G3607" s="33" t="s">
        <v>1847</v>
      </c>
      <c r="H3607" s="33" t="s">
        <v>669</v>
      </c>
      <c r="I3607" s="33" t="s">
        <v>31164</v>
      </c>
      <c r="J3607" s="27">
        <v>40382</v>
      </c>
      <c r="K3607" s="34" t="s">
        <v>29</v>
      </c>
      <c r="L3607" s="34" t="s">
        <v>126</v>
      </c>
      <c r="M3607" s="33" t="s">
        <v>26</v>
      </c>
      <c r="N3607" s="34" t="s">
        <v>10867</v>
      </c>
      <c r="O3607" s="34" t="s">
        <v>9224</v>
      </c>
      <c r="P3607" s="86">
        <v>814622.47</v>
      </c>
      <c r="Q3607" s="33" t="s">
        <v>10868</v>
      </c>
      <c r="R3607" s="33" t="s">
        <v>9226</v>
      </c>
      <c r="S3607" s="33" t="s">
        <v>9227</v>
      </c>
    </row>
    <row r="3608" spans="2:19" ht="26.25">
      <c r="B3608" s="33" t="s">
        <v>10173</v>
      </c>
      <c r="C3608" s="33" t="s">
        <v>10174</v>
      </c>
      <c r="D3608" s="33" t="s">
        <v>347</v>
      </c>
      <c r="E3608" s="33" t="s">
        <v>123</v>
      </c>
      <c r="F3608" s="34" t="s">
        <v>347</v>
      </c>
      <c r="G3608" s="33" t="s">
        <v>1847</v>
      </c>
      <c r="H3608" s="33" t="s">
        <v>669</v>
      </c>
      <c r="I3608" s="33" t="s">
        <v>31164</v>
      </c>
      <c r="J3608" s="27">
        <v>40441</v>
      </c>
      <c r="K3608" s="34" t="s">
        <v>29</v>
      </c>
      <c r="L3608" s="34" t="s">
        <v>126</v>
      </c>
      <c r="M3608" s="33" t="s">
        <v>26</v>
      </c>
      <c r="N3608" s="34" t="s">
        <v>11136</v>
      </c>
      <c r="O3608" s="34" t="s">
        <v>10293</v>
      </c>
      <c r="P3608" s="86">
        <v>120000</v>
      </c>
      <c r="Q3608" s="33" t="s">
        <v>11137</v>
      </c>
      <c r="R3608" s="33" t="s">
        <v>11138</v>
      </c>
      <c r="S3608" s="33" t="s">
        <v>10296</v>
      </c>
    </row>
    <row r="3609" spans="2:19" ht="39">
      <c r="B3609" s="33" t="s">
        <v>10173</v>
      </c>
      <c r="C3609" s="33" t="s">
        <v>10174</v>
      </c>
      <c r="D3609" s="33" t="s">
        <v>347</v>
      </c>
      <c r="E3609" s="33" t="s">
        <v>123</v>
      </c>
      <c r="F3609" s="34" t="s">
        <v>347</v>
      </c>
      <c r="G3609" s="33" t="s">
        <v>3296</v>
      </c>
      <c r="H3609" s="33" t="s">
        <v>669</v>
      </c>
      <c r="I3609" s="33" t="s">
        <v>31164</v>
      </c>
      <c r="J3609" s="27">
        <v>40372</v>
      </c>
      <c r="K3609" s="34" t="s">
        <v>244</v>
      </c>
      <c r="L3609" s="34" t="s">
        <v>652</v>
      </c>
      <c r="M3609" s="33" t="s">
        <v>26</v>
      </c>
      <c r="N3609" s="34" t="s">
        <v>10869</v>
      </c>
      <c r="O3609" s="34" t="s">
        <v>10850</v>
      </c>
      <c r="P3609" s="86">
        <v>61902</v>
      </c>
      <c r="Q3609" s="33" t="s">
        <v>10870</v>
      </c>
      <c r="R3609" s="33" t="s">
        <v>10852</v>
      </c>
      <c r="S3609" s="33" t="s">
        <v>10853</v>
      </c>
    </row>
    <row r="3610" spans="2:19" ht="39">
      <c r="B3610" s="33" t="s">
        <v>10173</v>
      </c>
      <c r="C3610" s="33" t="s">
        <v>10174</v>
      </c>
      <c r="D3610" s="33" t="s">
        <v>347</v>
      </c>
      <c r="E3610" s="33" t="s">
        <v>123</v>
      </c>
      <c r="F3610" s="34" t="s">
        <v>347</v>
      </c>
      <c r="G3610" s="33" t="s">
        <v>3296</v>
      </c>
      <c r="H3610" s="33" t="s">
        <v>669</v>
      </c>
      <c r="I3610" s="33" t="s">
        <v>31164</v>
      </c>
      <c r="J3610" s="27">
        <v>40372</v>
      </c>
      <c r="K3610" s="34" t="s">
        <v>244</v>
      </c>
      <c r="L3610" s="34" t="s">
        <v>652</v>
      </c>
      <c r="M3610" s="33" t="s">
        <v>26</v>
      </c>
      <c r="N3610" s="34" t="s">
        <v>10871</v>
      </c>
      <c r="O3610" s="34" t="s">
        <v>10850</v>
      </c>
      <c r="P3610" s="86">
        <v>130792</v>
      </c>
      <c r="Q3610" s="33" t="s">
        <v>10872</v>
      </c>
      <c r="R3610" s="33" t="s">
        <v>10852</v>
      </c>
      <c r="S3610" s="33" t="s">
        <v>10853</v>
      </c>
    </row>
    <row r="3611" spans="2:19" ht="39">
      <c r="B3611" s="33" t="s">
        <v>10173</v>
      </c>
      <c r="C3611" s="33" t="s">
        <v>10174</v>
      </c>
      <c r="D3611" s="33" t="s">
        <v>347</v>
      </c>
      <c r="E3611" s="33" t="s">
        <v>123</v>
      </c>
      <c r="F3611" s="34" t="s">
        <v>347</v>
      </c>
      <c r="G3611" s="33" t="s">
        <v>1923</v>
      </c>
      <c r="H3611" s="33" t="s">
        <v>669</v>
      </c>
      <c r="I3611" s="33" t="s">
        <v>31164</v>
      </c>
      <c r="J3611" s="27">
        <v>40435</v>
      </c>
      <c r="K3611" s="34" t="s">
        <v>244</v>
      </c>
      <c r="L3611" s="34" t="s">
        <v>126</v>
      </c>
      <c r="M3611" s="33" t="s">
        <v>26</v>
      </c>
      <c r="N3611" s="34" t="s">
        <v>11153</v>
      </c>
      <c r="O3611" s="34" t="s">
        <v>8373</v>
      </c>
      <c r="P3611" s="86">
        <v>46363</v>
      </c>
      <c r="Q3611" s="33" t="s">
        <v>11154</v>
      </c>
      <c r="R3611" s="33" t="s">
        <v>11155</v>
      </c>
      <c r="S3611" s="33" t="s">
        <v>8376</v>
      </c>
    </row>
    <row r="3612" spans="2:19" ht="64.5">
      <c r="B3612" s="33" t="s">
        <v>10173</v>
      </c>
      <c r="C3612" s="33" t="s">
        <v>10174</v>
      </c>
      <c r="D3612" s="33" t="s">
        <v>347</v>
      </c>
      <c r="E3612" s="33" t="s">
        <v>123</v>
      </c>
      <c r="F3612" s="34" t="s">
        <v>347</v>
      </c>
      <c r="G3612" s="33" t="s">
        <v>10894</v>
      </c>
      <c r="H3612" s="33" t="s">
        <v>669</v>
      </c>
      <c r="I3612" s="33" t="s">
        <v>31164</v>
      </c>
      <c r="J3612" s="27">
        <v>40373</v>
      </c>
      <c r="K3612" s="34" t="s">
        <v>244</v>
      </c>
      <c r="L3612" s="34" t="s">
        <v>652</v>
      </c>
      <c r="M3612" s="33" t="s">
        <v>26</v>
      </c>
      <c r="N3612" s="34" t="s">
        <v>10895</v>
      </c>
      <c r="O3612" s="34" t="s">
        <v>9224</v>
      </c>
      <c r="P3612" s="86">
        <v>107171</v>
      </c>
      <c r="Q3612" s="33" t="s">
        <v>10896</v>
      </c>
      <c r="R3612" s="33" t="s">
        <v>10897</v>
      </c>
      <c r="S3612" s="33" t="s">
        <v>9227</v>
      </c>
    </row>
    <row r="3613" spans="2:19" ht="64.5">
      <c r="B3613" s="33" t="s">
        <v>10173</v>
      </c>
      <c r="C3613" s="33" t="s">
        <v>10174</v>
      </c>
      <c r="D3613" s="33" t="s">
        <v>347</v>
      </c>
      <c r="E3613" s="33" t="s">
        <v>123</v>
      </c>
      <c r="F3613" s="34" t="s">
        <v>347</v>
      </c>
      <c r="G3613" s="33" t="s">
        <v>1853</v>
      </c>
      <c r="H3613" s="33" t="s">
        <v>669</v>
      </c>
      <c r="I3613" s="33" t="s">
        <v>31164</v>
      </c>
      <c r="J3613" s="27">
        <v>40373</v>
      </c>
      <c r="K3613" s="34" t="s">
        <v>36</v>
      </c>
      <c r="L3613" s="34" t="s">
        <v>424</v>
      </c>
      <c r="M3613" s="33" t="s">
        <v>26</v>
      </c>
      <c r="N3613" s="34" t="s">
        <v>10899</v>
      </c>
      <c r="O3613" s="34" t="s">
        <v>10900</v>
      </c>
      <c r="P3613" s="86">
        <v>45854</v>
      </c>
      <c r="Q3613" s="33" t="s">
        <v>10901</v>
      </c>
      <c r="R3613" s="33" t="s">
        <v>10902</v>
      </c>
      <c r="S3613" s="33" t="s">
        <v>10903</v>
      </c>
    </row>
    <row r="3614" spans="2:19" ht="64.5">
      <c r="B3614" s="33" t="s">
        <v>10173</v>
      </c>
      <c r="C3614" s="33" t="s">
        <v>10174</v>
      </c>
      <c r="D3614" s="33" t="s">
        <v>347</v>
      </c>
      <c r="E3614" s="33" t="s">
        <v>123</v>
      </c>
      <c r="F3614" s="34" t="s">
        <v>347</v>
      </c>
      <c r="G3614" s="33" t="s">
        <v>10894</v>
      </c>
      <c r="H3614" s="33" t="s">
        <v>669</v>
      </c>
      <c r="I3614" s="33" t="s">
        <v>31164</v>
      </c>
      <c r="J3614" s="27">
        <v>40385</v>
      </c>
      <c r="K3614" s="34" t="s">
        <v>244</v>
      </c>
      <c r="L3614" s="34" t="s">
        <v>652</v>
      </c>
      <c r="M3614" s="33" t="s">
        <v>26</v>
      </c>
      <c r="N3614" s="34" t="s">
        <v>10895</v>
      </c>
      <c r="O3614" s="34" t="s">
        <v>9224</v>
      </c>
      <c r="P3614" s="86">
        <v>107171</v>
      </c>
      <c r="Q3614" s="33" t="s">
        <v>10898</v>
      </c>
      <c r="R3614" s="33" t="s">
        <v>10897</v>
      </c>
      <c r="S3614" s="33" t="s">
        <v>9227</v>
      </c>
    </row>
    <row r="3615" spans="2:19" ht="51.75">
      <c r="B3615" s="33" t="s">
        <v>10173</v>
      </c>
      <c r="C3615" s="33" t="s">
        <v>10174</v>
      </c>
      <c r="D3615" s="33" t="s">
        <v>347</v>
      </c>
      <c r="E3615" s="33" t="s">
        <v>123</v>
      </c>
      <c r="F3615" s="34" t="s">
        <v>347</v>
      </c>
      <c r="G3615" s="33" t="s">
        <v>1853</v>
      </c>
      <c r="H3615" s="33" t="s">
        <v>669</v>
      </c>
      <c r="I3615" s="33" t="s">
        <v>31164</v>
      </c>
      <c r="J3615" s="27">
        <v>40392</v>
      </c>
      <c r="K3615" s="34" t="s">
        <v>36</v>
      </c>
      <c r="L3615" s="34" t="s">
        <v>652</v>
      </c>
      <c r="M3615" s="33" t="s">
        <v>26</v>
      </c>
      <c r="N3615" s="34" t="s">
        <v>10904</v>
      </c>
      <c r="O3615" s="34" t="s">
        <v>10900</v>
      </c>
      <c r="P3615" s="86">
        <v>58650</v>
      </c>
      <c r="Q3615" s="33" t="s">
        <v>10905</v>
      </c>
      <c r="R3615" s="33" t="s">
        <v>10902</v>
      </c>
      <c r="S3615" s="33" t="s">
        <v>10903</v>
      </c>
    </row>
    <row r="3616" spans="2:19" ht="77.25">
      <c r="B3616" s="33" t="s">
        <v>10173</v>
      </c>
      <c r="C3616" s="33" t="s">
        <v>10174</v>
      </c>
      <c r="D3616" s="33" t="s">
        <v>347</v>
      </c>
      <c r="E3616" s="33" t="s">
        <v>123</v>
      </c>
      <c r="F3616" s="34" t="s">
        <v>347</v>
      </c>
      <c r="G3616" s="33" t="s">
        <v>10889</v>
      </c>
      <c r="H3616" s="33" t="s">
        <v>669</v>
      </c>
      <c r="I3616" s="33" t="s">
        <v>31164</v>
      </c>
      <c r="J3616" s="27">
        <v>40400</v>
      </c>
      <c r="K3616" s="34" t="s">
        <v>244</v>
      </c>
      <c r="L3616" s="34" t="s">
        <v>652</v>
      </c>
      <c r="M3616" s="33" t="s">
        <v>26</v>
      </c>
      <c r="N3616" s="34" t="s">
        <v>10890</v>
      </c>
      <c r="O3616" s="34" t="s">
        <v>10891</v>
      </c>
      <c r="P3616" s="86">
        <v>29321</v>
      </c>
      <c r="Q3616" s="33" t="s">
        <v>10892</v>
      </c>
      <c r="R3616" s="33" t="s">
        <v>10893</v>
      </c>
      <c r="S3616" s="33" t="s">
        <v>8376</v>
      </c>
    </row>
    <row r="3617" spans="2:19" ht="39">
      <c r="B3617" s="33" t="s">
        <v>10173</v>
      </c>
      <c r="C3617" s="33" t="s">
        <v>10174</v>
      </c>
      <c r="D3617" s="33" t="s">
        <v>347</v>
      </c>
      <c r="E3617" s="33" t="s">
        <v>123</v>
      </c>
      <c r="F3617" s="34" t="s">
        <v>347</v>
      </c>
      <c r="G3617" s="33" t="s">
        <v>10639</v>
      </c>
      <c r="H3617" s="33" t="s">
        <v>669</v>
      </c>
      <c r="I3617" s="33" t="s">
        <v>31164</v>
      </c>
      <c r="J3617" s="27">
        <v>40423</v>
      </c>
      <c r="K3617" s="34" t="s">
        <v>36</v>
      </c>
      <c r="L3617" s="34" t="s">
        <v>652</v>
      </c>
      <c r="M3617" s="33" t="s">
        <v>26</v>
      </c>
      <c r="N3617" s="34" t="s">
        <v>11156</v>
      </c>
      <c r="O3617" s="34" t="s">
        <v>11157</v>
      </c>
      <c r="P3617" s="86">
        <v>122985</v>
      </c>
      <c r="Q3617" s="33" t="s">
        <v>11158</v>
      </c>
      <c r="R3617" s="33" t="s">
        <v>11159</v>
      </c>
      <c r="S3617" s="33" t="s">
        <v>11160</v>
      </c>
    </row>
    <row r="3618" spans="2:19" ht="64.5">
      <c r="B3618" s="33" t="s">
        <v>10173</v>
      </c>
      <c r="C3618" s="33" t="s">
        <v>10174</v>
      </c>
      <c r="D3618" s="33" t="s">
        <v>347</v>
      </c>
      <c r="E3618" s="33" t="s">
        <v>123</v>
      </c>
      <c r="F3618" s="34" t="s">
        <v>347</v>
      </c>
      <c r="G3618" s="33" t="s">
        <v>11182</v>
      </c>
      <c r="H3618" s="33" t="s">
        <v>669</v>
      </c>
      <c r="I3618" s="33" t="s">
        <v>31164</v>
      </c>
      <c r="J3618" s="27">
        <v>40443</v>
      </c>
      <c r="K3618" s="34" t="s">
        <v>39</v>
      </c>
      <c r="L3618" s="34" t="s">
        <v>126</v>
      </c>
      <c r="M3618" s="33" t="s">
        <v>26</v>
      </c>
      <c r="N3618" s="34" t="s">
        <v>11183</v>
      </c>
      <c r="O3618" s="34" t="s">
        <v>11184</v>
      </c>
      <c r="P3618" s="86">
        <v>58849</v>
      </c>
      <c r="Q3618" s="33" t="s">
        <v>11185</v>
      </c>
      <c r="R3618" s="33" t="s">
        <v>11186</v>
      </c>
      <c r="S3618" s="33" t="s">
        <v>10858</v>
      </c>
    </row>
    <row r="3619" spans="2:19" ht="77.25">
      <c r="B3619" s="33" t="s">
        <v>10173</v>
      </c>
      <c r="C3619" s="33" t="s">
        <v>10174</v>
      </c>
      <c r="D3619" s="33" t="s">
        <v>347</v>
      </c>
      <c r="E3619" s="33" t="s">
        <v>123</v>
      </c>
      <c r="F3619" s="34" t="s">
        <v>347</v>
      </c>
      <c r="G3619" s="33" t="s">
        <v>11187</v>
      </c>
      <c r="H3619" s="33" t="s">
        <v>669</v>
      </c>
      <c r="I3619" s="33" t="s">
        <v>31164</v>
      </c>
      <c r="J3619" s="27">
        <v>40444</v>
      </c>
      <c r="K3619" s="34" t="s">
        <v>36</v>
      </c>
      <c r="L3619" s="34" t="s">
        <v>126</v>
      </c>
      <c r="M3619" s="33" t="s">
        <v>26</v>
      </c>
      <c r="N3619" s="34" t="s">
        <v>11188</v>
      </c>
      <c r="O3619" s="34" t="s">
        <v>9341</v>
      </c>
      <c r="P3619" s="86">
        <v>48848</v>
      </c>
      <c r="Q3619" s="33" t="s">
        <v>11189</v>
      </c>
      <c r="R3619" s="33" t="s">
        <v>10633</v>
      </c>
      <c r="S3619" s="33" t="s">
        <v>9344</v>
      </c>
    </row>
    <row r="3620" spans="2:19" ht="51.75">
      <c r="B3620" s="33" t="s">
        <v>10173</v>
      </c>
      <c r="C3620" s="33" t="s">
        <v>10174</v>
      </c>
      <c r="D3620" s="33" t="s">
        <v>347</v>
      </c>
      <c r="E3620" s="33" t="s">
        <v>123</v>
      </c>
      <c r="F3620" s="34" t="s">
        <v>347</v>
      </c>
      <c r="G3620" s="33" t="s">
        <v>10639</v>
      </c>
      <c r="H3620" s="33" t="s">
        <v>669</v>
      </c>
      <c r="I3620" s="33" t="s">
        <v>31164</v>
      </c>
      <c r="J3620" s="27">
        <v>40449</v>
      </c>
      <c r="K3620" s="34" t="s">
        <v>244</v>
      </c>
      <c r="L3620" s="34" t="s">
        <v>652</v>
      </c>
      <c r="M3620" s="33" t="s">
        <v>26</v>
      </c>
      <c r="N3620" s="34" t="s">
        <v>11179</v>
      </c>
      <c r="O3620" s="34" t="s">
        <v>10900</v>
      </c>
      <c r="P3620" s="86">
        <v>78611</v>
      </c>
      <c r="Q3620" s="33" t="s">
        <v>11180</v>
      </c>
      <c r="R3620" s="33" t="s">
        <v>11181</v>
      </c>
      <c r="S3620" s="33" t="s">
        <v>10903</v>
      </c>
    </row>
    <row r="3621" spans="2:19" ht="90">
      <c r="B3621" s="33" t="s">
        <v>10173</v>
      </c>
      <c r="C3621" s="33" t="s">
        <v>10174</v>
      </c>
      <c r="D3621" s="33" t="s">
        <v>347</v>
      </c>
      <c r="E3621" s="33" t="s">
        <v>123</v>
      </c>
      <c r="F3621" s="34" t="s">
        <v>347</v>
      </c>
      <c r="G3621" s="33" t="s">
        <v>1853</v>
      </c>
      <c r="H3621" s="33" t="s">
        <v>669</v>
      </c>
      <c r="I3621" s="33" t="s">
        <v>31164</v>
      </c>
      <c r="J3621" s="27">
        <v>40444</v>
      </c>
      <c r="K3621" s="34" t="s">
        <v>29</v>
      </c>
      <c r="L3621" s="34" t="s">
        <v>126</v>
      </c>
      <c r="M3621" s="33" t="s">
        <v>26</v>
      </c>
      <c r="N3621" s="34" t="s">
        <v>11174</v>
      </c>
      <c r="O3621" s="34" t="s">
        <v>11175</v>
      </c>
      <c r="P3621" s="86">
        <v>65400</v>
      </c>
      <c r="Q3621" s="33" t="s">
        <v>11176</v>
      </c>
      <c r="R3621" s="33" t="s">
        <v>11177</v>
      </c>
      <c r="S3621" s="33" t="s">
        <v>11178</v>
      </c>
    </row>
    <row r="3622" spans="2:19" ht="39">
      <c r="B3622" s="33" t="s">
        <v>10173</v>
      </c>
      <c r="C3622" s="33" t="s">
        <v>10174</v>
      </c>
      <c r="D3622" s="33" t="s">
        <v>347</v>
      </c>
      <c r="E3622" s="33" t="s">
        <v>123</v>
      </c>
      <c r="F3622" s="34" t="s">
        <v>347</v>
      </c>
      <c r="G3622" s="33" t="s">
        <v>9031</v>
      </c>
      <c r="H3622" s="33" t="s">
        <v>669</v>
      </c>
      <c r="I3622" s="33" t="s">
        <v>31164</v>
      </c>
      <c r="J3622" s="27">
        <v>40367</v>
      </c>
      <c r="K3622" s="34" t="s">
        <v>244</v>
      </c>
      <c r="L3622" s="34" t="s">
        <v>652</v>
      </c>
      <c r="M3622" s="33" t="s">
        <v>26</v>
      </c>
      <c r="N3622" s="34" t="s">
        <v>10906</v>
      </c>
      <c r="O3622" s="34" t="s">
        <v>4237</v>
      </c>
      <c r="P3622" s="86">
        <v>35540</v>
      </c>
      <c r="Q3622" s="33" t="s">
        <v>10907</v>
      </c>
      <c r="R3622" s="33" t="s">
        <v>10637</v>
      </c>
      <c r="S3622" s="33" t="s">
        <v>4239</v>
      </c>
    </row>
    <row r="3623" spans="2:19" ht="64.5">
      <c r="B3623" s="33" t="s">
        <v>10173</v>
      </c>
      <c r="C3623" s="33" t="s">
        <v>10174</v>
      </c>
      <c r="D3623" s="33" t="s">
        <v>347</v>
      </c>
      <c r="E3623" s="33" t="s">
        <v>123</v>
      </c>
      <c r="F3623" s="34" t="s">
        <v>347</v>
      </c>
      <c r="G3623" s="33" t="s">
        <v>8848</v>
      </c>
      <c r="H3623" s="33" t="s">
        <v>395</v>
      </c>
      <c r="I3623" s="33" t="s">
        <v>31164</v>
      </c>
      <c r="J3623" s="27">
        <v>40392</v>
      </c>
      <c r="K3623" s="34" t="s">
        <v>244</v>
      </c>
      <c r="L3623" s="34" t="s">
        <v>424</v>
      </c>
      <c r="M3623" s="33" t="s">
        <v>26</v>
      </c>
      <c r="N3623" s="34" t="s">
        <v>10910</v>
      </c>
      <c r="O3623" s="34" t="s">
        <v>8373</v>
      </c>
      <c r="P3623" s="86">
        <v>115901</v>
      </c>
      <c r="Q3623" s="33" t="s">
        <v>10911</v>
      </c>
      <c r="R3623" s="33" t="s">
        <v>10912</v>
      </c>
      <c r="S3623" s="33" t="s">
        <v>8376</v>
      </c>
    </row>
    <row r="3624" spans="2:19" ht="64.5">
      <c r="B3624" s="33" t="s">
        <v>10173</v>
      </c>
      <c r="C3624" s="33" t="s">
        <v>10174</v>
      </c>
      <c r="D3624" s="33" t="s">
        <v>347</v>
      </c>
      <c r="E3624" s="33" t="s">
        <v>123</v>
      </c>
      <c r="F3624" s="34" t="s">
        <v>347</v>
      </c>
      <c r="G3624" s="33" t="s">
        <v>2849</v>
      </c>
      <c r="H3624" s="33" t="s">
        <v>669</v>
      </c>
      <c r="I3624" s="33" t="s">
        <v>31164</v>
      </c>
      <c r="J3624" s="27">
        <v>40399</v>
      </c>
      <c r="K3624" s="34" t="s">
        <v>244</v>
      </c>
      <c r="L3624" s="34" t="s">
        <v>424</v>
      </c>
      <c r="M3624" s="33" t="s">
        <v>26</v>
      </c>
      <c r="N3624" s="34" t="s">
        <v>10873</v>
      </c>
      <c r="O3624" s="34" t="s">
        <v>9183</v>
      </c>
      <c r="P3624" s="86">
        <v>34779.42</v>
      </c>
      <c r="Q3624" s="33" t="s">
        <v>10874</v>
      </c>
      <c r="R3624" s="33" t="s">
        <v>10875</v>
      </c>
      <c r="S3624" s="33" t="s">
        <v>9186</v>
      </c>
    </row>
    <row r="3625" spans="2:19" ht="64.5">
      <c r="B3625" s="33" t="s">
        <v>10173</v>
      </c>
      <c r="C3625" s="33" t="s">
        <v>10174</v>
      </c>
      <c r="D3625" s="33" t="s">
        <v>347</v>
      </c>
      <c r="E3625" s="33" t="s">
        <v>123</v>
      </c>
      <c r="F3625" s="34" t="s">
        <v>347</v>
      </c>
      <c r="G3625" s="33" t="s">
        <v>2849</v>
      </c>
      <c r="H3625" s="33" t="s">
        <v>669</v>
      </c>
      <c r="I3625" s="33" t="s">
        <v>31164</v>
      </c>
      <c r="J3625" s="27">
        <v>40399</v>
      </c>
      <c r="K3625" s="34" t="s">
        <v>244</v>
      </c>
      <c r="L3625" s="34" t="s">
        <v>424</v>
      </c>
      <c r="M3625" s="33" t="s">
        <v>26</v>
      </c>
      <c r="N3625" s="34" t="s">
        <v>10876</v>
      </c>
      <c r="O3625" s="34" t="s">
        <v>9078</v>
      </c>
      <c r="P3625" s="86">
        <v>25774</v>
      </c>
      <c r="Q3625" s="33" t="s">
        <v>10877</v>
      </c>
      <c r="R3625" s="33" t="s">
        <v>10878</v>
      </c>
      <c r="S3625" s="33" t="s">
        <v>9081</v>
      </c>
    </row>
    <row r="3626" spans="2:19" ht="39">
      <c r="B3626" s="33" t="s">
        <v>10173</v>
      </c>
      <c r="C3626" s="33" t="s">
        <v>10174</v>
      </c>
      <c r="D3626" s="33" t="s">
        <v>347</v>
      </c>
      <c r="E3626" s="33" t="s">
        <v>123</v>
      </c>
      <c r="F3626" s="34" t="s">
        <v>347</v>
      </c>
      <c r="G3626" s="33" t="s">
        <v>9005</v>
      </c>
      <c r="H3626" s="33" t="s">
        <v>669</v>
      </c>
      <c r="I3626" s="33" t="s">
        <v>31164</v>
      </c>
      <c r="J3626" s="27">
        <v>40400</v>
      </c>
      <c r="K3626" s="34" t="s">
        <v>244</v>
      </c>
      <c r="L3626" s="34" t="s">
        <v>652</v>
      </c>
      <c r="M3626" s="33" t="s">
        <v>26</v>
      </c>
      <c r="N3626" s="34" t="s">
        <v>10908</v>
      </c>
      <c r="O3626" s="34" t="s">
        <v>4237</v>
      </c>
      <c r="P3626" s="86">
        <v>65112</v>
      </c>
      <c r="Q3626" s="33" t="s">
        <v>10909</v>
      </c>
      <c r="R3626" s="33" t="s">
        <v>10637</v>
      </c>
      <c r="S3626" s="33" t="s">
        <v>4239</v>
      </c>
    </row>
    <row r="3627" spans="2:19" ht="39">
      <c r="B3627" s="33" t="s">
        <v>10173</v>
      </c>
      <c r="C3627" s="33" t="s">
        <v>10174</v>
      </c>
      <c r="D3627" s="33" t="s">
        <v>347</v>
      </c>
      <c r="E3627" s="33" t="s">
        <v>123</v>
      </c>
      <c r="F3627" s="34" t="s">
        <v>347</v>
      </c>
      <c r="G3627" s="33" t="s">
        <v>2849</v>
      </c>
      <c r="H3627" s="33" t="s">
        <v>669</v>
      </c>
      <c r="I3627" s="33" t="s">
        <v>31164</v>
      </c>
      <c r="J3627" s="27">
        <v>40408</v>
      </c>
      <c r="K3627" s="34" t="s">
        <v>244</v>
      </c>
      <c r="L3627" s="34" t="s">
        <v>652</v>
      </c>
      <c r="M3627" s="33" t="s">
        <v>26</v>
      </c>
      <c r="N3627" s="34" t="s">
        <v>10879</v>
      </c>
      <c r="O3627" s="34" t="s">
        <v>9183</v>
      </c>
      <c r="P3627" s="86">
        <v>34779.42</v>
      </c>
      <c r="Q3627" s="33" t="s">
        <v>10880</v>
      </c>
      <c r="R3627" s="33" t="s">
        <v>10875</v>
      </c>
      <c r="S3627" s="33" t="s">
        <v>9186</v>
      </c>
    </row>
    <row r="3628" spans="2:19" ht="26.25">
      <c r="B3628" s="33" t="s">
        <v>10173</v>
      </c>
      <c r="C3628" s="33" t="s">
        <v>10174</v>
      </c>
      <c r="D3628" s="33" t="s">
        <v>347</v>
      </c>
      <c r="E3628" s="33" t="s">
        <v>123</v>
      </c>
      <c r="F3628" s="34" t="s">
        <v>347</v>
      </c>
      <c r="G3628" s="33" t="s">
        <v>3145</v>
      </c>
      <c r="H3628" s="33" t="s">
        <v>669</v>
      </c>
      <c r="I3628" s="33" t="s">
        <v>31164</v>
      </c>
      <c r="J3628" s="27">
        <v>40434</v>
      </c>
      <c r="K3628" s="34" t="s">
        <v>244</v>
      </c>
      <c r="L3628" s="34" t="s">
        <v>126</v>
      </c>
      <c r="M3628" s="33" t="s">
        <v>26</v>
      </c>
      <c r="N3628" s="34" t="s">
        <v>11167</v>
      </c>
      <c r="O3628" s="34" t="s">
        <v>3147</v>
      </c>
      <c r="P3628" s="86">
        <v>26000</v>
      </c>
      <c r="Q3628" s="33" t="s">
        <v>11168</v>
      </c>
      <c r="R3628" s="33" t="s">
        <v>3149</v>
      </c>
      <c r="S3628" s="33" t="s">
        <v>3150</v>
      </c>
    </row>
    <row r="3629" spans="2:19" ht="39">
      <c r="B3629" s="33" t="s">
        <v>10173</v>
      </c>
      <c r="C3629" s="33" t="s">
        <v>10174</v>
      </c>
      <c r="D3629" s="33" t="s">
        <v>347</v>
      </c>
      <c r="E3629" s="33" t="s">
        <v>123</v>
      </c>
      <c r="F3629" s="34" t="s">
        <v>347</v>
      </c>
      <c r="G3629" s="33" t="s">
        <v>2849</v>
      </c>
      <c r="H3629" s="33" t="s">
        <v>669</v>
      </c>
      <c r="I3629" s="33" t="s">
        <v>31164</v>
      </c>
      <c r="J3629" s="27">
        <v>40437</v>
      </c>
      <c r="K3629" s="34" t="s">
        <v>244</v>
      </c>
      <c r="L3629" s="34" t="s">
        <v>652</v>
      </c>
      <c r="M3629" s="33" t="s">
        <v>26</v>
      </c>
      <c r="N3629" s="34" t="s">
        <v>11164</v>
      </c>
      <c r="O3629" s="34" t="s">
        <v>9023</v>
      </c>
      <c r="P3629" s="86">
        <v>74593</v>
      </c>
      <c r="Q3629" s="33" t="s">
        <v>11165</v>
      </c>
      <c r="R3629" s="33" t="s">
        <v>11166</v>
      </c>
      <c r="S3629" s="33" t="s">
        <v>8532</v>
      </c>
    </row>
    <row r="3630" spans="2:19" ht="39">
      <c r="B3630" s="33" t="s">
        <v>10173</v>
      </c>
      <c r="C3630" s="33" t="s">
        <v>10174</v>
      </c>
      <c r="D3630" s="33" t="s">
        <v>347</v>
      </c>
      <c r="E3630" s="33" t="s">
        <v>123</v>
      </c>
      <c r="F3630" s="34" t="s">
        <v>347</v>
      </c>
      <c r="G3630" s="33" t="s">
        <v>8409</v>
      </c>
      <c r="H3630" s="33" t="s">
        <v>669</v>
      </c>
      <c r="I3630" s="33" t="s">
        <v>31164</v>
      </c>
      <c r="J3630" s="27">
        <v>40444</v>
      </c>
      <c r="K3630" s="34" t="s">
        <v>244</v>
      </c>
      <c r="L3630" s="34" t="s">
        <v>652</v>
      </c>
      <c r="M3630" s="33" t="s">
        <v>26</v>
      </c>
      <c r="N3630" s="34" t="s">
        <v>11161</v>
      </c>
      <c r="O3630" s="34" t="s">
        <v>11102</v>
      </c>
      <c r="P3630" s="86">
        <v>136056</v>
      </c>
      <c r="Q3630" s="33" t="s">
        <v>11162</v>
      </c>
      <c r="R3630" s="33" t="s">
        <v>11163</v>
      </c>
      <c r="S3630" s="33" t="s">
        <v>9424</v>
      </c>
    </row>
    <row r="3631" spans="2:19" ht="39">
      <c r="B3631" s="33" t="s">
        <v>10173</v>
      </c>
      <c r="C3631" s="33" t="s">
        <v>10174</v>
      </c>
      <c r="D3631" s="33" t="s">
        <v>347</v>
      </c>
      <c r="E3631" s="33" t="s">
        <v>123</v>
      </c>
      <c r="F3631" s="34" t="s">
        <v>347</v>
      </c>
      <c r="G3631" s="33" t="s">
        <v>10913</v>
      </c>
      <c r="H3631" s="33" t="s">
        <v>669</v>
      </c>
      <c r="I3631" s="33" t="s">
        <v>31164</v>
      </c>
      <c r="J3631" s="27">
        <v>40393</v>
      </c>
      <c r="K3631" s="34" t="s">
        <v>244</v>
      </c>
      <c r="L3631" s="34" t="s">
        <v>652</v>
      </c>
      <c r="M3631" s="33" t="s">
        <v>26</v>
      </c>
      <c r="N3631" s="34" t="s">
        <v>10917</v>
      </c>
      <c r="O3631" s="34" t="s">
        <v>10176</v>
      </c>
      <c r="P3631" s="86">
        <v>58786</v>
      </c>
      <c r="Q3631" s="33" t="s">
        <v>10918</v>
      </c>
      <c r="R3631" s="33" t="s">
        <v>10919</v>
      </c>
      <c r="S3631" s="33" t="s">
        <v>9454</v>
      </c>
    </row>
    <row r="3632" spans="2:19" ht="39">
      <c r="B3632" s="33" t="s">
        <v>10173</v>
      </c>
      <c r="C3632" s="33" t="s">
        <v>10174</v>
      </c>
      <c r="D3632" s="33" t="s">
        <v>347</v>
      </c>
      <c r="E3632" s="33" t="s">
        <v>123</v>
      </c>
      <c r="F3632" s="34" t="s">
        <v>347</v>
      </c>
      <c r="G3632" s="33" t="s">
        <v>10913</v>
      </c>
      <c r="H3632" s="33" t="s">
        <v>669</v>
      </c>
      <c r="I3632" s="33" t="s">
        <v>31164</v>
      </c>
      <c r="J3632" s="27">
        <v>40393</v>
      </c>
      <c r="K3632" s="34" t="s">
        <v>244</v>
      </c>
      <c r="L3632" s="34" t="s">
        <v>652</v>
      </c>
      <c r="M3632" s="33" t="s">
        <v>26</v>
      </c>
      <c r="N3632" s="34" t="s">
        <v>10914</v>
      </c>
      <c r="O3632" s="34" t="s">
        <v>10356</v>
      </c>
      <c r="P3632" s="86">
        <v>53533</v>
      </c>
      <c r="Q3632" s="33" t="s">
        <v>10915</v>
      </c>
      <c r="R3632" s="33" t="s">
        <v>10916</v>
      </c>
      <c r="S3632" s="33" t="s">
        <v>10358</v>
      </c>
    </row>
    <row r="3633" spans="2:19" ht="39">
      <c r="B3633" s="33" t="s">
        <v>10173</v>
      </c>
      <c r="C3633" s="33" t="s">
        <v>10174</v>
      </c>
      <c r="D3633" s="33" t="s">
        <v>347</v>
      </c>
      <c r="E3633" s="33" t="s">
        <v>123</v>
      </c>
      <c r="F3633" s="34" t="s">
        <v>347</v>
      </c>
      <c r="G3633" s="33" t="s">
        <v>9051</v>
      </c>
      <c r="H3633" s="33" t="s">
        <v>669</v>
      </c>
      <c r="I3633" s="33" t="s">
        <v>31164</v>
      </c>
      <c r="J3633" s="27">
        <v>40395</v>
      </c>
      <c r="K3633" s="34" t="s">
        <v>244</v>
      </c>
      <c r="L3633" s="34" t="s">
        <v>652</v>
      </c>
      <c r="M3633" s="33" t="s">
        <v>26</v>
      </c>
      <c r="N3633" s="34" t="s">
        <v>10920</v>
      </c>
      <c r="O3633" s="34" t="s">
        <v>8373</v>
      </c>
      <c r="P3633" s="86">
        <v>45113</v>
      </c>
      <c r="Q3633" s="33" t="s">
        <v>10921</v>
      </c>
      <c r="R3633" s="33" t="s">
        <v>10922</v>
      </c>
      <c r="S3633" s="33" t="s">
        <v>8376</v>
      </c>
    </row>
    <row r="3634" spans="2:19" ht="39">
      <c r="B3634" s="33" t="s">
        <v>10173</v>
      </c>
      <c r="C3634" s="33" t="s">
        <v>10174</v>
      </c>
      <c r="D3634" s="33" t="s">
        <v>347</v>
      </c>
      <c r="E3634" s="33" t="s">
        <v>123</v>
      </c>
      <c r="F3634" s="34" t="s">
        <v>347</v>
      </c>
      <c r="G3634" s="33" t="s">
        <v>1767</v>
      </c>
      <c r="H3634" s="33" t="s">
        <v>669</v>
      </c>
      <c r="I3634" s="33" t="s">
        <v>31164</v>
      </c>
      <c r="J3634" s="27">
        <v>40435</v>
      </c>
      <c r="K3634" s="34" t="s">
        <v>244</v>
      </c>
      <c r="L3634" s="34" t="s">
        <v>652</v>
      </c>
      <c r="M3634" s="33" t="s">
        <v>26</v>
      </c>
      <c r="N3634" s="34" t="s">
        <v>11169</v>
      </c>
      <c r="O3634" s="34" t="s">
        <v>11170</v>
      </c>
      <c r="P3634" s="86">
        <v>60454</v>
      </c>
      <c r="Q3634" s="33" t="s">
        <v>11171</v>
      </c>
      <c r="R3634" s="33" t="s">
        <v>11172</v>
      </c>
      <c r="S3634" s="33" t="s">
        <v>11173</v>
      </c>
    </row>
    <row r="3635" spans="2:19" ht="39">
      <c r="B3635" s="33" t="s">
        <v>10173</v>
      </c>
      <c r="C3635" s="33" t="s">
        <v>10174</v>
      </c>
      <c r="D3635" s="33" t="s">
        <v>347</v>
      </c>
      <c r="E3635" s="33" t="s">
        <v>123</v>
      </c>
      <c r="F3635" s="34" t="s">
        <v>347</v>
      </c>
      <c r="G3635" s="33" t="s">
        <v>5764</v>
      </c>
      <c r="H3635" s="33" t="s">
        <v>395</v>
      </c>
      <c r="I3635" s="33" t="s">
        <v>31164</v>
      </c>
      <c r="J3635" s="27">
        <v>40441</v>
      </c>
      <c r="K3635" s="34" t="s">
        <v>244</v>
      </c>
      <c r="L3635" s="34" t="s">
        <v>126</v>
      </c>
      <c r="M3635" s="33" t="s">
        <v>26</v>
      </c>
      <c r="N3635" s="34" t="s">
        <v>11190</v>
      </c>
      <c r="O3635" s="34" t="s">
        <v>11191</v>
      </c>
      <c r="P3635" s="86">
        <v>640000</v>
      </c>
      <c r="Q3635" s="33" t="s">
        <v>11192</v>
      </c>
      <c r="R3635" s="33" t="s">
        <v>126</v>
      </c>
      <c r="S3635" s="33" t="s">
        <v>8858</v>
      </c>
    </row>
    <row r="3636" spans="2:19" ht="39">
      <c r="B3636" s="33" t="s">
        <v>10173</v>
      </c>
      <c r="C3636" s="33" t="s">
        <v>10174</v>
      </c>
      <c r="D3636" s="33" t="s">
        <v>347</v>
      </c>
      <c r="E3636" s="33" t="s">
        <v>123</v>
      </c>
      <c r="F3636" s="34" t="s">
        <v>347</v>
      </c>
      <c r="G3636" s="33" t="s">
        <v>11196</v>
      </c>
      <c r="H3636" s="33" t="s">
        <v>395</v>
      </c>
      <c r="I3636" s="33" t="s">
        <v>31164</v>
      </c>
      <c r="J3636" s="27">
        <v>40445</v>
      </c>
      <c r="K3636" s="34" t="s">
        <v>244</v>
      </c>
      <c r="L3636" s="34" t="s">
        <v>652</v>
      </c>
      <c r="M3636" s="33" t="s">
        <v>26</v>
      </c>
      <c r="N3636" s="34" t="s">
        <v>11197</v>
      </c>
      <c r="O3636" s="34" t="s">
        <v>10943</v>
      </c>
      <c r="P3636" s="86">
        <v>54928</v>
      </c>
      <c r="Q3636" s="33" t="s">
        <v>11198</v>
      </c>
      <c r="R3636" s="33" t="s">
        <v>10945</v>
      </c>
      <c r="S3636" s="33" t="s">
        <v>10358</v>
      </c>
    </row>
    <row r="3637" spans="2:19" ht="39">
      <c r="B3637" s="33" t="s">
        <v>10173</v>
      </c>
      <c r="C3637" s="33" t="s">
        <v>10174</v>
      </c>
      <c r="D3637" s="33" t="s">
        <v>347</v>
      </c>
      <c r="E3637" s="33" t="s">
        <v>123</v>
      </c>
      <c r="F3637" s="34" t="s">
        <v>347</v>
      </c>
      <c r="G3637" s="33" t="s">
        <v>11193</v>
      </c>
      <c r="H3637" s="33" t="s">
        <v>395</v>
      </c>
      <c r="I3637" s="33" t="s">
        <v>31164</v>
      </c>
      <c r="J3637" s="27">
        <v>40446</v>
      </c>
      <c r="K3637" s="34" t="s">
        <v>244</v>
      </c>
      <c r="L3637" s="34" t="s">
        <v>652</v>
      </c>
      <c r="M3637" s="33" t="s">
        <v>26</v>
      </c>
      <c r="N3637" s="34" t="s">
        <v>11194</v>
      </c>
      <c r="O3637" s="34" t="s">
        <v>10936</v>
      </c>
      <c r="P3637" s="86">
        <v>103916</v>
      </c>
      <c r="Q3637" s="33" t="s">
        <v>11195</v>
      </c>
      <c r="R3637" s="33" t="s">
        <v>10938</v>
      </c>
      <c r="S3637" s="33" t="s">
        <v>10939</v>
      </c>
    </row>
    <row r="3638" spans="2:19" ht="64.5">
      <c r="B3638" s="33" t="s">
        <v>10173</v>
      </c>
      <c r="C3638" s="33" t="s">
        <v>10174</v>
      </c>
      <c r="D3638" s="33" t="s">
        <v>347</v>
      </c>
      <c r="E3638" s="33" t="s">
        <v>123</v>
      </c>
      <c r="F3638" s="34" t="s">
        <v>347</v>
      </c>
      <c r="G3638" s="33" t="s">
        <v>5764</v>
      </c>
      <c r="H3638" s="33" t="s">
        <v>395</v>
      </c>
      <c r="I3638" s="33" t="s">
        <v>31164</v>
      </c>
      <c r="J3638" s="27">
        <v>40365</v>
      </c>
      <c r="K3638" s="34" t="s">
        <v>244</v>
      </c>
      <c r="L3638" s="34" t="s">
        <v>424</v>
      </c>
      <c r="M3638" s="33" t="s">
        <v>26</v>
      </c>
      <c r="N3638" s="34" t="s">
        <v>10924</v>
      </c>
      <c r="O3638" s="34" t="s">
        <v>10395</v>
      </c>
      <c r="P3638" s="86">
        <v>83090</v>
      </c>
      <c r="Q3638" s="33" t="s">
        <v>10925</v>
      </c>
      <c r="R3638" s="33" t="s">
        <v>10397</v>
      </c>
      <c r="S3638" s="33" t="s">
        <v>9209</v>
      </c>
    </row>
    <row r="3639" spans="2:19" ht="64.5">
      <c r="B3639" s="33" t="s">
        <v>10173</v>
      </c>
      <c r="C3639" s="33" t="s">
        <v>10174</v>
      </c>
      <c r="D3639" s="33" t="s">
        <v>347</v>
      </c>
      <c r="E3639" s="33" t="s">
        <v>123</v>
      </c>
      <c r="F3639" s="34" t="s">
        <v>347</v>
      </c>
      <c r="G3639" s="33" t="s">
        <v>5764</v>
      </c>
      <c r="H3639" s="33" t="s">
        <v>395</v>
      </c>
      <c r="I3639" s="33" t="s">
        <v>31164</v>
      </c>
      <c r="J3639" s="27">
        <v>40434</v>
      </c>
      <c r="K3639" s="34" t="s">
        <v>244</v>
      </c>
      <c r="L3639" s="34" t="s">
        <v>424</v>
      </c>
      <c r="M3639" s="33" t="s">
        <v>26</v>
      </c>
      <c r="N3639" s="34" t="s">
        <v>11201</v>
      </c>
      <c r="O3639" s="34" t="s">
        <v>10395</v>
      </c>
      <c r="P3639" s="86">
        <v>158046</v>
      </c>
      <c r="Q3639" s="33" t="s">
        <v>10925</v>
      </c>
      <c r="R3639" s="33" t="s">
        <v>10397</v>
      </c>
      <c r="S3639" s="33" t="s">
        <v>9209</v>
      </c>
    </row>
    <row r="3640" spans="2:19" ht="64.5">
      <c r="B3640" s="33" t="s">
        <v>10173</v>
      </c>
      <c r="C3640" s="33" t="s">
        <v>10174</v>
      </c>
      <c r="D3640" s="33" t="s">
        <v>347</v>
      </c>
      <c r="E3640" s="33" t="s">
        <v>123</v>
      </c>
      <c r="F3640" s="34" t="s">
        <v>347</v>
      </c>
      <c r="G3640" s="33" t="s">
        <v>4153</v>
      </c>
      <c r="H3640" s="33" t="s">
        <v>395</v>
      </c>
      <c r="I3640" s="33" t="s">
        <v>31164</v>
      </c>
      <c r="J3640" s="27">
        <v>40373</v>
      </c>
      <c r="K3640" s="34" t="s">
        <v>244</v>
      </c>
      <c r="L3640" s="34" t="s">
        <v>424</v>
      </c>
      <c r="M3640" s="33" t="s">
        <v>26</v>
      </c>
      <c r="N3640" s="34" t="s">
        <v>10929</v>
      </c>
      <c r="O3640" s="34" t="s">
        <v>10930</v>
      </c>
      <c r="P3640" s="86">
        <v>76350</v>
      </c>
      <c r="Q3640" s="33" t="s">
        <v>10931</v>
      </c>
      <c r="R3640" s="33" t="s">
        <v>10932</v>
      </c>
      <c r="S3640" s="33" t="s">
        <v>10933</v>
      </c>
    </row>
    <row r="3641" spans="2:19" ht="39">
      <c r="B3641" s="33" t="s">
        <v>10173</v>
      </c>
      <c r="C3641" s="33" t="s">
        <v>10174</v>
      </c>
      <c r="D3641" s="33" t="s">
        <v>347</v>
      </c>
      <c r="E3641" s="33" t="s">
        <v>123</v>
      </c>
      <c r="F3641" s="34" t="s">
        <v>347</v>
      </c>
      <c r="G3641" s="33" t="s">
        <v>10934</v>
      </c>
      <c r="H3641" s="33" t="s">
        <v>395</v>
      </c>
      <c r="I3641" s="33" t="s">
        <v>31164</v>
      </c>
      <c r="J3641" s="27">
        <v>40403</v>
      </c>
      <c r="K3641" s="34" t="s">
        <v>244</v>
      </c>
      <c r="L3641" s="34" t="s">
        <v>652</v>
      </c>
      <c r="M3641" s="33" t="s">
        <v>26</v>
      </c>
      <c r="N3641" s="34" t="s">
        <v>10935</v>
      </c>
      <c r="O3641" s="34" t="s">
        <v>10936</v>
      </c>
      <c r="P3641" s="86">
        <v>53044</v>
      </c>
      <c r="Q3641" s="33" t="s">
        <v>10937</v>
      </c>
      <c r="R3641" s="33" t="s">
        <v>10938</v>
      </c>
      <c r="S3641" s="33" t="s">
        <v>10939</v>
      </c>
    </row>
    <row r="3642" spans="2:19" ht="64.5">
      <c r="B3642" s="33" t="s">
        <v>10173</v>
      </c>
      <c r="C3642" s="33" t="s">
        <v>10174</v>
      </c>
      <c r="D3642" s="33" t="s">
        <v>347</v>
      </c>
      <c r="E3642" s="33" t="s">
        <v>123</v>
      </c>
      <c r="F3642" s="34" t="s">
        <v>347</v>
      </c>
      <c r="G3642" s="33" t="s">
        <v>10926</v>
      </c>
      <c r="H3642" s="33" t="s">
        <v>395</v>
      </c>
      <c r="I3642" s="33" t="s">
        <v>31164</v>
      </c>
      <c r="J3642" s="27">
        <v>40416</v>
      </c>
      <c r="K3642" s="34" t="s">
        <v>244</v>
      </c>
      <c r="L3642" s="34" t="s">
        <v>424</v>
      </c>
      <c r="M3642" s="33" t="s">
        <v>26</v>
      </c>
      <c r="N3642" s="34" t="s">
        <v>10927</v>
      </c>
      <c r="O3642" s="34" t="s">
        <v>10395</v>
      </c>
      <c r="P3642" s="86">
        <v>112838</v>
      </c>
      <c r="Q3642" s="33" t="s">
        <v>10928</v>
      </c>
      <c r="R3642" s="33" t="s">
        <v>10397</v>
      </c>
      <c r="S3642" s="33" t="s">
        <v>9209</v>
      </c>
    </row>
    <row r="3643" spans="2:19" ht="64.5">
      <c r="B3643" s="33" t="s">
        <v>10173</v>
      </c>
      <c r="C3643" s="33" t="s">
        <v>10174</v>
      </c>
      <c r="D3643" s="33" t="s">
        <v>347</v>
      </c>
      <c r="E3643" s="33" t="s">
        <v>123</v>
      </c>
      <c r="F3643" s="34" t="s">
        <v>347</v>
      </c>
      <c r="G3643" s="33" t="s">
        <v>4364</v>
      </c>
      <c r="H3643" s="33" t="s">
        <v>395</v>
      </c>
      <c r="I3643" s="33" t="s">
        <v>31164</v>
      </c>
      <c r="J3643" s="27">
        <v>40440</v>
      </c>
      <c r="K3643" s="34" t="s">
        <v>244</v>
      </c>
      <c r="L3643" s="34" t="s">
        <v>424</v>
      </c>
      <c r="M3643" s="33" t="s">
        <v>26</v>
      </c>
      <c r="N3643" s="34" t="s">
        <v>11199</v>
      </c>
      <c r="O3643" s="34" t="s">
        <v>8855</v>
      </c>
      <c r="P3643" s="86">
        <v>110890</v>
      </c>
      <c r="Q3643" s="33" t="s">
        <v>11200</v>
      </c>
      <c r="R3643" s="33" t="s">
        <v>8857</v>
      </c>
      <c r="S3643" s="33" t="s">
        <v>8858</v>
      </c>
    </row>
    <row r="3644" spans="2:19" ht="64.5">
      <c r="B3644" s="33" t="s">
        <v>10173</v>
      </c>
      <c r="C3644" s="33" t="s">
        <v>10174</v>
      </c>
      <c r="D3644" s="33" t="s">
        <v>347</v>
      </c>
      <c r="E3644" s="33" t="s">
        <v>123</v>
      </c>
      <c r="F3644" s="34" t="s">
        <v>347</v>
      </c>
      <c r="G3644" s="33" t="s">
        <v>9814</v>
      </c>
      <c r="H3644" s="33" t="s">
        <v>395</v>
      </c>
      <c r="I3644" s="33" t="s">
        <v>31164</v>
      </c>
      <c r="J3644" s="27">
        <v>40441</v>
      </c>
      <c r="K3644" s="34" t="s">
        <v>244</v>
      </c>
      <c r="L3644" s="34" t="s">
        <v>424</v>
      </c>
      <c r="M3644" s="33" t="s">
        <v>26</v>
      </c>
      <c r="N3644" s="34" t="s">
        <v>11202</v>
      </c>
      <c r="O3644" s="34" t="s">
        <v>10891</v>
      </c>
      <c r="P3644" s="86">
        <v>184244</v>
      </c>
      <c r="Q3644" s="33" t="s">
        <v>11203</v>
      </c>
      <c r="R3644" s="33" t="s">
        <v>11204</v>
      </c>
      <c r="S3644" s="33" t="s">
        <v>8376</v>
      </c>
    </row>
    <row r="3645" spans="2:19" ht="39">
      <c r="B3645" s="33" t="s">
        <v>10173</v>
      </c>
      <c r="C3645" s="33" t="s">
        <v>10174</v>
      </c>
      <c r="D3645" s="33" t="s">
        <v>347</v>
      </c>
      <c r="E3645" s="33" t="s">
        <v>123</v>
      </c>
      <c r="F3645" s="34" t="s">
        <v>347</v>
      </c>
      <c r="G3645" s="33" t="s">
        <v>9814</v>
      </c>
      <c r="H3645" s="33" t="s">
        <v>395</v>
      </c>
      <c r="I3645" s="33" t="s">
        <v>31164</v>
      </c>
      <c r="J3645" s="27">
        <v>40450</v>
      </c>
      <c r="K3645" s="34" t="s">
        <v>244</v>
      </c>
      <c r="L3645" s="34" t="s">
        <v>652</v>
      </c>
      <c r="M3645" s="33" t="s">
        <v>26</v>
      </c>
      <c r="N3645" s="34" t="s">
        <v>11205</v>
      </c>
      <c r="O3645" s="34" t="s">
        <v>11206</v>
      </c>
      <c r="P3645" s="86">
        <v>302510</v>
      </c>
      <c r="Q3645" s="33" t="s">
        <v>11207</v>
      </c>
      <c r="R3645" s="33" t="s">
        <v>11208</v>
      </c>
      <c r="S3645" s="33" t="s">
        <v>11209</v>
      </c>
    </row>
    <row r="3646" spans="2:19" ht="39">
      <c r="B3646" s="33" t="s">
        <v>10173</v>
      </c>
      <c r="C3646" s="33" t="s">
        <v>10174</v>
      </c>
      <c r="D3646" s="33" t="s">
        <v>347</v>
      </c>
      <c r="E3646" s="33" t="s">
        <v>123</v>
      </c>
      <c r="F3646" s="34" t="s">
        <v>347</v>
      </c>
      <c r="G3646" s="33" t="s">
        <v>1220</v>
      </c>
      <c r="H3646" s="33" t="s">
        <v>395</v>
      </c>
      <c r="I3646" s="33" t="s">
        <v>31164</v>
      </c>
      <c r="J3646" s="27">
        <v>40429</v>
      </c>
      <c r="K3646" s="34" t="s">
        <v>125</v>
      </c>
      <c r="L3646" s="34" t="s">
        <v>126</v>
      </c>
      <c r="M3646" s="33" t="s">
        <v>26</v>
      </c>
      <c r="N3646" s="34" t="s">
        <v>11210</v>
      </c>
      <c r="O3646" s="34" t="s">
        <v>9451</v>
      </c>
      <c r="P3646" s="86">
        <v>27215</v>
      </c>
      <c r="Q3646" s="33" t="s">
        <v>11211</v>
      </c>
      <c r="R3646" s="33" t="s">
        <v>9453</v>
      </c>
      <c r="S3646" s="33" t="s">
        <v>9454</v>
      </c>
    </row>
    <row r="3647" spans="2:19" ht="39">
      <c r="B3647" s="33" t="s">
        <v>10173</v>
      </c>
      <c r="C3647" s="33" t="s">
        <v>10174</v>
      </c>
      <c r="D3647" s="33" t="s">
        <v>347</v>
      </c>
      <c r="E3647" s="33" t="s">
        <v>123</v>
      </c>
      <c r="F3647" s="34" t="s">
        <v>347</v>
      </c>
      <c r="G3647" s="33" t="s">
        <v>10941</v>
      </c>
      <c r="H3647" s="33" t="s">
        <v>395</v>
      </c>
      <c r="I3647" s="33" t="s">
        <v>31164</v>
      </c>
      <c r="J3647" s="27">
        <v>40378</v>
      </c>
      <c r="K3647" s="34" t="s">
        <v>244</v>
      </c>
      <c r="L3647" s="34" t="s">
        <v>652</v>
      </c>
      <c r="M3647" s="33" t="s">
        <v>26</v>
      </c>
      <c r="N3647" s="34" t="s">
        <v>10942</v>
      </c>
      <c r="O3647" s="34" t="s">
        <v>10943</v>
      </c>
      <c r="P3647" s="86">
        <v>80163</v>
      </c>
      <c r="Q3647" s="33" t="s">
        <v>10944</v>
      </c>
      <c r="R3647" s="33" t="s">
        <v>10945</v>
      </c>
      <c r="S3647" s="33" t="s">
        <v>10358</v>
      </c>
    </row>
    <row r="3648" spans="2:19" ht="39">
      <c r="B3648" s="33" t="s">
        <v>10173</v>
      </c>
      <c r="C3648" s="33" t="s">
        <v>10174</v>
      </c>
      <c r="D3648" s="33" t="s">
        <v>347</v>
      </c>
      <c r="E3648" s="33" t="s">
        <v>123</v>
      </c>
      <c r="F3648" s="34" t="s">
        <v>347</v>
      </c>
      <c r="G3648" s="33" t="s">
        <v>10941</v>
      </c>
      <c r="H3648" s="33" t="s">
        <v>395</v>
      </c>
      <c r="I3648" s="33" t="s">
        <v>31164</v>
      </c>
      <c r="J3648" s="27">
        <v>40386</v>
      </c>
      <c r="K3648" s="34" t="s">
        <v>244</v>
      </c>
      <c r="L3648" s="34" t="s">
        <v>652</v>
      </c>
      <c r="M3648" s="33" t="s">
        <v>26</v>
      </c>
      <c r="N3648" s="34" t="s">
        <v>10946</v>
      </c>
      <c r="O3648" s="34" t="s">
        <v>10936</v>
      </c>
      <c r="P3648" s="86">
        <v>42643</v>
      </c>
      <c r="Q3648" s="33" t="s">
        <v>10947</v>
      </c>
      <c r="R3648" s="33" t="s">
        <v>10938</v>
      </c>
      <c r="S3648" s="33" t="s">
        <v>10939</v>
      </c>
    </row>
    <row r="3649" spans="2:19" ht="39">
      <c r="B3649" s="33" t="s">
        <v>10173</v>
      </c>
      <c r="C3649" s="33" t="s">
        <v>10174</v>
      </c>
      <c r="D3649" s="33" t="s">
        <v>347</v>
      </c>
      <c r="E3649" s="33" t="s">
        <v>123</v>
      </c>
      <c r="F3649" s="34" t="s">
        <v>347</v>
      </c>
      <c r="G3649" s="33" t="s">
        <v>1225</v>
      </c>
      <c r="H3649" s="33" t="s">
        <v>395</v>
      </c>
      <c r="I3649" s="33" t="s">
        <v>31164</v>
      </c>
      <c r="J3649" s="27">
        <v>40430</v>
      </c>
      <c r="K3649" s="34" t="s">
        <v>244</v>
      </c>
      <c r="L3649" s="34" t="s">
        <v>652</v>
      </c>
      <c r="M3649" s="33" t="s">
        <v>26</v>
      </c>
      <c r="N3649" s="34" t="s">
        <v>11214</v>
      </c>
      <c r="O3649" s="34" t="s">
        <v>9451</v>
      </c>
      <c r="P3649" s="86">
        <v>112040</v>
      </c>
      <c r="Q3649" s="33" t="s">
        <v>11215</v>
      </c>
      <c r="R3649" s="33" t="s">
        <v>9453</v>
      </c>
      <c r="S3649" s="33" t="s">
        <v>9454</v>
      </c>
    </row>
    <row r="3650" spans="2:19" ht="39">
      <c r="B3650" s="33" t="s">
        <v>10173</v>
      </c>
      <c r="C3650" s="33" t="s">
        <v>10174</v>
      </c>
      <c r="D3650" s="33" t="s">
        <v>347</v>
      </c>
      <c r="E3650" s="33" t="s">
        <v>123</v>
      </c>
      <c r="F3650" s="34" t="s">
        <v>347</v>
      </c>
      <c r="G3650" s="33" t="s">
        <v>1220</v>
      </c>
      <c r="H3650" s="33" t="s">
        <v>395</v>
      </c>
      <c r="I3650" s="33" t="s">
        <v>31164</v>
      </c>
      <c r="J3650" s="27">
        <v>40435</v>
      </c>
      <c r="K3650" s="34" t="s">
        <v>244</v>
      </c>
      <c r="L3650" s="34" t="s">
        <v>652</v>
      </c>
      <c r="M3650" s="33" t="s">
        <v>26</v>
      </c>
      <c r="N3650" s="34" t="s">
        <v>11212</v>
      </c>
      <c r="O3650" s="34" t="s">
        <v>10943</v>
      </c>
      <c r="P3650" s="86">
        <v>61177</v>
      </c>
      <c r="Q3650" s="33" t="s">
        <v>11213</v>
      </c>
      <c r="R3650" s="33" t="s">
        <v>10945</v>
      </c>
      <c r="S3650" s="33" t="s">
        <v>10358</v>
      </c>
    </row>
    <row r="3651" spans="2:19" ht="39">
      <c r="B3651" s="33" t="s">
        <v>10173</v>
      </c>
      <c r="C3651" s="33" t="s">
        <v>10174</v>
      </c>
      <c r="D3651" s="33" t="s">
        <v>347</v>
      </c>
      <c r="E3651" s="33" t="s">
        <v>123</v>
      </c>
      <c r="F3651" s="34" t="s">
        <v>347</v>
      </c>
      <c r="G3651" s="33" t="s">
        <v>10948</v>
      </c>
      <c r="H3651" s="33" t="s">
        <v>395</v>
      </c>
      <c r="I3651" s="33" t="s">
        <v>31164</v>
      </c>
      <c r="J3651" s="27">
        <v>40367</v>
      </c>
      <c r="K3651" s="34" t="s">
        <v>244</v>
      </c>
      <c r="L3651" s="34" t="s">
        <v>652</v>
      </c>
      <c r="M3651" s="33" t="s">
        <v>26</v>
      </c>
      <c r="N3651" s="34" t="s">
        <v>10949</v>
      </c>
      <c r="O3651" s="34" t="s">
        <v>10936</v>
      </c>
      <c r="P3651" s="86">
        <v>38647</v>
      </c>
      <c r="Q3651" s="33" t="s">
        <v>10950</v>
      </c>
      <c r="R3651" s="33" t="s">
        <v>10938</v>
      </c>
      <c r="S3651" s="33" t="s">
        <v>10939</v>
      </c>
    </row>
    <row r="3652" spans="2:19" ht="51.75">
      <c r="B3652" s="33" t="s">
        <v>10173</v>
      </c>
      <c r="C3652" s="33" t="s">
        <v>10174</v>
      </c>
      <c r="D3652" s="33" t="s">
        <v>347</v>
      </c>
      <c r="E3652" s="33" t="s">
        <v>123</v>
      </c>
      <c r="F3652" s="34" t="s">
        <v>347</v>
      </c>
      <c r="G3652" s="33" t="s">
        <v>3747</v>
      </c>
      <c r="H3652" s="33" t="s">
        <v>237</v>
      </c>
      <c r="I3652" s="33" t="s">
        <v>31164</v>
      </c>
      <c r="J3652" s="27">
        <v>40445</v>
      </c>
      <c r="K3652" s="34" t="s">
        <v>29</v>
      </c>
      <c r="L3652" s="34" t="s">
        <v>126</v>
      </c>
      <c r="M3652" s="33" t="s">
        <v>26</v>
      </c>
      <c r="N3652" s="34" t="s">
        <v>11216</v>
      </c>
      <c r="O3652" s="34" t="s">
        <v>10229</v>
      </c>
      <c r="P3652" s="86">
        <v>27240</v>
      </c>
      <c r="Q3652" s="33" t="s">
        <v>11217</v>
      </c>
      <c r="R3652" s="33" t="s">
        <v>126</v>
      </c>
      <c r="S3652" s="33" t="s">
        <v>10231</v>
      </c>
    </row>
    <row r="3653" spans="2:19" ht="64.5">
      <c r="B3653" s="33" t="s">
        <v>10173</v>
      </c>
      <c r="C3653" s="33" t="s">
        <v>10174</v>
      </c>
      <c r="D3653" s="33" t="s">
        <v>347</v>
      </c>
      <c r="E3653" s="33" t="s">
        <v>123</v>
      </c>
      <c r="F3653" s="34" t="s">
        <v>347</v>
      </c>
      <c r="G3653" s="33" t="s">
        <v>10311</v>
      </c>
      <c r="H3653" s="33" t="s">
        <v>1261</v>
      </c>
      <c r="I3653" s="33" t="s">
        <v>31164</v>
      </c>
      <c r="J3653" s="27">
        <v>40449</v>
      </c>
      <c r="K3653" s="34" t="s">
        <v>244</v>
      </c>
      <c r="L3653" s="34" t="s">
        <v>47</v>
      </c>
      <c r="M3653" s="33" t="s">
        <v>4172</v>
      </c>
      <c r="N3653" s="34" t="s">
        <v>11229</v>
      </c>
      <c r="O3653" s="34" t="s">
        <v>10238</v>
      </c>
      <c r="P3653" s="86">
        <v>91423.6</v>
      </c>
      <c r="Q3653" s="33" t="s">
        <v>11230</v>
      </c>
      <c r="R3653" s="33" t="s">
        <v>10240</v>
      </c>
      <c r="S3653" s="33" t="s">
        <v>10241</v>
      </c>
    </row>
    <row r="3654" spans="2:19" ht="39">
      <c r="B3654" s="33" t="s">
        <v>10173</v>
      </c>
      <c r="C3654" s="33" t="s">
        <v>10174</v>
      </c>
      <c r="D3654" s="33" t="s">
        <v>347</v>
      </c>
      <c r="E3654" s="33" t="s">
        <v>123</v>
      </c>
      <c r="F3654" s="34" t="s">
        <v>347</v>
      </c>
      <c r="G3654" s="33" t="s">
        <v>402</v>
      </c>
      <c r="H3654" s="33" t="s">
        <v>349</v>
      </c>
      <c r="I3654" s="33" t="s">
        <v>31164</v>
      </c>
      <c r="J3654" s="27">
        <v>40444</v>
      </c>
      <c r="K3654" s="34" t="s">
        <v>244</v>
      </c>
      <c r="L3654" s="34" t="s">
        <v>652</v>
      </c>
      <c r="M3654" s="33" t="s">
        <v>26</v>
      </c>
      <c r="N3654" s="34" t="s">
        <v>11274</v>
      </c>
      <c r="O3654" s="34" t="s">
        <v>10455</v>
      </c>
      <c r="P3654" s="86">
        <v>150000</v>
      </c>
      <c r="Q3654" s="33" t="s">
        <v>11275</v>
      </c>
      <c r="R3654" s="33" t="s">
        <v>10457</v>
      </c>
      <c r="S3654" s="33" t="s">
        <v>10458</v>
      </c>
    </row>
    <row r="3655" spans="2:19" ht="64.5">
      <c r="B3655" s="33" t="s">
        <v>10173</v>
      </c>
      <c r="C3655" s="33" t="s">
        <v>10174</v>
      </c>
      <c r="D3655" s="33" t="s">
        <v>347</v>
      </c>
      <c r="E3655" s="33" t="s">
        <v>123</v>
      </c>
      <c r="F3655" s="34" t="s">
        <v>347</v>
      </c>
      <c r="G3655" s="33" t="s">
        <v>10311</v>
      </c>
      <c r="H3655" s="33" t="s">
        <v>1261</v>
      </c>
      <c r="I3655" s="33" t="s">
        <v>31164</v>
      </c>
      <c r="J3655" s="27">
        <v>40449</v>
      </c>
      <c r="K3655" s="34" t="s">
        <v>244</v>
      </c>
      <c r="L3655" s="34" t="s">
        <v>126</v>
      </c>
      <c r="M3655" s="33" t="s">
        <v>4172</v>
      </c>
      <c r="N3655" s="34" t="s">
        <v>11231</v>
      </c>
      <c r="O3655" s="34" t="s">
        <v>10238</v>
      </c>
      <c r="P3655" s="86">
        <v>148490.73000000001</v>
      </c>
      <c r="Q3655" s="33" t="s">
        <v>11232</v>
      </c>
      <c r="R3655" s="33" t="s">
        <v>10240</v>
      </c>
      <c r="S3655" s="33" t="s">
        <v>10241</v>
      </c>
    </row>
    <row r="3656" spans="2:19" ht="64.5">
      <c r="B3656" s="33" t="s">
        <v>10173</v>
      </c>
      <c r="C3656" s="33" t="s">
        <v>10174</v>
      </c>
      <c r="D3656" s="33" t="s">
        <v>347</v>
      </c>
      <c r="E3656" s="33" t="s">
        <v>123</v>
      </c>
      <c r="F3656" s="34" t="s">
        <v>347</v>
      </c>
      <c r="G3656" s="33" t="s">
        <v>3073</v>
      </c>
      <c r="H3656" s="33" t="s">
        <v>1261</v>
      </c>
      <c r="I3656" s="33" t="s">
        <v>31164</v>
      </c>
      <c r="J3656" s="27">
        <v>40449</v>
      </c>
      <c r="K3656" s="34" t="s">
        <v>244</v>
      </c>
      <c r="L3656" s="34" t="s">
        <v>126</v>
      </c>
      <c r="M3656" s="33" t="s">
        <v>4172</v>
      </c>
      <c r="N3656" s="34" t="s">
        <v>11233</v>
      </c>
      <c r="O3656" s="34" t="s">
        <v>10238</v>
      </c>
      <c r="P3656" s="86">
        <v>239767.7</v>
      </c>
      <c r="Q3656" s="33" t="s">
        <v>11234</v>
      </c>
      <c r="R3656" s="33" t="s">
        <v>10240</v>
      </c>
      <c r="S3656" s="33" t="s">
        <v>10241</v>
      </c>
    </row>
    <row r="3657" spans="2:19" ht="90">
      <c r="B3657" s="33" t="s">
        <v>10173</v>
      </c>
      <c r="C3657" s="33" t="s">
        <v>10174</v>
      </c>
      <c r="D3657" s="33" t="s">
        <v>347</v>
      </c>
      <c r="E3657" s="33" t="s">
        <v>123</v>
      </c>
      <c r="F3657" s="34" t="s">
        <v>347</v>
      </c>
      <c r="G3657" s="33" t="s">
        <v>10445</v>
      </c>
      <c r="H3657" s="33" t="s">
        <v>165</v>
      </c>
      <c r="I3657" s="33" t="s">
        <v>31164</v>
      </c>
      <c r="J3657" s="27">
        <v>40380</v>
      </c>
      <c r="K3657" s="34" t="s">
        <v>29</v>
      </c>
      <c r="L3657" s="34" t="s">
        <v>126</v>
      </c>
      <c r="M3657" s="33" t="s">
        <v>26</v>
      </c>
      <c r="N3657" s="34" t="s">
        <v>10446</v>
      </c>
      <c r="O3657" s="34" t="s">
        <v>9421</v>
      </c>
      <c r="P3657" s="86">
        <v>55101</v>
      </c>
      <c r="Q3657" s="33" t="s">
        <v>10447</v>
      </c>
      <c r="R3657" s="33" t="s">
        <v>126</v>
      </c>
      <c r="S3657" s="33" t="s">
        <v>9424</v>
      </c>
    </row>
    <row r="3658" spans="2:19" ht="26.25">
      <c r="B3658" s="33" t="s">
        <v>10173</v>
      </c>
      <c r="C3658" s="33" t="s">
        <v>10174</v>
      </c>
      <c r="D3658" s="33" t="s">
        <v>347</v>
      </c>
      <c r="E3658" s="33" t="s">
        <v>123</v>
      </c>
      <c r="F3658" s="34" t="s">
        <v>126</v>
      </c>
      <c r="G3658" s="33" t="s">
        <v>126</v>
      </c>
      <c r="H3658" s="33" t="s">
        <v>126</v>
      </c>
      <c r="I3658" s="33" t="s">
        <v>126</v>
      </c>
      <c r="J3658" s="27">
        <v>40378</v>
      </c>
      <c r="K3658" s="34" t="s">
        <v>29</v>
      </c>
      <c r="L3658" s="34" t="s">
        <v>126</v>
      </c>
      <c r="M3658" s="33" t="s">
        <v>26</v>
      </c>
      <c r="N3658" s="34" t="s">
        <v>10953</v>
      </c>
      <c r="O3658" s="34" t="s">
        <v>10655</v>
      </c>
      <c r="P3658" s="86">
        <v>412250</v>
      </c>
      <c r="Q3658" s="33" t="s">
        <v>10954</v>
      </c>
      <c r="R3658" s="33" t="s">
        <v>126</v>
      </c>
      <c r="S3658" s="33" t="s">
        <v>10657</v>
      </c>
    </row>
    <row r="3659" spans="2:19" ht="26.25">
      <c r="B3659" s="33" t="s">
        <v>10173</v>
      </c>
      <c r="C3659" s="33" t="s">
        <v>10174</v>
      </c>
      <c r="D3659" s="33" t="s">
        <v>347</v>
      </c>
      <c r="E3659" s="33" t="s">
        <v>123</v>
      </c>
      <c r="F3659" s="34" t="s">
        <v>126</v>
      </c>
      <c r="G3659" s="33" t="s">
        <v>126</v>
      </c>
      <c r="H3659" s="33" t="s">
        <v>126</v>
      </c>
      <c r="I3659" s="33" t="s">
        <v>126</v>
      </c>
      <c r="J3659" s="27">
        <v>40378</v>
      </c>
      <c r="K3659" s="34" t="s">
        <v>29</v>
      </c>
      <c r="L3659" s="34" t="s">
        <v>126</v>
      </c>
      <c r="M3659" s="33" t="s">
        <v>26</v>
      </c>
      <c r="N3659" s="34" t="s">
        <v>10955</v>
      </c>
      <c r="O3659" s="34" t="s">
        <v>10427</v>
      </c>
      <c r="P3659" s="86">
        <v>258278.5</v>
      </c>
      <c r="Q3659" s="33" t="s">
        <v>10956</v>
      </c>
      <c r="R3659" s="33" t="s">
        <v>126</v>
      </c>
      <c r="S3659" s="33" t="s">
        <v>10429</v>
      </c>
    </row>
    <row r="3660" spans="2:19" ht="26.25">
      <c r="B3660" s="33" t="s">
        <v>10173</v>
      </c>
      <c r="C3660" s="33" t="s">
        <v>10174</v>
      </c>
      <c r="D3660" s="33" t="s">
        <v>347</v>
      </c>
      <c r="E3660" s="33" t="s">
        <v>123</v>
      </c>
      <c r="F3660" s="34" t="s">
        <v>347</v>
      </c>
      <c r="G3660" s="33" t="s">
        <v>4381</v>
      </c>
      <c r="H3660" s="33" t="s">
        <v>587</v>
      </c>
      <c r="I3660" s="33" t="s">
        <v>31164</v>
      </c>
      <c r="J3660" s="27">
        <v>40399</v>
      </c>
      <c r="K3660" s="34" t="s">
        <v>157</v>
      </c>
      <c r="L3660" s="34" t="s">
        <v>126</v>
      </c>
      <c r="M3660" s="33" t="s">
        <v>26</v>
      </c>
      <c r="N3660" s="34" t="s">
        <v>10951</v>
      </c>
      <c r="O3660" s="34" t="s">
        <v>9495</v>
      </c>
      <c r="P3660" s="86">
        <v>97724</v>
      </c>
      <c r="Q3660" s="33" t="s">
        <v>10952</v>
      </c>
      <c r="R3660" s="33" t="s">
        <v>126</v>
      </c>
      <c r="S3660" s="33" t="s">
        <v>9497</v>
      </c>
    </row>
    <row r="3661" spans="2:19" ht="51.75">
      <c r="B3661" s="33" t="s">
        <v>10173</v>
      </c>
      <c r="C3661" s="33" t="s">
        <v>10174</v>
      </c>
      <c r="D3661" s="33" t="s">
        <v>347</v>
      </c>
      <c r="E3661" s="33" t="s">
        <v>123</v>
      </c>
      <c r="F3661" s="34" t="s">
        <v>347</v>
      </c>
      <c r="G3661" s="33" t="s">
        <v>3711</v>
      </c>
      <c r="H3661" s="33" t="s">
        <v>853</v>
      </c>
      <c r="I3661" s="33" t="s">
        <v>31164</v>
      </c>
      <c r="J3661" s="27">
        <v>40430</v>
      </c>
      <c r="K3661" s="34" t="s">
        <v>244</v>
      </c>
      <c r="L3661" s="34" t="s">
        <v>126</v>
      </c>
      <c r="M3661" s="33" t="s">
        <v>26</v>
      </c>
      <c r="N3661" s="34" t="s">
        <v>11226</v>
      </c>
      <c r="O3661" s="34" t="s">
        <v>10663</v>
      </c>
      <c r="P3661" s="86">
        <v>109728</v>
      </c>
      <c r="Q3661" s="33" t="s">
        <v>10664</v>
      </c>
      <c r="R3661" s="33" t="s">
        <v>126</v>
      </c>
      <c r="S3661" s="33" t="s">
        <v>10665</v>
      </c>
    </row>
    <row r="3662" spans="2:19" ht="39">
      <c r="B3662" s="33" t="s">
        <v>10173</v>
      </c>
      <c r="C3662" s="33" t="s">
        <v>10174</v>
      </c>
      <c r="D3662" s="33" t="s">
        <v>347</v>
      </c>
      <c r="E3662" s="33" t="s">
        <v>123</v>
      </c>
      <c r="F3662" s="34" t="s">
        <v>347</v>
      </c>
      <c r="G3662" s="33" t="s">
        <v>2786</v>
      </c>
      <c r="H3662" s="33" t="s">
        <v>317</v>
      </c>
      <c r="I3662" s="33" t="s">
        <v>31164</v>
      </c>
      <c r="J3662" s="27">
        <v>40429</v>
      </c>
      <c r="K3662" s="34" t="s">
        <v>36</v>
      </c>
      <c r="L3662" s="34" t="s">
        <v>652</v>
      </c>
      <c r="M3662" s="33" t="s">
        <v>26</v>
      </c>
      <c r="N3662" s="34" t="s">
        <v>10962</v>
      </c>
      <c r="O3662" s="34" t="s">
        <v>606</v>
      </c>
      <c r="P3662" s="86">
        <v>118256.26</v>
      </c>
      <c r="Q3662" s="33" t="s">
        <v>11253</v>
      </c>
      <c r="R3662" s="33" t="s">
        <v>10974</v>
      </c>
      <c r="S3662" s="33" t="s">
        <v>609</v>
      </c>
    </row>
    <row r="3663" spans="2:19" ht="39">
      <c r="B3663" s="33" t="s">
        <v>10173</v>
      </c>
      <c r="C3663" s="33" t="s">
        <v>10174</v>
      </c>
      <c r="D3663" s="33" t="s">
        <v>347</v>
      </c>
      <c r="E3663" s="33" t="s">
        <v>123</v>
      </c>
      <c r="F3663" s="34" t="s">
        <v>347</v>
      </c>
      <c r="G3663" s="33" t="s">
        <v>2786</v>
      </c>
      <c r="H3663" s="33" t="s">
        <v>317</v>
      </c>
      <c r="I3663" s="33" t="s">
        <v>31164</v>
      </c>
      <c r="J3663" s="27">
        <v>40437</v>
      </c>
      <c r="K3663" s="34" t="s">
        <v>36</v>
      </c>
      <c r="L3663" s="34" t="s">
        <v>652</v>
      </c>
      <c r="M3663" s="33" t="s">
        <v>26</v>
      </c>
      <c r="N3663" s="34" t="s">
        <v>10962</v>
      </c>
      <c r="O3663" s="34" t="s">
        <v>10967</v>
      </c>
      <c r="P3663" s="86">
        <v>46228.08</v>
      </c>
      <c r="Q3663" s="33" t="s">
        <v>11256</v>
      </c>
      <c r="R3663" s="33" t="s">
        <v>10969</v>
      </c>
      <c r="S3663" s="33" t="s">
        <v>10970</v>
      </c>
    </row>
    <row r="3664" spans="2:19" ht="39">
      <c r="B3664" s="33" t="s">
        <v>10173</v>
      </c>
      <c r="C3664" s="33" t="s">
        <v>10174</v>
      </c>
      <c r="D3664" s="33" t="s">
        <v>347</v>
      </c>
      <c r="E3664" s="33" t="s">
        <v>123</v>
      </c>
      <c r="F3664" s="34" t="s">
        <v>347</v>
      </c>
      <c r="G3664" s="33" t="s">
        <v>2786</v>
      </c>
      <c r="H3664" s="33" t="s">
        <v>317</v>
      </c>
      <c r="I3664" s="33" t="s">
        <v>31164</v>
      </c>
      <c r="J3664" s="27">
        <v>40430</v>
      </c>
      <c r="K3664" s="34" t="s">
        <v>36</v>
      </c>
      <c r="L3664" s="34" t="s">
        <v>652</v>
      </c>
      <c r="M3664" s="33" t="s">
        <v>26</v>
      </c>
      <c r="N3664" s="34" t="s">
        <v>10962</v>
      </c>
      <c r="O3664" s="34" t="s">
        <v>606</v>
      </c>
      <c r="P3664" s="86">
        <v>137641.29999999999</v>
      </c>
      <c r="Q3664" s="33" t="s">
        <v>11254</v>
      </c>
      <c r="R3664" s="33" t="s">
        <v>10974</v>
      </c>
      <c r="S3664" s="33" t="s">
        <v>609</v>
      </c>
    </row>
    <row r="3665" spans="2:19" ht="39">
      <c r="B3665" s="33" t="s">
        <v>10173</v>
      </c>
      <c r="C3665" s="33" t="s">
        <v>10174</v>
      </c>
      <c r="D3665" s="33" t="s">
        <v>347</v>
      </c>
      <c r="E3665" s="33" t="s">
        <v>123</v>
      </c>
      <c r="F3665" s="34" t="s">
        <v>347</v>
      </c>
      <c r="G3665" s="33" t="s">
        <v>2786</v>
      </c>
      <c r="H3665" s="33" t="s">
        <v>317</v>
      </c>
      <c r="I3665" s="33" t="s">
        <v>31164</v>
      </c>
      <c r="J3665" s="27">
        <v>40437</v>
      </c>
      <c r="K3665" s="34" t="s">
        <v>36</v>
      </c>
      <c r="L3665" s="34" t="s">
        <v>652</v>
      </c>
      <c r="M3665" s="33" t="s">
        <v>26</v>
      </c>
      <c r="N3665" s="34" t="s">
        <v>10962</v>
      </c>
      <c r="O3665" s="34" t="s">
        <v>606</v>
      </c>
      <c r="P3665" s="86">
        <v>96115.199999999997</v>
      </c>
      <c r="Q3665" s="33" t="s">
        <v>11258</v>
      </c>
      <c r="R3665" s="33" t="s">
        <v>10974</v>
      </c>
      <c r="S3665" s="33" t="s">
        <v>609</v>
      </c>
    </row>
    <row r="3666" spans="2:19" ht="39">
      <c r="B3666" s="33" t="s">
        <v>10173</v>
      </c>
      <c r="C3666" s="33" t="s">
        <v>10174</v>
      </c>
      <c r="D3666" s="33" t="s">
        <v>347</v>
      </c>
      <c r="E3666" s="33" t="s">
        <v>123</v>
      </c>
      <c r="F3666" s="34" t="s">
        <v>347</v>
      </c>
      <c r="G3666" s="33" t="s">
        <v>2786</v>
      </c>
      <c r="H3666" s="33" t="s">
        <v>317</v>
      </c>
      <c r="I3666" s="33" t="s">
        <v>31164</v>
      </c>
      <c r="J3666" s="27">
        <v>40435</v>
      </c>
      <c r="K3666" s="34" t="s">
        <v>36</v>
      </c>
      <c r="L3666" s="34" t="s">
        <v>652</v>
      </c>
      <c r="M3666" s="33" t="s">
        <v>26</v>
      </c>
      <c r="N3666" s="34" t="s">
        <v>10962</v>
      </c>
      <c r="O3666" s="34" t="s">
        <v>10967</v>
      </c>
      <c r="P3666" s="86">
        <v>418845.08</v>
      </c>
      <c r="Q3666" s="33" t="s">
        <v>11255</v>
      </c>
      <c r="R3666" s="33" t="s">
        <v>10969</v>
      </c>
      <c r="S3666" s="33" t="s">
        <v>10970</v>
      </c>
    </row>
    <row r="3667" spans="2:19" ht="26.25">
      <c r="B3667" s="33" t="s">
        <v>10173</v>
      </c>
      <c r="C3667" s="33" t="s">
        <v>10174</v>
      </c>
      <c r="D3667" s="33" t="s">
        <v>347</v>
      </c>
      <c r="E3667" s="33" t="s">
        <v>123</v>
      </c>
      <c r="F3667" s="34" t="s">
        <v>347</v>
      </c>
      <c r="G3667" s="33" t="s">
        <v>2953</v>
      </c>
      <c r="H3667" s="33" t="s">
        <v>1828</v>
      </c>
      <c r="I3667" s="33" t="s">
        <v>31164</v>
      </c>
      <c r="J3667" s="27">
        <v>40379</v>
      </c>
      <c r="K3667" s="34" t="s">
        <v>244</v>
      </c>
      <c r="L3667" s="34" t="s">
        <v>126</v>
      </c>
      <c r="M3667" s="33" t="s">
        <v>26</v>
      </c>
      <c r="N3667" s="34" t="s">
        <v>10424</v>
      </c>
      <c r="O3667" s="34" t="s">
        <v>2255</v>
      </c>
      <c r="P3667" s="86">
        <v>314455</v>
      </c>
      <c r="Q3667" s="33" t="s">
        <v>10425</v>
      </c>
      <c r="R3667" s="33" t="s">
        <v>126</v>
      </c>
      <c r="S3667" s="33" t="s">
        <v>2257</v>
      </c>
    </row>
    <row r="3668" spans="2:19" ht="26.25">
      <c r="B3668" s="33" t="s">
        <v>10173</v>
      </c>
      <c r="C3668" s="33" t="s">
        <v>10174</v>
      </c>
      <c r="D3668" s="33" t="s">
        <v>347</v>
      </c>
      <c r="E3668" s="33" t="s">
        <v>123</v>
      </c>
      <c r="F3668" s="34" t="s">
        <v>347</v>
      </c>
      <c r="G3668" s="33" t="s">
        <v>8366</v>
      </c>
      <c r="H3668" s="33" t="s">
        <v>853</v>
      </c>
      <c r="I3668" s="33" t="s">
        <v>31164</v>
      </c>
      <c r="J3668" s="27">
        <v>40403</v>
      </c>
      <c r="K3668" s="34" t="s">
        <v>29</v>
      </c>
      <c r="L3668" s="34" t="s">
        <v>126</v>
      </c>
      <c r="M3668" s="33" t="s">
        <v>26</v>
      </c>
      <c r="N3668" s="34" t="s">
        <v>10978</v>
      </c>
      <c r="O3668" s="34" t="s">
        <v>9503</v>
      </c>
      <c r="P3668" s="86">
        <v>93980</v>
      </c>
      <c r="Q3668" s="33" t="s">
        <v>10979</v>
      </c>
      <c r="R3668" s="33" t="s">
        <v>126</v>
      </c>
      <c r="S3668" s="33" t="s">
        <v>9505</v>
      </c>
    </row>
    <row r="3669" spans="2:19" ht="26.25">
      <c r="B3669" s="33" t="s">
        <v>10173</v>
      </c>
      <c r="C3669" s="33" t="s">
        <v>10174</v>
      </c>
      <c r="D3669" s="33" t="s">
        <v>347</v>
      </c>
      <c r="E3669" s="33" t="s">
        <v>123</v>
      </c>
      <c r="F3669" s="34" t="s">
        <v>347</v>
      </c>
      <c r="G3669" s="33" t="s">
        <v>2953</v>
      </c>
      <c r="H3669" s="33" t="s">
        <v>1828</v>
      </c>
      <c r="I3669" s="33" t="s">
        <v>31164</v>
      </c>
      <c r="J3669" s="27">
        <v>40435</v>
      </c>
      <c r="K3669" s="34" t="s">
        <v>157</v>
      </c>
      <c r="L3669" s="34" t="s">
        <v>126</v>
      </c>
      <c r="M3669" s="33" t="s">
        <v>26</v>
      </c>
      <c r="N3669" s="34" t="s">
        <v>11218</v>
      </c>
      <c r="O3669" s="34" t="s">
        <v>11219</v>
      </c>
      <c r="P3669" s="86">
        <v>384076</v>
      </c>
      <c r="Q3669" s="33" t="s">
        <v>11220</v>
      </c>
      <c r="R3669" s="33" t="s">
        <v>126</v>
      </c>
      <c r="S3669" s="33" t="s">
        <v>11221</v>
      </c>
    </row>
    <row r="3670" spans="2:19" ht="26.25">
      <c r="B3670" s="33" t="s">
        <v>10173</v>
      </c>
      <c r="C3670" s="33" t="s">
        <v>10174</v>
      </c>
      <c r="D3670" s="33" t="s">
        <v>347</v>
      </c>
      <c r="E3670" s="33" t="s">
        <v>123</v>
      </c>
      <c r="F3670" s="34" t="s">
        <v>126</v>
      </c>
      <c r="G3670" s="33" t="s">
        <v>126</v>
      </c>
      <c r="H3670" s="33" t="s">
        <v>126</v>
      </c>
      <c r="I3670" s="33" t="s">
        <v>126</v>
      </c>
      <c r="J3670" s="27">
        <v>40443</v>
      </c>
      <c r="K3670" s="34" t="s">
        <v>244</v>
      </c>
      <c r="L3670" s="34" t="s">
        <v>126</v>
      </c>
      <c r="M3670" s="33" t="s">
        <v>26</v>
      </c>
      <c r="N3670" s="34" t="s">
        <v>11264</v>
      </c>
      <c r="O3670" s="34" t="s">
        <v>11265</v>
      </c>
      <c r="P3670" s="86">
        <v>98500</v>
      </c>
      <c r="Q3670" s="33" t="s">
        <v>11266</v>
      </c>
      <c r="R3670" s="33" t="s">
        <v>126</v>
      </c>
      <c r="S3670" s="33" t="s">
        <v>11267</v>
      </c>
    </row>
    <row r="3671" spans="2:19">
      <c r="B3671" s="33" t="s">
        <v>10173</v>
      </c>
      <c r="C3671" s="33" t="s">
        <v>10174</v>
      </c>
      <c r="D3671" s="33" t="s">
        <v>347</v>
      </c>
      <c r="E3671" s="33" t="s">
        <v>123</v>
      </c>
      <c r="F3671" s="34" t="s">
        <v>347</v>
      </c>
      <c r="G3671" s="33" t="s">
        <v>2343</v>
      </c>
      <c r="H3671" s="33" t="s">
        <v>853</v>
      </c>
      <c r="I3671" s="33" t="s">
        <v>31164</v>
      </c>
      <c r="J3671" s="27">
        <v>40443</v>
      </c>
      <c r="K3671" s="34" t="s">
        <v>157</v>
      </c>
      <c r="L3671" s="34" t="s">
        <v>126</v>
      </c>
      <c r="M3671" s="33" t="s">
        <v>26</v>
      </c>
      <c r="N3671" s="34" t="s">
        <v>11222</v>
      </c>
      <c r="O3671" s="34" t="s">
        <v>11223</v>
      </c>
      <c r="P3671" s="86">
        <v>43186</v>
      </c>
      <c r="Q3671" s="33" t="s">
        <v>11224</v>
      </c>
      <c r="R3671" s="33" t="s">
        <v>126</v>
      </c>
      <c r="S3671" s="33" t="s">
        <v>11225</v>
      </c>
    </row>
    <row r="3672" spans="2:19" ht="90">
      <c r="B3672" s="33" t="s">
        <v>10173</v>
      </c>
      <c r="C3672" s="33" t="s">
        <v>10174</v>
      </c>
      <c r="D3672" s="33" t="s">
        <v>347</v>
      </c>
      <c r="E3672" s="33" t="s">
        <v>123</v>
      </c>
      <c r="F3672" s="34" t="s">
        <v>347</v>
      </c>
      <c r="G3672" s="33" t="s">
        <v>603</v>
      </c>
      <c r="H3672" s="33" t="s">
        <v>317</v>
      </c>
      <c r="I3672" s="33" t="s">
        <v>31164</v>
      </c>
      <c r="J3672" s="27">
        <v>40449</v>
      </c>
      <c r="K3672" s="34" t="s">
        <v>39</v>
      </c>
      <c r="L3672" s="34" t="s">
        <v>126</v>
      </c>
      <c r="M3672" s="33" t="s">
        <v>26</v>
      </c>
      <c r="N3672" s="34" t="s">
        <v>11235</v>
      </c>
      <c r="O3672" s="34" t="s">
        <v>8708</v>
      </c>
      <c r="P3672" s="86">
        <v>75077.039999999994</v>
      </c>
      <c r="Q3672" s="33" t="s">
        <v>11236</v>
      </c>
      <c r="R3672" s="33" t="s">
        <v>126</v>
      </c>
      <c r="S3672" s="33" t="s">
        <v>8710</v>
      </c>
    </row>
    <row r="3673" spans="2:19" ht="39">
      <c r="B3673" s="33" t="s">
        <v>10173</v>
      </c>
      <c r="C3673" s="33" t="s">
        <v>10174</v>
      </c>
      <c r="D3673" s="33" t="s">
        <v>347</v>
      </c>
      <c r="E3673" s="33" t="s">
        <v>123</v>
      </c>
      <c r="F3673" s="34" t="s">
        <v>347</v>
      </c>
      <c r="G3673" s="33" t="s">
        <v>2786</v>
      </c>
      <c r="H3673" s="33" t="s">
        <v>317</v>
      </c>
      <c r="I3673" s="33" t="s">
        <v>31164</v>
      </c>
      <c r="J3673" s="27">
        <v>40437</v>
      </c>
      <c r="K3673" s="34" t="s">
        <v>36</v>
      </c>
      <c r="L3673" s="34" t="s">
        <v>652</v>
      </c>
      <c r="M3673" s="33" t="s">
        <v>26</v>
      </c>
      <c r="N3673" s="34" t="s">
        <v>10962</v>
      </c>
      <c r="O3673" s="34" t="s">
        <v>606</v>
      </c>
      <c r="P3673" s="86">
        <v>99384.3</v>
      </c>
      <c r="Q3673" s="33" t="s">
        <v>11259</v>
      </c>
      <c r="R3673" s="33" t="s">
        <v>10974</v>
      </c>
      <c r="S3673" s="33" t="s">
        <v>609</v>
      </c>
    </row>
    <row r="3674" spans="2:19" ht="64.5">
      <c r="B3674" s="33" t="s">
        <v>10173</v>
      </c>
      <c r="C3674" s="33" t="s">
        <v>10174</v>
      </c>
      <c r="D3674" s="33" t="s">
        <v>347</v>
      </c>
      <c r="E3674" s="33" t="s">
        <v>123</v>
      </c>
      <c r="F3674" s="34" t="s">
        <v>347</v>
      </c>
      <c r="G3674" s="33" t="s">
        <v>10448</v>
      </c>
      <c r="H3674" s="33" t="s">
        <v>317</v>
      </c>
      <c r="I3674" s="33" t="s">
        <v>31164</v>
      </c>
      <c r="J3674" s="27">
        <v>40430</v>
      </c>
      <c r="K3674" s="34" t="s">
        <v>244</v>
      </c>
      <c r="L3674" s="34" t="s">
        <v>424</v>
      </c>
      <c r="M3674" s="33" t="s">
        <v>26</v>
      </c>
      <c r="N3674" s="34" t="s">
        <v>11237</v>
      </c>
      <c r="O3674" s="34" t="s">
        <v>11238</v>
      </c>
      <c r="P3674" s="86">
        <v>30810</v>
      </c>
      <c r="Q3674" s="33" t="s">
        <v>11239</v>
      </c>
      <c r="R3674" s="33" t="s">
        <v>11240</v>
      </c>
      <c r="S3674" s="33" t="s">
        <v>11241</v>
      </c>
    </row>
    <row r="3675" spans="2:19" ht="39">
      <c r="B3675" s="33" t="s">
        <v>10173</v>
      </c>
      <c r="C3675" s="33" t="s">
        <v>10174</v>
      </c>
      <c r="D3675" s="33" t="s">
        <v>347</v>
      </c>
      <c r="E3675" s="33" t="s">
        <v>123</v>
      </c>
      <c r="F3675" s="34" t="s">
        <v>347</v>
      </c>
      <c r="G3675" s="33" t="s">
        <v>2786</v>
      </c>
      <c r="H3675" s="33" t="s">
        <v>317</v>
      </c>
      <c r="I3675" s="33" t="s">
        <v>31164</v>
      </c>
      <c r="J3675" s="27">
        <v>40410</v>
      </c>
      <c r="K3675" s="34" t="s">
        <v>36</v>
      </c>
      <c r="L3675" s="34" t="s">
        <v>652</v>
      </c>
      <c r="M3675" s="33" t="s">
        <v>26</v>
      </c>
      <c r="N3675" s="34" t="s">
        <v>10957</v>
      </c>
      <c r="O3675" s="34" t="s">
        <v>10958</v>
      </c>
      <c r="P3675" s="86">
        <v>143693</v>
      </c>
      <c r="Q3675" s="33" t="s">
        <v>10959</v>
      </c>
      <c r="R3675" s="33" t="s">
        <v>10960</v>
      </c>
      <c r="S3675" s="33" t="s">
        <v>10961</v>
      </c>
    </row>
    <row r="3676" spans="2:19" ht="39">
      <c r="B3676" s="33" t="s">
        <v>10173</v>
      </c>
      <c r="C3676" s="33" t="s">
        <v>10174</v>
      </c>
      <c r="D3676" s="33" t="s">
        <v>347</v>
      </c>
      <c r="E3676" s="33" t="s">
        <v>123</v>
      </c>
      <c r="F3676" s="34" t="s">
        <v>347</v>
      </c>
      <c r="G3676" s="33" t="s">
        <v>2786</v>
      </c>
      <c r="H3676" s="33" t="s">
        <v>317</v>
      </c>
      <c r="I3676" s="33" t="s">
        <v>31164</v>
      </c>
      <c r="J3676" s="27">
        <v>40413</v>
      </c>
      <c r="K3676" s="34" t="s">
        <v>36</v>
      </c>
      <c r="L3676" s="34" t="s">
        <v>652</v>
      </c>
      <c r="M3676" s="33" t="s">
        <v>26</v>
      </c>
      <c r="N3676" s="34" t="s">
        <v>10962</v>
      </c>
      <c r="O3676" s="34" t="s">
        <v>10963</v>
      </c>
      <c r="P3676" s="86">
        <v>65379</v>
      </c>
      <c r="Q3676" s="33" t="s">
        <v>10964</v>
      </c>
      <c r="R3676" s="33" t="s">
        <v>10965</v>
      </c>
      <c r="S3676" s="33" t="s">
        <v>10966</v>
      </c>
    </row>
    <row r="3677" spans="2:19" ht="39">
      <c r="B3677" s="33" t="s">
        <v>10173</v>
      </c>
      <c r="C3677" s="33" t="s">
        <v>10174</v>
      </c>
      <c r="D3677" s="33" t="s">
        <v>347</v>
      </c>
      <c r="E3677" s="33" t="s">
        <v>123</v>
      </c>
      <c r="F3677" s="34" t="s">
        <v>347</v>
      </c>
      <c r="G3677" s="33" t="s">
        <v>2786</v>
      </c>
      <c r="H3677" s="33" t="s">
        <v>317</v>
      </c>
      <c r="I3677" s="33" t="s">
        <v>31164</v>
      </c>
      <c r="J3677" s="27">
        <v>40414</v>
      </c>
      <c r="K3677" s="34" t="s">
        <v>36</v>
      </c>
      <c r="L3677" s="34" t="s">
        <v>652</v>
      </c>
      <c r="M3677" s="33" t="s">
        <v>26</v>
      </c>
      <c r="N3677" s="34" t="s">
        <v>10962</v>
      </c>
      <c r="O3677" s="34" t="s">
        <v>10963</v>
      </c>
      <c r="P3677" s="86">
        <v>248918.57</v>
      </c>
      <c r="Q3677" s="33" t="s">
        <v>10971</v>
      </c>
      <c r="R3677" s="33" t="s">
        <v>10965</v>
      </c>
      <c r="S3677" s="33" t="s">
        <v>10966</v>
      </c>
    </row>
    <row r="3678" spans="2:19" ht="39">
      <c r="B3678" s="33" t="s">
        <v>10173</v>
      </c>
      <c r="C3678" s="33" t="s">
        <v>10174</v>
      </c>
      <c r="D3678" s="33" t="s">
        <v>347</v>
      </c>
      <c r="E3678" s="33" t="s">
        <v>123</v>
      </c>
      <c r="F3678" s="34" t="s">
        <v>347</v>
      </c>
      <c r="G3678" s="33" t="s">
        <v>2786</v>
      </c>
      <c r="H3678" s="33" t="s">
        <v>317</v>
      </c>
      <c r="I3678" s="33" t="s">
        <v>31164</v>
      </c>
      <c r="J3678" s="27">
        <v>40414</v>
      </c>
      <c r="K3678" s="34" t="s">
        <v>36</v>
      </c>
      <c r="L3678" s="34" t="s">
        <v>652</v>
      </c>
      <c r="M3678" s="33" t="s">
        <v>26</v>
      </c>
      <c r="N3678" s="34" t="s">
        <v>10962</v>
      </c>
      <c r="O3678" s="34" t="s">
        <v>10967</v>
      </c>
      <c r="P3678" s="86">
        <v>84712</v>
      </c>
      <c r="Q3678" s="33" t="s">
        <v>10968</v>
      </c>
      <c r="R3678" s="33" t="s">
        <v>10969</v>
      </c>
      <c r="S3678" s="33" t="s">
        <v>10970</v>
      </c>
    </row>
    <row r="3679" spans="2:19" ht="39">
      <c r="B3679" s="33" t="s">
        <v>10173</v>
      </c>
      <c r="C3679" s="33" t="s">
        <v>10174</v>
      </c>
      <c r="D3679" s="33" t="s">
        <v>347</v>
      </c>
      <c r="E3679" s="33" t="s">
        <v>123</v>
      </c>
      <c r="F3679" s="34" t="s">
        <v>347</v>
      </c>
      <c r="G3679" s="33" t="s">
        <v>2786</v>
      </c>
      <c r="H3679" s="33" t="s">
        <v>317</v>
      </c>
      <c r="I3679" s="33" t="s">
        <v>31164</v>
      </c>
      <c r="J3679" s="27">
        <v>40415</v>
      </c>
      <c r="K3679" s="34" t="s">
        <v>36</v>
      </c>
      <c r="L3679" s="34" t="s">
        <v>652</v>
      </c>
      <c r="M3679" s="33" t="s">
        <v>26</v>
      </c>
      <c r="N3679" s="34" t="s">
        <v>10962</v>
      </c>
      <c r="O3679" s="34" t="s">
        <v>606</v>
      </c>
      <c r="P3679" s="86">
        <v>169401.55</v>
      </c>
      <c r="Q3679" s="33" t="s">
        <v>10973</v>
      </c>
      <c r="R3679" s="33" t="s">
        <v>10974</v>
      </c>
      <c r="S3679" s="33" t="s">
        <v>609</v>
      </c>
    </row>
    <row r="3680" spans="2:19" ht="39">
      <c r="B3680" s="33" t="s">
        <v>10173</v>
      </c>
      <c r="C3680" s="33" t="s">
        <v>10174</v>
      </c>
      <c r="D3680" s="33" t="s">
        <v>347</v>
      </c>
      <c r="E3680" s="33" t="s">
        <v>123</v>
      </c>
      <c r="F3680" s="34" t="s">
        <v>347</v>
      </c>
      <c r="G3680" s="33" t="s">
        <v>2786</v>
      </c>
      <c r="H3680" s="33" t="s">
        <v>317</v>
      </c>
      <c r="I3680" s="33" t="s">
        <v>31164</v>
      </c>
      <c r="J3680" s="27">
        <v>40415</v>
      </c>
      <c r="K3680" s="34" t="s">
        <v>36</v>
      </c>
      <c r="L3680" s="34" t="s">
        <v>652</v>
      </c>
      <c r="M3680" s="33" t="s">
        <v>26</v>
      </c>
      <c r="N3680" s="34" t="s">
        <v>10962</v>
      </c>
      <c r="O3680" s="34" t="s">
        <v>10967</v>
      </c>
      <c r="P3680" s="86">
        <v>125204</v>
      </c>
      <c r="Q3680" s="33" t="s">
        <v>10972</v>
      </c>
      <c r="R3680" s="33" t="s">
        <v>10969</v>
      </c>
      <c r="S3680" s="33" t="s">
        <v>10970</v>
      </c>
    </row>
    <row r="3681" spans="2:19" ht="39">
      <c r="B3681" s="33" t="s">
        <v>10173</v>
      </c>
      <c r="C3681" s="33" t="s">
        <v>10174</v>
      </c>
      <c r="D3681" s="33" t="s">
        <v>347</v>
      </c>
      <c r="E3681" s="33" t="s">
        <v>123</v>
      </c>
      <c r="F3681" s="34" t="s">
        <v>347</v>
      </c>
      <c r="G3681" s="33" t="s">
        <v>2786</v>
      </c>
      <c r="H3681" s="33" t="s">
        <v>317</v>
      </c>
      <c r="I3681" s="33" t="s">
        <v>31164</v>
      </c>
      <c r="J3681" s="27">
        <v>40420</v>
      </c>
      <c r="K3681" s="34" t="s">
        <v>36</v>
      </c>
      <c r="L3681" s="34" t="s">
        <v>652</v>
      </c>
      <c r="M3681" s="33" t="s">
        <v>26</v>
      </c>
      <c r="N3681" s="34" t="s">
        <v>10962</v>
      </c>
      <c r="O3681" s="34" t="s">
        <v>10967</v>
      </c>
      <c r="P3681" s="86">
        <v>270405.37</v>
      </c>
      <c r="Q3681" s="33" t="s">
        <v>10975</v>
      </c>
      <c r="R3681" s="33" t="s">
        <v>10969</v>
      </c>
      <c r="S3681" s="33" t="s">
        <v>10970</v>
      </c>
    </row>
    <row r="3682" spans="2:19" ht="39">
      <c r="B3682" s="33" t="s">
        <v>10173</v>
      </c>
      <c r="C3682" s="33" t="s">
        <v>10174</v>
      </c>
      <c r="D3682" s="33" t="s">
        <v>347</v>
      </c>
      <c r="E3682" s="33" t="s">
        <v>123</v>
      </c>
      <c r="F3682" s="34" t="s">
        <v>347</v>
      </c>
      <c r="G3682" s="33" t="s">
        <v>2786</v>
      </c>
      <c r="H3682" s="33" t="s">
        <v>317</v>
      </c>
      <c r="I3682" s="33" t="s">
        <v>31164</v>
      </c>
      <c r="J3682" s="27">
        <v>40420</v>
      </c>
      <c r="K3682" s="34" t="s">
        <v>36</v>
      </c>
      <c r="L3682" s="34" t="s">
        <v>652</v>
      </c>
      <c r="M3682" s="33" t="s">
        <v>26</v>
      </c>
      <c r="N3682" s="34" t="s">
        <v>10962</v>
      </c>
      <c r="O3682" s="34" t="s">
        <v>606</v>
      </c>
      <c r="P3682" s="86">
        <v>597769.07999999996</v>
      </c>
      <c r="Q3682" s="33" t="s">
        <v>10976</v>
      </c>
      <c r="R3682" s="33" t="s">
        <v>10974</v>
      </c>
      <c r="S3682" s="33" t="s">
        <v>609</v>
      </c>
    </row>
    <row r="3683" spans="2:19" ht="39">
      <c r="B3683" s="33" t="s">
        <v>10173</v>
      </c>
      <c r="C3683" s="33" t="s">
        <v>10174</v>
      </c>
      <c r="D3683" s="33" t="s">
        <v>347</v>
      </c>
      <c r="E3683" s="33" t="s">
        <v>123</v>
      </c>
      <c r="F3683" s="34" t="s">
        <v>347</v>
      </c>
      <c r="G3683" s="33" t="s">
        <v>2786</v>
      </c>
      <c r="H3683" s="33" t="s">
        <v>317</v>
      </c>
      <c r="I3683" s="33" t="s">
        <v>31164</v>
      </c>
      <c r="J3683" s="27">
        <v>40420</v>
      </c>
      <c r="K3683" s="34" t="s">
        <v>36</v>
      </c>
      <c r="L3683" s="34" t="s">
        <v>652</v>
      </c>
      <c r="M3683" s="33" t="s">
        <v>26</v>
      </c>
      <c r="N3683" s="34" t="s">
        <v>10957</v>
      </c>
      <c r="O3683" s="34" t="s">
        <v>10967</v>
      </c>
      <c r="P3683" s="86">
        <v>224087.6</v>
      </c>
      <c r="Q3683" s="33" t="s">
        <v>10977</v>
      </c>
      <c r="R3683" s="33" t="s">
        <v>10969</v>
      </c>
      <c r="S3683" s="33" t="s">
        <v>10970</v>
      </c>
    </row>
    <row r="3684" spans="2:19" ht="39">
      <c r="B3684" s="33" t="s">
        <v>10173</v>
      </c>
      <c r="C3684" s="33" t="s">
        <v>10174</v>
      </c>
      <c r="D3684" s="33" t="s">
        <v>347</v>
      </c>
      <c r="E3684" s="33" t="s">
        <v>123</v>
      </c>
      <c r="F3684" s="34" t="s">
        <v>347</v>
      </c>
      <c r="G3684" s="33" t="s">
        <v>2786</v>
      </c>
      <c r="H3684" s="33" t="s">
        <v>317</v>
      </c>
      <c r="I3684" s="33" t="s">
        <v>31164</v>
      </c>
      <c r="J3684" s="27">
        <v>40422</v>
      </c>
      <c r="K3684" s="34" t="s">
        <v>36</v>
      </c>
      <c r="L3684" s="34" t="s">
        <v>652</v>
      </c>
      <c r="M3684" s="33" t="s">
        <v>26</v>
      </c>
      <c r="N3684" s="34" t="s">
        <v>10962</v>
      </c>
      <c r="O3684" s="34" t="s">
        <v>10963</v>
      </c>
      <c r="P3684" s="86">
        <v>33712.35</v>
      </c>
      <c r="Q3684" s="33" t="s">
        <v>11242</v>
      </c>
      <c r="R3684" s="33" t="s">
        <v>10965</v>
      </c>
      <c r="S3684" s="33" t="s">
        <v>10966</v>
      </c>
    </row>
    <row r="3685" spans="2:19" ht="39">
      <c r="B3685" s="33" t="s">
        <v>10173</v>
      </c>
      <c r="C3685" s="33" t="s">
        <v>10174</v>
      </c>
      <c r="D3685" s="33" t="s">
        <v>347</v>
      </c>
      <c r="E3685" s="33" t="s">
        <v>123</v>
      </c>
      <c r="F3685" s="34" t="s">
        <v>347</v>
      </c>
      <c r="G3685" s="33" t="s">
        <v>2786</v>
      </c>
      <c r="H3685" s="33" t="s">
        <v>317</v>
      </c>
      <c r="I3685" s="33" t="s">
        <v>31164</v>
      </c>
      <c r="J3685" s="27">
        <v>40422</v>
      </c>
      <c r="K3685" s="34" t="s">
        <v>36</v>
      </c>
      <c r="L3685" s="34" t="s">
        <v>652</v>
      </c>
      <c r="M3685" s="33" t="s">
        <v>26</v>
      </c>
      <c r="N3685" s="34" t="s">
        <v>10962</v>
      </c>
      <c r="O3685" s="34" t="s">
        <v>11243</v>
      </c>
      <c r="P3685" s="86">
        <v>110004.27</v>
      </c>
      <c r="Q3685" s="33" t="s">
        <v>11244</v>
      </c>
      <c r="R3685" s="33" t="s">
        <v>11245</v>
      </c>
      <c r="S3685" s="33" t="s">
        <v>11246</v>
      </c>
    </row>
    <row r="3686" spans="2:19" ht="39">
      <c r="B3686" s="33" t="s">
        <v>10173</v>
      </c>
      <c r="C3686" s="33" t="s">
        <v>10174</v>
      </c>
      <c r="D3686" s="33" t="s">
        <v>347</v>
      </c>
      <c r="E3686" s="33" t="s">
        <v>123</v>
      </c>
      <c r="F3686" s="34" t="s">
        <v>347</v>
      </c>
      <c r="G3686" s="33" t="s">
        <v>2786</v>
      </c>
      <c r="H3686" s="33" t="s">
        <v>317</v>
      </c>
      <c r="I3686" s="33" t="s">
        <v>31164</v>
      </c>
      <c r="J3686" s="27">
        <v>40423</v>
      </c>
      <c r="K3686" s="34" t="s">
        <v>36</v>
      </c>
      <c r="L3686" s="34" t="s">
        <v>652</v>
      </c>
      <c r="M3686" s="33" t="s">
        <v>26</v>
      </c>
      <c r="N3686" s="34" t="s">
        <v>10962</v>
      </c>
      <c r="O3686" s="34" t="s">
        <v>606</v>
      </c>
      <c r="P3686" s="86">
        <v>153280</v>
      </c>
      <c r="Q3686" s="33" t="s">
        <v>11251</v>
      </c>
      <c r="R3686" s="33" t="s">
        <v>10974</v>
      </c>
      <c r="S3686" s="33" t="s">
        <v>609</v>
      </c>
    </row>
    <row r="3687" spans="2:19" ht="39">
      <c r="B3687" s="33" t="s">
        <v>10173</v>
      </c>
      <c r="C3687" s="33" t="s">
        <v>10174</v>
      </c>
      <c r="D3687" s="33" t="s">
        <v>347</v>
      </c>
      <c r="E3687" s="33" t="s">
        <v>123</v>
      </c>
      <c r="F3687" s="34" t="s">
        <v>347</v>
      </c>
      <c r="G3687" s="33" t="s">
        <v>2786</v>
      </c>
      <c r="H3687" s="33" t="s">
        <v>317</v>
      </c>
      <c r="I3687" s="33" t="s">
        <v>31164</v>
      </c>
      <c r="J3687" s="27">
        <v>40423</v>
      </c>
      <c r="K3687" s="34" t="s">
        <v>36</v>
      </c>
      <c r="L3687" s="34" t="s">
        <v>652</v>
      </c>
      <c r="M3687" s="33" t="s">
        <v>26</v>
      </c>
      <c r="N3687" s="34" t="s">
        <v>11247</v>
      </c>
      <c r="O3687" s="34" t="s">
        <v>606</v>
      </c>
      <c r="P3687" s="86">
        <v>155240.68</v>
      </c>
      <c r="Q3687" s="33" t="s">
        <v>11248</v>
      </c>
      <c r="R3687" s="33" t="s">
        <v>10974</v>
      </c>
      <c r="S3687" s="33" t="s">
        <v>609</v>
      </c>
    </row>
    <row r="3688" spans="2:19" ht="39">
      <c r="B3688" s="33" t="s">
        <v>10173</v>
      </c>
      <c r="C3688" s="33" t="s">
        <v>10174</v>
      </c>
      <c r="D3688" s="33" t="s">
        <v>347</v>
      </c>
      <c r="E3688" s="33" t="s">
        <v>123</v>
      </c>
      <c r="F3688" s="34" t="s">
        <v>347</v>
      </c>
      <c r="G3688" s="33" t="s">
        <v>2786</v>
      </c>
      <c r="H3688" s="33" t="s">
        <v>317</v>
      </c>
      <c r="I3688" s="33" t="s">
        <v>31164</v>
      </c>
      <c r="J3688" s="27">
        <v>40423</v>
      </c>
      <c r="K3688" s="34" t="s">
        <v>36</v>
      </c>
      <c r="L3688" s="34" t="s">
        <v>652</v>
      </c>
      <c r="M3688" s="33" t="s">
        <v>26</v>
      </c>
      <c r="N3688" s="34" t="s">
        <v>10962</v>
      </c>
      <c r="O3688" s="34" t="s">
        <v>11243</v>
      </c>
      <c r="P3688" s="86">
        <v>601341.86</v>
      </c>
      <c r="Q3688" s="33" t="s">
        <v>11250</v>
      </c>
      <c r="R3688" s="33" t="s">
        <v>11245</v>
      </c>
      <c r="S3688" s="33" t="s">
        <v>11246</v>
      </c>
    </row>
    <row r="3689" spans="2:19" ht="39">
      <c r="B3689" s="33" t="s">
        <v>10173</v>
      </c>
      <c r="C3689" s="33" t="s">
        <v>10174</v>
      </c>
      <c r="D3689" s="33" t="s">
        <v>347</v>
      </c>
      <c r="E3689" s="33" t="s">
        <v>123</v>
      </c>
      <c r="F3689" s="34" t="s">
        <v>347</v>
      </c>
      <c r="G3689" s="33" t="s">
        <v>2786</v>
      </c>
      <c r="H3689" s="33" t="s">
        <v>317</v>
      </c>
      <c r="I3689" s="33" t="s">
        <v>31164</v>
      </c>
      <c r="J3689" s="27">
        <v>40423</v>
      </c>
      <c r="K3689" s="34" t="s">
        <v>36</v>
      </c>
      <c r="L3689" s="34" t="s">
        <v>652</v>
      </c>
      <c r="M3689" s="33" t="s">
        <v>26</v>
      </c>
      <c r="N3689" s="34" t="s">
        <v>10962</v>
      </c>
      <c r="O3689" s="34" t="s">
        <v>10967</v>
      </c>
      <c r="P3689" s="86">
        <v>203810.5</v>
      </c>
      <c r="Q3689" s="33" t="s">
        <v>11249</v>
      </c>
      <c r="R3689" s="33" t="s">
        <v>10969</v>
      </c>
      <c r="S3689" s="33" t="s">
        <v>10970</v>
      </c>
    </row>
    <row r="3690" spans="2:19" ht="39">
      <c r="B3690" s="33" t="s">
        <v>10173</v>
      </c>
      <c r="C3690" s="33" t="s">
        <v>10174</v>
      </c>
      <c r="D3690" s="33" t="s">
        <v>347</v>
      </c>
      <c r="E3690" s="33" t="s">
        <v>123</v>
      </c>
      <c r="F3690" s="34" t="s">
        <v>347</v>
      </c>
      <c r="G3690" s="33" t="s">
        <v>2786</v>
      </c>
      <c r="H3690" s="33" t="s">
        <v>317</v>
      </c>
      <c r="I3690" s="33" t="s">
        <v>31164</v>
      </c>
      <c r="J3690" s="27">
        <v>40428</v>
      </c>
      <c r="K3690" s="34" t="s">
        <v>36</v>
      </c>
      <c r="L3690" s="34" t="s">
        <v>652</v>
      </c>
      <c r="M3690" s="33" t="s">
        <v>26</v>
      </c>
      <c r="N3690" s="34" t="s">
        <v>10962</v>
      </c>
      <c r="O3690" s="34" t="s">
        <v>10967</v>
      </c>
      <c r="P3690" s="86">
        <v>29596.53</v>
      </c>
      <c r="Q3690" s="33" t="s">
        <v>11252</v>
      </c>
      <c r="R3690" s="33" t="s">
        <v>10969</v>
      </c>
      <c r="S3690" s="33" t="s">
        <v>10970</v>
      </c>
    </row>
    <row r="3691" spans="2:19" ht="39">
      <c r="B3691" s="33" t="s">
        <v>10173</v>
      </c>
      <c r="C3691" s="33" t="s">
        <v>10174</v>
      </c>
      <c r="D3691" s="33" t="s">
        <v>347</v>
      </c>
      <c r="E3691" s="33" t="s">
        <v>123</v>
      </c>
      <c r="F3691" s="34" t="s">
        <v>347</v>
      </c>
      <c r="G3691" s="33" t="s">
        <v>2786</v>
      </c>
      <c r="H3691" s="33" t="s">
        <v>317</v>
      </c>
      <c r="I3691" s="33" t="s">
        <v>31164</v>
      </c>
      <c r="J3691" s="27">
        <v>40442</v>
      </c>
      <c r="K3691" s="34" t="s">
        <v>36</v>
      </c>
      <c r="L3691" s="34" t="s">
        <v>652</v>
      </c>
      <c r="M3691" s="33" t="s">
        <v>26</v>
      </c>
      <c r="N3691" s="34" t="s">
        <v>10962</v>
      </c>
      <c r="O3691" s="34" t="s">
        <v>606</v>
      </c>
      <c r="P3691" s="86">
        <v>140851.79999999999</v>
      </c>
      <c r="Q3691" s="33" t="s">
        <v>11262</v>
      </c>
      <c r="R3691" s="33" t="s">
        <v>10974</v>
      </c>
      <c r="S3691" s="33" t="s">
        <v>609</v>
      </c>
    </row>
    <row r="3692" spans="2:19" ht="39">
      <c r="B3692" s="33" t="s">
        <v>10173</v>
      </c>
      <c r="C3692" s="33" t="s">
        <v>10174</v>
      </c>
      <c r="D3692" s="33" t="s">
        <v>347</v>
      </c>
      <c r="E3692" s="33" t="s">
        <v>123</v>
      </c>
      <c r="F3692" s="34" t="s">
        <v>347</v>
      </c>
      <c r="G3692" s="33" t="s">
        <v>2786</v>
      </c>
      <c r="H3692" s="33" t="s">
        <v>317</v>
      </c>
      <c r="I3692" s="33" t="s">
        <v>31164</v>
      </c>
      <c r="J3692" s="27">
        <v>40437</v>
      </c>
      <c r="K3692" s="34" t="s">
        <v>36</v>
      </c>
      <c r="L3692" s="34" t="s">
        <v>652</v>
      </c>
      <c r="M3692" s="33" t="s">
        <v>26</v>
      </c>
      <c r="N3692" s="34" t="s">
        <v>10962</v>
      </c>
      <c r="O3692" s="34" t="s">
        <v>10963</v>
      </c>
      <c r="P3692" s="86">
        <v>124369.4</v>
      </c>
      <c r="Q3692" s="33" t="s">
        <v>11257</v>
      </c>
      <c r="R3692" s="33" t="s">
        <v>10965</v>
      </c>
      <c r="S3692" s="33" t="s">
        <v>10966</v>
      </c>
    </row>
    <row r="3693" spans="2:19" ht="39">
      <c r="B3693" s="33" t="s">
        <v>10173</v>
      </c>
      <c r="C3693" s="33" t="s">
        <v>10174</v>
      </c>
      <c r="D3693" s="33" t="s">
        <v>347</v>
      </c>
      <c r="E3693" s="33" t="s">
        <v>123</v>
      </c>
      <c r="F3693" s="34" t="s">
        <v>347</v>
      </c>
      <c r="G3693" s="33" t="s">
        <v>2786</v>
      </c>
      <c r="H3693" s="33" t="s">
        <v>317</v>
      </c>
      <c r="I3693" s="33" t="s">
        <v>31164</v>
      </c>
      <c r="J3693" s="27">
        <v>40442</v>
      </c>
      <c r="K3693" s="34" t="s">
        <v>36</v>
      </c>
      <c r="L3693" s="34" t="s">
        <v>652</v>
      </c>
      <c r="M3693" s="33" t="s">
        <v>26</v>
      </c>
      <c r="N3693" s="34" t="s">
        <v>10962</v>
      </c>
      <c r="O3693" s="34" t="s">
        <v>606</v>
      </c>
      <c r="P3693" s="86">
        <v>98253.6</v>
      </c>
      <c r="Q3693" s="33" t="s">
        <v>11263</v>
      </c>
      <c r="R3693" s="33" t="s">
        <v>10974</v>
      </c>
      <c r="S3693" s="33" t="s">
        <v>609</v>
      </c>
    </row>
    <row r="3694" spans="2:19" ht="39">
      <c r="B3694" s="33" t="s">
        <v>10173</v>
      </c>
      <c r="C3694" s="33" t="s">
        <v>10174</v>
      </c>
      <c r="D3694" s="33" t="s">
        <v>347</v>
      </c>
      <c r="E3694" s="33" t="s">
        <v>123</v>
      </c>
      <c r="F3694" s="34" t="s">
        <v>347</v>
      </c>
      <c r="G3694" s="33" t="s">
        <v>2786</v>
      </c>
      <c r="H3694" s="33" t="s">
        <v>317</v>
      </c>
      <c r="I3694" s="33" t="s">
        <v>31164</v>
      </c>
      <c r="J3694" s="27">
        <v>40442</v>
      </c>
      <c r="K3694" s="34" t="s">
        <v>36</v>
      </c>
      <c r="L3694" s="34" t="s">
        <v>652</v>
      </c>
      <c r="M3694" s="33" t="s">
        <v>26</v>
      </c>
      <c r="N3694" s="34" t="s">
        <v>10962</v>
      </c>
      <c r="O3694" s="34" t="s">
        <v>10967</v>
      </c>
      <c r="P3694" s="86">
        <v>219527</v>
      </c>
      <c r="Q3694" s="33" t="s">
        <v>11261</v>
      </c>
      <c r="R3694" s="33" t="s">
        <v>10969</v>
      </c>
      <c r="S3694" s="33" t="s">
        <v>10970</v>
      </c>
    </row>
    <row r="3695" spans="2:19" ht="39">
      <c r="B3695" s="33" t="s">
        <v>10173</v>
      </c>
      <c r="C3695" s="33" t="s">
        <v>10174</v>
      </c>
      <c r="D3695" s="33" t="s">
        <v>347</v>
      </c>
      <c r="E3695" s="33" t="s">
        <v>123</v>
      </c>
      <c r="F3695" s="34" t="s">
        <v>347</v>
      </c>
      <c r="G3695" s="33" t="s">
        <v>2786</v>
      </c>
      <c r="H3695" s="33" t="s">
        <v>317</v>
      </c>
      <c r="I3695" s="33" t="s">
        <v>31164</v>
      </c>
      <c r="J3695" s="27">
        <v>40437</v>
      </c>
      <c r="K3695" s="34" t="s">
        <v>36</v>
      </c>
      <c r="L3695" s="34" t="s">
        <v>652</v>
      </c>
      <c r="M3695" s="33" t="s">
        <v>26</v>
      </c>
      <c r="N3695" s="34" t="s">
        <v>10962</v>
      </c>
      <c r="O3695" s="34" t="s">
        <v>606</v>
      </c>
      <c r="P3695" s="86">
        <v>62508.800000000003</v>
      </c>
      <c r="Q3695" s="33" t="s">
        <v>11260</v>
      </c>
      <c r="R3695" s="33" t="s">
        <v>10974</v>
      </c>
      <c r="S3695" s="33" t="s">
        <v>609</v>
      </c>
    </row>
    <row r="3696" spans="2:19" ht="39">
      <c r="B3696" s="33" t="s">
        <v>10173</v>
      </c>
      <c r="C3696" s="33" t="s">
        <v>10174</v>
      </c>
      <c r="D3696" s="33" t="s">
        <v>347</v>
      </c>
      <c r="E3696" s="33" t="s">
        <v>123</v>
      </c>
      <c r="F3696" s="34" t="s">
        <v>347</v>
      </c>
      <c r="G3696" s="33" t="s">
        <v>10459</v>
      </c>
      <c r="H3696" s="33" t="s">
        <v>349</v>
      </c>
      <c r="I3696" s="33" t="s">
        <v>31164</v>
      </c>
      <c r="J3696" s="27">
        <v>40442</v>
      </c>
      <c r="K3696" s="34" t="s">
        <v>244</v>
      </c>
      <c r="L3696" s="34" t="s">
        <v>652</v>
      </c>
      <c r="M3696" s="33" t="s">
        <v>26</v>
      </c>
      <c r="N3696" s="34" t="s">
        <v>11272</v>
      </c>
      <c r="O3696" s="34" t="s">
        <v>8655</v>
      </c>
      <c r="P3696" s="86">
        <v>274693</v>
      </c>
      <c r="Q3696" s="33" t="s">
        <v>11273</v>
      </c>
      <c r="R3696" s="33" t="s">
        <v>10329</v>
      </c>
      <c r="S3696" s="33" t="s">
        <v>8657</v>
      </c>
    </row>
    <row r="3697" spans="2:19" ht="51.75">
      <c r="B3697" s="33" t="s">
        <v>10173</v>
      </c>
      <c r="C3697" s="33" t="s">
        <v>10174</v>
      </c>
      <c r="D3697" s="33" t="s">
        <v>347</v>
      </c>
      <c r="E3697" s="33" t="s">
        <v>123</v>
      </c>
      <c r="F3697" s="34" t="s">
        <v>347</v>
      </c>
      <c r="G3697" s="33" t="s">
        <v>10453</v>
      </c>
      <c r="H3697" s="33" t="s">
        <v>349</v>
      </c>
      <c r="I3697" s="33" t="s">
        <v>31164</v>
      </c>
      <c r="J3697" s="27">
        <v>40442</v>
      </c>
      <c r="K3697" s="34" t="s">
        <v>244</v>
      </c>
      <c r="L3697" s="34" t="s">
        <v>652</v>
      </c>
      <c r="M3697" s="33" t="s">
        <v>26</v>
      </c>
      <c r="N3697" s="34" t="s">
        <v>11268</v>
      </c>
      <c r="O3697" s="34" t="s">
        <v>10467</v>
      </c>
      <c r="P3697" s="86">
        <v>126000</v>
      </c>
      <c r="Q3697" s="33" t="s">
        <v>11269</v>
      </c>
      <c r="R3697" s="33" t="s">
        <v>10469</v>
      </c>
      <c r="S3697" s="33" t="s">
        <v>10470</v>
      </c>
    </row>
    <row r="3698" spans="2:19" ht="39">
      <c r="B3698" s="33" t="s">
        <v>10173</v>
      </c>
      <c r="C3698" s="33" t="s">
        <v>10174</v>
      </c>
      <c r="D3698" s="33" t="s">
        <v>347</v>
      </c>
      <c r="E3698" s="33" t="s">
        <v>123</v>
      </c>
      <c r="F3698" s="34" t="s">
        <v>126</v>
      </c>
      <c r="G3698" s="33" t="s">
        <v>126</v>
      </c>
      <c r="H3698" s="33" t="s">
        <v>126</v>
      </c>
      <c r="I3698" s="33" t="s">
        <v>126</v>
      </c>
      <c r="J3698" s="27">
        <v>40369</v>
      </c>
      <c r="K3698" s="34" t="s">
        <v>157</v>
      </c>
      <c r="L3698" s="34" t="s">
        <v>126</v>
      </c>
      <c r="M3698" s="33" t="s">
        <v>26</v>
      </c>
      <c r="N3698" s="34" t="s">
        <v>10980</v>
      </c>
      <c r="O3698" s="34" t="s">
        <v>9373</v>
      </c>
      <c r="P3698" s="86">
        <v>44896.32</v>
      </c>
      <c r="Q3698" s="33" t="s">
        <v>10981</v>
      </c>
      <c r="R3698" s="33" t="s">
        <v>126</v>
      </c>
      <c r="S3698" s="33" t="s">
        <v>9375</v>
      </c>
    </row>
    <row r="3699" spans="2:19" ht="102.75">
      <c r="B3699" s="33" t="s">
        <v>10173</v>
      </c>
      <c r="C3699" s="33" t="s">
        <v>10174</v>
      </c>
      <c r="D3699" s="33" t="s">
        <v>347</v>
      </c>
      <c r="E3699" s="33" t="s">
        <v>123</v>
      </c>
      <c r="F3699" s="34" t="s">
        <v>347</v>
      </c>
      <c r="G3699" s="33" t="s">
        <v>10990</v>
      </c>
      <c r="H3699" s="33" t="s">
        <v>349</v>
      </c>
      <c r="I3699" s="33" t="s">
        <v>31164</v>
      </c>
      <c r="J3699" s="27">
        <v>40370</v>
      </c>
      <c r="K3699" s="34" t="s">
        <v>244</v>
      </c>
      <c r="L3699" s="34" t="s">
        <v>2904</v>
      </c>
      <c r="M3699" s="33" t="s">
        <v>26</v>
      </c>
      <c r="N3699" s="34" t="s">
        <v>10991</v>
      </c>
      <c r="O3699" s="34" t="s">
        <v>10467</v>
      </c>
      <c r="P3699" s="86">
        <v>61330</v>
      </c>
      <c r="Q3699" s="33" t="s">
        <v>10992</v>
      </c>
      <c r="R3699" s="33" t="s">
        <v>10469</v>
      </c>
      <c r="S3699" s="33" t="s">
        <v>10470</v>
      </c>
    </row>
    <row r="3700" spans="2:19" ht="102.75">
      <c r="B3700" s="33" t="s">
        <v>10173</v>
      </c>
      <c r="C3700" s="33" t="s">
        <v>10174</v>
      </c>
      <c r="D3700" s="33" t="s">
        <v>347</v>
      </c>
      <c r="E3700" s="33" t="s">
        <v>123</v>
      </c>
      <c r="F3700" s="34" t="s">
        <v>347</v>
      </c>
      <c r="G3700" s="33" t="s">
        <v>1944</v>
      </c>
      <c r="H3700" s="33" t="s">
        <v>495</v>
      </c>
      <c r="I3700" s="33" t="s">
        <v>31164</v>
      </c>
      <c r="J3700" s="27">
        <v>40410</v>
      </c>
      <c r="K3700" s="34" t="s">
        <v>39</v>
      </c>
      <c r="L3700" s="34" t="s">
        <v>126</v>
      </c>
      <c r="M3700" s="33" t="s">
        <v>26</v>
      </c>
      <c r="N3700" s="34" t="s">
        <v>10993</v>
      </c>
      <c r="O3700" s="34" t="s">
        <v>9149</v>
      </c>
      <c r="P3700" s="86">
        <v>120772</v>
      </c>
      <c r="Q3700" s="33" t="s">
        <v>10994</v>
      </c>
      <c r="R3700" s="33" t="s">
        <v>126</v>
      </c>
      <c r="S3700" s="33" t="s">
        <v>9151</v>
      </c>
    </row>
    <row r="3701" spans="2:19" ht="64.5">
      <c r="B3701" s="33" t="s">
        <v>10173</v>
      </c>
      <c r="C3701" s="33" t="s">
        <v>10174</v>
      </c>
      <c r="D3701" s="33" t="s">
        <v>347</v>
      </c>
      <c r="E3701" s="33" t="s">
        <v>123</v>
      </c>
      <c r="F3701" s="34" t="s">
        <v>347</v>
      </c>
      <c r="G3701" s="33" t="s">
        <v>9498</v>
      </c>
      <c r="H3701" s="33" t="s">
        <v>495</v>
      </c>
      <c r="I3701" s="33" t="s">
        <v>31164</v>
      </c>
      <c r="J3701" s="27">
        <v>40387</v>
      </c>
      <c r="K3701" s="34" t="s">
        <v>244</v>
      </c>
      <c r="L3701" s="34" t="s">
        <v>424</v>
      </c>
      <c r="M3701" s="33" t="s">
        <v>26</v>
      </c>
      <c r="N3701" s="34" t="s">
        <v>10995</v>
      </c>
      <c r="O3701" s="34" t="s">
        <v>10701</v>
      </c>
      <c r="P3701" s="86">
        <v>106096</v>
      </c>
      <c r="Q3701" s="33" t="s">
        <v>10996</v>
      </c>
      <c r="R3701" s="33" t="s">
        <v>10997</v>
      </c>
      <c r="S3701" s="33" t="s">
        <v>10491</v>
      </c>
    </row>
    <row r="3702" spans="2:19" ht="64.5">
      <c r="B3702" s="33" t="s">
        <v>10173</v>
      </c>
      <c r="C3702" s="33" t="s">
        <v>10174</v>
      </c>
      <c r="D3702" s="33" t="s">
        <v>347</v>
      </c>
      <c r="E3702" s="33" t="s">
        <v>123</v>
      </c>
      <c r="F3702" s="34" t="s">
        <v>347</v>
      </c>
      <c r="G3702" s="33" t="s">
        <v>9498</v>
      </c>
      <c r="H3702" s="33" t="s">
        <v>495</v>
      </c>
      <c r="I3702" s="33" t="s">
        <v>31164</v>
      </c>
      <c r="J3702" s="27">
        <v>40388</v>
      </c>
      <c r="K3702" s="34" t="s">
        <v>244</v>
      </c>
      <c r="L3702" s="34" t="s">
        <v>424</v>
      </c>
      <c r="M3702" s="33" t="s">
        <v>26</v>
      </c>
      <c r="N3702" s="34" t="s">
        <v>10998</v>
      </c>
      <c r="O3702" s="34" t="s">
        <v>10701</v>
      </c>
      <c r="P3702" s="86">
        <v>106096</v>
      </c>
      <c r="Q3702" s="33" t="s">
        <v>10999</v>
      </c>
      <c r="R3702" s="33" t="s">
        <v>10997</v>
      </c>
      <c r="S3702" s="33" t="s">
        <v>10491</v>
      </c>
    </row>
    <row r="3703" spans="2:19" ht="64.5">
      <c r="B3703" s="33" t="s">
        <v>10173</v>
      </c>
      <c r="C3703" s="33" t="s">
        <v>10174</v>
      </c>
      <c r="D3703" s="33" t="s">
        <v>347</v>
      </c>
      <c r="E3703" s="33" t="s">
        <v>123</v>
      </c>
      <c r="F3703" s="34" t="s">
        <v>347</v>
      </c>
      <c r="G3703" s="33" t="s">
        <v>11276</v>
      </c>
      <c r="H3703" s="33" t="s">
        <v>495</v>
      </c>
      <c r="I3703" s="33" t="s">
        <v>31164</v>
      </c>
      <c r="J3703" s="27">
        <v>40435</v>
      </c>
      <c r="K3703" s="34" t="s">
        <v>244</v>
      </c>
      <c r="L3703" s="34" t="s">
        <v>424</v>
      </c>
      <c r="M3703" s="33" t="s">
        <v>26</v>
      </c>
      <c r="N3703" s="34" t="s">
        <v>11277</v>
      </c>
      <c r="O3703" s="34" t="s">
        <v>8655</v>
      </c>
      <c r="P3703" s="86">
        <v>58843</v>
      </c>
      <c r="Q3703" s="33" t="s">
        <v>11278</v>
      </c>
      <c r="R3703" s="33" t="s">
        <v>9245</v>
      </c>
      <c r="S3703" s="33" t="s">
        <v>8657</v>
      </c>
    </row>
    <row r="3704" spans="2:19" ht="26.25">
      <c r="B3704" s="33" t="s">
        <v>10173</v>
      </c>
      <c r="C3704" s="33" t="s">
        <v>10174</v>
      </c>
      <c r="D3704" s="33" t="s">
        <v>347</v>
      </c>
      <c r="E3704" s="33" t="s">
        <v>123</v>
      </c>
      <c r="F3704" s="34" t="s">
        <v>347</v>
      </c>
      <c r="G3704" s="33" t="s">
        <v>11000</v>
      </c>
      <c r="H3704" s="33" t="s">
        <v>495</v>
      </c>
      <c r="I3704" s="33" t="s">
        <v>31164</v>
      </c>
      <c r="J3704" s="27">
        <v>40395</v>
      </c>
      <c r="K3704" s="34" t="s">
        <v>157</v>
      </c>
      <c r="L3704" s="34" t="s">
        <v>126</v>
      </c>
      <c r="M3704" s="33" t="s">
        <v>26</v>
      </c>
      <c r="N3704" s="34" t="s">
        <v>11001</v>
      </c>
      <c r="O3704" s="34" t="s">
        <v>8708</v>
      </c>
      <c r="P3704" s="86">
        <v>79500</v>
      </c>
      <c r="Q3704" s="33" t="s">
        <v>11002</v>
      </c>
      <c r="R3704" s="33" t="s">
        <v>126</v>
      </c>
      <c r="S3704" s="33" t="s">
        <v>8710</v>
      </c>
    </row>
    <row r="3705" spans="2:19" ht="26.25">
      <c r="B3705" s="33" t="s">
        <v>10173</v>
      </c>
      <c r="C3705" s="33" t="s">
        <v>10174</v>
      </c>
      <c r="D3705" s="33" t="s">
        <v>347</v>
      </c>
      <c r="E3705" s="33" t="s">
        <v>123</v>
      </c>
      <c r="F3705" s="34" t="s">
        <v>347</v>
      </c>
      <c r="G3705" s="33" t="s">
        <v>11279</v>
      </c>
      <c r="H3705" s="33" t="s">
        <v>495</v>
      </c>
      <c r="I3705" s="33" t="s">
        <v>31164</v>
      </c>
      <c r="J3705" s="27">
        <v>40434</v>
      </c>
      <c r="K3705" s="34" t="s">
        <v>29</v>
      </c>
      <c r="L3705" s="34" t="s">
        <v>126</v>
      </c>
      <c r="M3705" s="33" t="s">
        <v>26</v>
      </c>
      <c r="N3705" s="34" t="s">
        <v>11280</v>
      </c>
      <c r="O3705" s="34" t="s">
        <v>9582</v>
      </c>
      <c r="P3705" s="86">
        <v>46610</v>
      </c>
      <c r="Q3705" s="33" t="s">
        <v>11281</v>
      </c>
      <c r="R3705" s="33" t="s">
        <v>126</v>
      </c>
      <c r="S3705" s="33" t="s">
        <v>9585</v>
      </c>
    </row>
    <row r="3706" spans="2:19" ht="39">
      <c r="B3706" s="33" t="s">
        <v>10173</v>
      </c>
      <c r="C3706" s="33" t="s">
        <v>10174</v>
      </c>
      <c r="D3706" s="33" t="s">
        <v>347</v>
      </c>
      <c r="E3706" s="33" t="s">
        <v>123</v>
      </c>
      <c r="F3706" s="34" t="s">
        <v>347</v>
      </c>
      <c r="G3706" s="33" t="s">
        <v>9744</v>
      </c>
      <c r="H3706" s="33" t="s">
        <v>22</v>
      </c>
      <c r="I3706" s="33" t="s">
        <v>31164</v>
      </c>
      <c r="J3706" s="27">
        <v>40415</v>
      </c>
      <c r="K3706" s="34" t="s">
        <v>244</v>
      </c>
      <c r="L3706" s="34" t="s">
        <v>652</v>
      </c>
      <c r="M3706" s="33" t="s">
        <v>26</v>
      </c>
      <c r="N3706" s="34" t="s">
        <v>11003</v>
      </c>
      <c r="O3706" s="34" t="s">
        <v>9582</v>
      </c>
      <c r="P3706" s="86">
        <v>60270</v>
      </c>
      <c r="Q3706" s="33" t="s">
        <v>11004</v>
      </c>
      <c r="R3706" s="33" t="s">
        <v>11005</v>
      </c>
      <c r="S3706" s="33" t="s">
        <v>9585</v>
      </c>
    </row>
    <row r="3707" spans="2:19" ht="51.75">
      <c r="B3707" s="33" t="s">
        <v>10173</v>
      </c>
      <c r="C3707" s="33" t="s">
        <v>10174</v>
      </c>
      <c r="D3707" s="33" t="s">
        <v>347</v>
      </c>
      <c r="E3707" s="33" t="s">
        <v>123</v>
      </c>
      <c r="F3707" s="34" t="s">
        <v>347</v>
      </c>
      <c r="G3707" s="33" t="s">
        <v>9744</v>
      </c>
      <c r="H3707" s="33" t="s">
        <v>22</v>
      </c>
      <c r="I3707" s="33" t="s">
        <v>31164</v>
      </c>
      <c r="J3707" s="27">
        <v>40435</v>
      </c>
      <c r="K3707" s="34" t="s">
        <v>244</v>
      </c>
      <c r="L3707" s="34" t="s">
        <v>4329</v>
      </c>
      <c r="M3707" s="33" t="s">
        <v>26</v>
      </c>
      <c r="N3707" s="34" t="s">
        <v>11307</v>
      </c>
      <c r="O3707" s="34" t="s">
        <v>9023</v>
      </c>
      <c r="P3707" s="86">
        <v>72175</v>
      </c>
      <c r="Q3707" s="33" t="s">
        <v>11308</v>
      </c>
      <c r="R3707" s="33" t="s">
        <v>9807</v>
      </c>
      <c r="S3707" s="33" t="s">
        <v>8532</v>
      </c>
    </row>
    <row r="3708" spans="2:19" ht="39">
      <c r="B3708" s="33" t="s">
        <v>10173</v>
      </c>
      <c r="C3708" s="33" t="s">
        <v>10174</v>
      </c>
      <c r="D3708" s="33" t="s">
        <v>347</v>
      </c>
      <c r="E3708" s="33" t="s">
        <v>123</v>
      </c>
      <c r="F3708" s="34" t="s">
        <v>347</v>
      </c>
      <c r="G3708" s="33" t="s">
        <v>3209</v>
      </c>
      <c r="H3708" s="33" t="s">
        <v>22</v>
      </c>
      <c r="I3708" s="33" t="s">
        <v>31164</v>
      </c>
      <c r="J3708" s="27">
        <v>40436</v>
      </c>
      <c r="K3708" s="34" t="s">
        <v>244</v>
      </c>
      <c r="L3708" s="34" t="s">
        <v>652</v>
      </c>
      <c r="M3708" s="33" t="s">
        <v>26</v>
      </c>
      <c r="N3708" s="34" t="s">
        <v>11282</v>
      </c>
      <c r="O3708" s="34" t="s">
        <v>9495</v>
      </c>
      <c r="P3708" s="86">
        <v>60729.75</v>
      </c>
      <c r="Q3708" s="33" t="s">
        <v>11283</v>
      </c>
      <c r="R3708" s="33" t="s">
        <v>11284</v>
      </c>
      <c r="S3708" s="33" t="s">
        <v>9497</v>
      </c>
    </row>
    <row r="3709" spans="2:19" ht="26.25">
      <c r="B3709" s="33" t="s">
        <v>10173</v>
      </c>
      <c r="C3709" s="33" t="s">
        <v>10174</v>
      </c>
      <c r="D3709" s="33" t="s">
        <v>347</v>
      </c>
      <c r="E3709" s="33" t="s">
        <v>123</v>
      </c>
      <c r="F3709" s="34" t="s">
        <v>347</v>
      </c>
      <c r="G3709" s="33" t="s">
        <v>9849</v>
      </c>
      <c r="H3709" s="33" t="s">
        <v>1261</v>
      </c>
      <c r="I3709" s="33" t="s">
        <v>31164</v>
      </c>
      <c r="J3709" s="27">
        <v>40436</v>
      </c>
      <c r="K3709" s="34" t="s">
        <v>36</v>
      </c>
      <c r="L3709" s="34" t="s">
        <v>126</v>
      </c>
      <c r="M3709" s="33" t="s">
        <v>26</v>
      </c>
      <c r="N3709" s="34" t="s">
        <v>11293</v>
      </c>
      <c r="O3709" s="34" t="s">
        <v>11294</v>
      </c>
      <c r="P3709" s="86">
        <v>396384</v>
      </c>
      <c r="Q3709" s="33" t="s">
        <v>11295</v>
      </c>
      <c r="R3709" s="33" t="s">
        <v>126</v>
      </c>
      <c r="S3709" s="33" t="s">
        <v>11296</v>
      </c>
    </row>
    <row r="3710" spans="2:19">
      <c r="B3710" s="33" t="s">
        <v>10173</v>
      </c>
      <c r="C3710" s="33" t="s">
        <v>10174</v>
      </c>
      <c r="D3710" s="33" t="s">
        <v>347</v>
      </c>
      <c r="E3710" s="33" t="s">
        <v>123</v>
      </c>
      <c r="F3710" s="34" t="s">
        <v>347</v>
      </c>
      <c r="G3710" s="33" t="s">
        <v>11010</v>
      </c>
      <c r="H3710" s="33" t="s">
        <v>1261</v>
      </c>
      <c r="I3710" s="33" t="s">
        <v>31164</v>
      </c>
      <c r="J3710" s="27">
        <v>40392</v>
      </c>
      <c r="K3710" s="34" t="s">
        <v>39</v>
      </c>
      <c r="L3710" s="34" t="s">
        <v>126</v>
      </c>
      <c r="M3710" s="33" t="s">
        <v>26</v>
      </c>
      <c r="N3710" s="34" t="s">
        <v>11011</v>
      </c>
      <c r="O3710" s="34" t="s">
        <v>9149</v>
      </c>
      <c r="P3710" s="86">
        <v>297826</v>
      </c>
      <c r="Q3710" s="33" t="s">
        <v>11012</v>
      </c>
      <c r="R3710" s="33" t="s">
        <v>11013</v>
      </c>
      <c r="S3710" s="33" t="s">
        <v>9151</v>
      </c>
    </row>
    <row r="3711" spans="2:19" ht="39">
      <c r="B3711" s="33" t="s">
        <v>10173</v>
      </c>
      <c r="C3711" s="33" t="s">
        <v>10174</v>
      </c>
      <c r="D3711" s="33" t="s">
        <v>347</v>
      </c>
      <c r="E3711" s="33" t="s">
        <v>123</v>
      </c>
      <c r="F3711" s="34" t="s">
        <v>347</v>
      </c>
      <c r="G3711" s="33" t="s">
        <v>9240</v>
      </c>
      <c r="H3711" s="33" t="s">
        <v>1261</v>
      </c>
      <c r="I3711" s="33" t="s">
        <v>31164</v>
      </c>
      <c r="J3711" s="27">
        <v>40403</v>
      </c>
      <c r="K3711" s="34" t="s">
        <v>244</v>
      </c>
      <c r="L3711" s="34" t="s">
        <v>652</v>
      </c>
      <c r="M3711" s="33" t="s">
        <v>26</v>
      </c>
      <c r="N3711" s="34" t="s">
        <v>11008</v>
      </c>
      <c r="O3711" s="34" t="s">
        <v>10319</v>
      </c>
      <c r="P3711" s="86">
        <v>146030</v>
      </c>
      <c r="Q3711" s="33" t="s">
        <v>11009</v>
      </c>
      <c r="R3711" s="33" t="s">
        <v>10321</v>
      </c>
      <c r="S3711" s="33" t="s">
        <v>9585</v>
      </c>
    </row>
    <row r="3712" spans="2:19">
      <c r="B3712" s="33" t="s">
        <v>10173</v>
      </c>
      <c r="C3712" s="33" t="s">
        <v>10174</v>
      </c>
      <c r="D3712" s="33" t="s">
        <v>347</v>
      </c>
      <c r="E3712" s="33" t="s">
        <v>123</v>
      </c>
      <c r="F3712" s="34" t="s">
        <v>347</v>
      </c>
      <c r="G3712" s="33" t="s">
        <v>9147</v>
      </c>
      <c r="H3712" s="33" t="s">
        <v>1261</v>
      </c>
      <c r="I3712" s="33" t="s">
        <v>31164</v>
      </c>
      <c r="J3712" s="27">
        <v>40422</v>
      </c>
      <c r="K3712" s="34" t="s">
        <v>157</v>
      </c>
      <c r="L3712" s="34" t="s">
        <v>126</v>
      </c>
      <c r="M3712" s="33" t="s">
        <v>26</v>
      </c>
      <c r="N3712" s="34" t="s">
        <v>11288</v>
      </c>
      <c r="O3712" s="34" t="s">
        <v>9373</v>
      </c>
      <c r="P3712" s="86">
        <v>119700</v>
      </c>
      <c r="Q3712" s="33" t="s">
        <v>11289</v>
      </c>
      <c r="R3712" s="33" t="s">
        <v>11290</v>
      </c>
      <c r="S3712" s="33" t="s">
        <v>9375</v>
      </c>
    </row>
    <row r="3713" spans="2:19" ht="39">
      <c r="B3713" s="33" t="s">
        <v>10173</v>
      </c>
      <c r="C3713" s="33" t="s">
        <v>10174</v>
      </c>
      <c r="D3713" s="33" t="s">
        <v>347</v>
      </c>
      <c r="E3713" s="33" t="s">
        <v>123</v>
      </c>
      <c r="F3713" s="34" t="s">
        <v>347</v>
      </c>
      <c r="G3713" s="33" t="s">
        <v>9240</v>
      </c>
      <c r="H3713" s="33" t="s">
        <v>1261</v>
      </c>
      <c r="I3713" s="33" t="s">
        <v>31164</v>
      </c>
      <c r="J3713" s="27">
        <v>40437</v>
      </c>
      <c r="K3713" s="34" t="s">
        <v>244</v>
      </c>
      <c r="L3713" s="34" t="s">
        <v>652</v>
      </c>
      <c r="M3713" s="33" t="s">
        <v>26</v>
      </c>
      <c r="N3713" s="34" t="s">
        <v>11285</v>
      </c>
      <c r="O3713" s="34" t="s">
        <v>9703</v>
      </c>
      <c r="P3713" s="86">
        <v>111684</v>
      </c>
      <c r="Q3713" s="33" t="s">
        <v>11286</v>
      </c>
      <c r="R3713" s="33" t="s">
        <v>11287</v>
      </c>
      <c r="S3713" s="33" t="s">
        <v>9705</v>
      </c>
    </row>
    <row r="3714" spans="2:19">
      <c r="B3714" s="33" t="s">
        <v>10173</v>
      </c>
      <c r="C3714" s="33" t="s">
        <v>10174</v>
      </c>
      <c r="D3714" s="33" t="s">
        <v>347</v>
      </c>
      <c r="E3714" s="33" t="s">
        <v>123</v>
      </c>
      <c r="F3714" s="34" t="s">
        <v>347</v>
      </c>
      <c r="G3714" s="33" t="s">
        <v>9147</v>
      </c>
      <c r="H3714" s="33" t="s">
        <v>1261</v>
      </c>
      <c r="I3714" s="33" t="s">
        <v>31164</v>
      </c>
      <c r="J3714" s="27">
        <v>40437</v>
      </c>
      <c r="K3714" s="34" t="s">
        <v>157</v>
      </c>
      <c r="L3714" s="34" t="s">
        <v>126</v>
      </c>
      <c r="M3714" s="33" t="s">
        <v>26</v>
      </c>
      <c r="N3714" s="34" t="s">
        <v>11291</v>
      </c>
      <c r="O3714" s="34" t="s">
        <v>9373</v>
      </c>
      <c r="P3714" s="86">
        <v>59251</v>
      </c>
      <c r="Q3714" s="33" t="s">
        <v>11292</v>
      </c>
      <c r="R3714" s="33" t="s">
        <v>11290</v>
      </c>
      <c r="S3714" s="33" t="s">
        <v>9375</v>
      </c>
    </row>
    <row r="3715" spans="2:19" ht="39">
      <c r="B3715" s="33" t="s">
        <v>10173</v>
      </c>
      <c r="C3715" s="33" t="s">
        <v>10174</v>
      </c>
      <c r="D3715" s="33" t="s">
        <v>347</v>
      </c>
      <c r="E3715" s="33" t="s">
        <v>123</v>
      </c>
      <c r="F3715" s="34" t="s">
        <v>347</v>
      </c>
      <c r="G3715" s="33" t="s">
        <v>9849</v>
      </c>
      <c r="H3715" s="33" t="s">
        <v>1261</v>
      </c>
      <c r="I3715" s="33" t="s">
        <v>31164</v>
      </c>
      <c r="J3715" s="27">
        <v>40444</v>
      </c>
      <c r="K3715" s="34" t="s">
        <v>244</v>
      </c>
      <c r="L3715" s="34" t="s">
        <v>652</v>
      </c>
      <c r="M3715" s="33" t="s">
        <v>26</v>
      </c>
      <c r="N3715" s="34" t="s">
        <v>11297</v>
      </c>
      <c r="O3715" s="34" t="s">
        <v>11298</v>
      </c>
      <c r="P3715" s="86">
        <v>51610</v>
      </c>
      <c r="Q3715" s="33" t="s">
        <v>11299</v>
      </c>
      <c r="R3715" s="33" t="s">
        <v>11300</v>
      </c>
      <c r="S3715" s="33" t="s">
        <v>11301</v>
      </c>
    </row>
    <row r="3716" spans="2:19" ht="39">
      <c r="B3716" s="33" t="s">
        <v>10173</v>
      </c>
      <c r="C3716" s="33" t="s">
        <v>10174</v>
      </c>
      <c r="D3716" s="33" t="s">
        <v>347</v>
      </c>
      <c r="E3716" s="33" t="s">
        <v>123</v>
      </c>
      <c r="F3716" s="34" t="s">
        <v>347</v>
      </c>
      <c r="G3716" s="33" t="s">
        <v>9849</v>
      </c>
      <c r="H3716" s="33" t="s">
        <v>1261</v>
      </c>
      <c r="I3716" s="33" t="s">
        <v>31164</v>
      </c>
      <c r="J3716" s="27">
        <v>40409</v>
      </c>
      <c r="K3716" s="34" t="s">
        <v>244</v>
      </c>
      <c r="L3716" s="34" t="s">
        <v>126</v>
      </c>
      <c r="M3716" s="33" t="s">
        <v>26</v>
      </c>
      <c r="N3716" s="34" t="s">
        <v>11006</v>
      </c>
      <c r="O3716" s="34" t="s">
        <v>9582</v>
      </c>
      <c r="P3716" s="86">
        <v>57352</v>
      </c>
      <c r="Q3716" s="33" t="s">
        <v>11007</v>
      </c>
      <c r="R3716" s="33" t="s">
        <v>126</v>
      </c>
      <c r="S3716" s="33" t="s">
        <v>9585</v>
      </c>
    </row>
    <row r="3717" spans="2:19" ht="77.25">
      <c r="B3717" s="33" t="s">
        <v>10173</v>
      </c>
      <c r="C3717" s="33" t="s">
        <v>10174</v>
      </c>
      <c r="D3717" s="33" t="s">
        <v>347</v>
      </c>
      <c r="E3717" s="33" t="s">
        <v>123</v>
      </c>
      <c r="F3717" s="34" t="s">
        <v>347</v>
      </c>
      <c r="G3717" s="33" t="s">
        <v>480</v>
      </c>
      <c r="H3717" s="33" t="s">
        <v>22</v>
      </c>
      <c r="I3717" s="33" t="s">
        <v>31164</v>
      </c>
      <c r="J3717" s="27">
        <v>40417</v>
      </c>
      <c r="K3717" s="34" t="s">
        <v>36</v>
      </c>
      <c r="L3717" s="34" t="s">
        <v>126</v>
      </c>
      <c r="M3717" s="33" t="s">
        <v>26</v>
      </c>
      <c r="N3717" s="34" t="s">
        <v>11039</v>
      </c>
      <c r="O3717" s="34" t="s">
        <v>10340</v>
      </c>
      <c r="P3717" s="86">
        <v>178400</v>
      </c>
      <c r="Q3717" s="33" t="s">
        <v>10341</v>
      </c>
      <c r="R3717" s="33" t="s">
        <v>126</v>
      </c>
      <c r="S3717" s="33" t="s">
        <v>10342</v>
      </c>
    </row>
    <row r="3718" spans="2:19" ht="102.75">
      <c r="B3718" s="33" t="s">
        <v>10173</v>
      </c>
      <c r="C3718" s="33" t="s">
        <v>10174</v>
      </c>
      <c r="D3718" s="33" t="s">
        <v>347</v>
      </c>
      <c r="E3718" s="33" t="s">
        <v>123</v>
      </c>
      <c r="F3718" s="34" t="s">
        <v>347</v>
      </c>
      <c r="G3718" s="33" t="s">
        <v>480</v>
      </c>
      <c r="H3718" s="33" t="s">
        <v>22</v>
      </c>
      <c r="I3718" s="33" t="s">
        <v>31164</v>
      </c>
      <c r="J3718" s="27">
        <v>40422</v>
      </c>
      <c r="K3718" s="34" t="s">
        <v>36</v>
      </c>
      <c r="L3718" s="34" t="s">
        <v>126</v>
      </c>
      <c r="M3718" s="33" t="s">
        <v>26</v>
      </c>
      <c r="N3718" s="34" t="s">
        <v>11306</v>
      </c>
      <c r="O3718" s="34" t="s">
        <v>10340</v>
      </c>
      <c r="P3718" s="86">
        <v>30000</v>
      </c>
      <c r="Q3718" s="33" t="s">
        <v>10344</v>
      </c>
      <c r="R3718" s="33" t="s">
        <v>126</v>
      </c>
      <c r="S3718" s="33" t="s">
        <v>10342</v>
      </c>
    </row>
    <row r="3719" spans="2:19" ht="64.5">
      <c r="B3719" s="33" t="s">
        <v>10173</v>
      </c>
      <c r="C3719" s="33" t="s">
        <v>10174</v>
      </c>
      <c r="D3719" s="33" t="s">
        <v>347</v>
      </c>
      <c r="E3719" s="33" t="s">
        <v>123</v>
      </c>
      <c r="F3719" s="34" t="s">
        <v>347</v>
      </c>
      <c r="G3719" s="33" t="s">
        <v>3073</v>
      </c>
      <c r="H3719" s="33" t="s">
        <v>1261</v>
      </c>
      <c r="I3719" s="33" t="s">
        <v>31164</v>
      </c>
      <c r="J3719" s="27">
        <v>40415</v>
      </c>
      <c r="K3719" s="34" t="s">
        <v>244</v>
      </c>
      <c r="L3719" s="34" t="s">
        <v>126</v>
      </c>
      <c r="M3719" s="33" t="s">
        <v>26</v>
      </c>
      <c r="N3719" s="34" t="s">
        <v>11034</v>
      </c>
      <c r="O3719" s="34" t="s">
        <v>10730</v>
      </c>
      <c r="P3719" s="86">
        <v>26068</v>
      </c>
      <c r="Q3719" s="33" t="s">
        <v>10731</v>
      </c>
      <c r="R3719" s="33" t="s">
        <v>126</v>
      </c>
      <c r="S3719" s="33" t="s">
        <v>10732</v>
      </c>
    </row>
    <row r="3720" spans="2:19" ht="192">
      <c r="B3720" s="33" t="s">
        <v>10173</v>
      </c>
      <c r="C3720" s="33" t="s">
        <v>10174</v>
      </c>
      <c r="D3720" s="33" t="s">
        <v>347</v>
      </c>
      <c r="E3720" s="33" t="s">
        <v>123</v>
      </c>
      <c r="F3720" s="34" t="s">
        <v>347</v>
      </c>
      <c r="G3720" s="33" t="s">
        <v>9523</v>
      </c>
      <c r="H3720" s="33" t="s">
        <v>22</v>
      </c>
      <c r="I3720" s="33" t="s">
        <v>31164</v>
      </c>
      <c r="J3720" s="27">
        <v>40360</v>
      </c>
      <c r="K3720" s="34" t="s">
        <v>29</v>
      </c>
      <c r="L3720" s="34" t="s">
        <v>126</v>
      </c>
      <c r="M3720" s="33" t="s">
        <v>26</v>
      </c>
      <c r="N3720" s="34" t="s">
        <v>11014</v>
      </c>
      <c r="O3720" s="34" t="s">
        <v>10263</v>
      </c>
      <c r="P3720" s="86">
        <v>127764</v>
      </c>
      <c r="Q3720" s="33" t="s">
        <v>11015</v>
      </c>
      <c r="R3720" s="33" t="s">
        <v>126</v>
      </c>
      <c r="S3720" s="33" t="s">
        <v>10266</v>
      </c>
    </row>
    <row r="3721" spans="2:19" ht="166.5">
      <c r="B3721" s="33" t="s">
        <v>10173</v>
      </c>
      <c r="C3721" s="33" t="s">
        <v>10174</v>
      </c>
      <c r="D3721" s="33" t="s">
        <v>347</v>
      </c>
      <c r="E3721" s="33" t="s">
        <v>123</v>
      </c>
      <c r="F3721" s="34" t="s">
        <v>347</v>
      </c>
      <c r="G3721" s="33" t="s">
        <v>9523</v>
      </c>
      <c r="H3721" s="33" t="s">
        <v>22</v>
      </c>
      <c r="I3721" s="33" t="s">
        <v>31164</v>
      </c>
      <c r="J3721" s="27">
        <v>40386</v>
      </c>
      <c r="K3721" s="34" t="s">
        <v>244</v>
      </c>
      <c r="L3721" s="34" t="s">
        <v>126</v>
      </c>
      <c r="M3721" s="33" t="s">
        <v>26</v>
      </c>
      <c r="N3721" s="34" t="s">
        <v>11016</v>
      </c>
      <c r="O3721" s="34" t="s">
        <v>11017</v>
      </c>
      <c r="P3721" s="86">
        <v>187277.44</v>
      </c>
      <c r="Q3721" s="33" t="s">
        <v>11018</v>
      </c>
      <c r="R3721" s="33" t="s">
        <v>126</v>
      </c>
      <c r="S3721" s="33" t="s">
        <v>11019</v>
      </c>
    </row>
    <row r="3722" spans="2:19" ht="51.75">
      <c r="B3722" s="33" t="s">
        <v>10173</v>
      </c>
      <c r="C3722" s="33" t="s">
        <v>10174</v>
      </c>
      <c r="D3722" s="33" t="s">
        <v>347</v>
      </c>
      <c r="E3722" s="33" t="s">
        <v>123</v>
      </c>
      <c r="F3722" s="34" t="s">
        <v>347</v>
      </c>
      <c r="G3722" s="33" t="s">
        <v>627</v>
      </c>
      <c r="H3722" s="33" t="s">
        <v>22</v>
      </c>
      <c r="I3722" s="33" t="s">
        <v>31164</v>
      </c>
      <c r="J3722" s="27">
        <v>40386</v>
      </c>
      <c r="K3722" s="34" t="s">
        <v>29</v>
      </c>
      <c r="L3722" s="34" t="s">
        <v>126</v>
      </c>
      <c r="M3722" s="33" t="s">
        <v>26</v>
      </c>
      <c r="N3722" s="34" t="s">
        <v>11030</v>
      </c>
      <c r="O3722" s="34" t="s">
        <v>11031</v>
      </c>
      <c r="P3722" s="86">
        <v>101692</v>
      </c>
      <c r="Q3722" s="33" t="s">
        <v>11032</v>
      </c>
      <c r="R3722" s="33" t="s">
        <v>126</v>
      </c>
      <c r="S3722" s="33" t="s">
        <v>11033</v>
      </c>
    </row>
    <row r="3723" spans="2:19" ht="255.75">
      <c r="B3723" s="33" t="s">
        <v>10173</v>
      </c>
      <c r="C3723" s="33" t="s">
        <v>10174</v>
      </c>
      <c r="D3723" s="33" t="s">
        <v>347</v>
      </c>
      <c r="E3723" s="33" t="s">
        <v>123</v>
      </c>
      <c r="F3723" s="34" t="s">
        <v>347</v>
      </c>
      <c r="G3723" s="33" t="s">
        <v>4531</v>
      </c>
      <c r="H3723" s="33" t="s">
        <v>349</v>
      </c>
      <c r="I3723" s="33" t="s">
        <v>31164</v>
      </c>
      <c r="J3723" s="27">
        <v>40399</v>
      </c>
      <c r="K3723" s="34" t="s">
        <v>29</v>
      </c>
      <c r="L3723" s="34" t="s">
        <v>126</v>
      </c>
      <c r="M3723" s="33" t="s">
        <v>26</v>
      </c>
      <c r="N3723" s="34" t="s">
        <v>11026</v>
      </c>
      <c r="O3723" s="34" t="s">
        <v>11027</v>
      </c>
      <c r="P3723" s="86">
        <v>36714</v>
      </c>
      <c r="Q3723" s="33" t="s">
        <v>11028</v>
      </c>
      <c r="R3723" s="33" t="s">
        <v>126</v>
      </c>
      <c r="S3723" s="33" t="s">
        <v>11029</v>
      </c>
    </row>
    <row r="3724" spans="2:19" ht="77.25">
      <c r="B3724" s="33" t="s">
        <v>10173</v>
      </c>
      <c r="C3724" s="33" t="s">
        <v>10174</v>
      </c>
      <c r="D3724" s="33" t="s">
        <v>347</v>
      </c>
      <c r="E3724" s="33" t="s">
        <v>123</v>
      </c>
      <c r="F3724" s="34" t="s">
        <v>347</v>
      </c>
      <c r="G3724" s="33" t="s">
        <v>8880</v>
      </c>
      <c r="H3724" s="33" t="s">
        <v>22</v>
      </c>
      <c r="I3724" s="33" t="s">
        <v>31164</v>
      </c>
      <c r="J3724" s="27">
        <v>40423</v>
      </c>
      <c r="K3724" s="34" t="s">
        <v>29</v>
      </c>
      <c r="L3724" s="34" t="s">
        <v>126</v>
      </c>
      <c r="M3724" s="33" t="s">
        <v>26</v>
      </c>
      <c r="N3724" s="34" t="s">
        <v>11304</v>
      </c>
      <c r="O3724" s="34" t="s">
        <v>8373</v>
      </c>
      <c r="P3724" s="86">
        <v>165023</v>
      </c>
      <c r="Q3724" s="33" t="s">
        <v>11305</v>
      </c>
      <c r="R3724" s="33" t="s">
        <v>126</v>
      </c>
      <c r="S3724" s="33" t="s">
        <v>8376</v>
      </c>
    </row>
    <row r="3725" spans="2:19" ht="51.75">
      <c r="B3725" s="33" t="s">
        <v>10173</v>
      </c>
      <c r="C3725" s="33" t="s">
        <v>10174</v>
      </c>
      <c r="D3725" s="33" t="s">
        <v>347</v>
      </c>
      <c r="E3725" s="33" t="s">
        <v>123</v>
      </c>
      <c r="F3725" s="34" t="s">
        <v>347</v>
      </c>
      <c r="G3725" s="33" t="s">
        <v>11317</v>
      </c>
      <c r="H3725" s="33" t="s">
        <v>22</v>
      </c>
      <c r="I3725" s="33" t="s">
        <v>31164</v>
      </c>
      <c r="J3725" s="27">
        <v>40428</v>
      </c>
      <c r="K3725" s="34" t="s">
        <v>36</v>
      </c>
      <c r="L3725" s="34" t="s">
        <v>126</v>
      </c>
      <c r="M3725" s="33" t="s">
        <v>26</v>
      </c>
      <c r="N3725" s="34" t="s">
        <v>11318</v>
      </c>
      <c r="O3725" s="34" t="s">
        <v>11319</v>
      </c>
      <c r="P3725" s="86">
        <v>153921</v>
      </c>
      <c r="Q3725" s="33" t="s">
        <v>11320</v>
      </c>
      <c r="R3725" s="33" t="s">
        <v>126</v>
      </c>
      <c r="S3725" s="33" t="s">
        <v>11321</v>
      </c>
    </row>
    <row r="3726" spans="2:19" ht="64.5">
      <c r="B3726" s="33" t="s">
        <v>10173</v>
      </c>
      <c r="C3726" s="33" t="s">
        <v>10174</v>
      </c>
      <c r="D3726" s="33" t="s">
        <v>347</v>
      </c>
      <c r="E3726" s="33" t="s">
        <v>123</v>
      </c>
      <c r="F3726" s="34" t="s">
        <v>347</v>
      </c>
      <c r="G3726" s="33" t="s">
        <v>4008</v>
      </c>
      <c r="H3726" s="33" t="s">
        <v>22</v>
      </c>
      <c r="I3726" s="33" t="s">
        <v>31164</v>
      </c>
      <c r="J3726" s="27">
        <v>40430</v>
      </c>
      <c r="K3726" s="34" t="s">
        <v>36</v>
      </c>
      <c r="L3726" s="34" t="s">
        <v>126</v>
      </c>
      <c r="M3726" s="33" t="s">
        <v>26</v>
      </c>
      <c r="N3726" s="34" t="s">
        <v>11329</v>
      </c>
      <c r="O3726" s="34" t="s">
        <v>11330</v>
      </c>
      <c r="P3726" s="86">
        <v>1960444.17</v>
      </c>
      <c r="Q3726" s="33" t="s">
        <v>11331</v>
      </c>
      <c r="R3726" s="33" t="s">
        <v>126</v>
      </c>
      <c r="S3726" s="33" t="s">
        <v>11332</v>
      </c>
    </row>
    <row r="3727" spans="2:19" ht="64.5">
      <c r="B3727" s="33" t="s">
        <v>10173</v>
      </c>
      <c r="C3727" s="33" t="s">
        <v>10174</v>
      </c>
      <c r="D3727" s="33" t="s">
        <v>347</v>
      </c>
      <c r="E3727" s="33" t="s">
        <v>123</v>
      </c>
      <c r="F3727" s="34" t="s">
        <v>347</v>
      </c>
      <c r="G3727" s="33" t="s">
        <v>10719</v>
      </c>
      <c r="H3727" s="33" t="s">
        <v>1261</v>
      </c>
      <c r="I3727" s="33" t="s">
        <v>31164</v>
      </c>
      <c r="J3727" s="27">
        <v>40371</v>
      </c>
      <c r="K3727" s="34" t="s">
        <v>244</v>
      </c>
      <c r="L3727" s="34" t="s">
        <v>652</v>
      </c>
      <c r="M3727" s="33" t="s">
        <v>26</v>
      </c>
      <c r="N3727" s="34" t="s">
        <v>11020</v>
      </c>
      <c r="O3727" s="34" t="s">
        <v>10494</v>
      </c>
      <c r="P3727" s="86">
        <v>41868.71</v>
      </c>
      <c r="Q3727" s="33" t="s">
        <v>11021</v>
      </c>
      <c r="R3727" s="33" t="s">
        <v>10496</v>
      </c>
      <c r="S3727" s="33" t="s">
        <v>10497</v>
      </c>
    </row>
    <row r="3728" spans="2:19" ht="39">
      <c r="B3728" s="33" t="s">
        <v>10173</v>
      </c>
      <c r="C3728" s="33" t="s">
        <v>10174</v>
      </c>
      <c r="D3728" s="33" t="s">
        <v>347</v>
      </c>
      <c r="E3728" s="33" t="s">
        <v>123</v>
      </c>
      <c r="F3728" s="34" t="s">
        <v>347</v>
      </c>
      <c r="G3728" s="33" t="s">
        <v>627</v>
      </c>
      <c r="H3728" s="33" t="s">
        <v>22</v>
      </c>
      <c r="I3728" s="33" t="s">
        <v>31164</v>
      </c>
      <c r="J3728" s="27">
        <v>40378</v>
      </c>
      <c r="K3728" s="34" t="s">
        <v>244</v>
      </c>
      <c r="L3728" s="34" t="s">
        <v>652</v>
      </c>
      <c r="M3728" s="33" t="s">
        <v>26</v>
      </c>
      <c r="N3728" s="34" t="s">
        <v>11037</v>
      </c>
      <c r="O3728" s="34" t="s">
        <v>8527</v>
      </c>
      <c r="P3728" s="86">
        <v>127292.5</v>
      </c>
      <c r="Q3728" s="33" t="s">
        <v>11038</v>
      </c>
      <c r="R3728" s="33" t="s">
        <v>8528</v>
      </c>
      <c r="S3728" s="33" t="s">
        <v>8529</v>
      </c>
    </row>
    <row r="3729" spans="2:19" ht="64.5">
      <c r="B3729" s="33" t="s">
        <v>10173</v>
      </c>
      <c r="C3729" s="33" t="s">
        <v>10174</v>
      </c>
      <c r="D3729" s="33" t="s">
        <v>347</v>
      </c>
      <c r="E3729" s="33" t="s">
        <v>123</v>
      </c>
      <c r="F3729" s="34" t="s">
        <v>347</v>
      </c>
      <c r="G3729" s="33" t="s">
        <v>10311</v>
      </c>
      <c r="H3729" s="33" t="s">
        <v>1261</v>
      </c>
      <c r="I3729" s="33" t="s">
        <v>31164</v>
      </c>
      <c r="J3729" s="27">
        <v>40380</v>
      </c>
      <c r="K3729" s="34" t="s">
        <v>244</v>
      </c>
      <c r="L3729" s="34" t="s">
        <v>424</v>
      </c>
      <c r="M3729" s="33" t="s">
        <v>26</v>
      </c>
      <c r="N3729" s="34" t="s">
        <v>11024</v>
      </c>
      <c r="O3729" s="34" t="s">
        <v>10494</v>
      </c>
      <c r="P3729" s="86">
        <v>465865</v>
      </c>
      <c r="Q3729" s="33" t="s">
        <v>11025</v>
      </c>
      <c r="R3729" s="33" t="s">
        <v>10496</v>
      </c>
      <c r="S3729" s="33" t="s">
        <v>10497</v>
      </c>
    </row>
    <row r="3730" spans="2:19" ht="102.75">
      <c r="B3730" s="33" t="s">
        <v>10173</v>
      </c>
      <c r="C3730" s="33" t="s">
        <v>10174</v>
      </c>
      <c r="D3730" s="33" t="s">
        <v>347</v>
      </c>
      <c r="E3730" s="33" t="s">
        <v>123</v>
      </c>
      <c r="F3730" s="34" t="s">
        <v>347</v>
      </c>
      <c r="G3730" s="33" t="s">
        <v>10719</v>
      </c>
      <c r="H3730" s="33" t="s">
        <v>1261</v>
      </c>
      <c r="I3730" s="33" t="s">
        <v>31164</v>
      </c>
      <c r="J3730" s="27">
        <v>40385</v>
      </c>
      <c r="K3730" s="34" t="s">
        <v>244</v>
      </c>
      <c r="L3730" s="34" t="s">
        <v>424</v>
      </c>
      <c r="M3730" s="33" t="s">
        <v>26</v>
      </c>
      <c r="N3730" s="34" t="s">
        <v>11022</v>
      </c>
      <c r="O3730" s="34" t="s">
        <v>10721</v>
      </c>
      <c r="P3730" s="86">
        <v>233486.39</v>
      </c>
      <c r="Q3730" s="33" t="s">
        <v>11023</v>
      </c>
      <c r="R3730" s="33" t="s">
        <v>10723</v>
      </c>
      <c r="S3730" s="33" t="s">
        <v>10724</v>
      </c>
    </row>
    <row r="3731" spans="2:19" ht="77.25">
      <c r="B3731" s="33" t="s">
        <v>10173</v>
      </c>
      <c r="C3731" s="33" t="s">
        <v>10174</v>
      </c>
      <c r="D3731" s="33" t="s">
        <v>347</v>
      </c>
      <c r="E3731" s="33" t="s">
        <v>123</v>
      </c>
      <c r="F3731" s="34" t="s">
        <v>347</v>
      </c>
      <c r="G3731" s="33" t="s">
        <v>10719</v>
      </c>
      <c r="H3731" s="33" t="s">
        <v>1261</v>
      </c>
      <c r="I3731" s="33" t="s">
        <v>31164</v>
      </c>
      <c r="J3731" s="27">
        <v>40449</v>
      </c>
      <c r="K3731" s="34" t="s">
        <v>244</v>
      </c>
      <c r="L3731" s="34" t="s">
        <v>126</v>
      </c>
      <c r="M3731" s="33" t="s">
        <v>4172</v>
      </c>
      <c r="N3731" s="34" t="s">
        <v>11227</v>
      </c>
      <c r="O3731" s="34" t="s">
        <v>10238</v>
      </c>
      <c r="P3731" s="86">
        <v>388868.18</v>
      </c>
      <c r="Q3731" s="33" t="s">
        <v>11228</v>
      </c>
      <c r="R3731" s="33" t="s">
        <v>10240</v>
      </c>
      <c r="S3731" s="33" t="s">
        <v>10241</v>
      </c>
    </row>
    <row r="3732" spans="2:19" ht="39">
      <c r="B3732" s="33" t="s">
        <v>10173</v>
      </c>
      <c r="C3732" s="33" t="s">
        <v>10174</v>
      </c>
      <c r="D3732" s="33" t="s">
        <v>347</v>
      </c>
      <c r="E3732" s="33" t="s">
        <v>123</v>
      </c>
      <c r="F3732" s="34" t="s">
        <v>347</v>
      </c>
      <c r="G3732" s="33" t="s">
        <v>2349</v>
      </c>
      <c r="H3732" s="33" t="s">
        <v>349</v>
      </c>
      <c r="I3732" s="33" t="s">
        <v>31164</v>
      </c>
      <c r="J3732" s="27">
        <v>40368</v>
      </c>
      <c r="K3732" s="34" t="s">
        <v>29</v>
      </c>
      <c r="L3732" s="34" t="s">
        <v>126</v>
      </c>
      <c r="M3732" s="33" t="s">
        <v>26</v>
      </c>
      <c r="N3732" s="34" t="s">
        <v>11035</v>
      </c>
      <c r="O3732" s="34" t="s">
        <v>9582</v>
      </c>
      <c r="P3732" s="86">
        <v>32400</v>
      </c>
      <c r="Q3732" s="33" t="s">
        <v>11036</v>
      </c>
      <c r="R3732" s="33" t="s">
        <v>126</v>
      </c>
      <c r="S3732" s="33" t="s">
        <v>9585</v>
      </c>
    </row>
    <row r="3733" spans="2:19" ht="39">
      <c r="B3733" s="33" t="s">
        <v>10173</v>
      </c>
      <c r="C3733" s="33" t="s">
        <v>10174</v>
      </c>
      <c r="D3733" s="33" t="s">
        <v>347</v>
      </c>
      <c r="E3733" s="33" t="s">
        <v>123</v>
      </c>
      <c r="F3733" s="34" t="s">
        <v>347</v>
      </c>
      <c r="G3733" s="33" t="s">
        <v>2349</v>
      </c>
      <c r="H3733" s="33" t="s">
        <v>349</v>
      </c>
      <c r="I3733" s="33" t="s">
        <v>31164</v>
      </c>
      <c r="J3733" s="27">
        <v>40369</v>
      </c>
      <c r="K3733" s="34" t="s">
        <v>29</v>
      </c>
      <c r="L3733" s="34" t="s">
        <v>126</v>
      </c>
      <c r="M3733" s="33" t="s">
        <v>26</v>
      </c>
      <c r="N3733" s="34" t="s">
        <v>10984</v>
      </c>
      <c r="O3733" s="34" t="s">
        <v>10985</v>
      </c>
      <c r="P3733" s="86">
        <v>31641.78</v>
      </c>
      <c r="Q3733" s="33" t="s">
        <v>10986</v>
      </c>
      <c r="R3733" s="33" t="s">
        <v>126</v>
      </c>
      <c r="S3733" s="33" t="s">
        <v>10987</v>
      </c>
    </row>
    <row r="3734" spans="2:19" ht="39">
      <c r="B3734" s="33" t="s">
        <v>10173</v>
      </c>
      <c r="C3734" s="33" t="s">
        <v>10174</v>
      </c>
      <c r="D3734" s="33" t="s">
        <v>347</v>
      </c>
      <c r="E3734" s="33" t="s">
        <v>123</v>
      </c>
      <c r="F3734" s="34" t="s">
        <v>347</v>
      </c>
      <c r="G3734" s="33" t="s">
        <v>2349</v>
      </c>
      <c r="H3734" s="33" t="s">
        <v>349</v>
      </c>
      <c r="I3734" s="33" t="s">
        <v>31164</v>
      </c>
      <c r="J3734" s="27">
        <v>40369</v>
      </c>
      <c r="K3734" s="34" t="s">
        <v>29</v>
      </c>
      <c r="L3734" s="34" t="s">
        <v>126</v>
      </c>
      <c r="M3734" s="33" t="s">
        <v>26</v>
      </c>
      <c r="N3734" s="34" t="s">
        <v>10982</v>
      </c>
      <c r="O3734" s="34" t="s">
        <v>9582</v>
      </c>
      <c r="P3734" s="86">
        <v>26166</v>
      </c>
      <c r="Q3734" s="33" t="s">
        <v>10983</v>
      </c>
      <c r="R3734" s="33" t="s">
        <v>126</v>
      </c>
      <c r="S3734" s="33" t="s">
        <v>9585</v>
      </c>
    </row>
    <row r="3735" spans="2:19" ht="39">
      <c r="B3735" s="33" t="s">
        <v>10173</v>
      </c>
      <c r="C3735" s="33" t="s">
        <v>10174</v>
      </c>
      <c r="D3735" s="33" t="s">
        <v>347</v>
      </c>
      <c r="E3735" s="33" t="s">
        <v>123</v>
      </c>
      <c r="F3735" s="34" t="s">
        <v>347</v>
      </c>
      <c r="G3735" s="33" t="s">
        <v>2349</v>
      </c>
      <c r="H3735" s="33" t="s">
        <v>349</v>
      </c>
      <c r="I3735" s="33" t="s">
        <v>31164</v>
      </c>
      <c r="J3735" s="27">
        <v>40402</v>
      </c>
      <c r="K3735" s="34" t="s">
        <v>29</v>
      </c>
      <c r="L3735" s="34" t="s">
        <v>126</v>
      </c>
      <c r="M3735" s="33" t="s">
        <v>26</v>
      </c>
      <c r="N3735" s="34" t="s">
        <v>10988</v>
      </c>
      <c r="O3735" s="34" t="s">
        <v>8708</v>
      </c>
      <c r="P3735" s="86">
        <v>39383</v>
      </c>
      <c r="Q3735" s="33" t="s">
        <v>10989</v>
      </c>
      <c r="R3735" s="33" t="s">
        <v>126</v>
      </c>
      <c r="S3735" s="33" t="s">
        <v>8710</v>
      </c>
    </row>
    <row r="3736" spans="2:19" ht="39">
      <c r="B3736" s="33" t="s">
        <v>10173</v>
      </c>
      <c r="C3736" s="33" t="s">
        <v>10174</v>
      </c>
      <c r="D3736" s="33" t="s">
        <v>347</v>
      </c>
      <c r="E3736" s="33" t="s">
        <v>123</v>
      </c>
      <c r="F3736" s="34" t="s">
        <v>347</v>
      </c>
      <c r="G3736" s="33" t="s">
        <v>2349</v>
      </c>
      <c r="H3736" s="33" t="s">
        <v>349</v>
      </c>
      <c r="I3736" s="33" t="s">
        <v>31164</v>
      </c>
      <c r="J3736" s="27">
        <v>40436</v>
      </c>
      <c r="K3736" s="34" t="s">
        <v>29</v>
      </c>
      <c r="L3736" s="34" t="s">
        <v>126</v>
      </c>
      <c r="M3736" s="33" t="s">
        <v>26</v>
      </c>
      <c r="N3736" s="34" t="s">
        <v>11270</v>
      </c>
      <c r="O3736" s="34" t="s">
        <v>8708</v>
      </c>
      <c r="P3736" s="86">
        <v>28618</v>
      </c>
      <c r="Q3736" s="33" t="s">
        <v>11271</v>
      </c>
      <c r="R3736" s="33" t="s">
        <v>126</v>
      </c>
      <c r="S3736" s="33" t="s">
        <v>8710</v>
      </c>
    </row>
    <row r="3737" spans="2:19" ht="128.25">
      <c r="B3737" s="33" t="s">
        <v>10173</v>
      </c>
      <c r="C3737" s="33" t="s">
        <v>10174</v>
      </c>
      <c r="D3737" s="33" t="s">
        <v>347</v>
      </c>
      <c r="E3737" s="33" t="s">
        <v>123</v>
      </c>
      <c r="F3737" s="34" t="s">
        <v>347</v>
      </c>
      <c r="G3737" s="33" t="s">
        <v>9849</v>
      </c>
      <c r="H3737" s="33" t="s">
        <v>1261</v>
      </c>
      <c r="I3737" s="33" t="s">
        <v>31164</v>
      </c>
      <c r="J3737" s="27">
        <v>40437</v>
      </c>
      <c r="K3737" s="34" t="s">
        <v>36</v>
      </c>
      <c r="L3737" s="34" t="s">
        <v>126</v>
      </c>
      <c r="M3737" s="33" t="s">
        <v>26</v>
      </c>
      <c r="N3737" s="34" t="s">
        <v>11302</v>
      </c>
      <c r="O3737" s="34" t="s">
        <v>9582</v>
      </c>
      <c r="P3737" s="86">
        <v>32340</v>
      </c>
      <c r="Q3737" s="33" t="s">
        <v>11303</v>
      </c>
      <c r="R3737" s="33" t="s">
        <v>126</v>
      </c>
      <c r="S3737" s="33" t="s">
        <v>9585</v>
      </c>
    </row>
    <row r="3738" spans="2:19" ht="77.25">
      <c r="B3738" s="33" t="s">
        <v>10173</v>
      </c>
      <c r="C3738" s="33" t="s">
        <v>10174</v>
      </c>
      <c r="D3738" s="33" t="s">
        <v>347</v>
      </c>
      <c r="E3738" s="33" t="s">
        <v>123</v>
      </c>
      <c r="F3738" s="34" t="s">
        <v>347</v>
      </c>
      <c r="G3738" s="33" t="s">
        <v>627</v>
      </c>
      <c r="H3738" s="33" t="s">
        <v>22</v>
      </c>
      <c r="I3738" s="33" t="s">
        <v>31164</v>
      </c>
      <c r="J3738" s="27">
        <v>40423</v>
      </c>
      <c r="K3738" s="34" t="s">
        <v>244</v>
      </c>
      <c r="L3738" s="34" t="s">
        <v>652</v>
      </c>
      <c r="M3738" s="33" t="s">
        <v>26</v>
      </c>
      <c r="N3738" s="34" t="s">
        <v>11315</v>
      </c>
      <c r="O3738" s="34" t="s">
        <v>9023</v>
      </c>
      <c r="P3738" s="86">
        <v>32700</v>
      </c>
      <c r="Q3738" s="33" t="s">
        <v>11316</v>
      </c>
      <c r="R3738" s="33" t="s">
        <v>9807</v>
      </c>
      <c r="S3738" s="33" t="s">
        <v>8532</v>
      </c>
    </row>
    <row r="3739" spans="2:19" ht="51.75">
      <c r="B3739" s="33" t="s">
        <v>10173</v>
      </c>
      <c r="C3739" s="33" t="s">
        <v>10174</v>
      </c>
      <c r="D3739" s="33" t="s">
        <v>347</v>
      </c>
      <c r="E3739" s="33" t="s">
        <v>123</v>
      </c>
      <c r="F3739" s="34" t="s">
        <v>347</v>
      </c>
      <c r="G3739" s="33" t="s">
        <v>2947</v>
      </c>
      <c r="H3739" s="33" t="s">
        <v>22</v>
      </c>
      <c r="I3739" s="33" t="s">
        <v>31164</v>
      </c>
      <c r="J3739" s="27">
        <v>40443</v>
      </c>
      <c r="K3739" s="34" t="s">
        <v>244</v>
      </c>
      <c r="L3739" s="34" t="s">
        <v>4329</v>
      </c>
      <c r="M3739" s="33" t="s">
        <v>26</v>
      </c>
      <c r="N3739" s="34" t="s">
        <v>11309</v>
      </c>
      <c r="O3739" s="34" t="s">
        <v>10576</v>
      </c>
      <c r="P3739" s="86">
        <v>127750</v>
      </c>
      <c r="Q3739" s="33" t="s">
        <v>11310</v>
      </c>
      <c r="R3739" s="33" t="s">
        <v>11311</v>
      </c>
      <c r="S3739" s="33" t="s">
        <v>10578</v>
      </c>
    </row>
    <row r="3740" spans="2:19" ht="39">
      <c r="B3740" s="33" t="s">
        <v>10173</v>
      </c>
      <c r="C3740" s="33" t="s">
        <v>10174</v>
      </c>
      <c r="D3740" s="33" t="s">
        <v>347</v>
      </c>
      <c r="E3740" s="33" t="s">
        <v>123</v>
      </c>
      <c r="F3740" s="34" t="s">
        <v>347</v>
      </c>
      <c r="G3740" s="33" t="s">
        <v>2947</v>
      </c>
      <c r="H3740" s="33" t="s">
        <v>22</v>
      </c>
      <c r="I3740" s="33" t="s">
        <v>31164</v>
      </c>
      <c r="J3740" s="27">
        <v>40443</v>
      </c>
      <c r="K3740" s="34" t="s">
        <v>244</v>
      </c>
      <c r="L3740" s="34" t="s">
        <v>4329</v>
      </c>
      <c r="M3740" s="33" t="s">
        <v>2948</v>
      </c>
      <c r="N3740" s="34" t="s">
        <v>11312</v>
      </c>
      <c r="O3740" s="34" t="s">
        <v>11065</v>
      </c>
      <c r="P3740" s="86">
        <v>164535.67000000001</v>
      </c>
      <c r="Q3740" s="33" t="s">
        <v>11313</v>
      </c>
      <c r="R3740" s="33" t="s">
        <v>11314</v>
      </c>
      <c r="S3740" s="33" t="s">
        <v>11068</v>
      </c>
    </row>
    <row r="3741" spans="2:19">
      <c r="B3741" s="33" t="s">
        <v>10173</v>
      </c>
      <c r="C3741" s="33" t="s">
        <v>10174</v>
      </c>
      <c r="D3741" s="33" t="s">
        <v>347</v>
      </c>
      <c r="E3741" s="33" t="s">
        <v>123</v>
      </c>
      <c r="F3741" s="34" t="s">
        <v>347</v>
      </c>
      <c r="G3741" s="33" t="s">
        <v>1198</v>
      </c>
      <c r="H3741" s="33" t="s">
        <v>22</v>
      </c>
      <c r="I3741" s="33" t="s">
        <v>31164</v>
      </c>
      <c r="J3741" s="27">
        <v>40388</v>
      </c>
      <c r="K3741" s="34" t="s">
        <v>36</v>
      </c>
      <c r="L3741" s="34" t="s">
        <v>126</v>
      </c>
      <c r="M3741" s="33" t="s">
        <v>26</v>
      </c>
      <c r="N3741" s="34" t="s">
        <v>11040</v>
      </c>
      <c r="O3741" s="34" t="s">
        <v>11041</v>
      </c>
      <c r="P3741" s="86">
        <v>195483.18</v>
      </c>
      <c r="Q3741" s="33" t="s">
        <v>11042</v>
      </c>
      <c r="R3741" s="33" t="s">
        <v>126</v>
      </c>
      <c r="S3741" s="33" t="s">
        <v>11043</v>
      </c>
    </row>
    <row r="3742" spans="2:19" ht="39">
      <c r="B3742" s="33" t="s">
        <v>10173</v>
      </c>
      <c r="C3742" s="33" t="s">
        <v>10174</v>
      </c>
      <c r="D3742" s="33" t="s">
        <v>347</v>
      </c>
      <c r="E3742" s="33" t="s">
        <v>123</v>
      </c>
      <c r="F3742" s="34" t="s">
        <v>347</v>
      </c>
      <c r="G3742" s="33" t="s">
        <v>1198</v>
      </c>
      <c r="H3742" s="33" t="s">
        <v>22</v>
      </c>
      <c r="I3742" s="33" t="s">
        <v>31164</v>
      </c>
      <c r="J3742" s="27">
        <v>40420</v>
      </c>
      <c r="K3742" s="34" t="s">
        <v>244</v>
      </c>
      <c r="L3742" s="34" t="s">
        <v>652</v>
      </c>
      <c r="M3742" s="33" t="s">
        <v>26</v>
      </c>
      <c r="N3742" s="34" t="s">
        <v>11044</v>
      </c>
      <c r="O3742" s="34" t="s">
        <v>10483</v>
      </c>
      <c r="P3742" s="86">
        <v>163080</v>
      </c>
      <c r="Q3742" s="33" t="s">
        <v>11045</v>
      </c>
      <c r="R3742" s="33" t="s">
        <v>10485</v>
      </c>
      <c r="S3742" s="33" t="s">
        <v>10486</v>
      </c>
    </row>
    <row r="3743" spans="2:19" ht="26.25">
      <c r="B3743" s="33" t="s">
        <v>10173</v>
      </c>
      <c r="C3743" s="33" t="s">
        <v>10174</v>
      </c>
      <c r="D3743" s="33" t="s">
        <v>347</v>
      </c>
      <c r="E3743" s="33" t="s">
        <v>123</v>
      </c>
      <c r="F3743" s="34" t="s">
        <v>347</v>
      </c>
      <c r="G3743" s="33" t="s">
        <v>9523</v>
      </c>
      <c r="H3743" s="33" t="s">
        <v>22</v>
      </c>
      <c r="I3743" s="33" t="s">
        <v>31164</v>
      </c>
      <c r="J3743" s="27">
        <v>40393</v>
      </c>
      <c r="K3743" s="34" t="s">
        <v>39</v>
      </c>
      <c r="L3743" s="34" t="s">
        <v>126</v>
      </c>
      <c r="M3743" s="33" t="s">
        <v>26</v>
      </c>
      <c r="N3743" s="34" t="s">
        <v>11046</v>
      </c>
      <c r="O3743" s="34" t="s">
        <v>9525</v>
      </c>
      <c r="P3743" s="86">
        <v>63620</v>
      </c>
      <c r="Q3743" s="33" t="s">
        <v>11047</v>
      </c>
      <c r="R3743" s="33" t="s">
        <v>126</v>
      </c>
      <c r="S3743" s="33" t="s">
        <v>9527</v>
      </c>
    </row>
    <row r="3744" spans="2:19">
      <c r="B3744" s="33" t="s">
        <v>10173</v>
      </c>
      <c r="C3744" s="33" t="s">
        <v>10174</v>
      </c>
      <c r="D3744" s="33" t="s">
        <v>347</v>
      </c>
      <c r="E3744" s="33" t="s">
        <v>123</v>
      </c>
      <c r="F3744" s="34" t="s">
        <v>347</v>
      </c>
      <c r="G3744" s="33" t="s">
        <v>11048</v>
      </c>
      <c r="H3744" s="33" t="s">
        <v>22</v>
      </c>
      <c r="I3744" s="33" t="s">
        <v>31164</v>
      </c>
      <c r="J3744" s="27">
        <v>40410</v>
      </c>
      <c r="K3744" s="34" t="s">
        <v>157</v>
      </c>
      <c r="L3744" s="34" t="s">
        <v>126</v>
      </c>
      <c r="M3744" s="33" t="s">
        <v>26</v>
      </c>
      <c r="N3744" s="34" t="s">
        <v>11049</v>
      </c>
      <c r="O3744" s="34" t="s">
        <v>9525</v>
      </c>
      <c r="P3744" s="86">
        <v>26600</v>
      </c>
      <c r="Q3744" s="33" t="s">
        <v>11050</v>
      </c>
      <c r="R3744" s="33" t="s">
        <v>126</v>
      </c>
      <c r="S3744" s="33" t="s">
        <v>9527</v>
      </c>
    </row>
    <row r="3745" spans="2:19">
      <c r="B3745" s="33" t="s">
        <v>10173</v>
      </c>
      <c r="C3745" s="33" t="s">
        <v>10174</v>
      </c>
      <c r="D3745" s="33" t="s">
        <v>347</v>
      </c>
      <c r="E3745" s="33" t="s">
        <v>123</v>
      </c>
      <c r="F3745" s="34" t="s">
        <v>347</v>
      </c>
      <c r="G3745" s="33" t="s">
        <v>11048</v>
      </c>
      <c r="H3745" s="33" t="s">
        <v>22</v>
      </c>
      <c r="I3745" s="33" t="s">
        <v>31164</v>
      </c>
      <c r="J3745" s="27">
        <v>40413</v>
      </c>
      <c r="K3745" s="34" t="s">
        <v>157</v>
      </c>
      <c r="L3745" s="34" t="s">
        <v>126</v>
      </c>
      <c r="M3745" s="33" t="s">
        <v>26</v>
      </c>
      <c r="N3745" s="34" t="s">
        <v>11049</v>
      </c>
      <c r="O3745" s="34" t="s">
        <v>9525</v>
      </c>
      <c r="P3745" s="86">
        <v>34880</v>
      </c>
      <c r="Q3745" s="33" t="s">
        <v>11050</v>
      </c>
      <c r="R3745" s="33" t="s">
        <v>126</v>
      </c>
      <c r="S3745" s="33" t="s">
        <v>9527</v>
      </c>
    </row>
    <row r="3746" spans="2:19">
      <c r="B3746" s="33" t="s">
        <v>10173</v>
      </c>
      <c r="C3746" s="33" t="s">
        <v>10174</v>
      </c>
      <c r="D3746" s="33" t="s">
        <v>347</v>
      </c>
      <c r="E3746" s="33" t="s">
        <v>123</v>
      </c>
      <c r="F3746" s="34" t="s">
        <v>347</v>
      </c>
      <c r="G3746" s="33" t="s">
        <v>11324</v>
      </c>
      <c r="H3746" s="33" t="s">
        <v>22</v>
      </c>
      <c r="I3746" s="33" t="s">
        <v>31164</v>
      </c>
      <c r="J3746" s="27">
        <v>40450</v>
      </c>
      <c r="K3746" s="34" t="s">
        <v>36</v>
      </c>
      <c r="L3746" s="34" t="s">
        <v>126</v>
      </c>
      <c r="M3746" s="33" t="s">
        <v>26</v>
      </c>
      <c r="N3746" s="34" t="s">
        <v>11325</v>
      </c>
      <c r="O3746" s="34" t="s">
        <v>11041</v>
      </c>
      <c r="P3746" s="86">
        <v>264552</v>
      </c>
      <c r="Q3746" s="33" t="s">
        <v>11326</v>
      </c>
      <c r="R3746" s="33" t="s">
        <v>126</v>
      </c>
      <c r="S3746" s="33" t="s">
        <v>11043</v>
      </c>
    </row>
    <row r="3747" spans="2:19">
      <c r="B3747" s="33" t="s">
        <v>10173</v>
      </c>
      <c r="C3747" s="33" t="s">
        <v>10174</v>
      </c>
      <c r="D3747" s="33" t="s">
        <v>347</v>
      </c>
      <c r="E3747" s="33" t="s">
        <v>123</v>
      </c>
      <c r="F3747" s="34" t="s">
        <v>347</v>
      </c>
      <c r="G3747" s="33" t="s">
        <v>2463</v>
      </c>
      <c r="H3747" s="33" t="s">
        <v>22</v>
      </c>
      <c r="I3747" s="33" t="s">
        <v>31164</v>
      </c>
      <c r="J3747" s="27">
        <v>40448</v>
      </c>
      <c r="K3747" s="34" t="s">
        <v>36</v>
      </c>
      <c r="L3747" s="34" t="s">
        <v>126</v>
      </c>
      <c r="M3747" s="33" t="s">
        <v>26</v>
      </c>
      <c r="N3747" s="34" t="s">
        <v>11322</v>
      </c>
      <c r="O3747" s="34" t="s">
        <v>9797</v>
      </c>
      <c r="P3747" s="86">
        <v>150565.68</v>
      </c>
      <c r="Q3747" s="33" t="s">
        <v>11323</v>
      </c>
      <c r="R3747" s="33" t="s">
        <v>126</v>
      </c>
      <c r="S3747" s="33" t="s">
        <v>9799</v>
      </c>
    </row>
    <row r="3748" spans="2:19" ht="26.25">
      <c r="B3748" s="33" t="s">
        <v>10173</v>
      </c>
      <c r="C3748" s="33" t="s">
        <v>10174</v>
      </c>
      <c r="D3748" s="33" t="s">
        <v>347</v>
      </c>
      <c r="E3748" s="33" t="s">
        <v>123</v>
      </c>
      <c r="F3748" s="34" t="s">
        <v>347</v>
      </c>
      <c r="G3748" s="33" t="s">
        <v>3166</v>
      </c>
      <c r="H3748" s="33" t="s">
        <v>22</v>
      </c>
      <c r="I3748" s="33" t="s">
        <v>31164</v>
      </c>
      <c r="J3748" s="27">
        <v>40400</v>
      </c>
      <c r="K3748" s="34" t="s">
        <v>244</v>
      </c>
      <c r="L3748" s="34" t="s">
        <v>126</v>
      </c>
      <c r="M3748" s="33" t="s">
        <v>26</v>
      </c>
      <c r="N3748" s="34" t="s">
        <v>11051</v>
      </c>
      <c r="O3748" s="34" t="s">
        <v>10755</v>
      </c>
      <c r="P3748" s="86">
        <v>529940</v>
      </c>
      <c r="Q3748" s="33" t="s">
        <v>11052</v>
      </c>
      <c r="R3748" s="33" t="s">
        <v>10757</v>
      </c>
      <c r="S3748" s="33" t="s">
        <v>10758</v>
      </c>
    </row>
    <row r="3749" spans="2:19" ht="39">
      <c r="B3749" s="33" t="s">
        <v>10173</v>
      </c>
      <c r="C3749" s="33" t="s">
        <v>10174</v>
      </c>
      <c r="D3749" s="33" t="s">
        <v>347</v>
      </c>
      <c r="E3749" s="33" t="s">
        <v>123</v>
      </c>
      <c r="F3749" s="34" t="s">
        <v>347</v>
      </c>
      <c r="G3749" s="33" t="s">
        <v>3166</v>
      </c>
      <c r="H3749" s="33" t="s">
        <v>22</v>
      </c>
      <c r="I3749" s="33" t="s">
        <v>31164</v>
      </c>
      <c r="J3749" s="27">
        <v>40441</v>
      </c>
      <c r="K3749" s="34" t="s">
        <v>244</v>
      </c>
      <c r="L3749" s="34" t="s">
        <v>652</v>
      </c>
      <c r="M3749" s="33" t="s">
        <v>26</v>
      </c>
      <c r="N3749" s="34" t="s">
        <v>11327</v>
      </c>
      <c r="O3749" s="34" t="s">
        <v>9525</v>
      </c>
      <c r="P3749" s="86">
        <v>364980</v>
      </c>
      <c r="Q3749" s="33" t="s">
        <v>11328</v>
      </c>
      <c r="R3749" s="33" t="s">
        <v>9535</v>
      </c>
      <c r="S3749" s="33" t="s">
        <v>9527</v>
      </c>
    </row>
    <row r="3750" spans="2:19" ht="39">
      <c r="B3750" s="33" t="s">
        <v>10173</v>
      </c>
      <c r="C3750" s="33" t="s">
        <v>10174</v>
      </c>
      <c r="D3750" s="33" t="s">
        <v>347</v>
      </c>
      <c r="E3750" s="33" t="s">
        <v>123</v>
      </c>
      <c r="F3750" s="34" t="s">
        <v>347</v>
      </c>
      <c r="G3750" s="33" t="s">
        <v>1685</v>
      </c>
      <c r="H3750" s="33" t="s">
        <v>22</v>
      </c>
      <c r="I3750" s="33" t="s">
        <v>31164</v>
      </c>
      <c r="J3750" s="27">
        <v>40366</v>
      </c>
      <c r="K3750" s="34" t="s">
        <v>244</v>
      </c>
      <c r="L3750" s="34" t="s">
        <v>652</v>
      </c>
      <c r="M3750" s="33" t="s">
        <v>26</v>
      </c>
      <c r="N3750" s="34" t="s">
        <v>11061</v>
      </c>
      <c r="O3750" s="34" t="s">
        <v>9758</v>
      </c>
      <c r="P3750" s="86">
        <v>249480</v>
      </c>
      <c r="Q3750" s="33" t="s">
        <v>11062</v>
      </c>
      <c r="R3750" s="33" t="s">
        <v>11063</v>
      </c>
      <c r="S3750" s="33" t="s">
        <v>9761</v>
      </c>
    </row>
    <row r="3751" spans="2:19" ht="39">
      <c r="B3751" s="33" t="s">
        <v>10173</v>
      </c>
      <c r="C3751" s="33" t="s">
        <v>10174</v>
      </c>
      <c r="D3751" s="33" t="s">
        <v>347</v>
      </c>
      <c r="E3751" s="33" t="s">
        <v>123</v>
      </c>
      <c r="F3751" s="34" t="s">
        <v>347</v>
      </c>
      <c r="G3751" s="33" t="s">
        <v>9541</v>
      </c>
      <c r="H3751" s="33" t="s">
        <v>22</v>
      </c>
      <c r="I3751" s="33" t="s">
        <v>31164</v>
      </c>
      <c r="J3751" s="27">
        <v>40373</v>
      </c>
      <c r="K3751" s="34" t="s">
        <v>36</v>
      </c>
      <c r="L3751" s="34" t="s">
        <v>652</v>
      </c>
      <c r="M3751" s="33" t="s">
        <v>26</v>
      </c>
      <c r="N3751" s="34" t="s">
        <v>11056</v>
      </c>
      <c r="O3751" s="34" t="s">
        <v>633</v>
      </c>
      <c r="P3751" s="86">
        <v>169147.5</v>
      </c>
      <c r="Q3751" s="33" t="s">
        <v>11057</v>
      </c>
      <c r="R3751" s="33" t="s">
        <v>9615</v>
      </c>
      <c r="S3751" s="33" t="s">
        <v>635</v>
      </c>
    </row>
    <row r="3752" spans="2:19" ht="39">
      <c r="B3752" s="33" t="s">
        <v>10173</v>
      </c>
      <c r="C3752" s="33" t="s">
        <v>10174</v>
      </c>
      <c r="D3752" s="33" t="s">
        <v>347</v>
      </c>
      <c r="E3752" s="33" t="s">
        <v>123</v>
      </c>
      <c r="F3752" s="34" t="s">
        <v>347</v>
      </c>
      <c r="G3752" s="33" t="s">
        <v>3947</v>
      </c>
      <c r="H3752" s="33" t="s">
        <v>22</v>
      </c>
      <c r="I3752" s="33" t="s">
        <v>31164</v>
      </c>
      <c r="J3752" s="27">
        <v>40385</v>
      </c>
      <c r="K3752" s="34" t="s">
        <v>244</v>
      </c>
      <c r="L3752" s="34" t="s">
        <v>652</v>
      </c>
      <c r="M3752" s="33" t="s">
        <v>26</v>
      </c>
      <c r="N3752" s="34" t="s">
        <v>11058</v>
      </c>
      <c r="O3752" s="34" t="s">
        <v>9421</v>
      </c>
      <c r="P3752" s="86">
        <v>53200</v>
      </c>
      <c r="Q3752" s="33" t="s">
        <v>11059</v>
      </c>
      <c r="R3752" s="33" t="s">
        <v>11060</v>
      </c>
      <c r="S3752" s="33" t="s">
        <v>9424</v>
      </c>
    </row>
    <row r="3753" spans="2:19" ht="39">
      <c r="B3753" s="33" t="s">
        <v>10173</v>
      </c>
      <c r="C3753" s="33" t="s">
        <v>10174</v>
      </c>
      <c r="D3753" s="33" t="s">
        <v>347</v>
      </c>
      <c r="E3753" s="33" t="s">
        <v>123</v>
      </c>
      <c r="F3753" s="34" t="s">
        <v>347</v>
      </c>
      <c r="G3753" s="33" t="s">
        <v>1685</v>
      </c>
      <c r="H3753" s="33" t="s">
        <v>22</v>
      </c>
      <c r="I3753" s="33" t="s">
        <v>31164</v>
      </c>
      <c r="J3753" s="27">
        <v>40400</v>
      </c>
      <c r="K3753" s="34" t="s">
        <v>244</v>
      </c>
      <c r="L3753" s="34" t="s">
        <v>652</v>
      </c>
      <c r="M3753" s="33" t="s">
        <v>26</v>
      </c>
      <c r="N3753" s="34" t="s">
        <v>11064</v>
      </c>
      <c r="O3753" s="34" t="s">
        <v>11065</v>
      </c>
      <c r="P3753" s="86">
        <v>144627</v>
      </c>
      <c r="Q3753" s="33" t="s">
        <v>11066</v>
      </c>
      <c r="R3753" s="33" t="s">
        <v>11067</v>
      </c>
      <c r="S3753" s="33" t="s">
        <v>11068</v>
      </c>
    </row>
    <row r="3754" spans="2:19" ht="39">
      <c r="B3754" s="33" t="s">
        <v>10173</v>
      </c>
      <c r="C3754" s="33" t="s">
        <v>10174</v>
      </c>
      <c r="D3754" s="33" t="s">
        <v>347</v>
      </c>
      <c r="E3754" s="33" t="s">
        <v>123</v>
      </c>
      <c r="F3754" s="34" t="s">
        <v>347</v>
      </c>
      <c r="G3754" s="33" t="s">
        <v>9246</v>
      </c>
      <c r="H3754" s="33" t="s">
        <v>22</v>
      </c>
      <c r="I3754" s="33" t="s">
        <v>31164</v>
      </c>
      <c r="J3754" s="27">
        <v>40403</v>
      </c>
      <c r="K3754" s="34" t="s">
        <v>244</v>
      </c>
      <c r="L3754" s="34" t="s">
        <v>652</v>
      </c>
      <c r="M3754" s="33" t="s">
        <v>26</v>
      </c>
      <c r="N3754" s="34" t="s">
        <v>11053</v>
      </c>
      <c r="O3754" s="34" t="s">
        <v>9248</v>
      </c>
      <c r="P3754" s="86">
        <v>60481</v>
      </c>
      <c r="Q3754" s="33" t="s">
        <v>11054</v>
      </c>
      <c r="R3754" s="33" t="s">
        <v>11055</v>
      </c>
      <c r="S3754" s="33" t="s">
        <v>9250</v>
      </c>
    </row>
    <row r="3755" spans="2:19" ht="39">
      <c r="B3755" s="33" t="s">
        <v>10173</v>
      </c>
      <c r="C3755" s="33" t="s">
        <v>10174</v>
      </c>
      <c r="D3755" s="33" t="s">
        <v>347</v>
      </c>
      <c r="E3755" s="33" t="s">
        <v>123</v>
      </c>
      <c r="F3755" s="34" t="s">
        <v>347</v>
      </c>
      <c r="G3755" s="33" t="s">
        <v>1685</v>
      </c>
      <c r="H3755" s="33" t="s">
        <v>22</v>
      </c>
      <c r="I3755" s="33" t="s">
        <v>31164</v>
      </c>
      <c r="J3755" s="27">
        <v>40421</v>
      </c>
      <c r="K3755" s="34" t="s">
        <v>244</v>
      </c>
      <c r="L3755" s="34" t="s">
        <v>652</v>
      </c>
      <c r="M3755" s="33" t="s">
        <v>26</v>
      </c>
      <c r="N3755" s="34" t="s">
        <v>11069</v>
      </c>
      <c r="O3755" s="34" t="s">
        <v>11070</v>
      </c>
      <c r="P3755" s="86">
        <v>232560</v>
      </c>
      <c r="Q3755" s="33" t="s">
        <v>11071</v>
      </c>
      <c r="R3755" s="33" t="s">
        <v>11072</v>
      </c>
      <c r="S3755" s="33" t="s">
        <v>11073</v>
      </c>
    </row>
    <row r="3756" spans="2:19" ht="39">
      <c r="B3756" s="33" t="s">
        <v>10173</v>
      </c>
      <c r="C3756" s="33" t="s">
        <v>10174</v>
      </c>
      <c r="D3756" s="33" t="s">
        <v>347</v>
      </c>
      <c r="E3756" s="33" t="s">
        <v>123</v>
      </c>
      <c r="F3756" s="34" t="s">
        <v>347</v>
      </c>
      <c r="G3756" s="33" t="s">
        <v>3947</v>
      </c>
      <c r="H3756" s="33" t="s">
        <v>22</v>
      </c>
      <c r="I3756" s="33" t="s">
        <v>31164</v>
      </c>
      <c r="J3756" s="27">
        <v>40422</v>
      </c>
      <c r="K3756" s="34" t="s">
        <v>244</v>
      </c>
      <c r="L3756" s="34" t="s">
        <v>652</v>
      </c>
      <c r="M3756" s="33" t="s">
        <v>26</v>
      </c>
      <c r="N3756" s="34" t="s">
        <v>11339</v>
      </c>
      <c r="O3756" s="34" t="s">
        <v>8655</v>
      </c>
      <c r="P3756" s="86">
        <v>98467.8</v>
      </c>
      <c r="Q3756" s="33" t="s">
        <v>11340</v>
      </c>
      <c r="R3756" s="33" t="s">
        <v>9245</v>
      </c>
      <c r="S3756" s="33" t="s">
        <v>8657</v>
      </c>
    </row>
    <row r="3757" spans="2:19" ht="39">
      <c r="B3757" s="33" t="s">
        <v>10173</v>
      </c>
      <c r="C3757" s="33" t="s">
        <v>10174</v>
      </c>
      <c r="D3757" s="33" t="s">
        <v>347</v>
      </c>
      <c r="E3757" s="33" t="s">
        <v>123</v>
      </c>
      <c r="F3757" s="34" t="s">
        <v>347</v>
      </c>
      <c r="G3757" s="33" t="s">
        <v>3947</v>
      </c>
      <c r="H3757" s="33" t="s">
        <v>22</v>
      </c>
      <c r="I3757" s="33" t="s">
        <v>31164</v>
      </c>
      <c r="J3757" s="27">
        <v>40436</v>
      </c>
      <c r="K3757" s="34" t="s">
        <v>244</v>
      </c>
      <c r="L3757" s="34" t="s">
        <v>652</v>
      </c>
      <c r="M3757" s="33" t="s">
        <v>26</v>
      </c>
      <c r="N3757" s="34" t="s">
        <v>11341</v>
      </c>
      <c r="O3757" s="34" t="s">
        <v>633</v>
      </c>
      <c r="P3757" s="86">
        <v>132702.79999999999</v>
      </c>
      <c r="Q3757" s="33" t="s">
        <v>11342</v>
      </c>
      <c r="R3757" s="33" t="s">
        <v>11335</v>
      </c>
      <c r="S3757" s="33" t="s">
        <v>635</v>
      </c>
    </row>
    <row r="3758" spans="2:19" ht="64.5">
      <c r="B3758" s="33" t="s">
        <v>10173</v>
      </c>
      <c r="C3758" s="33" t="s">
        <v>10174</v>
      </c>
      <c r="D3758" s="33" t="s">
        <v>347</v>
      </c>
      <c r="E3758" s="33" t="s">
        <v>123</v>
      </c>
      <c r="F3758" s="34" t="s">
        <v>347</v>
      </c>
      <c r="G3758" s="33" t="s">
        <v>9541</v>
      </c>
      <c r="H3758" s="33" t="s">
        <v>22</v>
      </c>
      <c r="I3758" s="33" t="s">
        <v>31164</v>
      </c>
      <c r="J3758" s="27">
        <v>40436</v>
      </c>
      <c r="K3758" s="34" t="s">
        <v>244</v>
      </c>
      <c r="L3758" s="34" t="s">
        <v>424</v>
      </c>
      <c r="M3758" s="33" t="s">
        <v>26</v>
      </c>
      <c r="N3758" s="34" t="s">
        <v>11336</v>
      </c>
      <c r="O3758" s="34" t="s">
        <v>8878</v>
      </c>
      <c r="P3758" s="86">
        <v>44962.5</v>
      </c>
      <c r="Q3758" s="33" t="s">
        <v>11337</v>
      </c>
      <c r="R3758" s="33" t="s">
        <v>11338</v>
      </c>
      <c r="S3758" s="33" t="s">
        <v>8526</v>
      </c>
    </row>
    <row r="3759" spans="2:19" ht="64.5">
      <c r="B3759" s="33" t="s">
        <v>10173</v>
      </c>
      <c r="C3759" s="33" t="s">
        <v>10174</v>
      </c>
      <c r="D3759" s="33" t="s">
        <v>347</v>
      </c>
      <c r="E3759" s="33" t="s">
        <v>123</v>
      </c>
      <c r="F3759" s="34" t="s">
        <v>347</v>
      </c>
      <c r="G3759" s="33" t="s">
        <v>9541</v>
      </c>
      <c r="H3759" s="33" t="s">
        <v>22</v>
      </c>
      <c r="I3759" s="33" t="s">
        <v>31164</v>
      </c>
      <c r="J3759" s="27">
        <v>40436</v>
      </c>
      <c r="K3759" s="34" t="s">
        <v>244</v>
      </c>
      <c r="L3759" s="34" t="s">
        <v>424</v>
      </c>
      <c r="M3759" s="33" t="s">
        <v>26</v>
      </c>
      <c r="N3759" s="34" t="s">
        <v>11333</v>
      </c>
      <c r="O3759" s="34" t="s">
        <v>633</v>
      </c>
      <c r="P3759" s="86">
        <v>106784</v>
      </c>
      <c r="Q3759" s="33" t="s">
        <v>11334</v>
      </c>
      <c r="R3759" s="33" t="s">
        <v>11335</v>
      </c>
      <c r="S3759" s="33" t="s">
        <v>635</v>
      </c>
    </row>
    <row r="3760" spans="2:19" ht="64.5">
      <c r="B3760" s="33" t="s">
        <v>11343</v>
      </c>
      <c r="C3760" s="33" t="s">
        <v>11344</v>
      </c>
      <c r="D3760" s="33" t="s">
        <v>347</v>
      </c>
      <c r="E3760" s="33" t="s">
        <v>123</v>
      </c>
      <c r="F3760" s="34" t="s">
        <v>347</v>
      </c>
      <c r="G3760" s="33" t="s">
        <v>11349</v>
      </c>
      <c r="H3760" s="33" t="s">
        <v>385</v>
      </c>
      <c r="I3760" s="33" t="s">
        <v>31164</v>
      </c>
      <c r="J3760" s="27">
        <v>40259</v>
      </c>
      <c r="K3760" s="34" t="s">
        <v>244</v>
      </c>
      <c r="L3760" s="34" t="s">
        <v>424</v>
      </c>
      <c r="M3760" s="33" t="s">
        <v>26</v>
      </c>
      <c r="N3760" s="34" t="s">
        <v>11350</v>
      </c>
      <c r="O3760" s="34" t="s">
        <v>11351</v>
      </c>
      <c r="P3760" s="86">
        <v>26173.73</v>
      </c>
      <c r="Q3760" s="33" t="s">
        <v>11352</v>
      </c>
      <c r="R3760" s="33" t="s">
        <v>11353</v>
      </c>
      <c r="S3760" s="33" t="s">
        <v>11354</v>
      </c>
    </row>
    <row r="3761" spans="2:19" ht="26.25">
      <c r="B3761" s="33" t="s">
        <v>11343</v>
      </c>
      <c r="C3761" s="33" t="s">
        <v>11344</v>
      </c>
      <c r="D3761" s="33" t="s">
        <v>347</v>
      </c>
      <c r="E3761" s="33" t="s">
        <v>123</v>
      </c>
      <c r="F3761" s="34" t="s">
        <v>347</v>
      </c>
      <c r="G3761" s="33" t="s">
        <v>1911</v>
      </c>
      <c r="H3761" s="33" t="s">
        <v>165</v>
      </c>
      <c r="I3761" s="33" t="s">
        <v>31164</v>
      </c>
      <c r="J3761" s="27">
        <v>40294</v>
      </c>
      <c r="K3761" s="34" t="s">
        <v>29</v>
      </c>
      <c r="L3761" s="34" t="s">
        <v>126</v>
      </c>
      <c r="M3761" s="33" t="s">
        <v>26</v>
      </c>
      <c r="N3761" s="34" t="s">
        <v>11345</v>
      </c>
      <c r="O3761" s="34" t="s">
        <v>11346</v>
      </c>
      <c r="P3761" s="86">
        <v>45920</v>
      </c>
      <c r="Q3761" s="33" t="s">
        <v>11347</v>
      </c>
      <c r="R3761" s="33" t="s">
        <v>126</v>
      </c>
      <c r="S3761" s="33" t="s">
        <v>11348</v>
      </c>
    </row>
    <row r="3762" spans="2:19" ht="39">
      <c r="B3762" s="33" t="s">
        <v>11343</v>
      </c>
      <c r="C3762" s="33" t="s">
        <v>11344</v>
      </c>
      <c r="D3762" s="33" t="s">
        <v>347</v>
      </c>
      <c r="E3762" s="33" t="s">
        <v>123</v>
      </c>
      <c r="F3762" s="34" t="s">
        <v>347</v>
      </c>
      <c r="G3762" s="33" t="s">
        <v>11355</v>
      </c>
      <c r="H3762" s="33" t="s">
        <v>22</v>
      </c>
      <c r="I3762" s="33" t="s">
        <v>31164</v>
      </c>
      <c r="J3762" s="27">
        <v>40280</v>
      </c>
      <c r="K3762" s="34" t="s">
        <v>29</v>
      </c>
      <c r="L3762" s="34" t="s">
        <v>126</v>
      </c>
      <c r="M3762" s="33" t="s">
        <v>26</v>
      </c>
      <c r="N3762" s="34" t="s">
        <v>11356</v>
      </c>
      <c r="O3762" s="34" t="s">
        <v>11357</v>
      </c>
      <c r="P3762" s="86">
        <v>41689.5</v>
      </c>
      <c r="Q3762" s="33" t="s">
        <v>11358</v>
      </c>
      <c r="R3762" s="33" t="s">
        <v>126</v>
      </c>
      <c r="S3762" s="33" t="s">
        <v>11359</v>
      </c>
    </row>
    <row r="3763" spans="2:19" ht="39">
      <c r="B3763" s="33" t="s">
        <v>11343</v>
      </c>
      <c r="C3763" s="33" t="s">
        <v>11344</v>
      </c>
      <c r="D3763" s="33" t="s">
        <v>347</v>
      </c>
      <c r="E3763" s="33" t="s">
        <v>123</v>
      </c>
      <c r="F3763" s="34" t="s">
        <v>347</v>
      </c>
      <c r="G3763" s="33" t="s">
        <v>4008</v>
      </c>
      <c r="H3763" s="33" t="s">
        <v>22</v>
      </c>
      <c r="I3763" s="33" t="s">
        <v>31164</v>
      </c>
      <c r="J3763" s="27">
        <v>40308</v>
      </c>
      <c r="K3763" s="34" t="s">
        <v>29</v>
      </c>
      <c r="L3763" s="34" t="s">
        <v>126</v>
      </c>
      <c r="M3763" s="33" t="s">
        <v>26</v>
      </c>
      <c r="N3763" s="34" t="s">
        <v>11366</v>
      </c>
      <c r="O3763" s="34" t="s">
        <v>11367</v>
      </c>
      <c r="P3763" s="86">
        <v>59511.7</v>
      </c>
      <c r="Q3763" s="33" t="s">
        <v>11368</v>
      </c>
      <c r="R3763" s="33" t="s">
        <v>126</v>
      </c>
      <c r="S3763" s="33" t="s">
        <v>11369</v>
      </c>
    </row>
    <row r="3764" spans="2:19" ht="51.75">
      <c r="B3764" s="33" t="s">
        <v>11343</v>
      </c>
      <c r="C3764" s="33" t="s">
        <v>11344</v>
      </c>
      <c r="D3764" s="33" t="s">
        <v>1196</v>
      </c>
      <c r="E3764" s="33" t="s">
        <v>1197</v>
      </c>
      <c r="F3764" s="34" t="s">
        <v>347</v>
      </c>
      <c r="G3764" s="33" t="s">
        <v>11360</v>
      </c>
      <c r="H3764" s="33" t="s">
        <v>669</v>
      </c>
      <c r="I3764" s="33" t="s">
        <v>31164</v>
      </c>
      <c r="J3764" s="27">
        <v>40291</v>
      </c>
      <c r="K3764" s="34" t="s">
        <v>29</v>
      </c>
      <c r="L3764" s="34" t="s">
        <v>126</v>
      </c>
      <c r="M3764" s="33" t="s">
        <v>26</v>
      </c>
      <c r="N3764" s="34" t="s">
        <v>11361</v>
      </c>
      <c r="O3764" s="34" t="s">
        <v>11362</v>
      </c>
      <c r="P3764" s="86">
        <v>31671</v>
      </c>
      <c r="Q3764" s="33" t="s">
        <v>11363</v>
      </c>
      <c r="R3764" s="33" t="s">
        <v>11364</v>
      </c>
      <c r="S3764" s="33" t="s">
        <v>11365</v>
      </c>
    </row>
    <row r="3765" spans="2:19" ht="77.25">
      <c r="B3765" s="33" t="s">
        <v>11343</v>
      </c>
      <c r="C3765" s="33" t="s">
        <v>11344</v>
      </c>
      <c r="D3765" s="33" t="s">
        <v>347</v>
      </c>
      <c r="E3765" s="33" t="s">
        <v>123</v>
      </c>
      <c r="F3765" s="34" t="s">
        <v>347</v>
      </c>
      <c r="G3765" s="33" t="s">
        <v>1126</v>
      </c>
      <c r="H3765" s="33" t="s">
        <v>22</v>
      </c>
      <c r="I3765" s="33" t="s">
        <v>31164</v>
      </c>
      <c r="J3765" s="27">
        <v>40415</v>
      </c>
      <c r="K3765" s="34" t="s">
        <v>36</v>
      </c>
      <c r="L3765" s="34" t="s">
        <v>126</v>
      </c>
      <c r="M3765" s="33" t="s">
        <v>26</v>
      </c>
      <c r="N3765" s="34" t="s">
        <v>11370</v>
      </c>
      <c r="O3765" s="34" t="s">
        <v>11371</v>
      </c>
      <c r="P3765" s="86">
        <v>412450</v>
      </c>
      <c r="Q3765" s="33" t="s">
        <v>11372</v>
      </c>
      <c r="R3765" s="33" t="s">
        <v>126</v>
      </c>
      <c r="S3765" s="33" t="s">
        <v>11373</v>
      </c>
    </row>
    <row r="3766" spans="2:19" ht="26.25">
      <c r="B3766" s="33" t="s">
        <v>11374</v>
      </c>
      <c r="C3766" s="33" t="s">
        <v>11375</v>
      </c>
      <c r="D3766" s="33" t="s">
        <v>347</v>
      </c>
      <c r="E3766" s="33" t="s">
        <v>123</v>
      </c>
      <c r="F3766" s="34" t="s">
        <v>126</v>
      </c>
      <c r="G3766" s="33" t="s">
        <v>4340</v>
      </c>
      <c r="H3766" s="33" t="s">
        <v>165</v>
      </c>
      <c r="I3766" s="33" t="s">
        <v>31164</v>
      </c>
      <c r="J3766" s="27">
        <v>40105</v>
      </c>
      <c r="K3766" s="34" t="s">
        <v>126</v>
      </c>
      <c r="L3766" s="34" t="s">
        <v>126</v>
      </c>
      <c r="M3766" s="33" t="s">
        <v>26</v>
      </c>
      <c r="N3766" s="34" t="s">
        <v>11376</v>
      </c>
      <c r="O3766" s="34" t="s">
        <v>10077</v>
      </c>
      <c r="P3766" s="86">
        <v>96470</v>
      </c>
      <c r="Q3766" s="33" t="s">
        <v>11377</v>
      </c>
      <c r="R3766" s="33" t="s">
        <v>11378</v>
      </c>
      <c r="S3766" s="33" t="s">
        <v>10080</v>
      </c>
    </row>
    <row r="3767" spans="2:19">
      <c r="B3767" s="33" t="s">
        <v>11374</v>
      </c>
      <c r="C3767" s="33" t="s">
        <v>11375</v>
      </c>
      <c r="D3767" s="33" t="s">
        <v>347</v>
      </c>
      <c r="E3767" s="33" t="s">
        <v>123</v>
      </c>
      <c r="F3767" s="34" t="s">
        <v>126</v>
      </c>
      <c r="G3767" s="33" t="s">
        <v>4340</v>
      </c>
      <c r="H3767" s="33" t="s">
        <v>165</v>
      </c>
      <c r="I3767" s="33" t="s">
        <v>31164</v>
      </c>
      <c r="J3767" s="27">
        <v>40144</v>
      </c>
      <c r="K3767" s="34" t="s">
        <v>29</v>
      </c>
      <c r="L3767" s="34" t="s">
        <v>126</v>
      </c>
      <c r="M3767" s="33" t="s">
        <v>26</v>
      </c>
      <c r="N3767" s="34" t="s">
        <v>11386</v>
      </c>
      <c r="O3767" s="34" t="s">
        <v>11387</v>
      </c>
      <c r="P3767" s="86">
        <v>35821.800000000003</v>
      </c>
      <c r="Q3767" s="33" t="s">
        <v>11388</v>
      </c>
      <c r="R3767" s="33" t="s">
        <v>126</v>
      </c>
      <c r="S3767" s="33" t="s">
        <v>11389</v>
      </c>
    </row>
    <row r="3768" spans="2:19" ht="39">
      <c r="B3768" s="33" t="s">
        <v>11374</v>
      </c>
      <c r="C3768" s="33" t="s">
        <v>11375</v>
      </c>
      <c r="D3768" s="33" t="s">
        <v>347</v>
      </c>
      <c r="E3768" s="33" t="s">
        <v>123</v>
      </c>
      <c r="F3768" s="34" t="s">
        <v>347</v>
      </c>
      <c r="G3768" s="33" t="s">
        <v>11390</v>
      </c>
      <c r="H3768" s="33" t="s">
        <v>669</v>
      </c>
      <c r="I3768" s="33" t="s">
        <v>31164</v>
      </c>
      <c r="J3768" s="27">
        <v>40136</v>
      </c>
      <c r="K3768" s="34" t="s">
        <v>36</v>
      </c>
      <c r="L3768" s="34" t="s">
        <v>126</v>
      </c>
      <c r="M3768" s="33" t="s">
        <v>26</v>
      </c>
      <c r="N3768" s="34" t="s">
        <v>11391</v>
      </c>
      <c r="O3768" s="34" t="s">
        <v>11392</v>
      </c>
      <c r="P3768" s="86">
        <v>38500</v>
      </c>
      <c r="Q3768" s="33" t="s">
        <v>11393</v>
      </c>
      <c r="R3768" s="33" t="s">
        <v>126</v>
      </c>
      <c r="S3768" s="33" t="s">
        <v>11394</v>
      </c>
    </row>
    <row r="3769" spans="2:19" ht="39">
      <c r="B3769" s="33" t="s">
        <v>11374</v>
      </c>
      <c r="C3769" s="33" t="s">
        <v>11375</v>
      </c>
      <c r="D3769" s="33" t="s">
        <v>347</v>
      </c>
      <c r="E3769" s="33" t="s">
        <v>123</v>
      </c>
      <c r="F3769" s="34" t="s">
        <v>126</v>
      </c>
      <c r="G3769" s="33" t="s">
        <v>1767</v>
      </c>
      <c r="H3769" s="33" t="s">
        <v>669</v>
      </c>
      <c r="I3769" s="33" t="s">
        <v>31164</v>
      </c>
      <c r="J3769" s="27">
        <v>40120</v>
      </c>
      <c r="K3769" s="34" t="s">
        <v>244</v>
      </c>
      <c r="L3769" s="34" t="s">
        <v>652</v>
      </c>
      <c r="M3769" s="33" t="s">
        <v>26</v>
      </c>
      <c r="N3769" s="34" t="s">
        <v>11395</v>
      </c>
      <c r="O3769" s="34" t="s">
        <v>11396</v>
      </c>
      <c r="P3769" s="86">
        <v>34970</v>
      </c>
      <c r="Q3769" s="33" t="s">
        <v>11397</v>
      </c>
      <c r="R3769" s="33" t="s">
        <v>11398</v>
      </c>
      <c r="S3769" s="33" t="s">
        <v>9045</v>
      </c>
    </row>
    <row r="3770" spans="2:19" ht="90">
      <c r="B3770" s="33" t="s">
        <v>11374</v>
      </c>
      <c r="C3770" s="33" t="s">
        <v>11375</v>
      </c>
      <c r="D3770" s="33" t="s">
        <v>347</v>
      </c>
      <c r="E3770" s="33" t="s">
        <v>123</v>
      </c>
      <c r="F3770" s="34" t="s">
        <v>126</v>
      </c>
      <c r="G3770" s="33" t="s">
        <v>11379</v>
      </c>
      <c r="H3770" s="33" t="s">
        <v>3241</v>
      </c>
      <c r="I3770" s="33" t="s">
        <v>31164</v>
      </c>
      <c r="J3770" s="27">
        <v>40113</v>
      </c>
      <c r="K3770" s="34" t="s">
        <v>244</v>
      </c>
      <c r="L3770" s="34" t="s">
        <v>126</v>
      </c>
      <c r="M3770" s="33" t="s">
        <v>26</v>
      </c>
      <c r="N3770" s="34" t="s">
        <v>11380</v>
      </c>
      <c r="O3770" s="34" t="s">
        <v>11381</v>
      </c>
      <c r="P3770" s="86">
        <v>57585</v>
      </c>
      <c r="Q3770" s="33" t="s">
        <v>11382</v>
      </c>
      <c r="R3770" s="33" t="s">
        <v>126</v>
      </c>
      <c r="S3770" s="33" t="s">
        <v>11383</v>
      </c>
    </row>
    <row r="3771" spans="2:19" ht="39">
      <c r="B3771" s="33" t="s">
        <v>11374</v>
      </c>
      <c r="C3771" s="33" t="s">
        <v>11375</v>
      </c>
      <c r="D3771" s="33" t="s">
        <v>347</v>
      </c>
      <c r="E3771" s="33" t="s">
        <v>123</v>
      </c>
      <c r="F3771" s="34" t="s">
        <v>126</v>
      </c>
      <c r="G3771" s="33" t="s">
        <v>2077</v>
      </c>
      <c r="H3771" s="33" t="s">
        <v>172</v>
      </c>
      <c r="I3771" s="33" t="s">
        <v>31164</v>
      </c>
      <c r="J3771" s="27">
        <v>40135</v>
      </c>
      <c r="K3771" s="34" t="s">
        <v>244</v>
      </c>
      <c r="L3771" s="34" t="s">
        <v>126</v>
      </c>
      <c r="M3771" s="33" t="s">
        <v>26</v>
      </c>
      <c r="N3771" s="34" t="s">
        <v>11401</v>
      </c>
      <c r="O3771" s="34" t="s">
        <v>11402</v>
      </c>
      <c r="P3771" s="86">
        <v>31740.45</v>
      </c>
      <c r="Q3771" s="33" t="s">
        <v>11403</v>
      </c>
      <c r="R3771" s="33" t="s">
        <v>126</v>
      </c>
      <c r="S3771" s="33" t="s">
        <v>11404</v>
      </c>
    </row>
    <row r="3772" spans="2:19" ht="64.5">
      <c r="B3772" s="33" t="s">
        <v>11374</v>
      </c>
      <c r="C3772" s="33" t="s">
        <v>11375</v>
      </c>
      <c r="D3772" s="33" t="s">
        <v>347</v>
      </c>
      <c r="E3772" s="33" t="s">
        <v>123</v>
      </c>
      <c r="F3772" s="34" t="s">
        <v>347</v>
      </c>
      <c r="G3772" s="33" t="s">
        <v>3747</v>
      </c>
      <c r="H3772" s="33" t="s">
        <v>237</v>
      </c>
      <c r="I3772" s="33" t="s">
        <v>31164</v>
      </c>
      <c r="J3772" s="27">
        <v>40158</v>
      </c>
      <c r="K3772" s="34" t="s">
        <v>244</v>
      </c>
      <c r="L3772" s="34" t="s">
        <v>126</v>
      </c>
      <c r="M3772" s="33" t="s">
        <v>26</v>
      </c>
      <c r="N3772" s="34" t="s">
        <v>11399</v>
      </c>
      <c r="O3772" s="34" t="s">
        <v>9316</v>
      </c>
      <c r="P3772" s="86">
        <v>96575</v>
      </c>
      <c r="Q3772" s="33" t="s">
        <v>11400</v>
      </c>
      <c r="R3772" s="33" t="s">
        <v>126</v>
      </c>
      <c r="S3772" s="33" t="s">
        <v>9319</v>
      </c>
    </row>
    <row r="3773" spans="2:19" ht="39">
      <c r="B3773" s="33" t="s">
        <v>11374</v>
      </c>
      <c r="C3773" s="33" t="s">
        <v>11375</v>
      </c>
      <c r="D3773" s="33" t="s">
        <v>347</v>
      </c>
      <c r="E3773" s="33" t="s">
        <v>123</v>
      </c>
      <c r="F3773" s="34" t="s">
        <v>126</v>
      </c>
      <c r="G3773" s="33" t="s">
        <v>9314</v>
      </c>
      <c r="H3773" s="33" t="s">
        <v>2826</v>
      </c>
      <c r="I3773" s="33" t="s">
        <v>31164</v>
      </c>
      <c r="J3773" s="27">
        <v>40169</v>
      </c>
      <c r="K3773" s="34" t="s">
        <v>244</v>
      </c>
      <c r="L3773" s="34" t="s">
        <v>126</v>
      </c>
      <c r="M3773" s="33" t="s">
        <v>26</v>
      </c>
      <c r="N3773" s="34" t="s">
        <v>11415</v>
      </c>
      <c r="O3773" s="34" t="s">
        <v>11416</v>
      </c>
      <c r="P3773" s="86">
        <v>1397488</v>
      </c>
      <c r="Q3773" s="33" t="s">
        <v>11417</v>
      </c>
      <c r="R3773" s="33" t="s">
        <v>126</v>
      </c>
      <c r="S3773" s="33" t="s">
        <v>11418</v>
      </c>
    </row>
    <row r="3774" spans="2:19" ht="64.5">
      <c r="B3774" s="33" t="s">
        <v>11374</v>
      </c>
      <c r="C3774" s="33" t="s">
        <v>11375</v>
      </c>
      <c r="D3774" s="33" t="s">
        <v>347</v>
      </c>
      <c r="E3774" s="33" t="s">
        <v>123</v>
      </c>
      <c r="F3774" s="34" t="s">
        <v>126</v>
      </c>
      <c r="G3774" s="33" t="s">
        <v>893</v>
      </c>
      <c r="H3774" s="33" t="s">
        <v>28</v>
      </c>
      <c r="I3774" s="33" t="s">
        <v>31164</v>
      </c>
      <c r="J3774" s="27">
        <v>40170</v>
      </c>
      <c r="K3774" s="34" t="s">
        <v>244</v>
      </c>
      <c r="L3774" s="34" t="s">
        <v>424</v>
      </c>
      <c r="M3774" s="33" t="s">
        <v>26</v>
      </c>
      <c r="N3774" s="34" t="s">
        <v>11410</v>
      </c>
      <c r="O3774" s="34" t="s">
        <v>11411</v>
      </c>
      <c r="P3774" s="86">
        <v>197182.7</v>
      </c>
      <c r="Q3774" s="33" t="s">
        <v>11412</v>
      </c>
      <c r="R3774" s="33" t="s">
        <v>11413</v>
      </c>
      <c r="S3774" s="33" t="s">
        <v>11414</v>
      </c>
    </row>
    <row r="3775" spans="2:19" ht="64.5">
      <c r="B3775" s="33" t="s">
        <v>11374</v>
      </c>
      <c r="C3775" s="33" t="s">
        <v>11375</v>
      </c>
      <c r="D3775" s="33" t="s">
        <v>347</v>
      </c>
      <c r="E3775" s="33" t="s">
        <v>123</v>
      </c>
      <c r="F3775" s="34" t="s">
        <v>126</v>
      </c>
      <c r="G3775" s="33" t="s">
        <v>893</v>
      </c>
      <c r="H3775" s="33" t="s">
        <v>28</v>
      </c>
      <c r="I3775" s="33" t="s">
        <v>31164</v>
      </c>
      <c r="J3775" s="27">
        <v>40170</v>
      </c>
      <c r="K3775" s="34" t="s">
        <v>36</v>
      </c>
      <c r="L3775" s="34" t="s">
        <v>424</v>
      </c>
      <c r="M3775" s="33" t="s">
        <v>26</v>
      </c>
      <c r="N3775" s="34" t="s">
        <v>11405</v>
      </c>
      <c r="O3775" s="34" t="s">
        <v>11406</v>
      </c>
      <c r="P3775" s="86">
        <v>209297.2</v>
      </c>
      <c r="Q3775" s="33" t="s">
        <v>11407</v>
      </c>
      <c r="R3775" s="33" t="s">
        <v>11408</v>
      </c>
      <c r="S3775" s="33" t="s">
        <v>11409</v>
      </c>
    </row>
    <row r="3776" spans="2:19" ht="26.25">
      <c r="B3776" s="33" t="s">
        <v>11374</v>
      </c>
      <c r="C3776" s="33" t="s">
        <v>11375</v>
      </c>
      <c r="D3776" s="33" t="s">
        <v>347</v>
      </c>
      <c r="E3776" s="33" t="s">
        <v>123</v>
      </c>
      <c r="F3776" s="34" t="s">
        <v>347</v>
      </c>
      <c r="G3776" s="33" t="s">
        <v>10234</v>
      </c>
      <c r="H3776" s="33" t="s">
        <v>385</v>
      </c>
      <c r="I3776" s="33" t="s">
        <v>31164</v>
      </c>
      <c r="J3776" s="27">
        <v>40102</v>
      </c>
      <c r="K3776" s="34" t="s">
        <v>244</v>
      </c>
      <c r="L3776" s="34" t="s">
        <v>126</v>
      </c>
      <c r="M3776" s="33" t="s">
        <v>26</v>
      </c>
      <c r="N3776" s="34" t="s">
        <v>11384</v>
      </c>
      <c r="O3776" s="34" t="s">
        <v>9310</v>
      </c>
      <c r="P3776" s="86">
        <v>32488</v>
      </c>
      <c r="Q3776" s="33" t="s">
        <v>11385</v>
      </c>
      <c r="R3776" s="33" t="s">
        <v>9312</v>
      </c>
      <c r="S3776" s="33" t="s">
        <v>9313</v>
      </c>
    </row>
    <row r="3777" spans="2:19" ht="64.5">
      <c r="B3777" s="33" t="s">
        <v>11374</v>
      </c>
      <c r="C3777" s="33" t="s">
        <v>11375</v>
      </c>
      <c r="D3777" s="33" t="s">
        <v>347</v>
      </c>
      <c r="E3777" s="33" t="s">
        <v>123</v>
      </c>
      <c r="F3777" s="34" t="s">
        <v>126</v>
      </c>
      <c r="G3777" s="33" t="s">
        <v>11419</v>
      </c>
      <c r="H3777" s="33" t="s">
        <v>385</v>
      </c>
      <c r="I3777" s="33" t="s">
        <v>31164</v>
      </c>
      <c r="J3777" s="27">
        <v>40122</v>
      </c>
      <c r="K3777" s="34" t="s">
        <v>244</v>
      </c>
      <c r="L3777" s="34" t="s">
        <v>424</v>
      </c>
      <c r="M3777" s="33" t="s">
        <v>26</v>
      </c>
      <c r="N3777" s="34" t="s">
        <v>11432</v>
      </c>
      <c r="O3777" s="34" t="s">
        <v>11421</v>
      </c>
      <c r="P3777" s="86">
        <v>27178</v>
      </c>
      <c r="Q3777" s="33" t="s">
        <v>11433</v>
      </c>
      <c r="R3777" s="33" t="s">
        <v>11423</v>
      </c>
      <c r="S3777" s="33" t="s">
        <v>11424</v>
      </c>
    </row>
    <row r="3778" spans="2:19" ht="39">
      <c r="B3778" s="33" t="s">
        <v>11374</v>
      </c>
      <c r="C3778" s="33" t="s">
        <v>11375</v>
      </c>
      <c r="D3778" s="33" t="s">
        <v>347</v>
      </c>
      <c r="E3778" s="33" t="s">
        <v>123</v>
      </c>
      <c r="F3778" s="34" t="s">
        <v>126</v>
      </c>
      <c r="G3778" s="33" t="s">
        <v>11425</v>
      </c>
      <c r="H3778" s="33" t="s">
        <v>1691</v>
      </c>
      <c r="I3778" s="33" t="s">
        <v>31164</v>
      </c>
      <c r="J3778" s="27">
        <v>40140</v>
      </c>
      <c r="K3778" s="34" t="s">
        <v>244</v>
      </c>
      <c r="L3778" s="34" t="s">
        <v>126</v>
      </c>
      <c r="M3778" s="33" t="s">
        <v>26</v>
      </c>
      <c r="N3778" s="34" t="s">
        <v>11426</v>
      </c>
      <c r="O3778" s="34" t="s">
        <v>9310</v>
      </c>
      <c r="P3778" s="86">
        <v>55602</v>
      </c>
      <c r="Q3778" s="33" t="s">
        <v>11427</v>
      </c>
      <c r="R3778" s="33" t="s">
        <v>9312</v>
      </c>
      <c r="S3778" s="33" t="s">
        <v>9313</v>
      </c>
    </row>
    <row r="3779" spans="2:19" ht="26.25">
      <c r="B3779" s="33" t="s">
        <v>11374</v>
      </c>
      <c r="C3779" s="33" t="s">
        <v>11375</v>
      </c>
      <c r="D3779" s="33" t="s">
        <v>347</v>
      </c>
      <c r="E3779" s="33" t="s">
        <v>123</v>
      </c>
      <c r="F3779" s="34" t="s">
        <v>126</v>
      </c>
      <c r="G3779" s="33" t="s">
        <v>2405</v>
      </c>
      <c r="H3779" s="33" t="s">
        <v>831</v>
      </c>
      <c r="I3779" s="33" t="s">
        <v>31164</v>
      </c>
      <c r="J3779" s="27">
        <v>40151</v>
      </c>
      <c r="K3779" s="34" t="s">
        <v>244</v>
      </c>
      <c r="L3779" s="34" t="s">
        <v>126</v>
      </c>
      <c r="M3779" s="33" t="s">
        <v>26</v>
      </c>
      <c r="N3779" s="34" t="s">
        <v>11428</v>
      </c>
      <c r="O3779" s="34" t="s">
        <v>11429</v>
      </c>
      <c r="P3779" s="86">
        <v>25245</v>
      </c>
      <c r="Q3779" s="33" t="s">
        <v>11430</v>
      </c>
      <c r="R3779" s="33" t="s">
        <v>11431</v>
      </c>
      <c r="S3779" s="33" t="s">
        <v>9319</v>
      </c>
    </row>
    <row r="3780" spans="2:19" ht="64.5">
      <c r="B3780" s="33" t="s">
        <v>11374</v>
      </c>
      <c r="C3780" s="33" t="s">
        <v>11375</v>
      </c>
      <c r="D3780" s="33" t="s">
        <v>347</v>
      </c>
      <c r="E3780" s="33" t="s">
        <v>123</v>
      </c>
      <c r="F3780" s="34" t="s">
        <v>347</v>
      </c>
      <c r="G3780" s="33" t="s">
        <v>11419</v>
      </c>
      <c r="H3780" s="33" t="s">
        <v>385</v>
      </c>
      <c r="I3780" s="33" t="s">
        <v>31164</v>
      </c>
      <c r="J3780" s="27">
        <v>40164</v>
      </c>
      <c r="K3780" s="34" t="s">
        <v>244</v>
      </c>
      <c r="L3780" s="34" t="s">
        <v>424</v>
      </c>
      <c r="M3780" s="33" t="s">
        <v>26</v>
      </c>
      <c r="N3780" s="34" t="s">
        <v>11420</v>
      </c>
      <c r="O3780" s="34" t="s">
        <v>11421</v>
      </c>
      <c r="P3780" s="86">
        <v>90372</v>
      </c>
      <c r="Q3780" s="33" t="s">
        <v>11422</v>
      </c>
      <c r="R3780" s="33" t="s">
        <v>11423</v>
      </c>
      <c r="S3780" s="33" t="s">
        <v>11424</v>
      </c>
    </row>
    <row r="3781" spans="2:19" ht="26.25">
      <c r="B3781" s="33" t="s">
        <v>11374</v>
      </c>
      <c r="C3781" s="33" t="s">
        <v>11375</v>
      </c>
      <c r="D3781" s="33" t="s">
        <v>347</v>
      </c>
      <c r="E3781" s="33" t="s">
        <v>123</v>
      </c>
      <c r="F3781" s="34" t="s">
        <v>347</v>
      </c>
      <c r="G3781" s="33" t="s">
        <v>1803</v>
      </c>
      <c r="H3781" s="33" t="s">
        <v>165</v>
      </c>
      <c r="I3781" s="33" t="s">
        <v>31164</v>
      </c>
      <c r="J3781" s="27">
        <v>40168</v>
      </c>
      <c r="K3781" s="34" t="s">
        <v>36</v>
      </c>
      <c r="L3781" s="34" t="s">
        <v>126</v>
      </c>
      <c r="M3781" s="33" t="s">
        <v>26</v>
      </c>
      <c r="N3781" s="34" t="s">
        <v>11436</v>
      </c>
      <c r="O3781" s="34" t="s">
        <v>11437</v>
      </c>
      <c r="P3781" s="86">
        <v>116624</v>
      </c>
      <c r="Q3781" s="33" t="s">
        <v>11438</v>
      </c>
      <c r="R3781" s="33" t="s">
        <v>126</v>
      </c>
      <c r="S3781" s="33" t="s">
        <v>11439</v>
      </c>
    </row>
    <row r="3782" spans="2:19" ht="26.25">
      <c r="B3782" s="33" t="s">
        <v>11374</v>
      </c>
      <c r="C3782" s="33" t="s">
        <v>11375</v>
      </c>
      <c r="D3782" s="33" t="s">
        <v>347</v>
      </c>
      <c r="E3782" s="33" t="s">
        <v>123</v>
      </c>
      <c r="F3782" s="34" t="s">
        <v>126</v>
      </c>
      <c r="G3782" s="33" t="s">
        <v>658</v>
      </c>
      <c r="H3782" s="33" t="s">
        <v>587</v>
      </c>
      <c r="I3782" s="33" t="s">
        <v>31164</v>
      </c>
      <c r="J3782" s="27">
        <v>40128</v>
      </c>
      <c r="K3782" s="34" t="s">
        <v>244</v>
      </c>
      <c r="L3782" s="34" t="s">
        <v>126</v>
      </c>
      <c r="M3782" s="33" t="s">
        <v>26</v>
      </c>
      <c r="N3782" s="34" t="s">
        <v>11449</v>
      </c>
      <c r="O3782" s="34" t="s">
        <v>11450</v>
      </c>
      <c r="P3782" s="86">
        <v>41775</v>
      </c>
      <c r="Q3782" s="33" t="s">
        <v>11451</v>
      </c>
      <c r="R3782" s="33" t="s">
        <v>126</v>
      </c>
      <c r="S3782" s="33" t="s">
        <v>11209</v>
      </c>
    </row>
    <row r="3783" spans="2:19" ht="26.25">
      <c r="B3783" s="33" t="s">
        <v>11374</v>
      </c>
      <c r="C3783" s="33" t="s">
        <v>11375</v>
      </c>
      <c r="D3783" s="33" t="s">
        <v>347</v>
      </c>
      <c r="E3783" s="33" t="s">
        <v>123</v>
      </c>
      <c r="F3783" s="34" t="s">
        <v>126</v>
      </c>
      <c r="G3783" s="33" t="s">
        <v>4381</v>
      </c>
      <c r="H3783" s="33" t="s">
        <v>587</v>
      </c>
      <c r="I3783" s="33" t="s">
        <v>31164</v>
      </c>
      <c r="J3783" s="27">
        <v>40130</v>
      </c>
      <c r="K3783" s="34" t="s">
        <v>244</v>
      </c>
      <c r="L3783" s="34" t="s">
        <v>126</v>
      </c>
      <c r="M3783" s="33" t="s">
        <v>26</v>
      </c>
      <c r="N3783" s="34" t="s">
        <v>11449</v>
      </c>
      <c r="O3783" s="34" t="s">
        <v>10252</v>
      </c>
      <c r="P3783" s="86">
        <v>51296</v>
      </c>
      <c r="Q3783" s="33" t="s">
        <v>11475</v>
      </c>
      <c r="R3783" s="33" t="s">
        <v>126</v>
      </c>
      <c r="S3783" s="33" t="s">
        <v>10254</v>
      </c>
    </row>
    <row r="3784" spans="2:19" ht="26.25">
      <c r="B3784" s="33" t="s">
        <v>11374</v>
      </c>
      <c r="C3784" s="33" t="s">
        <v>11375</v>
      </c>
      <c r="D3784" s="33" t="s">
        <v>347</v>
      </c>
      <c r="E3784" s="33" t="s">
        <v>123</v>
      </c>
      <c r="F3784" s="34" t="s">
        <v>126</v>
      </c>
      <c r="G3784" s="33" t="s">
        <v>658</v>
      </c>
      <c r="H3784" s="33" t="s">
        <v>587</v>
      </c>
      <c r="I3784" s="33" t="s">
        <v>31164</v>
      </c>
      <c r="J3784" s="27">
        <v>40130</v>
      </c>
      <c r="K3784" s="34" t="s">
        <v>244</v>
      </c>
      <c r="L3784" s="34" t="s">
        <v>126</v>
      </c>
      <c r="M3784" s="33" t="s">
        <v>26</v>
      </c>
      <c r="N3784" s="34" t="s">
        <v>11452</v>
      </c>
      <c r="O3784" s="34" t="s">
        <v>11453</v>
      </c>
      <c r="P3784" s="86">
        <v>150595</v>
      </c>
      <c r="Q3784" s="33" t="s">
        <v>11454</v>
      </c>
      <c r="R3784" s="33" t="s">
        <v>126</v>
      </c>
      <c r="S3784" s="33" t="s">
        <v>11455</v>
      </c>
    </row>
    <row r="3785" spans="2:19" ht="26.25">
      <c r="B3785" s="33" t="s">
        <v>11374</v>
      </c>
      <c r="C3785" s="33" t="s">
        <v>11375</v>
      </c>
      <c r="D3785" s="33" t="s">
        <v>347</v>
      </c>
      <c r="E3785" s="33" t="s">
        <v>123</v>
      </c>
      <c r="F3785" s="34" t="s">
        <v>126</v>
      </c>
      <c r="G3785" s="33" t="s">
        <v>658</v>
      </c>
      <c r="H3785" s="33" t="s">
        <v>587</v>
      </c>
      <c r="I3785" s="33" t="s">
        <v>31164</v>
      </c>
      <c r="J3785" s="27">
        <v>40130</v>
      </c>
      <c r="K3785" s="34" t="s">
        <v>244</v>
      </c>
      <c r="L3785" s="34" t="s">
        <v>126</v>
      </c>
      <c r="M3785" s="33" t="s">
        <v>26</v>
      </c>
      <c r="N3785" s="34" t="s">
        <v>11452</v>
      </c>
      <c r="O3785" s="34" t="s">
        <v>11456</v>
      </c>
      <c r="P3785" s="86">
        <v>109025</v>
      </c>
      <c r="Q3785" s="33" t="s">
        <v>11457</v>
      </c>
      <c r="R3785" s="33" t="s">
        <v>126</v>
      </c>
      <c r="S3785" s="33" t="s">
        <v>11458</v>
      </c>
    </row>
    <row r="3786" spans="2:19" ht="39">
      <c r="B3786" s="33" t="s">
        <v>11374</v>
      </c>
      <c r="C3786" s="33" t="s">
        <v>11375</v>
      </c>
      <c r="D3786" s="33" t="s">
        <v>347</v>
      </c>
      <c r="E3786" s="33" t="s">
        <v>123</v>
      </c>
      <c r="F3786" s="34" t="s">
        <v>347</v>
      </c>
      <c r="G3786" s="33" t="s">
        <v>10187</v>
      </c>
      <c r="H3786" s="33" t="s">
        <v>165</v>
      </c>
      <c r="I3786" s="33" t="s">
        <v>31164</v>
      </c>
      <c r="J3786" s="27">
        <v>40161</v>
      </c>
      <c r="K3786" s="34" t="s">
        <v>36</v>
      </c>
      <c r="L3786" s="34" t="s">
        <v>126</v>
      </c>
      <c r="M3786" s="33" t="s">
        <v>26</v>
      </c>
      <c r="N3786" s="34" t="s">
        <v>11434</v>
      </c>
      <c r="O3786" s="34" t="s">
        <v>4228</v>
      </c>
      <c r="P3786" s="86">
        <v>1676186.87</v>
      </c>
      <c r="Q3786" s="33" t="s">
        <v>11435</v>
      </c>
      <c r="R3786" s="33" t="s">
        <v>126</v>
      </c>
      <c r="S3786" s="33" t="s">
        <v>4230</v>
      </c>
    </row>
    <row r="3787" spans="2:19" ht="77.25">
      <c r="B3787" s="33" t="s">
        <v>11374</v>
      </c>
      <c r="C3787" s="33" t="s">
        <v>11375</v>
      </c>
      <c r="D3787" s="33" t="s">
        <v>347</v>
      </c>
      <c r="E3787" s="33" t="s">
        <v>123</v>
      </c>
      <c r="F3787" s="34" t="s">
        <v>347</v>
      </c>
      <c r="G3787" s="33" t="s">
        <v>1803</v>
      </c>
      <c r="H3787" s="33" t="s">
        <v>165</v>
      </c>
      <c r="I3787" s="33" t="s">
        <v>31164</v>
      </c>
      <c r="J3787" s="27">
        <v>40176</v>
      </c>
      <c r="K3787" s="34" t="s">
        <v>36</v>
      </c>
      <c r="L3787" s="34" t="s">
        <v>126</v>
      </c>
      <c r="M3787" s="33" t="s">
        <v>26</v>
      </c>
      <c r="N3787" s="34" t="s">
        <v>11440</v>
      </c>
      <c r="O3787" s="34" t="s">
        <v>11441</v>
      </c>
      <c r="P3787" s="86">
        <v>163650.28</v>
      </c>
      <c r="Q3787" s="33" t="s">
        <v>11442</v>
      </c>
      <c r="R3787" s="33" t="s">
        <v>126</v>
      </c>
      <c r="S3787" s="33" t="s">
        <v>11443</v>
      </c>
    </row>
    <row r="3788" spans="2:19" ht="64.5">
      <c r="B3788" s="33" t="s">
        <v>11374</v>
      </c>
      <c r="C3788" s="33" t="s">
        <v>11375</v>
      </c>
      <c r="D3788" s="33" t="s">
        <v>347</v>
      </c>
      <c r="E3788" s="33" t="s">
        <v>123</v>
      </c>
      <c r="F3788" s="34" t="s">
        <v>347</v>
      </c>
      <c r="G3788" s="33" t="s">
        <v>1803</v>
      </c>
      <c r="H3788" s="33" t="s">
        <v>165</v>
      </c>
      <c r="I3788" s="33" t="s">
        <v>31164</v>
      </c>
      <c r="J3788" s="27">
        <v>40176</v>
      </c>
      <c r="K3788" s="34" t="s">
        <v>36</v>
      </c>
      <c r="L3788" s="34" t="s">
        <v>126</v>
      </c>
      <c r="M3788" s="33" t="s">
        <v>26</v>
      </c>
      <c r="N3788" s="34" t="s">
        <v>11444</v>
      </c>
      <c r="O3788" s="34" t="s">
        <v>11441</v>
      </c>
      <c r="P3788" s="86">
        <v>70921.350000000006</v>
      </c>
      <c r="Q3788" s="33" t="s">
        <v>11445</v>
      </c>
      <c r="R3788" s="33" t="s">
        <v>126</v>
      </c>
      <c r="S3788" s="33" t="s">
        <v>11443</v>
      </c>
    </row>
    <row r="3789" spans="2:19" ht="64.5">
      <c r="B3789" s="33" t="s">
        <v>11374</v>
      </c>
      <c r="C3789" s="33" t="s">
        <v>11375</v>
      </c>
      <c r="D3789" s="33" t="s">
        <v>347</v>
      </c>
      <c r="E3789" s="33" t="s">
        <v>123</v>
      </c>
      <c r="F3789" s="34" t="s">
        <v>126</v>
      </c>
      <c r="G3789" s="33" t="s">
        <v>11469</v>
      </c>
      <c r="H3789" s="33" t="s">
        <v>587</v>
      </c>
      <c r="I3789" s="33" t="s">
        <v>31164</v>
      </c>
      <c r="J3789" s="27">
        <v>40122</v>
      </c>
      <c r="K3789" s="34" t="s">
        <v>244</v>
      </c>
      <c r="L3789" s="34" t="s">
        <v>652</v>
      </c>
      <c r="M3789" s="33" t="s">
        <v>26</v>
      </c>
      <c r="N3789" s="34" t="s">
        <v>11470</v>
      </c>
      <c r="O3789" s="34" t="s">
        <v>11471</v>
      </c>
      <c r="P3789" s="86">
        <v>94244</v>
      </c>
      <c r="Q3789" s="33" t="s">
        <v>11472</v>
      </c>
      <c r="R3789" s="33" t="s">
        <v>11473</v>
      </c>
      <c r="S3789" s="33" t="s">
        <v>11474</v>
      </c>
    </row>
    <row r="3790" spans="2:19" ht="64.5">
      <c r="B3790" s="33" t="s">
        <v>11374</v>
      </c>
      <c r="C3790" s="33" t="s">
        <v>11375</v>
      </c>
      <c r="D3790" s="33" t="s">
        <v>347</v>
      </c>
      <c r="E3790" s="33" t="s">
        <v>123</v>
      </c>
      <c r="F3790" s="34" t="s">
        <v>126</v>
      </c>
      <c r="G3790" s="33" t="s">
        <v>11476</v>
      </c>
      <c r="H3790" s="33" t="s">
        <v>853</v>
      </c>
      <c r="I3790" s="33" t="s">
        <v>31164</v>
      </c>
      <c r="J3790" s="27">
        <v>40163</v>
      </c>
      <c r="K3790" s="34" t="s">
        <v>244</v>
      </c>
      <c r="L3790" s="34" t="s">
        <v>424</v>
      </c>
      <c r="M3790" s="33" t="s">
        <v>26</v>
      </c>
      <c r="N3790" s="34" t="s">
        <v>11481</v>
      </c>
      <c r="O3790" s="34" t="s">
        <v>11477</v>
      </c>
      <c r="P3790" s="86">
        <v>25500</v>
      </c>
      <c r="Q3790" s="33" t="s">
        <v>11482</v>
      </c>
      <c r="R3790" s="33" t="s">
        <v>11479</v>
      </c>
      <c r="S3790" s="33" t="s">
        <v>11480</v>
      </c>
    </row>
    <row r="3791" spans="2:19" ht="64.5">
      <c r="B3791" s="33" t="s">
        <v>11374</v>
      </c>
      <c r="C3791" s="33" t="s">
        <v>11375</v>
      </c>
      <c r="D3791" s="33" t="s">
        <v>347</v>
      </c>
      <c r="E3791" s="33" t="s">
        <v>123</v>
      </c>
      <c r="F3791" s="34" t="s">
        <v>126</v>
      </c>
      <c r="G3791" s="33" t="s">
        <v>11476</v>
      </c>
      <c r="H3791" s="33" t="s">
        <v>853</v>
      </c>
      <c r="I3791" s="33" t="s">
        <v>31164</v>
      </c>
      <c r="J3791" s="27">
        <v>40163</v>
      </c>
      <c r="K3791" s="34" t="s">
        <v>244</v>
      </c>
      <c r="L3791" s="34" t="s">
        <v>424</v>
      </c>
      <c r="M3791" s="33" t="s">
        <v>26</v>
      </c>
      <c r="N3791" s="34" t="s">
        <v>1744</v>
      </c>
      <c r="O3791" s="34" t="s">
        <v>11477</v>
      </c>
      <c r="P3791" s="86">
        <v>148500</v>
      </c>
      <c r="Q3791" s="33" t="s">
        <v>11478</v>
      </c>
      <c r="R3791" s="33" t="s">
        <v>11479</v>
      </c>
      <c r="S3791" s="33" t="s">
        <v>11480</v>
      </c>
    </row>
    <row r="3792" spans="2:19" ht="64.5">
      <c r="B3792" s="33" t="s">
        <v>11374</v>
      </c>
      <c r="C3792" s="33" t="s">
        <v>11375</v>
      </c>
      <c r="D3792" s="33" t="s">
        <v>347</v>
      </c>
      <c r="E3792" s="33" t="s">
        <v>123</v>
      </c>
      <c r="F3792" s="34" t="s">
        <v>126</v>
      </c>
      <c r="G3792" s="33" t="s">
        <v>10941</v>
      </c>
      <c r="H3792" s="33" t="s">
        <v>395</v>
      </c>
      <c r="I3792" s="33" t="s">
        <v>31164</v>
      </c>
      <c r="J3792" s="27">
        <v>40164</v>
      </c>
      <c r="K3792" s="34" t="s">
        <v>244</v>
      </c>
      <c r="L3792" s="34" t="s">
        <v>424</v>
      </c>
      <c r="M3792" s="33" t="s">
        <v>26</v>
      </c>
      <c r="N3792" s="34" t="s">
        <v>1744</v>
      </c>
      <c r="O3792" s="34" t="s">
        <v>9710</v>
      </c>
      <c r="P3792" s="86">
        <v>60330</v>
      </c>
      <c r="Q3792" s="33" t="s">
        <v>11468</v>
      </c>
      <c r="R3792" s="33" t="s">
        <v>11466</v>
      </c>
      <c r="S3792" s="33" t="s">
        <v>9712</v>
      </c>
    </row>
    <row r="3793" spans="2:19" ht="64.5">
      <c r="B3793" s="33" t="s">
        <v>11374</v>
      </c>
      <c r="C3793" s="33" t="s">
        <v>11375</v>
      </c>
      <c r="D3793" s="33" t="s">
        <v>347</v>
      </c>
      <c r="E3793" s="33" t="s">
        <v>123</v>
      </c>
      <c r="F3793" s="34" t="s">
        <v>126</v>
      </c>
      <c r="G3793" s="33" t="s">
        <v>10941</v>
      </c>
      <c r="H3793" s="33" t="s">
        <v>395</v>
      </c>
      <c r="I3793" s="33" t="s">
        <v>31164</v>
      </c>
      <c r="J3793" s="27">
        <v>40164</v>
      </c>
      <c r="K3793" s="34" t="s">
        <v>244</v>
      </c>
      <c r="L3793" s="34" t="s">
        <v>424</v>
      </c>
      <c r="M3793" s="33" t="s">
        <v>26</v>
      </c>
      <c r="N3793" s="34" t="s">
        <v>1740</v>
      </c>
      <c r="O3793" s="34" t="s">
        <v>9710</v>
      </c>
      <c r="P3793" s="86">
        <v>64200</v>
      </c>
      <c r="Q3793" s="33" t="s">
        <v>11465</v>
      </c>
      <c r="R3793" s="33" t="s">
        <v>11466</v>
      </c>
      <c r="S3793" s="33" t="s">
        <v>9712</v>
      </c>
    </row>
    <row r="3794" spans="2:19" ht="64.5">
      <c r="B3794" s="33" t="s">
        <v>11374</v>
      </c>
      <c r="C3794" s="33" t="s">
        <v>11375</v>
      </c>
      <c r="D3794" s="33" t="s">
        <v>347</v>
      </c>
      <c r="E3794" s="33" t="s">
        <v>123</v>
      </c>
      <c r="F3794" s="34" t="s">
        <v>126</v>
      </c>
      <c r="G3794" s="33" t="s">
        <v>10941</v>
      </c>
      <c r="H3794" s="33" t="s">
        <v>395</v>
      </c>
      <c r="I3794" s="33" t="s">
        <v>31164</v>
      </c>
      <c r="J3794" s="27">
        <v>40164</v>
      </c>
      <c r="K3794" s="34" t="s">
        <v>244</v>
      </c>
      <c r="L3794" s="34" t="s">
        <v>424</v>
      </c>
      <c r="M3794" s="33" t="s">
        <v>26</v>
      </c>
      <c r="N3794" s="34" t="s">
        <v>1740</v>
      </c>
      <c r="O3794" s="34" t="s">
        <v>9710</v>
      </c>
      <c r="P3794" s="86">
        <v>133650</v>
      </c>
      <c r="Q3794" s="33" t="s">
        <v>11467</v>
      </c>
      <c r="R3794" s="33" t="s">
        <v>11466</v>
      </c>
      <c r="S3794" s="33" t="s">
        <v>9712</v>
      </c>
    </row>
    <row r="3795" spans="2:19" ht="64.5">
      <c r="B3795" s="33" t="s">
        <v>11374</v>
      </c>
      <c r="C3795" s="33" t="s">
        <v>11375</v>
      </c>
      <c r="D3795" s="33" t="s">
        <v>347</v>
      </c>
      <c r="E3795" s="33" t="s">
        <v>123</v>
      </c>
      <c r="F3795" s="34" t="s">
        <v>126</v>
      </c>
      <c r="G3795" s="33" t="s">
        <v>10471</v>
      </c>
      <c r="H3795" s="33" t="s">
        <v>669</v>
      </c>
      <c r="I3795" s="33" t="s">
        <v>31164</v>
      </c>
      <c r="J3795" s="27">
        <v>40164</v>
      </c>
      <c r="K3795" s="34" t="s">
        <v>244</v>
      </c>
      <c r="L3795" s="34" t="s">
        <v>424</v>
      </c>
      <c r="M3795" s="33" t="s">
        <v>26</v>
      </c>
      <c r="N3795" s="34" t="s">
        <v>1744</v>
      </c>
      <c r="O3795" s="34" t="s">
        <v>8655</v>
      </c>
      <c r="P3795" s="86">
        <v>87815</v>
      </c>
      <c r="Q3795" s="33" t="s">
        <v>11446</v>
      </c>
      <c r="R3795" s="33" t="s">
        <v>11447</v>
      </c>
      <c r="S3795" s="33" t="s">
        <v>8657</v>
      </c>
    </row>
    <row r="3796" spans="2:19" ht="64.5">
      <c r="B3796" s="33" t="s">
        <v>11374</v>
      </c>
      <c r="C3796" s="33" t="s">
        <v>11375</v>
      </c>
      <c r="D3796" s="33" t="s">
        <v>347</v>
      </c>
      <c r="E3796" s="33" t="s">
        <v>123</v>
      </c>
      <c r="F3796" s="34" t="s">
        <v>126</v>
      </c>
      <c r="G3796" s="33" t="s">
        <v>10471</v>
      </c>
      <c r="H3796" s="33" t="s">
        <v>669</v>
      </c>
      <c r="I3796" s="33" t="s">
        <v>31164</v>
      </c>
      <c r="J3796" s="27">
        <v>40164</v>
      </c>
      <c r="K3796" s="34" t="s">
        <v>244</v>
      </c>
      <c r="L3796" s="34" t="s">
        <v>424</v>
      </c>
      <c r="M3796" s="33" t="s">
        <v>26</v>
      </c>
      <c r="N3796" s="34" t="s">
        <v>1744</v>
      </c>
      <c r="O3796" s="34" t="s">
        <v>8655</v>
      </c>
      <c r="P3796" s="86">
        <v>113765</v>
      </c>
      <c r="Q3796" s="33" t="s">
        <v>11448</v>
      </c>
      <c r="R3796" s="33" t="s">
        <v>11447</v>
      </c>
      <c r="S3796" s="33" t="s">
        <v>8657</v>
      </c>
    </row>
    <row r="3797" spans="2:19" ht="64.5">
      <c r="B3797" s="33" t="s">
        <v>11374</v>
      </c>
      <c r="C3797" s="33" t="s">
        <v>11375</v>
      </c>
      <c r="D3797" s="33" t="s">
        <v>347</v>
      </c>
      <c r="E3797" s="33" t="s">
        <v>123</v>
      </c>
      <c r="F3797" s="34" t="s">
        <v>126</v>
      </c>
      <c r="G3797" s="33" t="s">
        <v>2726</v>
      </c>
      <c r="H3797" s="33" t="s">
        <v>165</v>
      </c>
      <c r="I3797" s="33" t="s">
        <v>31164</v>
      </c>
      <c r="J3797" s="27">
        <v>40164</v>
      </c>
      <c r="K3797" s="34" t="s">
        <v>244</v>
      </c>
      <c r="L3797" s="34" t="s">
        <v>424</v>
      </c>
      <c r="M3797" s="33" t="s">
        <v>26</v>
      </c>
      <c r="N3797" s="34" t="s">
        <v>1744</v>
      </c>
      <c r="O3797" s="34" t="s">
        <v>11459</v>
      </c>
      <c r="P3797" s="86">
        <v>110356</v>
      </c>
      <c r="Q3797" s="33" t="s">
        <v>11463</v>
      </c>
      <c r="R3797" s="33" t="s">
        <v>11461</v>
      </c>
      <c r="S3797" s="33" t="s">
        <v>11462</v>
      </c>
    </row>
    <row r="3798" spans="2:19" ht="64.5">
      <c r="B3798" s="33" t="s">
        <v>11374</v>
      </c>
      <c r="C3798" s="33" t="s">
        <v>11375</v>
      </c>
      <c r="D3798" s="33" t="s">
        <v>347</v>
      </c>
      <c r="E3798" s="33" t="s">
        <v>123</v>
      </c>
      <c r="F3798" s="34" t="s">
        <v>126</v>
      </c>
      <c r="G3798" s="33" t="s">
        <v>2726</v>
      </c>
      <c r="H3798" s="33" t="s">
        <v>165</v>
      </c>
      <c r="I3798" s="33" t="s">
        <v>31164</v>
      </c>
      <c r="J3798" s="27">
        <v>40164</v>
      </c>
      <c r="K3798" s="34" t="s">
        <v>244</v>
      </c>
      <c r="L3798" s="34" t="s">
        <v>424</v>
      </c>
      <c r="M3798" s="33" t="s">
        <v>26</v>
      </c>
      <c r="N3798" s="34" t="s">
        <v>1740</v>
      </c>
      <c r="O3798" s="34" t="s">
        <v>11459</v>
      </c>
      <c r="P3798" s="86">
        <v>134636</v>
      </c>
      <c r="Q3798" s="33" t="s">
        <v>11460</v>
      </c>
      <c r="R3798" s="33" t="s">
        <v>11461</v>
      </c>
      <c r="S3798" s="33" t="s">
        <v>11462</v>
      </c>
    </row>
    <row r="3799" spans="2:19" ht="64.5">
      <c r="B3799" s="33" t="s">
        <v>11374</v>
      </c>
      <c r="C3799" s="33" t="s">
        <v>11375</v>
      </c>
      <c r="D3799" s="33" t="s">
        <v>347</v>
      </c>
      <c r="E3799" s="33" t="s">
        <v>123</v>
      </c>
      <c r="F3799" s="34" t="s">
        <v>126</v>
      </c>
      <c r="G3799" s="33" t="s">
        <v>2726</v>
      </c>
      <c r="H3799" s="33" t="s">
        <v>165</v>
      </c>
      <c r="I3799" s="33" t="s">
        <v>31164</v>
      </c>
      <c r="J3799" s="27">
        <v>40165</v>
      </c>
      <c r="K3799" s="34" t="s">
        <v>244</v>
      </c>
      <c r="L3799" s="34" t="s">
        <v>424</v>
      </c>
      <c r="M3799" s="33" t="s">
        <v>26</v>
      </c>
      <c r="N3799" s="34" t="s">
        <v>1744</v>
      </c>
      <c r="O3799" s="34" t="s">
        <v>11459</v>
      </c>
      <c r="P3799" s="86">
        <v>130150</v>
      </c>
      <c r="Q3799" s="33" t="s">
        <v>11464</v>
      </c>
      <c r="R3799" s="33" t="s">
        <v>11461</v>
      </c>
      <c r="S3799" s="33" t="s">
        <v>11462</v>
      </c>
    </row>
    <row r="3800" spans="2:19" ht="77.25">
      <c r="B3800" s="33" t="s">
        <v>11374</v>
      </c>
      <c r="C3800" s="33" t="s">
        <v>11375</v>
      </c>
      <c r="D3800" s="33" t="s">
        <v>347</v>
      </c>
      <c r="E3800" s="33" t="s">
        <v>123</v>
      </c>
      <c r="F3800" s="34" t="s">
        <v>126</v>
      </c>
      <c r="G3800" s="33" t="s">
        <v>126</v>
      </c>
      <c r="H3800" s="33" t="s">
        <v>126</v>
      </c>
      <c r="I3800" s="33" t="s">
        <v>126</v>
      </c>
      <c r="J3800" s="27">
        <v>40140</v>
      </c>
      <c r="K3800" s="34" t="s">
        <v>39</v>
      </c>
      <c r="L3800" s="34" t="s">
        <v>126</v>
      </c>
      <c r="M3800" s="33" t="s">
        <v>26</v>
      </c>
      <c r="N3800" s="34" t="s">
        <v>11483</v>
      </c>
      <c r="O3800" s="34" t="s">
        <v>11484</v>
      </c>
      <c r="P3800" s="86">
        <v>31000</v>
      </c>
      <c r="Q3800" s="33" t="s">
        <v>11485</v>
      </c>
      <c r="R3800" s="33" t="s">
        <v>126</v>
      </c>
      <c r="S3800" s="33" t="s">
        <v>11486</v>
      </c>
    </row>
    <row r="3801" spans="2:19" ht="77.25">
      <c r="B3801" s="33" t="s">
        <v>11374</v>
      </c>
      <c r="C3801" s="33" t="s">
        <v>11375</v>
      </c>
      <c r="D3801" s="33" t="s">
        <v>347</v>
      </c>
      <c r="E3801" s="33" t="s">
        <v>123</v>
      </c>
      <c r="F3801" s="34" t="s">
        <v>126</v>
      </c>
      <c r="G3801" s="33" t="s">
        <v>9528</v>
      </c>
      <c r="H3801" s="33" t="s">
        <v>22</v>
      </c>
      <c r="I3801" s="33" t="s">
        <v>31164</v>
      </c>
      <c r="J3801" s="27">
        <v>40175</v>
      </c>
      <c r="K3801" s="34" t="s">
        <v>29</v>
      </c>
      <c r="L3801" s="34" t="s">
        <v>126</v>
      </c>
      <c r="M3801" s="33" t="s">
        <v>26</v>
      </c>
      <c r="N3801" s="34" t="s">
        <v>11487</v>
      </c>
      <c r="O3801" s="34" t="s">
        <v>8373</v>
      </c>
      <c r="P3801" s="86">
        <v>317046</v>
      </c>
      <c r="Q3801" s="33" t="s">
        <v>11488</v>
      </c>
      <c r="R3801" s="33" t="s">
        <v>126</v>
      </c>
      <c r="S3801" s="33" t="s">
        <v>8376</v>
      </c>
    </row>
    <row r="3802" spans="2:19" ht="26.25">
      <c r="B3802" s="33" t="s">
        <v>11374</v>
      </c>
      <c r="C3802" s="33" t="s">
        <v>11375</v>
      </c>
      <c r="D3802" s="33" t="s">
        <v>347</v>
      </c>
      <c r="E3802" s="33" t="s">
        <v>123</v>
      </c>
      <c r="F3802" s="34" t="s">
        <v>126</v>
      </c>
      <c r="G3802" s="33" t="s">
        <v>3058</v>
      </c>
      <c r="H3802" s="33" t="s">
        <v>22</v>
      </c>
      <c r="I3802" s="33" t="s">
        <v>31164</v>
      </c>
      <c r="J3802" s="27">
        <v>40136</v>
      </c>
      <c r="K3802" s="34" t="s">
        <v>244</v>
      </c>
      <c r="L3802" s="34" t="s">
        <v>126</v>
      </c>
      <c r="M3802" s="33" t="s">
        <v>26</v>
      </c>
      <c r="N3802" s="34" t="s">
        <v>11489</v>
      </c>
      <c r="O3802" s="34" t="s">
        <v>11490</v>
      </c>
      <c r="P3802" s="86">
        <v>39480</v>
      </c>
      <c r="Q3802" s="33" t="s">
        <v>11491</v>
      </c>
      <c r="R3802" s="33" t="s">
        <v>126</v>
      </c>
      <c r="S3802" s="33" t="s">
        <v>11492</v>
      </c>
    </row>
    <row r="3803" spans="2:19" ht="64.5">
      <c r="B3803" s="33" t="s">
        <v>11374</v>
      </c>
      <c r="C3803" s="33" t="s">
        <v>11375</v>
      </c>
      <c r="D3803" s="33" t="s">
        <v>347</v>
      </c>
      <c r="E3803" s="33" t="s">
        <v>123</v>
      </c>
      <c r="F3803" s="34" t="s">
        <v>347</v>
      </c>
      <c r="G3803" s="33" t="s">
        <v>11616</v>
      </c>
      <c r="H3803" s="33" t="s">
        <v>165</v>
      </c>
      <c r="I3803" s="33" t="s">
        <v>31164</v>
      </c>
      <c r="J3803" s="27">
        <v>40254</v>
      </c>
      <c r="K3803" s="34" t="s">
        <v>244</v>
      </c>
      <c r="L3803" s="34" t="s">
        <v>424</v>
      </c>
      <c r="M3803" s="33" t="s">
        <v>26</v>
      </c>
      <c r="N3803" s="34" t="s">
        <v>11617</v>
      </c>
      <c r="O3803" s="34" t="s">
        <v>11618</v>
      </c>
      <c r="P3803" s="86">
        <v>74762</v>
      </c>
      <c r="Q3803" s="33" t="s">
        <v>11619</v>
      </c>
      <c r="R3803" s="33" t="s">
        <v>11620</v>
      </c>
      <c r="S3803" s="33" t="s">
        <v>11621</v>
      </c>
    </row>
    <row r="3804" spans="2:19" ht="26.25">
      <c r="B3804" s="33" t="s">
        <v>11374</v>
      </c>
      <c r="C3804" s="33" t="s">
        <v>11375</v>
      </c>
      <c r="D3804" s="33" t="s">
        <v>347</v>
      </c>
      <c r="E3804" s="33" t="s">
        <v>123</v>
      </c>
      <c r="F3804" s="34" t="s">
        <v>347</v>
      </c>
      <c r="G3804" s="33" t="s">
        <v>2673</v>
      </c>
      <c r="H3804" s="33" t="s">
        <v>587</v>
      </c>
      <c r="I3804" s="33" t="s">
        <v>31164</v>
      </c>
      <c r="J3804" s="27">
        <v>40259</v>
      </c>
      <c r="K3804" s="34" t="s">
        <v>39</v>
      </c>
      <c r="L3804" s="34" t="s">
        <v>126</v>
      </c>
      <c r="M3804" s="33" t="s">
        <v>26</v>
      </c>
      <c r="N3804" s="34" t="s">
        <v>11622</v>
      </c>
      <c r="O3804" s="34" t="s">
        <v>9293</v>
      </c>
      <c r="P3804" s="86">
        <v>111436</v>
      </c>
      <c r="Q3804" s="33" t="s">
        <v>11623</v>
      </c>
      <c r="R3804" s="33" t="s">
        <v>11590</v>
      </c>
      <c r="S3804" s="33" t="s">
        <v>9151</v>
      </c>
    </row>
    <row r="3805" spans="2:19" ht="26.25">
      <c r="B3805" s="33" t="s">
        <v>11374</v>
      </c>
      <c r="C3805" s="33" t="s">
        <v>11375</v>
      </c>
      <c r="D3805" s="33" t="s">
        <v>347</v>
      </c>
      <c r="E3805" s="33" t="s">
        <v>123</v>
      </c>
      <c r="F3805" s="34" t="s">
        <v>126</v>
      </c>
      <c r="G3805" s="33" t="s">
        <v>893</v>
      </c>
      <c r="H3805" s="33" t="s">
        <v>669</v>
      </c>
      <c r="I3805" s="33" t="s">
        <v>31164</v>
      </c>
      <c r="J3805" s="27">
        <v>40203</v>
      </c>
      <c r="K3805" s="34" t="s">
        <v>39</v>
      </c>
      <c r="L3805" s="34" t="s">
        <v>126</v>
      </c>
      <c r="M3805" s="33" t="s">
        <v>26</v>
      </c>
      <c r="N3805" s="34" t="s">
        <v>11493</v>
      </c>
      <c r="O3805" s="34" t="s">
        <v>9392</v>
      </c>
      <c r="P3805" s="86">
        <v>254720</v>
      </c>
      <c r="Q3805" s="33" t="s">
        <v>11494</v>
      </c>
      <c r="R3805" s="33" t="s">
        <v>126</v>
      </c>
      <c r="S3805" s="33" t="s">
        <v>9394</v>
      </c>
    </row>
    <row r="3806" spans="2:19" ht="64.5">
      <c r="B3806" s="33" t="s">
        <v>11374</v>
      </c>
      <c r="C3806" s="33" t="s">
        <v>11375</v>
      </c>
      <c r="D3806" s="33" t="s">
        <v>347</v>
      </c>
      <c r="E3806" s="33" t="s">
        <v>123</v>
      </c>
      <c r="F3806" s="34" t="s">
        <v>126</v>
      </c>
      <c r="G3806" s="33" t="s">
        <v>2855</v>
      </c>
      <c r="H3806" s="33" t="s">
        <v>669</v>
      </c>
      <c r="I3806" s="33" t="s">
        <v>31164</v>
      </c>
      <c r="J3806" s="27">
        <v>40211</v>
      </c>
      <c r="K3806" s="34" t="s">
        <v>244</v>
      </c>
      <c r="L3806" s="34" t="s">
        <v>126</v>
      </c>
      <c r="M3806" s="33" t="s">
        <v>26</v>
      </c>
      <c r="N3806" s="34" t="s">
        <v>11495</v>
      </c>
      <c r="O3806" s="34" t="s">
        <v>11496</v>
      </c>
      <c r="P3806" s="86">
        <v>130000</v>
      </c>
      <c r="Q3806" s="33" t="s">
        <v>11497</v>
      </c>
      <c r="R3806" s="33" t="s">
        <v>126</v>
      </c>
      <c r="S3806" s="33" t="s">
        <v>11498</v>
      </c>
    </row>
    <row r="3807" spans="2:19" ht="39">
      <c r="B3807" s="33" t="s">
        <v>11374</v>
      </c>
      <c r="C3807" s="33" t="s">
        <v>11375</v>
      </c>
      <c r="D3807" s="33" t="s">
        <v>347</v>
      </c>
      <c r="E3807" s="33" t="s">
        <v>123</v>
      </c>
      <c r="F3807" s="34" t="s">
        <v>126</v>
      </c>
      <c r="G3807" s="33" t="s">
        <v>3296</v>
      </c>
      <c r="H3807" s="33" t="s">
        <v>669</v>
      </c>
      <c r="I3807" s="33" t="s">
        <v>31164</v>
      </c>
      <c r="J3807" s="27">
        <v>40225</v>
      </c>
      <c r="K3807" s="34" t="s">
        <v>29</v>
      </c>
      <c r="L3807" s="34" t="s">
        <v>126</v>
      </c>
      <c r="M3807" s="33" t="s">
        <v>26</v>
      </c>
      <c r="N3807" s="34" t="s">
        <v>11507</v>
      </c>
      <c r="O3807" s="34" t="s">
        <v>11508</v>
      </c>
      <c r="P3807" s="86">
        <v>128868</v>
      </c>
      <c r="Q3807" s="33" t="s">
        <v>11509</v>
      </c>
      <c r="R3807" s="33" t="s">
        <v>126</v>
      </c>
      <c r="S3807" s="33" t="s">
        <v>11510</v>
      </c>
    </row>
    <row r="3808" spans="2:19" ht="39">
      <c r="B3808" s="33" t="s">
        <v>11374</v>
      </c>
      <c r="C3808" s="33" t="s">
        <v>11375</v>
      </c>
      <c r="D3808" s="33" t="s">
        <v>347</v>
      </c>
      <c r="E3808" s="33" t="s">
        <v>123</v>
      </c>
      <c r="F3808" s="34" t="s">
        <v>126</v>
      </c>
      <c r="G3808" s="33" t="s">
        <v>3296</v>
      </c>
      <c r="H3808" s="33" t="s">
        <v>669</v>
      </c>
      <c r="I3808" s="33" t="s">
        <v>31164</v>
      </c>
      <c r="J3808" s="27">
        <v>40225</v>
      </c>
      <c r="K3808" s="34" t="s">
        <v>29</v>
      </c>
      <c r="L3808" s="34" t="s">
        <v>126</v>
      </c>
      <c r="M3808" s="33" t="s">
        <v>26</v>
      </c>
      <c r="N3808" s="34" t="s">
        <v>11511</v>
      </c>
      <c r="O3808" s="34" t="s">
        <v>9023</v>
      </c>
      <c r="P3808" s="86">
        <v>162744</v>
      </c>
      <c r="Q3808" s="33" t="s">
        <v>11512</v>
      </c>
      <c r="R3808" s="33" t="s">
        <v>126</v>
      </c>
      <c r="S3808" s="33" t="s">
        <v>8532</v>
      </c>
    </row>
    <row r="3809" spans="2:19" ht="39">
      <c r="B3809" s="33" t="s">
        <v>11374</v>
      </c>
      <c r="C3809" s="33" t="s">
        <v>11375</v>
      </c>
      <c r="D3809" s="33" t="s">
        <v>347</v>
      </c>
      <c r="E3809" s="33" t="s">
        <v>123</v>
      </c>
      <c r="F3809" s="34" t="s">
        <v>126</v>
      </c>
      <c r="G3809" s="33" t="s">
        <v>2511</v>
      </c>
      <c r="H3809" s="33" t="s">
        <v>669</v>
      </c>
      <c r="I3809" s="33" t="s">
        <v>31164</v>
      </c>
      <c r="J3809" s="27">
        <v>40191</v>
      </c>
      <c r="K3809" s="34" t="s">
        <v>244</v>
      </c>
      <c r="L3809" s="34" t="s">
        <v>652</v>
      </c>
      <c r="M3809" s="33" t="s">
        <v>26</v>
      </c>
      <c r="N3809" s="34" t="s">
        <v>11513</v>
      </c>
      <c r="O3809" s="34" t="s">
        <v>11514</v>
      </c>
      <c r="P3809" s="86">
        <v>28345</v>
      </c>
      <c r="Q3809" s="33" t="s">
        <v>11515</v>
      </c>
      <c r="R3809" s="33" t="s">
        <v>11516</v>
      </c>
      <c r="S3809" s="33" t="s">
        <v>11517</v>
      </c>
    </row>
    <row r="3810" spans="2:19" ht="64.5">
      <c r="B3810" s="33" t="s">
        <v>11374</v>
      </c>
      <c r="C3810" s="33" t="s">
        <v>11375</v>
      </c>
      <c r="D3810" s="33" t="s">
        <v>347</v>
      </c>
      <c r="E3810" s="33" t="s">
        <v>123</v>
      </c>
      <c r="F3810" s="34" t="s">
        <v>347</v>
      </c>
      <c r="G3810" s="33" t="s">
        <v>11390</v>
      </c>
      <c r="H3810" s="33" t="s">
        <v>669</v>
      </c>
      <c r="I3810" s="33" t="s">
        <v>31164</v>
      </c>
      <c r="J3810" s="27">
        <v>40263</v>
      </c>
      <c r="K3810" s="34" t="s">
        <v>244</v>
      </c>
      <c r="L3810" s="34" t="s">
        <v>126</v>
      </c>
      <c r="M3810" s="33" t="s">
        <v>26</v>
      </c>
      <c r="N3810" s="34" t="s">
        <v>11630</v>
      </c>
      <c r="O3810" s="34" t="s">
        <v>11631</v>
      </c>
      <c r="P3810" s="86">
        <v>30000</v>
      </c>
      <c r="Q3810" s="33" t="s">
        <v>11632</v>
      </c>
      <c r="R3810" s="33" t="s">
        <v>11633</v>
      </c>
      <c r="S3810" s="33" t="s">
        <v>11634</v>
      </c>
    </row>
    <row r="3811" spans="2:19" ht="39">
      <c r="B3811" s="33" t="s">
        <v>11374</v>
      </c>
      <c r="C3811" s="33" t="s">
        <v>11375</v>
      </c>
      <c r="D3811" s="33" t="s">
        <v>347</v>
      </c>
      <c r="E3811" s="33" t="s">
        <v>123</v>
      </c>
      <c r="F3811" s="34" t="s">
        <v>126</v>
      </c>
      <c r="G3811" s="33" t="s">
        <v>3296</v>
      </c>
      <c r="H3811" s="33" t="s">
        <v>669</v>
      </c>
      <c r="I3811" s="33" t="s">
        <v>31164</v>
      </c>
      <c r="J3811" s="27">
        <v>40214</v>
      </c>
      <c r="K3811" s="34" t="s">
        <v>29</v>
      </c>
      <c r="L3811" s="34" t="s">
        <v>126</v>
      </c>
      <c r="M3811" s="33" t="s">
        <v>26</v>
      </c>
      <c r="N3811" s="34" t="s">
        <v>11499</v>
      </c>
      <c r="O3811" s="34" t="s">
        <v>11500</v>
      </c>
      <c r="P3811" s="86">
        <v>96494</v>
      </c>
      <c r="Q3811" s="33" t="s">
        <v>11501</v>
      </c>
      <c r="R3811" s="33" t="s">
        <v>126</v>
      </c>
      <c r="S3811" s="33" t="s">
        <v>11502</v>
      </c>
    </row>
    <row r="3812" spans="2:19" ht="39">
      <c r="B3812" s="33" t="s">
        <v>11374</v>
      </c>
      <c r="C3812" s="33" t="s">
        <v>11375</v>
      </c>
      <c r="D3812" s="33" t="s">
        <v>347</v>
      </c>
      <c r="E3812" s="33" t="s">
        <v>123</v>
      </c>
      <c r="F3812" s="34" t="s">
        <v>126</v>
      </c>
      <c r="G3812" s="33" t="s">
        <v>3296</v>
      </c>
      <c r="H3812" s="33" t="s">
        <v>669</v>
      </c>
      <c r="I3812" s="33" t="s">
        <v>31164</v>
      </c>
      <c r="J3812" s="27">
        <v>40225</v>
      </c>
      <c r="K3812" s="34" t="s">
        <v>29</v>
      </c>
      <c r="L3812" s="34" t="s">
        <v>126</v>
      </c>
      <c r="M3812" s="33" t="s">
        <v>26</v>
      </c>
      <c r="N3812" s="34" t="s">
        <v>11503</v>
      </c>
      <c r="O3812" s="34" t="s">
        <v>11504</v>
      </c>
      <c r="P3812" s="86">
        <v>55575.75</v>
      </c>
      <c r="Q3812" s="33" t="s">
        <v>11505</v>
      </c>
      <c r="R3812" s="33" t="s">
        <v>126</v>
      </c>
      <c r="S3812" s="33" t="s">
        <v>11506</v>
      </c>
    </row>
    <row r="3813" spans="2:19" ht="26.25">
      <c r="B3813" s="33" t="s">
        <v>11374</v>
      </c>
      <c r="C3813" s="33" t="s">
        <v>11375</v>
      </c>
      <c r="D3813" s="33" t="s">
        <v>347</v>
      </c>
      <c r="E3813" s="33" t="s">
        <v>123</v>
      </c>
      <c r="F3813" s="34" t="s">
        <v>126</v>
      </c>
      <c r="G3813" s="33" t="s">
        <v>9072</v>
      </c>
      <c r="H3813" s="33" t="s">
        <v>395</v>
      </c>
      <c r="I3813" s="33" t="s">
        <v>31164</v>
      </c>
      <c r="J3813" s="27">
        <v>40209</v>
      </c>
      <c r="K3813" s="34" t="s">
        <v>244</v>
      </c>
      <c r="L3813" s="34" t="s">
        <v>126</v>
      </c>
      <c r="M3813" s="33" t="s">
        <v>26</v>
      </c>
      <c r="N3813" s="34" t="s">
        <v>11518</v>
      </c>
      <c r="O3813" s="34" t="s">
        <v>11519</v>
      </c>
      <c r="P3813" s="86">
        <v>59119.58</v>
      </c>
      <c r="Q3813" s="33" t="s">
        <v>11520</v>
      </c>
      <c r="R3813" s="33" t="s">
        <v>11521</v>
      </c>
      <c r="S3813" s="33" t="s">
        <v>11522</v>
      </c>
    </row>
    <row r="3814" spans="2:19" ht="39">
      <c r="B3814" s="33" t="s">
        <v>11374</v>
      </c>
      <c r="C3814" s="33" t="s">
        <v>11375</v>
      </c>
      <c r="D3814" s="33" t="s">
        <v>347</v>
      </c>
      <c r="E3814" s="33" t="s">
        <v>123</v>
      </c>
      <c r="F3814" s="34" t="s">
        <v>126</v>
      </c>
      <c r="G3814" s="33" t="s">
        <v>951</v>
      </c>
      <c r="H3814" s="33" t="s">
        <v>28</v>
      </c>
      <c r="I3814" s="33" t="s">
        <v>31164</v>
      </c>
      <c r="J3814" s="27">
        <v>40226</v>
      </c>
      <c r="K3814" s="34" t="s">
        <v>244</v>
      </c>
      <c r="L3814" s="34" t="s">
        <v>126</v>
      </c>
      <c r="M3814" s="33" t="s">
        <v>26</v>
      </c>
      <c r="N3814" s="34" t="s">
        <v>11527</v>
      </c>
      <c r="O3814" s="34" t="s">
        <v>11528</v>
      </c>
      <c r="P3814" s="86">
        <v>55986</v>
      </c>
      <c r="Q3814" s="33" t="s">
        <v>11529</v>
      </c>
      <c r="R3814" s="33" t="s">
        <v>126</v>
      </c>
      <c r="S3814" s="33" t="s">
        <v>11530</v>
      </c>
    </row>
    <row r="3815" spans="2:19" ht="39">
      <c r="B3815" s="33" t="s">
        <v>11374</v>
      </c>
      <c r="C3815" s="33" t="s">
        <v>11375</v>
      </c>
      <c r="D3815" s="33" t="s">
        <v>347</v>
      </c>
      <c r="E3815" s="33" t="s">
        <v>123</v>
      </c>
      <c r="F3815" s="34" t="s">
        <v>126</v>
      </c>
      <c r="G3815" s="33" t="s">
        <v>951</v>
      </c>
      <c r="H3815" s="33" t="s">
        <v>28</v>
      </c>
      <c r="I3815" s="33" t="s">
        <v>31164</v>
      </c>
      <c r="J3815" s="27">
        <v>40225</v>
      </c>
      <c r="K3815" s="34" t="s">
        <v>244</v>
      </c>
      <c r="L3815" s="34" t="s">
        <v>126</v>
      </c>
      <c r="M3815" s="33" t="s">
        <v>26</v>
      </c>
      <c r="N3815" s="34" t="s">
        <v>11523</v>
      </c>
      <c r="O3815" s="34" t="s">
        <v>11524</v>
      </c>
      <c r="P3815" s="86">
        <v>53900</v>
      </c>
      <c r="Q3815" s="33" t="s">
        <v>11525</v>
      </c>
      <c r="R3815" s="33" t="s">
        <v>126</v>
      </c>
      <c r="S3815" s="33" t="s">
        <v>11526</v>
      </c>
    </row>
    <row r="3816" spans="2:19" ht="102.75">
      <c r="B3816" s="33" t="s">
        <v>11374</v>
      </c>
      <c r="C3816" s="33" t="s">
        <v>11375</v>
      </c>
      <c r="D3816" s="33" t="s">
        <v>347</v>
      </c>
      <c r="E3816" s="33" t="s">
        <v>123</v>
      </c>
      <c r="F3816" s="34" t="s">
        <v>347</v>
      </c>
      <c r="G3816" s="33" t="s">
        <v>452</v>
      </c>
      <c r="H3816" s="33" t="s">
        <v>230</v>
      </c>
      <c r="I3816" s="33" t="s">
        <v>31164</v>
      </c>
      <c r="J3816" s="27">
        <v>40256</v>
      </c>
      <c r="K3816" s="34" t="s">
        <v>244</v>
      </c>
      <c r="L3816" s="34" t="s">
        <v>126</v>
      </c>
      <c r="M3816" s="33" t="s">
        <v>26</v>
      </c>
      <c r="N3816" s="34" t="s">
        <v>11674</v>
      </c>
      <c r="O3816" s="34" t="s">
        <v>11675</v>
      </c>
      <c r="P3816" s="86">
        <v>33270</v>
      </c>
      <c r="Q3816" s="33" t="s">
        <v>11676</v>
      </c>
      <c r="R3816" s="33" t="s">
        <v>126</v>
      </c>
      <c r="S3816" s="33" t="s">
        <v>11677</v>
      </c>
    </row>
    <row r="3817" spans="2:19" ht="39">
      <c r="B3817" s="33" t="s">
        <v>11374</v>
      </c>
      <c r="C3817" s="33" t="s">
        <v>11375</v>
      </c>
      <c r="D3817" s="33" t="s">
        <v>347</v>
      </c>
      <c r="E3817" s="33" t="s">
        <v>123</v>
      </c>
      <c r="F3817" s="34" t="s">
        <v>347</v>
      </c>
      <c r="G3817" s="33" t="s">
        <v>4375</v>
      </c>
      <c r="H3817" s="33" t="s">
        <v>205</v>
      </c>
      <c r="I3817" s="33" t="s">
        <v>31164</v>
      </c>
      <c r="J3817" s="27">
        <v>40259</v>
      </c>
      <c r="K3817" s="34" t="s">
        <v>244</v>
      </c>
      <c r="L3817" s="34" t="s">
        <v>126</v>
      </c>
      <c r="M3817" s="33" t="s">
        <v>26</v>
      </c>
      <c r="N3817" s="34" t="s">
        <v>11666</v>
      </c>
      <c r="O3817" s="34" t="s">
        <v>9978</v>
      </c>
      <c r="P3817" s="86">
        <v>124996</v>
      </c>
      <c r="Q3817" s="33" t="s">
        <v>11667</v>
      </c>
      <c r="R3817" s="33" t="s">
        <v>126</v>
      </c>
      <c r="S3817" s="33" t="s">
        <v>9980</v>
      </c>
    </row>
    <row r="3818" spans="2:19" ht="51.75">
      <c r="B3818" s="33" t="s">
        <v>11374</v>
      </c>
      <c r="C3818" s="33" t="s">
        <v>11375</v>
      </c>
      <c r="D3818" s="33" t="s">
        <v>347</v>
      </c>
      <c r="E3818" s="33" t="s">
        <v>123</v>
      </c>
      <c r="F3818" s="34" t="s">
        <v>347</v>
      </c>
      <c r="G3818" s="33" t="s">
        <v>2077</v>
      </c>
      <c r="H3818" s="33" t="s">
        <v>172</v>
      </c>
      <c r="I3818" s="33" t="s">
        <v>31164</v>
      </c>
      <c r="J3818" s="27">
        <v>40262</v>
      </c>
      <c r="K3818" s="34" t="s">
        <v>29</v>
      </c>
      <c r="L3818" s="34" t="s">
        <v>126</v>
      </c>
      <c r="M3818" s="33" t="s">
        <v>26</v>
      </c>
      <c r="N3818" s="34" t="s">
        <v>11672</v>
      </c>
      <c r="O3818" s="34" t="s">
        <v>9352</v>
      </c>
      <c r="P3818" s="86">
        <v>139805</v>
      </c>
      <c r="Q3818" s="33" t="s">
        <v>11673</v>
      </c>
      <c r="R3818" s="33" t="s">
        <v>126</v>
      </c>
      <c r="S3818" s="33" t="s">
        <v>9355</v>
      </c>
    </row>
    <row r="3819" spans="2:19" ht="39">
      <c r="B3819" s="33" t="s">
        <v>11374</v>
      </c>
      <c r="C3819" s="33" t="s">
        <v>11375</v>
      </c>
      <c r="D3819" s="33" t="s">
        <v>347</v>
      </c>
      <c r="E3819" s="33" t="s">
        <v>123</v>
      </c>
      <c r="F3819" s="34" t="s">
        <v>347</v>
      </c>
      <c r="G3819" s="33" t="s">
        <v>2157</v>
      </c>
      <c r="H3819" s="33" t="s">
        <v>311</v>
      </c>
      <c r="I3819" s="33" t="s">
        <v>31164</v>
      </c>
      <c r="J3819" s="27">
        <v>40263</v>
      </c>
      <c r="K3819" s="34" t="s">
        <v>244</v>
      </c>
      <c r="L3819" s="34" t="s">
        <v>652</v>
      </c>
      <c r="M3819" s="33" t="s">
        <v>26</v>
      </c>
      <c r="N3819" s="34" t="s">
        <v>9457</v>
      </c>
      <c r="O3819" s="34" t="s">
        <v>9592</v>
      </c>
      <c r="P3819" s="86">
        <v>40692</v>
      </c>
      <c r="Q3819" s="33" t="s">
        <v>11682</v>
      </c>
      <c r="R3819" s="33" t="s">
        <v>9594</v>
      </c>
      <c r="S3819" s="33" t="s">
        <v>9595</v>
      </c>
    </row>
    <row r="3820" spans="2:19" ht="51.75">
      <c r="B3820" s="33" t="s">
        <v>11374</v>
      </c>
      <c r="C3820" s="33" t="s">
        <v>11375</v>
      </c>
      <c r="D3820" s="33" t="s">
        <v>347</v>
      </c>
      <c r="E3820" s="33" t="s">
        <v>123</v>
      </c>
      <c r="F3820" s="34" t="s">
        <v>347</v>
      </c>
      <c r="G3820" s="33" t="s">
        <v>2077</v>
      </c>
      <c r="H3820" s="33" t="s">
        <v>172</v>
      </c>
      <c r="I3820" s="33" t="s">
        <v>31164</v>
      </c>
      <c r="J3820" s="27">
        <v>40257</v>
      </c>
      <c r="K3820" s="34" t="s">
        <v>29</v>
      </c>
      <c r="L3820" s="34" t="s">
        <v>126</v>
      </c>
      <c r="M3820" s="33" t="s">
        <v>26</v>
      </c>
      <c r="N3820" s="34" t="s">
        <v>11668</v>
      </c>
      <c r="O3820" s="34" t="s">
        <v>11669</v>
      </c>
      <c r="P3820" s="86">
        <v>26424</v>
      </c>
      <c r="Q3820" s="33" t="s">
        <v>11670</v>
      </c>
      <c r="R3820" s="33" t="s">
        <v>126</v>
      </c>
      <c r="S3820" s="33" t="s">
        <v>11671</v>
      </c>
    </row>
    <row r="3821" spans="2:19" ht="77.25">
      <c r="B3821" s="33" t="s">
        <v>11374</v>
      </c>
      <c r="C3821" s="33" t="s">
        <v>11375</v>
      </c>
      <c r="D3821" s="33" t="s">
        <v>347</v>
      </c>
      <c r="E3821" s="33" t="s">
        <v>123</v>
      </c>
      <c r="F3821" s="34" t="s">
        <v>347</v>
      </c>
      <c r="G3821" s="33" t="s">
        <v>384</v>
      </c>
      <c r="H3821" s="33" t="s">
        <v>385</v>
      </c>
      <c r="I3821" s="33" t="s">
        <v>31164</v>
      </c>
      <c r="J3821" s="27">
        <v>40184</v>
      </c>
      <c r="K3821" s="34" t="s">
        <v>244</v>
      </c>
      <c r="L3821" s="34" t="s">
        <v>126</v>
      </c>
      <c r="M3821" s="33" t="s">
        <v>26</v>
      </c>
      <c r="N3821" s="34" t="s">
        <v>11537</v>
      </c>
      <c r="O3821" s="34" t="s">
        <v>11538</v>
      </c>
      <c r="P3821" s="86">
        <v>28620</v>
      </c>
      <c r="Q3821" s="33" t="s">
        <v>11539</v>
      </c>
      <c r="R3821" s="33" t="s">
        <v>11540</v>
      </c>
      <c r="S3821" s="33" t="s">
        <v>11541</v>
      </c>
    </row>
    <row r="3822" spans="2:19" ht="26.25">
      <c r="B3822" s="33" t="s">
        <v>11374</v>
      </c>
      <c r="C3822" s="33" t="s">
        <v>11375</v>
      </c>
      <c r="D3822" s="33" t="s">
        <v>347</v>
      </c>
      <c r="E3822" s="33" t="s">
        <v>123</v>
      </c>
      <c r="F3822" s="34" t="s">
        <v>347</v>
      </c>
      <c r="G3822" s="33" t="s">
        <v>11533</v>
      </c>
      <c r="H3822" s="33" t="s">
        <v>385</v>
      </c>
      <c r="I3822" s="33" t="s">
        <v>31164</v>
      </c>
      <c r="J3822" s="27">
        <v>40192</v>
      </c>
      <c r="K3822" s="34" t="s">
        <v>244</v>
      </c>
      <c r="L3822" s="34" t="s">
        <v>126</v>
      </c>
      <c r="M3822" s="33" t="s">
        <v>26</v>
      </c>
      <c r="N3822" s="34" t="s">
        <v>11534</v>
      </c>
      <c r="O3822" s="34" t="s">
        <v>9316</v>
      </c>
      <c r="P3822" s="86">
        <v>27141</v>
      </c>
      <c r="Q3822" s="33" t="s">
        <v>11535</v>
      </c>
      <c r="R3822" s="33" t="s">
        <v>11536</v>
      </c>
      <c r="S3822" s="33" t="s">
        <v>9319</v>
      </c>
    </row>
    <row r="3823" spans="2:19" ht="77.25">
      <c r="B3823" s="33" t="s">
        <v>11374</v>
      </c>
      <c r="C3823" s="33" t="s">
        <v>11375</v>
      </c>
      <c r="D3823" s="33" t="s">
        <v>347</v>
      </c>
      <c r="E3823" s="33" t="s">
        <v>123</v>
      </c>
      <c r="F3823" s="34" t="s">
        <v>347</v>
      </c>
      <c r="G3823" s="33" t="s">
        <v>384</v>
      </c>
      <c r="H3823" s="33" t="s">
        <v>385</v>
      </c>
      <c r="I3823" s="33" t="s">
        <v>31164</v>
      </c>
      <c r="J3823" s="27">
        <v>40206</v>
      </c>
      <c r="K3823" s="34" t="s">
        <v>244</v>
      </c>
      <c r="L3823" s="34" t="s">
        <v>126</v>
      </c>
      <c r="M3823" s="33" t="s">
        <v>26</v>
      </c>
      <c r="N3823" s="34" t="s">
        <v>11542</v>
      </c>
      <c r="O3823" s="34" t="s">
        <v>11538</v>
      </c>
      <c r="P3823" s="86">
        <v>40165.199999999997</v>
      </c>
      <c r="Q3823" s="33" t="s">
        <v>11543</v>
      </c>
      <c r="R3823" s="33" t="s">
        <v>11540</v>
      </c>
      <c r="S3823" s="33" t="s">
        <v>11541</v>
      </c>
    </row>
    <row r="3824" spans="2:19" ht="26.25">
      <c r="B3824" s="33" t="s">
        <v>11374</v>
      </c>
      <c r="C3824" s="33" t="s">
        <v>11375</v>
      </c>
      <c r="D3824" s="33" t="s">
        <v>347</v>
      </c>
      <c r="E3824" s="33" t="s">
        <v>123</v>
      </c>
      <c r="F3824" s="34" t="s">
        <v>347</v>
      </c>
      <c r="G3824" s="33" t="s">
        <v>10234</v>
      </c>
      <c r="H3824" s="33" t="s">
        <v>385</v>
      </c>
      <c r="I3824" s="33" t="s">
        <v>31164</v>
      </c>
      <c r="J3824" s="27">
        <v>40213</v>
      </c>
      <c r="K3824" s="34" t="s">
        <v>244</v>
      </c>
      <c r="L3824" s="34" t="s">
        <v>126</v>
      </c>
      <c r="M3824" s="33" t="s">
        <v>26</v>
      </c>
      <c r="N3824" s="34" t="s">
        <v>11531</v>
      </c>
      <c r="O3824" s="34" t="s">
        <v>9310</v>
      </c>
      <c r="P3824" s="86">
        <v>98557</v>
      </c>
      <c r="Q3824" s="33" t="s">
        <v>11532</v>
      </c>
      <c r="R3824" s="33" t="s">
        <v>9312</v>
      </c>
      <c r="S3824" s="33" t="s">
        <v>9313</v>
      </c>
    </row>
    <row r="3825" spans="2:19" ht="26.25">
      <c r="B3825" s="33" t="s">
        <v>11374</v>
      </c>
      <c r="C3825" s="33" t="s">
        <v>11375</v>
      </c>
      <c r="D3825" s="33" t="s">
        <v>347</v>
      </c>
      <c r="E3825" s="33" t="s">
        <v>123</v>
      </c>
      <c r="F3825" s="34" t="s">
        <v>126</v>
      </c>
      <c r="G3825" s="33" t="s">
        <v>2405</v>
      </c>
      <c r="H3825" s="33" t="s">
        <v>126</v>
      </c>
      <c r="I3825" s="33" t="s">
        <v>31174</v>
      </c>
      <c r="J3825" s="27">
        <v>40213</v>
      </c>
      <c r="K3825" s="34" t="s">
        <v>244</v>
      </c>
      <c r="L3825" s="34" t="s">
        <v>126</v>
      </c>
      <c r="M3825" s="33" t="s">
        <v>26</v>
      </c>
      <c r="N3825" s="34" t="s">
        <v>11574</v>
      </c>
      <c r="O3825" s="34" t="s">
        <v>11552</v>
      </c>
      <c r="P3825" s="86">
        <v>99000</v>
      </c>
      <c r="Q3825" s="33" t="s">
        <v>11575</v>
      </c>
      <c r="R3825" s="33" t="s">
        <v>11554</v>
      </c>
      <c r="S3825" s="33" t="s">
        <v>11555</v>
      </c>
    </row>
    <row r="3826" spans="2:19" ht="26.25">
      <c r="B3826" s="33" t="s">
        <v>11374</v>
      </c>
      <c r="C3826" s="33" t="s">
        <v>11375</v>
      </c>
      <c r="D3826" s="33" t="s">
        <v>347</v>
      </c>
      <c r="E3826" s="33" t="s">
        <v>123</v>
      </c>
      <c r="F3826" s="34" t="s">
        <v>126</v>
      </c>
      <c r="G3826" s="33" t="s">
        <v>2405</v>
      </c>
      <c r="H3826" s="33" t="s">
        <v>831</v>
      </c>
      <c r="I3826" s="33" t="s">
        <v>31164</v>
      </c>
      <c r="J3826" s="27">
        <v>40217</v>
      </c>
      <c r="K3826" s="34" t="s">
        <v>244</v>
      </c>
      <c r="L3826" s="34" t="s">
        <v>126</v>
      </c>
      <c r="M3826" s="33" t="s">
        <v>26</v>
      </c>
      <c r="N3826" s="34" t="s">
        <v>11551</v>
      </c>
      <c r="O3826" s="34" t="s">
        <v>11552</v>
      </c>
      <c r="P3826" s="86">
        <v>32682.84</v>
      </c>
      <c r="Q3826" s="33" t="s">
        <v>11553</v>
      </c>
      <c r="R3826" s="33" t="s">
        <v>11554</v>
      </c>
      <c r="S3826" s="33" t="s">
        <v>11555</v>
      </c>
    </row>
    <row r="3827" spans="2:19" ht="26.25">
      <c r="B3827" s="33" t="s">
        <v>11374</v>
      </c>
      <c r="C3827" s="33" t="s">
        <v>11375</v>
      </c>
      <c r="D3827" s="33" t="s">
        <v>347</v>
      </c>
      <c r="E3827" s="33" t="s">
        <v>123</v>
      </c>
      <c r="F3827" s="34" t="s">
        <v>126</v>
      </c>
      <c r="G3827" s="33" t="s">
        <v>2405</v>
      </c>
      <c r="H3827" s="33" t="s">
        <v>831</v>
      </c>
      <c r="I3827" s="33" t="s">
        <v>31164</v>
      </c>
      <c r="J3827" s="27">
        <v>40217</v>
      </c>
      <c r="K3827" s="34" t="s">
        <v>244</v>
      </c>
      <c r="L3827" s="34" t="s">
        <v>126</v>
      </c>
      <c r="M3827" s="33" t="s">
        <v>26</v>
      </c>
      <c r="N3827" s="34" t="s">
        <v>11546</v>
      </c>
      <c r="O3827" s="34" t="s">
        <v>11547</v>
      </c>
      <c r="P3827" s="86">
        <v>39607.589999999997</v>
      </c>
      <c r="Q3827" s="33" t="s">
        <v>11548</v>
      </c>
      <c r="R3827" s="33" t="s">
        <v>11549</v>
      </c>
      <c r="S3827" s="33" t="s">
        <v>11550</v>
      </c>
    </row>
    <row r="3828" spans="2:19" ht="26.25">
      <c r="B3828" s="33" t="s">
        <v>11374</v>
      </c>
      <c r="C3828" s="33" t="s">
        <v>11375</v>
      </c>
      <c r="D3828" s="33" t="s">
        <v>347</v>
      </c>
      <c r="E3828" s="33" t="s">
        <v>123</v>
      </c>
      <c r="F3828" s="34" t="s">
        <v>126</v>
      </c>
      <c r="G3828" s="33" t="s">
        <v>2405</v>
      </c>
      <c r="H3828" s="33" t="s">
        <v>126</v>
      </c>
      <c r="I3828" s="33" t="s">
        <v>31174</v>
      </c>
      <c r="J3828" s="27">
        <v>40218</v>
      </c>
      <c r="K3828" s="34" t="s">
        <v>244</v>
      </c>
      <c r="L3828" s="34" t="s">
        <v>126</v>
      </c>
      <c r="M3828" s="33" t="s">
        <v>26</v>
      </c>
      <c r="N3828" s="34" t="s">
        <v>11576</v>
      </c>
      <c r="O3828" s="34" t="s">
        <v>11562</v>
      </c>
      <c r="P3828" s="86">
        <v>115000</v>
      </c>
      <c r="Q3828" s="33" t="s">
        <v>11577</v>
      </c>
      <c r="R3828" s="33" t="s">
        <v>11573</v>
      </c>
      <c r="S3828" s="33" t="s">
        <v>11565</v>
      </c>
    </row>
    <row r="3829" spans="2:19" ht="26.25">
      <c r="B3829" s="33" t="s">
        <v>11374</v>
      </c>
      <c r="C3829" s="33" t="s">
        <v>11375</v>
      </c>
      <c r="D3829" s="33" t="s">
        <v>347</v>
      </c>
      <c r="E3829" s="33" t="s">
        <v>123</v>
      </c>
      <c r="F3829" s="34" t="s">
        <v>126</v>
      </c>
      <c r="G3829" s="33" t="s">
        <v>2405</v>
      </c>
      <c r="H3829" s="33" t="s">
        <v>831</v>
      </c>
      <c r="I3829" s="33" t="s">
        <v>31164</v>
      </c>
      <c r="J3829" s="27">
        <v>40218</v>
      </c>
      <c r="K3829" s="34" t="s">
        <v>244</v>
      </c>
      <c r="L3829" s="34" t="s">
        <v>126</v>
      </c>
      <c r="M3829" s="33" t="s">
        <v>26</v>
      </c>
      <c r="N3829" s="34" t="s">
        <v>11556</v>
      </c>
      <c r="O3829" s="34" t="s">
        <v>11557</v>
      </c>
      <c r="P3829" s="86">
        <v>99000</v>
      </c>
      <c r="Q3829" s="33" t="s">
        <v>11558</v>
      </c>
      <c r="R3829" s="33" t="s">
        <v>11559</v>
      </c>
      <c r="S3829" s="33" t="s">
        <v>11560</v>
      </c>
    </row>
    <row r="3830" spans="2:19" ht="39">
      <c r="B3830" s="33" t="s">
        <v>11374</v>
      </c>
      <c r="C3830" s="33" t="s">
        <v>11375</v>
      </c>
      <c r="D3830" s="33" t="s">
        <v>347</v>
      </c>
      <c r="E3830" s="33" t="s">
        <v>123</v>
      </c>
      <c r="F3830" s="34" t="s">
        <v>126</v>
      </c>
      <c r="G3830" s="33" t="s">
        <v>2405</v>
      </c>
      <c r="H3830" s="33" t="s">
        <v>831</v>
      </c>
      <c r="I3830" s="33" t="s">
        <v>31164</v>
      </c>
      <c r="J3830" s="27">
        <v>40218</v>
      </c>
      <c r="K3830" s="34" t="s">
        <v>244</v>
      </c>
      <c r="L3830" s="34" t="s">
        <v>126</v>
      </c>
      <c r="M3830" s="33" t="s">
        <v>26</v>
      </c>
      <c r="N3830" s="34" t="s">
        <v>11561</v>
      </c>
      <c r="O3830" s="34" t="s">
        <v>11562</v>
      </c>
      <c r="P3830" s="86">
        <v>90859.87</v>
      </c>
      <c r="Q3830" s="33" t="s">
        <v>11563</v>
      </c>
      <c r="R3830" s="33" t="s">
        <v>11564</v>
      </c>
      <c r="S3830" s="33" t="s">
        <v>11565</v>
      </c>
    </row>
    <row r="3831" spans="2:19" ht="39">
      <c r="B3831" s="33" t="s">
        <v>11374</v>
      </c>
      <c r="C3831" s="33" t="s">
        <v>11375</v>
      </c>
      <c r="D3831" s="33" t="s">
        <v>347</v>
      </c>
      <c r="E3831" s="33" t="s">
        <v>123</v>
      </c>
      <c r="F3831" s="34" t="s">
        <v>126</v>
      </c>
      <c r="G3831" s="33" t="s">
        <v>2405</v>
      </c>
      <c r="H3831" s="33" t="s">
        <v>831</v>
      </c>
      <c r="I3831" s="33" t="s">
        <v>31164</v>
      </c>
      <c r="J3831" s="27">
        <v>40218</v>
      </c>
      <c r="K3831" s="34" t="s">
        <v>244</v>
      </c>
      <c r="L3831" s="34" t="s">
        <v>126</v>
      </c>
      <c r="M3831" s="33" t="s">
        <v>26</v>
      </c>
      <c r="N3831" s="34" t="s">
        <v>11566</v>
      </c>
      <c r="O3831" s="34" t="s">
        <v>11567</v>
      </c>
      <c r="P3831" s="86">
        <v>61258.41</v>
      </c>
      <c r="Q3831" s="33" t="s">
        <v>11568</v>
      </c>
      <c r="R3831" s="33" t="s">
        <v>11569</v>
      </c>
      <c r="S3831" s="33" t="s">
        <v>11570</v>
      </c>
    </row>
    <row r="3832" spans="2:19" ht="26.25">
      <c r="B3832" s="33" t="s">
        <v>11374</v>
      </c>
      <c r="C3832" s="33" t="s">
        <v>11375</v>
      </c>
      <c r="D3832" s="33" t="s">
        <v>347</v>
      </c>
      <c r="E3832" s="33" t="s">
        <v>123</v>
      </c>
      <c r="F3832" s="34" t="s">
        <v>126</v>
      </c>
      <c r="G3832" s="33" t="s">
        <v>2405</v>
      </c>
      <c r="H3832" s="33" t="s">
        <v>831</v>
      </c>
      <c r="I3832" s="33" t="s">
        <v>31164</v>
      </c>
      <c r="J3832" s="27">
        <v>40218</v>
      </c>
      <c r="K3832" s="34" t="s">
        <v>244</v>
      </c>
      <c r="L3832" s="34" t="s">
        <v>126</v>
      </c>
      <c r="M3832" s="33" t="s">
        <v>26</v>
      </c>
      <c r="N3832" s="34" t="s">
        <v>11571</v>
      </c>
      <c r="O3832" s="34" t="s">
        <v>11562</v>
      </c>
      <c r="P3832" s="86">
        <v>99000</v>
      </c>
      <c r="Q3832" s="33" t="s">
        <v>11572</v>
      </c>
      <c r="R3832" s="33" t="s">
        <v>11573</v>
      </c>
      <c r="S3832" s="33" t="s">
        <v>11565</v>
      </c>
    </row>
    <row r="3833" spans="2:19" ht="39">
      <c r="B3833" s="33" t="s">
        <v>11374</v>
      </c>
      <c r="C3833" s="33" t="s">
        <v>11375</v>
      </c>
      <c r="D3833" s="33" t="s">
        <v>347</v>
      </c>
      <c r="E3833" s="33" t="s">
        <v>123</v>
      </c>
      <c r="F3833" s="34" t="s">
        <v>347</v>
      </c>
      <c r="G3833" s="33" t="s">
        <v>9883</v>
      </c>
      <c r="H3833" s="33" t="s">
        <v>385</v>
      </c>
      <c r="I3833" s="33" t="s">
        <v>31164</v>
      </c>
      <c r="J3833" s="27">
        <v>40220</v>
      </c>
      <c r="K3833" s="34" t="s">
        <v>244</v>
      </c>
      <c r="L3833" s="34" t="s">
        <v>126</v>
      </c>
      <c r="M3833" s="33" t="s">
        <v>26</v>
      </c>
      <c r="N3833" s="34" t="s">
        <v>11544</v>
      </c>
      <c r="O3833" s="34" t="s">
        <v>9316</v>
      </c>
      <c r="P3833" s="86">
        <v>34609</v>
      </c>
      <c r="Q3833" s="33" t="s">
        <v>11545</v>
      </c>
      <c r="R3833" s="33" t="s">
        <v>11536</v>
      </c>
      <c r="S3833" s="33" t="s">
        <v>9319</v>
      </c>
    </row>
    <row r="3834" spans="2:19" ht="64.5">
      <c r="B3834" s="33" t="s">
        <v>11374</v>
      </c>
      <c r="C3834" s="33" t="s">
        <v>11375</v>
      </c>
      <c r="D3834" s="33" t="s">
        <v>347</v>
      </c>
      <c r="E3834" s="33" t="s">
        <v>123</v>
      </c>
      <c r="F3834" s="34" t="s">
        <v>347</v>
      </c>
      <c r="G3834" s="33" t="s">
        <v>10124</v>
      </c>
      <c r="H3834" s="33" t="s">
        <v>385</v>
      </c>
      <c r="I3834" s="33" t="s">
        <v>31164</v>
      </c>
      <c r="J3834" s="27">
        <v>40239</v>
      </c>
      <c r="K3834" s="34" t="s">
        <v>244</v>
      </c>
      <c r="L3834" s="34" t="s">
        <v>424</v>
      </c>
      <c r="M3834" s="33" t="s">
        <v>26</v>
      </c>
      <c r="N3834" s="34" t="s">
        <v>11694</v>
      </c>
      <c r="O3834" s="34" t="s">
        <v>11695</v>
      </c>
      <c r="P3834" s="86">
        <v>41763</v>
      </c>
      <c r="Q3834" s="33" t="s">
        <v>11696</v>
      </c>
      <c r="R3834" s="33" t="s">
        <v>11697</v>
      </c>
      <c r="S3834" s="33" t="s">
        <v>11698</v>
      </c>
    </row>
    <row r="3835" spans="2:19" ht="64.5">
      <c r="B3835" s="33" t="s">
        <v>11374</v>
      </c>
      <c r="C3835" s="33" t="s">
        <v>11375</v>
      </c>
      <c r="D3835" s="33" t="s">
        <v>347</v>
      </c>
      <c r="E3835" s="33" t="s">
        <v>123</v>
      </c>
      <c r="F3835" s="34" t="s">
        <v>347</v>
      </c>
      <c r="G3835" s="33" t="s">
        <v>10234</v>
      </c>
      <c r="H3835" s="33" t="s">
        <v>385</v>
      </c>
      <c r="I3835" s="33" t="s">
        <v>31164</v>
      </c>
      <c r="J3835" s="27">
        <v>40239</v>
      </c>
      <c r="K3835" s="34" t="s">
        <v>244</v>
      </c>
      <c r="L3835" s="34" t="s">
        <v>424</v>
      </c>
      <c r="M3835" s="33" t="s">
        <v>26</v>
      </c>
      <c r="N3835" s="34" t="s">
        <v>11687</v>
      </c>
      <c r="O3835" s="34" t="s">
        <v>11688</v>
      </c>
      <c r="P3835" s="86">
        <v>67584</v>
      </c>
      <c r="Q3835" s="33" t="s">
        <v>11689</v>
      </c>
      <c r="R3835" s="33" t="s">
        <v>11690</v>
      </c>
      <c r="S3835" s="33" t="s">
        <v>11691</v>
      </c>
    </row>
    <row r="3836" spans="2:19" ht="64.5">
      <c r="B3836" s="33" t="s">
        <v>11374</v>
      </c>
      <c r="C3836" s="33" t="s">
        <v>11375</v>
      </c>
      <c r="D3836" s="33" t="s">
        <v>347</v>
      </c>
      <c r="E3836" s="33" t="s">
        <v>123</v>
      </c>
      <c r="F3836" s="34" t="s">
        <v>347</v>
      </c>
      <c r="G3836" s="33" t="s">
        <v>9883</v>
      </c>
      <c r="H3836" s="33" t="s">
        <v>385</v>
      </c>
      <c r="I3836" s="33" t="s">
        <v>31164</v>
      </c>
      <c r="J3836" s="27">
        <v>40240</v>
      </c>
      <c r="K3836" s="34" t="s">
        <v>244</v>
      </c>
      <c r="L3836" s="34" t="s">
        <v>126</v>
      </c>
      <c r="M3836" s="33" t="s">
        <v>26</v>
      </c>
      <c r="N3836" s="34" t="s">
        <v>11705</v>
      </c>
      <c r="O3836" s="34" t="s">
        <v>9316</v>
      </c>
      <c r="P3836" s="86">
        <v>28945</v>
      </c>
      <c r="Q3836" s="33" t="s">
        <v>11706</v>
      </c>
      <c r="R3836" s="33" t="s">
        <v>11536</v>
      </c>
      <c r="S3836" s="33" t="s">
        <v>9319</v>
      </c>
    </row>
    <row r="3837" spans="2:19" ht="77.25">
      <c r="B3837" s="33" t="s">
        <v>11374</v>
      </c>
      <c r="C3837" s="33" t="s">
        <v>11375</v>
      </c>
      <c r="D3837" s="33" t="s">
        <v>347</v>
      </c>
      <c r="E3837" s="33" t="s">
        <v>123</v>
      </c>
      <c r="F3837" s="34" t="s">
        <v>347</v>
      </c>
      <c r="G3837" s="33" t="s">
        <v>9883</v>
      </c>
      <c r="H3837" s="33" t="s">
        <v>385</v>
      </c>
      <c r="I3837" s="33" t="s">
        <v>31164</v>
      </c>
      <c r="J3837" s="27">
        <v>40240</v>
      </c>
      <c r="K3837" s="34" t="s">
        <v>244</v>
      </c>
      <c r="L3837" s="34" t="s">
        <v>126</v>
      </c>
      <c r="M3837" s="33" t="s">
        <v>26</v>
      </c>
      <c r="N3837" s="34" t="s">
        <v>11707</v>
      </c>
      <c r="O3837" s="34" t="s">
        <v>9316</v>
      </c>
      <c r="P3837" s="86">
        <v>30968</v>
      </c>
      <c r="Q3837" s="33" t="s">
        <v>11708</v>
      </c>
      <c r="R3837" s="33" t="s">
        <v>11536</v>
      </c>
      <c r="S3837" s="33" t="s">
        <v>9319</v>
      </c>
    </row>
    <row r="3838" spans="2:19" ht="64.5">
      <c r="B3838" s="33" t="s">
        <v>11374</v>
      </c>
      <c r="C3838" s="33" t="s">
        <v>11375</v>
      </c>
      <c r="D3838" s="33" t="s">
        <v>347</v>
      </c>
      <c r="E3838" s="33" t="s">
        <v>123</v>
      </c>
      <c r="F3838" s="34" t="s">
        <v>347</v>
      </c>
      <c r="G3838" s="33" t="s">
        <v>384</v>
      </c>
      <c r="H3838" s="33" t="s">
        <v>385</v>
      </c>
      <c r="I3838" s="33" t="s">
        <v>31164</v>
      </c>
      <c r="J3838" s="27">
        <v>40248</v>
      </c>
      <c r="K3838" s="34" t="s">
        <v>244</v>
      </c>
      <c r="L3838" s="34" t="s">
        <v>424</v>
      </c>
      <c r="M3838" s="33" t="s">
        <v>26</v>
      </c>
      <c r="N3838" s="34" t="s">
        <v>11701</v>
      </c>
      <c r="O3838" s="34" t="s">
        <v>11688</v>
      </c>
      <c r="P3838" s="86">
        <v>63536</v>
      </c>
      <c r="Q3838" s="33" t="s">
        <v>11702</v>
      </c>
      <c r="R3838" s="33" t="s">
        <v>11690</v>
      </c>
      <c r="S3838" s="33" t="s">
        <v>11691</v>
      </c>
    </row>
    <row r="3839" spans="2:19" ht="26.25">
      <c r="B3839" s="33" t="s">
        <v>11374</v>
      </c>
      <c r="C3839" s="33" t="s">
        <v>11375</v>
      </c>
      <c r="D3839" s="33" t="s">
        <v>347</v>
      </c>
      <c r="E3839" s="33" t="s">
        <v>123</v>
      </c>
      <c r="F3839" s="34" t="s">
        <v>347</v>
      </c>
      <c r="G3839" s="33" t="s">
        <v>11419</v>
      </c>
      <c r="H3839" s="33" t="s">
        <v>385</v>
      </c>
      <c r="I3839" s="33" t="s">
        <v>31164</v>
      </c>
      <c r="J3839" s="27">
        <v>40253</v>
      </c>
      <c r="K3839" s="34" t="s">
        <v>244</v>
      </c>
      <c r="L3839" s="34" t="s">
        <v>126</v>
      </c>
      <c r="M3839" s="33" t="s">
        <v>26</v>
      </c>
      <c r="N3839" s="34" t="s">
        <v>11720</v>
      </c>
      <c r="O3839" s="34" t="s">
        <v>11538</v>
      </c>
      <c r="P3839" s="86">
        <v>36357.120000000003</v>
      </c>
      <c r="Q3839" s="33" t="s">
        <v>11721</v>
      </c>
      <c r="R3839" s="33" t="s">
        <v>11540</v>
      </c>
      <c r="S3839" s="33" t="s">
        <v>11541</v>
      </c>
    </row>
    <row r="3840" spans="2:19" ht="26.25">
      <c r="B3840" s="33" t="s">
        <v>11374</v>
      </c>
      <c r="C3840" s="33" t="s">
        <v>11375</v>
      </c>
      <c r="D3840" s="33" t="s">
        <v>347</v>
      </c>
      <c r="E3840" s="33" t="s">
        <v>123</v>
      </c>
      <c r="F3840" s="34" t="s">
        <v>347</v>
      </c>
      <c r="G3840" s="33" t="s">
        <v>11727</v>
      </c>
      <c r="H3840" s="33" t="s">
        <v>831</v>
      </c>
      <c r="I3840" s="33" t="s">
        <v>31164</v>
      </c>
      <c r="J3840" s="27">
        <v>40263</v>
      </c>
      <c r="K3840" s="34" t="s">
        <v>244</v>
      </c>
      <c r="L3840" s="34" t="s">
        <v>126</v>
      </c>
      <c r="M3840" s="33" t="s">
        <v>26</v>
      </c>
      <c r="N3840" s="34" t="s">
        <v>11728</v>
      </c>
      <c r="O3840" s="34" t="s">
        <v>11429</v>
      </c>
      <c r="P3840" s="86">
        <v>28000</v>
      </c>
      <c r="Q3840" s="33" t="s">
        <v>11729</v>
      </c>
      <c r="R3840" s="33" t="s">
        <v>11431</v>
      </c>
      <c r="S3840" s="33" t="s">
        <v>9319</v>
      </c>
    </row>
    <row r="3841" spans="2:19" ht="26.25">
      <c r="B3841" s="33" t="s">
        <v>11374</v>
      </c>
      <c r="C3841" s="33" t="s">
        <v>11375</v>
      </c>
      <c r="D3841" s="33" t="s">
        <v>347</v>
      </c>
      <c r="E3841" s="33" t="s">
        <v>123</v>
      </c>
      <c r="F3841" s="34" t="s">
        <v>347</v>
      </c>
      <c r="G3841" s="33" t="s">
        <v>11578</v>
      </c>
      <c r="H3841" s="33" t="s">
        <v>150</v>
      </c>
      <c r="I3841" s="33" t="s">
        <v>31164</v>
      </c>
      <c r="J3841" s="27">
        <v>40235</v>
      </c>
      <c r="K3841" s="34" t="s">
        <v>244</v>
      </c>
      <c r="L3841" s="34" t="s">
        <v>126</v>
      </c>
      <c r="M3841" s="33" t="s">
        <v>26</v>
      </c>
      <c r="N3841" s="34" t="s">
        <v>11579</v>
      </c>
      <c r="O3841" s="34" t="s">
        <v>11580</v>
      </c>
      <c r="P3841" s="86">
        <v>60800</v>
      </c>
      <c r="Q3841" s="33" t="s">
        <v>11581</v>
      </c>
      <c r="R3841" s="33" t="s">
        <v>11582</v>
      </c>
      <c r="S3841" s="33" t="s">
        <v>11583</v>
      </c>
    </row>
    <row r="3842" spans="2:19" ht="39">
      <c r="B3842" s="33" t="s">
        <v>11374</v>
      </c>
      <c r="C3842" s="33" t="s">
        <v>11375</v>
      </c>
      <c r="D3842" s="33" t="s">
        <v>347</v>
      </c>
      <c r="E3842" s="33" t="s">
        <v>123</v>
      </c>
      <c r="F3842" s="34" t="s">
        <v>126</v>
      </c>
      <c r="G3842" s="33" t="s">
        <v>3941</v>
      </c>
      <c r="H3842" s="33" t="s">
        <v>165</v>
      </c>
      <c r="I3842" s="33" t="s">
        <v>31164</v>
      </c>
      <c r="J3842" s="27">
        <v>40217</v>
      </c>
      <c r="K3842" s="34" t="s">
        <v>244</v>
      </c>
      <c r="L3842" s="34" t="s">
        <v>126</v>
      </c>
      <c r="M3842" s="33" t="s">
        <v>26</v>
      </c>
      <c r="N3842" s="34" t="s">
        <v>11584</v>
      </c>
      <c r="O3842" s="34" t="s">
        <v>11585</v>
      </c>
      <c r="P3842" s="86">
        <v>81450</v>
      </c>
      <c r="Q3842" s="33" t="s">
        <v>11586</v>
      </c>
      <c r="R3842" s="33" t="s">
        <v>126</v>
      </c>
      <c r="S3842" s="33" t="s">
        <v>11587</v>
      </c>
    </row>
    <row r="3843" spans="2:19" ht="39">
      <c r="B3843" s="33" t="s">
        <v>11374</v>
      </c>
      <c r="C3843" s="33" t="s">
        <v>11375</v>
      </c>
      <c r="D3843" s="33" t="s">
        <v>347</v>
      </c>
      <c r="E3843" s="33" t="s">
        <v>123</v>
      </c>
      <c r="F3843" s="34" t="s">
        <v>126</v>
      </c>
      <c r="G3843" s="33" t="s">
        <v>3941</v>
      </c>
      <c r="H3843" s="33" t="s">
        <v>165</v>
      </c>
      <c r="I3843" s="33" t="s">
        <v>31164</v>
      </c>
      <c r="J3843" s="27">
        <v>40241</v>
      </c>
      <c r="K3843" s="34" t="s">
        <v>23</v>
      </c>
      <c r="L3843" s="34" t="s">
        <v>126</v>
      </c>
      <c r="M3843" s="33" t="s">
        <v>26</v>
      </c>
      <c r="N3843" s="34" t="s">
        <v>11780</v>
      </c>
      <c r="O3843" s="34" t="s">
        <v>11781</v>
      </c>
      <c r="P3843" s="86">
        <v>49067</v>
      </c>
      <c r="Q3843" s="33" t="s">
        <v>11782</v>
      </c>
      <c r="R3843" s="33" t="s">
        <v>126</v>
      </c>
      <c r="S3843" s="33" t="s">
        <v>11783</v>
      </c>
    </row>
    <row r="3844" spans="2:19" ht="39">
      <c r="B3844" s="33" t="s">
        <v>11374</v>
      </c>
      <c r="C3844" s="33" t="s">
        <v>11375</v>
      </c>
      <c r="D3844" s="33" t="s">
        <v>347</v>
      </c>
      <c r="E3844" s="33" t="s">
        <v>123</v>
      </c>
      <c r="F3844" s="34" t="s">
        <v>126</v>
      </c>
      <c r="G3844" s="33" t="s">
        <v>3941</v>
      </c>
      <c r="H3844" s="33" t="s">
        <v>165</v>
      </c>
      <c r="I3844" s="33" t="s">
        <v>31164</v>
      </c>
      <c r="J3844" s="27">
        <v>40246</v>
      </c>
      <c r="K3844" s="34" t="s">
        <v>244</v>
      </c>
      <c r="L3844" s="34" t="s">
        <v>126</v>
      </c>
      <c r="M3844" s="33" t="s">
        <v>26</v>
      </c>
      <c r="N3844" s="34" t="s">
        <v>11784</v>
      </c>
      <c r="O3844" s="34" t="s">
        <v>11585</v>
      </c>
      <c r="P3844" s="86">
        <v>81450</v>
      </c>
      <c r="Q3844" s="33" t="s">
        <v>11785</v>
      </c>
      <c r="R3844" s="33" t="s">
        <v>126</v>
      </c>
      <c r="S3844" s="33" t="s">
        <v>11587</v>
      </c>
    </row>
    <row r="3845" spans="2:19" ht="64.5">
      <c r="B3845" s="33" t="s">
        <v>11374</v>
      </c>
      <c r="C3845" s="33" t="s">
        <v>11375</v>
      </c>
      <c r="D3845" s="33" t="s">
        <v>347</v>
      </c>
      <c r="E3845" s="33" t="s">
        <v>123</v>
      </c>
      <c r="F3845" s="34" t="s">
        <v>126</v>
      </c>
      <c r="G3845" s="33" t="s">
        <v>5556</v>
      </c>
      <c r="H3845" s="33" t="s">
        <v>587</v>
      </c>
      <c r="I3845" s="33" t="s">
        <v>31164</v>
      </c>
      <c r="J3845" s="27">
        <v>40218</v>
      </c>
      <c r="K3845" s="34" t="s">
        <v>39</v>
      </c>
      <c r="L3845" s="34" t="s">
        <v>126</v>
      </c>
      <c r="M3845" s="33" t="s">
        <v>26</v>
      </c>
      <c r="N3845" s="34" t="s">
        <v>11588</v>
      </c>
      <c r="O3845" s="34" t="s">
        <v>9293</v>
      </c>
      <c r="P3845" s="86">
        <v>61000</v>
      </c>
      <c r="Q3845" s="33" t="s">
        <v>11589</v>
      </c>
      <c r="R3845" s="33" t="s">
        <v>11590</v>
      </c>
      <c r="S3845" s="33" t="s">
        <v>9151</v>
      </c>
    </row>
    <row r="3846" spans="2:19" ht="39">
      <c r="B3846" s="33" t="s">
        <v>11374</v>
      </c>
      <c r="C3846" s="33" t="s">
        <v>11375</v>
      </c>
      <c r="D3846" s="33" t="s">
        <v>347</v>
      </c>
      <c r="E3846" s="33" t="s">
        <v>123</v>
      </c>
      <c r="F3846" s="34" t="s">
        <v>347</v>
      </c>
      <c r="G3846" s="33" t="s">
        <v>3941</v>
      </c>
      <c r="H3846" s="33" t="s">
        <v>165</v>
      </c>
      <c r="I3846" s="33" t="s">
        <v>31164</v>
      </c>
      <c r="J3846" s="27">
        <v>40252</v>
      </c>
      <c r="K3846" s="34" t="s">
        <v>29</v>
      </c>
      <c r="L3846" s="34" t="s">
        <v>126</v>
      </c>
      <c r="M3846" s="33" t="s">
        <v>26</v>
      </c>
      <c r="N3846" s="34" t="s">
        <v>11742</v>
      </c>
      <c r="O3846" s="34" t="s">
        <v>11743</v>
      </c>
      <c r="P3846" s="86">
        <v>113094.83</v>
      </c>
      <c r="Q3846" s="33" t="s">
        <v>11744</v>
      </c>
      <c r="R3846" s="33" t="s">
        <v>126</v>
      </c>
      <c r="S3846" s="33" t="s">
        <v>11745</v>
      </c>
    </row>
    <row r="3847" spans="2:19" ht="26.25">
      <c r="B3847" s="33" t="s">
        <v>11374</v>
      </c>
      <c r="C3847" s="33" t="s">
        <v>11375</v>
      </c>
      <c r="D3847" s="33" t="s">
        <v>347</v>
      </c>
      <c r="E3847" s="33" t="s">
        <v>123</v>
      </c>
      <c r="F3847" s="34" t="s">
        <v>347</v>
      </c>
      <c r="G3847" s="33" t="s">
        <v>1827</v>
      </c>
      <c r="H3847" s="33" t="s">
        <v>1828</v>
      </c>
      <c r="I3847" s="33" t="s">
        <v>31164</v>
      </c>
      <c r="J3847" s="27">
        <v>40267</v>
      </c>
      <c r="K3847" s="34" t="s">
        <v>244</v>
      </c>
      <c r="L3847" s="34" t="s">
        <v>126</v>
      </c>
      <c r="M3847" s="33" t="s">
        <v>26</v>
      </c>
      <c r="N3847" s="34" t="s">
        <v>11735</v>
      </c>
      <c r="O3847" s="34" t="s">
        <v>11736</v>
      </c>
      <c r="P3847" s="86">
        <v>159300</v>
      </c>
      <c r="Q3847" s="33" t="s">
        <v>11737</v>
      </c>
      <c r="R3847" s="33" t="s">
        <v>11738</v>
      </c>
      <c r="S3847" s="33" t="s">
        <v>11739</v>
      </c>
    </row>
    <row r="3848" spans="2:19" ht="166.5">
      <c r="B3848" s="33" t="s">
        <v>11374</v>
      </c>
      <c r="C3848" s="33" t="s">
        <v>11375</v>
      </c>
      <c r="D3848" s="33" t="s">
        <v>347</v>
      </c>
      <c r="E3848" s="33" t="s">
        <v>123</v>
      </c>
      <c r="F3848" s="34" t="s">
        <v>347</v>
      </c>
      <c r="G3848" s="33" t="s">
        <v>618</v>
      </c>
      <c r="H3848" s="33" t="s">
        <v>317</v>
      </c>
      <c r="I3848" s="33" t="s">
        <v>31164</v>
      </c>
      <c r="J3848" s="27">
        <v>40261</v>
      </c>
      <c r="K3848" s="34" t="s">
        <v>244</v>
      </c>
      <c r="L3848" s="34" t="s">
        <v>424</v>
      </c>
      <c r="M3848" s="33" t="s">
        <v>26</v>
      </c>
      <c r="N3848" s="34" t="s">
        <v>11786</v>
      </c>
      <c r="O3848" s="34" t="s">
        <v>11787</v>
      </c>
      <c r="P3848" s="86">
        <v>30439</v>
      </c>
      <c r="Q3848" s="33" t="s">
        <v>11788</v>
      </c>
      <c r="R3848" s="33" t="s">
        <v>11789</v>
      </c>
      <c r="S3848" s="33" t="s">
        <v>11790</v>
      </c>
    </row>
    <row r="3849" spans="2:19" ht="64.5">
      <c r="B3849" s="33" t="s">
        <v>11374</v>
      </c>
      <c r="C3849" s="33" t="s">
        <v>11375</v>
      </c>
      <c r="D3849" s="33" t="s">
        <v>347</v>
      </c>
      <c r="E3849" s="33" t="s">
        <v>123</v>
      </c>
      <c r="F3849" s="34" t="s">
        <v>347</v>
      </c>
      <c r="G3849" s="33" t="s">
        <v>1827</v>
      </c>
      <c r="H3849" s="33" t="s">
        <v>1828</v>
      </c>
      <c r="I3849" s="33" t="s">
        <v>31164</v>
      </c>
      <c r="J3849" s="27">
        <v>40267</v>
      </c>
      <c r="K3849" s="34" t="s">
        <v>244</v>
      </c>
      <c r="L3849" s="34" t="s">
        <v>126</v>
      </c>
      <c r="M3849" s="33" t="s">
        <v>26</v>
      </c>
      <c r="N3849" s="34" t="s">
        <v>11740</v>
      </c>
      <c r="O3849" s="34" t="s">
        <v>11736</v>
      </c>
      <c r="P3849" s="86">
        <v>61685</v>
      </c>
      <c r="Q3849" s="33" t="s">
        <v>11741</v>
      </c>
      <c r="R3849" s="33" t="s">
        <v>11738</v>
      </c>
      <c r="S3849" s="33" t="s">
        <v>11739</v>
      </c>
    </row>
    <row r="3850" spans="2:19" ht="39">
      <c r="B3850" s="33" t="s">
        <v>11374</v>
      </c>
      <c r="C3850" s="33" t="s">
        <v>11375</v>
      </c>
      <c r="D3850" s="33" t="s">
        <v>347</v>
      </c>
      <c r="E3850" s="33" t="s">
        <v>123</v>
      </c>
      <c r="F3850" s="34" t="s">
        <v>347</v>
      </c>
      <c r="G3850" s="33" t="s">
        <v>1190</v>
      </c>
      <c r="H3850" s="33" t="s">
        <v>349</v>
      </c>
      <c r="I3850" s="33" t="s">
        <v>31164</v>
      </c>
      <c r="J3850" s="27">
        <v>40184</v>
      </c>
      <c r="K3850" s="34" t="s">
        <v>244</v>
      </c>
      <c r="L3850" s="34" t="s">
        <v>126</v>
      </c>
      <c r="M3850" s="33" t="s">
        <v>26</v>
      </c>
      <c r="N3850" s="34" t="s">
        <v>11591</v>
      </c>
      <c r="O3850" s="34" t="s">
        <v>11592</v>
      </c>
      <c r="P3850" s="86">
        <v>104520</v>
      </c>
      <c r="Q3850" s="33" t="s">
        <v>11593</v>
      </c>
      <c r="R3850" s="33" t="s">
        <v>126</v>
      </c>
      <c r="S3850" s="33" t="s">
        <v>11594</v>
      </c>
    </row>
    <row r="3851" spans="2:19" ht="51.75">
      <c r="B3851" s="33" t="s">
        <v>11374</v>
      </c>
      <c r="C3851" s="33" t="s">
        <v>11375</v>
      </c>
      <c r="D3851" s="33" t="s">
        <v>347</v>
      </c>
      <c r="E3851" s="33" t="s">
        <v>123</v>
      </c>
      <c r="F3851" s="34" t="s">
        <v>347</v>
      </c>
      <c r="G3851" s="33" t="s">
        <v>9528</v>
      </c>
      <c r="H3851" s="33" t="s">
        <v>22</v>
      </c>
      <c r="I3851" s="33" t="s">
        <v>31164</v>
      </c>
      <c r="J3851" s="27">
        <v>40267</v>
      </c>
      <c r="K3851" s="34" t="s">
        <v>244</v>
      </c>
      <c r="L3851" s="34" t="s">
        <v>126</v>
      </c>
      <c r="M3851" s="33" t="s">
        <v>26</v>
      </c>
      <c r="N3851" s="34" t="s">
        <v>11795</v>
      </c>
      <c r="O3851" s="34" t="s">
        <v>9368</v>
      </c>
      <c r="P3851" s="86">
        <v>287668.73</v>
      </c>
      <c r="Q3851" s="33" t="s">
        <v>11796</v>
      </c>
      <c r="R3851" s="33" t="s">
        <v>126</v>
      </c>
      <c r="S3851" s="33" t="s">
        <v>9370</v>
      </c>
    </row>
    <row r="3852" spans="2:19" ht="26.25">
      <c r="B3852" s="33" t="s">
        <v>11374</v>
      </c>
      <c r="C3852" s="33" t="s">
        <v>11375</v>
      </c>
      <c r="D3852" s="33" t="s">
        <v>347</v>
      </c>
      <c r="E3852" s="33" t="s">
        <v>123</v>
      </c>
      <c r="F3852" s="34" t="s">
        <v>126</v>
      </c>
      <c r="G3852" s="33" t="s">
        <v>11595</v>
      </c>
      <c r="H3852" s="33" t="s">
        <v>669</v>
      </c>
      <c r="I3852" s="33" t="s">
        <v>31164</v>
      </c>
      <c r="J3852" s="27">
        <v>40232</v>
      </c>
      <c r="K3852" s="34" t="s">
        <v>29</v>
      </c>
      <c r="L3852" s="34" t="s">
        <v>126</v>
      </c>
      <c r="M3852" s="33" t="s">
        <v>26</v>
      </c>
      <c r="N3852" s="34" t="s">
        <v>11596</v>
      </c>
      <c r="O3852" s="34" t="s">
        <v>11597</v>
      </c>
      <c r="P3852" s="86">
        <v>26448</v>
      </c>
      <c r="Q3852" s="33" t="s">
        <v>11598</v>
      </c>
      <c r="R3852" s="33" t="s">
        <v>126</v>
      </c>
      <c r="S3852" s="33" t="s">
        <v>11599</v>
      </c>
    </row>
    <row r="3853" spans="2:19" ht="77.25">
      <c r="B3853" s="33" t="s">
        <v>11374</v>
      </c>
      <c r="C3853" s="33" t="s">
        <v>11375</v>
      </c>
      <c r="D3853" s="33" t="s">
        <v>347</v>
      </c>
      <c r="E3853" s="33" t="s">
        <v>123</v>
      </c>
      <c r="F3853" s="34" t="s">
        <v>126</v>
      </c>
      <c r="G3853" s="33" t="s">
        <v>627</v>
      </c>
      <c r="H3853" s="33" t="s">
        <v>22</v>
      </c>
      <c r="I3853" s="33" t="s">
        <v>31164</v>
      </c>
      <c r="J3853" s="27">
        <v>40212</v>
      </c>
      <c r="K3853" s="34" t="s">
        <v>244</v>
      </c>
      <c r="L3853" s="34" t="s">
        <v>652</v>
      </c>
      <c r="M3853" s="33" t="s">
        <v>26</v>
      </c>
      <c r="N3853" s="34" t="s">
        <v>11600</v>
      </c>
      <c r="O3853" s="34" t="s">
        <v>10627</v>
      </c>
      <c r="P3853" s="86">
        <v>39700</v>
      </c>
      <c r="Q3853" s="33" t="s">
        <v>11601</v>
      </c>
      <c r="R3853" s="33" t="s">
        <v>10744</v>
      </c>
      <c r="S3853" s="33" t="s">
        <v>10630</v>
      </c>
    </row>
    <row r="3854" spans="2:19" ht="26.25">
      <c r="B3854" s="33" t="s">
        <v>11374</v>
      </c>
      <c r="C3854" s="33" t="s">
        <v>11375</v>
      </c>
      <c r="D3854" s="33" t="s">
        <v>347</v>
      </c>
      <c r="E3854" s="33" t="s">
        <v>123</v>
      </c>
      <c r="F3854" s="34" t="s">
        <v>126</v>
      </c>
      <c r="G3854" s="33" t="s">
        <v>1198</v>
      </c>
      <c r="H3854" s="33" t="s">
        <v>22</v>
      </c>
      <c r="I3854" s="33" t="s">
        <v>31164</v>
      </c>
      <c r="J3854" s="27">
        <v>40227</v>
      </c>
      <c r="K3854" s="34" t="s">
        <v>244</v>
      </c>
      <c r="L3854" s="34" t="s">
        <v>126</v>
      </c>
      <c r="M3854" s="33" t="s">
        <v>26</v>
      </c>
      <c r="N3854" s="34" t="s">
        <v>11602</v>
      </c>
      <c r="O3854" s="34" t="s">
        <v>11603</v>
      </c>
      <c r="P3854" s="86">
        <v>53000</v>
      </c>
      <c r="Q3854" s="33" t="s">
        <v>11604</v>
      </c>
      <c r="R3854" s="33" t="s">
        <v>126</v>
      </c>
      <c r="S3854" s="33" t="s">
        <v>11605</v>
      </c>
    </row>
    <row r="3855" spans="2:19" ht="64.5">
      <c r="B3855" s="33" t="s">
        <v>11374</v>
      </c>
      <c r="C3855" s="33" t="s">
        <v>11375</v>
      </c>
      <c r="D3855" s="33" t="s">
        <v>347</v>
      </c>
      <c r="E3855" s="33" t="s">
        <v>123</v>
      </c>
      <c r="F3855" s="34" t="s">
        <v>347</v>
      </c>
      <c r="G3855" s="33" t="s">
        <v>2263</v>
      </c>
      <c r="H3855" s="33" t="s">
        <v>837</v>
      </c>
      <c r="I3855" s="33" t="s">
        <v>31164</v>
      </c>
      <c r="J3855" s="27">
        <v>40297</v>
      </c>
      <c r="K3855" s="34" t="s">
        <v>244</v>
      </c>
      <c r="L3855" s="34" t="s">
        <v>424</v>
      </c>
      <c r="M3855" s="33" t="s">
        <v>26</v>
      </c>
      <c r="N3855" s="34" t="s">
        <v>11606</v>
      </c>
      <c r="O3855" s="34" t="s">
        <v>11607</v>
      </c>
      <c r="P3855" s="86">
        <v>69790</v>
      </c>
      <c r="Q3855" s="33" t="s">
        <v>11608</v>
      </c>
      <c r="R3855" s="33" t="s">
        <v>11609</v>
      </c>
      <c r="S3855" s="33" t="s">
        <v>11610</v>
      </c>
    </row>
    <row r="3856" spans="2:19" ht="39">
      <c r="B3856" s="33" t="s">
        <v>11374</v>
      </c>
      <c r="C3856" s="33" t="s">
        <v>11375</v>
      </c>
      <c r="D3856" s="33" t="s">
        <v>347</v>
      </c>
      <c r="E3856" s="33" t="s">
        <v>123</v>
      </c>
      <c r="F3856" s="34" t="s">
        <v>347</v>
      </c>
      <c r="G3856" s="33" t="s">
        <v>2720</v>
      </c>
      <c r="H3856" s="33" t="s">
        <v>837</v>
      </c>
      <c r="I3856" s="33" t="s">
        <v>31164</v>
      </c>
      <c r="J3856" s="27">
        <v>40315</v>
      </c>
      <c r="K3856" s="34" t="s">
        <v>244</v>
      </c>
      <c r="L3856" s="34" t="s">
        <v>652</v>
      </c>
      <c r="M3856" s="33" t="s">
        <v>26</v>
      </c>
      <c r="N3856" s="34" t="s">
        <v>11807</v>
      </c>
      <c r="O3856" s="34" t="s">
        <v>11808</v>
      </c>
      <c r="P3856" s="86">
        <v>37500</v>
      </c>
      <c r="Q3856" s="33" t="s">
        <v>11809</v>
      </c>
      <c r="R3856" s="33" t="s">
        <v>11810</v>
      </c>
      <c r="S3856" s="33" t="s">
        <v>11811</v>
      </c>
    </row>
    <row r="3857" spans="2:19" ht="39">
      <c r="B3857" s="33" t="s">
        <v>11374</v>
      </c>
      <c r="C3857" s="33" t="s">
        <v>11375</v>
      </c>
      <c r="D3857" s="33" t="s">
        <v>347</v>
      </c>
      <c r="E3857" s="33" t="s">
        <v>123</v>
      </c>
      <c r="F3857" s="34" t="s">
        <v>347</v>
      </c>
      <c r="G3857" s="33" t="s">
        <v>10539</v>
      </c>
      <c r="H3857" s="33" t="s">
        <v>837</v>
      </c>
      <c r="I3857" s="33" t="s">
        <v>31164</v>
      </c>
      <c r="J3857" s="27">
        <v>40326</v>
      </c>
      <c r="K3857" s="34" t="s">
        <v>244</v>
      </c>
      <c r="L3857" s="34" t="s">
        <v>652</v>
      </c>
      <c r="M3857" s="33" t="s">
        <v>26</v>
      </c>
      <c r="N3857" s="34" t="s">
        <v>11812</v>
      </c>
      <c r="O3857" s="34" t="s">
        <v>11607</v>
      </c>
      <c r="P3857" s="86">
        <v>69340</v>
      </c>
      <c r="Q3857" s="33" t="s">
        <v>11813</v>
      </c>
      <c r="R3857" s="33" t="s">
        <v>11609</v>
      </c>
      <c r="S3857" s="33" t="s">
        <v>11610</v>
      </c>
    </row>
    <row r="3858" spans="2:19" ht="26.25">
      <c r="B3858" s="33" t="s">
        <v>11374</v>
      </c>
      <c r="C3858" s="33" t="s">
        <v>11375</v>
      </c>
      <c r="D3858" s="33" t="s">
        <v>347</v>
      </c>
      <c r="E3858" s="33" t="s">
        <v>123</v>
      </c>
      <c r="F3858" s="34" t="s">
        <v>347</v>
      </c>
      <c r="G3858" s="33" t="s">
        <v>3941</v>
      </c>
      <c r="H3858" s="33" t="s">
        <v>165</v>
      </c>
      <c r="I3858" s="33" t="s">
        <v>31164</v>
      </c>
      <c r="J3858" s="27">
        <v>40330</v>
      </c>
      <c r="K3858" s="34" t="s">
        <v>244</v>
      </c>
      <c r="L3858" s="34" t="s">
        <v>126</v>
      </c>
      <c r="M3858" s="33" t="s">
        <v>26</v>
      </c>
      <c r="N3858" s="34" t="s">
        <v>11814</v>
      </c>
      <c r="O3858" s="34" t="s">
        <v>8655</v>
      </c>
      <c r="P3858" s="86">
        <v>33721.78</v>
      </c>
      <c r="Q3858" s="33" t="s">
        <v>11815</v>
      </c>
      <c r="R3858" s="33" t="s">
        <v>126</v>
      </c>
      <c r="S3858" s="33" t="s">
        <v>8657</v>
      </c>
    </row>
    <row r="3859" spans="2:19" ht="64.5">
      <c r="B3859" s="33" t="s">
        <v>11374</v>
      </c>
      <c r="C3859" s="33" t="s">
        <v>11375</v>
      </c>
      <c r="D3859" s="33" t="s">
        <v>347</v>
      </c>
      <c r="E3859" s="33" t="s">
        <v>123</v>
      </c>
      <c r="F3859" s="34" t="s">
        <v>347</v>
      </c>
      <c r="G3859" s="33" t="s">
        <v>9405</v>
      </c>
      <c r="H3859" s="33" t="s">
        <v>165</v>
      </c>
      <c r="I3859" s="33" t="s">
        <v>31164</v>
      </c>
      <c r="J3859" s="27">
        <v>40276</v>
      </c>
      <c r="K3859" s="34" t="s">
        <v>244</v>
      </c>
      <c r="L3859" s="34" t="s">
        <v>424</v>
      </c>
      <c r="M3859" s="33" t="s">
        <v>26</v>
      </c>
      <c r="N3859" s="34" t="s">
        <v>11611</v>
      </c>
      <c r="O3859" s="34" t="s">
        <v>11612</v>
      </c>
      <c r="P3859" s="86">
        <v>53790</v>
      </c>
      <c r="Q3859" s="33" t="s">
        <v>11613</v>
      </c>
      <c r="R3859" s="33" t="s">
        <v>11614</v>
      </c>
      <c r="S3859" s="33" t="s">
        <v>11615</v>
      </c>
    </row>
    <row r="3860" spans="2:19" ht="39">
      <c r="B3860" s="33" t="s">
        <v>11374</v>
      </c>
      <c r="C3860" s="33" t="s">
        <v>11375</v>
      </c>
      <c r="D3860" s="33" t="s">
        <v>347</v>
      </c>
      <c r="E3860" s="33" t="s">
        <v>123</v>
      </c>
      <c r="F3860" s="34" t="s">
        <v>347</v>
      </c>
      <c r="G3860" s="33" t="s">
        <v>11826</v>
      </c>
      <c r="H3860" s="33" t="s">
        <v>165</v>
      </c>
      <c r="I3860" s="33" t="s">
        <v>31164</v>
      </c>
      <c r="J3860" s="27">
        <v>40301</v>
      </c>
      <c r="K3860" s="34" t="s">
        <v>244</v>
      </c>
      <c r="L3860" s="34" t="s">
        <v>652</v>
      </c>
      <c r="M3860" s="33" t="s">
        <v>26</v>
      </c>
      <c r="N3860" s="34" t="s">
        <v>11611</v>
      </c>
      <c r="O3860" s="34" t="s">
        <v>11827</v>
      </c>
      <c r="P3860" s="86">
        <v>40882.6</v>
      </c>
      <c r="Q3860" s="33" t="s">
        <v>11828</v>
      </c>
      <c r="R3860" s="33" t="s">
        <v>11829</v>
      </c>
      <c r="S3860" s="33" t="s">
        <v>11830</v>
      </c>
    </row>
    <row r="3861" spans="2:19" ht="39">
      <c r="B3861" s="33" t="s">
        <v>11374</v>
      </c>
      <c r="C3861" s="33" t="s">
        <v>11375</v>
      </c>
      <c r="D3861" s="33" t="s">
        <v>347</v>
      </c>
      <c r="E3861" s="33" t="s">
        <v>123</v>
      </c>
      <c r="F3861" s="34" t="s">
        <v>347</v>
      </c>
      <c r="G3861" s="33" t="s">
        <v>11616</v>
      </c>
      <c r="H3861" s="33" t="s">
        <v>165</v>
      </c>
      <c r="I3861" s="33" t="s">
        <v>31164</v>
      </c>
      <c r="J3861" s="27">
        <v>40301</v>
      </c>
      <c r="K3861" s="34" t="s">
        <v>244</v>
      </c>
      <c r="L3861" s="34" t="s">
        <v>652</v>
      </c>
      <c r="M3861" s="33" t="s">
        <v>26</v>
      </c>
      <c r="N3861" s="34" t="s">
        <v>11611</v>
      </c>
      <c r="O3861" s="34" t="s">
        <v>11822</v>
      </c>
      <c r="P3861" s="86">
        <v>41118</v>
      </c>
      <c r="Q3861" s="33" t="s">
        <v>11823</v>
      </c>
      <c r="R3861" s="33" t="s">
        <v>11824</v>
      </c>
      <c r="S3861" s="33" t="s">
        <v>11825</v>
      </c>
    </row>
    <row r="3862" spans="2:19" ht="26.25">
      <c r="B3862" s="33" t="s">
        <v>11374</v>
      </c>
      <c r="C3862" s="33" t="s">
        <v>11375</v>
      </c>
      <c r="D3862" s="33" t="s">
        <v>347</v>
      </c>
      <c r="E3862" s="33" t="s">
        <v>123</v>
      </c>
      <c r="F3862" s="34" t="s">
        <v>347</v>
      </c>
      <c r="G3862" s="33" t="s">
        <v>3941</v>
      </c>
      <c r="H3862" s="33" t="s">
        <v>165</v>
      </c>
      <c r="I3862" s="33" t="s">
        <v>31164</v>
      </c>
      <c r="J3862" s="27">
        <v>40347</v>
      </c>
      <c r="K3862" s="34" t="s">
        <v>244</v>
      </c>
      <c r="L3862" s="34" t="s">
        <v>126</v>
      </c>
      <c r="M3862" s="33" t="s">
        <v>26</v>
      </c>
      <c r="N3862" s="34" t="s">
        <v>11816</v>
      </c>
      <c r="O3862" s="34" t="s">
        <v>9333</v>
      </c>
      <c r="P3862" s="86">
        <v>83364</v>
      </c>
      <c r="Q3862" s="33" t="s">
        <v>11817</v>
      </c>
      <c r="R3862" s="33" t="s">
        <v>11818</v>
      </c>
      <c r="S3862" s="33" t="s">
        <v>9335</v>
      </c>
    </row>
    <row r="3863" spans="2:19" ht="26.25">
      <c r="B3863" s="33" t="s">
        <v>11374</v>
      </c>
      <c r="C3863" s="33" t="s">
        <v>11375</v>
      </c>
      <c r="D3863" s="33" t="s">
        <v>347</v>
      </c>
      <c r="E3863" s="33" t="s">
        <v>123</v>
      </c>
      <c r="F3863" s="34" t="s">
        <v>347</v>
      </c>
      <c r="G3863" s="33" t="s">
        <v>3941</v>
      </c>
      <c r="H3863" s="33" t="s">
        <v>165</v>
      </c>
      <c r="I3863" s="33" t="s">
        <v>31164</v>
      </c>
      <c r="J3863" s="27">
        <v>40347</v>
      </c>
      <c r="K3863" s="34" t="s">
        <v>244</v>
      </c>
      <c r="L3863" s="34" t="s">
        <v>126</v>
      </c>
      <c r="M3863" s="33" t="s">
        <v>26</v>
      </c>
      <c r="N3863" s="34" t="s">
        <v>11819</v>
      </c>
      <c r="O3863" s="34" t="s">
        <v>11450</v>
      </c>
      <c r="P3863" s="86">
        <v>42916</v>
      </c>
      <c r="Q3863" s="33" t="s">
        <v>11820</v>
      </c>
      <c r="R3863" s="33" t="s">
        <v>11821</v>
      </c>
      <c r="S3863" s="33" t="s">
        <v>11209</v>
      </c>
    </row>
    <row r="3864" spans="2:19" ht="39">
      <c r="B3864" s="33" t="s">
        <v>11374</v>
      </c>
      <c r="C3864" s="33" t="s">
        <v>11375</v>
      </c>
      <c r="D3864" s="33" t="s">
        <v>347</v>
      </c>
      <c r="E3864" s="33" t="s">
        <v>123</v>
      </c>
      <c r="F3864" s="34" t="s">
        <v>347</v>
      </c>
      <c r="G3864" s="33" t="s">
        <v>11831</v>
      </c>
      <c r="H3864" s="33" t="s">
        <v>587</v>
      </c>
      <c r="I3864" s="33" t="s">
        <v>31164</v>
      </c>
      <c r="J3864" s="27">
        <v>40330</v>
      </c>
      <c r="K3864" s="34" t="s">
        <v>36</v>
      </c>
      <c r="L3864" s="34" t="s">
        <v>126</v>
      </c>
      <c r="M3864" s="33" t="s">
        <v>26</v>
      </c>
      <c r="N3864" s="34" t="s">
        <v>11832</v>
      </c>
      <c r="O3864" s="34" t="s">
        <v>11833</v>
      </c>
      <c r="P3864" s="86">
        <v>111729.1</v>
      </c>
      <c r="Q3864" s="33" t="s">
        <v>11834</v>
      </c>
      <c r="R3864" s="33" t="s">
        <v>126</v>
      </c>
      <c r="S3864" s="33" t="s">
        <v>11835</v>
      </c>
    </row>
    <row r="3865" spans="2:19" ht="26.25">
      <c r="B3865" s="33" t="s">
        <v>11374</v>
      </c>
      <c r="C3865" s="33" t="s">
        <v>11375</v>
      </c>
      <c r="D3865" s="33" t="s">
        <v>347</v>
      </c>
      <c r="E3865" s="33" t="s">
        <v>123</v>
      </c>
      <c r="F3865" s="34" t="s">
        <v>347</v>
      </c>
      <c r="G3865" s="33" t="s">
        <v>586</v>
      </c>
      <c r="H3865" s="33" t="s">
        <v>587</v>
      </c>
      <c r="I3865" s="33" t="s">
        <v>31164</v>
      </c>
      <c r="J3865" s="27">
        <v>40274</v>
      </c>
      <c r="K3865" s="34" t="s">
        <v>29</v>
      </c>
      <c r="L3865" s="34" t="s">
        <v>126</v>
      </c>
      <c r="M3865" s="33" t="s">
        <v>26</v>
      </c>
      <c r="N3865" s="34" t="s">
        <v>11624</v>
      </c>
      <c r="O3865" s="34" t="s">
        <v>843</v>
      </c>
      <c r="P3865" s="86">
        <v>88046</v>
      </c>
      <c r="Q3865" s="33" t="s">
        <v>11625</v>
      </c>
      <c r="R3865" s="33" t="s">
        <v>845</v>
      </c>
      <c r="S3865" s="33" t="s">
        <v>846</v>
      </c>
    </row>
    <row r="3866" spans="2:19" ht="51.75">
      <c r="B3866" s="33" t="s">
        <v>11374</v>
      </c>
      <c r="C3866" s="33" t="s">
        <v>11375</v>
      </c>
      <c r="D3866" s="33" t="s">
        <v>347</v>
      </c>
      <c r="E3866" s="33" t="s">
        <v>123</v>
      </c>
      <c r="F3866" s="34" t="s">
        <v>347</v>
      </c>
      <c r="G3866" s="33" t="s">
        <v>586</v>
      </c>
      <c r="H3866" s="33" t="s">
        <v>587</v>
      </c>
      <c r="I3866" s="33" t="s">
        <v>31164</v>
      </c>
      <c r="J3866" s="27">
        <v>40277</v>
      </c>
      <c r="K3866" s="34" t="s">
        <v>29</v>
      </c>
      <c r="L3866" s="34" t="s">
        <v>126</v>
      </c>
      <c r="M3866" s="33" t="s">
        <v>26</v>
      </c>
      <c r="N3866" s="34" t="s">
        <v>11626</v>
      </c>
      <c r="O3866" s="34" t="s">
        <v>843</v>
      </c>
      <c r="P3866" s="86">
        <v>52925</v>
      </c>
      <c r="Q3866" s="33" t="s">
        <v>11627</v>
      </c>
      <c r="R3866" s="33" t="s">
        <v>845</v>
      </c>
      <c r="S3866" s="33" t="s">
        <v>846</v>
      </c>
    </row>
    <row r="3867" spans="2:19" ht="39">
      <c r="B3867" s="33" t="s">
        <v>11374</v>
      </c>
      <c r="C3867" s="33" t="s">
        <v>11375</v>
      </c>
      <c r="D3867" s="33" t="s">
        <v>347</v>
      </c>
      <c r="E3867" s="33" t="s">
        <v>123</v>
      </c>
      <c r="F3867" s="34" t="s">
        <v>347</v>
      </c>
      <c r="G3867" s="33" t="s">
        <v>668</v>
      </c>
      <c r="H3867" s="33" t="s">
        <v>669</v>
      </c>
      <c r="I3867" s="33" t="s">
        <v>31164</v>
      </c>
      <c r="J3867" s="27">
        <v>40315</v>
      </c>
      <c r="K3867" s="34" t="s">
        <v>244</v>
      </c>
      <c r="L3867" s="34" t="s">
        <v>652</v>
      </c>
      <c r="M3867" s="33" t="s">
        <v>26</v>
      </c>
      <c r="N3867" s="34" t="s">
        <v>11836</v>
      </c>
      <c r="O3867" s="34" t="s">
        <v>11837</v>
      </c>
      <c r="P3867" s="86">
        <v>70649</v>
      </c>
      <c r="Q3867" s="33" t="s">
        <v>11838</v>
      </c>
      <c r="R3867" s="33" t="s">
        <v>11839</v>
      </c>
      <c r="S3867" s="33" t="s">
        <v>11840</v>
      </c>
    </row>
    <row r="3868" spans="2:19" ht="39">
      <c r="B3868" s="33" t="s">
        <v>11374</v>
      </c>
      <c r="C3868" s="33" t="s">
        <v>11375</v>
      </c>
      <c r="D3868" s="33" t="s">
        <v>347</v>
      </c>
      <c r="E3868" s="33" t="s">
        <v>123</v>
      </c>
      <c r="F3868" s="34" t="s">
        <v>347</v>
      </c>
      <c r="G3868" s="33" t="s">
        <v>668</v>
      </c>
      <c r="H3868" s="33" t="s">
        <v>669</v>
      </c>
      <c r="I3868" s="33" t="s">
        <v>31164</v>
      </c>
      <c r="J3868" s="27">
        <v>40315</v>
      </c>
      <c r="K3868" s="34" t="s">
        <v>244</v>
      </c>
      <c r="L3868" s="34" t="s">
        <v>652</v>
      </c>
      <c r="M3868" s="33" t="s">
        <v>26</v>
      </c>
      <c r="N3868" s="34" t="s">
        <v>11841</v>
      </c>
      <c r="O3868" s="34" t="s">
        <v>11837</v>
      </c>
      <c r="P3868" s="86">
        <v>95399.5</v>
      </c>
      <c r="Q3868" s="33" t="s">
        <v>11842</v>
      </c>
      <c r="R3868" s="33" t="s">
        <v>11839</v>
      </c>
      <c r="S3868" s="33" t="s">
        <v>11840</v>
      </c>
    </row>
    <row r="3869" spans="2:19" ht="90">
      <c r="B3869" s="33" t="s">
        <v>11374</v>
      </c>
      <c r="C3869" s="33" t="s">
        <v>11375</v>
      </c>
      <c r="D3869" s="33" t="s">
        <v>347</v>
      </c>
      <c r="E3869" s="33" t="s">
        <v>123</v>
      </c>
      <c r="F3869" s="34" t="s">
        <v>347</v>
      </c>
      <c r="G3869" s="33" t="s">
        <v>4153</v>
      </c>
      <c r="H3869" s="33" t="s">
        <v>395</v>
      </c>
      <c r="I3869" s="33" t="s">
        <v>31164</v>
      </c>
      <c r="J3869" s="27">
        <v>40301</v>
      </c>
      <c r="K3869" s="34" t="s">
        <v>29</v>
      </c>
      <c r="L3869" s="34" t="s">
        <v>126</v>
      </c>
      <c r="M3869" s="33" t="s">
        <v>26</v>
      </c>
      <c r="N3869" s="34" t="s">
        <v>11843</v>
      </c>
      <c r="O3869" s="34" t="s">
        <v>11844</v>
      </c>
      <c r="P3869" s="86">
        <v>43637.07</v>
      </c>
      <c r="Q3869" s="33" t="s">
        <v>11845</v>
      </c>
      <c r="R3869" s="33" t="s">
        <v>126</v>
      </c>
      <c r="S3869" s="33" t="s">
        <v>11846</v>
      </c>
    </row>
    <row r="3870" spans="2:19" ht="39">
      <c r="B3870" s="33" t="s">
        <v>11374</v>
      </c>
      <c r="C3870" s="33" t="s">
        <v>11375</v>
      </c>
      <c r="D3870" s="33" t="s">
        <v>347</v>
      </c>
      <c r="E3870" s="33" t="s">
        <v>123</v>
      </c>
      <c r="F3870" s="34" t="s">
        <v>347</v>
      </c>
      <c r="G3870" s="33" t="s">
        <v>1767</v>
      </c>
      <c r="H3870" s="33" t="s">
        <v>669</v>
      </c>
      <c r="I3870" s="33" t="s">
        <v>31164</v>
      </c>
      <c r="J3870" s="27">
        <v>40275</v>
      </c>
      <c r="K3870" s="34" t="s">
        <v>244</v>
      </c>
      <c r="L3870" s="34" t="s">
        <v>652</v>
      </c>
      <c r="M3870" s="33" t="s">
        <v>26</v>
      </c>
      <c r="N3870" s="34" t="s">
        <v>11628</v>
      </c>
      <c r="O3870" s="34" t="s">
        <v>4086</v>
      </c>
      <c r="P3870" s="86">
        <v>26190</v>
      </c>
      <c r="Q3870" s="33" t="s">
        <v>11629</v>
      </c>
      <c r="R3870" s="33" t="s">
        <v>4088</v>
      </c>
      <c r="S3870" s="33" t="s">
        <v>4089</v>
      </c>
    </row>
    <row r="3871" spans="2:19" ht="26.25">
      <c r="B3871" s="33" t="s">
        <v>11374</v>
      </c>
      <c r="C3871" s="33" t="s">
        <v>11375</v>
      </c>
      <c r="D3871" s="33" t="s">
        <v>347</v>
      </c>
      <c r="E3871" s="33" t="s">
        <v>123</v>
      </c>
      <c r="F3871" s="34" t="s">
        <v>347</v>
      </c>
      <c r="G3871" s="33" t="s">
        <v>1068</v>
      </c>
      <c r="H3871" s="33" t="s">
        <v>669</v>
      </c>
      <c r="I3871" s="33" t="s">
        <v>31164</v>
      </c>
      <c r="J3871" s="27">
        <v>40338</v>
      </c>
      <c r="K3871" s="34" t="s">
        <v>23</v>
      </c>
      <c r="L3871" s="34" t="s">
        <v>126</v>
      </c>
      <c r="M3871" s="33" t="s">
        <v>26</v>
      </c>
      <c r="N3871" s="34" t="s">
        <v>11847</v>
      </c>
      <c r="O3871" s="34" t="s">
        <v>11848</v>
      </c>
      <c r="P3871" s="86">
        <v>80000</v>
      </c>
      <c r="Q3871" s="33" t="s">
        <v>11849</v>
      </c>
      <c r="R3871" s="33" t="s">
        <v>126</v>
      </c>
      <c r="S3871" s="33" t="s">
        <v>11850</v>
      </c>
    </row>
    <row r="3872" spans="2:19" ht="26.25">
      <c r="B3872" s="33" t="s">
        <v>11374</v>
      </c>
      <c r="C3872" s="33" t="s">
        <v>11375</v>
      </c>
      <c r="D3872" s="33" t="s">
        <v>347</v>
      </c>
      <c r="E3872" s="33" t="s">
        <v>123</v>
      </c>
      <c r="F3872" s="34" t="s">
        <v>347</v>
      </c>
      <c r="G3872" s="33" t="s">
        <v>1068</v>
      </c>
      <c r="H3872" s="33" t="s">
        <v>669</v>
      </c>
      <c r="I3872" s="33" t="s">
        <v>31164</v>
      </c>
      <c r="J3872" s="27">
        <v>40343</v>
      </c>
      <c r="K3872" s="34" t="s">
        <v>244</v>
      </c>
      <c r="L3872" s="34" t="s">
        <v>126</v>
      </c>
      <c r="M3872" s="33" t="s">
        <v>26</v>
      </c>
      <c r="N3872" s="34" t="s">
        <v>11851</v>
      </c>
      <c r="O3872" s="34" t="s">
        <v>11852</v>
      </c>
      <c r="P3872" s="86">
        <v>40119</v>
      </c>
      <c r="Q3872" s="33" t="s">
        <v>11853</v>
      </c>
      <c r="R3872" s="33" t="s">
        <v>11854</v>
      </c>
      <c r="S3872" s="33" t="s">
        <v>11855</v>
      </c>
    </row>
    <row r="3873" spans="2:19" ht="64.5">
      <c r="B3873" s="33" t="s">
        <v>11374</v>
      </c>
      <c r="C3873" s="33" t="s">
        <v>11375</v>
      </c>
      <c r="D3873" s="33" t="s">
        <v>347</v>
      </c>
      <c r="E3873" s="33" t="s">
        <v>123</v>
      </c>
      <c r="F3873" s="34" t="s">
        <v>347</v>
      </c>
      <c r="G3873" s="33" t="s">
        <v>1847</v>
      </c>
      <c r="H3873" s="33" t="s">
        <v>669</v>
      </c>
      <c r="I3873" s="33" t="s">
        <v>31164</v>
      </c>
      <c r="J3873" s="27">
        <v>40345</v>
      </c>
      <c r="K3873" s="34" t="s">
        <v>244</v>
      </c>
      <c r="L3873" s="34" t="s">
        <v>126</v>
      </c>
      <c r="M3873" s="33" t="s">
        <v>26</v>
      </c>
      <c r="N3873" s="34" t="s">
        <v>11858</v>
      </c>
      <c r="O3873" s="34" t="s">
        <v>10176</v>
      </c>
      <c r="P3873" s="86">
        <v>126246</v>
      </c>
      <c r="Q3873" s="33" t="s">
        <v>11859</v>
      </c>
      <c r="R3873" s="33" t="s">
        <v>10883</v>
      </c>
      <c r="S3873" s="33" t="s">
        <v>9454</v>
      </c>
    </row>
    <row r="3874" spans="2:19" ht="39">
      <c r="B3874" s="33" t="s">
        <v>11374</v>
      </c>
      <c r="C3874" s="33" t="s">
        <v>11375</v>
      </c>
      <c r="D3874" s="33" t="s">
        <v>347</v>
      </c>
      <c r="E3874" s="33" t="s">
        <v>123</v>
      </c>
      <c r="F3874" s="34" t="s">
        <v>347</v>
      </c>
      <c r="G3874" s="33" t="s">
        <v>2849</v>
      </c>
      <c r="H3874" s="33" t="s">
        <v>669</v>
      </c>
      <c r="I3874" s="33" t="s">
        <v>31164</v>
      </c>
      <c r="J3874" s="27">
        <v>40287</v>
      </c>
      <c r="K3874" s="34" t="s">
        <v>244</v>
      </c>
      <c r="L3874" s="34" t="s">
        <v>652</v>
      </c>
      <c r="M3874" s="33" t="s">
        <v>26</v>
      </c>
      <c r="N3874" s="34" t="s">
        <v>11635</v>
      </c>
      <c r="O3874" s="34" t="s">
        <v>11636</v>
      </c>
      <c r="P3874" s="86">
        <v>25200</v>
      </c>
      <c r="Q3874" s="33" t="s">
        <v>11637</v>
      </c>
      <c r="R3874" s="33" t="s">
        <v>11638</v>
      </c>
      <c r="S3874" s="33" t="s">
        <v>9962</v>
      </c>
    </row>
    <row r="3875" spans="2:19" ht="39">
      <c r="B3875" s="33" t="s">
        <v>11374</v>
      </c>
      <c r="C3875" s="33" t="s">
        <v>11375</v>
      </c>
      <c r="D3875" s="33" t="s">
        <v>347</v>
      </c>
      <c r="E3875" s="33" t="s">
        <v>123</v>
      </c>
      <c r="F3875" s="34" t="s">
        <v>347</v>
      </c>
      <c r="G3875" s="33" t="s">
        <v>2849</v>
      </c>
      <c r="H3875" s="33" t="s">
        <v>669</v>
      </c>
      <c r="I3875" s="33" t="s">
        <v>31164</v>
      </c>
      <c r="J3875" s="27">
        <v>40288</v>
      </c>
      <c r="K3875" s="34" t="s">
        <v>244</v>
      </c>
      <c r="L3875" s="34" t="s">
        <v>126</v>
      </c>
      <c r="M3875" s="33" t="s">
        <v>26</v>
      </c>
      <c r="N3875" s="34" t="s">
        <v>11639</v>
      </c>
      <c r="O3875" s="34" t="s">
        <v>4232</v>
      </c>
      <c r="P3875" s="86">
        <v>34320</v>
      </c>
      <c r="Q3875" s="33" t="s">
        <v>11640</v>
      </c>
      <c r="R3875" s="33" t="s">
        <v>11641</v>
      </c>
      <c r="S3875" s="33" t="s">
        <v>4234</v>
      </c>
    </row>
    <row r="3876" spans="2:19" ht="39">
      <c r="B3876" s="33" t="s">
        <v>11374</v>
      </c>
      <c r="C3876" s="33" t="s">
        <v>11375</v>
      </c>
      <c r="D3876" s="33" t="s">
        <v>347</v>
      </c>
      <c r="E3876" s="33" t="s">
        <v>123</v>
      </c>
      <c r="F3876" s="34" t="s">
        <v>347</v>
      </c>
      <c r="G3876" s="33" t="s">
        <v>9922</v>
      </c>
      <c r="H3876" s="33" t="s">
        <v>165</v>
      </c>
      <c r="I3876" s="33" t="s">
        <v>31164</v>
      </c>
      <c r="J3876" s="27">
        <v>40330</v>
      </c>
      <c r="K3876" s="34" t="s">
        <v>244</v>
      </c>
      <c r="L3876" s="34" t="s">
        <v>652</v>
      </c>
      <c r="M3876" s="33" t="s">
        <v>26</v>
      </c>
      <c r="N3876" s="34" t="s">
        <v>11856</v>
      </c>
      <c r="O3876" s="34" t="s">
        <v>11636</v>
      </c>
      <c r="P3876" s="86">
        <v>54645</v>
      </c>
      <c r="Q3876" s="33" t="s">
        <v>11857</v>
      </c>
      <c r="R3876" s="33" t="s">
        <v>11638</v>
      </c>
      <c r="S3876" s="33" t="s">
        <v>9962</v>
      </c>
    </row>
    <row r="3877" spans="2:19" ht="39">
      <c r="B3877" s="33" t="s">
        <v>11374</v>
      </c>
      <c r="C3877" s="33" t="s">
        <v>11375</v>
      </c>
      <c r="D3877" s="33" t="s">
        <v>347</v>
      </c>
      <c r="E3877" s="33" t="s">
        <v>123</v>
      </c>
      <c r="F3877" s="34" t="s">
        <v>347</v>
      </c>
      <c r="G3877" s="33" t="s">
        <v>1767</v>
      </c>
      <c r="H3877" s="33" t="s">
        <v>669</v>
      </c>
      <c r="I3877" s="33" t="s">
        <v>31164</v>
      </c>
      <c r="J3877" s="27">
        <v>40297</v>
      </c>
      <c r="K3877" s="34" t="s">
        <v>244</v>
      </c>
      <c r="L3877" s="34" t="s">
        <v>652</v>
      </c>
      <c r="M3877" s="33" t="s">
        <v>26</v>
      </c>
      <c r="N3877" s="34" t="s">
        <v>11642</v>
      </c>
      <c r="O3877" s="34" t="s">
        <v>11396</v>
      </c>
      <c r="P3877" s="86">
        <v>34720</v>
      </c>
      <c r="Q3877" s="33" t="s">
        <v>11643</v>
      </c>
      <c r="R3877" s="33" t="s">
        <v>11398</v>
      </c>
      <c r="S3877" s="33" t="s">
        <v>9045</v>
      </c>
    </row>
    <row r="3878" spans="2:19" ht="39">
      <c r="B3878" s="33" t="s">
        <v>11374</v>
      </c>
      <c r="C3878" s="33" t="s">
        <v>11375</v>
      </c>
      <c r="D3878" s="33" t="s">
        <v>347</v>
      </c>
      <c r="E3878" s="33" t="s">
        <v>123</v>
      </c>
      <c r="F3878" s="34" t="s">
        <v>347</v>
      </c>
      <c r="G3878" s="33" t="s">
        <v>1767</v>
      </c>
      <c r="H3878" s="33" t="s">
        <v>669</v>
      </c>
      <c r="I3878" s="33" t="s">
        <v>31164</v>
      </c>
      <c r="J3878" s="27">
        <v>40298</v>
      </c>
      <c r="K3878" s="34" t="s">
        <v>244</v>
      </c>
      <c r="L3878" s="34" t="s">
        <v>652</v>
      </c>
      <c r="M3878" s="33" t="s">
        <v>26</v>
      </c>
      <c r="N3878" s="34" t="s">
        <v>11646</v>
      </c>
      <c r="O3878" s="34" t="s">
        <v>11647</v>
      </c>
      <c r="P3878" s="86">
        <v>39872</v>
      </c>
      <c r="Q3878" s="33" t="s">
        <v>11648</v>
      </c>
      <c r="R3878" s="33" t="s">
        <v>11649</v>
      </c>
      <c r="S3878" s="33" t="s">
        <v>11650</v>
      </c>
    </row>
    <row r="3879" spans="2:19" ht="39">
      <c r="B3879" s="33" t="s">
        <v>11374</v>
      </c>
      <c r="C3879" s="33" t="s">
        <v>11375</v>
      </c>
      <c r="D3879" s="33" t="s">
        <v>347</v>
      </c>
      <c r="E3879" s="33" t="s">
        <v>123</v>
      </c>
      <c r="F3879" s="34" t="s">
        <v>347</v>
      </c>
      <c r="G3879" s="33" t="s">
        <v>1767</v>
      </c>
      <c r="H3879" s="33" t="s">
        <v>669</v>
      </c>
      <c r="I3879" s="33" t="s">
        <v>31164</v>
      </c>
      <c r="J3879" s="27">
        <v>40298</v>
      </c>
      <c r="K3879" s="34" t="s">
        <v>244</v>
      </c>
      <c r="L3879" s="34" t="s">
        <v>652</v>
      </c>
      <c r="M3879" s="33" t="s">
        <v>26</v>
      </c>
      <c r="N3879" s="34" t="s">
        <v>11651</v>
      </c>
      <c r="O3879" s="34" t="s">
        <v>11514</v>
      </c>
      <c r="P3879" s="86">
        <v>27150</v>
      </c>
      <c r="Q3879" s="33" t="s">
        <v>11652</v>
      </c>
      <c r="R3879" s="33" t="s">
        <v>11516</v>
      </c>
      <c r="S3879" s="33" t="s">
        <v>11517</v>
      </c>
    </row>
    <row r="3880" spans="2:19" ht="39">
      <c r="B3880" s="33" t="s">
        <v>11374</v>
      </c>
      <c r="C3880" s="33" t="s">
        <v>11375</v>
      </c>
      <c r="D3880" s="33" t="s">
        <v>347</v>
      </c>
      <c r="E3880" s="33" t="s">
        <v>123</v>
      </c>
      <c r="F3880" s="34" t="s">
        <v>347</v>
      </c>
      <c r="G3880" s="33" t="s">
        <v>1767</v>
      </c>
      <c r="H3880" s="33" t="s">
        <v>669</v>
      </c>
      <c r="I3880" s="33" t="s">
        <v>31164</v>
      </c>
      <c r="J3880" s="27">
        <v>40298</v>
      </c>
      <c r="K3880" s="34" t="s">
        <v>244</v>
      </c>
      <c r="L3880" s="34" t="s">
        <v>652</v>
      </c>
      <c r="M3880" s="33" t="s">
        <v>26</v>
      </c>
      <c r="N3880" s="34" t="s">
        <v>11644</v>
      </c>
      <c r="O3880" s="34" t="s">
        <v>9138</v>
      </c>
      <c r="P3880" s="86">
        <v>32705</v>
      </c>
      <c r="Q3880" s="33" t="s">
        <v>11645</v>
      </c>
      <c r="R3880" s="33" t="s">
        <v>9140</v>
      </c>
      <c r="S3880" s="33" t="s">
        <v>9141</v>
      </c>
    </row>
    <row r="3881" spans="2:19" ht="39">
      <c r="B3881" s="33" t="s">
        <v>11374</v>
      </c>
      <c r="C3881" s="33" t="s">
        <v>11375</v>
      </c>
      <c r="D3881" s="33" t="s">
        <v>347</v>
      </c>
      <c r="E3881" s="33" t="s">
        <v>123</v>
      </c>
      <c r="F3881" s="34" t="s">
        <v>347</v>
      </c>
      <c r="G3881" s="33" t="s">
        <v>1767</v>
      </c>
      <c r="H3881" s="33" t="s">
        <v>669</v>
      </c>
      <c r="I3881" s="33" t="s">
        <v>31164</v>
      </c>
      <c r="J3881" s="27">
        <v>40298</v>
      </c>
      <c r="K3881" s="34" t="s">
        <v>244</v>
      </c>
      <c r="L3881" s="34" t="s">
        <v>652</v>
      </c>
      <c r="M3881" s="33" t="s">
        <v>26</v>
      </c>
      <c r="N3881" s="34" t="s">
        <v>11653</v>
      </c>
      <c r="O3881" s="34" t="s">
        <v>11654</v>
      </c>
      <c r="P3881" s="86">
        <v>29786</v>
      </c>
      <c r="Q3881" s="33" t="s">
        <v>11655</v>
      </c>
      <c r="R3881" s="33" t="s">
        <v>11656</v>
      </c>
      <c r="S3881" s="33" t="s">
        <v>11657</v>
      </c>
    </row>
    <row r="3882" spans="2:19" ht="39">
      <c r="B3882" s="33" t="s">
        <v>11374</v>
      </c>
      <c r="C3882" s="33" t="s">
        <v>11375</v>
      </c>
      <c r="D3882" s="33" t="s">
        <v>347</v>
      </c>
      <c r="E3882" s="33" t="s">
        <v>123</v>
      </c>
      <c r="F3882" s="34" t="s">
        <v>347</v>
      </c>
      <c r="G3882" s="33" t="s">
        <v>4592</v>
      </c>
      <c r="H3882" s="33" t="s">
        <v>669</v>
      </c>
      <c r="I3882" s="33" t="s">
        <v>31164</v>
      </c>
      <c r="J3882" s="27">
        <v>40344</v>
      </c>
      <c r="K3882" s="34" t="s">
        <v>244</v>
      </c>
      <c r="L3882" s="34" t="s">
        <v>652</v>
      </c>
      <c r="M3882" s="33" t="s">
        <v>26</v>
      </c>
      <c r="N3882" s="34" t="s">
        <v>11860</v>
      </c>
      <c r="O3882" s="34" t="s">
        <v>10356</v>
      </c>
      <c r="P3882" s="86">
        <v>36359</v>
      </c>
      <c r="Q3882" s="33" t="s">
        <v>11861</v>
      </c>
      <c r="R3882" s="33" t="s">
        <v>10916</v>
      </c>
      <c r="S3882" s="33" t="s">
        <v>10358</v>
      </c>
    </row>
    <row r="3883" spans="2:19" ht="51.75">
      <c r="B3883" s="33" t="s">
        <v>11374</v>
      </c>
      <c r="C3883" s="33" t="s">
        <v>11375</v>
      </c>
      <c r="D3883" s="33" t="s">
        <v>347</v>
      </c>
      <c r="E3883" s="33" t="s">
        <v>123</v>
      </c>
      <c r="F3883" s="34" t="s">
        <v>347</v>
      </c>
      <c r="G3883" s="33" t="s">
        <v>10934</v>
      </c>
      <c r="H3883" s="33" t="s">
        <v>395</v>
      </c>
      <c r="I3883" s="33" t="s">
        <v>31164</v>
      </c>
      <c r="J3883" s="27">
        <v>40309</v>
      </c>
      <c r="K3883" s="34" t="s">
        <v>244</v>
      </c>
      <c r="L3883" s="34" t="s">
        <v>126</v>
      </c>
      <c r="M3883" s="33" t="s">
        <v>26</v>
      </c>
      <c r="N3883" s="34" t="s">
        <v>11867</v>
      </c>
      <c r="O3883" s="34" t="s">
        <v>11450</v>
      </c>
      <c r="P3883" s="86">
        <v>100320</v>
      </c>
      <c r="Q3883" s="33" t="s">
        <v>11868</v>
      </c>
      <c r="R3883" s="33" t="s">
        <v>126</v>
      </c>
      <c r="S3883" s="33" t="s">
        <v>11209</v>
      </c>
    </row>
    <row r="3884" spans="2:19" ht="26.25">
      <c r="B3884" s="33" t="s">
        <v>11374</v>
      </c>
      <c r="C3884" s="33" t="s">
        <v>11375</v>
      </c>
      <c r="D3884" s="33" t="s">
        <v>347</v>
      </c>
      <c r="E3884" s="33" t="s">
        <v>123</v>
      </c>
      <c r="F3884" s="34" t="s">
        <v>347</v>
      </c>
      <c r="G3884" s="33" t="s">
        <v>10934</v>
      </c>
      <c r="H3884" s="33" t="s">
        <v>395</v>
      </c>
      <c r="I3884" s="33" t="s">
        <v>31164</v>
      </c>
      <c r="J3884" s="27">
        <v>40357</v>
      </c>
      <c r="K3884" s="34" t="s">
        <v>39</v>
      </c>
      <c r="L3884" s="34" t="s">
        <v>126</v>
      </c>
      <c r="M3884" s="33" t="s">
        <v>26</v>
      </c>
      <c r="N3884" s="34" t="s">
        <v>11869</v>
      </c>
      <c r="O3884" s="34" t="s">
        <v>11450</v>
      </c>
      <c r="P3884" s="86">
        <v>104720</v>
      </c>
      <c r="Q3884" s="33" t="s">
        <v>11870</v>
      </c>
      <c r="R3884" s="33" t="s">
        <v>126</v>
      </c>
      <c r="S3884" s="33" t="s">
        <v>11209</v>
      </c>
    </row>
    <row r="3885" spans="2:19" ht="26.25">
      <c r="B3885" s="33" t="s">
        <v>11374</v>
      </c>
      <c r="C3885" s="33" t="s">
        <v>11375</v>
      </c>
      <c r="D3885" s="33" t="s">
        <v>347</v>
      </c>
      <c r="E3885" s="33" t="s">
        <v>123</v>
      </c>
      <c r="F3885" s="34" t="s">
        <v>347</v>
      </c>
      <c r="G3885" s="33" t="s">
        <v>9072</v>
      </c>
      <c r="H3885" s="33" t="s">
        <v>395</v>
      </c>
      <c r="I3885" s="33" t="s">
        <v>31164</v>
      </c>
      <c r="J3885" s="27">
        <v>40343</v>
      </c>
      <c r="K3885" s="34" t="s">
        <v>244</v>
      </c>
      <c r="L3885" s="34" t="s">
        <v>126</v>
      </c>
      <c r="M3885" s="33" t="s">
        <v>26</v>
      </c>
      <c r="N3885" s="34" t="s">
        <v>11518</v>
      </c>
      <c r="O3885" s="34" t="s">
        <v>11519</v>
      </c>
      <c r="P3885" s="86">
        <v>41939.79</v>
      </c>
      <c r="Q3885" s="33" t="s">
        <v>11520</v>
      </c>
      <c r="R3885" s="33" t="s">
        <v>11521</v>
      </c>
      <c r="S3885" s="33" t="s">
        <v>11522</v>
      </c>
    </row>
    <row r="3886" spans="2:19" ht="26.25">
      <c r="B3886" s="33" t="s">
        <v>11374</v>
      </c>
      <c r="C3886" s="33" t="s">
        <v>11375</v>
      </c>
      <c r="D3886" s="33" t="s">
        <v>347</v>
      </c>
      <c r="E3886" s="33" t="s">
        <v>123</v>
      </c>
      <c r="F3886" s="34" t="s">
        <v>347</v>
      </c>
      <c r="G3886" s="33" t="s">
        <v>9072</v>
      </c>
      <c r="H3886" s="33" t="s">
        <v>395</v>
      </c>
      <c r="I3886" s="33" t="s">
        <v>31164</v>
      </c>
      <c r="J3886" s="27">
        <v>40304</v>
      </c>
      <c r="K3886" s="34" t="s">
        <v>244</v>
      </c>
      <c r="L3886" s="34" t="s">
        <v>126</v>
      </c>
      <c r="M3886" s="33" t="s">
        <v>26</v>
      </c>
      <c r="N3886" s="34" t="s">
        <v>11862</v>
      </c>
      <c r="O3886" s="34" t="s">
        <v>11863</v>
      </c>
      <c r="P3886" s="86">
        <v>32858.660000000003</v>
      </c>
      <c r="Q3886" s="33" t="s">
        <v>11864</v>
      </c>
      <c r="R3886" s="33" t="s">
        <v>11865</v>
      </c>
      <c r="S3886" s="33" t="s">
        <v>11866</v>
      </c>
    </row>
    <row r="3887" spans="2:19">
      <c r="B3887" s="33" t="s">
        <v>11374</v>
      </c>
      <c r="C3887" s="33" t="s">
        <v>11375</v>
      </c>
      <c r="D3887" s="33" t="s">
        <v>347</v>
      </c>
      <c r="E3887" s="33" t="s">
        <v>123</v>
      </c>
      <c r="F3887" s="34" t="s">
        <v>347</v>
      </c>
      <c r="G3887" s="33" t="s">
        <v>10063</v>
      </c>
      <c r="H3887" s="33" t="s">
        <v>395</v>
      </c>
      <c r="I3887" s="33" t="s">
        <v>31164</v>
      </c>
      <c r="J3887" s="27">
        <v>40270</v>
      </c>
      <c r="K3887" s="34" t="s">
        <v>157</v>
      </c>
      <c r="L3887" s="34" t="s">
        <v>126</v>
      </c>
      <c r="M3887" s="33" t="s">
        <v>26</v>
      </c>
      <c r="N3887" s="34" t="s">
        <v>11658</v>
      </c>
      <c r="O3887" s="34" t="s">
        <v>11659</v>
      </c>
      <c r="P3887" s="86">
        <v>59847.6</v>
      </c>
      <c r="Q3887" s="33" t="s">
        <v>11660</v>
      </c>
      <c r="R3887" s="33" t="s">
        <v>126</v>
      </c>
      <c r="S3887" s="33" t="s">
        <v>11661</v>
      </c>
    </row>
    <row r="3888" spans="2:19" ht="26.25">
      <c r="B3888" s="33" t="s">
        <v>11374</v>
      </c>
      <c r="C3888" s="33" t="s">
        <v>11375</v>
      </c>
      <c r="D3888" s="33" t="s">
        <v>347</v>
      </c>
      <c r="E3888" s="33" t="s">
        <v>123</v>
      </c>
      <c r="F3888" s="34" t="s">
        <v>347</v>
      </c>
      <c r="G3888" s="33" t="s">
        <v>4615</v>
      </c>
      <c r="H3888" s="33" t="s">
        <v>908</v>
      </c>
      <c r="I3888" s="33" t="s">
        <v>31164</v>
      </c>
      <c r="J3888" s="27">
        <v>40312</v>
      </c>
      <c r="K3888" s="34" t="s">
        <v>39</v>
      </c>
      <c r="L3888" s="34" t="s">
        <v>126</v>
      </c>
      <c r="M3888" s="33" t="s">
        <v>26</v>
      </c>
      <c r="N3888" s="34" t="s">
        <v>11871</v>
      </c>
      <c r="O3888" s="34" t="s">
        <v>11872</v>
      </c>
      <c r="P3888" s="86">
        <v>92231.38</v>
      </c>
      <c r="Q3888" s="33" t="s">
        <v>11873</v>
      </c>
      <c r="R3888" s="33" t="s">
        <v>126</v>
      </c>
      <c r="S3888" s="33" t="s">
        <v>11874</v>
      </c>
    </row>
    <row r="3889" spans="2:19" ht="39">
      <c r="B3889" s="33" t="s">
        <v>11374</v>
      </c>
      <c r="C3889" s="33" t="s">
        <v>11375</v>
      </c>
      <c r="D3889" s="33" t="s">
        <v>347</v>
      </c>
      <c r="E3889" s="33" t="s">
        <v>123</v>
      </c>
      <c r="F3889" s="34" t="s">
        <v>347</v>
      </c>
      <c r="G3889" s="33" t="s">
        <v>9591</v>
      </c>
      <c r="H3889" s="33" t="s">
        <v>311</v>
      </c>
      <c r="I3889" s="33" t="s">
        <v>31164</v>
      </c>
      <c r="J3889" s="27">
        <v>40287</v>
      </c>
      <c r="K3889" s="34" t="s">
        <v>29</v>
      </c>
      <c r="L3889" s="34" t="s">
        <v>126</v>
      </c>
      <c r="M3889" s="33" t="s">
        <v>26</v>
      </c>
      <c r="N3889" s="34" t="s">
        <v>11678</v>
      </c>
      <c r="O3889" s="34" t="s">
        <v>11679</v>
      </c>
      <c r="P3889" s="86">
        <v>146702</v>
      </c>
      <c r="Q3889" s="33" t="s">
        <v>11680</v>
      </c>
      <c r="R3889" s="33" t="s">
        <v>126</v>
      </c>
      <c r="S3889" s="33" t="s">
        <v>11681</v>
      </c>
    </row>
    <row r="3890" spans="2:19" ht="26.25">
      <c r="B3890" s="33" t="s">
        <v>11374</v>
      </c>
      <c r="C3890" s="33" t="s">
        <v>11375</v>
      </c>
      <c r="D3890" s="33" t="s">
        <v>347</v>
      </c>
      <c r="E3890" s="33" t="s">
        <v>123</v>
      </c>
      <c r="F3890" s="34" t="s">
        <v>347</v>
      </c>
      <c r="G3890" s="33" t="s">
        <v>10398</v>
      </c>
      <c r="H3890" s="33" t="s">
        <v>2826</v>
      </c>
      <c r="I3890" s="33" t="s">
        <v>31164</v>
      </c>
      <c r="J3890" s="27">
        <v>40312</v>
      </c>
      <c r="K3890" s="34" t="s">
        <v>29</v>
      </c>
      <c r="L3890" s="34" t="s">
        <v>126</v>
      </c>
      <c r="M3890" s="33" t="s">
        <v>26</v>
      </c>
      <c r="N3890" s="34" t="s">
        <v>11875</v>
      </c>
      <c r="O3890" s="34" t="s">
        <v>11876</v>
      </c>
      <c r="P3890" s="86">
        <v>224238</v>
      </c>
      <c r="Q3890" s="33" t="s">
        <v>11877</v>
      </c>
      <c r="R3890" s="33" t="s">
        <v>126</v>
      </c>
      <c r="S3890" s="33" t="s">
        <v>11878</v>
      </c>
    </row>
    <row r="3891" spans="2:19" ht="51.75">
      <c r="B3891" s="33" t="s">
        <v>11374</v>
      </c>
      <c r="C3891" s="33" t="s">
        <v>11375</v>
      </c>
      <c r="D3891" s="33" t="s">
        <v>347</v>
      </c>
      <c r="E3891" s="33" t="s">
        <v>123</v>
      </c>
      <c r="F3891" s="34" t="s">
        <v>347</v>
      </c>
      <c r="G3891" s="33" t="s">
        <v>5707</v>
      </c>
      <c r="H3891" s="33" t="s">
        <v>3241</v>
      </c>
      <c r="I3891" s="33" t="s">
        <v>31164</v>
      </c>
      <c r="J3891" s="27">
        <v>40296</v>
      </c>
      <c r="K3891" s="34" t="s">
        <v>29</v>
      </c>
      <c r="L3891" s="34" t="s">
        <v>126</v>
      </c>
      <c r="M3891" s="33" t="s">
        <v>26</v>
      </c>
      <c r="N3891" s="34" t="s">
        <v>11662</v>
      </c>
      <c r="O3891" s="34" t="s">
        <v>11663</v>
      </c>
      <c r="P3891" s="86">
        <v>80015</v>
      </c>
      <c r="Q3891" s="33" t="s">
        <v>11664</v>
      </c>
      <c r="R3891" s="33" t="s">
        <v>126</v>
      </c>
      <c r="S3891" s="33" t="s">
        <v>11665</v>
      </c>
    </row>
    <row r="3892" spans="2:19" ht="51.75">
      <c r="B3892" s="33" t="s">
        <v>11374</v>
      </c>
      <c r="C3892" s="33" t="s">
        <v>11375</v>
      </c>
      <c r="D3892" s="33" t="s">
        <v>347</v>
      </c>
      <c r="E3892" s="33" t="s">
        <v>123</v>
      </c>
      <c r="F3892" s="34" t="s">
        <v>347</v>
      </c>
      <c r="G3892" s="33" t="s">
        <v>11904</v>
      </c>
      <c r="H3892" s="33" t="s">
        <v>230</v>
      </c>
      <c r="I3892" s="33" t="s">
        <v>31164</v>
      </c>
      <c r="J3892" s="27">
        <v>40317</v>
      </c>
      <c r="K3892" s="34" t="s">
        <v>244</v>
      </c>
      <c r="L3892" s="34" t="s">
        <v>126</v>
      </c>
      <c r="M3892" s="33" t="s">
        <v>26</v>
      </c>
      <c r="N3892" s="34" t="s">
        <v>11905</v>
      </c>
      <c r="O3892" s="34" t="s">
        <v>9944</v>
      </c>
      <c r="P3892" s="86">
        <v>67003.199999999997</v>
      </c>
      <c r="Q3892" s="33" t="s">
        <v>11906</v>
      </c>
      <c r="R3892" s="33" t="s">
        <v>126</v>
      </c>
      <c r="S3892" s="33" t="s">
        <v>9947</v>
      </c>
    </row>
    <row r="3893" spans="2:19" ht="77.25">
      <c r="B3893" s="33" t="s">
        <v>11374</v>
      </c>
      <c r="C3893" s="33" t="s">
        <v>11375</v>
      </c>
      <c r="D3893" s="33" t="s">
        <v>347</v>
      </c>
      <c r="E3893" s="33" t="s">
        <v>123</v>
      </c>
      <c r="F3893" s="34" t="s">
        <v>347</v>
      </c>
      <c r="G3893" s="33" t="s">
        <v>11882</v>
      </c>
      <c r="H3893" s="33" t="s">
        <v>230</v>
      </c>
      <c r="I3893" s="33" t="s">
        <v>31164</v>
      </c>
      <c r="J3893" s="27">
        <v>40353</v>
      </c>
      <c r="K3893" s="34" t="s">
        <v>29</v>
      </c>
      <c r="L3893" s="34" t="s">
        <v>126</v>
      </c>
      <c r="M3893" s="33" t="s">
        <v>26</v>
      </c>
      <c r="N3893" s="34" t="s">
        <v>11883</v>
      </c>
      <c r="O3893" s="34" t="s">
        <v>11675</v>
      </c>
      <c r="P3893" s="86">
        <v>53155</v>
      </c>
      <c r="Q3893" s="33" t="s">
        <v>11884</v>
      </c>
      <c r="R3893" s="33" t="s">
        <v>126</v>
      </c>
      <c r="S3893" s="33" t="s">
        <v>11677</v>
      </c>
    </row>
    <row r="3894" spans="2:19" ht="51.75">
      <c r="B3894" s="33" t="s">
        <v>11374</v>
      </c>
      <c r="C3894" s="33" t="s">
        <v>11375</v>
      </c>
      <c r="D3894" s="33" t="s">
        <v>347</v>
      </c>
      <c r="E3894" s="33" t="s">
        <v>123</v>
      </c>
      <c r="F3894" s="34" t="s">
        <v>347</v>
      </c>
      <c r="G3894" s="33" t="s">
        <v>11890</v>
      </c>
      <c r="H3894" s="33" t="s">
        <v>230</v>
      </c>
      <c r="I3894" s="33" t="s">
        <v>31164</v>
      </c>
      <c r="J3894" s="27">
        <v>40336</v>
      </c>
      <c r="K3894" s="34" t="s">
        <v>29</v>
      </c>
      <c r="L3894" s="34" t="s">
        <v>126</v>
      </c>
      <c r="M3894" s="33" t="s">
        <v>26</v>
      </c>
      <c r="N3894" s="34" t="s">
        <v>11891</v>
      </c>
      <c r="O3894" s="34" t="s">
        <v>11892</v>
      </c>
      <c r="P3894" s="86">
        <v>128900</v>
      </c>
      <c r="Q3894" s="33" t="s">
        <v>11893</v>
      </c>
      <c r="R3894" s="33" t="s">
        <v>126</v>
      </c>
      <c r="S3894" s="33" t="s">
        <v>11894</v>
      </c>
    </row>
    <row r="3895" spans="2:19" ht="77.25">
      <c r="B3895" s="33" t="s">
        <v>11374</v>
      </c>
      <c r="C3895" s="33" t="s">
        <v>11375</v>
      </c>
      <c r="D3895" s="33" t="s">
        <v>347</v>
      </c>
      <c r="E3895" s="33" t="s">
        <v>123</v>
      </c>
      <c r="F3895" s="34" t="s">
        <v>347</v>
      </c>
      <c r="G3895" s="33" t="s">
        <v>11895</v>
      </c>
      <c r="H3895" s="33" t="s">
        <v>230</v>
      </c>
      <c r="I3895" s="33" t="s">
        <v>31164</v>
      </c>
      <c r="J3895" s="27">
        <v>40326</v>
      </c>
      <c r="K3895" s="34" t="s">
        <v>29</v>
      </c>
      <c r="L3895" s="34" t="s">
        <v>126</v>
      </c>
      <c r="M3895" s="33" t="s">
        <v>26</v>
      </c>
      <c r="N3895" s="34" t="s">
        <v>11896</v>
      </c>
      <c r="O3895" s="34" t="s">
        <v>11675</v>
      </c>
      <c r="P3895" s="86">
        <v>175500</v>
      </c>
      <c r="Q3895" s="33" t="s">
        <v>11897</v>
      </c>
      <c r="R3895" s="33" t="s">
        <v>126</v>
      </c>
      <c r="S3895" s="33" t="s">
        <v>11677</v>
      </c>
    </row>
    <row r="3896" spans="2:19" ht="51.75">
      <c r="B3896" s="33" t="s">
        <v>11374</v>
      </c>
      <c r="C3896" s="33" t="s">
        <v>11375</v>
      </c>
      <c r="D3896" s="33" t="s">
        <v>347</v>
      </c>
      <c r="E3896" s="33" t="s">
        <v>123</v>
      </c>
      <c r="F3896" s="34" t="s">
        <v>347</v>
      </c>
      <c r="G3896" s="33" t="s">
        <v>11885</v>
      </c>
      <c r="H3896" s="33" t="s">
        <v>230</v>
      </c>
      <c r="I3896" s="33" t="s">
        <v>31164</v>
      </c>
      <c r="J3896" s="27">
        <v>40326</v>
      </c>
      <c r="K3896" s="34" t="s">
        <v>29</v>
      </c>
      <c r="L3896" s="34" t="s">
        <v>126</v>
      </c>
      <c r="M3896" s="33" t="s">
        <v>26</v>
      </c>
      <c r="N3896" s="34" t="s">
        <v>11886</v>
      </c>
      <c r="O3896" s="34" t="s">
        <v>11887</v>
      </c>
      <c r="P3896" s="86">
        <v>1041851</v>
      </c>
      <c r="Q3896" s="33" t="s">
        <v>11888</v>
      </c>
      <c r="R3896" s="33" t="s">
        <v>126</v>
      </c>
      <c r="S3896" s="33" t="s">
        <v>11889</v>
      </c>
    </row>
    <row r="3897" spans="2:19" ht="77.25">
      <c r="B3897" s="33" t="s">
        <v>11374</v>
      </c>
      <c r="C3897" s="33" t="s">
        <v>11375</v>
      </c>
      <c r="D3897" s="33" t="s">
        <v>347</v>
      </c>
      <c r="E3897" s="33" t="s">
        <v>123</v>
      </c>
      <c r="F3897" s="34" t="s">
        <v>347</v>
      </c>
      <c r="G3897" s="33" t="s">
        <v>9976</v>
      </c>
      <c r="H3897" s="33" t="s">
        <v>230</v>
      </c>
      <c r="I3897" s="33" t="s">
        <v>31164</v>
      </c>
      <c r="J3897" s="27">
        <v>40323</v>
      </c>
      <c r="K3897" s="34" t="s">
        <v>29</v>
      </c>
      <c r="L3897" s="34" t="s">
        <v>126</v>
      </c>
      <c r="M3897" s="33" t="s">
        <v>26</v>
      </c>
      <c r="N3897" s="34" t="s">
        <v>11900</v>
      </c>
      <c r="O3897" s="34" t="s">
        <v>11901</v>
      </c>
      <c r="P3897" s="86">
        <v>59500</v>
      </c>
      <c r="Q3897" s="33" t="s">
        <v>11902</v>
      </c>
      <c r="R3897" s="33" t="s">
        <v>126</v>
      </c>
      <c r="S3897" s="33" t="s">
        <v>11903</v>
      </c>
    </row>
    <row r="3898" spans="2:19" ht="26.25">
      <c r="B3898" s="33" t="s">
        <v>11374</v>
      </c>
      <c r="C3898" s="33" t="s">
        <v>11375</v>
      </c>
      <c r="D3898" s="33" t="s">
        <v>347</v>
      </c>
      <c r="E3898" s="33" t="s">
        <v>123</v>
      </c>
      <c r="F3898" s="34" t="s">
        <v>347</v>
      </c>
      <c r="G3898" s="33" t="s">
        <v>2123</v>
      </c>
      <c r="H3898" s="33" t="s">
        <v>311</v>
      </c>
      <c r="I3898" s="33" t="s">
        <v>31164</v>
      </c>
      <c r="J3898" s="27">
        <v>40322</v>
      </c>
      <c r="K3898" s="34" t="s">
        <v>29</v>
      </c>
      <c r="L3898" s="34" t="s">
        <v>126</v>
      </c>
      <c r="M3898" s="33" t="s">
        <v>26</v>
      </c>
      <c r="N3898" s="34" t="s">
        <v>11907</v>
      </c>
      <c r="O3898" s="34" t="s">
        <v>11908</v>
      </c>
      <c r="P3898" s="86">
        <v>225149.25</v>
      </c>
      <c r="Q3898" s="33" t="s">
        <v>11909</v>
      </c>
      <c r="R3898" s="33" t="s">
        <v>126</v>
      </c>
      <c r="S3898" s="33" t="s">
        <v>11910</v>
      </c>
    </row>
    <row r="3899" spans="2:19" ht="51.75">
      <c r="B3899" s="33" t="s">
        <v>11374</v>
      </c>
      <c r="C3899" s="33" t="s">
        <v>11375</v>
      </c>
      <c r="D3899" s="33" t="s">
        <v>347</v>
      </c>
      <c r="E3899" s="33" t="s">
        <v>123</v>
      </c>
      <c r="F3899" s="34" t="s">
        <v>347</v>
      </c>
      <c r="G3899" s="33" t="s">
        <v>11895</v>
      </c>
      <c r="H3899" s="33" t="s">
        <v>230</v>
      </c>
      <c r="I3899" s="33" t="s">
        <v>31164</v>
      </c>
      <c r="J3899" s="27">
        <v>40326</v>
      </c>
      <c r="K3899" s="34" t="s">
        <v>29</v>
      </c>
      <c r="L3899" s="34" t="s">
        <v>126</v>
      </c>
      <c r="M3899" s="33" t="s">
        <v>26</v>
      </c>
      <c r="N3899" s="34" t="s">
        <v>11898</v>
      </c>
      <c r="O3899" s="34" t="s">
        <v>11675</v>
      </c>
      <c r="P3899" s="86">
        <v>175500</v>
      </c>
      <c r="Q3899" s="33" t="s">
        <v>11899</v>
      </c>
      <c r="R3899" s="33" t="s">
        <v>126</v>
      </c>
      <c r="S3899" s="33" t="s">
        <v>11677</v>
      </c>
    </row>
    <row r="3900" spans="2:19" ht="26.25">
      <c r="B3900" s="33" t="s">
        <v>11374</v>
      </c>
      <c r="C3900" s="33" t="s">
        <v>11375</v>
      </c>
      <c r="D3900" s="33" t="s">
        <v>347</v>
      </c>
      <c r="E3900" s="33" t="s">
        <v>123</v>
      </c>
      <c r="F3900" s="34" t="s">
        <v>347</v>
      </c>
      <c r="G3900" s="33" t="s">
        <v>9358</v>
      </c>
      <c r="H3900" s="33" t="s">
        <v>1300</v>
      </c>
      <c r="I3900" s="33" t="s">
        <v>31164</v>
      </c>
      <c r="J3900" s="27">
        <v>40287</v>
      </c>
      <c r="K3900" s="34" t="s">
        <v>244</v>
      </c>
      <c r="L3900" s="34" t="s">
        <v>126</v>
      </c>
      <c r="M3900" s="33" t="s">
        <v>26</v>
      </c>
      <c r="N3900" s="34" t="s">
        <v>11683</v>
      </c>
      <c r="O3900" s="34" t="s">
        <v>9316</v>
      </c>
      <c r="P3900" s="86">
        <v>92990</v>
      </c>
      <c r="Q3900" s="33" t="s">
        <v>11684</v>
      </c>
      <c r="R3900" s="33" t="s">
        <v>9361</v>
      </c>
      <c r="S3900" s="33" t="s">
        <v>9319</v>
      </c>
    </row>
    <row r="3901" spans="2:19" ht="51.75">
      <c r="B3901" s="33" t="s">
        <v>11374</v>
      </c>
      <c r="C3901" s="33" t="s">
        <v>11375</v>
      </c>
      <c r="D3901" s="33" t="s">
        <v>347</v>
      </c>
      <c r="E3901" s="33" t="s">
        <v>123</v>
      </c>
      <c r="F3901" s="34" t="s">
        <v>347</v>
      </c>
      <c r="G3901" s="33" t="s">
        <v>9996</v>
      </c>
      <c r="H3901" s="33" t="s">
        <v>2826</v>
      </c>
      <c r="I3901" s="33" t="s">
        <v>31164</v>
      </c>
      <c r="J3901" s="27">
        <v>40317</v>
      </c>
      <c r="K3901" s="34" t="s">
        <v>244</v>
      </c>
      <c r="L3901" s="34" t="s">
        <v>126</v>
      </c>
      <c r="M3901" s="33" t="s">
        <v>26</v>
      </c>
      <c r="N3901" s="34" t="s">
        <v>11879</v>
      </c>
      <c r="O3901" s="34" t="s">
        <v>10415</v>
      </c>
      <c r="P3901" s="86">
        <v>500000</v>
      </c>
      <c r="Q3901" s="33" t="s">
        <v>11880</v>
      </c>
      <c r="R3901" s="33" t="s">
        <v>11881</v>
      </c>
      <c r="S3901" s="33" t="s">
        <v>10418</v>
      </c>
    </row>
    <row r="3902" spans="2:19" ht="64.5">
      <c r="B3902" s="33" t="s">
        <v>11374</v>
      </c>
      <c r="C3902" s="33" t="s">
        <v>11375</v>
      </c>
      <c r="D3902" s="33" t="s">
        <v>347</v>
      </c>
      <c r="E3902" s="33" t="s">
        <v>123</v>
      </c>
      <c r="F3902" s="34" t="s">
        <v>347</v>
      </c>
      <c r="G3902" s="33" t="s">
        <v>11714</v>
      </c>
      <c r="H3902" s="33" t="s">
        <v>385</v>
      </c>
      <c r="I3902" s="33" t="s">
        <v>31164</v>
      </c>
      <c r="J3902" s="27">
        <v>40274</v>
      </c>
      <c r="K3902" s="34" t="s">
        <v>244</v>
      </c>
      <c r="L3902" s="34" t="s">
        <v>424</v>
      </c>
      <c r="M3902" s="33" t="s">
        <v>26</v>
      </c>
      <c r="N3902" s="34" t="s">
        <v>11715</v>
      </c>
      <c r="O3902" s="34" t="s">
        <v>11716</v>
      </c>
      <c r="P3902" s="86">
        <v>30761.200000000001</v>
      </c>
      <c r="Q3902" s="33" t="s">
        <v>11717</v>
      </c>
      <c r="R3902" s="33" t="s">
        <v>11718</v>
      </c>
      <c r="S3902" s="33" t="s">
        <v>11719</v>
      </c>
    </row>
    <row r="3903" spans="2:19" ht="64.5">
      <c r="B3903" s="33" t="s">
        <v>11374</v>
      </c>
      <c r="C3903" s="33" t="s">
        <v>11375</v>
      </c>
      <c r="D3903" s="33" t="s">
        <v>347</v>
      </c>
      <c r="E3903" s="33" t="s">
        <v>123</v>
      </c>
      <c r="F3903" s="34" t="s">
        <v>347</v>
      </c>
      <c r="G3903" s="33" t="s">
        <v>9883</v>
      </c>
      <c r="H3903" s="33" t="s">
        <v>385</v>
      </c>
      <c r="I3903" s="33" t="s">
        <v>31164</v>
      </c>
      <c r="J3903" s="27">
        <v>40274</v>
      </c>
      <c r="K3903" s="34" t="s">
        <v>244</v>
      </c>
      <c r="L3903" s="34" t="s">
        <v>424</v>
      </c>
      <c r="M3903" s="33" t="s">
        <v>26</v>
      </c>
      <c r="N3903" s="34" t="s">
        <v>11709</v>
      </c>
      <c r="O3903" s="34" t="s">
        <v>11710</v>
      </c>
      <c r="P3903" s="86">
        <v>33427.97</v>
      </c>
      <c r="Q3903" s="33" t="s">
        <v>11711</v>
      </c>
      <c r="R3903" s="33" t="s">
        <v>11712</v>
      </c>
      <c r="S3903" s="33" t="s">
        <v>11713</v>
      </c>
    </row>
    <row r="3904" spans="2:19" ht="64.5">
      <c r="B3904" s="33" t="s">
        <v>11374</v>
      </c>
      <c r="C3904" s="33" t="s">
        <v>11375</v>
      </c>
      <c r="D3904" s="33" t="s">
        <v>347</v>
      </c>
      <c r="E3904" s="33" t="s">
        <v>123</v>
      </c>
      <c r="F3904" s="34" t="s">
        <v>347</v>
      </c>
      <c r="G3904" s="33" t="s">
        <v>10124</v>
      </c>
      <c r="H3904" s="33" t="s">
        <v>385</v>
      </c>
      <c r="I3904" s="33" t="s">
        <v>31164</v>
      </c>
      <c r="J3904" s="27">
        <v>40276</v>
      </c>
      <c r="K3904" s="34" t="s">
        <v>244</v>
      </c>
      <c r="L3904" s="34" t="s">
        <v>424</v>
      </c>
      <c r="M3904" s="33" t="s">
        <v>26</v>
      </c>
      <c r="N3904" s="34" t="s">
        <v>11699</v>
      </c>
      <c r="O3904" s="34" t="s">
        <v>11695</v>
      </c>
      <c r="P3904" s="86">
        <v>55094.9</v>
      </c>
      <c r="Q3904" s="33" t="s">
        <v>11700</v>
      </c>
      <c r="R3904" s="33" t="s">
        <v>11697</v>
      </c>
      <c r="S3904" s="33" t="s">
        <v>11698</v>
      </c>
    </row>
    <row r="3905" spans="2:19" ht="26.25">
      <c r="B3905" s="33" t="s">
        <v>11374</v>
      </c>
      <c r="C3905" s="33" t="s">
        <v>11375</v>
      </c>
      <c r="D3905" s="33" t="s">
        <v>347</v>
      </c>
      <c r="E3905" s="33" t="s">
        <v>123</v>
      </c>
      <c r="F3905" s="34" t="s">
        <v>347</v>
      </c>
      <c r="G3905" s="33" t="s">
        <v>10234</v>
      </c>
      <c r="H3905" s="33" t="s">
        <v>385</v>
      </c>
      <c r="I3905" s="33" t="s">
        <v>31164</v>
      </c>
      <c r="J3905" s="27">
        <v>40281</v>
      </c>
      <c r="K3905" s="34" t="s">
        <v>244</v>
      </c>
      <c r="L3905" s="34" t="s">
        <v>126</v>
      </c>
      <c r="M3905" s="33" t="s">
        <v>26</v>
      </c>
      <c r="N3905" s="34" t="s">
        <v>11692</v>
      </c>
      <c r="O3905" s="34" t="s">
        <v>9310</v>
      </c>
      <c r="P3905" s="86">
        <v>58491</v>
      </c>
      <c r="Q3905" s="33" t="s">
        <v>11693</v>
      </c>
      <c r="R3905" s="33" t="s">
        <v>9312</v>
      </c>
      <c r="S3905" s="33" t="s">
        <v>9313</v>
      </c>
    </row>
    <row r="3906" spans="2:19" ht="90">
      <c r="B3906" s="33" t="s">
        <v>11374</v>
      </c>
      <c r="C3906" s="33" t="s">
        <v>11375</v>
      </c>
      <c r="D3906" s="33" t="s">
        <v>347</v>
      </c>
      <c r="E3906" s="33" t="s">
        <v>123</v>
      </c>
      <c r="F3906" s="34" t="s">
        <v>347</v>
      </c>
      <c r="G3906" s="33" t="s">
        <v>384</v>
      </c>
      <c r="H3906" s="33" t="s">
        <v>385</v>
      </c>
      <c r="I3906" s="33" t="s">
        <v>31164</v>
      </c>
      <c r="J3906" s="27">
        <v>40289</v>
      </c>
      <c r="K3906" s="34" t="s">
        <v>244</v>
      </c>
      <c r="L3906" s="34" t="s">
        <v>126</v>
      </c>
      <c r="M3906" s="33" t="s">
        <v>26</v>
      </c>
      <c r="N3906" s="34" t="s">
        <v>11703</v>
      </c>
      <c r="O3906" s="34" t="s">
        <v>9310</v>
      </c>
      <c r="P3906" s="86">
        <v>66324</v>
      </c>
      <c r="Q3906" s="33" t="s">
        <v>11704</v>
      </c>
      <c r="R3906" s="33" t="s">
        <v>9312</v>
      </c>
      <c r="S3906" s="33" t="s">
        <v>9313</v>
      </c>
    </row>
    <row r="3907" spans="2:19" ht="64.5">
      <c r="B3907" s="33" t="s">
        <v>11374</v>
      </c>
      <c r="C3907" s="33" t="s">
        <v>11375</v>
      </c>
      <c r="D3907" s="33" t="s">
        <v>347</v>
      </c>
      <c r="E3907" s="33" t="s">
        <v>123</v>
      </c>
      <c r="F3907" s="34" t="s">
        <v>347</v>
      </c>
      <c r="G3907" s="33" t="s">
        <v>3214</v>
      </c>
      <c r="H3907" s="33" t="s">
        <v>385</v>
      </c>
      <c r="I3907" s="33" t="s">
        <v>31164</v>
      </c>
      <c r="J3907" s="27">
        <v>40294</v>
      </c>
      <c r="K3907" s="34" t="s">
        <v>244</v>
      </c>
      <c r="L3907" s="34" t="s">
        <v>424</v>
      </c>
      <c r="M3907" s="33" t="s">
        <v>26</v>
      </c>
      <c r="N3907" s="34" t="s">
        <v>11722</v>
      </c>
      <c r="O3907" s="34" t="s">
        <v>11723</v>
      </c>
      <c r="P3907" s="86">
        <v>34056</v>
      </c>
      <c r="Q3907" s="33" t="s">
        <v>11724</v>
      </c>
      <c r="R3907" s="33" t="s">
        <v>11725</v>
      </c>
      <c r="S3907" s="33" t="s">
        <v>11726</v>
      </c>
    </row>
    <row r="3908" spans="2:19" ht="39">
      <c r="B3908" s="33" t="s">
        <v>11374</v>
      </c>
      <c r="C3908" s="33" t="s">
        <v>11375</v>
      </c>
      <c r="D3908" s="33" t="s">
        <v>347</v>
      </c>
      <c r="E3908" s="33" t="s">
        <v>123</v>
      </c>
      <c r="F3908" s="34" t="s">
        <v>347</v>
      </c>
      <c r="G3908" s="33" t="s">
        <v>10398</v>
      </c>
      <c r="H3908" s="33" t="s">
        <v>2826</v>
      </c>
      <c r="I3908" s="33" t="s">
        <v>31164</v>
      </c>
      <c r="J3908" s="27">
        <v>40298</v>
      </c>
      <c r="K3908" s="34" t="s">
        <v>244</v>
      </c>
      <c r="L3908" s="34" t="s">
        <v>126</v>
      </c>
      <c r="M3908" s="33" t="s">
        <v>26</v>
      </c>
      <c r="N3908" s="34" t="s">
        <v>11685</v>
      </c>
      <c r="O3908" s="34" t="s">
        <v>9316</v>
      </c>
      <c r="P3908" s="86">
        <v>57353</v>
      </c>
      <c r="Q3908" s="33" t="s">
        <v>11686</v>
      </c>
      <c r="R3908" s="33" t="s">
        <v>10412</v>
      </c>
      <c r="S3908" s="33" t="s">
        <v>9319</v>
      </c>
    </row>
    <row r="3909" spans="2:19" ht="64.5">
      <c r="B3909" s="33" t="s">
        <v>11374</v>
      </c>
      <c r="C3909" s="33" t="s">
        <v>11375</v>
      </c>
      <c r="D3909" s="33" t="s">
        <v>347</v>
      </c>
      <c r="E3909" s="33" t="s">
        <v>123</v>
      </c>
      <c r="F3909" s="34" t="s">
        <v>347</v>
      </c>
      <c r="G3909" s="33" t="s">
        <v>11419</v>
      </c>
      <c r="H3909" s="33" t="s">
        <v>385</v>
      </c>
      <c r="I3909" s="33" t="s">
        <v>31164</v>
      </c>
      <c r="J3909" s="27">
        <v>40304</v>
      </c>
      <c r="K3909" s="34" t="s">
        <v>244</v>
      </c>
      <c r="L3909" s="34" t="s">
        <v>424</v>
      </c>
      <c r="M3909" s="33" t="s">
        <v>26</v>
      </c>
      <c r="N3909" s="34" t="s">
        <v>11929</v>
      </c>
      <c r="O3909" s="34" t="s">
        <v>11421</v>
      </c>
      <c r="P3909" s="86">
        <v>73040</v>
      </c>
      <c r="Q3909" s="33" t="s">
        <v>11930</v>
      </c>
      <c r="R3909" s="33" t="s">
        <v>11423</v>
      </c>
      <c r="S3909" s="33" t="s">
        <v>11424</v>
      </c>
    </row>
    <row r="3910" spans="2:19" ht="77.25">
      <c r="B3910" s="33" t="s">
        <v>11374</v>
      </c>
      <c r="C3910" s="33" t="s">
        <v>11375</v>
      </c>
      <c r="D3910" s="33" t="s">
        <v>347</v>
      </c>
      <c r="E3910" s="33" t="s">
        <v>123</v>
      </c>
      <c r="F3910" s="34" t="s">
        <v>347</v>
      </c>
      <c r="G3910" s="33" t="s">
        <v>384</v>
      </c>
      <c r="H3910" s="33" t="s">
        <v>385</v>
      </c>
      <c r="I3910" s="33" t="s">
        <v>31164</v>
      </c>
      <c r="J3910" s="27">
        <v>40309</v>
      </c>
      <c r="K3910" s="34" t="s">
        <v>244</v>
      </c>
      <c r="L3910" s="34" t="s">
        <v>126</v>
      </c>
      <c r="M3910" s="33" t="s">
        <v>26</v>
      </c>
      <c r="N3910" s="34" t="s">
        <v>11920</v>
      </c>
      <c r="O3910" s="34" t="s">
        <v>11921</v>
      </c>
      <c r="P3910" s="86">
        <v>48300</v>
      </c>
      <c r="Q3910" s="33" t="s">
        <v>11922</v>
      </c>
      <c r="R3910" s="33" t="s">
        <v>11923</v>
      </c>
      <c r="S3910" s="33" t="s">
        <v>11924</v>
      </c>
    </row>
    <row r="3911" spans="2:19" ht="64.5">
      <c r="B3911" s="33" t="s">
        <v>11374</v>
      </c>
      <c r="C3911" s="33" t="s">
        <v>11375</v>
      </c>
      <c r="D3911" s="33" t="s">
        <v>347</v>
      </c>
      <c r="E3911" s="33" t="s">
        <v>123</v>
      </c>
      <c r="F3911" s="34" t="s">
        <v>347</v>
      </c>
      <c r="G3911" s="33" t="s">
        <v>384</v>
      </c>
      <c r="H3911" s="33" t="s">
        <v>385</v>
      </c>
      <c r="I3911" s="33" t="s">
        <v>31164</v>
      </c>
      <c r="J3911" s="27">
        <v>40311</v>
      </c>
      <c r="K3911" s="34" t="s">
        <v>244</v>
      </c>
      <c r="L3911" s="34" t="s">
        <v>424</v>
      </c>
      <c r="M3911" s="33" t="s">
        <v>26</v>
      </c>
      <c r="N3911" s="34" t="s">
        <v>11925</v>
      </c>
      <c r="O3911" s="34" t="s">
        <v>11421</v>
      </c>
      <c r="P3911" s="86">
        <v>67347</v>
      </c>
      <c r="Q3911" s="33" t="s">
        <v>11926</v>
      </c>
      <c r="R3911" s="33" t="s">
        <v>11423</v>
      </c>
      <c r="S3911" s="33" t="s">
        <v>11424</v>
      </c>
    </row>
    <row r="3912" spans="2:19" ht="64.5">
      <c r="B3912" s="33" t="s">
        <v>11374</v>
      </c>
      <c r="C3912" s="33" t="s">
        <v>11375</v>
      </c>
      <c r="D3912" s="33" t="s">
        <v>347</v>
      </c>
      <c r="E3912" s="33" t="s">
        <v>123</v>
      </c>
      <c r="F3912" s="34" t="s">
        <v>347</v>
      </c>
      <c r="G3912" s="33" t="s">
        <v>11931</v>
      </c>
      <c r="H3912" s="33" t="s">
        <v>385</v>
      </c>
      <c r="I3912" s="33" t="s">
        <v>31164</v>
      </c>
      <c r="J3912" s="27">
        <v>40319</v>
      </c>
      <c r="K3912" s="34" t="s">
        <v>244</v>
      </c>
      <c r="L3912" s="34" t="s">
        <v>424</v>
      </c>
      <c r="M3912" s="33" t="s">
        <v>26</v>
      </c>
      <c r="N3912" s="34" t="s">
        <v>11932</v>
      </c>
      <c r="O3912" s="34" t="s">
        <v>11933</v>
      </c>
      <c r="P3912" s="86">
        <v>58144.1</v>
      </c>
      <c r="Q3912" s="33" t="s">
        <v>11934</v>
      </c>
      <c r="R3912" s="33" t="s">
        <v>11935</v>
      </c>
      <c r="S3912" s="33" t="s">
        <v>11936</v>
      </c>
    </row>
    <row r="3913" spans="2:19" ht="39">
      <c r="B3913" s="33" t="s">
        <v>11374</v>
      </c>
      <c r="C3913" s="33" t="s">
        <v>11375</v>
      </c>
      <c r="D3913" s="33" t="s">
        <v>347</v>
      </c>
      <c r="E3913" s="33" t="s">
        <v>123</v>
      </c>
      <c r="F3913" s="34" t="s">
        <v>347</v>
      </c>
      <c r="G3913" s="33" t="s">
        <v>9996</v>
      </c>
      <c r="H3913" s="33" t="s">
        <v>2826</v>
      </c>
      <c r="I3913" s="33" t="s">
        <v>31164</v>
      </c>
      <c r="J3913" s="27">
        <v>40324</v>
      </c>
      <c r="K3913" s="34" t="s">
        <v>244</v>
      </c>
      <c r="L3913" s="34" t="s">
        <v>126</v>
      </c>
      <c r="M3913" s="33" t="s">
        <v>26</v>
      </c>
      <c r="N3913" s="34" t="s">
        <v>11913</v>
      </c>
      <c r="O3913" s="34" t="s">
        <v>11914</v>
      </c>
      <c r="P3913" s="86">
        <v>357370</v>
      </c>
      <c r="Q3913" s="33" t="s">
        <v>11915</v>
      </c>
      <c r="R3913" s="33" t="s">
        <v>11916</v>
      </c>
      <c r="S3913" s="33" t="s">
        <v>11917</v>
      </c>
    </row>
    <row r="3914" spans="2:19" ht="64.5">
      <c r="B3914" s="33" t="s">
        <v>11374</v>
      </c>
      <c r="C3914" s="33" t="s">
        <v>11375</v>
      </c>
      <c r="D3914" s="33" t="s">
        <v>347</v>
      </c>
      <c r="E3914" s="33" t="s">
        <v>123</v>
      </c>
      <c r="F3914" s="34" t="s">
        <v>347</v>
      </c>
      <c r="G3914" s="33" t="s">
        <v>10234</v>
      </c>
      <c r="H3914" s="33" t="s">
        <v>385</v>
      </c>
      <c r="I3914" s="33" t="s">
        <v>31164</v>
      </c>
      <c r="J3914" s="27">
        <v>40330</v>
      </c>
      <c r="K3914" s="34" t="s">
        <v>244</v>
      </c>
      <c r="L3914" s="34" t="s">
        <v>126</v>
      </c>
      <c r="M3914" s="33" t="s">
        <v>26</v>
      </c>
      <c r="N3914" s="34" t="s">
        <v>11911</v>
      </c>
      <c r="O3914" s="34" t="s">
        <v>9310</v>
      </c>
      <c r="P3914" s="86">
        <v>103169</v>
      </c>
      <c r="Q3914" s="33" t="s">
        <v>11912</v>
      </c>
      <c r="R3914" s="33" t="s">
        <v>9312</v>
      </c>
      <c r="S3914" s="33" t="s">
        <v>9313</v>
      </c>
    </row>
    <row r="3915" spans="2:19" ht="26.25">
      <c r="B3915" s="33" t="s">
        <v>11374</v>
      </c>
      <c r="C3915" s="33" t="s">
        <v>11375</v>
      </c>
      <c r="D3915" s="33" t="s">
        <v>347</v>
      </c>
      <c r="E3915" s="33" t="s">
        <v>123</v>
      </c>
      <c r="F3915" s="34" t="s">
        <v>347</v>
      </c>
      <c r="G3915" s="33" t="s">
        <v>384</v>
      </c>
      <c r="H3915" s="33" t="s">
        <v>385</v>
      </c>
      <c r="I3915" s="33" t="s">
        <v>31164</v>
      </c>
      <c r="J3915" s="27">
        <v>40339</v>
      </c>
      <c r="K3915" s="34" t="s">
        <v>244</v>
      </c>
      <c r="L3915" s="34" t="s">
        <v>126</v>
      </c>
      <c r="M3915" s="33" t="s">
        <v>26</v>
      </c>
      <c r="N3915" s="34" t="s">
        <v>11927</v>
      </c>
      <c r="O3915" s="34" t="s">
        <v>11538</v>
      </c>
      <c r="P3915" s="86">
        <v>39557.800000000003</v>
      </c>
      <c r="Q3915" s="33" t="s">
        <v>11928</v>
      </c>
      <c r="R3915" s="33" t="s">
        <v>11540</v>
      </c>
      <c r="S3915" s="33" t="s">
        <v>11541</v>
      </c>
    </row>
    <row r="3916" spans="2:19" ht="39">
      <c r="B3916" s="33" t="s">
        <v>11374</v>
      </c>
      <c r="C3916" s="33" t="s">
        <v>11375</v>
      </c>
      <c r="D3916" s="33" t="s">
        <v>347</v>
      </c>
      <c r="E3916" s="33" t="s">
        <v>123</v>
      </c>
      <c r="F3916" s="34" t="s">
        <v>347</v>
      </c>
      <c r="G3916" s="33" t="s">
        <v>11942</v>
      </c>
      <c r="H3916" s="33" t="s">
        <v>831</v>
      </c>
      <c r="I3916" s="33" t="s">
        <v>31164</v>
      </c>
      <c r="J3916" s="27">
        <v>40343</v>
      </c>
      <c r="K3916" s="34" t="s">
        <v>244</v>
      </c>
      <c r="L3916" s="34" t="s">
        <v>126</v>
      </c>
      <c r="M3916" s="33" t="s">
        <v>26</v>
      </c>
      <c r="N3916" s="34" t="s">
        <v>11943</v>
      </c>
      <c r="O3916" s="34" t="s">
        <v>11429</v>
      </c>
      <c r="P3916" s="86">
        <v>28215</v>
      </c>
      <c r="Q3916" s="33" t="s">
        <v>11944</v>
      </c>
      <c r="R3916" s="33" t="s">
        <v>11431</v>
      </c>
      <c r="S3916" s="33" t="s">
        <v>9319</v>
      </c>
    </row>
    <row r="3917" spans="2:19" ht="51.75">
      <c r="B3917" s="33" t="s">
        <v>11374</v>
      </c>
      <c r="C3917" s="33" t="s">
        <v>11375</v>
      </c>
      <c r="D3917" s="33" t="s">
        <v>347</v>
      </c>
      <c r="E3917" s="33" t="s">
        <v>123</v>
      </c>
      <c r="F3917" s="34" t="s">
        <v>347</v>
      </c>
      <c r="G3917" s="33" t="s">
        <v>10234</v>
      </c>
      <c r="H3917" s="33" t="s">
        <v>385</v>
      </c>
      <c r="I3917" s="33" t="s">
        <v>31164</v>
      </c>
      <c r="J3917" s="27">
        <v>40358</v>
      </c>
      <c r="K3917" s="34" t="s">
        <v>244</v>
      </c>
      <c r="L3917" s="34" t="s">
        <v>126</v>
      </c>
      <c r="M3917" s="33" t="s">
        <v>26</v>
      </c>
      <c r="N3917" s="34" t="s">
        <v>11918</v>
      </c>
      <c r="O3917" s="34" t="s">
        <v>9310</v>
      </c>
      <c r="P3917" s="86">
        <v>83214</v>
      </c>
      <c r="Q3917" s="33" t="s">
        <v>11919</v>
      </c>
      <c r="R3917" s="33" t="s">
        <v>9312</v>
      </c>
      <c r="S3917" s="33" t="s">
        <v>9313</v>
      </c>
    </row>
    <row r="3918" spans="2:19" ht="64.5">
      <c r="B3918" s="33" t="s">
        <v>11374</v>
      </c>
      <c r="C3918" s="33" t="s">
        <v>11375</v>
      </c>
      <c r="D3918" s="33" t="s">
        <v>347</v>
      </c>
      <c r="E3918" s="33" t="s">
        <v>123</v>
      </c>
      <c r="F3918" s="34" t="s">
        <v>347</v>
      </c>
      <c r="G3918" s="33" t="s">
        <v>592</v>
      </c>
      <c r="H3918" s="33" t="s">
        <v>385</v>
      </c>
      <c r="I3918" s="33" t="s">
        <v>31164</v>
      </c>
      <c r="J3918" s="27">
        <v>40359</v>
      </c>
      <c r="K3918" s="34" t="s">
        <v>244</v>
      </c>
      <c r="L3918" s="34" t="s">
        <v>424</v>
      </c>
      <c r="M3918" s="33" t="s">
        <v>26</v>
      </c>
      <c r="N3918" s="34" t="s">
        <v>11937</v>
      </c>
      <c r="O3918" s="34" t="s">
        <v>11938</v>
      </c>
      <c r="P3918" s="86">
        <v>25265.11</v>
      </c>
      <c r="Q3918" s="33" t="s">
        <v>11939</v>
      </c>
      <c r="R3918" s="33" t="s">
        <v>11940</v>
      </c>
      <c r="S3918" s="33" t="s">
        <v>11941</v>
      </c>
    </row>
    <row r="3919" spans="2:19" ht="39">
      <c r="B3919" s="33" t="s">
        <v>11374</v>
      </c>
      <c r="C3919" s="33" t="s">
        <v>11375</v>
      </c>
      <c r="D3919" s="33" t="s">
        <v>347</v>
      </c>
      <c r="E3919" s="33" t="s">
        <v>123</v>
      </c>
      <c r="F3919" s="34" t="s">
        <v>347</v>
      </c>
      <c r="G3919" s="33" t="s">
        <v>9358</v>
      </c>
      <c r="H3919" s="33" t="s">
        <v>1300</v>
      </c>
      <c r="I3919" s="33" t="s">
        <v>31164</v>
      </c>
      <c r="J3919" s="27">
        <v>40274</v>
      </c>
      <c r="K3919" s="34" t="s">
        <v>244</v>
      </c>
      <c r="L3919" s="34" t="s">
        <v>126</v>
      </c>
      <c r="M3919" s="33" t="s">
        <v>26</v>
      </c>
      <c r="N3919" s="34" t="s">
        <v>11730</v>
      </c>
      <c r="O3919" s="34" t="s">
        <v>11731</v>
      </c>
      <c r="P3919" s="86">
        <v>34853.72</v>
      </c>
      <c r="Q3919" s="33" t="s">
        <v>11732</v>
      </c>
      <c r="R3919" s="33" t="s">
        <v>11733</v>
      </c>
      <c r="S3919" s="33" t="s">
        <v>11734</v>
      </c>
    </row>
    <row r="3920" spans="2:19" ht="26.25">
      <c r="B3920" s="33" t="s">
        <v>11374</v>
      </c>
      <c r="C3920" s="33" t="s">
        <v>11375</v>
      </c>
      <c r="D3920" s="33" t="s">
        <v>347</v>
      </c>
      <c r="E3920" s="33" t="s">
        <v>123</v>
      </c>
      <c r="F3920" s="34" t="s">
        <v>347</v>
      </c>
      <c r="G3920" s="33" t="s">
        <v>951</v>
      </c>
      <c r="H3920" s="33" t="s">
        <v>28</v>
      </c>
      <c r="I3920" s="33" t="s">
        <v>31164</v>
      </c>
      <c r="J3920" s="27">
        <v>40312</v>
      </c>
      <c r="K3920" s="34" t="s">
        <v>244</v>
      </c>
      <c r="L3920" s="34" t="s">
        <v>126</v>
      </c>
      <c r="M3920" s="33" t="s">
        <v>26</v>
      </c>
      <c r="N3920" s="34" t="s">
        <v>11945</v>
      </c>
      <c r="O3920" s="34" t="s">
        <v>11946</v>
      </c>
      <c r="P3920" s="86">
        <v>75036</v>
      </c>
      <c r="Q3920" s="33" t="s">
        <v>11947</v>
      </c>
      <c r="R3920" s="33" t="s">
        <v>11948</v>
      </c>
      <c r="S3920" s="33" t="s">
        <v>11949</v>
      </c>
    </row>
    <row r="3921" spans="2:19" ht="51.75">
      <c r="B3921" s="33" t="s">
        <v>11374</v>
      </c>
      <c r="C3921" s="33" t="s">
        <v>11375</v>
      </c>
      <c r="D3921" s="33" t="s">
        <v>347</v>
      </c>
      <c r="E3921" s="33" t="s">
        <v>123</v>
      </c>
      <c r="F3921" s="34" t="s">
        <v>347</v>
      </c>
      <c r="G3921" s="33" t="s">
        <v>4021</v>
      </c>
      <c r="H3921" s="33" t="s">
        <v>165</v>
      </c>
      <c r="I3921" s="33" t="s">
        <v>31164</v>
      </c>
      <c r="J3921" s="27">
        <v>40270</v>
      </c>
      <c r="K3921" s="34" t="s">
        <v>244</v>
      </c>
      <c r="L3921" s="34" t="s">
        <v>126</v>
      </c>
      <c r="M3921" s="33" t="s">
        <v>26</v>
      </c>
      <c r="N3921" s="34" t="s">
        <v>11751</v>
      </c>
      <c r="O3921" s="34" t="s">
        <v>11752</v>
      </c>
      <c r="P3921" s="86">
        <v>153415.64000000001</v>
      </c>
      <c r="Q3921" s="33" t="s">
        <v>11753</v>
      </c>
      <c r="R3921" s="33" t="s">
        <v>126</v>
      </c>
      <c r="S3921" s="33" t="s">
        <v>11754</v>
      </c>
    </row>
    <row r="3922" spans="2:19" ht="51.75">
      <c r="B3922" s="33" t="s">
        <v>11374</v>
      </c>
      <c r="C3922" s="33" t="s">
        <v>11375</v>
      </c>
      <c r="D3922" s="33" t="s">
        <v>347</v>
      </c>
      <c r="E3922" s="33" t="s">
        <v>123</v>
      </c>
      <c r="F3922" s="34" t="s">
        <v>347</v>
      </c>
      <c r="G3922" s="33" t="s">
        <v>4021</v>
      </c>
      <c r="H3922" s="33" t="s">
        <v>165</v>
      </c>
      <c r="I3922" s="33" t="s">
        <v>31164</v>
      </c>
      <c r="J3922" s="27">
        <v>40274</v>
      </c>
      <c r="K3922" s="34" t="s">
        <v>244</v>
      </c>
      <c r="L3922" s="34" t="s">
        <v>126</v>
      </c>
      <c r="M3922" s="33" t="s">
        <v>26</v>
      </c>
      <c r="N3922" s="34" t="s">
        <v>11755</v>
      </c>
      <c r="O3922" s="34" t="s">
        <v>11612</v>
      </c>
      <c r="P3922" s="86">
        <v>213794.2</v>
      </c>
      <c r="Q3922" s="33" t="s">
        <v>11756</v>
      </c>
      <c r="R3922" s="33" t="s">
        <v>126</v>
      </c>
      <c r="S3922" s="33" t="s">
        <v>11615</v>
      </c>
    </row>
    <row r="3923" spans="2:19" ht="26.25">
      <c r="B3923" s="33" t="s">
        <v>11374</v>
      </c>
      <c r="C3923" s="33" t="s">
        <v>11375</v>
      </c>
      <c r="D3923" s="33" t="s">
        <v>347</v>
      </c>
      <c r="E3923" s="33" t="s">
        <v>123</v>
      </c>
      <c r="F3923" s="34" t="s">
        <v>347</v>
      </c>
      <c r="G3923" s="33" t="s">
        <v>11979</v>
      </c>
      <c r="H3923" s="33" t="s">
        <v>205</v>
      </c>
      <c r="I3923" s="33" t="s">
        <v>31164</v>
      </c>
      <c r="J3923" s="27">
        <v>40301</v>
      </c>
      <c r="K3923" s="34" t="s">
        <v>39</v>
      </c>
      <c r="L3923" s="34" t="s">
        <v>126</v>
      </c>
      <c r="M3923" s="33" t="s">
        <v>26</v>
      </c>
      <c r="N3923" s="34" t="s">
        <v>11980</v>
      </c>
      <c r="O3923" s="34" t="s">
        <v>8708</v>
      </c>
      <c r="P3923" s="86">
        <v>179052</v>
      </c>
      <c r="Q3923" s="33" t="s">
        <v>11981</v>
      </c>
      <c r="R3923" s="33" t="s">
        <v>126</v>
      </c>
      <c r="S3923" s="33" t="s">
        <v>8710</v>
      </c>
    </row>
    <row r="3924" spans="2:19" ht="64.5">
      <c r="B3924" s="33" t="s">
        <v>11374</v>
      </c>
      <c r="C3924" s="33" t="s">
        <v>11375</v>
      </c>
      <c r="D3924" s="33" t="s">
        <v>347</v>
      </c>
      <c r="E3924" s="33" t="s">
        <v>123</v>
      </c>
      <c r="F3924" s="34" t="s">
        <v>347</v>
      </c>
      <c r="G3924" s="33" t="s">
        <v>3941</v>
      </c>
      <c r="H3924" s="33" t="s">
        <v>165</v>
      </c>
      <c r="I3924" s="33" t="s">
        <v>31164</v>
      </c>
      <c r="J3924" s="27">
        <v>40315</v>
      </c>
      <c r="K3924" s="34" t="s">
        <v>244</v>
      </c>
      <c r="L3924" s="34" t="s">
        <v>126</v>
      </c>
      <c r="M3924" s="33" t="s">
        <v>26</v>
      </c>
      <c r="N3924" s="34" t="s">
        <v>11950</v>
      </c>
      <c r="O3924" s="34" t="s">
        <v>11951</v>
      </c>
      <c r="P3924" s="86">
        <v>160000</v>
      </c>
      <c r="Q3924" s="33" t="s">
        <v>11952</v>
      </c>
      <c r="R3924" s="33" t="s">
        <v>126</v>
      </c>
      <c r="S3924" s="33" t="s">
        <v>11953</v>
      </c>
    </row>
    <row r="3925" spans="2:19" ht="64.5">
      <c r="B3925" s="33" t="s">
        <v>11374</v>
      </c>
      <c r="C3925" s="33" t="s">
        <v>11375</v>
      </c>
      <c r="D3925" s="33" t="s">
        <v>347</v>
      </c>
      <c r="E3925" s="33" t="s">
        <v>123</v>
      </c>
      <c r="F3925" s="34" t="s">
        <v>347</v>
      </c>
      <c r="G3925" s="33" t="s">
        <v>3941</v>
      </c>
      <c r="H3925" s="33" t="s">
        <v>165</v>
      </c>
      <c r="I3925" s="33" t="s">
        <v>31164</v>
      </c>
      <c r="J3925" s="27">
        <v>40325</v>
      </c>
      <c r="K3925" s="34" t="s">
        <v>244</v>
      </c>
      <c r="L3925" s="34" t="s">
        <v>126</v>
      </c>
      <c r="M3925" s="33" t="s">
        <v>26</v>
      </c>
      <c r="N3925" s="34" t="s">
        <v>11950</v>
      </c>
      <c r="O3925" s="34" t="s">
        <v>11951</v>
      </c>
      <c r="P3925" s="86">
        <v>80000</v>
      </c>
      <c r="Q3925" s="33" t="s">
        <v>11952</v>
      </c>
      <c r="R3925" s="33" t="s">
        <v>126</v>
      </c>
      <c r="S3925" s="33" t="s">
        <v>11953</v>
      </c>
    </row>
    <row r="3926" spans="2:19" ht="26.25">
      <c r="B3926" s="33" t="s">
        <v>11374</v>
      </c>
      <c r="C3926" s="33" t="s">
        <v>11375</v>
      </c>
      <c r="D3926" s="33" t="s">
        <v>347</v>
      </c>
      <c r="E3926" s="33" t="s">
        <v>123</v>
      </c>
      <c r="F3926" s="34" t="s">
        <v>126</v>
      </c>
      <c r="G3926" s="33" t="s">
        <v>126</v>
      </c>
      <c r="H3926" s="33" t="s">
        <v>126</v>
      </c>
      <c r="I3926" s="33" t="s">
        <v>126</v>
      </c>
      <c r="J3926" s="27">
        <v>40331</v>
      </c>
      <c r="K3926" s="34" t="s">
        <v>29</v>
      </c>
      <c r="L3926" s="34" t="s">
        <v>126</v>
      </c>
      <c r="M3926" s="33" t="s">
        <v>26</v>
      </c>
      <c r="N3926" s="34" t="s">
        <v>11982</v>
      </c>
      <c r="O3926" s="34" t="s">
        <v>9960</v>
      </c>
      <c r="P3926" s="86">
        <v>45000</v>
      </c>
      <c r="Q3926" s="33" t="s">
        <v>11983</v>
      </c>
      <c r="R3926" s="33" t="s">
        <v>126</v>
      </c>
      <c r="S3926" s="33" t="s">
        <v>9962</v>
      </c>
    </row>
    <row r="3927" spans="2:19" ht="77.25">
      <c r="B3927" s="33" t="s">
        <v>11374</v>
      </c>
      <c r="C3927" s="33" t="s">
        <v>11375</v>
      </c>
      <c r="D3927" s="33" t="s">
        <v>347</v>
      </c>
      <c r="E3927" s="33" t="s">
        <v>123</v>
      </c>
      <c r="F3927" s="34" t="s">
        <v>347</v>
      </c>
      <c r="G3927" s="33" t="s">
        <v>1911</v>
      </c>
      <c r="H3927" s="33" t="s">
        <v>165</v>
      </c>
      <c r="I3927" s="33" t="s">
        <v>31164</v>
      </c>
      <c r="J3927" s="27">
        <v>40339</v>
      </c>
      <c r="K3927" s="34" t="s">
        <v>36</v>
      </c>
      <c r="L3927" s="34" t="s">
        <v>126</v>
      </c>
      <c r="M3927" s="33" t="s">
        <v>26</v>
      </c>
      <c r="N3927" s="34" t="s">
        <v>11969</v>
      </c>
      <c r="O3927" s="34" t="s">
        <v>11437</v>
      </c>
      <c r="P3927" s="86">
        <v>337349</v>
      </c>
      <c r="Q3927" s="33" t="s">
        <v>11970</v>
      </c>
      <c r="R3927" s="33" t="s">
        <v>126</v>
      </c>
      <c r="S3927" s="33" t="s">
        <v>11439</v>
      </c>
    </row>
    <row r="3928" spans="2:19" ht="64.5">
      <c r="B3928" s="33" t="s">
        <v>11374</v>
      </c>
      <c r="C3928" s="33" t="s">
        <v>11375</v>
      </c>
      <c r="D3928" s="33" t="s">
        <v>347</v>
      </c>
      <c r="E3928" s="33" t="s">
        <v>123</v>
      </c>
      <c r="F3928" s="34" t="s">
        <v>347</v>
      </c>
      <c r="G3928" s="33" t="s">
        <v>1911</v>
      </c>
      <c r="H3928" s="33" t="s">
        <v>165</v>
      </c>
      <c r="I3928" s="33" t="s">
        <v>31164</v>
      </c>
      <c r="J3928" s="27">
        <v>40351</v>
      </c>
      <c r="K3928" s="34" t="s">
        <v>36</v>
      </c>
      <c r="L3928" s="34" t="s">
        <v>126</v>
      </c>
      <c r="M3928" s="33" t="s">
        <v>26</v>
      </c>
      <c r="N3928" s="34" t="s">
        <v>11971</v>
      </c>
      <c r="O3928" s="34" t="s">
        <v>11972</v>
      </c>
      <c r="P3928" s="86">
        <v>535202.73</v>
      </c>
      <c r="Q3928" s="33" t="s">
        <v>11973</v>
      </c>
      <c r="R3928" s="33" t="s">
        <v>126</v>
      </c>
      <c r="S3928" s="33" t="s">
        <v>9662</v>
      </c>
    </row>
    <row r="3929" spans="2:19" ht="90">
      <c r="B3929" s="33" t="s">
        <v>11374</v>
      </c>
      <c r="C3929" s="33" t="s">
        <v>11375</v>
      </c>
      <c r="D3929" s="33" t="s">
        <v>347</v>
      </c>
      <c r="E3929" s="33" t="s">
        <v>123</v>
      </c>
      <c r="F3929" s="34" t="s">
        <v>347</v>
      </c>
      <c r="G3929" s="33" t="s">
        <v>1911</v>
      </c>
      <c r="H3929" s="33" t="s">
        <v>165</v>
      </c>
      <c r="I3929" s="33" t="s">
        <v>31164</v>
      </c>
      <c r="J3929" s="27">
        <v>40339</v>
      </c>
      <c r="K3929" s="34" t="s">
        <v>36</v>
      </c>
      <c r="L3929" s="34" t="s">
        <v>126</v>
      </c>
      <c r="M3929" s="33" t="s">
        <v>26</v>
      </c>
      <c r="N3929" s="34" t="s">
        <v>11967</v>
      </c>
      <c r="O3929" s="34" t="s">
        <v>11437</v>
      </c>
      <c r="P3929" s="86">
        <v>182088.61</v>
      </c>
      <c r="Q3929" s="33" t="s">
        <v>11968</v>
      </c>
      <c r="R3929" s="33" t="s">
        <v>126</v>
      </c>
      <c r="S3929" s="33" t="s">
        <v>11439</v>
      </c>
    </row>
    <row r="3930" spans="2:19" ht="64.5">
      <c r="B3930" s="33" t="s">
        <v>11374</v>
      </c>
      <c r="C3930" s="33" t="s">
        <v>11375</v>
      </c>
      <c r="D3930" s="33" t="s">
        <v>347</v>
      </c>
      <c r="E3930" s="33" t="s">
        <v>123</v>
      </c>
      <c r="F3930" s="34" t="s">
        <v>347</v>
      </c>
      <c r="G3930" s="33" t="s">
        <v>1911</v>
      </c>
      <c r="H3930" s="33" t="s">
        <v>165</v>
      </c>
      <c r="I3930" s="33" t="s">
        <v>31164</v>
      </c>
      <c r="J3930" s="27">
        <v>40275</v>
      </c>
      <c r="K3930" s="34" t="s">
        <v>36</v>
      </c>
      <c r="L3930" s="34" t="s">
        <v>126</v>
      </c>
      <c r="M3930" s="33" t="s">
        <v>26</v>
      </c>
      <c r="N3930" s="34" t="s">
        <v>31257</v>
      </c>
      <c r="O3930" s="34" t="s">
        <v>31258</v>
      </c>
      <c r="P3930" s="86">
        <v>657883.30000000005</v>
      </c>
      <c r="Q3930" s="33" t="s">
        <v>31259</v>
      </c>
      <c r="R3930" s="33" t="s">
        <v>126</v>
      </c>
      <c r="S3930" s="33" t="s">
        <v>31260</v>
      </c>
    </row>
    <row r="3931" spans="2:19" ht="39">
      <c r="B3931" s="33" t="s">
        <v>11374</v>
      </c>
      <c r="C3931" s="33" t="s">
        <v>11375</v>
      </c>
      <c r="D3931" s="33" t="s">
        <v>347</v>
      </c>
      <c r="E3931" s="33" t="s">
        <v>123</v>
      </c>
      <c r="F3931" s="34" t="s">
        <v>347</v>
      </c>
      <c r="G3931" s="33" t="s">
        <v>4340</v>
      </c>
      <c r="H3931" s="33" t="s">
        <v>165</v>
      </c>
      <c r="I3931" s="33" t="s">
        <v>31164</v>
      </c>
      <c r="J3931" s="27">
        <v>40276</v>
      </c>
      <c r="K3931" s="34" t="s">
        <v>244</v>
      </c>
      <c r="L3931" s="34" t="s">
        <v>652</v>
      </c>
      <c r="M3931" s="33" t="s">
        <v>26</v>
      </c>
      <c r="N3931" s="34" t="s">
        <v>11746</v>
      </c>
      <c r="O3931" s="34" t="s">
        <v>11747</v>
      </c>
      <c r="P3931" s="86">
        <v>25037</v>
      </c>
      <c r="Q3931" s="33" t="s">
        <v>11748</v>
      </c>
      <c r="R3931" s="33" t="s">
        <v>11749</v>
      </c>
      <c r="S3931" s="33" t="s">
        <v>11750</v>
      </c>
    </row>
    <row r="3932" spans="2:19" ht="39">
      <c r="B3932" s="33" t="s">
        <v>11374</v>
      </c>
      <c r="C3932" s="33" t="s">
        <v>11375</v>
      </c>
      <c r="D3932" s="33" t="s">
        <v>347</v>
      </c>
      <c r="E3932" s="33" t="s">
        <v>123</v>
      </c>
      <c r="F3932" s="34" t="s">
        <v>347</v>
      </c>
      <c r="G3932" s="33" t="s">
        <v>3941</v>
      </c>
      <c r="H3932" s="33" t="s">
        <v>165</v>
      </c>
      <c r="I3932" s="33" t="s">
        <v>31164</v>
      </c>
      <c r="J3932" s="27">
        <v>40283</v>
      </c>
      <c r="K3932" s="34" t="s">
        <v>244</v>
      </c>
      <c r="L3932" s="34" t="s">
        <v>652</v>
      </c>
      <c r="M3932" s="33" t="s">
        <v>26</v>
      </c>
      <c r="N3932" s="34" t="s">
        <v>11757</v>
      </c>
      <c r="O3932" s="34" t="s">
        <v>11450</v>
      </c>
      <c r="P3932" s="86">
        <v>112889</v>
      </c>
      <c r="Q3932" s="33" t="s">
        <v>11758</v>
      </c>
      <c r="R3932" s="33" t="s">
        <v>11759</v>
      </c>
      <c r="S3932" s="33" t="s">
        <v>11209</v>
      </c>
    </row>
    <row r="3933" spans="2:19" ht="39">
      <c r="B3933" s="33" t="s">
        <v>11374</v>
      </c>
      <c r="C3933" s="33" t="s">
        <v>11375</v>
      </c>
      <c r="D3933" s="33" t="s">
        <v>347</v>
      </c>
      <c r="E3933" s="33" t="s">
        <v>123</v>
      </c>
      <c r="F3933" s="34" t="s">
        <v>347</v>
      </c>
      <c r="G3933" s="33" t="s">
        <v>3941</v>
      </c>
      <c r="H3933" s="33" t="s">
        <v>165</v>
      </c>
      <c r="I3933" s="33" t="s">
        <v>31164</v>
      </c>
      <c r="J3933" s="27">
        <v>40284</v>
      </c>
      <c r="K3933" s="34" t="s">
        <v>244</v>
      </c>
      <c r="L3933" s="34" t="s">
        <v>652</v>
      </c>
      <c r="M3933" s="33" t="s">
        <v>26</v>
      </c>
      <c r="N3933" s="34" t="s">
        <v>11760</v>
      </c>
      <c r="O3933" s="34" t="s">
        <v>11761</v>
      </c>
      <c r="P3933" s="86">
        <v>49652</v>
      </c>
      <c r="Q3933" s="33" t="s">
        <v>11762</v>
      </c>
      <c r="R3933" s="33" t="s">
        <v>11763</v>
      </c>
      <c r="S3933" s="33" t="s">
        <v>11764</v>
      </c>
    </row>
    <row r="3934" spans="2:19" ht="39">
      <c r="B3934" s="33" t="s">
        <v>11374</v>
      </c>
      <c r="C3934" s="33" t="s">
        <v>11375</v>
      </c>
      <c r="D3934" s="33" t="s">
        <v>347</v>
      </c>
      <c r="E3934" s="33" t="s">
        <v>123</v>
      </c>
      <c r="F3934" s="34" t="s">
        <v>347</v>
      </c>
      <c r="G3934" s="33" t="s">
        <v>3941</v>
      </c>
      <c r="H3934" s="33" t="s">
        <v>165</v>
      </c>
      <c r="I3934" s="33" t="s">
        <v>31164</v>
      </c>
      <c r="J3934" s="27">
        <v>40286</v>
      </c>
      <c r="K3934" s="34" t="s">
        <v>244</v>
      </c>
      <c r="L3934" s="34" t="s">
        <v>652</v>
      </c>
      <c r="M3934" s="33" t="s">
        <v>26</v>
      </c>
      <c r="N3934" s="34" t="s">
        <v>11765</v>
      </c>
      <c r="O3934" s="34" t="s">
        <v>11766</v>
      </c>
      <c r="P3934" s="86">
        <v>92335</v>
      </c>
      <c r="Q3934" s="33" t="s">
        <v>11767</v>
      </c>
      <c r="R3934" s="33" t="s">
        <v>11768</v>
      </c>
      <c r="S3934" s="33" t="s">
        <v>11769</v>
      </c>
    </row>
    <row r="3935" spans="2:19" ht="51.75">
      <c r="B3935" s="33" t="s">
        <v>11374</v>
      </c>
      <c r="C3935" s="33" t="s">
        <v>11375</v>
      </c>
      <c r="D3935" s="33" t="s">
        <v>347</v>
      </c>
      <c r="E3935" s="33" t="s">
        <v>123</v>
      </c>
      <c r="F3935" s="34" t="s">
        <v>347</v>
      </c>
      <c r="G3935" s="33" t="s">
        <v>3941</v>
      </c>
      <c r="H3935" s="33" t="s">
        <v>165</v>
      </c>
      <c r="I3935" s="33" t="s">
        <v>31164</v>
      </c>
      <c r="J3935" s="27">
        <v>40287</v>
      </c>
      <c r="K3935" s="34" t="s">
        <v>244</v>
      </c>
      <c r="L3935" s="34" t="s">
        <v>652</v>
      </c>
      <c r="M3935" s="33" t="s">
        <v>26</v>
      </c>
      <c r="N3935" s="34" t="s">
        <v>11770</v>
      </c>
      <c r="O3935" s="34" t="s">
        <v>11771</v>
      </c>
      <c r="P3935" s="86">
        <v>44312</v>
      </c>
      <c r="Q3935" s="33" t="s">
        <v>11772</v>
      </c>
      <c r="R3935" s="33" t="s">
        <v>11773</v>
      </c>
      <c r="S3935" s="33" t="s">
        <v>11774</v>
      </c>
    </row>
    <row r="3936" spans="2:19" ht="64.5">
      <c r="B3936" s="33" t="s">
        <v>11374</v>
      </c>
      <c r="C3936" s="33" t="s">
        <v>11375</v>
      </c>
      <c r="D3936" s="33" t="s">
        <v>347</v>
      </c>
      <c r="E3936" s="33" t="s">
        <v>123</v>
      </c>
      <c r="F3936" s="34" t="s">
        <v>347</v>
      </c>
      <c r="G3936" s="33" t="s">
        <v>3941</v>
      </c>
      <c r="H3936" s="33" t="s">
        <v>165</v>
      </c>
      <c r="I3936" s="33" t="s">
        <v>31164</v>
      </c>
      <c r="J3936" s="27">
        <v>40287</v>
      </c>
      <c r="K3936" s="34" t="s">
        <v>244</v>
      </c>
      <c r="L3936" s="34" t="s">
        <v>652</v>
      </c>
      <c r="M3936" s="33" t="s">
        <v>26</v>
      </c>
      <c r="N3936" s="34" t="s">
        <v>11775</v>
      </c>
      <c r="O3936" s="34" t="s">
        <v>11776</v>
      </c>
      <c r="P3936" s="86">
        <v>114015</v>
      </c>
      <c r="Q3936" s="33" t="s">
        <v>11777</v>
      </c>
      <c r="R3936" s="33" t="s">
        <v>11778</v>
      </c>
      <c r="S3936" s="33" t="s">
        <v>11779</v>
      </c>
    </row>
    <row r="3937" spans="2:19" ht="39">
      <c r="B3937" s="33" t="s">
        <v>11374</v>
      </c>
      <c r="C3937" s="33" t="s">
        <v>11375</v>
      </c>
      <c r="D3937" s="33" t="s">
        <v>347</v>
      </c>
      <c r="E3937" s="33" t="s">
        <v>123</v>
      </c>
      <c r="F3937" s="34" t="s">
        <v>347</v>
      </c>
      <c r="G3937" s="33" t="s">
        <v>3941</v>
      </c>
      <c r="H3937" s="33" t="s">
        <v>165</v>
      </c>
      <c r="I3937" s="33" t="s">
        <v>31164</v>
      </c>
      <c r="J3937" s="27">
        <v>40315</v>
      </c>
      <c r="K3937" s="34" t="s">
        <v>244</v>
      </c>
      <c r="L3937" s="34" t="s">
        <v>126</v>
      </c>
      <c r="M3937" s="33" t="s">
        <v>26</v>
      </c>
      <c r="N3937" s="34" t="s">
        <v>11974</v>
      </c>
      <c r="O3937" s="34" t="s">
        <v>11975</v>
      </c>
      <c r="P3937" s="86">
        <v>63325</v>
      </c>
      <c r="Q3937" s="33" t="s">
        <v>11976</v>
      </c>
      <c r="R3937" s="33" t="s">
        <v>11977</v>
      </c>
      <c r="S3937" s="33" t="s">
        <v>11978</v>
      </c>
    </row>
    <row r="3938" spans="2:19" ht="51.75">
      <c r="B3938" s="33" t="s">
        <v>11374</v>
      </c>
      <c r="C3938" s="33" t="s">
        <v>11375</v>
      </c>
      <c r="D3938" s="33" t="s">
        <v>347</v>
      </c>
      <c r="E3938" s="33" t="s">
        <v>123</v>
      </c>
      <c r="F3938" s="34" t="s">
        <v>347</v>
      </c>
      <c r="G3938" s="33" t="s">
        <v>10445</v>
      </c>
      <c r="H3938" s="33" t="s">
        <v>165</v>
      </c>
      <c r="I3938" s="33" t="s">
        <v>31164</v>
      </c>
      <c r="J3938" s="27">
        <v>40309</v>
      </c>
      <c r="K3938" s="34" t="s">
        <v>244</v>
      </c>
      <c r="L3938" s="34" t="s">
        <v>652</v>
      </c>
      <c r="M3938" s="33" t="s">
        <v>26</v>
      </c>
      <c r="N3938" s="34" t="s">
        <v>11954</v>
      </c>
      <c r="O3938" s="34" t="s">
        <v>11955</v>
      </c>
      <c r="P3938" s="86">
        <v>56903.82</v>
      </c>
      <c r="Q3938" s="33" t="s">
        <v>11956</v>
      </c>
      <c r="R3938" s="33" t="s">
        <v>11957</v>
      </c>
      <c r="S3938" s="33" t="s">
        <v>11958</v>
      </c>
    </row>
    <row r="3939" spans="2:19" ht="26.25">
      <c r="B3939" s="33" t="s">
        <v>11374</v>
      </c>
      <c r="C3939" s="33" t="s">
        <v>11375</v>
      </c>
      <c r="D3939" s="33" t="s">
        <v>347</v>
      </c>
      <c r="E3939" s="33" t="s">
        <v>123</v>
      </c>
      <c r="F3939" s="34" t="s">
        <v>347</v>
      </c>
      <c r="G3939" s="33" t="s">
        <v>11961</v>
      </c>
      <c r="H3939" s="33" t="s">
        <v>165</v>
      </c>
      <c r="I3939" s="33" t="s">
        <v>31164</v>
      </c>
      <c r="J3939" s="27">
        <v>40323</v>
      </c>
      <c r="K3939" s="34" t="s">
        <v>29</v>
      </c>
      <c r="L3939" s="34" t="s">
        <v>126</v>
      </c>
      <c r="M3939" s="33" t="s">
        <v>26</v>
      </c>
      <c r="N3939" s="34" t="s">
        <v>11962</v>
      </c>
      <c r="O3939" s="34" t="s">
        <v>11963</v>
      </c>
      <c r="P3939" s="86">
        <v>110000</v>
      </c>
      <c r="Q3939" s="33" t="s">
        <v>11964</v>
      </c>
      <c r="R3939" s="33" t="s">
        <v>11965</v>
      </c>
      <c r="S3939" s="33" t="s">
        <v>11966</v>
      </c>
    </row>
    <row r="3940" spans="2:19" ht="77.25">
      <c r="B3940" s="33" t="s">
        <v>11374</v>
      </c>
      <c r="C3940" s="33" t="s">
        <v>11375</v>
      </c>
      <c r="D3940" s="33" t="s">
        <v>347</v>
      </c>
      <c r="E3940" s="33" t="s">
        <v>123</v>
      </c>
      <c r="F3940" s="34" t="s">
        <v>347</v>
      </c>
      <c r="G3940" s="33" t="s">
        <v>3994</v>
      </c>
      <c r="H3940" s="33" t="s">
        <v>587</v>
      </c>
      <c r="I3940" s="33" t="s">
        <v>31164</v>
      </c>
      <c r="J3940" s="27">
        <v>40308</v>
      </c>
      <c r="K3940" s="34" t="s">
        <v>29</v>
      </c>
      <c r="L3940" s="34" t="s">
        <v>126</v>
      </c>
      <c r="M3940" s="33" t="s">
        <v>26</v>
      </c>
      <c r="N3940" s="34" t="s">
        <v>11959</v>
      </c>
      <c r="O3940" s="34" t="s">
        <v>8655</v>
      </c>
      <c r="P3940" s="86">
        <v>85545.5</v>
      </c>
      <c r="Q3940" s="33" t="s">
        <v>11960</v>
      </c>
      <c r="R3940" s="33" t="s">
        <v>126</v>
      </c>
      <c r="S3940" s="33" t="s">
        <v>8657</v>
      </c>
    </row>
    <row r="3941" spans="2:19" ht="51.75">
      <c r="B3941" s="33" t="s">
        <v>11374</v>
      </c>
      <c r="C3941" s="33" t="s">
        <v>11375</v>
      </c>
      <c r="D3941" s="33" t="s">
        <v>347</v>
      </c>
      <c r="E3941" s="33" t="s">
        <v>123</v>
      </c>
      <c r="F3941" s="34" t="s">
        <v>347</v>
      </c>
      <c r="G3941" s="33" t="s">
        <v>1190</v>
      </c>
      <c r="H3941" s="33" t="s">
        <v>349</v>
      </c>
      <c r="I3941" s="33" t="s">
        <v>31164</v>
      </c>
      <c r="J3941" s="27">
        <v>40318</v>
      </c>
      <c r="K3941" s="34" t="s">
        <v>244</v>
      </c>
      <c r="L3941" s="34" t="s">
        <v>126</v>
      </c>
      <c r="M3941" s="33" t="s">
        <v>26</v>
      </c>
      <c r="N3941" s="34" t="s">
        <v>12000</v>
      </c>
      <c r="O3941" s="34" t="s">
        <v>11592</v>
      </c>
      <c r="P3941" s="86">
        <v>49080</v>
      </c>
      <c r="Q3941" s="33" t="s">
        <v>11593</v>
      </c>
      <c r="R3941" s="33" t="s">
        <v>126</v>
      </c>
      <c r="S3941" s="33" t="s">
        <v>11594</v>
      </c>
    </row>
    <row r="3942" spans="2:19" ht="281.25">
      <c r="B3942" s="33" t="s">
        <v>11374</v>
      </c>
      <c r="C3942" s="33" t="s">
        <v>11375</v>
      </c>
      <c r="D3942" s="33" t="s">
        <v>347</v>
      </c>
      <c r="E3942" s="33" t="s">
        <v>123</v>
      </c>
      <c r="F3942" s="34" t="s">
        <v>347</v>
      </c>
      <c r="G3942" s="33" t="s">
        <v>4531</v>
      </c>
      <c r="H3942" s="33" t="s">
        <v>349</v>
      </c>
      <c r="I3942" s="33" t="s">
        <v>31164</v>
      </c>
      <c r="J3942" s="27">
        <v>40282</v>
      </c>
      <c r="K3942" s="34" t="s">
        <v>29</v>
      </c>
      <c r="L3942" s="34" t="s">
        <v>126</v>
      </c>
      <c r="M3942" s="33" t="s">
        <v>26</v>
      </c>
      <c r="N3942" s="34" t="s">
        <v>11793</v>
      </c>
      <c r="O3942" s="34" t="s">
        <v>9373</v>
      </c>
      <c r="P3942" s="86">
        <v>65266</v>
      </c>
      <c r="Q3942" s="33" t="s">
        <v>11794</v>
      </c>
      <c r="R3942" s="33" t="s">
        <v>126</v>
      </c>
      <c r="S3942" s="33" t="s">
        <v>9375</v>
      </c>
    </row>
    <row r="3943" spans="2:19" ht="51.75">
      <c r="B3943" s="33" t="s">
        <v>11374</v>
      </c>
      <c r="C3943" s="33" t="s">
        <v>11375</v>
      </c>
      <c r="D3943" s="33" t="s">
        <v>347</v>
      </c>
      <c r="E3943" s="33" t="s">
        <v>123</v>
      </c>
      <c r="F3943" s="34" t="s">
        <v>347</v>
      </c>
      <c r="G3943" s="33" t="s">
        <v>9397</v>
      </c>
      <c r="H3943" s="33" t="s">
        <v>165</v>
      </c>
      <c r="I3943" s="33" t="s">
        <v>31164</v>
      </c>
      <c r="J3943" s="27">
        <v>40305</v>
      </c>
      <c r="K3943" s="34" t="s">
        <v>244</v>
      </c>
      <c r="L3943" s="34" t="s">
        <v>652</v>
      </c>
      <c r="M3943" s="33" t="s">
        <v>26</v>
      </c>
      <c r="N3943" s="34" t="s">
        <v>11995</v>
      </c>
      <c r="O3943" s="34" t="s">
        <v>11996</v>
      </c>
      <c r="P3943" s="86">
        <v>58545.79</v>
      </c>
      <c r="Q3943" s="33" t="s">
        <v>11997</v>
      </c>
      <c r="R3943" s="33" t="s">
        <v>11998</v>
      </c>
      <c r="S3943" s="33" t="s">
        <v>11999</v>
      </c>
    </row>
    <row r="3944" spans="2:19" ht="102.75">
      <c r="B3944" s="33" t="s">
        <v>11374</v>
      </c>
      <c r="C3944" s="33" t="s">
        <v>11375</v>
      </c>
      <c r="D3944" s="33" t="s">
        <v>347</v>
      </c>
      <c r="E3944" s="33" t="s">
        <v>123</v>
      </c>
      <c r="F3944" s="34" t="s">
        <v>347</v>
      </c>
      <c r="G3944" s="33" t="s">
        <v>2947</v>
      </c>
      <c r="H3944" s="33" t="s">
        <v>22</v>
      </c>
      <c r="I3944" s="33" t="s">
        <v>31164</v>
      </c>
      <c r="J3944" s="27">
        <v>40317</v>
      </c>
      <c r="K3944" s="34" t="s">
        <v>244</v>
      </c>
      <c r="L3944" s="34" t="s">
        <v>652</v>
      </c>
      <c r="M3944" s="33" t="s">
        <v>26</v>
      </c>
      <c r="N3944" s="34" t="s">
        <v>11992</v>
      </c>
      <c r="O3944" s="34" t="s">
        <v>9333</v>
      </c>
      <c r="P3944" s="86">
        <v>101500</v>
      </c>
      <c r="Q3944" s="33" t="s">
        <v>11993</v>
      </c>
      <c r="R3944" s="33" t="s">
        <v>11994</v>
      </c>
      <c r="S3944" s="33" t="s">
        <v>9335</v>
      </c>
    </row>
    <row r="3945" spans="2:19" ht="102.75">
      <c r="B3945" s="33" t="s">
        <v>11374</v>
      </c>
      <c r="C3945" s="33" t="s">
        <v>11375</v>
      </c>
      <c r="D3945" s="33" t="s">
        <v>347</v>
      </c>
      <c r="E3945" s="33" t="s">
        <v>123</v>
      </c>
      <c r="F3945" s="34" t="s">
        <v>347</v>
      </c>
      <c r="G3945" s="33" t="s">
        <v>2947</v>
      </c>
      <c r="H3945" s="33" t="s">
        <v>22</v>
      </c>
      <c r="I3945" s="33" t="s">
        <v>31164</v>
      </c>
      <c r="J3945" s="27">
        <v>40317</v>
      </c>
      <c r="K3945" s="34" t="s">
        <v>244</v>
      </c>
      <c r="L3945" s="34" t="s">
        <v>652</v>
      </c>
      <c r="M3945" s="33" t="s">
        <v>26</v>
      </c>
      <c r="N3945" s="34" t="s">
        <v>11988</v>
      </c>
      <c r="O3945" s="34" t="s">
        <v>10627</v>
      </c>
      <c r="P3945" s="86">
        <v>105000</v>
      </c>
      <c r="Q3945" s="33" t="s">
        <v>11989</v>
      </c>
      <c r="R3945" s="33" t="s">
        <v>10744</v>
      </c>
      <c r="S3945" s="33" t="s">
        <v>10630</v>
      </c>
    </row>
    <row r="3946" spans="2:19" ht="102.75">
      <c r="B3946" s="33" t="s">
        <v>11374</v>
      </c>
      <c r="C3946" s="33" t="s">
        <v>11375</v>
      </c>
      <c r="D3946" s="33" t="s">
        <v>347</v>
      </c>
      <c r="E3946" s="33" t="s">
        <v>123</v>
      </c>
      <c r="F3946" s="34" t="s">
        <v>347</v>
      </c>
      <c r="G3946" s="33" t="s">
        <v>2947</v>
      </c>
      <c r="H3946" s="33" t="s">
        <v>22</v>
      </c>
      <c r="I3946" s="33" t="s">
        <v>31164</v>
      </c>
      <c r="J3946" s="27">
        <v>40317</v>
      </c>
      <c r="K3946" s="34" t="s">
        <v>244</v>
      </c>
      <c r="L3946" s="34" t="s">
        <v>652</v>
      </c>
      <c r="M3946" s="33" t="s">
        <v>26</v>
      </c>
      <c r="N3946" s="34" t="s">
        <v>11990</v>
      </c>
      <c r="O3946" s="34" t="s">
        <v>10576</v>
      </c>
      <c r="P3946" s="86">
        <v>120500</v>
      </c>
      <c r="Q3946" s="33" t="s">
        <v>11991</v>
      </c>
      <c r="R3946" s="33" t="s">
        <v>11311</v>
      </c>
      <c r="S3946" s="33" t="s">
        <v>10578</v>
      </c>
    </row>
    <row r="3947" spans="2:19" ht="39">
      <c r="B3947" s="33" t="s">
        <v>11374</v>
      </c>
      <c r="C3947" s="33" t="s">
        <v>11375</v>
      </c>
      <c r="D3947" s="33" t="s">
        <v>347</v>
      </c>
      <c r="E3947" s="33" t="s">
        <v>123</v>
      </c>
      <c r="F3947" s="34" t="s">
        <v>347</v>
      </c>
      <c r="G3947" s="33" t="s">
        <v>2985</v>
      </c>
      <c r="H3947" s="33" t="s">
        <v>349</v>
      </c>
      <c r="I3947" s="33" t="s">
        <v>31164</v>
      </c>
      <c r="J3947" s="27">
        <v>40276</v>
      </c>
      <c r="K3947" s="34" t="s">
        <v>29</v>
      </c>
      <c r="L3947" s="34" t="s">
        <v>126</v>
      </c>
      <c r="M3947" s="33" t="s">
        <v>26</v>
      </c>
      <c r="N3947" s="34" t="s">
        <v>11791</v>
      </c>
      <c r="O3947" s="34" t="s">
        <v>10985</v>
      </c>
      <c r="P3947" s="86">
        <v>32962.22</v>
      </c>
      <c r="Q3947" s="33" t="s">
        <v>11792</v>
      </c>
      <c r="R3947" s="33" t="s">
        <v>126</v>
      </c>
      <c r="S3947" s="33" t="s">
        <v>10987</v>
      </c>
    </row>
    <row r="3948" spans="2:19" ht="51.75">
      <c r="B3948" s="33" t="s">
        <v>11374</v>
      </c>
      <c r="C3948" s="33" t="s">
        <v>11375</v>
      </c>
      <c r="D3948" s="33" t="s">
        <v>347</v>
      </c>
      <c r="E3948" s="33" t="s">
        <v>123</v>
      </c>
      <c r="F3948" s="34" t="s">
        <v>347</v>
      </c>
      <c r="G3948" s="33" t="s">
        <v>1727</v>
      </c>
      <c r="H3948" s="33" t="s">
        <v>1467</v>
      </c>
      <c r="I3948" s="33" t="s">
        <v>31164</v>
      </c>
      <c r="J3948" s="27">
        <v>40316</v>
      </c>
      <c r="K3948" s="34" t="s">
        <v>29</v>
      </c>
      <c r="L3948" s="34" t="s">
        <v>126</v>
      </c>
      <c r="M3948" s="33" t="s">
        <v>26</v>
      </c>
      <c r="N3948" s="34" t="s">
        <v>11984</v>
      </c>
      <c r="O3948" s="34" t="s">
        <v>11985</v>
      </c>
      <c r="P3948" s="86">
        <v>30023.919999999998</v>
      </c>
      <c r="Q3948" s="33" t="s">
        <v>11986</v>
      </c>
      <c r="R3948" s="33" t="s">
        <v>126</v>
      </c>
      <c r="S3948" s="33" t="s">
        <v>11987</v>
      </c>
    </row>
    <row r="3949" spans="2:19" ht="26.25">
      <c r="B3949" s="33" t="s">
        <v>11374</v>
      </c>
      <c r="C3949" s="33" t="s">
        <v>11375</v>
      </c>
      <c r="D3949" s="33" t="s">
        <v>347</v>
      </c>
      <c r="E3949" s="33" t="s">
        <v>123</v>
      </c>
      <c r="F3949" s="34" t="s">
        <v>347</v>
      </c>
      <c r="G3949" s="33" t="s">
        <v>2573</v>
      </c>
      <c r="H3949" s="33" t="s">
        <v>22</v>
      </c>
      <c r="I3949" s="33" t="s">
        <v>31164</v>
      </c>
      <c r="J3949" s="27">
        <v>40358</v>
      </c>
      <c r="K3949" s="34" t="s">
        <v>244</v>
      </c>
      <c r="L3949" s="34" t="s">
        <v>126</v>
      </c>
      <c r="M3949" s="33" t="s">
        <v>26</v>
      </c>
      <c r="N3949" s="34" t="s">
        <v>12001</v>
      </c>
      <c r="O3949" s="34" t="s">
        <v>8373</v>
      </c>
      <c r="P3949" s="86">
        <v>194010</v>
      </c>
      <c r="Q3949" s="33" t="s">
        <v>12002</v>
      </c>
      <c r="R3949" s="33" t="s">
        <v>8375</v>
      </c>
      <c r="S3949" s="33" t="s">
        <v>8376</v>
      </c>
    </row>
    <row r="3950" spans="2:19" ht="26.25">
      <c r="B3950" s="33" t="s">
        <v>11374</v>
      </c>
      <c r="C3950" s="33" t="s">
        <v>11375</v>
      </c>
      <c r="D3950" s="33" t="s">
        <v>347</v>
      </c>
      <c r="E3950" s="33" t="s">
        <v>123</v>
      </c>
      <c r="F3950" s="34" t="s">
        <v>126</v>
      </c>
      <c r="G3950" s="33" t="s">
        <v>126</v>
      </c>
      <c r="H3950" s="33" t="s">
        <v>126</v>
      </c>
      <c r="I3950" s="33" t="s">
        <v>126</v>
      </c>
      <c r="J3950" s="27">
        <v>40352</v>
      </c>
      <c r="K3950" s="34" t="s">
        <v>244</v>
      </c>
      <c r="L3950" s="34" t="s">
        <v>126</v>
      </c>
      <c r="M3950" s="33" t="s">
        <v>26</v>
      </c>
      <c r="N3950" s="34" t="s">
        <v>12003</v>
      </c>
      <c r="O3950" s="34" t="s">
        <v>12004</v>
      </c>
      <c r="P3950" s="86">
        <v>55890</v>
      </c>
      <c r="Q3950" s="33" t="s">
        <v>12005</v>
      </c>
      <c r="R3950" s="33" t="s">
        <v>126</v>
      </c>
      <c r="S3950" s="33" t="s">
        <v>12006</v>
      </c>
    </row>
    <row r="3951" spans="2:19" ht="90">
      <c r="B3951" s="33" t="s">
        <v>11374</v>
      </c>
      <c r="C3951" s="33" t="s">
        <v>11375</v>
      </c>
      <c r="D3951" s="33" t="s">
        <v>347</v>
      </c>
      <c r="E3951" s="33" t="s">
        <v>123</v>
      </c>
      <c r="F3951" s="34" t="s">
        <v>347</v>
      </c>
      <c r="G3951" s="33" t="s">
        <v>9511</v>
      </c>
      <c r="H3951" s="33" t="s">
        <v>22</v>
      </c>
      <c r="I3951" s="33" t="s">
        <v>31164</v>
      </c>
      <c r="J3951" s="27">
        <v>40280</v>
      </c>
      <c r="K3951" s="34" t="s">
        <v>244</v>
      </c>
      <c r="L3951" s="34" t="s">
        <v>126</v>
      </c>
      <c r="M3951" s="33" t="s">
        <v>26</v>
      </c>
      <c r="N3951" s="34" t="s">
        <v>11797</v>
      </c>
      <c r="O3951" s="34" t="s">
        <v>3400</v>
      </c>
      <c r="P3951" s="86">
        <v>45442.35</v>
      </c>
      <c r="Q3951" s="33" t="s">
        <v>11798</v>
      </c>
      <c r="R3951" s="33" t="s">
        <v>11799</v>
      </c>
      <c r="S3951" s="33" t="s">
        <v>3403</v>
      </c>
    </row>
    <row r="3952" spans="2:19" ht="26.25">
      <c r="B3952" s="33" t="s">
        <v>11374</v>
      </c>
      <c r="C3952" s="33" t="s">
        <v>11375</v>
      </c>
      <c r="D3952" s="33" t="s">
        <v>347</v>
      </c>
      <c r="E3952" s="33" t="s">
        <v>123</v>
      </c>
      <c r="F3952" s="34" t="s">
        <v>123</v>
      </c>
      <c r="G3952" s="33" t="s">
        <v>407</v>
      </c>
      <c r="H3952" s="33" t="s">
        <v>22</v>
      </c>
      <c r="I3952" s="33" t="s">
        <v>31164</v>
      </c>
      <c r="J3952" s="27">
        <v>40294</v>
      </c>
      <c r="K3952" s="34" t="s">
        <v>244</v>
      </c>
      <c r="L3952" s="34" t="s">
        <v>126</v>
      </c>
      <c r="M3952" s="33" t="s">
        <v>26</v>
      </c>
      <c r="N3952" s="34" t="s">
        <v>11800</v>
      </c>
      <c r="O3952" s="34" t="s">
        <v>11801</v>
      </c>
      <c r="P3952" s="86">
        <v>46340</v>
      </c>
      <c r="Q3952" s="33" t="s">
        <v>11802</v>
      </c>
      <c r="R3952" s="33" t="s">
        <v>126</v>
      </c>
      <c r="S3952" s="33" t="s">
        <v>11803</v>
      </c>
    </row>
    <row r="3953" spans="2:19">
      <c r="B3953" s="33" t="s">
        <v>11374</v>
      </c>
      <c r="C3953" s="33" t="s">
        <v>11375</v>
      </c>
      <c r="D3953" s="33" t="s">
        <v>347</v>
      </c>
      <c r="E3953" s="33" t="s">
        <v>123</v>
      </c>
      <c r="F3953" s="34" t="s">
        <v>347</v>
      </c>
      <c r="G3953" s="33" t="s">
        <v>9538</v>
      </c>
      <c r="H3953" s="33" t="s">
        <v>22</v>
      </c>
      <c r="I3953" s="33" t="s">
        <v>31164</v>
      </c>
      <c r="J3953" s="27">
        <v>40333</v>
      </c>
      <c r="K3953" s="34" t="s">
        <v>29</v>
      </c>
      <c r="L3953" s="34" t="s">
        <v>126</v>
      </c>
      <c r="M3953" s="33" t="s">
        <v>26</v>
      </c>
      <c r="N3953" s="34" t="s">
        <v>12007</v>
      </c>
      <c r="O3953" s="34" t="s">
        <v>8373</v>
      </c>
      <c r="P3953" s="86">
        <v>75740</v>
      </c>
      <c r="Q3953" s="33" t="s">
        <v>12008</v>
      </c>
      <c r="R3953" s="33" t="s">
        <v>126</v>
      </c>
      <c r="S3953" s="33" t="s">
        <v>8376</v>
      </c>
    </row>
    <row r="3954" spans="2:19" ht="26.25">
      <c r="B3954" s="33" t="s">
        <v>11374</v>
      </c>
      <c r="C3954" s="33" t="s">
        <v>11375</v>
      </c>
      <c r="D3954" s="33" t="s">
        <v>535</v>
      </c>
      <c r="E3954" s="33" t="s">
        <v>123</v>
      </c>
      <c r="F3954" s="34" t="s">
        <v>126</v>
      </c>
      <c r="G3954" s="33" t="s">
        <v>126</v>
      </c>
      <c r="H3954" s="33" t="s">
        <v>126</v>
      </c>
      <c r="I3954" s="33" t="s">
        <v>126</v>
      </c>
      <c r="J3954" s="27">
        <v>40270</v>
      </c>
      <c r="K3954" s="34" t="s">
        <v>244</v>
      </c>
      <c r="L3954" s="34" t="s">
        <v>126</v>
      </c>
      <c r="M3954" s="33" t="s">
        <v>26</v>
      </c>
      <c r="N3954" s="34" t="s">
        <v>11804</v>
      </c>
      <c r="O3954" s="34" t="s">
        <v>2094</v>
      </c>
      <c r="P3954" s="86">
        <v>31250</v>
      </c>
      <c r="Q3954" s="33" t="s">
        <v>11805</v>
      </c>
      <c r="R3954" s="33" t="s">
        <v>126</v>
      </c>
      <c r="S3954" s="33" t="s">
        <v>2097</v>
      </c>
    </row>
    <row r="3955" spans="2:19" ht="26.25">
      <c r="B3955" s="33" t="s">
        <v>11374</v>
      </c>
      <c r="C3955" s="33" t="s">
        <v>11375</v>
      </c>
      <c r="D3955" s="33" t="s">
        <v>535</v>
      </c>
      <c r="E3955" s="33" t="s">
        <v>123</v>
      </c>
      <c r="F3955" s="34" t="s">
        <v>126</v>
      </c>
      <c r="G3955" s="33" t="s">
        <v>126</v>
      </c>
      <c r="H3955" s="33" t="s">
        <v>126</v>
      </c>
      <c r="I3955" s="33" t="s">
        <v>126</v>
      </c>
      <c r="J3955" s="27">
        <v>40270</v>
      </c>
      <c r="K3955" s="34" t="s">
        <v>244</v>
      </c>
      <c r="L3955" s="34" t="s">
        <v>126</v>
      </c>
      <c r="M3955" s="33" t="s">
        <v>26</v>
      </c>
      <c r="N3955" s="34" t="s">
        <v>11806</v>
      </c>
      <c r="O3955" s="34" t="s">
        <v>2094</v>
      </c>
      <c r="P3955" s="86">
        <v>36000</v>
      </c>
      <c r="Q3955" s="33" t="s">
        <v>11805</v>
      </c>
      <c r="R3955" s="33" t="s">
        <v>126</v>
      </c>
      <c r="S3955" s="33" t="s">
        <v>2097</v>
      </c>
    </row>
    <row r="3956" spans="2:19" ht="39">
      <c r="B3956" s="33" t="s">
        <v>11374</v>
      </c>
      <c r="C3956" s="33" t="s">
        <v>11375</v>
      </c>
      <c r="D3956" s="33" t="s">
        <v>347</v>
      </c>
      <c r="E3956" s="33" t="s">
        <v>123</v>
      </c>
      <c r="F3956" s="34" t="s">
        <v>347</v>
      </c>
      <c r="G3956" s="33" t="s">
        <v>2720</v>
      </c>
      <c r="H3956" s="33" t="s">
        <v>837</v>
      </c>
      <c r="I3956" s="33" t="s">
        <v>31164</v>
      </c>
      <c r="J3956" s="27">
        <v>40407</v>
      </c>
      <c r="K3956" s="34" t="s">
        <v>244</v>
      </c>
      <c r="L3956" s="34" t="s">
        <v>652</v>
      </c>
      <c r="M3956" s="33" t="s">
        <v>26</v>
      </c>
      <c r="N3956" s="34" t="s">
        <v>12009</v>
      </c>
      <c r="O3956" s="34" t="s">
        <v>11808</v>
      </c>
      <c r="P3956" s="86">
        <v>37500</v>
      </c>
      <c r="Q3956" s="33" t="s">
        <v>11809</v>
      </c>
      <c r="R3956" s="33" t="s">
        <v>11810</v>
      </c>
      <c r="S3956" s="33" t="s">
        <v>11811</v>
      </c>
    </row>
    <row r="3957" spans="2:19" ht="39">
      <c r="B3957" s="33" t="s">
        <v>11374</v>
      </c>
      <c r="C3957" s="33" t="s">
        <v>11375</v>
      </c>
      <c r="D3957" s="33" t="s">
        <v>347</v>
      </c>
      <c r="E3957" s="33" t="s">
        <v>123</v>
      </c>
      <c r="F3957" s="34" t="s">
        <v>347</v>
      </c>
      <c r="G3957" s="33" t="s">
        <v>4908</v>
      </c>
      <c r="H3957" s="33" t="s">
        <v>837</v>
      </c>
      <c r="I3957" s="33" t="s">
        <v>31164</v>
      </c>
      <c r="J3957" s="27">
        <v>40436</v>
      </c>
      <c r="K3957" s="34" t="s">
        <v>244</v>
      </c>
      <c r="L3957" s="34" t="s">
        <v>652</v>
      </c>
      <c r="M3957" s="33" t="s">
        <v>26</v>
      </c>
      <c r="N3957" s="34" t="s">
        <v>12220</v>
      </c>
      <c r="O3957" s="34" t="s">
        <v>12221</v>
      </c>
      <c r="P3957" s="86">
        <v>303060</v>
      </c>
      <c r="Q3957" s="33" t="s">
        <v>12222</v>
      </c>
      <c r="R3957" s="33" t="s">
        <v>12223</v>
      </c>
      <c r="S3957" s="33" t="s">
        <v>12224</v>
      </c>
    </row>
    <row r="3958" spans="2:19" ht="39">
      <c r="B3958" s="33" t="s">
        <v>11374</v>
      </c>
      <c r="C3958" s="33" t="s">
        <v>11375</v>
      </c>
      <c r="D3958" s="33" t="s">
        <v>347</v>
      </c>
      <c r="E3958" s="33" t="s">
        <v>123</v>
      </c>
      <c r="F3958" s="34" t="s">
        <v>347</v>
      </c>
      <c r="G3958" s="33" t="s">
        <v>9405</v>
      </c>
      <c r="H3958" s="33" t="s">
        <v>165</v>
      </c>
      <c r="I3958" s="33" t="s">
        <v>31164</v>
      </c>
      <c r="J3958" s="27">
        <v>40406</v>
      </c>
      <c r="K3958" s="34" t="s">
        <v>244</v>
      </c>
      <c r="L3958" s="34" t="s">
        <v>652</v>
      </c>
      <c r="M3958" s="33" t="s">
        <v>26</v>
      </c>
      <c r="N3958" s="34" t="s">
        <v>11611</v>
      </c>
      <c r="O3958" s="34" t="s">
        <v>11612</v>
      </c>
      <c r="P3958" s="86">
        <v>30250</v>
      </c>
      <c r="Q3958" s="33" t="s">
        <v>12010</v>
      </c>
      <c r="R3958" s="33" t="s">
        <v>11614</v>
      </c>
      <c r="S3958" s="33" t="s">
        <v>11615</v>
      </c>
    </row>
    <row r="3959" spans="2:19" ht="26.25">
      <c r="B3959" s="33" t="s">
        <v>11374</v>
      </c>
      <c r="C3959" s="33" t="s">
        <v>11375</v>
      </c>
      <c r="D3959" s="33" t="s">
        <v>347</v>
      </c>
      <c r="E3959" s="33" t="s">
        <v>123</v>
      </c>
      <c r="F3959" s="34" t="s">
        <v>347</v>
      </c>
      <c r="G3959" s="33" t="s">
        <v>4340</v>
      </c>
      <c r="H3959" s="33" t="s">
        <v>165</v>
      </c>
      <c r="I3959" s="33" t="s">
        <v>31164</v>
      </c>
      <c r="J3959" s="27">
        <v>40421</v>
      </c>
      <c r="K3959" s="34" t="s">
        <v>29</v>
      </c>
      <c r="L3959" s="34" t="s">
        <v>126</v>
      </c>
      <c r="M3959" s="33" t="s">
        <v>26</v>
      </c>
      <c r="N3959" s="34" t="s">
        <v>12011</v>
      </c>
      <c r="O3959" s="34" t="s">
        <v>10110</v>
      </c>
      <c r="P3959" s="86">
        <v>67112.5</v>
      </c>
      <c r="Q3959" s="33" t="s">
        <v>12012</v>
      </c>
      <c r="R3959" s="33" t="s">
        <v>12013</v>
      </c>
      <c r="S3959" s="33" t="s">
        <v>10080</v>
      </c>
    </row>
    <row r="3960" spans="2:19" ht="26.25">
      <c r="B3960" s="33" t="s">
        <v>11374</v>
      </c>
      <c r="C3960" s="33" t="s">
        <v>11375</v>
      </c>
      <c r="D3960" s="33" t="s">
        <v>347</v>
      </c>
      <c r="E3960" s="33" t="s">
        <v>123</v>
      </c>
      <c r="F3960" s="34" t="s">
        <v>347</v>
      </c>
      <c r="G3960" s="33" t="s">
        <v>4526</v>
      </c>
      <c r="H3960" s="33" t="s">
        <v>587</v>
      </c>
      <c r="I3960" s="33" t="s">
        <v>31164</v>
      </c>
      <c r="J3960" s="27">
        <v>40420</v>
      </c>
      <c r="K3960" s="34" t="s">
        <v>39</v>
      </c>
      <c r="L3960" s="34" t="s">
        <v>126</v>
      </c>
      <c r="M3960" s="33" t="s">
        <v>26</v>
      </c>
      <c r="N3960" s="34" t="s">
        <v>12021</v>
      </c>
      <c r="O3960" s="34" t="s">
        <v>9293</v>
      </c>
      <c r="P3960" s="86">
        <v>100159</v>
      </c>
      <c r="Q3960" s="33" t="s">
        <v>12022</v>
      </c>
      <c r="R3960" s="33" t="s">
        <v>11590</v>
      </c>
      <c r="S3960" s="33" t="s">
        <v>9151</v>
      </c>
    </row>
    <row r="3961" spans="2:19" ht="51.75">
      <c r="B3961" s="33" t="s">
        <v>11374</v>
      </c>
      <c r="C3961" s="33" t="s">
        <v>11375</v>
      </c>
      <c r="D3961" s="33" t="s">
        <v>347</v>
      </c>
      <c r="E3961" s="33" t="s">
        <v>123</v>
      </c>
      <c r="F3961" s="34" t="s">
        <v>347</v>
      </c>
      <c r="G3961" s="33" t="s">
        <v>586</v>
      </c>
      <c r="H3961" s="33" t="s">
        <v>587</v>
      </c>
      <c r="I3961" s="33" t="s">
        <v>31164</v>
      </c>
      <c r="J3961" s="27">
        <v>40394</v>
      </c>
      <c r="K3961" s="34" t="s">
        <v>29</v>
      </c>
      <c r="L3961" s="34" t="s">
        <v>126</v>
      </c>
      <c r="M3961" s="33" t="s">
        <v>26</v>
      </c>
      <c r="N3961" s="34" t="s">
        <v>12014</v>
      </c>
      <c r="O3961" s="34" t="s">
        <v>843</v>
      </c>
      <c r="P3961" s="86">
        <v>74342</v>
      </c>
      <c r="Q3961" s="33" t="s">
        <v>12015</v>
      </c>
      <c r="R3961" s="33" t="s">
        <v>845</v>
      </c>
      <c r="S3961" s="33" t="s">
        <v>846</v>
      </c>
    </row>
    <row r="3962" spans="2:19" ht="26.25">
      <c r="B3962" s="33" t="s">
        <v>11374</v>
      </c>
      <c r="C3962" s="33" t="s">
        <v>11375</v>
      </c>
      <c r="D3962" s="33" t="s">
        <v>347</v>
      </c>
      <c r="E3962" s="33" t="s">
        <v>123</v>
      </c>
      <c r="F3962" s="34" t="s">
        <v>347</v>
      </c>
      <c r="G3962" s="33" t="s">
        <v>2673</v>
      </c>
      <c r="H3962" s="33" t="s">
        <v>587</v>
      </c>
      <c r="I3962" s="33" t="s">
        <v>31164</v>
      </c>
      <c r="J3962" s="27">
        <v>40407</v>
      </c>
      <c r="K3962" s="34" t="s">
        <v>244</v>
      </c>
      <c r="L3962" s="34" t="s">
        <v>126</v>
      </c>
      <c r="M3962" s="33" t="s">
        <v>26</v>
      </c>
      <c r="N3962" s="34" t="s">
        <v>12016</v>
      </c>
      <c r="O3962" s="34" t="s">
        <v>12017</v>
      </c>
      <c r="P3962" s="86">
        <v>28873</v>
      </c>
      <c r="Q3962" s="33" t="s">
        <v>12018</v>
      </c>
      <c r="R3962" s="33" t="s">
        <v>12019</v>
      </c>
      <c r="S3962" s="33" t="s">
        <v>12020</v>
      </c>
    </row>
    <row r="3963" spans="2:19" ht="26.25">
      <c r="B3963" s="33" t="s">
        <v>11374</v>
      </c>
      <c r="C3963" s="33" t="s">
        <v>11375</v>
      </c>
      <c r="D3963" s="33" t="s">
        <v>347</v>
      </c>
      <c r="E3963" s="33" t="s">
        <v>123</v>
      </c>
      <c r="F3963" s="34" t="s">
        <v>347</v>
      </c>
      <c r="G3963" s="33" t="s">
        <v>2673</v>
      </c>
      <c r="H3963" s="33" t="s">
        <v>587</v>
      </c>
      <c r="I3963" s="33" t="s">
        <v>31164</v>
      </c>
      <c r="J3963" s="27">
        <v>40436</v>
      </c>
      <c r="K3963" s="34" t="s">
        <v>244</v>
      </c>
      <c r="L3963" s="34" t="s">
        <v>126</v>
      </c>
      <c r="M3963" s="33" t="s">
        <v>26</v>
      </c>
      <c r="N3963" s="34" t="s">
        <v>12225</v>
      </c>
      <c r="O3963" s="34" t="s">
        <v>12017</v>
      </c>
      <c r="P3963" s="86">
        <v>127521.5</v>
      </c>
      <c r="Q3963" s="33" t="s">
        <v>12226</v>
      </c>
      <c r="R3963" s="33" t="s">
        <v>12019</v>
      </c>
      <c r="S3963" s="33" t="s">
        <v>12020</v>
      </c>
    </row>
    <row r="3964" spans="2:19" ht="39">
      <c r="B3964" s="33" t="s">
        <v>11374</v>
      </c>
      <c r="C3964" s="33" t="s">
        <v>11375</v>
      </c>
      <c r="D3964" s="33" t="s">
        <v>347</v>
      </c>
      <c r="E3964" s="33" t="s">
        <v>123</v>
      </c>
      <c r="F3964" s="34" t="s">
        <v>347</v>
      </c>
      <c r="G3964" s="33" t="s">
        <v>12036</v>
      </c>
      <c r="H3964" s="33" t="s">
        <v>669</v>
      </c>
      <c r="I3964" s="33" t="s">
        <v>31164</v>
      </c>
      <c r="J3964" s="27">
        <v>40367</v>
      </c>
      <c r="K3964" s="34" t="s">
        <v>244</v>
      </c>
      <c r="L3964" s="34" t="s">
        <v>652</v>
      </c>
      <c r="M3964" s="33" t="s">
        <v>43</v>
      </c>
      <c r="N3964" s="34" t="s">
        <v>12037</v>
      </c>
      <c r="O3964" s="34" t="s">
        <v>12038</v>
      </c>
      <c r="P3964" s="86">
        <v>56300</v>
      </c>
      <c r="Q3964" s="33" t="s">
        <v>12039</v>
      </c>
      <c r="R3964" s="33" t="s">
        <v>12040</v>
      </c>
      <c r="S3964" s="33" t="s">
        <v>9093</v>
      </c>
    </row>
    <row r="3965" spans="2:19" ht="39">
      <c r="B3965" s="33" t="s">
        <v>11374</v>
      </c>
      <c r="C3965" s="33" t="s">
        <v>11375</v>
      </c>
      <c r="D3965" s="33" t="s">
        <v>347</v>
      </c>
      <c r="E3965" s="33" t="s">
        <v>123</v>
      </c>
      <c r="F3965" s="34" t="s">
        <v>347</v>
      </c>
      <c r="G3965" s="33" t="s">
        <v>668</v>
      </c>
      <c r="H3965" s="33" t="s">
        <v>669</v>
      </c>
      <c r="I3965" s="33" t="s">
        <v>31164</v>
      </c>
      <c r="J3965" s="27">
        <v>40367</v>
      </c>
      <c r="K3965" s="34" t="s">
        <v>244</v>
      </c>
      <c r="L3965" s="34" t="s">
        <v>652</v>
      </c>
      <c r="M3965" s="33" t="s">
        <v>26</v>
      </c>
      <c r="N3965" s="34" t="s">
        <v>12023</v>
      </c>
      <c r="O3965" s="34" t="s">
        <v>11837</v>
      </c>
      <c r="P3965" s="86">
        <v>101374</v>
      </c>
      <c r="Q3965" s="33" t="s">
        <v>12024</v>
      </c>
      <c r="R3965" s="33" t="s">
        <v>12025</v>
      </c>
      <c r="S3965" s="33" t="s">
        <v>11840</v>
      </c>
    </row>
    <row r="3966" spans="2:19" ht="39">
      <c r="B3966" s="33" t="s">
        <v>11374</v>
      </c>
      <c r="C3966" s="33" t="s">
        <v>11375</v>
      </c>
      <c r="D3966" s="33" t="s">
        <v>347</v>
      </c>
      <c r="E3966" s="33" t="s">
        <v>123</v>
      </c>
      <c r="F3966" s="34" t="s">
        <v>347</v>
      </c>
      <c r="G3966" s="33" t="s">
        <v>9917</v>
      </c>
      <c r="H3966" s="33" t="s">
        <v>669</v>
      </c>
      <c r="I3966" s="33" t="s">
        <v>31164</v>
      </c>
      <c r="J3966" s="27">
        <v>40367</v>
      </c>
      <c r="K3966" s="34" t="s">
        <v>244</v>
      </c>
      <c r="L3966" s="34" t="s">
        <v>652</v>
      </c>
      <c r="M3966" s="33" t="s">
        <v>26</v>
      </c>
      <c r="N3966" s="34" t="s">
        <v>12041</v>
      </c>
      <c r="O3966" s="34" t="s">
        <v>12042</v>
      </c>
      <c r="P3966" s="86">
        <v>139280</v>
      </c>
      <c r="Q3966" s="33" t="s">
        <v>12043</v>
      </c>
      <c r="R3966" s="33" t="s">
        <v>12044</v>
      </c>
      <c r="S3966" s="33" t="s">
        <v>12045</v>
      </c>
    </row>
    <row r="3967" spans="2:19" ht="51.75">
      <c r="B3967" s="33" t="s">
        <v>11374</v>
      </c>
      <c r="C3967" s="33" t="s">
        <v>11375</v>
      </c>
      <c r="D3967" s="33" t="s">
        <v>347</v>
      </c>
      <c r="E3967" s="33" t="s">
        <v>123</v>
      </c>
      <c r="F3967" s="34" t="s">
        <v>347</v>
      </c>
      <c r="G3967" s="33" t="s">
        <v>3899</v>
      </c>
      <c r="H3967" s="33" t="s">
        <v>669</v>
      </c>
      <c r="I3967" s="33" t="s">
        <v>31164</v>
      </c>
      <c r="J3967" s="27">
        <v>40368</v>
      </c>
      <c r="K3967" s="34" t="s">
        <v>244</v>
      </c>
      <c r="L3967" s="34" t="s">
        <v>652</v>
      </c>
      <c r="M3967" s="33" t="s">
        <v>26</v>
      </c>
      <c r="N3967" s="34" t="s">
        <v>12026</v>
      </c>
      <c r="O3967" s="34" t="s">
        <v>12027</v>
      </c>
      <c r="P3967" s="86">
        <v>33850</v>
      </c>
      <c r="Q3967" s="33" t="s">
        <v>12028</v>
      </c>
      <c r="R3967" s="33" t="s">
        <v>12029</v>
      </c>
      <c r="S3967" s="33" t="s">
        <v>12030</v>
      </c>
    </row>
    <row r="3968" spans="2:19" ht="39">
      <c r="B3968" s="33" t="s">
        <v>11374</v>
      </c>
      <c r="C3968" s="33" t="s">
        <v>11375</v>
      </c>
      <c r="D3968" s="33" t="s">
        <v>347</v>
      </c>
      <c r="E3968" s="33" t="s">
        <v>123</v>
      </c>
      <c r="F3968" s="34" t="s">
        <v>347</v>
      </c>
      <c r="G3968" s="33" t="s">
        <v>9917</v>
      </c>
      <c r="H3968" s="33" t="s">
        <v>669</v>
      </c>
      <c r="I3968" s="33" t="s">
        <v>31164</v>
      </c>
      <c r="J3968" s="27">
        <v>40379</v>
      </c>
      <c r="K3968" s="34" t="s">
        <v>244</v>
      </c>
      <c r="L3968" s="34" t="s">
        <v>652</v>
      </c>
      <c r="M3968" s="33" t="s">
        <v>26</v>
      </c>
      <c r="N3968" s="34" t="s">
        <v>12046</v>
      </c>
      <c r="O3968" s="34" t="s">
        <v>12038</v>
      </c>
      <c r="P3968" s="86">
        <v>26100</v>
      </c>
      <c r="Q3968" s="33" t="s">
        <v>12047</v>
      </c>
      <c r="R3968" s="33" t="s">
        <v>12040</v>
      </c>
      <c r="S3968" s="33" t="s">
        <v>9093</v>
      </c>
    </row>
    <row r="3969" spans="2:19" ht="39">
      <c r="B3969" s="33" t="s">
        <v>11374</v>
      </c>
      <c r="C3969" s="33" t="s">
        <v>11375</v>
      </c>
      <c r="D3969" s="33" t="s">
        <v>347</v>
      </c>
      <c r="E3969" s="33" t="s">
        <v>123</v>
      </c>
      <c r="F3969" s="34" t="s">
        <v>347</v>
      </c>
      <c r="G3969" s="33" t="s">
        <v>3899</v>
      </c>
      <c r="H3969" s="33" t="s">
        <v>669</v>
      </c>
      <c r="I3969" s="33" t="s">
        <v>31164</v>
      </c>
      <c r="J3969" s="27">
        <v>40410</v>
      </c>
      <c r="K3969" s="34" t="s">
        <v>244</v>
      </c>
      <c r="L3969" s="34" t="s">
        <v>652</v>
      </c>
      <c r="M3969" s="33" t="s">
        <v>26</v>
      </c>
      <c r="N3969" s="34" t="s">
        <v>12031</v>
      </c>
      <c r="O3969" s="34" t="s">
        <v>12032</v>
      </c>
      <c r="P3969" s="86">
        <v>49998.5</v>
      </c>
      <c r="Q3969" s="33" t="s">
        <v>12033</v>
      </c>
      <c r="R3969" s="33" t="s">
        <v>12034</v>
      </c>
      <c r="S3969" s="33" t="s">
        <v>12035</v>
      </c>
    </row>
    <row r="3970" spans="2:19" ht="39">
      <c r="B3970" s="33" t="s">
        <v>11374</v>
      </c>
      <c r="C3970" s="33" t="s">
        <v>11375</v>
      </c>
      <c r="D3970" s="33" t="s">
        <v>347</v>
      </c>
      <c r="E3970" s="33" t="s">
        <v>123</v>
      </c>
      <c r="F3970" s="34" t="s">
        <v>347</v>
      </c>
      <c r="G3970" s="33" t="s">
        <v>10194</v>
      </c>
      <c r="H3970" s="33" t="s">
        <v>669</v>
      </c>
      <c r="I3970" s="33" t="s">
        <v>31164</v>
      </c>
      <c r="J3970" s="27">
        <v>40375</v>
      </c>
      <c r="K3970" s="34" t="s">
        <v>36</v>
      </c>
      <c r="L3970" s="34" t="s">
        <v>126</v>
      </c>
      <c r="M3970" s="33" t="s">
        <v>26</v>
      </c>
      <c r="N3970" s="34" t="s">
        <v>12048</v>
      </c>
      <c r="O3970" s="34" t="s">
        <v>11392</v>
      </c>
      <c r="P3970" s="86">
        <v>613645.65</v>
      </c>
      <c r="Q3970" s="33" t="s">
        <v>12049</v>
      </c>
      <c r="R3970" s="33" t="s">
        <v>126</v>
      </c>
      <c r="S3970" s="33" t="s">
        <v>11394</v>
      </c>
    </row>
    <row r="3971" spans="2:19" ht="39">
      <c r="B3971" s="33" t="s">
        <v>11374</v>
      </c>
      <c r="C3971" s="33" t="s">
        <v>11375</v>
      </c>
      <c r="D3971" s="33" t="s">
        <v>347</v>
      </c>
      <c r="E3971" s="33" t="s">
        <v>123</v>
      </c>
      <c r="F3971" s="34" t="s">
        <v>347</v>
      </c>
      <c r="G3971" s="33" t="s">
        <v>1231</v>
      </c>
      <c r="H3971" s="33" t="s">
        <v>669</v>
      </c>
      <c r="I3971" s="33" t="s">
        <v>31164</v>
      </c>
      <c r="J3971" s="27">
        <v>40379</v>
      </c>
      <c r="K3971" s="34" t="s">
        <v>244</v>
      </c>
      <c r="L3971" s="34" t="s">
        <v>126</v>
      </c>
      <c r="M3971" s="33" t="s">
        <v>26</v>
      </c>
      <c r="N3971" s="34" t="s">
        <v>12050</v>
      </c>
      <c r="O3971" s="34" t="s">
        <v>8530</v>
      </c>
      <c r="P3971" s="86">
        <v>1087758.5</v>
      </c>
      <c r="Q3971" s="33" t="s">
        <v>12051</v>
      </c>
      <c r="R3971" s="33" t="s">
        <v>8737</v>
      </c>
      <c r="S3971" s="33" t="s">
        <v>8532</v>
      </c>
    </row>
    <row r="3972" spans="2:19" ht="39">
      <c r="B3972" s="33" t="s">
        <v>11374</v>
      </c>
      <c r="C3972" s="33" t="s">
        <v>11375</v>
      </c>
      <c r="D3972" s="33" t="s">
        <v>347</v>
      </c>
      <c r="E3972" s="33" t="s">
        <v>123</v>
      </c>
      <c r="F3972" s="34" t="s">
        <v>347</v>
      </c>
      <c r="G3972" s="33" t="s">
        <v>8409</v>
      </c>
      <c r="H3972" s="33" t="s">
        <v>669</v>
      </c>
      <c r="I3972" s="33" t="s">
        <v>31164</v>
      </c>
      <c r="J3972" s="27">
        <v>40430</v>
      </c>
      <c r="K3972" s="34" t="s">
        <v>244</v>
      </c>
      <c r="L3972" s="34" t="s">
        <v>652</v>
      </c>
      <c r="M3972" s="33" t="s">
        <v>26</v>
      </c>
      <c r="N3972" s="34" t="s">
        <v>12230</v>
      </c>
      <c r="O3972" s="34" t="s">
        <v>9235</v>
      </c>
      <c r="P3972" s="86">
        <v>43105</v>
      </c>
      <c r="Q3972" s="33" t="s">
        <v>12231</v>
      </c>
      <c r="R3972" s="33" t="s">
        <v>12229</v>
      </c>
      <c r="S3972" s="33" t="s">
        <v>4209</v>
      </c>
    </row>
    <row r="3973" spans="2:19" ht="51.75">
      <c r="B3973" s="33" t="s">
        <v>11374</v>
      </c>
      <c r="C3973" s="33" t="s">
        <v>11375</v>
      </c>
      <c r="D3973" s="33" t="s">
        <v>347</v>
      </c>
      <c r="E3973" s="33" t="s">
        <v>123</v>
      </c>
      <c r="F3973" s="34" t="s">
        <v>347</v>
      </c>
      <c r="G3973" s="33" t="s">
        <v>1847</v>
      </c>
      <c r="H3973" s="33" t="s">
        <v>669</v>
      </c>
      <c r="I3973" s="33" t="s">
        <v>31164</v>
      </c>
      <c r="J3973" s="27">
        <v>40443</v>
      </c>
      <c r="K3973" s="34" t="s">
        <v>244</v>
      </c>
      <c r="L3973" s="34" t="s">
        <v>126</v>
      </c>
      <c r="M3973" s="33" t="s">
        <v>26</v>
      </c>
      <c r="N3973" s="34" t="s">
        <v>12232</v>
      </c>
      <c r="O3973" s="34" t="s">
        <v>12233</v>
      </c>
      <c r="P3973" s="86">
        <v>30285.72</v>
      </c>
      <c r="Q3973" s="33" t="s">
        <v>12234</v>
      </c>
      <c r="R3973" s="33" t="s">
        <v>12235</v>
      </c>
      <c r="S3973" s="33" t="s">
        <v>12236</v>
      </c>
    </row>
    <row r="3974" spans="2:19" ht="39">
      <c r="B3974" s="33" t="s">
        <v>11374</v>
      </c>
      <c r="C3974" s="33" t="s">
        <v>11375</v>
      </c>
      <c r="D3974" s="33" t="s">
        <v>347</v>
      </c>
      <c r="E3974" s="33" t="s">
        <v>123</v>
      </c>
      <c r="F3974" s="34" t="s">
        <v>347</v>
      </c>
      <c r="G3974" s="33" t="s">
        <v>8409</v>
      </c>
      <c r="H3974" s="33" t="s">
        <v>669</v>
      </c>
      <c r="I3974" s="33" t="s">
        <v>31164</v>
      </c>
      <c r="J3974" s="27">
        <v>40423</v>
      </c>
      <c r="K3974" s="34" t="s">
        <v>244</v>
      </c>
      <c r="L3974" s="34" t="s">
        <v>652</v>
      </c>
      <c r="M3974" s="33" t="s">
        <v>26</v>
      </c>
      <c r="N3974" s="34" t="s">
        <v>12227</v>
      </c>
      <c r="O3974" s="34" t="s">
        <v>9235</v>
      </c>
      <c r="P3974" s="86">
        <v>43105</v>
      </c>
      <c r="Q3974" s="33" t="s">
        <v>12228</v>
      </c>
      <c r="R3974" s="33" t="s">
        <v>12229</v>
      </c>
      <c r="S3974" s="33" t="s">
        <v>4209</v>
      </c>
    </row>
    <row r="3975" spans="2:19" ht="39">
      <c r="B3975" s="33" t="s">
        <v>11374</v>
      </c>
      <c r="C3975" s="33" t="s">
        <v>11375</v>
      </c>
      <c r="D3975" s="33" t="s">
        <v>347</v>
      </c>
      <c r="E3975" s="33" t="s">
        <v>123</v>
      </c>
      <c r="F3975" s="34" t="s">
        <v>347</v>
      </c>
      <c r="G3975" s="33" t="s">
        <v>2849</v>
      </c>
      <c r="H3975" s="33" t="s">
        <v>669</v>
      </c>
      <c r="I3975" s="33" t="s">
        <v>31164</v>
      </c>
      <c r="J3975" s="27">
        <v>40443</v>
      </c>
      <c r="K3975" s="34" t="s">
        <v>244</v>
      </c>
      <c r="L3975" s="34" t="s">
        <v>652</v>
      </c>
      <c r="M3975" s="33" t="s">
        <v>26</v>
      </c>
      <c r="N3975" s="34" t="s">
        <v>12240</v>
      </c>
      <c r="O3975" s="34" t="s">
        <v>4232</v>
      </c>
      <c r="P3975" s="86">
        <v>43200</v>
      </c>
      <c r="Q3975" s="33" t="s">
        <v>12241</v>
      </c>
      <c r="R3975" s="33" t="s">
        <v>12239</v>
      </c>
      <c r="S3975" s="33" t="s">
        <v>4234</v>
      </c>
    </row>
    <row r="3976" spans="2:19" ht="39">
      <c r="B3976" s="33" t="s">
        <v>11374</v>
      </c>
      <c r="C3976" s="33" t="s">
        <v>11375</v>
      </c>
      <c r="D3976" s="33" t="s">
        <v>347</v>
      </c>
      <c r="E3976" s="33" t="s">
        <v>123</v>
      </c>
      <c r="F3976" s="34" t="s">
        <v>347</v>
      </c>
      <c r="G3976" s="33" t="s">
        <v>2849</v>
      </c>
      <c r="H3976" s="33" t="s">
        <v>669</v>
      </c>
      <c r="I3976" s="33" t="s">
        <v>31164</v>
      </c>
      <c r="J3976" s="27">
        <v>40443</v>
      </c>
      <c r="K3976" s="34" t="s">
        <v>244</v>
      </c>
      <c r="L3976" s="34" t="s">
        <v>652</v>
      </c>
      <c r="M3976" s="33" t="s">
        <v>26</v>
      </c>
      <c r="N3976" s="34" t="s">
        <v>12237</v>
      </c>
      <c r="O3976" s="34" t="s">
        <v>4232</v>
      </c>
      <c r="P3976" s="86">
        <v>28500</v>
      </c>
      <c r="Q3976" s="33" t="s">
        <v>12238</v>
      </c>
      <c r="R3976" s="33" t="s">
        <v>12239</v>
      </c>
      <c r="S3976" s="33" t="s">
        <v>4234</v>
      </c>
    </row>
    <row r="3977" spans="2:19" ht="39">
      <c r="B3977" s="33" t="s">
        <v>11374</v>
      </c>
      <c r="C3977" s="33" t="s">
        <v>11375</v>
      </c>
      <c r="D3977" s="33" t="s">
        <v>347</v>
      </c>
      <c r="E3977" s="33" t="s">
        <v>123</v>
      </c>
      <c r="F3977" s="34" t="s">
        <v>347</v>
      </c>
      <c r="G3977" s="33" t="s">
        <v>1923</v>
      </c>
      <c r="H3977" s="33" t="s">
        <v>669</v>
      </c>
      <c r="I3977" s="33" t="s">
        <v>31164</v>
      </c>
      <c r="J3977" s="27">
        <v>40435</v>
      </c>
      <c r="K3977" s="34" t="s">
        <v>244</v>
      </c>
      <c r="L3977" s="34" t="s">
        <v>652</v>
      </c>
      <c r="M3977" s="33" t="s">
        <v>26</v>
      </c>
      <c r="N3977" s="34" t="s">
        <v>12251</v>
      </c>
      <c r="O3977" s="34" t="s">
        <v>9235</v>
      </c>
      <c r="P3977" s="86">
        <v>35750</v>
      </c>
      <c r="Q3977" s="33" t="s">
        <v>12252</v>
      </c>
      <c r="R3977" s="33" t="s">
        <v>12229</v>
      </c>
      <c r="S3977" s="33" t="s">
        <v>4209</v>
      </c>
    </row>
    <row r="3978" spans="2:19" ht="39">
      <c r="B3978" s="33" t="s">
        <v>11374</v>
      </c>
      <c r="C3978" s="33" t="s">
        <v>11375</v>
      </c>
      <c r="D3978" s="33" t="s">
        <v>347</v>
      </c>
      <c r="E3978" s="33" t="s">
        <v>123</v>
      </c>
      <c r="F3978" s="34" t="s">
        <v>347</v>
      </c>
      <c r="G3978" s="33" t="s">
        <v>1068</v>
      </c>
      <c r="H3978" s="33" t="s">
        <v>669</v>
      </c>
      <c r="I3978" s="33" t="s">
        <v>31164</v>
      </c>
      <c r="J3978" s="27">
        <v>40435</v>
      </c>
      <c r="K3978" s="34" t="s">
        <v>244</v>
      </c>
      <c r="L3978" s="34" t="s">
        <v>652</v>
      </c>
      <c r="M3978" s="33" t="s">
        <v>26</v>
      </c>
      <c r="N3978" s="34" t="s">
        <v>12242</v>
      </c>
      <c r="O3978" s="34" t="s">
        <v>9235</v>
      </c>
      <c r="P3978" s="86">
        <v>210830</v>
      </c>
      <c r="Q3978" s="33" t="s">
        <v>12243</v>
      </c>
      <c r="R3978" s="33" t="s">
        <v>12229</v>
      </c>
      <c r="S3978" s="33" t="s">
        <v>4209</v>
      </c>
    </row>
    <row r="3979" spans="2:19" ht="39">
      <c r="B3979" s="33" t="s">
        <v>11374</v>
      </c>
      <c r="C3979" s="33" t="s">
        <v>11375</v>
      </c>
      <c r="D3979" s="33" t="s">
        <v>347</v>
      </c>
      <c r="E3979" s="33" t="s">
        <v>123</v>
      </c>
      <c r="F3979" s="34" t="s">
        <v>347</v>
      </c>
      <c r="G3979" s="33" t="s">
        <v>4340</v>
      </c>
      <c r="H3979" s="33" t="s">
        <v>165</v>
      </c>
      <c r="I3979" s="33" t="s">
        <v>31164</v>
      </c>
      <c r="J3979" s="27">
        <v>40443</v>
      </c>
      <c r="K3979" s="34" t="s">
        <v>244</v>
      </c>
      <c r="L3979" s="34" t="s">
        <v>652</v>
      </c>
      <c r="M3979" s="33" t="s">
        <v>26</v>
      </c>
      <c r="N3979" s="34" t="s">
        <v>12244</v>
      </c>
      <c r="O3979" s="34" t="s">
        <v>9235</v>
      </c>
      <c r="P3979" s="86">
        <v>60000</v>
      </c>
      <c r="Q3979" s="33" t="s">
        <v>12245</v>
      </c>
      <c r="R3979" s="33" t="s">
        <v>12229</v>
      </c>
      <c r="S3979" s="33" t="s">
        <v>4209</v>
      </c>
    </row>
    <row r="3980" spans="2:19" ht="39">
      <c r="B3980" s="33" t="s">
        <v>11374</v>
      </c>
      <c r="C3980" s="33" t="s">
        <v>11375</v>
      </c>
      <c r="D3980" s="33" t="s">
        <v>347</v>
      </c>
      <c r="E3980" s="33" t="s">
        <v>123</v>
      </c>
      <c r="F3980" s="34" t="s">
        <v>347</v>
      </c>
      <c r="G3980" s="33" t="s">
        <v>3899</v>
      </c>
      <c r="H3980" s="33" t="s">
        <v>669</v>
      </c>
      <c r="I3980" s="33" t="s">
        <v>31164</v>
      </c>
      <c r="J3980" s="27">
        <v>40443</v>
      </c>
      <c r="K3980" s="34" t="s">
        <v>244</v>
      </c>
      <c r="L3980" s="34" t="s">
        <v>652</v>
      </c>
      <c r="M3980" s="33" t="s">
        <v>26</v>
      </c>
      <c r="N3980" s="34" t="s">
        <v>12246</v>
      </c>
      <c r="O3980" s="34" t="s">
        <v>12247</v>
      </c>
      <c r="P3980" s="86">
        <v>134642.76</v>
      </c>
      <c r="Q3980" s="33" t="s">
        <v>12248</v>
      </c>
      <c r="R3980" s="33" t="s">
        <v>12249</v>
      </c>
      <c r="S3980" s="33" t="s">
        <v>12250</v>
      </c>
    </row>
    <row r="3981" spans="2:19" ht="39">
      <c r="B3981" s="33" t="s">
        <v>11374</v>
      </c>
      <c r="C3981" s="33" t="s">
        <v>11375</v>
      </c>
      <c r="D3981" s="33" t="s">
        <v>347</v>
      </c>
      <c r="E3981" s="33" t="s">
        <v>123</v>
      </c>
      <c r="F3981" s="34" t="s">
        <v>347</v>
      </c>
      <c r="G3981" s="33" t="s">
        <v>2855</v>
      </c>
      <c r="H3981" s="33" t="s">
        <v>669</v>
      </c>
      <c r="I3981" s="33" t="s">
        <v>31164</v>
      </c>
      <c r="J3981" s="27">
        <v>40361</v>
      </c>
      <c r="K3981" s="34" t="s">
        <v>244</v>
      </c>
      <c r="L3981" s="34" t="s">
        <v>652</v>
      </c>
      <c r="M3981" s="33" t="s">
        <v>26</v>
      </c>
      <c r="N3981" s="34" t="s">
        <v>12052</v>
      </c>
      <c r="O3981" s="34" t="s">
        <v>9341</v>
      </c>
      <c r="P3981" s="86">
        <v>33703</v>
      </c>
      <c r="Q3981" s="33" t="s">
        <v>12053</v>
      </c>
      <c r="R3981" s="33" t="s">
        <v>12054</v>
      </c>
      <c r="S3981" s="33" t="s">
        <v>9344</v>
      </c>
    </row>
    <row r="3982" spans="2:19" ht="39">
      <c r="B3982" s="33" t="s">
        <v>11374</v>
      </c>
      <c r="C3982" s="33" t="s">
        <v>11375</v>
      </c>
      <c r="D3982" s="33" t="s">
        <v>347</v>
      </c>
      <c r="E3982" s="33" t="s">
        <v>123</v>
      </c>
      <c r="F3982" s="34" t="s">
        <v>347</v>
      </c>
      <c r="G3982" s="33" t="s">
        <v>2855</v>
      </c>
      <c r="H3982" s="33" t="s">
        <v>669</v>
      </c>
      <c r="I3982" s="33" t="s">
        <v>31164</v>
      </c>
      <c r="J3982" s="27">
        <v>40366</v>
      </c>
      <c r="K3982" s="34" t="s">
        <v>244</v>
      </c>
      <c r="L3982" s="34" t="s">
        <v>126</v>
      </c>
      <c r="M3982" s="33" t="s">
        <v>26</v>
      </c>
      <c r="N3982" s="34" t="s">
        <v>12055</v>
      </c>
      <c r="O3982" s="34" t="s">
        <v>12056</v>
      </c>
      <c r="P3982" s="86">
        <v>26245</v>
      </c>
      <c r="Q3982" s="33" t="s">
        <v>12057</v>
      </c>
      <c r="R3982" s="33" t="s">
        <v>12058</v>
      </c>
      <c r="S3982" s="33" t="s">
        <v>12059</v>
      </c>
    </row>
    <row r="3983" spans="2:19" ht="39">
      <c r="B3983" s="33" t="s">
        <v>11374</v>
      </c>
      <c r="C3983" s="33" t="s">
        <v>11375</v>
      </c>
      <c r="D3983" s="33" t="s">
        <v>347</v>
      </c>
      <c r="E3983" s="33" t="s">
        <v>123</v>
      </c>
      <c r="F3983" s="34" t="s">
        <v>347</v>
      </c>
      <c r="G3983" s="33" t="s">
        <v>4592</v>
      </c>
      <c r="H3983" s="33" t="s">
        <v>669</v>
      </c>
      <c r="I3983" s="33" t="s">
        <v>31164</v>
      </c>
      <c r="J3983" s="27">
        <v>40372</v>
      </c>
      <c r="K3983" s="34" t="s">
        <v>244</v>
      </c>
      <c r="L3983" s="34" t="s">
        <v>652</v>
      </c>
      <c r="M3983" s="33" t="s">
        <v>26</v>
      </c>
      <c r="N3983" s="34" t="s">
        <v>12065</v>
      </c>
      <c r="O3983" s="34" t="s">
        <v>11170</v>
      </c>
      <c r="P3983" s="86">
        <v>81641</v>
      </c>
      <c r="Q3983" s="33" t="s">
        <v>12066</v>
      </c>
      <c r="R3983" s="33" t="s">
        <v>11172</v>
      </c>
      <c r="S3983" s="33" t="s">
        <v>11173</v>
      </c>
    </row>
    <row r="3984" spans="2:19" ht="39">
      <c r="B3984" s="33" t="s">
        <v>11374</v>
      </c>
      <c r="C3984" s="33" t="s">
        <v>11375</v>
      </c>
      <c r="D3984" s="33" t="s">
        <v>347</v>
      </c>
      <c r="E3984" s="33" t="s">
        <v>123</v>
      </c>
      <c r="F3984" s="34" t="s">
        <v>347</v>
      </c>
      <c r="G3984" s="33" t="s">
        <v>12067</v>
      </c>
      <c r="H3984" s="33" t="s">
        <v>669</v>
      </c>
      <c r="I3984" s="33" t="s">
        <v>31164</v>
      </c>
      <c r="J3984" s="27">
        <v>40373</v>
      </c>
      <c r="K3984" s="34" t="s">
        <v>244</v>
      </c>
      <c r="L3984" s="34" t="s">
        <v>652</v>
      </c>
      <c r="M3984" s="33" t="s">
        <v>26</v>
      </c>
      <c r="N3984" s="34" t="s">
        <v>12068</v>
      </c>
      <c r="O3984" s="34" t="s">
        <v>12069</v>
      </c>
      <c r="P3984" s="86">
        <v>49447</v>
      </c>
      <c r="Q3984" s="33" t="s">
        <v>12070</v>
      </c>
      <c r="R3984" s="33" t="s">
        <v>12071</v>
      </c>
      <c r="S3984" s="33" t="s">
        <v>12072</v>
      </c>
    </row>
    <row r="3985" spans="2:19" ht="39">
      <c r="B3985" s="33" t="s">
        <v>11374</v>
      </c>
      <c r="C3985" s="33" t="s">
        <v>11375</v>
      </c>
      <c r="D3985" s="33" t="s">
        <v>347</v>
      </c>
      <c r="E3985" s="33" t="s">
        <v>123</v>
      </c>
      <c r="F3985" s="34" t="s">
        <v>347</v>
      </c>
      <c r="G3985" s="33" t="s">
        <v>1767</v>
      </c>
      <c r="H3985" s="33" t="s">
        <v>669</v>
      </c>
      <c r="I3985" s="33" t="s">
        <v>31164</v>
      </c>
      <c r="J3985" s="27">
        <v>40389</v>
      </c>
      <c r="K3985" s="34" t="s">
        <v>244</v>
      </c>
      <c r="L3985" s="34" t="s">
        <v>652</v>
      </c>
      <c r="M3985" s="33" t="s">
        <v>26</v>
      </c>
      <c r="N3985" s="34" t="s">
        <v>12060</v>
      </c>
      <c r="O3985" s="34" t="s">
        <v>12061</v>
      </c>
      <c r="P3985" s="86">
        <v>26604.400000000001</v>
      </c>
      <c r="Q3985" s="33" t="s">
        <v>12062</v>
      </c>
      <c r="R3985" s="33" t="s">
        <v>12063</v>
      </c>
      <c r="S3985" s="33" t="s">
        <v>12064</v>
      </c>
    </row>
    <row r="3986" spans="2:19" ht="39">
      <c r="B3986" s="33" t="s">
        <v>11374</v>
      </c>
      <c r="C3986" s="33" t="s">
        <v>11375</v>
      </c>
      <c r="D3986" s="33" t="s">
        <v>347</v>
      </c>
      <c r="E3986" s="33" t="s">
        <v>123</v>
      </c>
      <c r="F3986" s="34" t="s">
        <v>347</v>
      </c>
      <c r="G3986" s="33" t="s">
        <v>2855</v>
      </c>
      <c r="H3986" s="33" t="s">
        <v>669</v>
      </c>
      <c r="I3986" s="33" t="s">
        <v>31164</v>
      </c>
      <c r="J3986" s="27">
        <v>40423</v>
      </c>
      <c r="K3986" s="34" t="s">
        <v>244</v>
      </c>
      <c r="L3986" s="34" t="s">
        <v>652</v>
      </c>
      <c r="M3986" s="33" t="s">
        <v>26</v>
      </c>
      <c r="N3986" s="34" t="s">
        <v>12253</v>
      </c>
      <c r="O3986" s="34" t="s">
        <v>11654</v>
      </c>
      <c r="P3986" s="86">
        <v>27950</v>
      </c>
      <c r="Q3986" s="33" t="s">
        <v>12254</v>
      </c>
      <c r="R3986" s="33" t="s">
        <v>11656</v>
      </c>
      <c r="S3986" s="33" t="s">
        <v>11657</v>
      </c>
    </row>
    <row r="3987" spans="2:19" ht="39">
      <c r="B3987" s="33" t="s">
        <v>11374</v>
      </c>
      <c r="C3987" s="33" t="s">
        <v>11375</v>
      </c>
      <c r="D3987" s="33" t="s">
        <v>347</v>
      </c>
      <c r="E3987" s="33" t="s">
        <v>123</v>
      </c>
      <c r="F3987" s="34" t="s">
        <v>347</v>
      </c>
      <c r="G3987" s="33" t="s">
        <v>1767</v>
      </c>
      <c r="H3987" s="33" t="s">
        <v>669</v>
      </c>
      <c r="I3987" s="33" t="s">
        <v>31164</v>
      </c>
      <c r="J3987" s="27">
        <v>40428</v>
      </c>
      <c r="K3987" s="34" t="s">
        <v>244</v>
      </c>
      <c r="L3987" s="34" t="s">
        <v>652</v>
      </c>
      <c r="M3987" s="33" t="s">
        <v>26</v>
      </c>
      <c r="N3987" s="34" t="s">
        <v>12260</v>
      </c>
      <c r="O3987" s="34" t="s">
        <v>9341</v>
      </c>
      <c r="P3987" s="86">
        <v>41658</v>
      </c>
      <c r="Q3987" s="33" t="s">
        <v>12261</v>
      </c>
      <c r="R3987" s="33" t="s">
        <v>12054</v>
      </c>
      <c r="S3987" s="33" t="s">
        <v>9344</v>
      </c>
    </row>
    <row r="3988" spans="2:19" ht="39">
      <c r="B3988" s="33" t="s">
        <v>11374</v>
      </c>
      <c r="C3988" s="33" t="s">
        <v>11375</v>
      </c>
      <c r="D3988" s="33" t="s">
        <v>347</v>
      </c>
      <c r="E3988" s="33" t="s">
        <v>123</v>
      </c>
      <c r="F3988" s="34" t="s">
        <v>347</v>
      </c>
      <c r="G3988" s="33" t="s">
        <v>1767</v>
      </c>
      <c r="H3988" s="33" t="s">
        <v>669</v>
      </c>
      <c r="I3988" s="33" t="s">
        <v>31164</v>
      </c>
      <c r="J3988" s="27">
        <v>40430</v>
      </c>
      <c r="K3988" s="34" t="s">
        <v>244</v>
      </c>
      <c r="L3988" s="34" t="s">
        <v>652</v>
      </c>
      <c r="M3988" s="33" t="s">
        <v>26</v>
      </c>
      <c r="N3988" s="34" t="s">
        <v>12262</v>
      </c>
      <c r="O3988" s="34" t="s">
        <v>10356</v>
      </c>
      <c r="P3988" s="86">
        <v>32903</v>
      </c>
      <c r="Q3988" s="33" t="s">
        <v>12263</v>
      </c>
      <c r="R3988" s="33" t="s">
        <v>10916</v>
      </c>
      <c r="S3988" s="33" t="s">
        <v>10358</v>
      </c>
    </row>
    <row r="3989" spans="2:19" ht="39">
      <c r="B3989" s="33" t="s">
        <v>11374</v>
      </c>
      <c r="C3989" s="33" t="s">
        <v>11375</v>
      </c>
      <c r="D3989" s="33" t="s">
        <v>347</v>
      </c>
      <c r="E3989" s="33" t="s">
        <v>123</v>
      </c>
      <c r="F3989" s="34" t="s">
        <v>347</v>
      </c>
      <c r="G3989" s="33" t="s">
        <v>2855</v>
      </c>
      <c r="H3989" s="33" t="s">
        <v>669</v>
      </c>
      <c r="I3989" s="33" t="s">
        <v>31164</v>
      </c>
      <c r="J3989" s="27">
        <v>40429</v>
      </c>
      <c r="K3989" s="34" t="s">
        <v>244</v>
      </c>
      <c r="L3989" s="34" t="s">
        <v>652</v>
      </c>
      <c r="M3989" s="33" t="s">
        <v>26</v>
      </c>
      <c r="N3989" s="34" t="s">
        <v>12255</v>
      </c>
      <c r="O3989" s="34" t="s">
        <v>12256</v>
      </c>
      <c r="P3989" s="86">
        <v>27950</v>
      </c>
      <c r="Q3989" s="33" t="s">
        <v>12257</v>
      </c>
      <c r="R3989" s="33" t="s">
        <v>12258</v>
      </c>
      <c r="S3989" s="33" t="s">
        <v>12259</v>
      </c>
    </row>
    <row r="3990" spans="2:19" ht="39">
      <c r="B3990" s="33" t="s">
        <v>11374</v>
      </c>
      <c r="C3990" s="33" t="s">
        <v>11375</v>
      </c>
      <c r="D3990" s="33" t="s">
        <v>347</v>
      </c>
      <c r="E3990" s="33" t="s">
        <v>123</v>
      </c>
      <c r="F3990" s="34" t="s">
        <v>347</v>
      </c>
      <c r="G3990" s="33" t="s">
        <v>12278</v>
      </c>
      <c r="H3990" s="33" t="s">
        <v>669</v>
      </c>
      <c r="I3990" s="33" t="s">
        <v>31164</v>
      </c>
      <c r="J3990" s="27">
        <v>40436</v>
      </c>
      <c r="K3990" s="34" t="s">
        <v>244</v>
      </c>
      <c r="L3990" s="34" t="s">
        <v>652</v>
      </c>
      <c r="M3990" s="33" t="s">
        <v>26</v>
      </c>
      <c r="N3990" s="34" t="s">
        <v>12279</v>
      </c>
      <c r="O3990" s="34" t="s">
        <v>10356</v>
      </c>
      <c r="P3990" s="86">
        <v>29538</v>
      </c>
      <c r="Q3990" s="33" t="s">
        <v>12280</v>
      </c>
      <c r="R3990" s="33" t="s">
        <v>10916</v>
      </c>
      <c r="S3990" s="33" t="s">
        <v>10358</v>
      </c>
    </row>
    <row r="3991" spans="2:19" ht="39">
      <c r="B3991" s="33" t="s">
        <v>11374</v>
      </c>
      <c r="C3991" s="33" t="s">
        <v>11375</v>
      </c>
      <c r="D3991" s="33" t="s">
        <v>347</v>
      </c>
      <c r="E3991" s="33" t="s">
        <v>123</v>
      </c>
      <c r="F3991" s="34" t="s">
        <v>347</v>
      </c>
      <c r="G3991" s="33" t="s">
        <v>1767</v>
      </c>
      <c r="H3991" s="33" t="s">
        <v>669</v>
      </c>
      <c r="I3991" s="33" t="s">
        <v>31164</v>
      </c>
      <c r="J3991" s="27">
        <v>40448</v>
      </c>
      <c r="K3991" s="34" t="s">
        <v>244</v>
      </c>
      <c r="L3991" s="34" t="s">
        <v>652</v>
      </c>
      <c r="M3991" s="33" t="s">
        <v>26</v>
      </c>
      <c r="N3991" s="34" t="s">
        <v>12269</v>
      </c>
      <c r="O3991" s="34" t="s">
        <v>12270</v>
      </c>
      <c r="P3991" s="86">
        <v>31715</v>
      </c>
      <c r="Q3991" s="33" t="s">
        <v>12271</v>
      </c>
      <c r="R3991" s="33" t="s">
        <v>12272</v>
      </c>
      <c r="S3991" s="33" t="s">
        <v>12273</v>
      </c>
    </row>
    <row r="3992" spans="2:19" ht="39">
      <c r="B3992" s="33" t="s">
        <v>11374</v>
      </c>
      <c r="C3992" s="33" t="s">
        <v>11375</v>
      </c>
      <c r="D3992" s="33" t="s">
        <v>347</v>
      </c>
      <c r="E3992" s="33" t="s">
        <v>123</v>
      </c>
      <c r="F3992" s="34" t="s">
        <v>347</v>
      </c>
      <c r="G3992" s="33" t="s">
        <v>1767</v>
      </c>
      <c r="H3992" s="33" t="s">
        <v>669</v>
      </c>
      <c r="I3992" s="33" t="s">
        <v>31164</v>
      </c>
      <c r="J3992" s="27">
        <v>40448</v>
      </c>
      <c r="K3992" s="34" t="s">
        <v>244</v>
      </c>
      <c r="L3992" s="34" t="s">
        <v>652</v>
      </c>
      <c r="M3992" s="33" t="s">
        <v>26</v>
      </c>
      <c r="N3992" s="34" t="s">
        <v>12274</v>
      </c>
      <c r="O3992" s="34" t="s">
        <v>12270</v>
      </c>
      <c r="P3992" s="86">
        <v>39520</v>
      </c>
      <c r="Q3992" s="33" t="s">
        <v>12275</v>
      </c>
      <c r="R3992" s="33" t="s">
        <v>12272</v>
      </c>
      <c r="S3992" s="33" t="s">
        <v>12273</v>
      </c>
    </row>
    <row r="3993" spans="2:19" ht="51.75">
      <c r="B3993" s="33" t="s">
        <v>11374</v>
      </c>
      <c r="C3993" s="33" t="s">
        <v>11375</v>
      </c>
      <c r="D3993" s="33" t="s">
        <v>347</v>
      </c>
      <c r="E3993" s="33" t="s">
        <v>123</v>
      </c>
      <c r="F3993" s="34" t="s">
        <v>347</v>
      </c>
      <c r="G3993" s="33" t="s">
        <v>1767</v>
      </c>
      <c r="H3993" s="33" t="s">
        <v>669</v>
      </c>
      <c r="I3993" s="33" t="s">
        <v>31164</v>
      </c>
      <c r="J3993" s="27">
        <v>40448</v>
      </c>
      <c r="K3993" s="34" t="s">
        <v>244</v>
      </c>
      <c r="L3993" s="34" t="s">
        <v>652</v>
      </c>
      <c r="M3993" s="33" t="s">
        <v>26</v>
      </c>
      <c r="N3993" s="34" t="s">
        <v>12276</v>
      </c>
      <c r="O3993" s="34" t="s">
        <v>12270</v>
      </c>
      <c r="P3993" s="86">
        <v>31080</v>
      </c>
      <c r="Q3993" s="33" t="s">
        <v>12277</v>
      </c>
      <c r="R3993" s="33" t="s">
        <v>12272</v>
      </c>
      <c r="S3993" s="33" t="s">
        <v>12273</v>
      </c>
    </row>
    <row r="3994" spans="2:19" ht="39">
      <c r="B3994" s="33" t="s">
        <v>11374</v>
      </c>
      <c r="C3994" s="33" t="s">
        <v>11375</v>
      </c>
      <c r="D3994" s="33" t="s">
        <v>347</v>
      </c>
      <c r="E3994" s="33" t="s">
        <v>123</v>
      </c>
      <c r="F3994" s="34" t="s">
        <v>347</v>
      </c>
      <c r="G3994" s="33" t="s">
        <v>1767</v>
      </c>
      <c r="H3994" s="33" t="s">
        <v>669</v>
      </c>
      <c r="I3994" s="33" t="s">
        <v>31164</v>
      </c>
      <c r="J3994" s="27">
        <v>40448</v>
      </c>
      <c r="K3994" s="34" t="s">
        <v>244</v>
      </c>
      <c r="L3994" s="34" t="s">
        <v>652</v>
      </c>
      <c r="M3994" s="33" t="s">
        <v>26</v>
      </c>
      <c r="N3994" s="34" t="s">
        <v>12264</v>
      </c>
      <c r="O3994" s="34" t="s">
        <v>12265</v>
      </c>
      <c r="P3994" s="86">
        <v>28800</v>
      </c>
      <c r="Q3994" s="33" t="s">
        <v>12266</v>
      </c>
      <c r="R3994" s="33" t="s">
        <v>12267</v>
      </c>
      <c r="S3994" s="33" t="s">
        <v>12268</v>
      </c>
    </row>
    <row r="3995" spans="2:19" ht="39">
      <c r="B3995" s="33" t="s">
        <v>11374</v>
      </c>
      <c r="C3995" s="33" t="s">
        <v>11375</v>
      </c>
      <c r="D3995" s="33" t="s">
        <v>347</v>
      </c>
      <c r="E3995" s="33" t="s">
        <v>123</v>
      </c>
      <c r="F3995" s="34" t="s">
        <v>347</v>
      </c>
      <c r="G3995" s="33" t="s">
        <v>4592</v>
      </c>
      <c r="H3995" s="33" t="s">
        <v>669</v>
      </c>
      <c r="I3995" s="33" t="s">
        <v>31164</v>
      </c>
      <c r="J3995" s="27">
        <v>40448</v>
      </c>
      <c r="K3995" s="34" t="s">
        <v>244</v>
      </c>
      <c r="L3995" s="34" t="s">
        <v>652</v>
      </c>
      <c r="M3995" s="33" t="s">
        <v>26</v>
      </c>
      <c r="N3995" s="34" t="s">
        <v>12281</v>
      </c>
      <c r="O3995" s="34" t="s">
        <v>11170</v>
      </c>
      <c r="P3995" s="86">
        <v>57501</v>
      </c>
      <c r="Q3995" s="33" t="s">
        <v>12282</v>
      </c>
      <c r="R3995" s="33" t="s">
        <v>11172</v>
      </c>
      <c r="S3995" s="33" t="s">
        <v>11173</v>
      </c>
    </row>
    <row r="3996" spans="2:19" ht="26.25">
      <c r="B3996" s="33" t="s">
        <v>11374</v>
      </c>
      <c r="C3996" s="33" t="s">
        <v>11375</v>
      </c>
      <c r="D3996" s="33" t="s">
        <v>347</v>
      </c>
      <c r="E3996" s="33" t="s">
        <v>123</v>
      </c>
      <c r="F3996" s="34" t="s">
        <v>347</v>
      </c>
      <c r="G3996" s="33" t="s">
        <v>1231</v>
      </c>
      <c r="H3996" s="33" t="s">
        <v>669</v>
      </c>
      <c r="I3996" s="33" t="s">
        <v>31164</v>
      </c>
      <c r="J3996" s="27">
        <v>40406</v>
      </c>
      <c r="K3996" s="34" t="s">
        <v>244</v>
      </c>
      <c r="L3996" s="34" t="s">
        <v>126</v>
      </c>
      <c r="M3996" s="33" t="s">
        <v>26</v>
      </c>
      <c r="N3996" s="34" t="s">
        <v>12073</v>
      </c>
      <c r="O3996" s="34" t="s">
        <v>8530</v>
      </c>
      <c r="P3996" s="86">
        <v>80842.539999999994</v>
      </c>
      <c r="Q3996" s="33" t="s">
        <v>12074</v>
      </c>
      <c r="R3996" s="33" t="s">
        <v>8737</v>
      </c>
      <c r="S3996" s="33" t="s">
        <v>8532</v>
      </c>
    </row>
    <row r="3997" spans="2:19">
      <c r="B3997" s="33" t="s">
        <v>11374</v>
      </c>
      <c r="C3997" s="33" t="s">
        <v>11375</v>
      </c>
      <c r="D3997" s="33" t="s">
        <v>347</v>
      </c>
      <c r="E3997" s="33" t="s">
        <v>123</v>
      </c>
      <c r="F3997" s="34" t="s">
        <v>347</v>
      </c>
      <c r="G3997" s="33" t="s">
        <v>10934</v>
      </c>
      <c r="H3997" s="33" t="s">
        <v>395</v>
      </c>
      <c r="I3997" s="33" t="s">
        <v>31164</v>
      </c>
      <c r="J3997" s="27">
        <v>40413</v>
      </c>
      <c r="K3997" s="34" t="s">
        <v>29</v>
      </c>
      <c r="L3997" s="34" t="s">
        <v>126</v>
      </c>
      <c r="M3997" s="33" t="s">
        <v>26</v>
      </c>
      <c r="N3997" s="34" t="s">
        <v>12075</v>
      </c>
      <c r="O3997" s="34" t="s">
        <v>12076</v>
      </c>
      <c r="P3997" s="86">
        <v>34162</v>
      </c>
      <c r="Q3997" s="33" t="s">
        <v>12077</v>
      </c>
      <c r="R3997" s="33" t="s">
        <v>126</v>
      </c>
      <c r="S3997" s="33" t="s">
        <v>12078</v>
      </c>
    </row>
    <row r="3998" spans="2:19" ht="26.25">
      <c r="B3998" s="33" t="s">
        <v>11374</v>
      </c>
      <c r="C3998" s="33" t="s">
        <v>11375</v>
      </c>
      <c r="D3998" s="33" t="s">
        <v>347</v>
      </c>
      <c r="E3998" s="33" t="s">
        <v>123</v>
      </c>
      <c r="F3998" s="34" t="s">
        <v>347</v>
      </c>
      <c r="G3998" s="33" t="s">
        <v>9814</v>
      </c>
      <c r="H3998" s="33" t="s">
        <v>395</v>
      </c>
      <c r="I3998" s="33" t="s">
        <v>31164</v>
      </c>
      <c r="J3998" s="27">
        <v>40443</v>
      </c>
      <c r="K3998" s="34" t="s">
        <v>244</v>
      </c>
      <c r="L3998" s="34" t="s">
        <v>126</v>
      </c>
      <c r="M3998" s="33" t="s">
        <v>26</v>
      </c>
      <c r="N3998" s="34" t="s">
        <v>12283</v>
      </c>
      <c r="O3998" s="34" t="s">
        <v>12284</v>
      </c>
      <c r="P3998" s="86">
        <v>66712</v>
      </c>
      <c r="Q3998" s="33" t="s">
        <v>12285</v>
      </c>
      <c r="R3998" s="33" t="s">
        <v>126</v>
      </c>
      <c r="S3998" s="33" t="s">
        <v>12286</v>
      </c>
    </row>
    <row r="3999" spans="2:19" ht="39">
      <c r="B3999" s="33" t="s">
        <v>11374</v>
      </c>
      <c r="C3999" s="33" t="s">
        <v>11375</v>
      </c>
      <c r="D3999" s="33" t="s">
        <v>347</v>
      </c>
      <c r="E3999" s="33" t="s">
        <v>123</v>
      </c>
      <c r="F3999" s="34" t="s">
        <v>347</v>
      </c>
      <c r="G3999" s="33" t="s">
        <v>10934</v>
      </c>
      <c r="H3999" s="33" t="s">
        <v>395</v>
      </c>
      <c r="I3999" s="33" t="s">
        <v>31164</v>
      </c>
      <c r="J3999" s="27">
        <v>40400</v>
      </c>
      <c r="K3999" s="34" t="s">
        <v>244</v>
      </c>
      <c r="L3999" s="34" t="s">
        <v>652</v>
      </c>
      <c r="M3999" s="33" t="s">
        <v>26</v>
      </c>
      <c r="N3999" s="34" t="s">
        <v>12079</v>
      </c>
      <c r="O3999" s="34" t="s">
        <v>12080</v>
      </c>
      <c r="P3999" s="86">
        <v>51660</v>
      </c>
      <c r="Q3999" s="33" t="s">
        <v>12081</v>
      </c>
      <c r="R3999" s="33" t="s">
        <v>12082</v>
      </c>
      <c r="S3999" s="33" t="s">
        <v>12083</v>
      </c>
    </row>
    <row r="4000" spans="2:19" ht="39">
      <c r="B4000" s="33" t="s">
        <v>11374</v>
      </c>
      <c r="C4000" s="33" t="s">
        <v>11375</v>
      </c>
      <c r="D4000" s="33" t="s">
        <v>347</v>
      </c>
      <c r="E4000" s="33" t="s">
        <v>123</v>
      </c>
      <c r="F4000" s="34" t="s">
        <v>347</v>
      </c>
      <c r="G4000" s="33" t="s">
        <v>10934</v>
      </c>
      <c r="H4000" s="33" t="s">
        <v>395</v>
      </c>
      <c r="I4000" s="33" t="s">
        <v>31164</v>
      </c>
      <c r="J4000" s="27">
        <v>40443</v>
      </c>
      <c r="K4000" s="34" t="s">
        <v>244</v>
      </c>
      <c r="L4000" s="34" t="s">
        <v>652</v>
      </c>
      <c r="M4000" s="33" t="s">
        <v>26</v>
      </c>
      <c r="N4000" s="34" t="s">
        <v>12291</v>
      </c>
      <c r="O4000" s="34" t="s">
        <v>11206</v>
      </c>
      <c r="P4000" s="86">
        <v>62940</v>
      </c>
      <c r="Q4000" s="33" t="s">
        <v>12292</v>
      </c>
      <c r="R4000" s="33" t="s">
        <v>11208</v>
      </c>
      <c r="S4000" s="33" t="s">
        <v>11209</v>
      </c>
    </row>
    <row r="4001" spans="2:19">
      <c r="B4001" s="33" t="s">
        <v>11374</v>
      </c>
      <c r="C4001" s="33" t="s">
        <v>11375</v>
      </c>
      <c r="D4001" s="33" t="s">
        <v>347</v>
      </c>
      <c r="E4001" s="33" t="s">
        <v>123</v>
      </c>
      <c r="F4001" s="34" t="s">
        <v>347</v>
      </c>
      <c r="G4001" s="33" t="s">
        <v>9814</v>
      </c>
      <c r="H4001" s="33" t="s">
        <v>395</v>
      </c>
      <c r="I4001" s="33" t="s">
        <v>31164</v>
      </c>
      <c r="J4001" s="27">
        <v>40449</v>
      </c>
      <c r="K4001" s="34" t="s">
        <v>39</v>
      </c>
      <c r="L4001" s="34" t="s">
        <v>126</v>
      </c>
      <c r="M4001" s="33" t="s">
        <v>43</v>
      </c>
      <c r="N4001" s="34" t="s">
        <v>12287</v>
      </c>
      <c r="O4001" s="34" t="s">
        <v>12288</v>
      </c>
      <c r="P4001" s="86">
        <v>27990</v>
      </c>
      <c r="Q4001" s="33" t="s">
        <v>12289</v>
      </c>
      <c r="R4001" s="33" t="s">
        <v>126</v>
      </c>
      <c r="S4001" s="33" t="s">
        <v>12290</v>
      </c>
    </row>
    <row r="4002" spans="2:19">
      <c r="B4002" s="33" t="s">
        <v>11374</v>
      </c>
      <c r="C4002" s="33" t="s">
        <v>11375</v>
      </c>
      <c r="D4002" s="33" t="s">
        <v>347</v>
      </c>
      <c r="E4002" s="33" t="s">
        <v>123</v>
      </c>
      <c r="F4002" s="34" t="s">
        <v>347</v>
      </c>
      <c r="G4002" s="33" t="s">
        <v>1225</v>
      </c>
      <c r="H4002" s="33" t="s">
        <v>395</v>
      </c>
      <c r="I4002" s="33" t="s">
        <v>31164</v>
      </c>
      <c r="J4002" s="27">
        <v>40431</v>
      </c>
      <c r="K4002" s="34" t="s">
        <v>29</v>
      </c>
      <c r="L4002" s="34" t="s">
        <v>126</v>
      </c>
      <c r="M4002" s="33" t="s">
        <v>26</v>
      </c>
      <c r="N4002" s="34" t="s">
        <v>12295</v>
      </c>
      <c r="O4002" s="34" t="s">
        <v>10065</v>
      </c>
      <c r="P4002" s="86">
        <v>29700</v>
      </c>
      <c r="Q4002" s="33" t="s">
        <v>12296</v>
      </c>
      <c r="R4002" s="33" t="s">
        <v>126</v>
      </c>
      <c r="S4002" s="33" t="s">
        <v>10067</v>
      </c>
    </row>
    <row r="4003" spans="2:19" ht="51.75">
      <c r="B4003" s="33" t="s">
        <v>11374</v>
      </c>
      <c r="C4003" s="33" t="s">
        <v>11375</v>
      </c>
      <c r="D4003" s="33" t="s">
        <v>347</v>
      </c>
      <c r="E4003" s="33" t="s">
        <v>123</v>
      </c>
      <c r="F4003" s="34" t="s">
        <v>347</v>
      </c>
      <c r="G4003" s="33" t="s">
        <v>1220</v>
      </c>
      <c r="H4003" s="33" t="s">
        <v>395</v>
      </c>
      <c r="I4003" s="33" t="s">
        <v>31164</v>
      </c>
      <c r="J4003" s="27">
        <v>40434</v>
      </c>
      <c r="K4003" s="34" t="s">
        <v>39</v>
      </c>
      <c r="L4003" s="34" t="s">
        <v>126</v>
      </c>
      <c r="M4003" s="33" t="s">
        <v>26</v>
      </c>
      <c r="N4003" s="34" t="s">
        <v>12293</v>
      </c>
      <c r="O4003" s="34" t="s">
        <v>9183</v>
      </c>
      <c r="P4003" s="86">
        <v>28361.19</v>
      </c>
      <c r="Q4003" s="33" t="s">
        <v>12294</v>
      </c>
      <c r="R4003" s="33" t="s">
        <v>126</v>
      </c>
      <c r="S4003" s="33" t="s">
        <v>9186</v>
      </c>
    </row>
    <row r="4004" spans="2:19" ht="39">
      <c r="B4004" s="33" t="s">
        <v>11374</v>
      </c>
      <c r="C4004" s="33" t="s">
        <v>11375</v>
      </c>
      <c r="D4004" s="33" t="s">
        <v>347</v>
      </c>
      <c r="E4004" s="33" t="s">
        <v>123</v>
      </c>
      <c r="F4004" s="34" t="s">
        <v>347</v>
      </c>
      <c r="G4004" s="33" t="s">
        <v>1225</v>
      </c>
      <c r="H4004" s="33" t="s">
        <v>395</v>
      </c>
      <c r="I4004" s="33" t="s">
        <v>31164</v>
      </c>
      <c r="J4004" s="27">
        <v>40442</v>
      </c>
      <c r="K4004" s="34" t="s">
        <v>29</v>
      </c>
      <c r="L4004" s="34" t="s">
        <v>126</v>
      </c>
      <c r="M4004" s="33" t="s">
        <v>26</v>
      </c>
      <c r="N4004" s="34" t="s">
        <v>12297</v>
      </c>
      <c r="O4004" s="34" t="s">
        <v>12298</v>
      </c>
      <c r="P4004" s="86">
        <v>41821</v>
      </c>
      <c r="Q4004" s="33" t="s">
        <v>12299</v>
      </c>
      <c r="R4004" s="33" t="s">
        <v>126</v>
      </c>
      <c r="S4004" s="33" t="s">
        <v>12300</v>
      </c>
    </row>
    <row r="4005" spans="2:19" ht="26.25">
      <c r="B4005" s="33" t="s">
        <v>11374</v>
      </c>
      <c r="C4005" s="33" t="s">
        <v>11375</v>
      </c>
      <c r="D4005" s="33" t="s">
        <v>347</v>
      </c>
      <c r="E4005" s="33" t="s">
        <v>123</v>
      </c>
      <c r="F4005" s="34" t="s">
        <v>347</v>
      </c>
      <c r="G4005" s="33" t="s">
        <v>12084</v>
      </c>
      <c r="H4005" s="33" t="s">
        <v>42</v>
      </c>
      <c r="I4005" s="33" t="s">
        <v>31164</v>
      </c>
      <c r="J4005" s="27">
        <v>40415</v>
      </c>
      <c r="K4005" s="34" t="s">
        <v>29</v>
      </c>
      <c r="L4005" s="34" t="s">
        <v>126</v>
      </c>
      <c r="M4005" s="33" t="s">
        <v>26</v>
      </c>
      <c r="N4005" s="34" t="s">
        <v>12085</v>
      </c>
      <c r="O4005" s="34" t="s">
        <v>12086</v>
      </c>
      <c r="P4005" s="86">
        <v>27809.37</v>
      </c>
      <c r="Q4005" s="33" t="s">
        <v>12087</v>
      </c>
      <c r="R4005" s="33" t="s">
        <v>126</v>
      </c>
      <c r="S4005" s="33" t="s">
        <v>12088</v>
      </c>
    </row>
    <row r="4006" spans="2:19" ht="102.75">
      <c r="B4006" s="33" t="s">
        <v>11374</v>
      </c>
      <c r="C4006" s="33" t="s">
        <v>11375</v>
      </c>
      <c r="D4006" s="33" t="s">
        <v>347</v>
      </c>
      <c r="E4006" s="33" t="s">
        <v>123</v>
      </c>
      <c r="F4006" s="34" t="s">
        <v>347</v>
      </c>
      <c r="G4006" s="33" t="s">
        <v>5707</v>
      </c>
      <c r="H4006" s="33" t="s">
        <v>3241</v>
      </c>
      <c r="I4006" s="33" t="s">
        <v>31164</v>
      </c>
      <c r="J4006" s="27">
        <v>40406</v>
      </c>
      <c r="K4006" s="34" t="s">
        <v>244</v>
      </c>
      <c r="L4006" s="34" t="s">
        <v>126</v>
      </c>
      <c r="M4006" s="33" t="s">
        <v>26</v>
      </c>
      <c r="N4006" s="34" t="s">
        <v>12089</v>
      </c>
      <c r="O4006" s="34" t="s">
        <v>12090</v>
      </c>
      <c r="P4006" s="86">
        <v>44100</v>
      </c>
      <c r="Q4006" s="33" t="s">
        <v>12091</v>
      </c>
      <c r="R4006" s="33" t="s">
        <v>126</v>
      </c>
      <c r="S4006" s="33" t="s">
        <v>12092</v>
      </c>
    </row>
    <row r="4007" spans="2:19" ht="26.25">
      <c r="B4007" s="33" t="s">
        <v>11374</v>
      </c>
      <c r="C4007" s="33" t="s">
        <v>11375</v>
      </c>
      <c r="D4007" s="33" t="s">
        <v>347</v>
      </c>
      <c r="E4007" s="33" t="s">
        <v>123</v>
      </c>
      <c r="F4007" s="34" t="s">
        <v>347</v>
      </c>
      <c r="G4007" s="33" t="s">
        <v>171</v>
      </c>
      <c r="H4007" s="33" t="s">
        <v>172</v>
      </c>
      <c r="I4007" s="33" t="s">
        <v>31164</v>
      </c>
      <c r="J4007" s="27">
        <v>40413</v>
      </c>
      <c r="K4007" s="34" t="s">
        <v>29</v>
      </c>
      <c r="L4007" s="34" t="s">
        <v>126</v>
      </c>
      <c r="M4007" s="33" t="s">
        <v>26</v>
      </c>
      <c r="N4007" s="34" t="s">
        <v>12093</v>
      </c>
      <c r="O4007" s="34" t="s">
        <v>9352</v>
      </c>
      <c r="P4007" s="86">
        <v>64480</v>
      </c>
      <c r="Q4007" s="33" t="s">
        <v>12094</v>
      </c>
      <c r="R4007" s="33" t="s">
        <v>126</v>
      </c>
      <c r="S4007" s="33" t="s">
        <v>9355</v>
      </c>
    </row>
    <row r="4008" spans="2:19" ht="51.75">
      <c r="B4008" s="33" t="s">
        <v>11374</v>
      </c>
      <c r="C4008" s="33" t="s">
        <v>11375</v>
      </c>
      <c r="D4008" s="33" t="s">
        <v>347</v>
      </c>
      <c r="E4008" s="33" t="s">
        <v>123</v>
      </c>
      <c r="F4008" s="34" t="s">
        <v>347</v>
      </c>
      <c r="G4008" s="33" t="s">
        <v>4375</v>
      </c>
      <c r="H4008" s="33" t="s">
        <v>205</v>
      </c>
      <c r="I4008" s="33" t="s">
        <v>31164</v>
      </c>
      <c r="J4008" s="27">
        <v>40387</v>
      </c>
      <c r="K4008" s="34" t="s">
        <v>244</v>
      </c>
      <c r="L4008" s="34" t="s">
        <v>126</v>
      </c>
      <c r="M4008" s="33" t="s">
        <v>26</v>
      </c>
      <c r="N4008" s="34" t="s">
        <v>12095</v>
      </c>
      <c r="O4008" s="34" t="s">
        <v>9978</v>
      </c>
      <c r="P4008" s="86">
        <v>75000</v>
      </c>
      <c r="Q4008" s="33" t="s">
        <v>11667</v>
      </c>
      <c r="R4008" s="33" t="s">
        <v>126</v>
      </c>
      <c r="S4008" s="33" t="s">
        <v>9980</v>
      </c>
    </row>
    <row r="4009" spans="2:19" ht="51.75">
      <c r="B4009" s="33" t="s">
        <v>11374</v>
      </c>
      <c r="C4009" s="33" t="s">
        <v>11375</v>
      </c>
      <c r="D4009" s="33" t="s">
        <v>347</v>
      </c>
      <c r="E4009" s="33" t="s">
        <v>123</v>
      </c>
      <c r="F4009" s="34" t="s">
        <v>347</v>
      </c>
      <c r="G4009" s="33" t="s">
        <v>11890</v>
      </c>
      <c r="H4009" s="33" t="s">
        <v>230</v>
      </c>
      <c r="I4009" s="33" t="s">
        <v>31164</v>
      </c>
      <c r="J4009" s="27">
        <v>40388</v>
      </c>
      <c r="K4009" s="34" t="s">
        <v>29</v>
      </c>
      <c r="L4009" s="34" t="s">
        <v>126</v>
      </c>
      <c r="M4009" s="33" t="s">
        <v>26</v>
      </c>
      <c r="N4009" s="34" t="s">
        <v>12102</v>
      </c>
      <c r="O4009" s="34" t="s">
        <v>11892</v>
      </c>
      <c r="P4009" s="86">
        <v>53093</v>
      </c>
      <c r="Q4009" s="33" t="s">
        <v>11893</v>
      </c>
      <c r="R4009" s="33" t="s">
        <v>126</v>
      </c>
      <c r="S4009" s="33" t="s">
        <v>11894</v>
      </c>
    </row>
    <row r="4010" spans="2:19" ht="51.75">
      <c r="B4010" s="33" t="s">
        <v>11374</v>
      </c>
      <c r="C4010" s="33" t="s">
        <v>11375</v>
      </c>
      <c r="D4010" s="33" t="s">
        <v>347</v>
      </c>
      <c r="E4010" s="33" t="s">
        <v>123</v>
      </c>
      <c r="F4010" s="34" t="s">
        <v>347</v>
      </c>
      <c r="G4010" s="33" t="s">
        <v>11885</v>
      </c>
      <c r="H4010" s="33" t="s">
        <v>230</v>
      </c>
      <c r="I4010" s="33" t="s">
        <v>31164</v>
      </c>
      <c r="J4010" s="27">
        <v>40443</v>
      </c>
      <c r="K4010" s="34" t="s">
        <v>29</v>
      </c>
      <c r="L4010" s="34" t="s">
        <v>126</v>
      </c>
      <c r="M4010" s="33" t="s">
        <v>26</v>
      </c>
      <c r="N4010" s="34" t="s">
        <v>12306</v>
      </c>
      <c r="O4010" s="34" t="s">
        <v>11887</v>
      </c>
      <c r="P4010" s="86">
        <v>30500</v>
      </c>
      <c r="Q4010" s="33" t="s">
        <v>11888</v>
      </c>
      <c r="R4010" s="33" t="s">
        <v>126</v>
      </c>
      <c r="S4010" s="33" t="s">
        <v>11889</v>
      </c>
    </row>
    <row r="4011" spans="2:19" ht="77.25">
      <c r="B4011" s="33" t="s">
        <v>11374</v>
      </c>
      <c r="C4011" s="33" t="s">
        <v>11375</v>
      </c>
      <c r="D4011" s="33" t="s">
        <v>347</v>
      </c>
      <c r="E4011" s="33" t="s">
        <v>123</v>
      </c>
      <c r="F4011" s="34" t="s">
        <v>347</v>
      </c>
      <c r="G4011" s="33" t="s">
        <v>9976</v>
      </c>
      <c r="H4011" s="33" t="s">
        <v>230</v>
      </c>
      <c r="I4011" s="33" t="s">
        <v>31164</v>
      </c>
      <c r="J4011" s="27">
        <v>40420</v>
      </c>
      <c r="K4011" s="34" t="s">
        <v>29</v>
      </c>
      <c r="L4011" s="34" t="s">
        <v>126</v>
      </c>
      <c r="M4011" s="33" t="s">
        <v>26</v>
      </c>
      <c r="N4011" s="34" t="s">
        <v>11900</v>
      </c>
      <c r="O4011" s="34" t="s">
        <v>11901</v>
      </c>
      <c r="P4011" s="86">
        <v>29750</v>
      </c>
      <c r="Q4011" s="33" t="s">
        <v>11902</v>
      </c>
      <c r="R4011" s="33" t="s">
        <v>126</v>
      </c>
      <c r="S4011" s="33" t="s">
        <v>11903</v>
      </c>
    </row>
    <row r="4012" spans="2:19" ht="26.25">
      <c r="B4012" s="33" t="s">
        <v>11374</v>
      </c>
      <c r="C4012" s="33" t="s">
        <v>11375</v>
      </c>
      <c r="D4012" s="33" t="s">
        <v>347</v>
      </c>
      <c r="E4012" s="33" t="s">
        <v>123</v>
      </c>
      <c r="F4012" s="34" t="s">
        <v>347</v>
      </c>
      <c r="G4012" s="33" t="s">
        <v>2123</v>
      </c>
      <c r="H4012" s="33" t="s">
        <v>311</v>
      </c>
      <c r="I4012" s="33" t="s">
        <v>31164</v>
      </c>
      <c r="J4012" s="27">
        <v>40372</v>
      </c>
      <c r="K4012" s="34" t="s">
        <v>29</v>
      </c>
      <c r="L4012" s="34" t="s">
        <v>126</v>
      </c>
      <c r="M4012" s="33" t="s">
        <v>26</v>
      </c>
      <c r="N4012" s="34" t="s">
        <v>11907</v>
      </c>
      <c r="O4012" s="34" t="s">
        <v>11908</v>
      </c>
      <c r="P4012" s="86">
        <v>35512.5</v>
      </c>
      <c r="Q4012" s="33" t="s">
        <v>11909</v>
      </c>
      <c r="R4012" s="33" t="s">
        <v>126</v>
      </c>
      <c r="S4012" s="33" t="s">
        <v>11910</v>
      </c>
    </row>
    <row r="4013" spans="2:19" ht="90">
      <c r="B4013" s="33" t="s">
        <v>11374</v>
      </c>
      <c r="C4013" s="33" t="s">
        <v>11375</v>
      </c>
      <c r="D4013" s="33" t="s">
        <v>347</v>
      </c>
      <c r="E4013" s="33" t="s">
        <v>123</v>
      </c>
      <c r="F4013" s="34" t="s">
        <v>347</v>
      </c>
      <c r="G4013" s="33" t="s">
        <v>1934</v>
      </c>
      <c r="H4013" s="33" t="s">
        <v>230</v>
      </c>
      <c r="I4013" s="33" t="s">
        <v>31164</v>
      </c>
      <c r="J4013" s="27">
        <v>40393</v>
      </c>
      <c r="K4013" s="34" t="s">
        <v>29</v>
      </c>
      <c r="L4013" s="34" t="s">
        <v>126</v>
      </c>
      <c r="M4013" s="33" t="s">
        <v>26</v>
      </c>
      <c r="N4013" s="34" t="s">
        <v>12108</v>
      </c>
      <c r="O4013" s="34" t="s">
        <v>12109</v>
      </c>
      <c r="P4013" s="86">
        <v>115566</v>
      </c>
      <c r="Q4013" s="33" t="s">
        <v>12110</v>
      </c>
      <c r="R4013" s="33" t="s">
        <v>126</v>
      </c>
      <c r="S4013" s="33" t="s">
        <v>12111</v>
      </c>
    </row>
    <row r="4014" spans="2:19" ht="77.25">
      <c r="B4014" s="33" t="s">
        <v>11374</v>
      </c>
      <c r="C4014" s="33" t="s">
        <v>11375</v>
      </c>
      <c r="D4014" s="33" t="s">
        <v>347</v>
      </c>
      <c r="E4014" s="33" t="s">
        <v>123</v>
      </c>
      <c r="F4014" s="34" t="s">
        <v>347</v>
      </c>
      <c r="G4014" s="33" t="s">
        <v>12103</v>
      </c>
      <c r="H4014" s="33" t="s">
        <v>230</v>
      </c>
      <c r="I4014" s="33" t="s">
        <v>31164</v>
      </c>
      <c r="J4014" s="27">
        <v>40394</v>
      </c>
      <c r="K4014" s="34" t="s">
        <v>29</v>
      </c>
      <c r="L4014" s="34" t="s">
        <v>126</v>
      </c>
      <c r="M4014" s="33" t="s">
        <v>26</v>
      </c>
      <c r="N4014" s="34" t="s">
        <v>12104</v>
      </c>
      <c r="O4014" s="34" t="s">
        <v>12105</v>
      </c>
      <c r="P4014" s="86">
        <v>171465</v>
      </c>
      <c r="Q4014" s="33" t="s">
        <v>12106</v>
      </c>
      <c r="R4014" s="33" t="s">
        <v>126</v>
      </c>
      <c r="S4014" s="33" t="s">
        <v>12107</v>
      </c>
    </row>
    <row r="4015" spans="2:19" ht="90">
      <c r="B4015" s="33" t="s">
        <v>11374</v>
      </c>
      <c r="C4015" s="33" t="s">
        <v>11375</v>
      </c>
      <c r="D4015" s="33" t="s">
        <v>347</v>
      </c>
      <c r="E4015" s="33" t="s">
        <v>123</v>
      </c>
      <c r="F4015" s="34" t="s">
        <v>347</v>
      </c>
      <c r="G4015" s="33" t="s">
        <v>12099</v>
      </c>
      <c r="H4015" s="33" t="s">
        <v>230</v>
      </c>
      <c r="I4015" s="33" t="s">
        <v>31164</v>
      </c>
      <c r="J4015" s="27">
        <v>40400</v>
      </c>
      <c r="K4015" s="34" t="s">
        <v>29</v>
      </c>
      <c r="L4015" s="34" t="s">
        <v>126</v>
      </c>
      <c r="M4015" s="33" t="s">
        <v>26</v>
      </c>
      <c r="N4015" s="34" t="s">
        <v>12100</v>
      </c>
      <c r="O4015" s="34" t="s">
        <v>9978</v>
      </c>
      <c r="P4015" s="86">
        <v>63986</v>
      </c>
      <c r="Q4015" s="33" t="s">
        <v>12101</v>
      </c>
      <c r="R4015" s="33" t="s">
        <v>126</v>
      </c>
      <c r="S4015" s="33" t="s">
        <v>9980</v>
      </c>
    </row>
    <row r="4016" spans="2:19" ht="39">
      <c r="B4016" s="33" t="s">
        <v>11374</v>
      </c>
      <c r="C4016" s="33" t="s">
        <v>11375</v>
      </c>
      <c r="D4016" s="33" t="s">
        <v>347</v>
      </c>
      <c r="E4016" s="33" t="s">
        <v>123</v>
      </c>
      <c r="F4016" s="34" t="s">
        <v>347</v>
      </c>
      <c r="G4016" s="33" t="s">
        <v>171</v>
      </c>
      <c r="H4016" s="33" t="s">
        <v>172</v>
      </c>
      <c r="I4016" s="33" t="s">
        <v>31164</v>
      </c>
      <c r="J4016" s="27">
        <v>40372</v>
      </c>
      <c r="K4016" s="34" t="s">
        <v>29</v>
      </c>
      <c r="L4016" s="34" t="s">
        <v>652</v>
      </c>
      <c r="M4016" s="33" t="s">
        <v>26</v>
      </c>
      <c r="N4016" s="34" t="s">
        <v>12096</v>
      </c>
      <c r="O4016" s="34" t="s">
        <v>9992</v>
      </c>
      <c r="P4016" s="86">
        <v>60181</v>
      </c>
      <c r="Q4016" s="33" t="s">
        <v>12097</v>
      </c>
      <c r="R4016" s="33" t="s">
        <v>9994</v>
      </c>
      <c r="S4016" s="33" t="s">
        <v>9995</v>
      </c>
    </row>
    <row r="4017" spans="2:19" ht="39">
      <c r="B4017" s="33" t="s">
        <v>11374</v>
      </c>
      <c r="C4017" s="33" t="s">
        <v>11375</v>
      </c>
      <c r="D4017" s="33" t="s">
        <v>347</v>
      </c>
      <c r="E4017" s="33" t="s">
        <v>123</v>
      </c>
      <c r="F4017" s="34" t="s">
        <v>347</v>
      </c>
      <c r="G4017" s="33" t="s">
        <v>171</v>
      </c>
      <c r="H4017" s="33" t="s">
        <v>172</v>
      </c>
      <c r="I4017" s="33" t="s">
        <v>31164</v>
      </c>
      <c r="J4017" s="27">
        <v>40392</v>
      </c>
      <c r="K4017" s="34" t="s">
        <v>29</v>
      </c>
      <c r="L4017" s="34" t="s">
        <v>652</v>
      </c>
      <c r="M4017" s="33" t="s">
        <v>26</v>
      </c>
      <c r="N4017" s="34" t="s">
        <v>12098</v>
      </c>
      <c r="O4017" s="34" t="s">
        <v>9992</v>
      </c>
      <c r="P4017" s="86">
        <v>74338</v>
      </c>
      <c r="Q4017" s="33" t="s">
        <v>12097</v>
      </c>
      <c r="R4017" s="33" t="s">
        <v>9994</v>
      </c>
      <c r="S4017" s="33" t="s">
        <v>9995</v>
      </c>
    </row>
    <row r="4018" spans="2:19" ht="64.5">
      <c r="B4018" s="33" t="s">
        <v>11374</v>
      </c>
      <c r="C4018" s="33" t="s">
        <v>11375</v>
      </c>
      <c r="D4018" s="33" t="s">
        <v>347</v>
      </c>
      <c r="E4018" s="33" t="s">
        <v>123</v>
      </c>
      <c r="F4018" s="34" t="s">
        <v>347</v>
      </c>
      <c r="G4018" s="33" t="s">
        <v>11714</v>
      </c>
      <c r="H4018" s="33" t="s">
        <v>385</v>
      </c>
      <c r="I4018" s="33" t="s">
        <v>31164</v>
      </c>
      <c r="J4018" s="27">
        <v>40366</v>
      </c>
      <c r="K4018" s="34" t="s">
        <v>244</v>
      </c>
      <c r="L4018" s="34" t="s">
        <v>424</v>
      </c>
      <c r="M4018" s="33" t="s">
        <v>26</v>
      </c>
      <c r="N4018" s="34" t="s">
        <v>12138</v>
      </c>
      <c r="O4018" s="34" t="s">
        <v>11716</v>
      </c>
      <c r="P4018" s="86">
        <v>30761.200000000001</v>
      </c>
      <c r="Q4018" s="33" t="s">
        <v>12139</v>
      </c>
      <c r="R4018" s="33" t="s">
        <v>11718</v>
      </c>
      <c r="S4018" s="33" t="s">
        <v>11719</v>
      </c>
    </row>
    <row r="4019" spans="2:19" ht="77.25">
      <c r="B4019" s="33" t="s">
        <v>11374</v>
      </c>
      <c r="C4019" s="33" t="s">
        <v>11375</v>
      </c>
      <c r="D4019" s="33" t="s">
        <v>347</v>
      </c>
      <c r="E4019" s="33" t="s">
        <v>123</v>
      </c>
      <c r="F4019" s="34" t="s">
        <v>347</v>
      </c>
      <c r="G4019" s="33" t="s">
        <v>10124</v>
      </c>
      <c r="H4019" s="33" t="s">
        <v>385</v>
      </c>
      <c r="I4019" s="33" t="s">
        <v>31164</v>
      </c>
      <c r="J4019" s="27">
        <v>40367</v>
      </c>
      <c r="K4019" s="34" t="s">
        <v>244</v>
      </c>
      <c r="L4019" s="34" t="s">
        <v>126</v>
      </c>
      <c r="M4019" s="33" t="s">
        <v>26</v>
      </c>
      <c r="N4019" s="34" t="s">
        <v>12117</v>
      </c>
      <c r="O4019" s="34" t="s">
        <v>12118</v>
      </c>
      <c r="P4019" s="86">
        <v>27880</v>
      </c>
      <c r="Q4019" s="33" t="s">
        <v>12119</v>
      </c>
      <c r="R4019" s="33" t="s">
        <v>12120</v>
      </c>
      <c r="S4019" s="33" t="s">
        <v>12121</v>
      </c>
    </row>
    <row r="4020" spans="2:19" ht="64.5">
      <c r="B4020" s="33" t="s">
        <v>11374</v>
      </c>
      <c r="C4020" s="33" t="s">
        <v>11375</v>
      </c>
      <c r="D4020" s="33" t="s">
        <v>347</v>
      </c>
      <c r="E4020" s="33" t="s">
        <v>123</v>
      </c>
      <c r="F4020" s="34" t="s">
        <v>347</v>
      </c>
      <c r="G4020" s="33" t="s">
        <v>384</v>
      </c>
      <c r="H4020" s="33" t="s">
        <v>385</v>
      </c>
      <c r="I4020" s="33" t="s">
        <v>31164</v>
      </c>
      <c r="J4020" s="27">
        <v>40367</v>
      </c>
      <c r="K4020" s="34" t="s">
        <v>244</v>
      </c>
      <c r="L4020" s="34" t="s">
        <v>424</v>
      </c>
      <c r="M4020" s="33" t="s">
        <v>26</v>
      </c>
      <c r="N4020" s="34" t="s">
        <v>12130</v>
      </c>
      <c r="O4020" s="34" t="s">
        <v>11688</v>
      </c>
      <c r="P4020" s="86">
        <v>65584</v>
      </c>
      <c r="Q4020" s="33" t="s">
        <v>12131</v>
      </c>
      <c r="R4020" s="33" t="s">
        <v>11690</v>
      </c>
      <c r="S4020" s="33" t="s">
        <v>11691</v>
      </c>
    </row>
    <row r="4021" spans="2:19" ht="64.5">
      <c r="B4021" s="33" t="s">
        <v>11374</v>
      </c>
      <c r="C4021" s="33" t="s">
        <v>11375</v>
      </c>
      <c r="D4021" s="33" t="s">
        <v>347</v>
      </c>
      <c r="E4021" s="33" t="s">
        <v>123</v>
      </c>
      <c r="F4021" s="34" t="s">
        <v>347</v>
      </c>
      <c r="G4021" s="33" t="s">
        <v>9883</v>
      </c>
      <c r="H4021" s="33" t="s">
        <v>385</v>
      </c>
      <c r="I4021" s="33" t="s">
        <v>31164</v>
      </c>
      <c r="J4021" s="27">
        <v>40367</v>
      </c>
      <c r="K4021" s="34" t="s">
        <v>244</v>
      </c>
      <c r="L4021" s="34" t="s">
        <v>424</v>
      </c>
      <c r="M4021" s="33" t="s">
        <v>26</v>
      </c>
      <c r="N4021" s="34" t="s">
        <v>12136</v>
      </c>
      <c r="O4021" s="34" t="s">
        <v>11710</v>
      </c>
      <c r="P4021" s="86">
        <v>33427.97</v>
      </c>
      <c r="Q4021" s="33" t="s">
        <v>12137</v>
      </c>
      <c r="R4021" s="33" t="s">
        <v>11712</v>
      </c>
      <c r="S4021" s="33" t="s">
        <v>11713</v>
      </c>
    </row>
    <row r="4022" spans="2:19" ht="26.25">
      <c r="B4022" s="33" t="s">
        <v>11374</v>
      </c>
      <c r="C4022" s="33" t="s">
        <v>11375</v>
      </c>
      <c r="D4022" s="33" t="s">
        <v>347</v>
      </c>
      <c r="E4022" s="33" t="s">
        <v>123</v>
      </c>
      <c r="F4022" s="34" t="s">
        <v>347</v>
      </c>
      <c r="G4022" s="33" t="s">
        <v>11533</v>
      </c>
      <c r="H4022" s="33" t="s">
        <v>385</v>
      </c>
      <c r="I4022" s="33" t="s">
        <v>31164</v>
      </c>
      <c r="J4022" s="27">
        <v>40380</v>
      </c>
      <c r="K4022" s="34" t="s">
        <v>244</v>
      </c>
      <c r="L4022" s="34" t="s">
        <v>126</v>
      </c>
      <c r="M4022" s="33" t="s">
        <v>26</v>
      </c>
      <c r="N4022" s="34" t="s">
        <v>12124</v>
      </c>
      <c r="O4022" s="34" t="s">
        <v>12118</v>
      </c>
      <c r="P4022" s="86">
        <v>134456</v>
      </c>
      <c r="Q4022" s="33" t="s">
        <v>12125</v>
      </c>
      <c r="R4022" s="33" t="s">
        <v>12120</v>
      </c>
      <c r="S4022" s="33" t="s">
        <v>12121</v>
      </c>
    </row>
    <row r="4023" spans="2:19" ht="26.25">
      <c r="B4023" s="33" t="s">
        <v>11374</v>
      </c>
      <c r="C4023" s="33" t="s">
        <v>11375</v>
      </c>
      <c r="D4023" s="33" t="s">
        <v>347</v>
      </c>
      <c r="E4023" s="33" t="s">
        <v>123</v>
      </c>
      <c r="F4023" s="34" t="s">
        <v>347</v>
      </c>
      <c r="G4023" s="33" t="s">
        <v>11533</v>
      </c>
      <c r="H4023" s="33" t="s">
        <v>385</v>
      </c>
      <c r="I4023" s="33" t="s">
        <v>31164</v>
      </c>
      <c r="J4023" s="27">
        <v>40388</v>
      </c>
      <c r="K4023" s="34" t="s">
        <v>244</v>
      </c>
      <c r="L4023" s="34" t="s">
        <v>126</v>
      </c>
      <c r="M4023" s="33" t="s">
        <v>26</v>
      </c>
      <c r="N4023" s="34" t="s">
        <v>12126</v>
      </c>
      <c r="O4023" s="34" t="s">
        <v>12118</v>
      </c>
      <c r="P4023" s="86">
        <v>77792</v>
      </c>
      <c r="Q4023" s="33" t="s">
        <v>12127</v>
      </c>
      <c r="R4023" s="33" t="s">
        <v>12120</v>
      </c>
      <c r="S4023" s="33" t="s">
        <v>12121</v>
      </c>
    </row>
    <row r="4024" spans="2:19" ht="26.25">
      <c r="B4024" s="33" t="s">
        <v>11374</v>
      </c>
      <c r="C4024" s="33" t="s">
        <v>11375</v>
      </c>
      <c r="D4024" s="33" t="s">
        <v>347</v>
      </c>
      <c r="E4024" s="33" t="s">
        <v>123</v>
      </c>
      <c r="F4024" s="34" t="s">
        <v>347</v>
      </c>
      <c r="G4024" s="33" t="s">
        <v>6944</v>
      </c>
      <c r="H4024" s="33" t="s">
        <v>2826</v>
      </c>
      <c r="I4024" s="33" t="s">
        <v>31164</v>
      </c>
      <c r="J4024" s="27">
        <v>40394</v>
      </c>
      <c r="K4024" s="34" t="s">
        <v>244</v>
      </c>
      <c r="L4024" s="34" t="s">
        <v>126</v>
      </c>
      <c r="M4024" s="33" t="s">
        <v>26</v>
      </c>
      <c r="N4024" s="34" t="s">
        <v>12112</v>
      </c>
      <c r="O4024" s="34" t="s">
        <v>9316</v>
      </c>
      <c r="P4024" s="86">
        <v>33828.199999999997</v>
      </c>
      <c r="Q4024" s="33" t="s">
        <v>12113</v>
      </c>
      <c r="R4024" s="33" t="s">
        <v>12114</v>
      </c>
      <c r="S4024" s="33" t="s">
        <v>9319</v>
      </c>
    </row>
    <row r="4025" spans="2:19" ht="26.25">
      <c r="B4025" s="33" t="s">
        <v>11374</v>
      </c>
      <c r="C4025" s="33" t="s">
        <v>11375</v>
      </c>
      <c r="D4025" s="33" t="s">
        <v>347</v>
      </c>
      <c r="E4025" s="33" t="s">
        <v>123</v>
      </c>
      <c r="F4025" s="34" t="s">
        <v>347</v>
      </c>
      <c r="G4025" s="33" t="s">
        <v>11533</v>
      </c>
      <c r="H4025" s="33" t="s">
        <v>385</v>
      </c>
      <c r="I4025" s="33" t="s">
        <v>31164</v>
      </c>
      <c r="J4025" s="27">
        <v>40395</v>
      </c>
      <c r="K4025" s="34" t="s">
        <v>244</v>
      </c>
      <c r="L4025" s="34" t="s">
        <v>126</v>
      </c>
      <c r="M4025" s="33" t="s">
        <v>26</v>
      </c>
      <c r="N4025" s="34" t="s">
        <v>12143</v>
      </c>
      <c r="O4025" s="34" t="s">
        <v>12118</v>
      </c>
      <c r="P4025" s="86">
        <v>118199</v>
      </c>
      <c r="Q4025" s="33" t="s">
        <v>12144</v>
      </c>
      <c r="R4025" s="33" t="s">
        <v>12120</v>
      </c>
      <c r="S4025" s="33" t="s">
        <v>12121</v>
      </c>
    </row>
    <row r="4026" spans="2:19" ht="64.5">
      <c r="B4026" s="33" t="s">
        <v>11374</v>
      </c>
      <c r="C4026" s="33" t="s">
        <v>11375</v>
      </c>
      <c r="D4026" s="33" t="s">
        <v>347</v>
      </c>
      <c r="E4026" s="33" t="s">
        <v>123</v>
      </c>
      <c r="F4026" s="34" t="s">
        <v>347</v>
      </c>
      <c r="G4026" s="33" t="s">
        <v>10124</v>
      </c>
      <c r="H4026" s="33" t="s">
        <v>385</v>
      </c>
      <c r="I4026" s="33" t="s">
        <v>31164</v>
      </c>
      <c r="J4026" s="27">
        <v>40396</v>
      </c>
      <c r="K4026" s="34" t="s">
        <v>244</v>
      </c>
      <c r="L4026" s="34" t="s">
        <v>424</v>
      </c>
      <c r="M4026" s="33" t="s">
        <v>26</v>
      </c>
      <c r="N4026" s="34" t="s">
        <v>12122</v>
      </c>
      <c r="O4026" s="34" t="s">
        <v>11695</v>
      </c>
      <c r="P4026" s="86">
        <v>34206.5</v>
      </c>
      <c r="Q4026" s="33" t="s">
        <v>12123</v>
      </c>
      <c r="R4026" s="33" t="s">
        <v>11697</v>
      </c>
      <c r="S4026" s="33" t="s">
        <v>11698</v>
      </c>
    </row>
    <row r="4027" spans="2:19" ht="64.5">
      <c r="B4027" s="33" t="s">
        <v>11374</v>
      </c>
      <c r="C4027" s="33" t="s">
        <v>11375</v>
      </c>
      <c r="D4027" s="33" t="s">
        <v>347</v>
      </c>
      <c r="E4027" s="33" t="s">
        <v>123</v>
      </c>
      <c r="F4027" s="34" t="s">
        <v>347</v>
      </c>
      <c r="G4027" s="33" t="s">
        <v>384</v>
      </c>
      <c r="H4027" s="33" t="s">
        <v>385</v>
      </c>
      <c r="I4027" s="33" t="s">
        <v>31164</v>
      </c>
      <c r="J4027" s="27">
        <v>40399</v>
      </c>
      <c r="K4027" s="34" t="s">
        <v>244</v>
      </c>
      <c r="L4027" s="34" t="s">
        <v>424</v>
      </c>
      <c r="M4027" s="33" t="s">
        <v>26</v>
      </c>
      <c r="N4027" s="34" t="s">
        <v>12132</v>
      </c>
      <c r="O4027" s="34" t="s">
        <v>11688</v>
      </c>
      <c r="P4027" s="86">
        <v>63536</v>
      </c>
      <c r="Q4027" s="33" t="s">
        <v>12133</v>
      </c>
      <c r="R4027" s="33" t="s">
        <v>11690</v>
      </c>
      <c r="S4027" s="33" t="s">
        <v>11691</v>
      </c>
    </row>
    <row r="4028" spans="2:19" ht="64.5">
      <c r="B4028" s="33" t="s">
        <v>11374</v>
      </c>
      <c r="C4028" s="33" t="s">
        <v>11375</v>
      </c>
      <c r="D4028" s="33" t="s">
        <v>347</v>
      </c>
      <c r="E4028" s="33" t="s">
        <v>123</v>
      </c>
      <c r="F4028" s="34" t="s">
        <v>347</v>
      </c>
      <c r="G4028" s="33" t="s">
        <v>12140</v>
      </c>
      <c r="H4028" s="33" t="s">
        <v>1691</v>
      </c>
      <c r="I4028" s="33" t="s">
        <v>31164</v>
      </c>
      <c r="J4028" s="27">
        <v>40400</v>
      </c>
      <c r="K4028" s="34" t="s">
        <v>244</v>
      </c>
      <c r="L4028" s="34" t="s">
        <v>424</v>
      </c>
      <c r="M4028" s="33" t="s">
        <v>26</v>
      </c>
      <c r="N4028" s="34" t="s">
        <v>12141</v>
      </c>
      <c r="O4028" s="34" t="s">
        <v>11688</v>
      </c>
      <c r="P4028" s="86">
        <v>49631.7</v>
      </c>
      <c r="Q4028" s="33" t="s">
        <v>12142</v>
      </c>
      <c r="R4028" s="33" t="s">
        <v>11690</v>
      </c>
      <c r="S4028" s="33" t="s">
        <v>11691</v>
      </c>
    </row>
    <row r="4029" spans="2:19" ht="26.25">
      <c r="B4029" s="33" t="s">
        <v>11374</v>
      </c>
      <c r="C4029" s="33" t="s">
        <v>11375</v>
      </c>
      <c r="D4029" s="33" t="s">
        <v>347</v>
      </c>
      <c r="E4029" s="33" t="s">
        <v>123</v>
      </c>
      <c r="F4029" s="34" t="s">
        <v>347</v>
      </c>
      <c r="G4029" s="33" t="s">
        <v>11533</v>
      </c>
      <c r="H4029" s="33" t="s">
        <v>385</v>
      </c>
      <c r="I4029" s="33" t="s">
        <v>31164</v>
      </c>
      <c r="J4029" s="27">
        <v>40402</v>
      </c>
      <c r="K4029" s="34" t="s">
        <v>244</v>
      </c>
      <c r="L4029" s="34" t="s">
        <v>126</v>
      </c>
      <c r="M4029" s="33" t="s">
        <v>26</v>
      </c>
      <c r="N4029" s="34" t="s">
        <v>12128</v>
      </c>
      <c r="O4029" s="34" t="s">
        <v>12118</v>
      </c>
      <c r="P4029" s="86">
        <v>64306</v>
      </c>
      <c r="Q4029" s="33" t="s">
        <v>12129</v>
      </c>
      <c r="R4029" s="33" t="s">
        <v>12120</v>
      </c>
      <c r="S4029" s="33" t="s">
        <v>12121</v>
      </c>
    </row>
    <row r="4030" spans="2:19" ht="64.5">
      <c r="B4030" s="33" t="s">
        <v>11374</v>
      </c>
      <c r="C4030" s="33" t="s">
        <v>11375</v>
      </c>
      <c r="D4030" s="33" t="s">
        <v>347</v>
      </c>
      <c r="E4030" s="33" t="s">
        <v>123</v>
      </c>
      <c r="F4030" s="34" t="s">
        <v>347</v>
      </c>
      <c r="G4030" s="33" t="s">
        <v>384</v>
      </c>
      <c r="H4030" s="33" t="s">
        <v>385</v>
      </c>
      <c r="I4030" s="33" t="s">
        <v>31164</v>
      </c>
      <c r="J4030" s="27">
        <v>40408</v>
      </c>
      <c r="K4030" s="34" t="s">
        <v>244</v>
      </c>
      <c r="L4030" s="34" t="s">
        <v>424</v>
      </c>
      <c r="M4030" s="33" t="s">
        <v>26</v>
      </c>
      <c r="N4030" s="34" t="s">
        <v>12134</v>
      </c>
      <c r="O4030" s="34" t="s">
        <v>11688</v>
      </c>
      <c r="P4030" s="86">
        <v>75099</v>
      </c>
      <c r="Q4030" s="33" t="s">
        <v>12135</v>
      </c>
      <c r="R4030" s="33" t="s">
        <v>11690</v>
      </c>
      <c r="S4030" s="33" t="s">
        <v>11691</v>
      </c>
    </row>
    <row r="4031" spans="2:19" ht="39">
      <c r="B4031" s="33" t="s">
        <v>11374</v>
      </c>
      <c r="C4031" s="33" t="s">
        <v>11375</v>
      </c>
      <c r="D4031" s="33" t="s">
        <v>347</v>
      </c>
      <c r="E4031" s="33" t="s">
        <v>123</v>
      </c>
      <c r="F4031" s="34" t="s">
        <v>347</v>
      </c>
      <c r="G4031" s="33" t="s">
        <v>9996</v>
      </c>
      <c r="H4031" s="33" t="s">
        <v>2826</v>
      </c>
      <c r="I4031" s="33" t="s">
        <v>31164</v>
      </c>
      <c r="J4031" s="27">
        <v>40409</v>
      </c>
      <c r="K4031" s="34" t="s">
        <v>244</v>
      </c>
      <c r="L4031" s="34" t="s">
        <v>126</v>
      </c>
      <c r="M4031" s="33" t="s">
        <v>26</v>
      </c>
      <c r="N4031" s="34" t="s">
        <v>12115</v>
      </c>
      <c r="O4031" s="34" t="s">
        <v>11914</v>
      </c>
      <c r="P4031" s="86">
        <v>322496</v>
      </c>
      <c r="Q4031" s="33" t="s">
        <v>12116</v>
      </c>
      <c r="R4031" s="33" t="s">
        <v>11916</v>
      </c>
      <c r="S4031" s="33" t="s">
        <v>11917</v>
      </c>
    </row>
    <row r="4032" spans="2:19" ht="64.5">
      <c r="B4032" s="33" t="s">
        <v>11374</v>
      </c>
      <c r="C4032" s="33" t="s">
        <v>11375</v>
      </c>
      <c r="D4032" s="33" t="s">
        <v>347</v>
      </c>
      <c r="E4032" s="33" t="s">
        <v>123</v>
      </c>
      <c r="F4032" s="34" t="s">
        <v>347</v>
      </c>
      <c r="G4032" s="33" t="s">
        <v>12317</v>
      </c>
      <c r="H4032" s="33" t="s">
        <v>385</v>
      </c>
      <c r="I4032" s="33" t="s">
        <v>31164</v>
      </c>
      <c r="J4032" s="27">
        <v>40422</v>
      </c>
      <c r="K4032" s="34" t="s">
        <v>244</v>
      </c>
      <c r="L4032" s="34" t="s">
        <v>652</v>
      </c>
      <c r="M4032" s="33" t="s">
        <v>26</v>
      </c>
      <c r="N4032" s="34" t="s">
        <v>12318</v>
      </c>
      <c r="O4032" s="34" t="s">
        <v>12308</v>
      </c>
      <c r="P4032" s="86">
        <v>71260.7</v>
      </c>
      <c r="Q4032" s="33" t="s">
        <v>12319</v>
      </c>
      <c r="R4032" s="33" t="s">
        <v>12310</v>
      </c>
      <c r="S4032" s="33" t="s">
        <v>12311</v>
      </c>
    </row>
    <row r="4033" spans="2:19" ht="39">
      <c r="B4033" s="33" t="s">
        <v>11374</v>
      </c>
      <c r="C4033" s="33" t="s">
        <v>11375</v>
      </c>
      <c r="D4033" s="33" t="s">
        <v>347</v>
      </c>
      <c r="E4033" s="33" t="s">
        <v>123</v>
      </c>
      <c r="F4033" s="34" t="s">
        <v>347</v>
      </c>
      <c r="G4033" s="33" t="s">
        <v>12317</v>
      </c>
      <c r="H4033" s="33" t="s">
        <v>385</v>
      </c>
      <c r="I4033" s="33" t="s">
        <v>31164</v>
      </c>
      <c r="J4033" s="27">
        <v>40424</v>
      </c>
      <c r="K4033" s="34" t="s">
        <v>244</v>
      </c>
      <c r="L4033" s="34" t="s">
        <v>652</v>
      </c>
      <c r="M4033" s="33" t="s">
        <v>26</v>
      </c>
      <c r="N4033" s="34" t="s">
        <v>12320</v>
      </c>
      <c r="O4033" s="34" t="s">
        <v>12321</v>
      </c>
      <c r="P4033" s="86">
        <v>79125</v>
      </c>
      <c r="Q4033" s="33" t="s">
        <v>12322</v>
      </c>
      <c r="R4033" s="33" t="s">
        <v>12323</v>
      </c>
      <c r="S4033" s="33" t="s">
        <v>12324</v>
      </c>
    </row>
    <row r="4034" spans="2:19" ht="39">
      <c r="B4034" s="33" t="s">
        <v>11374</v>
      </c>
      <c r="C4034" s="33" t="s">
        <v>11375</v>
      </c>
      <c r="D4034" s="33" t="s">
        <v>347</v>
      </c>
      <c r="E4034" s="33" t="s">
        <v>123</v>
      </c>
      <c r="F4034" s="34" t="s">
        <v>347</v>
      </c>
      <c r="G4034" s="33" t="s">
        <v>8357</v>
      </c>
      <c r="H4034" s="33" t="s">
        <v>385</v>
      </c>
      <c r="I4034" s="33" t="s">
        <v>31164</v>
      </c>
      <c r="J4034" s="27">
        <v>40430</v>
      </c>
      <c r="K4034" s="34" t="s">
        <v>244</v>
      </c>
      <c r="L4034" s="34" t="s">
        <v>652</v>
      </c>
      <c r="M4034" s="33" t="s">
        <v>26</v>
      </c>
      <c r="N4034" s="34" t="s">
        <v>12307</v>
      </c>
      <c r="O4034" s="34" t="s">
        <v>12308</v>
      </c>
      <c r="P4034" s="86">
        <v>90819.45</v>
      </c>
      <c r="Q4034" s="33" t="s">
        <v>12309</v>
      </c>
      <c r="R4034" s="33" t="s">
        <v>12310</v>
      </c>
      <c r="S4034" s="33" t="s">
        <v>12311</v>
      </c>
    </row>
    <row r="4035" spans="2:19" ht="39">
      <c r="B4035" s="33" t="s">
        <v>11374</v>
      </c>
      <c r="C4035" s="33" t="s">
        <v>11375</v>
      </c>
      <c r="D4035" s="33" t="s">
        <v>347</v>
      </c>
      <c r="E4035" s="33" t="s">
        <v>123</v>
      </c>
      <c r="F4035" s="34" t="s">
        <v>347</v>
      </c>
      <c r="G4035" s="33" t="s">
        <v>8357</v>
      </c>
      <c r="H4035" s="33" t="s">
        <v>385</v>
      </c>
      <c r="I4035" s="33" t="s">
        <v>31164</v>
      </c>
      <c r="J4035" s="27">
        <v>40434</v>
      </c>
      <c r="K4035" s="34" t="s">
        <v>244</v>
      </c>
      <c r="L4035" s="34" t="s">
        <v>652</v>
      </c>
      <c r="M4035" s="33" t="s">
        <v>26</v>
      </c>
      <c r="N4035" s="34" t="s">
        <v>12312</v>
      </c>
      <c r="O4035" s="34" t="s">
        <v>12313</v>
      </c>
      <c r="P4035" s="86">
        <v>25893</v>
      </c>
      <c r="Q4035" s="33" t="s">
        <v>12314</v>
      </c>
      <c r="R4035" s="33" t="s">
        <v>12315</v>
      </c>
      <c r="S4035" s="33" t="s">
        <v>12316</v>
      </c>
    </row>
    <row r="4036" spans="2:19" ht="64.5">
      <c r="B4036" s="33" t="s">
        <v>11374</v>
      </c>
      <c r="C4036" s="33" t="s">
        <v>11375</v>
      </c>
      <c r="D4036" s="33" t="s">
        <v>347</v>
      </c>
      <c r="E4036" s="33" t="s">
        <v>123</v>
      </c>
      <c r="F4036" s="34" t="s">
        <v>347</v>
      </c>
      <c r="G4036" s="33" t="s">
        <v>8357</v>
      </c>
      <c r="H4036" s="33" t="s">
        <v>385</v>
      </c>
      <c r="I4036" s="33" t="s">
        <v>31164</v>
      </c>
      <c r="J4036" s="27">
        <v>40434</v>
      </c>
      <c r="K4036" s="34" t="s">
        <v>244</v>
      </c>
      <c r="L4036" s="34" t="s">
        <v>424</v>
      </c>
      <c r="M4036" s="33" t="s">
        <v>26</v>
      </c>
      <c r="N4036" s="34" t="s">
        <v>12327</v>
      </c>
      <c r="O4036" s="34" t="s">
        <v>12328</v>
      </c>
      <c r="P4036" s="86">
        <v>41018.6</v>
      </c>
      <c r="Q4036" s="33" t="s">
        <v>12329</v>
      </c>
      <c r="R4036" s="33" t="s">
        <v>12330</v>
      </c>
      <c r="S4036" s="33" t="s">
        <v>12331</v>
      </c>
    </row>
    <row r="4037" spans="2:19" ht="64.5">
      <c r="B4037" s="33" t="s">
        <v>11374</v>
      </c>
      <c r="C4037" s="33" t="s">
        <v>11375</v>
      </c>
      <c r="D4037" s="33" t="s">
        <v>347</v>
      </c>
      <c r="E4037" s="33" t="s">
        <v>123</v>
      </c>
      <c r="F4037" s="34" t="s">
        <v>347</v>
      </c>
      <c r="G4037" s="33" t="s">
        <v>8357</v>
      </c>
      <c r="H4037" s="33" t="s">
        <v>385</v>
      </c>
      <c r="I4037" s="33" t="s">
        <v>31164</v>
      </c>
      <c r="J4037" s="27">
        <v>40434</v>
      </c>
      <c r="K4037" s="34" t="s">
        <v>244</v>
      </c>
      <c r="L4037" s="34" t="s">
        <v>424</v>
      </c>
      <c r="M4037" s="33" t="s">
        <v>26</v>
      </c>
      <c r="N4037" s="34" t="s">
        <v>12301</v>
      </c>
      <c r="O4037" s="34" t="s">
        <v>12302</v>
      </c>
      <c r="P4037" s="86">
        <v>30457.41</v>
      </c>
      <c r="Q4037" s="33" t="s">
        <v>12303</v>
      </c>
      <c r="R4037" s="33" t="s">
        <v>12304</v>
      </c>
      <c r="S4037" s="33" t="s">
        <v>12305</v>
      </c>
    </row>
    <row r="4038" spans="2:19" ht="64.5">
      <c r="B4038" s="33" t="s">
        <v>11374</v>
      </c>
      <c r="C4038" s="33" t="s">
        <v>11375</v>
      </c>
      <c r="D4038" s="33" t="s">
        <v>347</v>
      </c>
      <c r="E4038" s="33" t="s">
        <v>123</v>
      </c>
      <c r="F4038" s="34" t="s">
        <v>347</v>
      </c>
      <c r="G4038" s="33" t="s">
        <v>11931</v>
      </c>
      <c r="H4038" s="33" t="s">
        <v>385</v>
      </c>
      <c r="I4038" s="33" t="s">
        <v>31164</v>
      </c>
      <c r="J4038" s="27">
        <v>40435</v>
      </c>
      <c r="K4038" s="34" t="s">
        <v>244</v>
      </c>
      <c r="L4038" s="34" t="s">
        <v>424</v>
      </c>
      <c r="M4038" s="33" t="s">
        <v>26</v>
      </c>
      <c r="N4038" s="34" t="s">
        <v>12325</v>
      </c>
      <c r="O4038" s="34" t="s">
        <v>11933</v>
      </c>
      <c r="P4038" s="86">
        <v>30187.5</v>
      </c>
      <c r="Q4038" s="33" t="s">
        <v>12326</v>
      </c>
      <c r="R4038" s="33" t="s">
        <v>11935</v>
      </c>
      <c r="S4038" s="33" t="s">
        <v>11936</v>
      </c>
    </row>
    <row r="4039" spans="2:19" ht="39">
      <c r="B4039" s="33" t="s">
        <v>11374</v>
      </c>
      <c r="C4039" s="33" t="s">
        <v>11375</v>
      </c>
      <c r="D4039" s="33" t="s">
        <v>347</v>
      </c>
      <c r="E4039" s="33" t="s">
        <v>123</v>
      </c>
      <c r="F4039" s="34" t="s">
        <v>347</v>
      </c>
      <c r="G4039" s="33" t="s">
        <v>2640</v>
      </c>
      <c r="H4039" s="33" t="s">
        <v>1300</v>
      </c>
      <c r="I4039" s="33" t="s">
        <v>31164</v>
      </c>
      <c r="J4039" s="27">
        <v>40389</v>
      </c>
      <c r="K4039" s="34" t="s">
        <v>244</v>
      </c>
      <c r="L4039" s="34" t="s">
        <v>126</v>
      </c>
      <c r="M4039" s="33" t="s">
        <v>26</v>
      </c>
      <c r="N4039" s="34" t="s">
        <v>12150</v>
      </c>
      <c r="O4039" s="34" t="s">
        <v>12151</v>
      </c>
      <c r="P4039" s="86">
        <v>34000</v>
      </c>
      <c r="Q4039" s="33" t="s">
        <v>12152</v>
      </c>
      <c r="R4039" s="33" t="s">
        <v>12153</v>
      </c>
      <c r="S4039" s="33" t="s">
        <v>12154</v>
      </c>
    </row>
    <row r="4040" spans="2:19" ht="26.25">
      <c r="B4040" s="33" t="s">
        <v>11374</v>
      </c>
      <c r="C4040" s="33" t="s">
        <v>11375</v>
      </c>
      <c r="D4040" s="33" t="s">
        <v>347</v>
      </c>
      <c r="E4040" s="33" t="s">
        <v>123</v>
      </c>
      <c r="F4040" s="34" t="s">
        <v>347</v>
      </c>
      <c r="G4040" s="33" t="s">
        <v>2634</v>
      </c>
      <c r="H4040" s="33" t="s">
        <v>1300</v>
      </c>
      <c r="I4040" s="33" t="s">
        <v>31164</v>
      </c>
      <c r="J4040" s="27">
        <v>40420</v>
      </c>
      <c r="K4040" s="34" t="s">
        <v>29</v>
      </c>
      <c r="L4040" s="34" t="s">
        <v>126</v>
      </c>
      <c r="M4040" s="33" t="s">
        <v>26</v>
      </c>
      <c r="N4040" s="34" t="s">
        <v>12145</v>
      </c>
      <c r="O4040" s="34" t="s">
        <v>12146</v>
      </c>
      <c r="P4040" s="86">
        <v>35000</v>
      </c>
      <c r="Q4040" s="33" t="s">
        <v>12147</v>
      </c>
      <c r="R4040" s="33" t="s">
        <v>12148</v>
      </c>
      <c r="S4040" s="33" t="s">
        <v>12149</v>
      </c>
    </row>
    <row r="4041" spans="2:19" ht="51.75">
      <c r="B4041" s="33" t="s">
        <v>11374</v>
      </c>
      <c r="C4041" s="33" t="s">
        <v>11375</v>
      </c>
      <c r="D4041" s="33" t="s">
        <v>347</v>
      </c>
      <c r="E4041" s="33" t="s">
        <v>123</v>
      </c>
      <c r="F4041" s="34" t="s">
        <v>347</v>
      </c>
      <c r="G4041" s="33" t="s">
        <v>951</v>
      </c>
      <c r="H4041" s="33" t="s">
        <v>28</v>
      </c>
      <c r="I4041" s="33" t="s">
        <v>31164</v>
      </c>
      <c r="J4041" s="27">
        <v>40378</v>
      </c>
      <c r="K4041" s="34" t="s">
        <v>244</v>
      </c>
      <c r="L4041" s="34" t="s">
        <v>126</v>
      </c>
      <c r="M4041" s="33" t="s">
        <v>26</v>
      </c>
      <c r="N4041" s="34" t="s">
        <v>12155</v>
      </c>
      <c r="O4041" s="34" t="s">
        <v>11946</v>
      </c>
      <c r="P4041" s="86">
        <v>55412.5</v>
      </c>
      <c r="Q4041" s="33" t="s">
        <v>12156</v>
      </c>
      <c r="R4041" s="33" t="s">
        <v>11948</v>
      </c>
      <c r="S4041" s="33" t="s">
        <v>11949</v>
      </c>
    </row>
    <row r="4042" spans="2:19" ht="26.25">
      <c r="B4042" s="33" t="s">
        <v>11374</v>
      </c>
      <c r="C4042" s="33" t="s">
        <v>11375</v>
      </c>
      <c r="D4042" s="33" t="s">
        <v>347</v>
      </c>
      <c r="E4042" s="33" t="s">
        <v>123</v>
      </c>
      <c r="F4042" s="34" t="s">
        <v>347</v>
      </c>
      <c r="G4042" s="33" t="s">
        <v>10306</v>
      </c>
      <c r="H4042" s="33" t="s">
        <v>349</v>
      </c>
      <c r="I4042" s="33" t="s">
        <v>31164</v>
      </c>
      <c r="J4042" s="27">
        <v>40385</v>
      </c>
      <c r="K4042" s="34" t="s">
        <v>244</v>
      </c>
      <c r="L4042" s="34" t="s">
        <v>126</v>
      </c>
      <c r="M4042" s="33" t="s">
        <v>26</v>
      </c>
      <c r="N4042" s="34" t="s">
        <v>12157</v>
      </c>
      <c r="O4042" s="34" t="s">
        <v>10434</v>
      </c>
      <c r="P4042" s="86">
        <v>42900</v>
      </c>
      <c r="Q4042" s="33" t="s">
        <v>12158</v>
      </c>
      <c r="R4042" s="33" t="s">
        <v>126</v>
      </c>
      <c r="S4042" s="33" t="s">
        <v>10436</v>
      </c>
    </row>
    <row r="4043" spans="2:19" ht="26.25">
      <c r="B4043" s="33" t="s">
        <v>11374</v>
      </c>
      <c r="C4043" s="33" t="s">
        <v>11375</v>
      </c>
      <c r="D4043" s="33" t="s">
        <v>347</v>
      </c>
      <c r="E4043" s="33" t="s">
        <v>123</v>
      </c>
      <c r="F4043" s="34" t="s">
        <v>347</v>
      </c>
      <c r="G4043" s="33" t="s">
        <v>12332</v>
      </c>
      <c r="H4043" s="33" t="s">
        <v>1261</v>
      </c>
      <c r="I4043" s="33" t="s">
        <v>31164</v>
      </c>
      <c r="J4043" s="27">
        <v>40441</v>
      </c>
      <c r="K4043" s="34" t="s">
        <v>29</v>
      </c>
      <c r="L4043" s="34" t="s">
        <v>126</v>
      </c>
      <c r="M4043" s="33" t="s">
        <v>26</v>
      </c>
      <c r="N4043" s="34" t="s">
        <v>12333</v>
      </c>
      <c r="O4043" s="34" t="s">
        <v>10730</v>
      </c>
      <c r="P4043" s="86">
        <v>300000</v>
      </c>
      <c r="Q4043" s="33" t="s">
        <v>12334</v>
      </c>
      <c r="R4043" s="33" t="s">
        <v>126</v>
      </c>
      <c r="S4043" s="33" t="s">
        <v>10732</v>
      </c>
    </row>
    <row r="4044" spans="2:19" ht="39">
      <c r="B4044" s="33" t="s">
        <v>11374</v>
      </c>
      <c r="C4044" s="33" t="s">
        <v>11375</v>
      </c>
      <c r="D4044" s="33" t="s">
        <v>347</v>
      </c>
      <c r="E4044" s="33" t="s">
        <v>123</v>
      </c>
      <c r="F4044" s="34" t="s">
        <v>126</v>
      </c>
      <c r="G4044" s="33" t="s">
        <v>126</v>
      </c>
      <c r="H4044" s="33" t="s">
        <v>126</v>
      </c>
      <c r="I4044" s="33" t="s">
        <v>126</v>
      </c>
      <c r="J4044" s="27">
        <v>40373</v>
      </c>
      <c r="K4044" s="34" t="s">
        <v>36</v>
      </c>
      <c r="L4044" s="34" t="s">
        <v>126</v>
      </c>
      <c r="M4044" s="33" t="s">
        <v>26</v>
      </c>
      <c r="N4044" s="34" t="s">
        <v>12170</v>
      </c>
      <c r="O4044" s="34" t="s">
        <v>12171</v>
      </c>
      <c r="P4044" s="86">
        <v>230082.89</v>
      </c>
      <c r="Q4044" s="33" t="s">
        <v>12172</v>
      </c>
      <c r="R4044" s="33" t="s">
        <v>126</v>
      </c>
      <c r="S4044" s="33" t="s">
        <v>12173</v>
      </c>
    </row>
    <row r="4045" spans="2:19" ht="51.75">
      <c r="B4045" s="33" t="s">
        <v>11374</v>
      </c>
      <c r="C4045" s="33" t="s">
        <v>11375</v>
      </c>
      <c r="D4045" s="33" t="s">
        <v>347</v>
      </c>
      <c r="E4045" s="33" t="s">
        <v>123</v>
      </c>
      <c r="F4045" s="34" t="s">
        <v>126</v>
      </c>
      <c r="G4045" s="33" t="s">
        <v>126</v>
      </c>
      <c r="H4045" s="33" t="s">
        <v>126</v>
      </c>
      <c r="I4045" s="33" t="s">
        <v>126</v>
      </c>
      <c r="J4045" s="27">
        <v>40374</v>
      </c>
      <c r="K4045" s="34" t="s">
        <v>244</v>
      </c>
      <c r="L4045" s="34" t="s">
        <v>126</v>
      </c>
      <c r="M4045" s="33" t="s">
        <v>26</v>
      </c>
      <c r="N4045" s="34" t="s">
        <v>12174</v>
      </c>
      <c r="O4045" s="34" t="s">
        <v>12175</v>
      </c>
      <c r="P4045" s="86">
        <v>25985</v>
      </c>
      <c r="Q4045" s="33" t="s">
        <v>12176</v>
      </c>
      <c r="R4045" s="33" t="s">
        <v>126</v>
      </c>
      <c r="S4045" s="33" t="s">
        <v>12177</v>
      </c>
    </row>
    <row r="4046" spans="2:19">
      <c r="B4046" s="33" t="s">
        <v>11374</v>
      </c>
      <c r="C4046" s="33" t="s">
        <v>11375</v>
      </c>
      <c r="D4046" s="33" t="s">
        <v>347</v>
      </c>
      <c r="E4046" s="33" t="s">
        <v>123</v>
      </c>
      <c r="F4046" s="34" t="s">
        <v>347</v>
      </c>
      <c r="G4046" s="33" t="s">
        <v>1911</v>
      </c>
      <c r="H4046" s="33" t="s">
        <v>165</v>
      </c>
      <c r="I4046" s="33" t="s">
        <v>31164</v>
      </c>
      <c r="J4046" s="27">
        <v>40442</v>
      </c>
      <c r="K4046" s="34" t="s">
        <v>36</v>
      </c>
      <c r="L4046" s="34" t="s">
        <v>126</v>
      </c>
      <c r="M4046" s="33" t="s">
        <v>26</v>
      </c>
      <c r="N4046" s="34" t="s">
        <v>12374</v>
      </c>
      <c r="O4046" s="34" t="s">
        <v>11972</v>
      </c>
      <c r="P4046" s="86">
        <v>38982.5</v>
      </c>
      <c r="Q4046" s="33" t="s">
        <v>11973</v>
      </c>
      <c r="R4046" s="33" t="s">
        <v>126</v>
      </c>
      <c r="S4046" s="33" t="s">
        <v>9662</v>
      </c>
    </row>
    <row r="4047" spans="2:19" ht="64.5">
      <c r="B4047" s="33" t="s">
        <v>11374</v>
      </c>
      <c r="C4047" s="33" t="s">
        <v>11375</v>
      </c>
      <c r="D4047" s="33" t="s">
        <v>347</v>
      </c>
      <c r="E4047" s="33" t="s">
        <v>123</v>
      </c>
      <c r="F4047" s="34" t="s">
        <v>347</v>
      </c>
      <c r="G4047" s="33" t="s">
        <v>1911</v>
      </c>
      <c r="H4047" s="33" t="s">
        <v>165</v>
      </c>
      <c r="I4047" s="33" t="s">
        <v>31164</v>
      </c>
      <c r="J4047" s="27">
        <v>40431</v>
      </c>
      <c r="K4047" s="34" t="s">
        <v>36</v>
      </c>
      <c r="L4047" s="34" t="s">
        <v>126</v>
      </c>
      <c r="M4047" s="33" t="s">
        <v>26</v>
      </c>
      <c r="N4047" s="34" t="s">
        <v>12335</v>
      </c>
      <c r="O4047" s="34" t="s">
        <v>12336</v>
      </c>
      <c r="P4047" s="86">
        <v>359298.05</v>
      </c>
      <c r="Q4047" s="33" t="s">
        <v>12337</v>
      </c>
      <c r="R4047" s="33" t="s">
        <v>126</v>
      </c>
      <c r="S4047" s="33" t="s">
        <v>12338</v>
      </c>
    </row>
    <row r="4048" spans="2:19" ht="26.25">
      <c r="B4048" s="33" t="s">
        <v>11374</v>
      </c>
      <c r="C4048" s="33" t="s">
        <v>11375</v>
      </c>
      <c r="D4048" s="33" t="s">
        <v>347</v>
      </c>
      <c r="E4048" s="33" t="s">
        <v>123</v>
      </c>
      <c r="F4048" s="34" t="s">
        <v>347</v>
      </c>
      <c r="G4048" s="33" t="s">
        <v>12159</v>
      </c>
      <c r="H4048" s="33" t="s">
        <v>853</v>
      </c>
      <c r="I4048" s="33" t="s">
        <v>31164</v>
      </c>
      <c r="J4048" s="27">
        <v>40417</v>
      </c>
      <c r="K4048" s="34" t="s">
        <v>29</v>
      </c>
      <c r="L4048" s="34" t="s">
        <v>126</v>
      </c>
      <c r="M4048" s="33" t="s">
        <v>26</v>
      </c>
      <c r="N4048" s="34" t="s">
        <v>12168</v>
      </c>
      <c r="O4048" s="34" t="s">
        <v>8655</v>
      </c>
      <c r="P4048" s="86">
        <v>105426</v>
      </c>
      <c r="Q4048" s="33" t="s">
        <v>12169</v>
      </c>
      <c r="R4048" s="33" t="s">
        <v>12165</v>
      </c>
      <c r="S4048" s="33" t="s">
        <v>8657</v>
      </c>
    </row>
    <row r="4049" spans="2:19" ht="26.25">
      <c r="B4049" s="33" t="s">
        <v>11374</v>
      </c>
      <c r="C4049" s="33" t="s">
        <v>11375</v>
      </c>
      <c r="D4049" s="33" t="s">
        <v>347</v>
      </c>
      <c r="E4049" s="33" t="s">
        <v>123</v>
      </c>
      <c r="F4049" s="34" t="s">
        <v>347</v>
      </c>
      <c r="G4049" s="33" t="s">
        <v>12159</v>
      </c>
      <c r="H4049" s="33" t="s">
        <v>853</v>
      </c>
      <c r="I4049" s="33" t="s">
        <v>31164</v>
      </c>
      <c r="J4049" s="27">
        <v>40417</v>
      </c>
      <c r="K4049" s="34" t="s">
        <v>29</v>
      </c>
      <c r="L4049" s="34" t="s">
        <v>126</v>
      </c>
      <c r="M4049" s="33" t="s">
        <v>26</v>
      </c>
      <c r="N4049" s="34" t="s">
        <v>12166</v>
      </c>
      <c r="O4049" s="34" t="s">
        <v>8655</v>
      </c>
      <c r="P4049" s="86">
        <v>220077</v>
      </c>
      <c r="Q4049" s="33" t="s">
        <v>12167</v>
      </c>
      <c r="R4049" s="33" t="s">
        <v>12165</v>
      </c>
      <c r="S4049" s="33" t="s">
        <v>8657</v>
      </c>
    </row>
    <row r="4050" spans="2:19" ht="26.25">
      <c r="B4050" s="33" t="s">
        <v>11374</v>
      </c>
      <c r="C4050" s="33" t="s">
        <v>11375</v>
      </c>
      <c r="D4050" s="33" t="s">
        <v>347</v>
      </c>
      <c r="E4050" s="33" t="s">
        <v>123</v>
      </c>
      <c r="F4050" s="34" t="s">
        <v>347</v>
      </c>
      <c r="G4050" s="33" t="s">
        <v>12159</v>
      </c>
      <c r="H4050" s="33" t="s">
        <v>853</v>
      </c>
      <c r="I4050" s="33" t="s">
        <v>31164</v>
      </c>
      <c r="J4050" s="27">
        <v>40417</v>
      </c>
      <c r="K4050" s="34" t="s">
        <v>29</v>
      </c>
      <c r="L4050" s="34" t="s">
        <v>126</v>
      </c>
      <c r="M4050" s="33" t="s">
        <v>26</v>
      </c>
      <c r="N4050" s="34" t="s">
        <v>12163</v>
      </c>
      <c r="O4050" s="34" t="s">
        <v>8655</v>
      </c>
      <c r="P4050" s="86">
        <v>172548</v>
      </c>
      <c r="Q4050" s="33" t="s">
        <v>12164</v>
      </c>
      <c r="R4050" s="33" t="s">
        <v>12165</v>
      </c>
      <c r="S4050" s="33" t="s">
        <v>8657</v>
      </c>
    </row>
    <row r="4051" spans="2:19" ht="26.25">
      <c r="B4051" s="33" t="s">
        <v>11374</v>
      </c>
      <c r="C4051" s="33" t="s">
        <v>11375</v>
      </c>
      <c r="D4051" s="33" t="s">
        <v>347</v>
      </c>
      <c r="E4051" s="33" t="s">
        <v>123</v>
      </c>
      <c r="F4051" s="34" t="s">
        <v>347</v>
      </c>
      <c r="G4051" s="33" t="s">
        <v>12159</v>
      </c>
      <c r="H4051" s="33" t="s">
        <v>853</v>
      </c>
      <c r="I4051" s="33" t="s">
        <v>31164</v>
      </c>
      <c r="J4051" s="27">
        <v>40417</v>
      </c>
      <c r="K4051" s="34" t="s">
        <v>29</v>
      </c>
      <c r="L4051" s="34" t="s">
        <v>126</v>
      </c>
      <c r="M4051" s="33" t="s">
        <v>26</v>
      </c>
      <c r="N4051" s="34" t="s">
        <v>12160</v>
      </c>
      <c r="O4051" s="34" t="s">
        <v>11477</v>
      </c>
      <c r="P4051" s="86">
        <v>53700</v>
      </c>
      <c r="Q4051" s="33" t="s">
        <v>12161</v>
      </c>
      <c r="R4051" s="33" t="s">
        <v>12162</v>
      </c>
      <c r="S4051" s="33" t="s">
        <v>11480</v>
      </c>
    </row>
    <row r="4052" spans="2:19" ht="51.75">
      <c r="B4052" s="33" t="s">
        <v>11374</v>
      </c>
      <c r="C4052" s="33" t="s">
        <v>11375</v>
      </c>
      <c r="D4052" s="33" t="s">
        <v>347</v>
      </c>
      <c r="E4052" s="33" t="s">
        <v>123</v>
      </c>
      <c r="F4052" s="34" t="s">
        <v>347</v>
      </c>
      <c r="G4052" s="33" t="s">
        <v>3941</v>
      </c>
      <c r="H4052" s="33" t="s">
        <v>165</v>
      </c>
      <c r="I4052" s="33" t="s">
        <v>31164</v>
      </c>
      <c r="J4052" s="27">
        <v>40437</v>
      </c>
      <c r="K4052" s="34" t="s">
        <v>244</v>
      </c>
      <c r="L4052" s="34" t="s">
        <v>652</v>
      </c>
      <c r="M4052" s="33" t="s">
        <v>26</v>
      </c>
      <c r="N4052" s="34" t="s">
        <v>12339</v>
      </c>
      <c r="O4052" s="34" t="s">
        <v>12340</v>
      </c>
      <c r="P4052" s="86">
        <v>44400</v>
      </c>
      <c r="Q4052" s="33" t="s">
        <v>12341</v>
      </c>
      <c r="R4052" s="33" t="s">
        <v>12342</v>
      </c>
      <c r="S4052" s="33" t="s">
        <v>12343</v>
      </c>
    </row>
    <row r="4053" spans="2:19" ht="77.25">
      <c r="B4053" s="33" t="s">
        <v>11374</v>
      </c>
      <c r="C4053" s="33" t="s">
        <v>11375</v>
      </c>
      <c r="D4053" s="33" t="s">
        <v>347</v>
      </c>
      <c r="E4053" s="33" t="s">
        <v>123</v>
      </c>
      <c r="F4053" s="34" t="s">
        <v>347</v>
      </c>
      <c r="G4053" s="33" t="s">
        <v>3941</v>
      </c>
      <c r="H4053" s="33" t="s">
        <v>165</v>
      </c>
      <c r="I4053" s="33" t="s">
        <v>31164</v>
      </c>
      <c r="J4053" s="27">
        <v>40437</v>
      </c>
      <c r="K4053" s="34" t="s">
        <v>244</v>
      </c>
      <c r="L4053" s="34" t="s">
        <v>652</v>
      </c>
      <c r="M4053" s="33" t="s">
        <v>26</v>
      </c>
      <c r="N4053" s="34" t="s">
        <v>12346</v>
      </c>
      <c r="O4053" s="34" t="s">
        <v>12347</v>
      </c>
      <c r="P4053" s="86">
        <v>44600</v>
      </c>
      <c r="Q4053" s="33" t="s">
        <v>12348</v>
      </c>
      <c r="R4053" s="33" t="s">
        <v>12349</v>
      </c>
      <c r="S4053" s="33" t="s">
        <v>12350</v>
      </c>
    </row>
    <row r="4054" spans="2:19" ht="51.75">
      <c r="B4054" s="33" t="s">
        <v>11374</v>
      </c>
      <c r="C4054" s="33" t="s">
        <v>11375</v>
      </c>
      <c r="D4054" s="33" t="s">
        <v>347</v>
      </c>
      <c r="E4054" s="33" t="s">
        <v>123</v>
      </c>
      <c r="F4054" s="34" t="s">
        <v>347</v>
      </c>
      <c r="G4054" s="33" t="s">
        <v>3941</v>
      </c>
      <c r="H4054" s="33" t="s">
        <v>165</v>
      </c>
      <c r="I4054" s="33" t="s">
        <v>31164</v>
      </c>
      <c r="J4054" s="27">
        <v>40437</v>
      </c>
      <c r="K4054" s="34" t="s">
        <v>244</v>
      </c>
      <c r="L4054" s="34" t="s">
        <v>652</v>
      </c>
      <c r="M4054" s="33" t="s">
        <v>26</v>
      </c>
      <c r="N4054" s="34" t="s">
        <v>12344</v>
      </c>
      <c r="O4054" s="34" t="s">
        <v>11766</v>
      </c>
      <c r="P4054" s="86">
        <v>30150</v>
      </c>
      <c r="Q4054" s="33" t="s">
        <v>12345</v>
      </c>
      <c r="R4054" s="33" t="s">
        <v>11768</v>
      </c>
      <c r="S4054" s="33" t="s">
        <v>11769</v>
      </c>
    </row>
    <row r="4055" spans="2:19" ht="51.75">
      <c r="B4055" s="33" t="s">
        <v>11374</v>
      </c>
      <c r="C4055" s="33" t="s">
        <v>11375</v>
      </c>
      <c r="D4055" s="33" t="s">
        <v>347</v>
      </c>
      <c r="E4055" s="33" t="s">
        <v>123</v>
      </c>
      <c r="F4055" s="34" t="s">
        <v>347</v>
      </c>
      <c r="G4055" s="33" t="s">
        <v>3941</v>
      </c>
      <c r="H4055" s="33" t="s">
        <v>165</v>
      </c>
      <c r="I4055" s="33" t="s">
        <v>31164</v>
      </c>
      <c r="J4055" s="27">
        <v>40442</v>
      </c>
      <c r="K4055" s="34" t="s">
        <v>244</v>
      </c>
      <c r="L4055" s="34" t="s">
        <v>652</v>
      </c>
      <c r="M4055" s="33" t="s">
        <v>26</v>
      </c>
      <c r="N4055" s="34" t="s">
        <v>12344</v>
      </c>
      <c r="O4055" s="34" t="s">
        <v>11766</v>
      </c>
      <c r="P4055" s="86">
        <v>36000</v>
      </c>
      <c r="Q4055" s="33" t="s">
        <v>12345</v>
      </c>
      <c r="R4055" s="33" t="s">
        <v>11768</v>
      </c>
      <c r="S4055" s="33" t="s">
        <v>11769</v>
      </c>
    </row>
    <row r="4056" spans="2:19" ht="39">
      <c r="B4056" s="33" t="s">
        <v>11374</v>
      </c>
      <c r="C4056" s="33" t="s">
        <v>11375</v>
      </c>
      <c r="D4056" s="33" t="s">
        <v>347</v>
      </c>
      <c r="E4056" s="33" t="s">
        <v>123</v>
      </c>
      <c r="F4056" s="34" t="s">
        <v>347</v>
      </c>
      <c r="G4056" s="33" t="s">
        <v>3941</v>
      </c>
      <c r="H4056" s="33" t="s">
        <v>165</v>
      </c>
      <c r="I4056" s="33" t="s">
        <v>31164</v>
      </c>
      <c r="J4056" s="27">
        <v>40438</v>
      </c>
      <c r="K4056" s="34" t="s">
        <v>244</v>
      </c>
      <c r="L4056" s="34" t="s">
        <v>652</v>
      </c>
      <c r="M4056" s="33" t="s">
        <v>26</v>
      </c>
      <c r="N4056" s="34" t="s">
        <v>12351</v>
      </c>
      <c r="O4056" s="34" t="s">
        <v>12352</v>
      </c>
      <c r="P4056" s="86">
        <v>30150</v>
      </c>
      <c r="Q4056" s="33" t="s">
        <v>12353</v>
      </c>
      <c r="R4056" s="33" t="s">
        <v>12354</v>
      </c>
      <c r="S4056" s="33" t="s">
        <v>12355</v>
      </c>
    </row>
    <row r="4057" spans="2:19" ht="64.5">
      <c r="B4057" s="33" t="s">
        <v>11374</v>
      </c>
      <c r="C4057" s="33" t="s">
        <v>11375</v>
      </c>
      <c r="D4057" s="33" t="s">
        <v>347</v>
      </c>
      <c r="E4057" s="33" t="s">
        <v>123</v>
      </c>
      <c r="F4057" s="34" t="s">
        <v>347</v>
      </c>
      <c r="G4057" s="33" t="s">
        <v>3941</v>
      </c>
      <c r="H4057" s="33" t="s">
        <v>165</v>
      </c>
      <c r="I4057" s="33" t="s">
        <v>31164</v>
      </c>
      <c r="J4057" s="27">
        <v>40442</v>
      </c>
      <c r="K4057" s="34" t="s">
        <v>244</v>
      </c>
      <c r="L4057" s="34" t="s">
        <v>652</v>
      </c>
      <c r="M4057" s="33" t="s">
        <v>26</v>
      </c>
      <c r="N4057" s="34" t="s">
        <v>12356</v>
      </c>
      <c r="O4057" s="34" t="s">
        <v>11450</v>
      </c>
      <c r="P4057" s="86">
        <v>49080</v>
      </c>
      <c r="Q4057" s="33" t="s">
        <v>12357</v>
      </c>
      <c r="R4057" s="33" t="s">
        <v>11759</v>
      </c>
      <c r="S4057" s="33" t="s">
        <v>11209</v>
      </c>
    </row>
    <row r="4058" spans="2:19" ht="39">
      <c r="B4058" s="33" t="s">
        <v>11374</v>
      </c>
      <c r="C4058" s="33" t="s">
        <v>11375</v>
      </c>
      <c r="D4058" s="33" t="s">
        <v>347</v>
      </c>
      <c r="E4058" s="33" t="s">
        <v>123</v>
      </c>
      <c r="F4058" s="34" t="s">
        <v>347</v>
      </c>
      <c r="G4058" s="33" t="s">
        <v>3941</v>
      </c>
      <c r="H4058" s="33" t="s">
        <v>165</v>
      </c>
      <c r="I4058" s="33" t="s">
        <v>31164</v>
      </c>
      <c r="J4058" s="27">
        <v>40437</v>
      </c>
      <c r="K4058" s="34" t="s">
        <v>29</v>
      </c>
      <c r="L4058" s="34" t="s">
        <v>126</v>
      </c>
      <c r="M4058" s="33" t="s">
        <v>26</v>
      </c>
      <c r="N4058" s="34" t="s">
        <v>11742</v>
      </c>
      <c r="O4058" s="34" t="s">
        <v>11743</v>
      </c>
      <c r="P4058" s="86">
        <v>48271.25</v>
      </c>
      <c r="Q4058" s="33" t="s">
        <v>11744</v>
      </c>
      <c r="R4058" s="33" t="s">
        <v>126</v>
      </c>
      <c r="S4058" s="33" t="s">
        <v>11745</v>
      </c>
    </row>
    <row r="4059" spans="2:19" ht="26.25">
      <c r="B4059" s="33" t="s">
        <v>11374</v>
      </c>
      <c r="C4059" s="33" t="s">
        <v>11375</v>
      </c>
      <c r="D4059" s="33" t="s">
        <v>347</v>
      </c>
      <c r="E4059" s="33" t="s">
        <v>123</v>
      </c>
      <c r="F4059" s="34" t="s">
        <v>347</v>
      </c>
      <c r="G4059" s="33" t="s">
        <v>3711</v>
      </c>
      <c r="H4059" s="33" t="s">
        <v>853</v>
      </c>
      <c r="I4059" s="33" t="s">
        <v>31164</v>
      </c>
      <c r="J4059" s="27">
        <v>40371</v>
      </c>
      <c r="K4059" s="34" t="s">
        <v>29</v>
      </c>
      <c r="L4059" s="34" t="s">
        <v>126</v>
      </c>
      <c r="M4059" s="33" t="s">
        <v>26</v>
      </c>
      <c r="N4059" s="34" t="s">
        <v>12178</v>
      </c>
      <c r="O4059" s="34" t="s">
        <v>12179</v>
      </c>
      <c r="P4059" s="86">
        <v>54949</v>
      </c>
      <c r="Q4059" s="33" t="s">
        <v>12180</v>
      </c>
      <c r="R4059" s="33" t="s">
        <v>126</v>
      </c>
      <c r="S4059" s="33" t="s">
        <v>12181</v>
      </c>
    </row>
    <row r="4060" spans="2:19" ht="26.25">
      <c r="B4060" s="33" t="s">
        <v>11374</v>
      </c>
      <c r="C4060" s="33" t="s">
        <v>11375</v>
      </c>
      <c r="D4060" s="33" t="s">
        <v>347</v>
      </c>
      <c r="E4060" s="33" t="s">
        <v>123</v>
      </c>
      <c r="F4060" s="34" t="s">
        <v>347</v>
      </c>
      <c r="G4060" s="33" t="s">
        <v>12159</v>
      </c>
      <c r="H4060" s="33" t="s">
        <v>853</v>
      </c>
      <c r="I4060" s="33" t="s">
        <v>31164</v>
      </c>
      <c r="J4060" s="27">
        <v>40423</v>
      </c>
      <c r="K4060" s="34" t="s">
        <v>29</v>
      </c>
      <c r="L4060" s="34" t="s">
        <v>126</v>
      </c>
      <c r="M4060" s="33" t="s">
        <v>26</v>
      </c>
      <c r="N4060" s="34" t="s">
        <v>12367</v>
      </c>
      <c r="O4060" s="34" t="s">
        <v>8655</v>
      </c>
      <c r="P4060" s="86">
        <v>196885</v>
      </c>
      <c r="Q4060" s="33" t="s">
        <v>12368</v>
      </c>
      <c r="R4060" s="33" t="s">
        <v>12165</v>
      </c>
      <c r="S4060" s="33" t="s">
        <v>8657</v>
      </c>
    </row>
    <row r="4061" spans="2:19" ht="26.25">
      <c r="B4061" s="33" t="s">
        <v>11374</v>
      </c>
      <c r="C4061" s="33" t="s">
        <v>11375</v>
      </c>
      <c r="D4061" s="33" t="s">
        <v>347</v>
      </c>
      <c r="E4061" s="33" t="s">
        <v>123</v>
      </c>
      <c r="F4061" s="34" t="s">
        <v>347</v>
      </c>
      <c r="G4061" s="33" t="s">
        <v>12159</v>
      </c>
      <c r="H4061" s="33" t="s">
        <v>853</v>
      </c>
      <c r="I4061" s="33" t="s">
        <v>31164</v>
      </c>
      <c r="J4061" s="27">
        <v>40423</v>
      </c>
      <c r="K4061" s="34" t="s">
        <v>29</v>
      </c>
      <c r="L4061" s="34" t="s">
        <v>126</v>
      </c>
      <c r="M4061" s="33" t="s">
        <v>26</v>
      </c>
      <c r="N4061" s="34" t="s">
        <v>12365</v>
      </c>
      <c r="O4061" s="34" t="s">
        <v>8655</v>
      </c>
      <c r="P4061" s="86">
        <v>260091</v>
      </c>
      <c r="Q4061" s="33" t="s">
        <v>12366</v>
      </c>
      <c r="R4061" s="33" t="s">
        <v>12165</v>
      </c>
      <c r="S4061" s="33" t="s">
        <v>8657</v>
      </c>
    </row>
    <row r="4062" spans="2:19" ht="26.25">
      <c r="B4062" s="33" t="s">
        <v>11374</v>
      </c>
      <c r="C4062" s="33" t="s">
        <v>11375</v>
      </c>
      <c r="D4062" s="33" t="s">
        <v>347</v>
      </c>
      <c r="E4062" s="33" t="s">
        <v>123</v>
      </c>
      <c r="F4062" s="34" t="s">
        <v>347</v>
      </c>
      <c r="G4062" s="33" t="s">
        <v>12159</v>
      </c>
      <c r="H4062" s="33" t="s">
        <v>853</v>
      </c>
      <c r="I4062" s="33" t="s">
        <v>31164</v>
      </c>
      <c r="J4062" s="27">
        <v>40423</v>
      </c>
      <c r="K4062" s="34" t="s">
        <v>29</v>
      </c>
      <c r="L4062" s="34" t="s">
        <v>126</v>
      </c>
      <c r="M4062" s="33" t="s">
        <v>26</v>
      </c>
      <c r="N4062" s="34" t="s">
        <v>12360</v>
      </c>
      <c r="O4062" s="34" t="s">
        <v>12361</v>
      </c>
      <c r="P4062" s="86">
        <v>73768</v>
      </c>
      <c r="Q4062" s="33" t="s">
        <v>12362</v>
      </c>
      <c r="R4062" s="33" t="s">
        <v>12363</v>
      </c>
      <c r="S4062" s="33" t="s">
        <v>12364</v>
      </c>
    </row>
    <row r="4063" spans="2:19" ht="26.25">
      <c r="B4063" s="33" t="s">
        <v>11374</v>
      </c>
      <c r="C4063" s="33" t="s">
        <v>11375</v>
      </c>
      <c r="D4063" s="33" t="s">
        <v>347</v>
      </c>
      <c r="E4063" s="33" t="s">
        <v>123</v>
      </c>
      <c r="F4063" s="34" t="s">
        <v>347</v>
      </c>
      <c r="G4063" s="33" t="s">
        <v>12159</v>
      </c>
      <c r="H4063" s="33" t="s">
        <v>853</v>
      </c>
      <c r="I4063" s="33" t="s">
        <v>31164</v>
      </c>
      <c r="J4063" s="27">
        <v>40429</v>
      </c>
      <c r="K4063" s="34" t="s">
        <v>29</v>
      </c>
      <c r="L4063" s="34" t="s">
        <v>126</v>
      </c>
      <c r="M4063" s="33" t="s">
        <v>26</v>
      </c>
      <c r="N4063" s="34" t="s">
        <v>12371</v>
      </c>
      <c r="O4063" s="34" t="s">
        <v>9710</v>
      </c>
      <c r="P4063" s="86">
        <v>116550</v>
      </c>
      <c r="Q4063" s="33" t="s">
        <v>12372</v>
      </c>
      <c r="R4063" s="33" t="s">
        <v>12373</v>
      </c>
      <c r="S4063" s="33" t="s">
        <v>9712</v>
      </c>
    </row>
    <row r="4064" spans="2:19" ht="26.25">
      <c r="B4064" s="33" t="s">
        <v>11374</v>
      </c>
      <c r="C4064" s="33" t="s">
        <v>11375</v>
      </c>
      <c r="D4064" s="33" t="s">
        <v>347</v>
      </c>
      <c r="E4064" s="33" t="s">
        <v>123</v>
      </c>
      <c r="F4064" s="34" t="s">
        <v>347</v>
      </c>
      <c r="G4064" s="33" t="s">
        <v>12159</v>
      </c>
      <c r="H4064" s="33" t="s">
        <v>853</v>
      </c>
      <c r="I4064" s="33" t="s">
        <v>31164</v>
      </c>
      <c r="J4064" s="27">
        <v>40429</v>
      </c>
      <c r="K4064" s="34" t="s">
        <v>29</v>
      </c>
      <c r="L4064" s="34" t="s">
        <v>126</v>
      </c>
      <c r="M4064" s="33" t="s">
        <v>26</v>
      </c>
      <c r="N4064" s="34" t="s">
        <v>12369</v>
      </c>
      <c r="O4064" s="34" t="s">
        <v>8655</v>
      </c>
      <c r="P4064" s="86">
        <v>35900</v>
      </c>
      <c r="Q4064" s="33" t="s">
        <v>12370</v>
      </c>
      <c r="R4064" s="33" t="s">
        <v>12165</v>
      </c>
      <c r="S4064" s="33" t="s">
        <v>8657</v>
      </c>
    </row>
    <row r="4065" spans="2:19">
      <c r="B4065" s="33" t="s">
        <v>11374</v>
      </c>
      <c r="C4065" s="33" t="s">
        <v>11375</v>
      </c>
      <c r="D4065" s="33" t="s">
        <v>347</v>
      </c>
      <c r="E4065" s="33" t="s">
        <v>123</v>
      </c>
      <c r="F4065" s="34" t="s">
        <v>347</v>
      </c>
      <c r="G4065" s="33" t="s">
        <v>3711</v>
      </c>
      <c r="H4065" s="33" t="s">
        <v>853</v>
      </c>
      <c r="I4065" s="33" t="s">
        <v>31164</v>
      </c>
      <c r="J4065" s="27">
        <v>40445</v>
      </c>
      <c r="K4065" s="34" t="s">
        <v>29</v>
      </c>
      <c r="L4065" s="34" t="s">
        <v>126</v>
      </c>
      <c r="M4065" s="33" t="s">
        <v>26</v>
      </c>
      <c r="N4065" s="34" t="s">
        <v>12358</v>
      </c>
      <c r="O4065" s="34" t="s">
        <v>8655</v>
      </c>
      <c r="P4065" s="86">
        <v>77560</v>
      </c>
      <c r="Q4065" s="33" t="s">
        <v>12359</v>
      </c>
      <c r="R4065" s="33" t="s">
        <v>12165</v>
      </c>
      <c r="S4065" s="33" t="s">
        <v>8657</v>
      </c>
    </row>
    <row r="4066" spans="2:19" ht="90">
      <c r="B4066" s="33" t="s">
        <v>11374</v>
      </c>
      <c r="C4066" s="33" t="s">
        <v>11375</v>
      </c>
      <c r="D4066" s="33" t="s">
        <v>347</v>
      </c>
      <c r="E4066" s="33" t="s">
        <v>123</v>
      </c>
      <c r="F4066" s="34" t="s">
        <v>347</v>
      </c>
      <c r="G4066" s="33" t="s">
        <v>9506</v>
      </c>
      <c r="H4066" s="33" t="s">
        <v>22</v>
      </c>
      <c r="I4066" s="33" t="s">
        <v>31164</v>
      </c>
      <c r="J4066" s="27">
        <v>40421</v>
      </c>
      <c r="K4066" s="34" t="s">
        <v>244</v>
      </c>
      <c r="L4066" s="34" t="s">
        <v>126</v>
      </c>
      <c r="M4066" s="33" t="s">
        <v>26</v>
      </c>
      <c r="N4066" s="34" t="s">
        <v>12186</v>
      </c>
      <c r="O4066" s="34" t="s">
        <v>12187</v>
      </c>
      <c r="P4066" s="86">
        <v>119984.25</v>
      </c>
      <c r="Q4066" s="33" t="s">
        <v>12188</v>
      </c>
      <c r="R4066" s="33" t="s">
        <v>12189</v>
      </c>
      <c r="S4066" s="33" t="s">
        <v>12190</v>
      </c>
    </row>
    <row r="4067" spans="2:19" ht="77.25">
      <c r="B4067" s="33" t="s">
        <v>11374</v>
      </c>
      <c r="C4067" s="33" t="s">
        <v>11375</v>
      </c>
      <c r="D4067" s="33" t="s">
        <v>347</v>
      </c>
      <c r="E4067" s="33" t="s">
        <v>123</v>
      </c>
      <c r="F4067" s="34" t="s">
        <v>347</v>
      </c>
      <c r="G4067" s="33" t="s">
        <v>3209</v>
      </c>
      <c r="H4067" s="33" t="s">
        <v>22</v>
      </c>
      <c r="I4067" s="33" t="s">
        <v>31164</v>
      </c>
      <c r="J4067" s="27">
        <v>40365</v>
      </c>
      <c r="K4067" s="34" t="s">
        <v>244</v>
      </c>
      <c r="L4067" s="34" t="s">
        <v>126</v>
      </c>
      <c r="M4067" s="33" t="s">
        <v>26</v>
      </c>
      <c r="N4067" s="34" t="s">
        <v>12191</v>
      </c>
      <c r="O4067" s="34" t="s">
        <v>12187</v>
      </c>
      <c r="P4067" s="86">
        <v>75832</v>
      </c>
      <c r="Q4067" s="33" t="s">
        <v>12192</v>
      </c>
      <c r="R4067" s="33" t="s">
        <v>12189</v>
      </c>
      <c r="S4067" s="33" t="s">
        <v>12190</v>
      </c>
    </row>
    <row r="4068" spans="2:19" ht="64.5">
      <c r="B4068" s="33" t="s">
        <v>11374</v>
      </c>
      <c r="C4068" s="33" t="s">
        <v>11375</v>
      </c>
      <c r="D4068" s="33" t="s">
        <v>347</v>
      </c>
      <c r="E4068" s="33" t="s">
        <v>123</v>
      </c>
      <c r="F4068" s="34" t="s">
        <v>347</v>
      </c>
      <c r="G4068" s="33" t="s">
        <v>3209</v>
      </c>
      <c r="H4068" s="33" t="s">
        <v>22</v>
      </c>
      <c r="I4068" s="33" t="s">
        <v>31164</v>
      </c>
      <c r="J4068" s="27">
        <v>40442</v>
      </c>
      <c r="K4068" s="34" t="s">
        <v>244</v>
      </c>
      <c r="L4068" s="34" t="s">
        <v>126</v>
      </c>
      <c r="M4068" s="33" t="s">
        <v>26</v>
      </c>
      <c r="N4068" s="34" t="s">
        <v>12375</v>
      </c>
      <c r="O4068" s="34" t="s">
        <v>3200</v>
      </c>
      <c r="P4068" s="86">
        <v>72509.100000000006</v>
      </c>
      <c r="Q4068" s="33" t="s">
        <v>12376</v>
      </c>
      <c r="R4068" s="33" t="s">
        <v>12377</v>
      </c>
      <c r="S4068" s="33" t="s">
        <v>3203</v>
      </c>
    </row>
    <row r="4069" spans="2:19" ht="26.25">
      <c r="B4069" s="33" t="s">
        <v>11374</v>
      </c>
      <c r="C4069" s="33" t="s">
        <v>11375</v>
      </c>
      <c r="D4069" s="33" t="s">
        <v>347</v>
      </c>
      <c r="E4069" s="33" t="s">
        <v>123</v>
      </c>
      <c r="F4069" s="34" t="s">
        <v>347</v>
      </c>
      <c r="G4069" s="33" t="s">
        <v>9147</v>
      </c>
      <c r="H4069" s="33" t="s">
        <v>1261</v>
      </c>
      <c r="I4069" s="33" t="s">
        <v>31164</v>
      </c>
      <c r="J4069" s="27">
        <v>40367</v>
      </c>
      <c r="K4069" s="34" t="s">
        <v>244</v>
      </c>
      <c r="L4069" s="34" t="s">
        <v>126</v>
      </c>
      <c r="M4069" s="33" t="s">
        <v>26</v>
      </c>
      <c r="N4069" s="34" t="s">
        <v>12195</v>
      </c>
      <c r="O4069" s="34" t="s">
        <v>2419</v>
      </c>
      <c r="P4069" s="86">
        <v>32683.5</v>
      </c>
      <c r="Q4069" s="33" t="s">
        <v>12196</v>
      </c>
      <c r="R4069" s="33" t="s">
        <v>9751</v>
      </c>
      <c r="S4069" s="33" t="s">
        <v>2422</v>
      </c>
    </row>
    <row r="4070" spans="2:19" ht="26.25">
      <c r="B4070" s="33" t="s">
        <v>11374</v>
      </c>
      <c r="C4070" s="33" t="s">
        <v>11375</v>
      </c>
      <c r="D4070" s="33" t="s">
        <v>347</v>
      </c>
      <c r="E4070" s="33" t="s">
        <v>123</v>
      </c>
      <c r="F4070" s="34" t="s">
        <v>347</v>
      </c>
      <c r="G4070" s="33" t="s">
        <v>1955</v>
      </c>
      <c r="H4070" s="33" t="s">
        <v>1261</v>
      </c>
      <c r="I4070" s="33" t="s">
        <v>31164</v>
      </c>
      <c r="J4070" s="27">
        <v>40371</v>
      </c>
      <c r="K4070" s="34" t="s">
        <v>244</v>
      </c>
      <c r="L4070" s="34" t="s">
        <v>126</v>
      </c>
      <c r="M4070" s="33" t="s">
        <v>26</v>
      </c>
      <c r="N4070" s="34" t="s">
        <v>12193</v>
      </c>
      <c r="O4070" s="34" t="s">
        <v>2419</v>
      </c>
      <c r="P4070" s="86">
        <v>51325</v>
      </c>
      <c r="Q4070" s="33" t="s">
        <v>12194</v>
      </c>
      <c r="R4070" s="33" t="s">
        <v>9751</v>
      </c>
      <c r="S4070" s="33" t="s">
        <v>2422</v>
      </c>
    </row>
    <row r="4071" spans="2:19" ht="26.25">
      <c r="B4071" s="33" t="s">
        <v>11374</v>
      </c>
      <c r="C4071" s="33" t="s">
        <v>11375</v>
      </c>
      <c r="D4071" s="33" t="s">
        <v>347</v>
      </c>
      <c r="E4071" s="33" t="s">
        <v>123</v>
      </c>
      <c r="F4071" s="34" t="s">
        <v>347</v>
      </c>
      <c r="G4071" s="33" t="s">
        <v>9240</v>
      </c>
      <c r="H4071" s="33" t="s">
        <v>1261</v>
      </c>
      <c r="I4071" s="33" t="s">
        <v>31164</v>
      </c>
      <c r="J4071" s="27">
        <v>40421</v>
      </c>
      <c r="K4071" s="34" t="s">
        <v>244</v>
      </c>
      <c r="L4071" s="34" t="s">
        <v>126</v>
      </c>
      <c r="M4071" s="33" t="s">
        <v>26</v>
      </c>
      <c r="N4071" s="34" t="s">
        <v>12197</v>
      </c>
      <c r="O4071" s="34" t="s">
        <v>2419</v>
      </c>
      <c r="P4071" s="86">
        <v>40000</v>
      </c>
      <c r="Q4071" s="33" t="s">
        <v>12198</v>
      </c>
      <c r="R4071" s="33" t="s">
        <v>9751</v>
      </c>
      <c r="S4071" s="33" t="s">
        <v>2422</v>
      </c>
    </row>
    <row r="4072" spans="2:19" ht="141">
      <c r="B4072" s="33" t="s">
        <v>11374</v>
      </c>
      <c r="C4072" s="33" t="s">
        <v>11375</v>
      </c>
      <c r="D4072" s="33" t="s">
        <v>347</v>
      </c>
      <c r="E4072" s="33" t="s">
        <v>123</v>
      </c>
      <c r="F4072" s="34" t="s">
        <v>347</v>
      </c>
      <c r="G4072" s="33" t="s">
        <v>9240</v>
      </c>
      <c r="H4072" s="33" t="s">
        <v>1261</v>
      </c>
      <c r="I4072" s="33" t="s">
        <v>31164</v>
      </c>
      <c r="J4072" s="27">
        <v>40442</v>
      </c>
      <c r="K4072" s="34" t="s">
        <v>244</v>
      </c>
      <c r="L4072" s="34" t="s">
        <v>126</v>
      </c>
      <c r="M4072" s="33" t="s">
        <v>26</v>
      </c>
      <c r="N4072" s="34" t="s">
        <v>12378</v>
      </c>
      <c r="O4072" s="34" t="s">
        <v>2419</v>
      </c>
      <c r="P4072" s="86">
        <v>34982.400000000001</v>
      </c>
      <c r="Q4072" s="33" t="s">
        <v>12198</v>
      </c>
      <c r="R4072" s="33" t="s">
        <v>9751</v>
      </c>
      <c r="S4072" s="33" t="s">
        <v>2422</v>
      </c>
    </row>
    <row r="4073" spans="2:19" ht="26.25">
      <c r="B4073" s="33" t="s">
        <v>11374</v>
      </c>
      <c r="C4073" s="33" t="s">
        <v>11375</v>
      </c>
      <c r="D4073" s="33" t="s">
        <v>347</v>
      </c>
      <c r="E4073" s="33" t="s">
        <v>123</v>
      </c>
      <c r="F4073" s="34" t="s">
        <v>347</v>
      </c>
      <c r="G4073" s="33" t="s">
        <v>9240</v>
      </c>
      <c r="H4073" s="33" t="s">
        <v>1261</v>
      </c>
      <c r="I4073" s="33" t="s">
        <v>31164</v>
      </c>
      <c r="J4073" s="27">
        <v>40444</v>
      </c>
      <c r="K4073" s="34" t="s">
        <v>244</v>
      </c>
      <c r="L4073" s="34" t="s">
        <v>126</v>
      </c>
      <c r="M4073" s="33" t="s">
        <v>26</v>
      </c>
      <c r="N4073" s="34" t="s">
        <v>12379</v>
      </c>
      <c r="O4073" s="34" t="s">
        <v>12380</v>
      </c>
      <c r="P4073" s="86">
        <v>29992</v>
      </c>
      <c r="Q4073" s="33" t="s">
        <v>12381</v>
      </c>
      <c r="R4073" s="33" t="s">
        <v>12382</v>
      </c>
      <c r="S4073" s="33" t="s">
        <v>12383</v>
      </c>
    </row>
    <row r="4074" spans="2:19" ht="51.75">
      <c r="B4074" s="33" t="s">
        <v>11374</v>
      </c>
      <c r="C4074" s="33" t="s">
        <v>11375</v>
      </c>
      <c r="D4074" s="33" t="s">
        <v>347</v>
      </c>
      <c r="E4074" s="33" t="s">
        <v>123</v>
      </c>
      <c r="F4074" s="34" t="s">
        <v>347</v>
      </c>
      <c r="G4074" s="33" t="s">
        <v>9397</v>
      </c>
      <c r="H4074" s="33" t="s">
        <v>165</v>
      </c>
      <c r="I4074" s="33" t="s">
        <v>31164</v>
      </c>
      <c r="J4074" s="27">
        <v>40415</v>
      </c>
      <c r="K4074" s="34" t="s">
        <v>244</v>
      </c>
      <c r="L4074" s="34" t="s">
        <v>652</v>
      </c>
      <c r="M4074" s="33" t="s">
        <v>26</v>
      </c>
      <c r="N4074" s="34" t="s">
        <v>11995</v>
      </c>
      <c r="O4074" s="34" t="s">
        <v>11996</v>
      </c>
      <c r="P4074" s="86">
        <v>76000</v>
      </c>
      <c r="Q4074" s="33" t="s">
        <v>11997</v>
      </c>
      <c r="R4074" s="33" t="s">
        <v>11998</v>
      </c>
      <c r="S4074" s="33" t="s">
        <v>11999</v>
      </c>
    </row>
    <row r="4075" spans="2:19" ht="102.75">
      <c r="B4075" s="33" t="s">
        <v>11374</v>
      </c>
      <c r="C4075" s="33" t="s">
        <v>11375</v>
      </c>
      <c r="D4075" s="33" t="s">
        <v>347</v>
      </c>
      <c r="E4075" s="33" t="s">
        <v>123</v>
      </c>
      <c r="F4075" s="34" t="s">
        <v>347</v>
      </c>
      <c r="G4075" s="33" t="s">
        <v>2947</v>
      </c>
      <c r="H4075" s="33" t="s">
        <v>22</v>
      </c>
      <c r="I4075" s="33" t="s">
        <v>31164</v>
      </c>
      <c r="J4075" s="27">
        <v>40421</v>
      </c>
      <c r="K4075" s="34" t="s">
        <v>244</v>
      </c>
      <c r="L4075" s="34" t="s">
        <v>652</v>
      </c>
      <c r="M4075" s="33" t="s">
        <v>26</v>
      </c>
      <c r="N4075" s="34" t="s">
        <v>12204</v>
      </c>
      <c r="O4075" s="34" t="s">
        <v>9333</v>
      </c>
      <c r="P4075" s="86">
        <v>26338.7</v>
      </c>
      <c r="Q4075" s="33" t="s">
        <v>11993</v>
      </c>
      <c r="R4075" s="33" t="s">
        <v>11994</v>
      </c>
      <c r="S4075" s="33" t="s">
        <v>9335</v>
      </c>
    </row>
    <row r="4076" spans="2:19" ht="77.25">
      <c r="B4076" s="33" t="s">
        <v>11374</v>
      </c>
      <c r="C4076" s="33" t="s">
        <v>11375</v>
      </c>
      <c r="D4076" s="33" t="s">
        <v>347</v>
      </c>
      <c r="E4076" s="33" t="s">
        <v>123</v>
      </c>
      <c r="F4076" s="34" t="s">
        <v>347</v>
      </c>
      <c r="G4076" s="33" t="s">
        <v>2947</v>
      </c>
      <c r="H4076" s="33" t="s">
        <v>22</v>
      </c>
      <c r="I4076" s="33" t="s">
        <v>31164</v>
      </c>
      <c r="J4076" s="27">
        <v>40367</v>
      </c>
      <c r="K4076" s="34" t="s">
        <v>244</v>
      </c>
      <c r="L4076" s="34" t="s">
        <v>652</v>
      </c>
      <c r="M4076" s="33" t="s">
        <v>26</v>
      </c>
      <c r="N4076" s="34" t="s">
        <v>12202</v>
      </c>
      <c r="O4076" s="34" t="s">
        <v>10627</v>
      </c>
      <c r="P4076" s="86">
        <v>118440</v>
      </c>
      <c r="Q4076" s="33" t="s">
        <v>12203</v>
      </c>
      <c r="R4076" s="33" t="s">
        <v>10744</v>
      </c>
      <c r="S4076" s="33" t="s">
        <v>10630</v>
      </c>
    </row>
    <row r="4077" spans="2:19" ht="77.25">
      <c r="B4077" s="33" t="s">
        <v>11374</v>
      </c>
      <c r="C4077" s="33" t="s">
        <v>11375</v>
      </c>
      <c r="D4077" s="33" t="s">
        <v>347</v>
      </c>
      <c r="E4077" s="33" t="s">
        <v>123</v>
      </c>
      <c r="F4077" s="34" t="s">
        <v>347</v>
      </c>
      <c r="G4077" s="33" t="s">
        <v>2573</v>
      </c>
      <c r="H4077" s="33" t="s">
        <v>22</v>
      </c>
      <c r="I4077" s="33" t="s">
        <v>31164</v>
      </c>
      <c r="J4077" s="27">
        <v>40379</v>
      </c>
      <c r="K4077" s="34" t="s">
        <v>36</v>
      </c>
      <c r="L4077" s="34" t="s">
        <v>424</v>
      </c>
      <c r="M4077" s="33" t="s">
        <v>26</v>
      </c>
      <c r="N4077" s="34" t="s">
        <v>12199</v>
      </c>
      <c r="O4077" s="34" t="s">
        <v>10050</v>
      </c>
      <c r="P4077" s="86">
        <v>410072</v>
      </c>
      <c r="Q4077" s="33" t="s">
        <v>12200</v>
      </c>
      <c r="R4077" s="33" t="s">
        <v>12201</v>
      </c>
      <c r="S4077" s="33" t="s">
        <v>10053</v>
      </c>
    </row>
    <row r="4078" spans="2:19" ht="39">
      <c r="B4078" s="33" t="s">
        <v>11374</v>
      </c>
      <c r="C4078" s="33" t="s">
        <v>11375</v>
      </c>
      <c r="D4078" s="33" t="s">
        <v>347</v>
      </c>
      <c r="E4078" s="33" t="s">
        <v>123</v>
      </c>
      <c r="F4078" s="34" t="s">
        <v>347</v>
      </c>
      <c r="G4078" s="33" t="s">
        <v>2349</v>
      </c>
      <c r="H4078" s="33" t="s">
        <v>349</v>
      </c>
      <c r="I4078" s="33" t="s">
        <v>31164</v>
      </c>
      <c r="J4078" s="27">
        <v>40403</v>
      </c>
      <c r="K4078" s="34" t="s">
        <v>29</v>
      </c>
      <c r="L4078" s="34" t="s">
        <v>126</v>
      </c>
      <c r="M4078" s="33" t="s">
        <v>26</v>
      </c>
      <c r="N4078" s="34" t="s">
        <v>12182</v>
      </c>
      <c r="O4078" s="34" t="s">
        <v>12183</v>
      </c>
      <c r="P4078" s="86">
        <v>28851</v>
      </c>
      <c r="Q4078" s="33" t="s">
        <v>12184</v>
      </c>
      <c r="R4078" s="33" t="s">
        <v>126</v>
      </c>
      <c r="S4078" s="33" t="s">
        <v>12185</v>
      </c>
    </row>
    <row r="4079" spans="2:19" ht="51.75">
      <c r="B4079" s="33" t="s">
        <v>11374</v>
      </c>
      <c r="C4079" s="33" t="s">
        <v>11375</v>
      </c>
      <c r="D4079" s="33" t="s">
        <v>347</v>
      </c>
      <c r="E4079" s="33" t="s">
        <v>123</v>
      </c>
      <c r="F4079" s="34" t="s">
        <v>347</v>
      </c>
      <c r="G4079" s="33" t="s">
        <v>2797</v>
      </c>
      <c r="H4079" s="33" t="s">
        <v>22</v>
      </c>
      <c r="I4079" s="33" t="s">
        <v>31164</v>
      </c>
      <c r="J4079" s="27">
        <v>40444</v>
      </c>
      <c r="K4079" s="34" t="s">
        <v>29</v>
      </c>
      <c r="L4079" s="34" t="s">
        <v>126</v>
      </c>
      <c r="M4079" s="33" t="s">
        <v>26</v>
      </c>
      <c r="N4079" s="34" t="s">
        <v>12384</v>
      </c>
      <c r="O4079" s="34" t="s">
        <v>12385</v>
      </c>
      <c r="P4079" s="86">
        <v>34982.28</v>
      </c>
      <c r="Q4079" s="33" t="s">
        <v>12386</v>
      </c>
      <c r="R4079" s="33" t="s">
        <v>126</v>
      </c>
      <c r="S4079" s="33" t="s">
        <v>12387</v>
      </c>
    </row>
    <row r="4080" spans="2:19" ht="51.75">
      <c r="B4080" s="33" t="s">
        <v>11374</v>
      </c>
      <c r="C4080" s="33" t="s">
        <v>11375</v>
      </c>
      <c r="D4080" s="33" t="s">
        <v>347</v>
      </c>
      <c r="E4080" s="33" t="s">
        <v>123</v>
      </c>
      <c r="F4080" s="34" t="s">
        <v>347</v>
      </c>
      <c r="G4080" s="33" t="s">
        <v>9511</v>
      </c>
      <c r="H4080" s="33" t="s">
        <v>22</v>
      </c>
      <c r="I4080" s="33" t="s">
        <v>31164</v>
      </c>
      <c r="J4080" s="27">
        <v>40366</v>
      </c>
      <c r="K4080" s="34" t="s">
        <v>29</v>
      </c>
      <c r="L4080" s="34" t="s">
        <v>126</v>
      </c>
      <c r="M4080" s="33" t="s">
        <v>26</v>
      </c>
      <c r="N4080" s="34" t="s">
        <v>12205</v>
      </c>
      <c r="O4080" s="34" t="s">
        <v>12206</v>
      </c>
      <c r="P4080" s="86">
        <v>38107.300000000003</v>
      </c>
      <c r="Q4080" s="33" t="s">
        <v>12207</v>
      </c>
      <c r="R4080" s="33" t="s">
        <v>126</v>
      </c>
      <c r="S4080" s="33" t="s">
        <v>12208</v>
      </c>
    </row>
    <row r="4081" spans="2:19" ht="39">
      <c r="B4081" s="33" t="s">
        <v>11374</v>
      </c>
      <c r="C4081" s="33" t="s">
        <v>11375</v>
      </c>
      <c r="D4081" s="33" t="s">
        <v>347</v>
      </c>
      <c r="E4081" s="33" t="s">
        <v>123</v>
      </c>
      <c r="F4081" s="34" t="s">
        <v>347</v>
      </c>
      <c r="G4081" s="33" t="s">
        <v>2947</v>
      </c>
      <c r="H4081" s="33" t="s">
        <v>22</v>
      </c>
      <c r="I4081" s="33" t="s">
        <v>31164</v>
      </c>
      <c r="J4081" s="27">
        <v>40424</v>
      </c>
      <c r="K4081" s="34" t="s">
        <v>244</v>
      </c>
      <c r="L4081" s="34" t="s">
        <v>2904</v>
      </c>
      <c r="M4081" s="33" t="s">
        <v>26</v>
      </c>
      <c r="N4081" s="34" t="s">
        <v>12390</v>
      </c>
      <c r="O4081" s="34" t="s">
        <v>8878</v>
      </c>
      <c r="P4081" s="86">
        <v>152243</v>
      </c>
      <c r="Q4081" s="33" t="s">
        <v>12391</v>
      </c>
      <c r="R4081" s="33" t="s">
        <v>11338</v>
      </c>
      <c r="S4081" s="33" t="s">
        <v>8526</v>
      </c>
    </row>
    <row r="4082" spans="2:19" ht="77.25">
      <c r="B4082" s="33" t="s">
        <v>11374</v>
      </c>
      <c r="C4082" s="33" t="s">
        <v>11375</v>
      </c>
      <c r="D4082" s="33" t="s">
        <v>347</v>
      </c>
      <c r="E4082" s="33" t="s">
        <v>123</v>
      </c>
      <c r="F4082" s="34" t="s">
        <v>347</v>
      </c>
      <c r="G4082" s="33" t="s">
        <v>2947</v>
      </c>
      <c r="H4082" s="33" t="s">
        <v>22</v>
      </c>
      <c r="I4082" s="33" t="s">
        <v>31164</v>
      </c>
      <c r="J4082" s="27">
        <v>40435</v>
      </c>
      <c r="K4082" s="34" t="s">
        <v>244</v>
      </c>
      <c r="L4082" s="34" t="s">
        <v>4329</v>
      </c>
      <c r="M4082" s="33" t="s">
        <v>26</v>
      </c>
      <c r="N4082" s="34" t="s">
        <v>12392</v>
      </c>
      <c r="O4082" s="34" t="s">
        <v>8655</v>
      </c>
      <c r="P4082" s="86">
        <v>331466</v>
      </c>
      <c r="Q4082" s="33" t="s">
        <v>12394</v>
      </c>
      <c r="R4082" s="33" t="s">
        <v>9245</v>
      </c>
      <c r="S4082" s="33" t="s">
        <v>8657</v>
      </c>
    </row>
    <row r="4083" spans="2:19" ht="77.25">
      <c r="B4083" s="33" t="s">
        <v>11374</v>
      </c>
      <c r="C4083" s="33" t="s">
        <v>11375</v>
      </c>
      <c r="D4083" s="33" t="s">
        <v>347</v>
      </c>
      <c r="E4083" s="33" t="s">
        <v>123</v>
      </c>
      <c r="F4083" s="34" t="s">
        <v>347</v>
      </c>
      <c r="G4083" s="33" t="s">
        <v>2947</v>
      </c>
      <c r="H4083" s="33" t="s">
        <v>22</v>
      </c>
      <c r="I4083" s="33" t="s">
        <v>31164</v>
      </c>
      <c r="J4083" s="27">
        <v>40442</v>
      </c>
      <c r="K4083" s="34" t="s">
        <v>244</v>
      </c>
      <c r="L4083" s="34" t="s">
        <v>4329</v>
      </c>
      <c r="M4083" s="33" t="s">
        <v>26</v>
      </c>
      <c r="N4083" s="34" t="s">
        <v>12392</v>
      </c>
      <c r="O4083" s="34" t="s">
        <v>8878</v>
      </c>
      <c r="P4083" s="86">
        <v>172020</v>
      </c>
      <c r="Q4083" s="33" t="s">
        <v>12395</v>
      </c>
      <c r="R4083" s="33" t="s">
        <v>11338</v>
      </c>
      <c r="S4083" s="33" t="s">
        <v>8526</v>
      </c>
    </row>
    <row r="4084" spans="2:19" ht="26.25">
      <c r="B4084" s="33" t="s">
        <v>11374</v>
      </c>
      <c r="C4084" s="33" t="s">
        <v>11375</v>
      </c>
      <c r="D4084" s="33" t="s">
        <v>347</v>
      </c>
      <c r="E4084" s="33" t="s">
        <v>123</v>
      </c>
      <c r="F4084" s="34" t="s">
        <v>347</v>
      </c>
      <c r="G4084" s="33" t="s">
        <v>12209</v>
      </c>
      <c r="H4084" s="33" t="s">
        <v>22</v>
      </c>
      <c r="I4084" s="33" t="s">
        <v>31164</v>
      </c>
      <c r="J4084" s="27">
        <v>40417</v>
      </c>
      <c r="K4084" s="34" t="s">
        <v>244</v>
      </c>
      <c r="L4084" s="34" t="s">
        <v>126</v>
      </c>
      <c r="M4084" s="33" t="s">
        <v>26</v>
      </c>
      <c r="N4084" s="34" t="s">
        <v>12210</v>
      </c>
      <c r="O4084" s="34" t="s">
        <v>12211</v>
      </c>
      <c r="P4084" s="86">
        <v>39800</v>
      </c>
      <c r="Q4084" s="33" t="s">
        <v>12212</v>
      </c>
      <c r="R4084" s="33" t="s">
        <v>126</v>
      </c>
      <c r="S4084" s="33" t="s">
        <v>12213</v>
      </c>
    </row>
    <row r="4085" spans="2:19">
      <c r="B4085" s="33" t="s">
        <v>11374</v>
      </c>
      <c r="C4085" s="33" t="s">
        <v>11375</v>
      </c>
      <c r="D4085" s="33" t="s">
        <v>347</v>
      </c>
      <c r="E4085" s="33" t="s">
        <v>123</v>
      </c>
      <c r="F4085" s="34" t="s">
        <v>347</v>
      </c>
      <c r="G4085" s="33" t="s">
        <v>11317</v>
      </c>
      <c r="H4085" s="33" t="s">
        <v>22</v>
      </c>
      <c r="I4085" s="33" t="s">
        <v>31164</v>
      </c>
      <c r="J4085" s="27">
        <v>40378</v>
      </c>
      <c r="K4085" s="34" t="s">
        <v>36</v>
      </c>
      <c r="L4085" s="34" t="s">
        <v>126</v>
      </c>
      <c r="M4085" s="33" t="s">
        <v>26</v>
      </c>
      <c r="N4085" s="34" t="s">
        <v>12214</v>
      </c>
      <c r="O4085" s="34" t="s">
        <v>12215</v>
      </c>
      <c r="P4085" s="86">
        <v>94800</v>
      </c>
      <c r="Q4085" s="33" t="s">
        <v>12216</v>
      </c>
      <c r="R4085" s="33" t="s">
        <v>126</v>
      </c>
      <c r="S4085" s="33" t="s">
        <v>12217</v>
      </c>
    </row>
    <row r="4086" spans="2:19" ht="26.25">
      <c r="B4086" s="33" t="s">
        <v>11374</v>
      </c>
      <c r="C4086" s="33" t="s">
        <v>11375</v>
      </c>
      <c r="D4086" s="33" t="s">
        <v>347</v>
      </c>
      <c r="E4086" s="33" t="s">
        <v>123</v>
      </c>
      <c r="F4086" s="34" t="s">
        <v>347</v>
      </c>
      <c r="G4086" s="33" t="s">
        <v>3198</v>
      </c>
      <c r="H4086" s="33" t="s">
        <v>22</v>
      </c>
      <c r="I4086" s="33" t="s">
        <v>31164</v>
      </c>
      <c r="J4086" s="27">
        <v>40434</v>
      </c>
      <c r="K4086" s="34" t="s">
        <v>244</v>
      </c>
      <c r="L4086" s="34" t="s">
        <v>4329</v>
      </c>
      <c r="M4086" s="33" t="s">
        <v>26</v>
      </c>
      <c r="N4086" s="34" t="s">
        <v>12388</v>
      </c>
      <c r="O4086" s="34" t="s">
        <v>8655</v>
      </c>
      <c r="P4086" s="86">
        <v>54080</v>
      </c>
      <c r="Q4086" s="33" t="s">
        <v>12389</v>
      </c>
      <c r="R4086" s="33" t="s">
        <v>9245</v>
      </c>
      <c r="S4086" s="33" t="s">
        <v>8657</v>
      </c>
    </row>
    <row r="4087" spans="2:19" ht="77.25">
      <c r="B4087" s="33" t="s">
        <v>11374</v>
      </c>
      <c r="C4087" s="33" t="s">
        <v>11375</v>
      </c>
      <c r="D4087" s="33" t="s">
        <v>347</v>
      </c>
      <c r="E4087" s="33" t="s">
        <v>123</v>
      </c>
      <c r="F4087" s="34" t="s">
        <v>347</v>
      </c>
      <c r="G4087" s="33" t="s">
        <v>2947</v>
      </c>
      <c r="H4087" s="33" t="s">
        <v>22</v>
      </c>
      <c r="I4087" s="33" t="s">
        <v>31164</v>
      </c>
      <c r="J4087" s="27">
        <v>40434</v>
      </c>
      <c r="K4087" s="34" t="s">
        <v>244</v>
      </c>
      <c r="L4087" s="34" t="s">
        <v>4329</v>
      </c>
      <c r="M4087" s="33" t="s">
        <v>26</v>
      </c>
      <c r="N4087" s="34" t="s">
        <v>12392</v>
      </c>
      <c r="O4087" s="34" t="s">
        <v>8655</v>
      </c>
      <c r="P4087" s="86">
        <v>255168</v>
      </c>
      <c r="Q4087" s="33" t="s">
        <v>12393</v>
      </c>
      <c r="R4087" s="33" t="s">
        <v>9245</v>
      </c>
      <c r="S4087" s="33" t="s">
        <v>8657</v>
      </c>
    </row>
    <row r="4088" spans="2:19">
      <c r="B4088" s="33" t="s">
        <v>11374</v>
      </c>
      <c r="C4088" s="33" t="s">
        <v>11375</v>
      </c>
      <c r="D4088" s="33" t="s">
        <v>347</v>
      </c>
      <c r="E4088" s="33" t="s">
        <v>123</v>
      </c>
      <c r="F4088" s="34" t="s">
        <v>347</v>
      </c>
      <c r="G4088" s="33" t="s">
        <v>9856</v>
      </c>
      <c r="H4088" s="33" t="s">
        <v>22</v>
      </c>
      <c r="I4088" s="33" t="s">
        <v>31164</v>
      </c>
      <c r="J4088" s="27">
        <v>40371</v>
      </c>
      <c r="K4088" s="34" t="s">
        <v>157</v>
      </c>
      <c r="L4088" s="34" t="s">
        <v>126</v>
      </c>
      <c r="M4088" s="33" t="s">
        <v>26</v>
      </c>
      <c r="N4088" s="34" t="s">
        <v>12218</v>
      </c>
      <c r="O4088" s="34" t="s">
        <v>9530</v>
      </c>
      <c r="P4088" s="86">
        <v>209300</v>
      </c>
      <c r="Q4088" s="33" t="s">
        <v>12219</v>
      </c>
      <c r="R4088" s="33" t="s">
        <v>126</v>
      </c>
      <c r="S4088" s="33" t="s">
        <v>9532</v>
      </c>
    </row>
    <row r="4089" spans="2:19" ht="51.75">
      <c r="B4089" s="33" t="s">
        <v>11374</v>
      </c>
      <c r="C4089" s="33" t="s">
        <v>11375</v>
      </c>
      <c r="D4089" s="33" t="s">
        <v>347</v>
      </c>
      <c r="E4089" s="33" t="s">
        <v>123</v>
      </c>
      <c r="F4089" s="34" t="s">
        <v>347</v>
      </c>
      <c r="G4089" s="33" t="s">
        <v>10733</v>
      </c>
      <c r="H4089" s="33" t="s">
        <v>22</v>
      </c>
      <c r="I4089" s="33" t="s">
        <v>31164</v>
      </c>
      <c r="J4089" s="27">
        <v>40441</v>
      </c>
      <c r="K4089" s="34" t="s">
        <v>36</v>
      </c>
      <c r="L4089" s="34" t="s">
        <v>126</v>
      </c>
      <c r="M4089" s="33" t="s">
        <v>26</v>
      </c>
      <c r="N4089" s="34" t="s">
        <v>12396</v>
      </c>
      <c r="O4089" s="34" t="s">
        <v>11070</v>
      </c>
      <c r="P4089" s="86">
        <v>149495.04999999999</v>
      </c>
      <c r="Q4089" s="33" t="s">
        <v>12397</v>
      </c>
      <c r="R4089" s="33" t="s">
        <v>126</v>
      </c>
      <c r="S4089" s="33" t="s">
        <v>11073</v>
      </c>
    </row>
    <row r="4090" spans="2:19" ht="39">
      <c r="B4090" s="33" t="s">
        <v>11374</v>
      </c>
      <c r="C4090" s="33" t="s">
        <v>11375</v>
      </c>
      <c r="D4090" s="33" t="s">
        <v>347</v>
      </c>
      <c r="E4090" s="33" t="s">
        <v>123</v>
      </c>
      <c r="F4090" s="34" t="s">
        <v>347</v>
      </c>
      <c r="G4090" s="33" t="s">
        <v>1685</v>
      </c>
      <c r="H4090" s="33" t="s">
        <v>22</v>
      </c>
      <c r="I4090" s="33" t="s">
        <v>31164</v>
      </c>
      <c r="J4090" s="27">
        <v>40428</v>
      </c>
      <c r="K4090" s="34" t="s">
        <v>244</v>
      </c>
      <c r="L4090" s="34" t="s">
        <v>652</v>
      </c>
      <c r="M4090" s="33" t="s">
        <v>26</v>
      </c>
      <c r="N4090" s="34" t="s">
        <v>12398</v>
      </c>
      <c r="O4090" s="34" t="s">
        <v>12399</v>
      </c>
      <c r="P4090" s="86">
        <v>122953</v>
      </c>
      <c r="Q4090" s="33" t="s">
        <v>12400</v>
      </c>
      <c r="R4090" s="33" t="s">
        <v>12401</v>
      </c>
      <c r="S4090" s="33" t="s">
        <v>12402</v>
      </c>
    </row>
    <row r="4091" spans="2:19" ht="51.75">
      <c r="B4091" s="33" t="s">
        <v>12403</v>
      </c>
      <c r="C4091" s="33" t="s">
        <v>12404</v>
      </c>
      <c r="D4091" s="33" t="s">
        <v>347</v>
      </c>
      <c r="E4091" s="33" t="s">
        <v>123</v>
      </c>
      <c r="F4091" s="34" t="s">
        <v>126</v>
      </c>
      <c r="G4091" s="33" t="s">
        <v>12405</v>
      </c>
      <c r="H4091" s="33" t="s">
        <v>669</v>
      </c>
      <c r="I4091" s="33" t="s">
        <v>31164</v>
      </c>
      <c r="J4091" s="27">
        <v>40169</v>
      </c>
      <c r="K4091" s="34" t="s">
        <v>244</v>
      </c>
      <c r="L4091" s="34" t="s">
        <v>652</v>
      </c>
      <c r="M4091" s="33" t="s">
        <v>26</v>
      </c>
      <c r="N4091" s="34" t="s">
        <v>12406</v>
      </c>
      <c r="O4091" s="34" t="s">
        <v>12407</v>
      </c>
      <c r="P4091" s="86">
        <v>195434.94</v>
      </c>
      <c r="Q4091" s="33" t="s">
        <v>12408</v>
      </c>
      <c r="R4091" s="33" t="s">
        <v>12409</v>
      </c>
      <c r="S4091" s="33" t="s">
        <v>12410</v>
      </c>
    </row>
    <row r="4092" spans="2:19" ht="39">
      <c r="B4092" s="33" t="s">
        <v>12403</v>
      </c>
      <c r="C4092" s="33" t="s">
        <v>12404</v>
      </c>
      <c r="D4092" s="33" t="s">
        <v>347</v>
      </c>
      <c r="E4092" s="33" t="s">
        <v>123</v>
      </c>
      <c r="F4092" s="34" t="s">
        <v>126</v>
      </c>
      <c r="G4092" s="33" t="s">
        <v>4592</v>
      </c>
      <c r="H4092" s="33" t="s">
        <v>669</v>
      </c>
      <c r="I4092" s="33" t="s">
        <v>31164</v>
      </c>
      <c r="J4092" s="27">
        <v>40176</v>
      </c>
      <c r="K4092" s="34" t="s">
        <v>244</v>
      </c>
      <c r="L4092" s="34" t="s">
        <v>652</v>
      </c>
      <c r="M4092" s="33" t="s">
        <v>26</v>
      </c>
      <c r="N4092" s="34" t="s">
        <v>12411</v>
      </c>
      <c r="O4092" s="34" t="s">
        <v>12412</v>
      </c>
      <c r="P4092" s="86">
        <v>105383</v>
      </c>
      <c r="Q4092" s="33" t="s">
        <v>12413</v>
      </c>
      <c r="R4092" s="33" t="s">
        <v>12414</v>
      </c>
      <c r="S4092" s="33" t="s">
        <v>12273</v>
      </c>
    </row>
    <row r="4093" spans="2:19" ht="39">
      <c r="B4093" s="33" t="s">
        <v>12403</v>
      </c>
      <c r="C4093" s="33" t="s">
        <v>12404</v>
      </c>
      <c r="D4093" s="33" t="s">
        <v>347</v>
      </c>
      <c r="E4093" s="33" t="s">
        <v>123</v>
      </c>
      <c r="F4093" s="34" t="s">
        <v>126</v>
      </c>
      <c r="G4093" s="33" t="s">
        <v>12405</v>
      </c>
      <c r="H4093" s="33" t="s">
        <v>669</v>
      </c>
      <c r="I4093" s="33" t="s">
        <v>31164</v>
      </c>
      <c r="J4093" s="27">
        <v>40189</v>
      </c>
      <c r="K4093" s="34" t="s">
        <v>244</v>
      </c>
      <c r="L4093" s="34" t="s">
        <v>652</v>
      </c>
      <c r="M4093" s="33" t="s">
        <v>26</v>
      </c>
      <c r="N4093" s="34" t="s">
        <v>12419</v>
      </c>
      <c r="O4093" s="34" t="s">
        <v>12407</v>
      </c>
      <c r="P4093" s="86">
        <v>44460</v>
      </c>
      <c r="Q4093" s="33" t="s">
        <v>12408</v>
      </c>
      <c r="R4093" s="33" t="s">
        <v>12409</v>
      </c>
      <c r="S4093" s="33" t="s">
        <v>12410</v>
      </c>
    </row>
    <row r="4094" spans="2:19" ht="64.5">
      <c r="B4094" s="33" t="s">
        <v>12403</v>
      </c>
      <c r="C4094" s="33" t="s">
        <v>12404</v>
      </c>
      <c r="D4094" s="33" t="s">
        <v>347</v>
      </c>
      <c r="E4094" s="33" t="s">
        <v>123</v>
      </c>
      <c r="F4094" s="34" t="s">
        <v>126</v>
      </c>
      <c r="G4094" s="33" t="s">
        <v>4139</v>
      </c>
      <c r="H4094" s="33" t="s">
        <v>669</v>
      </c>
      <c r="I4094" s="33" t="s">
        <v>31164</v>
      </c>
      <c r="J4094" s="27">
        <v>40232</v>
      </c>
      <c r="K4094" s="34" t="s">
        <v>244</v>
      </c>
      <c r="L4094" s="34" t="s">
        <v>424</v>
      </c>
      <c r="M4094" s="33" t="s">
        <v>26</v>
      </c>
      <c r="N4094" s="34" t="s">
        <v>12420</v>
      </c>
      <c r="O4094" s="34" t="s">
        <v>12412</v>
      </c>
      <c r="P4094" s="86">
        <v>102571</v>
      </c>
      <c r="Q4094" s="33" t="s">
        <v>12421</v>
      </c>
      <c r="R4094" s="33" t="s">
        <v>12414</v>
      </c>
      <c r="S4094" s="33" t="s">
        <v>12273</v>
      </c>
    </row>
    <row r="4095" spans="2:19" ht="141">
      <c r="B4095" s="33" t="s">
        <v>12403</v>
      </c>
      <c r="C4095" s="33" t="s">
        <v>12404</v>
      </c>
      <c r="D4095" s="33" t="s">
        <v>347</v>
      </c>
      <c r="E4095" s="33" t="s">
        <v>123</v>
      </c>
      <c r="F4095" s="34" t="s">
        <v>126</v>
      </c>
      <c r="G4095" s="33" t="s">
        <v>5157</v>
      </c>
      <c r="H4095" s="33" t="s">
        <v>2049</v>
      </c>
      <c r="I4095" s="33" t="s">
        <v>31164</v>
      </c>
      <c r="J4095" s="27">
        <v>40198</v>
      </c>
      <c r="K4095" s="34" t="s">
        <v>39</v>
      </c>
      <c r="L4095" s="34" t="s">
        <v>126</v>
      </c>
      <c r="M4095" s="33" t="s">
        <v>26</v>
      </c>
      <c r="N4095" s="34" t="s">
        <v>12422</v>
      </c>
      <c r="O4095" s="34" t="s">
        <v>12423</v>
      </c>
      <c r="P4095" s="86">
        <v>203701</v>
      </c>
      <c r="Q4095" s="33" t="s">
        <v>12424</v>
      </c>
      <c r="R4095" s="33" t="s">
        <v>126</v>
      </c>
      <c r="S4095" s="33" t="s">
        <v>12425</v>
      </c>
    </row>
    <row r="4096" spans="2:19" ht="64.5">
      <c r="B4096" s="33" t="s">
        <v>12403</v>
      </c>
      <c r="C4096" s="33" t="s">
        <v>12404</v>
      </c>
      <c r="D4096" s="33" t="s">
        <v>347</v>
      </c>
      <c r="E4096" s="33" t="s">
        <v>123</v>
      </c>
      <c r="F4096" s="34" t="s">
        <v>347</v>
      </c>
      <c r="G4096" s="33" t="s">
        <v>11931</v>
      </c>
      <c r="H4096" s="33" t="s">
        <v>385</v>
      </c>
      <c r="I4096" s="33" t="s">
        <v>31164</v>
      </c>
      <c r="J4096" s="27">
        <v>40197</v>
      </c>
      <c r="K4096" s="34" t="s">
        <v>244</v>
      </c>
      <c r="L4096" s="34" t="s">
        <v>424</v>
      </c>
      <c r="M4096" s="33" t="s">
        <v>26</v>
      </c>
      <c r="N4096" s="34" t="s">
        <v>12426</v>
      </c>
      <c r="O4096" s="34" t="s">
        <v>12427</v>
      </c>
      <c r="P4096" s="86">
        <v>31506</v>
      </c>
      <c r="Q4096" s="33" t="s">
        <v>12428</v>
      </c>
      <c r="R4096" s="33" t="s">
        <v>12429</v>
      </c>
      <c r="S4096" s="33" t="s">
        <v>9313</v>
      </c>
    </row>
    <row r="4097" spans="2:19" ht="26.25">
      <c r="B4097" s="33" t="s">
        <v>12403</v>
      </c>
      <c r="C4097" s="33" t="s">
        <v>12404</v>
      </c>
      <c r="D4097" s="33" t="s">
        <v>134</v>
      </c>
      <c r="E4097" s="33" t="s">
        <v>123</v>
      </c>
      <c r="F4097" s="34" t="s">
        <v>126</v>
      </c>
      <c r="G4097" s="33" t="s">
        <v>126</v>
      </c>
      <c r="H4097" s="33" t="s">
        <v>126</v>
      </c>
      <c r="I4097" s="33" t="s">
        <v>126</v>
      </c>
      <c r="J4097" s="27">
        <v>40221</v>
      </c>
      <c r="K4097" s="34" t="s">
        <v>23</v>
      </c>
      <c r="L4097" s="34" t="s">
        <v>126</v>
      </c>
      <c r="M4097" s="33" t="s">
        <v>26</v>
      </c>
      <c r="N4097" s="34" t="s">
        <v>12415</v>
      </c>
      <c r="O4097" s="34" t="s">
        <v>12416</v>
      </c>
      <c r="P4097" s="86">
        <v>380000</v>
      </c>
      <c r="Q4097" s="33" t="s">
        <v>12417</v>
      </c>
      <c r="R4097" s="33" t="s">
        <v>126</v>
      </c>
      <c r="S4097" s="33" t="s">
        <v>12418</v>
      </c>
    </row>
    <row r="4098" spans="2:19" ht="64.5">
      <c r="B4098" s="33" t="s">
        <v>12403</v>
      </c>
      <c r="C4098" s="33" t="s">
        <v>12404</v>
      </c>
      <c r="D4098" s="33" t="s">
        <v>347</v>
      </c>
      <c r="E4098" s="33" t="s">
        <v>123</v>
      </c>
      <c r="F4098" s="34" t="s">
        <v>347</v>
      </c>
      <c r="G4098" s="33" t="s">
        <v>11931</v>
      </c>
      <c r="H4098" s="33" t="s">
        <v>385</v>
      </c>
      <c r="I4098" s="33" t="s">
        <v>31164</v>
      </c>
      <c r="J4098" s="27">
        <v>40294</v>
      </c>
      <c r="K4098" s="34" t="s">
        <v>244</v>
      </c>
      <c r="L4098" s="34" t="s">
        <v>424</v>
      </c>
      <c r="M4098" s="33" t="s">
        <v>26</v>
      </c>
      <c r="N4098" s="34" t="s">
        <v>12430</v>
      </c>
      <c r="O4098" s="34" t="s">
        <v>12427</v>
      </c>
      <c r="P4098" s="86">
        <v>56172</v>
      </c>
      <c r="Q4098" s="33" t="s">
        <v>12431</v>
      </c>
      <c r="R4098" s="33" t="s">
        <v>12429</v>
      </c>
      <c r="S4098" s="33" t="s">
        <v>9313</v>
      </c>
    </row>
    <row r="4099" spans="2:19" ht="64.5">
      <c r="B4099" s="33" t="s">
        <v>12403</v>
      </c>
      <c r="C4099" s="33" t="s">
        <v>12404</v>
      </c>
      <c r="D4099" s="33" t="s">
        <v>347</v>
      </c>
      <c r="E4099" s="33" t="s">
        <v>123</v>
      </c>
      <c r="F4099" s="34" t="s">
        <v>347</v>
      </c>
      <c r="G4099" s="33" t="s">
        <v>8357</v>
      </c>
      <c r="H4099" s="33" t="s">
        <v>385</v>
      </c>
      <c r="I4099" s="33" t="s">
        <v>31164</v>
      </c>
      <c r="J4099" s="27">
        <v>40309</v>
      </c>
      <c r="K4099" s="34" t="s">
        <v>244</v>
      </c>
      <c r="L4099" s="34" t="s">
        <v>424</v>
      </c>
      <c r="M4099" s="33" t="s">
        <v>26</v>
      </c>
      <c r="N4099" s="34" t="s">
        <v>12438</v>
      </c>
      <c r="O4099" s="34" t="s">
        <v>12439</v>
      </c>
      <c r="P4099" s="86">
        <v>28339.09</v>
      </c>
      <c r="Q4099" s="33" t="s">
        <v>12440</v>
      </c>
      <c r="R4099" s="33" t="s">
        <v>12441</v>
      </c>
      <c r="S4099" s="33" t="s">
        <v>12442</v>
      </c>
    </row>
    <row r="4100" spans="2:19" ht="64.5">
      <c r="B4100" s="33" t="s">
        <v>12403</v>
      </c>
      <c r="C4100" s="33" t="s">
        <v>12404</v>
      </c>
      <c r="D4100" s="33" t="s">
        <v>347</v>
      </c>
      <c r="E4100" s="33" t="s">
        <v>123</v>
      </c>
      <c r="F4100" s="34" t="s">
        <v>347</v>
      </c>
      <c r="G4100" s="33" t="s">
        <v>3214</v>
      </c>
      <c r="H4100" s="33" t="s">
        <v>385</v>
      </c>
      <c r="I4100" s="33" t="s">
        <v>31164</v>
      </c>
      <c r="J4100" s="27">
        <v>40309</v>
      </c>
      <c r="K4100" s="34" t="s">
        <v>244</v>
      </c>
      <c r="L4100" s="34" t="s">
        <v>424</v>
      </c>
      <c r="M4100" s="33" t="s">
        <v>26</v>
      </c>
      <c r="N4100" s="34" t="s">
        <v>12450</v>
      </c>
      <c r="O4100" s="34" t="s">
        <v>12427</v>
      </c>
      <c r="P4100" s="86">
        <v>49000</v>
      </c>
      <c r="Q4100" s="33" t="s">
        <v>12451</v>
      </c>
      <c r="R4100" s="33" t="s">
        <v>12429</v>
      </c>
      <c r="S4100" s="33" t="s">
        <v>9313</v>
      </c>
    </row>
    <row r="4101" spans="2:19" ht="64.5">
      <c r="B4101" s="33" t="s">
        <v>12403</v>
      </c>
      <c r="C4101" s="33" t="s">
        <v>12404</v>
      </c>
      <c r="D4101" s="33" t="s">
        <v>347</v>
      </c>
      <c r="E4101" s="33" t="s">
        <v>123</v>
      </c>
      <c r="F4101" s="34" t="s">
        <v>347</v>
      </c>
      <c r="G4101" s="33" t="s">
        <v>3214</v>
      </c>
      <c r="H4101" s="33" t="s">
        <v>385</v>
      </c>
      <c r="I4101" s="33" t="s">
        <v>31164</v>
      </c>
      <c r="J4101" s="27">
        <v>40309</v>
      </c>
      <c r="K4101" s="34" t="s">
        <v>244</v>
      </c>
      <c r="L4101" s="34" t="s">
        <v>424</v>
      </c>
      <c r="M4101" s="33" t="s">
        <v>26</v>
      </c>
      <c r="N4101" s="34" t="s">
        <v>12448</v>
      </c>
      <c r="O4101" s="34" t="s">
        <v>12427</v>
      </c>
      <c r="P4101" s="86">
        <v>33334</v>
      </c>
      <c r="Q4101" s="33" t="s">
        <v>12449</v>
      </c>
      <c r="R4101" s="33" t="s">
        <v>12429</v>
      </c>
      <c r="S4101" s="33" t="s">
        <v>9313</v>
      </c>
    </row>
    <row r="4102" spans="2:19" ht="64.5">
      <c r="B4102" s="33" t="s">
        <v>12403</v>
      </c>
      <c r="C4102" s="33" t="s">
        <v>12404</v>
      </c>
      <c r="D4102" s="33" t="s">
        <v>347</v>
      </c>
      <c r="E4102" s="33" t="s">
        <v>123</v>
      </c>
      <c r="F4102" s="34" t="s">
        <v>347</v>
      </c>
      <c r="G4102" s="33" t="s">
        <v>8357</v>
      </c>
      <c r="H4102" s="33" t="s">
        <v>385</v>
      </c>
      <c r="I4102" s="33" t="s">
        <v>31164</v>
      </c>
      <c r="J4102" s="27">
        <v>40316</v>
      </c>
      <c r="K4102" s="34" t="s">
        <v>244</v>
      </c>
      <c r="L4102" s="34" t="s">
        <v>424</v>
      </c>
      <c r="M4102" s="33" t="s">
        <v>26</v>
      </c>
      <c r="N4102" s="34" t="s">
        <v>12443</v>
      </c>
      <c r="O4102" s="34" t="s">
        <v>2636</v>
      </c>
      <c r="P4102" s="86">
        <v>29713.19</v>
      </c>
      <c r="Q4102" s="33" t="s">
        <v>12444</v>
      </c>
      <c r="R4102" s="33" t="s">
        <v>12445</v>
      </c>
      <c r="S4102" s="33" t="s">
        <v>2639</v>
      </c>
    </row>
    <row r="4103" spans="2:19" ht="64.5">
      <c r="B4103" s="33" t="s">
        <v>12403</v>
      </c>
      <c r="C4103" s="33" t="s">
        <v>12404</v>
      </c>
      <c r="D4103" s="33" t="s">
        <v>347</v>
      </c>
      <c r="E4103" s="33" t="s">
        <v>123</v>
      </c>
      <c r="F4103" s="34" t="s">
        <v>347</v>
      </c>
      <c r="G4103" s="33" t="s">
        <v>10013</v>
      </c>
      <c r="H4103" s="33" t="s">
        <v>385</v>
      </c>
      <c r="I4103" s="33" t="s">
        <v>31164</v>
      </c>
      <c r="J4103" s="27">
        <v>40322</v>
      </c>
      <c r="K4103" s="34" t="s">
        <v>244</v>
      </c>
      <c r="L4103" s="34" t="s">
        <v>424</v>
      </c>
      <c r="M4103" s="33" t="s">
        <v>26</v>
      </c>
      <c r="N4103" s="34" t="s">
        <v>12446</v>
      </c>
      <c r="O4103" s="34" t="s">
        <v>12427</v>
      </c>
      <c r="P4103" s="86">
        <v>25878</v>
      </c>
      <c r="Q4103" s="33" t="s">
        <v>12447</v>
      </c>
      <c r="R4103" s="33" t="s">
        <v>12429</v>
      </c>
      <c r="S4103" s="33" t="s">
        <v>9313</v>
      </c>
    </row>
    <row r="4104" spans="2:19" ht="26.25">
      <c r="B4104" s="33" t="s">
        <v>12403</v>
      </c>
      <c r="C4104" s="33" t="s">
        <v>12404</v>
      </c>
      <c r="D4104" s="33" t="s">
        <v>347</v>
      </c>
      <c r="E4104" s="33" t="s">
        <v>123</v>
      </c>
      <c r="F4104" s="34" t="s">
        <v>347</v>
      </c>
      <c r="G4104" s="33" t="s">
        <v>678</v>
      </c>
      <c r="H4104" s="33" t="s">
        <v>185</v>
      </c>
      <c r="I4104" s="33" t="s">
        <v>31164</v>
      </c>
      <c r="J4104" s="27">
        <v>40301</v>
      </c>
      <c r="K4104" s="34" t="s">
        <v>29</v>
      </c>
      <c r="L4104" s="34" t="s">
        <v>126</v>
      </c>
      <c r="M4104" s="33" t="s">
        <v>26</v>
      </c>
      <c r="N4104" s="34" t="s">
        <v>12452</v>
      </c>
      <c r="O4104" s="34" t="s">
        <v>12453</v>
      </c>
      <c r="P4104" s="86">
        <v>49500</v>
      </c>
      <c r="Q4104" s="33" t="s">
        <v>12454</v>
      </c>
      <c r="R4104" s="33" t="s">
        <v>126</v>
      </c>
      <c r="S4104" s="33" t="s">
        <v>12455</v>
      </c>
    </row>
    <row r="4105" spans="2:19" ht="26.25">
      <c r="B4105" s="33" t="s">
        <v>12403</v>
      </c>
      <c r="C4105" s="33" t="s">
        <v>12404</v>
      </c>
      <c r="D4105" s="33" t="s">
        <v>347</v>
      </c>
      <c r="E4105" s="33" t="s">
        <v>123</v>
      </c>
      <c r="F4105" s="34" t="s">
        <v>347</v>
      </c>
      <c r="G4105" s="33" t="s">
        <v>12432</v>
      </c>
      <c r="H4105" s="33" t="s">
        <v>1828</v>
      </c>
      <c r="I4105" s="33" t="s">
        <v>31164</v>
      </c>
      <c r="J4105" s="27">
        <v>40272</v>
      </c>
      <c r="K4105" s="34" t="s">
        <v>244</v>
      </c>
      <c r="L4105" s="34" t="s">
        <v>126</v>
      </c>
      <c r="M4105" s="33" t="s">
        <v>26</v>
      </c>
      <c r="N4105" s="34" t="s">
        <v>12433</v>
      </c>
      <c r="O4105" s="34" t="s">
        <v>12434</v>
      </c>
      <c r="P4105" s="86">
        <v>69855</v>
      </c>
      <c r="Q4105" s="33" t="s">
        <v>12435</v>
      </c>
      <c r="R4105" s="33" t="s">
        <v>12436</v>
      </c>
      <c r="S4105" s="33" t="s">
        <v>12437</v>
      </c>
    </row>
    <row r="4106" spans="2:19" ht="26.25">
      <c r="B4106" s="33" t="s">
        <v>12403</v>
      </c>
      <c r="C4106" s="33" t="s">
        <v>12404</v>
      </c>
      <c r="D4106" s="33" t="s">
        <v>347</v>
      </c>
      <c r="E4106" s="33" t="s">
        <v>123</v>
      </c>
      <c r="F4106" s="34" t="s">
        <v>347</v>
      </c>
      <c r="G4106" s="33" t="s">
        <v>9538</v>
      </c>
      <c r="H4106" s="33" t="s">
        <v>22</v>
      </c>
      <c r="I4106" s="33" t="s">
        <v>31164</v>
      </c>
      <c r="J4106" s="27">
        <v>40303</v>
      </c>
      <c r="K4106" s="34" t="s">
        <v>29</v>
      </c>
      <c r="L4106" s="34" t="s">
        <v>126</v>
      </c>
      <c r="M4106" s="33" t="s">
        <v>26</v>
      </c>
      <c r="N4106" s="34" t="s">
        <v>12456</v>
      </c>
      <c r="O4106" s="34" t="s">
        <v>3400</v>
      </c>
      <c r="P4106" s="86">
        <v>58557.22</v>
      </c>
      <c r="Q4106" s="33" t="s">
        <v>12457</v>
      </c>
      <c r="R4106" s="33" t="s">
        <v>126</v>
      </c>
      <c r="S4106" s="33" t="s">
        <v>3403</v>
      </c>
    </row>
    <row r="4107" spans="2:19" ht="64.5">
      <c r="B4107" s="33" t="s">
        <v>12403</v>
      </c>
      <c r="C4107" s="33" t="s">
        <v>12404</v>
      </c>
      <c r="D4107" s="33" t="s">
        <v>347</v>
      </c>
      <c r="E4107" s="33" t="s">
        <v>123</v>
      </c>
      <c r="F4107" s="34" t="s">
        <v>347</v>
      </c>
      <c r="G4107" s="33" t="s">
        <v>1767</v>
      </c>
      <c r="H4107" s="33" t="s">
        <v>669</v>
      </c>
      <c r="I4107" s="33" t="s">
        <v>31164</v>
      </c>
      <c r="J4107" s="27">
        <v>40409</v>
      </c>
      <c r="K4107" s="34" t="s">
        <v>244</v>
      </c>
      <c r="L4107" s="34" t="s">
        <v>652</v>
      </c>
      <c r="M4107" s="33" t="s">
        <v>26</v>
      </c>
      <c r="N4107" s="34" t="s">
        <v>12458</v>
      </c>
      <c r="O4107" s="34" t="s">
        <v>10176</v>
      </c>
      <c r="P4107" s="86">
        <v>83960</v>
      </c>
      <c r="Q4107" s="33" t="s">
        <v>12459</v>
      </c>
      <c r="R4107" s="33" t="s">
        <v>10919</v>
      </c>
      <c r="S4107" s="33" t="s">
        <v>9454</v>
      </c>
    </row>
    <row r="4108" spans="2:19" ht="39">
      <c r="B4108" s="33" t="s">
        <v>12403</v>
      </c>
      <c r="C4108" s="33" t="s">
        <v>12404</v>
      </c>
      <c r="D4108" s="33" t="s">
        <v>347</v>
      </c>
      <c r="E4108" s="33" t="s">
        <v>123</v>
      </c>
      <c r="F4108" s="34" t="s">
        <v>347</v>
      </c>
      <c r="G4108" s="33" t="s">
        <v>12462</v>
      </c>
      <c r="H4108" s="33" t="s">
        <v>669</v>
      </c>
      <c r="I4108" s="33" t="s">
        <v>31164</v>
      </c>
      <c r="J4108" s="27">
        <v>40379</v>
      </c>
      <c r="K4108" s="34" t="s">
        <v>244</v>
      </c>
      <c r="L4108" s="34" t="s">
        <v>652</v>
      </c>
      <c r="M4108" s="33" t="s">
        <v>26</v>
      </c>
      <c r="N4108" s="34" t="s">
        <v>12463</v>
      </c>
      <c r="O4108" s="34" t="s">
        <v>12464</v>
      </c>
      <c r="P4108" s="86">
        <v>61132</v>
      </c>
      <c r="Q4108" s="33" t="s">
        <v>12465</v>
      </c>
      <c r="R4108" s="33" t="s">
        <v>12466</v>
      </c>
      <c r="S4108" s="33" t="s">
        <v>12268</v>
      </c>
    </row>
    <row r="4109" spans="2:19" ht="64.5">
      <c r="B4109" s="33" t="s">
        <v>12403</v>
      </c>
      <c r="C4109" s="33" t="s">
        <v>12404</v>
      </c>
      <c r="D4109" s="33" t="s">
        <v>347</v>
      </c>
      <c r="E4109" s="33" t="s">
        <v>123</v>
      </c>
      <c r="F4109" s="34" t="s">
        <v>347</v>
      </c>
      <c r="G4109" s="33" t="s">
        <v>9051</v>
      </c>
      <c r="H4109" s="33" t="s">
        <v>669</v>
      </c>
      <c r="I4109" s="33" t="s">
        <v>31164</v>
      </c>
      <c r="J4109" s="27">
        <v>40421</v>
      </c>
      <c r="K4109" s="34" t="s">
        <v>244</v>
      </c>
      <c r="L4109" s="34" t="s">
        <v>424</v>
      </c>
      <c r="M4109" s="33" t="s">
        <v>26</v>
      </c>
      <c r="N4109" s="34" t="s">
        <v>12460</v>
      </c>
      <c r="O4109" s="34" t="s">
        <v>12412</v>
      </c>
      <c r="P4109" s="86">
        <v>33851</v>
      </c>
      <c r="Q4109" s="33" t="s">
        <v>12461</v>
      </c>
      <c r="R4109" s="33" t="s">
        <v>12414</v>
      </c>
      <c r="S4109" s="33" t="s">
        <v>12273</v>
      </c>
    </row>
    <row r="4110" spans="2:19" ht="26.25">
      <c r="B4110" s="33" t="s">
        <v>12403</v>
      </c>
      <c r="C4110" s="33" t="s">
        <v>12404</v>
      </c>
      <c r="D4110" s="33" t="s">
        <v>347</v>
      </c>
      <c r="E4110" s="33" t="s">
        <v>123</v>
      </c>
      <c r="F4110" s="34" t="s">
        <v>347</v>
      </c>
      <c r="G4110" s="33" t="s">
        <v>11193</v>
      </c>
      <c r="H4110" s="33" t="s">
        <v>395</v>
      </c>
      <c r="I4110" s="33" t="s">
        <v>31164</v>
      </c>
      <c r="J4110" s="27">
        <v>40443</v>
      </c>
      <c r="K4110" s="34" t="s">
        <v>29</v>
      </c>
      <c r="L4110" s="34" t="s">
        <v>126</v>
      </c>
      <c r="M4110" s="33" t="s">
        <v>26</v>
      </c>
      <c r="N4110" s="34" t="s">
        <v>12469</v>
      </c>
      <c r="O4110" s="34" t="s">
        <v>12270</v>
      </c>
      <c r="P4110" s="86">
        <v>31010</v>
      </c>
      <c r="Q4110" s="33" t="s">
        <v>12470</v>
      </c>
      <c r="R4110" s="33" t="s">
        <v>126</v>
      </c>
      <c r="S4110" s="33" t="s">
        <v>12273</v>
      </c>
    </row>
    <row r="4111" spans="2:19" ht="26.25">
      <c r="B4111" s="33" t="s">
        <v>12403</v>
      </c>
      <c r="C4111" s="33" t="s">
        <v>12404</v>
      </c>
      <c r="D4111" s="33" t="s">
        <v>347</v>
      </c>
      <c r="E4111" s="33" t="s">
        <v>123</v>
      </c>
      <c r="F4111" s="34" t="s">
        <v>347</v>
      </c>
      <c r="G4111" s="33" t="s">
        <v>12432</v>
      </c>
      <c r="H4111" s="33" t="s">
        <v>1828</v>
      </c>
      <c r="I4111" s="33" t="s">
        <v>31164</v>
      </c>
      <c r="J4111" s="27">
        <v>40367</v>
      </c>
      <c r="K4111" s="34" t="s">
        <v>244</v>
      </c>
      <c r="L4111" s="34" t="s">
        <v>126</v>
      </c>
      <c r="M4111" s="33" t="s">
        <v>26</v>
      </c>
      <c r="N4111" s="34" t="s">
        <v>12467</v>
      </c>
      <c r="O4111" s="34" t="s">
        <v>12434</v>
      </c>
      <c r="P4111" s="86">
        <v>100000</v>
      </c>
      <c r="Q4111" s="33" t="s">
        <v>12468</v>
      </c>
      <c r="R4111" s="33" t="s">
        <v>12436</v>
      </c>
      <c r="S4111" s="33" t="s">
        <v>12437</v>
      </c>
    </row>
    <row r="4112" spans="2:19" ht="39">
      <c r="B4112" s="33" t="s">
        <v>12403</v>
      </c>
      <c r="C4112" s="33" t="s">
        <v>12404</v>
      </c>
      <c r="D4112" s="33" t="s">
        <v>347</v>
      </c>
      <c r="E4112" s="33" t="s">
        <v>123</v>
      </c>
      <c r="F4112" s="34" t="s">
        <v>347</v>
      </c>
      <c r="G4112" s="33" t="s">
        <v>12476</v>
      </c>
      <c r="H4112" s="33" t="s">
        <v>22</v>
      </c>
      <c r="I4112" s="33" t="s">
        <v>31164</v>
      </c>
      <c r="J4112" s="27">
        <v>40441</v>
      </c>
      <c r="K4112" s="34" t="s">
        <v>244</v>
      </c>
      <c r="L4112" s="34" t="s">
        <v>652</v>
      </c>
      <c r="M4112" s="33" t="s">
        <v>26</v>
      </c>
      <c r="N4112" s="34" t="s">
        <v>12477</v>
      </c>
      <c r="O4112" s="34" t="s">
        <v>8373</v>
      </c>
      <c r="P4112" s="86">
        <v>109098</v>
      </c>
      <c r="Q4112" s="33" t="s">
        <v>12478</v>
      </c>
      <c r="R4112" s="33" t="s">
        <v>12479</v>
      </c>
      <c r="S4112" s="33" t="s">
        <v>8376</v>
      </c>
    </row>
    <row r="4113" spans="2:19" ht="64.5">
      <c r="B4113" s="33" t="s">
        <v>12403</v>
      </c>
      <c r="C4113" s="33" t="s">
        <v>12404</v>
      </c>
      <c r="D4113" s="33" t="s">
        <v>347</v>
      </c>
      <c r="E4113" s="33" t="s">
        <v>123</v>
      </c>
      <c r="F4113" s="34" t="s">
        <v>347</v>
      </c>
      <c r="G4113" s="33" t="s">
        <v>12471</v>
      </c>
      <c r="H4113" s="33" t="s">
        <v>22</v>
      </c>
      <c r="I4113" s="33" t="s">
        <v>31164</v>
      </c>
      <c r="J4113" s="27">
        <v>40438</v>
      </c>
      <c r="K4113" s="34" t="s">
        <v>29</v>
      </c>
      <c r="L4113" s="34" t="s">
        <v>126</v>
      </c>
      <c r="M4113" s="33" t="s">
        <v>26</v>
      </c>
      <c r="N4113" s="34" t="s">
        <v>12472</v>
      </c>
      <c r="O4113" s="34" t="s">
        <v>12473</v>
      </c>
      <c r="P4113" s="86">
        <v>31494</v>
      </c>
      <c r="Q4113" s="33" t="s">
        <v>12474</v>
      </c>
      <c r="R4113" s="33" t="s">
        <v>126</v>
      </c>
      <c r="S4113" s="33" t="s">
        <v>12475</v>
      </c>
    </row>
    <row r="4114" spans="2:19" ht="39">
      <c r="B4114" s="33" t="s">
        <v>12480</v>
      </c>
      <c r="C4114" s="33" t="s">
        <v>12481</v>
      </c>
      <c r="D4114" s="33" t="s">
        <v>347</v>
      </c>
      <c r="E4114" s="33" t="s">
        <v>123</v>
      </c>
      <c r="F4114" s="34" t="s">
        <v>347</v>
      </c>
      <c r="G4114" s="33" t="s">
        <v>3512</v>
      </c>
      <c r="H4114" s="33" t="s">
        <v>669</v>
      </c>
      <c r="I4114" s="33" t="s">
        <v>31164</v>
      </c>
      <c r="J4114" s="27">
        <v>40296</v>
      </c>
      <c r="K4114" s="34" t="s">
        <v>244</v>
      </c>
      <c r="L4114" s="34" t="s">
        <v>126</v>
      </c>
      <c r="M4114" s="33" t="s">
        <v>26</v>
      </c>
      <c r="N4114" s="34" t="s">
        <v>12482</v>
      </c>
      <c r="O4114" s="34" t="s">
        <v>12483</v>
      </c>
      <c r="P4114" s="86">
        <v>97820</v>
      </c>
      <c r="Q4114" s="33" t="s">
        <v>12484</v>
      </c>
      <c r="R4114" s="33" t="s">
        <v>126</v>
      </c>
      <c r="S4114" s="33" t="s">
        <v>12485</v>
      </c>
    </row>
    <row r="4115" spans="2:19" ht="39">
      <c r="B4115" s="33" t="s">
        <v>12480</v>
      </c>
      <c r="C4115" s="33" t="s">
        <v>12481</v>
      </c>
      <c r="D4115" s="33" t="s">
        <v>347</v>
      </c>
      <c r="E4115" s="33" t="s">
        <v>123</v>
      </c>
      <c r="F4115" s="34" t="s">
        <v>347</v>
      </c>
      <c r="G4115" s="33" t="s">
        <v>4235</v>
      </c>
      <c r="H4115" s="33" t="s">
        <v>669</v>
      </c>
      <c r="I4115" s="33" t="s">
        <v>31164</v>
      </c>
      <c r="J4115" s="27">
        <v>40438</v>
      </c>
      <c r="K4115" s="34" t="s">
        <v>244</v>
      </c>
      <c r="L4115" s="34" t="s">
        <v>126</v>
      </c>
      <c r="M4115" s="33" t="s">
        <v>604</v>
      </c>
      <c r="N4115" s="34" t="s">
        <v>12494</v>
      </c>
      <c r="O4115" s="34" t="s">
        <v>12495</v>
      </c>
      <c r="P4115" s="86">
        <v>45020</v>
      </c>
      <c r="Q4115" s="33" t="s">
        <v>12496</v>
      </c>
      <c r="R4115" s="33" t="s">
        <v>12497</v>
      </c>
      <c r="S4115" s="33" t="s">
        <v>12498</v>
      </c>
    </row>
    <row r="4116" spans="2:19" ht="26.25">
      <c r="B4116" s="33" t="s">
        <v>12480</v>
      </c>
      <c r="C4116" s="33" t="s">
        <v>12481</v>
      </c>
      <c r="D4116" s="33" t="s">
        <v>347</v>
      </c>
      <c r="E4116" s="33" t="s">
        <v>123</v>
      </c>
      <c r="F4116" s="34" t="s">
        <v>347</v>
      </c>
      <c r="G4116" s="33" t="s">
        <v>1103</v>
      </c>
      <c r="H4116" s="33" t="s">
        <v>669</v>
      </c>
      <c r="I4116" s="33" t="s">
        <v>31164</v>
      </c>
      <c r="J4116" s="27">
        <v>40386</v>
      </c>
      <c r="K4116" s="34" t="s">
        <v>244</v>
      </c>
      <c r="L4116" s="34" t="s">
        <v>126</v>
      </c>
      <c r="M4116" s="33" t="s">
        <v>24</v>
      </c>
      <c r="N4116" s="34" t="s">
        <v>12486</v>
      </c>
      <c r="O4116" s="34" t="s">
        <v>12487</v>
      </c>
      <c r="P4116" s="86">
        <v>106904</v>
      </c>
      <c r="Q4116" s="33" t="s">
        <v>12488</v>
      </c>
      <c r="R4116" s="33" t="s">
        <v>126</v>
      </c>
      <c r="S4116" s="33" t="s">
        <v>12489</v>
      </c>
    </row>
    <row r="4117" spans="2:19" ht="26.25">
      <c r="B4117" s="33" t="s">
        <v>12480</v>
      </c>
      <c r="C4117" s="33" t="s">
        <v>12481</v>
      </c>
      <c r="D4117" s="33" t="s">
        <v>347</v>
      </c>
      <c r="E4117" s="33" t="s">
        <v>123</v>
      </c>
      <c r="F4117" s="34" t="s">
        <v>347</v>
      </c>
      <c r="G4117" s="33" t="s">
        <v>1103</v>
      </c>
      <c r="H4117" s="33" t="s">
        <v>669</v>
      </c>
      <c r="I4117" s="33" t="s">
        <v>31164</v>
      </c>
      <c r="J4117" s="27">
        <v>40399</v>
      </c>
      <c r="K4117" s="34" t="s">
        <v>244</v>
      </c>
      <c r="L4117" s="34" t="s">
        <v>126</v>
      </c>
      <c r="M4117" s="33" t="s">
        <v>24</v>
      </c>
      <c r="N4117" s="34" t="s">
        <v>12486</v>
      </c>
      <c r="O4117" s="34" t="s">
        <v>12487</v>
      </c>
      <c r="P4117" s="86">
        <v>68100</v>
      </c>
      <c r="Q4117" s="33" t="s">
        <v>12488</v>
      </c>
      <c r="R4117" s="33" t="s">
        <v>126</v>
      </c>
      <c r="S4117" s="33" t="s">
        <v>12489</v>
      </c>
    </row>
    <row r="4118" spans="2:19" ht="51.75">
      <c r="B4118" s="33" t="s">
        <v>12480</v>
      </c>
      <c r="C4118" s="33" t="s">
        <v>12481</v>
      </c>
      <c r="D4118" s="33" t="s">
        <v>347</v>
      </c>
      <c r="E4118" s="33" t="s">
        <v>123</v>
      </c>
      <c r="F4118" s="34" t="s">
        <v>347</v>
      </c>
      <c r="G4118" s="33" t="s">
        <v>3166</v>
      </c>
      <c r="H4118" s="33" t="s">
        <v>22</v>
      </c>
      <c r="I4118" s="33" t="s">
        <v>31164</v>
      </c>
      <c r="J4118" s="27">
        <v>40368</v>
      </c>
      <c r="K4118" s="34" t="s">
        <v>157</v>
      </c>
      <c r="L4118" s="34" t="s">
        <v>126</v>
      </c>
      <c r="M4118" s="33" t="s">
        <v>26</v>
      </c>
      <c r="N4118" s="34" t="s">
        <v>12490</v>
      </c>
      <c r="O4118" s="34" t="s">
        <v>12491</v>
      </c>
      <c r="P4118" s="86">
        <v>97740.99</v>
      </c>
      <c r="Q4118" s="33" t="s">
        <v>12492</v>
      </c>
      <c r="R4118" s="33" t="s">
        <v>126</v>
      </c>
      <c r="S4118" s="33" t="s">
        <v>12493</v>
      </c>
    </row>
    <row r="4119" spans="2:19" ht="115.5">
      <c r="B4119" s="33" t="s">
        <v>12499</v>
      </c>
      <c r="C4119" s="33" t="s">
        <v>12500</v>
      </c>
      <c r="D4119" s="33" t="s">
        <v>347</v>
      </c>
      <c r="E4119" s="33" t="s">
        <v>123</v>
      </c>
      <c r="F4119" s="34" t="s">
        <v>126</v>
      </c>
      <c r="G4119" s="33" t="s">
        <v>10194</v>
      </c>
      <c r="H4119" s="33" t="s">
        <v>669</v>
      </c>
      <c r="I4119" s="33" t="s">
        <v>31164</v>
      </c>
      <c r="J4119" s="27">
        <v>40168</v>
      </c>
      <c r="K4119" s="34" t="s">
        <v>244</v>
      </c>
      <c r="L4119" s="34" t="s">
        <v>126</v>
      </c>
      <c r="M4119" s="33" t="s">
        <v>26</v>
      </c>
      <c r="N4119" s="34" t="s">
        <v>12514</v>
      </c>
      <c r="O4119" s="34" t="s">
        <v>8530</v>
      </c>
      <c r="P4119" s="86">
        <v>42145.919999999998</v>
      </c>
      <c r="Q4119" s="33" t="s">
        <v>12515</v>
      </c>
      <c r="R4119" s="33" t="s">
        <v>8737</v>
      </c>
      <c r="S4119" s="33" t="s">
        <v>8532</v>
      </c>
    </row>
    <row r="4120" spans="2:19">
      <c r="B4120" s="33" t="s">
        <v>12499</v>
      </c>
      <c r="C4120" s="33" t="s">
        <v>12500</v>
      </c>
      <c r="D4120" s="33" t="s">
        <v>347</v>
      </c>
      <c r="E4120" s="33" t="s">
        <v>123</v>
      </c>
      <c r="F4120" s="34" t="s">
        <v>126</v>
      </c>
      <c r="G4120" s="33" t="s">
        <v>9814</v>
      </c>
      <c r="H4120" s="33" t="s">
        <v>395</v>
      </c>
      <c r="I4120" s="33" t="s">
        <v>31164</v>
      </c>
      <c r="J4120" s="27">
        <v>40094</v>
      </c>
      <c r="K4120" s="34" t="s">
        <v>125</v>
      </c>
      <c r="L4120" s="34" t="s">
        <v>126</v>
      </c>
      <c r="M4120" s="33" t="s">
        <v>26</v>
      </c>
      <c r="N4120" s="34" t="s">
        <v>12501</v>
      </c>
      <c r="O4120" s="34" t="s">
        <v>12502</v>
      </c>
      <c r="P4120" s="86">
        <v>119412</v>
      </c>
      <c r="Q4120" s="33" t="s">
        <v>12503</v>
      </c>
      <c r="R4120" s="33" t="s">
        <v>12504</v>
      </c>
      <c r="S4120" s="33" t="s">
        <v>12505</v>
      </c>
    </row>
    <row r="4121" spans="2:19" ht="102.75">
      <c r="B4121" s="33" t="s">
        <v>12499</v>
      </c>
      <c r="C4121" s="33" t="s">
        <v>12500</v>
      </c>
      <c r="D4121" s="33" t="s">
        <v>347</v>
      </c>
      <c r="E4121" s="33" t="s">
        <v>123</v>
      </c>
      <c r="F4121" s="34" t="s">
        <v>126</v>
      </c>
      <c r="G4121" s="33" t="s">
        <v>2634</v>
      </c>
      <c r="H4121" s="33" t="s">
        <v>1300</v>
      </c>
      <c r="I4121" s="33" t="s">
        <v>31164</v>
      </c>
      <c r="J4121" s="27">
        <v>40158</v>
      </c>
      <c r="K4121" s="34" t="s">
        <v>244</v>
      </c>
      <c r="L4121" s="34" t="s">
        <v>126</v>
      </c>
      <c r="M4121" s="33" t="s">
        <v>26</v>
      </c>
      <c r="N4121" s="34" t="s">
        <v>12516</v>
      </c>
      <c r="O4121" s="34" t="s">
        <v>9316</v>
      </c>
      <c r="P4121" s="86">
        <v>33495</v>
      </c>
      <c r="Q4121" s="33" t="s">
        <v>12517</v>
      </c>
      <c r="R4121" s="33" t="s">
        <v>9361</v>
      </c>
      <c r="S4121" s="33" t="s">
        <v>9319</v>
      </c>
    </row>
    <row r="4122" spans="2:19" ht="26.25">
      <c r="B4122" s="33" t="s">
        <v>12499</v>
      </c>
      <c r="C4122" s="33" t="s">
        <v>12500</v>
      </c>
      <c r="D4122" s="33" t="s">
        <v>347</v>
      </c>
      <c r="E4122" s="33" t="s">
        <v>123</v>
      </c>
      <c r="F4122" s="34" t="s">
        <v>126</v>
      </c>
      <c r="G4122" s="33" t="s">
        <v>5163</v>
      </c>
      <c r="H4122" s="33" t="s">
        <v>277</v>
      </c>
      <c r="I4122" s="33" t="s">
        <v>31164</v>
      </c>
      <c r="J4122" s="27">
        <v>40114</v>
      </c>
      <c r="K4122" s="34" t="s">
        <v>244</v>
      </c>
      <c r="L4122" s="34" t="s">
        <v>126</v>
      </c>
      <c r="M4122" s="33" t="s">
        <v>26</v>
      </c>
      <c r="N4122" s="34" t="s">
        <v>9457</v>
      </c>
      <c r="O4122" s="34" t="s">
        <v>12506</v>
      </c>
      <c r="P4122" s="86">
        <v>72600</v>
      </c>
      <c r="Q4122" s="33" t="s">
        <v>12507</v>
      </c>
      <c r="R4122" s="33" t="s">
        <v>126</v>
      </c>
      <c r="S4122" s="33" t="s">
        <v>12508</v>
      </c>
    </row>
    <row r="4123" spans="2:19" ht="39">
      <c r="B4123" s="33" t="s">
        <v>12499</v>
      </c>
      <c r="C4123" s="33" t="s">
        <v>12500</v>
      </c>
      <c r="D4123" s="33" t="s">
        <v>347</v>
      </c>
      <c r="E4123" s="33" t="s">
        <v>123</v>
      </c>
      <c r="F4123" s="34" t="s">
        <v>126</v>
      </c>
      <c r="G4123" s="33" t="s">
        <v>4179</v>
      </c>
      <c r="H4123" s="33" t="s">
        <v>48</v>
      </c>
      <c r="I4123" s="33" t="s">
        <v>31164</v>
      </c>
      <c r="J4123" s="27">
        <v>40116</v>
      </c>
      <c r="K4123" s="34" t="s">
        <v>244</v>
      </c>
      <c r="L4123" s="34" t="s">
        <v>126</v>
      </c>
      <c r="M4123" s="33" t="s">
        <v>26</v>
      </c>
      <c r="N4123" s="34" t="s">
        <v>12509</v>
      </c>
      <c r="O4123" s="34" t="s">
        <v>12510</v>
      </c>
      <c r="P4123" s="86">
        <v>40290.5</v>
      </c>
      <c r="Q4123" s="33" t="s">
        <v>12511</v>
      </c>
      <c r="R4123" s="33" t="s">
        <v>12512</v>
      </c>
      <c r="S4123" s="33" t="s">
        <v>12513</v>
      </c>
    </row>
    <row r="4124" spans="2:19" ht="39">
      <c r="B4124" s="33" t="s">
        <v>12499</v>
      </c>
      <c r="C4124" s="33" t="s">
        <v>12500</v>
      </c>
      <c r="D4124" s="33" t="s">
        <v>347</v>
      </c>
      <c r="E4124" s="33" t="s">
        <v>123</v>
      </c>
      <c r="F4124" s="34" t="s">
        <v>126</v>
      </c>
      <c r="G4124" s="33" t="s">
        <v>8763</v>
      </c>
      <c r="H4124" s="33" t="s">
        <v>669</v>
      </c>
      <c r="I4124" s="33" t="s">
        <v>31164</v>
      </c>
      <c r="J4124" s="27">
        <v>40240</v>
      </c>
      <c r="K4124" s="34" t="s">
        <v>29</v>
      </c>
      <c r="L4124" s="34" t="s">
        <v>126</v>
      </c>
      <c r="M4124" s="33" t="s">
        <v>26</v>
      </c>
      <c r="N4124" s="34" t="s">
        <v>12537</v>
      </c>
      <c r="O4124" s="34" t="s">
        <v>9368</v>
      </c>
      <c r="P4124" s="86">
        <v>130140</v>
      </c>
      <c r="Q4124" s="33" t="s">
        <v>12538</v>
      </c>
      <c r="R4124" s="33" t="s">
        <v>126</v>
      </c>
      <c r="S4124" s="33" t="s">
        <v>9370</v>
      </c>
    </row>
    <row r="4125" spans="2:19" ht="39">
      <c r="B4125" s="33" t="s">
        <v>12499</v>
      </c>
      <c r="C4125" s="33" t="s">
        <v>12500</v>
      </c>
      <c r="D4125" s="33" t="s">
        <v>347</v>
      </c>
      <c r="E4125" s="33" t="s">
        <v>123</v>
      </c>
      <c r="F4125" s="34" t="s">
        <v>126</v>
      </c>
      <c r="G4125" s="33" t="s">
        <v>8763</v>
      </c>
      <c r="H4125" s="33" t="s">
        <v>669</v>
      </c>
      <c r="I4125" s="33" t="s">
        <v>31164</v>
      </c>
      <c r="J4125" s="27">
        <v>40240</v>
      </c>
      <c r="K4125" s="34" t="s">
        <v>29</v>
      </c>
      <c r="L4125" s="34" t="s">
        <v>126</v>
      </c>
      <c r="M4125" s="33" t="s">
        <v>26</v>
      </c>
      <c r="N4125" s="34" t="s">
        <v>12535</v>
      </c>
      <c r="O4125" s="34" t="s">
        <v>9023</v>
      </c>
      <c r="P4125" s="86">
        <v>112200</v>
      </c>
      <c r="Q4125" s="33" t="s">
        <v>12536</v>
      </c>
      <c r="R4125" s="33" t="s">
        <v>126</v>
      </c>
      <c r="S4125" s="33" t="s">
        <v>8532</v>
      </c>
    </row>
    <row r="4126" spans="2:19" ht="90">
      <c r="B4126" s="33" t="s">
        <v>12499</v>
      </c>
      <c r="C4126" s="33" t="s">
        <v>12500</v>
      </c>
      <c r="D4126" s="33" t="s">
        <v>347</v>
      </c>
      <c r="E4126" s="33" t="s">
        <v>123</v>
      </c>
      <c r="F4126" s="34" t="s">
        <v>126</v>
      </c>
      <c r="G4126" s="33" t="s">
        <v>12518</v>
      </c>
      <c r="H4126" s="33" t="s">
        <v>277</v>
      </c>
      <c r="I4126" s="33" t="s">
        <v>31164</v>
      </c>
      <c r="J4126" s="27">
        <v>40183</v>
      </c>
      <c r="K4126" s="34" t="s">
        <v>29</v>
      </c>
      <c r="L4126" s="34" t="s">
        <v>126</v>
      </c>
      <c r="M4126" s="33" t="s">
        <v>26</v>
      </c>
      <c r="N4126" s="34" t="s">
        <v>12519</v>
      </c>
      <c r="O4126" s="34" t="s">
        <v>12520</v>
      </c>
      <c r="P4126" s="86">
        <v>82639.25</v>
      </c>
      <c r="Q4126" s="33" t="s">
        <v>12521</v>
      </c>
      <c r="R4126" s="33" t="s">
        <v>126</v>
      </c>
      <c r="S4126" s="33" t="s">
        <v>12522</v>
      </c>
    </row>
    <row r="4127" spans="2:19" ht="26.25">
      <c r="B4127" s="33" t="s">
        <v>12499</v>
      </c>
      <c r="C4127" s="33" t="s">
        <v>12500</v>
      </c>
      <c r="D4127" s="33" t="s">
        <v>535</v>
      </c>
      <c r="E4127" s="33" t="s">
        <v>123</v>
      </c>
      <c r="F4127" s="34" t="s">
        <v>126</v>
      </c>
      <c r="G4127" s="33" t="s">
        <v>12528</v>
      </c>
      <c r="H4127" s="33" t="s">
        <v>263</v>
      </c>
      <c r="I4127" s="33" t="s">
        <v>31164</v>
      </c>
      <c r="J4127" s="27">
        <v>40189</v>
      </c>
      <c r="K4127" s="34" t="s">
        <v>36</v>
      </c>
      <c r="L4127" s="34" t="s">
        <v>126</v>
      </c>
      <c r="M4127" s="33" t="s">
        <v>26</v>
      </c>
      <c r="N4127" s="34" t="s">
        <v>12529</v>
      </c>
      <c r="O4127" s="34" t="s">
        <v>12530</v>
      </c>
      <c r="P4127" s="86">
        <v>97795</v>
      </c>
      <c r="Q4127" s="33" t="s">
        <v>12531</v>
      </c>
      <c r="R4127" s="33" t="s">
        <v>126</v>
      </c>
      <c r="S4127" s="33" t="s">
        <v>12532</v>
      </c>
    </row>
    <row r="4128" spans="2:19" ht="51.75">
      <c r="B4128" s="33" t="s">
        <v>12499</v>
      </c>
      <c r="C4128" s="33" t="s">
        <v>12500</v>
      </c>
      <c r="D4128" s="33" t="s">
        <v>535</v>
      </c>
      <c r="E4128" s="33" t="s">
        <v>123</v>
      </c>
      <c r="F4128" s="34" t="s">
        <v>126</v>
      </c>
      <c r="G4128" s="33" t="s">
        <v>12523</v>
      </c>
      <c r="H4128" s="33" t="s">
        <v>263</v>
      </c>
      <c r="I4128" s="33" t="s">
        <v>31164</v>
      </c>
      <c r="J4128" s="27">
        <v>40197</v>
      </c>
      <c r="K4128" s="34" t="s">
        <v>36</v>
      </c>
      <c r="L4128" s="34" t="s">
        <v>126</v>
      </c>
      <c r="M4128" s="33" t="s">
        <v>26</v>
      </c>
      <c r="N4128" s="34" t="s">
        <v>12524</v>
      </c>
      <c r="O4128" s="34" t="s">
        <v>12525</v>
      </c>
      <c r="P4128" s="86">
        <v>150000</v>
      </c>
      <c r="Q4128" s="33" t="s">
        <v>12526</v>
      </c>
      <c r="R4128" s="33" t="s">
        <v>126</v>
      </c>
      <c r="S4128" s="33" t="s">
        <v>12527</v>
      </c>
    </row>
    <row r="4129" spans="2:19" ht="51.75">
      <c r="B4129" s="33" t="s">
        <v>12499</v>
      </c>
      <c r="C4129" s="33" t="s">
        <v>12500</v>
      </c>
      <c r="D4129" s="33" t="s">
        <v>535</v>
      </c>
      <c r="E4129" s="33" t="s">
        <v>123</v>
      </c>
      <c r="F4129" s="34" t="s">
        <v>535</v>
      </c>
      <c r="G4129" s="33" t="s">
        <v>12528</v>
      </c>
      <c r="H4129" s="33" t="s">
        <v>263</v>
      </c>
      <c r="I4129" s="33" t="s">
        <v>31164</v>
      </c>
      <c r="J4129" s="27">
        <v>40248</v>
      </c>
      <c r="K4129" s="34" t="s">
        <v>36</v>
      </c>
      <c r="L4129" s="34" t="s">
        <v>126</v>
      </c>
      <c r="M4129" s="33" t="s">
        <v>26</v>
      </c>
      <c r="N4129" s="34" t="s">
        <v>12544</v>
      </c>
      <c r="O4129" s="34" t="s">
        <v>12530</v>
      </c>
      <c r="P4129" s="86">
        <v>121051.6</v>
      </c>
      <c r="Q4129" s="33" t="s">
        <v>12545</v>
      </c>
      <c r="R4129" s="33" t="s">
        <v>126</v>
      </c>
      <c r="S4129" s="33" t="s">
        <v>12532</v>
      </c>
    </row>
    <row r="4130" spans="2:19" ht="51.75">
      <c r="B4130" s="33" t="s">
        <v>12499</v>
      </c>
      <c r="C4130" s="33" t="s">
        <v>12500</v>
      </c>
      <c r="D4130" s="33" t="s">
        <v>347</v>
      </c>
      <c r="E4130" s="33" t="s">
        <v>123</v>
      </c>
      <c r="F4130" s="34" t="s">
        <v>347</v>
      </c>
      <c r="G4130" s="33" t="s">
        <v>4908</v>
      </c>
      <c r="H4130" s="33" t="s">
        <v>837</v>
      </c>
      <c r="I4130" s="33" t="s">
        <v>31164</v>
      </c>
      <c r="J4130" s="27">
        <v>40269</v>
      </c>
      <c r="K4130" s="34" t="s">
        <v>29</v>
      </c>
      <c r="L4130" s="34" t="s">
        <v>126</v>
      </c>
      <c r="M4130" s="33" t="s">
        <v>26</v>
      </c>
      <c r="N4130" s="34" t="s">
        <v>12533</v>
      </c>
      <c r="O4130" s="34" t="s">
        <v>4228</v>
      </c>
      <c r="P4130" s="86">
        <v>369340</v>
      </c>
      <c r="Q4130" s="33" t="s">
        <v>12534</v>
      </c>
      <c r="R4130" s="33" t="s">
        <v>126</v>
      </c>
      <c r="S4130" s="33" t="s">
        <v>4230</v>
      </c>
    </row>
    <row r="4131" spans="2:19" ht="102.75">
      <c r="B4131" s="33" t="s">
        <v>12499</v>
      </c>
      <c r="C4131" s="33" t="s">
        <v>12500</v>
      </c>
      <c r="D4131" s="33" t="s">
        <v>347</v>
      </c>
      <c r="E4131" s="33" t="s">
        <v>123</v>
      </c>
      <c r="F4131" s="34" t="s">
        <v>347</v>
      </c>
      <c r="G4131" s="33" t="s">
        <v>8763</v>
      </c>
      <c r="H4131" s="33" t="s">
        <v>669</v>
      </c>
      <c r="I4131" s="33" t="s">
        <v>31164</v>
      </c>
      <c r="J4131" s="27">
        <v>40324</v>
      </c>
      <c r="K4131" s="34" t="s">
        <v>244</v>
      </c>
      <c r="L4131" s="34" t="s">
        <v>126</v>
      </c>
      <c r="M4131" s="33" t="s">
        <v>26</v>
      </c>
      <c r="N4131" s="34" t="s">
        <v>12546</v>
      </c>
      <c r="O4131" s="34" t="s">
        <v>12547</v>
      </c>
      <c r="P4131" s="86">
        <v>300000</v>
      </c>
      <c r="Q4131" s="33" t="s">
        <v>12548</v>
      </c>
      <c r="R4131" s="33" t="s">
        <v>126</v>
      </c>
      <c r="S4131" s="33" t="s">
        <v>12549</v>
      </c>
    </row>
    <row r="4132" spans="2:19" ht="26.25">
      <c r="B4132" s="33" t="s">
        <v>12499</v>
      </c>
      <c r="C4132" s="33" t="s">
        <v>12500</v>
      </c>
      <c r="D4132" s="33" t="s">
        <v>347</v>
      </c>
      <c r="E4132" s="33" t="s">
        <v>123</v>
      </c>
      <c r="F4132" s="34" t="s">
        <v>347</v>
      </c>
      <c r="G4132" s="33" t="s">
        <v>10934</v>
      </c>
      <c r="H4132" s="33" t="s">
        <v>395</v>
      </c>
      <c r="I4132" s="33" t="s">
        <v>31164</v>
      </c>
      <c r="J4132" s="27">
        <v>40336</v>
      </c>
      <c r="K4132" s="34" t="s">
        <v>29</v>
      </c>
      <c r="L4132" s="34" t="s">
        <v>126</v>
      </c>
      <c r="M4132" s="33" t="s">
        <v>26</v>
      </c>
      <c r="N4132" s="34" t="s">
        <v>12550</v>
      </c>
      <c r="O4132" s="34" t="s">
        <v>12551</v>
      </c>
      <c r="P4132" s="86">
        <v>32505</v>
      </c>
      <c r="Q4132" s="33" t="s">
        <v>12552</v>
      </c>
      <c r="R4132" s="33" t="s">
        <v>126</v>
      </c>
      <c r="S4132" s="33" t="s">
        <v>12553</v>
      </c>
    </row>
    <row r="4133" spans="2:19" ht="39">
      <c r="B4133" s="33" t="s">
        <v>12499</v>
      </c>
      <c r="C4133" s="33" t="s">
        <v>12500</v>
      </c>
      <c r="D4133" s="33" t="s">
        <v>347</v>
      </c>
      <c r="E4133" s="33" t="s">
        <v>123</v>
      </c>
      <c r="F4133" s="34" t="s">
        <v>347</v>
      </c>
      <c r="G4133" s="33" t="s">
        <v>1357</v>
      </c>
      <c r="H4133" s="33" t="s">
        <v>48</v>
      </c>
      <c r="I4133" s="33" t="s">
        <v>31164</v>
      </c>
      <c r="J4133" s="27">
        <v>40310</v>
      </c>
      <c r="K4133" s="34" t="s">
        <v>244</v>
      </c>
      <c r="L4133" s="34" t="s">
        <v>652</v>
      </c>
      <c r="M4133" s="33" t="s">
        <v>26</v>
      </c>
      <c r="N4133" s="34" t="s">
        <v>12554</v>
      </c>
      <c r="O4133" s="34" t="s">
        <v>12555</v>
      </c>
      <c r="P4133" s="86">
        <v>60324</v>
      </c>
      <c r="Q4133" s="33" t="s">
        <v>12556</v>
      </c>
      <c r="R4133" s="33" t="s">
        <v>12557</v>
      </c>
      <c r="S4133" s="33" t="s">
        <v>12558</v>
      </c>
    </row>
    <row r="4134" spans="2:19" ht="39">
      <c r="B4134" s="33" t="s">
        <v>12499</v>
      </c>
      <c r="C4134" s="33" t="s">
        <v>12500</v>
      </c>
      <c r="D4134" s="33" t="s">
        <v>347</v>
      </c>
      <c r="E4134" s="33" t="s">
        <v>123</v>
      </c>
      <c r="F4134" s="34" t="s">
        <v>347</v>
      </c>
      <c r="G4134" s="33" t="s">
        <v>9667</v>
      </c>
      <c r="H4134" s="33" t="s">
        <v>48</v>
      </c>
      <c r="I4134" s="33" t="s">
        <v>31164</v>
      </c>
      <c r="J4134" s="27">
        <v>40338</v>
      </c>
      <c r="K4134" s="34" t="s">
        <v>244</v>
      </c>
      <c r="L4134" s="34" t="s">
        <v>652</v>
      </c>
      <c r="M4134" s="33" t="s">
        <v>26</v>
      </c>
      <c r="N4134" s="34" t="s">
        <v>12559</v>
      </c>
      <c r="O4134" s="34" t="s">
        <v>12560</v>
      </c>
      <c r="P4134" s="86">
        <v>30439</v>
      </c>
      <c r="Q4134" s="33" t="s">
        <v>12561</v>
      </c>
      <c r="R4134" s="33" t="s">
        <v>12562</v>
      </c>
      <c r="S4134" s="33" t="s">
        <v>12563</v>
      </c>
    </row>
    <row r="4135" spans="2:19" ht="51.75">
      <c r="B4135" s="33" t="s">
        <v>12499</v>
      </c>
      <c r="C4135" s="33" t="s">
        <v>12500</v>
      </c>
      <c r="D4135" s="33" t="s">
        <v>347</v>
      </c>
      <c r="E4135" s="33" t="s">
        <v>123</v>
      </c>
      <c r="F4135" s="34" t="s">
        <v>347</v>
      </c>
      <c r="G4135" s="33" t="s">
        <v>9744</v>
      </c>
      <c r="H4135" s="33" t="s">
        <v>22</v>
      </c>
      <c r="I4135" s="33" t="s">
        <v>31164</v>
      </c>
      <c r="J4135" s="27">
        <v>40318</v>
      </c>
      <c r="K4135" s="34" t="s">
        <v>244</v>
      </c>
      <c r="L4135" s="34" t="s">
        <v>126</v>
      </c>
      <c r="M4135" s="33" t="s">
        <v>26</v>
      </c>
      <c r="N4135" s="34" t="s">
        <v>12564</v>
      </c>
      <c r="O4135" s="34" t="s">
        <v>9582</v>
      </c>
      <c r="P4135" s="86">
        <v>307240</v>
      </c>
      <c r="Q4135" s="33" t="s">
        <v>12565</v>
      </c>
      <c r="R4135" s="33" t="s">
        <v>126</v>
      </c>
      <c r="S4135" s="33" t="s">
        <v>9585</v>
      </c>
    </row>
    <row r="4136" spans="2:19" ht="39">
      <c r="B4136" s="33" t="s">
        <v>12499</v>
      </c>
      <c r="C4136" s="33" t="s">
        <v>12500</v>
      </c>
      <c r="D4136" s="33" t="s">
        <v>347</v>
      </c>
      <c r="E4136" s="33" t="s">
        <v>123</v>
      </c>
      <c r="F4136" s="34" t="s">
        <v>347</v>
      </c>
      <c r="G4136" s="33" t="s">
        <v>9744</v>
      </c>
      <c r="H4136" s="33" t="s">
        <v>22</v>
      </c>
      <c r="I4136" s="33" t="s">
        <v>31164</v>
      </c>
      <c r="J4136" s="27">
        <v>40276</v>
      </c>
      <c r="K4136" s="34" t="s">
        <v>244</v>
      </c>
      <c r="L4136" s="34" t="s">
        <v>652</v>
      </c>
      <c r="M4136" s="33" t="s">
        <v>26</v>
      </c>
      <c r="N4136" s="34" t="s">
        <v>12539</v>
      </c>
      <c r="O4136" s="34" t="s">
        <v>12540</v>
      </c>
      <c r="P4136" s="86">
        <v>44880</v>
      </c>
      <c r="Q4136" s="33" t="s">
        <v>12541</v>
      </c>
      <c r="R4136" s="33" t="s">
        <v>12542</v>
      </c>
      <c r="S4136" s="33" t="s">
        <v>12543</v>
      </c>
    </row>
    <row r="4137" spans="2:19" ht="39">
      <c r="B4137" s="33" t="s">
        <v>12499</v>
      </c>
      <c r="C4137" s="33" t="s">
        <v>12500</v>
      </c>
      <c r="D4137" s="33" t="s">
        <v>347</v>
      </c>
      <c r="E4137" s="33" t="s">
        <v>123</v>
      </c>
      <c r="F4137" s="34" t="s">
        <v>347</v>
      </c>
      <c r="G4137" s="33" t="s">
        <v>10733</v>
      </c>
      <c r="H4137" s="33" t="s">
        <v>22</v>
      </c>
      <c r="I4137" s="33" t="s">
        <v>31164</v>
      </c>
      <c r="J4137" s="27">
        <v>40332</v>
      </c>
      <c r="K4137" s="34" t="s">
        <v>244</v>
      </c>
      <c r="L4137" s="34" t="s">
        <v>652</v>
      </c>
      <c r="M4137" s="33" t="s">
        <v>26</v>
      </c>
      <c r="N4137" s="34" t="s">
        <v>12566</v>
      </c>
      <c r="O4137" s="34" t="s">
        <v>8655</v>
      </c>
      <c r="P4137" s="86">
        <v>27968</v>
      </c>
      <c r="Q4137" s="33" t="s">
        <v>12567</v>
      </c>
      <c r="R4137" s="33" t="s">
        <v>9245</v>
      </c>
      <c r="S4137" s="33" t="s">
        <v>8657</v>
      </c>
    </row>
    <row r="4138" spans="2:19" ht="26.25">
      <c r="B4138" s="33" t="s">
        <v>12499</v>
      </c>
      <c r="C4138" s="33" t="s">
        <v>12500</v>
      </c>
      <c r="D4138" s="33" t="s">
        <v>347</v>
      </c>
      <c r="E4138" s="33" t="s">
        <v>123</v>
      </c>
      <c r="F4138" s="34" t="s">
        <v>347</v>
      </c>
      <c r="G4138" s="33" t="s">
        <v>3166</v>
      </c>
      <c r="H4138" s="33" t="s">
        <v>22</v>
      </c>
      <c r="I4138" s="33" t="s">
        <v>31164</v>
      </c>
      <c r="J4138" s="27">
        <v>40332</v>
      </c>
      <c r="K4138" s="34" t="s">
        <v>244</v>
      </c>
      <c r="L4138" s="34" t="s">
        <v>4329</v>
      </c>
      <c r="M4138" s="33" t="s">
        <v>26</v>
      </c>
      <c r="N4138" s="34" t="s">
        <v>12570</v>
      </c>
      <c r="O4138" s="34" t="s">
        <v>9792</v>
      </c>
      <c r="P4138" s="86">
        <v>53252.6</v>
      </c>
      <c r="Q4138" s="33" t="s">
        <v>12571</v>
      </c>
      <c r="R4138" s="33" t="s">
        <v>12572</v>
      </c>
      <c r="S4138" s="33" t="s">
        <v>9795</v>
      </c>
    </row>
    <row r="4139" spans="2:19" ht="26.25">
      <c r="B4139" s="33" t="s">
        <v>12499</v>
      </c>
      <c r="C4139" s="33" t="s">
        <v>12500</v>
      </c>
      <c r="D4139" s="33" t="s">
        <v>347</v>
      </c>
      <c r="E4139" s="33" t="s">
        <v>123</v>
      </c>
      <c r="F4139" s="34" t="s">
        <v>347</v>
      </c>
      <c r="G4139" s="33" t="s">
        <v>2115</v>
      </c>
      <c r="H4139" s="33" t="s">
        <v>22</v>
      </c>
      <c r="I4139" s="33" t="s">
        <v>31164</v>
      </c>
      <c r="J4139" s="27">
        <v>40357</v>
      </c>
      <c r="K4139" s="34" t="s">
        <v>39</v>
      </c>
      <c r="L4139" s="34" t="s">
        <v>126</v>
      </c>
      <c r="M4139" s="33" t="s">
        <v>26</v>
      </c>
      <c r="N4139" s="34" t="s">
        <v>12568</v>
      </c>
      <c r="O4139" s="34" t="s">
        <v>9792</v>
      </c>
      <c r="P4139" s="86">
        <v>103237</v>
      </c>
      <c r="Q4139" s="33" t="s">
        <v>12569</v>
      </c>
      <c r="R4139" s="33" t="s">
        <v>9794</v>
      </c>
      <c r="S4139" s="33" t="s">
        <v>9795</v>
      </c>
    </row>
    <row r="4140" spans="2:19" ht="39">
      <c r="B4140" s="33" t="s">
        <v>12499</v>
      </c>
      <c r="C4140" s="33" t="s">
        <v>12500</v>
      </c>
      <c r="D4140" s="33" t="s">
        <v>347</v>
      </c>
      <c r="E4140" s="33" t="s">
        <v>123</v>
      </c>
      <c r="F4140" s="34" t="s">
        <v>347</v>
      </c>
      <c r="G4140" s="33" t="s">
        <v>9246</v>
      </c>
      <c r="H4140" s="33" t="s">
        <v>22</v>
      </c>
      <c r="I4140" s="33" t="s">
        <v>31164</v>
      </c>
      <c r="J4140" s="27">
        <v>40359</v>
      </c>
      <c r="K4140" s="34" t="s">
        <v>244</v>
      </c>
      <c r="L4140" s="34" t="s">
        <v>652</v>
      </c>
      <c r="M4140" s="33" t="s">
        <v>26</v>
      </c>
      <c r="N4140" s="34" t="s">
        <v>12573</v>
      </c>
      <c r="O4140" s="34" t="s">
        <v>9797</v>
      </c>
      <c r="P4140" s="86">
        <v>40508</v>
      </c>
      <c r="Q4140" s="33" t="s">
        <v>12574</v>
      </c>
      <c r="R4140" s="33" t="s">
        <v>12575</v>
      </c>
      <c r="S4140" s="33" t="s">
        <v>9799</v>
      </c>
    </row>
    <row r="4141" spans="2:19" ht="51.75">
      <c r="B4141" s="33" t="s">
        <v>12499</v>
      </c>
      <c r="C4141" s="33" t="s">
        <v>12500</v>
      </c>
      <c r="D4141" s="33" t="s">
        <v>347</v>
      </c>
      <c r="E4141" s="33" t="s">
        <v>123</v>
      </c>
      <c r="F4141" s="34" t="s">
        <v>347</v>
      </c>
      <c r="G4141" s="33" t="s">
        <v>4908</v>
      </c>
      <c r="H4141" s="33" t="s">
        <v>837</v>
      </c>
      <c r="I4141" s="33" t="s">
        <v>31164</v>
      </c>
      <c r="J4141" s="27">
        <v>40380</v>
      </c>
      <c r="K4141" s="34" t="s">
        <v>29</v>
      </c>
      <c r="L4141" s="34" t="s">
        <v>126</v>
      </c>
      <c r="M4141" s="33" t="s">
        <v>26</v>
      </c>
      <c r="N4141" s="34" t="s">
        <v>12577</v>
      </c>
      <c r="O4141" s="34" t="s">
        <v>4228</v>
      </c>
      <c r="P4141" s="86">
        <v>100470</v>
      </c>
      <c r="Q4141" s="33" t="s">
        <v>12534</v>
      </c>
      <c r="R4141" s="33" t="s">
        <v>126</v>
      </c>
      <c r="S4141" s="33" t="s">
        <v>4230</v>
      </c>
    </row>
    <row r="4142" spans="2:19" ht="39">
      <c r="B4142" s="33" t="s">
        <v>12499</v>
      </c>
      <c r="C4142" s="33" t="s">
        <v>12500</v>
      </c>
      <c r="D4142" s="33" t="s">
        <v>347</v>
      </c>
      <c r="E4142" s="33" t="s">
        <v>123</v>
      </c>
      <c r="F4142" s="34" t="s">
        <v>347</v>
      </c>
      <c r="G4142" s="33" t="s">
        <v>4908</v>
      </c>
      <c r="H4142" s="33" t="s">
        <v>837</v>
      </c>
      <c r="I4142" s="33" t="s">
        <v>31164</v>
      </c>
      <c r="J4142" s="27">
        <v>40381</v>
      </c>
      <c r="K4142" s="34" t="s">
        <v>29</v>
      </c>
      <c r="L4142" s="34" t="s">
        <v>126</v>
      </c>
      <c r="M4142" s="33" t="s">
        <v>26</v>
      </c>
      <c r="N4142" s="34" t="s">
        <v>12576</v>
      </c>
      <c r="O4142" s="34" t="s">
        <v>4228</v>
      </c>
      <c r="P4142" s="86">
        <v>54320</v>
      </c>
      <c r="Q4142" s="33" t="s">
        <v>12534</v>
      </c>
      <c r="R4142" s="33" t="s">
        <v>126</v>
      </c>
      <c r="S4142" s="33" t="s">
        <v>4230</v>
      </c>
    </row>
    <row r="4143" spans="2:19" ht="26.25">
      <c r="B4143" s="33" t="s">
        <v>12499</v>
      </c>
      <c r="C4143" s="33" t="s">
        <v>12500</v>
      </c>
      <c r="D4143" s="33" t="s">
        <v>347</v>
      </c>
      <c r="E4143" s="33" t="s">
        <v>123</v>
      </c>
      <c r="F4143" s="34" t="s">
        <v>347</v>
      </c>
      <c r="G4143" s="33" t="s">
        <v>5497</v>
      </c>
      <c r="H4143" s="33" t="s">
        <v>395</v>
      </c>
      <c r="I4143" s="33" t="s">
        <v>31164</v>
      </c>
      <c r="J4143" s="27">
        <v>40403</v>
      </c>
      <c r="K4143" s="34" t="s">
        <v>244</v>
      </c>
      <c r="L4143" s="34" t="s">
        <v>126</v>
      </c>
      <c r="M4143" s="33" t="s">
        <v>26</v>
      </c>
      <c r="N4143" s="34" t="s">
        <v>12578</v>
      </c>
      <c r="O4143" s="34" t="s">
        <v>12579</v>
      </c>
      <c r="P4143" s="86">
        <v>71563.13</v>
      </c>
      <c r="Q4143" s="33" t="s">
        <v>12580</v>
      </c>
      <c r="R4143" s="33" t="s">
        <v>126</v>
      </c>
      <c r="S4143" s="33" t="s">
        <v>12581</v>
      </c>
    </row>
    <row r="4144" spans="2:19" ht="115.5">
      <c r="B4144" s="33" t="s">
        <v>12499</v>
      </c>
      <c r="C4144" s="33" t="s">
        <v>12500</v>
      </c>
      <c r="D4144" s="33" t="s">
        <v>347</v>
      </c>
      <c r="E4144" s="33" t="s">
        <v>123</v>
      </c>
      <c r="F4144" s="34" t="s">
        <v>347</v>
      </c>
      <c r="G4144" s="33" t="s">
        <v>11379</v>
      </c>
      <c r="H4144" s="33" t="s">
        <v>3241</v>
      </c>
      <c r="I4144" s="33" t="s">
        <v>31164</v>
      </c>
      <c r="J4144" s="27">
        <v>40372</v>
      </c>
      <c r="K4144" s="34" t="s">
        <v>244</v>
      </c>
      <c r="L4144" s="34" t="s">
        <v>126</v>
      </c>
      <c r="M4144" s="33" t="s">
        <v>26</v>
      </c>
      <c r="N4144" s="34" t="s">
        <v>12582</v>
      </c>
      <c r="O4144" s="34" t="s">
        <v>12583</v>
      </c>
      <c r="P4144" s="86">
        <v>49995.75</v>
      </c>
      <c r="Q4144" s="33" t="s">
        <v>12584</v>
      </c>
      <c r="R4144" s="33" t="s">
        <v>126</v>
      </c>
      <c r="S4144" s="33" t="s">
        <v>12585</v>
      </c>
    </row>
    <row r="4145" spans="2:19" ht="115.5">
      <c r="B4145" s="33" t="s">
        <v>12499</v>
      </c>
      <c r="C4145" s="33" t="s">
        <v>12500</v>
      </c>
      <c r="D4145" s="33" t="s">
        <v>347</v>
      </c>
      <c r="E4145" s="33" t="s">
        <v>123</v>
      </c>
      <c r="F4145" s="34" t="s">
        <v>347</v>
      </c>
      <c r="G4145" s="33" t="s">
        <v>2476</v>
      </c>
      <c r="H4145" s="33" t="s">
        <v>205</v>
      </c>
      <c r="I4145" s="33" t="s">
        <v>31164</v>
      </c>
      <c r="J4145" s="27">
        <v>40367</v>
      </c>
      <c r="K4145" s="34" t="s">
        <v>244</v>
      </c>
      <c r="L4145" s="34" t="s">
        <v>424</v>
      </c>
      <c r="M4145" s="33" t="s">
        <v>26</v>
      </c>
      <c r="N4145" s="34" t="s">
        <v>12586</v>
      </c>
      <c r="O4145" s="34" t="s">
        <v>12587</v>
      </c>
      <c r="P4145" s="86">
        <v>134541</v>
      </c>
      <c r="Q4145" s="33" t="s">
        <v>12588</v>
      </c>
      <c r="R4145" s="33" t="s">
        <v>12589</v>
      </c>
      <c r="S4145" s="33" t="s">
        <v>12590</v>
      </c>
    </row>
    <row r="4146" spans="2:19" ht="128.25">
      <c r="B4146" s="33" t="s">
        <v>12499</v>
      </c>
      <c r="C4146" s="33" t="s">
        <v>12500</v>
      </c>
      <c r="D4146" s="33" t="s">
        <v>347</v>
      </c>
      <c r="E4146" s="33" t="s">
        <v>123</v>
      </c>
      <c r="F4146" s="34" t="s">
        <v>347</v>
      </c>
      <c r="G4146" s="33" t="s">
        <v>4771</v>
      </c>
      <c r="H4146" s="33" t="s">
        <v>205</v>
      </c>
      <c r="I4146" s="33" t="s">
        <v>31164</v>
      </c>
      <c r="J4146" s="27">
        <v>40380</v>
      </c>
      <c r="K4146" s="34" t="s">
        <v>244</v>
      </c>
      <c r="L4146" s="34" t="s">
        <v>424</v>
      </c>
      <c r="M4146" s="33" t="s">
        <v>26</v>
      </c>
      <c r="N4146" s="34" t="s">
        <v>12591</v>
      </c>
      <c r="O4146" s="34" t="s">
        <v>12592</v>
      </c>
      <c r="P4146" s="86">
        <v>118050</v>
      </c>
      <c r="Q4146" s="33" t="s">
        <v>12593</v>
      </c>
      <c r="R4146" s="33" t="s">
        <v>12594</v>
      </c>
      <c r="S4146" s="33" t="s">
        <v>12595</v>
      </c>
    </row>
    <row r="4147" spans="2:19" ht="77.25">
      <c r="B4147" s="33" t="s">
        <v>12499</v>
      </c>
      <c r="C4147" s="33" t="s">
        <v>12500</v>
      </c>
      <c r="D4147" s="33" t="s">
        <v>347</v>
      </c>
      <c r="E4147" s="33" t="s">
        <v>123</v>
      </c>
      <c r="F4147" s="34" t="s">
        <v>347</v>
      </c>
      <c r="G4147" s="33" t="s">
        <v>9667</v>
      </c>
      <c r="H4147" s="33" t="s">
        <v>48</v>
      </c>
      <c r="I4147" s="33" t="s">
        <v>31164</v>
      </c>
      <c r="J4147" s="27">
        <v>40396</v>
      </c>
      <c r="K4147" s="34" t="s">
        <v>36</v>
      </c>
      <c r="L4147" s="34" t="s">
        <v>126</v>
      </c>
      <c r="M4147" s="33" t="s">
        <v>26</v>
      </c>
      <c r="N4147" s="34" t="s">
        <v>12596</v>
      </c>
      <c r="O4147" s="34" t="s">
        <v>12597</v>
      </c>
      <c r="P4147" s="86">
        <v>90730.11</v>
      </c>
      <c r="Q4147" s="33" t="s">
        <v>12598</v>
      </c>
      <c r="R4147" s="33" t="s">
        <v>126</v>
      </c>
      <c r="S4147" s="33" t="s">
        <v>12599</v>
      </c>
    </row>
    <row r="4148" spans="2:19" ht="51.75">
      <c r="B4148" s="33" t="s">
        <v>12499</v>
      </c>
      <c r="C4148" s="33" t="s">
        <v>12500</v>
      </c>
      <c r="D4148" s="33" t="s">
        <v>347</v>
      </c>
      <c r="E4148" s="33" t="s">
        <v>123</v>
      </c>
      <c r="F4148" s="34" t="s">
        <v>347</v>
      </c>
      <c r="G4148" s="33" t="s">
        <v>12605</v>
      </c>
      <c r="H4148" s="33" t="s">
        <v>263</v>
      </c>
      <c r="I4148" s="33" t="s">
        <v>31164</v>
      </c>
      <c r="J4148" s="27">
        <v>40381</v>
      </c>
      <c r="K4148" s="34" t="s">
        <v>244</v>
      </c>
      <c r="L4148" s="34" t="s">
        <v>652</v>
      </c>
      <c r="M4148" s="33" t="s">
        <v>26</v>
      </c>
      <c r="N4148" s="34" t="s">
        <v>12606</v>
      </c>
      <c r="O4148" s="34" t="s">
        <v>12601</v>
      </c>
      <c r="P4148" s="86">
        <v>25070</v>
      </c>
      <c r="Q4148" s="33" t="s">
        <v>12607</v>
      </c>
      <c r="R4148" s="33" t="s">
        <v>12603</v>
      </c>
      <c r="S4148" s="33" t="s">
        <v>12604</v>
      </c>
    </row>
    <row r="4149" spans="2:19" ht="64.5">
      <c r="B4149" s="33" t="s">
        <v>12499</v>
      </c>
      <c r="C4149" s="33" t="s">
        <v>12500</v>
      </c>
      <c r="D4149" s="33" t="s">
        <v>347</v>
      </c>
      <c r="E4149" s="33" t="s">
        <v>123</v>
      </c>
      <c r="F4149" s="34" t="s">
        <v>347</v>
      </c>
      <c r="G4149" s="33" t="s">
        <v>12610</v>
      </c>
      <c r="H4149" s="33" t="s">
        <v>385</v>
      </c>
      <c r="I4149" s="33" t="s">
        <v>31164</v>
      </c>
      <c r="J4149" s="27">
        <v>40393</v>
      </c>
      <c r="K4149" s="34" t="s">
        <v>244</v>
      </c>
      <c r="L4149" s="34" t="s">
        <v>424</v>
      </c>
      <c r="M4149" s="33" t="s">
        <v>26</v>
      </c>
      <c r="N4149" s="34" t="s">
        <v>12611</v>
      </c>
      <c r="O4149" s="34" t="s">
        <v>12427</v>
      </c>
      <c r="P4149" s="86">
        <v>33594</v>
      </c>
      <c r="Q4149" s="33" t="s">
        <v>12612</v>
      </c>
      <c r="R4149" s="33" t="s">
        <v>12429</v>
      </c>
      <c r="S4149" s="33" t="s">
        <v>9313</v>
      </c>
    </row>
    <row r="4150" spans="2:19" ht="64.5">
      <c r="B4150" s="33" t="s">
        <v>12499</v>
      </c>
      <c r="C4150" s="33" t="s">
        <v>12500</v>
      </c>
      <c r="D4150" s="33" t="s">
        <v>347</v>
      </c>
      <c r="E4150" s="33" t="s">
        <v>123</v>
      </c>
      <c r="F4150" s="34" t="s">
        <v>347</v>
      </c>
      <c r="G4150" s="33" t="s">
        <v>10013</v>
      </c>
      <c r="H4150" s="33" t="s">
        <v>385</v>
      </c>
      <c r="I4150" s="33" t="s">
        <v>31164</v>
      </c>
      <c r="J4150" s="27">
        <v>40394</v>
      </c>
      <c r="K4150" s="34" t="s">
        <v>244</v>
      </c>
      <c r="L4150" s="34" t="s">
        <v>424</v>
      </c>
      <c r="M4150" s="33" t="s">
        <v>26</v>
      </c>
      <c r="N4150" s="34" t="s">
        <v>12608</v>
      </c>
      <c r="O4150" s="34" t="s">
        <v>12427</v>
      </c>
      <c r="P4150" s="86">
        <v>33198</v>
      </c>
      <c r="Q4150" s="33" t="s">
        <v>12609</v>
      </c>
      <c r="R4150" s="33" t="s">
        <v>12429</v>
      </c>
      <c r="S4150" s="33" t="s">
        <v>9313</v>
      </c>
    </row>
    <row r="4151" spans="2:19" ht="39">
      <c r="B4151" s="33" t="s">
        <v>12499</v>
      </c>
      <c r="C4151" s="33" t="s">
        <v>12500</v>
      </c>
      <c r="D4151" s="33" t="s">
        <v>347</v>
      </c>
      <c r="E4151" s="33" t="s">
        <v>123</v>
      </c>
      <c r="F4151" s="34" t="s">
        <v>347</v>
      </c>
      <c r="G4151" s="33" t="s">
        <v>4969</v>
      </c>
      <c r="H4151" s="33" t="s">
        <v>263</v>
      </c>
      <c r="I4151" s="33" t="s">
        <v>31164</v>
      </c>
      <c r="J4151" s="27">
        <v>40421</v>
      </c>
      <c r="K4151" s="34" t="s">
        <v>244</v>
      </c>
      <c r="L4151" s="34" t="s">
        <v>652</v>
      </c>
      <c r="M4151" s="33" t="s">
        <v>26</v>
      </c>
      <c r="N4151" s="34" t="s">
        <v>12600</v>
      </c>
      <c r="O4151" s="34" t="s">
        <v>12601</v>
      </c>
      <c r="P4151" s="86">
        <v>64120</v>
      </c>
      <c r="Q4151" s="33" t="s">
        <v>12602</v>
      </c>
      <c r="R4151" s="33" t="s">
        <v>12603</v>
      </c>
      <c r="S4151" s="33" t="s">
        <v>12604</v>
      </c>
    </row>
    <row r="4152" spans="2:19" ht="39">
      <c r="B4152" s="33" t="s">
        <v>12499</v>
      </c>
      <c r="C4152" s="33" t="s">
        <v>12500</v>
      </c>
      <c r="D4152" s="33" t="s">
        <v>347</v>
      </c>
      <c r="E4152" s="33" t="s">
        <v>123</v>
      </c>
      <c r="F4152" s="34" t="s">
        <v>347</v>
      </c>
      <c r="G4152" s="33" t="s">
        <v>2640</v>
      </c>
      <c r="H4152" s="33" t="s">
        <v>1300</v>
      </c>
      <c r="I4152" s="33" t="s">
        <v>31164</v>
      </c>
      <c r="J4152" s="27">
        <v>40361</v>
      </c>
      <c r="K4152" s="34" t="s">
        <v>244</v>
      </c>
      <c r="L4152" s="34" t="s">
        <v>126</v>
      </c>
      <c r="M4152" s="33" t="s">
        <v>26</v>
      </c>
      <c r="N4152" s="34" t="s">
        <v>12613</v>
      </c>
      <c r="O4152" s="34" t="s">
        <v>9316</v>
      </c>
      <c r="P4152" s="86">
        <v>89130.18</v>
      </c>
      <c r="Q4152" s="33" t="s">
        <v>12614</v>
      </c>
      <c r="R4152" s="33" t="s">
        <v>9361</v>
      </c>
      <c r="S4152" s="33" t="s">
        <v>9319</v>
      </c>
    </row>
    <row r="4153" spans="2:19" ht="26.25">
      <c r="B4153" s="33" t="s">
        <v>12499</v>
      </c>
      <c r="C4153" s="33" t="s">
        <v>12500</v>
      </c>
      <c r="D4153" s="33" t="s">
        <v>347</v>
      </c>
      <c r="E4153" s="33" t="s">
        <v>123</v>
      </c>
      <c r="F4153" s="34" t="s">
        <v>347</v>
      </c>
      <c r="G4153" s="33" t="s">
        <v>678</v>
      </c>
      <c r="H4153" s="33" t="s">
        <v>185</v>
      </c>
      <c r="I4153" s="33" t="s">
        <v>31164</v>
      </c>
      <c r="J4153" s="27">
        <v>40394</v>
      </c>
      <c r="K4153" s="34" t="s">
        <v>29</v>
      </c>
      <c r="L4153" s="34" t="s">
        <v>126</v>
      </c>
      <c r="M4153" s="33" t="s">
        <v>26</v>
      </c>
      <c r="N4153" s="34" t="s">
        <v>12615</v>
      </c>
      <c r="O4153" s="34" t="s">
        <v>12616</v>
      </c>
      <c r="P4153" s="86">
        <v>25708.799999999999</v>
      </c>
      <c r="Q4153" s="33" t="s">
        <v>12617</v>
      </c>
      <c r="R4153" s="33" t="s">
        <v>126</v>
      </c>
      <c r="S4153" s="33" t="s">
        <v>12618</v>
      </c>
    </row>
    <row r="4154" spans="2:19" ht="26.25">
      <c r="B4154" s="33" t="s">
        <v>12499</v>
      </c>
      <c r="C4154" s="33" t="s">
        <v>12500</v>
      </c>
      <c r="D4154" s="33" t="s">
        <v>347</v>
      </c>
      <c r="E4154" s="33" t="s">
        <v>123</v>
      </c>
      <c r="F4154" s="34" t="s">
        <v>347</v>
      </c>
      <c r="G4154" s="33" t="s">
        <v>441</v>
      </c>
      <c r="H4154" s="33" t="s">
        <v>277</v>
      </c>
      <c r="I4154" s="33" t="s">
        <v>31164</v>
      </c>
      <c r="J4154" s="27">
        <v>40444</v>
      </c>
      <c r="K4154" s="34" t="s">
        <v>29</v>
      </c>
      <c r="L4154" s="34" t="s">
        <v>126</v>
      </c>
      <c r="M4154" s="33" t="s">
        <v>26</v>
      </c>
      <c r="N4154" s="34" t="s">
        <v>12634</v>
      </c>
      <c r="O4154" s="34" t="s">
        <v>9644</v>
      </c>
      <c r="P4154" s="86">
        <v>25575</v>
      </c>
      <c r="Q4154" s="33" t="s">
        <v>12635</v>
      </c>
      <c r="R4154" s="33" t="s">
        <v>126</v>
      </c>
      <c r="S4154" s="33" t="s">
        <v>9646</v>
      </c>
    </row>
    <row r="4155" spans="2:19">
      <c r="B4155" s="33" t="s">
        <v>12499</v>
      </c>
      <c r="C4155" s="33" t="s">
        <v>12500</v>
      </c>
      <c r="D4155" s="33" t="s">
        <v>347</v>
      </c>
      <c r="E4155" s="33" t="s">
        <v>123</v>
      </c>
      <c r="F4155" s="34" t="s">
        <v>347</v>
      </c>
      <c r="G4155" s="33" t="s">
        <v>12619</v>
      </c>
      <c r="H4155" s="33" t="s">
        <v>317</v>
      </c>
      <c r="I4155" s="33" t="s">
        <v>31164</v>
      </c>
      <c r="J4155" s="27">
        <v>40360</v>
      </c>
      <c r="K4155" s="34" t="s">
        <v>29</v>
      </c>
      <c r="L4155" s="34" t="s">
        <v>126</v>
      </c>
      <c r="M4155" s="33" t="s">
        <v>26</v>
      </c>
      <c r="N4155" s="34" t="s">
        <v>12620</v>
      </c>
      <c r="O4155" s="34" t="s">
        <v>10963</v>
      </c>
      <c r="P4155" s="86">
        <v>127426</v>
      </c>
      <c r="Q4155" s="33" t="s">
        <v>12621</v>
      </c>
      <c r="R4155" s="33" t="s">
        <v>126</v>
      </c>
      <c r="S4155" s="33" t="s">
        <v>10966</v>
      </c>
    </row>
    <row r="4156" spans="2:19">
      <c r="B4156" s="33" t="s">
        <v>12499</v>
      </c>
      <c r="C4156" s="33" t="s">
        <v>12500</v>
      </c>
      <c r="D4156" s="33" t="s">
        <v>347</v>
      </c>
      <c r="E4156" s="33" t="s">
        <v>123</v>
      </c>
      <c r="F4156" s="34" t="s">
        <v>347</v>
      </c>
      <c r="G4156" s="33" t="s">
        <v>12619</v>
      </c>
      <c r="H4156" s="33" t="s">
        <v>317</v>
      </c>
      <c r="I4156" s="33" t="s">
        <v>31164</v>
      </c>
      <c r="J4156" s="27">
        <v>40442</v>
      </c>
      <c r="K4156" s="34" t="s">
        <v>157</v>
      </c>
      <c r="L4156" s="34" t="s">
        <v>126</v>
      </c>
      <c r="M4156" s="33" t="s">
        <v>26</v>
      </c>
      <c r="N4156" s="34" t="s">
        <v>12636</v>
      </c>
      <c r="O4156" s="34" t="s">
        <v>8708</v>
      </c>
      <c r="P4156" s="86">
        <v>178416</v>
      </c>
      <c r="Q4156" s="33" t="s">
        <v>12637</v>
      </c>
      <c r="R4156" s="33" t="s">
        <v>126</v>
      </c>
      <c r="S4156" s="33" t="s">
        <v>8710</v>
      </c>
    </row>
    <row r="4157" spans="2:19" ht="64.5">
      <c r="B4157" s="33" t="s">
        <v>12499</v>
      </c>
      <c r="C4157" s="33" t="s">
        <v>12500</v>
      </c>
      <c r="D4157" s="33" t="s">
        <v>347</v>
      </c>
      <c r="E4157" s="33" t="s">
        <v>123</v>
      </c>
      <c r="F4157" s="34" t="s">
        <v>347</v>
      </c>
      <c r="G4157" s="33" t="s">
        <v>2463</v>
      </c>
      <c r="H4157" s="33" t="s">
        <v>22</v>
      </c>
      <c r="I4157" s="33" t="s">
        <v>31164</v>
      </c>
      <c r="J4157" s="27">
        <v>40437</v>
      </c>
      <c r="K4157" s="34" t="s">
        <v>36</v>
      </c>
      <c r="L4157" s="34" t="s">
        <v>126</v>
      </c>
      <c r="M4157" s="33" t="s">
        <v>26</v>
      </c>
      <c r="N4157" s="34" t="s">
        <v>12638</v>
      </c>
      <c r="O4157" s="34" t="s">
        <v>9797</v>
      </c>
      <c r="P4157" s="86">
        <v>167275.07999999999</v>
      </c>
      <c r="Q4157" s="33" t="s">
        <v>12639</v>
      </c>
      <c r="R4157" s="33" t="s">
        <v>126</v>
      </c>
      <c r="S4157" s="33" t="s">
        <v>9799</v>
      </c>
    </row>
    <row r="4158" spans="2:19" ht="64.5">
      <c r="B4158" s="33" t="s">
        <v>12499</v>
      </c>
      <c r="C4158" s="33" t="s">
        <v>12500</v>
      </c>
      <c r="D4158" s="33" t="s">
        <v>347</v>
      </c>
      <c r="E4158" s="33" t="s">
        <v>123</v>
      </c>
      <c r="F4158" s="34" t="s">
        <v>347</v>
      </c>
      <c r="G4158" s="33" t="s">
        <v>3947</v>
      </c>
      <c r="H4158" s="33" t="s">
        <v>22</v>
      </c>
      <c r="I4158" s="33" t="s">
        <v>31164</v>
      </c>
      <c r="J4158" s="27">
        <v>40442</v>
      </c>
      <c r="K4158" s="34" t="s">
        <v>36</v>
      </c>
      <c r="L4158" s="34" t="s">
        <v>126</v>
      </c>
      <c r="M4158" s="33" t="s">
        <v>26</v>
      </c>
      <c r="N4158" s="34" t="s">
        <v>12649</v>
      </c>
      <c r="O4158" s="34" t="s">
        <v>12650</v>
      </c>
      <c r="P4158" s="86">
        <v>274564.56</v>
      </c>
      <c r="Q4158" s="33" t="s">
        <v>12651</v>
      </c>
      <c r="R4158" s="33" t="s">
        <v>126</v>
      </c>
      <c r="S4158" s="33" t="s">
        <v>12652</v>
      </c>
    </row>
    <row r="4159" spans="2:19" ht="26.25">
      <c r="B4159" s="33" t="s">
        <v>12499</v>
      </c>
      <c r="C4159" s="33" t="s">
        <v>12500</v>
      </c>
      <c r="D4159" s="33" t="s">
        <v>347</v>
      </c>
      <c r="E4159" s="33" t="s">
        <v>123</v>
      </c>
      <c r="F4159" s="34" t="s">
        <v>347</v>
      </c>
      <c r="G4159" s="33" t="s">
        <v>10719</v>
      </c>
      <c r="H4159" s="33" t="s">
        <v>1261</v>
      </c>
      <c r="I4159" s="33" t="s">
        <v>31164</v>
      </c>
      <c r="J4159" s="27">
        <v>40360</v>
      </c>
      <c r="K4159" s="34" t="s">
        <v>29</v>
      </c>
      <c r="L4159" s="34" t="s">
        <v>126</v>
      </c>
      <c r="M4159" s="33" t="s">
        <v>26</v>
      </c>
      <c r="N4159" s="34" t="s">
        <v>12622</v>
      </c>
      <c r="O4159" s="34" t="s">
        <v>11238</v>
      </c>
      <c r="P4159" s="86">
        <v>92750</v>
      </c>
      <c r="Q4159" s="33" t="s">
        <v>12623</v>
      </c>
      <c r="R4159" s="33" t="s">
        <v>126</v>
      </c>
      <c r="S4159" s="33" t="s">
        <v>11241</v>
      </c>
    </row>
    <row r="4160" spans="2:19" ht="26.25">
      <c r="B4160" s="33" t="s">
        <v>12499</v>
      </c>
      <c r="C4160" s="33" t="s">
        <v>12500</v>
      </c>
      <c r="D4160" s="33" t="s">
        <v>347</v>
      </c>
      <c r="E4160" s="33" t="s">
        <v>123</v>
      </c>
      <c r="F4160" s="34" t="s">
        <v>347</v>
      </c>
      <c r="G4160" s="33" t="s">
        <v>10719</v>
      </c>
      <c r="H4160" s="33" t="s">
        <v>1261</v>
      </c>
      <c r="I4160" s="33" t="s">
        <v>31164</v>
      </c>
      <c r="J4160" s="27">
        <v>40366</v>
      </c>
      <c r="K4160" s="34" t="s">
        <v>29</v>
      </c>
      <c r="L4160" s="34" t="s">
        <v>126</v>
      </c>
      <c r="M4160" s="33" t="s">
        <v>26</v>
      </c>
      <c r="N4160" s="34" t="s">
        <v>12624</v>
      </c>
      <c r="O4160" s="34" t="s">
        <v>11238</v>
      </c>
      <c r="P4160" s="86">
        <v>82150</v>
      </c>
      <c r="Q4160" s="33" t="s">
        <v>12625</v>
      </c>
      <c r="R4160" s="33" t="s">
        <v>126</v>
      </c>
      <c r="S4160" s="33" t="s">
        <v>11241</v>
      </c>
    </row>
    <row r="4161" spans="2:19" ht="90">
      <c r="B4161" s="33" t="s">
        <v>12499</v>
      </c>
      <c r="C4161" s="33" t="s">
        <v>12500</v>
      </c>
      <c r="D4161" s="33" t="s">
        <v>347</v>
      </c>
      <c r="E4161" s="33" t="s">
        <v>123</v>
      </c>
      <c r="F4161" s="34" t="s">
        <v>347</v>
      </c>
      <c r="G4161" s="33" t="s">
        <v>2302</v>
      </c>
      <c r="H4161" s="33" t="s">
        <v>22</v>
      </c>
      <c r="I4161" s="33" t="s">
        <v>31164</v>
      </c>
      <c r="J4161" s="27">
        <v>40422</v>
      </c>
      <c r="K4161" s="34" t="s">
        <v>244</v>
      </c>
      <c r="L4161" s="34" t="s">
        <v>126</v>
      </c>
      <c r="M4161" s="33" t="s">
        <v>26</v>
      </c>
      <c r="N4161" s="34" t="s">
        <v>12641</v>
      </c>
      <c r="O4161" s="34" t="s">
        <v>9632</v>
      </c>
      <c r="P4161" s="86">
        <v>34650</v>
      </c>
      <c r="Q4161" s="33" t="s">
        <v>12642</v>
      </c>
      <c r="R4161" s="33" t="s">
        <v>126</v>
      </c>
      <c r="S4161" s="33" t="s">
        <v>9634</v>
      </c>
    </row>
    <row r="4162" spans="2:19" ht="26.25">
      <c r="B4162" s="33" t="s">
        <v>12499</v>
      </c>
      <c r="C4162" s="33" t="s">
        <v>12500</v>
      </c>
      <c r="D4162" s="33" t="s">
        <v>347</v>
      </c>
      <c r="E4162" s="33" t="s">
        <v>123</v>
      </c>
      <c r="F4162" s="34" t="s">
        <v>347</v>
      </c>
      <c r="G4162" s="33" t="s">
        <v>2302</v>
      </c>
      <c r="H4162" s="33" t="s">
        <v>22</v>
      </c>
      <c r="I4162" s="33" t="s">
        <v>31164</v>
      </c>
      <c r="J4162" s="27">
        <v>40434</v>
      </c>
      <c r="K4162" s="34" t="s">
        <v>244</v>
      </c>
      <c r="L4162" s="34" t="s">
        <v>126</v>
      </c>
      <c r="M4162" s="33" t="s">
        <v>26</v>
      </c>
      <c r="N4162" s="34" t="s">
        <v>12643</v>
      </c>
      <c r="O4162" s="34" t="s">
        <v>12644</v>
      </c>
      <c r="P4162" s="86">
        <v>65884.479999999996</v>
      </c>
      <c r="Q4162" s="33" t="s">
        <v>12645</v>
      </c>
      <c r="R4162" s="33" t="s">
        <v>126</v>
      </c>
      <c r="S4162" s="33" t="s">
        <v>12646</v>
      </c>
    </row>
    <row r="4163" spans="2:19" ht="115.5">
      <c r="B4163" s="33" t="s">
        <v>12499</v>
      </c>
      <c r="C4163" s="33" t="s">
        <v>12500</v>
      </c>
      <c r="D4163" s="33" t="s">
        <v>347</v>
      </c>
      <c r="E4163" s="33" t="s">
        <v>123</v>
      </c>
      <c r="F4163" s="34" t="s">
        <v>347</v>
      </c>
      <c r="G4163" s="33" t="s">
        <v>2302</v>
      </c>
      <c r="H4163" s="33" t="s">
        <v>22</v>
      </c>
      <c r="I4163" s="33" t="s">
        <v>31164</v>
      </c>
      <c r="J4163" s="27">
        <v>40381</v>
      </c>
      <c r="K4163" s="34" t="s">
        <v>29</v>
      </c>
      <c r="L4163" s="34" t="s">
        <v>126</v>
      </c>
      <c r="M4163" s="33" t="s">
        <v>26</v>
      </c>
      <c r="N4163" s="34" t="s">
        <v>12626</v>
      </c>
      <c r="O4163" s="34" t="s">
        <v>12627</v>
      </c>
      <c r="P4163" s="86">
        <v>63705.25</v>
      </c>
      <c r="Q4163" s="33" t="s">
        <v>12628</v>
      </c>
      <c r="R4163" s="33" t="s">
        <v>126</v>
      </c>
      <c r="S4163" s="33" t="s">
        <v>12629</v>
      </c>
    </row>
    <row r="4164" spans="2:19" ht="64.5">
      <c r="B4164" s="33" t="s">
        <v>12499</v>
      </c>
      <c r="C4164" s="33" t="s">
        <v>12500</v>
      </c>
      <c r="D4164" s="33" t="s">
        <v>347</v>
      </c>
      <c r="E4164" s="33" t="s">
        <v>123</v>
      </c>
      <c r="F4164" s="34" t="s">
        <v>347</v>
      </c>
      <c r="G4164" s="33" t="s">
        <v>9523</v>
      </c>
      <c r="H4164" s="33" t="s">
        <v>22</v>
      </c>
      <c r="I4164" s="33" t="s">
        <v>31164</v>
      </c>
      <c r="J4164" s="27">
        <v>40435</v>
      </c>
      <c r="K4164" s="34" t="s">
        <v>36</v>
      </c>
      <c r="L4164" s="34" t="s">
        <v>126</v>
      </c>
      <c r="M4164" s="33" t="s">
        <v>26</v>
      </c>
      <c r="N4164" s="34" t="s">
        <v>12647</v>
      </c>
      <c r="O4164" s="34" t="s">
        <v>11041</v>
      </c>
      <c r="P4164" s="86">
        <v>737973.6</v>
      </c>
      <c r="Q4164" s="33" t="s">
        <v>12648</v>
      </c>
      <c r="R4164" s="33" t="s">
        <v>126</v>
      </c>
      <c r="S4164" s="33" t="s">
        <v>11043</v>
      </c>
    </row>
    <row r="4165" spans="2:19" ht="64.5">
      <c r="B4165" s="33" t="s">
        <v>12499</v>
      </c>
      <c r="C4165" s="33" t="s">
        <v>12500</v>
      </c>
      <c r="D4165" s="33" t="s">
        <v>347</v>
      </c>
      <c r="E4165" s="33" t="s">
        <v>123</v>
      </c>
      <c r="F4165" s="34" t="s">
        <v>347</v>
      </c>
      <c r="G4165" s="33" t="s">
        <v>3947</v>
      </c>
      <c r="H4165" s="33" t="s">
        <v>22</v>
      </c>
      <c r="I4165" s="33" t="s">
        <v>31164</v>
      </c>
      <c r="J4165" s="27">
        <v>40443</v>
      </c>
      <c r="K4165" s="34" t="s">
        <v>36</v>
      </c>
      <c r="L4165" s="34" t="s">
        <v>126</v>
      </c>
      <c r="M4165" s="33" t="s">
        <v>26</v>
      </c>
      <c r="N4165" s="34" t="s">
        <v>12653</v>
      </c>
      <c r="O4165" s="34" t="s">
        <v>12654</v>
      </c>
      <c r="P4165" s="86">
        <v>99364</v>
      </c>
      <c r="Q4165" s="33" t="s">
        <v>12655</v>
      </c>
      <c r="R4165" s="33" t="s">
        <v>126</v>
      </c>
      <c r="S4165" s="33" t="s">
        <v>12656</v>
      </c>
    </row>
    <row r="4166" spans="2:19" ht="64.5">
      <c r="B4166" s="33" t="s">
        <v>12499</v>
      </c>
      <c r="C4166" s="33" t="s">
        <v>12500</v>
      </c>
      <c r="D4166" s="33" t="s">
        <v>347</v>
      </c>
      <c r="E4166" s="33" t="s">
        <v>123</v>
      </c>
      <c r="F4166" s="34" t="s">
        <v>347</v>
      </c>
      <c r="G4166" s="33" t="s">
        <v>2463</v>
      </c>
      <c r="H4166" s="33" t="s">
        <v>22</v>
      </c>
      <c r="I4166" s="33" t="s">
        <v>31164</v>
      </c>
      <c r="J4166" s="27">
        <v>40437</v>
      </c>
      <c r="K4166" s="34" t="s">
        <v>36</v>
      </c>
      <c r="L4166" s="34" t="s">
        <v>126</v>
      </c>
      <c r="M4166" s="33" t="s">
        <v>26</v>
      </c>
      <c r="N4166" s="34" t="s">
        <v>12638</v>
      </c>
      <c r="O4166" s="34" t="s">
        <v>9797</v>
      </c>
      <c r="P4166" s="86">
        <v>167275.07999999999</v>
      </c>
      <c r="Q4166" s="33" t="s">
        <v>12640</v>
      </c>
      <c r="R4166" s="33" t="s">
        <v>126</v>
      </c>
      <c r="S4166" s="33" t="s">
        <v>9799</v>
      </c>
    </row>
    <row r="4167" spans="2:19" ht="39">
      <c r="B4167" s="33" t="s">
        <v>12499</v>
      </c>
      <c r="C4167" s="33" t="s">
        <v>12500</v>
      </c>
      <c r="D4167" s="33" t="s">
        <v>347</v>
      </c>
      <c r="E4167" s="33" t="s">
        <v>123</v>
      </c>
      <c r="F4167" s="34" t="s">
        <v>347</v>
      </c>
      <c r="G4167" s="33" t="s">
        <v>9246</v>
      </c>
      <c r="H4167" s="33" t="s">
        <v>22</v>
      </c>
      <c r="I4167" s="33" t="s">
        <v>31164</v>
      </c>
      <c r="J4167" s="27">
        <v>40365</v>
      </c>
      <c r="K4167" s="34" t="s">
        <v>244</v>
      </c>
      <c r="L4167" s="34" t="s">
        <v>652</v>
      </c>
      <c r="M4167" s="33" t="s">
        <v>26</v>
      </c>
      <c r="N4167" s="34" t="s">
        <v>12630</v>
      </c>
      <c r="O4167" s="34" t="s">
        <v>12399</v>
      </c>
      <c r="P4167" s="86">
        <v>63516</v>
      </c>
      <c r="Q4167" s="33" t="s">
        <v>12631</v>
      </c>
      <c r="R4167" s="33" t="s">
        <v>12401</v>
      </c>
      <c r="S4167" s="33" t="s">
        <v>12402</v>
      </c>
    </row>
    <row r="4168" spans="2:19" ht="39">
      <c r="B4168" s="33" t="s">
        <v>12499</v>
      </c>
      <c r="C4168" s="33" t="s">
        <v>12500</v>
      </c>
      <c r="D4168" s="33" t="s">
        <v>347</v>
      </c>
      <c r="E4168" s="33" t="s">
        <v>123</v>
      </c>
      <c r="F4168" s="34" t="s">
        <v>347</v>
      </c>
      <c r="G4168" s="33" t="s">
        <v>9246</v>
      </c>
      <c r="H4168" s="33" t="s">
        <v>22</v>
      </c>
      <c r="I4168" s="33" t="s">
        <v>31164</v>
      </c>
      <c r="J4168" s="27">
        <v>40403</v>
      </c>
      <c r="K4168" s="34" t="s">
        <v>244</v>
      </c>
      <c r="L4168" s="34" t="s">
        <v>652</v>
      </c>
      <c r="M4168" s="33" t="s">
        <v>26</v>
      </c>
      <c r="N4168" s="34" t="s">
        <v>12632</v>
      </c>
      <c r="O4168" s="34" t="s">
        <v>8878</v>
      </c>
      <c r="P4168" s="86">
        <v>36135</v>
      </c>
      <c r="Q4168" s="33" t="s">
        <v>12633</v>
      </c>
      <c r="R4168" s="33" t="s">
        <v>11338</v>
      </c>
      <c r="S4168" s="33" t="s">
        <v>8526</v>
      </c>
    </row>
    <row r="4169" spans="2:19" ht="26.25">
      <c r="B4169" s="33" t="s">
        <v>12657</v>
      </c>
      <c r="C4169" s="33" t="s">
        <v>12658</v>
      </c>
      <c r="D4169" s="33" t="s">
        <v>347</v>
      </c>
      <c r="E4169" s="33" t="s">
        <v>123</v>
      </c>
      <c r="F4169" s="34" t="s">
        <v>126</v>
      </c>
      <c r="G4169" s="33" t="s">
        <v>4021</v>
      </c>
      <c r="H4169" s="33" t="s">
        <v>165</v>
      </c>
      <c r="I4169" s="33" t="s">
        <v>31164</v>
      </c>
      <c r="J4169" s="27">
        <v>40102</v>
      </c>
      <c r="K4169" s="34" t="s">
        <v>244</v>
      </c>
      <c r="L4169" s="34" t="s">
        <v>126</v>
      </c>
      <c r="M4169" s="33" t="s">
        <v>26</v>
      </c>
      <c r="N4169" s="34" t="s">
        <v>12659</v>
      </c>
      <c r="O4169" s="34" t="s">
        <v>12660</v>
      </c>
      <c r="P4169" s="86">
        <v>62654.25</v>
      </c>
      <c r="Q4169" s="33" t="s">
        <v>12661</v>
      </c>
      <c r="R4169" s="33" t="s">
        <v>126</v>
      </c>
      <c r="S4169" s="33" t="s">
        <v>12662</v>
      </c>
    </row>
    <row r="4170" spans="2:19" ht="26.25">
      <c r="B4170" s="33" t="s">
        <v>12657</v>
      </c>
      <c r="C4170" s="33" t="s">
        <v>12658</v>
      </c>
      <c r="D4170" s="33" t="s">
        <v>347</v>
      </c>
      <c r="E4170" s="33" t="s">
        <v>123</v>
      </c>
      <c r="F4170" s="34" t="s">
        <v>126</v>
      </c>
      <c r="G4170" s="33" t="s">
        <v>9412</v>
      </c>
      <c r="H4170" s="33" t="s">
        <v>165</v>
      </c>
      <c r="I4170" s="33" t="s">
        <v>31164</v>
      </c>
      <c r="J4170" s="27">
        <v>40129</v>
      </c>
      <c r="K4170" s="34" t="s">
        <v>29</v>
      </c>
      <c r="L4170" s="34" t="s">
        <v>126</v>
      </c>
      <c r="M4170" s="33" t="s">
        <v>26</v>
      </c>
      <c r="N4170" s="34" t="s">
        <v>12701</v>
      </c>
      <c r="O4170" s="34" t="s">
        <v>12702</v>
      </c>
      <c r="P4170" s="86">
        <v>41558</v>
      </c>
      <c r="Q4170" s="33" t="s">
        <v>12703</v>
      </c>
      <c r="R4170" s="33" t="s">
        <v>126</v>
      </c>
      <c r="S4170" s="33" t="s">
        <v>12704</v>
      </c>
    </row>
    <row r="4171" spans="2:19" ht="39">
      <c r="B4171" s="33" t="s">
        <v>12657</v>
      </c>
      <c r="C4171" s="33" t="s">
        <v>12658</v>
      </c>
      <c r="D4171" s="33" t="s">
        <v>347</v>
      </c>
      <c r="E4171" s="33" t="s">
        <v>123</v>
      </c>
      <c r="F4171" s="34" t="s">
        <v>126</v>
      </c>
      <c r="G4171" s="33" t="s">
        <v>12705</v>
      </c>
      <c r="H4171" s="33" t="s">
        <v>587</v>
      </c>
      <c r="I4171" s="33" t="s">
        <v>31164</v>
      </c>
      <c r="J4171" s="27">
        <v>40165</v>
      </c>
      <c r="K4171" s="34" t="s">
        <v>29</v>
      </c>
      <c r="L4171" s="34" t="s">
        <v>126</v>
      </c>
      <c r="M4171" s="33" t="s">
        <v>26</v>
      </c>
      <c r="N4171" s="34" t="s">
        <v>12706</v>
      </c>
      <c r="O4171" s="34" t="s">
        <v>12707</v>
      </c>
      <c r="P4171" s="86">
        <v>62500</v>
      </c>
      <c r="Q4171" s="33" t="s">
        <v>12708</v>
      </c>
      <c r="R4171" s="33" t="s">
        <v>126</v>
      </c>
      <c r="S4171" s="33" t="s">
        <v>12709</v>
      </c>
    </row>
    <row r="4172" spans="2:19" ht="64.5">
      <c r="B4172" s="33" t="s">
        <v>12657</v>
      </c>
      <c r="C4172" s="33" t="s">
        <v>12658</v>
      </c>
      <c r="D4172" s="33" t="s">
        <v>347</v>
      </c>
      <c r="E4172" s="33" t="s">
        <v>123</v>
      </c>
      <c r="F4172" s="34" t="s">
        <v>126</v>
      </c>
      <c r="G4172" s="33" t="s">
        <v>1994</v>
      </c>
      <c r="H4172" s="33" t="s">
        <v>669</v>
      </c>
      <c r="I4172" s="33" t="s">
        <v>31164</v>
      </c>
      <c r="J4172" s="27">
        <v>40122</v>
      </c>
      <c r="K4172" s="34" t="s">
        <v>244</v>
      </c>
      <c r="L4172" s="34" t="s">
        <v>424</v>
      </c>
      <c r="M4172" s="33" t="s">
        <v>26</v>
      </c>
      <c r="N4172" s="34" t="s">
        <v>12710</v>
      </c>
      <c r="O4172" s="34" t="s">
        <v>2339</v>
      </c>
      <c r="P4172" s="86">
        <v>53997.7</v>
      </c>
      <c r="Q4172" s="33" t="s">
        <v>12711</v>
      </c>
      <c r="R4172" s="33" t="s">
        <v>2341</v>
      </c>
      <c r="S4172" s="33" t="s">
        <v>2342</v>
      </c>
    </row>
    <row r="4173" spans="2:19" ht="64.5">
      <c r="B4173" s="33" t="s">
        <v>12657</v>
      </c>
      <c r="C4173" s="33" t="s">
        <v>12658</v>
      </c>
      <c r="D4173" s="33" t="s">
        <v>347</v>
      </c>
      <c r="E4173" s="33" t="s">
        <v>123</v>
      </c>
      <c r="F4173" s="34" t="s">
        <v>126</v>
      </c>
      <c r="G4173" s="33" t="s">
        <v>2843</v>
      </c>
      <c r="H4173" s="33" t="s">
        <v>669</v>
      </c>
      <c r="I4173" s="33" t="s">
        <v>31164</v>
      </c>
      <c r="J4173" s="27">
        <v>40151</v>
      </c>
      <c r="K4173" s="34" t="s">
        <v>29</v>
      </c>
      <c r="L4173" s="34" t="s">
        <v>126</v>
      </c>
      <c r="M4173" s="33" t="s">
        <v>26</v>
      </c>
      <c r="N4173" s="34" t="s">
        <v>12744</v>
      </c>
      <c r="O4173" s="34" t="s">
        <v>9392</v>
      </c>
      <c r="P4173" s="86">
        <v>100614</v>
      </c>
      <c r="Q4173" s="33" t="s">
        <v>12745</v>
      </c>
      <c r="R4173" s="33" t="s">
        <v>126</v>
      </c>
      <c r="S4173" s="33" t="s">
        <v>9394</v>
      </c>
    </row>
    <row r="4174" spans="2:19" ht="26.25">
      <c r="B4174" s="33" t="s">
        <v>12657</v>
      </c>
      <c r="C4174" s="33" t="s">
        <v>12658</v>
      </c>
      <c r="D4174" s="33" t="s">
        <v>347</v>
      </c>
      <c r="E4174" s="33" t="s">
        <v>123</v>
      </c>
      <c r="F4174" s="34" t="s">
        <v>126</v>
      </c>
      <c r="G4174" s="33" t="s">
        <v>10194</v>
      </c>
      <c r="H4174" s="33" t="s">
        <v>669</v>
      </c>
      <c r="I4174" s="33" t="s">
        <v>31164</v>
      </c>
      <c r="J4174" s="27">
        <v>40161</v>
      </c>
      <c r="K4174" s="34" t="s">
        <v>244</v>
      </c>
      <c r="L4174" s="34" t="s">
        <v>126</v>
      </c>
      <c r="M4174" s="33" t="s">
        <v>26</v>
      </c>
      <c r="N4174" s="34" t="s">
        <v>12730</v>
      </c>
      <c r="O4174" s="34" t="s">
        <v>9392</v>
      </c>
      <c r="P4174" s="86">
        <v>267312</v>
      </c>
      <c r="Q4174" s="33" t="s">
        <v>12731</v>
      </c>
      <c r="R4174" s="33" t="s">
        <v>126</v>
      </c>
      <c r="S4174" s="33" t="s">
        <v>9394</v>
      </c>
    </row>
    <row r="4175" spans="2:19" ht="26.25">
      <c r="B4175" s="33" t="s">
        <v>12657</v>
      </c>
      <c r="C4175" s="33" t="s">
        <v>12658</v>
      </c>
      <c r="D4175" s="33" t="s">
        <v>347</v>
      </c>
      <c r="E4175" s="33" t="s">
        <v>123</v>
      </c>
      <c r="F4175" s="34" t="s">
        <v>347</v>
      </c>
      <c r="G4175" s="33" t="s">
        <v>5467</v>
      </c>
      <c r="H4175" s="33" t="s">
        <v>669</v>
      </c>
      <c r="I4175" s="33" t="s">
        <v>31164</v>
      </c>
      <c r="J4175" s="27">
        <v>40161</v>
      </c>
      <c r="K4175" s="34" t="s">
        <v>157</v>
      </c>
      <c r="L4175" s="34" t="s">
        <v>126</v>
      </c>
      <c r="M4175" s="33" t="s">
        <v>26</v>
      </c>
      <c r="N4175" s="34" t="s">
        <v>12716</v>
      </c>
      <c r="O4175" s="34" t="s">
        <v>10855</v>
      </c>
      <c r="P4175" s="86">
        <v>282972</v>
      </c>
      <c r="Q4175" s="33" t="s">
        <v>12717</v>
      </c>
      <c r="R4175" s="33" t="s">
        <v>126</v>
      </c>
      <c r="S4175" s="33" t="s">
        <v>10858</v>
      </c>
    </row>
    <row r="4176" spans="2:19" ht="77.25">
      <c r="B4176" s="33" t="s">
        <v>12657</v>
      </c>
      <c r="C4176" s="33" t="s">
        <v>12658</v>
      </c>
      <c r="D4176" s="33" t="s">
        <v>347</v>
      </c>
      <c r="E4176" s="33" t="s">
        <v>123</v>
      </c>
      <c r="F4176" s="34" t="s">
        <v>347</v>
      </c>
      <c r="G4176" s="33" t="s">
        <v>5467</v>
      </c>
      <c r="H4176" s="33" t="s">
        <v>669</v>
      </c>
      <c r="I4176" s="33" t="s">
        <v>31164</v>
      </c>
      <c r="J4176" s="27">
        <v>40163</v>
      </c>
      <c r="K4176" s="34" t="s">
        <v>157</v>
      </c>
      <c r="L4176" s="34" t="s">
        <v>126</v>
      </c>
      <c r="M4176" s="33" t="s">
        <v>26</v>
      </c>
      <c r="N4176" s="34" t="s">
        <v>12718</v>
      </c>
      <c r="O4176" s="34" t="s">
        <v>12719</v>
      </c>
      <c r="P4176" s="86">
        <v>495998.24</v>
      </c>
      <c r="Q4176" s="33" t="s">
        <v>12720</v>
      </c>
      <c r="R4176" s="33" t="s">
        <v>126</v>
      </c>
      <c r="S4176" s="33" t="s">
        <v>12721</v>
      </c>
    </row>
    <row r="4177" spans="2:19" ht="141">
      <c r="B4177" s="33" t="s">
        <v>12657</v>
      </c>
      <c r="C4177" s="33" t="s">
        <v>12658</v>
      </c>
      <c r="D4177" s="33" t="s">
        <v>347</v>
      </c>
      <c r="E4177" s="33" t="s">
        <v>123</v>
      </c>
      <c r="F4177" s="34" t="s">
        <v>126</v>
      </c>
      <c r="G4177" s="33" t="s">
        <v>10194</v>
      </c>
      <c r="H4177" s="33" t="s">
        <v>669</v>
      </c>
      <c r="I4177" s="33" t="s">
        <v>31164</v>
      </c>
      <c r="J4177" s="27">
        <v>40163</v>
      </c>
      <c r="K4177" s="34" t="s">
        <v>39</v>
      </c>
      <c r="L4177" s="34" t="s">
        <v>126</v>
      </c>
      <c r="M4177" s="33" t="s">
        <v>26</v>
      </c>
      <c r="N4177" s="34" t="s">
        <v>12732</v>
      </c>
      <c r="O4177" s="34" t="s">
        <v>9149</v>
      </c>
      <c r="P4177" s="86">
        <v>483386.31</v>
      </c>
      <c r="Q4177" s="33" t="s">
        <v>12733</v>
      </c>
      <c r="R4177" s="33" t="s">
        <v>126</v>
      </c>
      <c r="S4177" s="33" t="s">
        <v>9151</v>
      </c>
    </row>
    <row r="4178" spans="2:19" ht="115.5">
      <c r="B4178" s="33" t="s">
        <v>12657</v>
      </c>
      <c r="C4178" s="33" t="s">
        <v>12658</v>
      </c>
      <c r="D4178" s="33" t="s">
        <v>347</v>
      </c>
      <c r="E4178" s="33" t="s">
        <v>123</v>
      </c>
      <c r="F4178" s="34" t="s">
        <v>126</v>
      </c>
      <c r="G4178" s="33" t="s">
        <v>10194</v>
      </c>
      <c r="H4178" s="33" t="s">
        <v>669</v>
      </c>
      <c r="I4178" s="33" t="s">
        <v>31164</v>
      </c>
      <c r="J4178" s="27">
        <v>40164</v>
      </c>
      <c r="K4178" s="34" t="s">
        <v>39</v>
      </c>
      <c r="L4178" s="34" t="s">
        <v>126</v>
      </c>
      <c r="M4178" s="33" t="s">
        <v>26</v>
      </c>
      <c r="N4178" s="34" t="s">
        <v>12734</v>
      </c>
      <c r="O4178" s="34" t="s">
        <v>9368</v>
      </c>
      <c r="P4178" s="86">
        <v>494279.46</v>
      </c>
      <c r="Q4178" s="33" t="s">
        <v>12735</v>
      </c>
      <c r="R4178" s="33" t="s">
        <v>126</v>
      </c>
      <c r="S4178" s="33" t="s">
        <v>9370</v>
      </c>
    </row>
    <row r="4179" spans="2:19" ht="128.25">
      <c r="B4179" s="33" t="s">
        <v>12657</v>
      </c>
      <c r="C4179" s="33" t="s">
        <v>12658</v>
      </c>
      <c r="D4179" s="33" t="s">
        <v>347</v>
      </c>
      <c r="E4179" s="33" t="s">
        <v>123</v>
      </c>
      <c r="F4179" s="34" t="s">
        <v>126</v>
      </c>
      <c r="G4179" s="33" t="s">
        <v>10194</v>
      </c>
      <c r="H4179" s="33" t="s">
        <v>669</v>
      </c>
      <c r="I4179" s="33" t="s">
        <v>31164</v>
      </c>
      <c r="J4179" s="27">
        <v>40168</v>
      </c>
      <c r="K4179" s="34" t="s">
        <v>39</v>
      </c>
      <c r="L4179" s="34" t="s">
        <v>126</v>
      </c>
      <c r="M4179" s="33" t="s">
        <v>26</v>
      </c>
      <c r="N4179" s="34" t="s">
        <v>12736</v>
      </c>
      <c r="O4179" s="34" t="s">
        <v>12719</v>
      </c>
      <c r="P4179" s="86">
        <v>492856</v>
      </c>
      <c r="Q4179" s="33" t="s">
        <v>12737</v>
      </c>
      <c r="R4179" s="33" t="s">
        <v>126</v>
      </c>
      <c r="S4179" s="33" t="s">
        <v>12721</v>
      </c>
    </row>
    <row r="4180" spans="2:19" ht="51.75">
      <c r="B4180" s="33" t="s">
        <v>12657</v>
      </c>
      <c r="C4180" s="33" t="s">
        <v>12658</v>
      </c>
      <c r="D4180" s="33" t="s">
        <v>347</v>
      </c>
      <c r="E4180" s="33" t="s">
        <v>123</v>
      </c>
      <c r="F4180" s="34" t="s">
        <v>347</v>
      </c>
      <c r="G4180" s="33" t="s">
        <v>8734</v>
      </c>
      <c r="H4180" s="33" t="s">
        <v>669</v>
      </c>
      <c r="I4180" s="33" t="s">
        <v>31164</v>
      </c>
      <c r="J4180" s="27">
        <v>40178</v>
      </c>
      <c r="K4180" s="34" t="s">
        <v>244</v>
      </c>
      <c r="L4180" s="34" t="s">
        <v>126</v>
      </c>
      <c r="M4180" s="33" t="s">
        <v>26</v>
      </c>
      <c r="N4180" s="34" t="s">
        <v>12722</v>
      </c>
      <c r="O4180" s="34" t="s">
        <v>9268</v>
      </c>
      <c r="P4180" s="86">
        <v>351304</v>
      </c>
      <c r="Q4180" s="33" t="s">
        <v>12723</v>
      </c>
      <c r="R4180" s="33" t="s">
        <v>126</v>
      </c>
      <c r="S4180" s="33" t="s">
        <v>9271</v>
      </c>
    </row>
    <row r="4181" spans="2:19" ht="39">
      <c r="B4181" s="33" t="s">
        <v>12657</v>
      </c>
      <c r="C4181" s="33" t="s">
        <v>12658</v>
      </c>
      <c r="D4181" s="33" t="s">
        <v>347</v>
      </c>
      <c r="E4181" s="33" t="s">
        <v>123</v>
      </c>
      <c r="F4181" s="34" t="s">
        <v>126</v>
      </c>
      <c r="G4181" s="33" t="s">
        <v>10194</v>
      </c>
      <c r="H4181" s="33" t="s">
        <v>669</v>
      </c>
      <c r="I4181" s="33" t="s">
        <v>31164</v>
      </c>
      <c r="J4181" s="27">
        <v>40178</v>
      </c>
      <c r="K4181" s="34" t="s">
        <v>244</v>
      </c>
      <c r="L4181" s="34" t="s">
        <v>126</v>
      </c>
      <c r="M4181" s="33" t="s">
        <v>26</v>
      </c>
      <c r="N4181" s="34" t="s">
        <v>12738</v>
      </c>
      <c r="O4181" s="34" t="s">
        <v>12739</v>
      </c>
      <c r="P4181" s="86">
        <v>213710</v>
      </c>
      <c r="Q4181" s="33" t="s">
        <v>12740</v>
      </c>
      <c r="R4181" s="33" t="s">
        <v>126</v>
      </c>
      <c r="S4181" s="33" t="s">
        <v>12741</v>
      </c>
    </row>
    <row r="4182" spans="2:19" ht="102.75">
      <c r="B4182" s="33" t="s">
        <v>12657</v>
      </c>
      <c r="C4182" s="33" t="s">
        <v>12658</v>
      </c>
      <c r="D4182" s="33" t="s">
        <v>347</v>
      </c>
      <c r="E4182" s="33" t="s">
        <v>123</v>
      </c>
      <c r="F4182" s="34" t="s">
        <v>126</v>
      </c>
      <c r="G4182" s="33" t="s">
        <v>10191</v>
      </c>
      <c r="H4182" s="33" t="s">
        <v>669</v>
      </c>
      <c r="I4182" s="33" t="s">
        <v>31164</v>
      </c>
      <c r="J4182" s="27">
        <v>40177</v>
      </c>
      <c r="K4182" s="34" t="s">
        <v>244</v>
      </c>
      <c r="L4182" s="34" t="s">
        <v>126</v>
      </c>
      <c r="M4182" s="33" t="s">
        <v>26</v>
      </c>
      <c r="N4182" s="34" t="s">
        <v>12728</v>
      </c>
      <c r="O4182" s="34" t="s">
        <v>9392</v>
      </c>
      <c r="P4182" s="86">
        <v>101080</v>
      </c>
      <c r="Q4182" s="33" t="s">
        <v>12729</v>
      </c>
      <c r="R4182" s="33" t="s">
        <v>126</v>
      </c>
      <c r="S4182" s="33" t="s">
        <v>9394</v>
      </c>
    </row>
    <row r="4183" spans="2:19" ht="51.75">
      <c r="B4183" s="33" t="s">
        <v>12657</v>
      </c>
      <c r="C4183" s="33" t="s">
        <v>12658</v>
      </c>
      <c r="D4183" s="33" t="s">
        <v>347</v>
      </c>
      <c r="E4183" s="33" t="s">
        <v>123</v>
      </c>
      <c r="F4183" s="34" t="s">
        <v>126</v>
      </c>
      <c r="G4183" s="33" t="s">
        <v>2843</v>
      </c>
      <c r="H4183" s="33" t="s">
        <v>669</v>
      </c>
      <c r="I4183" s="33" t="s">
        <v>31164</v>
      </c>
      <c r="J4183" s="27">
        <v>40151</v>
      </c>
      <c r="K4183" s="34" t="s">
        <v>29</v>
      </c>
      <c r="L4183" s="34" t="s">
        <v>126</v>
      </c>
      <c r="M4183" s="33" t="s">
        <v>26</v>
      </c>
      <c r="N4183" s="34" t="s">
        <v>12742</v>
      </c>
      <c r="O4183" s="34" t="s">
        <v>9023</v>
      </c>
      <c r="P4183" s="86">
        <v>57717</v>
      </c>
      <c r="Q4183" s="33" t="s">
        <v>12743</v>
      </c>
      <c r="R4183" s="33" t="s">
        <v>126</v>
      </c>
      <c r="S4183" s="33" t="s">
        <v>8532</v>
      </c>
    </row>
    <row r="4184" spans="2:19" ht="64.5">
      <c r="B4184" s="33" t="s">
        <v>12657</v>
      </c>
      <c r="C4184" s="33" t="s">
        <v>12658</v>
      </c>
      <c r="D4184" s="33" t="s">
        <v>347</v>
      </c>
      <c r="E4184" s="33" t="s">
        <v>123</v>
      </c>
      <c r="F4184" s="34" t="s">
        <v>347</v>
      </c>
      <c r="G4184" s="33" t="s">
        <v>9439</v>
      </c>
      <c r="H4184" s="33" t="s">
        <v>669</v>
      </c>
      <c r="I4184" s="33" t="s">
        <v>31164</v>
      </c>
      <c r="J4184" s="27">
        <v>40176</v>
      </c>
      <c r="K4184" s="34" t="s">
        <v>29</v>
      </c>
      <c r="L4184" s="34" t="s">
        <v>126</v>
      </c>
      <c r="M4184" s="33" t="s">
        <v>26</v>
      </c>
      <c r="N4184" s="34" t="s">
        <v>12712</v>
      </c>
      <c r="O4184" s="34" t="s">
        <v>12713</v>
      </c>
      <c r="P4184" s="86">
        <v>84448</v>
      </c>
      <c r="Q4184" s="33" t="s">
        <v>12714</v>
      </c>
      <c r="R4184" s="33" t="s">
        <v>126</v>
      </c>
      <c r="S4184" s="33" t="s">
        <v>12715</v>
      </c>
    </row>
    <row r="4185" spans="2:19" ht="51.75">
      <c r="B4185" s="33" t="s">
        <v>12657</v>
      </c>
      <c r="C4185" s="33" t="s">
        <v>12658</v>
      </c>
      <c r="D4185" s="33" t="s">
        <v>347</v>
      </c>
      <c r="E4185" s="33" t="s">
        <v>123</v>
      </c>
      <c r="F4185" s="34" t="s">
        <v>126</v>
      </c>
      <c r="G4185" s="33" t="s">
        <v>9439</v>
      </c>
      <c r="H4185" s="33" t="s">
        <v>669</v>
      </c>
      <c r="I4185" s="33" t="s">
        <v>31164</v>
      </c>
      <c r="J4185" s="27">
        <v>40178</v>
      </c>
      <c r="K4185" s="34" t="s">
        <v>29</v>
      </c>
      <c r="L4185" s="34" t="s">
        <v>126</v>
      </c>
      <c r="M4185" s="33" t="s">
        <v>26</v>
      </c>
      <c r="N4185" s="34" t="s">
        <v>12724</v>
      </c>
      <c r="O4185" s="34" t="s">
        <v>12725</v>
      </c>
      <c r="P4185" s="86">
        <v>85680</v>
      </c>
      <c r="Q4185" s="33" t="s">
        <v>12726</v>
      </c>
      <c r="R4185" s="33" t="s">
        <v>126</v>
      </c>
      <c r="S4185" s="33" t="s">
        <v>12727</v>
      </c>
    </row>
    <row r="4186" spans="2:19" ht="26.25">
      <c r="B4186" s="33" t="s">
        <v>12657</v>
      </c>
      <c r="C4186" s="33" t="s">
        <v>12658</v>
      </c>
      <c r="D4186" s="33" t="s">
        <v>347</v>
      </c>
      <c r="E4186" s="33" t="s">
        <v>123</v>
      </c>
      <c r="F4186" s="34" t="s">
        <v>126</v>
      </c>
      <c r="G4186" s="33" t="s">
        <v>5467</v>
      </c>
      <c r="H4186" s="33" t="s">
        <v>669</v>
      </c>
      <c r="I4186" s="33" t="s">
        <v>31164</v>
      </c>
      <c r="J4186" s="27">
        <v>40130</v>
      </c>
      <c r="K4186" s="34" t="s">
        <v>244</v>
      </c>
      <c r="L4186" s="34" t="s">
        <v>126</v>
      </c>
      <c r="M4186" s="33" t="s">
        <v>26</v>
      </c>
      <c r="N4186" s="34" t="s">
        <v>12746</v>
      </c>
      <c r="O4186" s="34" t="s">
        <v>12747</v>
      </c>
      <c r="P4186" s="86">
        <v>33345</v>
      </c>
      <c r="Q4186" s="33" t="s">
        <v>12748</v>
      </c>
      <c r="R4186" s="33" t="s">
        <v>12749</v>
      </c>
      <c r="S4186" s="33" t="s">
        <v>4239</v>
      </c>
    </row>
    <row r="4187" spans="2:19" ht="26.25">
      <c r="B4187" s="33" t="s">
        <v>12657</v>
      </c>
      <c r="C4187" s="33" t="s">
        <v>12658</v>
      </c>
      <c r="D4187" s="33" t="s">
        <v>347</v>
      </c>
      <c r="E4187" s="33" t="s">
        <v>123</v>
      </c>
      <c r="F4187" s="34" t="s">
        <v>126</v>
      </c>
      <c r="G4187" s="33" t="s">
        <v>1767</v>
      </c>
      <c r="H4187" s="33" t="s">
        <v>669</v>
      </c>
      <c r="I4187" s="33" t="s">
        <v>31164</v>
      </c>
      <c r="J4187" s="27">
        <v>40129</v>
      </c>
      <c r="K4187" s="34" t="s">
        <v>244</v>
      </c>
      <c r="L4187" s="34" t="s">
        <v>126</v>
      </c>
      <c r="M4187" s="33" t="s">
        <v>26</v>
      </c>
      <c r="N4187" s="34" t="s">
        <v>12750</v>
      </c>
      <c r="O4187" s="34" t="s">
        <v>12751</v>
      </c>
      <c r="P4187" s="86">
        <v>101500</v>
      </c>
      <c r="Q4187" s="33" t="s">
        <v>12752</v>
      </c>
      <c r="R4187" s="33" t="s">
        <v>126</v>
      </c>
      <c r="S4187" s="33" t="s">
        <v>8971</v>
      </c>
    </row>
    <row r="4188" spans="2:19">
      <c r="B4188" s="33" t="s">
        <v>12657</v>
      </c>
      <c r="C4188" s="33" t="s">
        <v>12658</v>
      </c>
      <c r="D4188" s="33" t="s">
        <v>347</v>
      </c>
      <c r="E4188" s="33" t="s">
        <v>123</v>
      </c>
      <c r="F4188" s="34" t="s">
        <v>126</v>
      </c>
      <c r="G4188" s="33" t="s">
        <v>11390</v>
      </c>
      <c r="H4188" s="33" t="s">
        <v>669</v>
      </c>
      <c r="I4188" s="33" t="s">
        <v>31164</v>
      </c>
      <c r="J4188" s="27">
        <v>40134</v>
      </c>
      <c r="K4188" s="34" t="s">
        <v>36</v>
      </c>
      <c r="L4188" s="34" t="s">
        <v>126</v>
      </c>
      <c r="M4188" s="33" t="s">
        <v>26</v>
      </c>
      <c r="N4188" s="34" t="s">
        <v>12753</v>
      </c>
      <c r="O4188" s="34" t="s">
        <v>12754</v>
      </c>
      <c r="P4188" s="86">
        <v>95000</v>
      </c>
      <c r="Q4188" s="33" t="s">
        <v>12755</v>
      </c>
      <c r="R4188" s="33" t="s">
        <v>12756</v>
      </c>
      <c r="S4188" s="33" t="s">
        <v>4230</v>
      </c>
    </row>
    <row r="4189" spans="2:19" ht="26.25">
      <c r="B4189" s="33" t="s">
        <v>12657</v>
      </c>
      <c r="C4189" s="33" t="s">
        <v>12658</v>
      </c>
      <c r="D4189" s="33" t="s">
        <v>347</v>
      </c>
      <c r="E4189" s="33" t="s">
        <v>123</v>
      </c>
      <c r="F4189" s="34" t="s">
        <v>126</v>
      </c>
      <c r="G4189" s="33" t="s">
        <v>10063</v>
      </c>
      <c r="H4189" s="33" t="s">
        <v>395</v>
      </c>
      <c r="I4189" s="33" t="s">
        <v>31164</v>
      </c>
      <c r="J4189" s="27">
        <v>40105</v>
      </c>
      <c r="K4189" s="34" t="s">
        <v>244</v>
      </c>
      <c r="L4189" s="34" t="s">
        <v>126</v>
      </c>
      <c r="M4189" s="33" t="s">
        <v>26</v>
      </c>
      <c r="N4189" s="34" t="s">
        <v>12667</v>
      </c>
      <c r="O4189" s="34" t="s">
        <v>12668</v>
      </c>
      <c r="P4189" s="86">
        <v>194522.65</v>
      </c>
      <c r="Q4189" s="33" t="s">
        <v>12669</v>
      </c>
      <c r="R4189" s="33" t="s">
        <v>126</v>
      </c>
      <c r="S4189" s="33" t="s">
        <v>12670</v>
      </c>
    </row>
    <row r="4190" spans="2:19" ht="39">
      <c r="B4190" s="33" t="s">
        <v>12657</v>
      </c>
      <c r="C4190" s="33" t="s">
        <v>12658</v>
      </c>
      <c r="D4190" s="33" t="s">
        <v>347</v>
      </c>
      <c r="E4190" s="33" t="s">
        <v>123</v>
      </c>
      <c r="F4190" s="34" t="s">
        <v>126</v>
      </c>
      <c r="G4190" s="33" t="s">
        <v>4615</v>
      </c>
      <c r="H4190" s="33" t="s">
        <v>908</v>
      </c>
      <c r="I4190" s="33" t="s">
        <v>31164</v>
      </c>
      <c r="J4190" s="27">
        <v>40137</v>
      </c>
      <c r="K4190" s="34" t="s">
        <v>244</v>
      </c>
      <c r="L4190" s="34" t="s">
        <v>126</v>
      </c>
      <c r="M4190" s="33" t="s">
        <v>26</v>
      </c>
      <c r="N4190" s="34" t="s">
        <v>12757</v>
      </c>
      <c r="O4190" s="34" t="s">
        <v>3336</v>
      </c>
      <c r="P4190" s="86">
        <v>119320.11</v>
      </c>
      <c r="Q4190" s="33" t="s">
        <v>12758</v>
      </c>
      <c r="R4190" s="33" t="s">
        <v>12759</v>
      </c>
      <c r="S4190" s="33" t="s">
        <v>3338</v>
      </c>
    </row>
    <row r="4191" spans="2:19" ht="26.25">
      <c r="B4191" s="33" t="s">
        <v>12657</v>
      </c>
      <c r="C4191" s="33" t="s">
        <v>12658</v>
      </c>
      <c r="D4191" s="33" t="s">
        <v>347</v>
      </c>
      <c r="E4191" s="33" t="s">
        <v>123</v>
      </c>
      <c r="F4191" s="34" t="s">
        <v>126</v>
      </c>
      <c r="G4191" s="33" t="s">
        <v>4615</v>
      </c>
      <c r="H4191" s="33" t="s">
        <v>908</v>
      </c>
      <c r="I4191" s="33" t="s">
        <v>31164</v>
      </c>
      <c r="J4191" s="27">
        <v>40164</v>
      </c>
      <c r="K4191" s="34" t="s">
        <v>244</v>
      </c>
      <c r="L4191" s="34" t="s">
        <v>126</v>
      </c>
      <c r="M4191" s="33" t="s">
        <v>26</v>
      </c>
      <c r="N4191" s="34" t="s">
        <v>12760</v>
      </c>
      <c r="O4191" s="34" t="s">
        <v>12761</v>
      </c>
      <c r="P4191" s="86">
        <v>68000</v>
      </c>
      <c r="Q4191" s="33" t="s">
        <v>12762</v>
      </c>
      <c r="R4191" s="33" t="s">
        <v>12763</v>
      </c>
      <c r="S4191" s="33" t="s">
        <v>12764</v>
      </c>
    </row>
    <row r="4192" spans="2:19">
      <c r="B4192" s="33" t="s">
        <v>12657</v>
      </c>
      <c r="C4192" s="33" t="s">
        <v>12658</v>
      </c>
      <c r="D4192" s="33" t="s">
        <v>347</v>
      </c>
      <c r="E4192" s="33" t="s">
        <v>123</v>
      </c>
      <c r="F4192" s="34" t="s">
        <v>126</v>
      </c>
      <c r="G4192" s="33" t="s">
        <v>914</v>
      </c>
      <c r="H4192" s="33" t="s">
        <v>42</v>
      </c>
      <c r="I4192" s="33" t="s">
        <v>31164</v>
      </c>
      <c r="J4192" s="27">
        <v>40147</v>
      </c>
      <c r="K4192" s="34" t="s">
        <v>23</v>
      </c>
      <c r="L4192" s="34" t="s">
        <v>126</v>
      </c>
      <c r="M4192" s="33" t="s">
        <v>26</v>
      </c>
      <c r="N4192" s="34" t="s">
        <v>12765</v>
      </c>
      <c r="O4192" s="34" t="s">
        <v>12766</v>
      </c>
      <c r="P4192" s="86">
        <v>242439</v>
      </c>
      <c r="Q4192" s="33" t="s">
        <v>12767</v>
      </c>
      <c r="R4192" s="33" t="s">
        <v>126</v>
      </c>
      <c r="S4192" s="33" t="s">
        <v>12768</v>
      </c>
    </row>
    <row r="4193" spans="2:19" ht="64.5">
      <c r="B4193" s="33" t="s">
        <v>12657</v>
      </c>
      <c r="C4193" s="33" t="s">
        <v>12658</v>
      </c>
      <c r="D4193" s="33" t="s">
        <v>347</v>
      </c>
      <c r="E4193" s="33" t="s">
        <v>123</v>
      </c>
      <c r="F4193" s="34" t="s">
        <v>347</v>
      </c>
      <c r="G4193" s="33" t="s">
        <v>8933</v>
      </c>
      <c r="H4193" s="33" t="s">
        <v>237</v>
      </c>
      <c r="I4193" s="33" t="s">
        <v>31164</v>
      </c>
      <c r="J4193" s="27">
        <v>40095</v>
      </c>
      <c r="K4193" s="34" t="s">
        <v>29</v>
      </c>
      <c r="L4193" s="34" t="s">
        <v>126</v>
      </c>
      <c r="M4193" s="33" t="s">
        <v>26</v>
      </c>
      <c r="N4193" s="34" t="s">
        <v>12671</v>
      </c>
      <c r="O4193" s="34" t="s">
        <v>12086</v>
      </c>
      <c r="P4193" s="86">
        <v>31484.36</v>
      </c>
      <c r="Q4193" s="33" t="s">
        <v>12672</v>
      </c>
      <c r="R4193" s="33" t="s">
        <v>126</v>
      </c>
      <c r="S4193" s="33" t="s">
        <v>12088</v>
      </c>
    </row>
    <row r="4194" spans="2:19" ht="77.25">
      <c r="B4194" s="33" t="s">
        <v>12657</v>
      </c>
      <c r="C4194" s="33" t="s">
        <v>12658</v>
      </c>
      <c r="D4194" s="33" t="s">
        <v>347</v>
      </c>
      <c r="E4194" s="33" t="s">
        <v>123</v>
      </c>
      <c r="F4194" s="34" t="s">
        <v>126</v>
      </c>
      <c r="G4194" s="33" t="s">
        <v>12769</v>
      </c>
      <c r="H4194" s="33" t="s">
        <v>3241</v>
      </c>
      <c r="I4194" s="33" t="s">
        <v>31164</v>
      </c>
      <c r="J4194" s="27">
        <v>40164</v>
      </c>
      <c r="K4194" s="34" t="s">
        <v>244</v>
      </c>
      <c r="L4194" s="34" t="s">
        <v>126</v>
      </c>
      <c r="M4194" s="33" t="s">
        <v>26</v>
      </c>
      <c r="N4194" s="34" t="s">
        <v>12770</v>
      </c>
      <c r="O4194" s="34" t="s">
        <v>12771</v>
      </c>
      <c r="P4194" s="86">
        <v>210700</v>
      </c>
      <c r="Q4194" s="33" t="s">
        <v>12772</v>
      </c>
      <c r="R4194" s="33" t="s">
        <v>126</v>
      </c>
      <c r="S4194" s="33" t="s">
        <v>12773</v>
      </c>
    </row>
    <row r="4195" spans="2:19" ht="39">
      <c r="B4195" s="33" t="s">
        <v>12657</v>
      </c>
      <c r="C4195" s="33" t="s">
        <v>12658</v>
      </c>
      <c r="D4195" s="33" t="s">
        <v>347</v>
      </c>
      <c r="E4195" s="33" t="s">
        <v>123</v>
      </c>
      <c r="F4195" s="34" t="s">
        <v>126</v>
      </c>
      <c r="G4195" s="33" t="s">
        <v>5582</v>
      </c>
      <c r="H4195" s="33" t="s">
        <v>311</v>
      </c>
      <c r="I4195" s="33" t="s">
        <v>31164</v>
      </c>
      <c r="J4195" s="27">
        <v>40170</v>
      </c>
      <c r="K4195" s="34" t="s">
        <v>244</v>
      </c>
      <c r="L4195" s="34" t="s">
        <v>126</v>
      </c>
      <c r="M4195" s="33" t="s">
        <v>26</v>
      </c>
      <c r="N4195" s="34" t="s">
        <v>12782</v>
      </c>
      <c r="O4195" s="34" t="s">
        <v>12783</v>
      </c>
      <c r="P4195" s="86">
        <v>142444</v>
      </c>
      <c r="Q4195" s="33" t="s">
        <v>12784</v>
      </c>
      <c r="R4195" s="33" t="s">
        <v>126</v>
      </c>
      <c r="S4195" s="33" t="s">
        <v>12785</v>
      </c>
    </row>
    <row r="4196" spans="2:19" ht="115.5">
      <c r="B4196" s="33" t="s">
        <v>12657</v>
      </c>
      <c r="C4196" s="33" t="s">
        <v>12658</v>
      </c>
      <c r="D4196" s="33" t="s">
        <v>347</v>
      </c>
      <c r="E4196" s="33" t="s">
        <v>123</v>
      </c>
      <c r="F4196" s="34" t="s">
        <v>126</v>
      </c>
      <c r="G4196" s="33" t="s">
        <v>11379</v>
      </c>
      <c r="H4196" s="33" t="s">
        <v>3241</v>
      </c>
      <c r="I4196" s="33" t="s">
        <v>31164</v>
      </c>
      <c r="J4196" s="27">
        <v>40175</v>
      </c>
      <c r="K4196" s="34" t="s">
        <v>29</v>
      </c>
      <c r="L4196" s="34" t="s">
        <v>126</v>
      </c>
      <c r="M4196" s="33" t="s">
        <v>26</v>
      </c>
      <c r="N4196" s="34" t="s">
        <v>12776</v>
      </c>
      <c r="O4196" s="34" t="s">
        <v>12777</v>
      </c>
      <c r="P4196" s="86">
        <v>32984.01</v>
      </c>
      <c r="Q4196" s="33" t="s">
        <v>12778</v>
      </c>
      <c r="R4196" s="33" t="s">
        <v>126</v>
      </c>
      <c r="S4196" s="33" t="s">
        <v>12779</v>
      </c>
    </row>
    <row r="4197" spans="2:19" ht="64.5">
      <c r="B4197" s="33" t="s">
        <v>12657</v>
      </c>
      <c r="C4197" s="33" t="s">
        <v>12658</v>
      </c>
      <c r="D4197" s="33" t="s">
        <v>347</v>
      </c>
      <c r="E4197" s="33" t="s">
        <v>123</v>
      </c>
      <c r="F4197" s="34" t="s">
        <v>126</v>
      </c>
      <c r="G4197" s="33" t="s">
        <v>9591</v>
      </c>
      <c r="H4197" s="33" t="s">
        <v>311</v>
      </c>
      <c r="I4197" s="33" t="s">
        <v>31164</v>
      </c>
      <c r="J4197" s="27">
        <v>40175</v>
      </c>
      <c r="K4197" s="34" t="s">
        <v>29</v>
      </c>
      <c r="L4197" s="34" t="s">
        <v>126</v>
      </c>
      <c r="M4197" s="33" t="s">
        <v>26</v>
      </c>
      <c r="N4197" s="34" t="s">
        <v>12780</v>
      </c>
      <c r="O4197" s="34" t="s">
        <v>1296</v>
      </c>
      <c r="P4197" s="86">
        <v>203150</v>
      </c>
      <c r="Q4197" s="33" t="s">
        <v>12781</v>
      </c>
      <c r="R4197" s="33" t="s">
        <v>126</v>
      </c>
      <c r="S4197" s="33" t="s">
        <v>1298</v>
      </c>
    </row>
    <row r="4198" spans="2:19" ht="64.5">
      <c r="B4198" s="33" t="s">
        <v>12657</v>
      </c>
      <c r="C4198" s="33" t="s">
        <v>12658</v>
      </c>
      <c r="D4198" s="33" t="s">
        <v>347</v>
      </c>
      <c r="E4198" s="33" t="s">
        <v>123</v>
      </c>
      <c r="F4198" s="34" t="s">
        <v>126</v>
      </c>
      <c r="G4198" s="33" t="s">
        <v>2482</v>
      </c>
      <c r="H4198" s="33" t="s">
        <v>205</v>
      </c>
      <c r="I4198" s="33" t="s">
        <v>31164</v>
      </c>
      <c r="J4198" s="27">
        <v>40176</v>
      </c>
      <c r="K4198" s="34" t="s">
        <v>244</v>
      </c>
      <c r="L4198" s="34" t="s">
        <v>126</v>
      </c>
      <c r="M4198" s="33" t="s">
        <v>26</v>
      </c>
      <c r="N4198" s="34" t="s">
        <v>12786</v>
      </c>
      <c r="O4198" s="34" t="s">
        <v>2478</v>
      </c>
      <c r="P4198" s="86">
        <v>39850</v>
      </c>
      <c r="Q4198" s="33" t="s">
        <v>12787</v>
      </c>
      <c r="R4198" s="33" t="s">
        <v>126</v>
      </c>
      <c r="S4198" s="33" t="s">
        <v>2481</v>
      </c>
    </row>
    <row r="4199" spans="2:19" ht="39">
      <c r="B4199" s="33" t="s">
        <v>12657</v>
      </c>
      <c r="C4199" s="33" t="s">
        <v>12658</v>
      </c>
      <c r="D4199" s="33" t="s">
        <v>347</v>
      </c>
      <c r="E4199" s="33" t="s">
        <v>123</v>
      </c>
      <c r="F4199" s="34" t="s">
        <v>126</v>
      </c>
      <c r="G4199" s="33" t="s">
        <v>3827</v>
      </c>
      <c r="H4199" s="33" t="s">
        <v>185</v>
      </c>
      <c r="I4199" s="33" t="s">
        <v>31164</v>
      </c>
      <c r="J4199" s="27">
        <v>40176</v>
      </c>
      <c r="K4199" s="34" t="s">
        <v>244</v>
      </c>
      <c r="L4199" s="34" t="s">
        <v>126</v>
      </c>
      <c r="M4199" s="33" t="s">
        <v>26</v>
      </c>
      <c r="N4199" s="34" t="s">
        <v>12774</v>
      </c>
      <c r="O4199" s="34" t="s">
        <v>12506</v>
      </c>
      <c r="P4199" s="86">
        <v>37800</v>
      </c>
      <c r="Q4199" s="33" t="s">
        <v>12775</v>
      </c>
      <c r="R4199" s="33" t="s">
        <v>126</v>
      </c>
      <c r="S4199" s="33" t="s">
        <v>12508</v>
      </c>
    </row>
    <row r="4200" spans="2:19" ht="26.25">
      <c r="B4200" s="33" t="s">
        <v>12657</v>
      </c>
      <c r="C4200" s="33" t="s">
        <v>12658</v>
      </c>
      <c r="D4200" s="33" t="s">
        <v>347</v>
      </c>
      <c r="E4200" s="33" t="s">
        <v>123</v>
      </c>
      <c r="F4200" s="34" t="s">
        <v>126</v>
      </c>
      <c r="G4200" s="33" t="s">
        <v>4375</v>
      </c>
      <c r="H4200" s="33" t="s">
        <v>205</v>
      </c>
      <c r="I4200" s="33" t="s">
        <v>31164</v>
      </c>
      <c r="J4200" s="27">
        <v>40177</v>
      </c>
      <c r="K4200" s="34" t="s">
        <v>244</v>
      </c>
      <c r="L4200" s="34" t="s">
        <v>126</v>
      </c>
      <c r="M4200" s="33" t="s">
        <v>26</v>
      </c>
      <c r="N4200" s="34" t="s">
        <v>12789</v>
      </c>
      <c r="O4200" s="34" t="s">
        <v>12790</v>
      </c>
      <c r="P4200" s="86">
        <v>78569</v>
      </c>
      <c r="Q4200" s="33" t="s">
        <v>12791</v>
      </c>
      <c r="R4200" s="33" t="s">
        <v>126</v>
      </c>
      <c r="S4200" s="33" t="s">
        <v>12792</v>
      </c>
    </row>
    <row r="4201" spans="2:19" ht="26.25">
      <c r="B4201" s="33" t="s">
        <v>12657</v>
      </c>
      <c r="C4201" s="33" t="s">
        <v>12658</v>
      </c>
      <c r="D4201" s="33" t="s">
        <v>347</v>
      </c>
      <c r="E4201" s="33" t="s">
        <v>123</v>
      </c>
      <c r="F4201" s="34" t="s">
        <v>126</v>
      </c>
      <c r="G4201" s="33" t="s">
        <v>2702</v>
      </c>
      <c r="H4201" s="33" t="s">
        <v>277</v>
      </c>
      <c r="I4201" s="33" t="s">
        <v>31164</v>
      </c>
      <c r="J4201" s="27">
        <v>40135</v>
      </c>
      <c r="K4201" s="34" t="s">
        <v>244</v>
      </c>
      <c r="L4201" s="34" t="s">
        <v>126</v>
      </c>
      <c r="M4201" s="33" t="s">
        <v>26</v>
      </c>
      <c r="N4201" s="34" t="s">
        <v>1716</v>
      </c>
      <c r="O4201" s="34" t="s">
        <v>12684</v>
      </c>
      <c r="P4201" s="86">
        <v>99961.67</v>
      </c>
      <c r="Q4201" s="33" t="s">
        <v>12788</v>
      </c>
      <c r="R4201" s="33" t="s">
        <v>12686</v>
      </c>
      <c r="S4201" s="33" t="s">
        <v>12687</v>
      </c>
    </row>
    <row r="4202" spans="2:19" ht="39">
      <c r="B4202" s="33" t="s">
        <v>12657</v>
      </c>
      <c r="C4202" s="33" t="s">
        <v>12658</v>
      </c>
      <c r="D4202" s="33" t="s">
        <v>347</v>
      </c>
      <c r="E4202" s="33" t="s">
        <v>123</v>
      </c>
      <c r="F4202" s="34" t="s">
        <v>126</v>
      </c>
      <c r="G4202" s="33" t="s">
        <v>12673</v>
      </c>
      <c r="H4202" s="33" t="s">
        <v>1300</v>
      </c>
      <c r="I4202" s="33" t="s">
        <v>31164</v>
      </c>
      <c r="J4202" s="27">
        <v>40087</v>
      </c>
      <c r="K4202" s="34" t="s">
        <v>244</v>
      </c>
      <c r="L4202" s="34" t="s">
        <v>126</v>
      </c>
      <c r="M4202" s="33" t="s">
        <v>26</v>
      </c>
      <c r="N4202" s="34" t="s">
        <v>12674</v>
      </c>
      <c r="O4202" s="34" t="s">
        <v>12675</v>
      </c>
      <c r="P4202" s="86">
        <v>26490</v>
      </c>
      <c r="Q4202" s="33" t="s">
        <v>12676</v>
      </c>
      <c r="R4202" s="33" t="s">
        <v>126</v>
      </c>
      <c r="S4202" s="33" t="s">
        <v>12677</v>
      </c>
    </row>
    <row r="4203" spans="2:19" ht="26.25">
      <c r="B4203" s="33" t="s">
        <v>12657</v>
      </c>
      <c r="C4203" s="33" t="s">
        <v>12658</v>
      </c>
      <c r="D4203" s="33" t="s">
        <v>347</v>
      </c>
      <c r="E4203" s="33" t="s">
        <v>123</v>
      </c>
      <c r="F4203" s="34" t="s">
        <v>126</v>
      </c>
      <c r="G4203" s="33" t="s">
        <v>5582</v>
      </c>
      <c r="H4203" s="33" t="s">
        <v>311</v>
      </c>
      <c r="I4203" s="33" t="s">
        <v>31164</v>
      </c>
      <c r="J4203" s="27">
        <v>40112</v>
      </c>
      <c r="K4203" s="34" t="s">
        <v>126</v>
      </c>
      <c r="L4203" s="34" t="s">
        <v>126</v>
      </c>
      <c r="M4203" s="33" t="s">
        <v>26</v>
      </c>
      <c r="N4203" s="34" t="s">
        <v>12678</v>
      </c>
      <c r="O4203" s="34" t="s">
        <v>12679</v>
      </c>
      <c r="P4203" s="86">
        <v>30815.7</v>
      </c>
      <c r="Q4203" s="33" t="s">
        <v>12680</v>
      </c>
      <c r="R4203" s="33" t="s">
        <v>12681</v>
      </c>
      <c r="S4203" s="33" t="s">
        <v>12682</v>
      </c>
    </row>
    <row r="4204" spans="2:19" ht="26.25">
      <c r="B4204" s="33" t="s">
        <v>12657</v>
      </c>
      <c r="C4204" s="33" t="s">
        <v>12658</v>
      </c>
      <c r="D4204" s="33" t="s">
        <v>347</v>
      </c>
      <c r="E4204" s="33" t="s">
        <v>123</v>
      </c>
      <c r="F4204" s="34" t="s">
        <v>126</v>
      </c>
      <c r="G4204" s="33" t="s">
        <v>5582</v>
      </c>
      <c r="H4204" s="33" t="s">
        <v>311</v>
      </c>
      <c r="I4204" s="33" t="s">
        <v>31164</v>
      </c>
      <c r="J4204" s="27">
        <v>40121</v>
      </c>
      <c r="K4204" s="34" t="s">
        <v>36</v>
      </c>
      <c r="L4204" s="34" t="s">
        <v>126</v>
      </c>
      <c r="M4204" s="33" t="s">
        <v>26</v>
      </c>
      <c r="N4204" s="34" t="s">
        <v>12793</v>
      </c>
      <c r="O4204" s="34" t="s">
        <v>12679</v>
      </c>
      <c r="P4204" s="86">
        <v>30068.13</v>
      </c>
      <c r="Q4204" s="33" t="s">
        <v>12794</v>
      </c>
      <c r="R4204" s="33" t="s">
        <v>12681</v>
      </c>
      <c r="S4204" s="33" t="s">
        <v>12682</v>
      </c>
    </row>
    <row r="4205" spans="2:19" ht="26.25">
      <c r="B4205" s="33" t="s">
        <v>12657</v>
      </c>
      <c r="C4205" s="33" t="s">
        <v>12658</v>
      </c>
      <c r="D4205" s="33" t="s">
        <v>347</v>
      </c>
      <c r="E4205" s="33" t="s">
        <v>123</v>
      </c>
      <c r="F4205" s="34" t="s">
        <v>126</v>
      </c>
      <c r="G4205" s="33" t="s">
        <v>5582</v>
      </c>
      <c r="H4205" s="33" t="s">
        <v>311</v>
      </c>
      <c r="I4205" s="33" t="s">
        <v>31164</v>
      </c>
      <c r="J4205" s="27">
        <v>40140</v>
      </c>
      <c r="K4205" s="34" t="s">
        <v>244</v>
      </c>
      <c r="L4205" s="34" t="s">
        <v>126</v>
      </c>
      <c r="M4205" s="33" t="s">
        <v>26</v>
      </c>
      <c r="N4205" s="34" t="s">
        <v>12795</v>
      </c>
      <c r="O4205" s="34" t="s">
        <v>12796</v>
      </c>
      <c r="P4205" s="86">
        <v>36327.160000000003</v>
      </c>
      <c r="Q4205" s="33" t="s">
        <v>12797</v>
      </c>
      <c r="R4205" s="33" t="s">
        <v>12798</v>
      </c>
      <c r="S4205" s="33" t="s">
        <v>12799</v>
      </c>
    </row>
    <row r="4206" spans="2:19" ht="26.25">
      <c r="B4206" s="33" t="s">
        <v>12657</v>
      </c>
      <c r="C4206" s="33" t="s">
        <v>12658</v>
      </c>
      <c r="D4206" s="33" t="s">
        <v>347</v>
      </c>
      <c r="E4206" s="33" t="s">
        <v>123</v>
      </c>
      <c r="F4206" s="34" t="s">
        <v>126</v>
      </c>
      <c r="G4206" s="33" t="s">
        <v>5582</v>
      </c>
      <c r="H4206" s="33" t="s">
        <v>311</v>
      </c>
      <c r="I4206" s="33" t="s">
        <v>31164</v>
      </c>
      <c r="J4206" s="27">
        <v>40150</v>
      </c>
      <c r="K4206" s="34" t="s">
        <v>244</v>
      </c>
      <c r="L4206" s="34" t="s">
        <v>126</v>
      </c>
      <c r="M4206" s="33" t="s">
        <v>26</v>
      </c>
      <c r="N4206" s="34" t="s">
        <v>12800</v>
      </c>
      <c r="O4206" s="34" t="s">
        <v>12796</v>
      </c>
      <c r="P4206" s="86">
        <v>42030.36</v>
      </c>
      <c r="Q4206" s="33" t="s">
        <v>12801</v>
      </c>
      <c r="R4206" s="33" t="s">
        <v>12798</v>
      </c>
      <c r="S4206" s="33" t="s">
        <v>12799</v>
      </c>
    </row>
    <row r="4207" spans="2:19" ht="26.25">
      <c r="B4207" s="33" t="s">
        <v>12657</v>
      </c>
      <c r="C4207" s="33" t="s">
        <v>12658</v>
      </c>
      <c r="D4207" s="33" t="s">
        <v>347</v>
      </c>
      <c r="E4207" s="33" t="s">
        <v>123</v>
      </c>
      <c r="F4207" s="34" t="s">
        <v>126</v>
      </c>
      <c r="G4207" s="33" t="s">
        <v>2110</v>
      </c>
      <c r="H4207" s="33" t="s">
        <v>311</v>
      </c>
      <c r="I4207" s="33" t="s">
        <v>31164</v>
      </c>
      <c r="J4207" s="27">
        <v>40126</v>
      </c>
      <c r="K4207" s="34" t="s">
        <v>244</v>
      </c>
      <c r="L4207" s="34" t="s">
        <v>126</v>
      </c>
      <c r="M4207" s="33" t="s">
        <v>26</v>
      </c>
      <c r="N4207" s="34" t="s">
        <v>12802</v>
      </c>
      <c r="O4207" s="34" t="s">
        <v>12803</v>
      </c>
      <c r="P4207" s="86">
        <v>27800</v>
      </c>
      <c r="Q4207" s="33" t="s">
        <v>12804</v>
      </c>
      <c r="R4207" s="33" t="s">
        <v>126</v>
      </c>
      <c r="S4207" s="33" t="s">
        <v>12805</v>
      </c>
    </row>
    <row r="4208" spans="2:19" ht="26.25">
      <c r="B4208" s="33" t="s">
        <v>12657</v>
      </c>
      <c r="C4208" s="33" t="s">
        <v>12658</v>
      </c>
      <c r="D4208" s="33" t="s">
        <v>347</v>
      </c>
      <c r="E4208" s="33" t="s">
        <v>123</v>
      </c>
      <c r="F4208" s="34" t="s">
        <v>126</v>
      </c>
      <c r="G4208" s="33" t="s">
        <v>3827</v>
      </c>
      <c r="H4208" s="33" t="s">
        <v>185</v>
      </c>
      <c r="I4208" s="33" t="s">
        <v>31164</v>
      </c>
      <c r="J4208" s="27">
        <v>40101</v>
      </c>
      <c r="K4208" s="34" t="s">
        <v>244</v>
      </c>
      <c r="L4208" s="34" t="s">
        <v>126</v>
      </c>
      <c r="M4208" s="33" t="s">
        <v>26</v>
      </c>
      <c r="N4208" s="34" t="s">
        <v>12683</v>
      </c>
      <c r="O4208" s="34" t="s">
        <v>12684</v>
      </c>
      <c r="P4208" s="86">
        <v>37538.19</v>
      </c>
      <c r="Q4208" s="33" t="s">
        <v>12685</v>
      </c>
      <c r="R4208" s="33" t="s">
        <v>12686</v>
      </c>
      <c r="S4208" s="33" t="s">
        <v>12687</v>
      </c>
    </row>
    <row r="4209" spans="2:19" ht="26.25">
      <c r="B4209" s="33" t="s">
        <v>12657</v>
      </c>
      <c r="C4209" s="33" t="s">
        <v>12658</v>
      </c>
      <c r="D4209" s="33" t="s">
        <v>347</v>
      </c>
      <c r="E4209" s="33" t="s">
        <v>123</v>
      </c>
      <c r="F4209" s="34" t="s">
        <v>347</v>
      </c>
      <c r="G4209" s="33" t="s">
        <v>11578</v>
      </c>
      <c r="H4209" s="33" t="s">
        <v>150</v>
      </c>
      <c r="I4209" s="33" t="s">
        <v>31164</v>
      </c>
      <c r="J4209" s="27">
        <v>40170</v>
      </c>
      <c r="K4209" s="34" t="s">
        <v>244</v>
      </c>
      <c r="L4209" s="34" t="s">
        <v>126</v>
      </c>
      <c r="M4209" s="33" t="s">
        <v>26</v>
      </c>
      <c r="N4209" s="34" t="s">
        <v>12806</v>
      </c>
      <c r="O4209" s="34" t="s">
        <v>12807</v>
      </c>
      <c r="P4209" s="86">
        <v>33700</v>
      </c>
      <c r="Q4209" s="33" t="s">
        <v>12808</v>
      </c>
      <c r="R4209" s="33" t="s">
        <v>12809</v>
      </c>
      <c r="S4209" s="33" t="s">
        <v>12810</v>
      </c>
    </row>
    <row r="4210" spans="2:19" ht="26.25">
      <c r="B4210" s="33" t="s">
        <v>12657</v>
      </c>
      <c r="C4210" s="33" t="s">
        <v>12658</v>
      </c>
      <c r="D4210" s="33" t="s">
        <v>347</v>
      </c>
      <c r="E4210" s="33" t="s">
        <v>123</v>
      </c>
      <c r="F4210" s="34" t="s">
        <v>126</v>
      </c>
      <c r="G4210" s="33" t="s">
        <v>10306</v>
      </c>
      <c r="H4210" s="33" t="s">
        <v>349</v>
      </c>
      <c r="I4210" s="33" t="s">
        <v>31164</v>
      </c>
      <c r="J4210" s="27">
        <v>40107</v>
      </c>
      <c r="K4210" s="34" t="s">
        <v>244</v>
      </c>
      <c r="L4210" s="34" t="s">
        <v>126</v>
      </c>
      <c r="M4210" s="33" t="s">
        <v>26</v>
      </c>
      <c r="N4210" s="34" t="s">
        <v>12688</v>
      </c>
      <c r="O4210" s="34" t="s">
        <v>12689</v>
      </c>
      <c r="P4210" s="86">
        <v>39948.5</v>
      </c>
      <c r="Q4210" s="33" t="s">
        <v>12690</v>
      </c>
      <c r="R4210" s="33" t="s">
        <v>126</v>
      </c>
      <c r="S4210" s="33" t="s">
        <v>12691</v>
      </c>
    </row>
    <row r="4211" spans="2:19" ht="26.25">
      <c r="B4211" s="33" t="s">
        <v>12657</v>
      </c>
      <c r="C4211" s="33" t="s">
        <v>12658</v>
      </c>
      <c r="D4211" s="33" t="s">
        <v>347</v>
      </c>
      <c r="E4211" s="33" t="s">
        <v>123</v>
      </c>
      <c r="F4211" s="34" t="s">
        <v>126</v>
      </c>
      <c r="G4211" s="33" t="s">
        <v>11469</v>
      </c>
      <c r="H4211" s="33" t="s">
        <v>587</v>
      </c>
      <c r="I4211" s="33" t="s">
        <v>31164</v>
      </c>
      <c r="J4211" s="27">
        <v>40107</v>
      </c>
      <c r="K4211" s="34" t="s">
        <v>244</v>
      </c>
      <c r="L4211" s="34" t="s">
        <v>126</v>
      </c>
      <c r="M4211" s="33" t="s">
        <v>26</v>
      </c>
      <c r="N4211" s="34" t="s">
        <v>12663</v>
      </c>
      <c r="O4211" s="34" t="s">
        <v>12664</v>
      </c>
      <c r="P4211" s="86">
        <v>666599.80000000005</v>
      </c>
      <c r="Q4211" s="33" t="s">
        <v>12665</v>
      </c>
      <c r="R4211" s="33" t="s">
        <v>126</v>
      </c>
      <c r="S4211" s="33" t="s">
        <v>12666</v>
      </c>
    </row>
    <row r="4212" spans="2:19" ht="26.25">
      <c r="B4212" s="33" t="s">
        <v>12657</v>
      </c>
      <c r="C4212" s="33" t="s">
        <v>12658</v>
      </c>
      <c r="D4212" s="33" t="s">
        <v>347</v>
      </c>
      <c r="E4212" s="33" t="s">
        <v>123</v>
      </c>
      <c r="F4212" s="34" t="s">
        <v>126</v>
      </c>
      <c r="G4212" s="33" t="s">
        <v>11469</v>
      </c>
      <c r="H4212" s="33" t="s">
        <v>587</v>
      </c>
      <c r="I4212" s="33" t="s">
        <v>31164</v>
      </c>
      <c r="J4212" s="27">
        <v>40155</v>
      </c>
      <c r="K4212" s="34" t="s">
        <v>244</v>
      </c>
      <c r="L4212" s="34" t="s">
        <v>126</v>
      </c>
      <c r="M4212" s="33" t="s">
        <v>26</v>
      </c>
      <c r="N4212" s="34" t="s">
        <v>12663</v>
      </c>
      <c r="O4212" s="34" t="s">
        <v>12664</v>
      </c>
      <c r="P4212" s="86">
        <v>410667.06</v>
      </c>
      <c r="Q4212" s="33" t="s">
        <v>12665</v>
      </c>
      <c r="R4212" s="33" t="s">
        <v>126</v>
      </c>
      <c r="S4212" s="33" t="s">
        <v>12666</v>
      </c>
    </row>
    <row r="4213" spans="2:19" ht="26.25">
      <c r="B4213" s="33" t="s">
        <v>12657</v>
      </c>
      <c r="C4213" s="33" t="s">
        <v>12658</v>
      </c>
      <c r="D4213" s="33" t="s">
        <v>347</v>
      </c>
      <c r="E4213" s="33" t="s">
        <v>123</v>
      </c>
      <c r="F4213" s="34" t="s">
        <v>126</v>
      </c>
      <c r="G4213" s="33" t="s">
        <v>1071</v>
      </c>
      <c r="H4213" s="33" t="s">
        <v>587</v>
      </c>
      <c r="I4213" s="33" t="s">
        <v>31164</v>
      </c>
      <c r="J4213" s="27">
        <v>40157</v>
      </c>
      <c r="K4213" s="34" t="s">
        <v>244</v>
      </c>
      <c r="L4213" s="34" t="s">
        <v>126</v>
      </c>
      <c r="M4213" s="33" t="s">
        <v>26</v>
      </c>
      <c r="N4213" s="34" t="s">
        <v>12815</v>
      </c>
      <c r="O4213" s="34" t="s">
        <v>11441</v>
      </c>
      <c r="P4213" s="86">
        <v>93894.62</v>
      </c>
      <c r="Q4213" s="33" t="s">
        <v>12816</v>
      </c>
      <c r="R4213" s="33" t="s">
        <v>126</v>
      </c>
      <c r="S4213" s="33" t="s">
        <v>11443</v>
      </c>
    </row>
    <row r="4214" spans="2:19" ht="39">
      <c r="B4214" s="33" t="s">
        <v>12657</v>
      </c>
      <c r="C4214" s="33" t="s">
        <v>12658</v>
      </c>
      <c r="D4214" s="33" t="s">
        <v>347</v>
      </c>
      <c r="E4214" s="33" t="s">
        <v>123</v>
      </c>
      <c r="F4214" s="34" t="s">
        <v>126</v>
      </c>
      <c r="G4214" s="33" t="s">
        <v>250</v>
      </c>
      <c r="H4214" s="33" t="s">
        <v>165</v>
      </c>
      <c r="I4214" s="33" t="s">
        <v>31164</v>
      </c>
      <c r="J4214" s="27">
        <v>40165</v>
      </c>
      <c r="K4214" s="34" t="s">
        <v>29</v>
      </c>
      <c r="L4214" s="34" t="s">
        <v>126</v>
      </c>
      <c r="M4214" s="33" t="s">
        <v>26</v>
      </c>
      <c r="N4214" s="34" t="s">
        <v>12811</v>
      </c>
      <c r="O4214" s="34" t="s">
        <v>12812</v>
      </c>
      <c r="P4214" s="86">
        <v>26280</v>
      </c>
      <c r="Q4214" s="33" t="s">
        <v>12813</v>
      </c>
      <c r="R4214" s="33" t="s">
        <v>126</v>
      </c>
      <c r="S4214" s="33" t="s">
        <v>12814</v>
      </c>
    </row>
    <row r="4215" spans="2:19" ht="26.25">
      <c r="B4215" s="33" t="s">
        <v>12657</v>
      </c>
      <c r="C4215" s="33" t="s">
        <v>12658</v>
      </c>
      <c r="D4215" s="33" t="s">
        <v>347</v>
      </c>
      <c r="E4215" s="33" t="s">
        <v>123</v>
      </c>
      <c r="F4215" s="34" t="s">
        <v>126</v>
      </c>
      <c r="G4215" s="33" t="s">
        <v>494</v>
      </c>
      <c r="H4215" s="33" t="s">
        <v>495</v>
      </c>
      <c r="I4215" s="33" t="s">
        <v>31164</v>
      </c>
      <c r="J4215" s="27">
        <v>40100</v>
      </c>
      <c r="K4215" s="34" t="s">
        <v>244</v>
      </c>
      <c r="L4215" s="34" t="s">
        <v>126</v>
      </c>
      <c r="M4215" s="33" t="s">
        <v>26</v>
      </c>
      <c r="N4215" s="34" t="s">
        <v>12692</v>
      </c>
      <c r="O4215" s="34" t="s">
        <v>843</v>
      </c>
      <c r="P4215" s="86">
        <v>100000</v>
      </c>
      <c r="Q4215" s="33" t="s">
        <v>12693</v>
      </c>
      <c r="R4215" s="33" t="s">
        <v>12694</v>
      </c>
      <c r="S4215" s="33" t="s">
        <v>846</v>
      </c>
    </row>
    <row r="4216" spans="2:19" ht="26.25">
      <c r="B4216" s="33" t="s">
        <v>12657</v>
      </c>
      <c r="C4216" s="33" t="s">
        <v>12658</v>
      </c>
      <c r="D4216" s="33" t="s">
        <v>347</v>
      </c>
      <c r="E4216" s="33" t="s">
        <v>123</v>
      </c>
      <c r="F4216" s="34" t="s">
        <v>126</v>
      </c>
      <c r="G4216" s="33" t="s">
        <v>494</v>
      </c>
      <c r="H4216" s="33" t="s">
        <v>495</v>
      </c>
      <c r="I4216" s="33" t="s">
        <v>31164</v>
      </c>
      <c r="J4216" s="27">
        <v>40169</v>
      </c>
      <c r="K4216" s="34" t="s">
        <v>244</v>
      </c>
      <c r="L4216" s="34" t="s">
        <v>126</v>
      </c>
      <c r="M4216" s="33" t="s">
        <v>26</v>
      </c>
      <c r="N4216" s="34" t="s">
        <v>12821</v>
      </c>
      <c r="O4216" s="34" t="s">
        <v>843</v>
      </c>
      <c r="P4216" s="86">
        <v>100000</v>
      </c>
      <c r="Q4216" s="33" t="s">
        <v>12822</v>
      </c>
      <c r="R4216" s="33" t="s">
        <v>12694</v>
      </c>
      <c r="S4216" s="33" t="s">
        <v>846</v>
      </c>
    </row>
    <row r="4217" spans="2:19" ht="39">
      <c r="B4217" s="33" t="s">
        <v>12657</v>
      </c>
      <c r="C4217" s="33" t="s">
        <v>12658</v>
      </c>
      <c r="D4217" s="33" t="s">
        <v>347</v>
      </c>
      <c r="E4217" s="33" t="s">
        <v>123</v>
      </c>
      <c r="F4217" s="34" t="s">
        <v>126</v>
      </c>
      <c r="G4217" s="33" t="s">
        <v>494</v>
      </c>
      <c r="H4217" s="33" t="s">
        <v>495</v>
      </c>
      <c r="I4217" s="33" t="s">
        <v>31164</v>
      </c>
      <c r="J4217" s="27">
        <v>40169</v>
      </c>
      <c r="K4217" s="34" t="s">
        <v>244</v>
      </c>
      <c r="L4217" s="34" t="s">
        <v>126</v>
      </c>
      <c r="M4217" s="33" t="s">
        <v>26</v>
      </c>
      <c r="N4217" s="34" t="s">
        <v>12823</v>
      </c>
      <c r="O4217" s="34" t="s">
        <v>843</v>
      </c>
      <c r="P4217" s="86">
        <v>100000</v>
      </c>
      <c r="Q4217" s="33" t="s">
        <v>12824</v>
      </c>
      <c r="R4217" s="33" t="s">
        <v>12694</v>
      </c>
      <c r="S4217" s="33" t="s">
        <v>846</v>
      </c>
    </row>
    <row r="4218" spans="2:19" ht="64.5">
      <c r="B4218" s="33" t="s">
        <v>12657</v>
      </c>
      <c r="C4218" s="33" t="s">
        <v>12658</v>
      </c>
      <c r="D4218" s="33" t="s">
        <v>347</v>
      </c>
      <c r="E4218" s="33" t="s">
        <v>123</v>
      </c>
      <c r="F4218" s="34" t="s">
        <v>126</v>
      </c>
      <c r="G4218" s="33" t="s">
        <v>494</v>
      </c>
      <c r="H4218" s="33" t="s">
        <v>495</v>
      </c>
      <c r="I4218" s="33" t="s">
        <v>31164</v>
      </c>
      <c r="J4218" s="27">
        <v>40169</v>
      </c>
      <c r="K4218" s="34" t="s">
        <v>244</v>
      </c>
      <c r="L4218" s="34" t="s">
        <v>424</v>
      </c>
      <c r="M4218" s="33" t="s">
        <v>26</v>
      </c>
      <c r="N4218" s="34" t="s">
        <v>12819</v>
      </c>
      <c r="O4218" s="34" t="s">
        <v>5591</v>
      </c>
      <c r="P4218" s="86">
        <v>50000</v>
      </c>
      <c r="Q4218" s="33" t="s">
        <v>12820</v>
      </c>
      <c r="R4218" s="33" t="s">
        <v>5593</v>
      </c>
      <c r="S4218" s="33" t="s">
        <v>846</v>
      </c>
    </row>
    <row r="4219" spans="2:19" ht="64.5">
      <c r="B4219" s="33" t="s">
        <v>12657</v>
      </c>
      <c r="C4219" s="33" t="s">
        <v>12658</v>
      </c>
      <c r="D4219" s="33" t="s">
        <v>347</v>
      </c>
      <c r="E4219" s="33" t="s">
        <v>123</v>
      </c>
      <c r="F4219" s="34" t="s">
        <v>126</v>
      </c>
      <c r="G4219" s="33" t="s">
        <v>494</v>
      </c>
      <c r="H4219" s="33" t="s">
        <v>495</v>
      </c>
      <c r="I4219" s="33" t="s">
        <v>31164</v>
      </c>
      <c r="J4219" s="27">
        <v>40169</v>
      </c>
      <c r="K4219" s="34" t="s">
        <v>244</v>
      </c>
      <c r="L4219" s="34" t="s">
        <v>424</v>
      </c>
      <c r="M4219" s="33" t="s">
        <v>26</v>
      </c>
      <c r="N4219" s="34" t="s">
        <v>12817</v>
      </c>
      <c r="O4219" s="34" t="s">
        <v>5591</v>
      </c>
      <c r="P4219" s="86">
        <v>100000</v>
      </c>
      <c r="Q4219" s="33" t="s">
        <v>12818</v>
      </c>
      <c r="R4219" s="33" t="s">
        <v>5593</v>
      </c>
      <c r="S4219" s="33" t="s">
        <v>846</v>
      </c>
    </row>
    <row r="4220" spans="2:19" ht="26.25">
      <c r="B4220" s="33" t="s">
        <v>12657</v>
      </c>
      <c r="C4220" s="33" t="s">
        <v>12658</v>
      </c>
      <c r="D4220" s="33" t="s">
        <v>347</v>
      </c>
      <c r="E4220" s="33" t="s">
        <v>123</v>
      </c>
      <c r="F4220" s="34" t="s">
        <v>126</v>
      </c>
      <c r="G4220" s="33" t="s">
        <v>9856</v>
      </c>
      <c r="H4220" s="33" t="s">
        <v>22</v>
      </c>
      <c r="I4220" s="33" t="s">
        <v>31164</v>
      </c>
      <c r="J4220" s="27">
        <v>40127</v>
      </c>
      <c r="K4220" s="34" t="s">
        <v>244</v>
      </c>
      <c r="L4220" s="34" t="s">
        <v>126</v>
      </c>
      <c r="M4220" s="33" t="s">
        <v>26</v>
      </c>
      <c r="N4220" s="34" t="s">
        <v>12833</v>
      </c>
      <c r="O4220" s="34" t="s">
        <v>12834</v>
      </c>
      <c r="P4220" s="86">
        <v>93153.47</v>
      </c>
      <c r="Q4220" s="33" t="s">
        <v>12835</v>
      </c>
      <c r="R4220" s="33" t="s">
        <v>126</v>
      </c>
      <c r="S4220" s="33" t="s">
        <v>9151</v>
      </c>
    </row>
    <row r="4221" spans="2:19" ht="26.25">
      <c r="B4221" s="33" t="s">
        <v>12657</v>
      </c>
      <c r="C4221" s="33" t="s">
        <v>12658</v>
      </c>
      <c r="D4221" s="33" t="s">
        <v>347</v>
      </c>
      <c r="E4221" s="33" t="s">
        <v>123</v>
      </c>
      <c r="F4221" s="34" t="s">
        <v>347</v>
      </c>
      <c r="G4221" s="33" t="s">
        <v>12830</v>
      </c>
      <c r="H4221" s="33" t="s">
        <v>22</v>
      </c>
      <c r="I4221" s="33" t="s">
        <v>31164</v>
      </c>
      <c r="J4221" s="27">
        <v>40149</v>
      </c>
      <c r="K4221" s="34" t="s">
        <v>244</v>
      </c>
      <c r="L4221" s="34" t="s">
        <v>126</v>
      </c>
      <c r="M4221" s="33" t="s">
        <v>26</v>
      </c>
      <c r="N4221" s="34" t="s">
        <v>12831</v>
      </c>
      <c r="O4221" s="34" t="s">
        <v>10082</v>
      </c>
      <c r="P4221" s="86">
        <v>60000</v>
      </c>
      <c r="Q4221" s="33" t="s">
        <v>12832</v>
      </c>
      <c r="R4221" s="33" t="s">
        <v>126</v>
      </c>
      <c r="S4221" s="33" t="s">
        <v>10084</v>
      </c>
    </row>
    <row r="4222" spans="2:19" ht="39">
      <c r="B4222" s="33" t="s">
        <v>12657</v>
      </c>
      <c r="C4222" s="33" t="s">
        <v>12658</v>
      </c>
      <c r="D4222" s="33" t="s">
        <v>347</v>
      </c>
      <c r="E4222" s="33" t="s">
        <v>123</v>
      </c>
      <c r="F4222" s="34" t="s">
        <v>126</v>
      </c>
      <c r="G4222" s="33" t="s">
        <v>7025</v>
      </c>
      <c r="H4222" s="33" t="s">
        <v>22</v>
      </c>
      <c r="I4222" s="33" t="s">
        <v>31164</v>
      </c>
      <c r="J4222" s="27">
        <v>40155</v>
      </c>
      <c r="K4222" s="34" t="s">
        <v>36</v>
      </c>
      <c r="L4222" s="34" t="s">
        <v>126</v>
      </c>
      <c r="M4222" s="33" t="s">
        <v>26</v>
      </c>
      <c r="N4222" s="34" t="s">
        <v>12825</v>
      </c>
      <c r="O4222" s="34" t="s">
        <v>12826</v>
      </c>
      <c r="P4222" s="86">
        <v>40000</v>
      </c>
      <c r="Q4222" s="33" t="s">
        <v>12827</v>
      </c>
      <c r="R4222" s="33" t="s">
        <v>12828</v>
      </c>
      <c r="S4222" s="33" t="s">
        <v>12829</v>
      </c>
    </row>
    <row r="4223" spans="2:19" ht="64.5">
      <c r="B4223" s="33" t="s">
        <v>12657</v>
      </c>
      <c r="C4223" s="33" t="s">
        <v>12658</v>
      </c>
      <c r="D4223" s="33" t="s">
        <v>347</v>
      </c>
      <c r="E4223" s="33" t="s">
        <v>123</v>
      </c>
      <c r="F4223" s="34" t="s">
        <v>126</v>
      </c>
      <c r="G4223" s="33" t="s">
        <v>9538</v>
      </c>
      <c r="H4223" s="33" t="s">
        <v>22</v>
      </c>
      <c r="I4223" s="33" t="s">
        <v>31164</v>
      </c>
      <c r="J4223" s="27">
        <v>40175</v>
      </c>
      <c r="K4223" s="34" t="s">
        <v>244</v>
      </c>
      <c r="L4223" s="34" t="s">
        <v>424</v>
      </c>
      <c r="M4223" s="33" t="s">
        <v>26</v>
      </c>
      <c r="N4223" s="34" t="s">
        <v>12836</v>
      </c>
      <c r="O4223" s="34" t="s">
        <v>12837</v>
      </c>
      <c r="P4223" s="86">
        <v>67715</v>
      </c>
      <c r="Q4223" s="33" t="s">
        <v>12838</v>
      </c>
      <c r="R4223" s="33" t="s">
        <v>12839</v>
      </c>
      <c r="S4223" s="33" t="s">
        <v>12840</v>
      </c>
    </row>
    <row r="4224" spans="2:19" ht="26.25">
      <c r="B4224" s="33" t="s">
        <v>12657</v>
      </c>
      <c r="C4224" s="33" t="s">
        <v>12658</v>
      </c>
      <c r="D4224" s="33" t="s">
        <v>535</v>
      </c>
      <c r="E4224" s="33" t="s">
        <v>123</v>
      </c>
      <c r="F4224" s="34" t="s">
        <v>126</v>
      </c>
      <c r="G4224" s="33" t="s">
        <v>126</v>
      </c>
      <c r="H4224" s="33" t="s">
        <v>126</v>
      </c>
      <c r="I4224" s="33" t="s">
        <v>126</v>
      </c>
      <c r="J4224" s="27">
        <v>40127</v>
      </c>
      <c r="K4224" s="34" t="s">
        <v>36</v>
      </c>
      <c r="L4224" s="34" t="s">
        <v>126</v>
      </c>
      <c r="M4224" s="33" t="s">
        <v>26</v>
      </c>
      <c r="N4224" s="34" t="s">
        <v>12841</v>
      </c>
      <c r="O4224" s="34" t="s">
        <v>12842</v>
      </c>
      <c r="P4224" s="86">
        <v>33365.4</v>
      </c>
      <c r="Q4224" s="33" t="s">
        <v>12843</v>
      </c>
      <c r="R4224" s="33" t="s">
        <v>126</v>
      </c>
      <c r="S4224" s="33" t="s">
        <v>12844</v>
      </c>
    </row>
    <row r="4225" spans="2:19" ht="26.25">
      <c r="B4225" s="33" t="s">
        <v>12657</v>
      </c>
      <c r="C4225" s="33" t="s">
        <v>12658</v>
      </c>
      <c r="D4225" s="33" t="s">
        <v>535</v>
      </c>
      <c r="E4225" s="33" t="s">
        <v>123</v>
      </c>
      <c r="F4225" s="34" t="s">
        <v>126</v>
      </c>
      <c r="G4225" s="33" t="s">
        <v>126</v>
      </c>
      <c r="H4225" s="33" t="s">
        <v>126</v>
      </c>
      <c r="I4225" s="33" t="s">
        <v>126</v>
      </c>
      <c r="J4225" s="27">
        <v>40163</v>
      </c>
      <c r="K4225" s="34" t="s">
        <v>244</v>
      </c>
      <c r="L4225" s="34" t="s">
        <v>126</v>
      </c>
      <c r="M4225" s="33" t="s">
        <v>26</v>
      </c>
      <c r="N4225" s="34" t="s">
        <v>12845</v>
      </c>
      <c r="O4225" s="34" t="s">
        <v>12846</v>
      </c>
      <c r="P4225" s="86">
        <v>33906</v>
      </c>
      <c r="Q4225" s="33" t="s">
        <v>12847</v>
      </c>
      <c r="R4225" s="33" t="s">
        <v>126</v>
      </c>
      <c r="S4225" s="33" t="s">
        <v>12848</v>
      </c>
    </row>
    <row r="4226" spans="2:19" ht="39">
      <c r="B4226" s="33" t="s">
        <v>12657</v>
      </c>
      <c r="C4226" s="33" t="s">
        <v>12658</v>
      </c>
      <c r="D4226" s="33" t="s">
        <v>535</v>
      </c>
      <c r="E4226" s="33" t="s">
        <v>123</v>
      </c>
      <c r="F4226" s="34" t="s">
        <v>126</v>
      </c>
      <c r="G4226" s="33" t="s">
        <v>12849</v>
      </c>
      <c r="H4226" s="33" t="s">
        <v>831</v>
      </c>
      <c r="I4226" s="33" t="s">
        <v>31164</v>
      </c>
      <c r="J4226" s="27">
        <v>40164</v>
      </c>
      <c r="K4226" s="34" t="s">
        <v>39</v>
      </c>
      <c r="L4226" s="34" t="s">
        <v>126</v>
      </c>
      <c r="M4226" s="33" t="s">
        <v>26</v>
      </c>
      <c r="N4226" s="34" t="s">
        <v>12850</v>
      </c>
      <c r="O4226" s="34" t="s">
        <v>12851</v>
      </c>
      <c r="P4226" s="86">
        <v>155500</v>
      </c>
      <c r="Q4226" s="33" t="s">
        <v>12852</v>
      </c>
      <c r="R4226" s="33" t="s">
        <v>126</v>
      </c>
      <c r="S4226" s="33" t="s">
        <v>12853</v>
      </c>
    </row>
    <row r="4227" spans="2:19" ht="51.75">
      <c r="B4227" s="33" t="s">
        <v>12657</v>
      </c>
      <c r="C4227" s="33" t="s">
        <v>12658</v>
      </c>
      <c r="D4227" s="33" t="s">
        <v>535</v>
      </c>
      <c r="E4227" s="33" t="s">
        <v>123</v>
      </c>
      <c r="F4227" s="34" t="s">
        <v>535</v>
      </c>
      <c r="G4227" s="33" t="s">
        <v>12695</v>
      </c>
      <c r="H4227" s="33" t="s">
        <v>22</v>
      </c>
      <c r="I4227" s="33" t="s">
        <v>31164</v>
      </c>
      <c r="J4227" s="27">
        <v>40100</v>
      </c>
      <c r="K4227" s="34" t="s">
        <v>125</v>
      </c>
      <c r="L4227" s="34" t="s">
        <v>126</v>
      </c>
      <c r="M4227" s="33" t="s">
        <v>26</v>
      </c>
      <c r="N4227" s="34" t="s">
        <v>12696</v>
      </c>
      <c r="O4227" s="34" t="s">
        <v>12697</v>
      </c>
      <c r="P4227" s="86">
        <v>60000</v>
      </c>
      <c r="Q4227" s="33" t="s">
        <v>12698</v>
      </c>
      <c r="R4227" s="33" t="s">
        <v>12699</v>
      </c>
      <c r="S4227" s="33" t="s">
        <v>12700</v>
      </c>
    </row>
    <row r="4228" spans="2:19" ht="39">
      <c r="B4228" s="33" t="s">
        <v>12657</v>
      </c>
      <c r="C4228" s="33" t="s">
        <v>12658</v>
      </c>
      <c r="D4228" s="33" t="s">
        <v>347</v>
      </c>
      <c r="E4228" s="33" t="s">
        <v>123</v>
      </c>
      <c r="F4228" s="34" t="s">
        <v>347</v>
      </c>
      <c r="G4228" s="33" t="s">
        <v>4021</v>
      </c>
      <c r="H4228" s="33" t="s">
        <v>165</v>
      </c>
      <c r="I4228" s="33" t="s">
        <v>31164</v>
      </c>
      <c r="J4228" s="27">
        <v>40255</v>
      </c>
      <c r="K4228" s="34" t="s">
        <v>36</v>
      </c>
      <c r="L4228" s="34" t="s">
        <v>652</v>
      </c>
      <c r="M4228" s="33" t="s">
        <v>26</v>
      </c>
      <c r="N4228" s="34" t="s">
        <v>12938</v>
      </c>
      <c r="O4228" s="34" t="s">
        <v>10050</v>
      </c>
      <c r="P4228" s="86">
        <v>99500</v>
      </c>
      <c r="Q4228" s="33" t="s">
        <v>12939</v>
      </c>
      <c r="R4228" s="33" t="s">
        <v>12201</v>
      </c>
      <c r="S4228" s="33" t="s">
        <v>10053</v>
      </c>
    </row>
    <row r="4229" spans="2:19" ht="102.75">
      <c r="B4229" s="33" t="s">
        <v>12657</v>
      </c>
      <c r="C4229" s="33" t="s">
        <v>12658</v>
      </c>
      <c r="D4229" s="33" t="s">
        <v>347</v>
      </c>
      <c r="E4229" s="33" t="s">
        <v>123</v>
      </c>
      <c r="F4229" s="34" t="s">
        <v>347</v>
      </c>
      <c r="G4229" s="33" t="s">
        <v>4021</v>
      </c>
      <c r="H4229" s="33" t="s">
        <v>165</v>
      </c>
      <c r="I4229" s="33" t="s">
        <v>31164</v>
      </c>
      <c r="J4229" s="27">
        <v>40259</v>
      </c>
      <c r="K4229" s="34" t="s">
        <v>29</v>
      </c>
      <c r="L4229" s="34" t="s">
        <v>126</v>
      </c>
      <c r="M4229" s="33" t="s">
        <v>26</v>
      </c>
      <c r="N4229" s="34" t="s">
        <v>12940</v>
      </c>
      <c r="O4229" s="34" t="s">
        <v>12941</v>
      </c>
      <c r="P4229" s="86">
        <v>30000</v>
      </c>
      <c r="Q4229" s="33" t="s">
        <v>12942</v>
      </c>
      <c r="R4229" s="33" t="s">
        <v>126</v>
      </c>
      <c r="S4229" s="33" t="s">
        <v>12943</v>
      </c>
    </row>
    <row r="4230" spans="2:19" ht="51.75">
      <c r="B4230" s="33" t="s">
        <v>12657</v>
      </c>
      <c r="C4230" s="33" t="s">
        <v>12658</v>
      </c>
      <c r="D4230" s="33" t="s">
        <v>347</v>
      </c>
      <c r="E4230" s="33" t="s">
        <v>123</v>
      </c>
      <c r="F4230" s="34" t="s">
        <v>126</v>
      </c>
      <c r="G4230" s="33" t="s">
        <v>10562</v>
      </c>
      <c r="H4230" s="33" t="s">
        <v>587</v>
      </c>
      <c r="I4230" s="33" t="s">
        <v>31164</v>
      </c>
      <c r="J4230" s="27">
        <v>40245</v>
      </c>
      <c r="K4230" s="34" t="s">
        <v>244</v>
      </c>
      <c r="L4230" s="34" t="s">
        <v>126</v>
      </c>
      <c r="M4230" s="33" t="s">
        <v>26</v>
      </c>
      <c r="N4230" s="34" t="s">
        <v>12948</v>
      </c>
      <c r="O4230" s="34" t="s">
        <v>12949</v>
      </c>
      <c r="P4230" s="86">
        <v>128488</v>
      </c>
      <c r="Q4230" s="33" t="s">
        <v>12950</v>
      </c>
      <c r="R4230" s="33" t="s">
        <v>126</v>
      </c>
      <c r="S4230" s="33" t="s">
        <v>12951</v>
      </c>
    </row>
    <row r="4231" spans="2:19" ht="26.25">
      <c r="B4231" s="33" t="s">
        <v>12657</v>
      </c>
      <c r="C4231" s="33" t="s">
        <v>12658</v>
      </c>
      <c r="D4231" s="33" t="s">
        <v>347</v>
      </c>
      <c r="E4231" s="33" t="s">
        <v>123</v>
      </c>
      <c r="F4231" s="34" t="s">
        <v>126</v>
      </c>
      <c r="G4231" s="33" t="s">
        <v>10437</v>
      </c>
      <c r="H4231" s="33" t="s">
        <v>587</v>
      </c>
      <c r="I4231" s="33" t="s">
        <v>31164</v>
      </c>
      <c r="J4231" s="27">
        <v>40225</v>
      </c>
      <c r="K4231" s="34" t="s">
        <v>244</v>
      </c>
      <c r="L4231" s="34" t="s">
        <v>126</v>
      </c>
      <c r="M4231" s="33" t="s">
        <v>26</v>
      </c>
      <c r="N4231" s="34" t="s">
        <v>12860</v>
      </c>
      <c r="O4231" s="34" t="s">
        <v>12861</v>
      </c>
      <c r="P4231" s="86">
        <v>26943</v>
      </c>
      <c r="Q4231" s="33" t="s">
        <v>12862</v>
      </c>
      <c r="R4231" s="33" t="s">
        <v>126</v>
      </c>
      <c r="S4231" s="33" t="s">
        <v>12863</v>
      </c>
    </row>
    <row r="4232" spans="2:19" ht="26.25">
      <c r="B4232" s="33" t="s">
        <v>12657</v>
      </c>
      <c r="C4232" s="33" t="s">
        <v>12658</v>
      </c>
      <c r="D4232" s="33" t="s">
        <v>347</v>
      </c>
      <c r="E4232" s="33" t="s">
        <v>123</v>
      </c>
      <c r="F4232" s="34" t="s">
        <v>126</v>
      </c>
      <c r="G4232" s="33" t="s">
        <v>586</v>
      </c>
      <c r="H4232" s="33" t="s">
        <v>587</v>
      </c>
      <c r="I4232" s="33" t="s">
        <v>31164</v>
      </c>
      <c r="J4232" s="27">
        <v>40212</v>
      </c>
      <c r="K4232" s="34" t="s">
        <v>125</v>
      </c>
      <c r="L4232" s="34" t="s">
        <v>126</v>
      </c>
      <c r="M4232" s="33" t="s">
        <v>26</v>
      </c>
      <c r="N4232" s="34" t="s">
        <v>12889</v>
      </c>
      <c r="O4232" s="34" t="s">
        <v>12890</v>
      </c>
      <c r="P4232" s="86">
        <v>27355.52</v>
      </c>
      <c r="Q4232" s="33" t="s">
        <v>12891</v>
      </c>
      <c r="R4232" s="33" t="s">
        <v>12892</v>
      </c>
      <c r="S4232" s="33" t="s">
        <v>12893</v>
      </c>
    </row>
    <row r="4233" spans="2:19" ht="39">
      <c r="B4233" s="33" t="s">
        <v>12657</v>
      </c>
      <c r="C4233" s="33" t="s">
        <v>12658</v>
      </c>
      <c r="D4233" s="33" t="s">
        <v>347</v>
      </c>
      <c r="E4233" s="33" t="s">
        <v>123</v>
      </c>
      <c r="F4233" s="34" t="s">
        <v>347</v>
      </c>
      <c r="G4233" s="33" t="s">
        <v>586</v>
      </c>
      <c r="H4233" s="33" t="s">
        <v>587</v>
      </c>
      <c r="I4233" s="33" t="s">
        <v>31164</v>
      </c>
      <c r="J4233" s="27">
        <v>40261</v>
      </c>
      <c r="K4233" s="34" t="s">
        <v>29</v>
      </c>
      <c r="L4233" s="34" t="s">
        <v>126</v>
      </c>
      <c r="M4233" s="33" t="s">
        <v>26</v>
      </c>
      <c r="N4233" s="34" t="s">
        <v>12952</v>
      </c>
      <c r="O4233" s="34" t="s">
        <v>12953</v>
      </c>
      <c r="P4233" s="86">
        <v>35021</v>
      </c>
      <c r="Q4233" s="33" t="s">
        <v>12954</v>
      </c>
      <c r="R4233" s="33" t="s">
        <v>126</v>
      </c>
      <c r="S4233" s="33" t="s">
        <v>12955</v>
      </c>
    </row>
    <row r="4234" spans="2:19" ht="77.25">
      <c r="B4234" s="33" t="s">
        <v>12657</v>
      </c>
      <c r="C4234" s="33" t="s">
        <v>12658</v>
      </c>
      <c r="D4234" s="33" t="s">
        <v>347</v>
      </c>
      <c r="E4234" s="33" t="s">
        <v>123</v>
      </c>
      <c r="F4234" s="34" t="s">
        <v>126</v>
      </c>
      <c r="G4234" s="33" t="s">
        <v>4139</v>
      </c>
      <c r="H4234" s="33" t="s">
        <v>669</v>
      </c>
      <c r="I4234" s="33" t="s">
        <v>31164</v>
      </c>
      <c r="J4234" s="27">
        <v>40184</v>
      </c>
      <c r="K4234" s="34" t="s">
        <v>29</v>
      </c>
      <c r="L4234" s="34" t="s">
        <v>126</v>
      </c>
      <c r="M4234" s="33" t="s">
        <v>26</v>
      </c>
      <c r="N4234" s="34" t="s">
        <v>12872</v>
      </c>
      <c r="O4234" s="34" t="s">
        <v>12873</v>
      </c>
      <c r="P4234" s="86">
        <v>39000</v>
      </c>
      <c r="Q4234" s="33" t="s">
        <v>12874</v>
      </c>
      <c r="R4234" s="33" t="s">
        <v>126</v>
      </c>
      <c r="S4234" s="33" t="s">
        <v>12875</v>
      </c>
    </row>
    <row r="4235" spans="2:19" ht="39">
      <c r="B4235" s="33" t="s">
        <v>12657</v>
      </c>
      <c r="C4235" s="33" t="s">
        <v>12658</v>
      </c>
      <c r="D4235" s="33" t="s">
        <v>347</v>
      </c>
      <c r="E4235" s="33" t="s">
        <v>123</v>
      </c>
      <c r="F4235" s="34" t="s">
        <v>126</v>
      </c>
      <c r="G4235" s="33" t="s">
        <v>2843</v>
      </c>
      <c r="H4235" s="33" t="s">
        <v>669</v>
      </c>
      <c r="I4235" s="33" t="s">
        <v>31164</v>
      </c>
      <c r="J4235" s="27">
        <v>40219</v>
      </c>
      <c r="K4235" s="34" t="s">
        <v>29</v>
      </c>
      <c r="L4235" s="34" t="s">
        <v>126</v>
      </c>
      <c r="M4235" s="33" t="s">
        <v>26</v>
      </c>
      <c r="N4235" s="34" t="s">
        <v>12876</v>
      </c>
      <c r="O4235" s="34" t="s">
        <v>10176</v>
      </c>
      <c r="P4235" s="86">
        <v>299584</v>
      </c>
      <c r="Q4235" s="33" t="s">
        <v>12877</v>
      </c>
      <c r="R4235" s="33" t="s">
        <v>126</v>
      </c>
      <c r="S4235" s="33" t="s">
        <v>9454</v>
      </c>
    </row>
    <row r="4236" spans="2:19" ht="39">
      <c r="B4236" s="33" t="s">
        <v>12657</v>
      </c>
      <c r="C4236" s="33" t="s">
        <v>12658</v>
      </c>
      <c r="D4236" s="33" t="s">
        <v>347</v>
      </c>
      <c r="E4236" s="33" t="s">
        <v>123</v>
      </c>
      <c r="F4236" s="34" t="s">
        <v>126</v>
      </c>
      <c r="G4236" s="33" t="s">
        <v>10191</v>
      </c>
      <c r="H4236" s="33" t="s">
        <v>669</v>
      </c>
      <c r="I4236" s="33" t="s">
        <v>31164</v>
      </c>
      <c r="J4236" s="27">
        <v>40233</v>
      </c>
      <c r="K4236" s="34" t="s">
        <v>244</v>
      </c>
      <c r="L4236" s="34" t="s">
        <v>126</v>
      </c>
      <c r="M4236" s="33" t="s">
        <v>26</v>
      </c>
      <c r="N4236" s="34" t="s">
        <v>12870</v>
      </c>
      <c r="O4236" s="34" t="s">
        <v>9023</v>
      </c>
      <c r="P4236" s="86">
        <v>47640</v>
      </c>
      <c r="Q4236" s="33" t="s">
        <v>12871</v>
      </c>
      <c r="R4236" s="33" t="s">
        <v>126</v>
      </c>
      <c r="S4236" s="33" t="s">
        <v>8532</v>
      </c>
    </row>
    <row r="4237" spans="2:19" ht="26.25">
      <c r="B4237" s="33" t="s">
        <v>12657</v>
      </c>
      <c r="C4237" s="33" t="s">
        <v>12658</v>
      </c>
      <c r="D4237" s="33" t="s">
        <v>347</v>
      </c>
      <c r="E4237" s="33" t="s">
        <v>123</v>
      </c>
      <c r="F4237" s="34" t="s">
        <v>347</v>
      </c>
      <c r="G4237" s="33" t="s">
        <v>4133</v>
      </c>
      <c r="H4237" s="33" t="s">
        <v>669</v>
      </c>
      <c r="I4237" s="33" t="s">
        <v>31164</v>
      </c>
      <c r="J4237" s="27">
        <v>40231</v>
      </c>
      <c r="K4237" s="34" t="s">
        <v>244</v>
      </c>
      <c r="L4237" s="34" t="s">
        <v>126</v>
      </c>
      <c r="M4237" s="33" t="s">
        <v>26</v>
      </c>
      <c r="N4237" s="34" t="s">
        <v>12866</v>
      </c>
      <c r="O4237" s="34" t="s">
        <v>12867</v>
      </c>
      <c r="P4237" s="86">
        <v>32386</v>
      </c>
      <c r="Q4237" s="33" t="s">
        <v>12868</v>
      </c>
      <c r="R4237" s="33" t="s">
        <v>126</v>
      </c>
      <c r="S4237" s="33" t="s">
        <v>12869</v>
      </c>
    </row>
    <row r="4238" spans="2:19" ht="39">
      <c r="B4238" s="33" t="s">
        <v>12657</v>
      </c>
      <c r="C4238" s="33" t="s">
        <v>12658</v>
      </c>
      <c r="D4238" s="33" t="s">
        <v>347</v>
      </c>
      <c r="E4238" s="33" t="s">
        <v>123</v>
      </c>
      <c r="F4238" s="34" t="s">
        <v>126</v>
      </c>
      <c r="G4238" s="33" t="s">
        <v>10191</v>
      </c>
      <c r="H4238" s="33" t="s">
        <v>669</v>
      </c>
      <c r="I4238" s="33" t="s">
        <v>31164</v>
      </c>
      <c r="J4238" s="27">
        <v>40239</v>
      </c>
      <c r="K4238" s="34" t="s">
        <v>244</v>
      </c>
      <c r="L4238" s="34" t="s">
        <v>126</v>
      </c>
      <c r="M4238" s="33" t="s">
        <v>26</v>
      </c>
      <c r="N4238" s="34" t="s">
        <v>12972</v>
      </c>
      <c r="O4238" s="34" t="s">
        <v>9023</v>
      </c>
      <c r="P4238" s="86">
        <v>186460</v>
      </c>
      <c r="Q4238" s="33" t="s">
        <v>12973</v>
      </c>
      <c r="R4238" s="33" t="s">
        <v>126</v>
      </c>
      <c r="S4238" s="33" t="s">
        <v>8532</v>
      </c>
    </row>
    <row r="4239" spans="2:19" ht="102.75">
      <c r="B4239" s="33" t="s">
        <v>12657</v>
      </c>
      <c r="C4239" s="33" t="s">
        <v>12658</v>
      </c>
      <c r="D4239" s="33" t="s">
        <v>347</v>
      </c>
      <c r="E4239" s="33" t="s">
        <v>123</v>
      </c>
      <c r="F4239" s="34" t="s">
        <v>347</v>
      </c>
      <c r="G4239" s="33" t="s">
        <v>2399</v>
      </c>
      <c r="H4239" s="33" t="s">
        <v>669</v>
      </c>
      <c r="I4239" s="33" t="s">
        <v>31164</v>
      </c>
      <c r="J4239" s="27">
        <v>40240</v>
      </c>
      <c r="K4239" s="34" t="s">
        <v>29</v>
      </c>
      <c r="L4239" s="34" t="s">
        <v>126</v>
      </c>
      <c r="M4239" s="33" t="s">
        <v>26</v>
      </c>
      <c r="N4239" s="34" t="s">
        <v>12962</v>
      </c>
      <c r="O4239" s="34" t="s">
        <v>9333</v>
      </c>
      <c r="P4239" s="86">
        <v>313125</v>
      </c>
      <c r="Q4239" s="33" t="s">
        <v>12963</v>
      </c>
      <c r="R4239" s="33" t="s">
        <v>126</v>
      </c>
      <c r="S4239" s="33" t="s">
        <v>9335</v>
      </c>
    </row>
    <row r="4240" spans="2:19" ht="64.5">
      <c r="B4240" s="33" t="s">
        <v>12657</v>
      </c>
      <c r="C4240" s="33" t="s">
        <v>12658</v>
      </c>
      <c r="D4240" s="33" t="s">
        <v>347</v>
      </c>
      <c r="E4240" s="33" t="s">
        <v>123</v>
      </c>
      <c r="F4240" s="34" t="s">
        <v>126</v>
      </c>
      <c r="G4240" s="33" t="s">
        <v>8734</v>
      </c>
      <c r="H4240" s="33" t="s">
        <v>669</v>
      </c>
      <c r="I4240" s="33" t="s">
        <v>31164</v>
      </c>
      <c r="J4240" s="27">
        <v>40248</v>
      </c>
      <c r="K4240" s="34" t="s">
        <v>244</v>
      </c>
      <c r="L4240" s="34" t="s">
        <v>126</v>
      </c>
      <c r="M4240" s="33" t="s">
        <v>26</v>
      </c>
      <c r="N4240" s="34" t="s">
        <v>12974</v>
      </c>
      <c r="O4240" s="34" t="s">
        <v>9149</v>
      </c>
      <c r="P4240" s="86">
        <v>1184802</v>
      </c>
      <c r="Q4240" s="33" t="s">
        <v>12975</v>
      </c>
      <c r="R4240" s="33" t="s">
        <v>126</v>
      </c>
      <c r="S4240" s="33" t="s">
        <v>9151</v>
      </c>
    </row>
    <row r="4241" spans="2:19" ht="102.75">
      <c r="B4241" s="33" t="s">
        <v>12657</v>
      </c>
      <c r="C4241" s="33" t="s">
        <v>12658</v>
      </c>
      <c r="D4241" s="33" t="s">
        <v>347</v>
      </c>
      <c r="E4241" s="33" t="s">
        <v>123</v>
      </c>
      <c r="F4241" s="34" t="s">
        <v>347</v>
      </c>
      <c r="G4241" s="33" t="s">
        <v>4235</v>
      </c>
      <c r="H4241" s="33" t="s">
        <v>669</v>
      </c>
      <c r="I4241" s="33" t="s">
        <v>31164</v>
      </c>
      <c r="J4241" s="27">
        <v>40252</v>
      </c>
      <c r="K4241" s="34" t="s">
        <v>244</v>
      </c>
      <c r="L4241" s="34" t="s">
        <v>126</v>
      </c>
      <c r="M4241" s="33" t="s">
        <v>26</v>
      </c>
      <c r="N4241" s="34" t="s">
        <v>12960</v>
      </c>
      <c r="O4241" s="34" t="s">
        <v>9368</v>
      </c>
      <c r="P4241" s="86">
        <v>58432</v>
      </c>
      <c r="Q4241" s="33" t="s">
        <v>12961</v>
      </c>
      <c r="R4241" s="33" t="s">
        <v>126</v>
      </c>
      <c r="S4241" s="33" t="s">
        <v>9370</v>
      </c>
    </row>
    <row r="4242" spans="2:19" ht="51.75">
      <c r="B4242" s="33" t="s">
        <v>12657</v>
      </c>
      <c r="C4242" s="33" t="s">
        <v>12658</v>
      </c>
      <c r="D4242" s="33" t="s">
        <v>347</v>
      </c>
      <c r="E4242" s="33" t="s">
        <v>123</v>
      </c>
      <c r="F4242" s="34" t="s">
        <v>347</v>
      </c>
      <c r="G4242" s="33" t="s">
        <v>10194</v>
      </c>
      <c r="H4242" s="33" t="s">
        <v>669</v>
      </c>
      <c r="I4242" s="33" t="s">
        <v>31164</v>
      </c>
      <c r="J4242" s="27">
        <v>40256</v>
      </c>
      <c r="K4242" s="34" t="s">
        <v>29</v>
      </c>
      <c r="L4242" s="34" t="s">
        <v>126</v>
      </c>
      <c r="M4242" s="33" t="s">
        <v>26</v>
      </c>
      <c r="N4242" s="34" t="s">
        <v>12956</v>
      </c>
      <c r="O4242" s="34" t="s">
        <v>9368</v>
      </c>
      <c r="P4242" s="86">
        <v>318620.59999999998</v>
      </c>
      <c r="Q4242" s="33" t="s">
        <v>12957</v>
      </c>
      <c r="R4242" s="33" t="s">
        <v>126</v>
      </c>
      <c r="S4242" s="33" t="s">
        <v>9370</v>
      </c>
    </row>
    <row r="4243" spans="2:19" ht="51.75">
      <c r="B4243" s="33" t="s">
        <v>12657</v>
      </c>
      <c r="C4243" s="33" t="s">
        <v>12658</v>
      </c>
      <c r="D4243" s="33" t="s">
        <v>347</v>
      </c>
      <c r="E4243" s="33" t="s">
        <v>123</v>
      </c>
      <c r="F4243" s="34" t="s">
        <v>347</v>
      </c>
      <c r="G4243" s="33" t="s">
        <v>4133</v>
      </c>
      <c r="H4243" s="33" t="s">
        <v>669</v>
      </c>
      <c r="I4243" s="33" t="s">
        <v>31164</v>
      </c>
      <c r="J4243" s="27">
        <v>40268</v>
      </c>
      <c r="K4243" s="34" t="s">
        <v>29</v>
      </c>
      <c r="L4243" s="34" t="s">
        <v>126</v>
      </c>
      <c r="M4243" s="33" t="s">
        <v>26</v>
      </c>
      <c r="N4243" s="34" t="s">
        <v>12966</v>
      </c>
      <c r="O4243" s="34" t="s">
        <v>12967</v>
      </c>
      <c r="P4243" s="86">
        <v>27289</v>
      </c>
      <c r="Q4243" s="33" t="s">
        <v>12968</v>
      </c>
      <c r="R4243" s="33" t="s">
        <v>126</v>
      </c>
      <c r="S4243" s="33" t="s">
        <v>12969</v>
      </c>
    </row>
    <row r="4244" spans="2:19" ht="64.5">
      <c r="B4244" s="33" t="s">
        <v>12657</v>
      </c>
      <c r="C4244" s="33" t="s">
        <v>12658</v>
      </c>
      <c r="D4244" s="33" t="s">
        <v>347</v>
      </c>
      <c r="E4244" s="33" t="s">
        <v>123</v>
      </c>
      <c r="F4244" s="34" t="s">
        <v>347</v>
      </c>
      <c r="G4244" s="33" t="s">
        <v>2843</v>
      </c>
      <c r="H4244" s="33" t="s">
        <v>669</v>
      </c>
      <c r="I4244" s="33" t="s">
        <v>31164</v>
      </c>
      <c r="J4244" s="27">
        <v>40219</v>
      </c>
      <c r="K4244" s="34" t="s">
        <v>29</v>
      </c>
      <c r="L4244" s="34" t="s">
        <v>126</v>
      </c>
      <c r="M4244" s="33" t="s">
        <v>26</v>
      </c>
      <c r="N4244" s="34" t="s">
        <v>12864</v>
      </c>
      <c r="O4244" s="34" t="s">
        <v>10176</v>
      </c>
      <c r="P4244" s="86">
        <v>299584</v>
      </c>
      <c r="Q4244" s="33" t="s">
        <v>12865</v>
      </c>
      <c r="R4244" s="33" t="s">
        <v>126</v>
      </c>
      <c r="S4244" s="33" t="s">
        <v>9454</v>
      </c>
    </row>
    <row r="4245" spans="2:19" ht="39">
      <c r="B4245" s="33" t="s">
        <v>12657</v>
      </c>
      <c r="C4245" s="33" t="s">
        <v>12658</v>
      </c>
      <c r="D4245" s="33" t="s">
        <v>347</v>
      </c>
      <c r="E4245" s="33" t="s">
        <v>123</v>
      </c>
      <c r="F4245" s="34" t="s">
        <v>126</v>
      </c>
      <c r="G4245" s="33" t="s">
        <v>12996</v>
      </c>
      <c r="H4245" s="33" t="s">
        <v>669</v>
      </c>
      <c r="I4245" s="33" t="s">
        <v>31164</v>
      </c>
      <c r="J4245" s="27">
        <v>40242</v>
      </c>
      <c r="K4245" s="34" t="s">
        <v>244</v>
      </c>
      <c r="L4245" s="34" t="s">
        <v>652</v>
      </c>
      <c r="M4245" s="33" t="s">
        <v>26</v>
      </c>
      <c r="N4245" s="34" t="s">
        <v>12997</v>
      </c>
      <c r="O4245" s="34" t="s">
        <v>12998</v>
      </c>
      <c r="P4245" s="86">
        <v>87666.73</v>
      </c>
      <c r="Q4245" s="33" t="s">
        <v>12999</v>
      </c>
      <c r="R4245" s="33" t="s">
        <v>13000</v>
      </c>
      <c r="S4245" s="33" t="s">
        <v>13001</v>
      </c>
    </row>
    <row r="4246" spans="2:19" ht="64.5">
      <c r="B4246" s="33" t="s">
        <v>12657</v>
      </c>
      <c r="C4246" s="33" t="s">
        <v>12658</v>
      </c>
      <c r="D4246" s="33" t="s">
        <v>347</v>
      </c>
      <c r="E4246" s="33" t="s">
        <v>123</v>
      </c>
      <c r="F4246" s="34" t="s">
        <v>126</v>
      </c>
      <c r="G4246" s="33" t="s">
        <v>1068</v>
      </c>
      <c r="H4246" s="33" t="s">
        <v>669</v>
      </c>
      <c r="I4246" s="33" t="s">
        <v>31164</v>
      </c>
      <c r="J4246" s="27">
        <v>40240</v>
      </c>
      <c r="K4246" s="34" t="s">
        <v>39</v>
      </c>
      <c r="L4246" s="34" t="s">
        <v>126</v>
      </c>
      <c r="M4246" s="33" t="s">
        <v>26</v>
      </c>
      <c r="N4246" s="34" t="s">
        <v>12984</v>
      </c>
      <c r="O4246" s="34" t="s">
        <v>12985</v>
      </c>
      <c r="P4246" s="86">
        <v>30000</v>
      </c>
      <c r="Q4246" s="33" t="s">
        <v>12986</v>
      </c>
      <c r="R4246" s="33" t="s">
        <v>126</v>
      </c>
      <c r="S4246" s="33" t="s">
        <v>12987</v>
      </c>
    </row>
    <row r="4247" spans="2:19" ht="51.75">
      <c r="B4247" s="33" t="s">
        <v>12657</v>
      </c>
      <c r="C4247" s="33" t="s">
        <v>12658</v>
      </c>
      <c r="D4247" s="33" t="s">
        <v>347</v>
      </c>
      <c r="E4247" s="33" t="s">
        <v>123</v>
      </c>
      <c r="F4247" s="34" t="s">
        <v>126</v>
      </c>
      <c r="G4247" s="33" t="s">
        <v>1923</v>
      </c>
      <c r="H4247" s="33" t="s">
        <v>669</v>
      </c>
      <c r="I4247" s="33" t="s">
        <v>31164</v>
      </c>
      <c r="J4247" s="27">
        <v>40240</v>
      </c>
      <c r="K4247" s="34" t="s">
        <v>39</v>
      </c>
      <c r="L4247" s="34" t="s">
        <v>126</v>
      </c>
      <c r="M4247" s="33" t="s">
        <v>26</v>
      </c>
      <c r="N4247" s="34" t="s">
        <v>12988</v>
      </c>
      <c r="O4247" s="34" t="s">
        <v>12989</v>
      </c>
      <c r="P4247" s="86">
        <v>30000</v>
      </c>
      <c r="Q4247" s="33" t="s">
        <v>12990</v>
      </c>
      <c r="R4247" s="33" t="s">
        <v>126</v>
      </c>
      <c r="S4247" s="33" t="s">
        <v>12991</v>
      </c>
    </row>
    <row r="4248" spans="2:19" ht="64.5">
      <c r="B4248" s="33" t="s">
        <v>12657</v>
      </c>
      <c r="C4248" s="33" t="s">
        <v>12658</v>
      </c>
      <c r="D4248" s="33" t="s">
        <v>347</v>
      </c>
      <c r="E4248" s="33" t="s">
        <v>123</v>
      </c>
      <c r="F4248" s="34" t="s">
        <v>347</v>
      </c>
      <c r="G4248" s="33" t="s">
        <v>5514</v>
      </c>
      <c r="H4248" s="33" t="s">
        <v>669</v>
      </c>
      <c r="I4248" s="33" t="s">
        <v>31164</v>
      </c>
      <c r="J4248" s="27">
        <v>40248</v>
      </c>
      <c r="K4248" s="34" t="s">
        <v>39</v>
      </c>
      <c r="L4248" s="34" t="s">
        <v>126</v>
      </c>
      <c r="M4248" s="33" t="s">
        <v>26</v>
      </c>
      <c r="N4248" s="34" t="s">
        <v>12992</v>
      </c>
      <c r="O4248" s="34" t="s">
        <v>9149</v>
      </c>
      <c r="P4248" s="86">
        <v>80000</v>
      </c>
      <c r="Q4248" s="33" t="s">
        <v>12993</v>
      </c>
      <c r="R4248" s="33" t="s">
        <v>126</v>
      </c>
      <c r="S4248" s="33" t="s">
        <v>9151</v>
      </c>
    </row>
    <row r="4249" spans="2:19" ht="39">
      <c r="B4249" s="33" t="s">
        <v>12657</v>
      </c>
      <c r="C4249" s="33" t="s">
        <v>12658</v>
      </c>
      <c r="D4249" s="33" t="s">
        <v>347</v>
      </c>
      <c r="E4249" s="33" t="s">
        <v>123</v>
      </c>
      <c r="F4249" s="34" t="s">
        <v>126</v>
      </c>
      <c r="G4249" s="33" t="s">
        <v>10194</v>
      </c>
      <c r="H4249" s="33" t="s">
        <v>669</v>
      </c>
      <c r="I4249" s="33" t="s">
        <v>31164</v>
      </c>
      <c r="J4249" s="27">
        <v>40221</v>
      </c>
      <c r="K4249" s="34" t="s">
        <v>126</v>
      </c>
      <c r="L4249" s="34" t="s">
        <v>126</v>
      </c>
      <c r="M4249" s="33" t="s">
        <v>26</v>
      </c>
      <c r="N4249" s="34" t="s">
        <v>12878</v>
      </c>
      <c r="O4249" s="34" t="s">
        <v>12747</v>
      </c>
      <c r="P4249" s="86">
        <v>74240</v>
      </c>
      <c r="Q4249" s="33" t="s">
        <v>12879</v>
      </c>
      <c r="R4249" s="33" t="s">
        <v>12749</v>
      </c>
      <c r="S4249" s="33" t="s">
        <v>4239</v>
      </c>
    </row>
    <row r="4250" spans="2:19" ht="26.25">
      <c r="B4250" s="33" t="s">
        <v>12657</v>
      </c>
      <c r="C4250" s="33" t="s">
        <v>12658</v>
      </c>
      <c r="D4250" s="33" t="s">
        <v>347</v>
      </c>
      <c r="E4250" s="33" t="s">
        <v>123</v>
      </c>
      <c r="F4250" s="34" t="s">
        <v>347</v>
      </c>
      <c r="G4250" s="33" t="s">
        <v>4133</v>
      </c>
      <c r="H4250" s="33" t="s">
        <v>669</v>
      </c>
      <c r="I4250" s="33" t="s">
        <v>31164</v>
      </c>
      <c r="J4250" s="27">
        <v>40226</v>
      </c>
      <c r="K4250" s="34" t="s">
        <v>29</v>
      </c>
      <c r="L4250" s="34" t="s">
        <v>126</v>
      </c>
      <c r="M4250" s="33" t="s">
        <v>26</v>
      </c>
      <c r="N4250" s="34" t="s">
        <v>12880</v>
      </c>
      <c r="O4250" s="34" t="s">
        <v>9183</v>
      </c>
      <c r="P4250" s="86">
        <v>26095</v>
      </c>
      <c r="Q4250" s="33" t="s">
        <v>12881</v>
      </c>
      <c r="R4250" s="33" t="s">
        <v>126</v>
      </c>
      <c r="S4250" s="33" t="s">
        <v>9186</v>
      </c>
    </row>
    <row r="4251" spans="2:19" ht="77.25">
      <c r="B4251" s="33" t="s">
        <v>12657</v>
      </c>
      <c r="C4251" s="33" t="s">
        <v>12658</v>
      </c>
      <c r="D4251" s="33" t="s">
        <v>347</v>
      </c>
      <c r="E4251" s="33" t="s">
        <v>123</v>
      </c>
      <c r="F4251" s="34" t="s">
        <v>347</v>
      </c>
      <c r="G4251" s="33" t="s">
        <v>4133</v>
      </c>
      <c r="H4251" s="33" t="s">
        <v>669</v>
      </c>
      <c r="I4251" s="33" t="s">
        <v>31164</v>
      </c>
      <c r="J4251" s="27">
        <v>40259</v>
      </c>
      <c r="K4251" s="34" t="s">
        <v>23</v>
      </c>
      <c r="L4251" s="34" t="s">
        <v>126</v>
      </c>
      <c r="M4251" s="33" t="s">
        <v>26</v>
      </c>
      <c r="N4251" s="34" t="s">
        <v>13002</v>
      </c>
      <c r="O4251" s="34" t="s">
        <v>2608</v>
      </c>
      <c r="P4251" s="86">
        <v>60000</v>
      </c>
      <c r="Q4251" s="33" t="s">
        <v>13003</v>
      </c>
      <c r="R4251" s="33" t="s">
        <v>126</v>
      </c>
      <c r="S4251" s="33" t="s">
        <v>2610</v>
      </c>
    </row>
    <row r="4252" spans="2:19" ht="39">
      <c r="B4252" s="33" t="s">
        <v>12657</v>
      </c>
      <c r="C4252" s="33" t="s">
        <v>12658</v>
      </c>
      <c r="D4252" s="33" t="s">
        <v>347</v>
      </c>
      <c r="E4252" s="33" t="s">
        <v>123</v>
      </c>
      <c r="F4252" s="34" t="s">
        <v>347</v>
      </c>
      <c r="G4252" s="33" t="s">
        <v>1231</v>
      </c>
      <c r="H4252" s="33" t="s">
        <v>669</v>
      </c>
      <c r="I4252" s="33" t="s">
        <v>31164</v>
      </c>
      <c r="J4252" s="27">
        <v>40249</v>
      </c>
      <c r="K4252" s="34" t="s">
        <v>23</v>
      </c>
      <c r="L4252" s="34" t="s">
        <v>126</v>
      </c>
      <c r="M4252" s="33" t="s">
        <v>26</v>
      </c>
      <c r="N4252" s="34" t="s">
        <v>13004</v>
      </c>
      <c r="O4252" s="34" t="s">
        <v>13005</v>
      </c>
      <c r="P4252" s="86">
        <v>31330</v>
      </c>
      <c r="Q4252" s="33" t="s">
        <v>13006</v>
      </c>
      <c r="R4252" s="33" t="s">
        <v>13007</v>
      </c>
      <c r="S4252" s="33" t="s">
        <v>13008</v>
      </c>
    </row>
    <row r="4253" spans="2:19" ht="64.5">
      <c r="B4253" s="33" t="s">
        <v>12657</v>
      </c>
      <c r="C4253" s="33" t="s">
        <v>12658</v>
      </c>
      <c r="D4253" s="33" t="s">
        <v>347</v>
      </c>
      <c r="E4253" s="33" t="s">
        <v>123</v>
      </c>
      <c r="F4253" s="34" t="s">
        <v>347</v>
      </c>
      <c r="G4253" s="33" t="s">
        <v>2399</v>
      </c>
      <c r="H4253" s="33" t="s">
        <v>669</v>
      </c>
      <c r="I4253" s="33" t="s">
        <v>31164</v>
      </c>
      <c r="J4253" s="27">
        <v>40249</v>
      </c>
      <c r="K4253" s="34" t="s">
        <v>244</v>
      </c>
      <c r="L4253" s="34" t="s">
        <v>424</v>
      </c>
      <c r="M4253" s="33" t="s">
        <v>26</v>
      </c>
      <c r="N4253" s="34" t="s">
        <v>13009</v>
      </c>
      <c r="O4253" s="34" t="s">
        <v>13010</v>
      </c>
      <c r="P4253" s="86">
        <v>105142</v>
      </c>
      <c r="Q4253" s="33" t="s">
        <v>13011</v>
      </c>
      <c r="R4253" s="33" t="s">
        <v>13012</v>
      </c>
      <c r="S4253" s="33" t="s">
        <v>12829</v>
      </c>
    </row>
    <row r="4254" spans="2:19" ht="26.25">
      <c r="B4254" s="33" t="s">
        <v>12657</v>
      </c>
      <c r="C4254" s="33" t="s">
        <v>12658</v>
      </c>
      <c r="D4254" s="33" t="s">
        <v>347</v>
      </c>
      <c r="E4254" s="33" t="s">
        <v>123</v>
      </c>
      <c r="F4254" s="34" t="s">
        <v>347</v>
      </c>
      <c r="G4254" s="33" t="s">
        <v>13018</v>
      </c>
      <c r="H4254" s="33" t="s">
        <v>669</v>
      </c>
      <c r="I4254" s="33" t="s">
        <v>31164</v>
      </c>
      <c r="J4254" s="27">
        <v>40253</v>
      </c>
      <c r="K4254" s="34" t="s">
        <v>244</v>
      </c>
      <c r="L4254" s="34" t="s">
        <v>126</v>
      </c>
      <c r="M4254" s="33" t="s">
        <v>26</v>
      </c>
      <c r="N4254" s="34" t="s">
        <v>13019</v>
      </c>
      <c r="O4254" s="34" t="s">
        <v>13020</v>
      </c>
      <c r="P4254" s="86">
        <v>28095.73</v>
      </c>
      <c r="Q4254" s="33" t="s">
        <v>13021</v>
      </c>
      <c r="R4254" s="33" t="s">
        <v>13022</v>
      </c>
      <c r="S4254" s="33" t="s">
        <v>13023</v>
      </c>
    </row>
    <row r="4255" spans="2:19">
      <c r="B4255" s="33" t="s">
        <v>12657</v>
      </c>
      <c r="C4255" s="33" t="s">
        <v>12658</v>
      </c>
      <c r="D4255" s="33" t="s">
        <v>347</v>
      </c>
      <c r="E4255" s="33" t="s">
        <v>123</v>
      </c>
      <c r="F4255" s="34" t="s">
        <v>126</v>
      </c>
      <c r="G4255" s="33" t="s">
        <v>3744</v>
      </c>
      <c r="H4255" s="33" t="s">
        <v>908</v>
      </c>
      <c r="I4255" s="33" t="s">
        <v>31164</v>
      </c>
      <c r="J4255" s="27">
        <v>40225</v>
      </c>
      <c r="K4255" s="34" t="s">
        <v>29</v>
      </c>
      <c r="L4255" s="34" t="s">
        <v>126</v>
      </c>
      <c r="M4255" s="33" t="s">
        <v>26</v>
      </c>
      <c r="N4255" s="34" t="s">
        <v>12882</v>
      </c>
      <c r="O4255" s="34" t="s">
        <v>12883</v>
      </c>
      <c r="P4255" s="86">
        <v>54400</v>
      </c>
      <c r="Q4255" s="33" t="s">
        <v>12884</v>
      </c>
      <c r="R4255" s="33" t="s">
        <v>126</v>
      </c>
      <c r="S4255" s="33" t="s">
        <v>12885</v>
      </c>
    </row>
    <row r="4256" spans="2:19">
      <c r="B4256" s="33" t="s">
        <v>12657</v>
      </c>
      <c r="C4256" s="33" t="s">
        <v>12658</v>
      </c>
      <c r="D4256" s="33" t="s">
        <v>347</v>
      </c>
      <c r="E4256" s="33" t="s">
        <v>123</v>
      </c>
      <c r="F4256" s="34" t="s">
        <v>126</v>
      </c>
      <c r="G4256" s="33" t="s">
        <v>126</v>
      </c>
      <c r="H4256" s="33" t="s">
        <v>126</v>
      </c>
      <c r="I4256" s="33" t="s">
        <v>126</v>
      </c>
      <c r="J4256" s="27">
        <v>40203</v>
      </c>
      <c r="K4256" s="34" t="s">
        <v>36</v>
      </c>
      <c r="L4256" s="34" t="s">
        <v>126</v>
      </c>
      <c r="M4256" s="33" t="s">
        <v>24</v>
      </c>
      <c r="N4256" s="34" t="s">
        <v>12886</v>
      </c>
      <c r="O4256" s="34" t="s">
        <v>12887</v>
      </c>
      <c r="P4256" s="86">
        <v>187205</v>
      </c>
      <c r="Q4256" s="33" t="s">
        <v>12888</v>
      </c>
      <c r="R4256" s="33" t="s">
        <v>126</v>
      </c>
      <c r="S4256" s="33" t="s">
        <v>3208</v>
      </c>
    </row>
    <row r="4257" spans="2:19" ht="26.25">
      <c r="B4257" s="33" t="s">
        <v>12657</v>
      </c>
      <c r="C4257" s="33" t="s">
        <v>12658</v>
      </c>
      <c r="D4257" s="33" t="s">
        <v>347</v>
      </c>
      <c r="E4257" s="33" t="s">
        <v>123</v>
      </c>
      <c r="F4257" s="34" t="s">
        <v>347</v>
      </c>
      <c r="G4257" s="33" t="s">
        <v>171</v>
      </c>
      <c r="H4257" s="33" t="s">
        <v>172</v>
      </c>
      <c r="I4257" s="33" t="s">
        <v>31164</v>
      </c>
      <c r="J4257" s="27">
        <v>40256</v>
      </c>
      <c r="K4257" s="34" t="s">
        <v>29</v>
      </c>
      <c r="L4257" s="34" t="s">
        <v>126</v>
      </c>
      <c r="M4257" s="33" t="s">
        <v>26</v>
      </c>
      <c r="N4257" s="34" t="s">
        <v>13037</v>
      </c>
      <c r="O4257" s="34" t="s">
        <v>9652</v>
      </c>
      <c r="P4257" s="86">
        <v>75395</v>
      </c>
      <c r="Q4257" s="33" t="s">
        <v>13038</v>
      </c>
      <c r="R4257" s="33" t="s">
        <v>10409</v>
      </c>
      <c r="S4257" s="33" t="s">
        <v>9654</v>
      </c>
    </row>
    <row r="4258" spans="2:19" ht="39">
      <c r="B4258" s="33" t="s">
        <v>12657</v>
      </c>
      <c r="C4258" s="33" t="s">
        <v>12658</v>
      </c>
      <c r="D4258" s="33" t="s">
        <v>347</v>
      </c>
      <c r="E4258" s="33" t="s">
        <v>123</v>
      </c>
      <c r="F4258" s="34" t="s">
        <v>126</v>
      </c>
      <c r="G4258" s="33" t="s">
        <v>5582</v>
      </c>
      <c r="H4258" s="33" t="s">
        <v>311</v>
      </c>
      <c r="I4258" s="33" t="s">
        <v>31164</v>
      </c>
      <c r="J4258" s="27">
        <v>40217</v>
      </c>
      <c r="K4258" s="34" t="s">
        <v>244</v>
      </c>
      <c r="L4258" s="34" t="s">
        <v>126</v>
      </c>
      <c r="M4258" s="33" t="s">
        <v>26</v>
      </c>
      <c r="N4258" s="34" t="s">
        <v>12782</v>
      </c>
      <c r="O4258" s="34" t="s">
        <v>12783</v>
      </c>
      <c r="P4258" s="86">
        <v>95361</v>
      </c>
      <c r="Q4258" s="33" t="s">
        <v>12784</v>
      </c>
      <c r="R4258" s="33" t="s">
        <v>126</v>
      </c>
      <c r="S4258" s="33" t="s">
        <v>12785</v>
      </c>
    </row>
    <row r="4259" spans="2:19" ht="39">
      <c r="B4259" s="33" t="s">
        <v>12657</v>
      </c>
      <c r="C4259" s="33" t="s">
        <v>12658</v>
      </c>
      <c r="D4259" s="33" t="s">
        <v>347</v>
      </c>
      <c r="E4259" s="33" t="s">
        <v>123</v>
      </c>
      <c r="F4259" s="34" t="s">
        <v>126</v>
      </c>
      <c r="G4259" s="33" t="s">
        <v>3827</v>
      </c>
      <c r="H4259" s="33" t="s">
        <v>185</v>
      </c>
      <c r="I4259" s="33" t="s">
        <v>31164</v>
      </c>
      <c r="J4259" s="27">
        <v>40241</v>
      </c>
      <c r="K4259" s="34" t="s">
        <v>244</v>
      </c>
      <c r="L4259" s="34" t="s">
        <v>126</v>
      </c>
      <c r="M4259" s="33" t="s">
        <v>26</v>
      </c>
      <c r="N4259" s="34" t="s">
        <v>13051</v>
      </c>
      <c r="O4259" s="34" t="s">
        <v>13052</v>
      </c>
      <c r="P4259" s="86">
        <v>33400</v>
      </c>
      <c r="Q4259" s="33" t="s">
        <v>13053</v>
      </c>
      <c r="R4259" s="33" t="s">
        <v>126</v>
      </c>
      <c r="S4259" s="33" t="s">
        <v>13054</v>
      </c>
    </row>
    <row r="4260" spans="2:19" ht="51.75">
      <c r="B4260" s="33" t="s">
        <v>12657</v>
      </c>
      <c r="C4260" s="33" t="s">
        <v>12658</v>
      </c>
      <c r="D4260" s="33" t="s">
        <v>347</v>
      </c>
      <c r="E4260" s="33" t="s">
        <v>123</v>
      </c>
      <c r="F4260" s="34" t="s">
        <v>347</v>
      </c>
      <c r="G4260" s="33" t="s">
        <v>6824</v>
      </c>
      <c r="H4260" s="33" t="s">
        <v>10169</v>
      </c>
      <c r="I4260" s="33" t="s">
        <v>31164</v>
      </c>
      <c r="J4260" s="27">
        <v>40256</v>
      </c>
      <c r="K4260" s="34" t="s">
        <v>29</v>
      </c>
      <c r="L4260" s="34" t="s">
        <v>126</v>
      </c>
      <c r="M4260" s="33" t="s">
        <v>26</v>
      </c>
      <c r="N4260" s="34" t="s">
        <v>13047</v>
      </c>
      <c r="O4260" s="34" t="s">
        <v>13048</v>
      </c>
      <c r="P4260" s="86">
        <v>41115</v>
      </c>
      <c r="Q4260" s="33" t="s">
        <v>13049</v>
      </c>
      <c r="R4260" s="33" t="s">
        <v>126</v>
      </c>
      <c r="S4260" s="33" t="s">
        <v>13050</v>
      </c>
    </row>
    <row r="4261" spans="2:19" ht="39">
      <c r="B4261" s="33" t="s">
        <v>12657</v>
      </c>
      <c r="C4261" s="33" t="s">
        <v>12658</v>
      </c>
      <c r="D4261" s="33" t="s">
        <v>347</v>
      </c>
      <c r="E4261" s="33" t="s">
        <v>123</v>
      </c>
      <c r="F4261" s="34" t="s">
        <v>347</v>
      </c>
      <c r="G4261" s="33" t="s">
        <v>5378</v>
      </c>
      <c r="H4261" s="33" t="s">
        <v>263</v>
      </c>
      <c r="I4261" s="33" t="s">
        <v>31164</v>
      </c>
      <c r="J4261" s="27">
        <v>40267</v>
      </c>
      <c r="K4261" s="34" t="s">
        <v>244</v>
      </c>
      <c r="L4261" s="34" t="s">
        <v>126</v>
      </c>
      <c r="M4261" s="33" t="s">
        <v>26</v>
      </c>
      <c r="N4261" s="34" t="s">
        <v>13061</v>
      </c>
      <c r="O4261" s="34" t="s">
        <v>13057</v>
      </c>
      <c r="P4261" s="86">
        <v>45870</v>
      </c>
      <c r="Q4261" s="33" t="s">
        <v>13062</v>
      </c>
      <c r="R4261" s="33" t="s">
        <v>13059</v>
      </c>
      <c r="S4261" s="33" t="s">
        <v>13060</v>
      </c>
    </row>
    <row r="4262" spans="2:19" ht="26.25">
      <c r="B4262" s="33" t="s">
        <v>12657</v>
      </c>
      <c r="C4262" s="33" t="s">
        <v>12658</v>
      </c>
      <c r="D4262" s="33" t="s">
        <v>347</v>
      </c>
      <c r="E4262" s="33" t="s">
        <v>123</v>
      </c>
      <c r="F4262" s="34" t="s">
        <v>347</v>
      </c>
      <c r="G4262" s="33" t="s">
        <v>4969</v>
      </c>
      <c r="H4262" s="33" t="s">
        <v>263</v>
      </c>
      <c r="I4262" s="33" t="s">
        <v>31164</v>
      </c>
      <c r="J4262" s="27">
        <v>40267</v>
      </c>
      <c r="K4262" s="34" t="s">
        <v>244</v>
      </c>
      <c r="L4262" s="34" t="s">
        <v>126</v>
      </c>
      <c r="M4262" s="33" t="s">
        <v>26</v>
      </c>
      <c r="N4262" s="34" t="s">
        <v>13063</v>
      </c>
      <c r="O4262" s="34" t="s">
        <v>13057</v>
      </c>
      <c r="P4262" s="86">
        <v>42199.96</v>
      </c>
      <c r="Q4262" s="33" t="s">
        <v>13064</v>
      </c>
      <c r="R4262" s="33" t="s">
        <v>13059</v>
      </c>
      <c r="S4262" s="33" t="s">
        <v>13060</v>
      </c>
    </row>
    <row r="4263" spans="2:19" ht="26.25">
      <c r="B4263" s="33" t="s">
        <v>12657</v>
      </c>
      <c r="C4263" s="33" t="s">
        <v>12658</v>
      </c>
      <c r="D4263" s="33" t="s">
        <v>347</v>
      </c>
      <c r="E4263" s="33" t="s">
        <v>123</v>
      </c>
      <c r="F4263" s="34" t="s">
        <v>347</v>
      </c>
      <c r="G4263" s="33" t="s">
        <v>5582</v>
      </c>
      <c r="H4263" s="33" t="s">
        <v>311</v>
      </c>
      <c r="I4263" s="33" t="s">
        <v>31164</v>
      </c>
      <c r="J4263" s="27">
        <v>40259</v>
      </c>
      <c r="K4263" s="34" t="s">
        <v>244</v>
      </c>
      <c r="L4263" s="34" t="s">
        <v>126</v>
      </c>
      <c r="M4263" s="33" t="s">
        <v>26</v>
      </c>
      <c r="N4263" s="34" t="s">
        <v>13065</v>
      </c>
      <c r="O4263" s="34" t="s">
        <v>12796</v>
      </c>
      <c r="P4263" s="86">
        <v>40400.400000000001</v>
      </c>
      <c r="Q4263" s="33" t="s">
        <v>13066</v>
      </c>
      <c r="R4263" s="33" t="s">
        <v>12798</v>
      </c>
      <c r="S4263" s="33" t="s">
        <v>12799</v>
      </c>
    </row>
    <row r="4264" spans="2:19" ht="39">
      <c r="B4264" s="33" t="s">
        <v>12657</v>
      </c>
      <c r="C4264" s="33" t="s">
        <v>12658</v>
      </c>
      <c r="D4264" s="33" t="s">
        <v>347</v>
      </c>
      <c r="E4264" s="33" t="s">
        <v>123</v>
      </c>
      <c r="F4264" s="34" t="s">
        <v>126</v>
      </c>
      <c r="G4264" s="33" t="s">
        <v>4270</v>
      </c>
      <c r="H4264" s="33" t="s">
        <v>48</v>
      </c>
      <c r="I4264" s="33" t="s">
        <v>31164</v>
      </c>
      <c r="J4264" s="27">
        <v>40239</v>
      </c>
      <c r="K4264" s="34" t="s">
        <v>244</v>
      </c>
      <c r="L4264" s="34" t="s">
        <v>126</v>
      </c>
      <c r="M4264" s="33" t="s">
        <v>26</v>
      </c>
      <c r="N4264" s="34" t="s">
        <v>13086</v>
      </c>
      <c r="O4264" s="34" t="s">
        <v>13087</v>
      </c>
      <c r="P4264" s="86">
        <v>1436394</v>
      </c>
      <c r="Q4264" s="33" t="s">
        <v>13088</v>
      </c>
      <c r="R4264" s="33" t="s">
        <v>126</v>
      </c>
      <c r="S4264" s="33" t="s">
        <v>13089</v>
      </c>
    </row>
    <row r="4265" spans="2:19" ht="51.75">
      <c r="B4265" s="33" t="s">
        <v>12657</v>
      </c>
      <c r="C4265" s="33" t="s">
        <v>12658</v>
      </c>
      <c r="D4265" s="33" t="s">
        <v>347</v>
      </c>
      <c r="E4265" s="33" t="s">
        <v>123</v>
      </c>
      <c r="F4265" s="34" t="s">
        <v>126</v>
      </c>
      <c r="G4265" s="33" t="s">
        <v>4270</v>
      </c>
      <c r="H4265" s="33" t="s">
        <v>48</v>
      </c>
      <c r="I4265" s="33" t="s">
        <v>31164</v>
      </c>
      <c r="J4265" s="27">
        <v>40239</v>
      </c>
      <c r="K4265" s="34" t="s">
        <v>36</v>
      </c>
      <c r="L4265" s="34" t="s">
        <v>126</v>
      </c>
      <c r="M4265" s="33" t="s">
        <v>26</v>
      </c>
      <c r="N4265" s="34" t="s">
        <v>13084</v>
      </c>
      <c r="O4265" s="34" t="s">
        <v>8205</v>
      </c>
      <c r="P4265" s="86">
        <v>606501</v>
      </c>
      <c r="Q4265" s="33" t="s">
        <v>13085</v>
      </c>
      <c r="R4265" s="33" t="s">
        <v>126</v>
      </c>
      <c r="S4265" s="33" t="s">
        <v>8208</v>
      </c>
    </row>
    <row r="4266" spans="2:19" ht="26.25">
      <c r="B4266" s="33" t="s">
        <v>12657</v>
      </c>
      <c r="C4266" s="33" t="s">
        <v>12658</v>
      </c>
      <c r="D4266" s="33" t="s">
        <v>347</v>
      </c>
      <c r="E4266" s="33" t="s">
        <v>123</v>
      </c>
      <c r="F4266" s="34" t="s">
        <v>347</v>
      </c>
      <c r="G4266" s="33" t="s">
        <v>2498</v>
      </c>
      <c r="H4266" s="33" t="s">
        <v>150</v>
      </c>
      <c r="I4266" s="33" t="s">
        <v>31164</v>
      </c>
      <c r="J4266" s="27">
        <v>40186</v>
      </c>
      <c r="K4266" s="34" t="s">
        <v>244</v>
      </c>
      <c r="L4266" s="34" t="s">
        <v>126</v>
      </c>
      <c r="M4266" s="33" t="s">
        <v>26</v>
      </c>
      <c r="N4266" s="34" t="s">
        <v>12904</v>
      </c>
      <c r="O4266" s="34" t="s">
        <v>12905</v>
      </c>
      <c r="P4266" s="86">
        <v>39700</v>
      </c>
      <c r="Q4266" s="33" t="s">
        <v>12906</v>
      </c>
      <c r="R4266" s="33" t="s">
        <v>12907</v>
      </c>
      <c r="S4266" s="33" t="s">
        <v>12908</v>
      </c>
    </row>
    <row r="4267" spans="2:19" ht="26.25">
      <c r="B4267" s="33" t="s">
        <v>12657</v>
      </c>
      <c r="C4267" s="33" t="s">
        <v>12658</v>
      </c>
      <c r="D4267" s="33" t="s">
        <v>347</v>
      </c>
      <c r="E4267" s="33" t="s">
        <v>123</v>
      </c>
      <c r="F4267" s="34" t="s">
        <v>347</v>
      </c>
      <c r="G4267" s="33" t="s">
        <v>11578</v>
      </c>
      <c r="H4267" s="33" t="s">
        <v>150</v>
      </c>
      <c r="I4267" s="33" t="s">
        <v>31164</v>
      </c>
      <c r="J4267" s="27">
        <v>40208</v>
      </c>
      <c r="K4267" s="34" t="s">
        <v>244</v>
      </c>
      <c r="L4267" s="34" t="s">
        <v>126</v>
      </c>
      <c r="M4267" s="33" t="s">
        <v>26</v>
      </c>
      <c r="N4267" s="34" t="s">
        <v>12894</v>
      </c>
      <c r="O4267" s="34" t="s">
        <v>10224</v>
      </c>
      <c r="P4267" s="86">
        <v>32456</v>
      </c>
      <c r="Q4267" s="33" t="s">
        <v>12895</v>
      </c>
      <c r="R4267" s="33" t="s">
        <v>12896</v>
      </c>
      <c r="S4267" s="33" t="s">
        <v>9299</v>
      </c>
    </row>
    <row r="4268" spans="2:19" ht="26.25">
      <c r="B4268" s="33" t="s">
        <v>12657</v>
      </c>
      <c r="C4268" s="33" t="s">
        <v>12658</v>
      </c>
      <c r="D4268" s="33" t="s">
        <v>347</v>
      </c>
      <c r="E4268" s="33" t="s">
        <v>123</v>
      </c>
      <c r="F4268" s="34" t="s">
        <v>347</v>
      </c>
      <c r="G4268" s="33" t="s">
        <v>2492</v>
      </c>
      <c r="H4268" s="33" t="s">
        <v>150</v>
      </c>
      <c r="I4268" s="33" t="s">
        <v>31164</v>
      </c>
      <c r="J4268" s="27">
        <v>40211</v>
      </c>
      <c r="K4268" s="34" t="s">
        <v>244</v>
      </c>
      <c r="L4268" s="34" t="s">
        <v>126</v>
      </c>
      <c r="M4268" s="33" t="s">
        <v>26</v>
      </c>
      <c r="N4268" s="34" t="s">
        <v>12899</v>
      </c>
      <c r="O4268" s="34" t="s">
        <v>12900</v>
      </c>
      <c r="P4268" s="86">
        <v>32533</v>
      </c>
      <c r="Q4268" s="33" t="s">
        <v>12901</v>
      </c>
      <c r="R4268" s="33" t="s">
        <v>12902</v>
      </c>
      <c r="S4268" s="33" t="s">
        <v>12903</v>
      </c>
    </row>
    <row r="4269" spans="2:19" ht="26.25">
      <c r="B4269" s="33" t="s">
        <v>12657</v>
      </c>
      <c r="C4269" s="33" t="s">
        <v>12658</v>
      </c>
      <c r="D4269" s="33" t="s">
        <v>347</v>
      </c>
      <c r="E4269" s="33" t="s">
        <v>123</v>
      </c>
      <c r="F4269" s="34" t="s">
        <v>347</v>
      </c>
      <c r="G4269" s="33" t="s">
        <v>12911</v>
      </c>
      <c r="H4269" s="33" t="s">
        <v>150</v>
      </c>
      <c r="I4269" s="33" t="s">
        <v>31164</v>
      </c>
      <c r="J4269" s="27">
        <v>40213</v>
      </c>
      <c r="K4269" s="34" t="s">
        <v>244</v>
      </c>
      <c r="L4269" s="34" t="s">
        <v>126</v>
      </c>
      <c r="M4269" s="33" t="s">
        <v>26</v>
      </c>
      <c r="N4269" s="34" t="s">
        <v>12912</v>
      </c>
      <c r="O4269" s="34" t="s">
        <v>10701</v>
      </c>
      <c r="P4269" s="86">
        <v>70890</v>
      </c>
      <c r="Q4269" s="33" t="s">
        <v>12913</v>
      </c>
      <c r="R4269" s="33" t="s">
        <v>12914</v>
      </c>
      <c r="S4269" s="33" t="s">
        <v>10491</v>
      </c>
    </row>
    <row r="4270" spans="2:19" ht="26.25">
      <c r="B4270" s="33" t="s">
        <v>12657</v>
      </c>
      <c r="C4270" s="33" t="s">
        <v>12658</v>
      </c>
      <c r="D4270" s="33" t="s">
        <v>347</v>
      </c>
      <c r="E4270" s="33" t="s">
        <v>123</v>
      </c>
      <c r="F4270" s="34" t="s">
        <v>347</v>
      </c>
      <c r="G4270" s="33" t="s">
        <v>11578</v>
      </c>
      <c r="H4270" s="33" t="s">
        <v>150</v>
      </c>
      <c r="I4270" s="33" t="s">
        <v>31164</v>
      </c>
      <c r="J4270" s="27">
        <v>40213</v>
      </c>
      <c r="K4270" s="34" t="s">
        <v>244</v>
      </c>
      <c r="L4270" s="34" t="s">
        <v>126</v>
      </c>
      <c r="M4270" s="33" t="s">
        <v>26</v>
      </c>
      <c r="N4270" s="34" t="s">
        <v>12897</v>
      </c>
      <c r="O4270" s="34" t="s">
        <v>10224</v>
      </c>
      <c r="P4270" s="86">
        <v>42136</v>
      </c>
      <c r="Q4270" s="33" t="s">
        <v>12898</v>
      </c>
      <c r="R4270" s="33" t="s">
        <v>12896</v>
      </c>
      <c r="S4270" s="33" t="s">
        <v>9299</v>
      </c>
    </row>
    <row r="4271" spans="2:19" ht="26.25">
      <c r="B4271" s="33" t="s">
        <v>12657</v>
      </c>
      <c r="C4271" s="33" t="s">
        <v>12658</v>
      </c>
      <c r="D4271" s="33" t="s">
        <v>347</v>
      </c>
      <c r="E4271" s="33" t="s">
        <v>123</v>
      </c>
      <c r="F4271" s="34" t="s">
        <v>347</v>
      </c>
      <c r="G4271" s="33" t="s">
        <v>2498</v>
      </c>
      <c r="H4271" s="33" t="s">
        <v>150</v>
      </c>
      <c r="I4271" s="33" t="s">
        <v>31164</v>
      </c>
      <c r="J4271" s="27">
        <v>40219</v>
      </c>
      <c r="K4271" s="34" t="s">
        <v>244</v>
      </c>
      <c r="L4271" s="34" t="s">
        <v>126</v>
      </c>
      <c r="M4271" s="33" t="s">
        <v>26</v>
      </c>
      <c r="N4271" s="34" t="s">
        <v>12909</v>
      </c>
      <c r="O4271" s="34" t="s">
        <v>10224</v>
      </c>
      <c r="P4271" s="86">
        <v>41965</v>
      </c>
      <c r="Q4271" s="33" t="s">
        <v>12910</v>
      </c>
      <c r="R4271" s="33" t="s">
        <v>12896</v>
      </c>
      <c r="S4271" s="33" t="s">
        <v>9299</v>
      </c>
    </row>
    <row r="4272" spans="2:19" ht="39">
      <c r="B4272" s="33" t="s">
        <v>12657</v>
      </c>
      <c r="C4272" s="33" t="s">
        <v>12658</v>
      </c>
      <c r="D4272" s="33" t="s">
        <v>347</v>
      </c>
      <c r="E4272" s="33" t="s">
        <v>123</v>
      </c>
      <c r="F4272" s="34" t="s">
        <v>347</v>
      </c>
      <c r="G4272" s="33" t="s">
        <v>515</v>
      </c>
      <c r="H4272" s="33" t="s">
        <v>317</v>
      </c>
      <c r="I4272" s="33" t="s">
        <v>31164</v>
      </c>
      <c r="J4272" s="27">
        <v>40259</v>
      </c>
      <c r="K4272" s="34" t="s">
        <v>244</v>
      </c>
      <c r="L4272" s="34" t="s">
        <v>126</v>
      </c>
      <c r="M4272" s="33" t="s">
        <v>26</v>
      </c>
      <c r="N4272" s="34" t="s">
        <v>13093</v>
      </c>
      <c r="O4272" s="34" t="s">
        <v>13094</v>
      </c>
      <c r="P4272" s="86">
        <v>26861.21</v>
      </c>
      <c r="Q4272" s="33" t="s">
        <v>13095</v>
      </c>
      <c r="R4272" s="33" t="s">
        <v>126</v>
      </c>
      <c r="S4272" s="33" t="s">
        <v>13096</v>
      </c>
    </row>
    <row r="4273" spans="2:19" ht="77.25">
      <c r="B4273" s="33" t="s">
        <v>12657</v>
      </c>
      <c r="C4273" s="33" t="s">
        <v>12658</v>
      </c>
      <c r="D4273" s="33" t="s">
        <v>347</v>
      </c>
      <c r="E4273" s="33" t="s">
        <v>123</v>
      </c>
      <c r="F4273" s="34" t="s">
        <v>126</v>
      </c>
      <c r="G4273" s="33" t="s">
        <v>2797</v>
      </c>
      <c r="H4273" s="33" t="s">
        <v>587</v>
      </c>
      <c r="I4273" s="33" t="s">
        <v>31164</v>
      </c>
      <c r="J4273" s="27">
        <v>40213</v>
      </c>
      <c r="K4273" s="34" t="s">
        <v>244</v>
      </c>
      <c r="L4273" s="34" t="s">
        <v>126</v>
      </c>
      <c r="M4273" s="33" t="s">
        <v>26</v>
      </c>
      <c r="N4273" s="34" t="s">
        <v>12915</v>
      </c>
      <c r="O4273" s="34" t="s">
        <v>9329</v>
      </c>
      <c r="P4273" s="86">
        <v>37440</v>
      </c>
      <c r="Q4273" s="33" t="s">
        <v>12916</v>
      </c>
      <c r="R4273" s="33" t="s">
        <v>126</v>
      </c>
      <c r="S4273" s="33" t="s">
        <v>9331</v>
      </c>
    </row>
    <row r="4274" spans="2:19" ht="64.5">
      <c r="B4274" s="33" t="s">
        <v>12657</v>
      </c>
      <c r="C4274" s="33" t="s">
        <v>12658</v>
      </c>
      <c r="D4274" s="33" t="s">
        <v>347</v>
      </c>
      <c r="E4274" s="33" t="s">
        <v>123</v>
      </c>
      <c r="F4274" s="34" t="s">
        <v>347</v>
      </c>
      <c r="G4274" s="33" t="s">
        <v>10437</v>
      </c>
      <c r="H4274" s="33" t="s">
        <v>587</v>
      </c>
      <c r="I4274" s="33" t="s">
        <v>31164</v>
      </c>
      <c r="J4274" s="27">
        <v>40255</v>
      </c>
      <c r="K4274" s="34" t="s">
        <v>244</v>
      </c>
      <c r="L4274" s="34" t="s">
        <v>126</v>
      </c>
      <c r="M4274" s="33" t="s">
        <v>26</v>
      </c>
      <c r="N4274" s="34" t="s">
        <v>10438</v>
      </c>
      <c r="O4274" s="34" t="s">
        <v>10805</v>
      </c>
      <c r="P4274" s="86">
        <v>47734.19</v>
      </c>
      <c r="Q4274" s="33" t="s">
        <v>13109</v>
      </c>
      <c r="R4274" s="33" t="s">
        <v>126</v>
      </c>
      <c r="S4274" s="33" t="s">
        <v>10807</v>
      </c>
    </row>
    <row r="4275" spans="2:19" ht="26.25">
      <c r="B4275" s="33" t="s">
        <v>12657</v>
      </c>
      <c r="C4275" s="33" t="s">
        <v>12658</v>
      </c>
      <c r="D4275" s="33" t="s">
        <v>347</v>
      </c>
      <c r="E4275" s="33" t="s">
        <v>123</v>
      </c>
      <c r="F4275" s="34" t="s">
        <v>347</v>
      </c>
      <c r="G4275" s="33" t="s">
        <v>3941</v>
      </c>
      <c r="H4275" s="33" t="s">
        <v>165</v>
      </c>
      <c r="I4275" s="33" t="s">
        <v>31164</v>
      </c>
      <c r="J4275" s="27">
        <v>40262</v>
      </c>
      <c r="K4275" s="34" t="s">
        <v>29</v>
      </c>
      <c r="L4275" s="34" t="s">
        <v>126</v>
      </c>
      <c r="M4275" s="33" t="s">
        <v>26</v>
      </c>
      <c r="N4275" s="34" t="s">
        <v>13114</v>
      </c>
      <c r="O4275" s="34" t="s">
        <v>13115</v>
      </c>
      <c r="P4275" s="86">
        <v>31467</v>
      </c>
      <c r="Q4275" s="33" t="s">
        <v>13116</v>
      </c>
      <c r="R4275" s="33" t="s">
        <v>126</v>
      </c>
      <c r="S4275" s="33" t="s">
        <v>13117</v>
      </c>
    </row>
    <row r="4276" spans="2:19">
      <c r="B4276" s="33" t="s">
        <v>12657</v>
      </c>
      <c r="C4276" s="33" t="s">
        <v>12658</v>
      </c>
      <c r="D4276" s="33" t="s">
        <v>347</v>
      </c>
      <c r="E4276" s="33" t="s">
        <v>123</v>
      </c>
      <c r="F4276" s="34" t="s">
        <v>347</v>
      </c>
      <c r="G4276" s="33" t="s">
        <v>586</v>
      </c>
      <c r="H4276" s="33" t="s">
        <v>587</v>
      </c>
      <c r="I4276" s="33" t="s">
        <v>31164</v>
      </c>
      <c r="J4276" s="27">
        <v>40268</v>
      </c>
      <c r="K4276" s="34" t="s">
        <v>29</v>
      </c>
      <c r="L4276" s="34" t="s">
        <v>126</v>
      </c>
      <c r="M4276" s="33" t="s">
        <v>26</v>
      </c>
      <c r="N4276" s="34" t="s">
        <v>13110</v>
      </c>
      <c r="O4276" s="34" t="s">
        <v>13111</v>
      </c>
      <c r="P4276" s="86">
        <v>72706</v>
      </c>
      <c r="Q4276" s="33" t="s">
        <v>13112</v>
      </c>
      <c r="R4276" s="33" t="s">
        <v>126</v>
      </c>
      <c r="S4276" s="33" t="s">
        <v>13113</v>
      </c>
    </row>
    <row r="4277" spans="2:19" ht="192">
      <c r="B4277" s="33" t="s">
        <v>12657</v>
      </c>
      <c r="C4277" s="33" t="s">
        <v>12658</v>
      </c>
      <c r="D4277" s="33" t="s">
        <v>347</v>
      </c>
      <c r="E4277" s="33" t="s">
        <v>123</v>
      </c>
      <c r="F4277" s="34" t="s">
        <v>347</v>
      </c>
      <c r="G4277" s="33" t="s">
        <v>618</v>
      </c>
      <c r="H4277" s="33" t="s">
        <v>317</v>
      </c>
      <c r="I4277" s="33" t="s">
        <v>31164</v>
      </c>
      <c r="J4277" s="27">
        <v>40241</v>
      </c>
      <c r="K4277" s="34" t="s">
        <v>244</v>
      </c>
      <c r="L4277" s="34" t="s">
        <v>424</v>
      </c>
      <c r="M4277" s="33" t="s">
        <v>26</v>
      </c>
      <c r="N4277" s="34" t="s">
        <v>13126</v>
      </c>
      <c r="O4277" s="34" t="s">
        <v>11787</v>
      </c>
      <c r="P4277" s="86">
        <v>147054.45000000001</v>
      </c>
      <c r="Q4277" s="33" t="s">
        <v>13127</v>
      </c>
      <c r="R4277" s="33" t="s">
        <v>11789</v>
      </c>
      <c r="S4277" s="33" t="s">
        <v>11790</v>
      </c>
    </row>
    <row r="4278" spans="2:19" ht="64.5">
      <c r="B4278" s="33" t="s">
        <v>12657</v>
      </c>
      <c r="C4278" s="33" t="s">
        <v>12658</v>
      </c>
      <c r="D4278" s="33" t="s">
        <v>347</v>
      </c>
      <c r="E4278" s="33" t="s">
        <v>123</v>
      </c>
      <c r="F4278" s="34" t="s">
        <v>126</v>
      </c>
      <c r="G4278" s="33" t="s">
        <v>494</v>
      </c>
      <c r="H4278" s="33" t="s">
        <v>495</v>
      </c>
      <c r="I4278" s="33" t="s">
        <v>31164</v>
      </c>
      <c r="J4278" s="27">
        <v>40212</v>
      </c>
      <c r="K4278" s="34" t="s">
        <v>244</v>
      </c>
      <c r="L4278" s="34" t="s">
        <v>424</v>
      </c>
      <c r="M4278" s="33" t="s">
        <v>26</v>
      </c>
      <c r="N4278" s="34" t="s">
        <v>12917</v>
      </c>
      <c r="O4278" s="34" t="s">
        <v>5591</v>
      </c>
      <c r="P4278" s="86">
        <v>30108</v>
      </c>
      <c r="Q4278" s="33" t="s">
        <v>12918</v>
      </c>
      <c r="R4278" s="33" t="s">
        <v>5593</v>
      </c>
      <c r="S4278" s="33" t="s">
        <v>846</v>
      </c>
    </row>
    <row r="4279" spans="2:19" ht="64.5">
      <c r="B4279" s="33" t="s">
        <v>12657</v>
      </c>
      <c r="C4279" s="33" t="s">
        <v>12658</v>
      </c>
      <c r="D4279" s="33" t="s">
        <v>347</v>
      </c>
      <c r="E4279" s="33" t="s">
        <v>123</v>
      </c>
      <c r="F4279" s="34" t="s">
        <v>347</v>
      </c>
      <c r="G4279" s="33" t="s">
        <v>494</v>
      </c>
      <c r="H4279" s="33" t="s">
        <v>495</v>
      </c>
      <c r="I4279" s="33" t="s">
        <v>31164</v>
      </c>
      <c r="J4279" s="27">
        <v>40259</v>
      </c>
      <c r="K4279" s="34" t="s">
        <v>244</v>
      </c>
      <c r="L4279" s="34" t="s">
        <v>424</v>
      </c>
      <c r="M4279" s="33" t="s">
        <v>26</v>
      </c>
      <c r="N4279" s="34" t="s">
        <v>13128</v>
      </c>
      <c r="O4279" s="34" t="s">
        <v>5591</v>
      </c>
      <c r="P4279" s="86">
        <v>100000</v>
      </c>
      <c r="Q4279" s="33" t="s">
        <v>13129</v>
      </c>
      <c r="R4279" s="33" t="s">
        <v>5593</v>
      </c>
      <c r="S4279" s="33" t="s">
        <v>846</v>
      </c>
    </row>
    <row r="4280" spans="2:19" ht="64.5">
      <c r="B4280" s="33" t="s">
        <v>12657</v>
      </c>
      <c r="C4280" s="33" t="s">
        <v>12658</v>
      </c>
      <c r="D4280" s="33" t="s">
        <v>347</v>
      </c>
      <c r="E4280" s="33" t="s">
        <v>123</v>
      </c>
      <c r="F4280" s="34" t="s">
        <v>347</v>
      </c>
      <c r="G4280" s="33" t="s">
        <v>494</v>
      </c>
      <c r="H4280" s="33" t="s">
        <v>495</v>
      </c>
      <c r="I4280" s="33" t="s">
        <v>31164</v>
      </c>
      <c r="J4280" s="27">
        <v>40266</v>
      </c>
      <c r="K4280" s="34" t="s">
        <v>244</v>
      </c>
      <c r="L4280" s="34" t="s">
        <v>424</v>
      </c>
      <c r="M4280" s="33" t="s">
        <v>26</v>
      </c>
      <c r="N4280" s="34" t="s">
        <v>13132</v>
      </c>
      <c r="O4280" s="34" t="s">
        <v>5591</v>
      </c>
      <c r="P4280" s="86">
        <v>40000</v>
      </c>
      <c r="Q4280" s="33" t="s">
        <v>13133</v>
      </c>
      <c r="R4280" s="33" t="s">
        <v>5593</v>
      </c>
      <c r="S4280" s="33" t="s">
        <v>846</v>
      </c>
    </row>
    <row r="4281" spans="2:19" ht="64.5">
      <c r="B4281" s="33" t="s">
        <v>12657</v>
      </c>
      <c r="C4281" s="33" t="s">
        <v>12658</v>
      </c>
      <c r="D4281" s="33" t="s">
        <v>347</v>
      </c>
      <c r="E4281" s="33" t="s">
        <v>123</v>
      </c>
      <c r="F4281" s="34" t="s">
        <v>347</v>
      </c>
      <c r="G4281" s="33" t="s">
        <v>494</v>
      </c>
      <c r="H4281" s="33" t="s">
        <v>495</v>
      </c>
      <c r="I4281" s="33" t="s">
        <v>31164</v>
      </c>
      <c r="J4281" s="27">
        <v>40266</v>
      </c>
      <c r="K4281" s="34" t="s">
        <v>244</v>
      </c>
      <c r="L4281" s="34" t="s">
        <v>424</v>
      </c>
      <c r="M4281" s="33" t="s">
        <v>26</v>
      </c>
      <c r="N4281" s="34" t="s">
        <v>13130</v>
      </c>
      <c r="O4281" s="34" t="s">
        <v>5591</v>
      </c>
      <c r="P4281" s="86">
        <v>110000</v>
      </c>
      <c r="Q4281" s="33" t="s">
        <v>13131</v>
      </c>
      <c r="R4281" s="33" t="s">
        <v>5593</v>
      </c>
      <c r="S4281" s="33" t="s">
        <v>846</v>
      </c>
    </row>
    <row r="4282" spans="2:19" ht="64.5">
      <c r="B4282" s="33" t="s">
        <v>12657</v>
      </c>
      <c r="C4282" s="33" t="s">
        <v>12658</v>
      </c>
      <c r="D4282" s="33" t="s">
        <v>347</v>
      </c>
      <c r="E4282" s="33" t="s">
        <v>123</v>
      </c>
      <c r="F4282" s="34" t="s">
        <v>347</v>
      </c>
      <c r="G4282" s="33" t="s">
        <v>494</v>
      </c>
      <c r="H4282" s="33" t="s">
        <v>495</v>
      </c>
      <c r="I4282" s="33" t="s">
        <v>31164</v>
      </c>
      <c r="J4282" s="27">
        <v>40267</v>
      </c>
      <c r="K4282" s="34" t="s">
        <v>244</v>
      </c>
      <c r="L4282" s="34" t="s">
        <v>424</v>
      </c>
      <c r="M4282" s="33" t="s">
        <v>26</v>
      </c>
      <c r="N4282" s="34" t="s">
        <v>13134</v>
      </c>
      <c r="O4282" s="34" t="s">
        <v>5591</v>
      </c>
      <c r="P4282" s="86">
        <v>94000</v>
      </c>
      <c r="Q4282" s="33" t="s">
        <v>13135</v>
      </c>
      <c r="R4282" s="33" t="s">
        <v>5593</v>
      </c>
      <c r="S4282" s="33" t="s">
        <v>846</v>
      </c>
    </row>
    <row r="4283" spans="2:19" ht="64.5">
      <c r="B4283" s="33" t="s">
        <v>12657</v>
      </c>
      <c r="C4283" s="33" t="s">
        <v>12658</v>
      </c>
      <c r="D4283" s="33" t="s">
        <v>347</v>
      </c>
      <c r="E4283" s="33" t="s">
        <v>123</v>
      </c>
      <c r="F4283" s="34" t="s">
        <v>347</v>
      </c>
      <c r="G4283" s="33" t="s">
        <v>494</v>
      </c>
      <c r="H4283" s="33" t="s">
        <v>495</v>
      </c>
      <c r="I4283" s="33" t="s">
        <v>31164</v>
      </c>
      <c r="J4283" s="27">
        <v>40267</v>
      </c>
      <c r="K4283" s="34" t="s">
        <v>244</v>
      </c>
      <c r="L4283" s="34" t="s">
        <v>424</v>
      </c>
      <c r="M4283" s="33" t="s">
        <v>26</v>
      </c>
      <c r="N4283" s="34" t="s">
        <v>13136</v>
      </c>
      <c r="O4283" s="34" t="s">
        <v>5591</v>
      </c>
      <c r="P4283" s="86">
        <v>28850</v>
      </c>
      <c r="Q4283" s="33" t="s">
        <v>13137</v>
      </c>
      <c r="R4283" s="33" t="s">
        <v>5593</v>
      </c>
      <c r="S4283" s="33" t="s">
        <v>846</v>
      </c>
    </row>
    <row r="4284" spans="2:19" ht="128.25">
      <c r="B4284" s="33" t="s">
        <v>12657</v>
      </c>
      <c r="C4284" s="33" t="s">
        <v>12658</v>
      </c>
      <c r="D4284" s="33" t="s">
        <v>347</v>
      </c>
      <c r="E4284" s="33" t="s">
        <v>123</v>
      </c>
      <c r="F4284" s="34" t="s">
        <v>347</v>
      </c>
      <c r="G4284" s="33" t="s">
        <v>2947</v>
      </c>
      <c r="H4284" s="33" t="s">
        <v>22</v>
      </c>
      <c r="I4284" s="33" t="s">
        <v>31164</v>
      </c>
      <c r="J4284" s="27">
        <v>40241</v>
      </c>
      <c r="K4284" s="34" t="s">
        <v>36</v>
      </c>
      <c r="L4284" s="34" t="s">
        <v>126</v>
      </c>
      <c r="M4284" s="33" t="s">
        <v>26</v>
      </c>
      <c r="N4284" s="34" t="s">
        <v>13153</v>
      </c>
      <c r="O4284" s="34" t="s">
        <v>12920</v>
      </c>
      <c r="P4284" s="86">
        <v>112080</v>
      </c>
      <c r="Q4284" s="33" t="s">
        <v>13154</v>
      </c>
      <c r="R4284" s="33" t="s">
        <v>12922</v>
      </c>
      <c r="S4284" s="33" t="s">
        <v>12923</v>
      </c>
    </row>
    <row r="4285" spans="2:19" ht="26.25">
      <c r="B4285" s="33" t="s">
        <v>12657</v>
      </c>
      <c r="C4285" s="33" t="s">
        <v>12658</v>
      </c>
      <c r="D4285" s="33" t="s">
        <v>347</v>
      </c>
      <c r="E4285" s="33" t="s">
        <v>123</v>
      </c>
      <c r="F4285" s="34" t="s">
        <v>126</v>
      </c>
      <c r="G4285" s="33" t="s">
        <v>480</v>
      </c>
      <c r="H4285" s="33" t="s">
        <v>22</v>
      </c>
      <c r="I4285" s="33" t="s">
        <v>31164</v>
      </c>
      <c r="J4285" s="27">
        <v>40210</v>
      </c>
      <c r="K4285" s="34" t="s">
        <v>126</v>
      </c>
      <c r="L4285" s="34" t="s">
        <v>126</v>
      </c>
      <c r="M4285" s="33" t="s">
        <v>26</v>
      </c>
      <c r="N4285" s="34" t="s">
        <v>12919</v>
      </c>
      <c r="O4285" s="34" t="s">
        <v>12920</v>
      </c>
      <c r="P4285" s="86">
        <v>25769.65</v>
      </c>
      <c r="Q4285" s="33" t="s">
        <v>12921</v>
      </c>
      <c r="R4285" s="33" t="s">
        <v>12922</v>
      </c>
      <c r="S4285" s="33" t="s">
        <v>12923</v>
      </c>
    </row>
    <row r="4286" spans="2:19" ht="26.25">
      <c r="B4286" s="33" t="s">
        <v>12657</v>
      </c>
      <c r="C4286" s="33" t="s">
        <v>12658</v>
      </c>
      <c r="D4286" s="33" t="s">
        <v>347</v>
      </c>
      <c r="E4286" s="33" t="s">
        <v>123</v>
      </c>
      <c r="F4286" s="34" t="s">
        <v>347</v>
      </c>
      <c r="G4286" s="33" t="s">
        <v>9856</v>
      </c>
      <c r="H4286" s="33" t="s">
        <v>22</v>
      </c>
      <c r="I4286" s="33" t="s">
        <v>31164</v>
      </c>
      <c r="J4286" s="27">
        <v>40256</v>
      </c>
      <c r="K4286" s="34" t="s">
        <v>244</v>
      </c>
      <c r="L4286" s="34" t="s">
        <v>126</v>
      </c>
      <c r="M4286" s="33" t="s">
        <v>26</v>
      </c>
      <c r="N4286" s="34" t="s">
        <v>12833</v>
      </c>
      <c r="O4286" s="34" t="s">
        <v>12834</v>
      </c>
      <c r="P4286" s="86">
        <v>76509.89</v>
      </c>
      <c r="Q4286" s="33" t="s">
        <v>12835</v>
      </c>
      <c r="R4286" s="33" t="s">
        <v>126</v>
      </c>
      <c r="S4286" s="33" t="s">
        <v>9151</v>
      </c>
    </row>
    <row r="4287" spans="2:19" ht="26.25">
      <c r="B4287" s="33" t="s">
        <v>12657</v>
      </c>
      <c r="C4287" s="33" t="s">
        <v>12658</v>
      </c>
      <c r="D4287" s="33" t="s">
        <v>347</v>
      </c>
      <c r="E4287" s="33" t="s">
        <v>123</v>
      </c>
      <c r="F4287" s="34" t="s">
        <v>347</v>
      </c>
      <c r="G4287" s="33" t="s">
        <v>7025</v>
      </c>
      <c r="H4287" s="33" t="s">
        <v>22</v>
      </c>
      <c r="I4287" s="33" t="s">
        <v>31164</v>
      </c>
      <c r="J4287" s="27">
        <v>40266</v>
      </c>
      <c r="K4287" s="34" t="s">
        <v>244</v>
      </c>
      <c r="L4287" s="34" t="s">
        <v>126</v>
      </c>
      <c r="M4287" s="33" t="s">
        <v>26</v>
      </c>
      <c r="N4287" s="34" t="s">
        <v>13138</v>
      </c>
      <c r="O4287" s="34" t="s">
        <v>13143</v>
      </c>
      <c r="P4287" s="86">
        <v>124519.36</v>
      </c>
      <c r="Q4287" s="33" t="s">
        <v>13144</v>
      </c>
      <c r="R4287" s="33" t="s">
        <v>13145</v>
      </c>
      <c r="S4287" s="33" t="s">
        <v>12829</v>
      </c>
    </row>
    <row r="4288" spans="2:19" ht="26.25">
      <c r="B4288" s="33" t="s">
        <v>12657</v>
      </c>
      <c r="C4288" s="33" t="s">
        <v>12658</v>
      </c>
      <c r="D4288" s="33" t="s">
        <v>347</v>
      </c>
      <c r="E4288" s="33" t="s">
        <v>123</v>
      </c>
      <c r="F4288" s="34" t="s">
        <v>347</v>
      </c>
      <c r="G4288" s="33" t="s">
        <v>7025</v>
      </c>
      <c r="H4288" s="33" t="s">
        <v>22</v>
      </c>
      <c r="I4288" s="33" t="s">
        <v>31164</v>
      </c>
      <c r="J4288" s="27">
        <v>40266</v>
      </c>
      <c r="K4288" s="34" t="s">
        <v>244</v>
      </c>
      <c r="L4288" s="34" t="s">
        <v>126</v>
      </c>
      <c r="M4288" s="33" t="s">
        <v>26</v>
      </c>
      <c r="N4288" s="34" t="s">
        <v>13138</v>
      </c>
      <c r="O4288" s="34" t="s">
        <v>13139</v>
      </c>
      <c r="P4288" s="86">
        <v>38733.33</v>
      </c>
      <c r="Q4288" s="33" t="s">
        <v>13140</v>
      </c>
      <c r="R4288" s="33" t="s">
        <v>13141</v>
      </c>
      <c r="S4288" s="33" t="s">
        <v>13142</v>
      </c>
    </row>
    <row r="4289" spans="2:19" ht="64.5">
      <c r="B4289" s="33" t="s">
        <v>12657</v>
      </c>
      <c r="C4289" s="33" t="s">
        <v>12658</v>
      </c>
      <c r="D4289" s="33" t="s">
        <v>535</v>
      </c>
      <c r="E4289" s="33" t="s">
        <v>123</v>
      </c>
      <c r="F4289" s="34" t="s">
        <v>535</v>
      </c>
      <c r="G4289" s="33" t="s">
        <v>13164</v>
      </c>
      <c r="H4289" s="33" t="s">
        <v>277</v>
      </c>
      <c r="I4289" s="33" t="s">
        <v>31164</v>
      </c>
      <c r="J4289" s="27">
        <v>40266</v>
      </c>
      <c r="K4289" s="34" t="s">
        <v>29</v>
      </c>
      <c r="L4289" s="34" t="s">
        <v>126</v>
      </c>
      <c r="M4289" s="33" t="s">
        <v>26</v>
      </c>
      <c r="N4289" s="34" t="s">
        <v>13165</v>
      </c>
      <c r="O4289" s="34" t="s">
        <v>13166</v>
      </c>
      <c r="P4289" s="86">
        <v>110995</v>
      </c>
      <c r="Q4289" s="33" t="s">
        <v>13167</v>
      </c>
      <c r="R4289" s="33" t="s">
        <v>126</v>
      </c>
      <c r="S4289" s="33" t="s">
        <v>13168</v>
      </c>
    </row>
    <row r="4290" spans="2:19" ht="77.25">
      <c r="B4290" s="33" t="s">
        <v>12657</v>
      </c>
      <c r="C4290" s="33" t="s">
        <v>12658</v>
      </c>
      <c r="D4290" s="33" t="s">
        <v>535</v>
      </c>
      <c r="E4290" s="33" t="s">
        <v>123</v>
      </c>
      <c r="F4290" s="34" t="s">
        <v>535</v>
      </c>
      <c r="G4290" s="33" t="s">
        <v>2263</v>
      </c>
      <c r="H4290" s="33" t="s">
        <v>277</v>
      </c>
      <c r="I4290" s="33" t="s">
        <v>31164</v>
      </c>
      <c r="J4290" s="27">
        <v>40266</v>
      </c>
      <c r="K4290" s="34" t="s">
        <v>29</v>
      </c>
      <c r="L4290" s="34" t="s">
        <v>126</v>
      </c>
      <c r="M4290" s="33" t="s">
        <v>26</v>
      </c>
      <c r="N4290" s="34" t="s">
        <v>13171</v>
      </c>
      <c r="O4290" s="34" t="s">
        <v>9873</v>
      </c>
      <c r="P4290" s="86">
        <v>112177</v>
      </c>
      <c r="Q4290" s="33" t="s">
        <v>13172</v>
      </c>
      <c r="R4290" s="33" t="s">
        <v>126</v>
      </c>
      <c r="S4290" s="33" t="s">
        <v>9875</v>
      </c>
    </row>
    <row r="4291" spans="2:19" ht="77.25">
      <c r="B4291" s="33" t="s">
        <v>12657</v>
      </c>
      <c r="C4291" s="33" t="s">
        <v>12658</v>
      </c>
      <c r="D4291" s="33" t="s">
        <v>535</v>
      </c>
      <c r="E4291" s="33" t="s">
        <v>123</v>
      </c>
      <c r="F4291" s="34" t="s">
        <v>535</v>
      </c>
      <c r="G4291" s="33" t="s">
        <v>13164</v>
      </c>
      <c r="H4291" s="33" t="s">
        <v>277</v>
      </c>
      <c r="I4291" s="33" t="s">
        <v>31164</v>
      </c>
      <c r="J4291" s="27">
        <v>40266</v>
      </c>
      <c r="K4291" s="34" t="s">
        <v>29</v>
      </c>
      <c r="L4291" s="34" t="s">
        <v>126</v>
      </c>
      <c r="M4291" s="33" t="s">
        <v>26</v>
      </c>
      <c r="N4291" s="34" t="s">
        <v>13169</v>
      </c>
      <c r="O4291" s="34" t="s">
        <v>9878</v>
      </c>
      <c r="P4291" s="86">
        <v>30110.85</v>
      </c>
      <c r="Q4291" s="33" t="s">
        <v>13170</v>
      </c>
      <c r="R4291" s="33" t="s">
        <v>126</v>
      </c>
      <c r="S4291" s="33" t="s">
        <v>9880</v>
      </c>
    </row>
    <row r="4292" spans="2:19" ht="51.75">
      <c r="B4292" s="33" t="s">
        <v>12657</v>
      </c>
      <c r="C4292" s="33" t="s">
        <v>12658</v>
      </c>
      <c r="D4292" s="33" t="s">
        <v>535</v>
      </c>
      <c r="E4292" s="33" t="s">
        <v>123</v>
      </c>
      <c r="F4292" s="34" t="s">
        <v>126</v>
      </c>
      <c r="G4292" s="33" t="s">
        <v>12924</v>
      </c>
      <c r="H4292" s="33" t="s">
        <v>831</v>
      </c>
      <c r="I4292" s="33" t="s">
        <v>31164</v>
      </c>
      <c r="J4292" s="27">
        <v>40180</v>
      </c>
      <c r="K4292" s="34" t="s">
        <v>39</v>
      </c>
      <c r="L4292" s="34" t="s">
        <v>126</v>
      </c>
      <c r="M4292" s="33" t="s">
        <v>26</v>
      </c>
      <c r="N4292" s="34" t="s">
        <v>12925</v>
      </c>
      <c r="O4292" s="34" t="s">
        <v>12926</v>
      </c>
      <c r="P4292" s="86">
        <v>121268.04</v>
      </c>
      <c r="Q4292" s="33" t="s">
        <v>12927</v>
      </c>
      <c r="R4292" s="33" t="s">
        <v>126</v>
      </c>
      <c r="S4292" s="33" t="s">
        <v>12928</v>
      </c>
    </row>
    <row r="4293" spans="2:19" ht="39">
      <c r="B4293" s="33" t="s">
        <v>12657</v>
      </c>
      <c r="C4293" s="33" t="s">
        <v>12658</v>
      </c>
      <c r="D4293" s="33" t="s">
        <v>535</v>
      </c>
      <c r="E4293" s="33" t="s">
        <v>123</v>
      </c>
      <c r="F4293" s="34" t="s">
        <v>535</v>
      </c>
      <c r="G4293" s="33" t="s">
        <v>12929</v>
      </c>
      <c r="H4293" s="33" t="s">
        <v>22</v>
      </c>
      <c r="I4293" s="33" t="s">
        <v>31164</v>
      </c>
      <c r="J4293" s="27">
        <v>40184</v>
      </c>
      <c r="K4293" s="34" t="s">
        <v>244</v>
      </c>
      <c r="L4293" s="34" t="s">
        <v>126</v>
      </c>
      <c r="M4293" s="33" t="s">
        <v>26</v>
      </c>
      <c r="N4293" s="34" t="s">
        <v>12930</v>
      </c>
      <c r="O4293" s="34" t="s">
        <v>9710</v>
      </c>
      <c r="P4293" s="86">
        <v>36400</v>
      </c>
      <c r="Q4293" s="33" t="s">
        <v>12931</v>
      </c>
      <c r="R4293" s="33" t="s">
        <v>126</v>
      </c>
      <c r="S4293" s="33" t="s">
        <v>9712</v>
      </c>
    </row>
    <row r="4294" spans="2:19" ht="39">
      <c r="B4294" s="33" t="s">
        <v>12657</v>
      </c>
      <c r="C4294" s="33" t="s">
        <v>12658</v>
      </c>
      <c r="D4294" s="33" t="s">
        <v>535</v>
      </c>
      <c r="E4294" s="33" t="s">
        <v>123</v>
      </c>
      <c r="F4294" s="34" t="s">
        <v>535</v>
      </c>
      <c r="G4294" s="33" t="s">
        <v>12929</v>
      </c>
      <c r="H4294" s="33" t="s">
        <v>22</v>
      </c>
      <c r="I4294" s="33" t="s">
        <v>31164</v>
      </c>
      <c r="J4294" s="27">
        <v>40266</v>
      </c>
      <c r="K4294" s="34" t="s">
        <v>244</v>
      </c>
      <c r="L4294" s="34" t="s">
        <v>126</v>
      </c>
      <c r="M4294" s="33" t="s">
        <v>26</v>
      </c>
      <c r="N4294" s="34" t="s">
        <v>12930</v>
      </c>
      <c r="O4294" s="34" t="s">
        <v>9710</v>
      </c>
      <c r="P4294" s="86">
        <v>40000</v>
      </c>
      <c r="Q4294" s="33" t="s">
        <v>12931</v>
      </c>
      <c r="R4294" s="33" t="s">
        <v>126</v>
      </c>
      <c r="S4294" s="33" t="s">
        <v>9712</v>
      </c>
    </row>
    <row r="4295" spans="2:19" ht="26.25">
      <c r="B4295" s="33" t="s">
        <v>12657</v>
      </c>
      <c r="C4295" s="33" t="s">
        <v>12658</v>
      </c>
      <c r="D4295" s="33" t="s">
        <v>535</v>
      </c>
      <c r="E4295" s="33" t="s">
        <v>123</v>
      </c>
      <c r="F4295" s="34" t="s">
        <v>535</v>
      </c>
      <c r="G4295" s="33" t="s">
        <v>12929</v>
      </c>
      <c r="H4295" s="33" t="s">
        <v>22</v>
      </c>
      <c r="I4295" s="33" t="s">
        <v>31164</v>
      </c>
      <c r="J4295" s="27">
        <v>40227</v>
      </c>
      <c r="K4295" s="34" t="s">
        <v>125</v>
      </c>
      <c r="L4295" s="34" t="s">
        <v>126</v>
      </c>
      <c r="M4295" s="33" t="s">
        <v>26</v>
      </c>
      <c r="N4295" s="34" t="s">
        <v>12932</v>
      </c>
      <c r="O4295" s="34" t="s">
        <v>12697</v>
      </c>
      <c r="P4295" s="86">
        <v>41000</v>
      </c>
      <c r="Q4295" s="33" t="s">
        <v>12933</v>
      </c>
      <c r="R4295" s="33" t="s">
        <v>12699</v>
      </c>
      <c r="S4295" s="33" t="s">
        <v>12700</v>
      </c>
    </row>
    <row r="4296" spans="2:19" ht="26.25">
      <c r="B4296" s="33" t="s">
        <v>12657</v>
      </c>
      <c r="C4296" s="33" t="s">
        <v>12658</v>
      </c>
      <c r="D4296" s="33" t="s">
        <v>535</v>
      </c>
      <c r="E4296" s="33" t="s">
        <v>123</v>
      </c>
      <c r="F4296" s="34" t="s">
        <v>535</v>
      </c>
      <c r="G4296" s="33" t="s">
        <v>12929</v>
      </c>
      <c r="H4296" s="33" t="s">
        <v>22</v>
      </c>
      <c r="I4296" s="33" t="s">
        <v>31164</v>
      </c>
      <c r="J4296" s="27">
        <v>40262</v>
      </c>
      <c r="K4296" s="34" t="s">
        <v>125</v>
      </c>
      <c r="L4296" s="34" t="s">
        <v>126</v>
      </c>
      <c r="M4296" s="33" t="s">
        <v>26</v>
      </c>
      <c r="N4296" s="34" t="s">
        <v>13176</v>
      </c>
      <c r="O4296" s="34" t="s">
        <v>12697</v>
      </c>
      <c r="P4296" s="86">
        <v>44000</v>
      </c>
      <c r="Q4296" s="33" t="s">
        <v>12933</v>
      </c>
      <c r="R4296" s="33" t="s">
        <v>12699</v>
      </c>
      <c r="S4296" s="33" t="s">
        <v>12700</v>
      </c>
    </row>
    <row r="4297" spans="2:19" ht="51.75">
      <c r="B4297" s="33" t="s">
        <v>12657</v>
      </c>
      <c r="C4297" s="33" t="s">
        <v>12658</v>
      </c>
      <c r="D4297" s="33" t="s">
        <v>535</v>
      </c>
      <c r="E4297" s="33" t="s">
        <v>123</v>
      </c>
      <c r="F4297" s="34" t="s">
        <v>535</v>
      </c>
      <c r="G4297" s="33" t="s">
        <v>12695</v>
      </c>
      <c r="H4297" s="33" t="s">
        <v>22</v>
      </c>
      <c r="I4297" s="33" t="s">
        <v>31164</v>
      </c>
      <c r="J4297" s="27">
        <v>40217</v>
      </c>
      <c r="K4297" s="34" t="s">
        <v>125</v>
      </c>
      <c r="L4297" s="34" t="s">
        <v>126</v>
      </c>
      <c r="M4297" s="33" t="s">
        <v>26</v>
      </c>
      <c r="N4297" s="34" t="s">
        <v>12696</v>
      </c>
      <c r="O4297" s="34" t="s">
        <v>12697</v>
      </c>
      <c r="P4297" s="86">
        <v>32000</v>
      </c>
      <c r="Q4297" s="33" t="s">
        <v>12698</v>
      </c>
      <c r="R4297" s="33" t="s">
        <v>12699</v>
      </c>
      <c r="S4297" s="33" t="s">
        <v>12700</v>
      </c>
    </row>
    <row r="4298" spans="2:19" ht="64.5">
      <c r="B4298" s="33" t="s">
        <v>12657</v>
      </c>
      <c r="C4298" s="33" t="s">
        <v>12658</v>
      </c>
      <c r="D4298" s="33" t="s">
        <v>134</v>
      </c>
      <c r="E4298" s="33" t="s">
        <v>123</v>
      </c>
      <c r="F4298" s="34" t="s">
        <v>126</v>
      </c>
      <c r="G4298" s="33" t="s">
        <v>126</v>
      </c>
      <c r="H4298" s="33" t="s">
        <v>126</v>
      </c>
      <c r="I4298" s="33" t="s">
        <v>126</v>
      </c>
      <c r="J4298" s="27">
        <v>40219</v>
      </c>
      <c r="K4298" s="34" t="s">
        <v>29</v>
      </c>
      <c r="L4298" s="34" t="s">
        <v>126</v>
      </c>
      <c r="M4298" s="33" t="s">
        <v>26</v>
      </c>
      <c r="N4298" s="34" t="s">
        <v>12858</v>
      </c>
      <c r="O4298" s="34" t="s">
        <v>3336</v>
      </c>
      <c r="P4298" s="86">
        <v>736444.83</v>
      </c>
      <c r="Q4298" s="33" t="s">
        <v>12859</v>
      </c>
      <c r="R4298" s="33" t="s">
        <v>126</v>
      </c>
      <c r="S4298" s="33" t="s">
        <v>3338</v>
      </c>
    </row>
    <row r="4299" spans="2:19" ht="51.75">
      <c r="B4299" s="33" t="s">
        <v>12657</v>
      </c>
      <c r="C4299" s="33" t="s">
        <v>12658</v>
      </c>
      <c r="D4299" s="33" t="s">
        <v>134</v>
      </c>
      <c r="E4299" s="33" t="s">
        <v>123</v>
      </c>
      <c r="F4299" s="34" t="s">
        <v>134</v>
      </c>
      <c r="G4299" s="33" t="s">
        <v>2110</v>
      </c>
      <c r="H4299" s="33" t="s">
        <v>311</v>
      </c>
      <c r="I4299" s="33" t="s">
        <v>31164</v>
      </c>
      <c r="J4299" s="27">
        <v>40227</v>
      </c>
      <c r="K4299" s="34" t="s">
        <v>244</v>
      </c>
      <c r="L4299" s="34" t="s">
        <v>126</v>
      </c>
      <c r="M4299" s="33" t="s">
        <v>26</v>
      </c>
      <c r="N4299" s="34" t="s">
        <v>12854</v>
      </c>
      <c r="O4299" s="34" t="s">
        <v>12855</v>
      </c>
      <c r="P4299" s="86">
        <v>63000</v>
      </c>
      <c r="Q4299" s="33" t="s">
        <v>12856</v>
      </c>
      <c r="R4299" s="33" t="s">
        <v>126</v>
      </c>
      <c r="S4299" s="33" t="s">
        <v>12857</v>
      </c>
    </row>
    <row r="4300" spans="2:19" ht="26.25">
      <c r="B4300" s="33" t="s">
        <v>12657</v>
      </c>
      <c r="C4300" s="33" t="s">
        <v>12658</v>
      </c>
      <c r="D4300" s="33" t="s">
        <v>347</v>
      </c>
      <c r="E4300" s="33" t="s">
        <v>123</v>
      </c>
      <c r="F4300" s="34" t="s">
        <v>347</v>
      </c>
      <c r="G4300" s="33" t="s">
        <v>10187</v>
      </c>
      <c r="H4300" s="33" t="s">
        <v>165</v>
      </c>
      <c r="I4300" s="33" t="s">
        <v>31164</v>
      </c>
      <c r="J4300" s="27">
        <v>40281</v>
      </c>
      <c r="K4300" s="34" t="s">
        <v>29</v>
      </c>
      <c r="L4300" s="34" t="s">
        <v>126</v>
      </c>
      <c r="M4300" s="33" t="s">
        <v>26</v>
      </c>
      <c r="N4300" s="34" t="s">
        <v>12934</v>
      </c>
      <c r="O4300" s="34" t="s">
        <v>12935</v>
      </c>
      <c r="P4300" s="86">
        <v>25709</v>
      </c>
      <c r="Q4300" s="33" t="s">
        <v>12936</v>
      </c>
      <c r="R4300" s="33" t="s">
        <v>126</v>
      </c>
      <c r="S4300" s="33" t="s">
        <v>12937</v>
      </c>
    </row>
    <row r="4301" spans="2:19">
      <c r="B4301" s="33" t="s">
        <v>12657</v>
      </c>
      <c r="C4301" s="33" t="s">
        <v>12658</v>
      </c>
      <c r="D4301" s="33" t="s">
        <v>347</v>
      </c>
      <c r="E4301" s="33" t="s">
        <v>123</v>
      </c>
      <c r="F4301" s="34" t="s">
        <v>347</v>
      </c>
      <c r="G4301" s="33" t="s">
        <v>9327</v>
      </c>
      <c r="H4301" s="33" t="s">
        <v>165</v>
      </c>
      <c r="I4301" s="33" t="s">
        <v>31164</v>
      </c>
      <c r="J4301" s="27">
        <v>40296</v>
      </c>
      <c r="K4301" s="34" t="s">
        <v>29</v>
      </c>
      <c r="L4301" s="34" t="s">
        <v>126</v>
      </c>
      <c r="M4301" s="33" t="s">
        <v>26</v>
      </c>
      <c r="N4301" s="34" t="s">
        <v>13035</v>
      </c>
      <c r="O4301" s="34" t="s">
        <v>3431</v>
      </c>
      <c r="P4301" s="86">
        <v>36234</v>
      </c>
      <c r="Q4301" s="33" t="s">
        <v>13036</v>
      </c>
      <c r="R4301" s="33" t="s">
        <v>126</v>
      </c>
      <c r="S4301" s="33" t="s">
        <v>3434</v>
      </c>
    </row>
    <row r="4302" spans="2:19" ht="90">
      <c r="B4302" s="33" t="s">
        <v>12657</v>
      </c>
      <c r="C4302" s="33" t="s">
        <v>12658</v>
      </c>
      <c r="D4302" s="33" t="s">
        <v>347</v>
      </c>
      <c r="E4302" s="33" t="s">
        <v>123</v>
      </c>
      <c r="F4302" s="34" t="s">
        <v>347</v>
      </c>
      <c r="G4302" s="33" t="s">
        <v>4021</v>
      </c>
      <c r="H4302" s="33" t="s">
        <v>165</v>
      </c>
      <c r="I4302" s="33" t="s">
        <v>31164</v>
      </c>
      <c r="J4302" s="27">
        <v>40316</v>
      </c>
      <c r="K4302" s="34" t="s">
        <v>36</v>
      </c>
      <c r="L4302" s="34" t="s">
        <v>652</v>
      </c>
      <c r="M4302" s="33" t="s">
        <v>26</v>
      </c>
      <c r="N4302" s="34" t="s">
        <v>13183</v>
      </c>
      <c r="O4302" s="34" t="s">
        <v>10050</v>
      </c>
      <c r="P4302" s="86">
        <v>99500</v>
      </c>
      <c r="Q4302" s="33" t="s">
        <v>12939</v>
      </c>
      <c r="R4302" s="33" t="s">
        <v>12201</v>
      </c>
      <c r="S4302" s="33" t="s">
        <v>10053</v>
      </c>
    </row>
    <row r="4303" spans="2:19" ht="39">
      <c r="B4303" s="33" t="s">
        <v>12657</v>
      </c>
      <c r="C4303" s="33" t="s">
        <v>12658</v>
      </c>
      <c r="D4303" s="33" t="s">
        <v>347</v>
      </c>
      <c r="E4303" s="33" t="s">
        <v>123</v>
      </c>
      <c r="F4303" s="34" t="s">
        <v>347</v>
      </c>
      <c r="G4303" s="33" t="s">
        <v>4259</v>
      </c>
      <c r="H4303" s="33" t="s">
        <v>853</v>
      </c>
      <c r="I4303" s="33" t="s">
        <v>31164</v>
      </c>
      <c r="J4303" s="27">
        <v>40295</v>
      </c>
      <c r="K4303" s="34" t="s">
        <v>29</v>
      </c>
      <c r="L4303" s="34" t="s">
        <v>126</v>
      </c>
      <c r="M4303" s="33" t="s">
        <v>26</v>
      </c>
      <c r="N4303" s="34" t="s">
        <v>12944</v>
      </c>
      <c r="O4303" s="34" t="s">
        <v>12945</v>
      </c>
      <c r="P4303" s="86">
        <v>41856.44</v>
      </c>
      <c r="Q4303" s="33" t="s">
        <v>12946</v>
      </c>
      <c r="R4303" s="33" t="s">
        <v>126</v>
      </c>
      <c r="S4303" s="33" t="s">
        <v>12947</v>
      </c>
    </row>
    <row r="4304" spans="2:19" ht="26.25">
      <c r="B4304" s="33" t="s">
        <v>12657</v>
      </c>
      <c r="C4304" s="33" t="s">
        <v>12658</v>
      </c>
      <c r="D4304" s="33" t="s">
        <v>347</v>
      </c>
      <c r="E4304" s="33" t="s">
        <v>123</v>
      </c>
      <c r="F4304" s="34" t="s">
        <v>347</v>
      </c>
      <c r="G4304" s="33" t="s">
        <v>3311</v>
      </c>
      <c r="H4304" s="33" t="s">
        <v>165</v>
      </c>
      <c r="I4304" s="33" t="s">
        <v>31164</v>
      </c>
      <c r="J4304" s="27">
        <v>40337</v>
      </c>
      <c r="K4304" s="34" t="s">
        <v>29</v>
      </c>
      <c r="L4304" s="34" t="s">
        <v>126</v>
      </c>
      <c r="M4304" s="33" t="s">
        <v>26</v>
      </c>
      <c r="N4304" s="34" t="s">
        <v>13184</v>
      </c>
      <c r="O4304" s="34" t="s">
        <v>12945</v>
      </c>
      <c r="P4304" s="86">
        <v>31126.400000000001</v>
      </c>
      <c r="Q4304" s="33" t="s">
        <v>13185</v>
      </c>
      <c r="R4304" s="33" t="s">
        <v>126</v>
      </c>
      <c r="S4304" s="33" t="s">
        <v>12947</v>
      </c>
    </row>
    <row r="4305" spans="2:19">
      <c r="B4305" s="33" t="s">
        <v>12657</v>
      </c>
      <c r="C4305" s="33" t="s">
        <v>12658</v>
      </c>
      <c r="D4305" s="33" t="s">
        <v>347</v>
      </c>
      <c r="E4305" s="33" t="s">
        <v>123</v>
      </c>
      <c r="F4305" s="34" t="s">
        <v>347</v>
      </c>
      <c r="G4305" s="33" t="s">
        <v>4381</v>
      </c>
      <c r="H4305" s="33" t="s">
        <v>587</v>
      </c>
      <c r="I4305" s="33" t="s">
        <v>31164</v>
      </c>
      <c r="J4305" s="27">
        <v>40350</v>
      </c>
      <c r="K4305" s="34" t="s">
        <v>157</v>
      </c>
      <c r="L4305" s="34" t="s">
        <v>126</v>
      </c>
      <c r="M4305" s="33" t="s">
        <v>26</v>
      </c>
      <c r="N4305" s="34" t="s">
        <v>13205</v>
      </c>
      <c r="O4305" s="34" t="s">
        <v>9149</v>
      </c>
      <c r="P4305" s="86">
        <v>38644</v>
      </c>
      <c r="Q4305" s="33" t="s">
        <v>13206</v>
      </c>
      <c r="R4305" s="33" t="s">
        <v>126</v>
      </c>
      <c r="S4305" s="33" t="s">
        <v>9151</v>
      </c>
    </row>
    <row r="4306" spans="2:19" ht="39">
      <c r="B4306" s="33" t="s">
        <v>12657</v>
      </c>
      <c r="C4306" s="33" t="s">
        <v>12658</v>
      </c>
      <c r="D4306" s="33" t="s">
        <v>347</v>
      </c>
      <c r="E4306" s="33" t="s">
        <v>123</v>
      </c>
      <c r="F4306" s="34" t="s">
        <v>347</v>
      </c>
      <c r="G4306" s="33" t="s">
        <v>11831</v>
      </c>
      <c r="H4306" s="33" t="s">
        <v>587</v>
      </c>
      <c r="I4306" s="33" t="s">
        <v>31164</v>
      </c>
      <c r="J4306" s="27">
        <v>40355</v>
      </c>
      <c r="K4306" s="34" t="s">
        <v>244</v>
      </c>
      <c r="L4306" s="34" t="s">
        <v>126</v>
      </c>
      <c r="M4306" s="33" t="s">
        <v>26</v>
      </c>
      <c r="N4306" s="34" t="s">
        <v>13187</v>
      </c>
      <c r="O4306" s="34" t="s">
        <v>13188</v>
      </c>
      <c r="P4306" s="86">
        <v>35463</v>
      </c>
      <c r="Q4306" s="33" t="s">
        <v>13189</v>
      </c>
      <c r="R4306" s="33" t="s">
        <v>13190</v>
      </c>
      <c r="S4306" s="33" t="s">
        <v>13191</v>
      </c>
    </row>
    <row r="4307" spans="2:19" ht="26.25">
      <c r="B4307" s="33" t="s">
        <v>12657</v>
      </c>
      <c r="C4307" s="33" t="s">
        <v>12658</v>
      </c>
      <c r="D4307" s="33" t="s">
        <v>347</v>
      </c>
      <c r="E4307" s="33" t="s">
        <v>123</v>
      </c>
      <c r="F4307" s="34" t="s">
        <v>347</v>
      </c>
      <c r="G4307" s="33" t="s">
        <v>9804</v>
      </c>
      <c r="H4307" s="33" t="s">
        <v>587</v>
      </c>
      <c r="I4307" s="33" t="s">
        <v>31164</v>
      </c>
      <c r="J4307" s="27">
        <v>40319</v>
      </c>
      <c r="K4307" s="34" t="s">
        <v>244</v>
      </c>
      <c r="L4307" s="34" t="s">
        <v>126</v>
      </c>
      <c r="M4307" s="33" t="s">
        <v>26</v>
      </c>
      <c r="N4307" s="34" t="s">
        <v>13192</v>
      </c>
      <c r="O4307" s="34" t="s">
        <v>13193</v>
      </c>
      <c r="P4307" s="86">
        <v>28574</v>
      </c>
      <c r="Q4307" s="33" t="s">
        <v>13194</v>
      </c>
      <c r="R4307" s="33" t="s">
        <v>13195</v>
      </c>
      <c r="S4307" s="33" t="s">
        <v>11835</v>
      </c>
    </row>
    <row r="4308" spans="2:19" ht="26.25">
      <c r="B4308" s="33" t="s">
        <v>12657</v>
      </c>
      <c r="C4308" s="33" t="s">
        <v>12658</v>
      </c>
      <c r="D4308" s="33" t="s">
        <v>347</v>
      </c>
      <c r="E4308" s="33" t="s">
        <v>123</v>
      </c>
      <c r="F4308" s="34" t="s">
        <v>347</v>
      </c>
      <c r="G4308" s="33" t="s">
        <v>4398</v>
      </c>
      <c r="H4308" s="33" t="s">
        <v>587</v>
      </c>
      <c r="I4308" s="33" t="s">
        <v>31164</v>
      </c>
      <c r="J4308" s="27">
        <v>40324</v>
      </c>
      <c r="K4308" s="34" t="s">
        <v>29</v>
      </c>
      <c r="L4308" s="34" t="s">
        <v>126</v>
      </c>
      <c r="M4308" s="33" t="s">
        <v>26</v>
      </c>
      <c r="N4308" s="34" t="s">
        <v>13196</v>
      </c>
      <c r="O4308" s="34" t="s">
        <v>13197</v>
      </c>
      <c r="P4308" s="86">
        <v>40840.199999999997</v>
      </c>
      <c r="Q4308" s="33" t="s">
        <v>13198</v>
      </c>
      <c r="R4308" s="33" t="s">
        <v>126</v>
      </c>
      <c r="S4308" s="33" t="s">
        <v>13199</v>
      </c>
    </row>
    <row r="4309" spans="2:19" ht="64.5">
      <c r="B4309" s="33" t="s">
        <v>12657</v>
      </c>
      <c r="C4309" s="33" t="s">
        <v>12658</v>
      </c>
      <c r="D4309" s="33" t="s">
        <v>347</v>
      </c>
      <c r="E4309" s="33" t="s">
        <v>123</v>
      </c>
      <c r="F4309" s="34" t="s">
        <v>347</v>
      </c>
      <c r="G4309" s="33" t="s">
        <v>4398</v>
      </c>
      <c r="H4309" s="33" t="s">
        <v>587</v>
      </c>
      <c r="I4309" s="33" t="s">
        <v>31164</v>
      </c>
      <c r="J4309" s="27">
        <v>40330</v>
      </c>
      <c r="K4309" s="34" t="s">
        <v>244</v>
      </c>
      <c r="L4309" s="34" t="s">
        <v>424</v>
      </c>
      <c r="M4309" s="33" t="s">
        <v>26</v>
      </c>
      <c r="N4309" s="34" t="s">
        <v>13200</v>
      </c>
      <c r="O4309" s="34" t="s">
        <v>13193</v>
      </c>
      <c r="P4309" s="86">
        <v>44500</v>
      </c>
      <c r="Q4309" s="33" t="s">
        <v>13201</v>
      </c>
      <c r="R4309" s="33" t="s">
        <v>13202</v>
      </c>
      <c r="S4309" s="33" t="s">
        <v>11835</v>
      </c>
    </row>
    <row r="4310" spans="2:19" ht="26.25">
      <c r="B4310" s="33" t="s">
        <v>12657</v>
      </c>
      <c r="C4310" s="33" t="s">
        <v>12658</v>
      </c>
      <c r="D4310" s="33" t="s">
        <v>347</v>
      </c>
      <c r="E4310" s="33" t="s">
        <v>123</v>
      </c>
      <c r="F4310" s="34" t="s">
        <v>347</v>
      </c>
      <c r="G4310" s="33" t="s">
        <v>658</v>
      </c>
      <c r="H4310" s="33" t="s">
        <v>587</v>
      </c>
      <c r="I4310" s="33" t="s">
        <v>31164</v>
      </c>
      <c r="J4310" s="27">
        <v>40308</v>
      </c>
      <c r="K4310" s="34" t="s">
        <v>244</v>
      </c>
      <c r="L4310" s="34" t="s">
        <v>126</v>
      </c>
      <c r="M4310" s="33" t="s">
        <v>26</v>
      </c>
      <c r="N4310" s="34" t="s">
        <v>13203</v>
      </c>
      <c r="O4310" s="34" t="s">
        <v>3991</v>
      </c>
      <c r="P4310" s="86">
        <v>29105</v>
      </c>
      <c r="Q4310" s="33" t="s">
        <v>13204</v>
      </c>
      <c r="R4310" s="33" t="s">
        <v>126</v>
      </c>
      <c r="S4310" s="33" t="s">
        <v>3993</v>
      </c>
    </row>
    <row r="4311" spans="2:19" ht="39">
      <c r="B4311" s="33" t="s">
        <v>12657</v>
      </c>
      <c r="C4311" s="33" t="s">
        <v>12658</v>
      </c>
      <c r="D4311" s="33" t="s">
        <v>347</v>
      </c>
      <c r="E4311" s="33" t="s">
        <v>123</v>
      </c>
      <c r="F4311" s="34" t="s">
        <v>347</v>
      </c>
      <c r="G4311" s="33" t="s">
        <v>1071</v>
      </c>
      <c r="H4311" s="33" t="s">
        <v>587</v>
      </c>
      <c r="I4311" s="33" t="s">
        <v>31164</v>
      </c>
      <c r="J4311" s="27">
        <v>40312</v>
      </c>
      <c r="K4311" s="34" t="s">
        <v>29</v>
      </c>
      <c r="L4311" s="34" t="s">
        <v>126</v>
      </c>
      <c r="M4311" s="33" t="s">
        <v>26</v>
      </c>
      <c r="N4311" s="34" t="s">
        <v>13179</v>
      </c>
      <c r="O4311" s="34" t="s">
        <v>13180</v>
      </c>
      <c r="P4311" s="86">
        <v>42626.9</v>
      </c>
      <c r="Q4311" s="33" t="s">
        <v>13181</v>
      </c>
      <c r="R4311" s="33" t="s">
        <v>126</v>
      </c>
      <c r="S4311" s="33" t="s">
        <v>13182</v>
      </c>
    </row>
    <row r="4312" spans="2:19" ht="26.25">
      <c r="B4312" s="33" t="s">
        <v>12657</v>
      </c>
      <c r="C4312" s="33" t="s">
        <v>12658</v>
      </c>
      <c r="D4312" s="33" t="s">
        <v>347</v>
      </c>
      <c r="E4312" s="33" t="s">
        <v>123</v>
      </c>
      <c r="F4312" s="34" t="s">
        <v>347</v>
      </c>
      <c r="G4312" s="33" t="s">
        <v>243</v>
      </c>
      <c r="H4312" s="33" t="s">
        <v>587</v>
      </c>
      <c r="I4312" s="33" t="s">
        <v>31164</v>
      </c>
      <c r="J4312" s="27">
        <v>40330</v>
      </c>
      <c r="K4312" s="34" t="s">
        <v>29</v>
      </c>
      <c r="L4312" s="34" t="s">
        <v>126</v>
      </c>
      <c r="M4312" s="33" t="s">
        <v>26</v>
      </c>
      <c r="N4312" s="34" t="s">
        <v>13207</v>
      </c>
      <c r="O4312" s="34" t="s">
        <v>11833</v>
      </c>
      <c r="P4312" s="86">
        <v>30810</v>
      </c>
      <c r="Q4312" s="33" t="s">
        <v>13208</v>
      </c>
      <c r="R4312" s="33" t="s">
        <v>126</v>
      </c>
      <c r="S4312" s="33" t="s">
        <v>11835</v>
      </c>
    </row>
    <row r="4313" spans="2:19" ht="26.25">
      <c r="B4313" s="33" t="s">
        <v>12657</v>
      </c>
      <c r="C4313" s="33" t="s">
        <v>12658</v>
      </c>
      <c r="D4313" s="33" t="s">
        <v>347</v>
      </c>
      <c r="E4313" s="33" t="s">
        <v>123</v>
      </c>
      <c r="F4313" s="34" t="s">
        <v>347</v>
      </c>
      <c r="G4313" s="33" t="s">
        <v>13209</v>
      </c>
      <c r="H4313" s="33" t="s">
        <v>587</v>
      </c>
      <c r="I4313" s="33" t="s">
        <v>31164</v>
      </c>
      <c r="J4313" s="27">
        <v>40323</v>
      </c>
      <c r="K4313" s="34" t="s">
        <v>29</v>
      </c>
      <c r="L4313" s="34" t="s">
        <v>126</v>
      </c>
      <c r="M4313" s="33" t="s">
        <v>26</v>
      </c>
      <c r="N4313" s="34" t="s">
        <v>13210</v>
      </c>
      <c r="O4313" s="34" t="s">
        <v>3431</v>
      </c>
      <c r="P4313" s="86">
        <v>57260</v>
      </c>
      <c r="Q4313" s="33" t="s">
        <v>13211</v>
      </c>
      <c r="R4313" s="33" t="s">
        <v>126</v>
      </c>
      <c r="S4313" s="33" t="s">
        <v>3434</v>
      </c>
    </row>
    <row r="4314" spans="2:19" ht="26.25">
      <c r="B4314" s="33" t="s">
        <v>12657</v>
      </c>
      <c r="C4314" s="33" t="s">
        <v>12658</v>
      </c>
      <c r="D4314" s="33" t="s">
        <v>347</v>
      </c>
      <c r="E4314" s="33" t="s">
        <v>123</v>
      </c>
      <c r="F4314" s="34" t="s">
        <v>126</v>
      </c>
      <c r="G4314" s="33" t="s">
        <v>126</v>
      </c>
      <c r="H4314" s="33" t="s">
        <v>126</v>
      </c>
      <c r="I4314" s="33" t="s">
        <v>126</v>
      </c>
      <c r="J4314" s="27">
        <v>40323</v>
      </c>
      <c r="K4314" s="34" t="s">
        <v>29</v>
      </c>
      <c r="L4314" s="34" t="s">
        <v>126</v>
      </c>
      <c r="M4314" s="33" t="s">
        <v>26</v>
      </c>
      <c r="N4314" s="34" t="s">
        <v>13215</v>
      </c>
      <c r="O4314" s="34" t="s">
        <v>13216</v>
      </c>
      <c r="P4314" s="86">
        <v>38103</v>
      </c>
      <c r="Q4314" s="33" t="s">
        <v>13217</v>
      </c>
      <c r="R4314" s="33" t="s">
        <v>126</v>
      </c>
      <c r="S4314" s="33" t="s">
        <v>13218</v>
      </c>
    </row>
    <row r="4315" spans="2:19" ht="26.25">
      <c r="B4315" s="33" t="s">
        <v>12657</v>
      </c>
      <c r="C4315" s="33" t="s">
        <v>12658</v>
      </c>
      <c r="D4315" s="33" t="s">
        <v>347</v>
      </c>
      <c r="E4315" s="33" t="s">
        <v>123</v>
      </c>
      <c r="F4315" s="34" t="s">
        <v>347</v>
      </c>
      <c r="G4315" s="33" t="s">
        <v>3994</v>
      </c>
      <c r="H4315" s="33" t="s">
        <v>587</v>
      </c>
      <c r="I4315" s="33" t="s">
        <v>31164</v>
      </c>
      <c r="J4315" s="27">
        <v>40308</v>
      </c>
      <c r="K4315" s="34" t="s">
        <v>244</v>
      </c>
      <c r="L4315" s="34" t="s">
        <v>126</v>
      </c>
      <c r="M4315" s="33" t="s">
        <v>26</v>
      </c>
      <c r="N4315" s="34" t="s">
        <v>13212</v>
      </c>
      <c r="O4315" s="34" t="s">
        <v>11822</v>
      </c>
      <c r="P4315" s="86">
        <v>60018.15</v>
      </c>
      <c r="Q4315" s="33" t="s">
        <v>13213</v>
      </c>
      <c r="R4315" s="33" t="s">
        <v>13214</v>
      </c>
      <c r="S4315" s="33" t="s">
        <v>11825</v>
      </c>
    </row>
    <row r="4316" spans="2:19">
      <c r="B4316" s="33" t="s">
        <v>12657</v>
      </c>
      <c r="C4316" s="33" t="s">
        <v>12658</v>
      </c>
      <c r="D4316" s="33" t="s">
        <v>347</v>
      </c>
      <c r="E4316" s="33" t="s">
        <v>123</v>
      </c>
      <c r="F4316" s="34" t="s">
        <v>347</v>
      </c>
      <c r="G4316" s="33" t="s">
        <v>12036</v>
      </c>
      <c r="H4316" s="33" t="s">
        <v>669</v>
      </c>
      <c r="I4316" s="33" t="s">
        <v>31164</v>
      </c>
      <c r="J4316" s="27">
        <v>40325</v>
      </c>
      <c r="K4316" s="34" t="s">
        <v>36</v>
      </c>
      <c r="L4316" s="34" t="s">
        <v>126</v>
      </c>
      <c r="M4316" s="33" t="s">
        <v>26</v>
      </c>
      <c r="N4316" s="34" t="s">
        <v>13236</v>
      </c>
      <c r="O4316" s="34" t="s">
        <v>12336</v>
      </c>
      <c r="P4316" s="86">
        <v>72664.28</v>
      </c>
      <c r="Q4316" s="33" t="s">
        <v>13237</v>
      </c>
      <c r="R4316" s="33" t="s">
        <v>126</v>
      </c>
      <c r="S4316" s="33" t="s">
        <v>12338</v>
      </c>
    </row>
    <row r="4317" spans="2:19" ht="64.5">
      <c r="B4317" s="33" t="s">
        <v>12657</v>
      </c>
      <c r="C4317" s="33" t="s">
        <v>12658</v>
      </c>
      <c r="D4317" s="33" t="s">
        <v>347</v>
      </c>
      <c r="E4317" s="33" t="s">
        <v>123</v>
      </c>
      <c r="F4317" s="34" t="s">
        <v>347</v>
      </c>
      <c r="G4317" s="33" t="s">
        <v>6229</v>
      </c>
      <c r="H4317" s="33" t="s">
        <v>395</v>
      </c>
      <c r="I4317" s="33" t="s">
        <v>31164</v>
      </c>
      <c r="J4317" s="27">
        <v>40330</v>
      </c>
      <c r="K4317" s="34" t="s">
        <v>3234</v>
      </c>
      <c r="L4317" s="34" t="s">
        <v>424</v>
      </c>
      <c r="M4317" s="33" t="s">
        <v>26</v>
      </c>
      <c r="N4317" s="34" t="s">
        <v>13219</v>
      </c>
      <c r="O4317" s="34" t="s">
        <v>4840</v>
      </c>
      <c r="P4317" s="86">
        <v>70000</v>
      </c>
      <c r="Q4317" s="33" t="s">
        <v>13220</v>
      </c>
      <c r="R4317" s="33" t="s">
        <v>4842</v>
      </c>
      <c r="S4317" s="33" t="s">
        <v>4843</v>
      </c>
    </row>
    <row r="4318" spans="2:19" ht="39">
      <c r="B4318" s="33" t="s">
        <v>12657</v>
      </c>
      <c r="C4318" s="33" t="s">
        <v>12658</v>
      </c>
      <c r="D4318" s="33" t="s">
        <v>347</v>
      </c>
      <c r="E4318" s="33" t="s">
        <v>123</v>
      </c>
      <c r="F4318" s="34" t="s">
        <v>347</v>
      </c>
      <c r="G4318" s="33" t="s">
        <v>1994</v>
      </c>
      <c r="H4318" s="33" t="s">
        <v>669</v>
      </c>
      <c r="I4318" s="33" t="s">
        <v>31164</v>
      </c>
      <c r="J4318" s="27">
        <v>40310</v>
      </c>
      <c r="K4318" s="34" t="s">
        <v>244</v>
      </c>
      <c r="L4318" s="34" t="s">
        <v>652</v>
      </c>
      <c r="M4318" s="33" t="s">
        <v>26</v>
      </c>
      <c r="N4318" s="34" t="s">
        <v>13242</v>
      </c>
      <c r="O4318" s="34" t="s">
        <v>13243</v>
      </c>
      <c r="P4318" s="86">
        <v>34792.400000000001</v>
      </c>
      <c r="Q4318" s="33" t="s">
        <v>13244</v>
      </c>
      <c r="R4318" s="33" t="s">
        <v>13245</v>
      </c>
      <c r="S4318" s="33" t="s">
        <v>13246</v>
      </c>
    </row>
    <row r="4319" spans="2:19" ht="39">
      <c r="B4319" s="33" t="s">
        <v>12657</v>
      </c>
      <c r="C4319" s="33" t="s">
        <v>12658</v>
      </c>
      <c r="D4319" s="33" t="s">
        <v>347</v>
      </c>
      <c r="E4319" s="33" t="s">
        <v>123</v>
      </c>
      <c r="F4319" s="34" t="s">
        <v>347</v>
      </c>
      <c r="G4319" s="33" t="s">
        <v>12036</v>
      </c>
      <c r="H4319" s="33" t="s">
        <v>669</v>
      </c>
      <c r="I4319" s="33" t="s">
        <v>31164</v>
      </c>
      <c r="J4319" s="27">
        <v>40332</v>
      </c>
      <c r="K4319" s="34" t="s">
        <v>244</v>
      </c>
      <c r="L4319" s="34" t="s">
        <v>652</v>
      </c>
      <c r="M4319" s="33" t="s">
        <v>26</v>
      </c>
      <c r="N4319" s="34" t="s">
        <v>13238</v>
      </c>
      <c r="O4319" s="34" t="s">
        <v>13225</v>
      </c>
      <c r="P4319" s="86">
        <v>34512.75</v>
      </c>
      <c r="Q4319" s="33" t="s">
        <v>13239</v>
      </c>
      <c r="R4319" s="33" t="s">
        <v>13227</v>
      </c>
      <c r="S4319" s="33" t="s">
        <v>13228</v>
      </c>
    </row>
    <row r="4320" spans="2:19" ht="39">
      <c r="B4320" s="33" t="s">
        <v>12657</v>
      </c>
      <c r="C4320" s="33" t="s">
        <v>12658</v>
      </c>
      <c r="D4320" s="33" t="s">
        <v>347</v>
      </c>
      <c r="E4320" s="33" t="s">
        <v>123</v>
      </c>
      <c r="F4320" s="34" t="s">
        <v>347</v>
      </c>
      <c r="G4320" s="33" t="s">
        <v>668</v>
      </c>
      <c r="H4320" s="33" t="s">
        <v>669</v>
      </c>
      <c r="I4320" s="33" t="s">
        <v>31164</v>
      </c>
      <c r="J4320" s="27">
        <v>40332</v>
      </c>
      <c r="K4320" s="34" t="s">
        <v>244</v>
      </c>
      <c r="L4320" s="34" t="s">
        <v>652</v>
      </c>
      <c r="M4320" s="33" t="s">
        <v>26</v>
      </c>
      <c r="N4320" s="34" t="s">
        <v>13224</v>
      </c>
      <c r="O4320" s="34" t="s">
        <v>13225</v>
      </c>
      <c r="P4320" s="86">
        <v>41213.199999999997</v>
      </c>
      <c r="Q4320" s="33" t="s">
        <v>13226</v>
      </c>
      <c r="R4320" s="33" t="s">
        <v>13227</v>
      </c>
      <c r="S4320" s="33" t="s">
        <v>13228</v>
      </c>
    </row>
    <row r="4321" spans="2:19" ht="51.75">
      <c r="B4321" s="33" t="s">
        <v>12657</v>
      </c>
      <c r="C4321" s="33" t="s">
        <v>12658</v>
      </c>
      <c r="D4321" s="33" t="s">
        <v>347</v>
      </c>
      <c r="E4321" s="33" t="s">
        <v>123</v>
      </c>
      <c r="F4321" s="34" t="s">
        <v>347</v>
      </c>
      <c r="G4321" s="33" t="s">
        <v>668</v>
      </c>
      <c r="H4321" s="33" t="s">
        <v>669</v>
      </c>
      <c r="I4321" s="33" t="s">
        <v>31164</v>
      </c>
      <c r="J4321" s="27">
        <v>40333</v>
      </c>
      <c r="K4321" s="34" t="s">
        <v>244</v>
      </c>
      <c r="L4321" s="34" t="s">
        <v>652</v>
      </c>
      <c r="M4321" s="33" t="s">
        <v>26</v>
      </c>
      <c r="N4321" s="34" t="s">
        <v>13229</v>
      </c>
      <c r="O4321" s="34" t="s">
        <v>12042</v>
      </c>
      <c r="P4321" s="86">
        <v>82910</v>
      </c>
      <c r="Q4321" s="33" t="s">
        <v>13230</v>
      </c>
      <c r="R4321" s="33" t="s">
        <v>12044</v>
      </c>
      <c r="S4321" s="33" t="s">
        <v>12045</v>
      </c>
    </row>
    <row r="4322" spans="2:19" ht="39">
      <c r="B4322" s="33" t="s">
        <v>12657</v>
      </c>
      <c r="C4322" s="33" t="s">
        <v>12658</v>
      </c>
      <c r="D4322" s="33" t="s">
        <v>347</v>
      </c>
      <c r="E4322" s="33" t="s">
        <v>123</v>
      </c>
      <c r="F4322" s="34" t="s">
        <v>347</v>
      </c>
      <c r="G4322" s="33" t="s">
        <v>668</v>
      </c>
      <c r="H4322" s="33" t="s">
        <v>669</v>
      </c>
      <c r="I4322" s="33" t="s">
        <v>31164</v>
      </c>
      <c r="J4322" s="27">
        <v>40333</v>
      </c>
      <c r="K4322" s="34" t="s">
        <v>244</v>
      </c>
      <c r="L4322" s="34" t="s">
        <v>652</v>
      </c>
      <c r="M4322" s="33" t="s">
        <v>26</v>
      </c>
      <c r="N4322" s="34" t="s">
        <v>13231</v>
      </c>
      <c r="O4322" s="34" t="s">
        <v>13232</v>
      </c>
      <c r="P4322" s="86">
        <v>37032</v>
      </c>
      <c r="Q4322" s="33" t="s">
        <v>13233</v>
      </c>
      <c r="R4322" s="33" t="s">
        <v>13234</v>
      </c>
      <c r="S4322" s="33" t="s">
        <v>13235</v>
      </c>
    </row>
    <row r="4323" spans="2:19" ht="39">
      <c r="B4323" s="33" t="s">
        <v>12657</v>
      </c>
      <c r="C4323" s="33" t="s">
        <v>12658</v>
      </c>
      <c r="D4323" s="33" t="s">
        <v>347</v>
      </c>
      <c r="E4323" s="33" t="s">
        <v>123</v>
      </c>
      <c r="F4323" s="34" t="s">
        <v>347</v>
      </c>
      <c r="G4323" s="33" t="s">
        <v>13221</v>
      </c>
      <c r="H4323" s="33" t="s">
        <v>669</v>
      </c>
      <c r="I4323" s="33" t="s">
        <v>31164</v>
      </c>
      <c r="J4323" s="27">
        <v>40333</v>
      </c>
      <c r="K4323" s="34" t="s">
        <v>244</v>
      </c>
      <c r="L4323" s="34" t="s">
        <v>652</v>
      </c>
      <c r="M4323" s="33" t="s">
        <v>26</v>
      </c>
      <c r="N4323" s="34" t="s">
        <v>13222</v>
      </c>
      <c r="O4323" s="34" t="s">
        <v>12027</v>
      </c>
      <c r="P4323" s="86">
        <v>74470</v>
      </c>
      <c r="Q4323" s="33" t="s">
        <v>13223</v>
      </c>
      <c r="R4323" s="33" t="s">
        <v>12029</v>
      </c>
      <c r="S4323" s="33" t="s">
        <v>12030</v>
      </c>
    </row>
    <row r="4324" spans="2:19" ht="39">
      <c r="B4324" s="33" t="s">
        <v>12657</v>
      </c>
      <c r="C4324" s="33" t="s">
        <v>12658</v>
      </c>
      <c r="D4324" s="33" t="s">
        <v>347</v>
      </c>
      <c r="E4324" s="33" t="s">
        <v>123</v>
      </c>
      <c r="F4324" s="34" t="s">
        <v>347</v>
      </c>
      <c r="G4324" s="33" t="s">
        <v>9917</v>
      </c>
      <c r="H4324" s="33" t="s">
        <v>669</v>
      </c>
      <c r="I4324" s="33" t="s">
        <v>31164</v>
      </c>
      <c r="J4324" s="27">
        <v>40333</v>
      </c>
      <c r="K4324" s="34" t="s">
        <v>244</v>
      </c>
      <c r="L4324" s="34" t="s">
        <v>652</v>
      </c>
      <c r="M4324" s="33" t="s">
        <v>26</v>
      </c>
      <c r="N4324" s="34" t="s">
        <v>13240</v>
      </c>
      <c r="O4324" s="34" t="s">
        <v>12027</v>
      </c>
      <c r="P4324" s="86">
        <v>26491.25</v>
      </c>
      <c r="Q4324" s="33" t="s">
        <v>13241</v>
      </c>
      <c r="R4324" s="33" t="s">
        <v>12029</v>
      </c>
      <c r="S4324" s="33" t="s">
        <v>12030</v>
      </c>
    </row>
    <row r="4325" spans="2:19" ht="39">
      <c r="B4325" s="33" t="s">
        <v>12657</v>
      </c>
      <c r="C4325" s="33" t="s">
        <v>12658</v>
      </c>
      <c r="D4325" s="33" t="s">
        <v>347</v>
      </c>
      <c r="E4325" s="33" t="s">
        <v>123</v>
      </c>
      <c r="F4325" s="34" t="s">
        <v>347</v>
      </c>
      <c r="G4325" s="33" t="s">
        <v>10191</v>
      </c>
      <c r="H4325" s="33" t="s">
        <v>669</v>
      </c>
      <c r="I4325" s="33" t="s">
        <v>31164</v>
      </c>
      <c r="J4325" s="27">
        <v>40277</v>
      </c>
      <c r="K4325" s="34" t="s">
        <v>29</v>
      </c>
      <c r="L4325" s="34" t="s">
        <v>126</v>
      </c>
      <c r="M4325" s="33" t="s">
        <v>26</v>
      </c>
      <c r="N4325" s="34" t="s">
        <v>12970</v>
      </c>
      <c r="O4325" s="34" t="s">
        <v>9421</v>
      </c>
      <c r="P4325" s="86">
        <v>95600</v>
      </c>
      <c r="Q4325" s="33" t="s">
        <v>12971</v>
      </c>
      <c r="R4325" s="33" t="s">
        <v>126</v>
      </c>
      <c r="S4325" s="33" t="s">
        <v>9424</v>
      </c>
    </row>
    <row r="4326" spans="2:19" ht="90">
      <c r="B4326" s="33" t="s">
        <v>12657</v>
      </c>
      <c r="C4326" s="33" t="s">
        <v>12658</v>
      </c>
      <c r="D4326" s="33" t="s">
        <v>347</v>
      </c>
      <c r="E4326" s="33" t="s">
        <v>123</v>
      </c>
      <c r="F4326" s="34" t="s">
        <v>347</v>
      </c>
      <c r="G4326" s="33" t="s">
        <v>11390</v>
      </c>
      <c r="H4326" s="33" t="s">
        <v>669</v>
      </c>
      <c r="I4326" s="33" t="s">
        <v>31164</v>
      </c>
      <c r="J4326" s="27">
        <v>40288</v>
      </c>
      <c r="K4326" s="34" t="s">
        <v>39</v>
      </c>
      <c r="L4326" s="34" t="s">
        <v>126</v>
      </c>
      <c r="M4326" s="33" t="s">
        <v>26</v>
      </c>
      <c r="N4326" s="34" t="s">
        <v>12964</v>
      </c>
      <c r="O4326" s="34" t="s">
        <v>12719</v>
      </c>
      <c r="P4326" s="86">
        <v>234007.81</v>
      </c>
      <c r="Q4326" s="33" t="s">
        <v>12965</v>
      </c>
      <c r="R4326" s="33" t="s">
        <v>126</v>
      </c>
      <c r="S4326" s="33" t="s">
        <v>12721</v>
      </c>
    </row>
    <row r="4327" spans="2:19" ht="26.25">
      <c r="B4327" s="33" t="s">
        <v>12657</v>
      </c>
      <c r="C4327" s="33" t="s">
        <v>12658</v>
      </c>
      <c r="D4327" s="33" t="s">
        <v>347</v>
      </c>
      <c r="E4327" s="33" t="s">
        <v>123</v>
      </c>
      <c r="F4327" s="34" t="s">
        <v>347</v>
      </c>
      <c r="G4327" s="33" t="s">
        <v>10194</v>
      </c>
      <c r="H4327" s="33" t="s">
        <v>669</v>
      </c>
      <c r="I4327" s="33" t="s">
        <v>31164</v>
      </c>
      <c r="J4327" s="27">
        <v>40288</v>
      </c>
      <c r="K4327" s="34" t="s">
        <v>244</v>
      </c>
      <c r="L4327" s="34" t="s">
        <v>126</v>
      </c>
      <c r="M4327" s="33" t="s">
        <v>26</v>
      </c>
      <c r="N4327" s="34" t="s">
        <v>12958</v>
      </c>
      <c r="O4327" s="34" t="s">
        <v>9023</v>
      </c>
      <c r="P4327" s="86">
        <v>114700</v>
      </c>
      <c r="Q4327" s="33" t="s">
        <v>12959</v>
      </c>
      <c r="R4327" s="33" t="s">
        <v>126</v>
      </c>
      <c r="S4327" s="33" t="s">
        <v>8532</v>
      </c>
    </row>
    <row r="4328" spans="2:19" ht="77.25">
      <c r="B4328" s="33" t="s">
        <v>12657</v>
      </c>
      <c r="C4328" s="33" t="s">
        <v>12658</v>
      </c>
      <c r="D4328" s="33" t="s">
        <v>347</v>
      </c>
      <c r="E4328" s="33" t="s">
        <v>123</v>
      </c>
      <c r="F4328" s="34" t="s">
        <v>347</v>
      </c>
      <c r="G4328" s="33" t="s">
        <v>1994</v>
      </c>
      <c r="H4328" s="33" t="s">
        <v>669</v>
      </c>
      <c r="I4328" s="33" t="s">
        <v>31164</v>
      </c>
      <c r="J4328" s="27">
        <v>40326</v>
      </c>
      <c r="K4328" s="34" t="s">
        <v>36</v>
      </c>
      <c r="L4328" s="34" t="s">
        <v>126</v>
      </c>
      <c r="M4328" s="33" t="s">
        <v>26</v>
      </c>
      <c r="N4328" s="34" t="s">
        <v>13278</v>
      </c>
      <c r="O4328" s="34" t="s">
        <v>4758</v>
      </c>
      <c r="P4328" s="86">
        <v>123235.67</v>
      </c>
      <c r="Q4328" s="33" t="s">
        <v>13279</v>
      </c>
      <c r="R4328" s="33" t="s">
        <v>126</v>
      </c>
      <c r="S4328" s="33" t="s">
        <v>4026</v>
      </c>
    </row>
    <row r="4329" spans="2:19" ht="102.75">
      <c r="B4329" s="33" t="s">
        <v>12657</v>
      </c>
      <c r="C4329" s="33" t="s">
        <v>12658</v>
      </c>
      <c r="D4329" s="33" t="s">
        <v>347</v>
      </c>
      <c r="E4329" s="33" t="s">
        <v>123</v>
      </c>
      <c r="F4329" s="34" t="s">
        <v>347</v>
      </c>
      <c r="G4329" s="33" t="s">
        <v>681</v>
      </c>
      <c r="H4329" s="33" t="s">
        <v>669</v>
      </c>
      <c r="I4329" s="33" t="s">
        <v>31164</v>
      </c>
      <c r="J4329" s="27">
        <v>40301</v>
      </c>
      <c r="K4329" s="34" t="s">
        <v>29</v>
      </c>
      <c r="L4329" s="34" t="s">
        <v>126</v>
      </c>
      <c r="M4329" s="33" t="s">
        <v>26</v>
      </c>
      <c r="N4329" s="34" t="s">
        <v>13280</v>
      </c>
      <c r="O4329" s="34" t="s">
        <v>13281</v>
      </c>
      <c r="P4329" s="86">
        <v>154502</v>
      </c>
      <c r="Q4329" s="33" t="s">
        <v>13282</v>
      </c>
      <c r="R4329" s="33" t="s">
        <v>126</v>
      </c>
      <c r="S4329" s="33" t="s">
        <v>13283</v>
      </c>
    </row>
    <row r="4330" spans="2:19" ht="26.25">
      <c r="B4330" s="33" t="s">
        <v>12657</v>
      </c>
      <c r="C4330" s="33" t="s">
        <v>12658</v>
      </c>
      <c r="D4330" s="33" t="s">
        <v>347</v>
      </c>
      <c r="E4330" s="33" t="s">
        <v>123</v>
      </c>
      <c r="F4330" s="34" t="s">
        <v>347</v>
      </c>
      <c r="G4330" s="33" t="s">
        <v>2337</v>
      </c>
      <c r="H4330" s="33" t="s">
        <v>669</v>
      </c>
      <c r="I4330" s="33" t="s">
        <v>31164</v>
      </c>
      <c r="J4330" s="27">
        <v>40302</v>
      </c>
      <c r="K4330" s="34" t="s">
        <v>29</v>
      </c>
      <c r="L4330" s="34" t="s">
        <v>126</v>
      </c>
      <c r="M4330" s="33" t="s">
        <v>26</v>
      </c>
      <c r="N4330" s="34" t="s">
        <v>13269</v>
      </c>
      <c r="O4330" s="34" t="s">
        <v>13270</v>
      </c>
      <c r="P4330" s="86">
        <v>202566</v>
      </c>
      <c r="Q4330" s="33" t="s">
        <v>13271</v>
      </c>
      <c r="R4330" s="33" t="s">
        <v>126</v>
      </c>
      <c r="S4330" s="33" t="s">
        <v>5504</v>
      </c>
    </row>
    <row r="4331" spans="2:19" ht="39">
      <c r="B4331" s="33" t="s">
        <v>12657</v>
      </c>
      <c r="C4331" s="33" t="s">
        <v>12658</v>
      </c>
      <c r="D4331" s="33" t="s">
        <v>347</v>
      </c>
      <c r="E4331" s="33" t="s">
        <v>123</v>
      </c>
      <c r="F4331" s="34" t="s">
        <v>347</v>
      </c>
      <c r="G4331" s="33" t="s">
        <v>2843</v>
      </c>
      <c r="H4331" s="33" t="s">
        <v>669</v>
      </c>
      <c r="I4331" s="33" t="s">
        <v>31164</v>
      </c>
      <c r="J4331" s="27">
        <v>40304</v>
      </c>
      <c r="K4331" s="34" t="s">
        <v>29</v>
      </c>
      <c r="L4331" s="34" t="s">
        <v>126</v>
      </c>
      <c r="M4331" s="33" t="s">
        <v>26</v>
      </c>
      <c r="N4331" s="34" t="s">
        <v>13263</v>
      </c>
      <c r="O4331" s="34" t="s">
        <v>12725</v>
      </c>
      <c r="P4331" s="86">
        <v>127764</v>
      </c>
      <c r="Q4331" s="33" t="s">
        <v>13264</v>
      </c>
      <c r="R4331" s="33" t="s">
        <v>126</v>
      </c>
      <c r="S4331" s="33" t="s">
        <v>12727</v>
      </c>
    </row>
    <row r="4332" spans="2:19" ht="39">
      <c r="B4332" s="33" t="s">
        <v>12657</v>
      </c>
      <c r="C4332" s="33" t="s">
        <v>12658</v>
      </c>
      <c r="D4332" s="33" t="s">
        <v>347</v>
      </c>
      <c r="E4332" s="33" t="s">
        <v>123</v>
      </c>
      <c r="F4332" s="34" t="s">
        <v>347</v>
      </c>
      <c r="G4332" s="33" t="s">
        <v>2337</v>
      </c>
      <c r="H4332" s="33" t="s">
        <v>669</v>
      </c>
      <c r="I4332" s="33" t="s">
        <v>31164</v>
      </c>
      <c r="J4332" s="27">
        <v>40305</v>
      </c>
      <c r="K4332" s="34" t="s">
        <v>29</v>
      </c>
      <c r="L4332" s="34" t="s">
        <v>126</v>
      </c>
      <c r="M4332" s="33" t="s">
        <v>26</v>
      </c>
      <c r="N4332" s="34" t="s">
        <v>13272</v>
      </c>
      <c r="O4332" s="34" t="s">
        <v>9023</v>
      </c>
      <c r="P4332" s="86">
        <v>159848</v>
      </c>
      <c r="Q4332" s="33" t="s">
        <v>13273</v>
      </c>
      <c r="R4332" s="33" t="s">
        <v>126</v>
      </c>
      <c r="S4332" s="33" t="s">
        <v>8532</v>
      </c>
    </row>
    <row r="4333" spans="2:19" ht="39">
      <c r="B4333" s="33" t="s">
        <v>12657</v>
      </c>
      <c r="C4333" s="33" t="s">
        <v>12658</v>
      </c>
      <c r="D4333" s="33" t="s">
        <v>347</v>
      </c>
      <c r="E4333" s="33" t="s">
        <v>123</v>
      </c>
      <c r="F4333" s="34" t="s">
        <v>347</v>
      </c>
      <c r="G4333" s="33" t="s">
        <v>2337</v>
      </c>
      <c r="H4333" s="33" t="s">
        <v>669</v>
      </c>
      <c r="I4333" s="33" t="s">
        <v>31164</v>
      </c>
      <c r="J4333" s="27">
        <v>40305</v>
      </c>
      <c r="K4333" s="34" t="s">
        <v>29</v>
      </c>
      <c r="L4333" s="34" t="s">
        <v>126</v>
      </c>
      <c r="M4333" s="33" t="s">
        <v>26</v>
      </c>
      <c r="N4333" s="34" t="s">
        <v>13274</v>
      </c>
      <c r="O4333" s="34" t="s">
        <v>8373</v>
      </c>
      <c r="P4333" s="86">
        <v>164710</v>
      </c>
      <c r="Q4333" s="33" t="s">
        <v>13275</v>
      </c>
      <c r="R4333" s="33" t="s">
        <v>126</v>
      </c>
      <c r="S4333" s="33" t="s">
        <v>8376</v>
      </c>
    </row>
    <row r="4334" spans="2:19" ht="51.75">
      <c r="B4334" s="33" t="s">
        <v>12657</v>
      </c>
      <c r="C4334" s="33" t="s">
        <v>12658</v>
      </c>
      <c r="D4334" s="33" t="s">
        <v>347</v>
      </c>
      <c r="E4334" s="33" t="s">
        <v>123</v>
      </c>
      <c r="F4334" s="34" t="s">
        <v>347</v>
      </c>
      <c r="G4334" s="33" t="s">
        <v>2337</v>
      </c>
      <c r="H4334" s="33" t="s">
        <v>669</v>
      </c>
      <c r="I4334" s="33" t="s">
        <v>31164</v>
      </c>
      <c r="J4334" s="27">
        <v>40305</v>
      </c>
      <c r="K4334" s="34" t="s">
        <v>29</v>
      </c>
      <c r="L4334" s="34" t="s">
        <v>126</v>
      </c>
      <c r="M4334" s="33" t="s">
        <v>26</v>
      </c>
      <c r="N4334" s="34" t="s">
        <v>13276</v>
      </c>
      <c r="O4334" s="34" t="s">
        <v>11500</v>
      </c>
      <c r="P4334" s="86">
        <v>426614.01</v>
      </c>
      <c r="Q4334" s="33" t="s">
        <v>13277</v>
      </c>
      <c r="R4334" s="33" t="s">
        <v>126</v>
      </c>
      <c r="S4334" s="33" t="s">
        <v>11502</v>
      </c>
    </row>
    <row r="4335" spans="2:19" ht="77.25">
      <c r="B4335" s="33" t="s">
        <v>12657</v>
      </c>
      <c r="C4335" s="33" t="s">
        <v>12658</v>
      </c>
      <c r="D4335" s="33" t="s">
        <v>347</v>
      </c>
      <c r="E4335" s="33" t="s">
        <v>123</v>
      </c>
      <c r="F4335" s="34" t="s">
        <v>347</v>
      </c>
      <c r="G4335" s="33" t="s">
        <v>11390</v>
      </c>
      <c r="H4335" s="33" t="s">
        <v>669</v>
      </c>
      <c r="I4335" s="33" t="s">
        <v>31164</v>
      </c>
      <c r="J4335" s="27">
        <v>40317</v>
      </c>
      <c r="K4335" s="34" t="s">
        <v>244</v>
      </c>
      <c r="L4335" s="34" t="s">
        <v>126</v>
      </c>
      <c r="M4335" s="33" t="s">
        <v>26</v>
      </c>
      <c r="N4335" s="34" t="s">
        <v>13284</v>
      </c>
      <c r="O4335" s="34" t="s">
        <v>8655</v>
      </c>
      <c r="P4335" s="86">
        <v>149706</v>
      </c>
      <c r="Q4335" s="33" t="s">
        <v>13285</v>
      </c>
      <c r="R4335" s="33" t="s">
        <v>126</v>
      </c>
      <c r="S4335" s="33" t="s">
        <v>8657</v>
      </c>
    </row>
    <row r="4336" spans="2:19" ht="77.25">
      <c r="B4336" s="33" t="s">
        <v>12657</v>
      </c>
      <c r="C4336" s="33" t="s">
        <v>12658</v>
      </c>
      <c r="D4336" s="33" t="s">
        <v>347</v>
      </c>
      <c r="E4336" s="33" t="s">
        <v>123</v>
      </c>
      <c r="F4336" s="34" t="s">
        <v>347</v>
      </c>
      <c r="G4336" s="33" t="s">
        <v>11390</v>
      </c>
      <c r="H4336" s="33" t="s">
        <v>669</v>
      </c>
      <c r="I4336" s="33" t="s">
        <v>31164</v>
      </c>
      <c r="J4336" s="27">
        <v>40317</v>
      </c>
      <c r="K4336" s="34" t="s">
        <v>244</v>
      </c>
      <c r="L4336" s="34" t="s">
        <v>126</v>
      </c>
      <c r="M4336" s="33" t="s">
        <v>26</v>
      </c>
      <c r="N4336" s="34" t="s">
        <v>13286</v>
      </c>
      <c r="O4336" s="34" t="s">
        <v>8655</v>
      </c>
      <c r="P4336" s="86">
        <v>141783</v>
      </c>
      <c r="Q4336" s="33" t="s">
        <v>13287</v>
      </c>
      <c r="R4336" s="33" t="s">
        <v>126</v>
      </c>
      <c r="S4336" s="33" t="s">
        <v>8657</v>
      </c>
    </row>
    <row r="4337" spans="2:19" ht="26.25">
      <c r="B4337" s="33" t="s">
        <v>12657</v>
      </c>
      <c r="C4337" s="33" t="s">
        <v>12658</v>
      </c>
      <c r="D4337" s="33" t="s">
        <v>347</v>
      </c>
      <c r="E4337" s="33" t="s">
        <v>123</v>
      </c>
      <c r="F4337" s="34" t="s">
        <v>347</v>
      </c>
      <c r="G4337" s="33" t="s">
        <v>8409</v>
      </c>
      <c r="H4337" s="33" t="s">
        <v>669</v>
      </c>
      <c r="I4337" s="33" t="s">
        <v>31164</v>
      </c>
      <c r="J4337" s="27">
        <v>40324</v>
      </c>
      <c r="K4337" s="34" t="s">
        <v>36</v>
      </c>
      <c r="L4337" s="34" t="s">
        <v>126</v>
      </c>
      <c r="M4337" s="33" t="s">
        <v>26</v>
      </c>
      <c r="N4337" s="34" t="s">
        <v>13247</v>
      </c>
      <c r="O4337" s="34" t="s">
        <v>13248</v>
      </c>
      <c r="P4337" s="86">
        <v>297114.5</v>
      </c>
      <c r="Q4337" s="33" t="s">
        <v>13249</v>
      </c>
      <c r="R4337" s="33" t="s">
        <v>126</v>
      </c>
      <c r="S4337" s="33" t="s">
        <v>13250</v>
      </c>
    </row>
    <row r="4338" spans="2:19" ht="115.5">
      <c r="B4338" s="33" t="s">
        <v>12657</v>
      </c>
      <c r="C4338" s="33" t="s">
        <v>12658</v>
      </c>
      <c r="D4338" s="33" t="s">
        <v>347</v>
      </c>
      <c r="E4338" s="33" t="s">
        <v>123</v>
      </c>
      <c r="F4338" s="34" t="s">
        <v>347</v>
      </c>
      <c r="G4338" s="33" t="s">
        <v>8409</v>
      </c>
      <c r="H4338" s="33" t="s">
        <v>669</v>
      </c>
      <c r="I4338" s="33" t="s">
        <v>31164</v>
      </c>
      <c r="J4338" s="27">
        <v>40324</v>
      </c>
      <c r="K4338" s="34" t="s">
        <v>36</v>
      </c>
      <c r="L4338" s="34" t="s">
        <v>126</v>
      </c>
      <c r="M4338" s="33" t="s">
        <v>26</v>
      </c>
      <c r="N4338" s="34" t="s">
        <v>13251</v>
      </c>
      <c r="O4338" s="34" t="s">
        <v>13252</v>
      </c>
      <c r="P4338" s="86">
        <v>148323</v>
      </c>
      <c r="Q4338" s="33" t="s">
        <v>13253</v>
      </c>
      <c r="R4338" s="33" t="s">
        <v>126</v>
      </c>
      <c r="S4338" s="33" t="s">
        <v>13254</v>
      </c>
    </row>
    <row r="4339" spans="2:19" ht="51.75">
      <c r="B4339" s="33" t="s">
        <v>12657</v>
      </c>
      <c r="C4339" s="33" t="s">
        <v>12658</v>
      </c>
      <c r="D4339" s="33" t="s">
        <v>347</v>
      </c>
      <c r="E4339" s="33" t="s">
        <v>123</v>
      </c>
      <c r="F4339" s="34" t="s">
        <v>347</v>
      </c>
      <c r="G4339" s="33" t="s">
        <v>5467</v>
      </c>
      <c r="H4339" s="33" t="s">
        <v>669</v>
      </c>
      <c r="I4339" s="33" t="s">
        <v>31164</v>
      </c>
      <c r="J4339" s="27">
        <v>40326</v>
      </c>
      <c r="K4339" s="34" t="s">
        <v>244</v>
      </c>
      <c r="L4339" s="34" t="s">
        <v>126</v>
      </c>
      <c r="M4339" s="33" t="s">
        <v>26</v>
      </c>
      <c r="N4339" s="34" t="s">
        <v>13267</v>
      </c>
      <c r="O4339" s="34" t="s">
        <v>9023</v>
      </c>
      <c r="P4339" s="86">
        <v>88090</v>
      </c>
      <c r="Q4339" s="33" t="s">
        <v>13268</v>
      </c>
      <c r="R4339" s="33" t="s">
        <v>126</v>
      </c>
      <c r="S4339" s="33" t="s">
        <v>8532</v>
      </c>
    </row>
    <row r="4340" spans="2:19" ht="102.75">
      <c r="B4340" s="33" t="s">
        <v>12657</v>
      </c>
      <c r="C4340" s="33" t="s">
        <v>12658</v>
      </c>
      <c r="D4340" s="33" t="s">
        <v>347</v>
      </c>
      <c r="E4340" s="33" t="s">
        <v>123</v>
      </c>
      <c r="F4340" s="34" t="s">
        <v>347</v>
      </c>
      <c r="G4340" s="33" t="s">
        <v>2309</v>
      </c>
      <c r="H4340" s="33" t="s">
        <v>669</v>
      </c>
      <c r="I4340" s="33" t="s">
        <v>31164</v>
      </c>
      <c r="J4340" s="27">
        <v>40337</v>
      </c>
      <c r="K4340" s="34" t="s">
        <v>29</v>
      </c>
      <c r="L4340" s="34" t="s">
        <v>126</v>
      </c>
      <c r="M4340" s="33" t="s">
        <v>26</v>
      </c>
      <c r="N4340" s="34" t="s">
        <v>13258</v>
      </c>
      <c r="O4340" s="34" t="s">
        <v>13259</v>
      </c>
      <c r="P4340" s="86">
        <v>49605</v>
      </c>
      <c r="Q4340" s="33" t="s">
        <v>13260</v>
      </c>
      <c r="R4340" s="33" t="s">
        <v>126</v>
      </c>
      <c r="S4340" s="33" t="s">
        <v>13261</v>
      </c>
    </row>
    <row r="4341" spans="2:19" ht="64.5">
      <c r="B4341" s="33" t="s">
        <v>12657</v>
      </c>
      <c r="C4341" s="33" t="s">
        <v>12658</v>
      </c>
      <c r="D4341" s="33" t="s">
        <v>347</v>
      </c>
      <c r="E4341" s="33" t="s">
        <v>123</v>
      </c>
      <c r="F4341" s="34" t="s">
        <v>347</v>
      </c>
      <c r="G4341" s="33" t="s">
        <v>8409</v>
      </c>
      <c r="H4341" s="33" t="s">
        <v>669</v>
      </c>
      <c r="I4341" s="33" t="s">
        <v>31164</v>
      </c>
      <c r="J4341" s="27">
        <v>40326</v>
      </c>
      <c r="K4341" s="34" t="s">
        <v>36</v>
      </c>
      <c r="L4341" s="34" t="s">
        <v>126</v>
      </c>
      <c r="M4341" s="33" t="s">
        <v>26</v>
      </c>
      <c r="N4341" s="34" t="s">
        <v>13255</v>
      </c>
      <c r="O4341" s="34" t="s">
        <v>9095</v>
      </c>
      <c r="P4341" s="86">
        <v>204836.85</v>
      </c>
      <c r="Q4341" s="33" t="s">
        <v>13256</v>
      </c>
      <c r="R4341" s="33" t="s">
        <v>126</v>
      </c>
      <c r="S4341" s="33" t="s">
        <v>9098</v>
      </c>
    </row>
    <row r="4342" spans="2:19" ht="64.5">
      <c r="B4342" s="33" t="s">
        <v>12657</v>
      </c>
      <c r="C4342" s="33" t="s">
        <v>12658</v>
      </c>
      <c r="D4342" s="33" t="s">
        <v>347</v>
      </c>
      <c r="E4342" s="33" t="s">
        <v>123</v>
      </c>
      <c r="F4342" s="34" t="s">
        <v>347</v>
      </c>
      <c r="G4342" s="33" t="s">
        <v>8409</v>
      </c>
      <c r="H4342" s="33" t="s">
        <v>669</v>
      </c>
      <c r="I4342" s="33" t="s">
        <v>31164</v>
      </c>
      <c r="J4342" s="27">
        <v>40326</v>
      </c>
      <c r="K4342" s="34" t="s">
        <v>36</v>
      </c>
      <c r="L4342" s="34" t="s">
        <v>126</v>
      </c>
      <c r="M4342" s="33" t="s">
        <v>26</v>
      </c>
      <c r="N4342" s="34" t="s">
        <v>13257</v>
      </c>
      <c r="O4342" s="34" t="s">
        <v>9095</v>
      </c>
      <c r="P4342" s="86">
        <v>114565</v>
      </c>
      <c r="Q4342" s="33" t="s">
        <v>13256</v>
      </c>
      <c r="R4342" s="33" t="s">
        <v>126</v>
      </c>
      <c r="S4342" s="33" t="s">
        <v>9098</v>
      </c>
    </row>
    <row r="4343" spans="2:19" ht="51.75">
      <c r="B4343" s="33" t="s">
        <v>12657</v>
      </c>
      <c r="C4343" s="33" t="s">
        <v>12658</v>
      </c>
      <c r="D4343" s="33" t="s">
        <v>347</v>
      </c>
      <c r="E4343" s="33" t="s">
        <v>123</v>
      </c>
      <c r="F4343" s="34" t="s">
        <v>347</v>
      </c>
      <c r="G4343" s="33" t="s">
        <v>2843</v>
      </c>
      <c r="H4343" s="33" t="s">
        <v>669</v>
      </c>
      <c r="I4343" s="33" t="s">
        <v>31164</v>
      </c>
      <c r="J4343" s="27">
        <v>40304</v>
      </c>
      <c r="K4343" s="34" t="s">
        <v>29</v>
      </c>
      <c r="L4343" s="34" t="s">
        <v>126</v>
      </c>
      <c r="M4343" s="33" t="s">
        <v>26</v>
      </c>
      <c r="N4343" s="34" t="s">
        <v>31261</v>
      </c>
      <c r="O4343" s="34" t="s">
        <v>12713</v>
      </c>
      <c r="P4343" s="86">
        <v>75440</v>
      </c>
      <c r="Q4343" s="33" t="s">
        <v>13262</v>
      </c>
      <c r="R4343" s="33" t="s">
        <v>126</v>
      </c>
      <c r="S4343" s="33" t="s">
        <v>12715</v>
      </c>
    </row>
    <row r="4344" spans="2:19" ht="51.75">
      <c r="B4344" s="33" t="s">
        <v>12657</v>
      </c>
      <c r="C4344" s="33" t="s">
        <v>12658</v>
      </c>
      <c r="D4344" s="33" t="s">
        <v>347</v>
      </c>
      <c r="E4344" s="33" t="s">
        <v>123</v>
      </c>
      <c r="F4344" s="34" t="s">
        <v>347</v>
      </c>
      <c r="G4344" s="33" t="s">
        <v>2843</v>
      </c>
      <c r="H4344" s="33" t="s">
        <v>669</v>
      </c>
      <c r="I4344" s="33" t="s">
        <v>31164</v>
      </c>
      <c r="J4344" s="27">
        <v>40305</v>
      </c>
      <c r="K4344" s="34" t="s">
        <v>29</v>
      </c>
      <c r="L4344" s="34" t="s">
        <v>126</v>
      </c>
      <c r="M4344" s="33" t="s">
        <v>26</v>
      </c>
      <c r="N4344" s="34" t="s">
        <v>13265</v>
      </c>
      <c r="O4344" s="34" t="s">
        <v>12725</v>
      </c>
      <c r="P4344" s="86">
        <v>85680</v>
      </c>
      <c r="Q4344" s="33" t="s">
        <v>13266</v>
      </c>
      <c r="R4344" s="33" t="s">
        <v>126</v>
      </c>
      <c r="S4344" s="33" t="s">
        <v>12727</v>
      </c>
    </row>
    <row r="4345" spans="2:19" ht="64.5">
      <c r="B4345" s="33" t="s">
        <v>12657</v>
      </c>
      <c r="C4345" s="33" t="s">
        <v>12658</v>
      </c>
      <c r="D4345" s="33" t="s">
        <v>347</v>
      </c>
      <c r="E4345" s="33" t="s">
        <v>123</v>
      </c>
      <c r="F4345" s="34" t="s">
        <v>347</v>
      </c>
      <c r="G4345" s="33" t="s">
        <v>1068</v>
      </c>
      <c r="H4345" s="33" t="s">
        <v>669</v>
      </c>
      <c r="I4345" s="33" t="s">
        <v>31164</v>
      </c>
      <c r="J4345" s="27">
        <v>40297</v>
      </c>
      <c r="K4345" s="34" t="s">
        <v>244</v>
      </c>
      <c r="L4345" s="34" t="s">
        <v>47</v>
      </c>
      <c r="M4345" s="33" t="s">
        <v>26</v>
      </c>
      <c r="N4345" s="34" t="s">
        <v>12976</v>
      </c>
      <c r="O4345" s="34" t="s">
        <v>12977</v>
      </c>
      <c r="P4345" s="86">
        <v>67032</v>
      </c>
      <c r="Q4345" s="33" t="s">
        <v>12978</v>
      </c>
      <c r="R4345" s="33" t="s">
        <v>12979</v>
      </c>
      <c r="S4345" s="33" t="s">
        <v>12980</v>
      </c>
    </row>
    <row r="4346" spans="2:19" ht="39">
      <c r="B4346" s="33" t="s">
        <v>12657</v>
      </c>
      <c r="C4346" s="33" t="s">
        <v>12658</v>
      </c>
      <c r="D4346" s="33" t="s">
        <v>347</v>
      </c>
      <c r="E4346" s="33" t="s">
        <v>123</v>
      </c>
      <c r="F4346" s="34" t="s">
        <v>347</v>
      </c>
      <c r="G4346" s="33" t="s">
        <v>3296</v>
      </c>
      <c r="H4346" s="33" t="s">
        <v>669</v>
      </c>
      <c r="I4346" s="33" t="s">
        <v>31164</v>
      </c>
      <c r="J4346" s="27">
        <v>40287</v>
      </c>
      <c r="K4346" s="34" t="s">
        <v>244</v>
      </c>
      <c r="L4346" s="34" t="s">
        <v>652</v>
      </c>
      <c r="M4346" s="33" t="s">
        <v>26</v>
      </c>
      <c r="N4346" s="34" t="s">
        <v>12981</v>
      </c>
      <c r="O4346" s="34" t="s">
        <v>9368</v>
      </c>
      <c r="P4346" s="86">
        <v>35662.6</v>
      </c>
      <c r="Q4346" s="33" t="s">
        <v>12982</v>
      </c>
      <c r="R4346" s="33" t="s">
        <v>12983</v>
      </c>
      <c r="S4346" s="33" t="s">
        <v>9370</v>
      </c>
    </row>
    <row r="4347" spans="2:19" ht="51.75">
      <c r="B4347" s="33" t="s">
        <v>12657</v>
      </c>
      <c r="C4347" s="33" t="s">
        <v>12658</v>
      </c>
      <c r="D4347" s="33" t="s">
        <v>347</v>
      </c>
      <c r="E4347" s="33" t="s">
        <v>123</v>
      </c>
      <c r="F4347" s="34" t="s">
        <v>126</v>
      </c>
      <c r="G4347" s="33" t="s">
        <v>126</v>
      </c>
      <c r="H4347" s="33" t="s">
        <v>126</v>
      </c>
      <c r="I4347" s="33" t="s">
        <v>126</v>
      </c>
      <c r="J4347" s="27">
        <v>40345</v>
      </c>
      <c r="K4347" s="34" t="s">
        <v>39</v>
      </c>
      <c r="L4347" s="34" t="s">
        <v>126</v>
      </c>
      <c r="M4347" s="33" t="s">
        <v>26</v>
      </c>
      <c r="N4347" s="34" t="s">
        <v>13288</v>
      </c>
      <c r="O4347" s="34" t="s">
        <v>9368</v>
      </c>
      <c r="P4347" s="86">
        <v>500000</v>
      </c>
      <c r="Q4347" s="33" t="s">
        <v>13289</v>
      </c>
      <c r="R4347" s="33" t="s">
        <v>126</v>
      </c>
      <c r="S4347" s="33" t="s">
        <v>9370</v>
      </c>
    </row>
    <row r="4348" spans="2:19" ht="39">
      <c r="B4348" s="33" t="s">
        <v>12657</v>
      </c>
      <c r="C4348" s="33" t="s">
        <v>12658</v>
      </c>
      <c r="D4348" s="33" t="s">
        <v>347</v>
      </c>
      <c r="E4348" s="33" t="s">
        <v>123</v>
      </c>
      <c r="F4348" s="34" t="s">
        <v>347</v>
      </c>
      <c r="G4348" s="33" t="s">
        <v>10894</v>
      </c>
      <c r="H4348" s="33" t="s">
        <v>669</v>
      </c>
      <c r="I4348" s="33" t="s">
        <v>31164</v>
      </c>
      <c r="J4348" s="27">
        <v>40326</v>
      </c>
      <c r="K4348" s="34" t="s">
        <v>244</v>
      </c>
      <c r="L4348" s="34" t="s">
        <v>652</v>
      </c>
      <c r="M4348" s="33" t="s">
        <v>26</v>
      </c>
      <c r="N4348" s="34" t="s">
        <v>13294</v>
      </c>
      <c r="O4348" s="34" t="s">
        <v>10576</v>
      </c>
      <c r="P4348" s="86">
        <v>104025</v>
      </c>
      <c r="Q4348" s="33" t="s">
        <v>13295</v>
      </c>
      <c r="R4348" s="33" t="s">
        <v>13296</v>
      </c>
      <c r="S4348" s="33" t="s">
        <v>10578</v>
      </c>
    </row>
    <row r="4349" spans="2:19" ht="51.75">
      <c r="B4349" s="33" t="s">
        <v>12657</v>
      </c>
      <c r="C4349" s="33" t="s">
        <v>12658</v>
      </c>
      <c r="D4349" s="33" t="s">
        <v>347</v>
      </c>
      <c r="E4349" s="33" t="s">
        <v>123</v>
      </c>
      <c r="F4349" s="34" t="s">
        <v>347</v>
      </c>
      <c r="G4349" s="33" t="s">
        <v>3145</v>
      </c>
      <c r="H4349" s="33" t="s">
        <v>669</v>
      </c>
      <c r="I4349" s="33" t="s">
        <v>31164</v>
      </c>
      <c r="J4349" s="27">
        <v>40291</v>
      </c>
      <c r="K4349" s="34" t="s">
        <v>244</v>
      </c>
      <c r="L4349" s="34" t="s">
        <v>652</v>
      </c>
      <c r="M4349" s="33" t="s">
        <v>26</v>
      </c>
      <c r="N4349" s="34" t="s">
        <v>12994</v>
      </c>
      <c r="O4349" s="34" t="s">
        <v>12977</v>
      </c>
      <c r="P4349" s="86">
        <v>113487</v>
      </c>
      <c r="Q4349" s="33" t="s">
        <v>12995</v>
      </c>
      <c r="R4349" s="33" t="s">
        <v>12979</v>
      </c>
      <c r="S4349" s="33" t="s">
        <v>12980</v>
      </c>
    </row>
    <row r="4350" spans="2:19" ht="39">
      <c r="B4350" s="33" t="s">
        <v>12657</v>
      </c>
      <c r="C4350" s="33" t="s">
        <v>12658</v>
      </c>
      <c r="D4350" s="33" t="s">
        <v>347</v>
      </c>
      <c r="E4350" s="33" t="s">
        <v>123</v>
      </c>
      <c r="F4350" s="34" t="s">
        <v>347</v>
      </c>
      <c r="G4350" s="33" t="s">
        <v>4133</v>
      </c>
      <c r="H4350" s="33" t="s">
        <v>669</v>
      </c>
      <c r="I4350" s="33" t="s">
        <v>31164</v>
      </c>
      <c r="J4350" s="27">
        <v>40326</v>
      </c>
      <c r="K4350" s="34" t="s">
        <v>23</v>
      </c>
      <c r="L4350" s="34" t="s">
        <v>126</v>
      </c>
      <c r="M4350" s="33" t="s">
        <v>26</v>
      </c>
      <c r="N4350" s="34" t="s">
        <v>13290</v>
      </c>
      <c r="O4350" s="34" t="s">
        <v>13291</v>
      </c>
      <c r="P4350" s="86">
        <v>60000</v>
      </c>
      <c r="Q4350" s="33" t="s">
        <v>13292</v>
      </c>
      <c r="R4350" s="33" t="s">
        <v>126</v>
      </c>
      <c r="S4350" s="33" t="s">
        <v>13293</v>
      </c>
    </row>
    <row r="4351" spans="2:19" ht="64.5">
      <c r="B4351" s="33" t="s">
        <v>12657</v>
      </c>
      <c r="C4351" s="33" t="s">
        <v>12658</v>
      </c>
      <c r="D4351" s="33" t="s">
        <v>347</v>
      </c>
      <c r="E4351" s="33" t="s">
        <v>123</v>
      </c>
      <c r="F4351" s="34" t="s">
        <v>347</v>
      </c>
      <c r="G4351" s="33" t="s">
        <v>9721</v>
      </c>
      <c r="H4351" s="33" t="s">
        <v>395</v>
      </c>
      <c r="I4351" s="33" t="s">
        <v>31164</v>
      </c>
      <c r="J4351" s="27">
        <v>40291</v>
      </c>
      <c r="K4351" s="34" t="s">
        <v>244</v>
      </c>
      <c r="L4351" s="34" t="s">
        <v>424</v>
      </c>
      <c r="M4351" s="33" t="s">
        <v>26</v>
      </c>
      <c r="N4351" s="34" t="s">
        <v>13013</v>
      </c>
      <c r="O4351" s="34" t="s">
        <v>13014</v>
      </c>
      <c r="P4351" s="86">
        <v>88683</v>
      </c>
      <c r="Q4351" s="33" t="s">
        <v>13015</v>
      </c>
      <c r="R4351" s="33" t="s">
        <v>13016</v>
      </c>
      <c r="S4351" s="33" t="s">
        <v>13017</v>
      </c>
    </row>
    <row r="4352" spans="2:19" ht="26.25">
      <c r="B4352" s="33" t="s">
        <v>12657</v>
      </c>
      <c r="C4352" s="33" t="s">
        <v>12658</v>
      </c>
      <c r="D4352" s="33" t="s">
        <v>347</v>
      </c>
      <c r="E4352" s="33" t="s">
        <v>123</v>
      </c>
      <c r="F4352" s="34" t="s">
        <v>347</v>
      </c>
      <c r="G4352" s="33" t="s">
        <v>13297</v>
      </c>
      <c r="H4352" s="33" t="s">
        <v>395</v>
      </c>
      <c r="I4352" s="33" t="s">
        <v>31164</v>
      </c>
      <c r="J4352" s="27">
        <v>40312</v>
      </c>
      <c r="K4352" s="34" t="s">
        <v>244</v>
      </c>
      <c r="L4352" s="34" t="s">
        <v>126</v>
      </c>
      <c r="M4352" s="33" t="s">
        <v>26</v>
      </c>
      <c r="N4352" s="34" t="s">
        <v>13298</v>
      </c>
      <c r="O4352" s="34" t="s">
        <v>13299</v>
      </c>
      <c r="P4352" s="86">
        <v>66096</v>
      </c>
      <c r="Q4352" s="33" t="s">
        <v>13300</v>
      </c>
      <c r="R4352" s="33" t="s">
        <v>126</v>
      </c>
      <c r="S4352" s="33" t="s">
        <v>13301</v>
      </c>
    </row>
    <row r="4353" spans="2:19" ht="39">
      <c r="B4353" s="33" t="s">
        <v>12657</v>
      </c>
      <c r="C4353" s="33" t="s">
        <v>12658</v>
      </c>
      <c r="D4353" s="33" t="s">
        <v>347</v>
      </c>
      <c r="E4353" s="33" t="s">
        <v>123</v>
      </c>
      <c r="F4353" s="34" t="s">
        <v>347</v>
      </c>
      <c r="G4353" s="33" t="s">
        <v>3912</v>
      </c>
      <c r="H4353" s="33" t="s">
        <v>395</v>
      </c>
      <c r="I4353" s="33" t="s">
        <v>31164</v>
      </c>
      <c r="J4353" s="27">
        <v>40297</v>
      </c>
      <c r="K4353" s="34" t="s">
        <v>244</v>
      </c>
      <c r="L4353" s="34" t="s">
        <v>652</v>
      </c>
      <c r="M4353" s="33" t="s">
        <v>26</v>
      </c>
      <c r="N4353" s="34" t="s">
        <v>13024</v>
      </c>
      <c r="O4353" s="34" t="s">
        <v>12977</v>
      </c>
      <c r="P4353" s="86">
        <v>127710</v>
      </c>
      <c r="Q4353" s="33" t="s">
        <v>13025</v>
      </c>
      <c r="R4353" s="33" t="s">
        <v>12979</v>
      </c>
      <c r="S4353" s="33" t="s">
        <v>12980</v>
      </c>
    </row>
    <row r="4354" spans="2:19" ht="39">
      <c r="B4354" s="33" t="s">
        <v>12657</v>
      </c>
      <c r="C4354" s="33" t="s">
        <v>12658</v>
      </c>
      <c r="D4354" s="33" t="s">
        <v>347</v>
      </c>
      <c r="E4354" s="33" t="s">
        <v>123</v>
      </c>
      <c r="F4354" s="34" t="s">
        <v>347</v>
      </c>
      <c r="G4354" s="33" t="s">
        <v>1994</v>
      </c>
      <c r="H4354" s="33" t="s">
        <v>669</v>
      </c>
      <c r="I4354" s="33" t="s">
        <v>31164</v>
      </c>
      <c r="J4354" s="27">
        <v>40297</v>
      </c>
      <c r="K4354" s="34" t="s">
        <v>244</v>
      </c>
      <c r="L4354" s="34" t="s">
        <v>652</v>
      </c>
      <c r="M4354" s="33" t="s">
        <v>26</v>
      </c>
      <c r="N4354" s="34" t="s">
        <v>13026</v>
      </c>
      <c r="O4354" s="34" t="s">
        <v>13027</v>
      </c>
      <c r="P4354" s="86">
        <v>124217</v>
      </c>
      <c r="Q4354" s="33" t="s">
        <v>13028</v>
      </c>
      <c r="R4354" s="33" t="s">
        <v>13029</v>
      </c>
      <c r="S4354" s="33" t="s">
        <v>13030</v>
      </c>
    </row>
    <row r="4355" spans="2:19" ht="64.5">
      <c r="B4355" s="33" t="s">
        <v>12657</v>
      </c>
      <c r="C4355" s="33" t="s">
        <v>12658</v>
      </c>
      <c r="D4355" s="33" t="s">
        <v>347</v>
      </c>
      <c r="E4355" s="33" t="s">
        <v>123</v>
      </c>
      <c r="F4355" s="34" t="s">
        <v>126</v>
      </c>
      <c r="G4355" s="33" t="s">
        <v>126</v>
      </c>
      <c r="H4355" s="33" t="s">
        <v>126</v>
      </c>
      <c r="I4355" s="33" t="s">
        <v>126</v>
      </c>
      <c r="J4355" s="27">
        <v>40281</v>
      </c>
      <c r="K4355" s="34" t="s">
        <v>29</v>
      </c>
      <c r="L4355" s="34" t="s">
        <v>126</v>
      </c>
      <c r="M4355" s="33" t="s">
        <v>26</v>
      </c>
      <c r="N4355" s="34" t="s">
        <v>13031</v>
      </c>
      <c r="O4355" s="34" t="s">
        <v>13032</v>
      </c>
      <c r="P4355" s="86">
        <v>49792</v>
      </c>
      <c r="Q4355" s="33" t="s">
        <v>13033</v>
      </c>
      <c r="R4355" s="33" t="s">
        <v>126</v>
      </c>
      <c r="S4355" s="33" t="s">
        <v>13034</v>
      </c>
    </row>
    <row r="4356" spans="2:19" ht="26.25">
      <c r="B4356" s="33" t="s">
        <v>12657</v>
      </c>
      <c r="C4356" s="33" t="s">
        <v>12658</v>
      </c>
      <c r="D4356" s="33" t="s">
        <v>347</v>
      </c>
      <c r="E4356" s="33" t="s">
        <v>123</v>
      </c>
      <c r="F4356" s="34" t="s">
        <v>347</v>
      </c>
      <c r="G4356" s="33" t="s">
        <v>13302</v>
      </c>
      <c r="H4356" s="33" t="s">
        <v>908</v>
      </c>
      <c r="I4356" s="33" t="s">
        <v>31164</v>
      </c>
      <c r="J4356" s="27">
        <v>40325</v>
      </c>
      <c r="K4356" s="34" t="s">
        <v>39</v>
      </c>
      <c r="L4356" s="34" t="s">
        <v>126</v>
      </c>
      <c r="M4356" s="33" t="s">
        <v>26</v>
      </c>
      <c r="N4356" s="34" t="s">
        <v>13303</v>
      </c>
      <c r="O4356" s="34" t="s">
        <v>8708</v>
      </c>
      <c r="P4356" s="86">
        <v>135498</v>
      </c>
      <c r="Q4356" s="33" t="s">
        <v>13304</v>
      </c>
      <c r="R4356" s="33" t="s">
        <v>126</v>
      </c>
      <c r="S4356" s="33" t="s">
        <v>8710</v>
      </c>
    </row>
    <row r="4357" spans="2:19" ht="26.25">
      <c r="B4357" s="33" t="s">
        <v>12657</v>
      </c>
      <c r="C4357" s="33" t="s">
        <v>12658</v>
      </c>
      <c r="D4357" s="33" t="s">
        <v>347</v>
      </c>
      <c r="E4357" s="33" t="s">
        <v>123</v>
      </c>
      <c r="F4357" s="34" t="s">
        <v>347</v>
      </c>
      <c r="G4357" s="33" t="s">
        <v>3744</v>
      </c>
      <c r="H4357" s="33" t="s">
        <v>908</v>
      </c>
      <c r="I4357" s="33" t="s">
        <v>31164</v>
      </c>
      <c r="J4357" s="27">
        <v>40332</v>
      </c>
      <c r="K4357" s="34" t="s">
        <v>244</v>
      </c>
      <c r="L4357" s="34" t="s">
        <v>126</v>
      </c>
      <c r="M4357" s="33" t="s">
        <v>26</v>
      </c>
      <c r="N4357" s="34" t="s">
        <v>13311</v>
      </c>
      <c r="O4357" s="34" t="s">
        <v>9472</v>
      </c>
      <c r="P4357" s="86">
        <v>47932.08</v>
      </c>
      <c r="Q4357" s="33" t="s">
        <v>13312</v>
      </c>
      <c r="R4357" s="33" t="s">
        <v>126</v>
      </c>
      <c r="S4357" s="33" t="s">
        <v>9474</v>
      </c>
    </row>
    <row r="4358" spans="2:19" ht="26.25">
      <c r="B4358" s="33" t="s">
        <v>12657</v>
      </c>
      <c r="C4358" s="33" t="s">
        <v>12658</v>
      </c>
      <c r="D4358" s="33" t="s">
        <v>347</v>
      </c>
      <c r="E4358" s="33" t="s">
        <v>123</v>
      </c>
      <c r="F4358" s="34" t="s">
        <v>347</v>
      </c>
      <c r="G4358" s="33" t="s">
        <v>3744</v>
      </c>
      <c r="H4358" s="33" t="s">
        <v>908</v>
      </c>
      <c r="I4358" s="33" t="s">
        <v>31164</v>
      </c>
      <c r="J4358" s="27">
        <v>40332</v>
      </c>
      <c r="K4358" s="34" t="s">
        <v>244</v>
      </c>
      <c r="L4358" s="34" t="s">
        <v>126</v>
      </c>
      <c r="M4358" s="33" t="s">
        <v>26</v>
      </c>
      <c r="N4358" s="34" t="s">
        <v>13307</v>
      </c>
      <c r="O4358" s="34" t="s">
        <v>13308</v>
      </c>
      <c r="P4358" s="86">
        <v>28340.86</v>
      </c>
      <c r="Q4358" s="33" t="s">
        <v>13309</v>
      </c>
      <c r="R4358" s="33" t="s">
        <v>126</v>
      </c>
      <c r="S4358" s="33" t="s">
        <v>13310</v>
      </c>
    </row>
    <row r="4359" spans="2:19">
      <c r="B4359" s="33" t="s">
        <v>12657</v>
      </c>
      <c r="C4359" s="33" t="s">
        <v>12658</v>
      </c>
      <c r="D4359" s="33" t="s">
        <v>347</v>
      </c>
      <c r="E4359" s="33" t="s">
        <v>123</v>
      </c>
      <c r="F4359" s="34" t="s">
        <v>347</v>
      </c>
      <c r="G4359" s="33" t="s">
        <v>13302</v>
      </c>
      <c r="H4359" s="33" t="s">
        <v>908</v>
      </c>
      <c r="I4359" s="33" t="s">
        <v>31164</v>
      </c>
      <c r="J4359" s="27">
        <v>40325</v>
      </c>
      <c r="K4359" s="34" t="s">
        <v>157</v>
      </c>
      <c r="L4359" s="34" t="s">
        <v>126</v>
      </c>
      <c r="M4359" s="33" t="s">
        <v>26</v>
      </c>
      <c r="N4359" s="34" t="s">
        <v>13305</v>
      </c>
      <c r="O4359" s="34" t="s">
        <v>8708</v>
      </c>
      <c r="P4359" s="86">
        <v>65414</v>
      </c>
      <c r="Q4359" s="33" t="s">
        <v>13306</v>
      </c>
      <c r="R4359" s="33" t="s">
        <v>126</v>
      </c>
      <c r="S4359" s="33" t="s">
        <v>8710</v>
      </c>
    </row>
    <row r="4360" spans="2:19" ht="51.75">
      <c r="B4360" s="33" t="s">
        <v>12657</v>
      </c>
      <c r="C4360" s="33" t="s">
        <v>12658</v>
      </c>
      <c r="D4360" s="33" t="s">
        <v>347</v>
      </c>
      <c r="E4360" s="33" t="s">
        <v>123</v>
      </c>
      <c r="F4360" s="34" t="s">
        <v>347</v>
      </c>
      <c r="G4360" s="33" t="s">
        <v>2332</v>
      </c>
      <c r="H4360" s="33" t="s">
        <v>172</v>
      </c>
      <c r="I4360" s="33" t="s">
        <v>31164</v>
      </c>
      <c r="J4360" s="27">
        <v>40316</v>
      </c>
      <c r="K4360" s="34" t="s">
        <v>36</v>
      </c>
      <c r="L4360" s="34" t="s">
        <v>126</v>
      </c>
      <c r="M4360" s="33" t="s">
        <v>26</v>
      </c>
      <c r="N4360" s="34" t="s">
        <v>13313</v>
      </c>
      <c r="O4360" s="34" t="s">
        <v>13314</v>
      </c>
      <c r="P4360" s="86">
        <v>53047.5</v>
      </c>
      <c r="Q4360" s="33" t="s">
        <v>13315</v>
      </c>
      <c r="R4360" s="33" t="s">
        <v>13316</v>
      </c>
      <c r="S4360" s="33" t="s">
        <v>2148</v>
      </c>
    </row>
    <row r="4361" spans="2:19" ht="26.25">
      <c r="B4361" s="33" t="s">
        <v>12657</v>
      </c>
      <c r="C4361" s="33" t="s">
        <v>12658</v>
      </c>
      <c r="D4361" s="33" t="s">
        <v>347</v>
      </c>
      <c r="E4361" s="33" t="s">
        <v>123</v>
      </c>
      <c r="F4361" s="34" t="s">
        <v>347</v>
      </c>
      <c r="G4361" s="33" t="s">
        <v>13317</v>
      </c>
      <c r="H4361" s="33" t="s">
        <v>172</v>
      </c>
      <c r="I4361" s="33" t="s">
        <v>31164</v>
      </c>
      <c r="J4361" s="27">
        <v>40358</v>
      </c>
      <c r="K4361" s="34" t="s">
        <v>36</v>
      </c>
      <c r="L4361" s="34" t="s">
        <v>126</v>
      </c>
      <c r="M4361" s="33" t="s">
        <v>26</v>
      </c>
      <c r="N4361" s="34" t="s">
        <v>13318</v>
      </c>
      <c r="O4361" s="34" t="s">
        <v>13314</v>
      </c>
      <c r="P4361" s="86">
        <v>30000</v>
      </c>
      <c r="Q4361" s="33" t="s">
        <v>13319</v>
      </c>
      <c r="R4361" s="33" t="s">
        <v>13320</v>
      </c>
      <c r="S4361" s="33" t="s">
        <v>2148</v>
      </c>
    </row>
    <row r="4362" spans="2:19" ht="64.5">
      <c r="B4362" s="33" t="s">
        <v>12657</v>
      </c>
      <c r="C4362" s="33" t="s">
        <v>12658</v>
      </c>
      <c r="D4362" s="33" t="s">
        <v>347</v>
      </c>
      <c r="E4362" s="33" t="s">
        <v>123</v>
      </c>
      <c r="F4362" s="34" t="s">
        <v>347</v>
      </c>
      <c r="G4362" s="33" t="s">
        <v>893</v>
      </c>
      <c r="H4362" s="33" t="s">
        <v>28</v>
      </c>
      <c r="I4362" s="33" t="s">
        <v>31164</v>
      </c>
      <c r="J4362" s="27">
        <v>40269</v>
      </c>
      <c r="K4362" s="34" t="s">
        <v>244</v>
      </c>
      <c r="L4362" s="34" t="s">
        <v>126</v>
      </c>
      <c r="M4362" s="33" t="s">
        <v>26</v>
      </c>
      <c r="N4362" s="34" t="s">
        <v>13043</v>
      </c>
      <c r="O4362" s="34" t="s">
        <v>13044</v>
      </c>
      <c r="P4362" s="86">
        <v>149791.20000000001</v>
      </c>
      <c r="Q4362" s="33" t="s">
        <v>13045</v>
      </c>
      <c r="R4362" s="33" t="s">
        <v>126</v>
      </c>
      <c r="S4362" s="33" t="s">
        <v>13046</v>
      </c>
    </row>
    <row r="4363" spans="2:19" ht="64.5">
      <c r="B4363" s="33" t="s">
        <v>12657</v>
      </c>
      <c r="C4363" s="33" t="s">
        <v>12658</v>
      </c>
      <c r="D4363" s="33" t="s">
        <v>347</v>
      </c>
      <c r="E4363" s="33" t="s">
        <v>123</v>
      </c>
      <c r="F4363" s="34" t="s">
        <v>347</v>
      </c>
      <c r="G4363" s="33" t="s">
        <v>4270</v>
      </c>
      <c r="H4363" s="33" t="s">
        <v>48</v>
      </c>
      <c r="I4363" s="33" t="s">
        <v>31164</v>
      </c>
      <c r="J4363" s="27">
        <v>40318</v>
      </c>
      <c r="K4363" s="34" t="s">
        <v>244</v>
      </c>
      <c r="L4363" s="34" t="s">
        <v>126</v>
      </c>
      <c r="M4363" s="33" t="s">
        <v>26</v>
      </c>
      <c r="N4363" s="34" t="s">
        <v>13321</v>
      </c>
      <c r="O4363" s="34" t="s">
        <v>12380</v>
      </c>
      <c r="P4363" s="86">
        <v>69358.52</v>
      </c>
      <c r="Q4363" s="33" t="s">
        <v>13322</v>
      </c>
      <c r="R4363" s="33" t="s">
        <v>126</v>
      </c>
      <c r="S4363" s="33" t="s">
        <v>12383</v>
      </c>
    </row>
    <row r="4364" spans="2:19" ht="39">
      <c r="B4364" s="33" t="s">
        <v>12657</v>
      </c>
      <c r="C4364" s="33" t="s">
        <v>12658</v>
      </c>
      <c r="D4364" s="33" t="s">
        <v>347</v>
      </c>
      <c r="E4364" s="33" t="s">
        <v>123</v>
      </c>
      <c r="F4364" s="34" t="s">
        <v>347</v>
      </c>
      <c r="G4364" s="33" t="s">
        <v>171</v>
      </c>
      <c r="H4364" s="33" t="s">
        <v>172</v>
      </c>
      <c r="I4364" s="33" t="s">
        <v>31164</v>
      </c>
      <c r="J4364" s="27">
        <v>40332</v>
      </c>
      <c r="K4364" s="34" t="s">
        <v>39</v>
      </c>
      <c r="L4364" s="34" t="s">
        <v>126</v>
      </c>
      <c r="M4364" s="33" t="s">
        <v>26</v>
      </c>
      <c r="N4364" s="34" t="s">
        <v>13323</v>
      </c>
      <c r="O4364" s="34" t="s">
        <v>8708</v>
      </c>
      <c r="P4364" s="86">
        <v>152736</v>
      </c>
      <c r="Q4364" s="33" t="s">
        <v>13324</v>
      </c>
      <c r="R4364" s="33" t="s">
        <v>126</v>
      </c>
      <c r="S4364" s="33" t="s">
        <v>8710</v>
      </c>
    </row>
    <row r="4365" spans="2:19" ht="39">
      <c r="B4365" s="33" t="s">
        <v>12657</v>
      </c>
      <c r="C4365" s="33" t="s">
        <v>12658</v>
      </c>
      <c r="D4365" s="33" t="s">
        <v>347</v>
      </c>
      <c r="E4365" s="33" t="s">
        <v>123</v>
      </c>
      <c r="F4365" s="34" t="s">
        <v>347</v>
      </c>
      <c r="G4365" s="33" t="s">
        <v>2536</v>
      </c>
      <c r="H4365" s="33" t="s">
        <v>172</v>
      </c>
      <c r="I4365" s="33" t="s">
        <v>31164</v>
      </c>
      <c r="J4365" s="27">
        <v>40288</v>
      </c>
      <c r="K4365" s="34" t="s">
        <v>29</v>
      </c>
      <c r="L4365" s="34" t="s">
        <v>126</v>
      </c>
      <c r="M4365" s="33" t="s">
        <v>26</v>
      </c>
      <c r="N4365" s="34" t="s">
        <v>13039</v>
      </c>
      <c r="O4365" s="34" t="s">
        <v>13040</v>
      </c>
      <c r="P4365" s="86">
        <v>69784</v>
      </c>
      <c r="Q4365" s="33" t="s">
        <v>13041</v>
      </c>
      <c r="R4365" s="33" t="s">
        <v>126</v>
      </c>
      <c r="S4365" s="33" t="s">
        <v>13042</v>
      </c>
    </row>
    <row r="4366" spans="2:19" ht="39">
      <c r="B4366" s="33" t="s">
        <v>12657</v>
      </c>
      <c r="C4366" s="33" t="s">
        <v>12658</v>
      </c>
      <c r="D4366" s="33" t="s">
        <v>347</v>
      </c>
      <c r="E4366" s="33" t="s">
        <v>123</v>
      </c>
      <c r="F4366" s="34" t="s">
        <v>347</v>
      </c>
      <c r="G4366" s="33" t="s">
        <v>13055</v>
      </c>
      <c r="H4366" s="33" t="s">
        <v>263</v>
      </c>
      <c r="I4366" s="33" t="s">
        <v>31164</v>
      </c>
      <c r="J4366" s="27">
        <v>40294</v>
      </c>
      <c r="K4366" s="34" t="s">
        <v>244</v>
      </c>
      <c r="L4366" s="34" t="s">
        <v>126</v>
      </c>
      <c r="M4366" s="33" t="s">
        <v>26</v>
      </c>
      <c r="N4366" s="34" t="s">
        <v>13056</v>
      </c>
      <c r="O4366" s="34" t="s">
        <v>13057</v>
      </c>
      <c r="P4366" s="86">
        <v>44012</v>
      </c>
      <c r="Q4366" s="33" t="s">
        <v>13058</v>
      </c>
      <c r="R4366" s="33" t="s">
        <v>13059</v>
      </c>
      <c r="S4366" s="33" t="s">
        <v>13060</v>
      </c>
    </row>
    <row r="4367" spans="2:19" ht="26.25">
      <c r="B4367" s="33" t="s">
        <v>12657</v>
      </c>
      <c r="C4367" s="33" t="s">
        <v>12658</v>
      </c>
      <c r="D4367" s="33" t="s">
        <v>347</v>
      </c>
      <c r="E4367" s="33" t="s">
        <v>123</v>
      </c>
      <c r="F4367" s="34" t="s">
        <v>347</v>
      </c>
      <c r="G4367" s="33" t="s">
        <v>13327</v>
      </c>
      <c r="H4367" s="33" t="s">
        <v>2826</v>
      </c>
      <c r="I4367" s="33" t="s">
        <v>31164</v>
      </c>
      <c r="J4367" s="27">
        <v>40336</v>
      </c>
      <c r="K4367" s="34" t="s">
        <v>244</v>
      </c>
      <c r="L4367" s="34" t="s">
        <v>126</v>
      </c>
      <c r="M4367" s="33" t="s">
        <v>26</v>
      </c>
      <c r="N4367" s="34" t="s">
        <v>13328</v>
      </c>
      <c r="O4367" s="34" t="s">
        <v>9316</v>
      </c>
      <c r="P4367" s="86">
        <v>36288</v>
      </c>
      <c r="Q4367" s="33" t="s">
        <v>13329</v>
      </c>
      <c r="R4367" s="33" t="s">
        <v>9318</v>
      </c>
      <c r="S4367" s="33" t="s">
        <v>9319</v>
      </c>
    </row>
    <row r="4368" spans="2:19" ht="39">
      <c r="B4368" s="33" t="s">
        <v>12657</v>
      </c>
      <c r="C4368" s="33" t="s">
        <v>12658</v>
      </c>
      <c r="D4368" s="33" t="s">
        <v>347</v>
      </c>
      <c r="E4368" s="33" t="s">
        <v>123</v>
      </c>
      <c r="F4368" s="34" t="s">
        <v>347</v>
      </c>
      <c r="G4368" s="33" t="s">
        <v>10413</v>
      </c>
      <c r="H4368" s="33" t="s">
        <v>2826</v>
      </c>
      <c r="I4368" s="33" t="s">
        <v>31164</v>
      </c>
      <c r="J4368" s="27">
        <v>40337</v>
      </c>
      <c r="K4368" s="34" t="s">
        <v>244</v>
      </c>
      <c r="L4368" s="34" t="s">
        <v>126</v>
      </c>
      <c r="M4368" s="33" t="s">
        <v>26</v>
      </c>
      <c r="N4368" s="34" t="s">
        <v>13325</v>
      </c>
      <c r="O4368" s="34" t="s">
        <v>10415</v>
      </c>
      <c r="P4368" s="86">
        <v>48300</v>
      </c>
      <c r="Q4368" s="33" t="s">
        <v>13326</v>
      </c>
      <c r="R4368" s="33" t="s">
        <v>10417</v>
      </c>
      <c r="S4368" s="33" t="s">
        <v>10418</v>
      </c>
    </row>
    <row r="4369" spans="2:19" ht="64.5">
      <c r="B4369" s="33" t="s">
        <v>12657</v>
      </c>
      <c r="C4369" s="33" t="s">
        <v>12658</v>
      </c>
      <c r="D4369" s="33" t="s">
        <v>347</v>
      </c>
      <c r="E4369" s="33" t="s">
        <v>123</v>
      </c>
      <c r="F4369" s="34" t="s">
        <v>347</v>
      </c>
      <c r="G4369" s="33" t="s">
        <v>592</v>
      </c>
      <c r="H4369" s="33" t="s">
        <v>385</v>
      </c>
      <c r="I4369" s="33" t="s">
        <v>31164</v>
      </c>
      <c r="J4369" s="27">
        <v>40317</v>
      </c>
      <c r="K4369" s="34" t="s">
        <v>244</v>
      </c>
      <c r="L4369" s="34" t="s">
        <v>126</v>
      </c>
      <c r="M4369" s="33" t="s">
        <v>26</v>
      </c>
      <c r="N4369" s="34" t="s">
        <v>13335</v>
      </c>
      <c r="O4369" s="34" t="s">
        <v>13336</v>
      </c>
      <c r="P4369" s="86">
        <v>33750</v>
      </c>
      <c r="Q4369" s="33" t="s">
        <v>13337</v>
      </c>
      <c r="R4369" s="33" t="s">
        <v>126</v>
      </c>
      <c r="S4369" s="33" t="s">
        <v>13338</v>
      </c>
    </row>
    <row r="4370" spans="2:19" ht="26.25">
      <c r="B4370" s="33" t="s">
        <v>12657</v>
      </c>
      <c r="C4370" s="33" t="s">
        <v>12658</v>
      </c>
      <c r="D4370" s="33" t="s">
        <v>347</v>
      </c>
      <c r="E4370" s="33" t="s">
        <v>123</v>
      </c>
      <c r="F4370" s="34" t="s">
        <v>347</v>
      </c>
      <c r="G4370" s="33" t="s">
        <v>13330</v>
      </c>
      <c r="H4370" s="33" t="s">
        <v>2826</v>
      </c>
      <c r="I4370" s="33" t="s">
        <v>31164</v>
      </c>
      <c r="J4370" s="27">
        <v>40358</v>
      </c>
      <c r="K4370" s="34" t="s">
        <v>29</v>
      </c>
      <c r="L4370" s="34" t="s">
        <v>126</v>
      </c>
      <c r="M4370" s="33" t="s">
        <v>26</v>
      </c>
      <c r="N4370" s="34" t="s">
        <v>13331</v>
      </c>
      <c r="O4370" s="34" t="s">
        <v>13332</v>
      </c>
      <c r="P4370" s="86">
        <v>25500</v>
      </c>
      <c r="Q4370" s="33" t="s">
        <v>13333</v>
      </c>
      <c r="R4370" s="33" t="s">
        <v>126</v>
      </c>
      <c r="S4370" s="33" t="s">
        <v>13334</v>
      </c>
    </row>
    <row r="4371" spans="2:19" ht="26.25">
      <c r="B4371" s="33" t="s">
        <v>12657</v>
      </c>
      <c r="C4371" s="33" t="s">
        <v>12658</v>
      </c>
      <c r="D4371" s="33" t="s">
        <v>347</v>
      </c>
      <c r="E4371" s="33" t="s">
        <v>123</v>
      </c>
      <c r="F4371" s="34" t="s">
        <v>347</v>
      </c>
      <c r="G4371" s="33" t="s">
        <v>5582</v>
      </c>
      <c r="H4371" s="33" t="s">
        <v>311</v>
      </c>
      <c r="I4371" s="33" t="s">
        <v>31164</v>
      </c>
      <c r="J4371" s="27">
        <v>40289</v>
      </c>
      <c r="K4371" s="34" t="s">
        <v>244</v>
      </c>
      <c r="L4371" s="34" t="s">
        <v>126</v>
      </c>
      <c r="M4371" s="33" t="s">
        <v>26</v>
      </c>
      <c r="N4371" s="34" t="s">
        <v>13067</v>
      </c>
      <c r="O4371" s="34" t="s">
        <v>12796</v>
      </c>
      <c r="P4371" s="86">
        <v>40400.400000000001</v>
      </c>
      <c r="Q4371" s="33" t="s">
        <v>13068</v>
      </c>
      <c r="R4371" s="33" t="s">
        <v>12798</v>
      </c>
      <c r="S4371" s="33" t="s">
        <v>12799</v>
      </c>
    </row>
    <row r="4372" spans="2:19" ht="26.25">
      <c r="B4372" s="33" t="s">
        <v>12657</v>
      </c>
      <c r="C4372" s="33" t="s">
        <v>12658</v>
      </c>
      <c r="D4372" s="33" t="s">
        <v>347</v>
      </c>
      <c r="E4372" s="33" t="s">
        <v>123</v>
      </c>
      <c r="F4372" s="34" t="s">
        <v>347</v>
      </c>
      <c r="G4372" s="33" t="s">
        <v>5582</v>
      </c>
      <c r="H4372" s="33" t="s">
        <v>311</v>
      </c>
      <c r="I4372" s="33" t="s">
        <v>31164</v>
      </c>
      <c r="J4372" s="27">
        <v>40303</v>
      </c>
      <c r="K4372" s="34" t="s">
        <v>244</v>
      </c>
      <c r="L4372" s="34" t="s">
        <v>126</v>
      </c>
      <c r="M4372" s="33" t="s">
        <v>26</v>
      </c>
      <c r="N4372" s="34" t="s">
        <v>13339</v>
      </c>
      <c r="O4372" s="34" t="s">
        <v>12796</v>
      </c>
      <c r="P4372" s="86">
        <v>40400.400000000001</v>
      </c>
      <c r="Q4372" s="33" t="s">
        <v>13340</v>
      </c>
      <c r="R4372" s="33" t="s">
        <v>12798</v>
      </c>
      <c r="S4372" s="33" t="s">
        <v>12799</v>
      </c>
    </row>
    <row r="4373" spans="2:19" ht="26.25">
      <c r="B4373" s="33" t="s">
        <v>12657</v>
      </c>
      <c r="C4373" s="33" t="s">
        <v>12658</v>
      </c>
      <c r="D4373" s="33" t="s">
        <v>347</v>
      </c>
      <c r="E4373" s="33" t="s">
        <v>123</v>
      </c>
      <c r="F4373" s="34" t="s">
        <v>347</v>
      </c>
      <c r="G4373" s="33" t="s">
        <v>5582</v>
      </c>
      <c r="H4373" s="33" t="s">
        <v>311</v>
      </c>
      <c r="I4373" s="33" t="s">
        <v>31164</v>
      </c>
      <c r="J4373" s="27">
        <v>40317</v>
      </c>
      <c r="K4373" s="34" t="s">
        <v>244</v>
      </c>
      <c r="L4373" s="34" t="s">
        <v>126</v>
      </c>
      <c r="M4373" s="33" t="s">
        <v>26</v>
      </c>
      <c r="N4373" s="34" t="s">
        <v>13341</v>
      </c>
      <c r="O4373" s="34" t="s">
        <v>12796</v>
      </c>
      <c r="P4373" s="86">
        <v>40400.400000000001</v>
      </c>
      <c r="Q4373" s="33" t="s">
        <v>13342</v>
      </c>
      <c r="R4373" s="33" t="s">
        <v>12798</v>
      </c>
      <c r="S4373" s="33" t="s">
        <v>12799</v>
      </c>
    </row>
    <row r="4374" spans="2:19" ht="26.25">
      <c r="B4374" s="33" t="s">
        <v>12657</v>
      </c>
      <c r="C4374" s="33" t="s">
        <v>12658</v>
      </c>
      <c r="D4374" s="33" t="s">
        <v>347</v>
      </c>
      <c r="E4374" s="33" t="s">
        <v>123</v>
      </c>
      <c r="F4374" s="34" t="s">
        <v>347</v>
      </c>
      <c r="G4374" s="33" t="s">
        <v>5582</v>
      </c>
      <c r="H4374" s="33" t="s">
        <v>311</v>
      </c>
      <c r="I4374" s="33" t="s">
        <v>31164</v>
      </c>
      <c r="J4374" s="27">
        <v>40332</v>
      </c>
      <c r="K4374" s="34" t="s">
        <v>244</v>
      </c>
      <c r="L4374" s="34" t="s">
        <v>126</v>
      </c>
      <c r="M4374" s="33" t="s">
        <v>26</v>
      </c>
      <c r="N4374" s="34" t="s">
        <v>13343</v>
      </c>
      <c r="O4374" s="34" t="s">
        <v>12796</v>
      </c>
      <c r="P4374" s="86">
        <v>40400.400000000001</v>
      </c>
      <c r="Q4374" s="33" t="s">
        <v>13344</v>
      </c>
      <c r="R4374" s="33" t="s">
        <v>12798</v>
      </c>
      <c r="S4374" s="33" t="s">
        <v>12799</v>
      </c>
    </row>
    <row r="4375" spans="2:19" ht="26.25">
      <c r="B4375" s="33" t="s">
        <v>12657</v>
      </c>
      <c r="C4375" s="33" t="s">
        <v>12658</v>
      </c>
      <c r="D4375" s="33" t="s">
        <v>347</v>
      </c>
      <c r="E4375" s="33" t="s">
        <v>123</v>
      </c>
      <c r="F4375" s="34" t="s">
        <v>347</v>
      </c>
      <c r="G4375" s="33" t="s">
        <v>5582</v>
      </c>
      <c r="H4375" s="33" t="s">
        <v>311</v>
      </c>
      <c r="I4375" s="33" t="s">
        <v>31164</v>
      </c>
      <c r="J4375" s="27">
        <v>40350</v>
      </c>
      <c r="K4375" s="34" t="s">
        <v>244</v>
      </c>
      <c r="L4375" s="34" t="s">
        <v>126</v>
      </c>
      <c r="M4375" s="33" t="s">
        <v>26</v>
      </c>
      <c r="N4375" s="34" t="s">
        <v>13345</v>
      </c>
      <c r="O4375" s="34" t="s">
        <v>12796</v>
      </c>
      <c r="P4375" s="86">
        <v>40400.400000000001</v>
      </c>
      <c r="Q4375" s="33" t="s">
        <v>13346</v>
      </c>
      <c r="R4375" s="33" t="s">
        <v>12798</v>
      </c>
      <c r="S4375" s="33" t="s">
        <v>12799</v>
      </c>
    </row>
    <row r="4376" spans="2:19" ht="39">
      <c r="B4376" s="33" t="s">
        <v>12657</v>
      </c>
      <c r="C4376" s="33" t="s">
        <v>12658</v>
      </c>
      <c r="D4376" s="33" t="s">
        <v>347</v>
      </c>
      <c r="E4376" s="33" t="s">
        <v>123</v>
      </c>
      <c r="F4376" s="34" t="s">
        <v>347</v>
      </c>
      <c r="G4376" s="33" t="s">
        <v>3851</v>
      </c>
      <c r="H4376" s="33" t="s">
        <v>311</v>
      </c>
      <c r="I4376" s="33" t="s">
        <v>31164</v>
      </c>
      <c r="J4376" s="27">
        <v>40312</v>
      </c>
      <c r="K4376" s="34" t="s">
        <v>244</v>
      </c>
      <c r="L4376" s="34" t="s">
        <v>126</v>
      </c>
      <c r="M4376" s="33" t="s">
        <v>26</v>
      </c>
      <c r="N4376" s="34" t="s">
        <v>13347</v>
      </c>
      <c r="O4376" s="34" t="s">
        <v>2442</v>
      </c>
      <c r="P4376" s="86">
        <v>62138.879999999997</v>
      </c>
      <c r="Q4376" s="33" t="s">
        <v>13348</v>
      </c>
      <c r="R4376" s="33" t="s">
        <v>126</v>
      </c>
      <c r="S4376" s="33" t="s">
        <v>2444</v>
      </c>
    </row>
    <row r="4377" spans="2:19" ht="26.25">
      <c r="B4377" s="33" t="s">
        <v>12657</v>
      </c>
      <c r="C4377" s="33" t="s">
        <v>12658</v>
      </c>
      <c r="D4377" s="33" t="s">
        <v>347</v>
      </c>
      <c r="E4377" s="33" t="s">
        <v>123</v>
      </c>
      <c r="F4377" s="34" t="s">
        <v>347</v>
      </c>
      <c r="G4377" s="33" t="s">
        <v>3851</v>
      </c>
      <c r="H4377" s="33" t="s">
        <v>311</v>
      </c>
      <c r="I4377" s="33" t="s">
        <v>31164</v>
      </c>
      <c r="J4377" s="27">
        <v>40312</v>
      </c>
      <c r="K4377" s="34" t="s">
        <v>244</v>
      </c>
      <c r="L4377" s="34" t="s">
        <v>126</v>
      </c>
      <c r="M4377" s="33" t="s">
        <v>26</v>
      </c>
      <c r="N4377" s="34" t="s">
        <v>13349</v>
      </c>
      <c r="O4377" s="34" t="s">
        <v>2442</v>
      </c>
      <c r="P4377" s="86">
        <v>120862.35</v>
      </c>
      <c r="Q4377" s="33" t="s">
        <v>13350</v>
      </c>
      <c r="R4377" s="33" t="s">
        <v>126</v>
      </c>
      <c r="S4377" s="33" t="s">
        <v>2444</v>
      </c>
    </row>
    <row r="4378" spans="2:19" ht="26.25">
      <c r="B4378" s="33" t="s">
        <v>12657</v>
      </c>
      <c r="C4378" s="33" t="s">
        <v>12658</v>
      </c>
      <c r="D4378" s="33" t="s">
        <v>347</v>
      </c>
      <c r="E4378" s="33" t="s">
        <v>123</v>
      </c>
      <c r="F4378" s="34" t="s">
        <v>347</v>
      </c>
      <c r="G4378" s="33" t="s">
        <v>2123</v>
      </c>
      <c r="H4378" s="33" t="s">
        <v>311</v>
      </c>
      <c r="I4378" s="33" t="s">
        <v>31164</v>
      </c>
      <c r="J4378" s="27">
        <v>40333</v>
      </c>
      <c r="K4378" s="34" t="s">
        <v>244</v>
      </c>
      <c r="L4378" s="34" t="s">
        <v>4329</v>
      </c>
      <c r="M4378" s="33" t="s">
        <v>26</v>
      </c>
      <c r="N4378" s="34" t="s">
        <v>13351</v>
      </c>
      <c r="O4378" s="34" t="s">
        <v>9306</v>
      </c>
      <c r="P4378" s="86">
        <v>78530.05</v>
      </c>
      <c r="Q4378" s="33" t="s">
        <v>13352</v>
      </c>
      <c r="R4378" s="33" t="s">
        <v>13353</v>
      </c>
      <c r="S4378" s="33" t="s">
        <v>9308</v>
      </c>
    </row>
    <row r="4379" spans="2:19" ht="39">
      <c r="B4379" s="33" t="s">
        <v>12657</v>
      </c>
      <c r="C4379" s="33" t="s">
        <v>12658</v>
      </c>
      <c r="D4379" s="33" t="s">
        <v>347</v>
      </c>
      <c r="E4379" s="33" t="s">
        <v>123</v>
      </c>
      <c r="F4379" s="34" t="s">
        <v>347</v>
      </c>
      <c r="G4379" s="33" t="s">
        <v>8933</v>
      </c>
      <c r="H4379" s="33" t="s">
        <v>237</v>
      </c>
      <c r="I4379" s="33" t="s">
        <v>31164</v>
      </c>
      <c r="J4379" s="27">
        <v>40294</v>
      </c>
      <c r="K4379" s="34" t="s">
        <v>244</v>
      </c>
      <c r="L4379" s="34" t="s">
        <v>126</v>
      </c>
      <c r="M4379" s="33" t="s">
        <v>26</v>
      </c>
      <c r="N4379" s="34" t="s">
        <v>13069</v>
      </c>
      <c r="O4379" s="34" t="s">
        <v>13070</v>
      </c>
      <c r="P4379" s="86">
        <v>88920.6</v>
      </c>
      <c r="Q4379" s="33" t="s">
        <v>13071</v>
      </c>
      <c r="R4379" s="33" t="s">
        <v>126</v>
      </c>
      <c r="S4379" s="33" t="s">
        <v>13072</v>
      </c>
    </row>
    <row r="4380" spans="2:19" ht="26.25">
      <c r="B4380" s="33" t="s">
        <v>12657</v>
      </c>
      <c r="C4380" s="33" t="s">
        <v>12658</v>
      </c>
      <c r="D4380" s="33" t="s">
        <v>347</v>
      </c>
      <c r="E4380" s="33" t="s">
        <v>123</v>
      </c>
      <c r="F4380" s="34" t="s">
        <v>347</v>
      </c>
      <c r="G4380" s="33" t="s">
        <v>5505</v>
      </c>
      <c r="H4380" s="33" t="s">
        <v>185</v>
      </c>
      <c r="I4380" s="33" t="s">
        <v>31164</v>
      </c>
      <c r="J4380" s="27">
        <v>40295</v>
      </c>
      <c r="K4380" s="34" t="s">
        <v>244</v>
      </c>
      <c r="L4380" s="34" t="s">
        <v>126</v>
      </c>
      <c r="M4380" s="33" t="s">
        <v>26</v>
      </c>
      <c r="N4380" s="34" t="s">
        <v>13073</v>
      </c>
      <c r="O4380" s="34" t="s">
        <v>12684</v>
      </c>
      <c r="P4380" s="86">
        <v>36315</v>
      </c>
      <c r="Q4380" s="33" t="s">
        <v>13074</v>
      </c>
      <c r="R4380" s="33" t="s">
        <v>12686</v>
      </c>
      <c r="S4380" s="33" t="s">
        <v>12687</v>
      </c>
    </row>
    <row r="4381" spans="2:19" ht="26.25">
      <c r="B4381" s="33" t="s">
        <v>12657</v>
      </c>
      <c r="C4381" s="33" t="s">
        <v>12658</v>
      </c>
      <c r="D4381" s="33" t="s">
        <v>347</v>
      </c>
      <c r="E4381" s="33" t="s">
        <v>123</v>
      </c>
      <c r="F4381" s="34" t="s">
        <v>347</v>
      </c>
      <c r="G4381" s="33" t="s">
        <v>2702</v>
      </c>
      <c r="H4381" s="33" t="s">
        <v>277</v>
      </c>
      <c r="I4381" s="33" t="s">
        <v>31164</v>
      </c>
      <c r="J4381" s="27">
        <v>40295</v>
      </c>
      <c r="K4381" s="34" t="s">
        <v>244</v>
      </c>
      <c r="L4381" s="34" t="s">
        <v>126</v>
      </c>
      <c r="M4381" s="33" t="s">
        <v>26</v>
      </c>
      <c r="N4381" s="34" t="s">
        <v>13075</v>
      </c>
      <c r="O4381" s="34" t="s">
        <v>12684</v>
      </c>
      <c r="P4381" s="86">
        <v>57575.7</v>
      </c>
      <c r="Q4381" s="33" t="s">
        <v>13076</v>
      </c>
      <c r="R4381" s="33" t="s">
        <v>12686</v>
      </c>
      <c r="S4381" s="33" t="s">
        <v>12687</v>
      </c>
    </row>
    <row r="4382" spans="2:19" ht="26.25">
      <c r="B4382" s="33" t="s">
        <v>12657</v>
      </c>
      <c r="C4382" s="33" t="s">
        <v>12658</v>
      </c>
      <c r="D4382" s="33" t="s">
        <v>347</v>
      </c>
      <c r="E4382" s="33" t="s">
        <v>123</v>
      </c>
      <c r="F4382" s="34" t="s">
        <v>347</v>
      </c>
      <c r="G4382" s="33" t="s">
        <v>2702</v>
      </c>
      <c r="H4382" s="33" t="s">
        <v>277</v>
      </c>
      <c r="I4382" s="33" t="s">
        <v>31164</v>
      </c>
      <c r="J4382" s="27">
        <v>40295</v>
      </c>
      <c r="K4382" s="34" t="s">
        <v>244</v>
      </c>
      <c r="L4382" s="34" t="s">
        <v>126</v>
      </c>
      <c r="M4382" s="33" t="s">
        <v>26</v>
      </c>
      <c r="N4382" s="34" t="s">
        <v>13077</v>
      </c>
      <c r="O4382" s="34" t="s">
        <v>12684</v>
      </c>
      <c r="P4382" s="86">
        <v>27247.57</v>
      </c>
      <c r="Q4382" s="33" t="s">
        <v>13078</v>
      </c>
      <c r="R4382" s="33" t="s">
        <v>12686</v>
      </c>
      <c r="S4382" s="33" t="s">
        <v>12687</v>
      </c>
    </row>
    <row r="4383" spans="2:19" ht="26.25">
      <c r="B4383" s="33" t="s">
        <v>12657</v>
      </c>
      <c r="C4383" s="33" t="s">
        <v>12658</v>
      </c>
      <c r="D4383" s="33" t="s">
        <v>347</v>
      </c>
      <c r="E4383" s="33" t="s">
        <v>123</v>
      </c>
      <c r="F4383" s="34" t="s">
        <v>347</v>
      </c>
      <c r="G4383" s="33" t="s">
        <v>13079</v>
      </c>
      <c r="H4383" s="33" t="s">
        <v>277</v>
      </c>
      <c r="I4383" s="33" t="s">
        <v>31164</v>
      </c>
      <c r="J4383" s="27">
        <v>40289</v>
      </c>
      <c r="K4383" s="34" t="s">
        <v>29</v>
      </c>
      <c r="L4383" s="34" t="s">
        <v>126</v>
      </c>
      <c r="M4383" s="33" t="s">
        <v>26</v>
      </c>
      <c r="N4383" s="34" t="s">
        <v>13080</v>
      </c>
      <c r="O4383" s="34" t="s">
        <v>13081</v>
      </c>
      <c r="P4383" s="86">
        <v>26565</v>
      </c>
      <c r="Q4383" s="33" t="s">
        <v>13082</v>
      </c>
      <c r="R4383" s="33" t="s">
        <v>126</v>
      </c>
      <c r="S4383" s="33" t="s">
        <v>13083</v>
      </c>
    </row>
    <row r="4384" spans="2:19" ht="26.25">
      <c r="B4384" s="33" t="s">
        <v>12657</v>
      </c>
      <c r="C4384" s="33" t="s">
        <v>12658</v>
      </c>
      <c r="D4384" s="33" t="s">
        <v>347</v>
      </c>
      <c r="E4384" s="33" t="s">
        <v>123</v>
      </c>
      <c r="F4384" s="34" t="s">
        <v>347</v>
      </c>
      <c r="G4384" s="33" t="s">
        <v>2492</v>
      </c>
      <c r="H4384" s="33" t="s">
        <v>150</v>
      </c>
      <c r="I4384" s="33" t="s">
        <v>31164</v>
      </c>
      <c r="J4384" s="27">
        <v>40305</v>
      </c>
      <c r="K4384" s="34" t="s">
        <v>244</v>
      </c>
      <c r="L4384" s="34" t="s">
        <v>126</v>
      </c>
      <c r="M4384" s="33" t="s">
        <v>26</v>
      </c>
      <c r="N4384" s="34" t="s">
        <v>13362</v>
      </c>
      <c r="O4384" s="34" t="s">
        <v>10224</v>
      </c>
      <c r="P4384" s="86">
        <v>25374</v>
      </c>
      <c r="Q4384" s="33" t="s">
        <v>13363</v>
      </c>
      <c r="R4384" s="33" t="s">
        <v>12896</v>
      </c>
      <c r="S4384" s="33" t="s">
        <v>9299</v>
      </c>
    </row>
    <row r="4385" spans="2:19" ht="26.25">
      <c r="B4385" s="33" t="s">
        <v>12657</v>
      </c>
      <c r="C4385" s="33" t="s">
        <v>12658</v>
      </c>
      <c r="D4385" s="33" t="s">
        <v>347</v>
      </c>
      <c r="E4385" s="33" t="s">
        <v>123</v>
      </c>
      <c r="F4385" s="34" t="s">
        <v>347</v>
      </c>
      <c r="G4385" s="33" t="s">
        <v>13359</v>
      </c>
      <c r="H4385" s="33" t="s">
        <v>150</v>
      </c>
      <c r="I4385" s="33" t="s">
        <v>31164</v>
      </c>
      <c r="J4385" s="27">
        <v>40308</v>
      </c>
      <c r="K4385" s="34" t="s">
        <v>244</v>
      </c>
      <c r="L4385" s="34" t="s">
        <v>126</v>
      </c>
      <c r="M4385" s="33" t="s">
        <v>26</v>
      </c>
      <c r="N4385" s="34" t="s">
        <v>13360</v>
      </c>
      <c r="O4385" s="34" t="s">
        <v>10224</v>
      </c>
      <c r="P4385" s="86">
        <v>47600</v>
      </c>
      <c r="Q4385" s="33" t="s">
        <v>13361</v>
      </c>
      <c r="R4385" s="33" t="s">
        <v>12896</v>
      </c>
      <c r="S4385" s="33" t="s">
        <v>9299</v>
      </c>
    </row>
    <row r="4386" spans="2:19" ht="26.25">
      <c r="B4386" s="33" t="s">
        <v>12657</v>
      </c>
      <c r="C4386" s="33" t="s">
        <v>12658</v>
      </c>
      <c r="D4386" s="33" t="s">
        <v>347</v>
      </c>
      <c r="E4386" s="33" t="s">
        <v>123</v>
      </c>
      <c r="F4386" s="34" t="s">
        <v>347</v>
      </c>
      <c r="G4386" s="33" t="s">
        <v>11578</v>
      </c>
      <c r="H4386" s="33" t="s">
        <v>150</v>
      </c>
      <c r="I4386" s="33" t="s">
        <v>31164</v>
      </c>
      <c r="J4386" s="27">
        <v>40317</v>
      </c>
      <c r="K4386" s="34" t="s">
        <v>29</v>
      </c>
      <c r="L4386" s="34" t="s">
        <v>126</v>
      </c>
      <c r="M4386" s="33" t="s">
        <v>26</v>
      </c>
      <c r="N4386" s="34" t="s">
        <v>13354</v>
      </c>
      <c r="O4386" s="34" t="s">
        <v>13355</v>
      </c>
      <c r="P4386" s="86">
        <v>29747.3</v>
      </c>
      <c r="Q4386" s="33" t="s">
        <v>13356</v>
      </c>
      <c r="R4386" s="33" t="s">
        <v>13357</v>
      </c>
      <c r="S4386" s="33" t="s">
        <v>13358</v>
      </c>
    </row>
    <row r="4387" spans="2:19" ht="26.25">
      <c r="B4387" s="33" t="s">
        <v>12657</v>
      </c>
      <c r="C4387" s="33" t="s">
        <v>12658</v>
      </c>
      <c r="D4387" s="33" t="s">
        <v>347</v>
      </c>
      <c r="E4387" s="33" t="s">
        <v>123</v>
      </c>
      <c r="F4387" s="34" t="s">
        <v>347</v>
      </c>
      <c r="G4387" s="33" t="s">
        <v>12911</v>
      </c>
      <c r="H4387" s="33" t="s">
        <v>150</v>
      </c>
      <c r="I4387" s="33" t="s">
        <v>31164</v>
      </c>
      <c r="J4387" s="27">
        <v>40319</v>
      </c>
      <c r="K4387" s="34" t="s">
        <v>29</v>
      </c>
      <c r="L4387" s="34" t="s">
        <v>126</v>
      </c>
      <c r="M4387" s="33" t="s">
        <v>26</v>
      </c>
      <c r="N4387" s="34" t="s">
        <v>13364</v>
      </c>
      <c r="O4387" s="34" t="s">
        <v>13365</v>
      </c>
      <c r="P4387" s="86">
        <v>108202</v>
      </c>
      <c r="Q4387" s="33" t="s">
        <v>13366</v>
      </c>
      <c r="R4387" s="33" t="s">
        <v>13367</v>
      </c>
      <c r="S4387" s="33" t="s">
        <v>13368</v>
      </c>
    </row>
    <row r="4388" spans="2:19" ht="51.75">
      <c r="B4388" s="33" t="s">
        <v>12657</v>
      </c>
      <c r="C4388" s="33" t="s">
        <v>12658</v>
      </c>
      <c r="D4388" s="33" t="s">
        <v>347</v>
      </c>
      <c r="E4388" s="33" t="s">
        <v>123</v>
      </c>
      <c r="F4388" s="34" t="s">
        <v>347</v>
      </c>
      <c r="G4388" s="33" t="s">
        <v>13097</v>
      </c>
      <c r="H4388" s="33" t="s">
        <v>1261</v>
      </c>
      <c r="I4388" s="33" t="s">
        <v>31164</v>
      </c>
      <c r="J4388" s="27">
        <v>40270</v>
      </c>
      <c r="K4388" s="34" t="s">
        <v>23</v>
      </c>
      <c r="L4388" s="34" t="s">
        <v>126</v>
      </c>
      <c r="M4388" s="33" t="s">
        <v>26</v>
      </c>
      <c r="N4388" s="34" t="s">
        <v>13098</v>
      </c>
      <c r="O4388" s="34" t="s">
        <v>13099</v>
      </c>
      <c r="P4388" s="86">
        <v>36280.58</v>
      </c>
      <c r="Q4388" s="33" t="s">
        <v>13100</v>
      </c>
      <c r="R4388" s="33" t="s">
        <v>126</v>
      </c>
      <c r="S4388" s="33" t="s">
        <v>13101</v>
      </c>
    </row>
    <row r="4389" spans="2:19" ht="26.25">
      <c r="B4389" s="33" t="s">
        <v>12657</v>
      </c>
      <c r="C4389" s="33" t="s">
        <v>12658</v>
      </c>
      <c r="D4389" s="33" t="s">
        <v>347</v>
      </c>
      <c r="E4389" s="33" t="s">
        <v>123</v>
      </c>
      <c r="F4389" s="34" t="s">
        <v>347</v>
      </c>
      <c r="G4389" s="33" t="s">
        <v>11469</v>
      </c>
      <c r="H4389" s="33" t="s">
        <v>587</v>
      </c>
      <c r="I4389" s="33" t="s">
        <v>31164</v>
      </c>
      <c r="J4389" s="27">
        <v>40353</v>
      </c>
      <c r="K4389" s="34" t="s">
        <v>244</v>
      </c>
      <c r="L4389" s="34" t="s">
        <v>126</v>
      </c>
      <c r="M4389" s="33" t="s">
        <v>26</v>
      </c>
      <c r="N4389" s="34" t="s">
        <v>13186</v>
      </c>
      <c r="O4389" s="34" t="s">
        <v>12664</v>
      </c>
      <c r="P4389" s="86">
        <v>452842</v>
      </c>
      <c r="Q4389" s="33" t="s">
        <v>12665</v>
      </c>
      <c r="R4389" s="33" t="s">
        <v>126</v>
      </c>
      <c r="S4389" s="33" t="s">
        <v>12666</v>
      </c>
    </row>
    <row r="4390" spans="2:19" ht="26.25">
      <c r="B4390" s="33" t="s">
        <v>12657</v>
      </c>
      <c r="C4390" s="33" t="s">
        <v>12658</v>
      </c>
      <c r="D4390" s="33" t="s">
        <v>347</v>
      </c>
      <c r="E4390" s="33" t="s">
        <v>123</v>
      </c>
      <c r="F4390" s="34" t="s">
        <v>347</v>
      </c>
      <c r="G4390" s="33" t="s">
        <v>2673</v>
      </c>
      <c r="H4390" s="33" t="s">
        <v>587</v>
      </c>
      <c r="I4390" s="33" t="s">
        <v>31164</v>
      </c>
      <c r="J4390" s="27">
        <v>40276</v>
      </c>
      <c r="K4390" s="34" t="s">
        <v>29</v>
      </c>
      <c r="L4390" s="34" t="s">
        <v>126</v>
      </c>
      <c r="M4390" s="33" t="s">
        <v>26</v>
      </c>
      <c r="N4390" s="34" t="s">
        <v>13118</v>
      </c>
      <c r="O4390" s="34" t="s">
        <v>13119</v>
      </c>
      <c r="P4390" s="86">
        <v>35570</v>
      </c>
      <c r="Q4390" s="33" t="s">
        <v>13120</v>
      </c>
      <c r="R4390" s="33" t="s">
        <v>126</v>
      </c>
      <c r="S4390" s="33" t="s">
        <v>13121</v>
      </c>
    </row>
    <row r="4391" spans="2:19" ht="26.25">
      <c r="B4391" s="33" t="s">
        <v>12657</v>
      </c>
      <c r="C4391" s="33" t="s">
        <v>12658</v>
      </c>
      <c r="D4391" s="33" t="s">
        <v>347</v>
      </c>
      <c r="E4391" s="33" t="s">
        <v>123</v>
      </c>
      <c r="F4391" s="34" t="s">
        <v>126</v>
      </c>
      <c r="G4391" s="33" t="s">
        <v>126</v>
      </c>
      <c r="H4391" s="33" t="s">
        <v>126</v>
      </c>
      <c r="I4391" s="33" t="s">
        <v>126</v>
      </c>
      <c r="J4391" s="27">
        <v>40281</v>
      </c>
      <c r="K4391" s="34" t="s">
        <v>29</v>
      </c>
      <c r="L4391" s="34" t="s">
        <v>126</v>
      </c>
      <c r="M4391" s="33" t="s">
        <v>26</v>
      </c>
      <c r="N4391" s="34" t="s">
        <v>13122</v>
      </c>
      <c r="O4391" s="34" t="s">
        <v>13123</v>
      </c>
      <c r="P4391" s="86">
        <v>30000</v>
      </c>
      <c r="Q4391" s="33" t="s">
        <v>13124</v>
      </c>
      <c r="R4391" s="33" t="s">
        <v>126</v>
      </c>
      <c r="S4391" s="33" t="s">
        <v>13125</v>
      </c>
    </row>
    <row r="4392" spans="2:19" ht="39">
      <c r="B4392" s="33" t="s">
        <v>12657</v>
      </c>
      <c r="C4392" s="33" t="s">
        <v>12658</v>
      </c>
      <c r="D4392" s="33" t="s">
        <v>347</v>
      </c>
      <c r="E4392" s="33" t="s">
        <v>123</v>
      </c>
      <c r="F4392" s="34" t="s">
        <v>347</v>
      </c>
      <c r="G4392" s="33" t="s">
        <v>3941</v>
      </c>
      <c r="H4392" s="33" t="s">
        <v>165</v>
      </c>
      <c r="I4392" s="33" t="s">
        <v>31164</v>
      </c>
      <c r="J4392" s="27">
        <v>40284</v>
      </c>
      <c r="K4392" s="34" t="s">
        <v>244</v>
      </c>
      <c r="L4392" s="34" t="s">
        <v>126</v>
      </c>
      <c r="M4392" s="33" t="s">
        <v>26</v>
      </c>
      <c r="N4392" s="34" t="s">
        <v>13102</v>
      </c>
      <c r="O4392" s="34" t="s">
        <v>13103</v>
      </c>
      <c r="P4392" s="86">
        <v>72215</v>
      </c>
      <c r="Q4392" s="33" t="s">
        <v>13104</v>
      </c>
      <c r="R4392" s="33" t="s">
        <v>126</v>
      </c>
      <c r="S4392" s="33" t="s">
        <v>13105</v>
      </c>
    </row>
    <row r="4393" spans="2:19" ht="64.5">
      <c r="B4393" s="33" t="s">
        <v>12657</v>
      </c>
      <c r="C4393" s="33" t="s">
        <v>12658</v>
      </c>
      <c r="D4393" s="33" t="s">
        <v>347</v>
      </c>
      <c r="E4393" s="33" t="s">
        <v>123</v>
      </c>
      <c r="F4393" s="34" t="s">
        <v>347</v>
      </c>
      <c r="G4393" s="33" t="s">
        <v>13106</v>
      </c>
      <c r="H4393" s="33" t="s">
        <v>587</v>
      </c>
      <c r="I4393" s="33" t="s">
        <v>31164</v>
      </c>
      <c r="J4393" s="27">
        <v>40284</v>
      </c>
      <c r="K4393" s="34" t="s">
        <v>244</v>
      </c>
      <c r="L4393" s="34" t="s">
        <v>126</v>
      </c>
      <c r="M4393" s="33" t="s">
        <v>26</v>
      </c>
      <c r="N4393" s="34" t="s">
        <v>13107</v>
      </c>
      <c r="O4393" s="34" t="s">
        <v>10805</v>
      </c>
      <c r="P4393" s="86">
        <v>26598.78</v>
      </c>
      <c r="Q4393" s="33" t="s">
        <v>13108</v>
      </c>
      <c r="R4393" s="33" t="s">
        <v>126</v>
      </c>
      <c r="S4393" s="33" t="s">
        <v>10807</v>
      </c>
    </row>
    <row r="4394" spans="2:19" ht="39">
      <c r="B4394" s="33" t="s">
        <v>12657</v>
      </c>
      <c r="C4394" s="33" t="s">
        <v>12658</v>
      </c>
      <c r="D4394" s="33" t="s">
        <v>347</v>
      </c>
      <c r="E4394" s="33" t="s">
        <v>123</v>
      </c>
      <c r="F4394" s="34" t="s">
        <v>347</v>
      </c>
      <c r="G4394" s="33" t="s">
        <v>3941</v>
      </c>
      <c r="H4394" s="33" t="s">
        <v>165</v>
      </c>
      <c r="I4394" s="33" t="s">
        <v>31164</v>
      </c>
      <c r="J4394" s="27">
        <v>40309</v>
      </c>
      <c r="K4394" s="34" t="s">
        <v>23</v>
      </c>
      <c r="L4394" s="34" t="s">
        <v>126</v>
      </c>
      <c r="M4394" s="33" t="s">
        <v>26</v>
      </c>
      <c r="N4394" s="34" t="s">
        <v>13369</v>
      </c>
      <c r="O4394" s="34" t="s">
        <v>13370</v>
      </c>
      <c r="P4394" s="86">
        <v>439935</v>
      </c>
      <c r="Q4394" s="33" t="s">
        <v>13371</v>
      </c>
      <c r="R4394" s="33" t="s">
        <v>126</v>
      </c>
      <c r="S4394" s="33" t="s">
        <v>13372</v>
      </c>
    </row>
    <row r="4395" spans="2:19" ht="51.75">
      <c r="B4395" s="33" t="s">
        <v>12657</v>
      </c>
      <c r="C4395" s="33" t="s">
        <v>12658</v>
      </c>
      <c r="D4395" s="33" t="s">
        <v>347</v>
      </c>
      <c r="E4395" s="33" t="s">
        <v>123</v>
      </c>
      <c r="F4395" s="34" t="s">
        <v>347</v>
      </c>
      <c r="G4395" s="33" t="s">
        <v>658</v>
      </c>
      <c r="H4395" s="33" t="s">
        <v>587</v>
      </c>
      <c r="I4395" s="33" t="s">
        <v>31164</v>
      </c>
      <c r="J4395" s="27">
        <v>40321</v>
      </c>
      <c r="K4395" s="34" t="s">
        <v>244</v>
      </c>
      <c r="L4395" s="34" t="s">
        <v>126</v>
      </c>
      <c r="M4395" s="33" t="s">
        <v>26</v>
      </c>
      <c r="N4395" s="34" t="s">
        <v>13373</v>
      </c>
      <c r="O4395" s="34" t="s">
        <v>13374</v>
      </c>
      <c r="P4395" s="86">
        <v>31016</v>
      </c>
      <c r="Q4395" s="33" t="s">
        <v>13375</v>
      </c>
      <c r="R4395" s="33" t="s">
        <v>126</v>
      </c>
      <c r="S4395" s="33" t="s">
        <v>13376</v>
      </c>
    </row>
    <row r="4396" spans="2:19" ht="77.25">
      <c r="B4396" s="33" t="s">
        <v>12657</v>
      </c>
      <c r="C4396" s="33" t="s">
        <v>12658</v>
      </c>
      <c r="D4396" s="33" t="s">
        <v>347</v>
      </c>
      <c r="E4396" s="33" t="s">
        <v>123</v>
      </c>
      <c r="F4396" s="34" t="s">
        <v>347</v>
      </c>
      <c r="G4396" s="33" t="s">
        <v>658</v>
      </c>
      <c r="H4396" s="33" t="s">
        <v>587</v>
      </c>
      <c r="I4396" s="33" t="s">
        <v>31164</v>
      </c>
      <c r="J4396" s="27">
        <v>40330</v>
      </c>
      <c r="K4396" s="34" t="s">
        <v>244</v>
      </c>
      <c r="L4396" s="34" t="s">
        <v>126</v>
      </c>
      <c r="M4396" s="33" t="s">
        <v>26</v>
      </c>
      <c r="N4396" s="34" t="s">
        <v>13381</v>
      </c>
      <c r="O4396" s="34" t="s">
        <v>13382</v>
      </c>
      <c r="P4396" s="86">
        <v>116110</v>
      </c>
      <c r="Q4396" s="33" t="s">
        <v>13383</v>
      </c>
      <c r="R4396" s="33" t="s">
        <v>126</v>
      </c>
      <c r="S4396" s="33" t="s">
        <v>13384</v>
      </c>
    </row>
    <row r="4397" spans="2:19" ht="39">
      <c r="B4397" s="33" t="s">
        <v>12657</v>
      </c>
      <c r="C4397" s="33" t="s">
        <v>12658</v>
      </c>
      <c r="D4397" s="33" t="s">
        <v>347</v>
      </c>
      <c r="E4397" s="33" t="s">
        <v>123</v>
      </c>
      <c r="F4397" s="34" t="s">
        <v>126</v>
      </c>
      <c r="G4397" s="33" t="s">
        <v>126</v>
      </c>
      <c r="H4397" s="33" t="s">
        <v>126</v>
      </c>
      <c r="I4397" s="33" t="s">
        <v>126</v>
      </c>
      <c r="J4397" s="27">
        <v>40332</v>
      </c>
      <c r="K4397" s="34" t="s">
        <v>244</v>
      </c>
      <c r="L4397" s="34" t="s">
        <v>126</v>
      </c>
      <c r="M4397" s="33" t="s">
        <v>26</v>
      </c>
      <c r="N4397" s="34" t="s">
        <v>13385</v>
      </c>
      <c r="O4397" s="34" t="s">
        <v>13386</v>
      </c>
      <c r="P4397" s="86">
        <v>240123</v>
      </c>
      <c r="Q4397" s="33" t="s">
        <v>13387</v>
      </c>
      <c r="R4397" s="33" t="s">
        <v>126</v>
      </c>
      <c r="S4397" s="33" t="s">
        <v>13388</v>
      </c>
    </row>
    <row r="4398" spans="2:19" ht="51.75">
      <c r="B4398" s="33" t="s">
        <v>12657</v>
      </c>
      <c r="C4398" s="33" t="s">
        <v>12658</v>
      </c>
      <c r="D4398" s="33" t="s">
        <v>347</v>
      </c>
      <c r="E4398" s="33" t="s">
        <v>123</v>
      </c>
      <c r="F4398" s="34" t="s">
        <v>347</v>
      </c>
      <c r="G4398" s="33" t="s">
        <v>586</v>
      </c>
      <c r="H4398" s="33" t="s">
        <v>587</v>
      </c>
      <c r="I4398" s="33" t="s">
        <v>31164</v>
      </c>
      <c r="J4398" s="27">
        <v>40344</v>
      </c>
      <c r="K4398" s="34" t="s">
        <v>244</v>
      </c>
      <c r="L4398" s="34" t="s">
        <v>126</v>
      </c>
      <c r="M4398" s="33" t="s">
        <v>26</v>
      </c>
      <c r="N4398" s="34" t="s">
        <v>13377</v>
      </c>
      <c r="O4398" s="34" t="s">
        <v>13378</v>
      </c>
      <c r="P4398" s="86">
        <v>53992.4</v>
      </c>
      <c r="Q4398" s="33" t="s">
        <v>13379</v>
      </c>
      <c r="R4398" s="33" t="s">
        <v>126</v>
      </c>
      <c r="S4398" s="33" t="s">
        <v>13380</v>
      </c>
    </row>
    <row r="4399" spans="2:19" ht="39">
      <c r="B4399" s="33" t="s">
        <v>12657</v>
      </c>
      <c r="C4399" s="33" t="s">
        <v>12658</v>
      </c>
      <c r="D4399" s="33" t="s">
        <v>347</v>
      </c>
      <c r="E4399" s="33" t="s">
        <v>123</v>
      </c>
      <c r="F4399" s="34" t="s">
        <v>347</v>
      </c>
      <c r="G4399" s="33" t="s">
        <v>4118</v>
      </c>
      <c r="H4399" s="33" t="s">
        <v>317</v>
      </c>
      <c r="I4399" s="33" t="s">
        <v>31164</v>
      </c>
      <c r="J4399" s="27">
        <v>40308</v>
      </c>
      <c r="K4399" s="34" t="s">
        <v>29</v>
      </c>
      <c r="L4399" s="34" t="s">
        <v>126</v>
      </c>
      <c r="M4399" s="33" t="s">
        <v>26</v>
      </c>
      <c r="N4399" s="34" t="s">
        <v>13389</v>
      </c>
      <c r="O4399" s="34" t="s">
        <v>13390</v>
      </c>
      <c r="P4399" s="86">
        <v>88267.5</v>
      </c>
      <c r="Q4399" s="33" t="s">
        <v>13391</v>
      </c>
      <c r="R4399" s="33" t="s">
        <v>126</v>
      </c>
      <c r="S4399" s="33" t="s">
        <v>13392</v>
      </c>
    </row>
    <row r="4400" spans="2:19">
      <c r="B4400" s="33" t="s">
        <v>12657</v>
      </c>
      <c r="C4400" s="33" t="s">
        <v>12658</v>
      </c>
      <c r="D4400" s="33" t="s">
        <v>347</v>
      </c>
      <c r="E4400" s="33" t="s">
        <v>123</v>
      </c>
      <c r="F4400" s="34" t="s">
        <v>347</v>
      </c>
      <c r="G4400" s="33" t="s">
        <v>13090</v>
      </c>
      <c r="H4400" s="33" t="s">
        <v>1828</v>
      </c>
      <c r="I4400" s="33" t="s">
        <v>31164</v>
      </c>
      <c r="J4400" s="27">
        <v>40276</v>
      </c>
      <c r="K4400" s="34" t="s">
        <v>29</v>
      </c>
      <c r="L4400" s="34" t="s">
        <v>126</v>
      </c>
      <c r="M4400" s="33" t="s">
        <v>26</v>
      </c>
      <c r="N4400" s="34" t="s">
        <v>13091</v>
      </c>
      <c r="O4400" s="34" t="s">
        <v>11736</v>
      </c>
      <c r="P4400" s="86">
        <v>29100.01</v>
      </c>
      <c r="Q4400" s="33" t="s">
        <v>13092</v>
      </c>
      <c r="R4400" s="33" t="s">
        <v>126</v>
      </c>
      <c r="S4400" s="33" t="s">
        <v>11739</v>
      </c>
    </row>
    <row r="4401" spans="2:19" ht="90">
      <c r="B4401" s="33" t="s">
        <v>12657</v>
      </c>
      <c r="C4401" s="33" t="s">
        <v>12658</v>
      </c>
      <c r="D4401" s="33" t="s">
        <v>347</v>
      </c>
      <c r="E4401" s="33" t="s">
        <v>123</v>
      </c>
      <c r="F4401" s="34" t="s">
        <v>347</v>
      </c>
      <c r="G4401" s="33" t="s">
        <v>4313</v>
      </c>
      <c r="H4401" s="33" t="s">
        <v>1261</v>
      </c>
      <c r="I4401" s="33" t="s">
        <v>31164</v>
      </c>
      <c r="J4401" s="27">
        <v>40336</v>
      </c>
      <c r="K4401" s="34" t="s">
        <v>23</v>
      </c>
      <c r="L4401" s="34" t="s">
        <v>126</v>
      </c>
      <c r="M4401" s="33" t="s">
        <v>26</v>
      </c>
      <c r="N4401" s="34" t="s">
        <v>13393</v>
      </c>
      <c r="O4401" s="34" t="s">
        <v>13394</v>
      </c>
      <c r="P4401" s="86">
        <v>130000</v>
      </c>
      <c r="Q4401" s="33" t="s">
        <v>13395</v>
      </c>
      <c r="R4401" s="33" t="s">
        <v>126</v>
      </c>
      <c r="S4401" s="33" t="s">
        <v>13396</v>
      </c>
    </row>
    <row r="4402" spans="2:19" ht="26.25">
      <c r="B4402" s="33" t="s">
        <v>12657</v>
      </c>
      <c r="C4402" s="33" t="s">
        <v>12658</v>
      </c>
      <c r="D4402" s="33" t="s">
        <v>347</v>
      </c>
      <c r="E4402" s="33" t="s">
        <v>123</v>
      </c>
      <c r="F4402" s="34" t="s">
        <v>347</v>
      </c>
      <c r="G4402" s="33" t="s">
        <v>494</v>
      </c>
      <c r="H4402" s="33" t="s">
        <v>495</v>
      </c>
      <c r="I4402" s="33" t="s">
        <v>31164</v>
      </c>
      <c r="J4402" s="27">
        <v>40308</v>
      </c>
      <c r="K4402" s="34" t="s">
        <v>244</v>
      </c>
      <c r="L4402" s="34" t="s">
        <v>126</v>
      </c>
      <c r="M4402" s="33" t="s">
        <v>26</v>
      </c>
      <c r="N4402" s="34" t="s">
        <v>13397</v>
      </c>
      <c r="O4402" s="34" t="s">
        <v>843</v>
      </c>
      <c r="P4402" s="86">
        <v>100000</v>
      </c>
      <c r="Q4402" s="33" t="s">
        <v>13398</v>
      </c>
      <c r="R4402" s="33" t="s">
        <v>12694</v>
      </c>
      <c r="S4402" s="33" t="s">
        <v>846</v>
      </c>
    </row>
    <row r="4403" spans="2:19" ht="26.25">
      <c r="B4403" s="33" t="s">
        <v>12657</v>
      </c>
      <c r="C4403" s="33" t="s">
        <v>12658</v>
      </c>
      <c r="D4403" s="33" t="s">
        <v>347</v>
      </c>
      <c r="E4403" s="33" t="s">
        <v>123</v>
      </c>
      <c r="F4403" s="34" t="s">
        <v>347</v>
      </c>
      <c r="G4403" s="33" t="s">
        <v>494</v>
      </c>
      <c r="H4403" s="33" t="s">
        <v>495</v>
      </c>
      <c r="I4403" s="33" t="s">
        <v>31164</v>
      </c>
      <c r="J4403" s="27">
        <v>40318</v>
      </c>
      <c r="K4403" s="34" t="s">
        <v>244</v>
      </c>
      <c r="L4403" s="34" t="s">
        <v>126</v>
      </c>
      <c r="M4403" s="33" t="s">
        <v>26</v>
      </c>
      <c r="N4403" s="34" t="s">
        <v>13399</v>
      </c>
      <c r="O4403" s="34" t="s">
        <v>843</v>
      </c>
      <c r="P4403" s="86">
        <v>336246</v>
      </c>
      <c r="Q4403" s="33" t="s">
        <v>13400</v>
      </c>
      <c r="R4403" s="33" t="s">
        <v>12694</v>
      </c>
      <c r="S4403" s="33" t="s">
        <v>846</v>
      </c>
    </row>
    <row r="4404" spans="2:19" ht="26.25">
      <c r="B4404" s="33" t="s">
        <v>12657</v>
      </c>
      <c r="C4404" s="33" t="s">
        <v>12658</v>
      </c>
      <c r="D4404" s="33" t="s">
        <v>347</v>
      </c>
      <c r="E4404" s="33" t="s">
        <v>123</v>
      </c>
      <c r="F4404" s="34" t="s">
        <v>347</v>
      </c>
      <c r="G4404" s="33" t="s">
        <v>494</v>
      </c>
      <c r="H4404" s="33" t="s">
        <v>495</v>
      </c>
      <c r="I4404" s="33" t="s">
        <v>31164</v>
      </c>
      <c r="J4404" s="27">
        <v>40331</v>
      </c>
      <c r="K4404" s="34" t="s">
        <v>244</v>
      </c>
      <c r="L4404" s="34" t="s">
        <v>126</v>
      </c>
      <c r="M4404" s="33" t="s">
        <v>26</v>
      </c>
      <c r="N4404" s="34" t="s">
        <v>13403</v>
      </c>
      <c r="O4404" s="34" t="s">
        <v>843</v>
      </c>
      <c r="P4404" s="86">
        <v>50000</v>
      </c>
      <c r="Q4404" s="33" t="s">
        <v>13404</v>
      </c>
      <c r="R4404" s="33" t="s">
        <v>12694</v>
      </c>
      <c r="S4404" s="33" t="s">
        <v>846</v>
      </c>
    </row>
    <row r="4405" spans="2:19" ht="26.25">
      <c r="B4405" s="33" t="s">
        <v>12657</v>
      </c>
      <c r="C4405" s="33" t="s">
        <v>12658</v>
      </c>
      <c r="D4405" s="33" t="s">
        <v>347</v>
      </c>
      <c r="E4405" s="33" t="s">
        <v>123</v>
      </c>
      <c r="F4405" s="34" t="s">
        <v>347</v>
      </c>
      <c r="G4405" s="33" t="s">
        <v>494</v>
      </c>
      <c r="H4405" s="33" t="s">
        <v>495</v>
      </c>
      <c r="I4405" s="33" t="s">
        <v>31164</v>
      </c>
      <c r="J4405" s="27">
        <v>40331</v>
      </c>
      <c r="K4405" s="34" t="s">
        <v>244</v>
      </c>
      <c r="L4405" s="34" t="s">
        <v>126</v>
      </c>
      <c r="M4405" s="33" t="s">
        <v>26</v>
      </c>
      <c r="N4405" s="34" t="s">
        <v>13401</v>
      </c>
      <c r="O4405" s="34" t="s">
        <v>843</v>
      </c>
      <c r="P4405" s="86">
        <v>100000</v>
      </c>
      <c r="Q4405" s="33" t="s">
        <v>13402</v>
      </c>
      <c r="R4405" s="33" t="s">
        <v>12694</v>
      </c>
      <c r="S4405" s="33" t="s">
        <v>846</v>
      </c>
    </row>
    <row r="4406" spans="2:19" ht="26.25">
      <c r="B4406" s="33" t="s">
        <v>12657</v>
      </c>
      <c r="C4406" s="33" t="s">
        <v>12658</v>
      </c>
      <c r="D4406" s="33" t="s">
        <v>347</v>
      </c>
      <c r="E4406" s="33" t="s">
        <v>123</v>
      </c>
      <c r="F4406" s="34" t="s">
        <v>347</v>
      </c>
      <c r="G4406" s="33" t="s">
        <v>494</v>
      </c>
      <c r="H4406" s="33" t="s">
        <v>495</v>
      </c>
      <c r="I4406" s="33" t="s">
        <v>31164</v>
      </c>
      <c r="J4406" s="27">
        <v>40332</v>
      </c>
      <c r="K4406" s="34" t="s">
        <v>244</v>
      </c>
      <c r="L4406" s="34" t="s">
        <v>126</v>
      </c>
      <c r="M4406" s="33" t="s">
        <v>26</v>
      </c>
      <c r="N4406" s="34" t="s">
        <v>13405</v>
      </c>
      <c r="O4406" s="34" t="s">
        <v>843</v>
      </c>
      <c r="P4406" s="86">
        <v>132187</v>
      </c>
      <c r="Q4406" s="33" t="s">
        <v>13406</v>
      </c>
      <c r="R4406" s="33" t="s">
        <v>12694</v>
      </c>
      <c r="S4406" s="33" t="s">
        <v>846</v>
      </c>
    </row>
    <row r="4407" spans="2:19" ht="26.25">
      <c r="B4407" s="33" t="s">
        <v>12657</v>
      </c>
      <c r="C4407" s="33" t="s">
        <v>12658</v>
      </c>
      <c r="D4407" s="33" t="s">
        <v>347</v>
      </c>
      <c r="E4407" s="33" t="s">
        <v>123</v>
      </c>
      <c r="F4407" s="34" t="s">
        <v>347</v>
      </c>
      <c r="G4407" s="33" t="s">
        <v>494</v>
      </c>
      <c r="H4407" s="33" t="s">
        <v>495</v>
      </c>
      <c r="I4407" s="33" t="s">
        <v>31164</v>
      </c>
      <c r="J4407" s="27">
        <v>40336</v>
      </c>
      <c r="K4407" s="34" t="s">
        <v>244</v>
      </c>
      <c r="L4407" s="34" t="s">
        <v>126</v>
      </c>
      <c r="M4407" s="33" t="s">
        <v>26</v>
      </c>
      <c r="N4407" s="34" t="s">
        <v>13407</v>
      </c>
      <c r="O4407" s="34" t="s">
        <v>843</v>
      </c>
      <c r="P4407" s="86">
        <v>50000</v>
      </c>
      <c r="Q4407" s="33" t="s">
        <v>13408</v>
      </c>
      <c r="R4407" s="33" t="s">
        <v>12694</v>
      </c>
      <c r="S4407" s="33" t="s">
        <v>846</v>
      </c>
    </row>
    <row r="4408" spans="2:19" ht="26.25">
      <c r="B4408" s="33" t="s">
        <v>12657</v>
      </c>
      <c r="C4408" s="33" t="s">
        <v>12658</v>
      </c>
      <c r="D4408" s="33" t="s">
        <v>347</v>
      </c>
      <c r="E4408" s="33" t="s">
        <v>123</v>
      </c>
      <c r="F4408" s="34" t="s">
        <v>347</v>
      </c>
      <c r="G4408" s="33" t="s">
        <v>494</v>
      </c>
      <c r="H4408" s="33" t="s">
        <v>495</v>
      </c>
      <c r="I4408" s="33" t="s">
        <v>31164</v>
      </c>
      <c r="J4408" s="27">
        <v>40336</v>
      </c>
      <c r="K4408" s="34" t="s">
        <v>244</v>
      </c>
      <c r="L4408" s="34" t="s">
        <v>126</v>
      </c>
      <c r="M4408" s="33" t="s">
        <v>26</v>
      </c>
      <c r="N4408" s="34" t="s">
        <v>13409</v>
      </c>
      <c r="O4408" s="34" t="s">
        <v>843</v>
      </c>
      <c r="P4408" s="86">
        <v>54269.67</v>
      </c>
      <c r="Q4408" s="33" t="s">
        <v>13410</v>
      </c>
      <c r="R4408" s="33" t="s">
        <v>12694</v>
      </c>
      <c r="S4408" s="33" t="s">
        <v>846</v>
      </c>
    </row>
    <row r="4409" spans="2:19" ht="51.75">
      <c r="B4409" s="33" t="s">
        <v>12657</v>
      </c>
      <c r="C4409" s="33" t="s">
        <v>12658</v>
      </c>
      <c r="D4409" s="33" t="s">
        <v>347</v>
      </c>
      <c r="E4409" s="33" t="s">
        <v>123</v>
      </c>
      <c r="F4409" s="34" t="s">
        <v>347</v>
      </c>
      <c r="G4409" s="33" t="s">
        <v>494</v>
      </c>
      <c r="H4409" s="33" t="s">
        <v>495</v>
      </c>
      <c r="I4409" s="33" t="s">
        <v>31164</v>
      </c>
      <c r="J4409" s="27">
        <v>40336</v>
      </c>
      <c r="K4409" s="34" t="s">
        <v>244</v>
      </c>
      <c r="L4409" s="34" t="s">
        <v>126</v>
      </c>
      <c r="M4409" s="33" t="s">
        <v>26</v>
      </c>
      <c r="N4409" s="34" t="s">
        <v>13411</v>
      </c>
      <c r="O4409" s="34" t="s">
        <v>843</v>
      </c>
      <c r="P4409" s="86">
        <v>70000</v>
      </c>
      <c r="Q4409" s="33" t="s">
        <v>13412</v>
      </c>
      <c r="R4409" s="33" t="s">
        <v>12694</v>
      </c>
      <c r="S4409" s="33" t="s">
        <v>846</v>
      </c>
    </row>
    <row r="4410" spans="2:19" ht="26.25">
      <c r="B4410" s="33" t="s">
        <v>12657</v>
      </c>
      <c r="C4410" s="33" t="s">
        <v>12658</v>
      </c>
      <c r="D4410" s="33" t="s">
        <v>347</v>
      </c>
      <c r="E4410" s="33" t="s">
        <v>123</v>
      </c>
      <c r="F4410" s="34" t="s">
        <v>347</v>
      </c>
      <c r="G4410" s="33" t="s">
        <v>494</v>
      </c>
      <c r="H4410" s="33" t="s">
        <v>495</v>
      </c>
      <c r="I4410" s="33" t="s">
        <v>31164</v>
      </c>
      <c r="J4410" s="27">
        <v>40348</v>
      </c>
      <c r="K4410" s="34" t="s">
        <v>244</v>
      </c>
      <c r="L4410" s="34" t="s">
        <v>126</v>
      </c>
      <c r="M4410" s="33" t="s">
        <v>26</v>
      </c>
      <c r="N4410" s="34" t="s">
        <v>13413</v>
      </c>
      <c r="O4410" s="34" t="s">
        <v>843</v>
      </c>
      <c r="P4410" s="86">
        <v>87500</v>
      </c>
      <c r="Q4410" s="33" t="s">
        <v>13414</v>
      </c>
      <c r="R4410" s="33" t="s">
        <v>12694</v>
      </c>
      <c r="S4410" s="33" t="s">
        <v>846</v>
      </c>
    </row>
    <row r="4411" spans="2:19" ht="26.25">
      <c r="B4411" s="33" t="s">
        <v>12657</v>
      </c>
      <c r="C4411" s="33" t="s">
        <v>12658</v>
      </c>
      <c r="D4411" s="33" t="s">
        <v>347</v>
      </c>
      <c r="E4411" s="33" t="s">
        <v>123</v>
      </c>
      <c r="F4411" s="34" t="s">
        <v>347</v>
      </c>
      <c r="G4411" s="33" t="s">
        <v>494</v>
      </c>
      <c r="H4411" s="33" t="s">
        <v>495</v>
      </c>
      <c r="I4411" s="33" t="s">
        <v>31164</v>
      </c>
      <c r="J4411" s="27">
        <v>40348</v>
      </c>
      <c r="K4411" s="34" t="s">
        <v>244</v>
      </c>
      <c r="L4411" s="34" t="s">
        <v>126</v>
      </c>
      <c r="M4411" s="33" t="s">
        <v>26</v>
      </c>
      <c r="N4411" s="34" t="s">
        <v>13415</v>
      </c>
      <c r="O4411" s="34" t="s">
        <v>843</v>
      </c>
      <c r="P4411" s="86">
        <v>180000</v>
      </c>
      <c r="Q4411" s="33" t="s">
        <v>13416</v>
      </c>
      <c r="R4411" s="33" t="s">
        <v>12694</v>
      </c>
      <c r="S4411" s="33" t="s">
        <v>846</v>
      </c>
    </row>
    <row r="4412" spans="2:19" ht="26.25">
      <c r="B4412" s="33" t="s">
        <v>12657</v>
      </c>
      <c r="C4412" s="33" t="s">
        <v>12658</v>
      </c>
      <c r="D4412" s="33" t="s">
        <v>347</v>
      </c>
      <c r="E4412" s="33" t="s">
        <v>123</v>
      </c>
      <c r="F4412" s="34" t="s">
        <v>347</v>
      </c>
      <c r="G4412" s="33" t="s">
        <v>494</v>
      </c>
      <c r="H4412" s="33" t="s">
        <v>495</v>
      </c>
      <c r="I4412" s="33" t="s">
        <v>31164</v>
      </c>
      <c r="J4412" s="27">
        <v>40348</v>
      </c>
      <c r="K4412" s="34" t="s">
        <v>244</v>
      </c>
      <c r="L4412" s="34" t="s">
        <v>126</v>
      </c>
      <c r="M4412" s="33" t="s">
        <v>26</v>
      </c>
      <c r="N4412" s="34" t="s">
        <v>13417</v>
      </c>
      <c r="O4412" s="34" t="s">
        <v>843</v>
      </c>
      <c r="P4412" s="86">
        <v>91000</v>
      </c>
      <c r="Q4412" s="33" t="s">
        <v>13418</v>
      </c>
      <c r="R4412" s="33" t="s">
        <v>12694</v>
      </c>
      <c r="S4412" s="33" t="s">
        <v>846</v>
      </c>
    </row>
    <row r="4413" spans="2:19">
      <c r="B4413" s="33" t="s">
        <v>12657</v>
      </c>
      <c r="C4413" s="33" t="s">
        <v>12658</v>
      </c>
      <c r="D4413" s="33" t="s">
        <v>347</v>
      </c>
      <c r="E4413" s="33" t="s">
        <v>123</v>
      </c>
      <c r="F4413" s="34" t="s">
        <v>347</v>
      </c>
      <c r="G4413" s="33" t="s">
        <v>1944</v>
      </c>
      <c r="H4413" s="33" t="s">
        <v>495</v>
      </c>
      <c r="I4413" s="33" t="s">
        <v>31164</v>
      </c>
      <c r="J4413" s="27">
        <v>40358</v>
      </c>
      <c r="K4413" s="34" t="s">
        <v>29</v>
      </c>
      <c r="L4413" s="34" t="s">
        <v>126</v>
      </c>
      <c r="M4413" s="33" t="s">
        <v>26</v>
      </c>
      <c r="N4413" s="34" t="s">
        <v>13419</v>
      </c>
      <c r="O4413" s="34" t="s">
        <v>13420</v>
      </c>
      <c r="P4413" s="86">
        <v>36340</v>
      </c>
      <c r="Q4413" s="33" t="s">
        <v>13421</v>
      </c>
      <c r="R4413" s="33" t="s">
        <v>126</v>
      </c>
      <c r="S4413" s="33" t="s">
        <v>13422</v>
      </c>
    </row>
    <row r="4414" spans="2:19">
      <c r="B4414" s="33" t="s">
        <v>12657</v>
      </c>
      <c r="C4414" s="33" t="s">
        <v>12658</v>
      </c>
      <c r="D4414" s="33" t="s">
        <v>347</v>
      </c>
      <c r="E4414" s="33" t="s">
        <v>123</v>
      </c>
      <c r="F4414" s="34" t="s">
        <v>347</v>
      </c>
      <c r="G4414" s="33" t="s">
        <v>13423</v>
      </c>
      <c r="H4414" s="33" t="s">
        <v>22</v>
      </c>
      <c r="I4414" s="33" t="s">
        <v>31164</v>
      </c>
      <c r="J4414" s="27">
        <v>40357</v>
      </c>
      <c r="K4414" s="34" t="s">
        <v>29</v>
      </c>
      <c r="L4414" s="34" t="s">
        <v>126</v>
      </c>
      <c r="M4414" s="33" t="s">
        <v>26</v>
      </c>
      <c r="N4414" s="34" t="s">
        <v>13424</v>
      </c>
      <c r="O4414" s="34" t="s">
        <v>13425</v>
      </c>
      <c r="P4414" s="86">
        <v>33000</v>
      </c>
      <c r="Q4414" s="33" t="s">
        <v>13426</v>
      </c>
      <c r="R4414" s="33" t="s">
        <v>126</v>
      </c>
      <c r="S4414" s="33" t="s">
        <v>13427</v>
      </c>
    </row>
    <row r="4415" spans="2:19" ht="64.5">
      <c r="B4415" s="33" t="s">
        <v>12657</v>
      </c>
      <c r="C4415" s="33" t="s">
        <v>12658</v>
      </c>
      <c r="D4415" s="33" t="s">
        <v>347</v>
      </c>
      <c r="E4415" s="33" t="s">
        <v>123</v>
      </c>
      <c r="F4415" s="34" t="s">
        <v>347</v>
      </c>
      <c r="G4415" s="33" t="s">
        <v>522</v>
      </c>
      <c r="H4415" s="33" t="s">
        <v>22</v>
      </c>
      <c r="I4415" s="33" t="s">
        <v>31164</v>
      </c>
      <c r="J4415" s="27">
        <v>40283</v>
      </c>
      <c r="K4415" s="34" t="s">
        <v>29</v>
      </c>
      <c r="L4415" s="34" t="s">
        <v>126</v>
      </c>
      <c r="M4415" s="33" t="s">
        <v>26</v>
      </c>
      <c r="N4415" s="34" t="s">
        <v>13151</v>
      </c>
      <c r="O4415" s="34" t="s">
        <v>10483</v>
      </c>
      <c r="P4415" s="86">
        <v>229437</v>
      </c>
      <c r="Q4415" s="33" t="s">
        <v>13152</v>
      </c>
      <c r="R4415" s="33" t="s">
        <v>126</v>
      </c>
      <c r="S4415" s="33" t="s">
        <v>10486</v>
      </c>
    </row>
    <row r="4416" spans="2:19" ht="26.25">
      <c r="B4416" s="33" t="s">
        <v>12657</v>
      </c>
      <c r="C4416" s="33" t="s">
        <v>12658</v>
      </c>
      <c r="D4416" s="33" t="s">
        <v>347</v>
      </c>
      <c r="E4416" s="33" t="s">
        <v>123</v>
      </c>
      <c r="F4416" s="34" t="s">
        <v>347</v>
      </c>
      <c r="G4416" s="33" t="s">
        <v>2379</v>
      </c>
      <c r="H4416" s="33" t="s">
        <v>1261</v>
      </c>
      <c r="I4416" s="33" t="s">
        <v>31164</v>
      </c>
      <c r="J4416" s="27">
        <v>40353</v>
      </c>
      <c r="K4416" s="34" t="s">
        <v>36</v>
      </c>
      <c r="L4416" s="34" t="s">
        <v>126</v>
      </c>
      <c r="M4416" s="33" t="s">
        <v>26</v>
      </c>
      <c r="N4416" s="34" t="s">
        <v>13437</v>
      </c>
      <c r="O4416" s="34" t="s">
        <v>10323</v>
      </c>
      <c r="P4416" s="86">
        <v>447552</v>
      </c>
      <c r="Q4416" s="33" t="s">
        <v>13438</v>
      </c>
      <c r="R4416" s="33" t="s">
        <v>126</v>
      </c>
      <c r="S4416" s="33" t="s">
        <v>10326</v>
      </c>
    </row>
    <row r="4417" spans="2:19" ht="39">
      <c r="B4417" s="33" t="s">
        <v>12657</v>
      </c>
      <c r="C4417" s="33" t="s">
        <v>12658</v>
      </c>
      <c r="D4417" s="33" t="s">
        <v>347</v>
      </c>
      <c r="E4417" s="33" t="s">
        <v>123</v>
      </c>
      <c r="F4417" s="34" t="s">
        <v>347</v>
      </c>
      <c r="G4417" s="33" t="s">
        <v>2379</v>
      </c>
      <c r="H4417" s="33" t="s">
        <v>1261</v>
      </c>
      <c r="I4417" s="33" t="s">
        <v>31164</v>
      </c>
      <c r="J4417" s="27">
        <v>40353</v>
      </c>
      <c r="K4417" s="34" t="s">
        <v>36</v>
      </c>
      <c r="L4417" s="34" t="s">
        <v>126</v>
      </c>
      <c r="M4417" s="33" t="s">
        <v>26</v>
      </c>
      <c r="N4417" s="34" t="s">
        <v>13435</v>
      </c>
      <c r="O4417" s="34" t="s">
        <v>10434</v>
      </c>
      <c r="P4417" s="86">
        <v>708480</v>
      </c>
      <c r="Q4417" s="33" t="s">
        <v>13436</v>
      </c>
      <c r="R4417" s="33" t="s">
        <v>126</v>
      </c>
      <c r="S4417" s="33" t="s">
        <v>10436</v>
      </c>
    </row>
    <row r="4418" spans="2:19" ht="26.25">
      <c r="B4418" s="33" t="s">
        <v>12657</v>
      </c>
      <c r="C4418" s="33" t="s">
        <v>12658</v>
      </c>
      <c r="D4418" s="33" t="s">
        <v>347</v>
      </c>
      <c r="E4418" s="33" t="s">
        <v>123</v>
      </c>
      <c r="F4418" s="34" t="s">
        <v>347</v>
      </c>
      <c r="G4418" s="33" t="s">
        <v>2379</v>
      </c>
      <c r="H4418" s="33" t="s">
        <v>1261</v>
      </c>
      <c r="I4418" s="33" t="s">
        <v>31164</v>
      </c>
      <c r="J4418" s="27">
        <v>40353</v>
      </c>
      <c r="K4418" s="34" t="s">
        <v>36</v>
      </c>
      <c r="L4418" s="34" t="s">
        <v>126</v>
      </c>
      <c r="M4418" s="33" t="s">
        <v>26</v>
      </c>
      <c r="N4418" s="34" t="s">
        <v>13439</v>
      </c>
      <c r="O4418" s="34" t="s">
        <v>882</v>
      </c>
      <c r="P4418" s="86">
        <v>288940.56</v>
      </c>
      <c r="Q4418" s="33" t="s">
        <v>13440</v>
      </c>
      <c r="R4418" s="33" t="s">
        <v>126</v>
      </c>
      <c r="S4418" s="33" t="s">
        <v>884</v>
      </c>
    </row>
    <row r="4419" spans="2:19" ht="64.5">
      <c r="B4419" s="33" t="s">
        <v>12657</v>
      </c>
      <c r="C4419" s="33" t="s">
        <v>12658</v>
      </c>
      <c r="D4419" s="33" t="s">
        <v>347</v>
      </c>
      <c r="E4419" s="33" t="s">
        <v>123</v>
      </c>
      <c r="F4419" s="34" t="s">
        <v>347</v>
      </c>
      <c r="G4419" s="33" t="s">
        <v>522</v>
      </c>
      <c r="H4419" s="33" t="s">
        <v>22</v>
      </c>
      <c r="I4419" s="33" t="s">
        <v>31164</v>
      </c>
      <c r="J4419" s="27">
        <v>40336</v>
      </c>
      <c r="K4419" s="34" t="s">
        <v>29</v>
      </c>
      <c r="L4419" s="34" t="s">
        <v>126</v>
      </c>
      <c r="M4419" s="33" t="s">
        <v>26</v>
      </c>
      <c r="N4419" s="34" t="s">
        <v>13428</v>
      </c>
      <c r="O4419" s="34" t="s">
        <v>9632</v>
      </c>
      <c r="P4419" s="86">
        <v>75843</v>
      </c>
      <c r="Q4419" s="33" t="s">
        <v>13429</v>
      </c>
      <c r="R4419" s="33" t="s">
        <v>126</v>
      </c>
      <c r="S4419" s="33" t="s">
        <v>9634</v>
      </c>
    </row>
    <row r="4420" spans="2:19" ht="39">
      <c r="B4420" s="33" t="s">
        <v>12657</v>
      </c>
      <c r="C4420" s="33" t="s">
        <v>12658</v>
      </c>
      <c r="D4420" s="33" t="s">
        <v>347</v>
      </c>
      <c r="E4420" s="33" t="s">
        <v>123</v>
      </c>
      <c r="F4420" s="34" t="s">
        <v>347</v>
      </c>
      <c r="G4420" s="33" t="s">
        <v>480</v>
      </c>
      <c r="H4420" s="33" t="s">
        <v>22</v>
      </c>
      <c r="I4420" s="33" t="s">
        <v>31164</v>
      </c>
      <c r="J4420" s="27">
        <v>40284</v>
      </c>
      <c r="K4420" s="34" t="s">
        <v>244</v>
      </c>
      <c r="L4420" s="34" t="s">
        <v>652</v>
      </c>
      <c r="M4420" s="33" t="s">
        <v>26</v>
      </c>
      <c r="N4420" s="34" t="s">
        <v>13155</v>
      </c>
      <c r="O4420" s="34" t="s">
        <v>8373</v>
      </c>
      <c r="P4420" s="86">
        <v>32060</v>
      </c>
      <c r="Q4420" s="33" t="s">
        <v>13156</v>
      </c>
      <c r="R4420" s="33" t="s">
        <v>12479</v>
      </c>
      <c r="S4420" s="33" t="s">
        <v>8376</v>
      </c>
    </row>
    <row r="4421" spans="2:19" ht="39">
      <c r="B4421" s="33" t="s">
        <v>12657</v>
      </c>
      <c r="C4421" s="33" t="s">
        <v>12658</v>
      </c>
      <c r="D4421" s="33" t="s">
        <v>347</v>
      </c>
      <c r="E4421" s="33" t="s">
        <v>123</v>
      </c>
      <c r="F4421" s="34" t="s">
        <v>347</v>
      </c>
      <c r="G4421" s="33" t="s">
        <v>475</v>
      </c>
      <c r="H4421" s="33" t="s">
        <v>22</v>
      </c>
      <c r="I4421" s="33" t="s">
        <v>31164</v>
      </c>
      <c r="J4421" s="27">
        <v>40351</v>
      </c>
      <c r="K4421" s="34" t="s">
        <v>244</v>
      </c>
      <c r="L4421" s="34" t="s">
        <v>652</v>
      </c>
      <c r="M4421" s="33" t="s">
        <v>26</v>
      </c>
      <c r="N4421" s="34" t="s">
        <v>13430</v>
      </c>
      <c r="O4421" s="34" t="s">
        <v>13431</v>
      </c>
      <c r="P4421" s="86">
        <v>25540.5</v>
      </c>
      <c r="Q4421" s="33" t="s">
        <v>13432</v>
      </c>
      <c r="R4421" s="33" t="s">
        <v>13433</v>
      </c>
      <c r="S4421" s="33" t="s">
        <v>13434</v>
      </c>
    </row>
    <row r="4422" spans="2:19" ht="26.25">
      <c r="B4422" s="33" t="s">
        <v>12657</v>
      </c>
      <c r="C4422" s="33" t="s">
        <v>12658</v>
      </c>
      <c r="D4422" s="33" t="s">
        <v>347</v>
      </c>
      <c r="E4422" s="33" t="s">
        <v>123</v>
      </c>
      <c r="F4422" s="34" t="s">
        <v>347</v>
      </c>
      <c r="G4422" s="33" t="s">
        <v>12830</v>
      </c>
      <c r="H4422" s="33" t="s">
        <v>22</v>
      </c>
      <c r="I4422" s="33" t="s">
        <v>31164</v>
      </c>
      <c r="J4422" s="27">
        <v>40305</v>
      </c>
      <c r="K4422" s="34" t="s">
        <v>244</v>
      </c>
      <c r="L4422" s="34" t="s">
        <v>126</v>
      </c>
      <c r="M4422" s="33" t="s">
        <v>26</v>
      </c>
      <c r="N4422" s="34" t="s">
        <v>12831</v>
      </c>
      <c r="O4422" s="34" t="s">
        <v>10082</v>
      </c>
      <c r="P4422" s="86">
        <v>140234.4</v>
      </c>
      <c r="Q4422" s="33" t="s">
        <v>12832</v>
      </c>
      <c r="R4422" s="33" t="s">
        <v>126</v>
      </c>
      <c r="S4422" s="33" t="s">
        <v>10084</v>
      </c>
    </row>
    <row r="4423" spans="2:19" ht="26.25">
      <c r="B4423" s="33" t="s">
        <v>12657</v>
      </c>
      <c r="C4423" s="33" t="s">
        <v>12658</v>
      </c>
      <c r="D4423" s="33" t="s">
        <v>347</v>
      </c>
      <c r="E4423" s="33" t="s">
        <v>123</v>
      </c>
      <c r="F4423" s="34" t="s">
        <v>347</v>
      </c>
      <c r="G4423" s="33" t="s">
        <v>7025</v>
      </c>
      <c r="H4423" s="33" t="s">
        <v>22</v>
      </c>
      <c r="I4423" s="33" t="s">
        <v>31164</v>
      </c>
      <c r="J4423" s="27">
        <v>40275</v>
      </c>
      <c r="K4423" s="34" t="s">
        <v>244</v>
      </c>
      <c r="L4423" s="34" t="s">
        <v>126</v>
      </c>
      <c r="M4423" s="33" t="s">
        <v>26</v>
      </c>
      <c r="N4423" s="34" t="s">
        <v>13138</v>
      </c>
      <c r="O4423" s="34" t="s">
        <v>13146</v>
      </c>
      <c r="P4423" s="86">
        <v>79788.679999999993</v>
      </c>
      <c r="Q4423" s="33" t="s">
        <v>13147</v>
      </c>
      <c r="R4423" s="33" t="s">
        <v>13148</v>
      </c>
      <c r="S4423" s="33" t="s">
        <v>3403</v>
      </c>
    </row>
    <row r="4424" spans="2:19" ht="26.25">
      <c r="B4424" s="33" t="s">
        <v>12657</v>
      </c>
      <c r="C4424" s="33" t="s">
        <v>12658</v>
      </c>
      <c r="D4424" s="33" t="s">
        <v>347</v>
      </c>
      <c r="E4424" s="33" t="s">
        <v>123</v>
      </c>
      <c r="F4424" s="34" t="s">
        <v>347</v>
      </c>
      <c r="G4424" s="33" t="s">
        <v>7025</v>
      </c>
      <c r="H4424" s="33" t="s">
        <v>22</v>
      </c>
      <c r="I4424" s="33" t="s">
        <v>31164</v>
      </c>
      <c r="J4424" s="27">
        <v>40295</v>
      </c>
      <c r="K4424" s="34" t="s">
        <v>244</v>
      </c>
      <c r="L4424" s="34" t="s">
        <v>126</v>
      </c>
      <c r="M4424" s="33" t="s">
        <v>26</v>
      </c>
      <c r="N4424" s="34" t="s">
        <v>13149</v>
      </c>
      <c r="O4424" s="34" t="s">
        <v>13146</v>
      </c>
      <c r="P4424" s="86">
        <v>53656.46</v>
      </c>
      <c r="Q4424" s="33" t="s">
        <v>13150</v>
      </c>
      <c r="R4424" s="33" t="s">
        <v>13148</v>
      </c>
      <c r="S4424" s="33" t="s">
        <v>3403</v>
      </c>
    </row>
    <row r="4425" spans="2:19" ht="26.25">
      <c r="B4425" s="33" t="s">
        <v>12657</v>
      </c>
      <c r="C4425" s="33" t="s">
        <v>12658</v>
      </c>
      <c r="D4425" s="33" t="s">
        <v>535</v>
      </c>
      <c r="E4425" s="33" t="s">
        <v>123</v>
      </c>
      <c r="F4425" s="34" t="s">
        <v>535</v>
      </c>
      <c r="G4425" s="33" t="s">
        <v>13157</v>
      </c>
      <c r="H4425" s="33" t="s">
        <v>395</v>
      </c>
      <c r="I4425" s="33" t="s">
        <v>31164</v>
      </c>
      <c r="J4425" s="27">
        <v>40274</v>
      </c>
      <c r="K4425" s="34" t="s">
        <v>46</v>
      </c>
      <c r="L4425" s="34" t="s">
        <v>126</v>
      </c>
      <c r="M4425" s="33" t="s">
        <v>26</v>
      </c>
      <c r="N4425" s="34" t="s">
        <v>13158</v>
      </c>
      <c r="O4425" s="34" t="s">
        <v>13159</v>
      </c>
      <c r="P4425" s="86">
        <v>25699</v>
      </c>
      <c r="Q4425" s="33" t="s">
        <v>13160</v>
      </c>
      <c r="R4425" s="33" t="s">
        <v>126</v>
      </c>
      <c r="S4425" s="33" t="s">
        <v>13161</v>
      </c>
    </row>
    <row r="4426" spans="2:19" ht="39">
      <c r="B4426" s="33" t="s">
        <v>12657</v>
      </c>
      <c r="C4426" s="33" t="s">
        <v>12658</v>
      </c>
      <c r="D4426" s="33" t="s">
        <v>535</v>
      </c>
      <c r="E4426" s="33" t="s">
        <v>123</v>
      </c>
      <c r="F4426" s="34" t="s">
        <v>535</v>
      </c>
      <c r="G4426" s="33" t="s">
        <v>5276</v>
      </c>
      <c r="H4426" s="33" t="s">
        <v>277</v>
      </c>
      <c r="I4426" s="33" t="s">
        <v>31164</v>
      </c>
      <c r="J4426" s="27">
        <v>40291</v>
      </c>
      <c r="K4426" s="34" t="s">
        <v>29</v>
      </c>
      <c r="L4426" s="34" t="s">
        <v>126</v>
      </c>
      <c r="M4426" s="33" t="s">
        <v>26</v>
      </c>
      <c r="N4426" s="34" t="s">
        <v>13162</v>
      </c>
      <c r="O4426" s="34" t="s">
        <v>9873</v>
      </c>
      <c r="P4426" s="86">
        <v>51700</v>
      </c>
      <c r="Q4426" s="33" t="s">
        <v>13163</v>
      </c>
      <c r="R4426" s="33" t="s">
        <v>126</v>
      </c>
      <c r="S4426" s="33" t="s">
        <v>9875</v>
      </c>
    </row>
    <row r="4427" spans="2:19" ht="39">
      <c r="B4427" s="33" t="s">
        <v>12657</v>
      </c>
      <c r="C4427" s="33" t="s">
        <v>12658</v>
      </c>
      <c r="D4427" s="33" t="s">
        <v>535</v>
      </c>
      <c r="E4427" s="33" t="s">
        <v>123</v>
      </c>
      <c r="F4427" s="34" t="s">
        <v>535</v>
      </c>
      <c r="G4427" s="33" t="s">
        <v>13173</v>
      </c>
      <c r="H4427" s="33" t="s">
        <v>831</v>
      </c>
      <c r="I4427" s="33" t="s">
        <v>31164</v>
      </c>
      <c r="J4427" s="27">
        <v>40277</v>
      </c>
      <c r="K4427" s="34" t="s">
        <v>39</v>
      </c>
      <c r="L4427" s="34" t="s">
        <v>126</v>
      </c>
      <c r="M4427" s="33" t="s">
        <v>26</v>
      </c>
      <c r="N4427" s="34" t="s">
        <v>31262</v>
      </c>
      <c r="O4427" s="34" t="s">
        <v>23205</v>
      </c>
      <c r="P4427" s="86">
        <v>155661</v>
      </c>
      <c r="Q4427" s="33" t="s">
        <v>31263</v>
      </c>
      <c r="R4427" s="33" t="s">
        <v>126</v>
      </c>
      <c r="S4427" s="33" t="s">
        <v>23208</v>
      </c>
    </row>
    <row r="4428" spans="2:19" ht="51.75">
      <c r="B4428" s="33" t="s">
        <v>12657</v>
      </c>
      <c r="C4428" s="33" t="s">
        <v>12658</v>
      </c>
      <c r="D4428" s="33" t="s">
        <v>535</v>
      </c>
      <c r="E4428" s="33" t="s">
        <v>123</v>
      </c>
      <c r="F4428" s="34" t="s">
        <v>535</v>
      </c>
      <c r="G4428" s="33" t="s">
        <v>13173</v>
      </c>
      <c r="H4428" s="33" t="s">
        <v>831</v>
      </c>
      <c r="I4428" s="33" t="s">
        <v>31164</v>
      </c>
      <c r="J4428" s="27">
        <v>40277</v>
      </c>
      <c r="K4428" s="34" t="s">
        <v>39</v>
      </c>
      <c r="L4428" s="34" t="s">
        <v>126</v>
      </c>
      <c r="M4428" s="33" t="s">
        <v>26</v>
      </c>
      <c r="N4428" s="34" t="s">
        <v>13174</v>
      </c>
      <c r="O4428" s="34" t="s">
        <v>12926</v>
      </c>
      <c r="P4428" s="86">
        <v>87258.22</v>
      </c>
      <c r="Q4428" s="33" t="s">
        <v>13175</v>
      </c>
      <c r="R4428" s="33" t="s">
        <v>126</v>
      </c>
      <c r="S4428" s="33" t="s">
        <v>12928</v>
      </c>
    </row>
    <row r="4429" spans="2:19" ht="64.5">
      <c r="B4429" s="33" t="s">
        <v>12657</v>
      </c>
      <c r="C4429" s="33" t="s">
        <v>12658</v>
      </c>
      <c r="D4429" s="33" t="s">
        <v>535</v>
      </c>
      <c r="E4429" s="33" t="s">
        <v>123</v>
      </c>
      <c r="F4429" s="34" t="s">
        <v>535</v>
      </c>
      <c r="G4429" s="33" t="s">
        <v>12695</v>
      </c>
      <c r="H4429" s="33" t="s">
        <v>22</v>
      </c>
      <c r="I4429" s="33" t="s">
        <v>31164</v>
      </c>
      <c r="J4429" s="27">
        <v>40269</v>
      </c>
      <c r="K4429" s="34" t="s">
        <v>36</v>
      </c>
      <c r="L4429" s="34" t="s">
        <v>424</v>
      </c>
      <c r="M4429" s="33" t="s">
        <v>24</v>
      </c>
      <c r="N4429" s="34" t="s">
        <v>13177</v>
      </c>
      <c r="O4429" s="34" t="s">
        <v>12697</v>
      </c>
      <c r="P4429" s="86">
        <v>108000</v>
      </c>
      <c r="Q4429" s="33" t="s">
        <v>13178</v>
      </c>
      <c r="R4429" s="33" t="s">
        <v>12699</v>
      </c>
      <c r="S4429" s="33" t="s">
        <v>12700</v>
      </c>
    </row>
    <row r="4430" spans="2:19">
      <c r="B4430" s="33" t="s">
        <v>12657</v>
      </c>
      <c r="C4430" s="33" t="s">
        <v>12658</v>
      </c>
      <c r="D4430" s="33" t="s">
        <v>347</v>
      </c>
      <c r="E4430" s="33" t="s">
        <v>123</v>
      </c>
      <c r="F4430" s="34" t="s">
        <v>347</v>
      </c>
      <c r="G4430" s="33" t="s">
        <v>13756</v>
      </c>
      <c r="H4430" s="33" t="s">
        <v>1467</v>
      </c>
      <c r="I4430" s="33" t="s">
        <v>31164</v>
      </c>
      <c r="J4430" s="27">
        <v>40447</v>
      </c>
      <c r="K4430" s="34" t="s">
        <v>29</v>
      </c>
      <c r="L4430" s="34" t="s">
        <v>126</v>
      </c>
      <c r="M4430" s="33" t="s">
        <v>26</v>
      </c>
      <c r="N4430" s="34" t="s">
        <v>13757</v>
      </c>
      <c r="O4430" s="34" t="s">
        <v>13758</v>
      </c>
      <c r="P4430" s="86">
        <v>47628</v>
      </c>
      <c r="Q4430" s="33" t="s">
        <v>13759</v>
      </c>
      <c r="R4430" s="33" t="s">
        <v>126</v>
      </c>
      <c r="S4430" s="33" t="s">
        <v>13760</v>
      </c>
    </row>
    <row r="4431" spans="2:19" ht="26.25">
      <c r="B4431" s="33" t="s">
        <v>12657</v>
      </c>
      <c r="C4431" s="33" t="s">
        <v>12658</v>
      </c>
      <c r="D4431" s="33" t="s">
        <v>347</v>
      </c>
      <c r="E4431" s="33" t="s">
        <v>123</v>
      </c>
      <c r="F4431" s="34" t="s">
        <v>347</v>
      </c>
      <c r="G4431" s="33" t="s">
        <v>3086</v>
      </c>
      <c r="H4431" s="33" t="s">
        <v>165</v>
      </c>
      <c r="I4431" s="33" t="s">
        <v>31164</v>
      </c>
      <c r="J4431" s="27">
        <v>40381</v>
      </c>
      <c r="K4431" s="34" t="s">
        <v>244</v>
      </c>
      <c r="L4431" s="34" t="s">
        <v>126</v>
      </c>
      <c r="M4431" s="33" t="s">
        <v>26</v>
      </c>
      <c r="N4431" s="34" t="s">
        <v>13463</v>
      </c>
      <c r="O4431" s="34" t="s">
        <v>13216</v>
      </c>
      <c r="P4431" s="86">
        <v>152210</v>
      </c>
      <c r="Q4431" s="33" t="s">
        <v>13464</v>
      </c>
      <c r="R4431" s="33" t="s">
        <v>126</v>
      </c>
      <c r="S4431" s="33" t="s">
        <v>13218</v>
      </c>
    </row>
    <row r="4432" spans="2:19" ht="26.25">
      <c r="B4432" s="33" t="s">
        <v>12657</v>
      </c>
      <c r="C4432" s="33" t="s">
        <v>12658</v>
      </c>
      <c r="D4432" s="33" t="s">
        <v>347</v>
      </c>
      <c r="E4432" s="33" t="s">
        <v>123</v>
      </c>
      <c r="F4432" s="34" t="s">
        <v>347</v>
      </c>
      <c r="G4432" s="33" t="s">
        <v>4021</v>
      </c>
      <c r="H4432" s="33" t="s">
        <v>165</v>
      </c>
      <c r="I4432" s="33" t="s">
        <v>31164</v>
      </c>
      <c r="J4432" s="27">
        <v>40393</v>
      </c>
      <c r="K4432" s="34" t="s">
        <v>244</v>
      </c>
      <c r="L4432" s="34" t="s">
        <v>126</v>
      </c>
      <c r="M4432" s="33" t="s">
        <v>26</v>
      </c>
      <c r="N4432" s="34" t="s">
        <v>13459</v>
      </c>
      <c r="O4432" s="34" t="s">
        <v>13460</v>
      </c>
      <c r="P4432" s="86">
        <v>82099.72</v>
      </c>
      <c r="Q4432" s="33" t="s">
        <v>13461</v>
      </c>
      <c r="R4432" s="33" t="s">
        <v>126</v>
      </c>
      <c r="S4432" s="33" t="s">
        <v>13462</v>
      </c>
    </row>
    <row r="4433" spans="2:19" ht="77.25">
      <c r="B4433" s="33" t="s">
        <v>12657</v>
      </c>
      <c r="C4433" s="33" t="s">
        <v>12658</v>
      </c>
      <c r="D4433" s="33" t="s">
        <v>347</v>
      </c>
      <c r="E4433" s="33" t="s">
        <v>123</v>
      </c>
      <c r="F4433" s="34" t="s">
        <v>347</v>
      </c>
      <c r="G4433" s="33" t="s">
        <v>3941</v>
      </c>
      <c r="H4433" s="33" t="s">
        <v>165</v>
      </c>
      <c r="I4433" s="33" t="s">
        <v>31164</v>
      </c>
      <c r="J4433" s="27">
        <v>40410</v>
      </c>
      <c r="K4433" s="34" t="s">
        <v>29</v>
      </c>
      <c r="L4433" s="34" t="s">
        <v>126</v>
      </c>
      <c r="M4433" s="33" t="s">
        <v>26</v>
      </c>
      <c r="N4433" s="34" t="s">
        <v>13455</v>
      </c>
      <c r="O4433" s="34" t="s">
        <v>13456</v>
      </c>
      <c r="P4433" s="86">
        <v>147731</v>
      </c>
      <c r="Q4433" s="33" t="s">
        <v>13457</v>
      </c>
      <c r="R4433" s="33" t="s">
        <v>126</v>
      </c>
      <c r="S4433" s="33" t="s">
        <v>13458</v>
      </c>
    </row>
    <row r="4434" spans="2:19" ht="39">
      <c r="B4434" s="33" t="s">
        <v>12657</v>
      </c>
      <c r="C4434" s="33" t="s">
        <v>12658</v>
      </c>
      <c r="D4434" s="33" t="s">
        <v>347</v>
      </c>
      <c r="E4434" s="33" t="s">
        <v>123</v>
      </c>
      <c r="F4434" s="34" t="s">
        <v>347</v>
      </c>
      <c r="G4434" s="33" t="s">
        <v>658</v>
      </c>
      <c r="H4434" s="33" t="s">
        <v>587</v>
      </c>
      <c r="I4434" s="33" t="s">
        <v>31164</v>
      </c>
      <c r="J4434" s="27">
        <v>40437</v>
      </c>
      <c r="K4434" s="34" t="s">
        <v>36</v>
      </c>
      <c r="L4434" s="34" t="s">
        <v>652</v>
      </c>
      <c r="M4434" s="33" t="s">
        <v>26</v>
      </c>
      <c r="N4434" s="34" t="s">
        <v>13767</v>
      </c>
      <c r="O4434" s="34" t="s">
        <v>12697</v>
      </c>
      <c r="P4434" s="86">
        <v>28675.200000000001</v>
      </c>
      <c r="Q4434" s="33" t="s">
        <v>13768</v>
      </c>
      <c r="R4434" s="33" t="s">
        <v>12699</v>
      </c>
      <c r="S4434" s="33" t="s">
        <v>12700</v>
      </c>
    </row>
    <row r="4435" spans="2:19" ht="39">
      <c r="B4435" s="33" t="s">
        <v>12657</v>
      </c>
      <c r="C4435" s="33" t="s">
        <v>12658</v>
      </c>
      <c r="D4435" s="33" t="s">
        <v>347</v>
      </c>
      <c r="E4435" s="33" t="s">
        <v>123</v>
      </c>
      <c r="F4435" s="34" t="s">
        <v>347</v>
      </c>
      <c r="G4435" s="33" t="s">
        <v>658</v>
      </c>
      <c r="H4435" s="33" t="s">
        <v>587</v>
      </c>
      <c r="I4435" s="33" t="s">
        <v>31164</v>
      </c>
      <c r="J4435" s="27">
        <v>40408</v>
      </c>
      <c r="K4435" s="34" t="s">
        <v>29</v>
      </c>
      <c r="L4435" s="34" t="s">
        <v>126</v>
      </c>
      <c r="M4435" s="33" t="s">
        <v>26</v>
      </c>
      <c r="N4435" s="34" t="s">
        <v>13465</v>
      </c>
      <c r="O4435" s="34" t="s">
        <v>13466</v>
      </c>
      <c r="P4435" s="86">
        <v>39615</v>
      </c>
      <c r="Q4435" s="33" t="s">
        <v>13467</v>
      </c>
      <c r="R4435" s="33" t="s">
        <v>126</v>
      </c>
      <c r="S4435" s="33" t="s">
        <v>13468</v>
      </c>
    </row>
    <row r="4436" spans="2:19">
      <c r="B4436" s="33" t="s">
        <v>12657</v>
      </c>
      <c r="C4436" s="33" t="s">
        <v>12658</v>
      </c>
      <c r="D4436" s="33" t="s">
        <v>347</v>
      </c>
      <c r="E4436" s="33" t="s">
        <v>123</v>
      </c>
      <c r="F4436" s="34" t="s">
        <v>347</v>
      </c>
      <c r="G4436" s="33" t="s">
        <v>658</v>
      </c>
      <c r="H4436" s="33" t="s">
        <v>587</v>
      </c>
      <c r="I4436" s="33" t="s">
        <v>31164</v>
      </c>
      <c r="J4436" s="27">
        <v>40420</v>
      </c>
      <c r="K4436" s="34" t="s">
        <v>29</v>
      </c>
      <c r="L4436" s="34" t="s">
        <v>126</v>
      </c>
      <c r="M4436" s="33" t="s">
        <v>26</v>
      </c>
      <c r="N4436" s="34" t="s">
        <v>13451</v>
      </c>
      <c r="O4436" s="34" t="s">
        <v>13452</v>
      </c>
      <c r="P4436" s="86">
        <v>70500</v>
      </c>
      <c r="Q4436" s="33" t="s">
        <v>13453</v>
      </c>
      <c r="R4436" s="33" t="s">
        <v>126</v>
      </c>
      <c r="S4436" s="33" t="s">
        <v>13454</v>
      </c>
    </row>
    <row r="4437" spans="2:19">
      <c r="B4437" s="33" t="s">
        <v>12657</v>
      </c>
      <c r="C4437" s="33" t="s">
        <v>12658</v>
      </c>
      <c r="D4437" s="33" t="s">
        <v>347</v>
      </c>
      <c r="E4437" s="33" t="s">
        <v>123</v>
      </c>
      <c r="F4437" s="34" t="s">
        <v>347</v>
      </c>
      <c r="G4437" s="33" t="s">
        <v>658</v>
      </c>
      <c r="H4437" s="33" t="s">
        <v>587</v>
      </c>
      <c r="I4437" s="33" t="s">
        <v>31164</v>
      </c>
      <c r="J4437" s="27">
        <v>40443</v>
      </c>
      <c r="K4437" s="34" t="s">
        <v>29</v>
      </c>
      <c r="L4437" s="34" t="s">
        <v>126</v>
      </c>
      <c r="M4437" s="33" t="s">
        <v>26</v>
      </c>
      <c r="N4437" s="34" t="s">
        <v>13769</v>
      </c>
      <c r="O4437" s="34" t="s">
        <v>13770</v>
      </c>
      <c r="P4437" s="86">
        <v>30106</v>
      </c>
      <c r="Q4437" s="33" t="s">
        <v>13771</v>
      </c>
      <c r="R4437" s="33" t="s">
        <v>126</v>
      </c>
      <c r="S4437" s="33" t="s">
        <v>13772</v>
      </c>
    </row>
    <row r="4438" spans="2:19" ht="39">
      <c r="B4438" s="33" t="s">
        <v>12657</v>
      </c>
      <c r="C4438" s="33" t="s">
        <v>12658</v>
      </c>
      <c r="D4438" s="33" t="s">
        <v>347</v>
      </c>
      <c r="E4438" s="33" t="s">
        <v>123</v>
      </c>
      <c r="F4438" s="34" t="s">
        <v>347</v>
      </c>
      <c r="G4438" s="33" t="s">
        <v>13761</v>
      </c>
      <c r="H4438" s="33" t="s">
        <v>587</v>
      </c>
      <c r="I4438" s="33" t="s">
        <v>31164</v>
      </c>
      <c r="J4438" s="27">
        <v>40448</v>
      </c>
      <c r="K4438" s="34" t="s">
        <v>244</v>
      </c>
      <c r="L4438" s="34" t="s">
        <v>126</v>
      </c>
      <c r="M4438" s="33" t="s">
        <v>26</v>
      </c>
      <c r="N4438" s="34" t="s">
        <v>13762</v>
      </c>
      <c r="O4438" s="34" t="s">
        <v>13763</v>
      </c>
      <c r="P4438" s="86">
        <v>29000</v>
      </c>
      <c r="Q4438" s="33" t="s">
        <v>13764</v>
      </c>
      <c r="R4438" s="33" t="s">
        <v>13765</v>
      </c>
      <c r="S4438" s="33" t="s">
        <v>13766</v>
      </c>
    </row>
    <row r="4439" spans="2:19" ht="26.25">
      <c r="B4439" s="33" t="s">
        <v>12657</v>
      </c>
      <c r="C4439" s="33" t="s">
        <v>12658</v>
      </c>
      <c r="D4439" s="33" t="s">
        <v>347</v>
      </c>
      <c r="E4439" s="33" t="s">
        <v>123</v>
      </c>
      <c r="F4439" s="34" t="s">
        <v>347</v>
      </c>
      <c r="G4439" s="33" t="s">
        <v>658</v>
      </c>
      <c r="H4439" s="33" t="s">
        <v>587</v>
      </c>
      <c r="I4439" s="33" t="s">
        <v>31164</v>
      </c>
      <c r="J4439" s="27">
        <v>40394</v>
      </c>
      <c r="K4439" s="34" t="s">
        <v>29</v>
      </c>
      <c r="L4439" s="34" t="s">
        <v>126</v>
      </c>
      <c r="M4439" s="33" t="s">
        <v>26</v>
      </c>
      <c r="N4439" s="34" t="s">
        <v>13447</v>
      </c>
      <c r="O4439" s="34" t="s">
        <v>13448</v>
      </c>
      <c r="P4439" s="86">
        <v>41451</v>
      </c>
      <c r="Q4439" s="33" t="s">
        <v>13449</v>
      </c>
      <c r="R4439" s="33" t="s">
        <v>126</v>
      </c>
      <c r="S4439" s="33" t="s">
        <v>13450</v>
      </c>
    </row>
    <row r="4440" spans="2:19" ht="51.75">
      <c r="B4440" s="33" t="s">
        <v>12657</v>
      </c>
      <c r="C4440" s="33" t="s">
        <v>12658</v>
      </c>
      <c r="D4440" s="33" t="s">
        <v>347</v>
      </c>
      <c r="E4440" s="33" t="s">
        <v>123</v>
      </c>
      <c r="F4440" s="34" t="s">
        <v>347</v>
      </c>
      <c r="G4440" s="33" t="s">
        <v>8440</v>
      </c>
      <c r="H4440" s="33" t="s">
        <v>587</v>
      </c>
      <c r="I4440" s="33" t="s">
        <v>31164</v>
      </c>
      <c r="J4440" s="27">
        <v>40392</v>
      </c>
      <c r="K4440" s="34" t="s">
        <v>36</v>
      </c>
      <c r="L4440" s="34" t="s">
        <v>126</v>
      </c>
      <c r="M4440" s="33" t="s">
        <v>26</v>
      </c>
      <c r="N4440" s="34" t="s">
        <v>13469</v>
      </c>
      <c r="O4440" s="34" t="s">
        <v>13470</v>
      </c>
      <c r="P4440" s="86">
        <v>1073900</v>
      </c>
      <c r="Q4440" s="33" t="s">
        <v>13471</v>
      </c>
      <c r="R4440" s="33" t="s">
        <v>126</v>
      </c>
      <c r="S4440" s="33" t="s">
        <v>13472</v>
      </c>
    </row>
    <row r="4441" spans="2:19" ht="26.25">
      <c r="B4441" s="33" t="s">
        <v>12657</v>
      </c>
      <c r="C4441" s="33" t="s">
        <v>12658</v>
      </c>
      <c r="D4441" s="33" t="s">
        <v>347</v>
      </c>
      <c r="E4441" s="33" t="s">
        <v>123</v>
      </c>
      <c r="F4441" s="34" t="s">
        <v>347</v>
      </c>
      <c r="G4441" s="33" t="s">
        <v>8440</v>
      </c>
      <c r="H4441" s="33" t="s">
        <v>587</v>
      </c>
      <c r="I4441" s="33" t="s">
        <v>31164</v>
      </c>
      <c r="J4441" s="27">
        <v>40437</v>
      </c>
      <c r="K4441" s="34" t="s">
        <v>36</v>
      </c>
      <c r="L4441" s="34" t="s">
        <v>126</v>
      </c>
      <c r="M4441" s="33" t="s">
        <v>26</v>
      </c>
      <c r="N4441" s="34" t="s">
        <v>13781</v>
      </c>
      <c r="O4441" s="34" t="s">
        <v>13470</v>
      </c>
      <c r="P4441" s="86">
        <v>167494.65</v>
      </c>
      <c r="Q4441" s="33" t="s">
        <v>13471</v>
      </c>
      <c r="R4441" s="33" t="s">
        <v>126</v>
      </c>
      <c r="S4441" s="33" t="s">
        <v>13472</v>
      </c>
    </row>
    <row r="4442" spans="2:19" ht="51.75">
      <c r="B4442" s="33" t="s">
        <v>12657</v>
      </c>
      <c r="C4442" s="33" t="s">
        <v>12658</v>
      </c>
      <c r="D4442" s="33" t="s">
        <v>347</v>
      </c>
      <c r="E4442" s="33" t="s">
        <v>123</v>
      </c>
      <c r="F4442" s="34" t="s">
        <v>347</v>
      </c>
      <c r="G4442" s="33" t="s">
        <v>13773</v>
      </c>
      <c r="H4442" s="33" t="s">
        <v>587</v>
      </c>
      <c r="I4442" s="33" t="s">
        <v>31164</v>
      </c>
      <c r="J4442" s="27">
        <v>40449</v>
      </c>
      <c r="K4442" s="34" t="s">
        <v>36</v>
      </c>
      <c r="L4442" s="34" t="s">
        <v>126</v>
      </c>
      <c r="M4442" s="33" t="s">
        <v>26</v>
      </c>
      <c r="N4442" s="34" t="s">
        <v>13774</v>
      </c>
      <c r="O4442" s="34" t="s">
        <v>13775</v>
      </c>
      <c r="P4442" s="86">
        <v>737893.9</v>
      </c>
      <c r="Q4442" s="33" t="s">
        <v>13776</v>
      </c>
      <c r="R4442" s="33" t="s">
        <v>126</v>
      </c>
      <c r="S4442" s="33" t="s">
        <v>13777</v>
      </c>
    </row>
    <row r="4443" spans="2:19" ht="26.25">
      <c r="B4443" s="33" t="s">
        <v>12657</v>
      </c>
      <c r="C4443" s="33" t="s">
        <v>12658</v>
      </c>
      <c r="D4443" s="33" t="s">
        <v>347</v>
      </c>
      <c r="E4443" s="33" t="s">
        <v>123</v>
      </c>
      <c r="F4443" s="34" t="s">
        <v>347</v>
      </c>
      <c r="G4443" s="33" t="s">
        <v>5142</v>
      </c>
      <c r="H4443" s="33" t="s">
        <v>587</v>
      </c>
      <c r="I4443" s="33" t="s">
        <v>31164</v>
      </c>
      <c r="J4443" s="27">
        <v>40441</v>
      </c>
      <c r="K4443" s="34" t="s">
        <v>244</v>
      </c>
      <c r="L4443" s="34" t="s">
        <v>126</v>
      </c>
      <c r="M4443" s="33" t="s">
        <v>26</v>
      </c>
      <c r="N4443" s="34" t="s">
        <v>13778</v>
      </c>
      <c r="O4443" s="34" t="s">
        <v>11471</v>
      </c>
      <c r="P4443" s="86">
        <v>25204.98</v>
      </c>
      <c r="Q4443" s="33" t="s">
        <v>13779</v>
      </c>
      <c r="R4443" s="33" t="s">
        <v>13780</v>
      </c>
      <c r="S4443" s="33" t="s">
        <v>11474</v>
      </c>
    </row>
    <row r="4444" spans="2:19" ht="26.25">
      <c r="B4444" s="33" t="s">
        <v>12657</v>
      </c>
      <c r="C4444" s="33" t="s">
        <v>12658</v>
      </c>
      <c r="D4444" s="33" t="s">
        <v>347</v>
      </c>
      <c r="E4444" s="33" t="s">
        <v>123</v>
      </c>
      <c r="F4444" s="34" t="s">
        <v>126</v>
      </c>
      <c r="G4444" s="33" t="s">
        <v>126</v>
      </c>
      <c r="H4444" s="33" t="s">
        <v>126</v>
      </c>
      <c r="I4444" s="33" t="s">
        <v>126</v>
      </c>
      <c r="J4444" s="27">
        <v>40406</v>
      </c>
      <c r="K4444" s="34" t="s">
        <v>244</v>
      </c>
      <c r="L4444" s="34" t="s">
        <v>126</v>
      </c>
      <c r="M4444" s="33" t="s">
        <v>26</v>
      </c>
      <c r="N4444" s="34" t="s">
        <v>13473</v>
      </c>
      <c r="O4444" s="34" t="s">
        <v>13474</v>
      </c>
      <c r="P4444" s="86">
        <v>151317</v>
      </c>
      <c r="Q4444" s="33" t="s">
        <v>13475</v>
      </c>
      <c r="R4444" s="33" t="s">
        <v>126</v>
      </c>
      <c r="S4444" s="33" t="s">
        <v>13476</v>
      </c>
    </row>
    <row r="4445" spans="2:19" ht="39">
      <c r="B4445" s="33" t="s">
        <v>12657</v>
      </c>
      <c r="C4445" s="33" t="s">
        <v>12658</v>
      </c>
      <c r="D4445" s="33" t="s">
        <v>347</v>
      </c>
      <c r="E4445" s="33" t="s">
        <v>123</v>
      </c>
      <c r="F4445" s="34" t="s">
        <v>347</v>
      </c>
      <c r="G4445" s="33" t="s">
        <v>12036</v>
      </c>
      <c r="H4445" s="33" t="s">
        <v>669</v>
      </c>
      <c r="I4445" s="33" t="s">
        <v>31164</v>
      </c>
      <c r="J4445" s="27">
        <v>40449</v>
      </c>
      <c r="K4445" s="34" t="s">
        <v>244</v>
      </c>
      <c r="L4445" s="34" t="s">
        <v>652</v>
      </c>
      <c r="M4445" s="33" t="s">
        <v>26</v>
      </c>
      <c r="N4445" s="34" t="s">
        <v>13782</v>
      </c>
      <c r="O4445" s="34" t="s">
        <v>13783</v>
      </c>
      <c r="P4445" s="86">
        <v>30600</v>
      </c>
      <c r="Q4445" s="33" t="s">
        <v>13784</v>
      </c>
      <c r="R4445" s="33" t="s">
        <v>13785</v>
      </c>
      <c r="S4445" s="33" t="s">
        <v>13786</v>
      </c>
    </row>
    <row r="4446" spans="2:19" ht="39">
      <c r="B4446" s="33" t="s">
        <v>12657</v>
      </c>
      <c r="C4446" s="33" t="s">
        <v>12658</v>
      </c>
      <c r="D4446" s="33" t="s">
        <v>347</v>
      </c>
      <c r="E4446" s="33" t="s">
        <v>123</v>
      </c>
      <c r="F4446" s="34" t="s">
        <v>347</v>
      </c>
      <c r="G4446" s="33" t="s">
        <v>1994</v>
      </c>
      <c r="H4446" s="33" t="s">
        <v>669</v>
      </c>
      <c r="I4446" s="33" t="s">
        <v>31164</v>
      </c>
      <c r="J4446" s="27">
        <v>40444</v>
      </c>
      <c r="K4446" s="34" t="s">
        <v>244</v>
      </c>
      <c r="L4446" s="34" t="s">
        <v>652</v>
      </c>
      <c r="M4446" s="33" t="s">
        <v>26</v>
      </c>
      <c r="N4446" s="34" t="s">
        <v>13787</v>
      </c>
      <c r="O4446" s="34" t="s">
        <v>13788</v>
      </c>
      <c r="P4446" s="86">
        <v>115013</v>
      </c>
      <c r="Q4446" s="33" t="s">
        <v>13789</v>
      </c>
      <c r="R4446" s="33" t="s">
        <v>13790</v>
      </c>
      <c r="S4446" s="33" t="s">
        <v>13791</v>
      </c>
    </row>
    <row r="4447" spans="2:19" ht="26.25">
      <c r="B4447" s="33" t="s">
        <v>12657</v>
      </c>
      <c r="C4447" s="33" t="s">
        <v>12658</v>
      </c>
      <c r="D4447" s="33" t="s">
        <v>347</v>
      </c>
      <c r="E4447" s="33" t="s">
        <v>123</v>
      </c>
      <c r="F4447" s="34" t="s">
        <v>347</v>
      </c>
      <c r="G4447" s="33" t="s">
        <v>1047</v>
      </c>
      <c r="H4447" s="33" t="s">
        <v>837</v>
      </c>
      <c r="I4447" s="33" t="s">
        <v>31164</v>
      </c>
      <c r="J4447" s="27">
        <v>40399</v>
      </c>
      <c r="K4447" s="34" t="s">
        <v>244</v>
      </c>
      <c r="L4447" s="34" t="s">
        <v>126</v>
      </c>
      <c r="M4447" s="33" t="s">
        <v>26</v>
      </c>
      <c r="N4447" s="34" t="s">
        <v>13498</v>
      </c>
      <c r="O4447" s="34" t="s">
        <v>13499</v>
      </c>
      <c r="P4447" s="86">
        <v>674000</v>
      </c>
      <c r="Q4447" s="33" t="s">
        <v>13500</v>
      </c>
      <c r="R4447" s="33" t="s">
        <v>126</v>
      </c>
      <c r="S4447" s="33" t="s">
        <v>13501</v>
      </c>
    </row>
    <row r="4448" spans="2:19" ht="39">
      <c r="B4448" s="33" t="s">
        <v>12657</v>
      </c>
      <c r="C4448" s="33" t="s">
        <v>12658</v>
      </c>
      <c r="D4448" s="33" t="s">
        <v>347</v>
      </c>
      <c r="E4448" s="33" t="s">
        <v>123</v>
      </c>
      <c r="F4448" s="34" t="s">
        <v>347</v>
      </c>
      <c r="G4448" s="33" t="s">
        <v>1047</v>
      </c>
      <c r="H4448" s="33" t="s">
        <v>837</v>
      </c>
      <c r="I4448" s="33" t="s">
        <v>31164</v>
      </c>
      <c r="J4448" s="27">
        <v>40429</v>
      </c>
      <c r="K4448" s="34" t="s">
        <v>244</v>
      </c>
      <c r="L4448" s="34" t="s">
        <v>126</v>
      </c>
      <c r="M4448" s="33" t="s">
        <v>26</v>
      </c>
      <c r="N4448" s="34" t="s">
        <v>13792</v>
      </c>
      <c r="O4448" s="34" t="s">
        <v>13499</v>
      </c>
      <c r="P4448" s="86">
        <v>61400</v>
      </c>
      <c r="Q4448" s="33" t="s">
        <v>13500</v>
      </c>
      <c r="R4448" s="33" t="s">
        <v>126</v>
      </c>
      <c r="S4448" s="33" t="s">
        <v>13501</v>
      </c>
    </row>
    <row r="4449" spans="2:19" ht="51.75">
      <c r="B4449" s="33" t="s">
        <v>12657</v>
      </c>
      <c r="C4449" s="33" t="s">
        <v>12658</v>
      </c>
      <c r="D4449" s="33" t="s">
        <v>347</v>
      </c>
      <c r="E4449" s="33" t="s">
        <v>123</v>
      </c>
      <c r="F4449" s="34" t="s">
        <v>347</v>
      </c>
      <c r="G4449" s="33" t="s">
        <v>2337</v>
      </c>
      <c r="H4449" s="33" t="s">
        <v>669</v>
      </c>
      <c r="I4449" s="33" t="s">
        <v>31164</v>
      </c>
      <c r="J4449" s="27">
        <v>40379</v>
      </c>
      <c r="K4449" s="34" t="s">
        <v>29</v>
      </c>
      <c r="L4449" s="34" t="s">
        <v>126</v>
      </c>
      <c r="M4449" s="33" t="s">
        <v>26</v>
      </c>
      <c r="N4449" s="34" t="s">
        <v>13491</v>
      </c>
      <c r="O4449" s="34" t="s">
        <v>13492</v>
      </c>
      <c r="P4449" s="86">
        <v>193470</v>
      </c>
      <c r="Q4449" s="33" t="s">
        <v>13493</v>
      </c>
      <c r="R4449" s="33" t="s">
        <v>126</v>
      </c>
      <c r="S4449" s="33" t="s">
        <v>13494</v>
      </c>
    </row>
    <row r="4450" spans="2:19" ht="51.75">
      <c r="B4450" s="33" t="s">
        <v>12657</v>
      </c>
      <c r="C4450" s="33" t="s">
        <v>12658</v>
      </c>
      <c r="D4450" s="33" t="s">
        <v>347</v>
      </c>
      <c r="E4450" s="33" t="s">
        <v>123</v>
      </c>
      <c r="F4450" s="34" t="s">
        <v>347</v>
      </c>
      <c r="G4450" s="33" t="s">
        <v>8734</v>
      </c>
      <c r="H4450" s="33" t="s">
        <v>669</v>
      </c>
      <c r="I4450" s="33" t="s">
        <v>31164</v>
      </c>
      <c r="J4450" s="27">
        <v>40387</v>
      </c>
      <c r="K4450" s="34" t="s">
        <v>244</v>
      </c>
      <c r="L4450" s="34" t="s">
        <v>126</v>
      </c>
      <c r="M4450" s="33" t="s">
        <v>26</v>
      </c>
      <c r="N4450" s="34" t="s">
        <v>13495</v>
      </c>
      <c r="O4450" s="34" t="s">
        <v>13496</v>
      </c>
      <c r="P4450" s="86">
        <v>52250</v>
      </c>
      <c r="Q4450" s="33" t="s">
        <v>13497</v>
      </c>
      <c r="R4450" s="33" t="s">
        <v>126</v>
      </c>
      <c r="S4450" s="33" t="s">
        <v>10711</v>
      </c>
    </row>
    <row r="4451" spans="2:19" ht="128.25">
      <c r="B4451" s="33" t="s">
        <v>12657</v>
      </c>
      <c r="C4451" s="33" t="s">
        <v>12658</v>
      </c>
      <c r="D4451" s="33" t="s">
        <v>347</v>
      </c>
      <c r="E4451" s="33" t="s">
        <v>123</v>
      </c>
      <c r="F4451" s="34" t="s">
        <v>347</v>
      </c>
      <c r="G4451" s="33" t="s">
        <v>8409</v>
      </c>
      <c r="H4451" s="33" t="s">
        <v>669</v>
      </c>
      <c r="I4451" s="33" t="s">
        <v>31164</v>
      </c>
      <c r="J4451" s="27">
        <v>40387</v>
      </c>
      <c r="K4451" s="34" t="s">
        <v>36</v>
      </c>
      <c r="L4451" s="34" t="s">
        <v>126</v>
      </c>
      <c r="M4451" s="33" t="s">
        <v>26</v>
      </c>
      <c r="N4451" s="34" t="s">
        <v>13477</v>
      </c>
      <c r="O4451" s="34" t="s">
        <v>13252</v>
      </c>
      <c r="P4451" s="86">
        <v>148323</v>
      </c>
      <c r="Q4451" s="33" t="s">
        <v>13478</v>
      </c>
      <c r="R4451" s="33" t="s">
        <v>126</v>
      </c>
      <c r="S4451" s="33" t="s">
        <v>13254</v>
      </c>
    </row>
    <row r="4452" spans="2:19" ht="39">
      <c r="B4452" s="33" t="s">
        <v>12657</v>
      </c>
      <c r="C4452" s="33" t="s">
        <v>12658</v>
      </c>
      <c r="D4452" s="33" t="s">
        <v>347</v>
      </c>
      <c r="E4452" s="33" t="s">
        <v>123</v>
      </c>
      <c r="F4452" s="34" t="s">
        <v>347</v>
      </c>
      <c r="G4452" s="33" t="s">
        <v>2337</v>
      </c>
      <c r="H4452" s="33" t="s">
        <v>669</v>
      </c>
      <c r="I4452" s="33" t="s">
        <v>31164</v>
      </c>
      <c r="J4452" s="27">
        <v>40365</v>
      </c>
      <c r="K4452" s="34" t="s">
        <v>244</v>
      </c>
      <c r="L4452" s="34" t="s">
        <v>652</v>
      </c>
      <c r="M4452" s="33" t="s">
        <v>26</v>
      </c>
      <c r="N4452" s="34" t="s">
        <v>13489</v>
      </c>
      <c r="O4452" s="34" t="s">
        <v>2339</v>
      </c>
      <c r="P4452" s="86">
        <v>92800</v>
      </c>
      <c r="Q4452" s="33" t="s">
        <v>13490</v>
      </c>
      <c r="R4452" s="33" t="s">
        <v>2341</v>
      </c>
      <c r="S4452" s="33" t="s">
        <v>2342</v>
      </c>
    </row>
    <row r="4453" spans="2:19" ht="39">
      <c r="B4453" s="33" t="s">
        <v>12657</v>
      </c>
      <c r="C4453" s="33" t="s">
        <v>12658</v>
      </c>
      <c r="D4453" s="33" t="s">
        <v>347</v>
      </c>
      <c r="E4453" s="33" t="s">
        <v>123</v>
      </c>
      <c r="F4453" s="34" t="s">
        <v>347</v>
      </c>
      <c r="G4453" s="33" t="s">
        <v>2337</v>
      </c>
      <c r="H4453" s="33" t="s">
        <v>669</v>
      </c>
      <c r="I4453" s="33" t="s">
        <v>31164</v>
      </c>
      <c r="J4453" s="27">
        <v>40365</v>
      </c>
      <c r="K4453" s="34" t="s">
        <v>244</v>
      </c>
      <c r="L4453" s="34" t="s">
        <v>652</v>
      </c>
      <c r="M4453" s="33" t="s">
        <v>26</v>
      </c>
      <c r="N4453" s="34" t="s">
        <v>13484</v>
      </c>
      <c r="O4453" s="34" t="s">
        <v>13485</v>
      </c>
      <c r="P4453" s="86">
        <v>56362</v>
      </c>
      <c r="Q4453" s="33" t="s">
        <v>13486</v>
      </c>
      <c r="R4453" s="33" t="s">
        <v>13487</v>
      </c>
      <c r="S4453" s="33" t="s">
        <v>13488</v>
      </c>
    </row>
    <row r="4454" spans="2:19" ht="39">
      <c r="B4454" s="33" t="s">
        <v>12657</v>
      </c>
      <c r="C4454" s="33" t="s">
        <v>12658</v>
      </c>
      <c r="D4454" s="33" t="s">
        <v>347</v>
      </c>
      <c r="E4454" s="33" t="s">
        <v>123</v>
      </c>
      <c r="F4454" s="34" t="s">
        <v>347</v>
      </c>
      <c r="G4454" s="33" t="s">
        <v>2619</v>
      </c>
      <c r="H4454" s="33" t="s">
        <v>669</v>
      </c>
      <c r="I4454" s="33" t="s">
        <v>31164</v>
      </c>
      <c r="J4454" s="27">
        <v>40400</v>
      </c>
      <c r="K4454" s="34" t="s">
        <v>244</v>
      </c>
      <c r="L4454" s="34" t="s">
        <v>652</v>
      </c>
      <c r="M4454" s="33" t="s">
        <v>26</v>
      </c>
      <c r="N4454" s="34" t="s">
        <v>13479</v>
      </c>
      <c r="O4454" s="34" t="s">
        <v>13480</v>
      </c>
      <c r="P4454" s="86">
        <v>56362</v>
      </c>
      <c r="Q4454" s="33" t="s">
        <v>13481</v>
      </c>
      <c r="R4454" s="33" t="s">
        <v>13482</v>
      </c>
      <c r="S4454" s="33" t="s">
        <v>13483</v>
      </c>
    </row>
    <row r="4455" spans="2:19" ht="39">
      <c r="B4455" s="33" t="s">
        <v>12657</v>
      </c>
      <c r="C4455" s="33" t="s">
        <v>12658</v>
      </c>
      <c r="D4455" s="33" t="s">
        <v>347</v>
      </c>
      <c r="E4455" s="33" t="s">
        <v>123</v>
      </c>
      <c r="F4455" s="34" t="s">
        <v>347</v>
      </c>
      <c r="G4455" s="33" t="s">
        <v>2843</v>
      </c>
      <c r="H4455" s="33" t="s">
        <v>669</v>
      </c>
      <c r="I4455" s="33" t="s">
        <v>31164</v>
      </c>
      <c r="J4455" s="27">
        <v>40387</v>
      </c>
      <c r="K4455" s="34" t="s">
        <v>29</v>
      </c>
      <c r="L4455" s="34" t="s">
        <v>126</v>
      </c>
      <c r="M4455" s="33" t="s">
        <v>26</v>
      </c>
      <c r="N4455" s="34" t="s">
        <v>13502</v>
      </c>
      <c r="O4455" s="34" t="s">
        <v>12725</v>
      </c>
      <c r="P4455" s="86">
        <v>78425</v>
      </c>
      <c r="Q4455" s="33" t="s">
        <v>13503</v>
      </c>
      <c r="R4455" s="33" t="s">
        <v>126</v>
      </c>
      <c r="S4455" s="33" t="s">
        <v>12727</v>
      </c>
    </row>
    <row r="4456" spans="2:19" ht="26.25">
      <c r="B4456" s="33" t="s">
        <v>12657</v>
      </c>
      <c r="C4456" s="33" t="s">
        <v>12658</v>
      </c>
      <c r="D4456" s="33" t="s">
        <v>347</v>
      </c>
      <c r="E4456" s="33" t="s">
        <v>123</v>
      </c>
      <c r="F4456" s="34" t="s">
        <v>347</v>
      </c>
      <c r="G4456" s="33" t="s">
        <v>2337</v>
      </c>
      <c r="H4456" s="33" t="s">
        <v>669</v>
      </c>
      <c r="I4456" s="33" t="s">
        <v>31164</v>
      </c>
      <c r="J4456" s="27">
        <v>40445</v>
      </c>
      <c r="K4456" s="34" t="s">
        <v>29</v>
      </c>
      <c r="L4456" s="34" t="s">
        <v>126</v>
      </c>
      <c r="M4456" s="33" t="s">
        <v>26</v>
      </c>
      <c r="N4456" s="34" t="s">
        <v>13793</v>
      </c>
      <c r="O4456" s="34" t="s">
        <v>12713</v>
      </c>
      <c r="P4456" s="86">
        <v>58266</v>
      </c>
      <c r="Q4456" s="33" t="s">
        <v>13794</v>
      </c>
      <c r="R4456" s="33" t="s">
        <v>126</v>
      </c>
      <c r="S4456" s="33" t="s">
        <v>12715</v>
      </c>
    </row>
    <row r="4457" spans="2:19" ht="39">
      <c r="B4457" s="33" t="s">
        <v>12657</v>
      </c>
      <c r="C4457" s="33" t="s">
        <v>12658</v>
      </c>
      <c r="D4457" s="33" t="s">
        <v>347</v>
      </c>
      <c r="E4457" s="33" t="s">
        <v>123</v>
      </c>
      <c r="F4457" s="34" t="s">
        <v>347</v>
      </c>
      <c r="G4457" s="33" t="s">
        <v>5467</v>
      </c>
      <c r="H4457" s="33" t="s">
        <v>669</v>
      </c>
      <c r="I4457" s="33" t="s">
        <v>31164</v>
      </c>
      <c r="J4457" s="27">
        <v>40373</v>
      </c>
      <c r="K4457" s="34" t="s">
        <v>39</v>
      </c>
      <c r="L4457" s="34" t="s">
        <v>126</v>
      </c>
      <c r="M4457" s="33" t="s">
        <v>26</v>
      </c>
      <c r="N4457" s="34" t="s">
        <v>13507</v>
      </c>
      <c r="O4457" s="34" t="s">
        <v>9368</v>
      </c>
      <c r="P4457" s="86">
        <v>85180.04</v>
      </c>
      <c r="Q4457" s="33" t="s">
        <v>13508</v>
      </c>
      <c r="R4457" s="33" t="s">
        <v>13289</v>
      </c>
      <c r="S4457" s="33" t="s">
        <v>9370</v>
      </c>
    </row>
    <row r="4458" spans="2:19" ht="26.25">
      <c r="B4458" s="33" t="s">
        <v>12657</v>
      </c>
      <c r="C4458" s="33" t="s">
        <v>12658</v>
      </c>
      <c r="D4458" s="33" t="s">
        <v>347</v>
      </c>
      <c r="E4458" s="33" t="s">
        <v>123</v>
      </c>
      <c r="F4458" s="34" t="s">
        <v>347</v>
      </c>
      <c r="G4458" s="33" t="s">
        <v>8734</v>
      </c>
      <c r="H4458" s="33" t="s">
        <v>669</v>
      </c>
      <c r="I4458" s="33" t="s">
        <v>31164</v>
      </c>
      <c r="J4458" s="27">
        <v>40382</v>
      </c>
      <c r="K4458" s="34" t="s">
        <v>244</v>
      </c>
      <c r="L4458" s="34" t="s">
        <v>126</v>
      </c>
      <c r="M4458" s="33" t="s">
        <v>26</v>
      </c>
      <c r="N4458" s="34" t="s">
        <v>13514</v>
      </c>
      <c r="O4458" s="34" t="s">
        <v>8530</v>
      </c>
      <c r="P4458" s="86">
        <v>157642.17000000001</v>
      </c>
      <c r="Q4458" s="33" t="s">
        <v>13515</v>
      </c>
      <c r="R4458" s="33" t="s">
        <v>8737</v>
      </c>
      <c r="S4458" s="33" t="s">
        <v>8532</v>
      </c>
    </row>
    <row r="4459" spans="2:19" ht="26.25">
      <c r="B4459" s="33" t="s">
        <v>12657</v>
      </c>
      <c r="C4459" s="33" t="s">
        <v>12658</v>
      </c>
      <c r="D4459" s="33" t="s">
        <v>347</v>
      </c>
      <c r="E4459" s="33" t="s">
        <v>123</v>
      </c>
      <c r="F4459" s="34" t="s">
        <v>347</v>
      </c>
      <c r="G4459" s="33" t="s">
        <v>10194</v>
      </c>
      <c r="H4459" s="33" t="s">
        <v>669</v>
      </c>
      <c r="I4459" s="33" t="s">
        <v>31164</v>
      </c>
      <c r="J4459" s="27">
        <v>40393</v>
      </c>
      <c r="K4459" s="34" t="s">
        <v>39</v>
      </c>
      <c r="L4459" s="34" t="s">
        <v>126</v>
      </c>
      <c r="M4459" s="33" t="s">
        <v>26</v>
      </c>
      <c r="N4459" s="34" t="s">
        <v>13504</v>
      </c>
      <c r="O4459" s="34" t="s">
        <v>12719</v>
      </c>
      <c r="P4459" s="86">
        <v>43265.96</v>
      </c>
      <c r="Q4459" s="33" t="s">
        <v>13505</v>
      </c>
      <c r="R4459" s="33" t="s">
        <v>13506</v>
      </c>
      <c r="S4459" s="33" t="s">
        <v>12721</v>
      </c>
    </row>
    <row r="4460" spans="2:19" ht="51.75">
      <c r="B4460" s="33" t="s">
        <v>12657</v>
      </c>
      <c r="C4460" s="33" t="s">
        <v>12658</v>
      </c>
      <c r="D4460" s="33" t="s">
        <v>347</v>
      </c>
      <c r="E4460" s="33" t="s">
        <v>123</v>
      </c>
      <c r="F4460" s="34" t="s">
        <v>347</v>
      </c>
      <c r="G4460" s="33" t="s">
        <v>5467</v>
      </c>
      <c r="H4460" s="33" t="s">
        <v>669</v>
      </c>
      <c r="I4460" s="33" t="s">
        <v>31164</v>
      </c>
      <c r="J4460" s="27">
        <v>40393</v>
      </c>
      <c r="K4460" s="34" t="s">
        <v>39</v>
      </c>
      <c r="L4460" s="34" t="s">
        <v>126</v>
      </c>
      <c r="M4460" s="33" t="s">
        <v>26</v>
      </c>
      <c r="N4460" s="34" t="s">
        <v>13511</v>
      </c>
      <c r="O4460" s="34" t="s">
        <v>9368</v>
      </c>
      <c r="P4460" s="86">
        <v>140753.37</v>
      </c>
      <c r="Q4460" s="33" t="s">
        <v>13512</v>
      </c>
      <c r="R4460" s="33" t="s">
        <v>13289</v>
      </c>
      <c r="S4460" s="33" t="s">
        <v>9370</v>
      </c>
    </row>
    <row r="4461" spans="2:19" ht="77.25">
      <c r="B4461" s="33" t="s">
        <v>12657</v>
      </c>
      <c r="C4461" s="33" t="s">
        <v>12658</v>
      </c>
      <c r="D4461" s="33" t="s">
        <v>347</v>
      </c>
      <c r="E4461" s="33" t="s">
        <v>123</v>
      </c>
      <c r="F4461" s="34" t="s">
        <v>347</v>
      </c>
      <c r="G4461" s="33" t="s">
        <v>5467</v>
      </c>
      <c r="H4461" s="33" t="s">
        <v>669</v>
      </c>
      <c r="I4461" s="33" t="s">
        <v>31164</v>
      </c>
      <c r="J4461" s="27">
        <v>40393</v>
      </c>
      <c r="K4461" s="34" t="s">
        <v>244</v>
      </c>
      <c r="L4461" s="34" t="s">
        <v>126</v>
      </c>
      <c r="M4461" s="33" t="s">
        <v>26</v>
      </c>
      <c r="N4461" s="34" t="s">
        <v>13509</v>
      </c>
      <c r="O4461" s="34" t="s">
        <v>8530</v>
      </c>
      <c r="P4461" s="86">
        <v>115047.24</v>
      </c>
      <c r="Q4461" s="33" t="s">
        <v>13510</v>
      </c>
      <c r="R4461" s="33" t="s">
        <v>8737</v>
      </c>
      <c r="S4461" s="33" t="s">
        <v>8532</v>
      </c>
    </row>
    <row r="4462" spans="2:19" ht="77.25">
      <c r="B4462" s="33" t="s">
        <v>12657</v>
      </c>
      <c r="C4462" s="33" t="s">
        <v>12658</v>
      </c>
      <c r="D4462" s="33" t="s">
        <v>347</v>
      </c>
      <c r="E4462" s="33" t="s">
        <v>123</v>
      </c>
      <c r="F4462" s="34" t="s">
        <v>347</v>
      </c>
      <c r="G4462" s="33" t="s">
        <v>5467</v>
      </c>
      <c r="H4462" s="33" t="s">
        <v>669</v>
      </c>
      <c r="I4462" s="33" t="s">
        <v>31164</v>
      </c>
      <c r="J4462" s="27">
        <v>40417</v>
      </c>
      <c r="K4462" s="34" t="s">
        <v>244</v>
      </c>
      <c r="L4462" s="34" t="s">
        <v>126</v>
      </c>
      <c r="M4462" s="33" t="s">
        <v>26</v>
      </c>
      <c r="N4462" s="34" t="s">
        <v>13513</v>
      </c>
      <c r="O4462" s="34" t="s">
        <v>8530</v>
      </c>
      <c r="P4462" s="86">
        <v>59339</v>
      </c>
      <c r="Q4462" s="33" t="s">
        <v>13510</v>
      </c>
      <c r="R4462" s="33" t="s">
        <v>8737</v>
      </c>
      <c r="S4462" s="33" t="s">
        <v>8532</v>
      </c>
    </row>
    <row r="4463" spans="2:19" ht="39">
      <c r="B4463" s="33" t="s">
        <v>12657</v>
      </c>
      <c r="C4463" s="33" t="s">
        <v>12658</v>
      </c>
      <c r="D4463" s="33" t="s">
        <v>347</v>
      </c>
      <c r="E4463" s="33" t="s">
        <v>123</v>
      </c>
      <c r="F4463" s="34" t="s">
        <v>347</v>
      </c>
      <c r="G4463" s="33" t="s">
        <v>681</v>
      </c>
      <c r="H4463" s="33" t="s">
        <v>669</v>
      </c>
      <c r="I4463" s="33" t="s">
        <v>31164</v>
      </c>
      <c r="J4463" s="27">
        <v>40450</v>
      </c>
      <c r="K4463" s="34" t="s">
        <v>244</v>
      </c>
      <c r="L4463" s="34" t="s">
        <v>652</v>
      </c>
      <c r="M4463" s="33" t="s">
        <v>26</v>
      </c>
      <c r="N4463" s="34" t="s">
        <v>13795</v>
      </c>
      <c r="O4463" s="34" t="s">
        <v>3200</v>
      </c>
      <c r="P4463" s="86">
        <v>195518</v>
      </c>
      <c r="Q4463" s="33" t="s">
        <v>13796</v>
      </c>
      <c r="R4463" s="33" t="s">
        <v>3202</v>
      </c>
      <c r="S4463" s="33" t="s">
        <v>3203</v>
      </c>
    </row>
    <row r="4464" spans="2:19" ht="77.25">
      <c r="B4464" s="33" t="s">
        <v>12657</v>
      </c>
      <c r="C4464" s="33" t="s">
        <v>12658</v>
      </c>
      <c r="D4464" s="33" t="s">
        <v>347</v>
      </c>
      <c r="E4464" s="33" t="s">
        <v>123</v>
      </c>
      <c r="F4464" s="34" t="s">
        <v>347</v>
      </c>
      <c r="G4464" s="33" t="s">
        <v>10894</v>
      </c>
      <c r="H4464" s="33" t="s">
        <v>669</v>
      </c>
      <c r="I4464" s="33" t="s">
        <v>31164</v>
      </c>
      <c r="J4464" s="27">
        <v>40441</v>
      </c>
      <c r="K4464" s="34" t="s">
        <v>244</v>
      </c>
      <c r="L4464" s="34" t="s">
        <v>652</v>
      </c>
      <c r="M4464" s="33" t="s">
        <v>26</v>
      </c>
      <c r="N4464" s="34" t="s">
        <v>13802</v>
      </c>
      <c r="O4464" s="34" t="s">
        <v>13803</v>
      </c>
      <c r="P4464" s="86">
        <v>52253</v>
      </c>
      <c r="Q4464" s="33" t="s">
        <v>13804</v>
      </c>
      <c r="R4464" s="33" t="s">
        <v>13805</v>
      </c>
      <c r="S4464" s="33" t="s">
        <v>10903</v>
      </c>
    </row>
    <row r="4465" spans="2:19" ht="64.5">
      <c r="B4465" s="33" t="s">
        <v>12657</v>
      </c>
      <c r="C4465" s="33" t="s">
        <v>12658</v>
      </c>
      <c r="D4465" s="33" t="s">
        <v>347</v>
      </c>
      <c r="E4465" s="33" t="s">
        <v>123</v>
      </c>
      <c r="F4465" s="34" t="s">
        <v>347</v>
      </c>
      <c r="G4465" s="33" t="s">
        <v>10639</v>
      </c>
      <c r="H4465" s="33" t="s">
        <v>669</v>
      </c>
      <c r="I4465" s="33" t="s">
        <v>31164</v>
      </c>
      <c r="J4465" s="27">
        <v>40443</v>
      </c>
      <c r="K4465" s="34" t="s">
        <v>244</v>
      </c>
      <c r="L4465" s="34" t="s">
        <v>652</v>
      </c>
      <c r="M4465" s="33" t="s">
        <v>26</v>
      </c>
      <c r="N4465" s="34" t="s">
        <v>13806</v>
      </c>
      <c r="O4465" s="34" t="s">
        <v>13807</v>
      </c>
      <c r="P4465" s="86">
        <v>29900</v>
      </c>
      <c r="Q4465" s="33" t="s">
        <v>13808</v>
      </c>
      <c r="R4465" s="33" t="s">
        <v>13809</v>
      </c>
      <c r="S4465" s="33" t="s">
        <v>13810</v>
      </c>
    </row>
    <row r="4466" spans="2:19" ht="39">
      <c r="B4466" s="33" t="s">
        <v>12657</v>
      </c>
      <c r="C4466" s="33" t="s">
        <v>12658</v>
      </c>
      <c r="D4466" s="33" t="s">
        <v>347</v>
      </c>
      <c r="E4466" s="33" t="s">
        <v>123</v>
      </c>
      <c r="F4466" s="34" t="s">
        <v>347</v>
      </c>
      <c r="G4466" s="33" t="s">
        <v>1767</v>
      </c>
      <c r="H4466" s="33" t="s">
        <v>669</v>
      </c>
      <c r="I4466" s="33" t="s">
        <v>31164</v>
      </c>
      <c r="J4466" s="27">
        <v>40396</v>
      </c>
      <c r="K4466" s="34" t="s">
        <v>29</v>
      </c>
      <c r="L4466" s="34" t="s">
        <v>126</v>
      </c>
      <c r="M4466" s="33" t="s">
        <v>26</v>
      </c>
      <c r="N4466" s="34" t="s">
        <v>13522</v>
      </c>
      <c r="O4466" s="34" t="s">
        <v>4228</v>
      </c>
      <c r="P4466" s="86">
        <v>70824</v>
      </c>
      <c r="Q4466" s="33" t="s">
        <v>13523</v>
      </c>
      <c r="R4466" s="33" t="s">
        <v>126</v>
      </c>
      <c r="S4466" s="33" t="s">
        <v>4230</v>
      </c>
    </row>
    <row r="4467" spans="2:19" ht="39">
      <c r="B4467" s="33" t="s">
        <v>12657</v>
      </c>
      <c r="C4467" s="33" t="s">
        <v>12658</v>
      </c>
      <c r="D4467" s="33" t="s">
        <v>347</v>
      </c>
      <c r="E4467" s="33" t="s">
        <v>123</v>
      </c>
      <c r="F4467" s="34" t="s">
        <v>347</v>
      </c>
      <c r="G4467" s="33" t="s">
        <v>2855</v>
      </c>
      <c r="H4467" s="33" t="s">
        <v>669</v>
      </c>
      <c r="I4467" s="33" t="s">
        <v>31164</v>
      </c>
      <c r="J4467" s="27">
        <v>40372</v>
      </c>
      <c r="K4467" s="34" t="s">
        <v>244</v>
      </c>
      <c r="L4467" s="34" t="s">
        <v>652</v>
      </c>
      <c r="M4467" s="33" t="s">
        <v>26</v>
      </c>
      <c r="N4467" s="34" t="s">
        <v>13516</v>
      </c>
      <c r="O4467" s="34" t="s">
        <v>10607</v>
      </c>
      <c r="P4467" s="86">
        <v>55925</v>
      </c>
      <c r="Q4467" s="33" t="s">
        <v>13517</v>
      </c>
      <c r="R4467" s="33" t="s">
        <v>13518</v>
      </c>
      <c r="S4467" s="33" t="s">
        <v>10609</v>
      </c>
    </row>
    <row r="4468" spans="2:19" ht="39">
      <c r="B4468" s="33" t="s">
        <v>12657</v>
      </c>
      <c r="C4468" s="33" t="s">
        <v>12658</v>
      </c>
      <c r="D4468" s="33" t="s">
        <v>347</v>
      </c>
      <c r="E4468" s="33" t="s">
        <v>123</v>
      </c>
      <c r="F4468" s="34" t="s">
        <v>347</v>
      </c>
      <c r="G4468" s="33" t="s">
        <v>2855</v>
      </c>
      <c r="H4468" s="33" t="s">
        <v>669</v>
      </c>
      <c r="I4468" s="33" t="s">
        <v>31164</v>
      </c>
      <c r="J4468" s="27">
        <v>40386</v>
      </c>
      <c r="K4468" s="34" t="s">
        <v>244</v>
      </c>
      <c r="L4468" s="34" t="s">
        <v>652</v>
      </c>
      <c r="M4468" s="33" t="s">
        <v>26</v>
      </c>
      <c r="N4468" s="34" t="s">
        <v>13519</v>
      </c>
      <c r="O4468" s="34" t="s">
        <v>10176</v>
      </c>
      <c r="P4468" s="86">
        <v>28500</v>
      </c>
      <c r="Q4468" s="33" t="s">
        <v>13520</v>
      </c>
      <c r="R4468" s="33" t="s">
        <v>13521</v>
      </c>
      <c r="S4468" s="33" t="s">
        <v>9454</v>
      </c>
    </row>
    <row r="4469" spans="2:19" ht="77.25">
      <c r="B4469" s="33" t="s">
        <v>12657</v>
      </c>
      <c r="C4469" s="33" t="s">
        <v>12658</v>
      </c>
      <c r="D4469" s="33" t="s">
        <v>347</v>
      </c>
      <c r="E4469" s="33" t="s">
        <v>123</v>
      </c>
      <c r="F4469" s="34" t="s">
        <v>347</v>
      </c>
      <c r="G4469" s="33" t="s">
        <v>2399</v>
      </c>
      <c r="H4469" s="33" t="s">
        <v>669</v>
      </c>
      <c r="I4469" s="33" t="s">
        <v>31164</v>
      </c>
      <c r="J4469" s="27">
        <v>40434</v>
      </c>
      <c r="K4469" s="34" t="s">
        <v>244</v>
      </c>
      <c r="L4469" s="34" t="s">
        <v>424</v>
      </c>
      <c r="M4469" s="33" t="s">
        <v>26</v>
      </c>
      <c r="N4469" s="34" t="s">
        <v>13797</v>
      </c>
      <c r="O4469" s="34" t="s">
        <v>13798</v>
      </c>
      <c r="P4469" s="86">
        <v>54090</v>
      </c>
      <c r="Q4469" s="33" t="s">
        <v>13799</v>
      </c>
      <c r="R4469" s="33" t="s">
        <v>13800</v>
      </c>
      <c r="S4469" s="33" t="s">
        <v>13801</v>
      </c>
    </row>
    <row r="4470" spans="2:19" ht="64.5">
      <c r="B4470" s="33" t="s">
        <v>12657</v>
      </c>
      <c r="C4470" s="33" t="s">
        <v>12658</v>
      </c>
      <c r="D4470" s="33" t="s">
        <v>347</v>
      </c>
      <c r="E4470" s="33" t="s">
        <v>123</v>
      </c>
      <c r="F4470" s="34" t="s">
        <v>347</v>
      </c>
      <c r="G4470" s="33" t="s">
        <v>9072</v>
      </c>
      <c r="H4470" s="33" t="s">
        <v>395</v>
      </c>
      <c r="I4470" s="33" t="s">
        <v>31164</v>
      </c>
      <c r="J4470" s="27">
        <v>40415</v>
      </c>
      <c r="K4470" s="34" t="s">
        <v>244</v>
      </c>
      <c r="L4470" s="34" t="s">
        <v>424</v>
      </c>
      <c r="M4470" s="33" t="s">
        <v>26</v>
      </c>
      <c r="N4470" s="34" t="s">
        <v>13524</v>
      </c>
      <c r="O4470" s="34" t="s">
        <v>13014</v>
      </c>
      <c r="P4470" s="86">
        <v>49830</v>
      </c>
      <c r="Q4470" s="33" t="s">
        <v>13525</v>
      </c>
      <c r="R4470" s="33" t="s">
        <v>13016</v>
      </c>
      <c r="S4470" s="33" t="s">
        <v>13017</v>
      </c>
    </row>
    <row r="4471" spans="2:19" ht="26.25">
      <c r="B4471" s="33" t="s">
        <v>12657</v>
      </c>
      <c r="C4471" s="33" t="s">
        <v>12658</v>
      </c>
      <c r="D4471" s="33" t="s">
        <v>347</v>
      </c>
      <c r="E4471" s="33" t="s">
        <v>123</v>
      </c>
      <c r="F4471" s="34" t="s">
        <v>347</v>
      </c>
      <c r="G4471" s="33" t="s">
        <v>13528</v>
      </c>
      <c r="H4471" s="33" t="s">
        <v>395</v>
      </c>
      <c r="I4471" s="33" t="s">
        <v>31164</v>
      </c>
      <c r="J4471" s="27">
        <v>40367</v>
      </c>
      <c r="K4471" s="34" t="s">
        <v>244</v>
      </c>
      <c r="L4471" s="34" t="s">
        <v>126</v>
      </c>
      <c r="M4471" s="33" t="s">
        <v>26</v>
      </c>
      <c r="N4471" s="34" t="s">
        <v>13529</v>
      </c>
      <c r="O4471" s="34" t="s">
        <v>13530</v>
      </c>
      <c r="P4471" s="86">
        <v>122581</v>
      </c>
      <c r="Q4471" s="33" t="s">
        <v>13531</v>
      </c>
      <c r="R4471" s="33" t="s">
        <v>126</v>
      </c>
      <c r="S4471" s="33" t="s">
        <v>13532</v>
      </c>
    </row>
    <row r="4472" spans="2:19" ht="26.25">
      <c r="B4472" s="33" t="s">
        <v>12657</v>
      </c>
      <c r="C4472" s="33" t="s">
        <v>12658</v>
      </c>
      <c r="D4472" s="33" t="s">
        <v>347</v>
      </c>
      <c r="E4472" s="33" t="s">
        <v>123</v>
      </c>
      <c r="F4472" s="34" t="s">
        <v>347</v>
      </c>
      <c r="G4472" s="33" t="s">
        <v>10471</v>
      </c>
      <c r="H4472" s="33" t="s">
        <v>669</v>
      </c>
      <c r="I4472" s="33" t="s">
        <v>31164</v>
      </c>
      <c r="J4472" s="27">
        <v>40364</v>
      </c>
      <c r="K4472" s="34" t="s">
        <v>244</v>
      </c>
      <c r="L4472" s="34" t="s">
        <v>126</v>
      </c>
      <c r="M4472" s="33" t="s">
        <v>26</v>
      </c>
      <c r="N4472" s="34" t="s">
        <v>13526</v>
      </c>
      <c r="O4472" s="34" t="s">
        <v>8655</v>
      </c>
      <c r="P4472" s="86">
        <v>31892</v>
      </c>
      <c r="Q4472" s="33" t="s">
        <v>13527</v>
      </c>
      <c r="R4472" s="33" t="s">
        <v>126</v>
      </c>
      <c r="S4472" s="33" t="s">
        <v>8657</v>
      </c>
    </row>
    <row r="4473" spans="2:19" ht="26.25">
      <c r="B4473" s="33" t="s">
        <v>12657</v>
      </c>
      <c r="C4473" s="33" t="s">
        <v>12658</v>
      </c>
      <c r="D4473" s="33" t="s">
        <v>347</v>
      </c>
      <c r="E4473" s="33" t="s">
        <v>123</v>
      </c>
      <c r="F4473" s="34" t="s">
        <v>347</v>
      </c>
      <c r="G4473" s="33" t="s">
        <v>13528</v>
      </c>
      <c r="H4473" s="33" t="s">
        <v>395</v>
      </c>
      <c r="I4473" s="33" t="s">
        <v>31164</v>
      </c>
      <c r="J4473" s="27">
        <v>40382</v>
      </c>
      <c r="K4473" s="34" t="s">
        <v>244</v>
      </c>
      <c r="L4473" s="34" t="s">
        <v>126</v>
      </c>
      <c r="M4473" s="33" t="s">
        <v>26</v>
      </c>
      <c r="N4473" s="34" t="s">
        <v>13529</v>
      </c>
      <c r="O4473" s="34" t="s">
        <v>13530</v>
      </c>
      <c r="P4473" s="86">
        <v>79810</v>
      </c>
      <c r="Q4473" s="33" t="s">
        <v>13533</v>
      </c>
      <c r="R4473" s="33" t="s">
        <v>126</v>
      </c>
      <c r="S4473" s="33" t="s">
        <v>13532</v>
      </c>
    </row>
    <row r="4474" spans="2:19" ht="51.75">
      <c r="B4474" s="33" t="s">
        <v>12657</v>
      </c>
      <c r="C4474" s="33" t="s">
        <v>12658</v>
      </c>
      <c r="D4474" s="33" t="s">
        <v>347</v>
      </c>
      <c r="E4474" s="33" t="s">
        <v>123</v>
      </c>
      <c r="F4474" s="34" t="s">
        <v>347</v>
      </c>
      <c r="G4474" s="33" t="s">
        <v>13528</v>
      </c>
      <c r="H4474" s="33" t="s">
        <v>395</v>
      </c>
      <c r="I4474" s="33" t="s">
        <v>31164</v>
      </c>
      <c r="J4474" s="27">
        <v>40421</v>
      </c>
      <c r="K4474" s="34" t="s">
        <v>244</v>
      </c>
      <c r="L4474" s="34" t="s">
        <v>126</v>
      </c>
      <c r="M4474" s="33" t="s">
        <v>26</v>
      </c>
      <c r="N4474" s="34" t="s">
        <v>13534</v>
      </c>
      <c r="O4474" s="34" t="s">
        <v>13530</v>
      </c>
      <c r="P4474" s="86">
        <v>35535</v>
      </c>
      <c r="Q4474" s="33" t="s">
        <v>13533</v>
      </c>
      <c r="R4474" s="33" t="s">
        <v>126</v>
      </c>
      <c r="S4474" s="33" t="s">
        <v>13532</v>
      </c>
    </row>
    <row r="4475" spans="2:19" ht="26.25">
      <c r="B4475" s="33" t="s">
        <v>12657</v>
      </c>
      <c r="C4475" s="33" t="s">
        <v>12658</v>
      </c>
      <c r="D4475" s="33" t="s">
        <v>347</v>
      </c>
      <c r="E4475" s="33" t="s">
        <v>123</v>
      </c>
      <c r="F4475" s="34" t="s">
        <v>126</v>
      </c>
      <c r="G4475" s="33" t="s">
        <v>126</v>
      </c>
      <c r="H4475" s="33" t="s">
        <v>126</v>
      </c>
      <c r="I4475" s="33" t="s">
        <v>126</v>
      </c>
      <c r="J4475" s="27">
        <v>40409</v>
      </c>
      <c r="K4475" s="34" t="s">
        <v>244</v>
      </c>
      <c r="L4475" s="34" t="s">
        <v>126</v>
      </c>
      <c r="M4475" s="33" t="s">
        <v>26</v>
      </c>
      <c r="N4475" s="34" t="s">
        <v>13535</v>
      </c>
      <c r="O4475" s="34" t="s">
        <v>9770</v>
      </c>
      <c r="P4475" s="86">
        <v>60000</v>
      </c>
      <c r="Q4475" s="33" t="s">
        <v>13536</v>
      </c>
      <c r="R4475" s="33" t="s">
        <v>126</v>
      </c>
      <c r="S4475" s="33" t="s">
        <v>9772</v>
      </c>
    </row>
    <row r="4476" spans="2:19" ht="39">
      <c r="B4476" s="33" t="s">
        <v>12657</v>
      </c>
      <c r="C4476" s="33" t="s">
        <v>12658</v>
      </c>
      <c r="D4476" s="33" t="s">
        <v>347</v>
      </c>
      <c r="E4476" s="33" t="s">
        <v>123</v>
      </c>
      <c r="F4476" s="34" t="s">
        <v>347</v>
      </c>
      <c r="G4476" s="33" t="s">
        <v>10941</v>
      </c>
      <c r="H4476" s="33" t="s">
        <v>395</v>
      </c>
      <c r="I4476" s="33" t="s">
        <v>31164</v>
      </c>
      <c r="J4476" s="27">
        <v>40417</v>
      </c>
      <c r="K4476" s="34" t="s">
        <v>244</v>
      </c>
      <c r="L4476" s="34" t="s">
        <v>652</v>
      </c>
      <c r="M4476" s="33" t="s">
        <v>26</v>
      </c>
      <c r="N4476" s="34" t="s">
        <v>13537</v>
      </c>
      <c r="O4476" s="34" t="s">
        <v>13243</v>
      </c>
      <c r="P4476" s="86">
        <v>50517.599999999999</v>
      </c>
      <c r="Q4476" s="33" t="s">
        <v>13538</v>
      </c>
      <c r="R4476" s="33" t="s">
        <v>13245</v>
      </c>
      <c r="S4476" s="33" t="s">
        <v>13246</v>
      </c>
    </row>
    <row r="4477" spans="2:19" ht="26.25">
      <c r="B4477" s="33" t="s">
        <v>12657</v>
      </c>
      <c r="C4477" s="33" t="s">
        <v>12658</v>
      </c>
      <c r="D4477" s="33" t="s">
        <v>347</v>
      </c>
      <c r="E4477" s="33" t="s">
        <v>123</v>
      </c>
      <c r="F4477" s="34" t="s">
        <v>347</v>
      </c>
      <c r="G4477" s="33" t="s">
        <v>5494</v>
      </c>
      <c r="H4477" s="33" t="s">
        <v>395</v>
      </c>
      <c r="I4477" s="33" t="s">
        <v>31164</v>
      </c>
      <c r="J4477" s="27">
        <v>40400</v>
      </c>
      <c r="K4477" s="34" t="s">
        <v>244</v>
      </c>
      <c r="L4477" s="34" t="s">
        <v>126</v>
      </c>
      <c r="M4477" s="33" t="s">
        <v>26</v>
      </c>
      <c r="N4477" s="34" t="s">
        <v>13539</v>
      </c>
      <c r="O4477" s="34" t="s">
        <v>13540</v>
      </c>
      <c r="P4477" s="86">
        <v>63330</v>
      </c>
      <c r="Q4477" s="33" t="s">
        <v>13541</v>
      </c>
      <c r="R4477" s="33" t="s">
        <v>126</v>
      </c>
      <c r="S4477" s="33" t="s">
        <v>13542</v>
      </c>
    </row>
    <row r="4478" spans="2:19" ht="26.25">
      <c r="B4478" s="33" t="s">
        <v>12657</v>
      </c>
      <c r="C4478" s="33" t="s">
        <v>12658</v>
      </c>
      <c r="D4478" s="33" t="s">
        <v>347</v>
      </c>
      <c r="E4478" s="33" t="s">
        <v>123</v>
      </c>
      <c r="F4478" s="34" t="s">
        <v>347</v>
      </c>
      <c r="G4478" s="33" t="s">
        <v>5479</v>
      </c>
      <c r="H4478" s="33" t="s">
        <v>395</v>
      </c>
      <c r="I4478" s="33" t="s">
        <v>31164</v>
      </c>
      <c r="J4478" s="27">
        <v>40424</v>
      </c>
      <c r="K4478" s="34" t="s">
        <v>29</v>
      </c>
      <c r="L4478" s="34" t="s">
        <v>126</v>
      </c>
      <c r="M4478" s="33" t="s">
        <v>26</v>
      </c>
      <c r="N4478" s="34" t="s">
        <v>13811</v>
      </c>
      <c r="O4478" s="34" t="s">
        <v>2781</v>
      </c>
      <c r="P4478" s="86">
        <v>25330.98</v>
      </c>
      <c r="Q4478" s="33" t="s">
        <v>13812</v>
      </c>
      <c r="R4478" s="33" t="s">
        <v>126</v>
      </c>
      <c r="S4478" s="33" t="s">
        <v>2784</v>
      </c>
    </row>
    <row r="4479" spans="2:19" ht="39">
      <c r="B4479" s="33" t="s">
        <v>12657</v>
      </c>
      <c r="C4479" s="33" t="s">
        <v>12658</v>
      </c>
      <c r="D4479" s="33" t="s">
        <v>347</v>
      </c>
      <c r="E4479" s="33" t="s">
        <v>123</v>
      </c>
      <c r="F4479" s="34" t="s">
        <v>347</v>
      </c>
      <c r="G4479" s="33" t="s">
        <v>3912</v>
      </c>
      <c r="H4479" s="33" t="s">
        <v>395</v>
      </c>
      <c r="I4479" s="33" t="s">
        <v>31164</v>
      </c>
      <c r="J4479" s="27">
        <v>40415</v>
      </c>
      <c r="K4479" s="34" t="s">
        <v>244</v>
      </c>
      <c r="L4479" s="34" t="s">
        <v>652</v>
      </c>
      <c r="M4479" s="33" t="s">
        <v>26</v>
      </c>
      <c r="N4479" s="34" t="s">
        <v>13024</v>
      </c>
      <c r="O4479" s="34" t="s">
        <v>12977</v>
      </c>
      <c r="P4479" s="86">
        <v>59754</v>
      </c>
      <c r="Q4479" s="33" t="s">
        <v>13025</v>
      </c>
      <c r="R4479" s="33" t="s">
        <v>12979</v>
      </c>
      <c r="S4479" s="33" t="s">
        <v>12980</v>
      </c>
    </row>
    <row r="4480" spans="2:19" ht="39">
      <c r="B4480" s="33" t="s">
        <v>12657</v>
      </c>
      <c r="C4480" s="33" t="s">
        <v>12658</v>
      </c>
      <c r="D4480" s="33" t="s">
        <v>347</v>
      </c>
      <c r="E4480" s="33" t="s">
        <v>123</v>
      </c>
      <c r="F4480" s="34" t="s">
        <v>347</v>
      </c>
      <c r="G4480" s="33" t="s">
        <v>10948</v>
      </c>
      <c r="H4480" s="33" t="s">
        <v>395</v>
      </c>
      <c r="I4480" s="33" t="s">
        <v>31164</v>
      </c>
      <c r="J4480" s="27">
        <v>40368</v>
      </c>
      <c r="K4480" s="34" t="s">
        <v>244</v>
      </c>
      <c r="L4480" s="34" t="s">
        <v>652</v>
      </c>
      <c r="M4480" s="33" t="s">
        <v>26</v>
      </c>
      <c r="N4480" s="34" t="s">
        <v>13543</v>
      </c>
      <c r="O4480" s="34" t="s">
        <v>13485</v>
      </c>
      <c r="P4480" s="86">
        <v>67710.149999999994</v>
      </c>
      <c r="Q4480" s="33" t="s">
        <v>13544</v>
      </c>
      <c r="R4480" s="33" t="s">
        <v>13487</v>
      </c>
      <c r="S4480" s="33" t="s">
        <v>13488</v>
      </c>
    </row>
    <row r="4481" spans="2:19" ht="39">
      <c r="B4481" s="33" t="s">
        <v>12657</v>
      </c>
      <c r="C4481" s="33" t="s">
        <v>12658</v>
      </c>
      <c r="D4481" s="33" t="s">
        <v>347</v>
      </c>
      <c r="E4481" s="33" t="s">
        <v>123</v>
      </c>
      <c r="F4481" s="34" t="s">
        <v>347</v>
      </c>
      <c r="G4481" s="33" t="s">
        <v>5494</v>
      </c>
      <c r="H4481" s="33" t="s">
        <v>395</v>
      </c>
      <c r="I4481" s="33" t="s">
        <v>31164</v>
      </c>
      <c r="J4481" s="27">
        <v>40442</v>
      </c>
      <c r="K4481" s="34" t="s">
        <v>244</v>
      </c>
      <c r="L4481" s="34" t="s">
        <v>652</v>
      </c>
      <c r="M4481" s="33" t="s">
        <v>26</v>
      </c>
      <c r="N4481" s="34" t="s">
        <v>13813</v>
      </c>
      <c r="O4481" s="34" t="s">
        <v>2339</v>
      </c>
      <c r="P4481" s="86">
        <v>69120</v>
      </c>
      <c r="Q4481" s="33" t="s">
        <v>13814</v>
      </c>
      <c r="R4481" s="33" t="s">
        <v>2341</v>
      </c>
      <c r="S4481" s="33" t="s">
        <v>2342</v>
      </c>
    </row>
    <row r="4482" spans="2:19">
      <c r="B4482" s="33" t="s">
        <v>12657</v>
      </c>
      <c r="C4482" s="33" t="s">
        <v>12658</v>
      </c>
      <c r="D4482" s="33" t="s">
        <v>347</v>
      </c>
      <c r="E4482" s="33" t="s">
        <v>123</v>
      </c>
      <c r="F4482" s="34" t="s">
        <v>126</v>
      </c>
      <c r="G4482" s="33" t="s">
        <v>126</v>
      </c>
      <c r="H4482" s="33" t="s">
        <v>126</v>
      </c>
      <c r="I4482" s="33" t="s">
        <v>126</v>
      </c>
      <c r="J4482" s="27">
        <v>40414</v>
      </c>
      <c r="K4482" s="34" t="s">
        <v>36</v>
      </c>
      <c r="L4482" s="34" t="s">
        <v>126</v>
      </c>
      <c r="M4482" s="33" t="s">
        <v>24</v>
      </c>
      <c r="N4482" s="34" t="s">
        <v>12886</v>
      </c>
      <c r="O4482" s="34" t="s">
        <v>12887</v>
      </c>
      <c r="P4482" s="86">
        <v>36675</v>
      </c>
      <c r="Q4482" s="33" t="s">
        <v>12888</v>
      </c>
      <c r="R4482" s="33" t="s">
        <v>126</v>
      </c>
      <c r="S4482" s="33" t="s">
        <v>3208</v>
      </c>
    </row>
    <row r="4483" spans="2:19">
      <c r="B4483" s="33" t="s">
        <v>12657</v>
      </c>
      <c r="C4483" s="33" t="s">
        <v>12658</v>
      </c>
      <c r="D4483" s="33" t="s">
        <v>347</v>
      </c>
      <c r="E4483" s="33" t="s">
        <v>123</v>
      </c>
      <c r="F4483" s="34" t="s">
        <v>126</v>
      </c>
      <c r="G4483" s="33" t="s">
        <v>126</v>
      </c>
      <c r="H4483" s="33" t="s">
        <v>126</v>
      </c>
      <c r="I4483" s="33" t="s">
        <v>126</v>
      </c>
      <c r="J4483" s="27">
        <v>40445</v>
      </c>
      <c r="K4483" s="34" t="s">
        <v>36</v>
      </c>
      <c r="L4483" s="34" t="s">
        <v>126</v>
      </c>
      <c r="M4483" s="33" t="s">
        <v>24</v>
      </c>
      <c r="N4483" s="34" t="s">
        <v>12886</v>
      </c>
      <c r="O4483" s="34" t="s">
        <v>12887</v>
      </c>
      <c r="P4483" s="86">
        <v>27500</v>
      </c>
      <c r="Q4483" s="33" t="s">
        <v>12888</v>
      </c>
      <c r="R4483" s="33" t="s">
        <v>126</v>
      </c>
      <c r="S4483" s="33" t="s">
        <v>3208</v>
      </c>
    </row>
    <row r="4484" spans="2:19" ht="39">
      <c r="B4484" s="33" t="s">
        <v>12657</v>
      </c>
      <c r="C4484" s="33" t="s">
        <v>12658</v>
      </c>
      <c r="D4484" s="33" t="s">
        <v>347</v>
      </c>
      <c r="E4484" s="33" t="s">
        <v>123</v>
      </c>
      <c r="F4484" s="34" t="s">
        <v>126</v>
      </c>
      <c r="G4484" s="33" t="s">
        <v>126</v>
      </c>
      <c r="H4484" s="33" t="s">
        <v>126</v>
      </c>
      <c r="I4484" s="33" t="s">
        <v>126</v>
      </c>
      <c r="J4484" s="27">
        <v>40367</v>
      </c>
      <c r="K4484" s="34" t="s">
        <v>36</v>
      </c>
      <c r="L4484" s="34" t="s">
        <v>126</v>
      </c>
      <c r="M4484" s="33" t="s">
        <v>26</v>
      </c>
      <c r="N4484" s="34" t="s">
        <v>13681</v>
      </c>
      <c r="O4484" s="34" t="s">
        <v>11027</v>
      </c>
      <c r="P4484" s="86">
        <v>69000</v>
      </c>
      <c r="Q4484" s="33" t="s">
        <v>13682</v>
      </c>
      <c r="R4484" s="33" t="s">
        <v>126</v>
      </c>
      <c r="S4484" s="33" t="s">
        <v>11029</v>
      </c>
    </row>
    <row r="4485" spans="2:19" ht="51.75">
      <c r="B4485" s="33" t="s">
        <v>12657</v>
      </c>
      <c r="C4485" s="33" t="s">
        <v>12658</v>
      </c>
      <c r="D4485" s="33" t="s">
        <v>347</v>
      </c>
      <c r="E4485" s="33" t="s">
        <v>123</v>
      </c>
      <c r="F4485" s="34" t="s">
        <v>126</v>
      </c>
      <c r="G4485" s="33" t="s">
        <v>126</v>
      </c>
      <c r="H4485" s="33" t="s">
        <v>126</v>
      </c>
      <c r="I4485" s="33" t="s">
        <v>126</v>
      </c>
      <c r="J4485" s="27">
        <v>40381</v>
      </c>
      <c r="K4485" s="34" t="s">
        <v>29</v>
      </c>
      <c r="L4485" s="34" t="s">
        <v>126</v>
      </c>
      <c r="M4485" s="33" t="s">
        <v>26</v>
      </c>
      <c r="N4485" s="34" t="s">
        <v>13683</v>
      </c>
      <c r="O4485" s="34" t="s">
        <v>8698</v>
      </c>
      <c r="P4485" s="86">
        <v>65600</v>
      </c>
      <c r="Q4485" s="33" t="s">
        <v>13684</v>
      </c>
      <c r="R4485" s="33" t="s">
        <v>126</v>
      </c>
      <c r="S4485" s="33" t="s">
        <v>8700</v>
      </c>
    </row>
    <row r="4486" spans="2:19" ht="26.25">
      <c r="B4486" s="33" t="s">
        <v>12657</v>
      </c>
      <c r="C4486" s="33" t="s">
        <v>12658</v>
      </c>
      <c r="D4486" s="33" t="s">
        <v>347</v>
      </c>
      <c r="E4486" s="33" t="s">
        <v>123</v>
      </c>
      <c r="F4486" s="34" t="s">
        <v>347</v>
      </c>
      <c r="G4486" s="33" t="s">
        <v>13545</v>
      </c>
      <c r="H4486" s="33" t="s">
        <v>172</v>
      </c>
      <c r="I4486" s="33" t="s">
        <v>31164</v>
      </c>
      <c r="J4486" s="27">
        <v>40396</v>
      </c>
      <c r="K4486" s="34" t="s">
        <v>29</v>
      </c>
      <c r="L4486" s="34" t="s">
        <v>126</v>
      </c>
      <c r="M4486" s="33" t="s">
        <v>26</v>
      </c>
      <c r="N4486" s="34" t="s">
        <v>13552</v>
      </c>
      <c r="O4486" s="34" t="s">
        <v>9978</v>
      </c>
      <c r="P4486" s="86">
        <v>36500</v>
      </c>
      <c r="Q4486" s="33" t="s">
        <v>13553</v>
      </c>
      <c r="R4486" s="33" t="s">
        <v>126</v>
      </c>
      <c r="S4486" s="33" t="s">
        <v>9980</v>
      </c>
    </row>
    <row r="4487" spans="2:19" ht="26.25">
      <c r="B4487" s="33" t="s">
        <v>12657</v>
      </c>
      <c r="C4487" s="33" t="s">
        <v>12658</v>
      </c>
      <c r="D4487" s="33" t="s">
        <v>347</v>
      </c>
      <c r="E4487" s="33" t="s">
        <v>123</v>
      </c>
      <c r="F4487" s="34" t="s">
        <v>347</v>
      </c>
      <c r="G4487" s="33" t="s">
        <v>171</v>
      </c>
      <c r="H4487" s="33" t="s">
        <v>172</v>
      </c>
      <c r="I4487" s="33" t="s">
        <v>31164</v>
      </c>
      <c r="J4487" s="27">
        <v>40408</v>
      </c>
      <c r="K4487" s="34" t="s">
        <v>29</v>
      </c>
      <c r="L4487" s="34" t="s">
        <v>126</v>
      </c>
      <c r="M4487" s="33" t="s">
        <v>26</v>
      </c>
      <c r="N4487" s="34" t="s">
        <v>13554</v>
      </c>
      <c r="O4487" s="34" t="s">
        <v>9306</v>
      </c>
      <c r="P4487" s="86">
        <v>43956</v>
      </c>
      <c r="Q4487" s="33" t="s">
        <v>13555</v>
      </c>
      <c r="R4487" s="33" t="s">
        <v>126</v>
      </c>
      <c r="S4487" s="33" t="s">
        <v>9308</v>
      </c>
    </row>
    <row r="4488" spans="2:19" ht="51.75">
      <c r="B4488" s="33" t="s">
        <v>12657</v>
      </c>
      <c r="C4488" s="33" t="s">
        <v>12658</v>
      </c>
      <c r="D4488" s="33" t="s">
        <v>347</v>
      </c>
      <c r="E4488" s="33" t="s">
        <v>123</v>
      </c>
      <c r="F4488" s="34" t="s">
        <v>347</v>
      </c>
      <c r="G4488" s="33" t="s">
        <v>13545</v>
      </c>
      <c r="H4488" s="33" t="s">
        <v>172</v>
      </c>
      <c r="I4488" s="33" t="s">
        <v>31164</v>
      </c>
      <c r="J4488" s="27">
        <v>40373</v>
      </c>
      <c r="K4488" s="34" t="s">
        <v>36</v>
      </c>
      <c r="L4488" s="34" t="s">
        <v>126</v>
      </c>
      <c r="M4488" s="33" t="s">
        <v>26</v>
      </c>
      <c r="N4488" s="34" t="s">
        <v>13550</v>
      </c>
      <c r="O4488" s="34" t="s">
        <v>13314</v>
      </c>
      <c r="P4488" s="86">
        <v>37128</v>
      </c>
      <c r="Q4488" s="33" t="s">
        <v>13551</v>
      </c>
      <c r="R4488" s="33" t="s">
        <v>13316</v>
      </c>
      <c r="S4488" s="33" t="s">
        <v>2148</v>
      </c>
    </row>
    <row r="4489" spans="2:19" ht="51.75">
      <c r="B4489" s="33" t="s">
        <v>12657</v>
      </c>
      <c r="C4489" s="33" t="s">
        <v>12658</v>
      </c>
      <c r="D4489" s="33" t="s">
        <v>347</v>
      </c>
      <c r="E4489" s="33" t="s">
        <v>123</v>
      </c>
      <c r="F4489" s="34" t="s">
        <v>347</v>
      </c>
      <c r="G4489" s="33" t="s">
        <v>13545</v>
      </c>
      <c r="H4489" s="33" t="s">
        <v>172</v>
      </c>
      <c r="I4489" s="33" t="s">
        <v>31164</v>
      </c>
      <c r="J4489" s="27">
        <v>40373</v>
      </c>
      <c r="K4489" s="34" t="s">
        <v>36</v>
      </c>
      <c r="L4489" s="34" t="s">
        <v>126</v>
      </c>
      <c r="M4489" s="33" t="s">
        <v>26</v>
      </c>
      <c r="N4489" s="34" t="s">
        <v>13546</v>
      </c>
      <c r="O4489" s="34" t="s">
        <v>13547</v>
      </c>
      <c r="P4489" s="86">
        <v>44952</v>
      </c>
      <c r="Q4489" s="33" t="s">
        <v>13548</v>
      </c>
      <c r="R4489" s="33" t="s">
        <v>13549</v>
      </c>
      <c r="S4489" s="33" t="s">
        <v>9936</v>
      </c>
    </row>
    <row r="4490" spans="2:19" ht="39">
      <c r="B4490" s="33" t="s">
        <v>12657</v>
      </c>
      <c r="C4490" s="33" t="s">
        <v>12658</v>
      </c>
      <c r="D4490" s="33" t="s">
        <v>347</v>
      </c>
      <c r="E4490" s="33" t="s">
        <v>123</v>
      </c>
      <c r="F4490" s="34" t="s">
        <v>347</v>
      </c>
      <c r="G4490" s="33" t="s">
        <v>13317</v>
      </c>
      <c r="H4490" s="33" t="s">
        <v>172</v>
      </c>
      <c r="I4490" s="33" t="s">
        <v>31164</v>
      </c>
      <c r="J4490" s="27">
        <v>40421</v>
      </c>
      <c r="K4490" s="34" t="s">
        <v>244</v>
      </c>
      <c r="L4490" s="34" t="s">
        <v>652</v>
      </c>
      <c r="M4490" s="33" t="s">
        <v>26</v>
      </c>
      <c r="N4490" s="34" t="s">
        <v>13556</v>
      </c>
      <c r="O4490" s="34" t="s">
        <v>13547</v>
      </c>
      <c r="P4490" s="86">
        <v>27900</v>
      </c>
      <c r="Q4490" s="33" t="s">
        <v>13557</v>
      </c>
      <c r="R4490" s="33" t="s">
        <v>13558</v>
      </c>
      <c r="S4490" s="33" t="s">
        <v>9936</v>
      </c>
    </row>
    <row r="4491" spans="2:19" ht="39">
      <c r="B4491" s="33" t="s">
        <v>12657</v>
      </c>
      <c r="C4491" s="33" t="s">
        <v>12658</v>
      </c>
      <c r="D4491" s="33" t="s">
        <v>347</v>
      </c>
      <c r="E4491" s="33" t="s">
        <v>123</v>
      </c>
      <c r="F4491" s="34" t="s">
        <v>347</v>
      </c>
      <c r="G4491" s="33" t="s">
        <v>171</v>
      </c>
      <c r="H4491" s="33" t="s">
        <v>172</v>
      </c>
      <c r="I4491" s="33" t="s">
        <v>31164</v>
      </c>
      <c r="J4491" s="27">
        <v>40374</v>
      </c>
      <c r="K4491" s="34" t="s">
        <v>157</v>
      </c>
      <c r="L4491" s="34" t="s">
        <v>126</v>
      </c>
      <c r="M4491" s="33" t="s">
        <v>26</v>
      </c>
      <c r="N4491" s="34" t="s">
        <v>13559</v>
      </c>
      <c r="O4491" s="34" t="s">
        <v>8708</v>
      </c>
      <c r="P4491" s="86">
        <v>40098</v>
      </c>
      <c r="Q4491" s="33" t="s">
        <v>13560</v>
      </c>
      <c r="R4491" s="33" t="s">
        <v>126</v>
      </c>
      <c r="S4491" s="33" t="s">
        <v>8710</v>
      </c>
    </row>
    <row r="4492" spans="2:19">
      <c r="B4492" s="33" t="s">
        <v>12657</v>
      </c>
      <c r="C4492" s="33" t="s">
        <v>12658</v>
      </c>
      <c r="D4492" s="33" t="s">
        <v>347</v>
      </c>
      <c r="E4492" s="33" t="s">
        <v>123</v>
      </c>
      <c r="F4492" s="34" t="s">
        <v>347</v>
      </c>
      <c r="G4492" s="33" t="s">
        <v>6944</v>
      </c>
      <c r="H4492" s="33" t="s">
        <v>2826</v>
      </c>
      <c r="I4492" s="33" t="s">
        <v>31164</v>
      </c>
      <c r="J4492" s="27">
        <v>40374</v>
      </c>
      <c r="K4492" s="34" t="s">
        <v>29</v>
      </c>
      <c r="L4492" s="34" t="s">
        <v>126</v>
      </c>
      <c r="M4492" s="33" t="s">
        <v>26</v>
      </c>
      <c r="N4492" s="34" t="s">
        <v>13561</v>
      </c>
      <c r="O4492" s="34" t="s">
        <v>13562</v>
      </c>
      <c r="P4492" s="86">
        <v>28050</v>
      </c>
      <c r="Q4492" s="33" t="s">
        <v>13563</v>
      </c>
      <c r="R4492" s="33" t="s">
        <v>13564</v>
      </c>
      <c r="S4492" s="33" t="s">
        <v>13565</v>
      </c>
    </row>
    <row r="4493" spans="2:19" ht="39">
      <c r="B4493" s="33" t="s">
        <v>12657</v>
      </c>
      <c r="C4493" s="33" t="s">
        <v>12658</v>
      </c>
      <c r="D4493" s="33" t="s">
        <v>347</v>
      </c>
      <c r="E4493" s="33" t="s">
        <v>123</v>
      </c>
      <c r="F4493" s="34" t="s">
        <v>347</v>
      </c>
      <c r="G4493" s="33" t="s">
        <v>4969</v>
      </c>
      <c r="H4493" s="33" t="s">
        <v>263</v>
      </c>
      <c r="I4493" s="33" t="s">
        <v>31164</v>
      </c>
      <c r="J4493" s="27">
        <v>40381</v>
      </c>
      <c r="K4493" s="34" t="s">
        <v>244</v>
      </c>
      <c r="L4493" s="34" t="s">
        <v>126</v>
      </c>
      <c r="M4493" s="33" t="s">
        <v>26</v>
      </c>
      <c r="N4493" s="34" t="s">
        <v>13568</v>
      </c>
      <c r="O4493" s="34" t="s">
        <v>13057</v>
      </c>
      <c r="P4493" s="86">
        <v>38549.96</v>
      </c>
      <c r="Q4493" s="33" t="s">
        <v>13569</v>
      </c>
      <c r="R4493" s="33" t="s">
        <v>13059</v>
      </c>
      <c r="S4493" s="33" t="s">
        <v>13060</v>
      </c>
    </row>
    <row r="4494" spans="2:19" ht="39">
      <c r="B4494" s="33" t="s">
        <v>12657</v>
      </c>
      <c r="C4494" s="33" t="s">
        <v>12658</v>
      </c>
      <c r="D4494" s="33" t="s">
        <v>347</v>
      </c>
      <c r="E4494" s="33" t="s">
        <v>123</v>
      </c>
      <c r="F4494" s="34" t="s">
        <v>347</v>
      </c>
      <c r="G4494" s="33" t="s">
        <v>5378</v>
      </c>
      <c r="H4494" s="33" t="s">
        <v>263</v>
      </c>
      <c r="I4494" s="33" t="s">
        <v>31164</v>
      </c>
      <c r="J4494" s="27">
        <v>40402</v>
      </c>
      <c r="K4494" s="34" t="s">
        <v>244</v>
      </c>
      <c r="L4494" s="34" t="s">
        <v>126</v>
      </c>
      <c r="M4494" s="33" t="s">
        <v>26</v>
      </c>
      <c r="N4494" s="34" t="s">
        <v>13566</v>
      </c>
      <c r="O4494" s="34" t="s">
        <v>13057</v>
      </c>
      <c r="P4494" s="86">
        <v>38000</v>
      </c>
      <c r="Q4494" s="33" t="s">
        <v>13567</v>
      </c>
      <c r="R4494" s="33" t="s">
        <v>13059</v>
      </c>
      <c r="S4494" s="33" t="s">
        <v>13060</v>
      </c>
    </row>
    <row r="4495" spans="2:19" ht="77.25">
      <c r="B4495" s="33" t="s">
        <v>12657</v>
      </c>
      <c r="C4495" s="33" t="s">
        <v>12658</v>
      </c>
      <c r="D4495" s="33" t="s">
        <v>347</v>
      </c>
      <c r="E4495" s="33" t="s">
        <v>123</v>
      </c>
      <c r="F4495" s="34" t="s">
        <v>347</v>
      </c>
      <c r="G4495" s="33" t="s">
        <v>4964</v>
      </c>
      <c r="H4495" s="33" t="s">
        <v>385</v>
      </c>
      <c r="I4495" s="33" t="s">
        <v>31164</v>
      </c>
      <c r="J4495" s="27">
        <v>40414</v>
      </c>
      <c r="K4495" s="34" t="s">
        <v>244</v>
      </c>
      <c r="L4495" s="34" t="s">
        <v>424</v>
      </c>
      <c r="M4495" s="33" t="s">
        <v>26</v>
      </c>
      <c r="N4495" s="34" t="s">
        <v>13574</v>
      </c>
      <c r="O4495" s="34" t="s">
        <v>1314</v>
      </c>
      <c r="P4495" s="86">
        <v>62359.23</v>
      </c>
      <c r="Q4495" s="33" t="s">
        <v>13575</v>
      </c>
      <c r="R4495" s="33" t="s">
        <v>1316</v>
      </c>
      <c r="S4495" s="33" t="s">
        <v>1317</v>
      </c>
    </row>
    <row r="4496" spans="2:19" ht="64.5">
      <c r="B4496" s="33" t="s">
        <v>12657</v>
      </c>
      <c r="C4496" s="33" t="s">
        <v>12658</v>
      </c>
      <c r="D4496" s="33" t="s">
        <v>347</v>
      </c>
      <c r="E4496" s="33" t="s">
        <v>123</v>
      </c>
      <c r="F4496" s="34" t="s">
        <v>347</v>
      </c>
      <c r="G4496" s="33" t="s">
        <v>592</v>
      </c>
      <c r="H4496" s="33" t="s">
        <v>385</v>
      </c>
      <c r="I4496" s="33" t="s">
        <v>31164</v>
      </c>
      <c r="J4496" s="27">
        <v>40389</v>
      </c>
      <c r="K4496" s="34" t="s">
        <v>244</v>
      </c>
      <c r="L4496" s="34" t="s">
        <v>126</v>
      </c>
      <c r="M4496" s="33" t="s">
        <v>26</v>
      </c>
      <c r="N4496" s="34" t="s">
        <v>13570</v>
      </c>
      <c r="O4496" s="34" t="s">
        <v>13571</v>
      </c>
      <c r="P4496" s="86">
        <v>45360</v>
      </c>
      <c r="Q4496" s="33" t="s">
        <v>13572</v>
      </c>
      <c r="R4496" s="33" t="s">
        <v>126</v>
      </c>
      <c r="S4496" s="33" t="s">
        <v>13573</v>
      </c>
    </row>
    <row r="4497" spans="2:19" ht="51.75">
      <c r="B4497" s="33" t="s">
        <v>12657</v>
      </c>
      <c r="C4497" s="33" t="s">
        <v>12658</v>
      </c>
      <c r="D4497" s="33" t="s">
        <v>347</v>
      </c>
      <c r="E4497" s="33" t="s">
        <v>123</v>
      </c>
      <c r="F4497" s="34" t="s">
        <v>347</v>
      </c>
      <c r="G4497" s="33" t="s">
        <v>9314</v>
      </c>
      <c r="H4497" s="33" t="s">
        <v>2826</v>
      </c>
      <c r="I4497" s="33" t="s">
        <v>31164</v>
      </c>
      <c r="J4497" s="27">
        <v>40441</v>
      </c>
      <c r="K4497" s="34" t="s">
        <v>36</v>
      </c>
      <c r="L4497" s="34" t="s">
        <v>126</v>
      </c>
      <c r="M4497" s="33" t="s">
        <v>26</v>
      </c>
      <c r="N4497" s="34" t="s">
        <v>13815</v>
      </c>
      <c r="O4497" s="34" t="s">
        <v>10404</v>
      </c>
      <c r="P4497" s="86">
        <v>50625</v>
      </c>
      <c r="Q4497" s="33" t="s">
        <v>13816</v>
      </c>
      <c r="R4497" s="33" t="s">
        <v>126</v>
      </c>
      <c r="S4497" s="33" t="s">
        <v>10406</v>
      </c>
    </row>
    <row r="4498" spans="2:19" ht="26.25">
      <c r="B4498" s="33" t="s">
        <v>12657</v>
      </c>
      <c r="C4498" s="33" t="s">
        <v>12658</v>
      </c>
      <c r="D4498" s="33" t="s">
        <v>347</v>
      </c>
      <c r="E4498" s="33" t="s">
        <v>123</v>
      </c>
      <c r="F4498" s="34" t="s">
        <v>347</v>
      </c>
      <c r="G4498" s="33" t="s">
        <v>5582</v>
      </c>
      <c r="H4498" s="33" t="s">
        <v>311</v>
      </c>
      <c r="I4498" s="33" t="s">
        <v>31164</v>
      </c>
      <c r="J4498" s="27">
        <v>40361</v>
      </c>
      <c r="K4498" s="34" t="s">
        <v>244</v>
      </c>
      <c r="L4498" s="34" t="s">
        <v>126</v>
      </c>
      <c r="M4498" s="33" t="s">
        <v>26</v>
      </c>
      <c r="N4498" s="34" t="s">
        <v>13576</v>
      </c>
      <c r="O4498" s="34" t="s">
        <v>12796</v>
      </c>
      <c r="P4498" s="86">
        <v>40400.400000000001</v>
      </c>
      <c r="Q4498" s="33" t="s">
        <v>13577</v>
      </c>
      <c r="R4498" s="33" t="s">
        <v>12798</v>
      </c>
      <c r="S4498" s="33" t="s">
        <v>12799</v>
      </c>
    </row>
    <row r="4499" spans="2:19" ht="26.25">
      <c r="B4499" s="33" t="s">
        <v>12657</v>
      </c>
      <c r="C4499" s="33" t="s">
        <v>12658</v>
      </c>
      <c r="D4499" s="33" t="s">
        <v>347</v>
      </c>
      <c r="E4499" s="33" t="s">
        <v>123</v>
      </c>
      <c r="F4499" s="34" t="s">
        <v>347</v>
      </c>
      <c r="G4499" s="33" t="s">
        <v>5582</v>
      </c>
      <c r="H4499" s="33" t="s">
        <v>311</v>
      </c>
      <c r="I4499" s="33" t="s">
        <v>31164</v>
      </c>
      <c r="J4499" s="27">
        <v>40365</v>
      </c>
      <c r="K4499" s="34" t="s">
        <v>244</v>
      </c>
      <c r="L4499" s="34" t="s">
        <v>126</v>
      </c>
      <c r="M4499" s="33" t="s">
        <v>26</v>
      </c>
      <c r="N4499" s="34" t="s">
        <v>13578</v>
      </c>
      <c r="O4499" s="34" t="s">
        <v>12796</v>
      </c>
      <c r="P4499" s="86">
        <v>40400.400000000001</v>
      </c>
      <c r="Q4499" s="33" t="s">
        <v>13579</v>
      </c>
      <c r="R4499" s="33" t="s">
        <v>12798</v>
      </c>
      <c r="S4499" s="33" t="s">
        <v>12799</v>
      </c>
    </row>
    <row r="4500" spans="2:19" ht="26.25">
      <c r="B4500" s="33" t="s">
        <v>12657</v>
      </c>
      <c r="C4500" s="33" t="s">
        <v>12658</v>
      </c>
      <c r="D4500" s="33" t="s">
        <v>347</v>
      </c>
      <c r="E4500" s="33" t="s">
        <v>123</v>
      </c>
      <c r="F4500" s="34" t="s">
        <v>347</v>
      </c>
      <c r="G4500" s="33" t="s">
        <v>5582</v>
      </c>
      <c r="H4500" s="33" t="s">
        <v>311</v>
      </c>
      <c r="I4500" s="33" t="s">
        <v>31164</v>
      </c>
      <c r="J4500" s="27">
        <v>40365</v>
      </c>
      <c r="K4500" s="34" t="s">
        <v>244</v>
      </c>
      <c r="L4500" s="34" t="s">
        <v>126</v>
      </c>
      <c r="M4500" s="33" t="s">
        <v>26</v>
      </c>
      <c r="N4500" s="34" t="s">
        <v>13582</v>
      </c>
      <c r="O4500" s="34" t="s">
        <v>12796</v>
      </c>
      <c r="P4500" s="86">
        <v>84631.1</v>
      </c>
      <c r="Q4500" s="33" t="s">
        <v>13583</v>
      </c>
      <c r="R4500" s="33" t="s">
        <v>12798</v>
      </c>
      <c r="S4500" s="33" t="s">
        <v>12799</v>
      </c>
    </row>
    <row r="4501" spans="2:19" ht="26.25">
      <c r="B4501" s="33" t="s">
        <v>12657</v>
      </c>
      <c r="C4501" s="33" t="s">
        <v>12658</v>
      </c>
      <c r="D4501" s="33" t="s">
        <v>347</v>
      </c>
      <c r="E4501" s="33" t="s">
        <v>123</v>
      </c>
      <c r="F4501" s="34" t="s">
        <v>347</v>
      </c>
      <c r="G4501" s="33" t="s">
        <v>5582</v>
      </c>
      <c r="H4501" s="33" t="s">
        <v>311</v>
      </c>
      <c r="I4501" s="33" t="s">
        <v>31164</v>
      </c>
      <c r="J4501" s="27">
        <v>40365</v>
      </c>
      <c r="K4501" s="34" t="s">
        <v>244</v>
      </c>
      <c r="L4501" s="34" t="s">
        <v>126</v>
      </c>
      <c r="M4501" s="33" t="s">
        <v>26</v>
      </c>
      <c r="N4501" s="34" t="s">
        <v>13580</v>
      </c>
      <c r="O4501" s="34" t="s">
        <v>12796</v>
      </c>
      <c r="P4501" s="86">
        <v>94591.25</v>
      </c>
      <c r="Q4501" s="33" t="s">
        <v>13581</v>
      </c>
      <c r="R4501" s="33" t="s">
        <v>12798</v>
      </c>
      <c r="S4501" s="33" t="s">
        <v>12799</v>
      </c>
    </row>
    <row r="4502" spans="2:19" ht="39">
      <c r="B4502" s="33" t="s">
        <v>12657</v>
      </c>
      <c r="C4502" s="33" t="s">
        <v>12658</v>
      </c>
      <c r="D4502" s="33" t="s">
        <v>347</v>
      </c>
      <c r="E4502" s="33" t="s">
        <v>123</v>
      </c>
      <c r="F4502" s="34" t="s">
        <v>347</v>
      </c>
      <c r="G4502" s="33" t="s">
        <v>5582</v>
      </c>
      <c r="H4502" s="33" t="s">
        <v>311</v>
      </c>
      <c r="I4502" s="33" t="s">
        <v>31164</v>
      </c>
      <c r="J4502" s="27">
        <v>40392</v>
      </c>
      <c r="K4502" s="34" t="s">
        <v>29</v>
      </c>
      <c r="L4502" s="34" t="s">
        <v>126</v>
      </c>
      <c r="M4502" s="33" t="s">
        <v>26</v>
      </c>
      <c r="N4502" s="34" t="s">
        <v>13584</v>
      </c>
      <c r="O4502" s="34" t="s">
        <v>13585</v>
      </c>
      <c r="P4502" s="86">
        <v>40000</v>
      </c>
      <c r="Q4502" s="33" t="s">
        <v>13586</v>
      </c>
      <c r="R4502" s="33" t="s">
        <v>13587</v>
      </c>
      <c r="S4502" s="33" t="s">
        <v>13588</v>
      </c>
    </row>
    <row r="4503" spans="2:19" ht="26.25">
      <c r="B4503" s="33" t="s">
        <v>12657</v>
      </c>
      <c r="C4503" s="33" t="s">
        <v>12658</v>
      </c>
      <c r="D4503" s="33" t="s">
        <v>347</v>
      </c>
      <c r="E4503" s="33" t="s">
        <v>123</v>
      </c>
      <c r="F4503" s="34" t="s">
        <v>347</v>
      </c>
      <c r="G4503" s="33" t="s">
        <v>2110</v>
      </c>
      <c r="H4503" s="33" t="s">
        <v>311</v>
      </c>
      <c r="I4503" s="33" t="s">
        <v>31164</v>
      </c>
      <c r="J4503" s="27">
        <v>40365</v>
      </c>
      <c r="K4503" s="34" t="s">
        <v>244</v>
      </c>
      <c r="L4503" s="34" t="s">
        <v>126</v>
      </c>
      <c r="M4503" s="33" t="s">
        <v>26</v>
      </c>
      <c r="N4503" s="34" t="s">
        <v>13589</v>
      </c>
      <c r="O4503" s="34" t="s">
        <v>13590</v>
      </c>
      <c r="P4503" s="86">
        <v>25300</v>
      </c>
      <c r="Q4503" s="33" t="s">
        <v>13591</v>
      </c>
      <c r="R4503" s="33" t="s">
        <v>126</v>
      </c>
      <c r="S4503" s="33" t="s">
        <v>13592</v>
      </c>
    </row>
    <row r="4504" spans="2:19" ht="26.25">
      <c r="B4504" s="33" t="s">
        <v>12657</v>
      </c>
      <c r="C4504" s="33" t="s">
        <v>12658</v>
      </c>
      <c r="D4504" s="33" t="s">
        <v>347</v>
      </c>
      <c r="E4504" s="33" t="s">
        <v>123</v>
      </c>
      <c r="F4504" s="34" t="s">
        <v>347</v>
      </c>
      <c r="G4504" s="33" t="s">
        <v>3851</v>
      </c>
      <c r="H4504" s="33" t="s">
        <v>311</v>
      </c>
      <c r="I4504" s="33" t="s">
        <v>31164</v>
      </c>
      <c r="J4504" s="27">
        <v>40365</v>
      </c>
      <c r="K4504" s="34" t="s">
        <v>244</v>
      </c>
      <c r="L4504" s="34" t="s">
        <v>126</v>
      </c>
      <c r="M4504" s="33" t="s">
        <v>26</v>
      </c>
      <c r="N4504" s="34" t="s">
        <v>13621</v>
      </c>
      <c r="O4504" s="34" t="s">
        <v>12090</v>
      </c>
      <c r="P4504" s="86">
        <v>80040</v>
      </c>
      <c r="Q4504" s="33" t="s">
        <v>13622</v>
      </c>
      <c r="R4504" s="33" t="s">
        <v>126</v>
      </c>
      <c r="S4504" s="33" t="s">
        <v>12092</v>
      </c>
    </row>
    <row r="4505" spans="2:19" ht="26.25">
      <c r="B4505" s="33" t="s">
        <v>12657</v>
      </c>
      <c r="C4505" s="33" t="s">
        <v>12658</v>
      </c>
      <c r="D4505" s="33" t="s">
        <v>347</v>
      </c>
      <c r="E4505" s="33" t="s">
        <v>123</v>
      </c>
      <c r="F4505" s="34" t="s">
        <v>347</v>
      </c>
      <c r="G4505" s="33" t="s">
        <v>3851</v>
      </c>
      <c r="H4505" s="33" t="s">
        <v>311</v>
      </c>
      <c r="I4505" s="33" t="s">
        <v>31164</v>
      </c>
      <c r="J4505" s="27">
        <v>40436</v>
      </c>
      <c r="K4505" s="34" t="s">
        <v>244</v>
      </c>
      <c r="L4505" s="34" t="s">
        <v>126</v>
      </c>
      <c r="M4505" s="33" t="s">
        <v>26</v>
      </c>
      <c r="N4505" s="34" t="s">
        <v>13830</v>
      </c>
      <c r="O4505" s="34" t="s">
        <v>12090</v>
      </c>
      <c r="P4505" s="86">
        <v>29921</v>
      </c>
      <c r="Q4505" s="33" t="s">
        <v>13622</v>
      </c>
      <c r="R4505" s="33" t="s">
        <v>126</v>
      </c>
      <c r="S4505" s="33" t="s">
        <v>12092</v>
      </c>
    </row>
    <row r="4506" spans="2:19" ht="26.25">
      <c r="B4506" s="33" t="s">
        <v>12657</v>
      </c>
      <c r="C4506" s="33" t="s">
        <v>12658</v>
      </c>
      <c r="D4506" s="33" t="s">
        <v>347</v>
      </c>
      <c r="E4506" s="33" t="s">
        <v>123</v>
      </c>
      <c r="F4506" s="34" t="s">
        <v>347</v>
      </c>
      <c r="G4506" s="33" t="s">
        <v>2368</v>
      </c>
      <c r="H4506" s="33" t="s">
        <v>311</v>
      </c>
      <c r="I4506" s="33" t="s">
        <v>31164</v>
      </c>
      <c r="J4506" s="27">
        <v>40365</v>
      </c>
      <c r="K4506" s="34" t="s">
        <v>244</v>
      </c>
      <c r="L4506" s="34" t="s">
        <v>126</v>
      </c>
      <c r="M4506" s="33" t="s">
        <v>26</v>
      </c>
      <c r="N4506" s="34" t="s">
        <v>13617</v>
      </c>
      <c r="O4506" s="34" t="s">
        <v>13618</v>
      </c>
      <c r="P4506" s="86">
        <v>42428</v>
      </c>
      <c r="Q4506" s="33" t="s">
        <v>13619</v>
      </c>
      <c r="R4506" s="33" t="s">
        <v>126</v>
      </c>
      <c r="S4506" s="33" t="s">
        <v>13620</v>
      </c>
    </row>
    <row r="4507" spans="2:19" ht="26.25">
      <c r="B4507" s="33" t="s">
        <v>12657</v>
      </c>
      <c r="C4507" s="33" t="s">
        <v>12658</v>
      </c>
      <c r="D4507" s="33" t="s">
        <v>347</v>
      </c>
      <c r="E4507" s="33" t="s">
        <v>123</v>
      </c>
      <c r="F4507" s="34" t="s">
        <v>347</v>
      </c>
      <c r="G4507" s="33" t="s">
        <v>2123</v>
      </c>
      <c r="H4507" s="33" t="s">
        <v>311</v>
      </c>
      <c r="I4507" s="33" t="s">
        <v>31164</v>
      </c>
      <c r="J4507" s="27">
        <v>40374</v>
      </c>
      <c r="K4507" s="34" t="s">
        <v>244</v>
      </c>
      <c r="L4507" s="34" t="s">
        <v>126</v>
      </c>
      <c r="M4507" s="33" t="s">
        <v>26</v>
      </c>
      <c r="N4507" s="34" t="s">
        <v>13623</v>
      </c>
      <c r="O4507" s="34" t="s">
        <v>13624</v>
      </c>
      <c r="P4507" s="86">
        <v>31412.5</v>
      </c>
      <c r="Q4507" s="33" t="s">
        <v>13625</v>
      </c>
      <c r="R4507" s="33" t="s">
        <v>126</v>
      </c>
      <c r="S4507" s="33" t="s">
        <v>13626</v>
      </c>
    </row>
    <row r="4508" spans="2:19">
      <c r="B4508" s="33" t="s">
        <v>12657</v>
      </c>
      <c r="C4508" s="33" t="s">
        <v>12658</v>
      </c>
      <c r="D4508" s="33" t="s">
        <v>347</v>
      </c>
      <c r="E4508" s="33" t="s">
        <v>123</v>
      </c>
      <c r="F4508" s="34" t="s">
        <v>347</v>
      </c>
      <c r="G4508" s="33" t="s">
        <v>2110</v>
      </c>
      <c r="H4508" s="33" t="s">
        <v>311</v>
      </c>
      <c r="I4508" s="33" t="s">
        <v>31164</v>
      </c>
      <c r="J4508" s="27">
        <v>40381</v>
      </c>
      <c r="K4508" s="34" t="s">
        <v>29</v>
      </c>
      <c r="L4508" s="34" t="s">
        <v>126</v>
      </c>
      <c r="M4508" s="33" t="s">
        <v>26</v>
      </c>
      <c r="N4508" s="34" t="s">
        <v>13593</v>
      </c>
      <c r="O4508" s="34" t="s">
        <v>13594</v>
      </c>
      <c r="P4508" s="86">
        <v>29500</v>
      </c>
      <c r="Q4508" s="33" t="s">
        <v>13595</v>
      </c>
      <c r="R4508" s="33" t="s">
        <v>126</v>
      </c>
      <c r="S4508" s="33" t="s">
        <v>13596</v>
      </c>
    </row>
    <row r="4509" spans="2:19" ht="39">
      <c r="B4509" s="33" t="s">
        <v>12657</v>
      </c>
      <c r="C4509" s="33" t="s">
        <v>12658</v>
      </c>
      <c r="D4509" s="33" t="s">
        <v>347</v>
      </c>
      <c r="E4509" s="33" t="s">
        <v>123</v>
      </c>
      <c r="F4509" s="34" t="s">
        <v>347</v>
      </c>
      <c r="G4509" s="33" t="s">
        <v>2110</v>
      </c>
      <c r="H4509" s="33" t="s">
        <v>311</v>
      </c>
      <c r="I4509" s="33" t="s">
        <v>31164</v>
      </c>
      <c r="J4509" s="27">
        <v>40400</v>
      </c>
      <c r="K4509" s="34" t="s">
        <v>244</v>
      </c>
      <c r="L4509" s="34" t="s">
        <v>126</v>
      </c>
      <c r="M4509" s="33" t="s">
        <v>26</v>
      </c>
      <c r="N4509" s="34" t="s">
        <v>13605</v>
      </c>
      <c r="O4509" s="34" t="s">
        <v>13606</v>
      </c>
      <c r="P4509" s="86">
        <v>61000</v>
      </c>
      <c r="Q4509" s="33" t="s">
        <v>13607</v>
      </c>
      <c r="R4509" s="33" t="s">
        <v>126</v>
      </c>
      <c r="S4509" s="33" t="s">
        <v>13608</v>
      </c>
    </row>
    <row r="4510" spans="2:19">
      <c r="B4510" s="33" t="s">
        <v>12657</v>
      </c>
      <c r="C4510" s="33" t="s">
        <v>12658</v>
      </c>
      <c r="D4510" s="33" t="s">
        <v>347</v>
      </c>
      <c r="E4510" s="33" t="s">
        <v>123</v>
      </c>
      <c r="F4510" s="34" t="s">
        <v>347</v>
      </c>
      <c r="G4510" s="33" t="s">
        <v>2110</v>
      </c>
      <c r="H4510" s="33" t="s">
        <v>311</v>
      </c>
      <c r="I4510" s="33" t="s">
        <v>31164</v>
      </c>
      <c r="J4510" s="27">
        <v>40413</v>
      </c>
      <c r="K4510" s="34" t="s">
        <v>29</v>
      </c>
      <c r="L4510" s="34" t="s">
        <v>126</v>
      </c>
      <c r="M4510" s="33" t="s">
        <v>26</v>
      </c>
      <c r="N4510" s="34" t="s">
        <v>13609</v>
      </c>
      <c r="O4510" s="34" t="s">
        <v>13610</v>
      </c>
      <c r="P4510" s="86">
        <v>47523</v>
      </c>
      <c r="Q4510" s="33" t="s">
        <v>13611</v>
      </c>
      <c r="R4510" s="33" t="s">
        <v>126</v>
      </c>
      <c r="S4510" s="33" t="s">
        <v>13612</v>
      </c>
    </row>
    <row r="4511" spans="2:19">
      <c r="B4511" s="33" t="s">
        <v>12657</v>
      </c>
      <c r="C4511" s="33" t="s">
        <v>12658</v>
      </c>
      <c r="D4511" s="33" t="s">
        <v>347</v>
      </c>
      <c r="E4511" s="33" t="s">
        <v>123</v>
      </c>
      <c r="F4511" s="34" t="s">
        <v>347</v>
      </c>
      <c r="G4511" s="33" t="s">
        <v>2110</v>
      </c>
      <c r="H4511" s="33" t="s">
        <v>311</v>
      </c>
      <c r="I4511" s="33" t="s">
        <v>31164</v>
      </c>
      <c r="J4511" s="27">
        <v>40416</v>
      </c>
      <c r="K4511" s="34" t="s">
        <v>29</v>
      </c>
      <c r="L4511" s="34" t="s">
        <v>126</v>
      </c>
      <c r="M4511" s="33" t="s">
        <v>26</v>
      </c>
      <c r="N4511" s="34" t="s">
        <v>13613</v>
      </c>
      <c r="O4511" s="34" t="s">
        <v>13614</v>
      </c>
      <c r="P4511" s="86">
        <v>25400</v>
      </c>
      <c r="Q4511" s="33" t="s">
        <v>13615</v>
      </c>
      <c r="R4511" s="33" t="s">
        <v>126</v>
      </c>
      <c r="S4511" s="33" t="s">
        <v>13616</v>
      </c>
    </row>
    <row r="4512" spans="2:19" ht="26.25">
      <c r="B4512" s="33" t="s">
        <v>12657</v>
      </c>
      <c r="C4512" s="33" t="s">
        <v>12658</v>
      </c>
      <c r="D4512" s="33" t="s">
        <v>347</v>
      </c>
      <c r="E4512" s="33" t="s">
        <v>123</v>
      </c>
      <c r="F4512" s="34" t="s">
        <v>347</v>
      </c>
      <c r="G4512" s="33" t="s">
        <v>2110</v>
      </c>
      <c r="H4512" s="33" t="s">
        <v>311</v>
      </c>
      <c r="I4512" s="33" t="s">
        <v>31164</v>
      </c>
      <c r="J4512" s="27">
        <v>40443</v>
      </c>
      <c r="K4512" s="34" t="s">
        <v>244</v>
      </c>
      <c r="L4512" s="34" t="s">
        <v>126</v>
      </c>
      <c r="M4512" s="33" t="s">
        <v>26</v>
      </c>
      <c r="N4512" s="34" t="s">
        <v>13817</v>
      </c>
      <c r="O4512" s="34" t="s">
        <v>13818</v>
      </c>
      <c r="P4512" s="86">
        <v>30000</v>
      </c>
      <c r="Q4512" s="33" t="s">
        <v>13819</v>
      </c>
      <c r="R4512" s="33" t="s">
        <v>126</v>
      </c>
      <c r="S4512" s="33" t="s">
        <v>13820</v>
      </c>
    </row>
    <row r="4513" spans="2:19" ht="26.25">
      <c r="B4513" s="33" t="s">
        <v>12657</v>
      </c>
      <c r="C4513" s="33" t="s">
        <v>12658</v>
      </c>
      <c r="D4513" s="33" t="s">
        <v>347</v>
      </c>
      <c r="E4513" s="33" t="s">
        <v>123</v>
      </c>
      <c r="F4513" s="34" t="s">
        <v>347</v>
      </c>
      <c r="G4513" s="33" t="s">
        <v>2110</v>
      </c>
      <c r="H4513" s="33" t="s">
        <v>311</v>
      </c>
      <c r="I4513" s="33" t="s">
        <v>31164</v>
      </c>
      <c r="J4513" s="27">
        <v>40443</v>
      </c>
      <c r="K4513" s="34" t="s">
        <v>244</v>
      </c>
      <c r="L4513" s="34" t="s">
        <v>126</v>
      </c>
      <c r="M4513" s="33" t="s">
        <v>26</v>
      </c>
      <c r="N4513" s="34" t="s">
        <v>13821</v>
      </c>
      <c r="O4513" s="34" t="s">
        <v>13822</v>
      </c>
      <c r="P4513" s="86">
        <v>197500</v>
      </c>
      <c r="Q4513" s="33" t="s">
        <v>13823</v>
      </c>
      <c r="R4513" s="33" t="s">
        <v>126</v>
      </c>
      <c r="S4513" s="33" t="s">
        <v>13824</v>
      </c>
    </row>
    <row r="4514" spans="2:19" ht="26.25">
      <c r="B4514" s="33" t="s">
        <v>12657</v>
      </c>
      <c r="C4514" s="33" t="s">
        <v>12658</v>
      </c>
      <c r="D4514" s="33" t="s">
        <v>347</v>
      </c>
      <c r="E4514" s="33" t="s">
        <v>123</v>
      </c>
      <c r="F4514" s="34" t="s">
        <v>347</v>
      </c>
      <c r="G4514" s="33" t="s">
        <v>2110</v>
      </c>
      <c r="H4514" s="33" t="s">
        <v>311</v>
      </c>
      <c r="I4514" s="33" t="s">
        <v>31164</v>
      </c>
      <c r="J4514" s="27">
        <v>40446</v>
      </c>
      <c r="K4514" s="34" t="s">
        <v>244</v>
      </c>
      <c r="L4514" s="34" t="s">
        <v>126</v>
      </c>
      <c r="M4514" s="33" t="s">
        <v>26</v>
      </c>
      <c r="N4514" s="34" t="s">
        <v>13828</v>
      </c>
      <c r="O4514" s="34" t="s">
        <v>13822</v>
      </c>
      <c r="P4514" s="86">
        <v>89000</v>
      </c>
      <c r="Q4514" s="33" t="s">
        <v>13829</v>
      </c>
      <c r="R4514" s="33" t="s">
        <v>126</v>
      </c>
      <c r="S4514" s="33" t="s">
        <v>13824</v>
      </c>
    </row>
    <row r="4515" spans="2:19" ht="39">
      <c r="B4515" s="33" t="s">
        <v>12657</v>
      </c>
      <c r="C4515" s="33" t="s">
        <v>12658</v>
      </c>
      <c r="D4515" s="33" t="s">
        <v>347</v>
      </c>
      <c r="E4515" s="33" t="s">
        <v>123</v>
      </c>
      <c r="F4515" s="34" t="s">
        <v>347</v>
      </c>
      <c r="G4515" s="33" t="s">
        <v>2110</v>
      </c>
      <c r="H4515" s="33" t="s">
        <v>311</v>
      </c>
      <c r="I4515" s="33" t="s">
        <v>31164</v>
      </c>
      <c r="J4515" s="27">
        <v>40386</v>
      </c>
      <c r="K4515" s="34" t="s">
        <v>244</v>
      </c>
      <c r="L4515" s="34" t="s">
        <v>652</v>
      </c>
      <c r="M4515" s="33" t="s">
        <v>26</v>
      </c>
      <c r="N4515" s="34" t="s">
        <v>13600</v>
      </c>
      <c r="O4515" s="34" t="s">
        <v>13601</v>
      </c>
      <c r="P4515" s="86">
        <v>37611</v>
      </c>
      <c r="Q4515" s="33" t="s">
        <v>13602</v>
      </c>
      <c r="R4515" s="33" t="s">
        <v>13603</v>
      </c>
      <c r="S4515" s="33" t="s">
        <v>13604</v>
      </c>
    </row>
    <row r="4516" spans="2:19" ht="39">
      <c r="B4516" s="33" t="s">
        <v>12657</v>
      </c>
      <c r="C4516" s="33" t="s">
        <v>12658</v>
      </c>
      <c r="D4516" s="33" t="s">
        <v>347</v>
      </c>
      <c r="E4516" s="33" t="s">
        <v>123</v>
      </c>
      <c r="F4516" s="34" t="s">
        <v>347</v>
      </c>
      <c r="G4516" s="33" t="s">
        <v>2110</v>
      </c>
      <c r="H4516" s="33" t="s">
        <v>311</v>
      </c>
      <c r="I4516" s="33" t="s">
        <v>31164</v>
      </c>
      <c r="J4516" s="27">
        <v>40386</v>
      </c>
      <c r="K4516" s="34" t="s">
        <v>244</v>
      </c>
      <c r="L4516" s="34" t="s">
        <v>652</v>
      </c>
      <c r="M4516" s="33" t="s">
        <v>26</v>
      </c>
      <c r="N4516" s="34" t="s">
        <v>13597</v>
      </c>
      <c r="O4516" s="34" t="s">
        <v>12790</v>
      </c>
      <c r="P4516" s="86">
        <v>25575</v>
      </c>
      <c r="Q4516" s="33" t="s">
        <v>13598</v>
      </c>
      <c r="R4516" s="33" t="s">
        <v>13599</v>
      </c>
      <c r="S4516" s="33" t="s">
        <v>12792</v>
      </c>
    </row>
    <row r="4517" spans="2:19" ht="39">
      <c r="B4517" s="33" t="s">
        <v>12657</v>
      </c>
      <c r="C4517" s="33" t="s">
        <v>12658</v>
      </c>
      <c r="D4517" s="33" t="s">
        <v>347</v>
      </c>
      <c r="E4517" s="33" t="s">
        <v>123</v>
      </c>
      <c r="F4517" s="34" t="s">
        <v>347</v>
      </c>
      <c r="G4517" s="33" t="s">
        <v>2110</v>
      </c>
      <c r="H4517" s="33" t="s">
        <v>311</v>
      </c>
      <c r="I4517" s="33" t="s">
        <v>31164</v>
      </c>
      <c r="J4517" s="27">
        <v>40445</v>
      </c>
      <c r="K4517" s="34" t="s">
        <v>36</v>
      </c>
      <c r="L4517" s="34" t="s">
        <v>652</v>
      </c>
      <c r="M4517" s="33" t="s">
        <v>26</v>
      </c>
      <c r="N4517" s="34" t="s">
        <v>13825</v>
      </c>
      <c r="O4517" s="34" t="s">
        <v>7039</v>
      </c>
      <c r="P4517" s="86">
        <v>165750</v>
      </c>
      <c r="Q4517" s="33" t="s">
        <v>13826</v>
      </c>
      <c r="R4517" s="33" t="s">
        <v>13827</v>
      </c>
      <c r="S4517" s="33" t="s">
        <v>7042</v>
      </c>
    </row>
    <row r="4518" spans="2:19" ht="64.5">
      <c r="B4518" s="33" t="s">
        <v>12657</v>
      </c>
      <c r="C4518" s="33" t="s">
        <v>12658</v>
      </c>
      <c r="D4518" s="33" t="s">
        <v>347</v>
      </c>
      <c r="E4518" s="33" t="s">
        <v>123</v>
      </c>
      <c r="F4518" s="34" t="s">
        <v>347</v>
      </c>
      <c r="G4518" s="33" t="s">
        <v>951</v>
      </c>
      <c r="H4518" s="33" t="s">
        <v>28</v>
      </c>
      <c r="I4518" s="33" t="s">
        <v>31164</v>
      </c>
      <c r="J4518" s="27">
        <v>40402</v>
      </c>
      <c r="K4518" s="34" t="s">
        <v>36</v>
      </c>
      <c r="L4518" s="34" t="s">
        <v>126</v>
      </c>
      <c r="M4518" s="33" t="s">
        <v>26</v>
      </c>
      <c r="N4518" s="34" t="s">
        <v>13631</v>
      </c>
      <c r="O4518" s="34" t="s">
        <v>13628</v>
      </c>
      <c r="P4518" s="86">
        <v>188435</v>
      </c>
      <c r="Q4518" s="33" t="s">
        <v>13632</v>
      </c>
      <c r="R4518" s="33" t="s">
        <v>126</v>
      </c>
      <c r="S4518" s="33" t="s">
        <v>13630</v>
      </c>
    </row>
    <row r="4519" spans="2:19" ht="51.75">
      <c r="B4519" s="33" t="s">
        <v>12657</v>
      </c>
      <c r="C4519" s="33" t="s">
        <v>12658</v>
      </c>
      <c r="D4519" s="33" t="s">
        <v>347</v>
      </c>
      <c r="E4519" s="33" t="s">
        <v>123</v>
      </c>
      <c r="F4519" s="34" t="s">
        <v>347</v>
      </c>
      <c r="G4519" s="33" t="s">
        <v>951</v>
      </c>
      <c r="H4519" s="33" t="s">
        <v>28</v>
      </c>
      <c r="I4519" s="33" t="s">
        <v>31164</v>
      </c>
      <c r="J4519" s="27">
        <v>40402</v>
      </c>
      <c r="K4519" s="34" t="s">
        <v>36</v>
      </c>
      <c r="L4519" s="34" t="s">
        <v>126</v>
      </c>
      <c r="M4519" s="33" t="s">
        <v>26</v>
      </c>
      <c r="N4519" s="34" t="s">
        <v>13627</v>
      </c>
      <c r="O4519" s="34" t="s">
        <v>13628</v>
      </c>
      <c r="P4519" s="86">
        <v>55412.5</v>
      </c>
      <c r="Q4519" s="33" t="s">
        <v>13629</v>
      </c>
      <c r="R4519" s="33" t="s">
        <v>126</v>
      </c>
      <c r="S4519" s="33" t="s">
        <v>13630</v>
      </c>
    </row>
    <row r="4520" spans="2:19" ht="39">
      <c r="B4520" s="33" t="s">
        <v>12657</v>
      </c>
      <c r="C4520" s="33" t="s">
        <v>12658</v>
      </c>
      <c r="D4520" s="33" t="s">
        <v>347</v>
      </c>
      <c r="E4520" s="33" t="s">
        <v>123</v>
      </c>
      <c r="F4520" s="34" t="s">
        <v>347</v>
      </c>
      <c r="G4520" s="33" t="s">
        <v>8933</v>
      </c>
      <c r="H4520" s="33" t="s">
        <v>237</v>
      </c>
      <c r="I4520" s="33" t="s">
        <v>31164</v>
      </c>
      <c r="J4520" s="27">
        <v>40421</v>
      </c>
      <c r="K4520" s="34" t="s">
        <v>39</v>
      </c>
      <c r="L4520" s="34" t="s">
        <v>126</v>
      </c>
      <c r="M4520" s="33" t="s">
        <v>26</v>
      </c>
      <c r="N4520" s="34" t="s">
        <v>13633</v>
      </c>
      <c r="O4520" s="34" t="s">
        <v>13070</v>
      </c>
      <c r="P4520" s="86">
        <v>97098</v>
      </c>
      <c r="Q4520" s="33" t="s">
        <v>13634</v>
      </c>
      <c r="R4520" s="33" t="s">
        <v>126</v>
      </c>
      <c r="S4520" s="33" t="s">
        <v>13072</v>
      </c>
    </row>
    <row r="4521" spans="2:19" ht="39">
      <c r="B4521" s="33" t="s">
        <v>12657</v>
      </c>
      <c r="C4521" s="33" t="s">
        <v>12658</v>
      </c>
      <c r="D4521" s="33" t="s">
        <v>347</v>
      </c>
      <c r="E4521" s="33" t="s">
        <v>123</v>
      </c>
      <c r="F4521" s="34" t="s">
        <v>347</v>
      </c>
      <c r="G4521" s="33" t="s">
        <v>8933</v>
      </c>
      <c r="H4521" s="33" t="s">
        <v>237</v>
      </c>
      <c r="I4521" s="33" t="s">
        <v>31164</v>
      </c>
      <c r="J4521" s="27">
        <v>40421</v>
      </c>
      <c r="K4521" s="34" t="s">
        <v>39</v>
      </c>
      <c r="L4521" s="34" t="s">
        <v>126</v>
      </c>
      <c r="M4521" s="33" t="s">
        <v>26</v>
      </c>
      <c r="N4521" s="34" t="s">
        <v>13635</v>
      </c>
      <c r="O4521" s="34" t="s">
        <v>13070</v>
      </c>
      <c r="P4521" s="86">
        <v>55104</v>
      </c>
      <c r="Q4521" s="33" t="s">
        <v>13636</v>
      </c>
      <c r="R4521" s="33" t="s">
        <v>126</v>
      </c>
      <c r="S4521" s="33" t="s">
        <v>13072</v>
      </c>
    </row>
    <row r="4522" spans="2:19" ht="141">
      <c r="B4522" s="33" t="s">
        <v>12657</v>
      </c>
      <c r="C4522" s="33" t="s">
        <v>12658</v>
      </c>
      <c r="D4522" s="33" t="s">
        <v>347</v>
      </c>
      <c r="E4522" s="33" t="s">
        <v>123</v>
      </c>
      <c r="F4522" s="34" t="s">
        <v>347</v>
      </c>
      <c r="G4522" s="33" t="s">
        <v>8933</v>
      </c>
      <c r="H4522" s="33" t="s">
        <v>237</v>
      </c>
      <c r="I4522" s="33" t="s">
        <v>31164</v>
      </c>
      <c r="J4522" s="27">
        <v>40438</v>
      </c>
      <c r="K4522" s="34" t="s">
        <v>29</v>
      </c>
      <c r="L4522" s="34" t="s">
        <v>126</v>
      </c>
      <c r="M4522" s="33" t="s">
        <v>26</v>
      </c>
      <c r="N4522" s="34" t="s">
        <v>13831</v>
      </c>
      <c r="O4522" s="34" t="s">
        <v>10224</v>
      </c>
      <c r="P4522" s="86">
        <v>25034.9</v>
      </c>
      <c r="Q4522" s="33" t="s">
        <v>13832</v>
      </c>
      <c r="R4522" s="33" t="s">
        <v>126</v>
      </c>
      <c r="S4522" s="33" t="s">
        <v>9299</v>
      </c>
    </row>
    <row r="4523" spans="2:19" ht="39">
      <c r="B4523" s="33" t="s">
        <v>12657</v>
      </c>
      <c r="C4523" s="33" t="s">
        <v>12658</v>
      </c>
      <c r="D4523" s="33" t="s">
        <v>347</v>
      </c>
      <c r="E4523" s="33" t="s">
        <v>123</v>
      </c>
      <c r="F4523" s="34" t="s">
        <v>347</v>
      </c>
      <c r="G4523" s="33" t="s">
        <v>3747</v>
      </c>
      <c r="H4523" s="33" t="s">
        <v>237</v>
      </c>
      <c r="I4523" s="33" t="s">
        <v>31164</v>
      </c>
      <c r="J4523" s="27">
        <v>40442</v>
      </c>
      <c r="K4523" s="34" t="s">
        <v>29</v>
      </c>
      <c r="L4523" s="34" t="s">
        <v>126</v>
      </c>
      <c r="M4523" s="33" t="s">
        <v>26</v>
      </c>
      <c r="N4523" s="34" t="s">
        <v>13833</v>
      </c>
      <c r="O4523" s="34" t="s">
        <v>12086</v>
      </c>
      <c r="P4523" s="86">
        <v>78540</v>
      </c>
      <c r="Q4523" s="33" t="s">
        <v>13834</v>
      </c>
      <c r="R4523" s="33" t="s">
        <v>126</v>
      </c>
      <c r="S4523" s="33" t="s">
        <v>12088</v>
      </c>
    </row>
    <row r="4524" spans="2:19" ht="26.25">
      <c r="B4524" s="33" t="s">
        <v>12657</v>
      </c>
      <c r="C4524" s="33" t="s">
        <v>12658</v>
      </c>
      <c r="D4524" s="33" t="s">
        <v>347</v>
      </c>
      <c r="E4524" s="33" t="s">
        <v>123</v>
      </c>
      <c r="F4524" s="34" t="s">
        <v>347</v>
      </c>
      <c r="G4524" s="33" t="s">
        <v>2492</v>
      </c>
      <c r="H4524" s="33" t="s">
        <v>150</v>
      </c>
      <c r="I4524" s="33" t="s">
        <v>31164</v>
      </c>
      <c r="J4524" s="27">
        <v>40399</v>
      </c>
      <c r="K4524" s="34" t="s">
        <v>29</v>
      </c>
      <c r="L4524" s="34" t="s">
        <v>126</v>
      </c>
      <c r="M4524" s="33" t="s">
        <v>26</v>
      </c>
      <c r="N4524" s="34" t="s">
        <v>13637</v>
      </c>
      <c r="O4524" s="34" t="s">
        <v>13638</v>
      </c>
      <c r="P4524" s="86">
        <v>49536.45</v>
      </c>
      <c r="Q4524" s="33" t="s">
        <v>13639</v>
      </c>
      <c r="R4524" s="33" t="s">
        <v>126</v>
      </c>
      <c r="S4524" s="33" t="s">
        <v>13640</v>
      </c>
    </row>
    <row r="4525" spans="2:19" ht="26.25">
      <c r="B4525" s="33" t="s">
        <v>12657</v>
      </c>
      <c r="C4525" s="33" t="s">
        <v>12658</v>
      </c>
      <c r="D4525" s="33" t="s">
        <v>347</v>
      </c>
      <c r="E4525" s="33" t="s">
        <v>123</v>
      </c>
      <c r="F4525" s="34" t="s">
        <v>347</v>
      </c>
      <c r="G4525" s="33" t="s">
        <v>13643</v>
      </c>
      <c r="H4525" s="33" t="s">
        <v>150</v>
      </c>
      <c r="I4525" s="33" t="s">
        <v>31164</v>
      </c>
      <c r="J4525" s="27">
        <v>40369</v>
      </c>
      <c r="K4525" s="34" t="s">
        <v>244</v>
      </c>
      <c r="L4525" s="34" t="s">
        <v>126</v>
      </c>
      <c r="M4525" s="33" t="s">
        <v>26</v>
      </c>
      <c r="N4525" s="34" t="s">
        <v>13644</v>
      </c>
      <c r="O4525" s="34" t="s">
        <v>10224</v>
      </c>
      <c r="P4525" s="86">
        <v>42405</v>
      </c>
      <c r="Q4525" s="33" t="s">
        <v>13645</v>
      </c>
      <c r="R4525" s="33" t="s">
        <v>12896</v>
      </c>
      <c r="S4525" s="33" t="s">
        <v>9299</v>
      </c>
    </row>
    <row r="4526" spans="2:19" ht="26.25">
      <c r="B4526" s="33" t="s">
        <v>12657</v>
      </c>
      <c r="C4526" s="33" t="s">
        <v>12658</v>
      </c>
      <c r="D4526" s="33" t="s">
        <v>347</v>
      </c>
      <c r="E4526" s="33" t="s">
        <v>123</v>
      </c>
      <c r="F4526" s="34" t="s">
        <v>347</v>
      </c>
      <c r="G4526" s="33" t="s">
        <v>2501</v>
      </c>
      <c r="H4526" s="33" t="s">
        <v>150</v>
      </c>
      <c r="I4526" s="33" t="s">
        <v>31164</v>
      </c>
      <c r="J4526" s="27">
        <v>40413</v>
      </c>
      <c r="K4526" s="34" t="s">
        <v>29</v>
      </c>
      <c r="L4526" s="34" t="s">
        <v>126</v>
      </c>
      <c r="M4526" s="33" t="s">
        <v>26</v>
      </c>
      <c r="N4526" s="34" t="s">
        <v>13641</v>
      </c>
      <c r="O4526" s="34" t="s">
        <v>13365</v>
      </c>
      <c r="P4526" s="86">
        <v>39694</v>
      </c>
      <c r="Q4526" s="33" t="s">
        <v>13642</v>
      </c>
      <c r="R4526" s="33" t="s">
        <v>13367</v>
      </c>
      <c r="S4526" s="33" t="s">
        <v>13368</v>
      </c>
    </row>
    <row r="4527" spans="2:19" ht="77.25">
      <c r="B4527" s="33" t="s">
        <v>12657</v>
      </c>
      <c r="C4527" s="33" t="s">
        <v>12658</v>
      </c>
      <c r="D4527" s="33" t="s">
        <v>347</v>
      </c>
      <c r="E4527" s="33" t="s">
        <v>123</v>
      </c>
      <c r="F4527" s="34" t="s">
        <v>347</v>
      </c>
      <c r="G4527" s="33" t="s">
        <v>2797</v>
      </c>
      <c r="H4527" s="33" t="s">
        <v>587</v>
      </c>
      <c r="I4527" s="33" t="s">
        <v>31164</v>
      </c>
      <c r="J4527" s="27">
        <v>40374</v>
      </c>
      <c r="K4527" s="34" t="s">
        <v>244</v>
      </c>
      <c r="L4527" s="34" t="s">
        <v>126</v>
      </c>
      <c r="M4527" s="33" t="s">
        <v>26</v>
      </c>
      <c r="N4527" s="34" t="s">
        <v>13658</v>
      </c>
      <c r="O4527" s="34" t="s">
        <v>13659</v>
      </c>
      <c r="P4527" s="86">
        <v>71753</v>
      </c>
      <c r="Q4527" s="33" t="s">
        <v>13660</v>
      </c>
      <c r="R4527" s="33" t="s">
        <v>126</v>
      </c>
      <c r="S4527" s="33" t="s">
        <v>13661</v>
      </c>
    </row>
    <row r="4528" spans="2:19" ht="77.25">
      <c r="B4528" s="33" t="s">
        <v>12657</v>
      </c>
      <c r="C4528" s="33" t="s">
        <v>12658</v>
      </c>
      <c r="D4528" s="33" t="s">
        <v>347</v>
      </c>
      <c r="E4528" s="33" t="s">
        <v>123</v>
      </c>
      <c r="F4528" s="34" t="s">
        <v>347</v>
      </c>
      <c r="G4528" s="33" t="s">
        <v>2797</v>
      </c>
      <c r="H4528" s="33" t="s">
        <v>587</v>
      </c>
      <c r="I4528" s="33" t="s">
        <v>31164</v>
      </c>
      <c r="J4528" s="27">
        <v>40374</v>
      </c>
      <c r="K4528" s="34" t="s">
        <v>244</v>
      </c>
      <c r="L4528" s="34" t="s">
        <v>126</v>
      </c>
      <c r="M4528" s="33" t="s">
        <v>26</v>
      </c>
      <c r="N4528" s="34" t="s">
        <v>13662</v>
      </c>
      <c r="O4528" s="34" t="s">
        <v>13663</v>
      </c>
      <c r="P4528" s="86">
        <v>36440</v>
      </c>
      <c r="Q4528" s="33" t="s">
        <v>13664</v>
      </c>
      <c r="R4528" s="33" t="s">
        <v>126</v>
      </c>
      <c r="S4528" s="33" t="s">
        <v>13665</v>
      </c>
    </row>
    <row r="4529" spans="2:19" ht="26.25">
      <c r="B4529" s="33" t="s">
        <v>12657</v>
      </c>
      <c r="C4529" s="33" t="s">
        <v>12658</v>
      </c>
      <c r="D4529" s="33" t="s">
        <v>347</v>
      </c>
      <c r="E4529" s="33" t="s">
        <v>123</v>
      </c>
      <c r="F4529" s="34" t="s">
        <v>347</v>
      </c>
      <c r="G4529" s="33" t="s">
        <v>658</v>
      </c>
      <c r="H4529" s="33" t="s">
        <v>587</v>
      </c>
      <c r="I4529" s="33" t="s">
        <v>31164</v>
      </c>
      <c r="J4529" s="27">
        <v>40389</v>
      </c>
      <c r="K4529" s="34" t="s">
        <v>244</v>
      </c>
      <c r="L4529" s="34" t="s">
        <v>126</v>
      </c>
      <c r="M4529" s="33" t="s">
        <v>26</v>
      </c>
      <c r="N4529" s="34" t="s">
        <v>13650</v>
      </c>
      <c r="O4529" s="34" t="s">
        <v>13651</v>
      </c>
      <c r="P4529" s="86">
        <v>113668.22</v>
      </c>
      <c r="Q4529" s="33" t="s">
        <v>13652</v>
      </c>
      <c r="R4529" s="33" t="s">
        <v>126</v>
      </c>
      <c r="S4529" s="33" t="s">
        <v>13653</v>
      </c>
    </row>
    <row r="4530" spans="2:19" ht="39">
      <c r="B4530" s="33" t="s">
        <v>12657</v>
      </c>
      <c r="C4530" s="33" t="s">
        <v>12658</v>
      </c>
      <c r="D4530" s="33" t="s">
        <v>347</v>
      </c>
      <c r="E4530" s="33" t="s">
        <v>123</v>
      </c>
      <c r="F4530" s="34" t="s">
        <v>126</v>
      </c>
      <c r="G4530" s="33" t="s">
        <v>126</v>
      </c>
      <c r="H4530" s="33" t="s">
        <v>126</v>
      </c>
      <c r="I4530" s="33" t="s">
        <v>126</v>
      </c>
      <c r="J4530" s="27">
        <v>40386</v>
      </c>
      <c r="K4530" s="34" t="s">
        <v>36</v>
      </c>
      <c r="L4530" s="34" t="s">
        <v>126</v>
      </c>
      <c r="M4530" s="33" t="s">
        <v>26</v>
      </c>
      <c r="N4530" s="34" t="s">
        <v>13668</v>
      </c>
      <c r="O4530" s="34" t="s">
        <v>13669</v>
      </c>
      <c r="P4530" s="86">
        <v>147167.5</v>
      </c>
      <c r="Q4530" s="33" t="s">
        <v>13670</v>
      </c>
      <c r="R4530" s="33" t="s">
        <v>126</v>
      </c>
      <c r="S4530" s="33" t="s">
        <v>13671</v>
      </c>
    </row>
    <row r="4531" spans="2:19" ht="77.25">
      <c r="B4531" s="33" t="s">
        <v>12657</v>
      </c>
      <c r="C4531" s="33" t="s">
        <v>12658</v>
      </c>
      <c r="D4531" s="33" t="s">
        <v>347</v>
      </c>
      <c r="E4531" s="33" t="s">
        <v>123</v>
      </c>
      <c r="F4531" s="34" t="s">
        <v>347</v>
      </c>
      <c r="G4531" s="33" t="s">
        <v>4526</v>
      </c>
      <c r="H4531" s="33" t="s">
        <v>587</v>
      </c>
      <c r="I4531" s="33" t="s">
        <v>31164</v>
      </c>
      <c r="J4531" s="27">
        <v>40410</v>
      </c>
      <c r="K4531" s="34" t="s">
        <v>244</v>
      </c>
      <c r="L4531" s="34" t="s">
        <v>126</v>
      </c>
      <c r="M4531" s="33" t="s">
        <v>26</v>
      </c>
      <c r="N4531" s="34" t="s">
        <v>13654</v>
      </c>
      <c r="O4531" s="34" t="s">
        <v>13655</v>
      </c>
      <c r="P4531" s="86">
        <v>99315</v>
      </c>
      <c r="Q4531" s="33" t="s">
        <v>13656</v>
      </c>
      <c r="R4531" s="33" t="s">
        <v>126</v>
      </c>
      <c r="S4531" s="33" t="s">
        <v>13657</v>
      </c>
    </row>
    <row r="4532" spans="2:19" ht="51.75">
      <c r="B4532" s="33" t="s">
        <v>12657</v>
      </c>
      <c r="C4532" s="33" t="s">
        <v>12658</v>
      </c>
      <c r="D4532" s="33" t="s">
        <v>347</v>
      </c>
      <c r="E4532" s="33" t="s">
        <v>123</v>
      </c>
      <c r="F4532" s="34" t="s">
        <v>347</v>
      </c>
      <c r="G4532" s="33" t="s">
        <v>658</v>
      </c>
      <c r="H4532" s="33" t="s">
        <v>587</v>
      </c>
      <c r="I4532" s="33" t="s">
        <v>31164</v>
      </c>
      <c r="J4532" s="27">
        <v>40413</v>
      </c>
      <c r="K4532" s="34" t="s">
        <v>244</v>
      </c>
      <c r="L4532" s="34" t="s">
        <v>126</v>
      </c>
      <c r="M4532" s="33" t="s">
        <v>26</v>
      </c>
      <c r="N4532" s="34" t="s">
        <v>13666</v>
      </c>
      <c r="O4532" s="34" t="s">
        <v>8373</v>
      </c>
      <c r="P4532" s="86">
        <v>37895</v>
      </c>
      <c r="Q4532" s="33" t="s">
        <v>13667</v>
      </c>
      <c r="R4532" s="33" t="s">
        <v>126</v>
      </c>
      <c r="S4532" s="33" t="s">
        <v>8376</v>
      </c>
    </row>
    <row r="4533" spans="2:19" ht="39">
      <c r="B4533" s="33" t="s">
        <v>12657</v>
      </c>
      <c r="C4533" s="33" t="s">
        <v>12658</v>
      </c>
      <c r="D4533" s="33" t="s">
        <v>347</v>
      </c>
      <c r="E4533" s="33" t="s">
        <v>123</v>
      </c>
      <c r="F4533" s="34" t="s">
        <v>126</v>
      </c>
      <c r="G4533" s="33" t="s">
        <v>126</v>
      </c>
      <c r="H4533" s="33" t="s">
        <v>126</v>
      </c>
      <c r="I4533" s="33" t="s">
        <v>126</v>
      </c>
      <c r="J4533" s="27">
        <v>40423</v>
      </c>
      <c r="K4533" s="34" t="s">
        <v>244</v>
      </c>
      <c r="L4533" s="34" t="s">
        <v>126</v>
      </c>
      <c r="M4533" s="33" t="s">
        <v>26</v>
      </c>
      <c r="N4533" s="34" t="s">
        <v>13843</v>
      </c>
      <c r="O4533" s="34" t="s">
        <v>13844</v>
      </c>
      <c r="P4533" s="86">
        <v>413187</v>
      </c>
      <c r="Q4533" s="33" t="s">
        <v>13845</v>
      </c>
      <c r="R4533" s="33" t="s">
        <v>126</v>
      </c>
      <c r="S4533" s="33" t="s">
        <v>13846</v>
      </c>
    </row>
    <row r="4534" spans="2:19">
      <c r="B4534" s="33" t="s">
        <v>12657</v>
      </c>
      <c r="C4534" s="33" t="s">
        <v>12658</v>
      </c>
      <c r="D4534" s="33" t="s">
        <v>347</v>
      </c>
      <c r="E4534" s="33" t="s">
        <v>123</v>
      </c>
      <c r="F4534" s="34" t="s">
        <v>347</v>
      </c>
      <c r="G4534" s="33" t="s">
        <v>4485</v>
      </c>
      <c r="H4534" s="33" t="s">
        <v>1828</v>
      </c>
      <c r="I4534" s="33" t="s">
        <v>31164</v>
      </c>
      <c r="J4534" s="27">
        <v>40395</v>
      </c>
      <c r="K4534" s="34" t="s">
        <v>29</v>
      </c>
      <c r="L4534" s="34" t="s">
        <v>126</v>
      </c>
      <c r="M4534" s="33" t="s">
        <v>26</v>
      </c>
      <c r="N4534" s="34" t="s">
        <v>13646</v>
      </c>
      <c r="O4534" s="34" t="s">
        <v>13647</v>
      </c>
      <c r="P4534" s="86">
        <v>46358.400000000001</v>
      </c>
      <c r="Q4534" s="33" t="s">
        <v>13648</v>
      </c>
      <c r="R4534" s="33" t="s">
        <v>126</v>
      </c>
      <c r="S4534" s="33" t="s">
        <v>13649</v>
      </c>
    </row>
    <row r="4535" spans="2:19">
      <c r="B4535" s="33" t="s">
        <v>12657</v>
      </c>
      <c r="C4535" s="33" t="s">
        <v>12658</v>
      </c>
      <c r="D4535" s="33" t="s">
        <v>347</v>
      </c>
      <c r="E4535" s="33" t="s">
        <v>123</v>
      </c>
      <c r="F4535" s="34" t="s">
        <v>347</v>
      </c>
      <c r="G4535" s="33" t="s">
        <v>1827</v>
      </c>
      <c r="H4535" s="33" t="s">
        <v>1828</v>
      </c>
      <c r="I4535" s="33" t="s">
        <v>31164</v>
      </c>
      <c r="J4535" s="27">
        <v>40424</v>
      </c>
      <c r="K4535" s="34" t="s">
        <v>29</v>
      </c>
      <c r="L4535" s="34" t="s">
        <v>126</v>
      </c>
      <c r="M4535" s="33" t="s">
        <v>26</v>
      </c>
      <c r="N4535" s="34" t="s">
        <v>13835</v>
      </c>
      <c r="O4535" s="34" t="s">
        <v>13836</v>
      </c>
      <c r="P4535" s="86">
        <v>46988</v>
      </c>
      <c r="Q4535" s="33" t="s">
        <v>13837</v>
      </c>
      <c r="R4535" s="33" t="s">
        <v>126</v>
      </c>
      <c r="S4535" s="33" t="s">
        <v>13838</v>
      </c>
    </row>
    <row r="4536" spans="2:19">
      <c r="B4536" s="33" t="s">
        <v>12657</v>
      </c>
      <c r="C4536" s="33" t="s">
        <v>12658</v>
      </c>
      <c r="D4536" s="33" t="s">
        <v>347</v>
      </c>
      <c r="E4536" s="33" t="s">
        <v>123</v>
      </c>
      <c r="F4536" s="34" t="s">
        <v>347</v>
      </c>
      <c r="G4536" s="33" t="s">
        <v>2343</v>
      </c>
      <c r="H4536" s="33" t="s">
        <v>853</v>
      </c>
      <c r="I4536" s="33" t="s">
        <v>31164</v>
      </c>
      <c r="J4536" s="27">
        <v>40441</v>
      </c>
      <c r="K4536" s="34" t="s">
        <v>29</v>
      </c>
      <c r="L4536" s="34" t="s">
        <v>126</v>
      </c>
      <c r="M4536" s="33" t="s">
        <v>26</v>
      </c>
      <c r="N4536" s="34" t="s">
        <v>13839</v>
      </c>
      <c r="O4536" s="34" t="s">
        <v>13840</v>
      </c>
      <c r="P4536" s="86">
        <v>77700</v>
      </c>
      <c r="Q4536" s="33" t="s">
        <v>13841</v>
      </c>
      <c r="R4536" s="33" t="s">
        <v>126</v>
      </c>
      <c r="S4536" s="33" t="s">
        <v>13842</v>
      </c>
    </row>
    <row r="4537" spans="2:19" ht="39">
      <c r="B4537" s="33" t="s">
        <v>12657</v>
      </c>
      <c r="C4537" s="33" t="s">
        <v>12658</v>
      </c>
      <c r="D4537" s="33" t="s">
        <v>347</v>
      </c>
      <c r="E4537" s="33" t="s">
        <v>123</v>
      </c>
      <c r="F4537" s="34" t="s">
        <v>347</v>
      </c>
      <c r="G4537" s="33" t="s">
        <v>2786</v>
      </c>
      <c r="H4537" s="33" t="s">
        <v>317</v>
      </c>
      <c r="I4537" s="33" t="s">
        <v>31164</v>
      </c>
      <c r="J4537" s="27">
        <v>40366</v>
      </c>
      <c r="K4537" s="34" t="s">
        <v>244</v>
      </c>
      <c r="L4537" s="34" t="s">
        <v>652</v>
      </c>
      <c r="M4537" s="33" t="s">
        <v>26</v>
      </c>
      <c r="N4537" s="34" t="s">
        <v>13672</v>
      </c>
      <c r="O4537" s="34" t="s">
        <v>13673</v>
      </c>
      <c r="P4537" s="86">
        <v>45000</v>
      </c>
      <c r="Q4537" s="33" t="s">
        <v>13674</v>
      </c>
      <c r="R4537" s="33" t="s">
        <v>13675</v>
      </c>
      <c r="S4537" s="33" t="s">
        <v>2682</v>
      </c>
    </row>
    <row r="4538" spans="2:19" ht="26.25">
      <c r="B4538" s="33" t="s">
        <v>12657</v>
      </c>
      <c r="C4538" s="33" t="s">
        <v>12658</v>
      </c>
      <c r="D4538" s="33" t="s">
        <v>347</v>
      </c>
      <c r="E4538" s="33" t="s">
        <v>123</v>
      </c>
      <c r="F4538" s="34" t="s">
        <v>347</v>
      </c>
      <c r="G4538" s="33" t="s">
        <v>3711</v>
      </c>
      <c r="H4538" s="33" t="s">
        <v>853</v>
      </c>
      <c r="I4538" s="33" t="s">
        <v>31164</v>
      </c>
      <c r="J4538" s="27">
        <v>40380</v>
      </c>
      <c r="K4538" s="34" t="s">
        <v>244</v>
      </c>
      <c r="L4538" s="34" t="s">
        <v>126</v>
      </c>
      <c r="M4538" s="33" t="s">
        <v>26</v>
      </c>
      <c r="N4538" s="34" t="s">
        <v>13676</v>
      </c>
      <c r="O4538" s="34" t="s">
        <v>13677</v>
      </c>
      <c r="P4538" s="86">
        <v>50300</v>
      </c>
      <c r="Q4538" s="33" t="s">
        <v>13678</v>
      </c>
      <c r="R4538" s="33" t="s">
        <v>13679</v>
      </c>
      <c r="S4538" s="33" t="s">
        <v>13680</v>
      </c>
    </row>
    <row r="4539" spans="2:19" ht="115.5">
      <c r="B4539" s="33" t="s">
        <v>12657</v>
      </c>
      <c r="C4539" s="33" t="s">
        <v>12658</v>
      </c>
      <c r="D4539" s="33" t="s">
        <v>347</v>
      </c>
      <c r="E4539" s="33" t="s">
        <v>123</v>
      </c>
      <c r="F4539" s="34" t="s">
        <v>347</v>
      </c>
      <c r="G4539" s="33" t="s">
        <v>435</v>
      </c>
      <c r="H4539" s="33" t="s">
        <v>317</v>
      </c>
      <c r="I4539" s="33" t="s">
        <v>31164</v>
      </c>
      <c r="J4539" s="27">
        <v>40449</v>
      </c>
      <c r="K4539" s="34" t="s">
        <v>29</v>
      </c>
      <c r="L4539" s="34" t="s">
        <v>424</v>
      </c>
      <c r="M4539" s="33" t="s">
        <v>26</v>
      </c>
      <c r="N4539" s="34" t="s">
        <v>13859</v>
      </c>
      <c r="O4539" s="34" t="s">
        <v>12380</v>
      </c>
      <c r="P4539" s="86">
        <v>56688.5</v>
      </c>
      <c r="Q4539" s="33" t="s">
        <v>13860</v>
      </c>
      <c r="R4539" s="33" t="s">
        <v>13849</v>
      </c>
      <c r="S4539" s="33" t="s">
        <v>12383</v>
      </c>
    </row>
    <row r="4540" spans="2:19" ht="115.5">
      <c r="B4540" s="33" t="s">
        <v>12657</v>
      </c>
      <c r="C4540" s="33" t="s">
        <v>12658</v>
      </c>
      <c r="D4540" s="33" t="s">
        <v>347</v>
      </c>
      <c r="E4540" s="33" t="s">
        <v>123</v>
      </c>
      <c r="F4540" s="34" t="s">
        <v>347</v>
      </c>
      <c r="G4540" s="33" t="s">
        <v>435</v>
      </c>
      <c r="H4540" s="33" t="s">
        <v>317</v>
      </c>
      <c r="I4540" s="33" t="s">
        <v>31164</v>
      </c>
      <c r="J4540" s="27">
        <v>40449</v>
      </c>
      <c r="K4540" s="34" t="s">
        <v>29</v>
      </c>
      <c r="L4540" s="34" t="s">
        <v>652</v>
      </c>
      <c r="M4540" s="33" t="s">
        <v>26</v>
      </c>
      <c r="N4540" s="34" t="s">
        <v>13847</v>
      </c>
      <c r="O4540" s="34" t="s">
        <v>12380</v>
      </c>
      <c r="P4540" s="86">
        <v>58624.5</v>
      </c>
      <c r="Q4540" s="33" t="s">
        <v>13848</v>
      </c>
      <c r="R4540" s="33" t="s">
        <v>13849</v>
      </c>
      <c r="S4540" s="33" t="s">
        <v>12383</v>
      </c>
    </row>
    <row r="4541" spans="2:19" ht="115.5">
      <c r="B4541" s="33" t="s">
        <v>12657</v>
      </c>
      <c r="C4541" s="33" t="s">
        <v>12658</v>
      </c>
      <c r="D4541" s="33" t="s">
        <v>347</v>
      </c>
      <c r="E4541" s="33" t="s">
        <v>123</v>
      </c>
      <c r="F4541" s="34" t="s">
        <v>347</v>
      </c>
      <c r="G4541" s="33" t="s">
        <v>435</v>
      </c>
      <c r="H4541" s="33" t="s">
        <v>317</v>
      </c>
      <c r="I4541" s="33" t="s">
        <v>31164</v>
      </c>
      <c r="J4541" s="27">
        <v>40449</v>
      </c>
      <c r="K4541" s="34" t="s">
        <v>29</v>
      </c>
      <c r="L4541" s="34" t="s">
        <v>424</v>
      </c>
      <c r="M4541" s="33" t="s">
        <v>26</v>
      </c>
      <c r="N4541" s="34" t="s">
        <v>13861</v>
      </c>
      <c r="O4541" s="34" t="s">
        <v>12380</v>
      </c>
      <c r="P4541" s="86">
        <v>66397</v>
      </c>
      <c r="Q4541" s="33" t="s">
        <v>13862</v>
      </c>
      <c r="R4541" s="33" t="s">
        <v>13849</v>
      </c>
      <c r="S4541" s="33" t="s">
        <v>12383</v>
      </c>
    </row>
    <row r="4542" spans="2:19" ht="115.5">
      <c r="B4542" s="33" t="s">
        <v>12657</v>
      </c>
      <c r="C4542" s="33" t="s">
        <v>12658</v>
      </c>
      <c r="D4542" s="33" t="s">
        <v>347</v>
      </c>
      <c r="E4542" s="33" t="s">
        <v>123</v>
      </c>
      <c r="F4542" s="34" t="s">
        <v>347</v>
      </c>
      <c r="G4542" s="33" t="s">
        <v>435</v>
      </c>
      <c r="H4542" s="33" t="s">
        <v>317</v>
      </c>
      <c r="I4542" s="33" t="s">
        <v>31164</v>
      </c>
      <c r="J4542" s="27">
        <v>40449</v>
      </c>
      <c r="K4542" s="34" t="s">
        <v>29</v>
      </c>
      <c r="L4542" s="34" t="s">
        <v>424</v>
      </c>
      <c r="M4542" s="33" t="s">
        <v>26</v>
      </c>
      <c r="N4542" s="34" t="s">
        <v>13863</v>
      </c>
      <c r="O4542" s="34" t="s">
        <v>12380</v>
      </c>
      <c r="P4542" s="86">
        <v>59169</v>
      </c>
      <c r="Q4542" s="33" t="s">
        <v>13864</v>
      </c>
      <c r="R4542" s="33" t="s">
        <v>13849</v>
      </c>
      <c r="S4542" s="33" t="s">
        <v>12383</v>
      </c>
    </row>
    <row r="4543" spans="2:19" ht="115.5">
      <c r="B4543" s="33" t="s">
        <v>12657</v>
      </c>
      <c r="C4543" s="33" t="s">
        <v>12658</v>
      </c>
      <c r="D4543" s="33" t="s">
        <v>347</v>
      </c>
      <c r="E4543" s="33" t="s">
        <v>123</v>
      </c>
      <c r="F4543" s="34" t="s">
        <v>347</v>
      </c>
      <c r="G4543" s="33" t="s">
        <v>435</v>
      </c>
      <c r="H4543" s="33" t="s">
        <v>317</v>
      </c>
      <c r="I4543" s="33" t="s">
        <v>31164</v>
      </c>
      <c r="J4543" s="27">
        <v>40449</v>
      </c>
      <c r="K4543" s="34" t="s">
        <v>29</v>
      </c>
      <c r="L4543" s="34" t="s">
        <v>424</v>
      </c>
      <c r="M4543" s="33" t="s">
        <v>26</v>
      </c>
      <c r="N4543" s="34" t="s">
        <v>13865</v>
      </c>
      <c r="O4543" s="34" t="s">
        <v>12380</v>
      </c>
      <c r="P4543" s="86">
        <v>60970</v>
      </c>
      <c r="Q4543" s="33" t="s">
        <v>13866</v>
      </c>
      <c r="R4543" s="33" t="s">
        <v>13849</v>
      </c>
      <c r="S4543" s="33" t="s">
        <v>12383</v>
      </c>
    </row>
    <row r="4544" spans="2:19" ht="115.5">
      <c r="B4544" s="33" t="s">
        <v>12657</v>
      </c>
      <c r="C4544" s="33" t="s">
        <v>12658</v>
      </c>
      <c r="D4544" s="33" t="s">
        <v>347</v>
      </c>
      <c r="E4544" s="33" t="s">
        <v>123</v>
      </c>
      <c r="F4544" s="34" t="s">
        <v>347</v>
      </c>
      <c r="G4544" s="33" t="s">
        <v>435</v>
      </c>
      <c r="H4544" s="33" t="s">
        <v>317</v>
      </c>
      <c r="I4544" s="33" t="s">
        <v>31164</v>
      </c>
      <c r="J4544" s="27">
        <v>40449</v>
      </c>
      <c r="K4544" s="34" t="s">
        <v>29</v>
      </c>
      <c r="L4544" s="34" t="s">
        <v>424</v>
      </c>
      <c r="M4544" s="33" t="s">
        <v>26</v>
      </c>
      <c r="N4544" s="34" t="s">
        <v>13867</v>
      </c>
      <c r="O4544" s="34" t="s">
        <v>12380</v>
      </c>
      <c r="P4544" s="86">
        <v>64320</v>
      </c>
      <c r="Q4544" s="33" t="s">
        <v>13868</v>
      </c>
      <c r="R4544" s="33" t="s">
        <v>13849</v>
      </c>
      <c r="S4544" s="33" t="s">
        <v>12383</v>
      </c>
    </row>
    <row r="4545" spans="2:19" ht="115.5">
      <c r="B4545" s="33" t="s">
        <v>12657</v>
      </c>
      <c r="C4545" s="33" t="s">
        <v>12658</v>
      </c>
      <c r="D4545" s="33" t="s">
        <v>347</v>
      </c>
      <c r="E4545" s="33" t="s">
        <v>123</v>
      </c>
      <c r="F4545" s="34" t="s">
        <v>347</v>
      </c>
      <c r="G4545" s="33" t="s">
        <v>435</v>
      </c>
      <c r="H4545" s="33" t="s">
        <v>317</v>
      </c>
      <c r="I4545" s="33" t="s">
        <v>31164</v>
      </c>
      <c r="J4545" s="27">
        <v>40449</v>
      </c>
      <c r="K4545" s="34" t="s">
        <v>29</v>
      </c>
      <c r="L4545" s="34" t="s">
        <v>652</v>
      </c>
      <c r="M4545" s="33" t="s">
        <v>26</v>
      </c>
      <c r="N4545" s="34" t="s">
        <v>13850</v>
      </c>
      <c r="O4545" s="34" t="s">
        <v>12380</v>
      </c>
      <c r="P4545" s="86">
        <v>42471</v>
      </c>
      <c r="Q4545" s="33" t="s">
        <v>13851</v>
      </c>
      <c r="R4545" s="33" t="s">
        <v>13849</v>
      </c>
      <c r="S4545" s="33" t="s">
        <v>12383</v>
      </c>
    </row>
    <row r="4546" spans="2:19" ht="115.5">
      <c r="B4546" s="33" t="s">
        <v>12657</v>
      </c>
      <c r="C4546" s="33" t="s">
        <v>12658</v>
      </c>
      <c r="D4546" s="33" t="s">
        <v>347</v>
      </c>
      <c r="E4546" s="33" t="s">
        <v>123</v>
      </c>
      <c r="F4546" s="34" t="s">
        <v>347</v>
      </c>
      <c r="G4546" s="33" t="s">
        <v>435</v>
      </c>
      <c r="H4546" s="33" t="s">
        <v>317</v>
      </c>
      <c r="I4546" s="33" t="s">
        <v>31164</v>
      </c>
      <c r="J4546" s="27">
        <v>40449</v>
      </c>
      <c r="K4546" s="34" t="s">
        <v>29</v>
      </c>
      <c r="L4546" s="34" t="s">
        <v>652</v>
      </c>
      <c r="M4546" s="33" t="s">
        <v>26</v>
      </c>
      <c r="N4546" s="34" t="s">
        <v>13852</v>
      </c>
      <c r="O4546" s="34" t="s">
        <v>13853</v>
      </c>
      <c r="P4546" s="86">
        <v>35945</v>
      </c>
      <c r="Q4546" s="33" t="s">
        <v>13854</v>
      </c>
      <c r="R4546" s="33" t="s">
        <v>13855</v>
      </c>
      <c r="S4546" s="33" t="s">
        <v>13856</v>
      </c>
    </row>
    <row r="4547" spans="2:19" ht="115.5">
      <c r="B4547" s="33" t="s">
        <v>12657</v>
      </c>
      <c r="C4547" s="33" t="s">
        <v>12658</v>
      </c>
      <c r="D4547" s="33" t="s">
        <v>347</v>
      </c>
      <c r="E4547" s="33" t="s">
        <v>123</v>
      </c>
      <c r="F4547" s="34" t="s">
        <v>347</v>
      </c>
      <c r="G4547" s="33" t="s">
        <v>435</v>
      </c>
      <c r="H4547" s="33" t="s">
        <v>317</v>
      </c>
      <c r="I4547" s="33" t="s">
        <v>31164</v>
      </c>
      <c r="J4547" s="27">
        <v>40449</v>
      </c>
      <c r="K4547" s="34" t="s">
        <v>29</v>
      </c>
      <c r="L4547" s="34" t="s">
        <v>652</v>
      </c>
      <c r="M4547" s="33" t="s">
        <v>26</v>
      </c>
      <c r="N4547" s="34" t="s">
        <v>13857</v>
      </c>
      <c r="O4547" s="34" t="s">
        <v>13853</v>
      </c>
      <c r="P4547" s="86">
        <v>37118</v>
      </c>
      <c r="Q4547" s="33" t="s">
        <v>13858</v>
      </c>
      <c r="R4547" s="33" t="s">
        <v>13855</v>
      </c>
      <c r="S4547" s="33" t="s">
        <v>13856</v>
      </c>
    </row>
    <row r="4548" spans="2:19">
      <c r="B4548" s="33" t="s">
        <v>12657</v>
      </c>
      <c r="C4548" s="33" t="s">
        <v>12658</v>
      </c>
      <c r="D4548" s="33" t="s">
        <v>347</v>
      </c>
      <c r="E4548" s="33" t="s">
        <v>123</v>
      </c>
      <c r="F4548" s="34" t="s">
        <v>347</v>
      </c>
      <c r="G4548" s="33" t="s">
        <v>1944</v>
      </c>
      <c r="H4548" s="33" t="s">
        <v>495</v>
      </c>
      <c r="I4548" s="33" t="s">
        <v>31164</v>
      </c>
      <c r="J4548" s="27">
        <v>40380</v>
      </c>
      <c r="K4548" s="34" t="s">
        <v>157</v>
      </c>
      <c r="L4548" s="34" t="s">
        <v>126</v>
      </c>
      <c r="M4548" s="33" t="s">
        <v>26</v>
      </c>
      <c r="N4548" s="34" t="s">
        <v>13718</v>
      </c>
      <c r="O4548" s="34" t="s">
        <v>9149</v>
      </c>
      <c r="P4548" s="86">
        <v>88942.42</v>
      </c>
      <c r="Q4548" s="33" t="s">
        <v>13719</v>
      </c>
      <c r="R4548" s="33" t="s">
        <v>126</v>
      </c>
      <c r="S4548" s="33" t="s">
        <v>9151</v>
      </c>
    </row>
    <row r="4549" spans="2:19" ht="26.25">
      <c r="B4549" s="33" t="s">
        <v>12657</v>
      </c>
      <c r="C4549" s="33" t="s">
        <v>12658</v>
      </c>
      <c r="D4549" s="33" t="s">
        <v>347</v>
      </c>
      <c r="E4549" s="33" t="s">
        <v>123</v>
      </c>
      <c r="F4549" s="34" t="s">
        <v>347</v>
      </c>
      <c r="G4549" s="33" t="s">
        <v>494</v>
      </c>
      <c r="H4549" s="33" t="s">
        <v>495</v>
      </c>
      <c r="I4549" s="33" t="s">
        <v>31164</v>
      </c>
      <c r="J4549" s="27">
        <v>40380</v>
      </c>
      <c r="K4549" s="34" t="s">
        <v>244</v>
      </c>
      <c r="L4549" s="34" t="s">
        <v>126</v>
      </c>
      <c r="M4549" s="33" t="s">
        <v>26</v>
      </c>
      <c r="N4549" s="34" t="s">
        <v>13687</v>
      </c>
      <c r="O4549" s="34" t="s">
        <v>843</v>
      </c>
      <c r="P4549" s="86">
        <v>150000</v>
      </c>
      <c r="Q4549" s="33" t="s">
        <v>13688</v>
      </c>
      <c r="R4549" s="33" t="s">
        <v>12694</v>
      </c>
      <c r="S4549" s="33" t="s">
        <v>846</v>
      </c>
    </row>
    <row r="4550" spans="2:19" ht="26.25">
      <c r="B4550" s="33" t="s">
        <v>12657</v>
      </c>
      <c r="C4550" s="33" t="s">
        <v>12658</v>
      </c>
      <c r="D4550" s="33" t="s">
        <v>347</v>
      </c>
      <c r="E4550" s="33" t="s">
        <v>123</v>
      </c>
      <c r="F4550" s="34" t="s">
        <v>347</v>
      </c>
      <c r="G4550" s="33" t="s">
        <v>494</v>
      </c>
      <c r="H4550" s="33" t="s">
        <v>495</v>
      </c>
      <c r="I4550" s="33" t="s">
        <v>31164</v>
      </c>
      <c r="J4550" s="27">
        <v>40380</v>
      </c>
      <c r="K4550" s="34" t="s">
        <v>244</v>
      </c>
      <c r="L4550" s="34" t="s">
        <v>126</v>
      </c>
      <c r="M4550" s="33" t="s">
        <v>26</v>
      </c>
      <c r="N4550" s="34" t="s">
        <v>13689</v>
      </c>
      <c r="O4550" s="34" t="s">
        <v>843</v>
      </c>
      <c r="P4550" s="86">
        <v>100000</v>
      </c>
      <c r="Q4550" s="33" t="s">
        <v>13690</v>
      </c>
      <c r="R4550" s="33" t="s">
        <v>12694</v>
      </c>
      <c r="S4550" s="33" t="s">
        <v>846</v>
      </c>
    </row>
    <row r="4551" spans="2:19" ht="26.25">
      <c r="B4551" s="33" t="s">
        <v>12657</v>
      </c>
      <c r="C4551" s="33" t="s">
        <v>12658</v>
      </c>
      <c r="D4551" s="33" t="s">
        <v>347</v>
      </c>
      <c r="E4551" s="33" t="s">
        <v>123</v>
      </c>
      <c r="F4551" s="34" t="s">
        <v>347</v>
      </c>
      <c r="G4551" s="33" t="s">
        <v>494</v>
      </c>
      <c r="H4551" s="33" t="s">
        <v>495</v>
      </c>
      <c r="I4551" s="33" t="s">
        <v>31164</v>
      </c>
      <c r="J4551" s="27">
        <v>40380</v>
      </c>
      <c r="K4551" s="34" t="s">
        <v>244</v>
      </c>
      <c r="L4551" s="34" t="s">
        <v>126</v>
      </c>
      <c r="M4551" s="33" t="s">
        <v>26</v>
      </c>
      <c r="N4551" s="34" t="s">
        <v>13685</v>
      </c>
      <c r="O4551" s="34" t="s">
        <v>843</v>
      </c>
      <c r="P4551" s="86">
        <v>35840</v>
      </c>
      <c r="Q4551" s="33" t="s">
        <v>13686</v>
      </c>
      <c r="R4551" s="33" t="s">
        <v>12694</v>
      </c>
      <c r="S4551" s="33" t="s">
        <v>846</v>
      </c>
    </row>
    <row r="4552" spans="2:19" ht="26.25">
      <c r="B4552" s="33" t="s">
        <v>12657</v>
      </c>
      <c r="C4552" s="33" t="s">
        <v>12658</v>
      </c>
      <c r="D4552" s="33" t="s">
        <v>347</v>
      </c>
      <c r="E4552" s="33" t="s">
        <v>123</v>
      </c>
      <c r="F4552" s="34" t="s">
        <v>347</v>
      </c>
      <c r="G4552" s="33" t="s">
        <v>494</v>
      </c>
      <c r="H4552" s="33" t="s">
        <v>495</v>
      </c>
      <c r="I4552" s="33" t="s">
        <v>31164</v>
      </c>
      <c r="J4552" s="27">
        <v>40383</v>
      </c>
      <c r="K4552" s="34" t="s">
        <v>244</v>
      </c>
      <c r="L4552" s="34" t="s">
        <v>126</v>
      </c>
      <c r="M4552" s="33" t="s">
        <v>26</v>
      </c>
      <c r="N4552" s="34" t="s">
        <v>13691</v>
      </c>
      <c r="O4552" s="34" t="s">
        <v>843</v>
      </c>
      <c r="P4552" s="86">
        <v>126000</v>
      </c>
      <c r="Q4552" s="33" t="s">
        <v>13692</v>
      </c>
      <c r="R4552" s="33" t="s">
        <v>12694</v>
      </c>
      <c r="S4552" s="33" t="s">
        <v>846</v>
      </c>
    </row>
    <row r="4553" spans="2:19" ht="26.25">
      <c r="B4553" s="33" t="s">
        <v>12657</v>
      </c>
      <c r="C4553" s="33" t="s">
        <v>12658</v>
      </c>
      <c r="D4553" s="33" t="s">
        <v>347</v>
      </c>
      <c r="E4553" s="33" t="s">
        <v>123</v>
      </c>
      <c r="F4553" s="34" t="s">
        <v>347</v>
      </c>
      <c r="G4553" s="33" t="s">
        <v>494</v>
      </c>
      <c r="H4553" s="33" t="s">
        <v>495</v>
      </c>
      <c r="I4553" s="33" t="s">
        <v>31164</v>
      </c>
      <c r="J4553" s="27">
        <v>40383</v>
      </c>
      <c r="K4553" s="34" t="s">
        <v>244</v>
      </c>
      <c r="L4553" s="34" t="s">
        <v>126</v>
      </c>
      <c r="M4553" s="33" t="s">
        <v>26</v>
      </c>
      <c r="N4553" s="34" t="s">
        <v>13693</v>
      </c>
      <c r="O4553" s="34" t="s">
        <v>843</v>
      </c>
      <c r="P4553" s="86">
        <v>229000</v>
      </c>
      <c r="Q4553" s="33" t="s">
        <v>13694</v>
      </c>
      <c r="R4553" s="33" t="s">
        <v>12694</v>
      </c>
      <c r="S4553" s="33" t="s">
        <v>846</v>
      </c>
    </row>
    <row r="4554" spans="2:19" ht="26.25">
      <c r="B4554" s="33" t="s">
        <v>12657</v>
      </c>
      <c r="C4554" s="33" t="s">
        <v>12658</v>
      </c>
      <c r="D4554" s="33" t="s">
        <v>347</v>
      </c>
      <c r="E4554" s="33" t="s">
        <v>123</v>
      </c>
      <c r="F4554" s="34" t="s">
        <v>347</v>
      </c>
      <c r="G4554" s="33" t="s">
        <v>494</v>
      </c>
      <c r="H4554" s="33" t="s">
        <v>495</v>
      </c>
      <c r="I4554" s="33" t="s">
        <v>31164</v>
      </c>
      <c r="J4554" s="27">
        <v>40389</v>
      </c>
      <c r="K4554" s="34" t="s">
        <v>244</v>
      </c>
      <c r="L4554" s="34" t="s">
        <v>126</v>
      </c>
      <c r="M4554" s="33" t="s">
        <v>26</v>
      </c>
      <c r="N4554" s="34" t="s">
        <v>13697</v>
      </c>
      <c r="O4554" s="34" t="s">
        <v>843</v>
      </c>
      <c r="P4554" s="86">
        <v>95000</v>
      </c>
      <c r="Q4554" s="33" t="s">
        <v>13698</v>
      </c>
      <c r="R4554" s="33" t="s">
        <v>12694</v>
      </c>
      <c r="S4554" s="33" t="s">
        <v>846</v>
      </c>
    </row>
    <row r="4555" spans="2:19" ht="26.25">
      <c r="B4555" s="33" t="s">
        <v>12657</v>
      </c>
      <c r="C4555" s="33" t="s">
        <v>12658</v>
      </c>
      <c r="D4555" s="33" t="s">
        <v>347</v>
      </c>
      <c r="E4555" s="33" t="s">
        <v>123</v>
      </c>
      <c r="F4555" s="34" t="s">
        <v>347</v>
      </c>
      <c r="G4555" s="33" t="s">
        <v>494</v>
      </c>
      <c r="H4555" s="33" t="s">
        <v>495</v>
      </c>
      <c r="I4555" s="33" t="s">
        <v>31164</v>
      </c>
      <c r="J4555" s="27">
        <v>40389</v>
      </c>
      <c r="K4555" s="34" t="s">
        <v>244</v>
      </c>
      <c r="L4555" s="34" t="s">
        <v>126</v>
      </c>
      <c r="M4555" s="33" t="s">
        <v>26</v>
      </c>
      <c r="N4555" s="34" t="s">
        <v>13695</v>
      </c>
      <c r="O4555" s="34" t="s">
        <v>843</v>
      </c>
      <c r="P4555" s="86">
        <v>429000</v>
      </c>
      <c r="Q4555" s="33" t="s">
        <v>13696</v>
      </c>
      <c r="R4555" s="33" t="s">
        <v>12694</v>
      </c>
      <c r="S4555" s="33" t="s">
        <v>846</v>
      </c>
    </row>
    <row r="4556" spans="2:19" ht="26.25">
      <c r="B4556" s="33" t="s">
        <v>12657</v>
      </c>
      <c r="C4556" s="33" t="s">
        <v>12658</v>
      </c>
      <c r="D4556" s="33" t="s">
        <v>347</v>
      </c>
      <c r="E4556" s="33" t="s">
        <v>123</v>
      </c>
      <c r="F4556" s="34" t="s">
        <v>347</v>
      </c>
      <c r="G4556" s="33" t="s">
        <v>494</v>
      </c>
      <c r="H4556" s="33" t="s">
        <v>495</v>
      </c>
      <c r="I4556" s="33" t="s">
        <v>31164</v>
      </c>
      <c r="J4556" s="27">
        <v>40394</v>
      </c>
      <c r="K4556" s="34" t="s">
        <v>244</v>
      </c>
      <c r="L4556" s="34" t="s">
        <v>126</v>
      </c>
      <c r="M4556" s="33" t="s">
        <v>26</v>
      </c>
      <c r="N4556" s="34" t="s">
        <v>13701</v>
      </c>
      <c r="O4556" s="34" t="s">
        <v>843</v>
      </c>
      <c r="P4556" s="86">
        <v>61948</v>
      </c>
      <c r="Q4556" s="33" t="s">
        <v>13702</v>
      </c>
      <c r="R4556" s="33" t="s">
        <v>12694</v>
      </c>
      <c r="S4556" s="33" t="s">
        <v>846</v>
      </c>
    </row>
    <row r="4557" spans="2:19" ht="26.25">
      <c r="B4557" s="33" t="s">
        <v>12657</v>
      </c>
      <c r="C4557" s="33" t="s">
        <v>12658</v>
      </c>
      <c r="D4557" s="33" t="s">
        <v>347</v>
      </c>
      <c r="E4557" s="33" t="s">
        <v>123</v>
      </c>
      <c r="F4557" s="34" t="s">
        <v>347</v>
      </c>
      <c r="G4557" s="33" t="s">
        <v>494</v>
      </c>
      <c r="H4557" s="33" t="s">
        <v>495</v>
      </c>
      <c r="I4557" s="33" t="s">
        <v>31164</v>
      </c>
      <c r="J4557" s="27">
        <v>40394</v>
      </c>
      <c r="K4557" s="34" t="s">
        <v>244</v>
      </c>
      <c r="L4557" s="34" t="s">
        <v>126</v>
      </c>
      <c r="M4557" s="33" t="s">
        <v>26</v>
      </c>
      <c r="N4557" s="34" t="s">
        <v>13699</v>
      </c>
      <c r="O4557" s="34" t="s">
        <v>843</v>
      </c>
      <c r="P4557" s="86">
        <v>28800</v>
      </c>
      <c r="Q4557" s="33" t="s">
        <v>13700</v>
      </c>
      <c r="R4557" s="33" t="s">
        <v>12694</v>
      </c>
      <c r="S4557" s="33" t="s">
        <v>846</v>
      </c>
    </row>
    <row r="4558" spans="2:19" ht="64.5">
      <c r="B4558" s="33" t="s">
        <v>12657</v>
      </c>
      <c r="C4558" s="33" t="s">
        <v>12658</v>
      </c>
      <c r="D4558" s="33" t="s">
        <v>347</v>
      </c>
      <c r="E4558" s="33" t="s">
        <v>123</v>
      </c>
      <c r="F4558" s="34" t="s">
        <v>347</v>
      </c>
      <c r="G4558" s="33" t="s">
        <v>494</v>
      </c>
      <c r="H4558" s="33" t="s">
        <v>495</v>
      </c>
      <c r="I4558" s="33" t="s">
        <v>31164</v>
      </c>
      <c r="J4558" s="27">
        <v>40413</v>
      </c>
      <c r="K4558" s="34" t="s">
        <v>244</v>
      </c>
      <c r="L4558" s="34" t="s">
        <v>424</v>
      </c>
      <c r="M4558" s="33" t="s">
        <v>26</v>
      </c>
      <c r="N4558" s="34" t="s">
        <v>13708</v>
      </c>
      <c r="O4558" s="34" t="s">
        <v>843</v>
      </c>
      <c r="P4558" s="86">
        <v>83720</v>
      </c>
      <c r="Q4558" s="33" t="s">
        <v>13709</v>
      </c>
      <c r="R4558" s="33" t="s">
        <v>13705</v>
      </c>
      <c r="S4558" s="33" t="s">
        <v>846</v>
      </c>
    </row>
    <row r="4559" spans="2:19" ht="64.5">
      <c r="B4559" s="33" t="s">
        <v>12657</v>
      </c>
      <c r="C4559" s="33" t="s">
        <v>12658</v>
      </c>
      <c r="D4559" s="33" t="s">
        <v>347</v>
      </c>
      <c r="E4559" s="33" t="s">
        <v>123</v>
      </c>
      <c r="F4559" s="34" t="s">
        <v>347</v>
      </c>
      <c r="G4559" s="33" t="s">
        <v>494</v>
      </c>
      <c r="H4559" s="33" t="s">
        <v>495</v>
      </c>
      <c r="I4559" s="33" t="s">
        <v>31164</v>
      </c>
      <c r="J4559" s="27">
        <v>40413</v>
      </c>
      <c r="K4559" s="34" t="s">
        <v>244</v>
      </c>
      <c r="L4559" s="34" t="s">
        <v>424</v>
      </c>
      <c r="M4559" s="33" t="s">
        <v>26</v>
      </c>
      <c r="N4559" s="34" t="s">
        <v>13703</v>
      </c>
      <c r="O4559" s="34" t="s">
        <v>843</v>
      </c>
      <c r="P4559" s="86">
        <v>180000</v>
      </c>
      <c r="Q4559" s="33" t="s">
        <v>13704</v>
      </c>
      <c r="R4559" s="33" t="s">
        <v>13705</v>
      </c>
      <c r="S4559" s="33" t="s">
        <v>846</v>
      </c>
    </row>
    <row r="4560" spans="2:19" ht="64.5">
      <c r="B4560" s="33" t="s">
        <v>12657</v>
      </c>
      <c r="C4560" s="33" t="s">
        <v>12658</v>
      </c>
      <c r="D4560" s="33" t="s">
        <v>347</v>
      </c>
      <c r="E4560" s="33" t="s">
        <v>123</v>
      </c>
      <c r="F4560" s="34" t="s">
        <v>347</v>
      </c>
      <c r="G4560" s="33" t="s">
        <v>494</v>
      </c>
      <c r="H4560" s="33" t="s">
        <v>495</v>
      </c>
      <c r="I4560" s="33" t="s">
        <v>31164</v>
      </c>
      <c r="J4560" s="27">
        <v>40413</v>
      </c>
      <c r="K4560" s="34" t="s">
        <v>244</v>
      </c>
      <c r="L4560" s="34" t="s">
        <v>424</v>
      </c>
      <c r="M4560" s="33" t="s">
        <v>26</v>
      </c>
      <c r="N4560" s="34" t="s">
        <v>13712</v>
      </c>
      <c r="O4560" s="34" t="s">
        <v>843</v>
      </c>
      <c r="P4560" s="86">
        <v>60000</v>
      </c>
      <c r="Q4560" s="33" t="s">
        <v>13713</v>
      </c>
      <c r="R4560" s="33" t="s">
        <v>13705</v>
      </c>
      <c r="S4560" s="33" t="s">
        <v>846</v>
      </c>
    </row>
    <row r="4561" spans="2:19" ht="64.5">
      <c r="B4561" s="33" t="s">
        <v>12657</v>
      </c>
      <c r="C4561" s="33" t="s">
        <v>12658</v>
      </c>
      <c r="D4561" s="33" t="s">
        <v>347</v>
      </c>
      <c r="E4561" s="33" t="s">
        <v>123</v>
      </c>
      <c r="F4561" s="34" t="s">
        <v>347</v>
      </c>
      <c r="G4561" s="33" t="s">
        <v>494</v>
      </c>
      <c r="H4561" s="33" t="s">
        <v>495</v>
      </c>
      <c r="I4561" s="33" t="s">
        <v>31164</v>
      </c>
      <c r="J4561" s="27">
        <v>40413</v>
      </c>
      <c r="K4561" s="34" t="s">
        <v>244</v>
      </c>
      <c r="L4561" s="34" t="s">
        <v>424</v>
      </c>
      <c r="M4561" s="33" t="s">
        <v>26</v>
      </c>
      <c r="N4561" s="34" t="s">
        <v>13706</v>
      </c>
      <c r="O4561" s="34" t="s">
        <v>843</v>
      </c>
      <c r="P4561" s="86">
        <v>116629</v>
      </c>
      <c r="Q4561" s="33" t="s">
        <v>13707</v>
      </c>
      <c r="R4561" s="33" t="s">
        <v>13705</v>
      </c>
      <c r="S4561" s="33" t="s">
        <v>846</v>
      </c>
    </row>
    <row r="4562" spans="2:19" ht="64.5">
      <c r="B4562" s="33" t="s">
        <v>12657</v>
      </c>
      <c r="C4562" s="33" t="s">
        <v>12658</v>
      </c>
      <c r="D4562" s="33" t="s">
        <v>347</v>
      </c>
      <c r="E4562" s="33" t="s">
        <v>123</v>
      </c>
      <c r="F4562" s="34" t="s">
        <v>347</v>
      </c>
      <c r="G4562" s="33" t="s">
        <v>494</v>
      </c>
      <c r="H4562" s="33" t="s">
        <v>495</v>
      </c>
      <c r="I4562" s="33" t="s">
        <v>31164</v>
      </c>
      <c r="J4562" s="27">
        <v>40413</v>
      </c>
      <c r="K4562" s="34" t="s">
        <v>244</v>
      </c>
      <c r="L4562" s="34" t="s">
        <v>424</v>
      </c>
      <c r="M4562" s="33" t="s">
        <v>26</v>
      </c>
      <c r="N4562" s="34" t="s">
        <v>13710</v>
      </c>
      <c r="O4562" s="34" t="s">
        <v>843</v>
      </c>
      <c r="P4562" s="86">
        <v>100000</v>
      </c>
      <c r="Q4562" s="33" t="s">
        <v>13711</v>
      </c>
      <c r="R4562" s="33" t="s">
        <v>13705</v>
      </c>
      <c r="S4562" s="33" t="s">
        <v>846</v>
      </c>
    </row>
    <row r="4563" spans="2:19" ht="64.5">
      <c r="B4563" s="33" t="s">
        <v>12657</v>
      </c>
      <c r="C4563" s="33" t="s">
        <v>12658</v>
      </c>
      <c r="D4563" s="33" t="s">
        <v>347</v>
      </c>
      <c r="E4563" s="33" t="s">
        <v>123</v>
      </c>
      <c r="F4563" s="34" t="s">
        <v>347</v>
      </c>
      <c r="G4563" s="33" t="s">
        <v>494</v>
      </c>
      <c r="H4563" s="33" t="s">
        <v>495</v>
      </c>
      <c r="I4563" s="33" t="s">
        <v>31164</v>
      </c>
      <c r="J4563" s="27">
        <v>40416</v>
      </c>
      <c r="K4563" s="34" t="s">
        <v>244</v>
      </c>
      <c r="L4563" s="34" t="s">
        <v>424</v>
      </c>
      <c r="M4563" s="33" t="s">
        <v>26</v>
      </c>
      <c r="N4563" s="34" t="s">
        <v>13714</v>
      </c>
      <c r="O4563" s="34" t="s">
        <v>843</v>
      </c>
      <c r="P4563" s="86">
        <v>30000</v>
      </c>
      <c r="Q4563" s="33" t="s">
        <v>13715</v>
      </c>
      <c r="R4563" s="33" t="s">
        <v>13705</v>
      </c>
      <c r="S4563" s="33" t="s">
        <v>846</v>
      </c>
    </row>
    <row r="4564" spans="2:19" ht="64.5">
      <c r="B4564" s="33" t="s">
        <v>12657</v>
      </c>
      <c r="C4564" s="33" t="s">
        <v>12658</v>
      </c>
      <c r="D4564" s="33" t="s">
        <v>347</v>
      </c>
      <c r="E4564" s="33" t="s">
        <v>123</v>
      </c>
      <c r="F4564" s="34" t="s">
        <v>347</v>
      </c>
      <c r="G4564" s="33" t="s">
        <v>494</v>
      </c>
      <c r="H4564" s="33" t="s">
        <v>495</v>
      </c>
      <c r="I4564" s="33" t="s">
        <v>31164</v>
      </c>
      <c r="J4564" s="27">
        <v>40417</v>
      </c>
      <c r="K4564" s="34" t="s">
        <v>244</v>
      </c>
      <c r="L4564" s="34" t="s">
        <v>424</v>
      </c>
      <c r="M4564" s="33" t="s">
        <v>26</v>
      </c>
      <c r="N4564" s="34" t="s">
        <v>13716</v>
      </c>
      <c r="O4564" s="34" t="s">
        <v>843</v>
      </c>
      <c r="P4564" s="86">
        <v>84400</v>
      </c>
      <c r="Q4564" s="33" t="s">
        <v>13717</v>
      </c>
      <c r="R4564" s="33" t="s">
        <v>13705</v>
      </c>
      <c r="S4564" s="33" t="s">
        <v>846</v>
      </c>
    </row>
    <row r="4565" spans="2:19" ht="26.25">
      <c r="B4565" s="33" t="s">
        <v>12657</v>
      </c>
      <c r="C4565" s="33" t="s">
        <v>12658</v>
      </c>
      <c r="D4565" s="33" t="s">
        <v>347</v>
      </c>
      <c r="E4565" s="33" t="s">
        <v>123</v>
      </c>
      <c r="F4565" s="34" t="s">
        <v>347</v>
      </c>
      <c r="G4565" s="33" t="s">
        <v>494</v>
      </c>
      <c r="H4565" s="33" t="s">
        <v>495</v>
      </c>
      <c r="I4565" s="33" t="s">
        <v>31164</v>
      </c>
      <c r="J4565" s="27">
        <v>40422</v>
      </c>
      <c r="K4565" s="34" t="s">
        <v>244</v>
      </c>
      <c r="L4565" s="34" t="s">
        <v>126</v>
      </c>
      <c r="M4565" s="33" t="s">
        <v>26</v>
      </c>
      <c r="N4565" s="34" t="s">
        <v>13877</v>
      </c>
      <c r="O4565" s="34" t="s">
        <v>843</v>
      </c>
      <c r="P4565" s="86">
        <v>30000</v>
      </c>
      <c r="Q4565" s="33" t="s">
        <v>13878</v>
      </c>
      <c r="R4565" s="33" t="s">
        <v>12694</v>
      </c>
      <c r="S4565" s="33" t="s">
        <v>846</v>
      </c>
    </row>
    <row r="4566" spans="2:19" ht="26.25">
      <c r="B4566" s="33" t="s">
        <v>12657</v>
      </c>
      <c r="C4566" s="33" t="s">
        <v>12658</v>
      </c>
      <c r="D4566" s="33" t="s">
        <v>347</v>
      </c>
      <c r="E4566" s="33" t="s">
        <v>123</v>
      </c>
      <c r="F4566" s="34" t="s">
        <v>347</v>
      </c>
      <c r="G4566" s="33" t="s">
        <v>494</v>
      </c>
      <c r="H4566" s="33" t="s">
        <v>495</v>
      </c>
      <c r="I4566" s="33" t="s">
        <v>31164</v>
      </c>
      <c r="J4566" s="27">
        <v>40422</v>
      </c>
      <c r="K4566" s="34" t="s">
        <v>244</v>
      </c>
      <c r="L4566" s="34" t="s">
        <v>126</v>
      </c>
      <c r="M4566" s="33" t="s">
        <v>26</v>
      </c>
      <c r="N4566" s="34" t="s">
        <v>13875</v>
      </c>
      <c r="O4566" s="34" t="s">
        <v>843</v>
      </c>
      <c r="P4566" s="86">
        <v>92000</v>
      </c>
      <c r="Q4566" s="33" t="s">
        <v>13876</v>
      </c>
      <c r="R4566" s="33" t="s">
        <v>12694</v>
      </c>
      <c r="S4566" s="33" t="s">
        <v>846</v>
      </c>
    </row>
    <row r="4567" spans="2:19" ht="64.5">
      <c r="B4567" s="33" t="s">
        <v>12657</v>
      </c>
      <c r="C4567" s="33" t="s">
        <v>12658</v>
      </c>
      <c r="D4567" s="33" t="s">
        <v>347</v>
      </c>
      <c r="E4567" s="33" t="s">
        <v>123</v>
      </c>
      <c r="F4567" s="34" t="s">
        <v>347</v>
      </c>
      <c r="G4567" s="33" t="s">
        <v>494</v>
      </c>
      <c r="H4567" s="33" t="s">
        <v>495</v>
      </c>
      <c r="I4567" s="33" t="s">
        <v>31164</v>
      </c>
      <c r="J4567" s="27">
        <v>40422</v>
      </c>
      <c r="K4567" s="34" t="s">
        <v>244</v>
      </c>
      <c r="L4567" s="34" t="s">
        <v>424</v>
      </c>
      <c r="M4567" s="33" t="s">
        <v>26</v>
      </c>
      <c r="N4567" s="34" t="s">
        <v>13869</v>
      </c>
      <c r="O4567" s="34" t="s">
        <v>843</v>
      </c>
      <c r="P4567" s="86">
        <v>59129</v>
      </c>
      <c r="Q4567" s="33" t="s">
        <v>13870</v>
      </c>
      <c r="R4567" s="33" t="s">
        <v>13705</v>
      </c>
      <c r="S4567" s="33" t="s">
        <v>846</v>
      </c>
    </row>
    <row r="4568" spans="2:19" ht="64.5">
      <c r="B4568" s="33" t="s">
        <v>12657</v>
      </c>
      <c r="C4568" s="33" t="s">
        <v>12658</v>
      </c>
      <c r="D4568" s="33" t="s">
        <v>347</v>
      </c>
      <c r="E4568" s="33" t="s">
        <v>123</v>
      </c>
      <c r="F4568" s="34" t="s">
        <v>347</v>
      </c>
      <c r="G4568" s="33" t="s">
        <v>494</v>
      </c>
      <c r="H4568" s="33" t="s">
        <v>495</v>
      </c>
      <c r="I4568" s="33" t="s">
        <v>31164</v>
      </c>
      <c r="J4568" s="27">
        <v>40422</v>
      </c>
      <c r="K4568" s="34" t="s">
        <v>244</v>
      </c>
      <c r="L4568" s="34" t="s">
        <v>424</v>
      </c>
      <c r="M4568" s="33" t="s">
        <v>26</v>
      </c>
      <c r="N4568" s="34" t="s">
        <v>13873</v>
      </c>
      <c r="O4568" s="34" t="s">
        <v>843</v>
      </c>
      <c r="P4568" s="86">
        <v>428350</v>
      </c>
      <c r="Q4568" s="33" t="s">
        <v>13874</v>
      </c>
      <c r="R4568" s="33" t="s">
        <v>13705</v>
      </c>
      <c r="S4568" s="33" t="s">
        <v>846</v>
      </c>
    </row>
    <row r="4569" spans="2:19" ht="64.5">
      <c r="B4569" s="33" t="s">
        <v>12657</v>
      </c>
      <c r="C4569" s="33" t="s">
        <v>12658</v>
      </c>
      <c r="D4569" s="33" t="s">
        <v>347</v>
      </c>
      <c r="E4569" s="33" t="s">
        <v>123</v>
      </c>
      <c r="F4569" s="34" t="s">
        <v>347</v>
      </c>
      <c r="G4569" s="33" t="s">
        <v>494</v>
      </c>
      <c r="H4569" s="33" t="s">
        <v>495</v>
      </c>
      <c r="I4569" s="33" t="s">
        <v>31164</v>
      </c>
      <c r="J4569" s="27">
        <v>40422</v>
      </c>
      <c r="K4569" s="34" t="s">
        <v>244</v>
      </c>
      <c r="L4569" s="34" t="s">
        <v>424</v>
      </c>
      <c r="M4569" s="33" t="s">
        <v>26</v>
      </c>
      <c r="N4569" s="34" t="s">
        <v>13871</v>
      </c>
      <c r="O4569" s="34" t="s">
        <v>843</v>
      </c>
      <c r="P4569" s="86">
        <v>190709</v>
      </c>
      <c r="Q4569" s="33" t="s">
        <v>13872</v>
      </c>
      <c r="R4569" s="33" t="s">
        <v>13705</v>
      </c>
      <c r="S4569" s="33" t="s">
        <v>846</v>
      </c>
    </row>
    <row r="4570" spans="2:19" ht="64.5">
      <c r="B4570" s="33" t="s">
        <v>12657</v>
      </c>
      <c r="C4570" s="33" t="s">
        <v>12658</v>
      </c>
      <c r="D4570" s="33" t="s">
        <v>347</v>
      </c>
      <c r="E4570" s="33" t="s">
        <v>123</v>
      </c>
      <c r="F4570" s="34" t="s">
        <v>347</v>
      </c>
      <c r="G4570" s="33" t="s">
        <v>494</v>
      </c>
      <c r="H4570" s="33" t="s">
        <v>495</v>
      </c>
      <c r="I4570" s="33" t="s">
        <v>31164</v>
      </c>
      <c r="J4570" s="27">
        <v>40428</v>
      </c>
      <c r="K4570" s="34" t="s">
        <v>244</v>
      </c>
      <c r="L4570" s="34" t="s">
        <v>424</v>
      </c>
      <c r="M4570" s="33" t="s">
        <v>26</v>
      </c>
      <c r="N4570" s="34" t="s">
        <v>13879</v>
      </c>
      <c r="O4570" s="34" t="s">
        <v>843</v>
      </c>
      <c r="P4570" s="86">
        <v>139115</v>
      </c>
      <c r="Q4570" s="33" t="s">
        <v>13880</v>
      </c>
      <c r="R4570" s="33" t="s">
        <v>13705</v>
      </c>
      <c r="S4570" s="33" t="s">
        <v>846</v>
      </c>
    </row>
    <row r="4571" spans="2:19" ht="64.5">
      <c r="B4571" s="33" t="s">
        <v>12657</v>
      </c>
      <c r="C4571" s="33" t="s">
        <v>12658</v>
      </c>
      <c r="D4571" s="33" t="s">
        <v>347</v>
      </c>
      <c r="E4571" s="33" t="s">
        <v>123</v>
      </c>
      <c r="F4571" s="34" t="s">
        <v>347</v>
      </c>
      <c r="G4571" s="33" t="s">
        <v>494</v>
      </c>
      <c r="H4571" s="33" t="s">
        <v>495</v>
      </c>
      <c r="I4571" s="33" t="s">
        <v>31164</v>
      </c>
      <c r="J4571" s="27">
        <v>40438</v>
      </c>
      <c r="K4571" s="34" t="s">
        <v>244</v>
      </c>
      <c r="L4571" s="34" t="s">
        <v>424</v>
      </c>
      <c r="M4571" s="33" t="s">
        <v>26</v>
      </c>
      <c r="N4571" s="34" t="s">
        <v>13881</v>
      </c>
      <c r="O4571" s="34" t="s">
        <v>843</v>
      </c>
      <c r="P4571" s="86">
        <v>40000</v>
      </c>
      <c r="Q4571" s="33" t="s">
        <v>13880</v>
      </c>
      <c r="R4571" s="33" t="s">
        <v>13705</v>
      </c>
      <c r="S4571" s="33" t="s">
        <v>846</v>
      </c>
    </row>
    <row r="4572" spans="2:19" ht="26.25">
      <c r="B4572" s="33" t="s">
        <v>12657</v>
      </c>
      <c r="C4572" s="33" t="s">
        <v>12658</v>
      </c>
      <c r="D4572" s="33" t="s">
        <v>347</v>
      </c>
      <c r="E4572" s="33" t="s">
        <v>123</v>
      </c>
      <c r="F4572" s="34" t="s">
        <v>347</v>
      </c>
      <c r="G4572" s="33" t="s">
        <v>1944</v>
      </c>
      <c r="H4572" s="33" t="s">
        <v>495</v>
      </c>
      <c r="I4572" s="33" t="s">
        <v>31164</v>
      </c>
      <c r="J4572" s="27">
        <v>40442</v>
      </c>
      <c r="K4572" s="34" t="s">
        <v>29</v>
      </c>
      <c r="L4572" s="34" t="s">
        <v>126</v>
      </c>
      <c r="M4572" s="33" t="s">
        <v>26</v>
      </c>
      <c r="N4572" s="34" t="s">
        <v>13882</v>
      </c>
      <c r="O4572" s="34" t="s">
        <v>849</v>
      </c>
      <c r="P4572" s="86">
        <v>30400</v>
      </c>
      <c r="Q4572" s="33" t="s">
        <v>13883</v>
      </c>
      <c r="R4572" s="33" t="s">
        <v>126</v>
      </c>
      <c r="S4572" s="33" t="s">
        <v>851</v>
      </c>
    </row>
    <row r="4573" spans="2:19" ht="115.5">
      <c r="B4573" s="33" t="s">
        <v>12657</v>
      </c>
      <c r="C4573" s="33" t="s">
        <v>12658</v>
      </c>
      <c r="D4573" s="33" t="s">
        <v>347</v>
      </c>
      <c r="E4573" s="33" t="s">
        <v>123</v>
      </c>
      <c r="F4573" s="34" t="s">
        <v>347</v>
      </c>
      <c r="G4573" s="33" t="s">
        <v>522</v>
      </c>
      <c r="H4573" s="33" t="s">
        <v>22</v>
      </c>
      <c r="I4573" s="33" t="s">
        <v>31164</v>
      </c>
      <c r="J4573" s="27">
        <v>40396</v>
      </c>
      <c r="K4573" s="34" t="s">
        <v>29</v>
      </c>
      <c r="L4573" s="34" t="s">
        <v>126</v>
      </c>
      <c r="M4573" s="33" t="s">
        <v>26</v>
      </c>
      <c r="N4573" s="34" t="s">
        <v>13724</v>
      </c>
      <c r="O4573" s="34" t="s">
        <v>9525</v>
      </c>
      <c r="P4573" s="86">
        <v>63556</v>
      </c>
      <c r="Q4573" s="33" t="s">
        <v>13725</v>
      </c>
      <c r="R4573" s="33" t="s">
        <v>126</v>
      </c>
      <c r="S4573" s="33" t="s">
        <v>9527</v>
      </c>
    </row>
    <row r="4574" spans="2:19" ht="64.5">
      <c r="B4574" s="33" t="s">
        <v>12657</v>
      </c>
      <c r="C4574" s="33" t="s">
        <v>12658</v>
      </c>
      <c r="D4574" s="33" t="s">
        <v>347</v>
      </c>
      <c r="E4574" s="33" t="s">
        <v>123</v>
      </c>
      <c r="F4574" s="34" t="s">
        <v>347</v>
      </c>
      <c r="G4574" s="33" t="s">
        <v>4008</v>
      </c>
      <c r="H4574" s="33" t="s">
        <v>22</v>
      </c>
      <c r="I4574" s="33" t="s">
        <v>31164</v>
      </c>
      <c r="J4574" s="27">
        <v>40365</v>
      </c>
      <c r="K4574" s="34" t="s">
        <v>36</v>
      </c>
      <c r="L4574" s="34" t="s">
        <v>126</v>
      </c>
      <c r="M4574" s="33" t="s">
        <v>26</v>
      </c>
      <c r="N4574" s="34" t="s">
        <v>13746</v>
      </c>
      <c r="O4574" s="34" t="s">
        <v>13747</v>
      </c>
      <c r="P4574" s="86">
        <v>487767.5</v>
      </c>
      <c r="Q4574" s="33" t="s">
        <v>13748</v>
      </c>
      <c r="R4574" s="33" t="s">
        <v>126</v>
      </c>
      <c r="S4574" s="33" t="s">
        <v>13749</v>
      </c>
    </row>
    <row r="4575" spans="2:19" ht="64.5">
      <c r="B4575" s="33" t="s">
        <v>12657</v>
      </c>
      <c r="C4575" s="33" t="s">
        <v>12658</v>
      </c>
      <c r="D4575" s="33" t="s">
        <v>347</v>
      </c>
      <c r="E4575" s="33" t="s">
        <v>123</v>
      </c>
      <c r="F4575" s="34" t="s">
        <v>347</v>
      </c>
      <c r="G4575" s="33" t="s">
        <v>4008</v>
      </c>
      <c r="H4575" s="33" t="s">
        <v>22</v>
      </c>
      <c r="I4575" s="33" t="s">
        <v>31164</v>
      </c>
      <c r="J4575" s="27">
        <v>40367</v>
      </c>
      <c r="K4575" s="34" t="s">
        <v>36</v>
      </c>
      <c r="L4575" s="34" t="s">
        <v>126</v>
      </c>
      <c r="M4575" s="33" t="s">
        <v>26</v>
      </c>
      <c r="N4575" s="34" t="s">
        <v>13750</v>
      </c>
      <c r="O4575" s="34" t="s">
        <v>13747</v>
      </c>
      <c r="P4575" s="86">
        <v>142557</v>
      </c>
      <c r="Q4575" s="33" t="s">
        <v>13751</v>
      </c>
      <c r="R4575" s="33" t="s">
        <v>126</v>
      </c>
      <c r="S4575" s="33" t="s">
        <v>13749</v>
      </c>
    </row>
    <row r="4576" spans="2:19" ht="39">
      <c r="B4576" s="33" t="s">
        <v>12657</v>
      </c>
      <c r="C4576" s="33" t="s">
        <v>12658</v>
      </c>
      <c r="D4576" s="33" t="s">
        <v>347</v>
      </c>
      <c r="E4576" s="33" t="s">
        <v>123</v>
      </c>
      <c r="F4576" s="34" t="s">
        <v>347</v>
      </c>
      <c r="G4576" s="33" t="s">
        <v>12209</v>
      </c>
      <c r="H4576" s="33" t="s">
        <v>22</v>
      </c>
      <c r="I4576" s="33" t="s">
        <v>31164</v>
      </c>
      <c r="J4576" s="27">
        <v>40417</v>
      </c>
      <c r="K4576" s="34" t="s">
        <v>244</v>
      </c>
      <c r="L4576" s="34" t="s">
        <v>652</v>
      </c>
      <c r="M4576" s="33" t="s">
        <v>26</v>
      </c>
      <c r="N4576" s="34" t="s">
        <v>13726</v>
      </c>
      <c r="O4576" s="34" t="s">
        <v>13727</v>
      </c>
      <c r="P4576" s="86">
        <v>241044</v>
      </c>
      <c r="Q4576" s="33" t="s">
        <v>13728</v>
      </c>
      <c r="R4576" s="33" t="s">
        <v>13729</v>
      </c>
      <c r="S4576" s="33" t="s">
        <v>13730</v>
      </c>
    </row>
    <row r="4577" spans="2:19" ht="39">
      <c r="B4577" s="33" t="s">
        <v>12657</v>
      </c>
      <c r="C4577" s="33" t="s">
        <v>12658</v>
      </c>
      <c r="D4577" s="33" t="s">
        <v>347</v>
      </c>
      <c r="E4577" s="33" t="s">
        <v>123</v>
      </c>
      <c r="F4577" s="34" t="s">
        <v>347</v>
      </c>
      <c r="G4577" s="33" t="s">
        <v>12209</v>
      </c>
      <c r="H4577" s="33" t="s">
        <v>22</v>
      </c>
      <c r="I4577" s="33" t="s">
        <v>31164</v>
      </c>
      <c r="J4577" s="27">
        <v>40429</v>
      </c>
      <c r="K4577" s="34" t="s">
        <v>244</v>
      </c>
      <c r="L4577" s="34" t="s">
        <v>652</v>
      </c>
      <c r="M4577" s="33" t="s">
        <v>26</v>
      </c>
      <c r="N4577" s="34" t="s">
        <v>13886</v>
      </c>
      <c r="O4577" s="34" t="s">
        <v>13727</v>
      </c>
      <c r="P4577" s="86">
        <v>67416</v>
      </c>
      <c r="Q4577" s="33" t="s">
        <v>13728</v>
      </c>
      <c r="R4577" s="33" t="s">
        <v>13729</v>
      </c>
      <c r="S4577" s="33" t="s">
        <v>13730</v>
      </c>
    </row>
    <row r="4578" spans="2:19" ht="39">
      <c r="B4578" s="33" t="s">
        <v>12657</v>
      </c>
      <c r="C4578" s="33" t="s">
        <v>12658</v>
      </c>
      <c r="D4578" s="33" t="s">
        <v>347</v>
      </c>
      <c r="E4578" s="33" t="s">
        <v>123</v>
      </c>
      <c r="F4578" s="34" t="s">
        <v>347</v>
      </c>
      <c r="G4578" s="33" t="s">
        <v>12209</v>
      </c>
      <c r="H4578" s="33" t="s">
        <v>22</v>
      </c>
      <c r="I4578" s="33" t="s">
        <v>31164</v>
      </c>
      <c r="J4578" s="27">
        <v>40417</v>
      </c>
      <c r="K4578" s="34" t="s">
        <v>244</v>
      </c>
      <c r="L4578" s="34" t="s">
        <v>652</v>
      </c>
      <c r="M4578" s="33" t="s">
        <v>26</v>
      </c>
      <c r="N4578" s="34" t="s">
        <v>13731</v>
      </c>
      <c r="O4578" s="34" t="s">
        <v>13727</v>
      </c>
      <c r="P4578" s="86">
        <v>51888</v>
      </c>
      <c r="Q4578" s="33" t="s">
        <v>13732</v>
      </c>
      <c r="R4578" s="33" t="s">
        <v>13729</v>
      </c>
      <c r="S4578" s="33" t="s">
        <v>13730</v>
      </c>
    </row>
    <row r="4579" spans="2:19" ht="39">
      <c r="B4579" s="33" t="s">
        <v>12657</v>
      </c>
      <c r="C4579" s="33" t="s">
        <v>12658</v>
      </c>
      <c r="D4579" s="33" t="s">
        <v>347</v>
      </c>
      <c r="E4579" s="33" t="s">
        <v>123</v>
      </c>
      <c r="F4579" s="34" t="s">
        <v>347</v>
      </c>
      <c r="G4579" s="33" t="s">
        <v>12209</v>
      </c>
      <c r="H4579" s="33" t="s">
        <v>22</v>
      </c>
      <c r="I4579" s="33" t="s">
        <v>31164</v>
      </c>
      <c r="J4579" s="27">
        <v>40429</v>
      </c>
      <c r="K4579" s="34" t="s">
        <v>244</v>
      </c>
      <c r="L4579" s="34" t="s">
        <v>652</v>
      </c>
      <c r="M4579" s="33" t="s">
        <v>26</v>
      </c>
      <c r="N4579" s="34" t="s">
        <v>13884</v>
      </c>
      <c r="O4579" s="34" t="s">
        <v>10483</v>
      </c>
      <c r="P4579" s="86">
        <v>266727.90000000002</v>
      </c>
      <c r="Q4579" s="33" t="s">
        <v>13885</v>
      </c>
      <c r="R4579" s="33" t="s">
        <v>10485</v>
      </c>
      <c r="S4579" s="33" t="s">
        <v>10486</v>
      </c>
    </row>
    <row r="4580" spans="2:19" ht="102.75">
      <c r="B4580" s="33" t="s">
        <v>12657</v>
      </c>
      <c r="C4580" s="33" t="s">
        <v>12658</v>
      </c>
      <c r="D4580" s="33" t="s">
        <v>347</v>
      </c>
      <c r="E4580" s="33" t="s">
        <v>123</v>
      </c>
      <c r="F4580" s="34" t="s">
        <v>347</v>
      </c>
      <c r="G4580" s="33" t="s">
        <v>475</v>
      </c>
      <c r="H4580" s="33" t="s">
        <v>22</v>
      </c>
      <c r="I4580" s="33" t="s">
        <v>31164</v>
      </c>
      <c r="J4580" s="27">
        <v>40440</v>
      </c>
      <c r="K4580" s="34" t="s">
        <v>244</v>
      </c>
      <c r="L4580" s="34" t="s">
        <v>652</v>
      </c>
      <c r="M4580" s="33" t="s">
        <v>26</v>
      </c>
      <c r="N4580" s="34" t="s">
        <v>13887</v>
      </c>
      <c r="O4580" s="34" t="s">
        <v>9758</v>
      </c>
      <c r="P4580" s="86">
        <v>195250</v>
      </c>
      <c r="Q4580" s="33" t="s">
        <v>13888</v>
      </c>
      <c r="R4580" s="33" t="s">
        <v>13889</v>
      </c>
      <c r="S4580" s="33" t="s">
        <v>9761</v>
      </c>
    </row>
    <row r="4581" spans="2:19" ht="115.5">
      <c r="B4581" s="33" t="s">
        <v>12657</v>
      </c>
      <c r="C4581" s="33" t="s">
        <v>12658</v>
      </c>
      <c r="D4581" s="33" t="s">
        <v>347</v>
      </c>
      <c r="E4581" s="33" t="s">
        <v>123</v>
      </c>
      <c r="F4581" s="34" t="s">
        <v>347</v>
      </c>
      <c r="G4581" s="33" t="s">
        <v>522</v>
      </c>
      <c r="H4581" s="33" t="s">
        <v>22</v>
      </c>
      <c r="I4581" s="33" t="s">
        <v>31164</v>
      </c>
      <c r="J4581" s="27">
        <v>40378</v>
      </c>
      <c r="K4581" s="34" t="s">
        <v>29</v>
      </c>
      <c r="L4581" s="34" t="s">
        <v>126</v>
      </c>
      <c r="M4581" s="33" t="s">
        <v>26</v>
      </c>
      <c r="N4581" s="34" t="s">
        <v>13720</v>
      </c>
      <c r="O4581" s="34" t="s">
        <v>13721</v>
      </c>
      <c r="P4581" s="86">
        <v>34375</v>
      </c>
      <c r="Q4581" s="33" t="s">
        <v>13722</v>
      </c>
      <c r="R4581" s="33" t="s">
        <v>126</v>
      </c>
      <c r="S4581" s="33" t="s">
        <v>13723</v>
      </c>
    </row>
    <row r="4582" spans="2:19" ht="26.25">
      <c r="B4582" s="33" t="s">
        <v>12657</v>
      </c>
      <c r="C4582" s="33" t="s">
        <v>12658</v>
      </c>
      <c r="D4582" s="33" t="s">
        <v>347</v>
      </c>
      <c r="E4582" s="33" t="s">
        <v>123</v>
      </c>
      <c r="F4582" s="34" t="s">
        <v>347</v>
      </c>
      <c r="G4582" s="33" t="s">
        <v>3947</v>
      </c>
      <c r="H4582" s="33" t="s">
        <v>22</v>
      </c>
      <c r="I4582" s="33" t="s">
        <v>31164</v>
      </c>
      <c r="J4582" s="27">
        <v>40421</v>
      </c>
      <c r="K4582" s="34" t="s">
        <v>244</v>
      </c>
      <c r="L4582" s="34" t="s">
        <v>126</v>
      </c>
      <c r="M4582" s="33" t="s">
        <v>26</v>
      </c>
      <c r="N4582" s="34" t="s">
        <v>13733</v>
      </c>
      <c r="O4582" s="34" t="s">
        <v>3200</v>
      </c>
      <c r="P4582" s="86">
        <v>95350</v>
      </c>
      <c r="Q4582" s="33" t="s">
        <v>13734</v>
      </c>
      <c r="R4582" s="33" t="s">
        <v>126</v>
      </c>
      <c r="S4582" s="33" t="s">
        <v>3203</v>
      </c>
    </row>
    <row r="4583" spans="2:19" ht="77.25">
      <c r="B4583" s="33" t="s">
        <v>12657</v>
      </c>
      <c r="C4583" s="33" t="s">
        <v>12658</v>
      </c>
      <c r="D4583" s="33" t="s">
        <v>347</v>
      </c>
      <c r="E4583" s="33" t="s">
        <v>123</v>
      </c>
      <c r="F4583" s="34" t="s">
        <v>347</v>
      </c>
      <c r="G4583" s="33" t="s">
        <v>2797</v>
      </c>
      <c r="H4583" s="33" t="s">
        <v>22</v>
      </c>
      <c r="I4583" s="33" t="s">
        <v>31164</v>
      </c>
      <c r="J4583" s="27">
        <v>40421</v>
      </c>
      <c r="K4583" s="34" t="s">
        <v>29</v>
      </c>
      <c r="L4583" s="34" t="s">
        <v>126</v>
      </c>
      <c r="M4583" s="33" t="s">
        <v>26</v>
      </c>
      <c r="N4583" s="34" t="s">
        <v>13735</v>
      </c>
      <c r="O4583" s="34" t="s">
        <v>13736</v>
      </c>
      <c r="P4583" s="86">
        <v>39581.1</v>
      </c>
      <c r="Q4583" s="33" t="s">
        <v>13737</v>
      </c>
      <c r="R4583" s="33" t="s">
        <v>126</v>
      </c>
      <c r="S4583" s="33" t="s">
        <v>13738</v>
      </c>
    </row>
    <row r="4584" spans="2:19" ht="39">
      <c r="B4584" s="33" t="s">
        <v>12657</v>
      </c>
      <c r="C4584" s="33" t="s">
        <v>12658</v>
      </c>
      <c r="D4584" s="33" t="s">
        <v>347</v>
      </c>
      <c r="E4584" s="33" t="s">
        <v>123</v>
      </c>
      <c r="F4584" s="34" t="s">
        <v>347</v>
      </c>
      <c r="G4584" s="33" t="s">
        <v>3198</v>
      </c>
      <c r="H4584" s="33" t="s">
        <v>22</v>
      </c>
      <c r="I4584" s="33" t="s">
        <v>31164</v>
      </c>
      <c r="J4584" s="27">
        <v>40435</v>
      </c>
      <c r="K4584" s="34" t="s">
        <v>244</v>
      </c>
      <c r="L4584" s="34" t="s">
        <v>652</v>
      </c>
      <c r="M4584" s="33" t="s">
        <v>26</v>
      </c>
      <c r="N4584" s="34" t="s">
        <v>13890</v>
      </c>
      <c r="O4584" s="34" t="s">
        <v>13891</v>
      </c>
      <c r="P4584" s="86">
        <v>31171</v>
      </c>
      <c r="Q4584" s="33" t="s">
        <v>13892</v>
      </c>
      <c r="R4584" s="33" t="s">
        <v>13893</v>
      </c>
      <c r="S4584" s="33" t="s">
        <v>8520</v>
      </c>
    </row>
    <row r="4585" spans="2:19" ht="26.25">
      <c r="B4585" s="33" t="s">
        <v>12657</v>
      </c>
      <c r="C4585" s="33" t="s">
        <v>12658</v>
      </c>
      <c r="D4585" s="33" t="s">
        <v>347</v>
      </c>
      <c r="E4585" s="33" t="s">
        <v>123</v>
      </c>
      <c r="F4585" s="34" t="s">
        <v>347</v>
      </c>
      <c r="G4585" s="33" t="s">
        <v>3166</v>
      </c>
      <c r="H4585" s="33" t="s">
        <v>22</v>
      </c>
      <c r="I4585" s="33" t="s">
        <v>31164</v>
      </c>
      <c r="J4585" s="27">
        <v>40366</v>
      </c>
      <c r="K4585" s="34" t="s">
        <v>36</v>
      </c>
      <c r="L4585" s="34" t="s">
        <v>126</v>
      </c>
      <c r="M4585" s="33" t="s">
        <v>26</v>
      </c>
      <c r="N4585" s="34" t="s">
        <v>13742</v>
      </c>
      <c r="O4585" s="34" t="s">
        <v>13743</v>
      </c>
      <c r="P4585" s="86">
        <v>29895.19</v>
      </c>
      <c r="Q4585" s="33" t="s">
        <v>13744</v>
      </c>
      <c r="R4585" s="33" t="s">
        <v>126</v>
      </c>
      <c r="S4585" s="33" t="s">
        <v>13745</v>
      </c>
    </row>
    <row r="4586" spans="2:19" ht="26.25">
      <c r="B4586" s="33" t="s">
        <v>12657</v>
      </c>
      <c r="C4586" s="33" t="s">
        <v>12658</v>
      </c>
      <c r="D4586" s="33" t="s">
        <v>347</v>
      </c>
      <c r="E4586" s="33" t="s">
        <v>123</v>
      </c>
      <c r="F4586" s="34" t="s">
        <v>347</v>
      </c>
      <c r="G4586" s="33" t="s">
        <v>3443</v>
      </c>
      <c r="H4586" s="33" t="s">
        <v>22</v>
      </c>
      <c r="I4586" s="33" t="s">
        <v>31164</v>
      </c>
      <c r="J4586" s="27">
        <v>40430</v>
      </c>
      <c r="K4586" s="34" t="s">
        <v>244</v>
      </c>
      <c r="L4586" s="34" t="s">
        <v>126</v>
      </c>
      <c r="M4586" s="33" t="s">
        <v>26</v>
      </c>
      <c r="N4586" s="34" t="s">
        <v>13894</v>
      </c>
      <c r="O4586" s="34" t="s">
        <v>9797</v>
      </c>
      <c r="P4586" s="86">
        <v>71130</v>
      </c>
      <c r="Q4586" s="33" t="s">
        <v>13895</v>
      </c>
      <c r="R4586" s="33" t="s">
        <v>126</v>
      </c>
      <c r="S4586" s="33" t="s">
        <v>9799</v>
      </c>
    </row>
    <row r="4587" spans="2:19" ht="26.25">
      <c r="B4587" s="33" t="s">
        <v>12657</v>
      </c>
      <c r="C4587" s="33" t="s">
        <v>12658</v>
      </c>
      <c r="D4587" s="33" t="s">
        <v>347</v>
      </c>
      <c r="E4587" s="33" t="s">
        <v>123</v>
      </c>
      <c r="F4587" s="34" t="s">
        <v>347</v>
      </c>
      <c r="G4587" s="33" t="s">
        <v>3443</v>
      </c>
      <c r="H4587" s="33" t="s">
        <v>22</v>
      </c>
      <c r="I4587" s="33" t="s">
        <v>31164</v>
      </c>
      <c r="J4587" s="27">
        <v>40449</v>
      </c>
      <c r="K4587" s="34" t="s">
        <v>244</v>
      </c>
      <c r="L4587" s="34" t="s">
        <v>126</v>
      </c>
      <c r="M4587" s="33" t="s">
        <v>26</v>
      </c>
      <c r="N4587" s="34" t="s">
        <v>13896</v>
      </c>
      <c r="O4587" s="34" t="s">
        <v>9797</v>
      </c>
      <c r="P4587" s="86">
        <v>75190</v>
      </c>
      <c r="Q4587" s="33" t="s">
        <v>13895</v>
      </c>
      <c r="R4587" s="33" t="s">
        <v>126</v>
      </c>
      <c r="S4587" s="33" t="s">
        <v>9799</v>
      </c>
    </row>
    <row r="4588" spans="2:19" ht="26.25">
      <c r="B4588" s="33" t="s">
        <v>12657</v>
      </c>
      <c r="C4588" s="33" t="s">
        <v>12658</v>
      </c>
      <c r="D4588" s="33" t="s">
        <v>347</v>
      </c>
      <c r="E4588" s="33" t="s">
        <v>123</v>
      </c>
      <c r="F4588" s="34" t="s">
        <v>347</v>
      </c>
      <c r="G4588" s="33" t="s">
        <v>1126</v>
      </c>
      <c r="H4588" s="33" t="s">
        <v>22</v>
      </c>
      <c r="I4588" s="33" t="s">
        <v>31164</v>
      </c>
      <c r="J4588" s="27">
        <v>40409</v>
      </c>
      <c r="K4588" s="34" t="s">
        <v>39</v>
      </c>
      <c r="L4588" s="34" t="s">
        <v>126</v>
      </c>
      <c r="M4588" s="33" t="s">
        <v>26</v>
      </c>
      <c r="N4588" s="34" t="s">
        <v>13739</v>
      </c>
      <c r="O4588" s="34" t="s">
        <v>11659</v>
      </c>
      <c r="P4588" s="86">
        <v>214645.6</v>
      </c>
      <c r="Q4588" s="33" t="s">
        <v>13740</v>
      </c>
      <c r="R4588" s="33" t="s">
        <v>13741</v>
      </c>
      <c r="S4588" s="33" t="s">
        <v>11661</v>
      </c>
    </row>
    <row r="4589" spans="2:19" ht="64.5">
      <c r="B4589" s="33" t="s">
        <v>12657</v>
      </c>
      <c r="C4589" s="33" t="s">
        <v>12658</v>
      </c>
      <c r="D4589" s="33" t="s">
        <v>347</v>
      </c>
      <c r="E4589" s="33" t="s">
        <v>123</v>
      </c>
      <c r="F4589" s="34" t="s">
        <v>347</v>
      </c>
      <c r="G4589" s="33" t="s">
        <v>1685</v>
      </c>
      <c r="H4589" s="33" t="s">
        <v>22</v>
      </c>
      <c r="I4589" s="33" t="s">
        <v>31164</v>
      </c>
      <c r="J4589" s="27">
        <v>40435</v>
      </c>
      <c r="K4589" s="34" t="s">
        <v>244</v>
      </c>
      <c r="L4589" s="34" t="s">
        <v>424</v>
      </c>
      <c r="M4589" s="33" t="s">
        <v>26</v>
      </c>
      <c r="N4589" s="34" t="s">
        <v>13897</v>
      </c>
      <c r="O4589" s="34" t="s">
        <v>8655</v>
      </c>
      <c r="P4589" s="86">
        <v>25392</v>
      </c>
      <c r="Q4589" s="33" t="s">
        <v>13898</v>
      </c>
      <c r="R4589" s="33" t="s">
        <v>9245</v>
      </c>
      <c r="S4589" s="33" t="s">
        <v>8657</v>
      </c>
    </row>
    <row r="4590" spans="2:19" ht="39">
      <c r="B4590" s="33" t="s">
        <v>12657</v>
      </c>
      <c r="C4590" s="33" t="s">
        <v>12658</v>
      </c>
      <c r="D4590" s="33" t="s">
        <v>347</v>
      </c>
      <c r="E4590" s="33" t="s">
        <v>123</v>
      </c>
      <c r="F4590" s="34" t="s">
        <v>347</v>
      </c>
      <c r="G4590" s="33" t="s">
        <v>1685</v>
      </c>
      <c r="H4590" s="33" t="s">
        <v>22</v>
      </c>
      <c r="I4590" s="33" t="s">
        <v>31164</v>
      </c>
      <c r="J4590" s="27">
        <v>40445</v>
      </c>
      <c r="K4590" s="34" t="s">
        <v>36</v>
      </c>
      <c r="L4590" s="34" t="s">
        <v>652</v>
      </c>
      <c r="M4590" s="33" t="s">
        <v>26</v>
      </c>
      <c r="N4590" s="34" t="s">
        <v>13899</v>
      </c>
      <c r="O4590" s="34" t="s">
        <v>8655</v>
      </c>
      <c r="P4590" s="86">
        <v>121204</v>
      </c>
      <c r="Q4590" s="33" t="s">
        <v>13900</v>
      </c>
      <c r="R4590" s="33" t="s">
        <v>9848</v>
      </c>
      <c r="S4590" s="33" t="s">
        <v>8657</v>
      </c>
    </row>
    <row r="4591" spans="2:19" ht="26.25">
      <c r="B4591" s="33" t="s">
        <v>12657</v>
      </c>
      <c r="C4591" s="33" t="s">
        <v>12658</v>
      </c>
      <c r="D4591" s="33" t="s">
        <v>535</v>
      </c>
      <c r="E4591" s="33" t="s">
        <v>123</v>
      </c>
      <c r="F4591" s="34" t="s">
        <v>535</v>
      </c>
      <c r="G4591" s="33" t="s">
        <v>1116</v>
      </c>
      <c r="H4591" s="33" t="s">
        <v>172</v>
      </c>
      <c r="I4591" s="33" t="s">
        <v>31164</v>
      </c>
      <c r="J4591" s="27">
        <v>40450</v>
      </c>
      <c r="K4591" s="34" t="s">
        <v>29</v>
      </c>
      <c r="L4591" s="34" t="s">
        <v>126</v>
      </c>
      <c r="M4591" s="33" t="s">
        <v>26</v>
      </c>
      <c r="N4591" s="34" t="s">
        <v>13901</v>
      </c>
      <c r="O4591" s="34" t="s">
        <v>13902</v>
      </c>
      <c r="P4591" s="86">
        <v>27000</v>
      </c>
      <c r="Q4591" s="33" t="s">
        <v>13903</v>
      </c>
      <c r="R4591" s="33" t="s">
        <v>126</v>
      </c>
      <c r="S4591" s="33" t="s">
        <v>13904</v>
      </c>
    </row>
    <row r="4592" spans="2:19" ht="39">
      <c r="B4592" s="33" t="s">
        <v>12657</v>
      </c>
      <c r="C4592" s="33" t="s">
        <v>12658</v>
      </c>
      <c r="D4592" s="33" t="s">
        <v>535</v>
      </c>
      <c r="E4592" s="33" t="s">
        <v>123</v>
      </c>
      <c r="F4592" s="34" t="s">
        <v>535</v>
      </c>
      <c r="G4592" s="33" t="s">
        <v>12695</v>
      </c>
      <c r="H4592" s="33" t="s">
        <v>22</v>
      </c>
      <c r="I4592" s="33" t="s">
        <v>31164</v>
      </c>
      <c r="J4592" s="27">
        <v>40442</v>
      </c>
      <c r="K4592" s="34" t="s">
        <v>36</v>
      </c>
      <c r="L4592" s="34" t="s">
        <v>126</v>
      </c>
      <c r="M4592" s="33" t="s">
        <v>26</v>
      </c>
      <c r="N4592" s="34" t="s">
        <v>13905</v>
      </c>
      <c r="O4592" s="34" t="s">
        <v>13906</v>
      </c>
      <c r="P4592" s="86">
        <v>160000</v>
      </c>
      <c r="Q4592" s="33" t="s">
        <v>13907</v>
      </c>
      <c r="R4592" s="33" t="s">
        <v>126</v>
      </c>
      <c r="S4592" s="33" t="s">
        <v>12700</v>
      </c>
    </row>
    <row r="4593" spans="2:19" ht="39">
      <c r="B4593" s="33" t="s">
        <v>12657</v>
      </c>
      <c r="C4593" s="33" t="s">
        <v>12658</v>
      </c>
      <c r="D4593" s="33" t="s">
        <v>535</v>
      </c>
      <c r="E4593" s="33" t="s">
        <v>123</v>
      </c>
      <c r="F4593" s="34" t="s">
        <v>535</v>
      </c>
      <c r="G4593" s="33" t="s">
        <v>12929</v>
      </c>
      <c r="H4593" s="33" t="s">
        <v>22</v>
      </c>
      <c r="I4593" s="33" t="s">
        <v>31164</v>
      </c>
      <c r="J4593" s="27">
        <v>40371</v>
      </c>
      <c r="K4593" s="34" t="s">
        <v>36</v>
      </c>
      <c r="L4593" s="34" t="s">
        <v>652</v>
      </c>
      <c r="M4593" s="33" t="s">
        <v>43</v>
      </c>
      <c r="N4593" s="34" t="s">
        <v>13752</v>
      </c>
      <c r="O4593" s="34" t="s">
        <v>12697</v>
      </c>
      <c r="P4593" s="86">
        <v>40000</v>
      </c>
      <c r="Q4593" s="33" t="s">
        <v>13753</v>
      </c>
      <c r="R4593" s="33" t="s">
        <v>12699</v>
      </c>
      <c r="S4593" s="33" t="s">
        <v>12700</v>
      </c>
    </row>
    <row r="4594" spans="2:19" ht="39">
      <c r="B4594" s="33" t="s">
        <v>12657</v>
      </c>
      <c r="C4594" s="33" t="s">
        <v>12658</v>
      </c>
      <c r="D4594" s="33" t="s">
        <v>535</v>
      </c>
      <c r="E4594" s="33" t="s">
        <v>123</v>
      </c>
      <c r="F4594" s="34" t="s">
        <v>535</v>
      </c>
      <c r="G4594" s="33" t="s">
        <v>12695</v>
      </c>
      <c r="H4594" s="33" t="s">
        <v>22</v>
      </c>
      <c r="I4594" s="33" t="s">
        <v>31164</v>
      </c>
      <c r="J4594" s="27">
        <v>40392</v>
      </c>
      <c r="K4594" s="34" t="s">
        <v>36</v>
      </c>
      <c r="L4594" s="34" t="s">
        <v>652</v>
      </c>
      <c r="M4594" s="33" t="s">
        <v>43</v>
      </c>
      <c r="N4594" s="34" t="s">
        <v>13754</v>
      </c>
      <c r="O4594" s="34" t="s">
        <v>12697</v>
      </c>
      <c r="P4594" s="86">
        <v>132000</v>
      </c>
      <c r="Q4594" s="33" t="s">
        <v>13755</v>
      </c>
      <c r="R4594" s="33" t="s">
        <v>12699</v>
      </c>
      <c r="S4594" s="33" t="s">
        <v>12700</v>
      </c>
    </row>
    <row r="4595" spans="2:19" ht="64.5">
      <c r="B4595" s="33" t="s">
        <v>12657</v>
      </c>
      <c r="C4595" s="33" t="s">
        <v>12658</v>
      </c>
      <c r="D4595" s="33" t="s">
        <v>134</v>
      </c>
      <c r="E4595" s="33" t="s">
        <v>123</v>
      </c>
      <c r="F4595" s="34" t="s">
        <v>134</v>
      </c>
      <c r="G4595" s="33" t="s">
        <v>13441</v>
      </c>
      <c r="H4595" s="33" t="s">
        <v>31</v>
      </c>
      <c r="I4595" s="33" t="s">
        <v>31164</v>
      </c>
      <c r="J4595" s="27">
        <v>40393</v>
      </c>
      <c r="K4595" s="34" t="s">
        <v>36</v>
      </c>
      <c r="L4595" s="34" t="s">
        <v>424</v>
      </c>
      <c r="M4595" s="33" t="s">
        <v>26</v>
      </c>
      <c r="N4595" s="34" t="s">
        <v>13442</v>
      </c>
      <c r="O4595" s="34" t="s">
        <v>13443</v>
      </c>
      <c r="P4595" s="86">
        <v>5816746</v>
      </c>
      <c r="Q4595" s="33" t="s">
        <v>13444</v>
      </c>
      <c r="R4595" s="33" t="s">
        <v>13445</v>
      </c>
      <c r="S4595" s="33" t="s">
        <v>13446</v>
      </c>
    </row>
    <row r="4596" spans="2:19" ht="26.25">
      <c r="B4596" s="33" t="s">
        <v>13908</v>
      </c>
      <c r="C4596" s="33" t="s">
        <v>13909</v>
      </c>
      <c r="D4596" s="33" t="s">
        <v>535</v>
      </c>
      <c r="E4596" s="33" t="s">
        <v>123</v>
      </c>
      <c r="F4596" s="34" t="s">
        <v>535</v>
      </c>
      <c r="G4596" s="33" t="s">
        <v>2034</v>
      </c>
      <c r="H4596" s="33" t="s">
        <v>1691</v>
      </c>
      <c r="I4596" s="33" t="s">
        <v>31164</v>
      </c>
      <c r="J4596" s="27">
        <v>40263</v>
      </c>
      <c r="K4596" s="34" t="s">
        <v>36</v>
      </c>
      <c r="L4596" s="34" t="s">
        <v>126</v>
      </c>
      <c r="M4596" s="33" t="s">
        <v>26</v>
      </c>
      <c r="N4596" s="34" t="s">
        <v>13910</v>
      </c>
      <c r="O4596" s="34" t="s">
        <v>13911</v>
      </c>
      <c r="P4596" s="86">
        <v>30343</v>
      </c>
      <c r="Q4596" s="33" t="s">
        <v>13912</v>
      </c>
      <c r="R4596" s="33" t="s">
        <v>126</v>
      </c>
      <c r="S4596" s="33" t="s">
        <v>13913</v>
      </c>
    </row>
    <row r="4597" spans="2:19" ht="64.5">
      <c r="B4597" s="33" t="s">
        <v>13914</v>
      </c>
      <c r="C4597" s="33" t="s">
        <v>13915</v>
      </c>
      <c r="D4597" s="33" t="s">
        <v>134</v>
      </c>
      <c r="E4597" s="33" t="s">
        <v>123</v>
      </c>
      <c r="F4597" s="34" t="s">
        <v>126</v>
      </c>
      <c r="G4597" s="33" t="s">
        <v>1564</v>
      </c>
      <c r="H4597" s="33" t="s">
        <v>418</v>
      </c>
      <c r="I4597" s="33" t="s">
        <v>31164</v>
      </c>
      <c r="J4597" s="27">
        <v>40162</v>
      </c>
      <c r="K4597" s="34" t="s">
        <v>126</v>
      </c>
      <c r="L4597" s="34" t="s">
        <v>126</v>
      </c>
      <c r="M4597" s="33" t="s">
        <v>900</v>
      </c>
      <c r="N4597" s="34" t="s">
        <v>13916</v>
      </c>
      <c r="O4597" s="34" t="s">
        <v>13917</v>
      </c>
      <c r="P4597" s="86">
        <v>118300</v>
      </c>
      <c r="Q4597" s="33" t="s">
        <v>13918</v>
      </c>
      <c r="R4597" s="33" t="s">
        <v>13919</v>
      </c>
      <c r="S4597" s="33" t="s">
        <v>8270</v>
      </c>
    </row>
    <row r="4598" spans="2:19" ht="64.5">
      <c r="B4598" s="33" t="s">
        <v>13914</v>
      </c>
      <c r="C4598" s="33" t="s">
        <v>13915</v>
      </c>
      <c r="D4598" s="33" t="s">
        <v>134</v>
      </c>
      <c r="E4598" s="33" t="s">
        <v>123</v>
      </c>
      <c r="F4598" s="34" t="s">
        <v>126</v>
      </c>
      <c r="G4598" s="33" t="s">
        <v>126</v>
      </c>
      <c r="H4598" s="33" t="s">
        <v>126</v>
      </c>
      <c r="I4598" s="33" t="s">
        <v>31176</v>
      </c>
      <c r="J4598" s="27">
        <v>40163</v>
      </c>
      <c r="K4598" s="34" t="s">
        <v>244</v>
      </c>
      <c r="L4598" s="34" t="s">
        <v>424</v>
      </c>
      <c r="M4598" s="33" t="s">
        <v>26</v>
      </c>
      <c r="N4598" s="34" t="s">
        <v>13920</v>
      </c>
      <c r="O4598" s="34" t="s">
        <v>13921</v>
      </c>
      <c r="P4598" s="86">
        <v>444964</v>
      </c>
      <c r="Q4598" s="33" t="s">
        <v>13922</v>
      </c>
      <c r="R4598" s="33" t="s">
        <v>13923</v>
      </c>
      <c r="S4598" s="33" t="s">
        <v>13924</v>
      </c>
    </row>
    <row r="4599" spans="2:19">
      <c r="B4599" s="33" t="s">
        <v>13914</v>
      </c>
      <c r="C4599" s="33" t="s">
        <v>13915</v>
      </c>
      <c r="D4599" s="33" t="s">
        <v>347</v>
      </c>
      <c r="E4599" s="33" t="s">
        <v>123</v>
      </c>
      <c r="F4599" s="34" t="s">
        <v>126</v>
      </c>
      <c r="G4599" s="33" t="s">
        <v>4340</v>
      </c>
      <c r="H4599" s="33" t="s">
        <v>165</v>
      </c>
      <c r="I4599" s="33" t="s">
        <v>31164</v>
      </c>
      <c r="J4599" s="27">
        <v>40247</v>
      </c>
      <c r="K4599" s="34" t="s">
        <v>29</v>
      </c>
      <c r="L4599" s="34" t="s">
        <v>126</v>
      </c>
      <c r="M4599" s="33" t="s">
        <v>26</v>
      </c>
      <c r="N4599" s="34" t="s">
        <v>13961</v>
      </c>
      <c r="O4599" s="34" t="s">
        <v>13962</v>
      </c>
      <c r="P4599" s="86">
        <v>196800</v>
      </c>
      <c r="Q4599" s="33" t="s">
        <v>13963</v>
      </c>
      <c r="R4599" s="33" t="s">
        <v>126</v>
      </c>
      <c r="S4599" s="33" t="s">
        <v>13964</v>
      </c>
    </row>
    <row r="4600" spans="2:19">
      <c r="B4600" s="33" t="s">
        <v>13914</v>
      </c>
      <c r="C4600" s="33" t="s">
        <v>13915</v>
      </c>
      <c r="D4600" s="33" t="s">
        <v>347</v>
      </c>
      <c r="E4600" s="33" t="s">
        <v>123</v>
      </c>
      <c r="F4600" s="34" t="s">
        <v>126</v>
      </c>
      <c r="G4600" s="33" t="s">
        <v>126</v>
      </c>
      <c r="H4600" s="33" t="s">
        <v>126</v>
      </c>
      <c r="I4600" s="33" t="s">
        <v>31176</v>
      </c>
      <c r="J4600" s="27">
        <v>40235</v>
      </c>
      <c r="K4600" s="34" t="s">
        <v>36</v>
      </c>
      <c r="L4600" s="34" t="s">
        <v>126</v>
      </c>
      <c r="M4600" s="33" t="s">
        <v>26</v>
      </c>
      <c r="N4600" s="34" t="s">
        <v>13939</v>
      </c>
      <c r="O4600" s="34" t="s">
        <v>13940</v>
      </c>
      <c r="P4600" s="86">
        <v>98000</v>
      </c>
      <c r="Q4600" s="33" t="s">
        <v>13941</v>
      </c>
      <c r="R4600" s="33" t="s">
        <v>126</v>
      </c>
      <c r="S4600" s="33" t="s">
        <v>13942</v>
      </c>
    </row>
    <row r="4601" spans="2:19" ht="39">
      <c r="B4601" s="33" t="s">
        <v>13914</v>
      </c>
      <c r="C4601" s="33" t="s">
        <v>13915</v>
      </c>
      <c r="D4601" s="33" t="s">
        <v>347</v>
      </c>
      <c r="E4601" s="33" t="s">
        <v>123</v>
      </c>
      <c r="F4601" s="34" t="s">
        <v>126</v>
      </c>
      <c r="G4601" s="33" t="s">
        <v>1290</v>
      </c>
      <c r="H4601" s="33" t="s">
        <v>853</v>
      </c>
      <c r="I4601" s="33" t="s">
        <v>31164</v>
      </c>
      <c r="J4601" s="27">
        <v>40246</v>
      </c>
      <c r="K4601" s="34" t="s">
        <v>244</v>
      </c>
      <c r="L4601" s="34" t="s">
        <v>652</v>
      </c>
      <c r="M4601" s="33" t="s">
        <v>26</v>
      </c>
      <c r="N4601" s="34" t="s">
        <v>13970</v>
      </c>
      <c r="O4601" s="34" t="s">
        <v>13971</v>
      </c>
      <c r="P4601" s="86">
        <v>59181</v>
      </c>
      <c r="Q4601" s="33" t="s">
        <v>13972</v>
      </c>
      <c r="R4601" s="33" t="s">
        <v>13973</v>
      </c>
      <c r="S4601" s="33" t="s">
        <v>13974</v>
      </c>
    </row>
    <row r="4602" spans="2:19" ht="39">
      <c r="B4602" s="33" t="s">
        <v>13914</v>
      </c>
      <c r="C4602" s="33" t="s">
        <v>13915</v>
      </c>
      <c r="D4602" s="33" t="s">
        <v>347</v>
      </c>
      <c r="E4602" s="33" t="s">
        <v>123</v>
      </c>
      <c r="F4602" s="34" t="s">
        <v>126</v>
      </c>
      <c r="G4602" s="33" t="s">
        <v>1290</v>
      </c>
      <c r="H4602" s="33" t="s">
        <v>853</v>
      </c>
      <c r="I4602" s="33" t="s">
        <v>31164</v>
      </c>
      <c r="J4602" s="27">
        <v>40246</v>
      </c>
      <c r="K4602" s="34" t="s">
        <v>244</v>
      </c>
      <c r="L4602" s="34" t="s">
        <v>652</v>
      </c>
      <c r="M4602" s="33" t="s">
        <v>26</v>
      </c>
      <c r="N4602" s="34" t="s">
        <v>13965</v>
      </c>
      <c r="O4602" s="34" t="s">
        <v>13966</v>
      </c>
      <c r="P4602" s="86">
        <v>79206</v>
      </c>
      <c r="Q4602" s="33" t="s">
        <v>13967</v>
      </c>
      <c r="R4602" s="33" t="s">
        <v>13968</v>
      </c>
      <c r="S4602" s="33" t="s">
        <v>13969</v>
      </c>
    </row>
    <row r="4603" spans="2:19" ht="26.25">
      <c r="B4603" s="33" t="s">
        <v>13914</v>
      </c>
      <c r="C4603" s="33" t="s">
        <v>13915</v>
      </c>
      <c r="D4603" s="33" t="s">
        <v>134</v>
      </c>
      <c r="E4603" s="33" t="s">
        <v>123</v>
      </c>
      <c r="F4603" s="34" t="s">
        <v>126</v>
      </c>
      <c r="G4603" s="33" t="s">
        <v>126</v>
      </c>
      <c r="H4603" s="33" t="s">
        <v>126</v>
      </c>
      <c r="I4603" s="33" t="s">
        <v>126</v>
      </c>
      <c r="J4603" s="27">
        <v>40253</v>
      </c>
      <c r="K4603" s="34" t="s">
        <v>36</v>
      </c>
      <c r="L4603" s="34" t="s">
        <v>126</v>
      </c>
      <c r="M4603" s="33" t="s">
        <v>26</v>
      </c>
      <c r="N4603" s="34" t="s">
        <v>13958</v>
      </c>
      <c r="O4603" s="34" t="s">
        <v>13959</v>
      </c>
      <c r="P4603" s="86">
        <v>250000</v>
      </c>
      <c r="Q4603" s="33" t="s">
        <v>13960</v>
      </c>
      <c r="R4603" s="33" t="s">
        <v>126</v>
      </c>
      <c r="S4603" s="33" t="s">
        <v>13446</v>
      </c>
    </row>
    <row r="4604" spans="2:19" ht="39">
      <c r="B4604" s="33" t="s">
        <v>13914</v>
      </c>
      <c r="C4604" s="33" t="s">
        <v>13915</v>
      </c>
      <c r="D4604" s="33" t="s">
        <v>134</v>
      </c>
      <c r="E4604" s="33" t="s">
        <v>123</v>
      </c>
      <c r="F4604" s="34" t="s">
        <v>126</v>
      </c>
      <c r="G4604" s="33" t="s">
        <v>4275</v>
      </c>
      <c r="H4604" s="33" t="s">
        <v>587</v>
      </c>
      <c r="I4604" s="33" t="s">
        <v>31164</v>
      </c>
      <c r="J4604" s="27">
        <v>40212</v>
      </c>
      <c r="K4604" s="34" t="s">
        <v>244</v>
      </c>
      <c r="L4604" s="34" t="s">
        <v>126</v>
      </c>
      <c r="M4604" s="33" t="s">
        <v>26</v>
      </c>
      <c r="N4604" s="34" t="s">
        <v>13934</v>
      </c>
      <c r="O4604" s="34" t="s">
        <v>13935</v>
      </c>
      <c r="P4604" s="86">
        <v>325040</v>
      </c>
      <c r="Q4604" s="33" t="s">
        <v>13936</v>
      </c>
      <c r="R4604" s="33" t="s">
        <v>13937</v>
      </c>
      <c r="S4604" s="33" t="s">
        <v>13938</v>
      </c>
    </row>
    <row r="4605" spans="2:19" ht="64.5">
      <c r="B4605" s="33" t="s">
        <v>13914</v>
      </c>
      <c r="C4605" s="33" t="s">
        <v>13915</v>
      </c>
      <c r="D4605" s="33" t="s">
        <v>134</v>
      </c>
      <c r="E4605" s="33" t="s">
        <v>123</v>
      </c>
      <c r="F4605" s="34" t="s">
        <v>134</v>
      </c>
      <c r="G4605" s="33" t="s">
        <v>13925</v>
      </c>
      <c r="H4605" s="33" t="s">
        <v>136</v>
      </c>
      <c r="I4605" s="33" t="s">
        <v>31164</v>
      </c>
      <c r="J4605" s="27">
        <v>40225</v>
      </c>
      <c r="K4605" s="34" t="s">
        <v>36</v>
      </c>
      <c r="L4605" s="34" t="s">
        <v>424</v>
      </c>
      <c r="M4605" s="33" t="s">
        <v>24</v>
      </c>
      <c r="N4605" s="34" t="s">
        <v>13926</v>
      </c>
      <c r="O4605" s="34" t="s">
        <v>13443</v>
      </c>
      <c r="P4605" s="86">
        <v>2630875</v>
      </c>
      <c r="Q4605" s="33" t="s">
        <v>13927</v>
      </c>
      <c r="R4605" s="33" t="s">
        <v>13445</v>
      </c>
      <c r="S4605" s="33" t="s">
        <v>13446</v>
      </c>
    </row>
    <row r="4606" spans="2:19" ht="64.5">
      <c r="B4606" s="33" t="s">
        <v>13914</v>
      </c>
      <c r="C4606" s="33" t="s">
        <v>13915</v>
      </c>
      <c r="D4606" s="33" t="s">
        <v>134</v>
      </c>
      <c r="E4606" s="33" t="s">
        <v>123</v>
      </c>
      <c r="F4606" s="34" t="s">
        <v>134</v>
      </c>
      <c r="G4606" s="33" t="s">
        <v>13928</v>
      </c>
      <c r="H4606" s="33" t="s">
        <v>136</v>
      </c>
      <c r="I4606" s="33" t="s">
        <v>31164</v>
      </c>
      <c r="J4606" s="27">
        <v>40225</v>
      </c>
      <c r="K4606" s="34" t="s">
        <v>36</v>
      </c>
      <c r="L4606" s="34" t="s">
        <v>424</v>
      </c>
      <c r="M4606" s="33" t="s">
        <v>24</v>
      </c>
      <c r="N4606" s="34" t="s">
        <v>13929</v>
      </c>
      <c r="O4606" s="34" t="s">
        <v>13930</v>
      </c>
      <c r="P4606" s="86">
        <v>251807.45</v>
      </c>
      <c r="Q4606" s="33" t="s">
        <v>13931</v>
      </c>
      <c r="R4606" s="33" t="s">
        <v>13932</v>
      </c>
      <c r="S4606" s="33" t="s">
        <v>13933</v>
      </c>
    </row>
    <row r="4607" spans="2:19" ht="26.25">
      <c r="B4607" s="33" t="s">
        <v>13914</v>
      </c>
      <c r="C4607" s="33" t="s">
        <v>13915</v>
      </c>
      <c r="D4607" s="33" t="s">
        <v>13943</v>
      </c>
      <c r="E4607" s="33" t="s">
        <v>13943</v>
      </c>
      <c r="F4607" s="34" t="s">
        <v>134</v>
      </c>
      <c r="G4607" s="33" t="s">
        <v>126</v>
      </c>
      <c r="H4607" s="33" t="s">
        <v>126</v>
      </c>
      <c r="I4607" s="33" t="s">
        <v>31183</v>
      </c>
      <c r="J4607" s="27">
        <v>40234</v>
      </c>
      <c r="K4607" s="34" t="s">
        <v>29</v>
      </c>
      <c r="L4607" s="34" t="s">
        <v>126</v>
      </c>
      <c r="M4607" s="33" t="s">
        <v>26</v>
      </c>
      <c r="N4607" s="34" t="s">
        <v>13944</v>
      </c>
      <c r="O4607" s="34" t="s">
        <v>13945</v>
      </c>
      <c r="P4607" s="86">
        <v>73941.75</v>
      </c>
      <c r="Q4607" s="33" t="s">
        <v>13946</v>
      </c>
      <c r="R4607" s="33" t="s">
        <v>126</v>
      </c>
      <c r="S4607" s="33" t="s">
        <v>13947</v>
      </c>
    </row>
    <row r="4608" spans="2:19">
      <c r="B4608" s="33" t="s">
        <v>13914</v>
      </c>
      <c r="C4608" s="33" t="s">
        <v>13915</v>
      </c>
      <c r="D4608" s="33" t="s">
        <v>134</v>
      </c>
      <c r="E4608" s="33" t="s">
        <v>123</v>
      </c>
      <c r="F4608" s="34" t="s">
        <v>126</v>
      </c>
      <c r="G4608" s="33" t="s">
        <v>126</v>
      </c>
      <c r="H4608" s="33" t="s">
        <v>126</v>
      </c>
      <c r="I4608" s="33" t="s">
        <v>126</v>
      </c>
      <c r="J4608" s="27">
        <v>40353</v>
      </c>
      <c r="K4608" s="34" t="s">
        <v>36</v>
      </c>
      <c r="L4608" s="34" t="s">
        <v>126</v>
      </c>
      <c r="M4608" s="33" t="s">
        <v>26</v>
      </c>
      <c r="N4608" s="34" t="s">
        <v>13976</v>
      </c>
      <c r="O4608" s="34" t="s">
        <v>13959</v>
      </c>
      <c r="P4608" s="86">
        <v>550000</v>
      </c>
      <c r="Q4608" s="33" t="s">
        <v>13960</v>
      </c>
      <c r="R4608" s="33" t="s">
        <v>126</v>
      </c>
      <c r="S4608" s="33" t="s">
        <v>13446</v>
      </c>
    </row>
    <row r="4609" spans="2:19" ht="64.5">
      <c r="B4609" s="33" t="s">
        <v>13914</v>
      </c>
      <c r="C4609" s="33" t="s">
        <v>13915</v>
      </c>
      <c r="D4609" s="33" t="s">
        <v>134</v>
      </c>
      <c r="E4609" s="33" t="s">
        <v>123</v>
      </c>
      <c r="F4609" s="34" t="s">
        <v>134</v>
      </c>
      <c r="G4609" s="33" t="s">
        <v>13441</v>
      </c>
      <c r="H4609" s="33" t="s">
        <v>31</v>
      </c>
      <c r="I4609" s="33" t="s">
        <v>31164</v>
      </c>
      <c r="J4609" s="27">
        <v>40270</v>
      </c>
      <c r="K4609" s="34" t="s">
        <v>36</v>
      </c>
      <c r="L4609" s="34" t="s">
        <v>424</v>
      </c>
      <c r="M4609" s="33" t="s">
        <v>26</v>
      </c>
      <c r="N4609" s="34" t="s">
        <v>13953</v>
      </c>
      <c r="O4609" s="34" t="s">
        <v>13954</v>
      </c>
      <c r="P4609" s="86">
        <v>1017187.5</v>
      </c>
      <c r="Q4609" s="33" t="s">
        <v>13955</v>
      </c>
      <c r="R4609" s="33" t="s">
        <v>13956</v>
      </c>
      <c r="S4609" s="33" t="s">
        <v>13957</v>
      </c>
    </row>
    <row r="4610" spans="2:19" ht="64.5">
      <c r="B4610" s="33" t="s">
        <v>13914</v>
      </c>
      <c r="C4610" s="33" t="s">
        <v>13915</v>
      </c>
      <c r="D4610" s="33" t="s">
        <v>134</v>
      </c>
      <c r="E4610" s="33" t="s">
        <v>123</v>
      </c>
      <c r="F4610" s="34" t="s">
        <v>134</v>
      </c>
      <c r="G4610" s="33" t="s">
        <v>13441</v>
      </c>
      <c r="H4610" s="33" t="s">
        <v>31</v>
      </c>
      <c r="I4610" s="33" t="s">
        <v>31164</v>
      </c>
      <c r="J4610" s="27">
        <v>40340</v>
      </c>
      <c r="K4610" s="34" t="s">
        <v>36</v>
      </c>
      <c r="L4610" s="34" t="s">
        <v>424</v>
      </c>
      <c r="M4610" s="33" t="s">
        <v>26</v>
      </c>
      <c r="N4610" s="34" t="s">
        <v>13975</v>
      </c>
      <c r="O4610" s="34" t="s">
        <v>13954</v>
      </c>
      <c r="P4610" s="86">
        <v>750000</v>
      </c>
      <c r="Q4610" s="33" t="s">
        <v>13955</v>
      </c>
      <c r="R4610" s="33" t="s">
        <v>13956</v>
      </c>
      <c r="S4610" s="33" t="s">
        <v>13957</v>
      </c>
    </row>
    <row r="4611" spans="2:19" ht="64.5">
      <c r="B4611" s="33" t="s">
        <v>13914</v>
      </c>
      <c r="C4611" s="33" t="s">
        <v>13915</v>
      </c>
      <c r="D4611" s="33" t="s">
        <v>134</v>
      </c>
      <c r="E4611" s="33" t="s">
        <v>123</v>
      </c>
      <c r="F4611" s="34" t="s">
        <v>134</v>
      </c>
      <c r="G4611" s="33" t="s">
        <v>13441</v>
      </c>
      <c r="H4611" s="33" t="s">
        <v>31</v>
      </c>
      <c r="I4611" s="33" t="s">
        <v>31164</v>
      </c>
      <c r="J4611" s="27">
        <v>40270</v>
      </c>
      <c r="K4611" s="34" t="s">
        <v>36</v>
      </c>
      <c r="L4611" s="34" t="s">
        <v>424</v>
      </c>
      <c r="M4611" s="33" t="s">
        <v>26</v>
      </c>
      <c r="N4611" s="34" t="s">
        <v>13948</v>
      </c>
      <c r="O4611" s="34" t="s">
        <v>13949</v>
      </c>
      <c r="P4611" s="86">
        <v>405975</v>
      </c>
      <c r="Q4611" s="33" t="s">
        <v>13950</v>
      </c>
      <c r="R4611" s="33" t="s">
        <v>13951</v>
      </c>
      <c r="S4611" s="33" t="s">
        <v>13952</v>
      </c>
    </row>
    <row r="4612" spans="2:19" ht="64.5">
      <c r="B4612" s="33" t="s">
        <v>13914</v>
      </c>
      <c r="C4612" s="33" t="s">
        <v>13915</v>
      </c>
      <c r="D4612" s="33" t="s">
        <v>134</v>
      </c>
      <c r="E4612" s="33" t="s">
        <v>123</v>
      </c>
      <c r="F4612" s="34" t="s">
        <v>134</v>
      </c>
      <c r="G4612" s="33" t="s">
        <v>13441</v>
      </c>
      <c r="H4612" s="33" t="s">
        <v>31</v>
      </c>
      <c r="I4612" s="33" t="s">
        <v>31164</v>
      </c>
      <c r="J4612" s="27">
        <v>40344</v>
      </c>
      <c r="K4612" s="34" t="s">
        <v>36</v>
      </c>
      <c r="L4612" s="34" t="s">
        <v>424</v>
      </c>
      <c r="M4612" s="33" t="s">
        <v>26</v>
      </c>
      <c r="N4612" s="34" t="s">
        <v>13975</v>
      </c>
      <c r="O4612" s="34" t="s">
        <v>13949</v>
      </c>
      <c r="P4612" s="86">
        <v>39800</v>
      </c>
      <c r="Q4612" s="33" t="s">
        <v>13950</v>
      </c>
      <c r="R4612" s="33" t="s">
        <v>13951</v>
      </c>
      <c r="S4612" s="33" t="s">
        <v>13952</v>
      </c>
    </row>
    <row r="4613" spans="2:19" ht="26.25">
      <c r="B4613" s="33" t="s">
        <v>13914</v>
      </c>
      <c r="C4613" s="33" t="s">
        <v>13915</v>
      </c>
      <c r="D4613" s="33" t="s">
        <v>347</v>
      </c>
      <c r="E4613" s="33" t="s">
        <v>123</v>
      </c>
      <c r="F4613" s="34" t="s">
        <v>347</v>
      </c>
      <c r="G4613" s="33" t="s">
        <v>13984</v>
      </c>
      <c r="H4613" s="33" t="s">
        <v>31</v>
      </c>
      <c r="I4613" s="33" t="s">
        <v>31164</v>
      </c>
      <c r="J4613" s="27">
        <v>40429</v>
      </c>
      <c r="K4613" s="34" t="s">
        <v>36</v>
      </c>
      <c r="L4613" s="34" t="s">
        <v>126</v>
      </c>
      <c r="M4613" s="33" t="s">
        <v>26</v>
      </c>
      <c r="N4613" s="34" t="s">
        <v>13985</v>
      </c>
      <c r="O4613" s="34" t="s">
        <v>13986</v>
      </c>
      <c r="P4613" s="86">
        <v>39800</v>
      </c>
      <c r="Q4613" s="33" t="s">
        <v>13987</v>
      </c>
      <c r="R4613" s="33" t="s">
        <v>126</v>
      </c>
      <c r="S4613" s="33" t="s">
        <v>13988</v>
      </c>
    </row>
    <row r="4614" spans="2:19" ht="26.25">
      <c r="B4614" s="33" t="s">
        <v>13914</v>
      </c>
      <c r="C4614" s="33" t="s">
        <v>13915</v>
      </c>
      <c r="D4614" s="33" t="s">
        <v>134</v>
      </c>
      <c r="E4614" s="33" t="s">
        <v>123</v>
      </c>
      <c r="F4614" s="34" t="s">
        <v>134</v>
      </c>
      <c r="G4614" s="33" t="s">
        <v>4275</v>
      </c>
      <c r="H4614" s="33" t="s">
        <v>587</v>
      </c>
      <c r="I4614" s="33" t="s">
        <v>31164</v>
      </c>
      <c r="J4614" s="27">
        <v>40367</v>
      </c>
      <c r="K4614" s="34" t="s">
        <v>244</v>
      </c>
      <c r="L4614" s="34" t="s">
        <v>126</v>
      </c>
      <c r="M4614" s="33" t="s">
        <v>26</v>
      </c>
      <c r="N4614" s="34" t="s">
        <v>13977</v>
      </c>
      <c r="O4614" s="34" t="s">
        <v>13978</v>
      </c>
      <c r="P4614" s="86">
        <v>117250</v>
      </c>
      <c r="Q4614" s="33" t="s">
        <v>13979</v>
      </c>
      <c r="R4614" s="33" t="s">
        <v>13980</v>
      </c>
      <c r="S4614" s="33" t="s">
        <v>13938</v>
      </c>
    </row>
    <row r="4615" spans="2:19" ht="64.5">
      <c r="B4615" s="33" t="s">
        <v>13914</v>
      </c>
      <c r="C4615" s="33" t="s">
        <v>13915</v>
      </c>
      <c r="D4615" s="33" t="s">
        <v>134</v>
      </c>
      <c r="E4615" s="33" t="s">
        <v>123</v>
      </c>
      <c r="F4615" s="34" t="s">
        <v>134</v>
      </c>
      <c r="G4615" s="33" t="s">
        <v>13441</v>
      </c>
      <c r="H4615" s="33" t="s">
        <v>31</v>
      </c>
      <c r="I4615" s="33" t="s">
        <v>31164</v>
      </c>
      <c r="J4615" s="27">
        <v>40434</v>
      </c>
      <c r="K4615" s="34" t="s">
        <v>36</v>
      </c>
      <c r="L4615" s="34" t="s">
        <v>424</v>
      </c>
      <c r="M4615" s="33" t="s">
        <v>43</v>
      </c>
      <c r="N4615" s="34" t="s">
        <v>13981</v>
      </c>
      <c r="O4615" s="34" t="s">
        <v>13954</v>
      </c>
      <c r="P4615" s="86">
        <v>1480106.88</v>
      </c>
      <c r="Q4615" s="33" t="s">
        <v>13982</v>
      </c>
      <c r="R4615" s="33" t="s">
        <v>13983</v>
      </c>
      <c r="S4615" s="33" t="s">
        <v>13957</v>
      </c>
    </row>
    <row r="4616" spans="2:19" ht="243">
      <c r="B4616" s="33" t="s">
        <v>13989</v>
      </c>
      <c r="C4616" s="33" t="s">
        <v>13990</v>
      </c>
      <c r="D4616" s="33" t="s">
        <v>347</v>
      </c>
      <c r="E4616" s="33" t="s">
        <v>123</v>
      </c>
      <c r="F4616" s="34" t="s">
        <v>126</v>
      </c>
      <c r="G4616" s="33" t="s">
        <v>14003</v>
      </c>
      <c r="H4616" s="33" t="s">
        <v>853</v>
      </c>
      <c r="I4616" s="33" t="s">
        <v>31164</v>
      </c>
      <c r="J4616" s="27">
        <v>40135</v>
      </c>
      <c r="K4616" s="34" t="s">
        <v>244</v>
      </c>
      <c r="L4616" s="34" t="s">
        <v>126</v>
      </c>
      <c r="M4616" s="33" t="s">
        <v>26</v>
      </c>
      <c r="N4616" s="34" t="s">
        <v>14004</v>
      </c>
      <c r="O4616" s="34" t="s">
        <v>14005</v>
      </c>
      <c r="P4616" s="86">
        <v>47427.59</v>
      </c>
      <c r="Q4616" s="33" t="s">
        <v>14006</v>
      </c>
      <c r="R4616" s="33" t="s">
        <v>126</v>
      </c>
      <c r="S4616" s="33" t="s">
        <v>14007</v>
      </c>
    </row>
    <row r="4617" spans="2:19" ht="26.25">
      <c r="B4617" s="33" t="s">
        <v>13989</v>
      </c>
      <c r="C4617" s="33" t="s">
        <v>13990</v>
      </c>
      <c r="D4617" s="33" t="s">
        <v>347</v>
      </c>
      <c r="E4617" s="33" t="s">
        <v>123</v>
      </c>
      <c r="F4617" s="34" t="s">
        <v>126</v>
      </c>
      <c r="G4617" s="33" t="s">
        <v>1847</v>
      </c>
      <c r="H4617" s="33" t="s">
        <v>669</v>
      </c>
      <c r="I4617" s="33" t="s">
        <v>31164</v>
      </c>
      <c r="J4617" s="27">
        <v>40122</v>
      </c>
      <c r="K4617" s="34" t="s">
        <v>126</v>
      </c>
      <c r="L4617" s="34" t="s">
        <v>126</v>
      </c>
      <c r="M4617" s="33" t="s">
        <v>26</v>
      </c>
      <c r="N4617" s="34" t="s">
        <v>14008</v>
      </c>
      <c r="O4617" s="34" t="s">
        <v>14009</v>
      </c>
      <c r="P4617" s="86">
        <v>40384</v>
      </c>
      <c r="Q4617" s="33" t="s">
        <v>14010</v>
      </c>
      <c r="R4617" s="33" t="s">
        <v>14011</v>
      </c>
      <c r="S4617" s="33" t="s">
        <v>2860</v>
      </c>
    </row>
    <row r="4618" spans="2:19" ht="141">
      <c r="B4618" s="33" t="s">
        <v>13989</v>
      </c>
      <c r="C4618" s="33" t="s">
        <v>13990</v>
      </c>
      <c r="D4618" s="33" t="s">
        <v>347</v>
      </c>
      <c r="E4618" s="33" t="s">
        <v>123</v>
      </c>
      <c r="F4618" s="34" t="s">
        <v>126</v>
      </c>
      <c r="G4618" s="33" t="s">
        <v>9528</v>
      </c>
      <c r="H4618" s="33" t="s">
        <v>22</v>
      </c>
      <c r="I4618" s="33" t="s">
        <v>31164</v>
      </c>
      <c r="J4618" s="27">
        <v>40102</v>
      </c>
      <c r="K4618" s="34" t="s">
        <v>244</v>
      </c>
      <c r="L4618" s="34" t="s">
        <v>126</v>
      </c>
      <c r="M4618" s="33" t="s">
        <v>26</v>
      </c>
      <c r="N4618" s="34" t="s">
        <v>13997</v>
      </c>
      <c r="O4618" s="34" t="s">
        <v>9248</v>
      </c>
      <c r="P4618" s="86">
        <v>119769</v>
      </c>
      <c r="Q4618" s="33" t="s">
        <v>13998</v>
      </c>
      <c r="R4618" s="33" t="s">
        <v>126</v>
      </c>
      <c r="S4618" s="33" t="s">
        <v>9250</v>
      </c>
    </row>
    <row r="4619" spans="2:19" ht="77.25">
      <c r="B4619" s="33" t="s">
        <v>13989</v>
      </c>
      <c r="C4619" s="33" t="s">
        <v>13990</v>
      </c>
      <c r="D4619" s="33" t="s">
        <v>122</v>
      </c>
      <c r="E4619" s="33" t="s">
        <v>123</v>
      </c>
      <c r="F4619" s="34" t="s">
        <v>126</v>
      </c>
      <c r="G4619" s="33" t="s">
        <v>417</v>
      </c>
      <c r="H4619" s="33" t="s">
        <v>418</v>
      </c>
      <c r="I4619" s="33" t="s">
        <v>31164</v>
      </c>
      <c r="J4619" s="27">
        <v>40171</v>
      </c>
      <c r="K4619" s="34" t="s">
        <v>39</v>
      </c>
      <c r="L4619" s="34" t="s">
        <v>126</v>
      </c>
      <c r="M4619" s="33" t="s">
        <v>26</v>
      </c>
      <c r="N4619" s="34" t="s">
        <v>13999</v>
      </c>
      <c r="O4619" s="34" t="s">
        <v>14000</v>
      </c>
      <c r="P4619" s="86">
        <v>280000</v>
      </c>
      <c r="Q4619" s="33" t="s">
        <v>14001</v>
      </c>
      <c r="R4619" s="33" t="s">
        <v>126</v>
      </c>
      <c r="S4619" s="33" t="s">
        <v>14002</v>
      </c>
    </row>
    <row r="4620" spans="2:19" ht="26.25">
      <c r="B4620" s="33" t="s">
        <v>13989</v>
      </c>
      <c r="C4620" s="33" t="s">
        <v>13990</v>
      </c>
      <c r="D4620" s="33" t="s">
        <v>134</v>
      </c>
      <c r="E4620" s="33" t="s">
        <v>123</v>
      </c>
      <c r="F4620" s="34" t="s">
        <v>126</v>
      </c>
      <c r="G4620" s="33" t="s">
        <v>13991</v>
      </c>
      <c r="H4620" s="33" t="s">
        <v>418</v>
      </c>
      <c r="I4620" s="33" t="s">
        <v>31164</v>
      </c>
      <c r="J4620" s="27">
        <v>40113</v>
      </c>
      <c r="K4620" s="34" t="s">
        <v>126</v>
      </c>
      <c r="L4620" s="34" t="s">
        <v>126</v>
      </c>
      <c r="M4620" s="33" t="s">
        <v>126</v>
      </c>
      <c r="N4620" s="34" t="s">
        <v>13992</v>
      </c>
      <c r="O4620" s="34" t="s">
        <v>13993</v>
      </c>
      <c r="P4620" s="86">
        <v>50000</v>
      </c>
      <c r="Q4620" s="33" t="s">
        <v>13994</v>
      </c>
      <c r="R4620" s="33" t="s">
        <v>13995</v>
      </c>
      <c r="S4620" s="33" t="s">
        <v>13996</v>
      </c>
    </row>
    <row r="4621" spans="2:19" ht="141">
      <c r="B4621" s="33" t="s">
        <v>13989</v>
      </c>
      <c r="C4621" s="33" t="s">
        <v>13990</v>
      </c>
      <c r="D4621" s="33" t="s">
        <v>347</v>
      </c>
      <c r="E4621" s="33" t="s">
        <v>123</v>
      </c>
      <c r="F4621" s="34" t="s">
        <v>347</v>
      </c>
      <c r="G4621" s="33" t="s">
        <v>618</v>
      </c>
      <c r="H4621" s="33" t="s">
        <v>317</v>
      </c>
      <c r="I4621" s="33" t="s">
        <v>31164</v>
      </c>
      <c r="J4621" s="27">
        <v>40261</v>
      </c>
      <c r="K4621" s="34" t="s">
        <v>39</v>
      </c>
      <c r="L4621" s="34" t="s">
        <v>126</v>
      </c>
      <c r="M4621" s="33" t="s">
        <v>26</v>
      </c>
      <c r="N4621" s="34" t="s">
        <v>14025</v>
      </c>
      <c r="O4621" s="34" t="s">
        <v>14026</v>
      </c>
      <c r="P4621" s="86">
        <v>534833</v>
      </c>
      <c r="Q4621" s="33" t="s">
        <v>14027</v>
      </c>
      <c r="R4621" s="33" t="s">
        <v>14028</v>
      </c>
      <c r="S4621" s="33" t="s">
        <v>14029</v>
      </c>
    </row>
    <row r="4622" spans="2:19" ht="39">
      <c r="B4622" s="33" t="s">
        <v>13989</v>
      </c>
      <c r="C4622" s="33" t="s">
        <v>13990</v>
      </c>
      <c r="D4622" s="33" t="s">
        <v>347</v>
      </c>
      <c r="E4622" s="33" t="s">
        <v>123</v>
      </c>
      <c r="F4622" s="34" t="s">
        <v>126</v>
      </c>
      <c r="G4622" s="33" t="s">
        <v>522</v>
      </c>
      <c r="H4622" s="33" t="s">
        <v>22</v>
      </c>
      <c r="I4622" s="33" t="s">
        <v>31164</v>
      </c>
      <c r="J4622" s="27">
        <v>40184</v>
      </c>
      <c r="K4622" s="34" t="s">
        <v>244</v>
      </c>
      <c r="L4622" s="34" t="s">
        <v>126</v>
      </c>
      <c r="M4622" s="33" t="s">
        <v>26</v>
      </c>
      <c r="N4622" s="34" t="s">
        <v>14014</v>
      </c>
      <c r="O4622" s="34" t="s">
        <v>14015</v>
      </c>
      <c r="P4622" s="86">
        <v>84634</v>
      </c>
      <c r="Q4622" s="33" t="s">
        <v>14016</v>
      </c>
      <c r="R4622" s="33" t="s">
        <v>14017</v>
      </c>
      <c r="S4622" s="33" t="s">
        <v>14018</v>
      </c>
    </row>
    <row r="4623" spans="2:19" ht="26.25">
      <c r="B4623" s="33" t="s">
        <v>13989</v>
      </c>
      <c r="C4623" s="33" t="s">
        <v>13990</v>
      </c>
      <c r="D4623" s="33" t="s">
        <v>134</v>
      </c>
      <c r="E4623" s="33" t="s">
        <v>123</v>
      </c>
      <c r="F4623" s="34" t="s">
        <v>126</v>
      </c>
      <c r="G4623" s="33" t="s">
        <v>2110</v>
      </c>
      <c r="H4623" s="33" t="s">
        <v>418</v>
      </c>
      <c r="I4623" s="33" t="s">
        <v>31164</v>
      </c>
      <c r="J4623" s="27">
        <v>40220</v>
      </c>
      <c r="K4623" s="34" t="s">
        <v>29</v>
      </c>
      <c r="L4623" s="34" t="s">
        <v>126</v>
      </c>
      <c r="M4623" s="33" t="s">
        <v>126</v>
      </c>
      <c r="N4623" s="34" t="s">
        <v>14012</v>
      </c>
      <c r="O4623" s="34" t="s">
        <v>13993</v>
      </c>
      <c r="P4623" s="86">
        <v>50000</v>
      </c>
      <c r="Q4623" s="33" t="s">
        <v>14013</v>
      </c>
      <c r="R4623" s="33" t="s">
        <v>13995</v>
      </c>
      <c r="S4623" s="33" t="s">
        <v>13996</v>
      </c>
    </row>
    <row r="4624" spans="2:19" ht="26.25">
      <c r="B4624" s="33" t="s">
        <v>13989</v>
      </c>
      <c r="C4624" s="33" t="s">
        <v>13990</v>
      </c>
      <c r="D4624" s="33" t="s">
        <v>134</v>
      </c>
      <c r="E4624" s="33" t="s">
        <v>123</v>
      </c>
      <c r="F4624" s="34" t="s">
        <v>126</v>
      </c>
      <c r="G4624" s="33" t="s">
        <v>13991</v>
      </c>
      <c r="H4624" s="33" t="s">
        <v>418</v>
      </c>
      <c r="I4624" s="33" t="s">
        <v>31164</v>
      </c>
      <c r="J4624" s="27">
        <v>40240</v>
      </c>
      <c r="K4624" s="34" t="s">
        <v>244</v>
      </c>
      <c r="L4624" s="34" t="s">
        <v>126</v>
      </c>
      <c r="M4624" s="33" t="s">
        <v>126</v>
      </c>
      <c r="N4624" s="34" t="s">
        <v>14019</v>
      </c>
      <c r="O4624" s="34" t="s">
        <v>13993</v>
      </c>
      <c r="P4624" s="86">
        <v>150000</v>
      </c>
      <c r="Q4624" s="33" t="s">
        <v>14020</v>
      </c>
      <c r="R4624" s="33" t="s">
        <v>13995</v>
      </c>
      <c r="S4624" s="33" t="s">
        <v>13996</v>
      </c>
    </row>
    <row r="4625" spans="2:19" ht="39">
      <c r="B4625" s="33" t="s">
        <v>13989</v>
      </c>
      <c r="C4625" s="33" t="s">
        <v>13990</v>
      </c>
      <c r="D4625" s="33" t="s">
        <v>347</v>
      </c>
      <c r="E4625" s="33" t="s">
        <v>123</v>
      </c>
      <c r="F4625" s="34" t="s">
        <v>347</v>
      </c>
      <c r="G4625" s="33" t="s">
        <v>738</v>
      </c>
      <c r="H4625" s="33" t="s">
        <v>185</v>
      </c>
      <c r="I4625" s="33" t="s">
        <v>31164</v>
      </c>
      <c r="J4625" s="27">
        <v>40291</v>
      </c>
      <c r="K4625" s="34" t="s">
        <v>244</v>
      </c>
      <c r="L4625" s="34" t="s">
        <v>126</v>
      </c>
      <c r="M4625" s="33" t="s">
        <v>26</v>
      </c>
      <c r="N4625" s="34" t="s">
        <v>14023</v>
      </c>
      <c r="O4625" s="34" t="s">
        <v>9644</v>
      </c>
      <c r="P4625" s="86">
        <v>28772</v>
      </c>
      <c r="Q4625" s="33" t="s">
        <v>14024</v>
      </c>
      <c r="R4625" s="33" t="s">
        <v>126</v>
      </c>
      <c r="S4625" s="33" t="s">
        <v>9646</v>
      </c>
    </row>
    <row r="4626" spans="2:19" ht="39">
      <c r="B4626" s="33" t="s">
        <v>13989</v>
      </c>
      <c r="C4626" s="33" t="s">
        <v>13990</v>
      </c>
      <c r="D4626" s="33" t="s">
        <v>347</v>
      </c>
      <c r="E4626" s="33" t="s">
        <v>123</v>
      </c>
      <c r="F4626" s="34" t="s">
        <v>347</v>
      </c>
      <c r="G4626" s="33" t="s">
        <v>9642</v>
      </c>
      <c r="H4626" s="33" t="s">
        <v>185</v>
      </c>
      <c r="I4626" s="33" t="s">
        <v>31164</v>
      </c>
      <c r="J4626" s="27">
        <v>40296</v>
      </c>
      <c r="K4626" s="34" t="s">
        <v>244</v>
      </c>
      <c r="L4626" s="34" t="s">
        <v>126</v>
      </c>
      <c r="M4626" s="33" t="s">
        <v>26</v>
      </c>
      <c r="N4626" s="34" t="s">
        <v>14021</v>
      </c>
      <c r="O4626" s="34" t="s">
        <v>9644</v>
      </c>
      <c r="P4626" s="86">
        <v>29817</v>
      </c>
      <c r="Q4626" s="33" t="s">
        <v>14022</v>
      </c>
      <c r="R4626" s="33" t="s">
        <v>126</v>
      </c>
      <c r="S4626" s="33" t="s">
        <v>9646</v>
      </c>
    </row>
    <row r="4627" spans="2:19" ht="39">
      <c r="B4627" s="33" t="s">
        <v>13989</v>
      </c>
      <c r="C4627" s="33" t="s">
        <v>13990</v>
      </c>
      <c r="D4627" s="33" t="s">
        <v>347</v>
      </c>
      <c r="E4627" s="33" t="s">
        <v>123</v>
      </c>
      <c r="F4627" s="34" t="s">
        <v>347</v>
      </c>
      <c r="G4627" s="33" t="s">
        <v>14030</v>
      </c>
      <c r="H4627" s="33" t="s">
        <v>317</v>
      </c>
      <c r="I4627" s="33" t="s">
        <v>31164</v>
      </c>
      <c r="J4627" s="27">
        <v>40309</v>
      </c>
      <c r="K4627" s="34" t="s">
        <v>125</v>
      </c>
      <c r="L4627" s="34" t="s">
        <v>126</v>
      </c>
      <c r="M4627" s="33" t="s">
        <v>26</v>
      </c>
      <c r="N4627" s="34" t="s">
        <v>14031</v>
      </c>
      <c r="O4627" s="34" t="s">
        <v>5475</v>
      </c>
      <c r="P4627" s="86">
        <v>30000</v>
      </c>
      <c r="Q4627" s="33" t="s">
        <v>14032</v>
      </c>
      <c r="R4627" s="33" t="s">
        <v>14033</v>
      </c>
      <c r="S4627" s="33" t="s">
        <v>14034</v>
      </c>
    </row>
    <row r="4628" spans="2:19" ht="39">
      <c r="B4628" s="33" t="s">
        <v>13989</v>
      </c>
      <c r="C4628" s="33" t="s">
        <v>13990</v>
      </c>
      <c r="D4628" s="33" t="s">
        <v>347</v>
      </c>
      <c r="E4628" s="33" t="s">
        <v>123</v>
      </c>
      <c r="F4628" s="34" t="s">
        <v>347</v>
      </c>
      <c r="G4628" s="33" t="s">
        <v>14030</v>
      </c>
      <c r="H4628" s="33" t="s">
        <v>317</v>
      </c>
      <c r="I4628" s="33" t="s">
        <v>31164</v>
      </c>
      <c r="J4628" s="27">
        <v>40344</v>
      </c>
      <c r="K4628" s="34" t="s">
        <v>125</v>
      </c>
      <c r="L4628" s="34" t="s">
        <v>126</v>
      </c>
      <c r="M4628" s="33" t="s">
        <v>26</v>
      </c>
      <c r="N4628" s="34" t="s">
        <v>14031</v>
      </c>
      <c r="O4628" s="34" t="s">
        <v>5475</v>
      </c>
      <c r="P4628" s="86">
        <v>236000</v>
      </c>
      <c r="Q4628" s="33" t="s">
        <v>14032</v>
      </c>
      <c r="R4628" s="33" t="s">
        <v>14033</v>
      </c>
      <c r="S4628" s="33" t="s">
        <v>14034</v>
      </c>
    </row>
    <row r="4629" spans="2:19" ht="26.25">
      <c r="B4629" s="33" t="s">
        <v>13989</v>
      </c>
      <c r="C4629" s="33" t="s">
        <v>13990</v>
      </c>
      <c r="D4629" s="33" t="s">
        <v>347</v>
      </c>
      <c r="E4629" s="33" t="s">
        <v>123</v>
      </c>
      <c r="F4629" s="34" t="s">
        <v>347</v>
      </c>
      <c r="G4629" s="33" t="s">
        <v>5349</v>
      </c>
      <c r="H4629" s="33" t="s">
        <v>22</v>
      </c>
      <c r="I4629" s="33" t="s">
        <v>31164</v>
      </c>
      <c r="J4629" s="27">
        <v>40350</v>
      </c>
      <c r="K4629" s="34" t="s">
        <v>244</v>
      </c>
      <c r="L4629" s="34" t="s">
        <v>126</v>
      </c>
      <c r="M4629" s="33" t="s">
        <v>26</v>
      </c>
      <c r="N4629" s="34" t="s">
        <v>14035</v>
      </c>
      <c r="O4629" s="34" t="s">
        <v>14036</v>
      </c>
      <c r="P4629" s="86">
        <v>174607.51</v>
      </c>
      <c r="Q4629" s="33" t="s">
        <v>14037</v>
      </c>
      <c r="R4629" s="33" t="s">
        <v>14038</v>
      </c>
      <c r="S4629" s="33" t="s">
        <v>14039</v>
      </c>
    </row>
    <row r="4630" spans="2:19" ht="268.5">
      <c r="B4630" s="33" t="s">
        <v>13989</v>
      </c>
      <c r="C4630" s="33" t="s">
        <v>13990</v>
      </c>
      <c r="D4630" s="33" t="s">
        <v>347</v>
      </c>
      <c r="E4630" s="33" t="s">
        <v>123</v>
      </c>
      <c r="F4630" s="34" t="s">
        <v>347</v>
      </c>
      <c r="G4630" s="33" t="s">
        <v>14003</v>
      </c>
      <c r="H4630" s="33" t="s">
        <v>853</v>
      </c>
      <c r="I4630" s="33" t="s">
        <v>31164</v>
      </c>
      <c r="J4630" s="27">
        <v>40372</v>
      </c>
      <c r="K4630" s="34" t="s">
        <v>244</v>
      </c>
      <c r="L4630" s="34" t="s">
        <v>126</v>
      </c>
      <c r="M4630" s="33" t="s">
        <v>26</v>
      </c>
      <c r="N4630" s="34" t="s">
        <v>14044</v>
      </c>
      <c r="O4630" s="34" t="s">
        <v>14005</v>
      </c>
      <c r="P4630" s="86">
        <v>33756.14</v>
      </c>
      <c r="Q4630" s="33" t="s">
        <v>14006</v>
      </c>
      <c r="R4630" s="33" t="s">
        <v>126</v>
      </c>
      <c r="S4630" s="33" t="s">
        <v>14007</v>
      </c>
    </row>
    <row r="4631" spans="2:19" ht="26.25">
      <c r="B4631" s="33" t="s">
        <v>13989</v>
      </c>
      <c r="C4631" s="33" t="s">
        <v>13990</v>
      </c>
      <c r="D4631" s="33" t="s">
        <v>347</v>
      </c>
      <c r="E4631" s="33" t="s">
        <v>123</v>
      </c>
      <c r="F4631" s="34" t="s">
        <v>347</v>
      </c>
      <c r="G4631" s="33" t="s">
        <v>3404</v>
      </c>
      <c r="H4631" s="33" t="s">
        <v>22</v>
      </c>
      <c r="I4631" s="33" t="s">
        <v>31164</v>
      </c>
      <c r="J4631" s="27">
        <v>40443</v>
      </c>
      <c r="K4631" s="34" t="s">
        <v>36</v>
      </c>
      <c r="L4631" s="34" t="s">
        <v>126</v>
      </c>
      <c r="M4631" s="33" t="s">
        <v>26</v>
      </c>
      <c r="N4631" s="34" t="s">
        <v>14052</v>
      </c>
      <c r="O4631" s="34" t="s">
        <v>2589</v>
      </c>
      <c r="P4631" s="86">
        <v>135000</v>
      </c>
      <c r="Q4631" s="33" t="s">
        <v>14053</v>
      </c>
      <c r="R4631" s="33" t="s">
        <v>2664</v>
      </c>
      <c r="S4631" s="33" t="s">
        <v>2665</v>
      </c>
    </row>
    <row r="4632" spans="2:19" ht="102.75">
      <c r="B4632" s="33" t="s">
        <v>13989</v>
      </c>
      <c r="C4632" s="33" t="s">
        <v>13990</v>
      </c>
      <c r="D4632" s="33" t="s">
        <v>347</v>
      </c>
      <c r="E4632" s="33" t="s">
        <v>123</v>
      </c>
      <c r="F4632" s="34" t="s">
        <v>347</v>
      </c>
      <c r="G4632" s="33" t="s">
        <v>2661</v>
      </c>
      <c r="H4632" s="33" t="s">
        <v>22</v>
      </c>
      <c r="I4632" s="33" t="s">
        <v>31164</v>
      </c>
      <c r="J4632" s="27">
        <v>40393</v>
      </c>
      <c r="K4632" s="34" t="s">
        <v>244</v>
      </c>
      <c r="L4632" s="34" t="s">
        <v>126</v>
      </c>
      <c r="M4632" s="33" t="s">
        <v>26</v>
      </c>
      <c r="N4632" s="34" t="s">
        <v>14045</v>
      </c>
      <c r="O4632" s="34" t="s">
        <v>14046</v>
      </c>
      <c r="P4632" s="86">
        <v>1444950</v>
      </c>
      <c r="Q4632" s="33" t="s">
        <v>14047</v>
      </c>
      <c r="R4632" s="33" t="s">
        <v>126</v>
      </c>
      <c r="S4632" s="33" t="s">
        <v>14048</v>
      </c>
    </row>
    <row r="4633" spans="2:19" ht="26.25">
      <c r="B4633" s="33" t="s">
        <v>13989</v>
      </c>
      <c r="C4633" s="33" t="s">
        <v>13990</v>
      </c>
      <c r="D4633" s="33" t="s">
        <v>347</v>
      </c>
      <c r="E4633" s="33" t="s">
        <v>123</v>
      </c>
      <c r="F4633" s="34" t="s">
        <v>347</v>
      </c>
      <c r="G4633" s="33" t="s">
        <v>14049</v>
      </c>
      <c r="H4633" s="33" t="s">
        <v>22</v>
      </c>
      <c r="I4633" s="33" t="s">
        <v>31164</v>
      </c>
      <c r="J4633" s="27">
        <v>40422</v>
      </c>
      <c r="K4633" s="34" t="s">
        <v>244</v>
      </c>
      <c r="L4633" s="34" t="s">
        <v>126</v>
      </c>
      <c r="M4633" s="33" t="s">
        <v>26</v>
      </c>
      <c r="N4633" s="34" t="s">
        <v>14050</v>
      </c>
      <c r="O4633" s="34" t="s">
        <v>14036</v>
      </c>
      <c r="P4633" s="86">
        <v>27704.25</v>
      </c>
      <c r="Q4633" s="33" t="s">
        <v>14051</v>
      </c>
      <c r="R4633" s="33" t="s">
        <v>14038</v>
      </c>
      <c r="S4633" s="33" t="s">
        <v>14039</v>
      </c>
    </row>
    <row r="4634" spans="2:19" ht="26.25">
      <c r="B4634" s="33" t="s">
        <v>13989</v>
      </c>
      <c r="C4634" s="33" t="s">
        <v>13990</v>
      </c>
      <c r="D4634" s="33" t="s">
        <v>122</v>
      </c>
      <c r="E4634" s="33" t="s">
        <v>123</v>
      </c>
      <c r="F4634" s="34" t="s">
        <v>122</v>
      </c>
      <c r="G4634" s="33" t="s">
        <v>580</v>
      </c>
      <c r="H4634" s="33" t="s">
        <v>254</v>
      </c>
      <c r="I4634" s="33" t="s">
        <v>31164</v>
      </c>
      <c r="J4634" s="27">
        <v>40374</v>
      </c>
      <c r="K4634" s="34" t="s">
        <v>244</v>
      </c>
      <c r="L4634" s="34" t="s">
        <v>126</v>
      </c>
      <c r="M4634" s="33" t="s">
        <v>26</v>
      </c>
      <c r="N4634" s="34" t="s">
        <v>14040</v>
      </c>
      <c r="O4634" s="34" t="s">
        <v>14041</v>
      </c>
      <c r="P4634" s="86">
        <v>103500</v>
      </c>
      <c r="Q4634" s="33" t="s">
        <v>14042</v>
      </c>
      <c r="R4634" s="33" t="s">
        <v>126</v>
      </c>
      <c r="S4634" s="33" t="s">
        <v>14043</v>
      </c>
    </row>
    <row r="4635" spans="2:19" ht="51.75">
      <c r="B4635" s="33" t="s">
        <v>14054</v>
      </c>
      <c r="C4635" s="33" t="s">
        <v>14055</v>
      </c>
      <c r="D4635" s="33" t="s">
        <v>347</v>
      </c>
      <c r="E4635" s="33" t="s">
        <v>123</v>
      </c>
      <c r="F4635" s="34" t="s">
        <v>126</v>
      </c>
      <c r="G4635" s="33" t="s">
        <v>9240</v>
      </c>
      <c r="H4635" s="33" t="s">
        <v>1261</v>
      </c>
      <c r="I4635" s="33" t="s">
        <v>31164</v>
      </c>
      <c r="J4635" s="27">
        <v>40094</v>
      </c>
      <c r="K4635" s="34" t="s">
        <v>46</v>
      </c>
      <c r="L4635" s="34" t="s">
        <v>126</v>
      </c>
      <c r="M4635" s="33" t="s">
        <v>26</v>
      </c>
      <c r="N4635" s="34" t="s">
        <v>14056</v>
      </c>
      <c r="O4635" s="34" t="s">
        <v>14057</v>
      </c>
      <c r="P4635" s="86">
        <v>33899</v>
      </c>
      <c r="Q4635" s="33" t="s">
        <v>14058</v>
      </c>
      <c r="R4635" s="33" t="s">
        <v>126</v>
      </c>
      <c r="S4635" s="33" t="s">
        <v>14059</v>
      </c>
    </row>
    <row r="4636" spans="2:19" ht="64.5">
      <c r="B4636" s="33" t="s">
        <v>14054</v>
      </c>
      <c r="C4636" s="33" t="s">
        <v>14055</v>
      </c>
      <c r="D4636" s="33" t="s">
        <v>347</v>
      </c>
      <c r="E4636" s="33" t="s">
        <v>123</v>
      </c>
      <c r="F4636" s="34" t="s">
        <v>347</v>
      </c>
      <c r="G4636" s="33" t="s">
        <v>9240</v>
      </c>
      <c r="H4636" s="33" t="s">
        <v>1261</v>
      </c>
      <c r="I4636" s="33" t="s">
        <v>31164</v>
      </c>
      <c r="J4636" s="27">
        <v>40267</v>
      </c>
      <c r="K4636" s="34" t="s">
        <v>23</v>
      </c>
      <c r="L4636" s="34" t="s">
        <v>126</v>
      </c>
      <c r="M4636" s="33" t="s">
        <v>26</v>
      </c>
      <c r="N4636" s="34" t="s">
        <v>14060</v>
      </c>
      <c r="O4636" s="34" t="s">
        <v>14057</v>
      </c>
      <c r="P4636" s="86">
        <v>33600</v>
      </c>
      <c r="Q4636" s="33" t="s">
        <v>14061</v>
      </c>
      <c r="R4636" s="33" t="s">
        <v>126</v>
      </c>
      <c r="S4636" s="33" t="s">
        <v>14059</v>
      </c>
    </row>
    <row r="4637" spans="2:19" ht="64.5">
      <c r="B4637" s="33" t="s">
        <v>14054</v>
      </c>
      <c r="C4637" s="33" t="s">
        <v>14055</v>
      </c>
      <c r="D4637" s="33" t="s">
        <v>347</v>
      </c>
      <c r="E4637" s="33" t="s">
        <v>123</v>
      </c>
      <c r="F4637" s="34" t="s">
        <v>347</v>
      </c>
      <c r="G4637" s="33" t="s">
        <v>2263</v>
      </c>
      <c r="H4637" s="33" t="s">
        <v>837</v>
      </c>
      <c r="I4637" s="33" t="s">
        <v>31164</v>
      </c>
      <c r="J4637" s="27">
        <v>40424</v>
      </c>
      <c r="K4637" s="34" t="s">
        <v>36</v>
      </c>
      <c r="L4637" s="34" t="s">
        <v>652</v>
      </c>
      <c r="M4637" s="33" t="s">
        <v>26</v>
      </c>
      <c r="N4637" s="34" t="s">
        <v>14064</v>
      </c>
      <c r="O4637" s="34" t="s">
        <v>14065</v>
      </c>
      <c r="P4637" s="86">
        <v>54730</v>
      </c>
      <c r="Q4637" s="33" t="s">
        <v>14066</v>
      </c>
      <c r="R4637" s="33" t="s">
        <v>14067</v>
      </c>
      <c r="S4637" s="33" t="s">
        <v>14068</v>
      </c>
    </row>
    <row r="4638" spans="2:19" ht="64.5">
      <c r="B4638" s="33" t="s">
        <v>14054</v>
      </c>
      <c r="C4638" s="33" t="s">
        <v>14055</v>
      </c>
      <c r="D4638" s="33" t="s">
        <v>347</v>
      </c>
      <c r="E4638" s="33" t="s">
        <v>123</v>
      </c>
      <c r="F4638" s="34" t="s">
        <v>347</v>
      </c>
      <c r="G4638" s="33" t="s">
        <v>2263</v>
      </c>
      <c r="H4638" s="33" t="s">
        <v>837</v>
      </c>
      <c r="I4638" s="33" t="s">
        <v>31164</v>
      </c>
      <c r="J4638" s="27">
        <v>40424</v>
      </c>
      <c r="K4638" s="34" t="s">
        <v>36</v>
      </c>
      <c r="L4638" s="34" t="s">
        <v>652</v>
      </c>
      <c r="M4638" s="33" t="s">
        <v>26</v>
      </c>
      <c r="N4638" s="34" t="s">
        <v>14069</v>
      </c>
      <c r="O4638" s="34" t="s">
        <v>14065</v>
      </c>
      <c r="P4638" s="86">
        <v>2055293</v>
      </c>
      <c r="Q4638" s="33" t="s">
        <v>14066</v>
      </c>
      <c r="R4638" s="33" t="s">
        <v>14067</v>
      </c>
      <c r="S4638" s="33" t="s">
        <v>14068</v>
      </c>
    </row>
    <row r="4639" spans="2:19">
      <c r="B4639" s="33" t="s">
        <v>14054</v>
      </c>
      <c r="C4639" s="33" t="s">
        <v>14055</v>
      </c>
      <c r="D4639" s="33" t="s">
        <v>347</v>
      </c>
      <c r="E4639" s="33" t="s">
        <v>123</v>
      </c>
      <c r="F4639" s="34" t="s">
        <v>347</v>
      </c>
      <c r="G4639" s="33" t="s">
        <v>480</v>
      </c>
      <c r="H4639" s="33" t="s">
        <v>22</v>
      </c>
      <c r="I4639" s="33" t="s">
        <v>31164</v>
      </c>
      <c r="J4639" s="27">
        <v>40410</v>
      </c>
      <c r="K4639" s="34" t="s">
        <v>29</v>
      </c>
      <c r="L4639" s="34" t="s">
        <v>126</v>
      </c>
      <c r="M4639" s="33" t="s">
        <v>26</v>
      </c>
      <c r="N4639" s="34" t="s">
        <v>14062</v>
      </c>
      <c r="O4639" s="34" t="s">
        <v>13010</v>
      </c>
      <c r="P4639" s="86">
        <v>34260.32</v>
      </c>
      <c r="Q4639" s="33" t="s">
        <v>14063</v>
      </c>
      <c r="R4639" s="33" t="s">
        <v>126</v>
      </c>
      <c r="S4639" s="33" t="s">
        <v>12829</v>
      </c>
    </row>
    <row r="4640" spans="2:19" ht="64.5">
      <c r="B4640" s="33" t="s">
        <v>14070</v>
      </c>
      <c r="C4640" s="33" t="s">
        <v>14071</v>
      </c>
      <c r="D4640" s="33" t="s">
        <v>347</v>
      </c>
      <c r="E4640" s="33" t="s">
        <v>123</v>
      </c>
      <c r="F4640" s="34" t="s">
        <v>126</v>
      </c>
      <c r="G4640" s="33" t="s">
        <v>14079</v>
      </c>
      <c r="H4640" s="33" t="s">
        <v>587</v>
      </c>
      <c r="I4640" s="33" t="s">
        <v>31164</v>
      </c>
      <c r="J4640" s="27">
        <v>40136</v>
      </c>
      <c r="K4640" s="34" t="s">
        <v>36</v>
      </c>
      <c r="L4640" s="34" t="s">
        <v>424</v>
      </c>
      <c r="M4640" s="33" t="s">
        <v>26</v>
      </c>
      <c r="N4640" s="34" t="s">
        <v>14080</v>
      </c>
      <c r="O4640" s="34" t="s">
        <v>4347</v>
      </c>
      <c r="P4640" s="86">
        <v>29858.74</v>
      </c>
      <c r="Q4640" s="33" t="s">
        <v>14081</v>
      </c>
      <c r="R4640" s="33" t="s">
        <v>4349</v>
      </c>
      <c r="S4640" s="33" t="s">
        <v>4350</v>
      </c>
    </row>
    <row r="4641" spans="2:19" ht="64.5">
      <c r="B4641" s="33" t="s">
        <v>14070</v>
      </c>
      <c r="C4641" s="33" t="s">
        <v>14071</v>
      </c>
      <c r="D4641" s="33" t="s">
        <v>347</v>
      </c>
      <c r="E4641" s="33" t="s">
        <v>123</v>
      </c>
      <c r="F4641" s="34" t="s">
        <v>126</v>
      </c>
      <c r="G4641" s="33" t="s">
        <v>3904</v>
      </c>
      <c r="H4641" s="33" t="s">
        <v>395</v>
      </c>
      <c r="I4641" s="33" t="s">
        <v>31164</v>
      </c>
      <c r="J4641" s="27">
        <v>40113</v>
      </c>
      <c r="K4641" s="34" t="s">
        <v>23</v>
      </c>
      <c r="L4641" s="34" t="s">
        <v>126</v>
      </c>
      <c r="M4641" s="33" t="s">
        <v>26</v>
      </c>
      <c r="N4641" s="34" t="s">
        <v>14072</v>
      </c>
      <c r="O4641" s="34" t="s">
        <v>14073</v>
      </c>
      <c r="P4641" s="86">
        <v>30000</v>
      </c>
      <c r="Q4641" s="33" t="s">
        <v>14074</v>
      </c>
      <c r="R4641" s="33" t="s">
        <v>126</v>
      </c>
      <c r="S4641" s="33" t="s">
        <v>14075</v>
      </c>
    </row>
    <row r="4642" spans="2:19" ht="51.75">
      <c r="B4642" s="33" t="s">
        <v>14070</v>
      </c>
      <c r="C4642" s="33" t="s">
        <v>14071</v>
      </c>
      <c r="D4642" s="33" t="s">
        <v>347</v>
      </c>
      <c r="E4642" s="33" t="s">
        <v>123</v>
      </c>
      <c r="F4642" s="34" t="s">
        <v>347</v>
      </c>
      <c r="G4642" s="33" t="s">
        <v>14082</v>
      </c>
      <c r="H4642" s="33" t="s">
        <v>237</v>
      </c>
      <c r="I4642" s="33" t="s">
        <v>31164</v>
      </c>
      <c r="J4642" s="27">
        <v>40157</v>
      </c>
      <c r="K4642" s="34" t="s">
        <v>244</v>
      </c>
      <c r="L4642" s="34" t="s">
        <v>126</v>
      </c>
      <c r="M4642" s="33" t="s">
        <v>26</v>
      </c>
      <c r="N4642" s="34" t="s">
        <v>14083</v>
      </c>
      <c r="O4642" s="34" t="s">
        <v>14084</v>
      </c>
      <c r="P4642" s="86">
        <v>118825</v>
      </c>
      <c r="Q4642" s="33" t="s">
        <v>14085</v>
      </c>
      <c r="R4642" s="33" t="s">
        <v>126</v>
      </c>
      <c r="S4642" s="33" t="s">
        <v>14086</v>
      </c>
    </row>
    <row r="4643" spans="2:19" ht="51.75">
      <c r="B4643" s="33" t="s">
        <v>14070</v>
      </c>
      <c r="C4643" s="33" t="s">
        <v>14071</v>
      </c>
      <c r="D4643" s="33" t="s">
        <v>347</v>
      </c>
      <c r="E4643" s="33" t="s">
        <v>123</v>
      </c>
      <c r="F4643" s="34" t="s">
        <v>126</v>
      </c>
      <c r="G4643" s="33" t="s">
        <v>2487</v>
      </c>
      <c r="H4643" s="33" t="s">
        <v>2049</v>
      </c>
      <c r="I4643" s="33" t="s">
        <v>31164</v>
      </c>
      <c r="J4643" s="27">
        <v>40175</v>
      </c>
      <c r="K4643" s="34" t="s">
        <v>36</v>
      </c>
      <c r="L4643" s="34" t="s">
        <v>126</v>
      </c>
      <c r="M4643" s="33" t="s">
        <v>26</v>
      </c>
      <c r="N4643" s="34" t="s">
        <v>14087</v>
      </c>
      <c r="O4643" s="34" t="s">
        <v>14088</v>
      </c>
      <c r="P4643" s="86">
        <v>785313.15</v>
      </c>
      <c r="Q4643" s="33" t="s">
        <v>14089</v>
      </c>
      <c r="R4643" s="33" t="s">
        <v>126</v>
      </c>
      <c r="S4643" s="33" t="s">
        <v>14090</v>
      </c>
    </row>
    <row r="4644" spans="2:19" ht="39">
      <c r="B4644" s="33" t="s">
        <v>14070</v>
      </c>
      <c r="C4644" s="33" t="s">
        <v>14071</v>
      </c>
      <c r="D4644" s="33" t="s">
        <v>347</v>
      </c>
      <c r="E4644" s="33" t="s">
        <v>123</v>
      </c>
      <c r="F4644" s="34" t="s">
        <v>126</v>
      </c>
      <c r="G4644" s="33" t="s">
        <v>951</v>
      </c>
      <c r="H4644" s="33" t="s">
        <v>28</v>
      </c>
      <c r="I4644" s="33" t="s">
        <v>31164</v>
      </c>
      <c r="J4644" s="27">
        <v>40176</v>
      </c>
      <c r="K4644" s="34" t="s">
        <v>36</v>
      </c>
      <c r="L4644" s="34" t="s">
        <v>126</v>
      </c>
      <c r="M4644" s="33" t="s">
        <v>26</v>
      </c>
      <c r="N4644" s="34" t="s">
        <v>14091</v>
      </c>
      <c r="O4644" s="34" t="s">
        <v>14088</v>
      </c>
      <c r="P4644" s="86">
        <v>804555.2</v>
      </c>
      <c r="Q4644" s="33" t="s">
        <v>14092</v>
      </c>
      <c r="R4644" s="33" t="s">
        <v>126</v>
      </c>
      <c r="S4644" s="33" t="s">
        <v>14090</v>
      </c>
    </row>
    <row r="4645" spans="2:19">
      <c r="B4645" s="33" t="s">
        <v>14070</v>
      </c>
      <c r="C4645" s="33" t="s">
        <v>14071</v>
      </c>
      <c r="D4645" s="33" t="s">
        <v>347</v>
      </c>
      <c r="E4645" s="33" t="s">
        <v>123</v>
      </c>
      <c r="F4645" s="34" t="s">
        <v>126</v>
      </c>
      <c r="G4645" s="33" t="s">
        <v>2368</v>
      </c>
      <c r="H4645" s="33" t="s">
        <v>311</v>
      </c>
      <c r="I4645" s="33" t="s">
        <v>31164</v>
      </c>
      <c r="J4645" s="27">
        <v>40112</v>
      </c>
      <c r="K4645" s="34" t="s">
        <v>125</v>
      </c>
      <c r="L4645" s="34" t="s">
        <v>126</v>
      </c>
      <c r="M4645" s="33" t="s">
        <v>26</v>
      </c>
      <c r="N4645" s="34" t="s">
        <v>14076</v>
      </c>
      <c r="O4645" s="34" t="s">
        <v>12380</v>
      </c>
      <c r="P4645" s="86">
        <v>54721.16</v>
      </c>
      <c r="Q4645" s="33" t="s">
        <v>14077</v>
      </c>
      <c r="R4645" s="33" t="s">
        <v>14078</v>
      </c>
      <c r="S4645" s="33" t="s">
        <v>12383</v>
      </c>
    </row>
    <row r="4646" spans="2:19" ht="51.75">
      <c r="B4646" s="33" t="s">
        <v>14070</v>
      </c>
      <c r="C4646" s="33" t="s">
        <v>14071</v>
      </c>
      <c r="D4646" s="33" t="s">
        <v>347</v>
      </c>
      <c r="E4646" s="33" t="s">
        <v>123</v>
      </c>
      <c r="F4646" s="34" t="s">
        <v>126</v>
      </c>
      <c r="G4646" s="33" t="s">
        <v>8440</v>
      </c>
      <c r="H4646" s="33" t="s">
        <v>587</v>
      </c>
      <c r="I4646" s="33" t="s">
        <v>31164</v>
      </c>
      <c r="J4646" s="27">
        <v>40169</v>
      </c>
      <c r="K4646" s="34" t="s">
        <v>36</v>
      </c>
      <c r="L4646" s="34" t="s">
        <v>126</v>
      </c>
      <c r="M4646" s="33" t="s">
        <v>26</v>
      </c>
      <c r="N4646" s="34" t="s">
        <v>14095</v>
      </c>
      <c r="O4646" s="34" t="s">
        <v>14096</v>
      </c>
      <c r="P4646" s="86">
        <v>145810</v>
      </c>
      <c r="Q4646" s="33" t="s">
        <v>14097</v>
      </c>
      <c r="R4646" s="33" t="s">
        <v>126</v>
      </c>
      <c r="S4646" s="33" t="s">
        <v>14098</v>
      </c>
    </row>
    <row r="4647" spans="2:19" ht="39">
      <c r="B4647" s="33" t="s">
        <v>14070</v>
      </c>
      <c r="C4647" s="33" t="s">
        <v>14071</v>
      </c>
      <c r="D4647" s="33" t="s">
        <v>347</v>
      </c>
      <c r="E4647" s="33" t="s">
        <v>123</v>
      </c>
      <c r="F4647" s="34" t="s">
        <v>126</v>
      </c>
      <c r="G4647" s="33" t="s">
        <v>8440</v>
      </c>
      <c r="H4647" s="33" t="s">
        <v>587</v>
      </c>
      <c r="I4647" s="33" t="s">
        <v>31164</v>
      </c>
      <c r="J4647" s="27">
        <v>40169</v>
      </c>
      <c r="K4647" s="34" t="s">
        <v>36</v>
      </c>
      <c r="L4647" s="34" t="s">
        <v>126</v>
      </c>
      <c r="M4647" s="33" t="s">
        <v>26</v>
      </c>
      <c r="N4647" s="34" t="s">
        <v>14099</v>
      </c>
      <c r="O4647" s="34" t="s">
        <v>14100</v>
      </c>
      <c r="P4647" s="86">
        <v>72500</v>
      </c>
      <c r="Q4647" s="33" t="s">
        <v>14101</v>
      </c>
      <c r="R4647" s="33" t="s">
        <v>126</v>
      </c>
      <c r="S4647" s="33" t="s">
        <v>14102</v>
      </c>
    </row>
    <row r="4648" spans="2:19" ht="39">
      <c r="B4648" s="33" t="s">
        <v>14070</v>
      </c>
      <c r="C4648" s="33" t="s">
        <v>14071</v>
      </c>
      <c r="D4648" s="33" t="s">
        <v>347</v>
      </c>
      <c r="E4648" s="33" t="s">
        <v>123</v>
      </c>
      <c r="F4648" s="34" t="s">
        <v>126</v>
      </c>
      <c r="G4648" s="33" t="s">
        <v>8440</v>
      </c>
      <c r="H4648" s="33" t="s">
        <v>587</v>
      </c>
      <c r="I4648" s="33" t="s">
        <v>31164</v>
      </c>
      <c r="J4648" s="27">
        <v>40169</v>
      </c>
      <c r="K4648" s="34" t="s">
        <v>36</v>
      </c>
      <c r="L4648" s="34" t="s">
        <v>126</v>
      </c>
      <c r="M4648" s="33" t="s">
        <v>26</v>
      </c>
      <c r="N4648" s="34" t="s">
        <v>14093</v>
      </c>
      <c r="O4648" s="34" t="s">
        <v>12664</v>
      </c>
      <c r="P4648" s="86">
        <v>43230</v>
      </c>
      <c r="Q4648" s="33" t="s">
        <v>14094</v>
      </c>
      <c r="R4648" s="33" t="s">
        <v>126</v>
      </c>
      <c r="S4648" s="33" t="s">
        <v>12666</v>
      </c>
    </row>
    <row r="4649" spans="2:19" ht="39">
      <c r="B4649" s="33" t="s">
        <v>14070</v>
      </c>
      <c r="C4649" s="33" t="s">
        <v>14071</v>
      </c>
      <c r="D4649" s="33" t="s">
        <v>347</v>
      </c>
      <c r="E4649" s="33" t="s">
        <v>123</v>
      </c>
      <c r="F4649" s="34" t="s">
        <v>126</v>
      </c>
      <c r="G4649" s="33" t="s">
        <v>407</v>
      </c>
      <c r="H4649" s="33" t="s">
        <v>22</v>
      </c>
      <c r="I4649" s="33" t="s">
        <v>31164</v>
      </c>
      <c r="J4649" s="27">
        <v>40123</v>
      </c>
      <c r="K4649" s="34" t="s">
        <v>39</v>
      </c>
      <c r="L4649" s="34" t="s">
        <v>126</v>
      </c>
      <c r="M4649" s="33" t="s">
        <v>26</v>
      </c>
      <c r="N4649" s="34" t="s">
        <v>14103</v>
      </c>
      <c r="O4649" s="34" t="s">
        <v>409</v>
      </c>
      <c r="P4649" s="86">
        <v>83320</v>
      </c>
      <c r="Q4649" s="33" t="s">
        <v>14104</v>
      </c>
      <c r="R4649" s="33" t="s">
        <v>411</v>
      </c>
      <c r="S4649" s="33" t="s">
        <v>412</v>
      </c>
    </row>
    <row r="4650" spans="2:19" ht="39">
      <c r="B4650" s="33" t="s">
        <v>14070</v>
      </c>
      <c r="C4650" s="33" t="s">
        <v>14071</v>
      </c>
      <c r="D4650" s="33" t="s">
        <v>347</v>
      </c>
      <c r="E4650" s="33" t="s">
        <v>123</v>
      </c>
      <c r="F4650" s="34" t="s">
        <v>126</v>
      </c>
      <c r="G4650" s="33" t="s">
        <v>2337</v>
      </c>
      <c r="H4650" s="33" t="s">
        <v>669</v>
      </c>
      <c r="I4650" s="33" t="s">
        <v>31164</v>
      </c>
      <c r="J4650" s="27">
        <v>40245</v>
      </c>
      <c r="K4650" s="34" t="s">
        <v>244</v>
      </c>
      <c r="L4650" s="34" t="s">
        <v>652</v>
      </c>
      <c r="M4650" s="33" t="s">
        <v>26</v>
      </c>
      <c r="N4650" s="34" t="s">
        <v>14110</v>
      </c>
      <c r="O4650" s="34" t="s">
        <v>14111</v>
      </c>
      <c r="P4650" s="86">
        <v>28910.75</v>
      </c>
      <c r="Q4650" s="33" t="s">
        <v>14112</v>
      </c>
      <c r="R4650" s="33" t="s">
        <v>14113</v>
      </c>
      <c r="S4650" s="33" t="s">
        <v>14114</v>
      </c>
    </row>
    <row r="4651" spans="2:19" ht="26.25">
      <c r="B4651" s="33" t="s">
        <v>14070</v>
      </c>
      <c r="C4651" s="33" t="s">
        <v>14071</v>
      </c>
      <c r="D4651" s="33" t="s">
        <v>347</v>
      </c>
      <c r="E4651" s="33" t="s">
        <v>123</v>
      </c>
      <c r="F4651" s="34" t="s">
        <v>347</v>
      </c>
      <c r="G4651" s="33" t="s">
        <v>5582</v>
      </c>
      <c r="H4651" s="33" t="s">
        <v>311</v>
      </c>
      <c r="I4651" s="33" t="s">
        <v>31164</v>
      </c>
      <c r="J4651" s="27">
        <v>40254</v>
      </c>
      <c r="K4651" s="34" t="s">
        <v>29</v>
      </c>
      <c r="L4651" s="34" t="s">
        <v>126</v>
      </c>
      <c r="M4651" s="33" t="s">
        <v>26</v>
      </c>
      <c r="N4651" s="34" t="s">
        <v>14118</v>
      </c>
      <c r="O4651" s="34" t="s">
        <v>2636</v>
      </c>
      <c r="P4651" s="86">
        <v>37094</v>
      </c>
      <c r="Q4651" s="33" t="s">
        <v>14119</v>
      </c>
      <c r="R4651" s="33" t="s">
        <v>126</v>
      </c>
      <c r="S4651" s="33" t="s">
        <v>2639</v>
      </c>
    </row>
    <row r="4652" spans="2:19" ht="26.25">
      <c r="B4652" s="33" t="s">
        <v>14070</v>
      </c>
      <c r="C4652" s="33" t="s">
        <v>14071</v>
      </c>
      <c r="D4652" s="33" t="s">
        <v>347</v>
      </c>
      <c r="E4652" s="33" t="s">
        <v>123</v>
      </c>
      <c r="F4652" s="34" t="s">
        <v>347</v>
      </c>
      <c r="G4652" s="33" t="s">
        <v>5582</v>
      </c>
      <c r="H4652" s="33" t="s">
        <v>311</v>
      </c>
      <c r="I4652" s="33" t="s">
        <v>31164</v>
      </c>
      <c r="J4652" s="27">
        <v>40267</v>
      </c>
      <c r="K4652" s="34" t="s">
        <v>244</v>
      </c>
      <c r="L4652" s="34" t="s">
        <v>126</v>
      </c>
      <c r="M4652" s="33" t="s">
        <v>26</v>
      </c>
      <c r="N4652" s="34" t="s">
        <v>14120</v>
      </c>
      <c r="O4652" s="34" t="s">
        <v>14121</v>
      </c>
      <c r="P4652" s="86">
        <v>155018.4</v>
      </c>
      <c r="Q4652" s="33" t="s">
        <v>14122</v>
      </c>
      <c r="R4652" s="33" t="s">
        <v>126</v>
      </c>
      <c r="S4652" s="33" t="s">
        <v>14123</v>
      </c>
    </row>
    <row r="4653" spans="2:19" ht="39">
      <c r="B4653" s="33" t="s">
        <v>14070</v>
      </c>
      <c r="C4653" s="33" t="s">
        <v>14071</v>
      </c>
      <c r="D4653" s="33" t="s">
        <v>535</v>
      </c>
      <c r="E4653" s="33" t="s">
        <v>123</v>
      </c>
      <c r="F4653" s="34" t="s">
        <v>535</v>
      </c>
      <c r="G4653" s="33" t="s">
        <v>9876</v>
      </c>
      <c r="H4653" s="33" t="s">
        <v>277</v>
      </c>
      <c r="I4653" s="33" t="s">
        <v>31164</v>
      </c>
      <c r="J4653" s="27">
        <v>40252</v>
      </c>
      <c r="K4653" s="34" t="s">
        <v>36</v>
      </c>
      <c r="L4653" s="34" t="s">
        <v>652</v>
      </c>
      <c r="M4653" s="33" t="s">
        <v>26</v>
      </c>
      <c r="N4653" s="34" t="s">
        <v>14128</v>
      </c>
      <c r="O4653" s="34" t="s">
        <v>2980</v>
      </c>
      <c r="P4653" s="86">
        <v>26286</v>
      </c>
      <c r="Q4653" s="33" t="s">
        <v>14129</v>
      </c>
      <c r="R4653" s="33" t="s">
        <v>14130</v>
      </c>
      <c r="S4653" s="33" t="s">
        <v>14131</v>
      </c>
    </row>
    <row r="4654" spans="2:19">
      <c r="B4654" s="33" t="s">
        <v>14070</v>
      </c>
      <c r="C4654" s="33" t="s">
        <v>14071</v>
      </c>
      <c r="D4654" s="33" t="s">
        <v>535</v>
      </c>
      <c r="E4654" s="33" t="s">
        <v>123</v>
      </c>
      <c r="F4654" s="34" t="s">
        <v>126</v>
      </c>
      <c r="G4654" s="33" t="s">
        <v>7780</v>
      </c>
      <c r="H4654" s="33" t="s">
        <v>48</v>
      </c>
      <c r="I4654" s="33" t="s">
        <v>31164</v>
      </c>
      <c r="J4654" s="27">
        <v>40233</v>
      </c>
      <c r="K4654" s="34" t="s">
        <v>29</v>
      </c>
      <c r="L4654" s="34" t="s">
        <v>126</v>
      </c>
      <c r="M4654" s="33" t="s">
        <v>126</v>
      </c>
      <c r="N4654" s="34" t="s">
        <v>14105</v>
      </c>
      <c r="O4654" s="34" t="s">
        <v>14106</v>
      </c>
      <c r="P4654" s="86">
        <v>32000</v>
      </c>
      <c r="Q4654" s="33" t="s">
        <v>14107</v>
      </c>
      <c r="R4654" s="33" t="s">
        <v>14108</v>
      </c>
      <c r="S4654" s="33" t="s">
        <v>14109</v>
      </c>
    </row>
    <row r="4655" spans="2:19" ht="64.5">
      <c r="B4655" s="33" t="s">
        <v>14070</v>
      </c>
      <c r="C4655" s="33" t="s">
        <v>14071</v>
      </c>
      <c r="D4655" s="33" t="s">
        <v>347</v>
      </c>
      <c r="E4655" s="33" t="s">
        <v>123</v>
      </c>
      <c r="F4655" s="34" t="s">
        <v>347</v>
      </c>
      <c r="G4655" s="33" t="s">
        <v>14147</v>
      </c>
      <c r="H4655" s="33" t="s">
        <v>1828</v>
      </c>
      <c r="I4655" s="33" t="s">
        <v>31164</v>
      </c>
      <c r="J4655" s="27">
        <v>40322</v>
      </c>
      <c r="K4655" s="34" t="s">
        <v>36</v>
      </c>
      <c r="L4655" s="34" t="s">
        <v>424</v>
      </c>
      <c r="M4655" s="33" t="s">
        <v>26</v>
      </c>
      <c r="N4655" s="34" t="s">
        <v>14148</v>
      </c>
      <c r="O4655" s="34" t="s">
        <v>4347</v>
      </c>
      <c r="P4655" s="86">
        <v>54305.37</v>
      </c>
      <c r="Q4655" s="33" t="s">
        <v>14149</v>
      </c>
      <c r="R4655" s="33" t="s">
        <v>4349</v>
      </c>
      <c r="S4655" s="33" t="s">
        <v>4350</v>
      </c>
    </row>
    <row r="4656" spans="2:19" ht="39">
      <c r="B4656" s="33" t="s">
        <v>14070</v>
      </c>
      <c r="C4656" s="33" t="s">
        <v>14071</v>
      </c>
      <c r="D4656" s="33" t="s">
        <v>347</v>
      </c>
      <c r="E4656" s="33" t="s">
        <v>123</v>
      </c>
      <c r="F4656" s="34" t="s">
        <v>347</v>
      </c>
      <c r="G4656" s="33" t="s">
        <v>4345</v>
      </c>
      <c r="H4656" s="33" t="s">
        <v>587</v>
      </c>
      <c r="I4656" s="33" t="s">
        <v>31164</v>
      </c>
      <c r="J4656" s="27">
        <v>40340</v>
      </c>
      <c r="K4656" s="34" t="s">
        <v>36</v>
      </c>
      <c r="L4656" s="34" t="s">
        <v>2904</v>
      </c>
      <c r="M4656" s="33" t="s">
        <v>26</v>
      </c>
      <c r="N4656" s="34" t="s">
        <v>14136</v>
      </c>
      <c r="O4656" s="34" t="s">
        <v>4347</v>
      </c>
      <c r="P4656" s="86">
        <v>85323.08</v>
      </c>
      <c r="Q4656" s="33" t="s">
        <v>14137</v>
      </c>
      <c r="R4656" s="33" t="s">
        <v>4349</v>
      </c>
      <c r="S4656" s="33" t="s">
        <v>4350</v>
      </c>
    </row>
    <row r="4657" spans="2:19" ht="39">
      <c r="B4657" s="33" t="s">
        <v>14070</v>
      </c>
      <c r="C4657" s="33" t="s">
        <v>14071</v>
      </c>
      <c r="D4657" s="33" t="s">
        <v>347</v>
      </c>
      <c r="E4657" s="33" t="s">
        <v>123</v>
      </c>
      <c r="F4657" s="34" t="s">
        <v>347</v>
      </c>
      <c r="G4657" s="33" t="s">
        <v>4345</v>
      </c>
      <c r="H4657" s="33" t="s">
        <v>587</v>
      </c>
      <c r="I4657" s="33" t="s">
        <v>31164</v>
      </c>
      <c r="J4657" s="27">
        <v>40340</v>
      </c>
      <c r="K4657" s="34" t="s">
        <v>36</v>
      </c>
      <c r="L4657" s="34" t="s">
        <v>2904</v>
      </c>
      <c r="M4657" s="33" t="s">
        <v>26</v>
      </c>
      <c r="N4657" s="34" t="s">
        <v>14138</v>
      </c>
      <c r="O4657" s="34" t="s">
        <v>4347</v>
      </c>
      <c r="P4657" s="86">
        <v>26187.52</v>
      </c>
      <c r="Q4657" s="33" t="s">
        <v>14139</v>
      </c>
      <c r="R4657" s="33" t="s">
        <v>4349</v>
      </c>
      <c r="S4657" s="33" t="s">
        <v>4350</v>
      </c>
    </row>
    <row r="4658" spans="2:19" ht="39">
      <c r="B4658" s="33" t="s">
        <v>14070</v>
      </c>
      <c r="C4658" s="33" t="s">
        <v>14071</v>
      </c>
      <c r="D4658" s="33" t="s">
        <v>347</v>
      </c>
      <c r="E4658" s="33" t="s">
        <v>123</v>
      </c>
      <c r="F4658" s="34" t="s">
        <v>347</v>
      </c>
      <c r="G4658" s="33" t="s">
        <v>4345</v>
      </c>
      <c r="H4658" s="33" t="s">
        <v>587</v>
      </c>
      <c r="I4658" s="33" t="s">
        <v>31164</v>
      </c>
      <c r="J4658" s="27">
        <v>40340</v>
      </c>
      <c r="K4658" s="34" t="s">
        <v>36</v>
      </c>
      <c r="L4658" s="34" t="s">
        <v>2904</v>
      </c>
      <c r="M4658" s="33" t="s">
        <v>26</v>
      </c>
      <c r="N4658" s="34" t="s">
        <v>14140</v>
      </c>
      <c r="O4658" s="34" t="s">
        <v>4347</v>
      </c>
      <c r="P4658" s="86">
        <v>52343.54</v>
      </c>
      <c r="Q4658" s="33" t="s">
        <v>14141</v>
      </c>
      <c r="R4658" s="33" t="s">
        <v>4349</v>
      </c>
      <c r="S4658" s="33" t="s">
        <v>4350</v>
      </c>
    </row>
    <row r="4659" spans="2:19" ht="26.25">
      <c r="B4659" s="33" t="s">
        <v>14070</v>
      </c>
      <c r="C4659" s="33" t="s">
        <v>14071</v>
      </c>
      <c r="D4659" s="33" t="s">
        <v>347</v>
      </c>
      <c r="E4659" s="33" t="s">
        <v>123</v>
      </c>
      <c r="F4659" s="34" t="s">
        <v>347</v>
      </c>
      <c r="G4659" s="33" t="s">
        <v>9804</v>
      </c>
      <c r="H4659" s="33" t="s">
        <v>587</v>
      </c>
      <c r="I4659" s="33" t="s">
        <v>31164</v>
      </c>
      <c r="J4659" s="27">
        <v>40319</v>
      </c>
      <c r="K4659" s="34" t="s">
        <v>244</v>
      </c>
      <c r="L4659" s="34" t="s">
        <v>126</v>
      </c>
      <c r="M4659" s="33" t="s">
        <v>26</v>
      </c>
      <c r="N4659" s="34" t="s">
        <v>14142</v>
      </c>
      <c r="O4659" s="34" t="s">
        <v>14143</v>
      </c>
      <c r="P4659" s="86">
        <v>28574</v>
      </c>
      <c r="Q4659" s="33" t="s">
        <v>14144</v>
      </c>
      <c r="R4659" s="33" t="s">
        <v>14145</v>
      </c>
      <c r="S4659" s="33" t="s">
        <v>14146</v>
      </c>
    </row>
    <row r="4660" spans="2:19" ht="64.5">
      <c r="B4660" s="33" t="s">
        <v>14070</v>
      </c>
      <c r="C4660" s="33" t="s">
        <v>14071</v>
      </c>
      <c r="D4660" s="33" t="s">
        <v>347</v>
      </c>
      <c r="E4660" s="33" t="s">
        <v>123</v>
      </c>
      <c r="F4660" s="34" t="s">
        <v>347</v>
      </c>
      <c r="G4660" s="33" t="s">
        <v>4270</v>
      </c>
      <c r="H4660" s="33" t="s">
        <v>48</v>
      </c>
      <c r="I4660" s="33" t="s">
        <v>31164</v>
      </c>
      <c r="J4660" s="27">
        <v>40330</v>
      </c>
      <c r="K4660" s="34" t="s">
        <v>36</v>
      </c>
      <c r="L4660" s="34" t="s">
        <v>126</v>
      </c>
      <c r="M4660" s="33" t="s">
        <v>26</v>
      </c>
      <c r="N4660" s="34" t="s">
        <v>14150</v>
      </c>
      <c r="O4660" s="34" t="s">
        <v>14151</v>
      </c>
      <c r="P4660" s="86">
        <v>156265.13</v>
      </c>
      <c r="Q4660" s="33" t="s">
        <v>14152</v>
      </c>
      <c r="R4660" s="33" t="s">
        <v>126</v>
      </c>
      <c r="S4660" s="33" t="s">
        <v>14153</v>
      </c>
    </row>
    <row r="4661" spans="2:19" ht="77.25">
      <c r="B4661" s="33" t="s">
        <v>14070</v>
      </c>
      <c r="C4661" s="33" t="s">
        <v>14071</v>
      </c>
      <c r="D4661" s="33" t="s">
        <v>347</v>
      </c>
      <c r="E4661" s="33" t="s">
        <v>123</v>
      </c>
      <c r="F4661" s="34" t="s">
        <v>347</v>
      </c>
      <c r="G4661" s="33" t="s">
        <v>4270</v>
      </c>
      <c r="H4661" s="33" t="s">
        <v>48</v>
      </c>
      <c r="I4661" s="33" t="s">
        <v>31164</v>
      </c>
      <c r="J4661" s="27">
        <v>40284</v>
      </c>
      <c r="K4661" s="34" t="s">
        <v>244</v>
      </c>
      <c r="L4661" s="34" t="s">
        <v>424</v>
      </c>
      <c r="M4661" s="33" t="s">
        <v>26</v>
      </c>
      <c r="N4661" s="34" t="s">
        <v>14115</v>
      </c>
      <c r="O4661" s="34" t="s">
        <v>12380</v>
      </c>
      <c r="P4661" s="86">
        <v>32926.089999999997</v>
      </c>
      <c r="Q4661" s="33" t="s">
        <v>14116</v>
      </c>
      <c r="R4661" s="33" t="s">
        <v>14117</v>
      </c>
      <c r="S4661" s="33" t="s">
        <v>12383</v>
      </c>
    </row>
    <row r="4662" spans="2:19" ht="39">
      <c r="B4662" s="33" t="s">
        <v>14070</v>
      </c>
      <c r="C4662" s="33" t="s">
        <v>14071</v>
      </c>
      <c r="D4662" s="33" t="s">
        <v>347</v>
      </c>
      <c r="E4662" s="33" t="s">
        <v>123</v>
      </c>
      <c r="F4662" s="34" t="s">
        <v>347</v>
      </c>
      <c r="G4662" s="33" t="s">
        <v>14154</v>
      </c>
      <c r="H4662" s="33" t="s">
        <v>48</v>
      </c>
      <c r="I4662" s="33" t="s">
        <v>31164</v>
      </c>
      <c r="J4662" s="27">
        <v>40301</v>
      </c>
      <c r="K4662" s="34" t="s">
        <v>244</v>
      </c>
      <c r="L4662" s="34" t="s">
        <v>652</v>
      </c>
      <c r="M4662" s="33" t="s">
        <v>26</v>
      </c>
      <c r="N4662" s="34" t="s">
        <v>14155</v>
      </c>
      <c r="O4662" s="34" t="s">
        <v>3066</v>
      </c>
      <c r="P4662" s="86">
        <v>43606.1</v>
      </c>
      <c r="Q4662" s="33" t="s">
        <v>14156</v>
      </c>
      <c r="R4662" s="33" t="s">
        <v>14157</v>
      </c>
      <c r="S4662" s="33" t="s">
        <v>3068</v>
      </c>
    </row>
    <row r="4663" spans="2:19" ht="26.25">
      <c r="B4663" s="33" t="s">
        <v>14070</v>
      </c>
      <c r="C4663" s="33" t="s">
        <v>14071</v>
      </c>
      <c r="D4663" s="33" t="s">
        <v>347</v>
      </c>
      <c r="E4663" s="33" t="s">
        <v>123</v>
      </c>
      <c r="F4663" s="34" t="s">
        <v>347</v>
      </c>
      <c r="G4663" s="33" t="s">
        <v>402</v>
      </c>
      <c r="H4663" s="33" t="s">
        <v>349</v>
      </c>
      <c r="I4663" s="33" t="s">
        <v>31164</v>
      </c>
      <c r="J4663" s="27">
        <v>40269</v>
      </c>
      <c r="K4663" s="34" t="s">
        <v>157</v>
      </c>
      <c r="L4663" s="34" t="s">
        <v>126</v>
      </c>
      <c r="M4663" s="33" t="s">
        <v>26</v>
      </c>
      <c r="N4663" s="34" t="s">
        <v>14124</v>
      </c>
      <c r="O4663" s="34" t="s">
        <v>14125</v>
      </c>
      <c r="P4663" s="86">
        <v>74965</v>
      </c>
      <c r="Q4663" s="33" t="s">
        <v>14126</v>
      </c>
      <c r="R4663" s="33" t="s">
        <v>126</v>
      </c>
      <c r="S4663" s="33" t="s">
        <v>14127</v>
      </c>
    </row>
    <row r="4664" spans="2:19" ht="26.25">
      <c r="B4664" s="33" t="s">
        <v>14070</v>
      </c>
      <c r="C4664" s="33" t="s">
        <v>14071</v>
      </c>
      <c r="D4664" s="33" t="s">
        <v>535</v>
      </c>
      <c r="E4664" s="33" t="s">
        <v>123</v>
      </c>
      <c r="F4664" s="34" t="s">
        <v>535</v>
      </c>
      <c r="G4664" s="33" t="s">
        <v>3755</v>
      </c>
      <c r="H4664" s="33" t="s">
        <v>185</v>
      </c>
      <c r="I4664" s="33" t="s">
        <v>31164</v>
      </c>
      <c r="J4664" s="27">
        <v>40332</v>
      </c>
      <c r="K4664" s="34" t="s">
        <v>157</v>
      </c>
      <c r="L4664" s="34" t="s">
        <v>126</v>
      </c>
      <c r="M4664" s="33" t="s">
        <v>26</v>
      </c>
      <c r="N4664" s="34" t="s">
        <v>14158</v>
      </c>
      <c r="O4664" s="34" t="s">
        <v>3757</v>
      </c>
      <c r="P4664" s="86">
        <v>28980</v>
      </c>
      <c r="Q4664" s="33" t="s">
        <v>14159</v>
      </c>
      <c r="R4664" s="33" t="s">
        <v>3759</v>
      </c>
      <c r="S4664" s="33" t="s">
        <v>3760</v>
      </c>
    </row>
    <row r="4665" spans="2:19" ht="26.25">
      <c r="B4665" s="33" t="s">
        <v>14070</v>
      </c>
      <c r="C4665" s="33" t="s">
        <v>14071</v>
      </c>
      <c r="D4665" s="33" t="s">
        <v>535</v>
      </c>
      <c r="E4665" s="33" t="s">
        <v>123</v>
      </c>
      <c r="F4665" s="34" t="s">
        <v>126</v>
      </c>
      <c r="G4665" s="33" t="s">
        <v>126</v>
      </c>
      <c r="H4665" s="33" t="s">
        <v>126</v>
      </c>
      <c r="I4665" s="33" t="s">
        <v>126</v>
      </c>
      <c r="J4665" s="27">
        <v>40273</v>
      </c>
      <c r="K4665" s="34" t="s">
        <v>244</v>
      </c>
      <c r="L4665" s="34" t="s">
        <v>126</v>
      </c>
      <c r="M4665" s="33" t="s">
        <v>26</v>
      </c>
      <c r="N4665" s="34" t="s">
        <v>14132</v>
      </c>
      <c r="O4665" s="34" t="s">
        <v>14133</v>
      </c>
      <c r="P4665" s="86">
        <v>123000</v>
      </c>
      <c r="Q4665" s="33" t="s">
        <v>14134</v>
      </c>
      <c r="R4665" s="33" t="s">
        <v>126</v>
      </c>
      <c r="S4665" s="33" t="s">
        <v>14135</v>
      </c>
    </row>
    <row r="4666" spans="2:19" ht="39">
      <c r="B4666" s="33" t="s">
        <v>14070</v>
      </c>
      <c r="C4666" s="33" t="s">
        <v>14071</v>
      </c>
      <c r="D4666" s="33" t="s">
        <v>347</v>
      </c>
      <c r="E4666" s="33" t="s">
        <v>123</v>
      </c>
      <c r="F4666" s="34" t="s">
        <v>347</v>
      </c>
      <c r="G4666" s="33" t="s">
        <v>14162</v>
      </c>
      <c r="H4666" s="33" t="s">
        <v>1828</v>
      </c>
      <c r="I4666" s="33" t="s">
        <v>31164</v>
      </c>
      <c r="J4666" s="27">
        <v>40408</v>
      </c>
      <c r="K4666" s="34" t="s">
        <v>36</v>
      </c>
      <c r="L4666" s="34" t="s">
        <v>652</v>
      </c>
      <c r="M4666" s="33" t="s">
        <v>26</v>
      </c>
      <c r="N4666" s="34" t="s">
        <v>14163</v>
      </c>
      <c r="O4666" s="34" t="s">
        <v>12890</v>
      </c>
      <c r="P4666" s="86">
        <v>50701</v>
      </c>
      <c r="Q4666" s="33" t="s">
        <v>14164</v>
      </c>
      <c r="R4666" s="33" t="s">
        <v>12892</v>
      </c>
      <c r="S4666" s="33" t="s">
        <v>12893</v>
      </c>
    </row>
    <row r="4667" spans="2:19" ht="64.5">
      <c r="B4667" s="33" t="s">
        <v>14070</v>
      </c>
      <c r="C4667" s="33" t="s">
        <v>14071</v>
      </c>
      <c r="D4667" s="33" t="s">
        <v>347</v>
      </c>
      <c r="E4667" s="33" t="s">
        <v>123</v>
      </c>
      <c r="F4667" s="34" t="s">
        <v>347</v>
      </c>
      <c r="G4667" s="33" t="s">
        <v>14162</v>
      </c>
      <c r="H4667" s="33" t="s">
        <v>1828</v>
      </c>
      <c r="I4667" s="33" t="s">
        <v>31164</v>
      </c>
      <c r="J4667" s="27">
        <v>40424</v>
      </c>
      <c r="K4667" s="34" t="s">
        <v>36</v>
      </c>
      <c r="L4667" s="34" t="s">
        <v>424</v>
      </c>
      <c r="M4667" s="33" t="s">
        <v>26</v>
      </c>
      <c r="N4667" s="34" t="s">
        <v>14210</v>
      </c>
      <c r="O4667" s="34" t="s">
        <v>14211</v>
      </c>
      <c r="P4667" s="86">
        <v>48477.52</v>
      </c>
      <c r="Q4667" s="33" t="s">
        <v>14212</v>
      </c>
      <c r="R4667" s="33" t="s">
        <v>14213</v>
      </c>
      <c r="S4667" s="33" t="s">
        <v>14034</v>
      </c>
    </row>
    <row r="4668" spans="2:19" ht="64.5">
      <c r="B4668" s="33" t="s">
        <v>14070</v>
      </c>
      <c r="C4668" s="33" t="s">
        <v>14071</v>
      </c>
      <c r="D4668" s="33" t="s">
        <v>347</v>
      </c>
      <c r="E4668" s="33" t="s">
        <v>123</v>
      </c>
      <c r="F4668" s="34" t="s">
        <v>347</v>
      </c>
      <c r="G4668" s="33" t="s">
        <v>3904</v>
      </c>
      <c r="H4668" s="33" t="s">
        <v>395</v>
      </c>
      <c r="I4668" s="33" t="s">
        <v>31164</v>
      </c>
      <c r="J4668" s="27">
        <v>40409</v>
      </c>
      <c r="K4668" s="34" t="s">
        <v>23</v>
      </c>
      <c r="L4668" s="34" t="s">
        <v>126</v>
      </c>
      <c r="M4668" s="33" t="s">
        <v>26</v>
      </c>
      <c r="N4668" s="34" t="s">
        <v>14072</v>
      </c>
      <c r="O4668" s="34" t="s">
        <v>14073</v>
      </c>
      <c r="P4668" s="86">
        <v>30000</v>
      </c>
      <c r="Q4668" s="33" t="s">
        <v>14074</v>
      </c>
      <c r="R4668" s="33" t="s">
        <v>126</v>
      </c>
      <c r="S4668" s="33" t="s">
        <v>14075</v>
      </c>
    </row>
    <row r="4669" spans="2:19" ht="64.5">
      <c r="B4669" s="33" t="s">
        <v>14070</v>
      </c>
      <c r="C4669" s="33" t="s">
        <v>14071</v>
      </c>
      <c r="D4669" s="33" t="s">
        <v>347</v>
      </c>
      <c r="E4669" s="33" t="s">
        <v>123</v>
      </c>
      <c r="F4669" s="34" t="s">
        <v>126</v>
      </c>
      <c r="G4669" s="33" t="s">
        <v>126</v>
      </c>
      <c r="H4669" s="33" t="s">
        <v>126</v>
      </c>
      <c r="I4669" s="33" t="s">
        <v>126</v>
      </c>
      <c r="J4669" s="27">
        <v>40380</v>
      </c>
      <c r="K4669" s="34" t="s">
        <v>244</v>
      </c>
      <c r="L4669" s="34" t="s">
        <v>126</v>
      </c>
      <c r="M4669" s="33" t="s">
        <v>26</v>
      </c>
      <c r="N4669" s="34" t="s">
        <v>14165</v>
      </c>
      <c r="O4669" s="34" t="s">
        <v>8245</v>
      </c>
      <c r="P4669" s="86">
        <v>32179</v>
      </c>
      <c r="Q4669" s="33" t="s">
        <v>14169</v>
      </c>
      <c r="R4669" s="33" t="s">
        <v>126</v>
      </c>
      <c r="S4669" s="33" t="s">
        <v>8247</v>
      </c>
    </row>
    <row r="4670" spans="2:19" ht="64.5">
      <c r="B4670" s="33" t="s">
        <v>14070</v>
      </c>
      <c r="C4670" s="33" t="s">
        <v>14071</v>
      </c>
      <c r="D4670" s="33" t="s">
        <v>347</v>
      </c>
      <c r="E4670" s="33" t="s">
        <v>123</v>
      </c>
      <c r="F4670" s="34" t="s">
        <v>126</v>
      </c>
      <c r="G4670" s="33" t="s">
        <v>126</v>
      </c>
      <c r="H4670" s="33" t="s">
        <v>126</v>
      </c>
      <c r="I4670" s="33" t="s">
        <v>126</v>
      </c>
      <c r="J4670" s="27">
        <v>40380</v>
      </c>
      <c r="K4670" s="34" t="s">
        <v>244</v>
      </c>
      <c r="L4670" s="34" t="s">
        <v>126</v>
      </c>
      <c r="M4670" s="33" t="s">
        <v>26</v>
      </c>
      <c r="N4670" s="34" t="s">
        <v>14165</v>
      </c>
      <c r="O4670" s="34" t="s">
        <v>14166</v>
      </c>
      <c r="P4670" s="86">
        <v>42764</v>
      </c>
      <c r="Q4670" s="33" t="s">
        <v>14167</v>
      </c>
      <c r="R4670" s="33" t="s">
        <v>126</v>
      </c>
      <c r="S4670" s="33" t="s">
        <v>14168</v>
      </c>
    </row>
    <row r="4671" spans="2:19" ht="64.5">
      <c r="B4671" s="33" t="s">
        <v>14070</v>
      </c>
      <c r="C4671" s="33" t="s">
        <v>14071</v>
      </c>
      <c r="D4671" s="33" t="s">
        <v>347</v>
      </c>
      <c r="E4671" s="33" t="s">
        <v>123</v>
      </c>
      <c r="F4671" s="34" t="s">
        <v>347</v>
      </c>
      <c r="G4671" s="33" t="s">
        <v>14170</v>
      </c>
      <c r="H4671" s="33" t="s">
        <v>349</v>
      </c>
      <c r="I4671" s="33" t="s">
        <v>31164</v>
      </c>
      <c r="J4671" s="27">
        <v>40409</v>
      </c>
      <c r="K4671" s="34" t="s">
        <v>244</v>
      </c>
      <c r="L4671" s="34" t="s">
        <v>424</v>
      </c>
      <c r="M4671" s="33" t="s">
        <v>26</v>
      </c>
      <c r="N4671" s="34" t="s">
        <v>14171</v>
      </c>
      <c r="O4671" s="34" t="s">
        <v>12380</v>
      </c>
      <c r="P4671" s="86">
        <v>60000</v>
      </c>
      <c r="Q4671" s="33" t="s">
        <v>14172</v>
      </c>
      <c r="R4671" s="33" t="s">
        <v>14173</v>
      </c>
      <c r="S4671" s="33" t="s">
        <v>12383</v>
      </c>
    </row>
    <row r="4672" spans="2:19" ht="77.25">
      <c r="B4672" s="33" t="s">
        <v>14070</v>
      </c>
      <c r="C4672" s="33" t="s">
        <v>14071</v>
      </c>
      <c r="D4672" s="33" t="s">
        <v>347</v>
      </c>
      <c r="E4672" s="33" t="s">
        <v>123</v>
      </c>
      <c r="F4672" s="34" t="s">
        <v>347</v>
      </c>
      <c r="G4672" s="33" t="s">
        <v>515</v>
      </c>
      <c r="H4672" s="33" t="s">
        <v>317</v>
      </c>
      <c r="I4672" s="33" t="s">
        <v>31164</v>
      </c>
      <c r="J4672" s="27">
        <v>40368</v>
      </c>
      <c r="K4672" s="34" t="s">
        <v>36</v>
      </c>
      <c r="L4672" s="34" t="s">
        <v>126</v>
      </c>
      <c r="M4672" s="33" t="s">
        <v>26</v>
      </c>
      <c r="N4672" s="34" t="s">
        <v>14174</v>
      </c>
      <c r="O4672" s="34" t="s">
        <v>14175</v>
      </c>
      <c r="P4672" s="86">
        <v>48217.52</v>
      </c>
      <c r="Q4672" s="33" t="s">
        <v>14176</v>
      </c>
      <c r="R4672" s="33" t="s">
        <v>126</v>
      </c>
      <c r="S4672" s="33" t="s">
        <v>14177</v>
      </c>
    </row>
    <row r="4673" spans="2:19" ht="64.5">
      <c r="B4673" s="33" t="s">
        <v>14070</v>
      </c>
      <c r="C4673" s="33" t="s">
        <v>14071</v>
      </c>
      <c r="D4673" s="33" t="s">
        <v>347</v>
      </c>
      <c r="E4673" s="33" t="s">
        <v>123</v>
      </c>
      <c r="F4673" s="34" t="s">
        <v>347</v>
      </c>
      <c r="G4673" s="33" t="s">
        <v>515</v>
      </c>
      <c r="H4673" s="33" t="s">
        <v>317</v>
      </c>
      <c r="I4673" s="33" t="s">
        <v>31164</v>
      </c>
      <c r="J4673" s="27">
        <v>40368</v>
      </c>
      <c r="K4673" s="34" t="s">
        <v>36</v>
      </c>
      <c r="L4673" s="34" t="s">
        <v>126</v>
      </c>
      <c r="M4673" s="33" t="s">
        <v>26</v>
      </c>
      <c r="N4673" s="34" t="s">
        <v>14178</v>
      </c>
      <c r="O4673" s="34" t="s">
        <v>2516</v>
      </c>
      <c r="P4673" s="86">
        <v>36427</v>
      </c>
      <c r="Q4673" s="33" t="s">
        <v>14179</v>
      </c>
      <c r="R4673" s="33" t="s">
        <v>126</v>
      </c>
      <c r="S4673" s="33" t="s">
        <v>2518</v>
      </c>
    </row>
    <row r="4674" spans="2:19" ht="64.5">
      <c r="B4674" s="33" t="s">
        <v>14070</v>
      </c>
      <c r="C4674" s="33" t="s">
        <v>14071</v>
      </c>
      <c r="D4674" s="33" t="s">
        <v>347</v>
      </c>
      <c r="E4674" s="33" t="s">
        <v>123</v>
      </c>
      <c r="F4674" s="34" t="s">
        <v>347</v>
      </c>
      <c r="G4674" s="33" t="s">
        <v>515</v>
      </c>
      <c r="H4674" s="33" t="s">
        <v>317</v>
      </c>
      <c r="I4674" s="33" t="s">
        <v>31164</v>
      </c>
      <c r="J4674" s="27">
        <v>40368</v>
      </c>
      <c r="K4674" s="34" t="s">
        <v>36</v>
      </c>
      <c r="L4674" s="34" t="s">
        <v>126</v>
      </c>
      <c r="M4674" s="33" t="s">
        <v>26</v>
      </c>
      <c r="N4674" s="34" t="s">
        <v>14180</v>
      </c>
      <c r="O4674" s="34" t="s">
        <v>14181</v>
      </c>
      <c r="P4674" s="86">
        <v>29995</v>
      </c>
      <c r="Q4674" s="33" t="s">
        <v>14182</v>
      </c>
      <c r="R4674" s="33" t="s">
        <v>126</v>
      </c>
      <c r="S4674" s="33" t="s">
        <v>14183</v>
      </c>
    </row>
    <row r="4675" spans="2:19" ht="26.25">
      <c r="B4675" s="33" t="s">
        <v>14070</v>
      </c>
      <c r="C4675" s="33" t="s">
        <v>14071</v>
      </c>
      <c r="D4675" s="33" t="s">
        <v>347</v>
      </c>
      <c r="E4675" s="33" t="s">
        <v>123</v>
      </c>
      <c r="F4675" s="34" t="s">
        <v>347</v>
      </c>
      <c r="G4675" s="33" t="s">
        <v>435</v>
      </c>
      <c r="H4675" s="33" t="s">
        <v>317</v>
      </c>
      <c r="I4675" s="33" t="s">
        <v>31164</v>
      </c>
      <c r="J4675" s="27">
        <v>40441</v>
      </c>
      <c r="K4675" s="34" t="s">
        <v>29</v>
      </c>
      <c r="L4675" s="34" t="s">
        <v>126</v>
      </c>
      <c r="M4675" s="33" t="s">
        <v>26</v>
      </c>
      <c r="N4675" s="34" t="s">
        <v>14214</v>
      </c>
      <c r="O4675" s="34" t="s">
        <v>14215</v>
      </c>
      <c r="P4675" s="86">
        <v>59962</v>
      </c>
      <c r="Q4675" s="33" t="s">
        <v>14216</v>
      </c>
      <c r="R4675" s="33" t="s">
        <v>126</v>
      </c>
      <c r="S4675" s="33" t="s">
        <v>14217</v>
      </c>
    </row>
    <row r="4676" spans="2:19" ht="64.5">
      <c r="B4676" s="33" t="s">
        <v>14070</v>
      </c>
      <c r="C4676" s="33" t="s">
        <v>14071</v>
      </c>
      <c r="D4676" s="33" t="s">
        <v>347</v>
      </c>
      <c r="E4676" s="33" t="s">
        <v>123</v>
      </c>
      <c r="F4676" s="34" t="s">
        <v>347</v>
      </c>
      <c r="G4676" s="33" t="s">
        <v>14224</v>
      </c>
      <c r="H4676" s="33" t="s">
        <v>349</v>
      </c>
      <c r="I4676" s="33" t="s">
        <v>31164</v>
      </c>
      <c r="J4676" s="27">
        <v>40445</v>
      </c>
      <c r="K4676" s="34" t="s">
        <v>244</v>
      </c>
      <c r="L4676" s="34" t="s">
        <v>424</v>
      </c>
      <c r="M4676" s="33" t="s">
        <v>26</v>
      </c>
      <c r="N4676" s="34" t="s">
        <v>14225</v>
      </c>
      <c r="O4676" s="34" t="s">
        <v>14220</v>
      </c>
      <c r="P4676" s="86">
        <v>38914</v>
      </c>
      <c r="Q4676" s="33" t="s">
        <v>14226</v>
      </c>
      <c r="R4676" s="33" t="s">
        <v>14222</v>
      </c>
      <c r="S4676" s="33" t="s">
        <v>14223</v>
      </c>
    </row>
    <row r="4677" spans="2:19" ht="64.5">
      <c r="B4677" s="33" t="s">
        <v>14070</v>
      </c>
      <c r="C4677" s="33" t="s">
        <v>14071</v>
      </c>
      <c r="D4677" s="33" t="s">
        <v>347</v>
      </c>
      <c r="E4677" s="33" t="s">
        <v>123</v>
      </c>
      <c r="F4677" s="34" t="s">
        <v>347</v>
      </c>
      <c r="G4677" s="33" t="s">
        <v>14218</v>
      </c>
      <c r="H4677" s="33" t="s">
        <v>349</v>
      </c>
      <c r="I4677" s="33" t="s">
        <v>31164</v>
      </c>
      <c r="J4677" s="27">
        <v>40447</v>
      </c>
      <c r="K4677" s="34" t="s">
        <v>244</v>
      </c>
      <c r="L4677" s="34" t="s">
        <v>424</v>
      </c>
      <c r="M4677" s="33" t="s">
        <v>26</v>
      </c>
      <c r="N4677" s="34" t="s">
        <v>14219</v>
      </c>
      <c r="O4677" s="34" t="s">
        <v>14220</v>
      </c>
      <c r="P4677" s="86">
        <v>26100</v>
      </c>
      <c r="Q4677" s="33" t="s">
        <v>14221</v>
      </c>
      <c r="R4677" s="33" t="s">
        <v>14222</v>
      </c>
      <c r="S4677" s="33" t="s">
        <v>14223</v>
      </c>
    </row>
    <row r="4678" spans="2:19" ht="26.25">
      <c r="B4678" s="33" t="s">
        <v>14070</v>
      </c>
      <c r="C4678" s="33" t="s">
        <v>14071</v>
      </c>
      <c r="D4678" s="33" t="s">
        <v>347</v>
      </c>
      <c r="E4678" s="33" t="s">
        <v>123</v>
      </c>
      <c r="F4678" s="34" t="s">
        <v>347</v>
      </c>
      <c r="G4678" s="33" t="s">
        <v>2742</v>
      </c>
      <c r="H4678" s="33" t="s">
        <v>22</v>
      </c>
      <c r="I4678" s="33" t="s">
        <v>31164</v>
      </c>
      <c r="J4678" s="27">
        <v>40410</v>
      </c>
      <c r="K4678" s="34" t="s">
        <v>36</v>
      </c>
      <c r="L4678" s="34" t="s">
        <v>126</v>
      </c>
      <c r="M4678" s="33" t="s">
        <v>26</v>
      </c>
      <c r="N4678" s="34" t="s">
        <v>14184</v>
      </c>
      <c r="O4678" s="34" t="s">
        <v>14185</v>
      </c>
      <c r="P4678" s="86">
        <v>25840</v>
      </c>
      <c r="Q4678" s="33" t="s">
        <v>14186</v>
      </c>
      <c r="R4678" s="33" t="s">
        <v>126</v>
      </c>
      <c r="S4678" s="33" t="s">
        <v>14187</v>
      </c>
    </row>
    <row r="4679" spans="2:19" ht="39">
      <c r="B4679" s="33" t="s">
        <v>14070</v>
      </c>
      <c r="C4679" s="33" t="s">
        <v>14071</v>
      </c>
      <c r="D4679" s="33" t="s">
        <v>347</v>
      </c>
      <c r="E4679" s="33" t="s">
        <v>123</v>
      </c>
      <c r="F4679" s="34" t="s">
        <v>347</v>
      </c>
      <c r="G4679" s="33" t="s">
        <v>3058</v>
      </c>
      <c r="H4679" s="33" t="s">
        <v>22</v>
      </c>
      <c r="I4679" s="33" t="s">
        <v>31164</v>
      </c>
      <c r="J4679" s="27">
        <v>40441</v>
      </c>
      <c r="K4679" s="34" t="s">
        <v>36</v>
      </c>
      <c r="L4679" s="34" t="s">
        <v>652</v>
      </c>
      <c r="M4679" s="33" t="s">
        <v>26</v>
      </c>
      <c r="N4679" s="34" t="s">
        <v>14232</v>
      </c>
      <c r="O4679" s="34" t="s">
        <v>3060</v>
      </c>
      <c r="P4679" s="86">
        <v>89034</v>
      </c>
      <c r="Q4679" s="33" t="s">
        <v>14233</v>
      </c>
      <c r="R4679" s="33" t="s">
        <v>3062</v>
      </c>
      <c r="S4679" s="33" t="s">
        <v>3063</v>
      </c>
    </row>
    <row r="4680" spans="2:19" ht="39">
      <c r="B4680" s="33" t="s">
        <v>14070</v>
      </c>
      <c r="C4680" s="33" t="s">
        <v>14071</v>
      </c>
      <c r="D4680" s="33" t="s">
        <v>347</v>
      </c>
      <c r="E4680" s="33" t="s">
        <v>123</v>
      </c>
      <c r="F4680" s="34" t="s">
        <v>347</v>
      </c>
      <c r="G4680" s="33" t="s">
        <v>14229</v>
      </c>
      <c r="H4680" s="33" t="s">
        <v>22</v>
      </c>
      <c r="I4680" s="33" t="s">
        <v>31164</v>
      </c>
      <c r="J4680" s="27">
        <v>40444</v>
      </c>
      <c r="K4680" s="34" t="s">
        <v>36</v>
      </c>
      <c r="L4680" s="34" t="s">
        <v>652</v>
      </c>
      <c r="M4680" s="33" t="s">
        <v>26</v>
      </c>
      <c r="N4680" s="34" t="s">
        <v>14230</v>
      </c>
      <c r="O4680" s="34" t="s">
        <v>2549</v>
      </c>
      <c r="P4680" s="86">
        <v>213855.23</v>
      </c>
      <c r="Q4680" s="33" t="s">
        <v>14231</v>
      </c>
      <c r="R4680" s="33" t="s">
        <v>2551</v>
      </c>
      <c r="S4680" s="33" t="s">
        <v>2552</v>
      </c>
    </row>
    <row r="4681" spans="2:19">
      <c r="B4681" s="33" t="s">
        <v>14070</v>
      </c>
      <c r="C4681" s="33" t="s">
        <v>14071</v>
      </c>
      <c r="D4681" s="33" t="s">
        <v>347</v>
      </c>
      <c r="E4681" s="33" t="s">
        <v>123</v>
      </c>
      <c r="F4681" s="34" t="s">
        <v>347</v>
      </c>
      <c r="G4681" s="33" t="s">
        <v>781</v>
      </c>
      <c r="H4681" s="33" t="s">
        <v>1467</v>
      </c>
      <c r="I4681" s="33" t="s">
        <v>31164</v>
      </c>
      <c r="J4681" s="27">
        <v>40406</v>
      </c>
      <c r="K4681" s="34" t="s">
        <v>46</v>
      </c>
      <c r="L4681" s="34" t="s">
        <v>126</v>
      </c>
      <c r="M4681" s="33" t="s">
        <v>26</v>
      </c>
      <c r="N4681" s="34" t="s">
        <v>14160</v>
      </c>
      <c r="O4681" s="34" t="s">
        <v>1267</v>
      </c>
      <c r="P4681" s="86">
        <v>36718</v>
      </c>
      <c r="Q4681" s="33" t="s">
        <v>14161</v>
      </c>
      <c r="R4681" s="33" t="s">
        <v>126</v>
      </c>
      <c r="S4681" s="33" t="s">
        <v>1269</v>
      </c>
    </row>
    <row r="4682" spans="2:19" ht="39">
      <c r="B4682" s="33" t="s">
        <v>14070</v>
      </c>
      <c r="C4682" s="33" t="s">
        <v>14071</v>
      </c>
      <c r="D4682" s="33" t="s">
        <v>347</v>
      </c>
      <c r="E4682" s="33" t="s">
        <v>123</v>
      </c>
      <c r="F4682" s="34" t="s">
        <v>347</v>
      </c>
      <c r="G4682" s="33" t="s">
        <v>2385</v>
      </c>
      <c r="H4682" s="33" t="s">
        <v>1261</v>
      </c>
      <c r="I4682" s="33" t="s">
        <v>31164</v>
      </c>
      <c r="J4682" s="27">
        <v>40449</v>
      </c>
      <c r="K4682" s="34" t="s">
        <v>36</v>
      </c>
      <c r="L4682" s="34" t="s">
        <v>652</v>
      </c>
      <c r="M4682" s="33" t="s">
        <v>26</v>
      </c>
      <c r="N4682" s="34" t="s">
        <v>14234</v>
      </c>
      <c r="O4682" s="34" t="s">
        <v>14235</v>
      </c>
      <c r="P4682" s="86">
        <v>47000</v>
      </c>
      <c r="Q4682" s="33" t="s">
        <v>14236</v>
      </c>
      <c r="R4682" s="33" t="s">
        <v>14237</v>
      </c>
      <c r="S4682" s="33" t="s">
        <v>14238</v>
      </c>
    </row>
    <row r="4683" spans="2:19" ht="26.25">
      <c r="B4683" s="33" t="s">
        <v>14070</v>
      </c>
      <c r="C4683" s="33" t="s">
        <v>14071</v>
      </c>
      <c r="D4683" s="33" t="s">
        <v>347</v>
      </c>
      <c r="E4683" s="33" t="s">
        <v>123</v>
      </c>
      <c r="F4683" s="34" t="s">
        <v>347</v>
      </c>
      <c r="G4683" s="33" t="s">
        <v>2531</v>
      </c>
      <c r="H4683" s="33" t="s">
        <v>22</v>
      </c>
      <c r="I4683" s="33" t="s">
        <v>31164</v>
      </c>
      <c r="J4683" s="27">
        <v>40373</v>
      </c>
      <c r="K4683" s="34" t="s">
        <v>36</v>
      </c>
      <c r="L4683" s="34" t="s">
        <v>126</v>
      </c>
      <c r="M4683" s="33" t="s">
        <v>26</v>
      </c>
      <c r="N4683" s="34" t="s">
        <v>14188</v>
      </c>
      <c r="O4683" s="34" t="s">
        <v>3400</v>
      </c>
      <c r="P4683" s="86">
        <v>123841.60000000001</v>
      </c>
      <c r="Q4683" s="33" t="s">
        <v>14189</v>
      </c>
      <c r="R4683" s="33" t="s">
        <v>126</v>
      </c>
      <c r="S4683" s="33" t="s">
        <v>3403</v>
      </c>
    </row>
    <row r="4684" spans="2:19" ht="90">
      <c r="B4684" s="33" t="s">
        <v>14070</v>
      </c>
      <c r="C4684" s="33" t="s">
        <v>14071</v>
      </c>
      <c r="D4684" s="33" t="s">
        <v>347</v>
      </c>
      <c r="E4684" s="33" t="s">
        <v>123</v>
      </c>
      <c r="F4684" s="34" t="s">
        <v>126</v>
      </c>
      <c r="G4684" s="33" t="s">
        <v>126</v>
      </c>
      <c r="H4684" s="33" t="s">
        <v>126</v>
      </c>
      <c r="I4684" s="33" t="s">
        <v>126</v>
      </c>
      <c r="J4684" s="27">
        <v>40444</v>
      </c>
      <c r="K4684" s="34" t="s">
        <v>36</v>
      </c>
      <c r="L4684" s="34" t="s">
        <v>126</v>
      </c>
      <c r="M4684" s="33" t="s">
        <v>26</v>
      </c>
      <c r="N4684" s="34" t="s">
        <v>14227</v>
      </c>
      <c r="O4684" s="34" t="s">
        <v>3406</v>
      </c>
      <c r="P4684" s="86">
        <v>244610</v>
      </c>
      <c r="Q4684" s="33" t="s">
        <v>14228</v>
      </c>
      <c r="R4684" s="33" t="s">
        <v>126</v>
      </c>
      <c r="S4684" s="33" t="s">
        <v>3408</v>
      </c>
    </row>
    <row r="4685" spans="2:19" ht="39">
      <c r="B4685" s="33" t="s">
        <v>14070</v>
      </c>
      <c r="C4685" s="33" t="s">
        <v>14071</v>
      </c>
      <c r="D4685" s="33" t="s">
        <v>347</v>
      </c>
      <c r="E4685" s="33" t="s">
        <v>123</v>
      </c>
      <c r="F4685" s="34" t="s">
        <v>347</v>
      </c>
      <c r="G4685" s="33" t="s">
        <v>627</v>
      </c>
      <c r="H4685" s="33" t="s">
        <v>22</v>
      </c>
      <c r="I4685" s="33" t="s">
        <v>31164</v>
      </c>
      <c r="J4685" s="27">
        <v>40444</v>
      </c>
      <c r="K4685" s="34" t="s">
        <v>36</v>
      </c>
      <c r="L4685" s="34" t="s">
        <v>652</v>
      </c>
      <c r="M4685" s="33" t="s">
        <v>26</v>
      </c>
      <c r="N4685" s="34" t="s">
        <v>14239</v>
      </c>
      <c r="O4685" s="34" t="s">
        <v>3060</v>
      </c>
      <c r="P4685" s="86">
        <v>87425</v>
      </c>
      <c r="Q4685" s="33" t="s">
        <v>14240</v>
      </c>
      <c r="R4685" s="33" t="s">
        <v>3062</v>
      </c>
      <c r="S4685" s="33" t="s">
        <v>3063</v>
      </c>
    </row>
    <row r="4686" spans="2:19" ht="26.25">
      <c r="B4686" s="33" t="s">
        <v>14070</v>
      </c>
      <c r="C4686" s="33" t="s">
        <v>14071</v>
      </c>
      <c r="D4686" s="33" t="s">
        <v>535</v>
      </c>
      <c r="E4686" s="33" t="s">
        <v>123</v>
      </c>
      <c r="F4686" s="34" t="s">
        <v>535</v>
      </c>
      <c r="G4686" s="33" t="s">
        <v>14190</v>
      </c>
      <c r="H4686" s="33" t="s">
        <v>3673</v>
      </c>
      <c r="I4686" s="33" t="s">
        <v>31164</v>
      </c>
      <c r="J4686" s="27">
        <v>40360</v>
      </c>
      <c r="K4686" s="34" t="s">
        <v>29</v>
      </c>
      <c r="L4686" s="34" t="s">
        <v>126</v>
      </c>
      <c r="M4686" s="33" t="s">
        <v>26</v>
      </c>
      <c r="N4686" s="34" t="s">
        <v>14191</v>
      </c>
      <c r="O4686" s="34" t="s">
        <v>14192</v>
      </c>
      <c r="P4686" s="86">
        <v>95000</v>
      </c>
      <c r="Q4686" s="33" t="s">
        <v>14193</v>
      </c>
      <c r="R4686" s="33" t="s">
        <v>14194</v>
      </c>
      <c r="S4686" s="33" t="s">
        <v>14195</v>
      </c>
    </row>
    <row r="4687" spans="2:19" ht="39">
      <c r="B4687" s="33" t="s">
        <v>14070</v>
      </c>
      <c r="C4687" s="33" t="s">
        <v>14071</v>
      </c>
      <c r="D4687" s="33" t="s">
        <v>535</v>
      </c>
      <c r="E4687" s="33" t="s">
        <v>123</v>
      </c>
      <c r="F4687" s="34" t="s">
        <v>535</v>
      </c>
      <c r="G4687" s="33" t="s">
        <v>2008</v>
      </c>
      <c r="H4687" s="33" t="s">
        <v>2009</v>
      </c>
      <c r="I4687" s="33" t="s">
        <v>31164</v>
      </c>
      <c r="J4687" s="27">
        <v>40392</v>
      </c>
      <c r="K4687" s="34" t="s">
        <v>36</v>
      </c>
      <c r="L4687" s="34" t="s">
        <v>652</v>
      </c>
      <c r="M4687" s="33" t="s">
        <v>26</v>
      </c>
      <c r="N4687" s="34" t="s">
        <v>14196</v>
      </c>
      <c r="O4687" s="34" t="s">
        <v>14197</v>
      </c>
      <c r="P4687" s="86">
        <v>45000</v>
      </c>
      <c r="Q4687" s="33" t="s">
        <v>14198</v>
      </c>
      <c r="R4687" s="33" t="s">
        <v>14199</v>
      </c>
      <c r="S4687" s="33" t="s">
        <v>14200</v>
      </c>
    </row>
    <row r="4688" spans="2:19" ht="39">
      <c r="B4688" s="33" t="s">
        <v>14070</v>
      </c>
      <c r="C4688" s="33" t="s">
        <v>14071</v>
      </c>
      <c r="D4688" s="33" t="s">
        <v>122</v>
      </c>
      <c r="E4688" s="33" t="s">
        <v>123</v>
      </c>
      <c r="F4688" s="34" t="s">
        <v>122</v>
      </c>
      <c r="G4688" s="33" t="s">
        <v>580</v>
      </c>
      <c r="H4688" s="33" t="s">
        <v>254</v>
      </c>
      <c r="I4688" s="33" t="s">
        <v>31164</v>
      </c>
      <c r="J4688" s="27">
        <v>40450</v>
      </c>
      <c r="K4688" s="34" t="s">
        <v>39</v>
      </c>
      <c r="L4688" s="34" t="s">
        <v>126</v>
      </c>
      <c r="M4688" s="33" t="s">
        <v>26</v>
      </c>
      <c r="N4688" s="34" t="s">
        <v>14201</v>
      </c>
      <c r="O4688" s="34" t="s">
        <v>14202</v>
      </c>
      <c r="P4688" s="86">
        <v>1200408</v>
      </c>
      <c r="Q4688" s="33" t="s">
        <v>14203</v>
      </c>
      <c r="R4688" s="33" t="s">
        <v>126</v>
      </c>
      <c r="S4688" s="33" t="s">
        <v>14204</v>
      </c>
    </row>
    <row r="4689" spans="2:19" ht="39">
      <c r="B4689" s="33" t="s">
        <v>14070</v>
      </c>
      <c r="C4689" s="33" t="s">
        <v>14071</v>
      </c>
      <c r="D4689" s="33" t="s">
        <v>134</v>
      </c>
      <c r="E4689" s="33" t="s">
        <v>123</v>
      </c>
      <c r="F4689" s="34" t="s">
        <v>134</v>
      </c>
      <c r="G4689" s="33" t="s">
        <v>1183</v>
      </c>
      <c r="H4689" s="33" t="s">
        <v>908</v>
      </c>
      <c r="I4689" s="33" t="s">
        <v>31164</v>
      </c>
      <c r="J4689" s="27">
        <v>40449</v>
      </c>
      <c r="K4689" s="34" t="s">
        <v>36</v>
      </c>
      <c r="L4689" s="34" t="s">
        <v>652</v>
      </c>
      <c r="M4689" s="33" t="s">
        <v>26</v>
      </c>
      <c r="N4689" s="34" t="s">
        <v>14205</v>
      </c>
      <c r="O4689" s="34" t="s">
        <v>14206</v>
      </c>
      <c r="P4689" s="86">
        <v>180104.85</v>
      </c>
      <c r="Q4689" s="33" t="s">
        <v>14207</v>
      </c>
      <c r="R4689" s="33" t="s">
        <v>14208</v>
      </c>
      <c r="S4689" s="33" t="s">
        <v>14209</v>
      </c>
    </row>
    <row r="4690" spans="2:19" ht="153.75">
      <c r="B4690" s="33" t="s">
        <v>106</v>
      </c>
      <c r="C4690" s="33" t="s">
        <v>107</v>
      </c>
      <c r="D4690" s="33" t="s">
        <v>447</v>
      </c>
      <c r="E4690" s="33" t="s">
        <v>123</v>
      </c>
      <c r="F4690" s="34" t="s">
        <v>6850</v>
      </c>
      <c r="G4690" s="33" t="s">
        <v>14241</v>
      </c>
      <c r="H4690" s="33" t="s">
        <v>28</v>
      </c>
      <c r="I4690" s="33" t="s">
        <v>31164</v>
      </c>
      <c r="J4690" s="27">
        <v>40151</v>
      </c>
      <c r="K4690" s="34" t="s">
        <v>29</v>
      </c>
      <c r="L4690" s="34" t="s">
        <v>126</v>
      </c>
      <c r="M4690" s="33" t="s">
        <v>126</v>
      </c>
      <c r="N4690" s="34" t="s">
        <v>14242</v>
      </c>
      <c r="O4690" s="34" t="s">
        <v>14243</v>
      </c>
      <c r="P4690" s="86">
        <v>26640</v>
      </c>
      <c r="Q4690" s="33" t="s">
        <v>14244</v>
      </c>
      <c r="R4690" s="33" t="s">
        <v>14245</v>
      </c>
      <c r="S4690" s="33" t="s">
        <v>14246</v>
      </c>
    </row>
    <row r="4691" spans="2:19" ht="39">
      <c r="B4691" s="33" t="s">
        <v>106</v>
      </c>
      <c r="C4691" s="33" t="s">
        <v>107</v>
      </c>
      <c r="D4691" s="33" t="s">
        <v>447</v>
      </c>
      <c r="E4691" s="33" t="s">
        <v>123</v>
      </c>
      <c r="F4691" s="34" t="s">
        <v>6850</v>
      </c>
      <c r="G4691" s="33" t="s">
        <v>1517</v>
      </c>
      <c r="H4691" s="33" t="s">
        <v>42</v>
      </c>
      <c r="I4691" s="33" t="s">
        <v>31164</v>
      </c>
      <c r="J4691" s="27">
        <v>40359</v>
      </c>
      <c r="K4691" s="34" t="s">
        <v>29</v>
      </c>
      <c r="L4691" s="34" t="s">
        <v>126</v>
      </c>
      <c r="M4691" s="33" t="s">
        <v>26</v>
      </c>
      <c r="N4691" s="34" t="s">
        <v>14247</v>
      </c>
      <c r="O4691" s="34" t="s">
        <v>6573</v>
      </c>
      <c r="P4691" s="86">
        <v>34720</v>
      </c>
      <c r="Q4691" s="33" t="s">
        <v>14248</v>
      </c>
      <c r="R4691" s="33" t="s">
        <v>14249</v>
      </c>
      <c r="S4691" s="33" t="s">
        <v>6576</v>
      </c>
    </row>
    <row r="4692" spans="2:19" ht="39">
      <c r="B4692" s="33" t="s">
        <v>106</v>
      </c>
      <c r="C4692" s="33" t="s">
        <v>107</v>
      </c>
      <c r="D4692" s="33" t="s">
        <v>447</v>
      </c>
      <c r="E4692" s="33" t="s">
        <v>123</v>
      </c>
      <c r="F4692" s="34" t="s">
        <v>6850</v>
      </c>
      <c r="G4692" s="33" t="s">
        <v>14250</v>
      </c>
      <c r="H4692" s="33" t="s">
        <v>263</v>
      </c>
      <c r="I4692" s="33" t="s">
        <v>31164</v>
      </c>
      <c r="J4692" s="27">
        <v>40415</v>
      </c>
      <c r="K4692" s="34" t="s">
        <v>29</v>
      </c>
      <c r="L4692" s="34" t="s">
        <v>126</v>
      </c>
      <c r="M4692" s="33" t="s">
        <v>26</v>
      </c>
      <c r="N4692" s="34" t="s">
        <v>14251</v>
      </c>
      <c r="O4692" s="34" t="s">
        <v>14252</v>
      </c>
      <c r="P4692" s="86">
        <v>30000</v>
      </c>
      <c r="Q4692" s="33" t="s">
        <v>14253</v>
      </c>
      <c r="R4692" s="33" t="s">
        <v>14254</v>
      </c>
      <c r="S4692" s="33" t="s">
        <v>14255</v>
      </c>
    </row>
    <row r="4693" spans="2:19" ht="26.25">
      <c r="B4693" s="33" t="s">
        <v>106</v>
      </c>
      <c r="C4693" s="33" t="s">
        <v>107</v>
      </c>
      <c r="D4693" s="33" t="s">
        <v>447</v>
      </c>
      <c r="E4693" s="33" t="s">
        <v>123</v>
      </c>
      <c r="F4693" s="34" t="s">
        <v>6850</v>
      </c>
      <c r="G4693" s="33" t="s">
        <v>14256</v>
      </c>
      <c r="H4693" s="33" t="s">
        <v>2826</v>
      </c>
      <c r="I4693" s="33" t="s">
        <v>31164</v>
      </c>
      <c r="J4693" s="27">
        <v>40415</v>
      </c>
      <c r="K4693" s="34" t="s">
        <v>29</v>
      </c>
      <c r="L4693" s="34" t="s">
        <v>126</v>
      </c>
      <c r="M4693" s="33" t="s">
        <v>26</v>
      </c>
      <c r="N4693" s="34" t="s">
        <v>14257</v>
      </c>
      <c r="O4693" s="34" t="s">
        <v>14258</v>
      </c>
      <c r="P4693" s="86">
        <v>30500</v>
      </c>
      <c r="Q4693" s="33" t="s">
        <v>14259</v>
      </c>
      <c r="R4693" s="33" t="s">
        <v>14260</v>
      </c>
      <c r="S4693" s="33" t="s">
        <v>14261</v>
      </c>
    </row>
    <row r="4694" spans="2:19">
      <c r="B4694" s="33" t="s">
        <v>14262</v>
      </c>
      <c r="C4694" s="33" t="s">
        <v>14263</v>
      </c>
      <c r="D4694" s="33" t="s">
        <v>1214</v>
      </c>
      <c r="E4694" s="33" t="s">
        <v>123</v>
      </c>
      <c r="F4694" s="34" t="s">
        <v>1214</v>
      </c>
      <c r="G4694" s="33" t="s">
        <v>149</v>
      </c>
      <c r="H4694" s="33" t="s">
        <v>150</v>
      </c>
      <c r="I4694" s="33" t="s">
        <v>31164</v>
      </c>
      <c r="J4694" s="27">
        <v>40420</v>
      </c>
      <c r="K4694" s="34" t="s">
        <v>36</v>
      </c>
      <c r="L4694" s="34" t="s">
        <v>126</v>
      </c>
      <c r="M4694" s="33" t="s">
        <v>26</v>
      </c>
      <c r="N4694" s="34" t="s">
        <v>14264</v>
      </c>
      <c r="O4694" s="34" t="s">
        <v>14265</v>
      </c>
      <c r="P4694" s="86">
        <v>18654000</v>
      </c>
      <c r="Q4694" s="33" t="s">
        <v>14266</v>
      </c>
      <c r="R4694" s="33" t="s">
        <v>126</v>
      </c>
      <c r="S4694" s="33" t="s">
        <v>14267</v>
      </c>
    </row>
    <row r="4695" spans="2:19">
      <c r="B4695" s="33" t="s">
        <v>14268</v>
      </c>
      <c r="C4695" s="33" t="s">
        <v>14269</v>
      </c>
      <c r="D4695" s="33" t="s">
        <v>1461</v>
      </c>
      <c r="E4695" s="33" t="s">
        <v>123</v>
      </c>
      <c r="F4695" s="34" t="s">
        <v>126</v>
      </c>
      <c r="G4695" s="33" t="s">
        <v>126</v>
      </c>
      <c r="H4695" s="33" t="s">
        <v>126</v>
      </c>
      <c r="I4695" s="33" t="s">
        <v>126</v>
      </c>
      <c r="J4695" s="27">
        <v>40150</v>
      </c>
      <c r="K4695" s="34" t="s">
        <v>36</v>
      </c>
      <c r="L4695" s="34" t="s">
        <v>126</v>
      </c>
      <c r="M4695" s="33" t="s">
        <v>26</v>
      </c>
      <c r="N4695" s="34" t="s">
        <v>14270</v>
      </c>
      <c r="O4695" s="34" t="s">
        <v>14271</v>
      </c>
      <c r="P4695" s="86">
        <v>229167</v>
      </c>
      <c r="Q4695" s="33" t="s">
        <v>14272</v>
      </c>
      <c r="R4695" s="33" t="s">
        <v>126</v>
      </c>
      <c r="S4695" s="33" t="s">
        <v>14273</v>
      </c>
    </row>
    <row r="4696" spans="2:19">
      <c r="B4696" s="33" t="s">
        <v>14268</v>
      </c>
      <c r="C4696" s="33" t="s">
        <v>14269</v>
      </c>
      <c r="D4696" s="33" t="s">
        <v>347</v>
      </c>
      <c r="E4696" s="33" t="s">
        <v>123</v>
      </c>
      <c r="F4696" s="34" t="s">
        <v>347</v>
      </c>
      <c r="G4696" s="33" t="s">
        <v>586</v>
      </c>
      <c r="H4696" s="33" t="s">
        <v>587</v>
      </c>
      <c r="I4696" s="33" t="s">
        <v>31164</v>
      </c>
      <c r="J4696" s="27">
        <v>40431</v>
      </c>
      <c r="K4696" s="34" t="s">
        <v>29</v>
      </c>
      <c r="L4696" s="34" t="s">
        <v>126</v>
      </c>
      <c r="M4696" s="33" t="s">
        <v>26</v>
      </c>
      <c r="N4696" s="34" t="s">
        <v>14274</v>
      </c>
      <c r="O4696" s="34" t="s">
        <v>14275</v>
      </c>
      <c r="P4696" s="86">
        <v>58311.360000000001</v>
      </c>
      <c r="Q4696" s="33" t="s">
        <v>14276</v>
      </c>
      <c r="R4696" s="33" t="s">
        <v>126</v>
      </c>
      <c r="S4696" s="33" t="s">
        <v>14277</v>
      </c>
    </row>
    <row r="4697" spans="2:19" ht="77.25">
      <c r="B4697" s="33" t="s">
        <v>14278</v>
      </c>
      <c r="C4697" s="33" t="s">
        <v>14279</v>
      </c>
      <c r="D4697" s="33" t="s">
        <v>347</v>
      </c>
      <c r="E4697" s="33" t="s">
        <v>123</v>
      </c>
      <c r="F4697" s="34" t="s">
        <v>347</v>
      </c>
      <c r="G4697" s="33" t="s">
        <v>3404</v>
      </c>
      <c r="H4697" s="33" t="s">
        <v>22</v>
      </c>
      <c r="I4697" s="33" t="s">
        <v>31164</v>
      </c>
      <c r="J4697" s="27">
        <v>40371</v>
      </c>
      <c r="K4697" s="34" t="s">
        <v>39</v>
      </c>
      <c r="L4697" s="34" t="s">
        <v>126</v>
      </c>
      <c r="M4697" s="33" t="s">
        <v>26</v>
      </c>
      <c r="N4697" s="34" t="s">
        <v>14280</v>
      </c>
      <c r="O4697" s="34" t="s">
        <v>1160</v>
      </c>
      <c r="P4697" s="86">
        <v>385296</v>
      </c>
      <c r="Q4697" s="33" t="s">
        <v>14281</v>
      </c>
      <c r="R4697" s="33" t="s">
        <v>126</v>
      </c>
      <c r="S4697" s="33" t="s">
        <v>1163</v>
      </c>
    </row>
    <row r="4698" spans="2:19" ht="51.75">
      <c r="B4698" s="33" t="s">
        <v>14278</v>
      </c>
      <c r="C4698" s="33" t="s">
        <v>14279</v>
      </c>
      <c r="D4698" s="33" t="s">
        <v>535</v>
      </c>
      <c r="E4698" s="33" t="s">
        <v>123</v>
      </c>
      <c r="F4698" s="34" t="s">
        <v>535</v>
      </c>
      <c r="G4698" s="33" t="s">
        <v>5724</v>
      </c>
      <c r="H4698" s="33" t="s">
        <v>31</v>
      </c>
      <c r="I4698" s="33" t="s">
        <v>31164</v>
      </c>
      <c r="J4698" s="27">
        <v>40444</v>
      </c>
      <c r="K4698" s="34" t="s">
        <v>244</v>
      </c>
      <c r="L4698" s="34" t="s">
        <v>47</v>
      </c>
      <c r="M4698" s="33" t="s">
        <v>26</v>
      </c>
      <c r="N4698" s="34" t="s">
        <v>14282</v>
      </c>
      <c r="O4698" s="34" t="s">
        <v>14283</v>
      </c>
      <c r="P4698" s="86">
        <v>25500</v>
      </c>
      <c r="Q4698" s="33" t="s">
        <v>14284</v>
      </c>
      <c r="R4698" s="33" t="s">
        <v>14285</v>
      </c>
      <c r="S4698" s="33" t="s">
        <v>14286</v>
      </c>
    </row>
    <row r="4699" spans="2:19" ht="77.25">
      <c r="B4699" s="33" t="s">
        <v>14287</v>
      </c>
      <c r="C4699" s="33" t="s">
        <v>14288</v>
      </c>
      <c r="D4699" s="33" t="s">
        <v>347</v>
      </c>
      <c r="E4699" s="33" t="s">
        <v>123</v>
      </c>
      <c r="F4699" s="34" t="s">
        <v>126</v>
      </c>
      <c r="G4699" s="33" t="s">
        <v>14289</v>
      </c>
      <c r="H4699" s="33" t="s">
        <v>1261</v>
      </c>
      <c r="I4699" s="33" t="s">
        <v>31164</v>
      </c>
      <c r="J4699" s="27">
        <v>40219</v>
      </c>
      <c r="K4699" s="34" t="s">
        <v>29</v>
      </c>
      <c r="L4699" s="34" t="s">
        <v>126</v>
      </c>
      <c r="M4699" s="33" t="s">
        <v>26</v>
      </c>
      <c r="N4699" s="34" t="s">
        <v>14290</v>
      </c>
      <c r="O4699" s="34" t="s">
        <v>14291</v>
      </c>
      <c r="P4699" s="86">
        <v>29850</v>
      </c>
      <c r="Q4699" s="33" t="s">
        <v>14292</v>
      </c>
      <c r="R4699" s="33" t="s">
        <v>126</v>
      </c>
      <c r="S4699" s="33" t="s">
        <v>14293</v>
      </c>
    </row>
    <row r="4700" spans="2:19" ht="26.25">
      <c r="B4700" s="33" t="s">
        <v>14294</v>
      </c>
      <c r="C4700" s="33" t="s">
        <v>14295</v>
      </c>
      <c r="D4700" s="33" t="s">
        <v>134</v>
      </c>
      <c r="E4700" s="33" t="s">
        <v>123</v>
      </c>
      <c r="F4700" s="34" t="s">
        <v>126</v>
      </c>
      <c r="G4700" s="33" t="s">
        <v>126</v>
      </c>
      <c r="H4700" s="33" t="s">
        <v>126</v>
      </c>
      <c r="I4700" s="33" t="s">
        <v>126</v>
      </c>
      <c r="J4700" s="27">
        <v>40347</v>
      </c>
      <c r="K4700" s="34" t="s">
        <v>36</v>
      </c>
      <c r="L4700" s="34" t="s">
        <v>126</v>
      </c>
      <c r="M4700" s="33" t="s">
        <v>26</v>
      </c>
      <c r="N4700" s="34" t="s">
        <v>14296</v>
      </c>
      <c r="O4700" s="34" t="s">
        <v>14297</v>
      </c>
      <c r="P4700" s="86">
        <v>235170</v>
      </c>
      <c r="Q4700" s="33" t="s">
        <v>14298</v>
      </c>
      <c r="R4700" s="33" t="s">
        <v>126</v>
      </c>
      <c r="S4700" s="33" t="s">
        <v>14299</v>
      </c>
    </row>
    <row r="4701" spans="2:19" ht="39">
      <c r="B4701" s="33" t="s">
        <v>14300</v>
      </c>
      <c r="C4701" s="33" t="s">
        <v>14301</v>
      </c>
      <c r="D4701" s="33" t="s">
        <v>347</v>
      </c>
      <c r="E4701" s="33" t="s">
        <v>123</v>
      </c>
      <c r="F4701" s="34" t="s">
        <v>347</v>
      </c>
      <c r="G4701" s="33" t="s">
        <v>4021</v>
      </c>
      <c r="H4701" s="33" t="s">
        <v>165</v>
      </c>
      <c r="I4701" s="33" t="s">
        <v>31164</v>
      </c>
      <c r="J4701" s="27">
        <v>40374</v>
      </c>
      <c r="K4701" s="34" t="s">
        <v>36</v>
      </c>
      <c r="L4701" s="34" t="s">
        <v>652</v>
      </c>
      <c r="M4701" s="33" t="s">
        <v>26</v>
      </c>
      <c r="N4701" s="34" t="s">
        <v>14302</v>
      </c>
      <c r="O4701" s="34" t="s">
        <v>4758</v>
      </c>
      <c r="P4701" s="86">
        <v>53784</v>
      </c>
      <c r="Q4701" s="33" t="s">
        <v>14303</v>
      </c>
      <c r="R4701" s="33" t="s">
        <v>4760</v>
      </c>
      <c r="S4701" s="33" t="s">
        <v>4026</v>
      </c>
    </row>
    <row r="4702" spans="2:19" ht="26.25">
      <c r="B4702" s="33" t="s">
        <v>14304</v>
      </c>
      <c r="C4702" s="33" t="s">
        <v>14305</v>
      </c>
      <c r="D4702" s="33" t="s">
        <v>500</v>
      </c>
      <c r="E4702" s="33" t="s">
        <v>123</v>
      </c>
      <c r="F4702" s="34" t="s">
        <v>126</v>
      </c>
      <c r="G4702" s="33" t="s">
        <v>417</v>
      </c>
      <c r="H4702" s="33" t="s">
        <v>418</v>
      </c>
      <c r="I4702" s="33" t="s">
        <v>31164</v>
      </c>
      <c r="J4702" s="27">
        <v>40140</v>
      </c>
      <c r="K4702" s="34" t="s">
        <v>23</v>
      </c>
      <c r="L4702" s="34" t="s">
        <v>126</v>
      </c>
      <c r="M4702" s="33" t="s">
        <v>126</v>
      </c>
      <c r="N4702" s="34" t="s">
        <v>14306</v>
      </c>
      <c r="O4702" s="34" t="s">
        <v>14307</v>
      </c>
      <c r="P4702" s="86">
        <v>41400</v>
      </c>
      <c r="Q4702" s="33" t="s">
        <v>14308</v>
      </c>
      <c r="R4702" s="33" t="s">
        <v>14309</v>
      </c>
      <c r="S4702" s="33" t="s">
        <v>14310</v>
      </c>
    </row>
    <row r="4703" spans="2:19" ht="26.25">
      <c r="B4703" s="33" t="s">
        <v>14304</v>
      </c>
      <c r="C4703" s="33" t="s">
        <v>14305</v>
      </c>
      <c r="D4703" s="33" t="s">
        <v>500</v>
      </c>
      <c r="E4703" s="33" t="s">
        <v>123</v>
      </c>
      <c r="F4703" s="34" t="s">
        <v>500</v>
      </c>
      <c r="G4703" s="33" t="s">
        <v>417</v>
      </c>
      <c r="H4703" s="33" t="s">
        <v>418</v>
      </c>
      <c r="I4703" s="33" t="s">
        <v>31164</v>
      </c>
      <c r="J4703" s="27">
        <v>40198</v>
      </c>
      <c r="K4703" s="34" t="s">
        <v>36</v>
      </c>
      <c r="L4703" s="34" t="s">
        <v>126</v>
      </c>
      <c r="M4703" s="33" t="s">
        <v>26</v>
      </c>
      <c r="N4703" s="34" t="s">
        <v>14311</v>
      </c>
      <c r="O4703" s="34" t="s">
        <v>14312</v>
      </c>
      <c r="P4703" s="86">
        <v>44631.08</v>
      </c>
      <c r="Q4703" s="33" t="s">
        <v>14313</v>
      </c>
      <c r="R4703" s="33" t="s">
        <v>14314</v>
      </c>
      <c r="S4703" s="33" t="s">
        <v>14315</v>
      </c>
    </row>
    <row r="4704" spans="2:19">
      <c r="B4704" s="33" t="s">
        <v>14304</v>
      </c>
      <c r="C4704" s="33" t="s">
        <v>14305</v>
      </c>
      <c r="D4704" s="33" t="s">
        <v>500</v>
      </c>
      <c r="E4704" s="33" t="s">
        <v>123</v>
      </c>
      <c r="F4704" s="34" t="s">
        <v>126</v>
      </c>
      <c r="G4704" s="33" t="s">
        <v>417</v>
      </c>
      <c r="H4704" s="33" t="s">
        <v>418</v>
      </c>
      <c r="I4704" s="33" t="s">
        <v>31164</v>
      </c>
      <c r="J4704" s="27">
        <v>40204</v>
      </c>
      <c r="K4704" s="34" t="s">
        <v>29</v>
      </c>
      <c r="L4704" s="34" t="s">
        <v>126</v>
      </c>
      <c r="M4704" s="33" t="s">
        <v>26</v>
      </c>
      <c r="N4704" s="34" t="s">
        <v>14316</v>
      </c>
      <c r="O4704" s="34" t="s">
        <v>14317</v>
      </c>
      <c r="P4704" s="86">
        <v>28611</v>
      </c>
      <c r="Q4704" s="33" t="s">
        <v>14318</v>
      </c>
      <c r="R4704" s="33" t="s">
        <v>126</v>
      </c>
      <c r="S4704" s="33" t="s">
        <v>14319</v>
      </c>
    </row>
    <row r="4705" spans="2:19">
      <c r="B4705" s="33" t="s">
        <v>14304</v>
      </c>
      <c r="C4705" s="33" t="s">
        <v>14305</v>
      </c>
      <c r="D4705" s="33" t="s">
        <v>500</v>
      </c>
      <c r="E4705" s="33" t="s">
        <v>123</v>
      </c>
      <c r="F4705" s="34" t="s">
        <v>126</v>
      </c>
      <c r="G4705" s="33" t="s">
        <v>417</v>
      </c>
      <c r="H4705" s="33" t="s">
        <v>418</v>
      </c>
      <c r="I4705" s="33" t="s">
        <v>31164</v>
      </c>
      <c r="J4705" s="27">
        <v>40235</v>
      </c>
      <c r="K4705" s="34" t="s">
        <v>36</v>
      </c>
      <c r="L4705" s="34" t="s">
        <v>126</v>
      </c>
      <c r="M4705" s="33" t="s">
        <v>26</v>
      </c>
      <c r="N4705" s="34" t="s">
        <v>14320</v>
      </c>
      <c r="O4705" s="34" t="s">
        <v>14321</v>
      </c>
      <c r="P4705" s="86">
        <v>51600</v>
      </c>
      <c r="Q4705" s="33" t="s">
        <v>14322</v>
      </c>
      <c r="R4705" s="33" t="s">
        <v>126</v>
      </c>
      <c r="S4705" s="33" t="s">
        <v>14323</v>
      </c>
    </row>
    <row r="4706" spans="2:19" ht="26.25">
      <c r="B4706" s="33" t="s">
        <v>14304</v>
      </c>
      <c r="C4706" s="33" t="s">
        <v>14305</v>
      </c>
      <c r="D4706" s="33" t="s">
        <v>500</v>
      </c>
      <c r="E4706" s="33" t="s">
        <v>123</v>
      </c>
      <c r="F4706" s="34" t="s">
        <v>500</v>
      </c>
      <c r="G4706" s="33" t="s">
        <v>417</v>
      </c>
      <c r="H4706" s="33" t="s">
        <v>126</v>
      </c>
      <c r="I4706" s="33" t="s">
        <v>31169</v>
      </c>
      <c r="J4706" s="27">
        <v>40359</v>
      </c>
      <c r="K4706" s="34" t="s">
        <v>36</v>
      </c>
      <c r="L4706" s="34" t="s">
        <v>126</v>
      </c>
      <c r="M4706" s="33" t="s">
        <v>26</v>
      </c>
      <c r="N4706" s="34" t="s">
        <v>14326</v>
      </c>
      <c r="O4706" s="34" t="s">
        <v>14312</v>
      </c>
      <c r="P4706" s="86">
        <v>55457.120000000003</v>
      </c>
      <c r="Q4706" s="33" t="s">
        <v>14327</v>
      </c>
      <c r="R4706" s="33" t="s">
        <v>14314</v>
      </c>
      <c r="S4706" s="33" t="s">
        <v>14315</v>
      </c>
    </row>
    <row r="4707" spans="2:19" ht="26.25">
      <c r="B4707" s="33" t="s">
        <v>14304</v>
      </c>
      <c r="C4707" s="33" t="s">
        <v>14305</v>
      </c>
      <c r="D4707" s="33" t="s">
        <v>500</v>
      </c>
      <c r="E4707" s="33" t="s">
        <v>123</v>
      </c>
      <c r="F4707" s="34" t="s">
        <v>500</v>
      </c>
      <c r="G4707" s="33" t="s">
        <v>417</v>
      </c>
      <c r="H4707" s="33" t="s">
        <v>126</v>
      </c>
      <c r="I4707" s="33" t="s">
        <v>31169</v>
      </c>
      <c r="J4707" s="27">
        <v>40287</v>
      </c>
      <c r="K4707" s="34" t="s">
        <v>23</v>
      </c>
      <c r="L4707" s="34" t="s">
        <v>126</v>
      </c>
      <c r="M4707" s="33" t="s">
        <v>26</v>
      </c>
      <c r="N4707" s="34" t="s">
        <v>14324</v>
      </c>
      <c r="O4707" s="34" t="s">
        <v>14307</v>
      </c>
      <c r="P4707" s="86">
        <v>138000</v>
      </c>
      <c r="Q4707" s="33" t="s">
        <v>14325</v>
      </c>
      <c r="R4707" s="33" t="s">
        <v>14309</v>
      </c>
      <c r="S4707" s="33" t="s">
        <v>14310</v>
      </c>
    </row>
    <row r="4708" spans="2:19" ht="26.25">
      <c r="B4708" s="33" t="s">
        <v>14304</v>
      </c>
      <c r="C4708" s="33" t="s">
        <v>14305</v>
      </c>
      <c r="D4708" s="33" t="s">
        <v>500</v>
      </c>
      <c r="E4708" s="33" t="s">
        <v>123</v>
      </c>
      <c r="F4708" s="34" t="s">
        <v>500</v>
      </c>
      <c r="G4708" s="33" t="s">
        <v>417</v>
      </c>
      <c r="H4708" s="33" t="s">
        <v>126</v>
      </c>
      <c r="I4708" s="33" t="s">
        <v>31169</v>
      </c>
      <c r="J4708" s="27">
        <v>40392</v>
      </c>
      <c r="K4708" s="34" t="s">
        <v>36</v>
      </c>
      <c r="L4708" s="34" t="s">
        <v>126</v>
      </c>
      <c r="M4708" s="33" t="s">
        <v>26</v>
      </c>
      <c r="N4708" s="34" t="s">
        <v>14328</v>
      </c>
      <c r="O4708" s="34" t="s">
        <v>14312</v>
      </c>
      <c r="P4708" s="86">
        <v>49134.16</v>
      </c>
      <c r="Q4708" s="33" t="s">
        <v>14329</v>
      </c>
      <c r="R4708" s="33" t="s">
        <v>14314</v>
      </c>
      <c r="S4708" s="33" t="s">
        <v>14315</v>
      </c>
    </row>
    <row r="4709" spans="2:19" ht="39">
      <c r="B4709" s="33" t="s">
        <v>14304</v>
      </c>
      <c r="C4709" s="33" t="s">
        <v>14305</v>
      </c>
      <c r="D4709" s="33" t="s">
        <v>500</v>
      </c>
      <c r="E4709" s="33" t="s">
        <v>123</v>
      </c>
      <c r="F4709" s="34" t="s">
        <v>500</v>
      </c>
      <c r="G4709" s="33" t="s">
        <v>417</v>
      </c>
      <c r="H4709" s="33" t="s">
        <v>126</v>
      </c>
      <c r="I4709" s="33" t="s">
        <v>31169</v>
      </c>
      <c r="J4709" s="27">
        <v>40450</v>
      </c>
      <c r="K4709" s="34" t="s">
        <v>36</v>
      </c>
      <c r="L4709" s="34" t="s">
        <v>652</v>
      </c>
      <c r="M4709" s="33" t="s">
        <v>26</v>
      </c>
      <c r="N4709" s="34" t="s">
        <v>14334</v>
      </c>
      <c r="O4709" s="34" t="s">
        <v>14335</v>
      </c>
      <c r="P4709" s="86">
        <v>34939.839999999997</v>
      </c>
      <c r="Q4709" s="33" t="s">
        <v>14336</v>
      </c>
      <c r="R4709" s="33" t="s">
        <v>14337</v>
      </c>
      <c r="S4709" s="33" t="s">
        <v>14338</v>
      </c>
    </row>
    <row r="4710" spans="2:19" ht="26.25">
      <c r="B4710" s="33" t="s">
        <v>14304</v>
      </c>
      <c r="C4710" s="33" t="s">
        <v>14305</v>
      </c>
      <c r="D4710" s="33" t="s">
        <v>500</v>
      </c>
      <c r="E4710" s="33" t="s">
        <v>123</v>
      </c>
      <c r="F4710" s="34" t="s">
        <v>500</v>
      </c>
      <c r="G4710" s="33" t="s">
        <v>417</v>
      </c>
      <c r="H4710" s="33" t="s">
        <v>126</v>
      </c>
      <c r="I4710" s="33" t="s">
        <v>31169</v>
      </c>
      <c r="J4710" s="27">
        <v>40394</v>
      </c>
      <c r="K4710" s="34" t="s">
        <v>36</v>
      </c>
      <c r="L4710" s="34" t="s">
        <v>126</v>
      </c>
      <c r="M4710" s="33" t="s">
        <v>26</v>
      </c>
      <c r="N4710" s="34" t="s">
        <v>14330</v>
      </c>
      <c r="O4710" s="34" t="s">
        <v>14331</v>
      </c>
      <c r="P4710" s="86">
        <v>75012.800000000003</v>
      </c>
      <c r="Q4710" s="33" t="s">
        <v>14332</v>
      </c>
      <c r="R4710" s="33" t="s">
        <v>126</v>
      </c>
      <c r="S4710" s="33" t="s">
        <v>14333</v>
      </c>
    </row>
    <row r="4711" spans="2:19" ht="64.5">
      <c r="B4711" s="33" t="s">
        <v>14339</v>
      </c>
      <c r="C4711" s="33" t="s">
        <v>14340</v>
      </c>
      <c r="D4711" s="33" t="s">
        <v>134</v>
      </c>
      <c r="E4711" s="33" t="s">
        <v>123</v>
      </c>
      <c r="F4711" s="34" t="s">
        <v>126</v>
      </c>
      <c r="G4711" s="33" t="s">
        <v>14347</v>
      </c>
      <c r="H4711" s="33" t="s">
        <v>385</v>
      </c>
      <c r="I4711" s="33" t="s">
        <v>31164</v>
      </c>
      <c r="J4711" s="27">
        <v>40121</v>
      </c>
      <c r="K4711" s="34" t="s">
        <v>36</v>
      </c>
      <c r="L4711" s="34" t="s">
        <v>424</v>
      </c>
      <c r="M4711" s="33" t="s">
        <v>26</v>
      </c>
      <c r="N4711" s="34" t="s">
        <v>14348</v>
      </c>
      <c r="O4711" s="34" t="s">
        <v>14349</v>
      </c>
      <c r="P4711" s="86">
        <v>35100</v>
      </c>
      <c r="Q4711" s="33" t="s">
        <v>14350</v>
      </c>
      <c r="R4711" s="33" t="s">
        <v>14351</v>
      </c>
      <c r="S4711" s="33" t="s">
        <v>14352</v>
      </c>
    </row>
    <row r="4712" spans="2:19" ht="64.5">
      <c r="B4712" s="33" t="s">
        <v>14339</v>
      </c>
      <c r="C4712" s="33" t="s">
        <v>14340</v>
      </c>
      <c r="D4712" s="33" t="s">
        <v>134</v>
      </c>
      <c r="E4712" s="33" t="s">
        <v>123</v>
      </c>
      <c r="F4712" s="34" t="s">
        <v>126</v>
      </c>
      <c r="G4712" s="33" t="s">
        <v>14341</v>
      </c>
      <c r="H4712" s="33" t="s">
        <v>385</v>
      </c>
      <c r="I4712" s="33" t="s">
        <v>31164</v>
      </c>
      <c r="J4712" s="27">
        <v>40121</v>
      </c>
      <c r="K4712" s="34" t="s">
        <v>36</v>
      </c>
      <c r="L4712" s="34" t="s">
        <v>424</v>
      </c>
      <c r="M4712" s="33" t="s">
        <v>26</v>
      </c>
      <c r="N4712" s="34" t="s">
        <v>14342</v>
      </c>
      <c r="O4712" s="34" t="s">
        <v>14343</v>
      </c>
      <c r="P4712" s="86">
        <v>35100</v>
      </c>
      <c r="Q4712" s="33" t="s">
        <v>14344</v>
      </c>
      <c r="R4712" s="33" t="s">
        <v>14345</v>
      </c>
      <c r="S4712" s="33" t="s">
        <v>14346</v>
      </c>
    </row>
    <row r="4713" spans="2:19" ht="26.25">
      <c r="B4713" s="33" t="s">
        <v>14339</v>
      </c>
      <c r="C4713" s="33" t="s">
        <v>14340</v>
      </c>
      <c r="D4713" s="33" t="s">
        <v>134</v>
      </c>
      <c r="E4713" s="33" t="s">
        <v>123</v>
      </c>
      <c r="F4713" s="34" t="s">
        <v>7664</v>
      </c>
      <c r="G4713" s="33" t="s">
        <v>269</v>
      </c>
      <c r="H4713" s="33" t="s">
        <v>192</v>
      </c>
      <c r="I4713" s="33" t="s">
        <v>31164</v>
      </c>
      <c r="J4713" s="27">
        <v>40387</v>
      </c>
      <c r="K4713" s="34" t="s">
        <v>126</v>
      </c>
      <c r="L4713" s="34" t="s">
        <v>126</v>
      </c>
      <c r="M4713" s="33" t="s">
        <v>43</v>
      </c>
      <c r="N4713" s="34" t="s">
        <v>14353</v>
      </c>
      <c r="O4713" s="34" t="s">
        <v>14354</v>
      </c>
      <c r="P4713" s="86">
        <v>30000</v>
      </c>
      <c r="Q4713" s="33" t="s">
        <v>14355</v>
      </c>
      <c r="R4713" s="33" t="s">
        <v>14356</v>
      </c>
      <c r="S4713" s="33" t="s">
        <v>14357</v>
      </c>
    </row>
    <row r="4714" spans="2:19" ht="64.5">
      <c r="B4714" s="33" t="s">
        <v>14358</v>
      </c>
      <c r="C4714" s="33" t="s">
        <v>14359</v>
      </c>
      <c r="D4714" s="33" t="s">
        <v>134</v>
      </c>
      <c r="E4714" s="33" t="s">
        <v>123</v>
      </c>
      <c r="F4714" s="34" t="s">
        <v>134</v>
      </c>
      <c r="G4714" s="33" t="s">
        <v>2830</v>
      </c>
      <c r="H4714" s="33" t="s">
        <v>263</v>
      </c>
      <c r="I4714" s="33" t="s">
        <v>31164</v>
      </c>
      <c r="J4714" s="27">
        <v>40273</v>
      </c>
      <c r="K4714" s="34" t="s">
        <v>23</v>
      </c>
      <c r="L4714" s="34" t="s">
        <v>126</v>
      </c>
      <c r="M4714" s="33" t="s">
        <v>26</v>
      </c>
      <c r="N4714" s="34" t="s">
        <v>14360</v>
      </c>
      <c r="O4714" s="34" t="s">
        <v>14361</v>
      </c>
      <c r="P4714" s="86">
        <v>50000</v>
      </c>
      <c r="Q4714" s="33" t="s">
        <v>14362</v>
      </c>
      <c r="R4714" s="33" t="s">
        <v>14363</v>
      </c>
      <c r="S4714" s="33" t="s">
        <v>14364</v>
      </c>
    </row>
    <row r="4715" spans="2:19" ht="39">
      <c r="B4715" s="33" t="s">
        <v>14365</v>
      </c>
      <c r="C4715" s="33" t="s">
        <v>14366</v>
      </c>
      <c r="D4715" s="33" t="s">
        <v>122</v>
      </c>
      <c r="E4715" s="33" t="s">
        <v>123</v>
      </c>
      <c r="F4715" s="34" t="s">
        <v>122</v>
      </c>
      <c r="G4715" s="33" t="s">
        <v>14367</v>
      </c>
      <c r="H4715" s="33" t="s">
        <v>205</v>
      </c>
      <c r="I4715" s="33" t="s">
        <v>31164</v>
      </c>
      <c r="J4715" s="27">
        <v>40220</v>
      </c>
      <c r="K4715" s="34" t="s">
        <v>3234</v>
      </c>
      <c r="L4715" s="34" t="s">
        <v>47</v>
      </c>
      <c r="M4715" s="33" t="s">
        <v>26</v>
      </c>
      <c r="N4715" s="34" t="s">
        <v>14368</v>
      </c>
      <c r="O4715" s="34" t="s">
        <v>14369</v>
      </c>
      <c r="P4715" s="86">
        <v>31500</v>
      </c>
      <c r="Q4715" s="33" t="s">
        <v>14370</v>
      </c>
      <c r="R4715" s="33" t="s">
        <v>14371</v>
      </c>
      <c r="S4715" s="33" t="s">
        <v>14372</v>
      </c>
    </row>
    <row r="4716" spans="2:19" ht="39">
      <c r="B4716" s="33" t="s">
        <v>14373</v>
      </c>
      <c r="C4716" s="33" t="s">
        <v>14374</v>
      </c>
      <c r="D4716" s="33" t="s">
        <v>122</v>
      </c>
      <c r="E4716" s="33" t="s">
        <v>123</v>
      </c>
      <c r="F4716" s="34" t="s">
        <v>122</v>
      </c>
      <c r="G4716" s="33" t="s">
        <v>3449</v>
      </c>
      <c r="H4716" s="33" t="s">
        <v>22</v>
      </c>
      <c r="I4716" s="33" t="s">
        <v>31164</v>
      </c>
      <c r="J4716" s="27">
        <v>40451</v>
      </c>
      <c r="K4716" s="34" t="s">
        <v>36</v>
      </c>
      <c r="L4716" s="34" t="s">
        <v>652</v>
      </c>
      <c r="M4716" s="33" t="s">
        <v>26</v>
      </c>
      <c r="N4716" s="34" t="s">
        <v>14375</v>
      </c>
      <c r="O4716" s="34" t="s">
        <v>14376</v>
      </c>
      <c r="P4716" s="86">
        <v>64200</v>
      </c>
      <c r="Q4716" s="33" t="s">
        <v>14377</v>
      </c>
      <c r="R4716" s="33" t="s">
        <v>14378</v>
      </c>
      <c r="S4716" s="33" t="s">
        <v>14379</v>
      </c>
    </row>
    <row r="4717" spans="2:19" ht="26.25">
      <c r="B4717" s="33" t="s">
        <v>14380</v>
      </c>
      <c r="C4717" s="33" t="s">
        <v>14381</v>
      </c>
      <c r="D4717" s="33" t="s">
        <v>134</v>
      </c>
      <c r="E4717" s="33" t="s">
        <v>123</v>
      </c>
      <c r="F4717" s="34" t="s">
        <v>126</v>
      </c>
      <c r="G4717" s="33" t="s">
        <v>126</v>
      </c>
      <c r="H4717" s="33" t="s">
        <v>126</v>
      </c>
      <c r="I4717" s="33" t="s">
        <v>126</v>
      </c>
      <c r="J4717" s="27">
        <v>40092</v>
      </c>
      <c r="K4717" s="34" t="s">
        <v>244</v>
      </c>
      <c r="L4717" s="34" t="s">
        <v>126</v>
      </c>
      <c r="M4717" s="33" t="s">
        <v>1602</v>
      </c>
      <c r="N4717" s="34" t="s">
        <v>14382</v>
      </c>
      <c r="O4717" s="34" t="s">
        <v>14383</v>
      </c>
      <c r="P4717" s="86">
        <v>81950</v>
      </c>
      <c r="Q4717" s="33" t="s">
        <v>14384</v>
      </c>
      <c r="R4717" s="33" t="s">
        <v>126</v>
      </c>
      <c r="S4717" s="33" t="s">
        <v>14385</v>
      </c>
    </row>
    <row r="4718" spans="2:19" ht="39">
      <c r="B4718" s="33" t="s">
        <v>14380</v>
      </c>
      <c r="C4718" s="33" t="s">
        <v>14381</v>
      </c>
      <c r="D4718" s="33" t="s">
        <v>134</v>
      </c>
      <c r="E4718" s="33" t="s">
        <v>123</v>
      </c>
      <c r="F4718" s="34" t="s">
        <v>134</v>
      </c>
      <c r="G4718" s="33" t="s">
        <v>2103</v>
      </c>
      <c r="H4718" s="33" t="s">
        <v>263</v>
      </c>
      <c r="I4718" s="33" t="s">
        <v>31164</v>
      </c>
      <c r="J4718" s="27">
        <v>40388</v>
      </c>
      <c r="K4718" s="34" t="s">
        <v>244</v>
      </c>
      <c r="L4718" s="34" t="s">
        <v>126</v>
      </c>
      <c r="M4718" s="33" t="s">
        <v>26</v>
      </c>
      <c r="N4718" s="34" t="s">
        <v>14386</v>
      </c>
      <c r="O4718" s="34" t="s">
        <v>14383</v>
      </c>
      <c r="P4718" s="86">
        <v>84800</v>
      </c>
      <c r="Q4718" s="33" t="s">
        <v>14387</v>
      </c>
      <c r="R4718" s="33" t="s">
        <v>14384</v>
      </c>
      <c r="S4718" s="33" t="s">
        <v>14385</v>
      </c>
    </row>
    <row r="4719" spans="2:19" ht="39">
      <c r="B4719" s="33" t="s">
        <v>14388</v>
      </c>
      <c r="C4719" s="33" t="s">
        <v>14389</v>
      </c>
      <c r="D4719" s="33" t="s">
        <v>134</v>
      </c>
      <c r="E4719" s="33" t="s">
        <v>123</v>
      </c>
      <c r="F4719" s="34" t="s">
        <v>126</v>
      </c>
      <c r="G4719" s="33" t="s">
        <v>27</v>
      </c>
      <c r="H4719" s="33" t="s">
        <v>28</v>
      </c>
      <c r="I4719" s="33" t="s">
        <v>31164</v>
      </c>
      <c r="J4719" s="27">
        <v>40106</v>
      </c>
      <c r="K4719" s="34" t="s">
        <v>36</v>
      </c>
      <c r="L4719" s="34" t="s">
        <v>126</v>
      </c>
      <c r="M4719" s="33" t="s">
        <v>26</v>
      </c>
      <c r="N4719" s="34" t="s">
        <v>14390</v>
      </c>
      <c r="O4719" s="34" t="s">
        <v>14391</v>
      </c>
      <c r="P4719" s="86">
        <v>800000</v>
      </c>
      <c r="Q4719" s="33" t="s">
        <v>14392</v>
      </c>
      <c r="R4719" s="33" t="s">
        <v>14393</v>
      </c>
      <c r="S4719" s="33" t="s">
        <v>14394</v>
      </c>
    </row>
    <row r="4720" spans="2:19" ht="26.25">
      <c r="B4720" s="33" t="s">
        <v>14388</v>
      </c>
      <c r="C4720" s="33" t="s">
        <v>14389</v>
      </c>
      <c r="D4720" s="33" t="s">
        <v>347</v>
      </c>
      <c r="E4720" s="33" t="s">
        <v>123</v>
      </c>
      <c r="F4720" s="34" t="s">
        <v>126</v>
      </c>
      <c r="G4720" s="33" t="s">
        <v>407</v>
      </c>
      <c r="H4720" s="33" t="s">
        <v>22</v>
      </c>
      <c r="I4720" s="33" t="s">
        <v>31164</v>
      </c>
      <c r="J4720" s="27">
        <v>40179</v>
      </c>
      <c r="K4720" s="34" t="s">
        <v>244</v>
      </c>
      <c r="L4720" s="34" t="s">
        <v>126</v>
      </c>
      <c r="M4720" s="33" t="s">
        <v>26</v>
      </c>
      <c r="N4720" s="34" t="s">
        <v>14395</v>
      </c>
      <c r="O4720" s="34" t="s">
        <v>14396</v>
      </c>
      <c r="P4720" s="86">
        <v>81760</v>
      </c>
      <c r="Q4720" s="33" t="s">
        <v>14397</v>
      </c>
      <c r="R4720" s="33" t="s">
        <v>126</v>
      </c>
      <c r="S4720" s="33" t="s">
        <v>14398</v>
      </c>
    </row>
    <row r="4721" spans="2:19" ht="26.25">
      <c r="B4721" s="33" t="s">
        <v>14388</v>
      </c>
      <c r="C4721" s="33" t="s">
        <v>14389</v>
      </c>
      <c r="D4721" s="33" t="s">
        <v>347</v>
      </c>
      <c r="E4721" s="33" t="s">
        <v>123</v>
      </c>
      <c r="F4721" s="34" t="s">
        <v>123</v>
      </c>
      <c r="G4721" s="33" t="s">
        <v>407</v>
      </c>
      <c r="H4721" s="33" t="s">
        <v>22</v>
      </c>
      <c r="I4721" s="33" t="s">
        <v>31164</v>
      </c>
      <c r="J4721" s="27">
        <v>40325</v>
      </c>
      <c r="K4721" s="34" t="s">
        <v>23</v>
      </c>
      <c r="L4721" s="34" t="s">
        <v>126</v>
      </c>
      <c r="M4721" s="33" t="s">
        <v>26</v>
      </c>
      <c r="N4721" s="34" t="s">
        <v>14400</v>
      </c>
      <c r="O4721" s="34" t="s">
        <v>14401</v>
      </c>
      <c r="P4721" s="86">
        <v>30657.58</v>
      </c>
      <c r="Q4721" s="33" t="s">
        <v>14402</v>
      </c>
      <c r="R4721" s="33" t="s">
        <v>126</v>
      </c>
      <c r="S4721" s="33" t="s">
        <v>14403</v>
      </c>
    </row>
    <row r="4722" spans="2:19" ht="77.25">
      <c r="B4722" s="33" t="s">
        <v>14388</v>
      </c>
      <c r="C4722" s="33" t="s">
        <v>14389</v>
      </c>
      <c r="D4722" s="33" t="s">
        <v>134</v>
      </c>
      <c r="E4722" s="33" t="s">
        <v>123</v>
      </c>
      <c r="F4722" s="34" t="s">
        <v>1250</v>
      </c>
      <c r="G4722" s="33" t="s">
        <v>27</v>
      </c>
      <c r="H4722" s="33" t="s">
        <v>28</v>
      </c>
      <c r="I4722" s="33" t="s">
        <v>31164</v>
      </c>
      <c r="J4722" s="27">
        <v>40347</v>
      </c>
      <c r="K4722" s="34" t="s">
        <v>36</v>
      </c>
      <c r="L4722" s="34" t="s">
        <v>126</v>
      </c>
      <c r="M4722" s="33" t="s">
        <v>26</v>
      </c>
      <c r="N4722" s="34" t="s">
        <v>14399</v>
      </c>
      <c r="O4722" s="34" t="s">
        <v>14391</v>
      </c>
      <c r="P4722" s="86">
        <v>250000</v>
      </c>
      <c r="Q4722" s="33" t="s">
        <v>14392</v>
      </c>
      <c r="R4722" s="33" t="s">
        <v>14393</v>
      </c>
      <c r="S4722" s="33" t="s">
        <v>14394</v>
      </c>
    </row>
    <row r="4723" spans="2:19" ht="51.75">
      <c r="B4723" s="33" t="s">
        <v>14388</v>
      </c>
      <c r="C4723" s="33" t="s">
        <v>14389</v>
      </c>
      <c r="D4723" s="33" t="s">
        <v>722</v>
      </c>
      <c r="E4723" s="33" t="s">
        <v>123</v>
      </c>
      <c r="F4723" s="34" t="s">
        <v>722</v>
      </c>
      <c r="G4723" s="33" t="s">
        <v>830</v>
      </c>
      <c r="H4723" s="33" t="s">
        <v>831</v>
      </c>
      <c r="I4723" s="33" t="s">
        <v>31164</v>
      </c>
      <c r="J4723" s="27">
        <v>40388</v>
      </c>
      <c r="K4723" s="34" t="s">
        <v>244</v>
      </c>
      <c r="L4723" s="34" t="s">
        <v>652</v>
      </c>
      <c r="M4723" s="33" t="s">
        <v>26</v>
      </c>
      <c r="N4723" s="34" t="s">
        <v>14406</v>
      </c>
      <c r="O4723" s="34" t="s">
        <v>7760</v>
      </c>
      <c r="P4723" s="86">
        <v>73000</v>
      </c>
      <c r="Q4723" s="33" t="s">
        <v>14407</v>
      </c>
      <c r="R4723" s="33" t="s">
        <v>7762</v>
      </c>
      <c r="S4723" s="33" t="s">
        <v>6037</v>
      </c>
    </row>
    <row r="4724" spans="2:19" ht="115.5">
      <c r="B4724" s="33" t="s">
        <v>14388</v>
      </c>
      <c r="C4724" s="33" t="s">
        <v>14389</v>
      </c>
      <c r="D4724" s="33" t="s">
        <v>347</v>
      </c>
      <c r="E4724" s="33" t="s">
        <v>123</v>
      </c>
      <c r="F4724" s="34" t="s">
        <v>347</v>
      </c>
      <c r="G4724" s="33" t="s">
        <v>1106</v>
      </c>
      <c r="H4724" s="33" t="s">
        <v>22</v>
      </c>
      <c r="I4724" s="33" t="s">
        <v>31164</v>
      </c>
      <c r="J4724" s="27">
        <v>40434</v>
      </c>
      <c r="K4724" s="34" t="s">
        <v>39</v>
      </c>
      <c r="L4724" s="34" t="s">
        <v>126</v>
      </c>
      <c r="M4724" s="33" t="s">
        <v>26</v>
      </c>
      <c r="N4724" s="34" t="s">
        <v>14412</v>
      </c>
      <c r="O4724" s="34" t="s">
        <v>14410</v>
      </c>
      <c r="P4724" s="86">
        <v>106570</v>
      </c>
      <c r="Q4724" s="33" t="s">
        <v>14413</v>
      </c>
      <c r="R4724" s="33" t="s">
        <v>126</v>
      </c>
      <c r="S4724" s="33" t="s">
        <v>1163</v>
      </c>
    </row>
    <row r="4725" spans="2:19" ht="64.5">
      <c r="B4725" s="33" t="s">
        <v>14388</v>
      </c>
      <c r="C4725" s="33" t="s">
        <v>14389</v>
      </c>
      <c r="D4725" s="33" t="s">
        <v>347</v>
      </c>
      <c r="E4725" s="33" t="s">
        <v>123</v>
      </c>
      <c r="F4725" s="34" t="s">
        <v>347</v>
      </c>
      <c r="G4725" s="33" t="s">
        <v>1696</v>
      </c>
      <c r="H4725" s="33" t="s">
        <v>22</v>
      </c>
      <c r="I4725" s="33" t="s">
        <v>31164</v>
      </c>
      <c r="J4725" s="27">
        <v>40443</v>
      </c>
      <c r="K4725" s="34" t="s">
        <v>157</v>
      </c>
      <c r="L4725" s="34" t="s">
        <v>126</v>
      </c>
      <c r="M4725" s="33" t="s">
        <v>26</v>
      </c>
      <c r="N4725" s="34" t="s">
        <v>14414</v>
      </c>
      <c r="O4725" s="34" t="s">
        <v>14410</v>
      </c>
      <c r="P4725" s="86">
        <v>42300.72</v>
      </c>
      <c r="Q4725" s="33" t="s">
        <v>14415</v>
      </c>
      <c r="R4725" s="33" t="s">
        <v>126</v>
      </c>
      <c r="S4725" s="33" t="s">
        <v>1163</v>
      </c>
    </row>
    <row r="4726" spans="2:19" ht="64.5">
      <c r="B4726" s="33" t="s">
        <v>14388</v>
      </c>
      <c r="C4726" s="33" t="s">
        <v>14389</v>
      </c>
      <c r="D4726" s="33" t="s">
        <v>347</v>
      </c>
      <c r="E4726" s="33" t="s">
        <v>123</v>
      </c>
      <c r="F4726" s="34" t="s">
        <v>347</v>
      </c>
      <c r="G4726" s="33" t="s">
        <v>2661</v>
      </c>
      <c r="H4726" s="33" t="s">
        <v>22</v>
      </c>
      <c r="I4726" s="33" t="s">
        <v>31164</v>
      </c>
      <c r="J4726" s="27">
        <v>40444</v>
      </c>
      <c r="K4726" s="34" t="s">
        <v>39</v>
      </c>
      <c r="L4726" s="34" t="s">
        <v>126</v>
      </c>
      <c r="M4726" s="33" t="s">
        <v>26</v>
      </c>
      <c r="N4726" s="34" t="s">
        <v>14409</v>
      </c>
      <c r="O4726" s="34" t="s">
        <v>14410</v>
      </c>
      <c r="P4726" s="86">
        <v>150000</v>
      </c>
      <c r="Q4726" s="33" t="s">
        <v>14411</v>
      </c>
      <c r="R4726" s="33" t="s">
        <v>126</v>
      </c>
      <c r="S4726" s="33" t="s">
        <v>1163</v>
      </c>
    </row>
    <row r="4727" spans="2:19" ht="39">
      <c r="B4727" s="33" t="s">
        <v>14388</v>
      </c>
      <c r="C4727" s="33" t="s">
        <v>14389</v>
      </c>
      <c r="D4727" s="33" t="s">
        <v>347</v>
      </c>
      <c r="E4727" s="33" t="s">
        <v>123</v>
      </c>
      <c r="F4727" s="34" t="s">
        <v>347</v>
      </c>
      <c r="G4727" s="33" t="s">
        <v>1126</v>
      </c>
      <c r="H4727" s="33" t="s">
        <v>22</v>
      </c>
      <c r="I4727" s="33" t="s">
        <v>31164</v>
      </c>
      <c r="J4727" s="27">
        <v>40416</v>
      </c>
      <c r="K4727" s="34" t="s">
        <v>244</v>
      </c>
      <c r="L4727" s="34" t="s">
        <v>652</v>
      </c>
      <c r="M4727" s="33" t="s">
        <v>26</v>
      </c>
      <c r="N4727" s="34" t="s">
        <v>14404</v>
      </c>
      <c r="O4727" s="34" t="s">
        <v>1128</v>
      </c>
      <c r="P4727" s="86">
        <v>61600</v>
      </c>
      <c r="Q4727" s="33" t="s">
        <v>14405</v>
      </c>
      <c r="R4727" s="33" t="s">
        <v>1130</v>
      </c>
      <c r="S4727" s="33" t="s">
        <v>1131</v>
      </c>
    </row>
    <row r="4728" spans="2:19" ht="77.25">
      <c r="B4728" s="33" t="s">
        <v>14388</v>
      </c>
      <c r="C4728" s="33" t="s">
        <v>14389</v>
      </c>
      <c r="D4728" s="33" t="s">
        <v>134</v>
      </c>
      <c r="E4728" s="33" t="s">
        <v>123</v>
      </c>
      <c r="F4728" s="34" t="s">
        <v>1250</v>
      </c>
      <c r="G4728" s="33" t="s">
        <v>14408</v>
      </c>
      <c r="H4728" s="33" t="s">
        <v>28</v>
      </c>
      <c r="I4728" s="33" t="s">
        <v>31164</v>
      </c>
      <c r="J4728" s="27">
        <v>40442</v>
      </c>
      <c r="K4728" s="34" t="s">
        <v>36</v>
      </c>
      <c r="L4728" s="34" t="s">
        <v>126</v>
      </c>
      <c r="M4728" s="33" t="s">
        <v>26</v>
      </c>
      <c r="N4728" s="34" t="s">
        <v>14399</v>
      </c>
      <c r="O4728" s="34" t="s">
        <v>14391</v>
      </c>
      <c r="P4728" s="86">
        <v>85000</v>
      </c>
      <c r="Q4728" s="33" t="s">
        <v>14392</v>
      </c>
      <c r="R4728" s="33" t="s">
        <v>14393</v>
      </c>
      <c r="S4728" s="33" t="s">
        <v>14394</v>
      </c>
    </row>
    <row r="4729" spans="2:19" ht="26.25">
      <c r="B4729" s="33" t="s">
        <v>14416</v>
      </c>
      <c r="C4729" s="33" t="s">
        <v>14417</v>
      </c>
      <c r="D4729" s="33" t="s">
        <v>347</v>
      </c>
      <c r="E4729" s="33" t="s">
        <v>123</v>
      </c>
      <c r="F4729" s="34" t="s">
        <v>126</v>
      </c>
      <c r="G4729" s="33" t="s">
        <v>586</v>
      </c>
      <c r="H4729" s="33" t="s">
        <v>587</v>
      </c>
      <c r="I4729" s="33" t="s">
        <v>31164</v>
      </c>
      <c r="J4729" s="27">
        <v>40126</v>
      </c>
      <c r="K4729" s="34" t="s">
        <v>244</v>
      </c>
      <c r="L4729" s="34" t="s">
        <v>126</v>
      </c>
      <c r="M4729" s="33" t="s">
        <v>26</v>
      </c>
      <c r="N4729" s="34" t="s">
        <v>14433</v>
      </c>
      <c r="O4729" s="34" t="s">
        <v>14434</v>
      </c>
      <c r="P4729" s="86">
        <v>40000</v>
      </c>
      <c r="Q4729" s="33" t="s">
        <v>14435</v>
      </c>
      <c r="R4729" s="33" t="s">
        <v>14436</v>
      </c>
      <c r="S4729" s="33" t="s">
        <v>14437</v>
      </c>
    </row>
    <row r="4730" spans="2:19" ht="39">
      <c r="B4730" s="33" t="s">
        <v>14416</v>
      </c>
      <c r="C4730" s="33" t="s">
        <v>14417</v>
      </c>
      <c r="D4730" s="33" t="s">
        <v>347</v>
      </c>
      <c r="E4730" s="33" t="s">
        <v>123</v>
      </c>
      <c r="F4730" s="34" t="s">
        <v>126</v>
      </c>
      <c r="G4730" s="33" t="s">
        <v>586</v>
      </c>
      <c r="H4730" s="33" t="s">
        <v>587</v>
      </c>
      <c r="I4730" s="33" t="s">
        <v>31164</v>
      </c>
      <c r="J4730" s="27">
        <v>40169</v>
      </c>
      <c r="K4730" s="34" t="s">
        <v>244</v>
      </c>
      <c r="L4730" s="34" t="s">
        <v>126</v>
      </c>
      <c r="M4730" s="33" t="s">
        <v>26</v>
      </c>
      <c r="N4730" s="34" t="s">
        <v>14438</v>
      </c>
      <c r="O4730" s="34" t="s">
        <v>14434</v>
      </c>
      <c r="P4730" s="86">
        <v>50000</v>
      </c>
      <c r="Q4730" s="33" t="s">
        <v>14435</v>
      </c>
      <c r="R4730" s="33" t="s">
        <v>14436</v>
      </c>
      <c r="S4730" s="33" t="s">
        <v>14437</v>
      </c>
    </row>
    <row r="4731" spans="2:19" ht="26.25">
      <c r="B4731" s="33" t="s">
        <v>14416</v>
      </c>
      <c r="C4731" s="33" t="s">
        <v>14417</v>
      </c>
      <c r="D4731" s="33" t="s">
        <v>347</v>
      </c>
      <c r="E4731" s="33" t="s">
        <v>123</v>
      </c>
      <c r="F4731" s="34" t="s">
        <v>126</v>
      </c>
      <c r="G4731" s="33" t="s">
        <v>14423</v>
      </c>
      <c r="H4731" s="33" t="s">
        <v>669</v>
      </c>
      <c r="I4731" s="33" t="s">
        <v>31164</v>
      </c>
      <c r="J4731" s="27">
        <v>40100</v>
      </c>
      <c r="K4731" s="34" t="s">
        <v>46</v>
      </c>
      <c r="L4731" s="34" t="s">
        <v>126</v>
      </c>
      <c r="M4731" s="33" t="s">
        <v>26</v>
      </c>
      <c r="N4731" s="34" t="s">
        <v>14424</v>
      </c>
      <c r="O4731" s="34" t="s">
        <v>14425</v>
      </c>
      <c r="P4731" s="86">
        <v>200000</v>
      </c>
      <c r="Q4731" s="33" t="s">
        <v>10294</v>
      </c>
      <c r="R4731" s="33" t="s">
        <v>14426</v>
      </c>
      <c r="S4731" s="33" t="s">
        <v>14427</v>
      </c>
    </row>
    <row r="4732" spans="2:19" ht="26.25">
      <c r="B4732" s="33" t="s">
        <v>14416</v>
      </c>
      <c r="C4732" s="33" t="s">
        <v>14417</v>
      </c>
      <c r="D4732" s="33" t="s">
        <v>347</v>
      </c>
      <c r="E4732" s="33" t="s">
        <v>123</v>
      </c>
      <c r="F4732" s="34" t="s">
        <v>126</v>
      </c>
      <c r="G4732" s="33" t="s">
        <v>14428</v>
      </c>
      <c r="H4732" s="33" t="s">
        <v>317</v>
      </c>
      <c r="I4732" s="33" t="s">
        <v>31164</v>
      </c>
      <c r="J4732" s="27">
        <v>40099</v>
      </c>
      <c r="K4732" s="34" t="s">
        <v>244</v>
      </c>
      <c r="L4732" s="34" t="s">
        <v>126</v>
      </c>
      <c r="M4732" s="33" t="s">
        <v>26</v>
      </c>
      <c r="N4732" s="34" t="s">
        <v>14429</v>
      </c>
      <c r="O4732" s="34" t="s">
        <v>14430</v>
      </c>
      <c r="P4732" s="86">
        <v>50000</v>
      </c>
      <c r="Q4732" s="33" t="s">
        <v>14431</v>
      </c>
      <c r="R4732" s="33" t="s">
        <v>126</v>
      </c>
      <c r="S4732" s="33" t="s">
        <v>14432</v>
      </c>
    </row>
    <row r="4733" spans="2:19" ht="26.25">
      <c r="B4733" s="33" t="s">
        <v>14416</v>
      </c>
      <c r="C4733" s="33" t="s">
        <v>14417</v>
      </c>
      <c r="D4733" s="33" t="s">
        <v>134</v>
      </c>
      <c r="E4733" s="33" t="s">
        <v>123</v>
      </c>
      <c r="F4733" s="34" t="s">
        <v>126</v>
      </c>
      <c r="G4733" s="33" t="s">
        <v>3504</v>
      </c>
      <c r="H4733" s="33" t="s">
        <v>263</v>
      </c>
      <c r="I4733" s="33" t="s">
        <v>31164</v>
      </c>
      <c r="J4733" s="27">
        <v>40116</v>
      </c>
      <c r="K4733" s="34" t="s">
        <v>244</v>
      </c>
      <c r="L4733" s="34" t="s">
        <v>126</v>
      </c>
      <c r="M4733" s="33" t="s">
        <v>26</v>
      </c>
      <c r="N4733" s="34" t="s">
        <v>14418</v>
      </c>
      <c r="O4733" s="34" t="s">
        <v>14419</v>
      </c>
      <c r="P4733" s="86">
        <v>500000</v>
      </c>
      <c r="Q4733" s="33" t="s">
        <v>14420</v>
      </c>
      <c r="R4733" s="33" t="s">
        <v>14421</v>
      </c>
      <c r="S4733" s="33" t="s">
        <v>14422</v>
      </c>
    </row>
    <row r="4734" spans="2:19" ht="26.25">
      <c r="B4734" s="33" t="s">
        <v>14416</v>
      </c>
      <c r="C4734" s="33" t="s">
        <v>14417</v>
      </c>
      <c r="D4734" s="33" t="s">
        <v>347</v>
      </c>
      <c r="E4734" s="33" t="s">
        <v>123</v>
      </c>
      <c r="F4734" s="34" t="s">
        <v>126</v>
      </c>
      <c r="G4734" s="33" t="s">
        <v>586</v>
      </c>
      <c r="H4734" s="33" t="s">
        <v>587</v>
      </c>
      <c r="I4734" s="33" t="s">
        <v>31164</v>
      </c>
      <c r="J4734" s="27">
        <v>40200</v>
      </c>
      <c r="K4734" s="34" t="s">
        <v>244</v>
      </c>
      <c r="L4734" s="34" t="s">
        <v>126</v>
      </c>
      <c r="M4734" s="33" t="s">
        <v>26</v>
      </c>
      <c r="N4734" s="34" t="s">
        <v>14433</v>
      </c>
      <c r="O4734" s="34" t="s">
        <v>14434</v>
      </c>
      <c r="P4734" s="86">
        <v>50000</v>
      </c>
      <c r="Q4734" s="33" t="s">
        <v>14435</v>
      </c>
      <c r="R4734" s="33" t="s">
        <v>14436</v>
      </c>
      <c r="S4734" s="33" t="s">
        <v>14437</v>
      </c>
    </row>
    <row r="4735" spans="2:19" ht="51.75">
      <c r="B4735" s="33" t="s">
        <v>14416</v>
      </c>
      <c r="C4735" s="33" t="s">
        <v>14417</v>
      </c>
      <c r="D4735" s="33" t="s">
        <v>347</v>
      </c>
      <c r="E4735" s="33" t="s">
        <v>123</v>
      </c>
      <c r="F4735" s="34" t="s">
        <v>126</v>
      </c>
      <c r="G4735" s="33" t="s">
        <v>586</v>
      </c>
      <c r="H4735" s="33" t="s">
        <v>126</v>
      </c>
      <c r="I4735" s="33" t="s">
        <v>11961</v>
      </c>
      <c r="J4735" s="27">
        <v>40242</v>
      </c>
      <c r="K4735" s="34" t="s">
        <v>244</v>
      </c>
      <c r="L4735" s="34" t="s">
        <v>126</v>
      </c>
      <c r="M4735" s="33" t="s">
        <v>26</v>
      </c>
      <c r="N4735" s="34" t="s">
        <v>14445</v>
      </c>
      <c r="O4735" s="34" t="s">
        <v>14434</v>
      </c>
      <c r="P4735" s="86">
        <v>50000</v>
      </c>
      <c r="Q4735" s="33" t="s">
        <v>14446</v>
      </c>
      <c r="R4735" s="33" t="s">
        <v>14436</v>
      </c>
      <c r="S4735" s="33" t="s">
        <v>14437</v>
      </c>
    </row>
    <row r="4736" spans="2:19" ht="26.25">
      <c r="B4736" s="33" t="s">
        <v>14416</v>
      </c>
      <c r="C4736" s="33" t="s">
        <v>14417</v>
      </c>
      <c r="D4736" s="33" t="s">
        <v>347</v>
      </c>
      <c r="E4736" s="33" t="s">
        <v>123</v>
      </c>
      <c r="F4736" s="34" t="s">
        <v>126</v>
      </c>
      <c r="G4736" s="33" t="s">
        <v>126</v>
      </c>
      <c r="H4736" s="33" t="s">
        <v>126</v>
      </c>
      <c r="I4736" s="33" t="s">
        <v>126</v>
      </c>
      <c r="J4736" s="27">
        <v>40226</v>
      </c>
      <c r="K4736" s="34" t="s">
        <v>244</v>
      </c>
      <c r="L4736" s="34" t="s">
        <v>126</v>
      </c>
      <c r="M4736" s="33" t="s">
        <v>26</v>
      </c>
      <c r="N4736" s="34" t="s">
        <v>14439</v>
      </c>
      <c r="O4736" s="34" t="s">
        <v>14440</v>
      </c>
      <c r="P4736" s="86">
        <v>59875</v>
      </c>
      <c r="Q4736" s="33" t="s">
        <v>14441</v>
      </c>
      <c r="R4736" s="33" t="s">
        <v>126</v>
      </c>
      <c r="S4736" s="33" t="s">
        <v>14442</v>
      </c>
    </row>
    <row r="4737" spans="2:19" ht="26.25">
      <c r="B4737" s="33" t="s">
        <v>14416</v>
      </c>
      <c r="C4737" s="33" t="s">
        <v>14417</v>
      </c>
      <c r="D4737" s="33" t="s">
        <v>347</v>
      </c>
      <c r="E4737" s="33" t="s">
        <v>123</v>
      </c>
      <c r="F4737" s="34" t="s">
        <v>347</v>
      </c>
      <c r="G4737" s="33" t="s">
        <v>586</v>
      </c>
      <c r="H4737" s="33" t="s">
        <v>587</v>
      </c>
      <c r="I4737" s="33" t="s">
        <v>31164</v>
      </c>
      <c r="J4737" s="27">
        <v>40298</v>
      </c>
      <c r="K4737" s="34" t="s">
        <v>244</v>
      </c>
      <c r="L4737" s="34" t="s">
        <v>126</v>
      </c>
      <c r="M4737" s="33" t="s">
        <v>26</v>
      </c>
      <c r="N4737" s="34" t="s">
        <v>14443</v>
      </c>
      <c r="O4737" s="34" t="s">
        <v>14434</v>
      </c>
      <c r="P4737" s="86">
        <v>50000</v>
      </c>
      <c r="Q4737" s="33" t="s">
        <v>14444</v>
      </c>
      <c r="R4737" s="33" t="s">
        <v>14436</v>
      </c>
      <c r="S4737" s="33" t="s">
        <v>14437</v>
      </c>
    </row>
    <row r="4738" spans="2:19" ht="26.25">
      <c r="B4738" s="33" t="s">
        <v>14416</v>
      </c>
      <c r="C4738" s="33" t="s">
        <v>14417</v>
      </c>
      <c r="D4738" s="33" t="s">
        <v>347</v>
      </c>
      <c r="E4738" s="33" t="s">
        <v>123</v>
      </c>
      <c r="F4738" s="34" t="s">
        <v>347</v>
      </c>
      <c r="G4738" s="33" t="s">
        <v>14447</v>
      </c>
      <c r="H4738" s="33" t="s">
        <v>311</v>
      </c>
      <c r="I4738" s="33" t="s">
        <v>31164</v>
      </c>
      <c r="J4738" s="27">
        <v>40445</v>
      </c>
      <c r="K4738" s="34" t="s">
        <v>244</v>
      </c>
      <c r="L4738" s="34" t="s">
        <v>126</v>
      </c>
      <c r="M4738" s="33" t="s">
        <v>26</v>
      </c>
      <c r="N4738" s="34" t="s">
        <v>14448</v>
      </c>
      <c r="O4738" s="34" t="s">
        <v>14449</v>
      </c>
      <c r="P4738" s="86">
        <v>932089</v>
      </c>
      <c r="Q4738" s="33" t="s">
        <v>14450</v>
      </c>
      <c r="R4738" s="33" t="s">
        <v>126</v>
      </c>
      <c r="S4738" s="33" t="s">
        <v>14451</v>
      </c>
    </row>
    <row r="4739" spans="2:19">
      <c r="B4739" s="33" t="s">
        <v>14452</v>
      </c>
      <c r="C4739" s="33" t="s">
        <v>14453</v>
      </c>
      <c r="D4739" s="33" t="s">
        <v>347</v>
      </c>
      <c r="E4739" s="33" t="s">
        <v>123</v>
      </c>
      <c r="F4739" s="34" t="s">
        <v>347</v>
      </c>
      <c r="G4739" s="33" t="s">
        <v>1721</v>
      </c>
      <c r="H4739" s="33" t="s">
        <v>1467</v>
      </c>
      <c r="I4739" s="33" t="s">
        <v>31164</v>
      </c>
      <c r="J4739" s="27">
        <v>40389</v>
      </c>
      <c r="K4739" s="34" t="s">
        <v>23</v>
      </c>
      <c r="L4739" s="34" t="s">
        <v>126</v>
      </c>
      <c r="M4739" s="33" t="s">
        <v>26</v>
      </c>
      <c r="N4739" s="34" t="s">
        <v>14454</v>
      </c>
      <c r="O4739" s="34" t="s">
        <v>14455</v>
      </c>
      <c r="P4739" s="86">
        <v>30370.79</v>
      </c>
      <c r="Q4739" s="33" t="s">
        <v>14456</v>
      </c>
      <c r="R4739" s="33" t="s">
        <v>126</v>
      </c>
      <c r="S4739" s="33" t="s">
        <v>14457</v>
      </c>
    </row>
    <row r="4740" spans="2:19">
      <c r="B4740" s="33" t="s">
        <v>14458</v>
      </c>
      <c r="C4740" s="33" t="s">
        <v>14459</v>
      </c>
      <c r="D4740" s="33" t="s">
        <v>347</v>
      </c>
      <c r="E4740" s="33" t="s">
        <v>123</v>
      </c>
      <c r="F4740" s="34" t="s">
        <v>347</v>
      </c>
      <c r="G4740" s="33" t="s">
        <v>1312</v>
      </c>
      <c r="H4740" s="33" t="s">
        <v>495</v>
      </c>
      <c r="I4740" s="33" t="s">
        <v>31164</v>
      </c>
      <c r="J4740" s="27">
        <v>40344</v>
      </c>
      <c r="K4740" s="34" t="s">
        <v>29</v>
      </c>
      <c r="L4740" s="34" t="s">
        <v>126</v>
      </c>
      <c r="M4740" s="33" t="s">
        <v>26</v>
      </c>
      <c r="N4740" s="34" t="s">
        <v>14464</v>
      </c>
      <c r="O4740" s="34" t="s">
        <v>14465</v>
      </c>
      <c r="P4740" s="86">
        <v>73805.14</v>
      </c>
      <c r="Q4740" s="33" t="s">
        <v>14466</v>
      </c>
      <c r="R4740" s="33" t="s">
        <v>126</v>
      </c>
      <c r="S4740" s="33" t="s">
        <v>14467</v>
      </c>
    </row>
    <row r="4741" spans="2:19">
      <c r="B4741" s="33" t="s">
        <v>14458</v>
      </c>
      <c r="C4741" s="33" t="s">
        <v>14459</v>
      </c>
      <c r="D4741" s="33" t="s">
        <v>347</v>
      </c>
      <c r="E4741" s="33" t="s">
        <v>123</v>
      </c>
      <c r="F4741" s="34" t="s">
        <v>347</v>
      </c>
      <c r="G4741" s="33" t="s">
        <v>1312</v>
      </c>
      <c r="H4741" s="33" t="s">
        <v>495</v>
      </c>
      <c r="I4741" s="33" t="s">
        <v>31164</v>
      </c>
      <c r="J4741" s="27">
        <v>40331</v>
      </c>
      <c r="K4741" s="34" t="s">
        <v>23</v>
      </c>
      <c r="L4741" s="34" t="s">
        <v>126</v>
      </c>
      <c r="M4741" s="33" t="s">
        <v>26</v>
      </c>
      <c r="N4741" s="34" t="s">
        <v>14460</v>
      </c>
      <c r="O4741" s="34" t="s">
        <v>14461</v>
      </c>
      <c r="P4741" s="86">
        <v>30377.06</v>
      </c>
      <c r="Q4741" s="33" t="s">
        <v>14462</v>
      </c>
      <c r="R4741" s="33" t="s">
        <v>126</v>
      </c>
      <c r="S4741" s="33" t="s">
        <v>14463</v>
      </c>
    </row>
    <row r="4742" spans="2:19" ht="39">
      <c r="B4742" s="33" t="s">
        <v>14468</v>
      </c>
      <c r="C4742" s="33" t="s">
        <v>14469</v>
      </c>
      <c r="D4742" s="33" t="s">
        <v>122</v>
      </c>
      <c r="E4742" s="33" t="s">
        <v>123</v>
      </c>
      <c r="F4742" s="34" t="s">
        <v>122</v>
      </c>
      <c r="G4742" s="33" t="s">
        <v>14470</v>
      </c>
      <c r="H4742" s="33" t="s">
        <v>205</v>
      </c>
      <c r="I4742" s="33" t="s">
        <v>31164</v>
      </c>
      <c r="J4742" s="27">
        <v>40219</v>
      </c>
      <c r="K4742" s="34" t="s">
        <v>3234</v>
      </c>
      <c r="L4742" s="34" t="s">
        <v>47</v>
      </c>
      <c r="M4742" s="33" t="s">
        <v>26</v>
      </c>
      <c r="N4742" s="34" t="s">
        <v>14471</v>
      </c>
      <c r="O4742" s="34" t="s">
        <v>14472</v>
      </c>
      <c r="P4742" s="86">
        <v>33371.599999999999</v>
      </c>
      <c r="Q4742" s="33" t="s">
        <v>14473</v>
      </c>
      <c r="R4742" s="33" t="s">
        <v>14474</v>
      </c>
      <c r="S4742" s="33" t="s">
        <v>14475</v>
      </c>
    </row>
    <row r="4743" spans="2:19" ht="26.25">
      <c r="B4743" s="33" t="s">
        <v>14476</v>
      </c>
      <c r="C4743" s="33" t="s">
        <v>14477</v>
      </c>
      <c r="D4743" s="33" t="s">
        <v>122</v>
      </c>
      <c r="E4743" s="33" t="s">
        <v>123</v>
      </c>
      <c r="F4743" s="34" t="s">
        <v>122</v>
      </c>
      <c r="G4743" s="33" t="s">
        <v>14478</v>
      </c>
      <c r="H4743" s="33" t="s">
        <v>230</v>
      </c>
      <c r="I4743" s="33" t="s">
        <v>31164</v>
      </c>
      <c r="J4743" s="27">
        <v>40441</v>
      </c>
      <c r="K4743" s="34" t="s">
        <v>29</v>
      </c>
      <c r="L4743" s="34" t="s">
        <v>126</v>
      </c>
      <c r="M4743" s="33" t="s">
        <v>26</v>
      </c>
      <c r="N4743" s="34" t="s">
        <v>14479</v>
      </c>
      <c r="O4743" s="34" t="s">
        <v>14480</v>
      </c>
      <c r="P4743" s="86">
        <v>32478.880000000001</v>
      </c>
      <c r="Q4743" s="33" t="s">
        <v>14481</v>
      </c>
      <c r="R4743" s="33" t="s">
        <v>126</v>
      </c>
      <c r="S4743" s="33" t="s">
        <v>14482</v>
      </c>
    </row>
    <row r="4744" spans="2:19" ht="26.25">
      <c r="B4744" s="33" t="s">
        <v>14483</v>
      </c>
      <c r="C4744" s="33" t="s">
        <v>14484</v>
      </c>
      <c r="D4744" s="33" t="s">
        <v>347</v>
      </c>
      <c r="E4744" s="33" t="s">
        <v>123</v>
      </c>
      <c r="F4744" s="34" t="s">
        <v>347</v>
      </c>
      <c r="G4744" s="33" t="s">
        <v>586</v>
      </c>
      <c r="H4744" s="33" t="s">
        <v>587</v>
      </c>
      <c r="I4744" s="33" t="s">
        <v>31164</v>
      </c>
      <c r="J4744" s="27">
        <v>40388</v>
      </c>
      <c r="K4744" s="34" t="s">
        <v>244</v>
      </c>
      <c r="L4744" s="34" t="s">
        <v>126</v>
      </c>
      <c r="M4744" s="33" t="s">
        <v>26</v>
      </c>
      <c r="N4744" s="34" t="s">
        <v>14485</v>
      </c>
      <c r="O4744" s="34" t="s">
        <v>14486</v>
      </c>
      <c r="P4744" s="86">
        <v>209850</v>
      </c>
      <c r="Q4744" s="33" t="s">
        <v>14487</v>
      </c>
      <c r="R4744" s="33" t="s">
        <v>126</v>
      </c>
      <c r="S4744" s="33" t="s">
        <v>14488</v>
      </c>
    </row>
    <row r="4745" spans="2:19" ht="39">
      <c r="B4745" s="33" t="s">
        <v>14489</v>
      </c>
      <c r="C4745" s="33" t="s">
        <v>14490</v>
      </c>
      <c r="D4745" s="33" t="s">
        <v>347</v>
      </c>
      <c r="E4745" s="33" t="s">
        <v>123</v>
      </c>
      <c r="F4745" s="34" t="s">
        <v>126</v>
      </c>
      <c r="G4745" s="33" t="s">
        <v>126</v>
      </c>
      <c r="H4745" s="33" t="s">
        <v>126</v>
      </c>
      <c r="I4745" s="33" t="s">
        <v>126</v>
      </c>
      <c r="J4745" s="27">
        <v>40182</v>
      </c>
      <c r="K4745" s="34" t="s">
        <v>244</v>
      </c>
      <c r="L4745" s="34" t="s">
        <v>126</v>
      </c>
      <c r="M4745" s="33" t="s">
        <v>26</v>
      </c>
      <c r="N4745" s="34" t="s">
        <v>14491</v>
      </c>
      <c r="O4745" s="34" t="s">
        <v>14492</v>
      </c>
      <c r="P4745" s="86">
        <v>27198.3</v>
      </c>
      <c r="Q4745" s="33" t="s">
        <v>14493</v>
      </c>
      <c r="R4745" s="33" t="s">
        <v>126</v>
      </c>
      <c r="S4745" s="33" t="s">
        <v>14494</v>
      </c>
    </row>
    <row r="4746" spans="2:19" ht="26.25">
      <c r="B4746" s="33" t="s">
        <v>14489</v>
      </c>
      <c r="C4746" s="33" t="s">
        <v>14490</v>
      </c>
      <c r="D4746" s="33" t="s">
        <v>1250</v>
      </c>
      <c r="E4746" s="33" t="s">
        <v>123</v>
      </c>
      <c r="F4746" s="34" t="s">
        <v>1250</v>
      </c>
      <c r="G4746" s="33" t="s">
        <v>14495</v>
      </c>
      <c r="H4746" s="33" t="s">
        <v>263</v>
      </c>
      <c r="I4746" s="33" t="s">
        <v>31164</v>
      </c>
      <c r="J4746" s="27">
        <v>40330</v>
      </c>
      <c r="K4746" s="34" t="s">
        <v>29</v>
      </c>
      <c r="L4746" s="34" t="s">
        <v>126</v>
      </c>
      <c r="M4746" s="33" t="s">
        <v>26</v>
      </c>
      <c r="N4746" s="34" t="s">
        <v>14496</v>
      </c>
      <c r="O4746" s="34" t="s">
        <v>14497</v>
      </c>
      <c r="P4746" s="86">
        <v>50666</v>
      </c>
      <c r="Q4746" s="33" t="s">
        <v>14498</v>
      </c>
      <c r="R4746" s="33" t="s">
        <v>14499</v>
      </c>
      <c r="S4746" s="33" t="s">
        <v>14500</v>
      </c>
    </row>
    <row r="4747" spans="2:19" ht="39">
      <c r="B4747" s="33" t="s">
        <v>14489</v>
      </c>
      <c r="C4747" s="33" t="s">
        <v>14490</v>
      </c>
      <c r="D4747" s="33" t="s">
        <v>347</v>
      </c>
      <c r="E4747" s="33" t="s">
        <v>123</v>
      </c>
      <c r="F4747" s="34" t="s">
        <v>126</v>
      </c>
      <c r="G4747" s="33" t="s">
        <v>126</v>
      </c>
      <c r="H4747" s="33" t="s">
        <v>126</v>
      </c>
      <c r="I4747" s="33" t="s">
        <v>126</v>
      </c>
      <c r="J4747" s="27">
        <v>40408</v>
      </c>
      <c r="K4747" s="34" t="s">
        <v>244</v>
      </c>
      <c r="L4747" s="34" t="s">
        <v>126</v>
      </c>
      <c r="M4747" s="33" t="s">
        <v>26</v>
      </c>
      <c r="N4747" s="34" t="s">
        <v>14491</v>
      </c>
      <c r="O4747" s="34" t="s">
        <v>14492</v>
      </c>
      <c r="P4747" s="86">
        <v>28050</v>
      </c>
      <c r="Q4747" s="33" t="s">
        <v>14493</v>
      </c>
      <c r="R4747" s="33" t="s">
        <v>126</v>
      </c>
      <c r="S4747" s="33" t="s">
        <v>14494</v>
      </c>
    </row>
    <row r="4748" spans="2:19" ht="26.25">
      <c r="B4748" s="33" t="s">
        <v>14501</v>
      </c>
      <c r="C4748" s="33" t="s">
        <v>14502</v>
      </c>
      <c r="D4748" s="33" t="s">
        <v>347</v>
      </c>
      <c r="E4748" s="33" t="s">
        <v>123</v>
      </c>
      <c r="F4748" s="34" t="s">
        <v>347</v>
      </c>
      <c r="G4748" s="33" t="s">
        <v>1305</v>
      </c>
      <c r="H4748" s="33" t="s">
        <v>277</v>
      </c>
      <c r="I4748" s="33" t="s">
        <v>31164</v>
      </c>
      <c r="J4748" s="27">
        <v>40320</v>
      </c>
      <c r="K4748" s="34" t="s">
        <v>29</v>
      </c>
      <c r="L4748" s="34" t="s">
        <v>126</v>
      </c>
      <c r="M4748" s="33" t="s">
        <v>26</v>
      </c>
      <c r="N4748" s="34" t="s">
        <v>14511</v>
      </c>
      <c r="O4748" s="34" t="s">
        <v>14512</v>
      </c>
      <c r="P4748" s="86">
        <v>92200</v>
      </c>
      <c r="Q4748" s="33" t="s">
        <v>14513</v>
      </c>
      <c r="R4748" s="33" t="s">
        <v>126</v>
      </c>
      <c r="S4748" s="33" t="s">
        <v>14514</v>
      </c>
    </row>
    <row r="4749" spans="2:19" ht="26.25">
      <c r="B4749" s="33" t="s">
        <v>14501</v>
      </c>
      <c r="C4749" s="33" t="s">
        <v>14502</v>
      </c>
      <c r="D4749" s="33" t="s">
        <v>122</v>
      </c>
      <c r="E4749" s="33" t="s">
        <v>123</v>
      </c>
      <c r="F4749" s="34" t="s">
        <v>122</v>
      </c>
      <c r="G4749" s="33" t="s">
        <v>3299</v>
      </c>
      <c r="H4749" s="33" t="s">
        <v>395</v>
      </c>
      <c r="I4749" s="33" t="s">
        <v>31164</v>
      </c>
      <c r="J4749" s="27">
        <v>40343</v>
      </c>
      <c r="K4749" s="34" t="s">
        <v>23</v>
      </c>
      <c r="L4749" s="34" t="s">
        <v>126</v>
      </c>
      <c r="M4749" s="33" t="s">
        <v>26</v>
      </c>
      <c r="N4749" s="34" t="s">
        <v>14503</v>
      </c>
      <c r="O4749" s="34" t="s">
        <v>14504</v>
      </c>
      <c r="P4749" s="86">
        <v>32948</v>
      </c>
      <c r="Q4749" s="33" t="s">
        <v>14505</v>
      </c>
      <c r="R4749" s="33" t="s">
        <v>126</v>
      </c>
      <c r="S4749" s="33" t="s">
        <v>14506</v>
      </c>
    </row>
    <row r="4750" spans="2:19" ht="26.25">
      <c r="B4750" s="33" t="s">
        <v>14501</v>
      </c>
      <c r="C4750" s="33" t="s">
        <v>14502</v>
      </c>
      <c r="D4750" s="33" t="s">
        <v>122</v>
      </c>
      <c r="E4750" s="33" t="s">
        <v>123</v>
      </c>
      <c r="F4750" s="34" t="s">
        <v>122</v>
      </c>
      <c r="G4750" s="33" t="s">
        <v>2008</v>
      </c>
      <c r="H4750" s="33" t="s">
        <v>2009</v>
      </c>
      <c r="I4750" s="33" t="s">
        <v>31164</v>
      </c>
      <c r="J4750" s="27">
        <v>40344</v>
      </c>
      <c r="K4750" s="34" t="s">
        <v>29</v>
      </c>
      <c r="L4750" s="34" t="s">
        <v>126</v>
      </c>
      <c r="M4750" s="33" t="s">
        <v>26</v>
      </c>
      <c r="N4750" s="34" t="s">
        <v>14507</v>
      </c>
      <c r="O4750" s="34" t="s">
        <v>14508</v>
      </c>
      <c r="P4750" s="86">
        <v>29927</v>
      </c>
      <c r="Q4750" s="33" t="s">
        <v>14509</v>
      </c>
      <c r="R4750" s="33" t="s">
        <v>126</v>
      </c>
      <c r="S4750" s="33" t="s">
        <v>14510</v>
      </c>
    </row>
    <row r="4751" spans="2:19" ht="26.25">
      <c r="B4751" s="33" t="s">
        <v>14501</v>
      </c>
      <c r="C4751" s="33" t="s">
        <v>14502</v>
      </c>
      <c r="D4751" s="33" t="s">
        <v>347</v>
      </c>
      <c r="E4751" s="33" t="s">
        <v>123</v>
      </c>
      <c r="F4751" s="34" t="s">
        <v>126</v>
      </c>
      <c r="G4751" s="33" t="s">
        <v>126</v>
      </c>
      <c r="H4751" s="33" t="s">
        <v>126</v>
      </c>
      <c r="I4751" s="33" t="s">
        <v>126</v>
      </c>
      <c r="J4751" s="27">
        <v>40369</v>
      </c>
      <c r="K4751" s="34" t="s">
        <v>244</v>
      </c>
      <c r="L4751" s="34" t="s">
        <v>126</v>
      </c>
      <c r="M4751" s="33" t="s">
        <v>26</v>
      </c>
      <c r="N4751" s="34" t="s">
        <v>14529</v>
      </c>
      <c r="O4751" s="34" t="s">
        <v>14525</v>
      </c>
      <c r="P4751" s="86">
        <v>241440</v>
      </c>
      <c r="Q4751" s="33" t="s">
        <v>14527</v>
      </c>
      <c r="R4751" s="33" t="s">
        <v>126</v>
      </c>
      <c r="S4751" s="33" t="s">
        <v>14528</v>
      </c>
    </row>
    <row r="4752" spans="2:19" ht="26.25">
      <c r="B4752" s="33" t="s">
        <v>14501</v>
      </c>
      <c r="C4752" s="33" t="s">
        <v>14502</v>
      </c>
      <c r="D4752" s="33" t="s">
        <v>347</v>
      </c>
      <c r="E4752" s="33" t="s">
        <v>123</v>
      </c>
      <c r="F4752" s="34" t="s">
        <v>347</v>
      </c>
      <c r="G4752" s="33" t="s">
        <v>1019</v>
      </c>
      <c r="H4752" s="33" t="s">
        <v>837</v>
      </c>
      <c r="I4752" s="33" t="s">
        <v>31164</v>
      </c>
      <c r="J4752" s="27">
        <v>40372</v>
      </c>
      <c r="K4752" s="34" t="s">
        <v>244</v>
      </c>
      <c r="L4752" s="34" t="s">
        <v>126</v>
      </c>
      <c r="M4752" s="33" t="s">
        <v>26</v>
      </c>
      <c r="N4752" s="34" t="s">
        <v>14524</v>
      </c>
      <c r="O4752" s="34" t="s">
        <v>14525</v>
      </c>
      <c r="P4752" s="86">
        <v>46034</v>
      </c>
      <c r="Q4752" s="33" t="s">
        <v>14526</v>
      </c>
      <c r="R4752" s="33" t="s">
        <v>14527</v>
      </c>
      <c r="S4752" s="33" t="s">
        <v>14528</v>
      </c>
    </row>
    <row r="4753" spans="2:19" ht="39">
      <c r="B4753" s="33" t="s">
        <v>14501</v>
      </c>
      <c r="C4753" s="33" t="s">
        <v>14502</v>
      </c>
      <c r="D4753" s="33" t="s">
        <v>122</v>
      </c>
      <c r="E4753" s="33" t="s">
        <v>123</v>
      </c>
      <c r="F4753" s="34" t="s">
        <v>122</v>
      </c>
      <c r="G4753" s="33" t="s">
        <v>14515</v>
      </c>
      <c r="H4753" s="33" t="s">
        <v>22</v>
      </c>
      <c r="I4753" s="33" t="s">
        <v>31164</v>
      </c>
      <c r="J4753" s="27">
        <v>40365</v>
      </c>
      <c r="K4753" s="34" t="s">
        <v>36</v>
      </c>
      <c r="L4753" s="34" t="s">
        <v>652</v>
      </c>
      <c r="M4753" s="33" t="s">
        <v>26</v>
      </c>
      <c r="N4753" s="34" t="s">
        <v>14516</v>
      </c>
      <c r="O4753" s="34" t="s">
        <v>14517</v>
      </c>
      <c r="P4753" s="86">
        <v>35795</v>
      </c>
      <c r="Q4753" s="33" t="s">
        <v>14518</v>
      </c>
      <c r="R4753" s="33" t="s">
        <v>14519</v>
      </c>
      <c r="S4753" s="33" t="s">
        <v>14520</v>
      </c>
    </row>
    <row r="4754" spans="2:19" ht="39">
      <c r="B4754" s="33" t="s">
        <v>14501</v>
      </c>
      <c r="C4754" s="33" t="s">
        <v>14502</v>
      </c>
      <c r="D4754" s="33" t="s">
        <v>122</v>
      </c>
      <c r="E4754" s="33" t="s">
        <v>123</v>
      </c>
      <c r="F4754" s="34" t="s">
        <v>122</v>
      </c>
      <c r="G4754" s="33" t="s">
        <v>14521</v>
      </c>
      <c r="H4754" s="33" t="s">
        <v>395</v>
      </c>
      <c r="I4754" s="33" t="s">
        <v>31164</v>
      </c>
      <c r="J4754" s="27">
        <v>40366</v>
      </c>
      <c r="K4754" s="34" t="s">
        <v>36</v>
      </c>
      <c r="L4754" s="34" t="s">
        <v>652</v>
      </c>
      <c r="M4754" s="33" t="s">
        <v>26</v>
      </c>
      <c r="N4754" s="34" t="s">
        <v>14522</v>
      </c>
      <c r="O4754" s="34" t="s">
        <v>14517</v>
      </c>
      <c r="P4754" s="86">
        <v>119126</v>
      </c>
      <c r="Q4754" s="33" t="s">
        <v>14523</v>
      </c>
      <c r="R4754" s="33" t="s">
        <v>14519</v>
      </c>
      <c r="S4754" s="33" t="s">
        <v>14520</v>
      </c>
    </row>
    <row r="4755" spans="2:19" ht="39">
      <c r="B4755" s="33" t="s">
        <v>14530</v>
      </c>
      <c r="C4755" s="33" t="s">
        <v>14531</v>
      </c>
      <c r="D4755" s="33" t="s">
        <v>347</v>
      </c>
      <c r="E4755" s="33" t="s">
        <v>123</v>
      </c>
      <c r="F4755" s="34" t="s">
        <v>347</v>
      </c>
      <c r="G4755" s="33" t="s">
        <v>41</v>
      </c>
      <c r="H4755" s="33" t="s">
        <v>42</v>
      </c>
      <c r="I4755" s="33" t="s">
        <v>31164</v>
      </c>
      <c r="J4755" s="27">
        <v>40149</v>
      </c>
      <c r="K4755" s="34" t="s">
        <v>36</v>
      </c>
      <c r="L4755" s="34" t="s">
        <v>47</v>
      </c>
      <c r="M4755" s="33" t="s">
        <v>26</v>
      </c>
      <c r="N4755" s="34" t="s">
        <v>14532</v>
      </c>
      <c r="O4755" s="34" t="s">
        <v>14533</v>
      </c>
      <c r="P4755" s="86">
        <v>531770.94999999995</v>
      </c>
      <c r="Q4755" s="33" t="s">
        <v>14534</v>
      </c>
      <c r="R4755" s="33" t="s">
        <v>14535</v>
      </c>
      <c r="S4755" s="33" t="s">
        <v>14536</v>
      </c>
    </row>
    <row r="4756" spans="2:19" ht="26.25">
      <c r="B4756" s="33" t="s">
        <v>14537</v>
      </c>
      <c r="C4756" s="33" t="s">
        <v>14538</v>
      </c>
      <c r="D4756" s="33" t="s">
        <v>122</v>
      </c>
      <c r="E4756" s="33" t="s">
        <v>123</v>
      </c>
      <c r="F4756" s="34" t="s">
        <v>122</v>
      </c>
      <c r="G4756" s="33" t="s">
        <v>14539</v>
      </c>
      <c r="H4756" s="33" t="s">
        <v>311</v>
      </c>
      <c r="I4756" s="33" t="s">
        <v>31164</v>
      </c>
      <c r="J4756" s="27">
        <v>40305</v>
      </c>
      <c r="K4756" s="34" t="s">
        <v>157</v>
      </c>
      <c r="L4756" s="34" t="s">
        <v>126</v>
      </c>
      <c r="M4756" s="33" t="s">
        <v>26</v>
      </c>
      <c r="N4756" s="34" t="s">
        <v>14540</v>
      </c>
      <c r="O4756" s="34" t="s">
        <v>14541</v>
      </c>
      <c r="P4756" s="86">
        <v>33384</v>
      </c>
      <c r="Q4756" s="33" t="s">
        <v>14542</v>
      </c>
      <c r="R4756" s="33" t="s">
        <v>126</v>
      </c>
      <c r="S4756" s="33" t="s">
        <v>14543</v>
      </c>
    </row>
    <row r="4757" spans="2:19" ht="26.25">
      <c r="B4757" s="33" t="s">
        <v>14544</v>
      </c>
      <c r="C4757" s="33" t="s">
        <v>14545</v>
      </c>
      <c r="D4757" s="33" t="s">
        <v>122</v>
      </c>
      <c r="E4757" s="33" t="s">
        <v>123</v>
      </c>
      <c r="F4757" s="34" t="s">
        <v>122</v>
      </c>
      <c r="G4757" s="33" t="s">
        <v>580</v>
      </c>
      <c r="H4757" s="33" t="s">
        <v>254</v>
      </c>
      <c r="I4757" s="33" t="s">
        <v>31164</v>
      </c>
      <c r="J4757" s="27">
        <v>40450</v>
      </c>
      <c r="K4757" s="34" t="s">
        <v>23</v>
      </c>
      <c r="L4757" s="34" t="s">
        <v>126</v>
      </c>
      <c r="M4757" s="33" t="s">
        <v>26</v>
      </c>
      <c r="N4757" s="34" t="s">
        <v>14546</v>
      </c>
      <c r="O4757" s="34" t="s">
        <v>14547</v>
      </c>
      <c r="P4757" s="86">
        <v>50100</v>
      </c>
      <c r="Q4757" s="33" t="s">
        <v>14548</v>
      </c>
      <c r="R4757" s="33" t="s">
        <v>126</v>
      </c>
      <c r="S4757" s="33" t="s">
        <v>14549</v>
      </c>
    </row>
    <row r="4758" spans="2:19" ht="51.75">
      <c r="B4758" s="33" t="s">
        <v>14550</v>
      </c>
      <c r="C4758" s="33" t="s">
        <v>14551</v>
      </c>
      <c r="D4758" s="33" t="s">
        <v>347</v>
      </c>
      <c r="E4758" s="33" t="s">
        <v>123</v>
      </c>
      <c r="F4758" s="34" t="s">
        <v>126</v>
      </c>
      <c r="G4758" s="33" t="s">
        <v>5631</v>
      </c>
      <c r="H4758" s="33" t="s">
        <v>669</v>
      </c>
      <c r="I4758" s="33" t="s">
        <v>31164</v>
      </c>
      <c r="J4758" s="27">
        <v>40149</v>
      </c>
      <c r="K4758" s="34" t="s">
        <v>36</v>
      </c>
      <c r="L4758" s="34" t="s">
        <v>652</v>
      </c>
      <c r="M4758" s="33" t="s">
        <v>26</v>
      </c>
      <c r="N4758" s="34" t="s">
        <v>14552</v>
      </c>
      <c r="O4758" s="34" t="s">
        <v>14553</v>
      </c>
      <c r="P4758" s="86">
        <v>258337</v>
      </c>
      <c r="Q4758" s="33" t="s">
        <v>14554</v>
      </c>
      <c r="R4758" s="33" t="s">
        <v>14555</v>
      </c>
      <c r="S4758" s="33" t="s">
        <v>14556</v>
      </c>
    </row>
    <row r="4759" spans="2:19">
      <c r="B4759" s="33" t="s">
        <v>14550</v>
      </c>
      <c r="C4759" s="33" t="s">
        <v>14551</v>
      </c>
      <c r="D4759" s="33" t="s">
        <v>722</v>
      </c>
      <c r="E4759" s="33" t="s">
        <v>123</v>
      </c>
      <c r="F4759" s="34" t="s">
        <v>1240</v>
      </c>
      <c r="G4759" s="33" t="s">
        <v>34</v>
      </c>
      <c r="H4759" s="33" t="s">
        <v>35</v>
      </c>
      <c r="I4759" s="33" t="s">
        <v>31164</v>
      </c>
      <c r="J4759" s="27">
        <v>40192</v>
      </c>
      <c r="K4759" s="34" t="s">
        <v>46</v>
      </c>
      <c r="L4759" s="34" t="s">
        <v>126</v>
      </c>
      <c r="M4759" s="33" t="s">
        <v>26</v>
      </c>
      <c r="N4759" s="34" t="s">
        <v>14557</v>
      </c>
      <c r="O4759" s="34" t="s">
        <v>14558</v>
      </c>
      <c r="P4759" s="86">
        <v>37708.47</v>
      </c>
      <c r="Q4759" s="33" t="s">
        <v>14559</v>
      </c>
      <c r="R4759" s="33" t="s">
        <v>126</v>
      </c>
      <c r="S4759" s="33" t="s">
        <v>14560</v>
      </c>
    </row>
    <row r="4760" spans="2:19" ht="39">
      <c r="B4760" s="33" t="s">
        <v>14550</v>
      </c>
      <c r="C4760" s="33" t="s">
        <v>14551</v>
      </c>
      <c r="D4760" s="33" t="s">
        <v>122</v>
      </c>
      <c r="E4760" s="33" t="s">
        <v>123</v>
      </c>
      <c r="F4760" s="34" t="s">
        <v>122</v>
      </c>
      <c r="G4760" s="33" t="s">
        <v>417</v>
      </c>
      <c r="H4760" s="33" t="s">
        <v>418</v>
      </c>
      <c r="I4760" s="33" t="s">
        <v>31164</v>
      </c>
      <c r="J4760" s="27">
        <v>40262</v>
      </c>
      <c r="K4760" s="34" t="s">
        <v>3234</v>
      </c>
      <c r="L4760" s="34" t="s">
        <v>47</v>
      </c>
      <c r="M4760" s="33" t="s">
        <v>26</v>
      </c>
      <c r="N4760" s="34" t="s">
        <v>14561</v>
      </c>
      <c r="O4760" s="34" t="s">
        <v>14472</v>
      </c>
      <c r="P4760" s="86">
        <v>122700</v>
      </c>
      <c r="Q4760" s="33" t="s">
        <v>14562</v>
      </c>
      <c r="R4760" s="33" t="s">
        <v>14474</v>
      </c>
      <c r="S4760" s="33" t="s">
        <v>14475</v>
      </c>
    </row>
    <row r="4761" spans="2:19">
      <c r="B4761" s="33" t="s">
        <v>14563</v>
      </c>
      <c r="C4761" s="33" t="s">
        <v>14564</v>
      </c>
      <c r="D4761" s="33" t="s">
        <v>134</v>
      </c>
      <c r="E4761" s="33" t="s">
        <v>123</v>
      </c>
      <c r="F4761" s="34" t="s">
        <v>126</v>
      </c>
      <c r="G4761" s="33" t="s">
        <v>126</v>
      </c>
      <c r="H4761" s="33" t="s">
        <v>126</v>
      </c>
      <c r="I4761" s="33" t="s">
        <v>126</v>
      </c>
      <c r="J4761" s="27">
        <v>40228</v>
      </c>
      <c r="K4761" s="34" t="s">
        <v>36</v>
      </c>
      <c r="L4761" s="34" t="s">
        <v>126</v>
      </c>
      <c r="M4761" s="33" t="s">
        <v>26</v>
      </c>
      <c r="N4761" s="34" t="s">
        <v>14565</v>
      </c>
      <c r="O4761" s="34" t="s">
        <v>14566</v>
      </c>
      <c r="P4761" s="86">
        <v>215941</v>
      </c>
      <c r="Q4761" s="33" t="s">
        <v>14567</v>
      </c>
      <c r="R4761" s="33" t="s">
        <v>126</v>
      </c>
      <c r="S4761" s="33" t="s">
        <v>14568</v>
      </c>
    </row>
    <row r="4762" spans="2:19" ht="39">
      <c r="B4762" s="33" t="s">
        <v>14563</v>
      </c>
      <c r="C4762" s="33" t="s">
        <v>14564</v>
      </c>
      <c r="D4762" s="33" t="s">
        <v>122</v>
      </c>
      <c r="E4762" s="33" t="s">
        <v>123</v>
      </c>
      <c r="F4762" s="34" t="s">
        <v>122</v>
      </c>
      <c r="G4762" s="33" t="s">
        <v>417</v>
      </c>
      <c r="H4762" s="33" t="s">
        <v>418</v>
      </c>
      <c r="I4762" s="33" t="s">
        <v>31164</v>
      </c>
      <c r="J4762" s="27">
        <v>40372</v>
      </c>
      <c r="K4762" s="34" t="s">
        <v>36</v>
      </c>
      <c r="L4762" s="34" t="s">
        <v>126</v>
      </c>
      <c r="M4762" s="33" t="s">
        <v>26</v>
      </c>
      <c r="N4762" s="34" t="s">
        <v>14569</v>
      </c>
      <c r="O4762" s="34" t="s">
        <v>14570</v>
      </c>
      <c r="P4762" s="86">
        <v>87544</v>
      </c>
      <c r="Q4762" s="33" t="s">
        <v>14571</v>
      </c>
      <c r="R4762" s="33" t="s">
        <v>126</v>
      </c>
      <c r="S4762" s="33" t="s">
        <v>14572</v>
      </c>
    </row>
    <row r="4763" spans="2:19" ht="26.25">
      <c r="B4763" s="33" t="s">
        <v>14573</v>
      </c>
      <c r="C4763" s="33" t="s">
        <v>14574</v>
      </c>
      <c r="D4763" s="33" t="s">
        <v>122</v>
      </c>
      <c r="E4763" s="33" t="s">
        <v>123</v>
      </c>
      <c r="F4763" s="34" t="s">
        <v>126</v>
      </c>
      <c r="G4763" s="33" t="s">
        <v>580</v>
      </c>
      <c r="H4763" s="33" t="s">
        <v>254</v>
      </c>
      <c r="I4763" s="33" t="s">
        <v>31164</v>
      </c>
      <c r="J4763" s="27">
        <v>40129</v>
      </c>
      <c r="K4763" s="34" t="s">
        <v>23</v>
      </c>
      <c r="L4763" s="34" t="s">
        <v>126</v>
      </c>
      <c r="M4763" s="33" t="s">
        <v>26</v>
      </c>
      <c r="N4763" s="34" t="s">
        <v>14585</v>
      </c>
      <c r="O4763" s="34" t="s">
        <v>14586</v>
      </c>
      <c r="P4763" s="86">
        <v>45075</v>
      </c>
      <c r="Q4763" s="33" t="s">
        <v>14587</v>
      </c>
      <c r="R4763" s="33" t="s">
        <v>126</v>
      </c>
      <c r="S4763" s="33" t="s">
        <v>14588</v>
      </c>
    </row>
    <row r="4764" spans="2:19" ht="26.25">
      <c r="B4764" s="33" t="s">
        <v>14573</v>
      </c>
      <c r="C4764" s="33" t="s">
        <v>14574</v>
      </c>
      <c r="D4764" s="33" t="s">
        <v>122</v>
      </c>
      <c r="E4764" s="33" t="s">
        <v>123</v>
      </c>
      <c r="F4764" s="34" t="s">
        <v>122</v>
      </c>
      <c r="G4764" s="33" t="s">
        <v>14589</v>
      </c>
      <c r="H4764" s="33" t="s">
        <v>22</v>
      </c>
      <c r="I4764" s="33" t="s">
        <v>31164</v>
      </c>
      <c r="J4764" s="27">
        <v>40165</v>
      </c>
      <c r="K4764" s="34" t="s">
        <v>23</v>
      </c>
      <c r="L4764" s="34" t="s">
        <v>126</v>
      </c>
      <c r="M4764" s="33" t="s">
        <v>26</v>
      </c>
      <c r="N4764" s="34" t="s">
        <v>14590</v>
      </c>
      <c r="O4764" s="34" t="s">
        <v>14591</v>
      </c>
      <c r="P4764" s="86">
        <v>31751.279999999999</v>
      </c>
      <c r="Q4764" s="33" t="s">
        <v>14592</v>
      </c>
      <c r="R4764" s="33" t="s">
        <v>126</v>
      </c>
      <c r="S4764" s="33" t="s">
        <v>14593</v>
      </c>
    </row>
    <row r="4765" spans="2:19" ht="64.5">
      <c r="B4765" s="33" t="s">
        <v>14573</v>
      </c>
      <c r="C4765" s="33" t="s">
        <v>14574</v>
      </c>
      <c r="D4765" s="33" t="s">
        <v>134</v>
      </c>
      <c r="E4765" s="33" t="s">
        <v>123</v>
      </c>
      <c r="F4765" s="34" t="s">
        <v>134</v>
      </c>
      <c r="G4765" s="33" t="s">
        <v>951</v>
      </c>
      <c r="H4765" s="33" t="s">
        <v>3823</v>
      </c>
      <c r="I4765" s="33" t="s">
        <v>31164</v>
      </c>
      <c r="J4765" s="27">
        <v>40101</v>
      </c>
      <c r="K4765" s="34" t="s">
        <v>3234</v>
      </c>
      <c r="L4765" s="34" t="s">
        <v>47</v>
      </c>
      <c r="M4765" s="33" t="s">
        <v>26</v>
      </c>
      <c r="N4765" s="34" t="s">
        <v>14580</v>
      </c>
      <c r="O4765" s="34" t="s">
        <v>14581</v>
      </c>
      <c r="P4765" s="86">
        <v>92143.4</v>
      </c>
      <c r="Q4765" s="33" t="s">
        <v>14582</v>
      </c>
      <c r="R4765" s="33" t="s">
        <v>14583</v>
      </c>
      <c r="S4765" s="33" t="s">
        <v>14584</v>
      </c>
    </row>
    <row r="4766" spans="2:19" ht="77.25">
      <c r="B4766" s="33" t="s">
        <v>14573</v>
      </c>
      <c r="C4766" s="33" t="s">
        <v>14574</v>
      </c>
      <c r="D4766" s="33" t="s">
        <v>134</v>
      </c>
      <c r="E4766" s="33" t="s">
        <v>123</v>
      </c>
      <c r="F4766" s="34" t="s">
        <v>134</v>
      </c>
      <c r="G4766" s="33" t="s">
        <v>951</v>
      </c>
      <c r="H4766" s="33" t="s">
        <v>3823</v>
      </c>
      <c r="I4766" s="33" t="s">
        <v>31164</v>
      </c>
      <c r="J4766" s="27">
        <v>40126</v>
      </c>
      <c r="K4766" s="34" t="s">
        <v>36</v>
      </c>
      <c r="L4766" s="34" t="s">
        <v>424</v>
      </c>
      <c r="M4766" s="33" t="s">
        <v>26</v>
      </c>
      <c r="N4766" s="34" t="s">
        <v>14597</v>
      </c>
      <c r="O4766" s="34" t="s">
        <v>14581</v>
      </c>
      <c r="P4766" s="86">
        <v>44202.36</v>
      </c>
      <c r="Q4766" s="33" t="s">
        <v>14598</v>
      </c>
      <c r="R4766" s="33" t="s">
        <v>14583</v>
      </c>
      <c r="S4766" s="33" t="s">
        <v>14584</v>
      </c>
    </row>
    <row r="4767" spans="2:19" ht="64.5">
      <c r="B4767" s="33" t="s">
        <v>14573</v>
      </c>
      <c r="C4767" s="33" t="s">
        <v>14574</v>
      </c>
      <c r="D4767" s="33" t="s">
        <v>134</v>
      </c>
      <c r="E4767" s="33" t="s">
        <v>123</v>
      </c>
      <c r="F4767" s="34" t="s">
        <v>1250</v>
      </c>
      <c r="G4767" s="33" t="s">
        <v>14575</v>
      </c>
      <c r="H4767" s="33" t="s">
        <v>230</v>
      </c>
      <c r="I4767" s="33" t="s">
        <v>31164</v>
      </c>
      <c r="J4767" s="27">
        <v>40101</v>
      </c>
      <c r="K4767" s="34" t="s">
        <v>23</v>
      </c>
      <c r="L4767" s="34" t="s">
        <v>47</v>
      </c>
      <c r="M4767" s="33" t="s">
        <v>26</v>
      </c>
      <c r="N4767" s="34" t="s">
        <v>14576</v>
      </c>
      <c r="O4767" s="34" t="s">
        <v>14577</v>
      </c>
      <c r="P4767" s="86">
        <v>47460</v>
      </c>
      <c r="Q4767" s="33" t="s">
        <v>14578</v>
      </c>
      <c r="R4767" s="33" t="s">
        <v>126</v>
      </c>
      <c r="S4767" s="33" t="s">
        <v>14579</v>
      </c>
    </row>
    <row r="4768" spans="2:19" ht="26.25">
      <c r="B4768" s="33" t="s">
        <v>14573</v>
      </c>
      <c r="C4768" s="33" t="s">
        <v>14574</v>
      </c>
      <c r="D4768" s="33" t="s">
        <v>134</v>
      </c>
      <c r="E4768" s="33" t="s">
        <v>123</v>
      </c>
      <c r="F4768" s="34" t="s">
        <v>134</v>
      </c>
      <c r="G4768" s="33" t="s">
        <v>14594</v>
      </c>
      <c r="H4768" s="33" t="s">
        <v>10169</v>
      </c>
      <c r="I4768" s="33" t="s">
        <v>31164</v>
      </c>
      <c r="J4768" s="27">
        <v>40126</v>
      </c>
      <c r="K4768" s="34" t="s">
        <v>23</v>
      </c>
      <c r="L4768" s="34" t="s">
        <v>126</v>
      </c>
      <c r="M4768" s="33" t="s">
        <v>26</v>
      </c>
      <c r="N4768" s="34" t="s">
        <v>14595</v>
      </c>
      <c r="O4768" s="34" t="s">
        <v>14558</v>
      </c>
      <c r="P4768" s="86">
        <v>79800</v>
      </c>
      <c r="Q4768" s="33" t="s">
        <v>14596</v>
      </c>
      <c r="R4768" s="33" t="s">
        <v>126</v>
      </c>
      <c r="S4768" s="33" t="s">
        <v>14560</v>
      </c>
    </row>
    <row r="4769" spans="2:19" ht="64.5">
      <c r="B4769" s="33" t="s">
        <v>14573</v>
      </c>
      <c r="C4769" s="33" t="s">
        <v>14574</v>
      </c>
      <c r="D4769" s="33" t="s">
        <v>122</v>
      </c>
      <c r="E4769" s="33" t="s">
        <v>123</v>
      </c>
      <c r="F4769" s="34" t="s">
        <v>122</v>
      </c>
      <c r="G4769" s="33" t="s">
        <v>14629</v>
      </c>
      <c r="H4769" s="33" t="s">
        <v>205</v>
      </c>
      <c r="I4769" s="33" t="s">
        <v>31164</v>
      </c>
      <c r="J4769" s="27">
        <v>40260</v>
      </c>
      <c r="K4769" s="34" t="s">
        <v>36</v>
      </c>
      <c r="L4769" s="34" t="s">
        <v>47</v>
      </c>
      <c r="M4769" s="33" t="s">
        <v>26</v>
      </c>
      <c r="N4769" s="34" t="s">
        <v>31264</v>
      </c>
      <c r="O4769" s="34" t="s">
        <v>31265</v>
      </c>
      <c r="P4769" s="86">
        <v>44767</v>
      </c>
      <c r="Q4769" s="33" t="s">
        <v>31266</v>
      </c>
      <c r="R4769" s="33" t="s">
        <v>31267</v>
      </c>
      <c r="S4769" s="33" t="s">
        <v>14579</v>
      </c>
    </row>
    <row r="4770" spans="2:19" ht="26.25">
      <c r="B4770" s="33" t="s">
        <v>14573</v>
      </c>
      <c r="C4770" s="33" t="s">
        <v>14574</v>
      </c>
      <c r="D4770" s="33" t="s">
        <v>122</v>
      </c>
      <c r="E4770" s="33" t="s">
        <v>123</v>
      </c>
      <c r="F4770" s="34" t="s">
        <v>122</v>
      </c>
      <c r="G4770" s="33" t="s">
        <v>4569</v>
      </c>
      <c r="H4770" s="33" t="s">
        <v>2826</v>
      </c>
      <c r="I4770" s="33" t="s">
        <v>31164</v>
      </c>
      <c r="J4770" s="27">
        <v>40249</v>
      </c>
      <c r="K4770" s="34" t="s">
        <v>29</v>
      </c>
      <c r="L4770" s="34" t="s">
        <v>126</v>
      </c>
      <c r="M4770" s="33" t="s">
        <v>26</v>
      </c>
      <c r="N4770" s="34" t="s">
        <v>14602</v>
      </c>
      <c r="O4770" s="34" t="s">
        <v>14586</v>
      </c>
      <c r="P4770" s="86">
        <v>45000</v>
      </c>
      <c r="Q4770" s="33" t="s">
        <v>14603</v>
      </c>
      <c r="R4770" s="33" t="s">
        <v>126</v>
      </c>
      <c r="S4770" s="33" t="s">
        <v>14588</v>
      </c>
    </row>
    <row r="4771" spans="2:19" ht="26.25">
      <c r="B4771" s="33" t="s">
        <v>14573</v>
      </c>
      <c r="C4771" s="33" t="s">
        <v>14574</v>
      </c>
      <c r="D4771" s="33" t="s">
        <v>122</v>
      </c>
      <c r="E4771" s="33" t="s">
        <v>123</v>
      </c>
      <c r="F4771" s="34" t="s">
        <v>122</v>
      </c>
      <c r="G4771" s="33" t="s">
        <v>580</v>
      </c>
      <c r="H4771" s="33" t="s">
        <v>254</v>
      </c>
      <c r="I4771" s="33" t="s">
        <v>31164</v>
      </c>
      <c r="J4771" s="27">
        <v>40186</v>
      </c>
      <c r="K4771" s="34" t="s">
        <v>36</v>
      </c>
      <c r="L4771" s="34" t="s">
        <v>126</v>
      </c>
      <c r="M4771" s="33" t="s">
        <v>26</v>
      </c>
      <c r="N4771" s="34" t="s">
        <v>14599</v>
      </c>
      <c r="O4771" s="34" t="s">
        <v>14297</v>
      </c>
      <c r="P4771" s="86">
        <v>29439.69</v>
      </c>
      <c r="Q4771" s="33" t="s">
        <v>14600</v>
      </c>
      <c r="R4771" s="33" t="s">
        <v>126</v>
      </c>
      <c r="S4771" s="33" t="s">
        <v>14601</v>
      </c>
    </row>
    <row r="4772" spans="2:19" ht="26.25">
      <c r="B4772" s="33" t="s">
        <v>14573</v>
      </c>
      <c r="C4772" s="33" t="s">
        <v>14574</v>
      </c>
      <c r="D4772" s="33" t="s">
        <v>122</v>
      </c>
      <c r="E4772" s="33" t="s">
        <v>123</v>
      </c>
      <c r="F4772" s="34" t="s">
        <v>122</v>
      </c>
      <c r="G4772" s="33" t="s">
        <v>2041</v>
      </c>
      <c r="H4772" s="33" t="s">
        <v>136</v>
      </c>
      <c r="I4772" s="33" t="s">
        <v>31164</v>
      </c>
      <c r="J4772" s="27">
        <v>40266</v>
      </c>
      <c r="K4772" s="34" t="s">
        <v>23</v>
      </c>
      <c r="L4772" s="34" t="s">
        <v>126</v>
      </c>
      <c r="M4772" s="33" t="s">
        <v>26</v>
      </c>
      <c r="N4772" s="34" t="s">
        <v>14604</v>
      </c>
      <c r="O4772" s="34" t="s">
        <v>14605</v>
      </c>
      <c r="P4772" s="86">
        <v>25646</v>
      </c>
      <c r="Q4772" s="33" t="s">
        <v>14606</v>
      </c>
      <c r="R4772" s="33" t="s">
        <v>126</v>
      </c>
      <c r="S4772" s="33" t="s">
        <v>14607</v>
      </c>
    </row>
    <row r="4773" spans="2:19" ht="26.25">
      <c r="B4773" s="33" t="s">
        <v>14573</v>
      </c>
      <c r="C4773" s="33" t="s">
        <v>14574</v>
      </c>
      <c r="D4773" s="33" t="s">
        <v>134</v>
      </c>
      <c r="E4773" s="33" t="s">
        <v>123</v>
      </c>
      <c r="F4773" s="34" t="s">
        <v>134</v>
      </c>
      <c r="G4773" s="33" t="s">
        <v>580</v>
      </c>
      <c r="H4773" s="33" t="s">
        <v>254</v>
      </c>
      <c r="I4773" s="33" t="s">
        <v>31164</v>
      </c>
      <c r="J4773" s="27">
        <v>40263</v>
      </c>
      <c r="K4773" s="34" t="s">
        <v>23</v>
      </c>
      <c r="L4773" s="34" t="s">
        <v>126</v>
      </c>
      <c r="M4773" s="33" t="s">
        <v>26</v>
      </c>
      <c r="N4773" s="34" t="s">
        <v>14614</v>
      </c>
      <c r="O4773" s="34" t="s">
        <v>14591</v>
      </c>
      <c r="P4773" s="86">
        <v>107721.4</v>
      </c>
      <c r="Q4773" s="33" t="s">
        <v>14615</v>
      </c>
      <c r="R4773" s="33" t="s">
        <v>126</v>
      </c>
      <c r="S4773" s="33" t="s">
        <v>14593</v>
      </c>
    </row>
    <row r="4774" spans="2:19" ht="39">
      <c r="B4774" s="33" t="s">
        <v>14573</v>
      </c>
      <c r="C4774" s="33" t="s">
        <v>14574</v>
      </c>
      <c r="D4774" s="33" t="s">
        <v>134</v>
      </c>
      <c r="E4774" s="33" t="s">
        <v>123</v>
      </c>
      <c r="F4774" s="34" t="s">
        <v>7664</v>
      </c>
      <c r="G4774" s="33" t="s">
        <v>377</v>
      </c>
      <c r="H4774" s="33" t="s">
        <v>150</v>
      </c>
      <c r="I4774" s="33" t="s">
        <v>31164</v>
      </c>
      <c r="J4774" s="27">
        <v>40246</v>
      </c>
      <c r="K4774" s="34" t="s">
        <v>23</v>
      </c>
      <c r="L4774" s="34" t="s">
        <v>126</v>
      </c>
      <c r="M4774" s="33" t="s">
        <v>26</v>
      </c>
      <c r="N4774" s="34" t="s">
        <v>14616</v>
      </c>
      <c r="O4774" s="34" t="s">
        <v>14617</v>
      </c>
      <c r="P4774" s="86">
        <v>27350</v>
      </c>
      <c r="Q4774" s="33" t="s">
        <v>14618</v>
      </c>
      <c r="R4774" s="33" t="s">
        <v>126</v>
      </c>
      <c r="S4774" s="33" t="s">
        <v>14619</v>
      </c>
    </row>
    <row r="4775" spans="2:19" ht="26.25">
      <c r="B4775" s="33" t="s">
        <v>14573</v>
      </c>
      <c r="C4775" s="33" t="s">
        <v>14574</v>
      </c>
      <c r="D4775" s="33" t="s">
        <v>122</v>
      </c>
      <c r="E4775" s="33" t="s">
        <v>123</v>
      </c>
      <c r="F4775" s="34" t="s">
        <v>122</v>
      </c>
      <c r="G4775" s="33" t="s">
        <v>14589</v>
      </c>
      <c r="H4775" s="33" t="s">
        <v>22</v>
      </c>
      <c r="I4775" s="33" t="s">
        <v>31164</v>
      </c>
      <c r="J4775" s="27">
        <v>40273</v>
      </c>
      <c r="K4775" s="34" t="s">
        <v>157</v>
      </c>
      <c r="L4775" s="34" t="s">
        <v>126</v>
      </c>
      <c r="M4775" s="33" t="s">
        <v>26</v>
      </c>
      <c r="N4775" s="34" t="s">
        <v>14608</v>
      </c>
      <c r="O4775" s="34" t="s">
        <v>14609</v>
      </c>
      <c r="P4775" s="86">
        <v>40059.599999999999</v>
      </c>
      <c r="Q4775" s="33" t="s">
        <v>14610</v>
      </c>
      <c r="R4775" s="33" t="s">
        <v>126</v>
      </c>
      <c r="S4775" s="33" t="s">
        <v>14611</v>
      </c>
    </row>
    <row r="4776" spans="2:19" ht="39">
      <c r="B4776" s="33" t="s">
        <v>14573</v>
      </c>
      <c r="C4776" s="33" t="s">
        <v>14574</v>
      </c>
      <c r="D4776" s="33" t="s">
        <v>122</v>
      </c>
      <c r="E4776" s="33" t="s">
        <v>123</v>
      </c>
      <c r="F4776" s="34" t="s">
        <v>122</v>
      </c>
      <c r="G4776" s="33" t="s">
        <v>14620</v>
      </c>
      <c r="H4776" s="33" t="s">
        <v>28</v>
      </c>
      <c r="I4776" s="33" t="s">
        <v>31164</v>
      </c>
      <c r="J4776" s="27">
        <v>40337</v>
      </c>
      <c r="K4776" s="34" t="s">
        <v>23</v>
      </c>
      <c r="L4776" s="34" t="s">
        <v>126</v>
      </c>
      <c r="M4776" s="33" t="s">
        <v>26</v>
      </c>
      <c r="N4776" s="34" t="s">
        <v>14621</v>
      </c>
      <c r="O4776" s="34" t="s">
        <v>14622</v>
      </c>
      <c r="P4776" s="86">
        <v>28800</v>
      </c>
      <c r="Q4776" s="33" t="s">
        <v>14623</v>
      </c>
      <c r="R4776" s="33" t="s">
        <v>126</v>
      </c>
      <c r="S4776" s="33" t="s">
        <v>14624</v>
      </c>
    </row>
    <row r="4777" spans="2:19" ht="26.25">
      <c r="B4777" s="33" t="s">
        <v>14573</v>
      </c>
      <c r="C4777" s="33" t="s">
        <v>14574</v>
      </c>
      <c r="D4777" s="33" t="s">
        <v>122</v>
      </c>
      <c r="E4777" s="33" t="s">
        <v>123</v>
      </c>
      <c r="F4777" s="34" t="s">
        <v>122</v>
      </c>
      <c r="G4777" s="33" t="s">
        <v>14589</v>
      </c>
      <c r="H4777" s="33" t="s">
        <v>22</v>
      </c>
      <c r="I4777" s="33" t="s">
        <v>31164</v>
      </c>
      <c r="J4777" s="27">
        <v>40339</v>
      </c>
      <c r="K4777" s="34" t="s">
        <v>23</v>
      </c>
      <c r="L4777" s="34" t="s">
        <v>126</v>
      </c>
      <c r="M4777" s="33" t="s">
        <v>26</v>
      </c>
      <c r="N4777" s="34" t="s">
        <v>14625</v>
      </c>
      <c r="O4777" s="34" t="s">
        <v>14609</v>
      </c>
      <c r="P4777" s="86">
        <v>37341.120000000003</v>
      </c>
      <c r="Q4777" s="33" t="s">
        <v>14626</v>
      </c>
      <c r="R4777" s="33" t="s">
        <v>126</v>
      </c>
      <c r="S4777" s="33" t="s">
        <v>14611</v>
      </c>
    </row>
    <row r="4778" spans="2:19" ht="64.5">
      <c r="B4778" s="33" t="s">
        <v>14573</v>
      </c>
      <c r="C4778" s="33" t="s">
        <v>14574</v>
      </c>
      <c r="D4778" s="33" t="s">
        <v>134</v>
      </c>
      <c r="E4778" s="33" t="s">
        <v>123</v>
      </c>
      <c r="F4778" s="34" t="s">
        <v>1250</v>
      </c>
      <c r="G4778" s="33" t="s">
        <v>14575</v>
      </c>
      <c r="H4778" s="33" t="s">
        <v>230</v>
      </c>
      <c r="I4778" s="33" t="s">
        <v>31164</v>
      </c>
      <c r="J4778" s="27">
        <v>40294</v>
      </c>
      <c r="K4778" s="34" t="s">
        <v>36</v>
      </c>
      <c r="L4778" s="34" t="s">
        <v>424</v>
      </c>
      <c r="M4778" s="33" t="s">
        <v>26</v>
      </c>
      <c r="N4778" s="34" t="s">
        <v>14612</v>
      </c>
      <c r="O4778" s="34" t="s">
        <v>14581</v>
      </c>
      <c r="P4778" s="86">
        <v>49291.97</v>
      </c>
      <c r="Q4778" s="33" t="s">
        <v>14613</v>
      </c>
      <c r="R4778" s="33" t="s">
        <v>14583</v>
      </c>
      <c r="S4778" s="33" t="s">
        <v>14584</v>
      </c>
    </row>
    <row r="4779" spans="2:19" ht="39">
      <c r="B4779" s="33" t="s">
        <v>14573</v>
      </c>
      <c r="C4779" s="33" t="s">
        <v>14574</v>
      </c>
      <c r="D4779" s="33" t="s">
        <v>122</v>
      </c>
      <c r="E4779" s="33" t="s">
        <v>123</v>
      </c>
      <c r="F4779" s="34" t="s">
        <v>122</v>
      </c>
      <c r="G4779" s="33" t="s">
        <v>3622</v>
      </c>
      <c r="H4779" s="33" t="s">
        <v>506</v>
      </c>
      <c r="I4779" s="33" t="s">
        <v>31164</v>
      </c>
      <c r="J4779" s="27">
        <v>40395</v>
      </c>
      <c r="K4779" s="34" t="s">
        <v>23</v>
      </c>
      <c r="L4779" s="34" t="s">
        <v>126</v>
      </c>
      <c r="M4779" s="33" t="s">
        <v>26</v>
      </c>
      <c r="N4779" s="34" t="s">
        <v>14627</v>
      </c>
      <c r="O4779" s="34" t="s">
        <v>14591</v>
      </c>
      <c r="P4779" s="86">
        <v>41685.21</v>
      </c>
      <c r="Q4779" s="33" t="s">
        <v>14628</v>
      </c>
      <c r="R4779" s="33" t="s">
        <v>126</v>
      </c>
      <c r="S4779" s="33" t="s">
        <v>14593</v>
      </c>
    </row>
    <row r="4780" spans="2:19" ht="26.25">
      <c r="B4780" s="33" t="s">
        <v>14573</v>
      </c>
      <c r="C4780" s="33" t="s">
        <v>14574</v>
      </c>
      <c r="D4780" s="33" t="s">
        <v>122</v>
      </c>
      <c r="E4780" s="33" t="s">
        <v>123</v>
      </c>
      <c r="F4780" s="34" t="s">
        <v>122</v>
      </c>
      <c r="G4780" s="33" t="s">
        <v>14629</v>
      </c>
      <c r="H4780" s="33" t="s">
        <v>205</v>
      </c>
      <c r="I4780" s="33" t="s">
        <v>31164</v>
      </c>
      <c r="J4780" s="27">
        <v>40414</v>
      </c>
      <c r="K4780" s="34" t="s">
        <v>29</v>
      </c>
      <c r="L4780" s="34" t="s">
        <v>126</v>
      </c>
      <c r="M4780" s="33" t="s">
        <v>26</v>
      </c>
      <c r="N4780" s="34" t="s">
        <v>14630</v>
      </c>
      <c r="O4780" s="34" t="s">
        <v>14577</v>
      </c>
      <c r="P4780" s="86">
        <v>40173</v>
      </c>
      <c r="Q4780" s="33" t="s">
        <v>14631</v>
      </c>
      <c r="R4780" s="33" t="s">
        <v>126</v>
      </c>
      <c r="S4780" s="33" t="s">
        <v>14579</v>
      </c>
    </row>
    <row r="4781" spans="2:19" ht="26.25">
      <c r="B4781" s="33" t="s">
        <v>14573</v>
      </c>
      <c r="C4781" s="33" t="s">
        <v>14574</v>
      </c>
      <c r="D4781" s="33" t="s">
        <v>122</v>
      </c>
      <c r="E4781" s="33" t="s">
        <v>123</v>
      </c>
      <c r="F4781" s="34" t="s">
        <v>122</v>
      </c>
      <c r="G4781" s="33" t="s">
        <v>951</v>
      </c>
      <c r="H4781" s="33" t="s">
        <v>3823</v>
      </c>
      <c r="I4781" s="33" t="s">
        <v>31164</v>
      </c>
      <c r="J4781" s="27">
        <v>40371</v>
      </c>
      <c r="K4781" s="34" t="s">
        <v>157</v>
      </c>
      <c r="L4781" s="34" t="s">
        <v>126</v>
      </c>
      <c r="M4781" s="33" t="s">
        <v>26</v>
      </c>
      <c r="N4781" s="34" t="s">
        <v>14632</v>
      </c>
      <c r="O4781" s="34" t="s">
        <v>14609</v>
      </c>
      <c r="P4781" s="86">
        <v>41451.51</v>
      </c>
      <c r="Q4781" s="33" t="s">
        <v>14633</v>
      </c>
      <c r="R4781" s="33" t="s">
        <v>126</v>
      </c>
      <c r="S4781" s="33" t="s">
        <v>14611</v>
      </c>
    </row>
    <row r="4782" spans="2:19">
      <c r="B4782" s="33" t="s">
        <v>14634</v>
      </c>
      <c r="C4782" s="33" t="s">
        <v>14635</v>
      </c>
      <c r="D4782" s="33" t="s">
        <v>1461</v>
      </c>
      <c r="E4782" s="33" t="s">
        <v>123</v>
      </c>
      <c r="F4782" s="34" t="s">
        <v>1461</v>
      </c>
      <c r="G4782" s="33" t="s">
        <v>41</v>
      </c>
      <c r="H4782" s="33" t="s">
        <v>42</v>
      </c>
      <c r="I4782" s="33" t="s">
        <v>31164</v>
      </c>
      <c r="J4782" s="27">
        <v>40282</v>
      </c>
      <c r="K4782" s="34" t="s">
        <v>126</v>
      </c>
      <c r="L4782" s="34" t="s">
        <v>126</v>
      </c>
      <c r="M4782" s="33" t="s">
        <v>126</v>
      </c>
      <c r="N4782" s="34" t="s">
        <v>14641</v>
      </c>
      <c r="O4782" s="34" t="s">
        <v>6090</v>
      </c>
      <c r="P4782" s="86">
        <v>25849.97</v>
      </c>
      <c r="Q4782" s="33" t="s">
        <v>14642</v>
      </c>
      <c r="R4782" s="33" t="s">
        <v>14643</v>
      </c>
      <c r="S4782" s="33" t="s">
        <v>6093</v>
      </c>
    </row>
    <row r="4783" spans="2:19" ht="26.25">
      <c r="B4783" s="33" t="s">
        <v>14634</v>
      </c>
      <c r="C4783" s="33" t="s">
        <v>14635</v>
      </c>
      <c r="D4783" s="33" t="s">
        <v>134</v>
      </c>
      <c r="E4783" s="33" t="s">
        <v>123</v>
      </c>
      <c r="F4783" s="34" t="s">
        <v>134</v>
      </c>
      <c r="G4783" s="33" t="s">
        <v>435</v>
      </c>
      <c r="H4783" s="33" t="s">
        <v>317</v>
      </c>
      <c r="I4783" s="33" t="s">
        <v>31164</v>
      </c>
      <c r="J4783" s="27">
        <v>40270</v>
      </c>
      <c r="K4783" s="34" t="s">
        <v>39</v>
      </c>
      <c r="L4783" s="34" t="s">
        <v>126</v>
      </c>
      <c r="M4783" s="33" t="s">
        <v>26</v>
      </c>
      <c r="N4783" s="34" t="s">
        <v>14636</v>
      </c>
      <c r="O4783" s="34" t="s">
        <v>14637</v>
      </c>
      <c r="P4783" s="86">
        <v>646450.66</v>
      </c>
      <c r="Q4783" s="33" t="s">
        <v>14638</v>
      </c>
      <c r="R4783" s="33" t="s">
        <v>14639</v>
      </c>
      <c r="S4783" s="33" t="s">
        <v>14640</v>
      </c>
    </row>
    <row r="4784" spans="2:19" ht="26.25">
      <c r="B4784" s="33" t="s">
        <v>14644</v>
      </c>
      <c r="C4784" s="33" t="s">
        <v>14645</v>
      </c>
      <c r="D4784" s="33" t="s">
        <v>535</v>
      </c>
      <c r="E4784" s="33" t="s">
        <v>123</v>
      </c>
      <c r="F4784" s="34" t="s">
        <v>126</v>
      </c>
      <c r="G4784" s="33" t="s">
        <v>402</v>
      </c>
      <c r="H4784" s="33" t="s">
        <v>349</v>
      </c>
      <c r="I4784" s="33" t="s">
        <v>31164</v>
      </c>
      <c r="J4784" s="27">
        <v>40134</v>
      </c>
      <c r="K4784" s="34" t="s">
        <v>39</v>
      </c>
      <c r="L4784" s="34" t="s">
        <v>126</v>
      </c>
      <c r="M4784" s="33" t="s">
        <v>26</v>
      </c>
      <c r="N4784" s="34" t="s">
        <v>14646</v>
      </c>
      <c r="O4784" s="34" t="s">
        <v>14647</v>
      </c>
      <c r="P4784" s="86">
        <v>48000</v>
      </c>
      <c r="Q4784" s="33" t="s">
        <v>14648</v>
      </c>
      <c r="R4784" s="33" t="s">
        <v>126</v>
      </c>
      <c r="S4784" s="33" t="s">
        <v>14649</v>
      </c>
    </row>
    <row r="4785" spans="2:19">
      <c r="B4785" s="33" t="s">
        <v>14644</v>
      </c>
      <c r="C4785" s="33" t="s">
        <v>14645</v>
      </c>
      <c r="D4785" s="33" t="s">
        <v>347</v>
      </c>
      <c r="E4785" s="33" t="s">
        <v>123</v>
      </c>
      <c r="F4785" s="34" t="s">
        <v>347</v>
      </c>
      <c r="G4785" s="33" t="s">
        <v>2337</v>
      </c>
      <c r="H4785" s="33" t="s">
        <v>669</v>
      </c>
      <c r="I4785" s="33" t="s">
        <v>31164</v>
      </c>
      <c r="J4785" s="27">
        <v>40261</v>
      </c>
      <c r="K4785" s="34" t="s">
        <v>29</v>
      </c>
      <c r="L4785" s="34" t="s">
        <v>126</v>
      </c>
      <c r="M4785" s="33" t="s">
        <v>26</v>
      </c>
      <c r="N4785" s="34" t="s">
        <v>14663</v>
      </c>
      <c r="O4785" s="34" t="s">
        <v>14664</v>
      </c>
      <c r="P4785" s="86">
        <v>40000</v>
      </c>
      <c r="Q4785" s="33" t="s">
        <v>14665</v>
      </c>
      <c r="R4785" s="33" t="s">
        <v>126</v>
      </c>
      <c r="S4785" s="33" t="s">
        <v>14666</v>
      </c>
    </row>
    <row r="4786" spans="2:19" ht="26.25">
      <c r="B4786" s="33" t="s">
        <v>14644</v>
      </c>
      <c r="C4786" s="33" t="s">
        <v>14645</v>
      </c>
      <c r="D4786" s="33" t="s">
        <v>347</v>
      </c>
      <c r="E4786" s="33" t="s">
        <v>123</v>
      </c>
      <c r="F4786" s="34" t="s">
        <v>347</v>
      </c>
      <c r="G4786" s="33" t="s">
        <v>1607</v>
      </c>
      <c r="H4786" s="33" t="s">
        <v>172</v>
      </c>
      <c r="I4786" s="33" t="s">
        <v>31164</v>
      </c>
      <c r="J4786" s="27">
        <v>40182</v>
      </c>
      <c r="K4786" s="34" t="s">
        <v>29</v>
      </c>
      <c r="L4786" s="34" t="s">
        <v>126</v>
      </c>
      <c r="M4786" s="33" t="s">
        <v>24</v>
      </c>
      <c r="N4786" s="34" t="s">
        <v>14650</v>
      </c>
      <c r="O4786" s="34" t="s">
        <v>14651</v>
      </c>
      <c r="P4786" s="86">
        <v>30000</v>
      </c>
      <c r="Q4786" s="33" t="s">
        <v>14652</v>
      </c>
      <c r="R4786" s="33" t="s">
        <v>126</v>
      </c>
      <c r="S4786" s="33" t="s">
        <v>14653</v>
      </c>
    </row>
    <row r="4787" spans="2:19" ht="26.25">
      <c r="B4787" s="33" t="s">
        <v>14644</v>
      </c>
      <c r="C4787" s="33" t="s">
        <v>14645</v>
      </c>
      <c r="D4787" s="33" t="s">
        <v>447</v>
      </c>
      <c r="E4787" s="33" t="s">
        <v>123</v>
      </c>
      <c r="F4787" s="34" t="s">
        <v>126</v>
      </c>
      <c r="G4787" s="33" t="s">
        <v>126</v>
      </c>
      <c r="H4787" s="33" t="s">
        <v>126</v>
      </c>
      <c r="I4787" s="33" t="s">
        <v>126</v>
      </c>
      <c r="J4787" s="27">
        <v>40262</v>
      </c>
      <c r="K4787" s="34" t="s">
        <v>23</v>
      </c>
      <c r="L4787" s="34" t="s">
        <v>126</v>
      </c>
      <c r="M4787" s="33" t="s">
        <v>26</v>
      </c>
      <c r="N4787" s="34" t="s">
        <v>14654</v>
      </c>
      <c r="O4787" s="34" t="s">
        <v>14655</v>
      </c>
      <c r="P4787" s="86">
        <v>775000</v>
      </c>
      <c r="Q4787" s="33" t="s">
        <v>14656</v>
      </c>
      <c r="R4787" s="33" t="s">
        <v>126</v>
      </c>
      <c r="S4787" s="33" t="s">
        <v>14657</v>
      </c>
    </row>
    <row r="4788" spans="2:19" ht="90">
      <c r="B4788" s="33" t="s">
        <v>14644</v>
      </c>
      <c r="C4788" s="33" t="s">
        <v>14645</v>
      </c>
      <c r="D4788" s="33" t="s">
        <v>447</v>
      </c>
      <c r="E4788" s="33" t="s">
        <v>123</v>
      </c>
      <c r="F4788" s="34" t="s">
        <v>447</v>
      </c>
      <c r="G4788" s="33" t="s">
        <v>2511</v>
      </c>
      <c r="H4788" s="33" t="s">
        <v>28</v>
      </c>
      <c r="I4788" s="33" t="s">
        <v>31164</v>
      </c>
      <c r="J4788" s="27">
        <v>40245</v>
      </c>
      <c r="K4788" s="34" t="s">
        <v>36</v>
      </c>
      <c r="L4788" s="34" t="s">
        <v>424</v>
      </c>
      <c r="M4788" s="33" t="s">
        <v>26</v>
      </c>
      <c r="N4788" s="34" t="s">
        <v>14658</v>
      </c>
      <c r="O4788" s="34" t="s">
        <v>14659</v>
      </c>
      <c r="P4788" s="86">
        <v>135315</v>
      </c>
      <c r="Q4788" s="33" t="s">
        <v>14660</v>
      </c>
      <c r="R4788" s="33" t="s">
        <v>14661</v>
      </c>
      <c r="S4788" s="33" t="s">
        <v>14662</v>
      </c>
    </row>
    <row r="4789" spans="2:19" ht="26.25">
      <c r="B4789" s="33" t="s">
        <v>14644</v>
      </c>
      <c r="C4789" s="33" t="s">
        <v>14645</v>
      </c>
      <c r="D4789" s="33" t="s">
        <v>722</v>
      </c>
      <c r="E4789" s="33" t="s">
        <v>123</v>
      </c>
      <c r="F4789" s="34" t="s">
        <v>723</v>
      </c>
      <c r="G4789" s="33" t="s">
        <v>7780</v>
      </c>
      <c r="H4789" s="33" t="s">
        <v>48</v>
      </c>
      <c r="I4789" s="33" t="s">
        <v>31164</v>
      </c>
      <c r="J4789" s="27">
        <v>40401</v>
      </c>
      <c r="K4789" s="34" t="s">
        <v>36</v>
      </c>
      <c r="L4789" s="34" t="s">
        <v>126</v>
      </c>
      <c r="M4789" s="33" t="s">
        <v>26</v>
      </c>
      <c r="N4789" s="34" t="s">
        <v>14672</v>
      </c>
      <c r="O4789" s="34" t="s">
        <v>14673</v>
      </c>
      <c r="P4789" s="86">
        <v>28717.25</v>
      </c>
      <c r="Q4789" s="33" t="s">
        <v>14674</v>
      </c>
      <c r="R4789" s="33" t="s">
        <v>126</v>
      </c>
      <c r="S4789" s="33" t="s">
        <v>14675</v>
      </c>
    </row>
    <row r="4790" spans="2:19" ht="39">
      <c r="B4790" s="33" t="s">
        <v>14644</v>
      </c>
      <c r="C4790" s="33" t="s">
        <v>14645</v>
      </c>
      <c r="D4790" s="33" t="s">
        <v>1461</v>
      </c>
      <c r="E4790" s="33" t="s">
        <v>123</v>
      </c>
      <c r="F4790" s="34" t="s">
        <v>1461</v>
      </c>
      <c r="G4790" s="33" t="s">
        <v>41</v>
      </c>
      <c r="H4790" s="33" t="s">
        <v>42</v>
      </c>
      <c r="I4790" s="33" t="s">
        <v>31164</v>
      </c>
      <c r="J4790" s="27">
        <v>40395</v>
      </c>
      <c r="K4790" s="34" t="s">
        <v>36</v>
      </c>
      <c r="L4790" s="34" t="s">
        <v>652</v>
      </c>
      <c r="M4790" s="33" t="s">
        <v>26</v>
      </c>
      <c r="N4790" s="34" t="s">
        <v>14667</v>
      </c>
      <c r="O4790" s="34" t="s">
        <v>14668</v>
      </c>
      <c r="P4790" s="86">
        <v>32296</v>
      </c>
      <c r="Q4790" s="33" t="s">
        <v>14669</v>
      </c>
      <c r="R4790" s="33" t="s">
        <v>14670</v>
      </c>
      <c r="S4790" s="33" t="s">
        <v>14671</v>
      </c>
    </row>
    <row r="4791" spans="2:19" ht="51.75">
      <c r="B4791" s="33" t="s">
        <v>14676</v>
      </c>
      <c r="C4791" s="33" t="s">
        <v>14677</v>
      </c>
      <c r="D4791" s="33" t="s">
        <v>722</v>
      </c>
      <c r="E4791" s="33" t="s">
        <v>123</v>
      </c>
      <c r="F4791" s="34" t="s">
        <v>723</v>
      </c>
      <c r="G4791" s="33" t="s">
        <v>6628</v>
      </c>
      <c r="H4791" s="33" t="s">
        <v>418</v>
      </c>
      <c r="I4791" s="33" t="s">
        <v>31164</v>
      </c>
      <c r="J4791" s="27">
        <v>40161</v>
      </c>
      <c r="K4791" s="34" t="s">
        <v>126</v>
      </c>
      <c r="L4791" s="34" t="s">
        <v>126</v>
      </c>
      <c r="M4791" s="33" t="s">
        <v>26</v>
      </c>
      <c r="N4791" s="34" t="s">
        <v>14752</v>
      </c>
      <c r="O4791" s="34" t="s">
        <v>14753</v>
      </c>
      <c r="P4791" s="86">
        <v>29629.5</v>
      </c>
      <c r="Q4791" s="33" t="s">
        <v>14754</v>
      </c>
      <c r="R4791" s="33" t="s">
        <v>14755</v>
      </c>
      <c r="S4791" s="33" t="s">
        <v>14756</v>
      </c>
    </row>
    <row r="4792" spans="2:19" ht="39">
      <c r="B4792" s="33" t="s">
        <v>14676</v>
      </c>
      <c r="C4792" s="33" t="s">
        <v>14677</v>
      </c>
      <c r="D4792" s="33" t="s">
        <v>722</v>
      </c>
      <c r="E4792" s="33" t="s">
        <v>123</v>
      </c>
      <c r="F4792" s="34" t="s">
        <v>723</v>
      </c>
      <c r="G4792" s="33" t="s">
        <v>1103</v>
      </c>
      <c r="H4792" s="33" t="s">
        <v>669</v>
      </c>
      <c r="I4792" s="33" t="s">
        <v>31164</v>
      </c>
      <c r="J4792" s="27">
        <v>40108</v>
      </c>
      <c r="K4792" s="34" t="s">
        <v>3234</v>
      </c>
      <c r="L4792" s="34" t="s">
        <v>47</v>
      </c>
      <c r="M4792" s="33" t="s">
        <v>26</v>
      </c>
      <c r="N4792" s="34" t="s">
        <v>14699</v>
      </c>
      <c r="O4792" s="34" t="s">
        <v>14700</v>
      </c>
      <c r="P4792" s="86">
        <v>28717.61</v>
      </c>
      <c r="Q4792" s="33" t="s">
        <v>14701</v>
      </c>
      <c r="R4792" s="33" t="s">
        <v>14702</v>
      </c>
      <c r="S4792" s="33" t="s">
        <v>14675</v>
      </c>
    </row>
    <row r="4793" spans="2:19" ht="64.5">
      <c r="B4793" s="33" t="s">
        <v>14676</v>
      </c>
      <c r="C4793" s="33" t="s">
        <v>14677</v>
      </c>
      <c r="D4793" s="33" t="s">
        <v>722</v>
      </c>
      <c r="E4793" s="33" t="s">
        <v>123</v>
      </c>
      <c r="F4793" s="34" t="s">
        <v>723</v>
      </c>
      <c r="G4793" s="33" t="s">
        <v>435</v>
      </c>
      <c r="H4793" s="33" t="s">
        <v>317</v>
      </c>
      <c r="I4793" s="33" t="s">
        <v>31164</v>
      </c>
      <c r="J4793" s="27">
        <v>40136</v>
      </c>
      <c r="K4793" s="34" t="s">
        <v>36</v>
      </c>
      <c r="L4793" s="34" t="s">
        <v>424</v>
      </c>
      <c r="M4793" s="33" t="s">
        <v>26</v>
      </c>
      <c r="N4793" s="34" t="s">
        <v>14747</v>
      </c>
      <c r="O4793" s="34" t="s">
        <v>14748</v>
      </c>
      <c r="P4793" s="86">
        <v>197818.4</v>
      </c>
      <c r="Q4793" s="33" t="s">
        <v>14749</v>
      </c>
      <c r="R4793" s="33" t="s">
        <v>14750</v>
      </c>
      <c r="S4793" s="33" t="s">
        <v>14751</v>
      </c>
    </row>
    <row r="4794" spans="2:19" ht="39">
      <c r="B4794" s="33" t="s">
        <v>14676</v>
      </c>
      <c r="C4794" s="33" t="s">
        <v>14677</v>
      </c>
      <c r="D4794" s="33" t="s">
        <v>347</v>
      </c>
      <c r="E4794" s="33" t="s">
        <v>123</v>
      </c>
      <c r="F4794" s="34" t="s">
        <v>126</v>
      </c>
      <c r="G4794" s="33" t="s">
        <v>250</v>
      </c>
      <c r="H4794" s="33" t="s">
        <v>165</v>
      </c>
      <c r="I4794" s="33" t="s">
        <v>31164</v>
      </c>
      <c r="J4794" s="27">
        <v>40087</v>
      </c>
      <c r="K4794" s="34" t="s">
        <v>3234</v>
      </c>
      <c r="L4794" s="34" t="s">
        <v>47</v>
      </c>
      <c r="M4794" s="33" t="s">
        <v>26</v>
      </c>
      <c r="N4794" s="34" t="s">
        <v>14686</v>
      </c>
      <c r="O4794" s="34" t="s">
        <v>14687</v>
      </c>
      <c r="P4794" s="86">
        <v>85000</v>
      </c>
      <c r="Q4794" s="33" t="s">
        <v>14688</v>
      </c>
      <c r="R4794" s="33" t="s">
        <v>14689</v>
      </c>
      <c r="S4794" s="33" t="s">
        <v>14690</v>
      </c>
    </row>
    <row r="4795" spans="2:19" ht="39">
      <c r="B4795" s="33" t="s">
        <v>14676</v>
      </c>
      <c r="C4795" s="33" t="s">
        <v>14677</v>
      </c>
      <c r="D4795" s="33" t="s">
        <v>347</v>
      </c>
      <c r="E4795" s="33" t="s">
        <v>123</v>
      </c>
      <c r="F4795" s="34" t="s">
        <v>126</v>
      </c>
      <c r="G4795" s="33" t="s">
        <v>14733</v>
      </c>
      <c r="H4795" s="33" t="s">
        <v>185</v>
      </c>
      <c r="I4795" s="33" t="s">
        <v>31164</v>
      </c>
      <c r="J4795" s="27">
        <v>40163</v>
      </c>
      <c r="K4795" s="34" t="s">
        <v>36</v>
      </c>
      <c r="L4795" s="34" t="s">
        <v>47</v>
      </c>
      <c r="M4795" s="33" t="s">
        <v>26</v>
      </c>
      <c r="N4795" s="34" t="s">
        <v>14734</v>
      </c>
      <c r="O4795" s="34" t="s">
        <v>14735</v>
      </c>
      <c r="P4795" s="86">
        <v>98851.96</v>
      </c>
      <c r="Q4795" s="33" t="s">
        <v>14736</v>
      </c>
      <c r="R4795" s="33" t="s">
        <v>14737</v>
      </c>
      <c r="S4795" s="33" t="s">
        <v>14738</v>
      </c>
    </row>
    <row r="4796" spans="2:19" ht="396">
      <c r="B4796" s="33" t="s">
        <v>14676</v>
      </c>
      <c r="C4796" s="33" t="s">
        <v>14677</v>
      </c>
      <c r="D4796" s="33" t="s">
        <v>347</v>
      </c>
      <c r="E4796" s="33" t="s">
        <v>123</v>
      </c>
      <c r="F4796" s="34" t="s">
        <v>126</v>
      </c>
      <c r="G4796" s="33" t="s">
        <v>998</v>
      </c>
      <c r="H4796" s="33" t="s">
        <v>317</v>
      </c>
      <c r="I4796" s="33" t="s">
        <v>31164</v>
      </c>
      <c r="J4796" s="27">
        <v>40136</v>
      </c>
      <c r="K4796" s="34" t="s">
        <v>39</v>
      </c>
      <c r="L4796" s="34" t="s">
        <v>126</v>
      </c>
      <c r="M4796" s="33" t="s">
        <v>26</v>
      </c>
      <c r="N4796" s="34" t="s">
        <v>14739</v>
      </c>
      <c r="O4796" s="34" t="s">
        <v>7070</v>
      </c>
      <c r="P4796" s="86">
        <v>3081678.39</v>
      </c>
      <c r="Q4796" s="33" t="s">
        <v>14740</v>
      </c>
      <c r="R4796" s="33" t="s">
        <v>126</v>
      </c>
      <c r="S4796" s="33" t="s">
        <v>6228</v>
      </c>
    </row>
    <row r="4797" spans="2:19" ht="64.5">
      <c r="B4797" s="33" t="s">
        <v>14676</v>
      </c>
      <c r="C4797" s="33" t="s">
        <v>14677</v>
      </c>
      <c r="D4797" s="33" t="s">
        <v>347</v>
      </c>
      <c r="E4797" s="33" t="s">
        <v>123</v>
      </c>
      <c r="F4797" s="34" t="s">
        <v>126</v>
      </c>
      <c r="G4797" s="33" t="s">
        <v>402</v>
      </c>
      <c r="H4797" s="33" t="s">
        <v>349</v>
      </c>
      <c r="I4797" s="33" t="s">
        <v>31164</v>
      </c>
      <c r="J4797" s="27">
        <v>40169</v>
      </c>
      <c r="K4797" s="34" t="s">
        <v>36</v>
      </c>
      <c r="L4797" s="34" t="s">
        <v>424</v>
      </c>
      <c r="M4797" s="33" t="s">
        <v>26</v>
      </c>
      <c r="N4797" s="34" t="s">
        <v>14741</v>
      </c>
      <c r="O4797" s="34" t="s">
        <v>14742</v>
      </c>
      <c r="P4797" s="86">
        <v>37285</v>
      </c>
      <c r="Q4797" s="33" t="s">
        <v>14743</v>
      </c>
      <c r="R4797" s="33" t="s">
        <v>14744</v>
      </c>
      <c r="S4797" s="33" t="s">
        <v>14745</v>
      </c>
    </row>
    <row r="4798" spans="2:19" ht="26.25">
      <c r="B4798" s="33" t="s">
        <v>14676</v>
      </c>
      <c r="C4798" s="33" t="s">
        <v>14677</v>
      </c>
      <c r="D4798" s="33" t="s">
        <v>347</v>
      </c>
      <c r="E4798" s="33" t="s">
        <v>123</v>
      </c>
      <c r="F4798" s="34" t="s">
        <v>126</v>
      </c>
      <c r="G4798" s="33" t="s">
        <v>2385</v>
      </c>
      <c r="H4798" s="33" t="s">
        <v>1261</v>
      </c>
      <c r="I4798" s="33" t="s">
        <v>31164</v>
      </c>
      <c r="J4798" s="27">
        <v>40093</v>
      </c>
      <c r="K4798" s="34" t="s">
        <v>244</v>
      </c>
      <c r="L4798" s="34" t="s">
        <v>126</v>
      </c>
      <c r="M4798" s="33" t="s">
        <v>26</v>
      </c>
      <c r="N4798" s="34" t="s">
        <v>14691</v>
      </c>
      <c r="O4798" s="34" t="s">
        <v>14692</v>
      </c>
      <c r="P4798" s="86">
        <v>52950</v>
      </c>
      <c r="Q4798" s="33" t="s">
        <v>14693</v>
      </c>
      <c r="R4798" s="33" t="s">
        <v>126</v>
      </c>
      <c r="S4798" s="33" t="s">
        <v>14694</v>
      </c>
    </row>
    <row r="4799" spans="2:19" ht="26.25">
      <c r="B4799" s="33" t="s">
        <v>14676</v>
      </c>
      <c r="C4799" s="33" t="s">
        <v>14677</v>
      </c>
      <c r="D4799" s="33" t="s">
        <v>347</v>
      </c>
      <c r="E4799" s="33" t="s">
        <v>123</v>
      </c>
      <c r="F4799" s="34" t="s">
        <v>126</v>
      </c>
      <c r="G4799" s="33" t="s">
        <v>2385</v>
      </c>
      <c r="H4799" s="33" t="s">
        <v>1261</v>
      </c>
      <c r="I4799" s="33" t="s">
        <v>31164</v>
      </c>
      <c r="J4799" s="27">
        <v>40177</v>
      </c>
      <c r="K4799" s="34" t="s">
        <v>244</v>
      </c>
      <c r="L4799" s="34" t="s">
        <v>126</v>
      </c>
      <c r="M4799" s="33" t="s">
        <v>26</v>
      </c>
      <c r="N4799" s="34" t="s">
        <v>14746</v>
      </c>
      <c r="O4799" s="34" t="s">
        <v>14692</v>
      </c>
      <c r="P4799" s="86">
        <v>165150</v>
      </c>
      <c r="Q4799" s="33" t="s">
        <v>14693</v>
      </c>
      <c r="R4799" s="33" t="s">
        <v>126</v>
      </c>
      <c r="S4799" s="33" t="s">
        <v>14694</v>
      </c>
    </row>
    <row r="4800" spans="2:19" ht="64.5">
      <c r="B4800" s="33" t="s">
        <v>14676</v>
      </c>
      <c r="C4800" s="33" t="s">
        <v>14677</v>
      </c>
      <c r="D4800" s="33" t="s">
        <v>347</v>
      </c>
      <c r="E4800" s="33" t="s">
        <v>123</v>
      </c>
      <c r="F4800" s="34" t="s">
        <v>126</v>
      </c>
      <c r="G4800" s="33" t="s">
        <v>522</v>
      </c>
      <c r="H4800" s="33" t="s">
        <v>22</v>
      </c>
      <c r="I4800" s="33" t="s">
        <v>31164</v>
      </c>
      <c r="J4800" s="27">
        <v>40087</v>
      </c>
      <c r="K4800" s="34" t="s">
        <v>3234</v>
      </c>
      <c r="L4800" s="34" t="s">
        <v>424</v>
      </c>
      <c r="M4800" s="33" t="s">
        <v>26</v>
      </c>
      <c r="N4800" s="34" t="s">
        <v>14695</v>
      </c>
      <c r="O4800" s="34" t="s">
        <v>7305</v>
      </c>
      <c r="P4800" s="86">
        <v>28918.560000000001</v>
      </c>
      <c r="Q4800" s="33" t="s">
        <v>14696</v>
      </c>
      <c r="R4800" s="33" t="s">
        <v>14697</v>
      </c>
      <c r="S4800" s="33" t="s">
        <v>14698</v>
      </c>
    </row>
    <row r="4801" spans="2:19" ht="90">
      <c r="B4801" s="33" t="s">
        <v>14676</v>
      </c>
      <c r="C4801" s="33" t="s">
        <v>14677</v>
      </c>
      <c r="D4801" s="33" t="s">
        <v>122</v>
      </c>
      <c r="E4801" s="33" t="s">
        <v>123</v>
      </c>
      <c r="F4801" s="34" t="s">
        <v>126</v>
      </c>
      <c r="G4801" s="33" t="s">
        <v>3494</v>
      </c>
      <c r="H4801" s="33" t="s">
        <v>908</v>
      </c>
      <c r="I4801" s="33" t="s">
        <v>31164</v>
      </c>
      <c r="J4801" s="27">
        <v>40147</v>
      </c>
      <c r="K4801" s="34" t="s">
        <v>23</v>
      </c>
      <c r="L4801" s="34" t="s">
        <v>126</v>
      </c>
      <c r="M4801" s="33" t="s">
        <v>26</v>
      </c>
      <c r="N4801" s="34" t="s">
        <v>14703</v>
      </c>
      <c r="O4801" s="34" t="s">
        <v>14704</v>
      </c>
      <c r="P4801" s="86">
        <v>36548</v>
      </c>
      <c r="Q4801" s="33" t="s">
        <v>14705</v>
      </c>
      <c r="R4801" s="33" t="s">
        <v>126</v>
      </c>
      <c r="S4801" s="33" t="s">
        <v>14706</v>
      </c>
    </row>
    <row r="4802" spans="2:19" ht="39">
      <c r="B4802" s="33" t="s">
        <v>14676</v>
      </c>
      <c r="C4802" s="33" t="s">
        <v>14677</v>
      </c>
      <c r="D4802" s="33" t="s">
        <v>122</v>
      </c>
      <c r="E4802" s="33" t="s">
        <v>123</v>
      </c>
      <c r="F4802" s="34" t="s">
        <v>126</v>
      </c>
      <c r="G4802" s="33" t="s">
        <v>3494</v>
      </c>
      <c r="H4802" s="33" t="s">
        <v>908</v>
      </c>
      <c r="I4802" s="33" t="s">
        <v>31164</v>
      </c>
      <c r="J4802" s="27">
        <v>40150</v>
      </c>
      <c r="K4802" s="34" t="s">
        <v>23</v>
      </c>
      <c r="L4802" s="34" t="s">
        <v>126</v>
      </c>
      <c r="M4802" s="33" t="s">
        <v>26</v>
      </c>
      <c r="N4802" s="34" t="s">
        <v>14707</v>
      </c>
      <c r="O4802" s="34" t="s">
        <v>14708</v>
      </c>
      <c r="P4802" s="86">
        <v>55044.6</v>
      </c>
      <c r="Q4802" s="33" t="s">
        <v>14709</v>
      </c>
      <c r="R4802" s="33" t="s">
        <v>126</v>
      </c>
      <c r="S4802" s="33" t="s">
        <v>14710</v>
      </c>
    </row>
    <row r="4803" spans="2:19" ht="39">
      <c r="B4803" s="33" t="s">
        <v>14676</v>
      </c>
      <c r="C4803" s="33" t="s">
        <v>14677</v>
      </c>
      <c r="D4803" s="33" t="s">
        <v>134</v>
      </c>
      <c r="E4803" s="33" t="s">
        <v>123</v>
      </c>
      <c r="F4803" s="34" t="s">
        <v>126</v>
      </c>
      <c r="G4803" s="33" t="s">
        <v>377</v>
      </c>
      <c r="H4803" s="33" t="s">
        <v>150</v>
      </c>
      <c r="I4803" s="33" t="s">
        <v>31164</v>
      </c>
      <c r="J4803" s="27">
        <v>40108</v>
      </c>
      <c r="K4803" s="34" t="s">
        <v>3234</v>
      </c>
      <c r="L4803" s="34" t="s">
        <v>47</v>
      </c>
      <c r="M4803" s="33" t="s">
        <v>26</v>
      </c>
      <c r="N4803" s="34" t="s">
        <v>14678</v>
      </c>
      <c r="O4803" s="34" t="s">
        <v>14581</v>
      </c>
      <c r="P4803" s="86">
        <v>55245.96</v>
      </c>
      <c r="Q4803" s="33" t="s">
        <v>14679</v>
      </c>
      <c r="R4803" s="33" t="s">
        <v>14583</v>
      </c>
      <c r="S4803" s="33" t="s">
        <v>14584</v>
      </c>
    </row>
    <row r="4804" spans="2:19" ht="77.25">
      <c r="B4804" s="33" t="s">
        <v>14676</v>
      </c>
      <c r="C4804" s="33" t="s">
        <v>14677</v>
      </c>
      <c r="D4804" s="33" t="s">
        <v>134</v>
      </c>
      <c r="E4804" s="33" t="s">
        <v>123</v>
      </c>
      <c r="F4804" s="34" t="s">
        <v>126</v>
      </c>
      <c r="G4804" s="33" t="s">
        <v>14680</v>
      </c>
      <c r="H4804" s="33" t="s">
        <v>1261</v>
      </c>
      <c r="I4804" s="33" t="s">
        <v>31164</v>
      </c>
      <c r="J4804" s="27">
        <v>40115</v>
      </c>
      <c r="K4804" s="34" t="s">
        <v>126</v>
      </c>
      <c r="L4804" s="34" t="s">
        <v>126</v>
      </c>
      <c r="M4804" s="33" t="s">
        <v>26</v>
      </c>
      <c r="N4804" s="34" t="s">
        <v>14681</v>
      </c>
      <c r="O4804" s="34" t="s">
        <v>14682</v>
      </c>
      <c r="P4804" s="86">
        <v>244257.52</v>
      </c>
      <c r="Q4804" s="33" t="s">
        <v>14683</v>
      </c>
      <c r="R4804" s="33" t="s">
        <v>14684</v>
      </c>
      <c r="S4804" s="33" t="s">
        <v>14685</v>
      </c>
    </row>
    <row r="4805" spans="2:19" ht="39">
      <c r="B4805" s="33" t="s">
        <v>14676</v>
      </c>
      <c r="C4805" s="33" t="s">
        <v>14677</v>
      </c>
      <c r="D4805" s="33" t="s">
        <v>134</v>
      </c>
      <c r="E4805" s="33" t="s">
        <v>123</v>
      </c>
      <c r="F4805" s="34" t="s">
        <v>126</v>
      </c>
      <c r="G4805" s="33" t="s">
        <v>14727</v>
      </c>
      <c r="H4805" s="33" t="s">
        <v>395</v>
      </c>
      <c r="I4805" s="33" t="s">
        <v>31164</v>
      </c>
      <c r="J4805" s="27">
        <v>40155</v>
      </c>
      <c r="K4805" s="34" t="s">
        <v>244</v>
      </c>
      <c r="L4805" s="34" t="s">
        <v>126</v>
      </c>
      <c r="M4805" s="33" t="s">
        <v>26</v>
      </c>
      <c r="N4805" s="34" t="s">
        <v>14728</v>
      </c>
      <c r="O4805" s="34" t="s">
        <v>14729</v>
      </c>
      <c r="P4805" s="86">
        <v>78449</v>
      </c>
      <c r="Q4805" s="33" t="s">
        <v>14730</v>
      </c>
      <c r="R4805" s="33" t="s">
        <v>14731</v>
      </c>
      <c r="S4805" s="33" t="s">
        <v>14732</v>
      </c>
    </row>
    <row r="4806" spans="2:19" ht="26.25">
      <c r="B4806" s="33" t="s">
        <v>14676</v>
      </c>
      <c r="C4806" s="33" t="s">
        <v>14677</v>
      </c>
      <c r="D4806" s="33" t="s">
        <v>134</v>
      </c>
      <c r="E4806" s="33" t="s">
        <v>123</v>
      </c>
      <c r="F4806" s="34" t="s">
        <v>126</v>
      </c>
      <c r="G4806" s="33" t="s">
        <v>14721</v>
      </c>
      <c r="H4806" s="33" t="s">
        <v>495</v>
      </c>
      <c r="I4806" s="33" t="s">
        <v>31164</v>
      </c>
      <c r="J4806" s="27">
        <v>40156</v>
      </c>
      <c r="K4806" s="34" t="s">
        <v>244</v>
      </c>
      <c r="L4806" s="34" t="s">
        <v>126</v>
      </c>
      <c r="M4806" s="33" t="s">
        <v>26</v>
      </c>
      <c r="N4806" s="34" t="s">
        <v>14722</v>
      </c>
      <c r="O4806" s="34" t="s">
        <v>14723</v>
      </c>
      <c r="P4806" s="86">
        <v>35000</v>
      </c>
      <c r="Q4806" s="33" t="s">
        <v>14724</v>
      </c>
      <c r="R4806" s="33" t="s">
        <v>14725</v>
      </c>
      <c r="S4806" s="33" t="s">
        <v>14726</v>
      </c>
    </row>
    <row r="4807" spans="2:19" ht="26.25">
      <c r="B4807" s="33" t="s">
        <v>14676</v>
      </c>
      <c r="C4807" s="33" t="s">
        <v>14677</v>
      </c>
      <c r="D4807" s="33" t="s">
        <v>134</v>
      </c>
      <c r="E4807" s="33" t="s">
        <v>123</v>
      </c>
      <c r="F4807" s="34" t="s">
        <v>126</v>
      </c>
      <c r="G4807" s="33" t="s">
        <v>14718</v>
      </c>
      <c r="H4807" s="33" t="s">
        <v>136</v>
      </c>
      <c r="I4807" s="33" t="s">
        <v>31164</v>
      </c>
      <c r="J4807" s="27">
        <v>40129</v>
      </c>
      <c r="K4807" s="34" t="s">
        <v>23</v>
      </c>
      <c r="L4807" s="34" t="s">
        <v>126</v>
      </c>
      <c r="M4807" s="33" t="s">
        <v>26</v>
      </c>
      <c r="N4807" s="34" t="s">
        <v>14719</v>
      </c>
      <c r="O4807" s="34" t="s">
        <v>14591</v>
      </c>
      <c r="P4807" s="86">
        <v>77968.11</v>
      </c>
      <c r="Q4807" s="33" t="s">
        <v>14720</v>
      </c>
      <c r="R4807" s="33" t="s">
        <v>126</v>
      </c>
      <c r="S4807" s="33" t="s">
        <v>14593</v>
      </c>
    </row>
    <row r="4808" spans="2:19" ht="26.25">
      <c r="B4808" s="33" t="s">
        <v>14676</v>
      </c>
      <c r="C4808" s="33" t="s">
        <v>14677</v>
      </c>
      <c r="D4808" s="33" t="s">
        <v>134</v>
      </c>
      <c r="E4808" s="33" t="s">
        <v>123</v>
      </c>
      <c r="F4808" s="34" t="s">
        <v>134</v>
      </c>
      <c r="G4808" s="33" t="s">
        <v>14711</v>
      </c>
      <c r="H4808" s="33" t="s">
        <v>22</v>
      </c>
      <c r="I4808" s="33" t="s">
        <v>31164</v>
      </c>
      <c r="J4808" s="27">
        <v>40133</v>
      </c>
      <c r="K4808" s="34" t="s">
        <v>23</v>
      </c>
      <c r="L4808" s="34" t="s">
        <v>126</v>
      </c>
      <c r="M4808" s="33" t="s">
        <v>26</v>
      </c>
      <c r="N4808" s="34" t="s">
        <v>14712</v>
      </c>
      <c r="O4808" s="34" t="s">
        <v>14297</v>
      </c>
      <c r="P4808" s="86">
        <v>38295.300000000003</v>
      </c>
      <c r="Q4808" s="33" t="s">
        <v>14713</v>
      </c>
      <c r="R4808" s="33" t="s">
        <v>126</v>
      </c>
      <c r="S4808" s="33" t="s">
        <v>14299</v>
      </c>
    </row>
    <row r="4809" spans="2:19">
      <c r="B4809" s="33" t="s">
        <v>14676</v>
      </c>
      <c r="C4809" s="33" t="s">
        <v>14677</v>
      </c>
      <c r="D4809" s="33" t="s">
        <v>134</v>
      </c>
      <c r="E4809" s="33" t="s">
        <v>123</v>
      </c>
      <c r="F4809" s="34" t="s">
        <v>126</v>
      </c>
      <c r="G4809" s="33" t="s">
        <v>417</v>
      </c>
      <c r="H4809" s="33" t="s">
        <v>418</v>
      </c>
      <c r="I4809" s="33" t="s">
        <v>31164</v>
      </c>
      <c r="J4809" s="27">
        <v>40177</v>
      </c>
      <c r="K4809" s="34" t="s">
        <v>157</v>
      </c>
      <c r="L4809" s="34" t="s">
        <v>126</v>
      </c>
      <c r="M4809" s="33" t="s">
        <v>26</v>
      </c>
      <c r="N4809" s="34" t="s">
        <v>14714</v>
      </c>
      <c r="O4809" s="34" t="s">
        <v>14715</v>
      </c>
      <c r="P4809" s="86">
        <v>25005.25</v>
      </c>
      <c r="Q4809" s="33" t="s">
        <v>14716</v>
      </c>
      <c r="R4809" s="33" t="s">
        <v>126</v>
      </c>
      <c r="S4809" s="33" t="s">
        <v>14717</v>
      </c>
    </row>
    <row r="4810" spans="2:19" ht="64.5">
      <c r="B4810" s="33" t="s">
        <v>14676</v>
      </c>
      <c r="C4810" s="33" t="s">
        <v>14677</v>
      </c>
      <c r="D4810" s="33" t="s">
        <v>722</v>
      </c>
      <c r="E4810" s="33" t="s">
        <v>123</v>
      </c>
      <c r="F4810" s="34" t="s">
        <v>1240</v>
      </c>
      <c r="G4810" s="33" t="s">
        <v>34</v>
      </c>
      <c r="H4810" s="33" t="s">
        <v>35</v>
      </c>
      <c r="I4810" s="33" t="s">
        <v>31164</v>
      </c>
      <c r="J4810" s="27">
        <v>40191</v>
      </c>
      <c r="K4810" s="34" t="s">
        <v>36</v>
      </c>
      <c r="L4810" s="34" t="s">
        <v>424</v>
      </c>
      <c r="M4810" s="33" t="s">
        <v>26</v>
      </c>
      <c r="N4810" s="34" t="s">
        <v>14792</v>
      </c>
      <c r="O4810" s="34" t="s">
        <v>14793</v>
      </c>
      <c r="P4810" s="86">
        <v>664163.76</v>
      </c>
      <c r="Q4810" s="33" t="s">
        <v>14794</v>
      </c>
      <c r="R4810" s="33" t="s">
        <v>14795</v>
      </c>
      <c r="S4810" s="33" t="s">
        <v>14796</v>
      </c>
    </row>
    <row r="4811" spans="2:19" ht="64.5">
      <c r="B4811" s="33" t="s">
        <v>14676</v>
      </c>
      <c r="C4811" s="33" t="s">
        <v>14677</v>
      </c>
      <c r="D4811" s="33" t="s">
        <v>722</v>
      </c>
      <c r="E4811" s="33" t="s">
        <v>123</v>
      </c>
      <c r="F4811" s="34" t="s">
        <v>1240</v>
      </c>
      <c r="G4811" s="33" t="s">
        <v>34</v>
      </c>
      <c r="H4811" s="33" t="s">
        <v>35</v>
      </c>
      <c r="I4811" s="33" t="s">
        <v>31164</v>
      </c>
      <c r="J4811" s="27">
        <v>40203</v>
      </c>
      <c r="K4811" s="34" t="s">
        <v>36</v>
      </c>
      <c r="L4811" s="34" t="s">
        <v>424</v>
      </c>
      <c r="M4811" s="33" t="s">
        <v>26</v>
      </c>
      <c r="N4811" s="34" t="s">
        <v>14797</v>
      </c>
      <c r="O4811" s="34" t="s">
        <v>14798</v>
      </c>
      <c r="P4811" s="86">
        <v>68240.070000000007</v>
      </c>
      <c r="Q4811" s="33" t="s">
        <v>14799</v>
      </c>
      <c r="R4811" s="33" t="s">
        <v>14800</v>
      </c>
      <c r="S4811" s="33" t="s">
        <v>14801</v>
      </c>
    </row>
    <row r="4812" spans="2:19" ht="90">
      <c r="B4812" s="33" t="s">
        <v>14676</v>
      </c>
      <c r="C4812" s="33" t="s">
        <v>14677</v>
      </c>
      <c r="D4812" s="33" t="s">
        <v>722</v>
      </c>
      <c r="E4812" s="33" t="s">
        <v>123</v>
      </c>
      <c r="F4812" s="34" t="s">
        <v>1240</v>
      </c>
      <c r="G4812" s="33" t="s">
        <v>34</v>
      </c>
      <c r="H4812" s="33" t="s">
        <v>35</v>
      </c>
      <c r="I4812" s="33" t="s">
        <v>31164</v>
      </c>
      <c r="J4812" s="27">
        <v>40241</v>
      </c>
      <c r="K4812" s="34" t="s">
        <v>36</v>
      </c>
      <c r="L4812" s="34" t="s">
        <v>424</v>
      </c>
      <c r="M4812" s="33" t="s">
        <v>26</v>
      </c>
      <c r="N4812" s="34" t="s">
        <v>14843</v>
      </c>
      <c r="O4812" s="34" t="s">
        <v>14793</v>
      </c>
      <c r="P4812" s="86">
        <v>102081.60000000001</v>
      </c>
      <c r="Q4812" s="33" t="s">
        <v>14844</v>
      </c>
      <c r="R4812" s="33" t="s">
        <v>14795</v>
      </c>
      <c r="S4812" s="33" t="s">
        <v>14796</v>
      </c>
    </row>
    <row r="4813" spans="2:19" ht="64.5">
      <c r="B4813" s="33" t="s">
        <v>14676</v>
      </c>
      <c r="C4813" s="33" t="s">
        <v>14677</v>
      </c>
      <c r="D4813" s="33" t="s">
        <v>722</v>
      </c>
      <c r="E4813" s="33" t="s">
        <v>123</v>
      </c>
      <c r="F4813" s="34" t="s">
        <v>723</v>
      </c>
      <c r="G4813" s="33" t="s">
        <v>4785</v>
      </c>
      <c r="H4813" s="33" t="s">
        <v>172</v>
      </c>
      <c r="I4813" s="33" t="s">
        <v>31164</v>
      </c>
      <c r="J4813" s="27">
        <v>40197</v>
      </c>
      <c r="K4813" s="34" t="s">
        <v>36</v>
      </c>
      <c r="L4813" s="34" t="s">
        <v>47</v>
      </c>
      <c r="M4813" s="33" t="s">
        <v>26</v>
      </c>
      <c r="N4813" s="34" t="s">
        <v>14802</v>
      </c>
      <c r="O4813" s="34" t="s">
        <v>14803</v>
      </c>
      <c r="P4813" s="86">
        <v>37000</v>
      </c>
      <c r="Q4813" s="33" t="s">
        <v>14804</v>
      </c>
      <c r="R4813" s="33" t="s">
        <v>14805</v>
      </c>
      <c r="S4813" s="33" t="s">
        <v>14806</v>
      </c>
    </row>
    <row r="4814" spans="2:19">
      <c r="B4814" s="33" t="s">
        <v>14676</v>
      </c>
      <c r="C4814" s="33" t="s">
        <v>14677</v>
      </c>
      <c r="D4814" s="33" t="s">
        <v>347</v>
      </c>
      <c r="E4814" s="33" t="s">
        <v>123</v>
      </c>
      <c r="F4814" s="34" t="s">
        <v>126</v>
      </c>
      <c r="G4814" s="33" t="s">
        <v>14778</v>
      </c>
      <c r="H4814" s="33" t="s">
        <v>418</v>
      </c>
      <c r="I4814" s="33" t="s">
        <v>31164</v>
      </c>
      <c r="J4814" s="27">
        <v>40234</v>
      </c>
      <c r="K4814" s="34" t="s">
        <v>36</v>
      </c>
      <c r="L4814" s="34" t="s">
        <v>126</v>
      </c>
      <c r="M4814" s="33" t="s">
        <v>126</v>
      </c>
      <c r="N4814" s="34" t="s">
        <v>14779</v>
      </c>
      <c r="O4814" s="34" t="s">
        <v>14780</v>
      </c>
      <c r="P4814" s="86">
        <v>34457.5</v>
      </c>
      <c r="Q4814" s="33" t="s">
        <v>14781</v>
      </c>
      <c r="R4814" s="33" t="s">
        <v>14782</v>
      </c>
      <c r="S4814" s="33" t="s">
        <v>14783</v>
      </c>
    </row>
    <row r="4815" spans="2:19" ht="39">
      <c r="B4815" s="33" t="s">
        <v>14676</v>
      </c>
      <c r="C4815" s="33" t="s">
        <v>14677</v>
      </c>
      <c r="D4815" s="33" t="s">
        <v>347</v>
      </c>
      <c r="E4815" s="33" t="s">
        <v>123</v>
      </c>
      <c r="F4815" s="34" t="s">
        <v>126</v>
      </c>
      <c r="G4815" s="33" t="s">
        <v>681</v>
      </c>
      <c r="H4815" s="33" t="s">
        <v>669</v>
      </c>
      <c r="I4815" s="33" t="s">
        <v>31164</v>
      </c>
      <c r="J4815" s="27">
        <v>40219</v>
      </c>
      <c r="K4815" s="34" t="s">
        <v>244</v>
      </c>
      <c r="L4815" s="34" t="s">
        <v>126</v>
      </c>
      <c r="M4815" s="33" t="s">
        <v>26</v>
      </c>
      <c r="N4815" s="34" t="s">
        <v>14784</v>
      </c>
      <c r="O4815" s="34" t="s">
        <v>14785</v>
      </c>
      <c r="P4815" s="86">
        <v>36144</v>
      </c>
      <c r="Q4815" s="33" t="s">
        <v>14786</v>
      </c>
      <c r="R4815" s="33" t="s">
        <v>126</v>
      </c>
      <c r="S4815" s="33" t="s">
        <v>14787</v>
      </c>
    </row>
    <row r="4816" spans="2:19" ht="39">
      <c r="B4816" s="33" t="s">
        <v>14676</v>
      </c>
      <c r="C4816" s="33" t="s">
        <v>14677</v>
      </c>
      <c r="D4816" s="33" t="s">
        <v>347</v>
      </c>
      <c r="E4816" s="33" t="s">
        <v>123</v>
      </c>
      <c r="F4816" s="34" t="s">
        <v>126</v>
      </c>
      <c r="G4816" s="33" t="s">
        <v>4296</v>
      </c>
      <c r="H4816" s="33" t="s">
        <v>165</v>
      </c>
      <c r="I4816" s="33" t="s">
        <v>31164</v>
      </c>
      <c r="J4816" s="27">
        <v>40206</v>
      </c>
      <c r="K4816" s="34" t="s">
        <v>244</v>
      </c>
      <c r="L4816" s="34" t="s">
        <v>126</v>
      </c>
      <c r="M4816" s="33" t="s">
        <v>26</v>
      </c>
      <c r="N4816" s="34" t="s">
        <v>14788</v>
      </c>
      <c r="O4816" s="34" t="s">
        <v>14789</v>
      </c>
      <c r="P4816" s="86">
        <v>144626.19</v>
      </c>
      <c r="Q4816" s="33" t="s">
        <v>14790</v>
      </c>
      <c r="R4816" s="33" t="s">
        <v>126</v>
      </c>
      <c r="S4816" s="33" t="s">
        <v>14791</v>
      </c>
    </row>
    <row r="4817" spans="2:19" ht="141">
      <c r="B4817" s="33" t="s">
        <v>14676</v>
      </c>
      <c r="C4817" s="33" t="s">
        <v>14677</v>
      </c>
      <c r="D4817" s="33" t="s">
        <v>347</v>
      </c>
      <c r="E4817" s="33" t="s">
        <v>123</v>
      </c>
      <c r="F4817" s="34" t="s">
        <v>347</v>
      </c>
      <c r="G4817" s="33" t="s">
        <v>402</v>
      </c>
      <c r="H4817" s="33" t="s">
        <v>349</v>
      </c>
      <c r="I4817" s="33" t="s">
        <v>31164</v>
      </c>
      <c r="J4817" s="27">
        <v>40260</v>
      </c>
      <c r="K4817" s="34" t="s">
        <v>36</v>
      </c>
      <c r="L4817" s="34" t="s">
        <v>652</v>
      </c>
      <c r="M4817" s="33" t="s">
        <v>26</v>
      </c>
      <c r="N4817" s="34" t="s">
        <v>14837</v>
      </c>
      <c r="O4817" s="34" t="s">
        <v>7305</v>
      </c>
      <c r="P4817" s="86">
        <v>153277.95000000001</v>
      </c>
      <c r="Q4817" s="33" t="s">
        <v>14838</v>
      </c>
      <c r="R4817" s="33" t="s">
        <v>14697</v>
      </c>
      <c r="S4817" s="33" t="s">
        <v>14698</v>
      </c>
    </row>
    <row r="4818" spans="2:19" ht="39">
      <c r="B4818" s="33" t="s">
        <v>14676</v>
      </c>
      <c r="C4818" s="33" t="s">
        <v>14677</v>
      </c>
      <c r="D4818" s="33" t="s">
        <v>500</v>
      </c>
      <c r="E4818" s="33" t="s">
        <v>123</v>
      </c>
      <c r="F4818" s="34" t="s">
        <v>126</v>
      </c>
      <c r="G4818" s="33" t="s">
        <v>14773</v>
      </c>
      <c r="H4818" s="33" t="s">
        <v>22</v>
      </c>
      <c r="I4818" s="33" t="s">
        <v>31164</v>
      </c>
      <c r="J4818" s="27">
        <v>40239</v>
      </c>
      <c r="K4818" s="34" t="s">
        <v>23</v>
      </c>
      <c r="L4818" s="34" t="s">
        <v>126</v>
      </c>
      <c r="M4818" s="33" t="s">
        <v>26</v>
      </c>
      <c r="N4818" s="34" t="s">
        <v>14829</v>
      </c>
      <c r="O4818" s="34" t="s">
        <v>14577</v>
      </c>
      <c r="P4818" s="86">
        <v>60568</v>
      </c>
      <c r="Q4818" s="33" t="s">
        <v>14830</v>
      </c>
      <c r="R4818" s="33" t="s">
        <v>126</v>
      </c>
      <c r="S4818" s="33" t="s">
        <v>14579</v>
      </c>
    </row>
    <row r="4819" spans="2:19" ht="26.25">
      <c r="B4819" s="33" t="s">
        <v>14676</v>
      </c>
      <c r="C4819" s="33" t="s">
        <v>14677</v>
      </c>
      <c r="D4819" s="33" t="s">
        <v>500</v>
      </c>
      <c r="E4819" s="33" t="s">
        <v>123</v>
      </c>
      <c r="F4819" s="34" t="s">
        <v>126</v>
      </c>
      <c r="G4819" s="33" t="s">
        <v>1116</v>
      </c>
      <c r="H4819" s="33" t="s">
        <v>172</v>
      </c>
      <c r="I4819" s="33" t="s">
        <v>31164</v>
      </c>
      <c r="J4819" s="27">
        <v>40241</v>
      </c>
      <c r="K4819" s="34" t="s">
        <v>23</v>
      </c>
      <c r="L4819" s="34" t="s">
        <v>126</v>
      </c>
      <c r="M4819" s="33" t="s">
        <v>26</v>
      </c>
      <c r="N4819" s="34" t="s">
        <v>14831</v>
      </c>
      <c r="O4819" s="34" t="s">
        <v>14832</v>
      </c>
      <c r="P4819" s="86">
        <v>25290</v>
      </c>
      <c r="Q4819" s="33" t="s">
        <v>14833</v>
      </c>
      <c r="R4819" s="33" t="s">
        <v>126</v>
      </c>
      <c r="S4819" s="33" t="s">
        <v>14834</v>
      </c>
    </row>
    <row r="4820" spans="2:19" ht="39">
      <c r="B4820" s="33" t="s">
        <v>14676</v>
      </c>
      <c r="C4820" s="33" t="s">
        <v>14677</v>
      </c>
      <c r="D4820" s="33" t="s">
        <v>500</v>
      </c>
      <c r="E4820" s="33" t="s">
        <v>123</v>
      </c>
      <c r="F4820" s="34" t="s">
        <v>500</v>
      </c>
      <c r="G4820" s="33" t="s">
        <v>14773</v>
      </c>
      <c r="H4820" s="33" t="s">
        <v>22</v>
      </c>
      <c r="I4820" s="33" t="s">
        <v>31164</v>
      </c>
      <c r="J4820" s="27">
        <v>40254</v>
      </c>
      <c r="K4820" s="34" t="s">
        <v>36</v>
      </c>
      <c r="L4820" s="34" t="s">
        <v>47</v>
      </c>
      <c r="M4820" s="33" t="s">
        <v>26</v>
      </c>
      <c r="N4820" s="34" t="s">
        <v>14811</v>
      </c>
      <c r="O4820" s="34" t="s">
        <v>14812</v>
      </c>
      <c r="P4820" s="86">
        <v>25349.599999999999</v>
      </c>
      <c r="Q4820" s="33" t="s">
        <v>14813</v>
      </c>
      <c r="R4820" s="33" t="s">
        <v>14814</v>
      </c>
      <c r="S4820" s="33" t="s">
        <v>14815</v>
      </c>
    </row>
    <row r="4821" spans="2:19" ht="39">
      <c r="B4821" s="33" t="s">
        <v>14676</v>
      </c>
      <c r="C4821" s="33" t="s">
        <v>14677</v>
      </c>
      <c r="D4821" s="33" t="s">
        <v>500</v>
      </c>
      <c r="E4821" s="33" t="s">
        <v>123</v>
      </c>
      <c r="F4821" s="34" t="s">
        <v>500</v>
      </c>
      <c r="G4821" s="33" t="s">
        <v>1116</v>
      </c>
      <c r="H4821" s="33" t="s">
        <v>172</v>
      </c>
      <c r="I4821" s="33" t="s">
        <v>31164</v>
      </c>
      <c r="J4821" s="27">
        <v>40264</v>
      </c>
      <c r="K4821" s="34" t="s">
        <v>36</v>
      </c>
      <c r="L4821" s="34" t="s">
        <v>47</v>
      </c>
      <c r="M4821" s="33" t="s">
        <v>26</v>
      </c>
      <c r="N4821" s="34" t="s">
        <v>14822</v>
      </c>
      <c r="O4821" s="34" t="s">
        <v>14581</v>
      </c>
      <c r="P4821" s="86">
        <v>93996.56</v>
      </c>
      <c r="Q4821" s="33" t="s">
        <v>14823</v>
      </c>
      <c r="R4821" s="33" t="s">
        <v>14583</v>
      </c>
      <c r="S4821" s="33" t="s">
        <v>14584</v>
      </c>
    </row>
    <row r="4822" spans="2:19" ht="39">
      <c r="B4822" s="33" t="s">
        <v>14676</v>
      </c>
      <c r="C4822" s="33" t="s">
        <v>14677</v>
      </c>
      <c r="D4822" s="33" t="s">
        <v>500</v>
      </c>
      <c r="E4822" s="33" t="s">
        <v>123</v>
      </c>
      <c r="F4822" s="34" t="s">
        <v>500</v>
      </c>
      <c r="G4822" s="33" t="s">
        <v>1116</v>
      </c>
      <c r="H4822" s="33" t="s">
        <v>172</v>
      </c>
      <c r="I4822" s="33" t="s">
        <v>31164</v>
      </c>
      <c r="J4822" s="27">
        <v>40267</v>
      </c>
      <c r="K4822" s="34" t="s">
        <v>36</v>
      </c>
      <c r="L4822" s="34" t="s">
        <v>652</v>
      </c>
      <c r="M4822" s="33" t="s">
        <v>26</v>
      </c>
      <c r="N4822" s="34" t="s">
        <v>14824</v>
      </c>
      <c r="O4822" s="34" t="s">
        <v>14825</v>
      </c>
      <c r="P4822" s="86">
        <v>141656.4</v>
      </c>
      <c r="Q4822" s="33" t="s">
        <v>14826</v>
      </c>
      <c r="R4822" s="33" t="s">
        <v>14827</v>
      </c>
      <c r="S4822" s="33" t="s">
        <v>14828</v>
      </c>
    </row>
    <row r="4823" spans="2:19" ht="26.25">
      <c r="B4823" s="33" t="s">
        <v>14676</v>
      </c>
      <c r="C4823" s="33" t="s">
        <v>14677</v>
      </c>
      <c r="D4823" s="33" t="s">
        <v>500</v>
      </c>
      <c r="E4823" s="33" t="s">
        <v>123</v>
      </c>
      <c r="F4823" s="34" t="s">
        <v>126</v>
      </c>
      <c r="G4823" s="33" t="s">
        <v>14773</v>
      </c>
      <c r="H4823" s="33" t="s">
        <v>22</v>
      </c>
      <c r="I4823" s="33" t="s">
        <v>31164</v>
      </c>
      <c r="J4823" s="27">
        <v>40191</v>
      </c>
      <c r="K4823" s="34" t="s">
        <v>23</v>
      </c>
      <c r="L4823" s="34" t="s">
        <v>126</v>
      </c>
      <c r="M4823" s="33" t="s">
        <v>26</v>
      </c>
      <c r="N4823" s="34" t="s">
        <v>14774</v>
      </c>
      <c r="O4823" s="34" t="s">
        <v>14617</v>
      </c>
      <c r="P4823" s="86">
        <v>73297.25</v>
      </c>
      <c r="Q4823" s="33" t="s">
        <v>14775</v>
      </c>
      <c r="R4823" s="33" t="s">
        <v>126</v>
      </c>
      <c r="S4823" s="33" t="s">
        <v>14619</v>
      </c>
    </row>
    <row r="4824" spans="2:19" ht="39">
      <c r="B4824" s="33" t="s">
        <v>14676</v>
      </c>
      <c r="C4824" s="33" t="s">
        <v>14677</v>
      </c>
      <c r="D4824" s="33" t="s">
        <v>500</v>
      </c>
      <c r="E4824" s="33" t="s">
        <v>123</v>
      </c>
      <c r="F4824" s="34" t="s">
        <v>126</v>
      </c>
      <c r="G4824" s="33" t="s">
        <v>14773</v>
      </c>
      <c r="H4824" s="33" t="s">
        <v>22</v>
      </c>
      <c r="I4824" s="33" t="s">
        <v>31164</v>
      </c>
      <c r="J4824" s="27">
        <v>40234</v>
      </c>
      <c r="K4824" s="34" t="s">
        <v>23</v>
      </c>
      <c r="L4824" s="34" t="s">
        <v>126</v>
      </c>
      <c r="M4824" s="33" t="s">
        <v>26</v>
      </c>
      <c r="N4824" s="34" t="s">
        <v>14776</v>
      </c>
      <c r="O4824" s="34" t="s">
        <v>14704</v>
      </c>
      <c r="P4824" s="86">
        <v>37113</v>
      </c>
      <c r="Q4824" s="33" t="s">
        <v>14777</v>
      </c>
      <c r="R4824" s="33" t="s">
        <v>126</v>
      </c>
      <c r="S4824" s="33" t="s">
        <v>14706</v>
      </c>
    </row>
    <row r="4825" spans="2:19" ht="26.25">
      <c r="B4825" s="33" t="s">
        <v>14676</v>
      </c>
      <c r="C4825" s="33" t="s">
        <v>14677</v>
      </c>
      <c r="D4825" s="33" t="s">
        <v>500</v>
      </c>
      <c r="E4825" s="33" t="s">
        <v>123</v>
      </c>
      <c r="F4825" s="34" t="s">
        <v>500</v>
      </c>
      <c r="G4825" s="33" t="s">
        <v>1116</v>
      </c>
      <c r="H4825" s="33" t="s">
        <v>172</v>
      </c>
      <c r="I4825" s="33" t="s">
        <v>31164</v>
      </c>
      <c r="J4825" s="27">
        <v>40256</v>
      </c>
      <c r="K4825" s="34" t="s">
        <v>29</v>
      </c>
      <c r="L4825" s="34" t="s">
        <v>126</v>
      </c>
      <c r="M4825" s="33" t="s">
        <v>26</v>
      </c>
      <c r="N4825" s="34" t="s">
        <v>14816</v>
      </c>
      <c r="O4825" s="34" t="s">
        <v>14817</v>
      </c>
      <c r="P4825" s="86">
        <v>60000</v>
      </c>
      <c r="Q4825" s="33" t="s">
        <v>14818</v>
      </c>
      <c r="R4825" s="33" t="s">
        <v>126</v>
      </c>
      <c r="S4825" s="33" t="s">
        <v>14819</v>
      </c>
    </row>
    <row r="4826" spans="2:19" ht="26.25">
      <c r="B4826" s="33" t="s">
        <v>14676</v>
      </c>
      <c r="C4826" s="33" t="s">
        <v>14677</v>
      </c>
      <c r="D4826" s="33" t="s">
        <v>500</v>
      </c>
      <c r="E4826" s="33" t="s">
        <v>123</v>
      </c>
      <c r="F4826" s="34" t="s">
        <v>500</v>
      </c>
      <c r="G4826" s="33" t="s">
        <v>1116</v>
      </c>
      <c r="H4826" s="33" t="s">
        <v>172</v>
      </c>
      <c r="I4826" s="33" t="s">
        <v>31164</v>
      </c>
      <c r="J4826" s="27">
        <v>40263</v>
      </c>
      <c r="K4826" s="34" t="s">
        <v>23</v>
      </c>
      <c r="L4826" s="34" t="s">
        <v>126</v>
      </c>
      <c r="M4826" s="33" t="s">
        <v>26</v>
      </c>
      <c r="N4826" s="34" t="s">
        <v>14820</v>
      </c>
      <c r="O4826" s="34" t="s">
        <v>14617</v>
      </c>
      <c r="P4826" s="86">
        <v>26315</v>
      </c>
      <c r="Q4826" s="33" t="s">
        <v>14821</v>
      </c>
      <c r="R4826" s="33" t="s">
        <v>126</v>
      </c>
      <c r="S4826" s="33" t="s">
        <v>14619</v>
      </c>
    </row>
    <row r="4827" spans="2:19" ht="64.5">
      <c r="B4827" s="33" t="s">
        <v>14676</v>
      </c>
      <c r="C4827" s="33" t="s">
        <v>14677</v>
      </c>
      <c r="D4827" s="33" t="s">
        <v>122</v>
      </c>
      <c r="E4827" s="33" t="s">
        <v>123</v>
      </c>
      <c r="F4827" s="34" t="s">
        <v>126</v>
      </c>
      <c r="G4827" s="33" t="s">
        <v>14589</v>
      </c>
      <c r="H4827" s="33" t="s">
        <v>22</v>
      </c>
      <c r="I4827" s="33" t="s">
        <v>31164</v>
      </c>
      <c r="J4827" s="27">
        <v>40193</v>
      </c>
      <c r="K4827" s="34" t="s">
        <v>23</v>
      </c>
      <c r="L4827" s="34" t="s">
        <v>126</v>
      </c>
      <c r="M4827" s="33" t="s">
        <v>26</v>
      </c>
      <c r="N4827" s="34" t="s">
        <v>14757</v>
      </c>
      <c r="O4827" s="34" t="s">
        <v>14591</v>
      </c>
      <c r="P4827" s="86">
        <v>72355.960000000006</v>
      </c>
      <c r="Q4827" s="33" t="s">
        <v>14758</v>
      </c>
      <c r="R4827" s="33" t="s">
        <v>126</v>
      </c>
      <c r="S4827" s="33" t="s">
        <v>14593</v>
      </c>
    </row>
    <row r="4828" spans="2:19">
      <c r="B4828" s="33" t="s">
        <v>14676</v>
      </c>
      <c r="C4828" s="33" t="s">
        <v>14677</v>
      </c>
      <c r="D4828" s="33" t="s">
        <v>122</v>
      </c>
      <c r="E4828" s="33" t="s">
        <v>123</v>
      </c>
      <c r="F4828" s="34" t="s">
        <v>126</v>
      </c>
      <c r="G4828" s="33" t="s">
        <v>14759</v>
      </c>
      <c r="H4828" s="33" t="s">
        <v>385</v>
      </c>
      <c r="I4828" s="33" t="s">
        <v>31164</v>
      </c>
      <c r="J4828" s="27">
        <v>40186</v>
      </c>
      <c r="K4828" s="34" t="s">
        <v>29</v>
      </c>
      <c r="L4828" s="34" t="s">
        <v>126</v>
      </c>
      <c r="M4828" s="33" t="s">
        <v>26</v>
      </c>
      <c r="N4828" s="34" t="s">
        <v>14760</v>
      </c>
      <c r="O4828" s="34" t="s">
        <v>14761</v>
      </c>
      <c r="P4828" s="86">
        <v>45290.39</v>
      </c>
      <c r="Q4828" s="33" t="s">
        <v>14762</v>
      </c>
      <c r="R4828" s="33" t="s">
        <v>126</v>
      </c>
      <c r="S4828" s="33" t="s">
        <v>14763</v>
      </c>
    </row>
    <row r="4829" spans="2:19" ht="39">
      <c r="B4829" s="33" t="s">
        <v>14676</v>
      </c>
      <c r="C4829" s="33" t="s">
        <v>14677</v>
      </c>
      <c r="D4829" s="33" t="s">
        <v>134</v>
      </c>
      <c r="E4829" s="33" t="s">
        <v>123</v>
      </c>
      <c r="F4829" s="34" t="s">
        <v>126</v>
      </c>
      <c r="G4829" s="33" t="s">
        <v>4398</v>
      </c>
      <c r="H4829" s="33" t="s">
        <v>587</v>
      </c>
      <c r="I4829" s="33" t="s">
        <v>31164</v>
      </c>
      <c r="J4829" s="27">
        <v>40231</v>
      </c>
      <c r="K4829" s="34" t="s">
        <v>244</v>
      </c>
      <c r="L4829" s="34" t="s">
        <v>126</v>
      </c>
      <c r="M4829" s="33" t="s">
        <v>26</v>
      </c>
      <c r="N4829" s="34" t="s">
        <v>14768</v>
      </c>
      <c r="O4829" s="34" t="s">
        <v>14769</v>
      </c>
      <c r="P4829" s="86">
        <v>290000</v>
      </c>
      <c r="Q4829" s="33" t="s">
        <v>14770</v>
      </c>
      <c r="R4829" s="33" t="s">
        <v>14771</v>
      </c>
      <c r="S4829" s="33" t="s">
        <v>14772</v>
      </c>
    </row>
    <row r="4830" spans="2:19" ht="26.25">
      <c r="B4830" s="33" t="s">
        <v>14676</v>
      </c>
      <c r="C4830" s="33" t="s">
        <v>14677</v>
      </c>
      <c r="D4830" s="33" t="s">
        <v>134</v>
      </c>
      <c r="E4830" s="33" t="s">
        <v>123</v>
      </c>
      <c r="F4830" s="34" t="s">
        <v>134</v>
      </c>
      <c r="G4830" s="33" t="s">
        <v>417</v>
      </c>
      <c r="H4830" s="33" t="s">
        <v>418</v>
      </c>
      <c r="I4830" s="33" t="s">
        <v>31164</v>
      </c>
      <c r="J4830" s="27">
        <v>40232</v>
      </c>
      <c r="K4830" s="34" t="s">
        <v>23</v>
      </c>
      <c r="L4830" s="34" t="s">
        <v>126</v>
      </c>
      <c r="M4830" s="33" t="s">
        <v>26</v>
      </c>
      <c r="N4830" s="34" t="s">
        <v>14764</v>
      </c>
      <c r="O4830" s="34" t="s">
        <v>14765</v>
      </c>
      <c r="P4830" s="86">
        <v>99708</v>
      </c>
      <c r="Q4830" s="33" t="s">
        <v>14766</v>
      </c>
      <c r="R4830" s="33" t="s">
        <v>126</v>
      </c>
      <c r="S4830" s="33" t="s">
        <v>14767</v>
      </c>
    </row>
    <row r="4831" spans="2:19" ht="64.5">
      <c r="B4831" s="33" t="s">
        <v>14676</v>
      </c>
      <c r="C4831" s="33" t="s">
        <v>14677</v>
      </c>
      <c r="D4831" s="33" t="s">
        <v>722</v>
      </c>
      <c r="E4831" s="33" t="s">
        <v>123</v>
      </c>
      <c r="F4831" s="34" t="s">
        <v>1240</v>
      </c>
      <c r="G4831" s="33" t="s">
        <v>34</v>
      </c>
      <c r="H4831" s="33" t="s">
        <v>35</v>
      </c>
      <c r="I4831" s="33" t="s">
        <v>31164</v>
      </c>
      <c r="J4831" s="27">
        <v>40276</v>
      </c>
      <c r="K4831" s="34" t="s">
        <v>36</v>
      </c>
      <c r="L4831" s="34" t="s">
        <v>424</v>
      </c>
      <c r="M4831" s="33" t="s">
        <v>26</v>
      </c>
      <c r="N4831" s="34" t="s">
        <v>14792</v>
      </c>
      <c r="O4831" s="34" t="s">
        <v>14793</v>
      </c>
      <c r="P4831" s="86">
        <v>28019.4</v>
      </c>
      <c r="Q4831" s="33" t="s">
        <v>14794</v>
      </c>
      <c r="R4831" s="33" t="s">
        <v>14795</v>
      </c>
      <c r="S4831" s="33" t="s">
        <v>14796</v>
      </c>
    </row>
    <row r="4832" spans="2:19" ht="51.75">
      <c r="B4832" s="33" t="s">
        <v>14676</v>
      </c>
      <c r="C4832" s="33" t="s">
        <v>14677</v>
      </c>
      <c r="D4832" s="33" t="s">
        <v>722</v>
      </c>
      <c r="E4832" s="33" t="s">
        <v>123</v>
      </c>
      <c r="F4832" s="34" t="s">
        <v>722</v>
      </c>
      <c r="G4832" s="33" t="s">
        <v>377</v>
      </c>
      <c r="H4832" s="33" t="s">
        <v>150</v>
      </c>
      <c r="I4832" s="33" t="s">
        <v>31164</v>
      </c>
      <c r="J4832" s="27">
        <v>40273</v>
      </c>
      <c r="K4832" s="34" t="s">
        <v>36</v>
      </c>
      <c r="L4832" s="34" t="s">
        <v>126</v>
      </c>
      <c r="M4832" s="33" t="s">
        <v>43</v>
      </c>
      <c r="N4832" s="34" t="s">
        <v>14841</v>
      </c>
      <c r="O4832" s="34" t="s">
        <v>6926</v>
      </c>
      <c r="P4832" s="86">
        <v>343134.46</v>
      </c>
      <c r="Q4832" s="33" t="s">
        <v>14842</v>
      </c>
      <c r="R4832" s="33" t="s">
        <v>6928</v>
      </c>
      <c r="S4832" s="33" t="s">
        <v>1338</v>
      </c>
    </row>
    <row r="4833" spans="2:19" ht="39">
      <c r="B4833" s="33" t="s">
        <v>14676</v>
      </c>
      <c r="C4833" s="33" t="s">
        <v>14677</v>
      </c>
      <c r="D4833" s="33" t="s">
        <v>722</v>
      </c>
      <c r="E4833" s="33" t="s">
        <v>123</v>
      </c>
      <c r="F4833" s="34" t="s">
        <v>723</v>
      </c>
      <c r="G4833" s="33" t="s">
        <v>435</v>
      </c>
      <c r="H4833" s="33" t="s">
        <v>317</v>
      </c>
      <c r="I4833" s="33" t="s">
        <v>31164</v>
      </c>
      <c r="J4833" s="27">
        <v>40276</v>
      </c>
      <c r="K4833" s="34" t="s">
        <v>39</v>
      </c>
      <c r="L4833" s="34" t="s">
        <v>126</v>
      </c>
      <c r="M4833" s="33" t="s">
        <v>26</v>
      </c>
      <c r="N4833" s="34" t="s">
        <v>14845</v>
      </c>
      <c r="O4833" s="34" t="s">
        <v>1371</v>
      </c>
      <c r="P4833" s="86">
        <v>219124.86</v>
      </c>
      <c r="Q4833" s="33" t="s">
        <v>14846</v>
      </c>
      <c r="R4833" s="33" t="s">
        <v>7620</v>
      </c>
      <c r="S4833" s="33" t="s">
        <v>984</v>
      </c>
    </row>
    <row r="4834" spans="2:19">
      <c r="B4834" s="33" t="s">
        <v>14676</v>
      </c>
      <c r="C4834" s="33" t="s">
        <v>14677</v>
      </c>
      <c r="D4834" s="33" t="s">
        <v>347</v>
      </c>
      <c r="E4834" s="33" t="s">
        <v>123</v>
      </c>
      <c r="F4834" s="34" t="s">
        <v>347</v>
      </c>
      <c r="G4834" s="33" t="s">
        <v>126</v>
      </c>
      <c r="H4834" s="33" t="s">
        <v>126</v>
      </c>
      <c r="I4834" s="33" t="s">
        <v>126</v>
      </c>
      <c r="J4834" s="27">
        <v>40330</v>
      </c>
      <c r="K4834" s="34" t="s">
        <v>126</v>
      </c>
      <c r="L4834" s="34" t="s">
        <v>126</v>
      </c>
      <c r="M4834" s="33" t="s">
        <v>26</v>
      </c>
      <c r="N4834" s="34" t="s">
        <v>14852</v>
      </c>
      <c r="O4834" s="34" t="s">
        <v>14853</v>
      </c>
      <c r="P4834" s="86">
        <v>25649.26</v>
      </c>
      <c r="Q4834" s="33" t="s">
        <v>14854</v>
      </c>
      <c r="R4834" s="33" t="s">
        <v>126</v>
      </c>
      <c r="S4834" s="33" t="s">
        <v>14855</v>
      </c>
    </row>
    <row r="4835" spans="2:19" ht="26.25">
      <c r="B4835" s="33" t="s">
        <v>14676</v>
      </c>
      <c r="C4835" s="33" t="s">
        <v>14677</v>
      </c>
      <c r="D4835" s="33" t="s">
        <v>347</v>
      </c>
      <c r="E4835" s="33" t="s">
        <v>123</v>
      </c>
      <c r="F4835" s="34" t="s">
        <v>347</v>
      </c>
      <c r="G4835" s="33" t="s">
        <v>126</v>
      </c>
      <c r="H4835" s="33" t="s">
        <v>126</v>
      </c>
      <c r="I4835" s="33" t="s">
        <v>31268</v>
      </c>
      <c r="J4835" s="27">
        <v>40316</v>
      </c>
      <c r="K4835" s="34" t="s">
        <v>157</v>
      </c>
      <c r="L4835" s="34" t="s">
        <v>126</v>
      </c>
      <c r="M4835" s="33" t="s">
        <v>26</v>
      </c>
      <c r="N4835" s="34" t="s">
        <v>14848</v>
      </c>
      <c r="O4835" s="34" t="s">
        <v>14849</v>
      </c>
      <c r="P4835" s="86">
        <v>173025</v>
      </c>
      <c r="Q4835" s="33" t="s">
        <v>14850</v>
      </c>
      <c r="R4835" s="33" t="s">
        <v>126</v>
      </c>
      <c r="S4835" s="33" t="s">
        <v>14851</v>
      </c>
    </row>
    <row r="4836" spans="2:19" ht="26.25">
      <c r="B4836" s="33" t="s">
        <v>14676</v>
      </c>
      <c r="C4836" s="33" t="s">
        <v>14677</v>
      </c>
      <c r="D4836" s="33" t="s">
        <v>347</v>
      </c>
      <c r="E4836" s="33" t="s">
        <v>123</v>
      </c>
      <c r="F4836" s="34" t="s">
        <v>347</v>
      </c>
      <c r="G4836" s="33" t="s">
        <v>914</v>
      </c>
      <c r="H4836" s="33" t="s">
        <v>42</v>
      </c>
      <c r="I4836" s="33" t="s">
        <v>31164</v>
      </c>
      <c r="J4836" s="27">
        <v>40324</v>
      </c>
      <c r="K4836" s="34" t="s">
        <v>126</v>
      </c>
      <c r="L4836" s="34" t="s">
        <v>126</v>
      </c>
      <c r="M4836" s="33" t="s">
        <v>26</v>
      </c>
      <c r="N4836" s="34" t="s">
        <v>14861</v>
      </c>
      <c r="O4836" s="34" t="s">
        <v>14862</v>
      </c>
      <c r="P4836" s="86">
        <v>912803.24</v>
      </c>
      <c r="Q4836" s="33" t="s">
        <v>14863</v>
      </c>
      <c r="R4836" s="33" t="s">
        <v>14864</v>
      </c>
      <c r="S4836" s="33" t="s">
        <v>14865</v>
      </c>
    </row>
    <row r="4837" spans="2:19" ht="64.5">
      <c r="B4837" s="33" t="s">
        <v>14676</v>
      </c>
      <c r="C4837" s="33" t="s">
        <v>14677</v>
      </c>
      <c r="D4837" s="33" t="s">
        <v>347</v>
      </c>
      <c r="E4837" s="33" t="s">
        <v>123</v>
      </c>
      <c r="F4837" s="34" t="s">
        <v>347</v>
      </c>
      <c r="G4837" s="33" t="s">
        <v>3522</v>
      </c>
      <c r="H4837" s="33" t="s">
        <v>22</v>
      </c>
      <c r="I4837" s="33" t="s">
        <v>31164</v>
      </c>
      <c r="J4837" s="27">
        <v>40289</v>
      </c>
      <c r="K4837" s="34" t="s">
        <v>36</v>
      </c>
      <c r="L4837" s="34" t="s">
        <v>424</v>
      </c>
      <c r="M4837" s="33" t="s">
        <v>26</v>
      </c>
      <c r="N4837" s="34" t="s">
        <v>14835</v>
      </c>
      <c r="O4837" s="34" t="s">
        <v>3524</v>
      </c>
      <c r="P4837" s="86">
        <v>107900</v>
      </c>
      <c r="Q4837" s="33" t="s">
        <v>14836</v>
      </c>
      <c r="R4837" s="33" t="s">
        <v>3526</v>
      </c>
      <c r="S4837" s="33" t="s">
        <v>3527</v>
      </c>
    </row>
    <row r="4838" spans="2:19" ht="90">
      <c r="B4838" s="33" t="s">
        <v>14676</v>
      </c>
      <c r="C4838" s="33" t="s">
        <v>14677</v>
      </c>
      <c r="D4838" s="33" t="s">
        <v>347</v>
      </c>
      <c r="E4838" s="33" t="s">
        <v>123</v>
      </c>
      <c r="F4838" s="34" t="s">
        <v>347</v>
      </c>
      <c r="G4838" s="33" t="s">
        <v>3522</v>
      </c>
      <c r="H4838" s="33" t="s">
        <v>22</v>
      </c>
      <c r="I4838" s="33" t="s">
        <v>31164</v>
      </c>
      <c r="J4838" s="27">
        <v>40337</v>
      </c>
      <c r="K4838" s="34" t="s">
        <v>36</v>
      </c>
      <c r="L4838" s="34" t="s">
        <v>424</v>
      </c>
      <c r="M4838" s="33" t="s">
        <v>26</v>
      </c>
      <c r="N4838" s="34" t="s">
        <v>14856</v>
      </c>
      <c r="O4838" s="34" t="s">
        <v>14857</v>
      </c>
      <c r="P4838" s="86">
        <v>300000</v>
      </c>
      <c r="Q4838" s="33" t="s">
        <v>14858</v>
      </c>
      <c r="R4838" s="33" t="s">
        <v>14859</v>
      </c>
      <c r="S4838" s="33" t="s">
        <v>14860</v>
      </c>
    </row>
    <row r="4839" spans="2:19" ht="64.5">
      <c r="B4839" s="33" t="s">
        <v>14676</v>
      </c>
      <c r="C4839" s="33" t="s">
        <v>14677</v>
      </c>
      <c r="D4839" s="33" t="s">
        <v>347</v>
      </c>
      <c r="E4839" s="33" t="s">
        <v>123</v>
      </c>
      <c r="F4839" s="34" t="s">
        <v>347</v>
      </c>
      <c r="G4839" s="33" t="s">
        <v>402</v>
      </c>
      <c r="H4839" s="33" t="s">
        <v>349</v>
      </c>
      <c r="I4839" s="33" t="s">
        <v>31164</v>
      </c>
      <c r="J4839" s="27">
        <v>40291</v>
      </c>
      <c r="K4839" s="34" t="s">
        <v>36</v>
      </c>
      <c r="L4839" s="34" t="s">
        <v>47</v>
      </c>
      <c r="M4839" s="33" t="s">
        <v>26</v>
      </c>
      <c r="N4839" s="34" t="s">
        <v>14839</v>
      </c>
      <c r="O4839" s="34" t="s">
        <v>7305</v>
      </c>
      <c r="P4839" s="86">
        <v>100350</v>
      </c>
      <c r="Q4839" s="33" t="s">
        <v>14840</v>
      </c>
      <c r="R4839" s="33" t="s">
        <v>14697</v>
      </c>
      <c r="S4839" s="33" t="s">
        <v>14698</v>
      </c>
    </row>
    <row r="4840" spans="2:19" ht="39">
      <c r="B4840" s="33" t="s">
        <v>14676</v>
      </c>
      <c r="C4840" s="33" t="s">
        <v>14677</v>
      </c>
      <c r="D4840" s="33" t="s">
        <v>122</v>
      </c>
      <c r="E4840" s="33" t="s">
        <v>123</v>
      </c>
      <c r="F4840" s="34" t="s">
        <v>122</v>
      </c>
      <c r="G4840" s="33" t="s">
        <v>3622</v>
      </c>
      <c r="H4840" s="33" t="s">
        <v>506</v>
      </c>
      <c r="I4840" s="33" t="s">
        <v>31164</v>
      </c>
      <c r="J4840" s="27">
        <v>40296</v>
      </c>
      <c r="K4840" s="34" t="s">
        <v>29</v>
      </c>
      <c r="L4840" s="34" t="s">
        <v>126</v>
      </c>
      <c r="M4840" s="33" t="s">
        <v>26</v>
      </c>
      <c r="N4840" s="34" t="s">
        <v>14807</v>
      </c>
      <c r="O4840" s="34" t="s">
        <v>14808</v>
      </c>
      <c r="P4840" s="86">
        <v>34341.120000000003</v>
      </c>
      <c r="Q4840" s="33" t="s">
        <v>14809</v>
      </c>
      <c r="R4840" s="33" t="s">
        <v>126</v>
      </c>
      <c r="S4840" s="33" t="s">
        <v>14810</v>
      </c>
    </row>
    <row r="4841" spans="2:19" ht="26.25">
      <c r="B4841" s="33" t="s">
        <v>14676</v>
      </c>
      <c r="C4841" s="33" t="s">
        <v>14677</v>
      </c>
      <c r="D4841" s="33" t="s">
        <v>134</v>
      </c>
      <c r="E4841" s="33" t="s">
        <v>123</v>
      </c>
      <c r="F4841" s="34" t="s">
        <v>134</v>
      </c>
      <c r="G4841" s="33" t="s">
        <v>14721</v>
      </c>
      <c r="H4841" s="33" t="s">
        <v>495</v>
      </c>
      <c r="I4841" s="33" t="s">
        <v>31164</v>
      </c>
      <c r="J4841" s="27">
        <v>40311</v>
      </c>
      <c r="K4841" s="34" t="s">
        <v>244</v>
      </c>
      <c r="L4841" s="34" t="s">
        <v>126</v>
      </c>
      <c r="M4841" s="33" t="s">
        <v>26</v>
      </c>
      <c r="N4841" s="34" t="s">
        <v>14847</v>
      </c>
      <c r="O4841" s="34" t="s">
        <v>14723</v>
      </c>
      <c r="P4841" s="86">
        <v>35000</v>
      </c>
      <c r="Q4841" s="33" t="s">
        <v>14724</v>
      </c>
      <c r="R4841" s="33" t="s">
        <v>14725</v>
      </c>
      <c r="S4841" s="33" t="s">
        <v>14726</v>
      </c>
    </row>
    <row r="4842" spans="2:19" ht="64.5">
      <c r="B4842" s="33" t="s">
        <v>14676</v>
      </c>
      <c r="C4842" s="33" t="s">
        <v>14677</v>
      </c>
      <c r="D4842" s="33" t="s">
        <v>722</v>
      </c>
      <c r="E4842" s="33" t="s">
        <v>123</v>
      </c>
      <c r="F4842" s="34" t="s">
        <v>1240</v>
      </c>
      <c r="G4842" s="33" t="s">
        <v>34</v>
      </c>
      <c r="H4842" s="33" t="s">
        <v>35</v>
      </c>
      <c r="I4842" s="33" t="s">
        <v>31164</v>
      </c>
      <c r="J4842" s="27">
        <v>40422</v>
      </c>
      <c r="K4842" s="34" t="s">
        <v>36</v>
      </c>
      <c r="L4842" s="34" t="s">
        <v>652</v>
      </c>
      <c r="M4842" s="33" t="s">
        <v>26</v>
      </c>
      <c r="N4842" s="34" t="s">
        <v>14900</v>
      </c>
      <c r="O4842" s="34" t="s">
        <v>14793</v>
      </c>
      <c r="P4842" s="86">
        <v>122250</v>
      </c>
      <c r="Q4842" s="33" t="s">
        <v>14901</v>
      </c>
      <c r="R4842" s="33" t="s">
        <v>14795</v>
      </c>
      <c r="S4842" s="33" t="s">
        <v>14796</v>
      </c>
    </row>
    <row r="4843" spans="2:19" ht="51.75">
      <c r="B4843" s="33" t="s">
        <v>14676</v>
      </c>
      <c r="C4843" s="33" t="s">
        <v>14677</v>
      </c>
      <c r="D4843" s="33" t="s">
        <v>722</v>
      </c>
      <c r="E4843" s="33" t="s">
        <v>123</v>
      </c>
      <c r="F4843" s="34" t="s">
        <v>723</v>
      </c>
      <c r="G4843" s="33" t="s">
        <v>2511</v>
      </c>
      <c r="H4843" s="33" t="s">
        <v>5034</v>
      </c>
      <c r="I4843" s="33" t="s">
        <v>31164</v>
      </c>
      <c r="J4843" s="27">
        <v>40428</v>
      </c>
      <c r="K4843" s="34" t="s">
        <v>36</v>
      </c>
      <c r="L4843" s="34" t="s">
        <v>126</v>
      </c>
      <c r="M4843" s="33" t="s">
        <v>26</v>
      </c>
      <c r="N4843" s="34" t="s">
        <v>14906</v>
      </c>
      <c r="O4843" s="34" t="s">
        <v>14907</v>
      </c>
      <c r="P4843" s="86">
        <v>104610.72</v>
      </c>
      <c r="Q4843" s="33" t="s">
        <v>14908</v>
      </c>
      <c r="R4843" s="33" t="s">
        <v>14909</v>
      </c>
      <c r="S4843" s="33" t="s">
        <v>14910</v>
      </c>
    </row>
    <row r="4844" spans="2:19" ht="26.25">
      <c r="B4844" s="33" t="s">
        <v>14676</v>
      </c>
      <c r="C4844" s="33" t="s">
        <v>14677</v>
      </c>
      <c r="D4844" s="33" t="s">
        <v>722</v>
      </c>
      <c r="E4844" s="33" t="s">
        <v>123</v>
      </c>
      <c r="F4844" s="34" t="s">
        <v>723</v>
      </c>
      <c r="G4844" s="33" t="s">
        <v>2048</v>
      </c>
      <c r="H4844" s="33" t="s">
        <v>2049</v>
      </c>
      <c r="I4844" s="33" t="s">
        <v>31164</v>
      </c>
      <c r="J4844" s="27">
        <v>40450</v>
      </c>
      <c r="K4844" s="34" t="s">
        <v>36</v>
      </c>
      <c r="L4844" s="34" t="s">
        <v>126</v>
      </c>
      <c r="M4844" s="33" t="s">
        <v>26</v>
      </c>
      <c r="N4844" s="34" t="s">
        <v>14902</v>
      </c>
      <c r="O4844" s="34" t="s">
        <v>14903</v>
      </c>
      <c r="P4844" s="86">
        <v>44389.8</v>
      </c>
      <c r="Q4844" s="33" t="s">
        <v>14904</v>
      </c>
      <c r="R4844" s="33" t="s">
        <v>14905</v>
      </c>
      <c r="S4844" s="33" t="s">
        <v>2053</v>
      </c>
    </row>
    <row r="4845" spans="2:19" ht="26.25">
      <c r="B4845" s="33" t="s">
        <v>14676</v>
      </c>
      <c r="C4845" s="33" t="s">
        <v>14677</v>
      </c>
      <c r="D4845" s="33" t="s">
        <v>347</v>
      </c>
      <c r="E4845" s="33" t="s">
        <v>123</v>
      </c>
      <c r="F4845" s="34" t="s">
        <v>347</v>
      </c>
      <c r="G4845" s="33" t="s">
        <v>7098</v>
      </c>
      <c r="H4845" s="33" t="s">
        <v>263</v>
      </c>
      <c r="I4845" s="33" t="s">
        <v>31164</v>
      </c>
      <c r="J4845" s="27">
        <v>40395</v>
      </c>
      <c r="K4845" s="34" t="s">
        <v>244</v>
      </c>
      <c r="L4845" s="34" t="s">
        <v>126</v>
      </c>
      <c r="M4845" s="33" t="s">
        <v>26</v>
      </c>
      <c r="N4845" s="34" t="s">
        <v>14867</v>
      </c>
      <c r="O4845" s="34" t="s">
        <v>1550</v>
      </c>
      <c r="P4845" s="86">
        <v>174487.34</v>
      </c>
      <c r="Q4845" s="33" t="s">
        <v>14868</v>
      </c>
      <c r="R4845" s="33" t="s">
        <v>1552</v>
      </c>
      <c r="S4845" s="33" t="s">
        <v>1521</v>
      </c>
    </row>
    <row r="4846" spans="2:19" ht="39">
      <c r="B4846" s="33" t="s">
        <v>14676</v>
      </c>
      <c r="C4846" s="33" t="s">
        <v>14677</v>
      </c>
      <c r="D4846" s="33" t="s">
        <v>347</v>
      </c>
      <c r="E4846" s="33" t="s">
        <v>123</v>
      </c>
      <c r="F4846" s="34" t="s">
        <v>347</v>
      </c>
      <c r="G4846" s="33" t="s">
        <v>9314</v>
      </c>
      <c r="H4846" s="33" t="s">
        <v>2826</v>
      </c>
      <c r="I4846" s="33" t="s">
        <v>31164</v>
      </c>
      <c r="J4846" s="27">
        <v>40381</v>
      </c>
      <c r="K4846" s="34" t="s">
        <v>39</v>
      </c>
      <c r="L4846" s="34" t="s">
        <v>126</v>
      </c>
      <c r="M4846" s="33" t="s">
        <v>26</v>
      </c>
      <c r="N4846" s="34" t="s">
        <v>14869</v>
      </c>
      <c r="O4846" s="34" t="s">
        <v>14870</v>
      </c>
      <c r="P4846" s="86">
        <v>424960</v>
      </c>
      <c r="Q4846" s="33" t="s">
        <v>14871</v>
      </c>
      <c r="R4846" s="33" t="s">
        <v>126</v>
      </c>
      <c r="S4846" s="33" t="s">
        <v>14872</v>
      </c>
    </row>
    <row r="4847" spans="2:19" ht="64.5">
      <c r="B4847" s="33" t="s">
        <v>14676</v>
      </c>
      <c r="C4847" s="33" t="s">
        <v>14677</v>
      </c>
      <c r="D4847" s="33" t="s">
        <v>347</v>
      </c>
      <c r="E4847" s="33" t="s">
        <v>123</v>
      </c>
      <c r="F4847" s="34" t="s">
        <v>347</v>
      </c>
      <c r="G4847" s="33" t="s">
        <v>3522</v>
      </c>
      <c r="H4847" s="33" t="s">
        <v>22</v>
      </c>
      <c r="I4847" s="33" t="s">
        <v>31164</v>
      </c>
      <c r="J4847" s="27">
        <v>40373</v>
      </c>
      <c r="K4847" s="34" t="s">
        <v>36</v>
      </c>
      <c r="L4847" s="34" t="s">
        <v>424</v>
      </c>
      <c r="M4847" s="33" t="s">
        <v>26</v>
      </c>
      <c r="N4847" s="34" t="s">
        <v>14877</v>
      </c>
      <c r="O4847" s="34" t="s">
        <v>3524</v>
      </c>
      <c r="P4847" s="86">
        <v>63788</v>
      </c>
      <c r="Q4847" s="33" t="s">
        <v>14878</v>
      </c>
      <c r="R4847" s="33" t="s">
        <v>3526</v>
      </c>
      <c r="S4847" s="33" t="s">
        <v>3527</v>
      </c>
    </row>
    <row r="4848" spans="2:19" ht="64.5">
      <c r="B4848" s="33" t="s">
        <v>14676</v>
      </c>
      <c r="C4848" s="33" t="s">
        <v>14677</v>
      </c>
      <c r="D4848" s="33" t="s">
        <v>347</v>
      </c>
      <c r="E4848" s="33" t="s">
        <v>123</v>
      </c>
      <c r="F4848" s="34" t="s">
        <v>347</v>
      </c>
      <c r="G4848" s="33" t="s">
        <v>3522</v>
      </c>
      <c r="H4848" s="33" t="s">
        <v>22</v>
      </c>
      <c r="I4848" s="33" t="s">
        <v>31164</v>
      </c>
      <c r="J4848" s="27">
        <v>40401</v>
      </c>
      <c r="K4848" s="34" t="s">
        <v>36</v>
      </c>
      <c r="L4848" s="34" t="s">
        <v>424</v>
      </c>
      <c r="M4848" s="33" t="s">
        <v>26</v>
      </c>
      <c r="N4848" s="34" t="s">
        <v>14873</v>
      </c>
      <c r="O4848" s="34" t="s">
        <v>3524</v>
      </c>
      <c r="P4848" s="86">
        <v>99975</v>
      </c>
      <c r="Q4848" s="33" t="s">
        <v>14874</v>
      </c>
      <c r="R4848" s="33" t="s">
        <v>3526</v>
      </c>
      <c r="S4848" s="33" t="s">
        <v>3527</v>
      </c>
    </row>
    <row r="4849" spans="2:19" ht="64.5">
      <c r="B4849" s="33" t="s">
        <v>14676</v>
      </c>
      <c r="C4849" s="33" t="s">
        <v>14677</v>
      </c>
      <c r="D4849" s="33" t="s">
        <v>347</v>
      </c>
      <c r="E4849" s="33" t="s">
        <v>123</v>
      </c>
      <c r="F4849" s="34" t="s">
        <v>347</v>
      </c>
      <c r="G4849" s="33" t="s">
        <v>3522</v>
      </c>
      <c r="H4849" s="33" t="s">
        <v>22</v>
      </c>
      <c r="I4849" s="33" t="s">
        <v>31164</v>
      </c>
      <c r="J4849" s="27">
        <v>40401</v>
      </c>
      <c r="K4849" s="34" t="s">
        <v>36</v>
      </c>
      <c r="L4849" s="34" t="s">
        <v>424</v>
      </c>
      <c r="M4849" s="33" t="s">
        <v>26</v>
      </c>
      <c r="N4849" s="34" t="s">
        <v>14875</v>
      </c>
      <c r="O4849" s="34" t="s">
        <v>3524</v>
      </c>
      <c r="P4849" s="86">
        <v>110050</v>
      </c>
      <c r="Q4849" s="33" t="s">
        <v>14876</v>
      </c>
      <c r="R4849" s="33" t="s">
        <v>3526</v>
      </c>
      <c r="S4849" s="33" t="s">
        <v>3527</v>
      </c>
    </row>
    <row r="4850" spans="2:19" ht="90">
      <c r="B4850" s="33" t="s">
        <v>14676</v>
      </c>
      <c r="C4850" s="33" t="s">
        <v>14677</v>
      </c>
      <c r="D4850" s="33" t="s">
        <v>347</v>
      </c>
      <c r="E4850" s="33" t="s">
        <v>123</v>
      </c>
      <c r="F4850" s="34" t="s">
        <v>347</v>
      </c>
      <c r="G4850" s="33" t="s">
        <v>1517</v>
      </c>
      <c r="H4850" s="33" t="s">
        <v>42</v>
      </c>
      <c r="I4850" s="33" t="s">
        <v>31164</v>
      </c>
      <c r="J4850" s="27">
        <v>40422</v>
      </c>
      <c r="K4850" s="34" t="s">
        <v>36</v>
      </c>
      <c r="L4850" s="34" t="s">
        <v>424</v>
      </c>
      <c r="M4850" s="33" t="s">
        <v>26</v>
      </c>
      <c r="N4850" s="34" t="s">
        <v>14892</v>
      </c>
      <c r="O4850" s="34" t="s">
        <v>3260</v>
      </c>
      <c r="P4850" s="86">
        <v>499206.05</v>
      </c>
      <c r="Q4850" s="33" t="s">
        <v>14893</v>
      </c>
      <c r="R4850" s="33" t="s">
        <v>14894</v>
      </c>
      <c r="S4850" s="33" t="s">
        <v>1521</v>
      </c>
    </row>
    <row r="4851" spans="2:19" ht="77.25">
      <c r="B4851" s="33" t="s">
        <v>14676</v>
      </c>
      <c r="C4851" s="33" t="s">
        <v>14677</v>
      </c>
      <c r="D4851" s="33" t="s">
        <v>347</v>
      </c>
      <c r="E4851" s="33" t="s">
        <v>123</v>
      </c>
      <c r="F4851" s="34" t="s">
        <v>347</v>
      </c>
      <c r="G4851" s="33" t="s">
        <v>3522</v>
      </c>
      <c r="H4851" s="33" t="s">
        <v>22</v>
      </c>
      <c r="I4851" s="33" t="s">
        <v>31164</v>
      </c>
      <c r="J4851" s="27">
        <v>40423</v>
      </c>
      <c r="K4851" s="34" t="s">
        <v>36</v>
      </c>
      <c r="L4851" s="34" t="s">
        <v>424</v>
      </c>
      <c r="M4851" s="33" t="s">
        <v>26</v>
      </c>
      <c r="N4851" s="34" t="s">
        <v>14890</v>
      </c>
      <c r="O4851" s="34" t="s">
        <v>3524</v>
      </c>
      <c r="P4851" s="86">
        <v>28432.05</v>
      </c>
      <c r="Q4851" s="33" t="s">
        <v>14891</v>
      </c>
      <c r="R4851" s="33" t="s">
        <v>3526</v>
      </c>
      <c r="S4851" s="33" t="s">
        <v>3527</v>
      </c>
    </row>
    <row r="4852" spans="2:19" ht="39">
      <c r="B4852" s="33" t="s">
        <v>14676</v>
      </c>
      <c r="C4852" s="33" t="s">
        <v>14677</v>
      </c>
      <c r="D4852" s="33" t="s">
        <v>347</v>
      </c>
      <c r="E4852" s="33" t="s">
        <v>123</v>
      </c>
      <c r="F4852" s="34" t="s">
        <v>347</v>
      </c>
      <c r="G4852" s="33" t="s">
        <v>2786</v>
      </c>
      <c r="H4852" s="33" t="s">
        <v>317</v>
      </c>
      <c r="I4852" s="33" t="s">
        <v>31164</v>
      </c>
      <c r="J4852" s="27">
        <v>40420</v>
      </c>
      <c r="K4852" s="34" t="s">
        <v>157</v>
      </c>
      <c r="L4852" s="34" t="s">
        <v>126</v>
      </c>
      <c r="M4852" s="33" t="s">
        <v>26</v>
      </c>
      <c r="N4852" s="34" t="s">
        <v>14879</v>
      </c>
      <c r="O4852" s="34" t="s">
        <v>14880</v>
      </c>
      <c r="P4852" s="86">
        <v>30000</v>
      </c>
      <c r="Q4852" s="33" t="s">
        <v>14881</v>
      </c>
      <c r="R4852" s="33" t="s">
        <v>126</v>
      </c>
      <c r="S4852" s="33" t="s">
        <v>14882</v>
      </c>
    </row>
    <row r="4853" spans="2:19" ht="77.25">
      <c r="B4853" s="33" t="s">
        <v>14676</v>
      </c>
      <c r="C4853" s="33" t="s">
        <v>14677</v>
      </c>
      <c r="D4853" s="33" t="s">
        <v>347</v>
      </c>
      <c r="E4853" s="33" t="s">
        <v>123</v>
      </c>
      <c r="F4853" s="34" t="s">
        <v>347</v>
      </c>
      <c r="G4853" s="33" t="s">
        <v>8767</v>
      </c>
      <c r="H4853" s="33" t="s">
        <v>495</v>
      </c>
      <c r="I4853" s="33" t="s">
        <v>31164</v>
      </c>
      <c r="J4853" s="27">
        <v>40417</v>
      </c>
      <c r="K4853" s="34" t="s">
        <v>36</v>
      </c>
      <c r="L4853" s="34" t="s">
        <v>47</v>
      </c>
      <c r="M4853" s="33" t="s">
        <v>26</v>
      </c>
      <c r="N4853" s="34" t="s">
        <v>14883</v>
      </c>
      <c r="O4853" s="34" t="s">
        <v>14742</v>
      </c>
      <c r="P4853" s="86">
        <v>32263.71</v>
      </c>
      <c r="Q4853" s="33" t="s">
        <v>14884</v>
      </c>
      <c r="R4853" s="33" t="s">
        <v>14744</v>
      </c>
      <c r="S4853" s="33" t="s">
        <v>14745</v>
      </c>
    </row>
    <row r="4854" spans="2:19" ht="26.25">
      <c r="B4854" s="33" t="s">
        <v>14676</v>
      </c>
      <c r="C4854" s="33" t="s">
        <v>14677</v>
      </c>
      <c r="D4854" s="33" t="s">
        <v>347</v>
      </c>
      <c r="E4854" s="33" t="s">
        <v>123</v>
      </c>
      <c r="F4854" s="34" t="s">
        <v>347</v>
      </c>
      <c r="G4854" s="33" t="s">
        <v>2385</v>
      </c>
      <c r="H4854" s="33" t="s">
        <v>1261</v>
      </c>
      <c r="I4854" s="33" t="s">
        <v>31164</v>
      </c>
      <c r="J4854" s="27">
        <v>40399</v>
      </c>
      <c r="K4854" s="34" t="s">
        <v>244</v>
      </c>
      <c r="L4854" s="34" t="s">
        <v>126</v>
      </c>
      <c r="M4854" s="33" t="s">
        <v>26</v>
      </c>
      <c r="N4854" s="34" t="s">
        <v>14885</v>
      </c>
      <c r="O4854" s="34" t="s">
        <v>14692</v>
      </c>
      <c r="P4854" s="86">
        <v>28032.39</v>
      </c>
      <c r="Q4854" s="33" t="s">
        <v>14693</v>
      </c>
      <c r="R4854" s="33" t="s">
        <v>126</v>
      </c>
      <c r="S4854" s="33" t="s">
        <v>14694</v>
      </c>
    </row>
    <row r="4855" spans="2:19" ht="51.75">
      <c r="B4855" s="33" t="s">
        <v>14676</v>
      </c>
      <c r="C4855" s="33" t="s">
        <v>14677</v>
      </c>
      <c r="D4855" s="33" t="s">
        <v>535</v>
      </c>
      <c r="E4855" s="33" t="s">
        <v>123</v>
      </c>
      <c r="F4855" s="34" t="s">
        <v>535</v>
      </c>
      <c r="G4855" s="33" t="s">
        <v>6113</v>
      </c>
      <c r="H4855" s="33" t="s">
        <v>263</v>
      </c>
      <c r="I4855" s="33" t="s">
        <v>31164</v>
      </c>
      <c r="J4855" s="27">
        <v>40423</v>
      </c>
      <c r="K4855" s="34" t="s">
        <v>36</v>
      </c>
      <c r="L4855" s="34" t="s">
        <v>652</v>
      </c>
      <c r="M4855" s="33" t="s">
        <v>26</v>
      </c>
      <c r="N4855" s="34" t="s">
        <v>14895</v>
      </c>
      <c r="O4855" s="34" t="s">
        <v>14896</v>
      </c>
      <c r="P4855" s="86">
        <v>33983</v>
      </c>
      <c r="Q4855" s="33" t="s">
        <v>14897</v>
      </c>
      <c r="R4855" s="33" t="s">
        <v>14898</v>
      </c>
      <c r="S4855" s="33" t="s">
        <v>14899</v>
      </c>
    </row>
    <row r="4856" spans="2:19" ht="26.25">
      <c r="B4856" s="33" t="s">
        <v>14676</v>
      </c>
      <c r="C4856" s="33" t="s">
        <v>14677</v>
      </c>
      <c r="D4856" s="33" t="s">
        <v>500</v>
      </c>
      <c r="E4856" s="33" t="s">
        <v>123</v>
      </c>
      <c r="F4856" s="34" t="s">
        <v>500</v>
      </c>
      <c r="G4856" s="33" t="s">
        <v>1116</v>
      </c>
      <c r="H4856" s="33" t="s">
        <v>172</v>
      </c>
      <c r="I4856" s="33" t="s">
        <v>31164</v>
      </c>
      <c r="J4856" s="27">
        <v>40360</v>
      </c>
      <c r="K4856" s="34" t="s">
        <v>23</v>
      </c>
      <c r="L4856" s="34" t="s">
        <v>126</v>
      </c>
      <c r="M4856" s="33" t="s">
        <v>26</v>
      </c>
      <c r="N4856" s="34" t="s">
        <v>14816</v>
      </c>
      <c r="O4856" s="34" t="s">
        <v>14817</v>
      </c>
      <c r="P4856" s="86">
        <v>62500</v>
      </c>
      <c r="Q4856" s="33" t="s">
        <v>14866</v>
      </c>
      <c r="R4856" s="33" t="s">
        <v>126</v>
      </c>
      <c r="S4856" s="33" t="s">
        <v>14819</v>
      </c>
    </row>
    <row r="4857" spans="2:19" ht="77.25">
      <c r="B4857" s="33" t="s">
        <v>14676</v>
      </c>
      <c r="C4857" s="33" t="s">
        <v>14677</v>
      </c>
      <c r="D4857" s="33" t="s">
        <v>134</v>
      </c>
      <c r="E4857" s="33" t="s">
        <v>123</v>
      </c>
      <c r="F4857" s="34" t="s">
        <v>134</v>
      </c>
      <c r="G4857" s="33" t="s">
        <v>2103</v>
      </c>
      <c r="H4857" s="33" t="s">
        <v>263</v>
      </c>
      <c r="I4857" s="33" t="s">
        <v>31164</v>
      </c>
      <c r="J4857" s="27">
        <v>40449</v>
      </c>
      <c r="K4857" s="34" t="s">
        <v>29</v>
      </c>
      <c r="L4857" s="34" t="s">
        <v>126</v>
      </c>
      <c r="M4857" s="33" t="s">
        <v>26</v>
      </c>
      <c r="N4857" s="34" t="s">
        <v>14886</v>
      </c>
      <c r="O4857" s="34" t="s">
        <v>14887</v>
      </c>
      <c r="P4857" s="86">
        <v>50780</v>
      </c>
      <c r="Q4857" s="33" t="s">
        <v>14888</v>
      </c>
      <c r="R4857" s="33" t="s">
        <v>126</v>
      </c>
      <c r="S4857" s="33" t="s">
        <v>14889</v>
      </c>
    </row>
    <row r="4858" spans="2:19" ht="26.25">
      <c r="B4858" s="33" t="s">
        <v>14911</v>
      </c>
      <c r="C4858" s="33" t="s">
        <v>14912</v>
      </c>
      <c r="D4858" s="33" t="s">
        <v>347</v>
      </c>
      <c r="E4858" s="33" t="s">
        <v>123</v>
      </c>
      <c r="F4858" s="34" t="s">
        <v>347</v>
      </c>
      <c r="G4858" s="33" t="s">
        <v>1019</v>
      </c>
      <c r="H4858" s="33" t="s">
        <v>837</v>
      </c>
      <c r="I4858" s="33" t="s">
        <v>31164</v>
      </c>
      <c r="J4858" s="27">
        <v>40449</v>
      </c>
      <c r="K4858" s="34" t="s">
        <v>29</v>
      </c>
      <c r="L4858" s="34" t="s">
        <v>126</v>
      </c>
      <c r="M4858" s="33" t="s">
        <v>26</v>
      </c>
      <c r="N4858" s="34" t="s">
        <v>14913</v>
      </c>
      <c r="O4858" s="34" t="s">
        <v>14914</v>
      </c>
      <c r="P4858" s="86">
        <v>55278</v>
      </c>
      <c r="Q4858" s="33" t="s">
        <v>14915</v>
      </c>
      <c r="R4858" s="33" t="s">
        <v>126</v>
      </c>
      <c r="S4858" s="33" t="s">
        <v>14916</v>
      </c>
    </row>
    <row r="4859" spans="2:19" ht="128.25">
      <c r="B4859" s="33" t="s">
        <v>14917</v>
      </c>
      <c r="C4859" s="33" t="s">
        <v>14918</v>
      </c>
      <c r="D4859" s="33" t="s">
        <v>347</v>
      </c>
      <c r="E4859" s="33" t="s">
        <v>123</v>
      </c>
      <c r="F4859" s="34" t="s">
        <v>126</v>
      </c>
      <c r="G4859" s="33" t="s">
        <v>2399</v>
      </c>
      <c r="H4859" s="33" t="s">
        <v>669</v>
      </c>
      <c r="I4859" s="33" t="s">
        <v>31164</v>
      </c>
      <c r="J4859" s="27">
        <v>40185</v>
      </c>
      <c r="K4859" s="34" t="s">
        <v>29</v>
      </c>
      <c r="L4859" s="34" t="s">
        <v>126</v>
      </c>
      <c r="M4859" s="33" t="s">
        <v>26</v>
      </c>
      <c r="N4859" s="34" t="s">
        <v>14919</v>
      </c>
      <c r="O4859" s="34" t="s">
        <v>14920</v>
      </c>
      <c r="P4859" s="86">
        <v>51025</v>
      </c>
      <c r="Q4859" s="33" t="s">
        <v>14921</v>
      </c>
      <c r="R4859" s="33" t="s">
        <v>126</v>
      </c>
      <c r="S4859" s="33" t="s">
        <v>14922</v>
      </c>
    </row>
    <row r="4860" spans="2:19">
      <c r="B4860" s="33" t="s">
        <v>14917</v>
      </c>
      <c r="C4860" s="33" t="s">
        <v>14918</v>
      </c>
      <c r="D4860" s="33" t="s">
        <v>347</v>
      </c>
      <c r="E4860" s="33" t="s">
        <v>123</v>
      </c>
      <c r="F4860" s="34" t="s">
        <v>347</v>
      </c>
      <c r="G4860" s="33" t="s">
        <v>2405</v>
      </c>
      <c r="H4860" s="33" t="s">
        <v>831</v>
      </c>
      <c r="I4860" s="33" t="s">
        <v>31164</v>
      </c>
      <c r="J4860" s="27">
        <v>40423</v>
      </c>
      <c r="K4860" s="34" t="s">
        <v>157</v>
      </c>
      <c r="L4860" s="34" t="s">
        <v>126</v>
      </c>
      <c r="M4860" s="33" t="s">
        <v>26</v>
      </c>
      <c r="N4860" s="34" t="s">
        <v>14923</v>
      </c>
      <c r="O4860" s="34" t="s">
        <v>14924</v>
      </c>
      <c r="P4860" s="86">
        <v>83460</v>
      </c>
      <c r="Q4860" s="33" t="s">
        <v>14925</v>
      </c>
      <c r="R4860" s="33" t="s">
        <v>126</v>
      </c>
      <c r="S4860" s="33" t="s">
        <v>14926</v>
      </c>
    </row>
    <row r="4861" spans="2:19" ht="51.75">
      <c r="B4861" s="33" t="s">
        <v>14927</v>
      </c>
      <c r="C4861" s="33" t="s">
        <v>14928</v>
      </c>
      <c r="D4861" s="33" t="s">
        <v>1214</v>
      </c>
      <c r="E4861" s="33" t="s">
        <v>123</v>
      </c>
      <c r="F4861" s="34" t="s">
        <v>126</v>
      </c>
      <c r="G4861" s="33" t="s">
        <v>14929</v>
      </c>
      <c r="H4861" s="33" t="s">
        <v>1691</v>
      </c>
      <c r="I4861" s="33" t="s">
        <v>31164</v>
      </c>
      <c r="J4861" s="27">
        <v>40119</v>
      </c>
      <c r="K4861" s="34" t="s">
        <v>36</v>
      </c>
      <c r="L4861" s="34" t="s">
        <v>126</v>
      </c>
      <c r="M4861" s="33" t="s">
        <v>26</v>
      </c>
      <c r="N4861" s="34" t="s">
        <v>14930</v>
      </c>
      <c r="O4861" s="34" t="s">
        <v>14931</v>
      </c>
      <c r="P4861" s="86">
        <v>14336163</v>
      </c>
      <c r="Q4861" s="33" t="s">
        <v>14932</v>
      </c>
      <c r="R4861" s="33" t="s">
        <v>126</v>
      </c>
      <c r="S4861" s="33" t="s">
        <v>14933</v>
      </c>
    </row>
    <row r="4862" spans="2:19" ht="39">
      <c r="B4862" s="33" t="s">
        <v>14927</v>
      </c>
      <c r="C4862" s="33" t="s">
        <v>14928</v>
      </c>
      <c r="D4862" s="33" t="s">
        <v>1214</v>
      </c>
      <c r="E4862" s="33" t="s">
        <v>123</v>
      </c>
      <c r="F4862" s="34" t="s">
        <v>126</v>
      </c>
      <c r="G4862" s="33" t="s">
        <v>14929</v>
      </c>
      <c r="H4862" s="33" t="s">
        <v>1691</v>
      </c>
      <c r="I4862" s="33" t="s">
        <v>31164</v>
      </c>
      <c r="J4862" s="27">
        <v>40119</v>
      </c>
      <c r="K4862" s="34" t="s">
        <v>36</v>
      </c>
      <c r="L4862" s="34" t="s">
        <v>126</v>
      </c>
      <c r="M4862" s="33" t="s">
        <v>26</v>
      </c>
      <c r="N4862" s="34" t="s">
        <v>14934</v>
      </c>
      <c r="O4862" s="34" t="s">
        <v>14931</v>
      </c>
      <c r="P4862" s="86">
        <v>14347013</v>
      </c>
      <c r="Q4862" s="33" t="s">
        <v>14932</v>
      </c>
      <c r="R4862" s="33" t="s">
        <v>126</v>
      </c>
      <c r="S4862" s="33" t="s">
        <v>14933</v>
      </c>
    </row>
    <row r="4863" spans="2:19" ht="64.5">
      <c r="B4863" s="33" t="s">
        <v>14935</v>
      </c>
      <c r="C4863" s="33" t="s">
        <v>14936</v>
      </c>
      <c r="D4863" s="33" t="s">
        <v>347</v>
      </c>
      <c r="E4863" s="33" t="s">
        <v>123</v>
      </c>
      <c r="F4863" s="34" t="s">
        <v>347</v>
      </c>
      <c r="G4863" s="33" t="s">
        <v>586</v>
      </c>
      <c r="H4863" s="33" t="s">
        <v>587</v>
      </c>
      <c r="I4863" s="33" t="s">
        <v>31164</v>
      </c>
      <c r="J4863" s="27">
        <v>40296</v>
      </c>
      <c r="K4863" s="34" t="s">
        <v>36</v>
      </c>
      <c r="L4863" s="34" t="s">
        <v>424</v>
      </c>
      <c r="M4863" s="33" t="s">
        <v>26</v>
      </c>
      <c r="N4863" s="34" t="s">
        <v>14937</v>
      </c>
      <c r="O4863" s="34" t="s">
        <v>4758</v>
      </c>
      <c r="P4863" s="86">
        <v>29960</v>
      </c>
      <c r="Q4863" s="33" t="s">
        <v>14938</v>
      </c>
      <c r="R4863" s="33" t="s">
        <v>4760</v>
      </c>
      <c r="S4863" s="33" t="s">
        <v>4026</v>
      </c>
    </row>
    <row r="4864" spans="2:19" ht="26.25">
      <c r="B4864" s="33" t="s">
        <v>14939</v>
      </c>
      <c r="C4864" s="33" t="s">
        <v>14940</v>
      </c>
      <c r="D4864" s="33" t="s">
        <v>722</v>
      </c>
      <c r="E4864" s="33" t="s">
        <v>123</v>
      </c>
      <c r="F4864" s="34" t="s">
        <v>1670</v>
      </c>
      <c r="G4864" s="33" t="s">
        <v>34</v>
      </c>
      <c r="H4864" s="33" t="s">
        <v>35</v>
      </c>
      <c r="I4864" s="33" t="s">
        <v>31164</v>
      </c>
      <c r="J4864" s="27">
        <v>40170</v>
      </c>
      <c r="K4864" s="34" t="s">
        <v>244</v>
      </c>
      <c r="L4864" s="34" t="s">
        <v>126</v>
      </c>
      <c r="M4864" s="33" t="s">
        <v>26</v>
      </c>
      <c r="N4864" s="34" t="s">
        <v>14941</v>
      </c>
      <c r="O4864" s="34" t="s">
        <v>1550</v>
      </c>
      <c r="P4864" s="86">
        <v>203567.25</v>
      </c>
      <c r="Q4864" s="33" t="s">
        <v>14942</v>
      </c>
      <c r="R4864" s="33" t="s">
        <v>1552</v>
      </c>
      <c r="S4864" s="33" t="s">
        <v>1521</v>
      </c>
    </row>
    <row r="4865" spans="2:19" ht="26.25">
      <c r="B4865" s="33" t="s">
        <v>14939</v>
      </c>
      <c r="C4865" s="33" t="s">
        <v>14940</v>
      </c>
      <c r="D4865" s="33" t="s">
        <v>722</v>
      </c>
      <c r="E4865" s="33" t="s">
        <v>123</v>
      </c>
      <c r="F4865" s="34" t="s">
        <v>1670</v>
      </c>
      <c r="G4865" s="33" t="s">
        <v>34</v>
      </c>
      <c r="H4865" s="33" t="s">
        <v>35</v>
      </c>
      <c r="I4865" s="33" t="s">
        <v>31164</v>
      </c>
      <c r="J4865" s="27">
        <v>40190</v>
      </c>
      <c r="K4865" s="34" t="s">
        <v>244</v>
      </c>
      <c r="L4865" s="34" t="s">
        <v>126</v>
      </c>
      <c r="M4865" s="33" t="s">
        <v>26</v>
      </c>
      <c r="N4865" s="34" t="s">
        <v>14943</v>
      </c>
      <c r="O4865" s="34" t="s">
        <v>1550</v>
      </c>
      <c r="P4865" s="86">
        <v>610701.63</v>
      </c>
      <c r="Q4865" s="33" t="s">
        <v>14942</v>
      </c>
      <c r="R4865" s="33" t="s">
        <v>1552</v>
      </c>
      <c r="S4865" s="33" t="s">
        <v>1521</v>
      </c>
    </row>
    <row r="4866" spans="2:19" ht="51.75">
      <c r="B4866" s="33" t="s">
        <v>14944</v>
      </c>
      <c r="C4866" s="33" t="s">
        <v>14945</v>
      </c>
      <c r="D4866" s="33" t="s">
        <v>122</v>
      </c>
      <c r="E4866" s="33" t="s">
        <v>123</v>
      </c>
      <c r="F4866" s="34" t="s">
        <v>122</v>
      </c>
      <c r="G4866" s="33" t="s">
        <v>580</v>
      </c>
      <c r="H4866" s="33" t="s">
        <v>254</v>
      </c>
      <c r="I4866" s="33" t="s">
        <v>31164</v>
      </c>
      <c r="J4866" s="27">
        <v>40413</v>
      </c>
      <c r="K4866" s="34" t="s">
        <v>29</v>
      </c>
      <c r="L4866" s="34" t="s">
        <v>126</v>
      </c>
      <c r="M4866" s="33" t="s">
        <v>26</v>
      </c>
      <c r="N4866" s="34" t="s">
        <v>14946</v>
      </c>
      <c r="O4866" s="34" t="s">
        <v>14947</v>
      </c>
      <c r="P4866" s="86">
        <v>48510</v>
      </c>
      <c r="Q4866" s="33" t="s">
        <v>14948</v>
      </c>
      <c r="R4866" s="33" t="s">
        <v>126</v>
      </c>
      <c r="S4866" s="33" t="s">
        <v>14949</v>
      </c>
    </row>
    <row r="4867" spans="2:19" ht="26.25">
      <c r="B4867" s="33" t="s">
        <v>14950</v>
      </c>
      <c r="C4867" s="33" t="s">
        <v>14951</v>
      </c>
      <c r="D4867" s="33" t="s">
        <v>347</v>
      </c>
      <c r="E4867" s="33" t="s">
        <v>123</v>
      </c>
      <c r="F4867" s="34" t="s">
        <v>347</v>
      </c>
      <c r="G4867" s="33" t="s">
        <v>4908</v>
      </c>
      <c r="H4867" s="33" t="s">
        <v>837</v>
      </c>
      <c r="I4867" s="33" t="s">
        <v>31164</v>
      </c>
      <c r="J4867" s="27">
        <v>40378</v>
      </c>
      <c r="K4867" s="34" t="s">
        <v>244</v>
      </c>
      <c r="L4867" s="34" t="s">
        <v>126</v>
      </c>
      <c r="M4867" s="33" t="s">
        <v>26</v>
      </c>
      <c r="N4867" s="34" t="s">
        <v>14952</v>
      </c>
      <c r="O4867" s="34" t="s">
        <v>14953</v>
      </c>
      <c r="P4867" s="86">
        <v>91132</v>
      </c>
      <c r="Q4867" s="33" t="s">
        <v>14954</v>
      </c>
      <c r="R4867" s="33" t="s">
        <v>126</v>
      </c>
      <c r="S4867" s="33" t="s">
        <v>14955</v>
      </c>
    </row>
    <row r="4868" spans="2:19" ht="39">
      <c r="B4868" s="33" t="s">
        <v>14956</v>
      </c>
      <c r="C4868" s="33" t="s">
        <v>14957</v>
      </c>
      <c r="D4868" s="33" t="s">
        <v>722</v>
      </c>
      <c r="E4868" s="33" t="s">
        <v>123</v>
      </c>
      <c r="F4868" s="34" t="s">
        <v>723</v>
      </c>
      <c r="G4868" s="33" t="s">
        <v>377</v>
      </c>
      <c r="H4868" s="33" t="s">
        <v>150</v>
      </c>
      <c r="I4868" s="33" t="s">
        <v>31164</v>
      </c>
      <c r="J4868" s="27">
        <v>40177</v>
      </c>
      <c r="K4868" s="34" t="s">
        <v>244</v>
      </c>
      <c r="L4868" s="34" t="s">
        <v>47</v>
      </c>
      <c r="M4868" s="33" t="s">
        <v>24</v>
      </c>
      <c r="N4868" s="34" t="s">
        <v>14958</v>
      </c>
      <c r="O4868" s="34" t="s">
        <v>6189</v>
      </c>
      <c r="P4868" s="86">
        <v>159000</v>
      </c>
      <c r="Q4868" s="33" t="s">
        <v>14959</v>
      </c>
      <c r="R4868" s="33" t="s">
        <v>6191</v>
      </c>
      <c r="S4868" s="33" t="s">
        <v>6192</v>
      </c>
    </row>
    <row r="4869" spans="2:19" ht="26.25">
      <c r="B4869" s="33" t="s">
        <v>14956</v>
      </c>
      <c r="C4869" s="33" t="s">
        <v>14957</v>
      </c>
      <c r="D4869" s="33" t="s">
        <v>722</v>
      </c>
      <c r="E4869" s="33" t="s">
        <v>123</v>
      </c>
      <c r="F4869" s="34" t="s">
        <v>723</v>
      </c>
      <c r="G4869" s="33" t="s">
        <v>377</v>
      </c>
      <c r="H4869" s="33" t="s">
        <v>150</v>
      </c>
      <c r="I4869" s="33" t="s">
        <v>31164</v>
      </c>
      <c r="J4869" s="27">
        <v>40262</v>
      </c>
      <c r="K4869" s="34" t="s">
        <v>157</v>
      </c>
      <c r="L4869" s="34" t="s">
        <v>126</v>
      </c>
      <c r="M4869" s="33" t="s">
        <v>43</v>
      </c>
      <c r="N4869" s="34" t="s">
        <v>14961</v>
      </c>
      <c r="O4869" s="34" t="s">
        <v>7422</v>
      </c>
      <c r="P4869" s="86">
        <v>986240.06</v>
      </c>
      <c r="Q4869" s="33" t="s">
        <v>14962</v>
      </c>
      <c r="R4869" s="33" t="s">
        <v>126</v>
      </c>
      <c r="S4869" s="33" t="s">
        <v>5928</v>
      </c>
    </row>
    <row r="4870" spans="2:19" ht="39">
      <c r="B4870" s="33" t="s">
        <v>14956</v>
      </c>
      <c r="C4870" s="33" t="s">
        <v>14957</v>
      </c>
      <c r="D4870" s="33" t="s">
        <v>722</v>
      </c>
      <c r="E4870" s="33" t="s">
        <v>123</v>
      </c>
      <c r="F4870" s="34" t="s">
        <v>723</v>
      </c>
      <c r="G4870" s="33" t="s">
        <v>377</v>
      </c>
      <c r="H4870" s="33" t="s">
        <v>150</v>
      </c>
      <c r="I4870" s="33" t="s">
        <v>31164</v>
      </c>
      <c r="J4870" s="27">
        <v>40211</v>
      </c>
      <c r="K4870" s="34" t="s">
        <v>244</v>
      </c>
      <c r="L4870" s="34" t="s">
        <v>47</v>
      </c>
      <c r="M4870" s="33" t="s">
        <v>24</v>
      </c>
      <c r="N4870" s="34" t="s">
        <v>14960</v>
      </c>
      <c r="O4870" s="34" t="s">
        <v>6189</v>
      </c>
      <c r="P4870" s="86">
        <v>616000</v>
      </c>
      <c r="Q4870" s="33" t="s">
        <v>14959</v>
      </c>
      <c r="R4870" s="33" t="s">
        <v>6191</v>
      </c>
      <c r="S4870" s="33" t="s">
        <v>6192</v>
      </c>
    </row>
    <row r="4871" spans="2:19" ht="39">
      <c r="B4871" s="33" t="s">
        <v>14956</v>
      </c>
      <c r="C4871" s="33" t="s">
        <v>14957</v>
      </c>
      <c r="D4871" s="33" t="s">
        <v>722</v>
      </c>
      <c r="E4871" s="33" t="s">
        <v>123</v>
      </c>
      <c r="F4871" s="34" t="s">
        <v>723</v>
      </c>
      <c r="G4871" s="33" t="s">
        <v>377</v>
      </c>
      <c r="H4871" s="33" t="s">
        <v>150</v>
      </c>
      <c r="I4871" s="33" t="s">
        <v>31164</v>
      </c>
      <c r="J4871" s="27">
        <v>40269</v>
      </c>
      <c r="K4871" s="34" t="s">
        <v>244</v>
      </c>
      <c r="L4871" s="34" t="s">
        <v>47</v>
      </c>
      <c r="M4871" s="33" t="s">
        <v>24</v>
      </c>
      <c r="N4871" s="34" t="s">
        <v>5924</v>
      </c>
      <c r="O4871" s="34" t="s">
        <v>6189</v>
      </c>
      <c r="P4871" s="86">
        <v>866257.5</v>
      </c>
      <c r="Q4871" s="33" t="s">
        <v>14959</v>
      </c>
      <c r="R4871" s="33" t="s">
        <v>6191</v>
      </c>
      <c r="S4871" s="33" t="s">
        <v>6192</v>
      </c>
    </row>
    <row r="4872" spans="2:19" ht="26.25">
      <c r="B4872" s="33" t="s">
        <v>14963</v>
      </c>
      <c r="C4872" s="33" t="s">
        <v>14964</v>
      </c>
      <c r="D4872" s="33" t="s">
        <v>722</v>
      </c>
      <c r="E4872" s="33" t="s">
        <v>123</v>
      </c>
      <c r="F4872" s="34" t="s">
        <v>1240</v>
      </c>
      <c r="G4872" s="33" t="s">
        <v>34</v>
      </c>
      <c r="H4872" s="33" t="s">
        <v>35</v>
      </c>
      <c r="I4872" s="33" t="s">
        <v>31164</v>
      </c>
      <c r="J4872" s="27">
        <v>40130</v>
      </c>
      <c r="K4872" s="34" t="s">
        <v>39</v>
      </c>
      <c r="L4872" s="34" t="s">
        <v>126</v>
      </c>
      <c r="M4872" s="33" t="s">
        <v>604</v>
      </c>
      <c r="N4872" s="34" t="s">
        <v>14965</v>
      </c>
      <c r="O4872" s="34" t="s">
        <v>1242</v>
      </c>
      <c r="P4872" s="86">
        <v>663967.11</v>
      </c>
      <c r="Q4872" s="33" t="s">
        <v>14966</v>
      </c>
      <c r="R4872" s="33" t="s">
        <v>1244</v>
      </c>
      <c r="S4872" s="33" t="s">
        <v>1245</v>
      </c>
    </row>
    <row r="4873" spans="2:19" ht="26.25">
      <c r="B4873" s="33" t="s">
        <v>14963</v>
      </c>
      <c r="C4873" s="33" t="s">
        <v>14964</v>
      </c>
      <c r="D4873" s="33" t="s">
        <v>722</v>
      </c>
      <c r="E4873" s="33" t="s">
        <v>123</v>
      </c>
      <c r="F4873" s="34" t="s">
        <v>1240</v>
      </c>
      <c r="G4873" s="33" t="s">
        <v>34</v>
      </c>
      <c r="H4873" s="33" t="s">
        <v>35</v>
      </c>
      <c r="I4873" s="33" t="s">
        <v>31164</v>
      </c>
      <c r="J4873" s="27">
        <v>40165</v>
      </c>
      <c r="K4873" s="34" t="s">
        <v>39</v>
      </c>
      <c r="L4873" s="34" t="s">
        <v>126</v>
      </c>
      <c r="M4873" s="33" t="s">
        <v>604</v>
      </c>
      <c r="N4873" s="34" t="s">
        <v>14969</v>
      </c>
      <c r="O4873" s="34" t="s">
        <v>1242</v>
      </c>
      <c r="P4873" s="86">
        <v>718967.13</v>
      </c>
      <c r="Q4873" s="33" t="s">
        <v>14966</v>
      </c>
      <c r="R4873" s="33" t="s">
        <v>1244</v>
      </c>
      <c r="S4873" s="33" t="s">
        <v>1245</v>
      </c>
    </row>
    <row r="4874" spans="2:19" ht="26.25">
      <c r="B4874" s="33" t="s">
        <v>14963</v>
      </c>
      <c r="C4874" s="33" t="s">
        <v>14964</v>
      </c>
      <c r="D4874" s="33" t="s">
        <v>722</v>
      </c>
      <c r="E4874" s="33" t="s">
        <v>123</v>
      </c>
      <c r="F4874" s="34" t="s">
        <v>1240</v>
      </c>
      <c r="G4874" s="33" t="s">
        <v>34</v>
      </c>
      <c r="H4874" s="33" t="s">
        <v>35</v>
      </c>
      <c r="I4874" s="33" t="s">
        <v>31164</v>
      </c>
      <c r="J4874" s="27">
        <v>40165</v>
      </c>
      <c r="K4874" s="34" t="s">
        <v>39</v>
      </c>
      <c r="L4874" s="34" t="s">
        <v>126</v>
      </c>
      <c r="M4874" s="33" t="s">
        <v>26</v>
      </c>
      <c r="N4874" s="34" t="s">
        <v>14967</v>
      </c>
      <c r="O4874" s="34" t="s">
        <v>1242</v>
      </c>
      <c r="P4874" s="86">
        <v>134611.14000000001</v>
      </c>
      <c r="Q4874" s="33" t="s">
        <v>14968</v>
      </c>
      <c r="R4874" s="33" t="s">
        <v>1244</v>
      </c>
      <c r="S4874" s="33" t="s">
        <v>1245</v>
      </c>
    </row>
    <row r="4875" spans="2:19" ht="26.25">
      <c r="B4875" s="33" t="s">
        <v>14963</v>
      </c>
      <c r="C4875" s="33" t="s">
        <v>14964</v>
      </c>
      <c r="D4875" s="33" t="s">
        <v>722</v>
      </c>
      <c r="E4875" s="33" t="s">
        <v>123</v>
      </c>
      <c r="F4875" s="34" t="s">
        <v>1240</v>
      </c>
      <c r="G4875" s="33" t="s">
        <v>34</v>
      </c>
      <c r="H4875" s="33" t="s">
        <v>35</v>
      </c>
      <c r="I4875" s="33" t="s">
        <v>31164</v>
      </c>
      <c r="J4875" s="27">
        <v>40248</v>
      </c>
      <c r="K4875" s="34" t="s">
        <v>39</v>
      </c>
      <c r="L4875" s="34" t="s">
        <v>126</v>
      </c>
      <c r="M4875" s="33" t="s">
        <v>604</v>
      </c>
      <c r="N4875" s="34" t="s">
        <v>14970</v>
      </c>
      <c r="O4875" s="34" t="s">
        <v>1242</v>
      </c>
      <c r="P4875" s="86">
        <v>1377934.26</v>
      </c>
      <c r="Q4875" s="33" t="s">
        <v>14966</v>
      </c>
      <c r="R4875" s="33" t="s">
        <v>1244</v>
      </c>
      <c r="S4875" s="33" t="s">
        <v>1245</v>
      </c>
    </row>
    <row r="4876" spans="2:19" ht="26.25">
      <c r="B4876" s="33" t="s">
        <v>14963</v>
      </c>
      <c r="C4876" s="33" t="s">
        <v>14964</v>
      </c>
      <c r="D4876" s="33" t="s">
        <v>722</v>
      </c>
      <c r="E4876" s="33" t="s">
        <v>123</v>
      </c>
      <c r="F4876" s="34" t="s">
        <v>1240</v>
      </c>
      <c r="G4876" s="33" t="s">
        <v>34</v>
      </c>
      <c r="H4876" s="33" t="s">
        <v>35</v>
      </c>
      <c r="I4876" s="33" t="s">
        <v>31164</v>
      </c>
      <c r="J4876" s="27">
        <v>40247</v>
      </c>
      <c r="K4876" s="34" t="s">
        <v>39</v>
      </c>
      <c r="L4876" s="34" t="s">
        <v>126</v>
      </c>
      <c r="M4876" s="33" t="s">
        <v>26</v>
      </c>
      <c r="N4876" s="34" t="s">
        <v>14967</v>
      </c>
      <c r="O4876" s="34" t="s">
        <v>1242</v>
      </c>
      <c r="P4876" s="86">
        <v>403833.42</v>
      </c>
      <c r="Q4876" s="33" t="s">
        <v>14968</v>
      </c>
      <c r="R4876" s="33" t="s">
        <v>1244</v>
      </c>
      <c r="S4876" s="33" t="s">
        <v>1245</v>
      </c>
    </row>
    <row r="4877" spans="2:19" ht="26.25">
      <c r="B4877" s="33" t="s">
        <v>14963</v>
      </c>
      <c r="C4877" s="33" t="s">
        <v>14964</v>
      </c>
      <c r="D4877" s="33" t="s">
        <v>722</v>
      </c>
      <c r="E4877" s="33" t="s">
        <v>123</v>
      </c>
      <c r="F4877" s="34" t="s">
        <v>1240</v>
      </c>
      <c r="G4877" s="33" t="s">
        <v>34</v>
      </c>
      <c r="H4877" s="33" t="s">
        <v>35</v>
      </c>
      <c r="I4877" s="33" t="s">
        <v>31164</v>
      </c>
      <c r="J4877" s="27">
        <v>40339</v>
      </c>
      <c r="K4877" s="34" t="s">
        <v>39</v>
      </c>
      <c r="L4877" s="34" t="s">
        <v>126</v>
      </c>
      <c r="M4877" s="33" t="s">
        <v>604</v>
      </c>
      <c r="N4877" s="34" t="s">
        <v>14970</v>
      </c>
      <c r="O4877" s="34" t="s">
        <v>1242</v>
      </c>
      <c r="P4877" s="86">
        <v>145447</v>
      </c>
      <c r="Q4877" s="33" t="s">
        <v>14966</v>
      </c>
      <c r="R4877" s="33" t="s">
        <v>1244</v>
      </c>
      <c r="S4877" s="33" t="s">
        <v>1245</v>
      </c>
    </row>
    <row r="4878" spans="2:19">
      <c r="B4878" s="33" t="s">
        <v>14963</v>
      </c>
      <c r="C4878" s="33" t="s">
        <v>14964</v>
      </c>
      <c r="D4878" s="33" t="s">
        <v>722</v>
      </c>
      <c r="E4878" s="33" t="s">
        <v>123</v>
      </c>
      <c r="F4878" s="34" t="s">
        <v>1240</v>
      </c>
      <c r="G4878" s="33" t="s">
        <v>34</v>
      </c>
      <c r="H4878" s="33" t="s">
        <v>35</v>
      </c>
      <c r="I4878" s="33" t="s">
        <v>31164</v>
      </c>
      <c r="J4878" s="27">
        <v>40451</v>
      </c>
      <c r="K4878" s="34" t="s">
        <v>23</v>
      </c>
      <c r="L4878" s="34" t="s">
        <v>126</v>
      </c>
      <c r="M4878" s="33" t="s">
        <v>26</v>
      </c>
      <c r="N4878" s="34" t="s">
        <v>14971</v>
      </c>
      <c r="O4878" s="34" t="s">
        <v>14972</v>
      </c>
      <c r="P4878" s="86">
        <v>102553.8</v>
      </c>
      <c r="Q4878" s="33" t="s">
        <v>14973</v>
      </c>
      <c r="R4878" s="33" t="s">
        <v>126</v>
      </c>
      <c r="S4878" s="33" t="s">
        <v>14974</v>
      </c>
    </row>
    <row r="4879" spans="2:19" ht="26.25">
      <c r="B4879" s="33" t="s">
        <v>14963</v>
      </c>
      <c r="C4879" s="33" t="s">
        <v>14964</v>
      </c>
      <c r="D4879" s="33" t="s">
        <v>722</v>
      </c>
      <c r="E4879" s="33" t="s">
        <v>123</v>
      </c>
      <c r="F4879" s="34" t="s">
        <v>1240</v>
      </c>
      <c r="G4879" s="33" t="s">
        <v>34</v>
      </c>
      <c r="H4879" s="33" t="s">
        <v>35</v>
      </c>
      <c r="I4879" s="33" t="s">
        <v>31164</v>
      </c>
      <c r="J4879" s="27">
        <v>40394</v>
      </c>
      <c r="K4879" s="34" t="s">
        <v>39</v>
      </c>
      <c r="L4879" s="34" t="s">
        <v>126</v>
      </c>
      <c r="M4879" s="33" t="s">
        <v>604</v>
      </c>
      <c r="N4879" s="34" t="s">
        <v>14970</v>
      </c>
      <c r="O4879" s="34" t="s">
        <v>1242</v>
      </c>
      <c r="P4879" s="86">
        <v>120000</v>
      </c>
      <c r="Q4879" s="33" t="s">
        <v>14966</v>
      </c>
      <c r="R4879" s="33" t="s">
        <v>1244</v>
      </c>
      <c r="S4879" s="33" t="s">
        <v>1245</v>
      </c>
    </row>
    <row r="4880" spans="2:19" ht="39">
      <c r="B4880" s="33" t="s">
        <v>14975</v>
      </c>
      <c r="C4880" s="33" t="s">
        <v>14976</v>
      </c>
      <c r="D4880" s="33" t="s">
        <v>122</v>
      </c>
      <c r="E4880" s="33" t="s">
        <v>123</v>
      </c>
      <c r="F4880" s="34" t="s">
        <v>122</v>
      </c>
      <c r="G4880" s="33" t="s">
        <v>830</v>
      </c>
      <c r="H4880" s="33" t="s">
        <v>831</v>
      </c>
      <c r="I4880" s="33" t="s">
        <v>31164</v>
      </c>
      <c r="J4880" s="27">
        <v>40140</v>
      </c>
      <c r="K4880" s="34" t="s">
        <v>36</v>
      </c>
      <c r="L4880" s="34" t="s">
        <v>126</v>
      </c>
      <c r="M4880" s="33" t="s">
        <v>26</v>
      </c>
      <c r="N4880" s="34" t="s">
        <v>14977</v>
      </c>
      <c r="O4880" s="34" t="s">
        <v>14978</v>
      </c>
      <c r="P4880" s="86">
        <v>2064678.33</v>
      </c>
      <c r="Q4880" s="33" t="s">
        <v>14979</v>
      </c>
      <c r="R4880" s="33" t="s">
        <v>126</v>
      </c>
      <c r="S4880" s="33" t="s">
        <v>835</v>
      </c>
    </row>
    <row r="4881" spans="2:19" ht="26.25">
      <c r="B4881" s="33" t="s">
        <v>14980</v>
      </c>
      <c r="C4881" s="33" t="s">
        <v>14981</v>
      </c>
      <c r="D4881" s="33" t="s">
        <v>347</v>
      </c>
      <c r="E4881" s="33" t="s">
        <v>123</v>
      </c>
      <c r="F4881" s="34" t="s">
        <v>126</v>
      </c>
      <c r="G4881" s="33" t="s">
        <v>1911</v>
      </c>
      <c r="H4881" s="33" t="s">
        <v>165</v>
      </c>
      <c r="I4881" s="33" t="s">
        <v>31164</v>
      </c>
      <c r="J4881" s="27">
        <v>40161</v>
      </c>
      <c r="K4881" s="34" t="s">
        <v>23</v>
      </c>
      <c r="L4881" s="34" t="s">
        <v>126</v>
      </c>
      <c r="M4881" s="33" t="s">
        <v>26</v>
      </c>
      <c r="N4881" s="34" t="s">
        <v>14982</v>
      </c>
      <c r="O4881" s="34" t="s">
        <v>14983</v>
      </c>
      <c r="P4881" s="86">
        <v>39975.050000000003</v>
      </c>
      <c r="Q4881" s="33" t="s">
        <v>14984</v>
      </c>
      <c r="R4881" s="33" t="s">
        <v>126</v>
      </c>
      <c r="S4881" s="33" t="s">
        <v>14985</v>
      </c>
    </row>
    <row r="4882" spans="2:19" ht="26.25">
      <c r="B4882" s="33" t="s">
        <v>14986</v>
      </c>
      <c r="C4882" s="33" t="s">
        <v>14987</v>
      </c>
      <c r="D4882" s="33" t="s">
        <v>122</v>
      </c>
      <c r="E4882" s="33" t="s">
        <v>123</v>
      </c>
      <c r="F4882" s="34" t="s">
        <v>126</v>
      </c>
      <c r="G4882" s="33" t="s">
        <v>126</v>
      </c>
      <c r="H4882" s="33" t="s">
        <v>126</v>
      </c>
      <c r="I4882" s="33" t="s">
        <v>126</v>
      </c>
      <c r="J4882" s="27">
        <v>40151</v>
      </c>
      <c r="K4882" s="34" t="s">
        <v>244</v>
      </c>
      <c r="L4882" s="34" t="s">
        <v>126</v>
      </c>
      <c r="M4882" s="33" t="s">
        <v>26</v>
      </c>
      <c r="N4882" s="34" t="s">
        <v>14988</v>
      </c>
      <c r="O4882" s="34" t="s">
        <v>14989</v>
      </c>
      <c r="P4882" s="86">
        <v>1856361.16</v>
      </c>
      <c r="Q4882" s="33" t="s">
        <v>14990</v>
      </c>
      <c r="R4882" s="33" t="s">
        <v>126</v>
      </c>
      <c r="S4882" s="33" t="s">
        <v>14991</v>
      </c>
    </row>
    <row r="4883" spans="2:19" ht="26.25">
      <c r="B4883" s="33" t="s">
        <v>14986</v>
      </c>
      <c r="C4883" s="33" t="s">
        <v>14987</v>
      </c>
      <c r="D4883" s="33" t="s">
        <v>122</v>
      </c>
      <c r="E4883" s="33" t="s">
        <v>123</v>
      </c>
      <c r="F4883" s="34" t="s">
        <v>122</v>
      </c>
      <c r="G4883" s="33" t="s">
        <v>126</v>
      </c>
      <c r="H4883" s="33" t="s">
        <v>126</v>
      </c>
      <c r="I4883" s="33" t="s">
        <v>126</v>
      </c>
      <c r="J4883" s="27">
        <v>40326</v>
      </c>
      <c r="K4883" s="34" t="s">
        <v>244</v>
      </c>
      <c r="L4883" s="34" t="s">
        <v>126</v>
      </c>
      <c r="M4883" s="33" t="s">
        <v>26</v>
      </c>
      <c r="N4883" s="34" t="s">
        <v>14988</v>
      </c>
      <c r="O4883" s="34" t="s">
        <v>14989</v>
      </c>
      <c r="P4883" s="86">
        <v>765255</v>
      </c>
      <c r="Q4883" s="33" t="s">
        <v>14990</v>
      </c>
      <c r="R4883" s="33" t="s">
        <v>126</v>
      </c>
      <c r="S4883" s="33" t="s">
        <v>14991</v>
      </c>
    </row>
    <row r="4884" spans="2:19" ht="26.25">
      <c r="B4884" s="33" t="s">
        <v>14986</v>
      </c>
      <c r="C4884" s="33" t="s">
        <v>14987</v>
      </c>
      <c r="D4884" s="33" t="s">
        <v>122</v>
      </c>
      <c r="E4884" s="33" t="s">
        <v>123</v>
      </c>
      <c r="F4884" s="34" t="s">
        <v>122</v>
      </c>
      <c r="G4884" s="33" t="s">
        <v>126</v>
      </c>
      <c r="H4884" s="33" t="s">
        <v>126</v>
      </c>
      <c r="I4884" s="33" t="s">
        <v>126</v>
      </c>
      <c r="J4884" s="27">
        <v>40389</v>
      </c>
      <c r="K4884" s="34" t="s">
        <v>244</v>
      </c>
      <c r="L4884" s="34" t="s">
        <v>126</v>
      </c>
      <c r="M4884" s="33" t="s">
        <v>26</v>
      </c>
      <c r="N4884" s="34" t="s">
        <v>14992</v>
      </c>
      <c r="O4884" s="34" t="s">
        <v>14989</v>
      </c>
      <c r="P4884" s="86">
        <v>509326</v>
      </c>
      <c r="Q4884" s="33" t="s">
        <v>14990</v>
      </c>
      <c r="R4884" s="33" t="s">
        <v>126</v>
      </c>
      <c r="S4884" s="33" t="s">
        <v>14991</v>
      </c>
    </row>
    <row r="4885" spans="2:19" ht="51.75">
      <c r="B4885" s="33" t="s">
        <v>14993</v>
      </c>
      <c r="C4885" s="33" t="s">
        <v>14994</v>
      </c>
      <c r="D4885" s="33" t="s">
        <v>14995</v>
      </c>
      <c r="E4885" s="33" t="s">
        <v>14995</v>
      </c>
      <c r="F4885" s="34" t="s">
        <v>123</v>
      </c>
      <c r="G4885" s="33" t="s">
        <v>14996</v>
      </c>
      <c r="H4885" s="33" t="s">
        <v>28</v>
      </c>
      <c r="I4885" s="33" t="s">
        <v>31164</v>
      </c>
      <c r="J4885" s="27">
        <v>40175</v>
      </c>
      <c r="K4885" s="34" t="s">
        <v>36</v>
      </c>
      <c r="L4885" s="34" t="s">
        <v>126</v>
      </c>
      <c r="M4885" s="33" t="s">
        <v>7635</v>
      </c>
      <c r="N4885" s="34" t="s">
        <v>14997</v>
      </c>
      <c r="O4885" s="34" t="s">
        <v>14998</v>
      </c>
      <c r="P4885" s="86">
        <v>237864.08</v>
      </c>
      <c r="Q4885" s="33" t="s">
        <v>14999</v>
      </c>
      <c r="R4885" s="33" t="s">
        <v>126</v>
      </c>
      <c r="S4885" s="33" t="s">
        <v>15000</v>
      </c>
    </row>
    <row r="4886" spans="2:19" ht="306.75">
      <c r="B4886" s="33" t="s">
        <v>14993</v>
      </c>
      <c r="C4886" s="33" t="s">
        <v>14994</v>
      </c>
      <c r="D4886" s="33" t="s">
        <v>14995</v>
      </c>
      <c r="E4886" s="33" t="s">
        <v>14995</v>
      </c>
      <c r="F4886" s="34" t="s">
        <v>122</v>
      </c>
      <c r="G4886" s="33" t="s">
        <v>3449</v>
      </c>
      <c r="H4886" s="33" t="s">
        <v>22</v>
      </c>
      <c r="I4886" s="33" t="s">
        <v>31164</v>
      </c>
      <c r="J4886" s="27">
        <v>40295</v>
      </c>
      <c r="K4886" s="34" t="s">
        <v>36</v>
      </c>
      <c r="L4886" s="34" t="s">
        <v>126</v>
      </c>
      <c r="M4886" s="33" t="s">
        <v>15002</v>
      </c>
      <c r="N4886" s="34" t="s">
        <v>15003</v>
      </c>
      <c r="O4886" s="34" t="s">
        <v>15004</v>
      </c>
      <c r="P4886" s="86">
        <v>29011.13</v>
      </c>
      <c r="Q4886" s="33" t="s">
        <v>15005</v>
      </c>
      <c r="R4886" s="33" t="s">
        <v>126</v>
      </c>
      <c r="S4886" s="33" t="s">
        <v>15006</v>
      </c>
    </row>
    <row r="4887" spans="2:19" ht="39">
      <c r="B4887" s="33" t="s">
        <v>14993</v>
      </c>
      <c r="C4887" s="33" t="s">
        <v>14994</v>
      </c>
      <c r="D4887" s="33" t="s">
        <v>14995</v>
      </c>
      <c r="E4887" s="33" t="s">
        <v>14995</v>
      </c>
      <c r="F4887" s="34" t="s">
        <v>1492</v>
      </c>
      <c r="G4887" s="33" t="s">
        <v>14996</v>
      </c>
      <c r="H4887" s="33" t="s">
        <v>28</v>
      </c>
      <c r="I4887" s="33" t="s">
        <v>31164</v>
      </c>
      <c r="J4887" s="27">
        <v>40295</v>
      </c>
      <c r="K4887" s="34" t="s">
        <v>36</v>
      </c>
      <c r="L4887" s="34" t="s">
        <v>126</v>
      </c>
      <c r="M4887" s="33" t="s">
        <v>7635</v>
      </c>
      <c r="N4887" s="34" t="s">
        <v>15001</v>
      </c>
      <c r="O4887" s="34" t="s">
        <v>14998</v>
      </c>
      <c r="P4887" s="86">
        <v>4446601.96</v>
      </c>
      <c r="Q4887" s="33" t="s">
        <v>14999</v>
      </c>
      <c r="R4887" s="33" t="s">
        <v>126</v>
      </c>
      <c r="S4887" s="33" t="s">
        <v>15000</v>
      </c>
    </row>
    <row r="4888" spans="2:19">
      <c r="B4888" s="33" t="s">
        <v>14993</v>
      </c>
      <c r="C4888" s="33" t="s">
        <v>14994</v>
      </c>
      <c r="D4888" s="33" t="s">
        <v>14995</v>
      </c>
      <c r="E4888" s="33" t="s">
        <v>14995</v>
      </c>
      <c r="F4888" s="34" t="s">
        <v>347</v>
      </c>
      <c r="G4888" s="33" t="s">
        <v>15007</v>
      </c>
      <c r="H4888" s="33" t="s">
        <v>136</v>
      </c>
      <c r="I4888" s="33" t="s">
        <v>31164</v>
      </c>
      <c r="J4888" s="27">
        <v>40326</v>
      </c>
      <c r="K4888" s="34" t="s">
        <v>36</v>
      </c>
      <c r="L4888" s="34" t="s">
        <v>126</v>
      </c>
      <c r="M4888" s="33" t="s">
        <v>7635</v>
      </c>
      <c r="N4888" s="34" t="s">
        <v>15008</v>
      </c>
      <c r="O4888" s="34" t="s">
        <v>15009</v>
      </c>
      <c r="P4888" s="86">
        <v>145631.07</v>
      </c>
      <c r="Q4888" s="33" t="s">
        <v>15010</v>
      </c>
      <c r="R4888" s="33" t="s">
        <v>126</v>
      </c>
      <c r="S4888" s="33" t="s">
        <v>15011</v>
      </c>
    </row>
    <row r="4889" spans="2:19" ht="115.5">
      <c r="B4889" s="33" t="s">
        <v>14993</v>
      </c>
      <c r="C4889" s="33" t="s">
        <v>14994</v>
      </c>
      <c r="D4889" s="33" t="s">
        <v>14995</v>
      </c>
      <c r="E4889" s="33" t="s">
        <v>14995</v>
      </c>
      <c r="F4889" s="34" t="s">
        <v>1214</v>
      </c>
      <c r="G4889" s="33" t="s">
        <v>441</v>
      </c>
      <c r="H4889" s="33" t="s">
        <v>317</v>
      </c>
      <c r="I4889" s="33" t="s">
        <v>31164</v>
      </c>
      <c r="J4889" s="27">
        <v>40352</v>
      </c>
      <c r="K4889" s="34" t="s">
        <v>36</v>
      </c>
      <c r="L4889" s="34" t="s">
        <v>126</v>
      </c>
      <c r="M4889" s="33" t="s">
        <v>7635</v>
      </c>
      <c r="N4889" s="34" t="s">
        <v>15012</v>
      </c>
      <c r="O4889" s="34" t="s">
        <v>15013</v>
      </c>
      <c r="P4889" s="86">
        <v>82524.27</v>
      </c>
      <c r="Q4889" s="33" t="s">
        <v>15014</v>
      </c>
      <c r="R4889" s="33" t="s">
        <v>126</v>
      </c>
      <c r="S4889" s="33" t="s">
        <v>15015</v>
      </c>
    </row>
    <row r="4890" spans="2:19" ht="306.75">
      <c r="B4890" s="33" t="s">
        <v>14993</v>
      </c>
      <c r="C4890" s="33" t="s">
        <v>14994</v>
      </c>
      <c r="D4890" s="33" t="s">
        <v>14995</v>
      </c>
      <c r="E4890" s="33" t="s">
        <v>14995</v>
      </c>
      <c r="F4890" s="34" t="s">
        <v>122</v>
      </c>
      <c r="G4890" s="33" t="s">
        <v>3449</v>
      </c>
      <c r="H4890" s="33" t="s">
        <v>22</v>
      </c>
      <c r="I4890" s="33" t="s">
        <v>31164</v>
      </c>
      <c r="J4890" s="27">
        <v>40416</v>
      </c>
      <c r="K4890" s="34" t="s">
        <v>36</v>
      </c>
      <c r="L4890" s="34" t="s">
        <v>126</v>
      </c>
      <c r="M4890" s="33" t="s">
        <v>15002</v>
      </c>
      <c r="N4890" s="34" t="s">
        <v>15003</v>
      </c>
      <c r="O4890" s="34" t="s">
        <v>15004</v>
      </c>
      <c r="P4890" s="86">
        <v>29126.21</v>
      </c>
      <c r="Q4890" s="33" t="s">
        <v>15005</v>
      </c>
      <c r="R4890" s="33" t="s">
        <v>126</v>
      </c>
      <c r="S4890" s="33" t="s">
        <v>15006</v>
      </c>
    </row>
    <row r="4891" spans="2:19" ht="102.75">
      <c r="B4891" s="33" t="s">
        <v>14993</v>
      </c>
      <c r="C4891" s="33" t="s">
        <v>14994</v>
      </c>
      <c r="D4891" s="33" t="s">
        <v>14995</v>
      </c>
      <c r="E4891" s="33" t="s">
        <v>14995</v>
      </c>
      <c r="F4891" s="34" t="s">
        <v>1214</v>
      </c>
      <c r="G4891" s="33" t="s">
        <v>441</v>
      </c>
      <c r="H4891" s="33" t="s">
        <v>317</v>
      </c>
      <c r="I4891" s="33" t="s">
        <v>31164</v>
      </c>
      <c r="J4891" s="27">
        <v>40379</v>
      </c>
      <c r="K4891" s="34" t="s">
        <v>36</v>
      </c>
      <c r="L4891" s="34" t="s">
        <v>126</v>
      </c>
      <c r="M4891" s="33" t="s">
        <v>7635</v>
      </c>
      <c r="N4891" s="34" t="s">
        <v>15017</v>
      </c>
      <c r="O4891" s="34" t="s">
        <v>15013</v>
      </c>
      <c r="P4891" s="86">
        <v>186407.77</v>
      </c>
      <c r="Q4891" s="33" t="s">
        <v>15014</v>
      </c>
      <c r="R4891" s="33" t="s">
        <v>126</v>
      </c>
      <c r="S4891" s="33" t="s">
        <v>15015</v>
      </c>
    </row>
    <row r="4892" spans="2:19" ht="115.5">
      <c r="B4892" s="33" t="s">
        <v>14993</v>
      </c>
      <c r="C4892" s="33" t="s">
        <v>14994</v>
      </c>
      <c r="D4892" s="33" t="s">
        <v>14995</v>
      </c>
      <c r="E4892" s="33" t="s">
        <v>14995</v>
      </c>
      <c r="F4892" s="34" t="s">
        <v>347</v>
      </c>
      <c r="G4892" s="33" t="s">
        <v>441</v>
      </c>
      <c r="H4892" s="33" t="s">
        <v>317</v>
      </c>
      <c r="I4892" s="33" t="s">
        <v>31164</v>
      </c>
      <c r="J4892" s="27">
        <v>40415</v>
      </c>
      <c r="K4892" s="34" t="s">
        <v>36</v>
      </c>
      <c r="L4892" s="34" t="s">
        <v>126</v>
      </c>
      <c r="M4892" s="33" t="s">
        <v>7635</v>
      </c>
      <c r="N4892" s="34" t="s">
        <v>15016</v>
      </c>
      <c r="O4892" s="34" t="s">
        <v>15013</v>
      </c>
      <c r="P4892" s="86">
        <v>97087.38</v>
      </c>
      <c r="Q4892" s="33" t="s">
        <v>15014</v>
      </c>
      <c r="R4892" s="33" t="s">
        <v>126</v>
      </c>
      <c r="S4892" s="33" t="s">
        <v>15015</v>
      </c>
    </row>
    <row r="4893" spans="2:19" ht="128.25">
      <c r="B4893" s="33" t="s">
        <v>14993</v>
      </c>
      <c r="C4893" s="33" t="s">
        <v>14994</v>
      </c>
      <c r="D4893" s="33" t="s">
        <v>14995</v>
      </c>
      <c r="E4893" s="33" t="s">
        <v>14995</v>
      </c>
      <c r="F4893" s="34" t="s">
        <v>3245</v>
      </c>
      <c r="G4893" s="33" t="s">
        <v>441</v>
      </c>
      <c r="H4893" s="33" t="s">
        <v>317</v>
      </c>
      <c r="I4893" s="33" t="s">
        <v>31164</v>
      </c>
      <c r="J4893" s="27">
        <v>40436</v>
      </c>
      <c r="K4893" s="34" t="s">
        <v>36</v>
      </c>
      <c r="L4893" s="34" t="s">
        <v>126</v>
      </c>
      <c r="M4893" s="33" t="s">
        <v>7635</v>
      </c>
      <c r="N4893" s="34" t="s">
        <v>15018</v>
      </c>
      <c r="O4893" s="34" t="s">
        <v>15013</v>
      </c>
      <c r="P4893" s="86">
        <v>97087.38</v>
      </c>
      <c r="Q4893" s="33" t="s">
        <v>15014</v>
      </c>
      <c r="R4893" s="33" t="s">
        <v>126</v>
      </c>
      <c r="S4893" s="33" t="s">
        <v>15015</v>
      </c>
    </row>
    <row r="4894" spans="2:19" ht="39">
      <c r="B4894" s="33" t="s">
        <v>15019</v>
      </c>
      <c r="C4894" s="33" t="s">
        <v>15020</v>
      </c>
      <c r="D4894" s="33" t="s">
        <v>347</v>
      </c>
      <c r="E4894" s="33" t="s">
        <v>123</v>
      </c>
      <c r="F4894" s="34" t="s">
        <v>126</v>
      </c>
      <c r="G4894" s="33" t="s">
        <v>12067</v>
      </c>
      <c r="H4894" s="33" t="s">
        <v>669</v>
      </c>
      <c r="I4894" s="33" t="s">
        <v>31164</v>
      </c>
      <c r="J4894" s="27">
        <v>40218</v>
      </c>
      <c r="K4894" s="34" t="s">
        <v>157</v>
      </c>
      <c r="L4894" s="34" t="s">
        <v>126</v>
      </c>
      <c r="M4894" s="33" t="s">
        <v>26</v>
      </c>
      <c r="N4894" s="34" t="s">
        <v>15021</v>
      </c>
      <c r="O4894" s="34" t="s">
        <v>15022</v>
      </c>
      <c r="P4894" s="86">
        <v>66265.039999999994</v>
      </c>
      <c r="Q4894" s="33" t="s">
        <v>15023</v>
      </c>
      <c r="R4894" s="33" t="s">
        <v>126</v>
      </c>
      <c r="S4894" s="33" t="s">
        <v>15024</v>
      </c>
    </row>
    <row r="4895" spans="2:19">
      <c r="B4895" s="33" t="s">
        <v>15025</v>
      </c>
      <c r="C4895" s="33" t="s">
        <v>15026</v>
      </c>
      <c r="D4895" s="33" t="s">
        <v>347</v>
      </c>
      <c r="E4895" s="33" t="s">
        <v>123</v>
      </c>
      <c r="F4895" s="34" t="s">
        <v>347</v>
      </c>
      <c r="G4895" s="33" t="s">
        <v>1126</v>
      </c>
      <c r="H4895" s="33" t="s">
        <v>22</v>
      </c>
      <c r="I4895" s="33" t="s">
        <v>31164</v>
      </c>
      <c r="J4895" s="27">
        <v>40115</v>
      </c>
      <c r="K4895" s="34" t="s">
        <v>36</v>
      </c>
      <c r="L4895" s="34" t="s">
        <v>126</v>
      </c>
      <c r="M4895" s="33" t="s">
        <v>26</v>
      </c>
      <c r="N4895" s="34" t="s">
        <v>15027</v>
      </c>
      <c r="O4895" s="34" t="s">
        <v>1893</v>
      </c>
      <c r="P4895" s="86">
        <v>45599</v>
      </c>
      <c r="Q4895" s="33" t="s">
        <v>15028</v>
      </c>
      <c r="R4895" s="33" t="s">
        <v>126</v>
      </c>
      <c r="S4895" s="33" t="s">
        <v>1895</v>
      </c>
    </row>
    <row r="4896" spans="2:19" ht="26.25">
      <c r="B4896" s="33" t="s">
        <v>15029</v>
      </c>
      <c r="C4896" s="33" t="s">
        <v>15030</v>
      </c>
      <c r="D4896" s="33" t="s">
        <v>722</v>
      </c>
      <c r="E4896" s="33" t="s">
        <v>123</v>
      </c>
      <c r="F4896" s="34" t="s">
        <v>723</v>
      </c>
      <c r="G4896" s="33" t="s">
        <v>6944</v>
      </c>
      <c r="H4896" s="33" t="s">
        <v>418</v>
      </c>
      <c r="I4896" s="33" t="s">
        <v>31164</v>
      </c>
      <c r="J4896" s="27">
        <v>40226</v>
      </c>
      <c r="K4896" s="34" t="s">
        <v>36</v>
      </c>
      <c r="L4896" s="34" t="s">
        <v>126</v>
      </c>
      <c r="M4896" s="33" t="s">
        <v>126</v>
      </c>
      <c r="N4896" s="34" t="s">
        <v>15031</v>
      </c>
      <c r="O4896" s="34" t="s">
        <v>1382</v>
      </c>
      <c r="P4896" s="86">
        <v>44287.38</v>
      </c>
      <c r="Q4896" s="33" t="s">
        <v>15032</v>
      </c>
      <c r="R4896" s="33" t="s">
        <v>1384</v>
      </c>
      <c r="S4896" s="33" t="s">
        <v>1385</v>
      </c>
    </row>
    <row r="4897" spans="2:19" ht="39">
      <c r="B4897" s="33" t="s">
        <v>15029</v>
      </c>
      <c r="C4897" s="33" t="s">
        <v>15030</v>
      </c>
      <c r="D4897" s="33" t="s">
        <v>722</v>
      </c>
      <c r="E4897" s="33" t="s">
        <v>123</v>
      </c>
      <c r="F4897" s="34" t="s">
        <v>723</v>
      </c>
      <c r="G4897" s="33" t="s">
        <v>34</v>
      </c>
      <c r="H4897" s="33" t="s">
        <v>35</v>
      </c>
      <c r="I4897" s="33" t="s">
        <v>31164</v>
      </c>
      <c r="J4897" s="27">
        <v>40415</v>
      </c>
      <c r="K4897" s="34" t="s">
        <v>46</v>
      </c>
      <c r="L4897" s="34" t="s">
        <v>652</v>
      </c>
      <c r="M4897" s="33" t="s">
        <v>26</v>
      </c>
      <c r="N4897" s="34" t="s">
        <v>15042</v>
      </c>
      <c r="O4897" s="34" t="s">
        <v>1382</v>
      </c>
      <c r="P4897" s="86">
        <v>31304.71</v>
      </c>
      <c r="Q4897" s="33" t="s">
        <v>15043</v>
      </c>
      <c r="R4897" s="33" t="s">
        <v>1384</v>
      </c>
      <c r="S4897" s="33" t="s">
        <v>1385</v>
      </c>
    </row>
    <row r="4898" spans="2:19" ht="39">
      <c r="B4898" s="33" t="s">
        <v>15029</v>
      </c>
      <c r="C4898" s="33" t="s">
        <v>15030</v>
      </c>
      <c r="D4898" s="33" t="s">
        <v>722</v>
      </c>
      <c r="E4898" s="33" t="s">
        <v>123</v>
      </c>
      <c r="F4898" s="34" t="s">
        <v>723</v>
      </c>
      <c r="G4898" s="33" t="s">
        <v>34</v>
      </c>
      <c r="H4898" s="33" t="s">
        <v>35</v>
      </c>
      <c r="I4898" s="33" t="s">
        <v>31164</v>
      </c>
      <c r="J4898" s="27">
        <v>40437</v>
      </c>
      <c r="K4898" s="34" t="s">
        <v>46</v>
      </c>
      <c r="L4898" s="34" t="s">
        <v>652</v>
      </c>
      <c r="M4898" s="33" t="s">
        <v>26</v>
      </c>
      <c r="N4898" s="34" t="s">
        <v>15053</v>
      </c>
      <c r="O4898" s="34" t="s">
        <v>1382</v>
      </c>
      <c r="P4898" s="86">
        <v>31414.92</v>
      </c>
      <c r="Q4898" s="33" t="s">
        <v>15054</v>
      </c>
      <c r="R4898" s="33" t="s">
        <v>1384</v>
      </c>
      <c r="S4898" s="33" t="s">
        <v>1385</v>
      </c>
    </row>
    <row r="4899" spans="2:19" ht="39">
      <c r="B4899" s="33" t="s">
        <v>15029</v>
      </c>
      <c r="C4899" s="33" t="s">
        <v>15030</v>
      </c>
      <c r="D4899" s="33" t="s">
        <v>722</v>
      </c>
      <c r="E4899" s="33" t="s">
        <v>123</v>
      </c>
      <c r="F4899" s="34" t="s">
        <v>723</v>
      </c>
      <c r="G4899" s="33" t="s">
        <v>34</v>
      </c>
      <c r="H4899" s="33" t="s">
        <v>35</v>
      </c>
      <c r="I4899" s="33" t="s">
        <v>31164</v>
      </c>
      <c r="J4899" s="27">
        <v>40437</v>
      </c>
      <c r="K4899" s="34" t="s">
        <v>46</v>
      </c>
      <c r="L4899" s="34" t="s">
        <v>652</v>
      </c>
      <c r="M4899" s="33" t="s">
        <v>26</v>
      </c>
      <c r="N4899" s="34" t="s">
        <v>15055</v>
      </c>
      <c r="O4899" s="34" t="s">
        <v>1382</v>
      </c>
      <c r="P4899" s="86">
        <v>25165.65</v>
      </c>
      <c r="Q4899" s="33" t="s">
        <v>15056</v>
      </c>
      <c r="R4899" s="33" t="s">
        <v>1384</v>
      </c>
      <c r="S4899" s="33" t="s">
        <v>1385</v>
      </c>
    </row>
    <row r="4900" spans="2:19" ht="26.25">
      <c r="B4900" s="33" t="s">
        <v>15029</v>
      </c>
      <c r="C4900" s="33" t="s">
        <v>15030</v>
      </c>
      <c r="D4900" s="33" t="s">
        <v>722</v>
      </c>
      <c r="E4900" s="33" t="s">
        <v>123</v>
      </c>
      <c r="F4900" s="34" t="s">
        <v>723</v>
      </c>
      <c r="G4900" s="33" t="s">
        <v>15047</v>
      </c>
      <c r="H4900" s="33" t="s">
        <v>15048</v>
      </c>
      <c r="I4900" s="33" t="s">
        <v>31164</v>
      </c>
      <c r="J4900" s="27">
        <v>40442</v>
      </c>
      <c r="K4900" s="34" t="s">
        <v>29</v>
      </c>
      <c r="L4900" s="34" t="s">
        <v>126</v>
      </c>
      <c r="M4900" s="33" t="s">
        <v>26</v>
      </c>
      <c r="N4900" s="34" t="s">
        <v>15049</v>
      </c>
      <c r="O4900" s="34" t="s">
        <v>15050</v>
      </c>
      <c r="P4900" s="86">
        <v>31859</v>
      </c>
      <c r="Q4900" s="33" t="s">
        <v>15051</v>
      </c>
      <c r="R4900" s="33" t="s">
        <v>126</v>
      </c>
      <c r="S4900" s="33" t="s">
        <v>15052</v>
      </c>
    </row>
    <row r="4901" spans="2:19" ht="26.25">
      <c r="B4901" s="33" t="s">
        <v>15029</v>
      </c>
      <c r="C4901" s="33" t="s">
        <v>15030</v>
      </c>
      <c r="D4901" s="33" t="s">
        <v>722</v>
      </c>
      <c r="E4901" s="33" t="s">
        <v>123</v>
      </c>
      <c r="F4901" s="34" t="s">
        <v>723</v>
      </c>
      <c r="G4901" s="33" t="s">
        <v>15044</v>
      </c>
      <c r="H4901" s="33" t="s">
        <v>10169</v>
      </c>
      <c r="I4901" s="33" t="s">
        <v>31164</v>
      </c>
      <c r="J4901" s="27">
        <v>40451</v>
      </c>
      <c r="K4901" s="34" t="s">
        <v>29</v>
      </c>
      <c r="L4901" s="34" t="s">
        <v>126</v>
      </c>
      <c r="M4901" s="33" t="s">
        <v>26</v>
      </c>
      <c r="N4901" s="34" t="s">
        <v>15045</v>
      </c>
      <c r="O4901" s="34" t="s">
        <v>15039</v>
      </c>
      <c r="P4901" s="86">
        <v>26379.25</v>
      </c>
      <c r="Q4901" s="33" t="s">
        <v>15046</v>
      </c>
      <c r="R4901" s="33" t="s">
        <v>126</v>
      </c>
      <c r="S4901" s="33" t="s">
        <v>15041</v>
      </c>
    </row>
    <row r="4902" spans="2:19" ht="26.25">
      <c r="B4902" s="33" t="s">
        <v>15029</v>
      </c>
      <c r="C4902" s="33" t="s">
        <v>15030</v>
      </c>
      <c r="D4902" s="33" t="s">
        <v>722</v>
      </c>
      <c r="E4902" s="33" t="s">
        <v>123</v>
      </c>
      <c r="F4902" s="34" t="s">
        <v>723</v>
      </c>
      <c r="G4902" s="33" t="s">
        <v>15037</v>
      </c>
      <c r="H4902" s="33" t="s">
        <v>10169</v>
      </c>
      <c r="I4902" s="33" t="s">
        <v>31164</v>
      </c>
      <c r="J4902" s="27">
        <v>40378</v>
      </c>
      <c r="K4902" s="34" t="s">
        <v>29</v>
      </c>
      <c r="L4902" s="34" t="s">
        <v>126</v>
      </c>
      <c r="M4902" s="33" t="s">
        <v>26</v>
      </c>
      <c r="N4902" s="34" t="s">
        <v>15038</v>
      </c>
      <c r="O4902" s="34" t="s">
        <v>15039</v>
      </c>
      <c r="P4902" s="86">
        <v>26379.25</v>
      </c>
      <c r="Q4902" s="33" t="s">
        <v>15040</v>
      </c>
      <c r="R4902" s="33" t="s">
        <v>126</v>
      </c>
      <c r="S4902" s="33" t="s">
        <v>15041</v>
      </c>
    </row>
    <row r="4903" spans="2:19" ht="26.25">
      <c r="B4903" s="33" t="s">
        <v>15029</v>
      </c>
      <c r="C4903" s="33" t="s">
        <v>15030</v>
      </c>
      <c r="D4903" s="33" t="s">
        <v>347</v>
      </c>
      <c r="E4903" s="33" t="s">
        <v>123</v>
      </c>
      <c r="F4903" s="34" t="s">
        <v>347</v>
      </c>
      <c r="G4903" s="33" t="s">
        <v>2471</v>
      </c>
      <c r="H4903" s="33" t="s">
        <v>48</v>
      </c>
      <c r="I4903" s="33" t="s">
        <v>31164</v>
      </c>
      <c r="J4903" s="27">
        <v>40421</v>
      </c>
      <c r="K4903" s="34" t="s">
        <v>244</v>
      </c>
      <c r="L4903" s="34" t="s">
        <v>126</v>
      </c>
      <c r="M4903" s="33" t="s">
        <v>26</v>
      </c>
      <c r="N4903" s="34" t="s">
        <v>15033</v>
      </c>
      <c r="O4903" s="34" t="s">
        <v>15034</v>
      </c>
      <c r="P4903" s="86">
        <v>35557.949999999997</v>
      </c>
      <c r="Q4903" s="33" t="s">
        <v>15035</v>
      </c>
      <c r="R4903" s="33" t="s">
        <v>126</v>
      </c>
      <c r="S4903" s="33" t="s">
        <v>15036</v>
      </c>
    </row>
    <row r="4904" spans="2:19" ht="39">
      <c r="B4904" s="33" t="s">
        <v>15057</v>
      </c>
      <c r="C4904" s="33" t="s">
        <v>15058</v>
      </c>
      <c r="D4904" s="33" t="s">
        <v>722</v>
      </c>
      <c r="E4904" s="33" t="s">
        <v>123</v>
      </c>
      <c r="F4904" s="34" t="s">
        <v>723</v>
      </c>
      <c r="G4904" s="33" t="s">
        <v>377</v>
      </c>
      <c r="H4904" s="33" t="s">
        <v>150</v>
      </c>
      <c r="I4904" s="33" t="s">
        <v>31164</v>
      </c>
      <c r="J4904" s="27">
        <v>40221</v>
      </c>
      <c r="K4904" s="34" t="s">
        <v>157</v>
      </c>
      <c r="L4904" s="34" t="s">
        <v>126</v>
      </c>
      <c r="M4904" s="33" t="s">
        <v>26</v>
      </c>
      <c r="N4904" s="34" t="s">
        <v>15059</v>
      </c>
      <c r="O4904" s="34" t="s">
        <v>15060</v>
      </c>
      <c r="P4904" s="86">
        <v>78880</v>
      </c>
      <c r="Q4904" s="33" t="s">
        <v>15061</v>
      </c>
      <c r="R4904" s="33" t="s">
        <v>126</v>
      </c>
      <c r="S4904" s="33" t="s">
        <v>15062</v>
      </c>
    </row>
    <row r="4905" spans="2:19" ht="51.75">
      <c r="B4905" s="33" t="s">
        <v>15057</v>
      </c>
      <c r="C4905" s="33" t="s">
        <v>15058</v>
      </c>
      <c r="D4905" s="33" t="s">
        <v>122</v>
      </c>
      <c r="E4905" s="33" t="s">
        <v>123</v>
      </c>
      <c r="F4905" s="34" t="s">
        <v>122</v>
      </c>
      <c r="G4905" s="33" t="s">
        <v>15063</v>
      </c>
      <c r="H4905" s="33" t="s">
        <v>172</v>
      </c>
      <c r="I4905" s="33" t="s">
        <v>31164</v>
      </c>
      <c r="J4905" s="27">
        <v>40294</v>
      </c>
      <c r="K4905" s="34" t="s">
        <v>29</v>
      </c>
      <c r="L4905" s="34" t="s">
        <v>126</v>
      </c>
      <c r="M4905" s="33" t="s">
        <v>26</v>
      </c>
      <c r="N4905" s="34" t="s">
        <v>15064</v>
      </c>
      <c r="O4905" s="34" t="s">
        <v>15065</v>
      </c>
      <c r="P4905" s="86">
        <v>58891.51</v>
      </c>
      <c r="Q4905" s="33" t="s">
        <v>15066</v>
      </c>
      <c r="R4905" s="33" t="s">
        <v>126</v>
      </c>
      <c r="S4905" s="33" t="s">
        <v>15067</v>
      </c>
    </row>
    <row r="4906" spans="2:19" ht="51.75">
      <c r="B4906" s="33" t="s">
        <v>15057</v>
      </c>
      <c r="C4906" s="33" t="s">
        <v>15058</v>
      </c>
      <c r="D4906" s="33" t="s">
        <v>722</v>
      </c>
      <c r="E4906" s="33" t="s">
        <v>123</v>
      </c>
      <c r="F4906" s="34" t="s">
        <v>723</v>
      </c>
      <c r="G4906" s="33" t="s">
        <v>377</v>
      </c>
      <c r="H4906" s="33" t="s">
        <v>150</v>
      </c>
      <c r="I4906" s="33" t="s">
        <v>31164</v>
      </c>
      <c r="J4906" s="27">
        <v>40429</v>
      </c>
      <c r="K4906" s="34" t="s">
        <v>157</v>
      </c>
      <c r="L4906" s="34" t="s">
        <v>126</v>
      </c>
      <c r="M4906" s="33" t="s">
        <v>26</v>
      </c>
      <c r="N4906" s="34" t="s">
        <v>15070</v>
      </c>
      <c r="O4906" s="34" t="s">
        <v>15060</v>
      </c>
      <c r="P4906" s="86">
        <v>74432</v>
      </c>
      <c r="Q4906" s="33" t="s">
        <v>15071</v>
      </c>
      <c r="R4906" s="33" t="s">
        <v>126</v>
      </c>
      <c r="S4906" s="33" t="s">
        <v>15062</v>
      </c>
    </row>
    <row r="4907" spans="2:19" ht="39">
      <c r="B4907" s="33" t="s">
        <v>15057</v>
      </c>
      <c r="C4907" s="33" t="s">
        <v>15058</v>
      </c>
      <c r="D4907" s="33" t="s">
        <v>722</v>
      </c>
      <c r="E4907" s="33" t="s">
        <v>123</v>
      </c>
      <c r="F4907" s="34" t="s">
        <v>723</v>
      </c>
      <c r="G4907" s="33" t="s">
        <v>377</v>
      </c>
      <c r="H4907" s="33" t="s">
        <v>150</v>
      </c>
      <c r="I4907" s="33" t="s">
        <v>31164</v>
      </c>
      <c r="J4907" s="27">
        <v>40431</v>
      </c>
      <c r="K4907" s="34" t="s">
        <v>157</v>
      </c>
      <c r="L4907" s="34" t="s">
        <v>126</v>
      </c>
      <c r="M4907" s="33" t="s">
        <v>26</v>
      </c>
      <c r="N4907" s="34" t="s">
        <v>15074</v>
      </c>
      <c r="O4907" s="34" t="s">
        <v>15060</v>
      </c>
      <c r="P4907" s="86">
        <v>72659</v>
      </c>
      <c r="Q4907" s="33" t="s">
        <v>15075</v>
      </c>
      <c r="R4907" s="33" t="s">
        <v>126</v>
      </c>
      <c r="S4907" s="33" t="s">
        <v>15062</v>
      </c>
    </row>
    <row r="4908" spans="2:19" ht="51.75">
      <c r="B4908" s="33" t="s">
        <v>15057</v>
      </c>
      <c r="C4908" s="33" t="s">
        <v>15058</v>
      </c>
      <c r="D4908" s="33" t="s">
        <v>722</v>
      </c>
      <c r="E4908" s="33" t="s">
        <v>123</v>
      </c>
      <c r="F4908" s="34" t="s">
        <v>723</v>
      </c>
      <c r="G4908" s="33" t="s">
        <v>377</v>
      </c>
      <c r="H4908" s="33" t="s">
        <v>150</v>
      </c>
      <c r="I4908" s="33" t="s">
        <v>31164</v>
      </c>
      <c r="J4908" s="27">
        <v>40431</v>
      </c>
      <c r="K4908" s="34" t="s">
        <v>157</v>
      </c>
      <c r="L4908" s="34" t="s">
        <v>126</v>
      </c>
      <c r="M4908" s="33" t="s">
        <v>26</v>
      </c>
      <c r="N4908" s="34" t="s">
        <v>15072</v>
      </c>
      <c r="O4908" s="34" t="s">
        <v>15060</v>
      </c>
      <c r="P4908" s="86">
        <v>65087</v>
      </c>
      <c r="Q4908" s="33" t="s">
        <v>15073</v>
      </c>
      <c r="R4908" s="33" t="s">
        <v>126</v>
      </c>
      <c r="S4908" s="33" t="s">
        <v>15062</v>
      </c>
    </row>
    <row r="4909" spans="2:19" ht="26.25">
      <c r="B4909" s="33" t="s">
        <v>15057</v>
      </c>
      <c r="C4909" s="33" t="s">
        <v>15058</v>
      </c>
      <c r="D4909" s="33" t="s">
        <v>347</v>
      </c>
      <c r="E4909" s="33" t="s">
        <v>123</v>
      </c>
      <c r="F4909" s="34" t="s">
        <v>347</v>
      </c>
      <c r="G4909" s="33" t="s">
        <v>435</v>
      </c>
      <c r="H4909" s="33" t="s">
        <v>317</v>
      </c>
      <c r="I4909" s="33" t="s">
        <v>31164</v>
      </c>
      <c r="J4909" s="27">
        <v>40428</v>
      </c>
      <c r="K4909" s="34" t="s">
        <v>36</v>
      </c>
      <c r="L4909" s="34" t="s">
        <v>126</v>
      </c>
      <c r="M4909" s="33" t="s">
        <v>26</v>
      </c>
      <c r="N4909" s="34" t="s">
        <v>15068</v>
      </c>
      <c r="O4909" s="34" t="s">
        <v>1519</v>
      </c>
      <c r="P4909" s="86">
        <v>36107.730000000003</v>
      </c>
      <c r="Q4909" s="33" t="s">
        <v>15069</v>
      </c>
      <c r="R4909" s="33" t="s">
        <v>126</v>
      </c>
      <c r="S4909" s="33" t="s">
        <v>1521</v>
      </c>
    </row>
    <row r="4910" spans="2:19" ht="26.25">
      <c r="B4910" s="33" t="s">
        <v>15076</v>
      </c>
      <c r="C4910" s="33" t="s">
        <v>15077</v>
      </c>
      <c r="D4910" s="33" t="s">
        <v>347</v>
      </c>
      <c r="E4910" s="33" t="s">
        <v>123</v>
      </c>
      <c r="F4910" s="34" t="s">
        <v>347</v>
      </c>
      <c r="G4910" s="33" t="s">
        <v>15078</v>
      </c>
      <c r="H4910" s="33" t="s">
        <v>22</v>
      </c>
      <c r="I4910" s="33" t="s">
        <v>31164</v>
      </c>
      <c r="J4910" s="27">
        <v>40276</v>
      </c>
      <c r="K4910" s="34" t="s">
        <v>23</v>
      </c>
      <c r="L4910" s="34" t="s">
        <v>126</v>
      </c>
      <c r="M4910" s="33" t="s">
        <v>26</v>
      </c>
      <c r="N4910" s="34" t="s">
        <v>15079</v>
      </c>
      <c r="O4910" s="34" t="s">
        <v>15080</v>
      </c>
      <c r="P4910" s="86">
        <v>33313.61</v>
      </c>
      <c r="Q4910" s="33" t="s">
        <v>15081</v>
      </c>
      <c r="R4910" s="33" t="s">
        <v>126</v>
      </c>
      <c r="S4910" s="33" t="s">
        <v>3527</v>
      </c>
    </row>
    <row r="4911" spans="2:19" ht="243">
      <c r="B4911" s="33" t="s">
        <v>15082</v>
      </c>
      <c r="C4911" s="33" t="s">
        <v>15083</v>
      </c>
      <c r="D4911" s="33" t="s">
        <v>347</v>
      </c>
      <c r="E4911" s="33" t="s">
        <v>123</v>
      </c>
      <c r="F4911" s="34" t="s">
        <v>347</v>
      </c>
      <c r="G4911" s="33" t="s">
        <v>2349</v>
      </c>
      <c r="H4911" s="33" t="s">
        <v>349</v>
      </c>
      <c r="I4911" s="33" t="s">
        <v>31164</v>
      </c>
      <c r="J4911" s="27">
        <v>40445</v>
      </c>
      <c r="K4911" s="34" t="s">
        <v>36</v>
      </c>
      <c r="L4911" s="34" t="s">
        <v>652</v>
      </c>
      <c r="M4911" s="33" t="s">
        <v>26</v>
      </c>
      <c r="N4911" s="34" t="s">
        <v>15084</v>
      </c>
      <c r="O4911" s="34" t="s">
        <v>15085</v>
      </c>
      <c r="P4911" s="86">
        <v>119460</v>
      </c>
      <c r="Q4911" s="33" t="s">
        <v>15086</v>
      </c>
      <c r="R4911" s="33" t="s">
        <v>15087</v>
      </c>
      <c r="S4911" s="33" t="s">
        <v>15088</v>
      </c>
    </row>
    <row r="4912" spans="2:19" ht="255.75">
      <c r="B4912" s="33" t="s">
        <v>15089</v>
      </c>
      <c r="C4912" s="33" t="s">
        <v>15090</v>
      </c>
      <c r="D4912" s="33" t="s">
        <v>347</v>
      </c>
      <c r="E4912" s="33" t="s">
        <v>123</v>
      </c>
      <c r="F4912" s="34" t="s">
        <v>347</v>
      </c>
      <c r="G4912" s="33" t="s">
        <v>1220</v>
      </c>
      <c r="H4912" s="33" t="s">
        <v>395</v>
      </c>
      <c r="I4912" s="33" t="s">
        <v>31164</v>
      </c>
      <c r="J4912" s="27">
        <v>40259</v>
      </c>
      <c r="K4912" s="34" t="s">
        <v>36</v>
      </c>
      <c r="L4912" s="34" t="s">
        <v>424</v>
      </c>
      <c r="M4912" s="33" t="s">
        <v>26</v>
      </c>
      <c r="N4912" s="34" t="s">
        <v>15091</v>
      </c>
      <c r="O4912" s="34" t="s">
        <v>15092</v>
      </c>
      <c r="P4912" s="86">
        <v>27589</v>
      </c>
      <c r="Q4912" s="33" t="s">
        <v>15093</v>
      </c>
      <c r="R4912" s="33" t="s">
        <v>15094</v>
      </c>
      <c r="S4912" s="33" t="s">
        <v>15095</v>
      </c>
    </row>
    <row r="4913" spans="2:19" ht="39">
      <c r="B4913" s="33" t="s">
        <v>15096</v>
      </c>
      <c r="C4913" s="33" t="s">
        <v>15097</v>
      </c>
      <c r="D4913" s="33" t="s">
        <v>500</v>
      </c>
      <c r="E4913" s="33" t="s">
        <v>123</v>
      </c>
      <c r="F4913" s="34" t="s">
        <v>500</v>
      </c>
      <c r="G4913" s="33" t="s">
        <v>1116</v>
      </c>
      <c r="H4913" s="33" t="s">
        <v>172</v>
      </c>
      <c r="I4913" s="33" t="s">
        <v>31164</v>
      </c>
      <c r="J4913" s="27">
        <v>40400</v>
      </c>
      <c r="K4913" s="34" t="s">
        <v>36</v>
      </c>
      <c r="L4913" s="34" t="s">
        <v>47</v>
      </c>
      <c r="M4913" s="33" t="s">
        <v>26</v>
      </c>
      <c r="N4913" s="34" t="s">
        <v>15098</v>
      </c>
      <c r="O4913" s="34" t="s">
        <v>1382</v>
      </c>
      <c r="P4913" s="86">
        <v>34424.47</v>
      </c>
      <c r="Q4913" s="33" t="s">
        <v>15099</v>
      </c>
      <c r="R4913" s="33" t="s">
        <v>7349</v>
      </c>
      <c r="S4913" s="33" t="s">
        <v>1385</v>
      </c>
    </row>
    <row r="4914" spans="2:19" ht="39">
      <c r="B4914" s="33" t="s">
        <v>15100</v>
      </c>
      <c r="C4914" s="33" t="s">
        <v>15101</v>
      </c>
      <c r="D4914" s="33" t="s">
        <v>347</v>
      </c>
      <c r="E4914" s="33" t="s">
        <v>123</v>
      </c>
      <c r="F4914" s="34" t="s">
        <v>347</v>
      </c>
      <c r="G4914" s="33" t="s">
        <v>5317</v>
      </c>
      <c r="H4914" s="33" t="s">
        <v>185</v>
      </c>
      <c r="I4914" s="33" t="s">
        <v>31164</v>
      </c>
      <c r="J4914" s="27">
        <v>40333</v>
      </c>
      <c r="K4914" s="34" t="s">
        <v>36</v>
      </c>
      <c r="L4914" s="34" t="s">
        <v>652</v>
      </c>
      <c r="M4914" s="33" t="s">
        <v>26</v>
      </c>
      <c r="N4914" s="34" t="s">
        <v>15102</v>
      </c>
      <c r="O4914" s="34" t="s">
        <v>15103</v>
      </c>
      <c r="P4914" s="86">
        <v>268800</v>
      </c>
      <c r="Q4914" s="33" t="s">
        <v>15104</v>
      </c>
      <c r="R4914" s="33" t="s">
        <v>15105</v>
      </c>
      <c r="S4914" s="33" t="s">
        <v>15106</v>
      </c>
    </row>
    <row r="4915" spans="2:19" ht="51.75">
      <c r="B4915" s="33" t="s">
        <v>15100</v>
      </c>
      <c r="C4915" s="33" t="s">
        <v>15101</v>
      </c>
      <c r="D4915" s="33" t="s">
        <v>347</v>
      </c>
      <c r="E4915" s="33" t="s">
        <v>123</v>
      </c>
      <c r="F4915" s="34" t="s">
        <v>347</v>
      </c>
      <c r="G4915" s="33" t="s">
        <v>9160</v>
      </c>
      <c r="H4915" s="33" t="s">
        <v>669</v>
      </c>
      <c r="I4915" s="33" t="s">
        <v>31164</v>
      </c>
      <c r="J4915" s="27">
        <v>40383</v>
      </c>
      <c r="K4915" s="34" t="s">
        <v>23</v>
      </c>
      <c r="L4915" s="34" t="s">
        <v>126</v>
      </c>
      <c r="M4915" s="33" t="s">
        <v>26</v>
      </c>
      <c r="N4915" s="34" t="s">
        <v>15107</v>
      </c>
      <c r="O4915" s="34" t="s">
        <v>15108</v>
      </c>
      <c r="P4915" s="86">
        <v>46710</v>
      </c>
      <c r="Q4915" s="33" t="s">
        <v>15109</v>
      </c>
      <c r="R4915" s="33" t="s">
        <v>126</v>
      </c>
      <c r="S4915" s="33" t="s">
        <v>15110</v>
      </c>
    </row>
    <row r="4916" spans="2:19" ht="26.25">
      <c r="B4916" s="33" t="s">
        <v>15100</v>
      </c>
      <c r="C4916" s="33" t="s">
        <v>15101</v>
      </c>
      <c r="D4916" s="33" t="s">
        <v>347</v>
      </c>
      <c r="E4916" s="33" t="s">
        <v>123</v>
      </c>
      <c r="F4916" s="34" t="s">
        <v>126</v>
      </c>
      <c r="G4916" s="33" t="s">
        <v>126</v>
      </c>
      <c r="H4916" s="33" t="s">
        <v>126</v>
      </c>
      <c r="I4916" s="33" t="s">
        <v>126</v>
      </c>
      <c r="J4916" s="27">
        <v>40449</v>
      </c>
      <c r="K4916" s="34" t="s">
        <v>23</v>
      </c>
      <c r="L4916" s="34" t="s">
        <v>126</v>
      </c>
      <c r="M4916" s="33" t="s">
        <v>26</v>
      </c>
      <c r="N4916" s="34" t="s">
        <v>15111</v>
      </c>
      <c r="O4916" s="34" t="s">
        <v>15112</v>
      </c>
      <c r="P4916" s="86">
        <v>45585.25</v>
      </c>
      <c r="Q4916" s="33" t="s">
        <v>15113</v>
      </c>
      <c r="R4916" s="33" t="s">
        <v>126</v>
      </c>
      <c r="S4916" s="33" t="s">
        <v>15114</v>
      </c>
    </row>
    <row r="4917" spans="2:19" ht="51.75">
      <c r="B4917" s="33" t="s">
        <v>15115</v>
      </c>
      <c r="C4917" s="33" t="s">
        <v>15116</v>
      </c>
      <c r="D4917" s="33" t="s">
        <v>347</v>
      </c>
      <c r="E4917" s="33" t="s">
        <v>123</v>
      </c>
      <c r="F4917" s="34" t="s">
        <v>347</v>
      </c>
      <c r="G4917" s="33" t="s">
        <v>4008</v>
      </c>
      <c r="H4917" s="33" t="s">
        <v>22</v>
      </c>
      <c r="I4917" s="33" t="s">
        <v>31164</v>
      </c>
      <c r="J4917" s="27">
        <v>40295</v>
      </c>
      <c r="K4917" s="34" t="s">
        <v>29</v>
      </c>
      <c r="L4917" s="34" t="s">
        <v>126</v>
      </c>
      <c r="M4917" s="33" t="s">
        <v>26</v>
      </c>
      <c r="N4917" s="34" t="s">
        <v>15117</v>
      </c>
      <c r="O4917" s="34" t="s">
        <v>15118</v>
      </c>
      <c r="P4917" s="86">
        <v>33000</v>
      </c>
      <c r="Q4917" s="33" t="s">
        <v>15119</v>
      </c>
      <c r="R4917" s="33" t="s">
        <v>126</v>
      </c>
      <c r="S4917" s="33" t="s">
        <v>15120</v>
      </c>
    </row>
    <row r="4918" spans="2:19" ht="39">
      <c r="B4918" s="33" t="s">
        <v>15115</v>
      </c>
      <c r="C4918" s="33" t="s">
        <v>15116</v>
      </c>
      <c r="D4918" s="33" t="s">
        <v>347</v>
      </c>
      <c r="E4918" s="33" t="s">
        <v>123</v>
      </c>
      <c r="F4918" s="34" t="s">
        <v>347</v>
      </c>
      <c r="G4918" s="33" t="s">
        <v>627</v>
      </c>
      <c r="H4918" s="33" t="s">
        <v>22</v>
      </c>
      <c r="I4918" s="33" t="s">
        <v>31164</v>
      </c>
      <c r="J4918" s="27">
        <v>40326</v>
      </c>
      <c r="K4918" s="34" t="s">
        <v>29</v>
      </c>
      <c r="L4918" s="34" t="s">
        <v>126</v>
      </c>
      <c r="M4918" s="33" t="s">
        <v>26</v>
      </c>
      <c r="N4918" s="34" t="s">
        <v>15121</v>
      </c>
      <c r="O4918" s="34" t="s">
        <v>15122</v>
      </c>
      <c r="P4918" s="86">
        <v>52800</v>
      </c>
      <c r="Q4918" s="33" t="s">
        <v>15123</v>
      </c>
      <c r="R4918" s="33" t="s">
        <v>126</v>
      </c>
      <c r="S4918" s="33" t="s">
        <v>15124</v>
      </c>
    </row>
    <row r="4919" spans="2:19" ht="26.25">
      <c r="B4919" s="33" t="s">
        <v>15115</v>
      </c>
      <c r="C4919" s="33" t="s">
        <v>15116</v>
      </c>
      <c r="D4919" s="33" t="s">
        <v>347</v>
      </c>
      <c r="E4919" s="33" t="s">
        <v>123</v>
      </c>
      <c r="F4919" s="34" t="s">
        <v>347</v>
      </c>
      <c r="G4919" s="33" t="s">
        <v>15125</v>
      </c>
      <c r="H4919" s="33" t="s">
        <v>22</v>
      </c>
      <c r="I4919" s="33" t="s">
        <v>31164</v>
      </c>
      <c r="J4919" s="27">
        <v>40436</v>
      </c>
      <c r="K4919" s="34" t="s">
        <v>39</v>
      </c>
      <c r="L4919" s="34" t="s">
        <v>126</v>
      </c>
      <c r="M4919" s="33" t="s">
        <v>26</v>
      </c>
      <c r="N4919" s="34" t="s">
        <v>15126</v>
      </c>
      <c r="O4919" s="34" t="s">
        <v>15127</v>
      </c>
      <c r="P4919" s="86">
        <v>55000</v>
      </c>
      <c r="Q4919" s="33" t="s">
        <v>15128</v>
      </c>
      <c r="R4919" s="33" t="s">
        <v>126</v>
      </c>
      <c r="S4919" s="33" t="s">
        <v>15129</v>
      </c>
    </row>
    <row r="4920" spans="2:19" ht="26.25">
      <c r="B4920" s="33" t="s">
        <v>15130</v>
      </c>
      <c r="C4920" s="33" t="s">
        <v>15131</v>
      </c>
      <c r="D4920" s="33" t="s">
        <v>134</v>
      </c>
      <c r="E4920" s="33" t="s">
        <v>123</v>
      </c>
      <c r="F4920" s="34" t="s">
        <v>134</v>
      </c>
      <c r="G4920" s="33" t="s">
        <v>3585</v>
      </c>
      <c r="H4920" s="33" t="s">
        <v>418</v>
      </c>
      <c r="I4920" s="33" t="s">
        <v>31164</v>
      </c>
      <c r="J4920" s="27">
        <v>40126</v>
      </c>
      <c r="K4920" s="34" t="s">
        <v>39</v>
      </c>
      <c r="L4920" s="34" t="s">
        <v>126</v>
      </c>
      <c r="M4920" s="33" t="s">
        <v>26</v>
      </c>
      <c r="N4920" s="34" t="s">
        <v>15132</v>
      </c>
      <c r="O4920" s="34" t="s">
        <v>3260</v>
      </c>
      <c r="P4920" s="86">
        <v>30240.3</v>
      </c>
      <c r="Q4920" s="33" t="s">
        <v>15133</v>
      </c>
      <c r="R4920" s="33" t="s">
        <v>3262</v>
      </c>
      <c r="S4920" s="33" t="s">
        <v>1521</v>
      </c>
    </row>
    <row r="4921" spans="2:19" ht="26.25">
      <c r="B4921" s="33" t="s">
        <v>15130</v>
      </c>
      <c r="C4921" s="33" t="s">
        <v>15131</v>
      </c>
      <c r="D4921" s="33" t="s">
        <v>722</v>
      </c>
      <c r="E4921" s="33" t="s">
        <v>123</v>
      </c>
      <c r="F4921" s="34" t="s">
        <v>1240</v>
      </c>
      <c r="G4921" s="33" t="s">
        <v>34</v>
      </c>
      <c r="H4921" s="33" t="s">
        <v>35</v>
      </c>
      <c r="I4921" s="33" t="s">
        <v>31164</v>
      </c>
      <c r="J4921" s="27">
        <v>40350</v>
      </c>
      <c r="K4921" s="34" t="s">
        <v>244</v>
      </c>
      <c r="L4921" s="34" t="s">
        <v>126</v>
      </c>
      <c r="M4921" s="33" t="s">
        <v>26</v>
      </c>
      <c r="N4921" s="34" t="s">
        <v>15144</v>
      </c>
      <c r="O4921" s="34" t="s">
        <v>1550</v>
      </c>
      <c r="P4921" s="86">
        <v>38835.440000000002</v>
      </c>
      <c r="Q4921" s="33" t="s">
        <v>15145</v>
      </c>
      <c r="R4921" s="33" t="s">
        <v>1552</v>
      </c>
      <c r="S4921" s="33" t="s">
        <v>1521</v>
      </c>
    </row>
    <row r="4922" spans="2:19" ht="39">
      <c r="B4922" s="33" t="s">
        <v>15130</v>
      </c>
      <c r="C4922" s="33" t="s">
        <v>15131</v>
      </c>
      <c r="D4922" s="33" t="s">
        <v>347</v>
      </c>
      <c r="E4922" s="33" t="s">
        <v>123</v>
      </c>
      <c r="F4922" s="34" t="s">
        <v>347</v>
      </c>
      <c r="G4922" s="33" t="s">
        <v>4110</v>
      </c>
      <c r="H4922" s="33" t="s">
        <v>506</v>
      </c>
      <c r="I4922" s="33" t="s">
        <v>31164</v>
      </c>
      <c r="J4922" s="27">
        <v>40277</v>
      </c>
      <c r="K4922" s="34" t="s">
        <v>36</v>
      </c>
      <c r="L4922" s="34" t="s">
        <v>126</v>
      </c>
      <c r="M4922" s="33" t="s">
        <v>26</v>
      </c>
      <c r="N4922" s="34" t="s">
        <v>15136</v>
      </c>
      <c r="O4922" s="34" t="s">
        <v>15137</v>
      </c>
      <c r="P4922" s="86">
        <v>108651</v>
      </c>
      <c r="Q4922" s="33" t="s">
        <v>15138</v>
      </c>
      <c r="R4922" s="33" t="s">
        <v>126</v>
      </c>
      <c r="S4922" s="33" t="s">
        <v>15139</v>
      </c>
    </row>
    <row r="4923" spans="2:19" ht="39">
      <c r="B4923" s="33" t="s">
        <v>15130</v>
      </c>
      <c r="C4923" s="33" t="s">
        <v>15131</v>
      </c>
      <c r="D4923" s="33" t="s">
        <v>122</v>
      </c>
      <c r="E4923" s="33" t="s">
        <v>123</v>
      </c>
      <c r="F4923" s="34" t="s">
        <v>122</v>
      </c>
      <c r="G4923" s="33" t="s">
        <v>1158</v>
      </c>
      <c r="H4923" s="33" t="s">
        <v>22</v>
      </c>
      <c r="I4923" s="33" t="s">
        <v>31164</v>
      </c>
      <c r="J4923" s="27">
        <v>40339</v>
      </c>
      <c r="K4923" s="34" t="s">
        <v>157</v>
      </c>
      <c r="L4923" s="34" t="s">
        <v>126</v>
      </c>
      <c r="M4923" s="33" t="s">
        <v>26</v>
      </c>
      <c r="N4923" s="34" t="s">
        <v>15140</v>
      </c>
      <c r="O4923" s="34" t="s">
        <v>15141</v>
      </c>
      <c r="P4923" s="86">
        <v>34693</v>
      </c>
      <c r="Q4923" s="33" t="s">
        <v>15142</v>
      </c>
      <c r="R4923" s="33" t="s">
        <v>126</v>
      </c>
      <c r="S4923" s="33" t="s">
        <v>15143</v>
      </c>
    </row>
    <row r="4924" spans="2:19" ht="26.25">
      <c r="B4924" s="33" t="s">
        <v>15130</v>
      </c>
      <c r="C4924" s="33" t="s">
        <v>15131</v>
      </c>
      <c r="D4924" s="33" t="s">
        <v>134</v>
      </c>
      <c r="E4924" s="33" t="s">
        <v>123</v>
      </c>
      <c r="F4924" s="34" t="s">
        <v>134</v>
      </c>
      <c r="G4924" s="33" t="s">
        <v>1517</v>
      </c>
      <c r="H4924" s="33" t="s">
        <v>42</v>
      </c>
      <c r="I4924" s="33" t="s">
        <v>31164</v>
      </c>
      <c r="J4924" s="27">
        <v>40276</v>
      </c>
      <c r="K4924" s="34" t="s">
        <v>39</v>
      </c>
      <c r="L4924" s="34" t="s">
        <v>126</v>
      </c>
      <c r="M4924" s="33" t="s">
        <v>24</v>
      </c>
      <c r="N4924" s="34" t="s">
        <v>15134</v>
      </c>
      <c r="O4924" s="34" t="s">
        <v>3260</v>
      </c>
      <c r="P4924" s="86">
        <v>32353.98</v>
      </c>
      <c r="Q4924" s="33" t="s">
        <v>15135</v>
      </c>
      <c r="R4924" s="33" t="s">
        <v>3262</v>
      </c>
      <c r="S4924" s="33" t="s">
        <v>1521</v>
      </c>
    </row>
    <row r="4925" spans="2:19" ht="39">
      <c r="B4925" s="33" t="s">
        <v>15130</v>
      </c>
      <c r="C4925" s="33" t="s">
        <v>15131</v>
      </c>
      <c r="D4925" s="33" t="s">
        <v>722</v>
      </c>
      <c r="E4925" s="33" t="s">
        <v>123</v>
      </c>
      <c r="F4925" s="34" t="s">
        <v>1240</v>
      </c>
      <c r="G4925" s="33" t="s">
        <v>34</v>
      </c>
      <c r="H4925" s="33" t="s">
        <v>35</v>
      </c>
      <c r="I4925" s="33" t="s">
        <v>31164</v>
      </c>
      <c r="J4925" s="27">
        <v>40392</v>
      </c>
      <c r="K4925" s="34" t="s">
        <v>244</v>
      </c>
      <c r="L4925" s="34" t="s">
        <v>126</v>
      </c>
      <c r="M4925" s="33" t="s">
        <v>26</v>
      </c>
      <c r="N4925" s="34" t="s">
        <v>15156</v>
      </c>
      <c r="O4925" s="34" t="s">
        <v>1550</v>
      </c>
      <c r="P4925" s="86">
        <v>64145.45</v>
      </c>
      <c r="Q4925" s="33" t="s">
        <v>15157</v>
      </c>
      <c r="R4925" s="33" t="s">
        <v>1552</v>
      </c>
      <c r="S4925" s="33" t="s">
        <v>1521</v>
      </c>
    </row>
    <row r="4926" spans="2:19" ht="26.25">
      <c r="B4926" s="33" t="s">
        <v>15130</v>
      </c>
      <c r="C4926" s="33" t="s">
        <v>15131</v>
      </c>
      <c r="D4926" s="33" t="s">
        <v>722</v>
      </c>
      <c r="E4926" s="33" t="s">
        <v>123</v>
      </c>
      <c r="F4926" s="34" t="s">
        <v>6580</v>
      </c>
      <c r="G4926" s="33" t="s">
        <v>34</v>
      </c>
      <c r="H4926" s="33" t="s">
        <v>35</v>
      </c>
      <c r="I4926" s="33" t="s">
        <v>31164</v>
      </c>
      <c r="J4926" s="27">
        <v>40421</v>
      </c>
      <c r="K4926" s="34" t="s">
        <v>244</v>
      </c>
      <c r="L4926" s="34" t="s">
        <v>126</v>
      </c>
      <c r="M4926" s="33" t="s">
        <v>26</v>
      </c>
      <c r="N4926" s="34" t="s">
        <v>6600</v>
      </c>
      <c r="O4926" s="34" t="s">
        <v>1550</v>
      </c>
      <c r="P4926" s="86">
        <v>46850.75</v>
      </c>
      <c r="Q4926" s="33" t="s">
        <v>15158</v>
      </c>
      <c r="R4926" s="33" t="s">
        <v>1552</v>
      </c>
      <c r="S4926" s="33" t="s">
        <v>1521</v>
      </c>
    </row>
    <row r="4927" spans="2:19" ht="26.25">
      <c r="B4927" s="33" t="s">
        <v>15130</v>
      </c>
      <c r="C4927" s="33" t="s">
        <v>15131</v>
      </c>
      <c r="D4927" s="33" t="s">
        <v>722</v>
      </c>
      <c r="E4927" s="33" t="s">
        <v>123</v>
      </c>
      <c r="F4927" s="34" t="s">
        <v>1240</v>
      </c>
      <c r="G4927" s="33" t="s">
        <v>34</v>
      </c>
      <c r="H4927" s="33" t="s">
        <v>35</v>
      </c>
      <c r="I4927" s="33" t="s">
        <v>31164</v>
      </c>
      <c r="J4927" s="27">
        <v>40443</v>
      </c>
      <c r="K4927" s="34" t="s">
        <v>244</v>
      </c>
      <c r="L4927" s="34" t="s">
        <v>126</v>
      </c>
      <c r="M4927" s="33" t="s">
        <v>26</v>
      </c>
      <c r="N4927" s="34" t="s">
        <v>15169</v>
      </c>
      <c r="O4927" s="34" t="s">
        <v>1550</v>
      </c>
      <c r="P4927" s="86">
        <v>200520.84</v>
      </c>
      <c r="Q4927" s="33" t="s">
        <v>15170</v>
      </c>
      <c r="R4927" s="33" t="s">
        <v>1552</v>
      </c>
      <c r="S4927" s="33" t="s">
        <v>1521</v>
      </c>
    </row>
    <row r="4928" spans="2:19" ht="26.25">
      <c r="B4928" s="33" t="s">
        <v>15130</v>
      </c>
      <c r="C4928" s="33" t="s">
        <v>15131</v>
      </c>
      <c r="D4928" s="33" t="s">
        <v>722</v>
      </c>
      <c r="E4928" s="33" t="s">
        <v>123</v>
      </c>
      <c r="F4928" s="34" t="s">
        <v>1670</v>
      </c>
      <c r="G4928" s="33" t="s">
        <v>34</v>
      </c>
      <c r="H4928" s="33" t="s">
        <v>35</v>
      </c>
      <c r="I4928" s="33" t="s">
        <v>31164</v>
      </c>
      <c r="J4928" s="27">
        <v>40448</v>
      </c>
      <c r="K4928" s="34" t="s">
        <v>244</v>
      </c>
      <c r="L4928" s="34" t="s">
        <v>126</v>
      </c>
      <c r="M4928" s="33" t="s">
        <v>26</v>
      </c>
      <c r="N4928" s="34" t="s">
        <v>15171</v>
      </c>
      <c r="O4928" s="34" t="s">
        <v>1550</v>
      </c>
      <c r="P4928" s="86">
        <v>107973.78</v>
      </c>
      <c r="Q4928" s="33" t="s">
        <v>15172</v>
      </c>
      <c r="R4928" s="33" t="s">
        <v>1552</v>
      </c>
      <c r="S4928" s="33" t="s">
        <v>1521</v>
      </c>
    </row>
    <row r="4929" spans="2:19" ht="26.25">
      <c r="B4929" s="33" t="s">
        <v>15130</v>
      </c>
      <c r="C4929" s="33" t="s">
        <v>15131</v>
      </c>
      <c r="D4929" s="33" t="s">
        <v>722</v>
      </c>
      <c r="E4929" s="33" t="s">
        <v>123</v>
      </c>
      <c r="F4929" s="34" t="s">
        <v>1670</v>
      </c>
      <c r="G4929" s="33" t="s">
        <v>34</v>
      </c>
      <c r="H4929" s="33" t="s">
        <v>35</v>
      </c>
      <c r="I4929" s="33" t="s">
        <v>31164</v>
      </c>
      <c r="J4929" s="27">
        <v>40449</v>
      </c>
      <c r="K4929" s="34" t="s">
        <v>244</v>
      </c>
      <c r="L4929" s="34" t="s">
        <v>126</v>
      </c>
      <c r="M4929" s="33" t="s">
        <v>26</v>
      </c>
      <c r="N4929" s="34" t="s">
        <v>15173</v>
      </c>
      <c r="O4929" s="34" t="s">
        <v>1550</v>
      </c>
      <c r="P4929" s="86">
        <v>162137.32999999999</v>
      </c>
      <c r="Q4929" s="33" t="s">
        <v>15174</v>
      </c>
      <c r="R4929" s="33" t="s">
        <v>1552</v>
      </c>
      <c r="S4929" s="33" t="s">
        <v>1521</v>
      </c>
    </row>
    <row r="4930" spans="2:19" ht="26.25">
      <c r="B4930" s="33" t="s">
        <v>15130</v>
      </c>
      <c r="C4930" s="33" t="s">
        <v>15131</v>
      </c>
      <c r="D4930" s="33" t="s">
        <v>722</v>
      </c>
      <c r="E4930" s="33" t="s">
        <v>123</v>
      </c>
      <c r="F4930" s="34" t="s">
        <v>1670</v>
      </c>
      <c r="G4930" s="33" t="s">
        <v>34</v>
      </c>
      <c r="H4930" s="33" t="s">
        <v>35</v>
      </c>
      <c r="I4930" s="33" t="s">
        <v>31164</v>
      </c>
      <c r="J4930" s="27">
        <v>40450</v>
      </c>
      <c r="K4930" s="34" t="s">
        <v>244</v>
      </c>
      <c r="L4930" s="34" t="s">
        <v>126</v>
      </c>
      <c r="M4930" s="33" t="s">
        <v>26</v>
      </c>
      <c r="N4930" s="34" t="s">
        <v>15177</v>
      </c>
      <c r="O4930" s="34" t="s">
        <v>1550</v>
      </c>
      <c r="P4930" s="86">
        <v>104510.62</v>
      </c>
      <c r="Q4930" s="33" t="s">
        <v>15178</v>
      </c>
      <c r="R4930" s="33" t="s">
        <v>1552</v>
      </c>
      <c r="S4930" s="33" t="s">
        <v>1521</v>
      </c>
    </row>
    <row r="4931" spans="2:19" ht="26.25">
      <c r="B4931" s="33" t="s">
        <v>15130</v>
      </c>
      <c r="C4931" s="33" t="s">
        <v>15131</v>
      </c>
      <c r="D4931" s="33" t="s">
        <v>722</v>
      </c>
      <c r="E4931" s="33" t="s">
        <v>123</v>
      </c>
      <c r="F4931" s="34" t="s">
        <v>1670</v>
      </c>
      <c r="G4931" s="33" t="s">
        <v>34</v>
      </c>
      <c r="H4931" s="33" t="s">
        <v>35</v>
      </c>
      <c r="I4931" s="33" t="s">
        <v>31164</v>
      </c>
      <c r="J4931" s="27">
        <v>40450</v>
      </c>
      <c r="K4931" s="34" t="s">
        <v>244</v>
      </c>
      <c r="L4931" s="34" t="s">
        <v>126</v>
      </c>
      <c r="M4931" s="33" t="s">
        <v>26</v>
      </c>
      <c r="N4931" s="34" t="s">
        <v>15175</v>
      </c>
      <c r="O4931" s="34" t="s">
        <v>1550</v>
      </c>
      <c r="P4931" s="86">
        <v>612704.97</v>
      </c>
      <c r="Q4931" s="33" t="s">
        <v>15176</v>
      </c>
      <c r="R4931" s="33" t="s">
        <v>1552</v>
      </c>
      <c r="S4931" s="33" t="s">
        <v>1521</v>
      </c>
    </row>
    <row r="4932" spans="2:19" ht="90">
      <c r="B4932" s="33" t="s">
        <v>15130</v>
      </c>
      <c r="C4932" s="33" t="s">
        <v>15131</v>
      </c>
      <c r="D4932" s="33" t="s">
        <v>722</v>
      </c>
      <c r="E4932" s="33" t="s">
        <v>123</v>
      </c>
      <c r="F4932" s="34" t="s">
        <v>1670</v>
      </c>
      <c r="G4932" s="33" t="s">
        <v>34</v>
      </c>
      <c r="H4932" s="33" t="s">
        <v>35</v>
      </c>
      <c r="I4932" s="33" t="s">
        <v>31164</v>
      </c>
      <c r="J4932" s="27">
        <v>40451</v>
      </c>
      <c r="K4932" s="34" t="s">
        <v>244</v>
      </c>
      <c r="L4932" s="34" t="s">
        <v>126</v>
      </c>
      <c r="M4932" s="33" t="s">
        <v>26</v>
      </c>
      <c r="N4932" s="34" t="s">
        <v>15179</v>
      </c>
      <c r="O4932" s="34" t="s">
        <v>1550</v>
      </c>
      <c r="P4932" s="86">
        <v>158266.94</v>
      </c>
      <c r="Q4932" s="33" t="s">
        <v>15180</v>
      </c>
      <c r="R4932" s="33" t="s">
        <v>1552</v>
      </c>
      <c r="S4932" s="33" t="s">
        <v>1521</v>
      </c>
    </row>
    <row r="4933" spans="2:19" ht="64.5">
      <c r="B4933" s="33" t="s">
        <v>15130</v>
      </c>
      <c r="C4933" s="33" t="s">
        <v>15131</v>
      </c>
      <c r="D4933" s="33" t="s">
        <v>1461</v>
      </c>
      <c r="E4933" s="33" t="s">
        <v>123</v>
      </c>
      <c r="F4933" s="34" t="s">
        <v>1461</v>
      </c>
      <c r="G4933" s="33" t="s">
        <v>41</v>
      </c>
      <c r="H4933" s="33" t="s">
        <v>42</v>
      </c>
      <c r="I4933" s="33" t="s">
        <v>31164</v>
      </c>
      <c r="J4933" s="27">
        <v>40450</v>
      </c>
      <c r="K4933" s="34" t="s">
        <v>36</v>
      </c>
      <c r="L4933" s="34" t="s">
        <v>424</v>
      </c>
      <c r="M4933" s="33" t="s">
        <v>26</v>
      </c>
      <c r="N4933" s="34" t="s">
        <v>15167</v>
      </c>
      <c r="O4933" s="34" t="s">
        <v>3260</v>
      </c>
      <c r="P4933" s="86">
        <v>26624.14</v>
      </c>
      <c r="Q4933" s="33" t="s">
        <v>15168</v>
      </c>
      <c r="R4933" s="33" t="s">
        <v>3265</v>
      </c>
      <c r="S4933" s="33" t="s">
        <v>1521</v>
      </c>
    </row>
    <row r="4934" spans="2:19" ht="39">
      <c r="B4934" s="33" t="s">
        <v>15130</v>
      </c>
      <c r="C4934" s="33" t="s">
        <v>15131</v>
      </c>
      <c r="D4934" s="33" t="s">
        <v>134</v>
      </c>
      <c r="E4934" s="33" t="s">
        <v>123</v>
      </c>
      <c r="F4934" s="34" t="s">
        <v>134</v>
      </c>
      <c r="G4934" s="33" t="s">
        <v>4244</v>
      </c>
      <c r="H4934" s="33" t="s">
        <v>1300</v>
      </c>
      <c r="I4934" s="33" t="s">
        <v>31164</v>
      </c>
      <c r="J4934" s="27">
        <v>40438</v>
      </c>
      <c r="K4934" s="34" t="s">
        <v>29</v>
      </c>
      <c r="L4934" s="34" t="s">
        <v>126</v>
      </c>
      <c r="M4934" s="33" t="s">
        <v>26</v>
      </c>
      <c r="N4934" s="34" t="s">
        <v>15159</v>
      </c>
      <c r="O4934" s="34" t="s">
        <v>15160</v>
      </c>
      <c r="P4934" s="86">
        <v>44933</v>
      </c>
      <c r="Q4934" s="33" t="s">
        <v>15161</v>
      </c>
      <c r="R4934" s="33" t="s">
        <v>126</v>
      </c>
      <c r="S4934" s="33" t="s">
        <v>15162</v>
      </c>
    </row>
    <row r="4935" spans="2:19" ht="39">
      <c r="B4935" s="33" t="s">
        <v>15130</v>
      </c>
      <c r="C4935" s="33" t="s">
        <v>15131</v>
      </c>
      <c r="D4935" s="33" t="s">
        <v>134</v>
      </c>
      <c r="E4935" s="33" t="s">
        <v>123</v>
      </c>
      <c r="F4935" s="34" t="s">
        <v>134</v>
      </c>
      <c r="G4935" s="33" t="s">
        <v>1517</v>
      </c>
      <c r="H4935" s="33" t="s">
        <v>42</v>
      </c>
      <c r="I4935" s="33" t="s">
        <v>31164</v>
      </c>
      <c r="J4935" s="27">
        <v>40401</v>
      </c>
      <c r="K4935" s="34" t="s">
        <v>39</v>
      </c>
      <c r="L4935" s="34" t="s">
        <v>126</v>
      </c>
      <c r="M4935" s="33" t="s">
        <v>26</v>
      </c>
      <c r="N4935" s="34" t="s">
        <v>15150</v>
      </c>
      <c r="O4935" s="34" t="s">
        <v>3260</v>
      </c>
      <c r="P4935" s="86">
        <v>59073.62</v>
      </c>
      <c r="Q4935" s="33" t="s">
        <v>15151</v>
      </c>
      <c r="R4935" s="33" t="s">
        <v>3262</v>
      </c>
      <c r="S4935" s="33" t="s">
        <v>1521</v>
      </c>
    </row>
    <row r="4936" spans="2:19" ht="26.25">
      <c r="B4936" s="33" t="s">
        <v>15130</v>
      </c>
      <c r="C4936" s="33" t="s">
        <v>15131</v>
      </c>
      <c r="D4936" s="33" t="s">
        <v>134</v>
      </c>
      <c r="E4936" s="33" t="s">
        <v>123</v>
      </c>
      <c r="F4936" s="34" t="s">
        <v>134</v>
      </c>
      <c r="G4936" s="33" t="s">
        <v>1517</v>
      </c>
      <c r="H4936" s="33" t="s">
        <v>42</v>
      </c>
      <c r="I4936" s="33" t="s">
        <v>31164</v>
      </c>
      <c r="J4936" s="27">
        <v>40401</v>
      </c>
      <c r="K4936" s="34" t="s">
        <v>39</v>
      </c>
      <c r="L4936" s="34" t="s">
        <v>126</v>
      </c>
      <c r="M4936" s="33" t="s">
        <v>26</v>
      </c>
      <c r="N4936" s="34" t="s">
        <v>15148</v>
      </c>
      <c r="O4936" s="34" t="s">
        <v>3260</v>
      </c>
      <c r="P4936" s="86">
        <v>138203.51999999999</v>
      </c>
      <c r="Q4936" s="33" t="s">
        <v>15149</v>
      </c>
      <c r="R4936" s="33" t="s">
        <v>3262</v>
      </c>
      <c r="S4936" s="33" t="s">
        <v>1521</v>
      </c>
    </row>
    <row r="4937" spans="2:19" ht="26.25">
      <c r="B4937" s="33" t="s">
        <v>15130</v>
      </c>
      <c r="C4937" s="33" t="s">
        <v>15131</v>
      </c>
      <c r="D4937" s="33" t="s">
        <v>134</v>
      </c>
      <c r="E4937" s="33" t="s">
        <v>123</v>
      </c>
      <c r="F4937" s="34" t="s">
        <v>134</v>
      </c>
      <c r="G4937" s="33" t="s">
        <v>1517</v>
      </c>
      <c r="H4937" s="33" t="s">
        <v>42</v>
      </c>
      <c r="I4937" s="33" t="s">
        <v>31164</v>
      </c>
      <c r="J4937" s="27">
        <v>40401</v>
      </c>
      <c r="K4937" s="34" t="s">
        <v>39</v>
      </c>
      <c r="L4937" s="34" t="s">
        <v>126</v>
      </c>
      <c r="M4937" s="33" t="s">
        <v>26</v>
      </c>
      <c r="N4937" s="34" t="s">
        <v>15152</v>
      </c>
      <c r="O4937" s="34" t="s">
        <v>3260</v>
      </c>
      <c r="P4937" s="86">
        <v>26274.27</v>
      </c>
      <c r="Q4937" s="33" t="s">
        <v>15153</v>
      </c>
      <c r="R4937" s="33" t="s">
        <v>3262</v>
      </c>
      <c r="S4937" s="33" t="s">
        <v>1521</v>
      </c>
    </row>
    <row r="4938" spans="2:19" ht="26.25">
      <c r="B4938" s="33" t="s">
        <v>15130</v>
      </c>
      <c r="C4938" s="33" t="s">
        <v>15131</v>
      </c>
      <c r="D4938" s="33" t="s">
        <v>134</v>
      </c>
      <c r="E4938" s="33" t="s">
        <v>123</v>
      </c>
      <c r="F4938" s="34" t="s">
        <v>134</v>
      </c>
      <c r="G4938" s="33" t="s">
        <v>580</v>
      </c>
      <c r="H4938" s="33" t="s">
        <v>254</v>
      </c>
      <c r="I4938" s="33" t="s">
        <v>31164</v>
      </c>
      <c r="J4938" s="27">
        <v>40414</v>
      </c>
      <c r="K4938" s="34" t="s">
        <v>39</v>
      </c>
      <c r="L4938" s="34" t="s">
        <v>126</v>
      </c>
      <c r="M4938" s="33" t="s">
        <v>24</v>
      </c>
      <c r="N4938" s="34" t="s">
        <v>15146</v>
      </c>
      <c r="O4938" s="34" t="s">
        <v>3260</v>
      </c>
      <c r="P4938" s="86">
        <v>88289.5</v>
      </c>
      <c r="Q4938" s="33" t="s">
        <v>15147</v>
      </c>
      <c r="R4938" s="33" t="s">
        <v>3262</v>
      </c>
      <c r="S4938" s="33" t="s">
        <v>1521</v>
      </c>
    </row>
    <row r="4939" spans="2:19" ht="26.25">
      <c r="B4939" s="33" t="s">
        <v>15130</v>
      </c>
      <c r="C4939" s="33" t="s">
        <v>15131</v>
      </c>
      <c r="D4939" s="33" t="s">
        <v>134</v>
      </c>
      <c r="E4939" s="33" t="s">
        <v>123</v>
      </c>
      <c r="F4939" s="34" t="s">
        <v>134</v>
      </c>
      <c r="G4939" s="33" t="s">
        <v>1517</v>
      </c>
      <c r="H4939" s="33" t="s">
        <v>42</v>
      </c>
      <c r="I4939" s="33" t="s">
        <v>31164</v>
      </c>
      <c r="J4939" s="27">
        <v>40416</v>
      </c>
      <c r="K4939" s="34" t="s">
        <v>39</v>
      </c>
      <c r="L4939" s="34" t="s">
        <v>126</v>
      </c>
      <c r="M4939" s="33" t="s">
        <v>24</v>
      </c>
      <c r="N4939" s="34" t="s">
        <v>15154</v>
      </c>
      <c r="O4939" s="34" t="s">
        <v>3260</v>
      </c>
      <c r="P4939" s="86">
        <v>56033.72</v>
      </c>
      <c r="Q4939" s="33" t="s">
        <v>15155</v>
      </c>
      <c r="R4939" s="33" t="s">
        <v>3262</v>
      </c>
      <c r="S4939" s="33" t="s">
        <v>1521</v>
      </c>
    </row>
    <row r="4940" spans="2:19" ht="26.25">
      <c r="B4940" s="33" t="s">
        <v>15130</v>
      </c>
      <c r="C4940" s="33" t="s">
        <v>15131</v>
      </c>
      <c r="D4940" s="33" t="s">
        <v>134</v>
      </c>
      <c r="E4940" s="33" t="s">
        <v>123</v>
      </c>
      <c r="F4940" s="34" t="s">
        <v>134</v>
      </c>
      <c r="G4940" s="33" t="s">
        <v>1517</v>
      </c>
      <c r="H4940" s="33" t="s">
        <v>42</v>
      </c>
      <c r="I4940" s="33" t="s">
        <v>31164</v>
      </c>
      <c r="J4940" s="27">
        <v>40423</v>
      </c>
      <c r="K4940" s="34" t="s">
        <v>39</v>
      </c>
      <c r="L4940" s="34" t="s">
        <v>126</v>
      </c>
      <c r="M4940" s="33" t="s">
        <v>24</v>
      </c>
      <c r="N4940" s="34" t="s">
        <v>15163</v>
      </c>
      <c r="O4940" s="34" t="s">
        <v>3260</v>
      </c>
      <c r="P4940" s="86">
        <v>28251.91</v>
      </c>
      <c r="Q4940" s="33" t="s">
        <v>15164</v>
      </c>
      <c r="R4940" s="33" t="s">
        <v>3262</v>
      </c>
      <c r="S4940" s="33" t="s">
        <v>1521</v>
      </c>
    </row>
    <row r="4941" spans="2:19" ht="26.25">
      <c r="B4941" s="33" t="s">
        <v>15130</v>
      </c>
      <c r="C4941" s="33" t="s">
        <v>15131</v>
      </c>
      <c r="D4941" s="33" t="s">
        <v>134</v>
      </c>
      <c r="E4941" s="33" t="s">
        <v>123</v>
      </c>
      <c r="F4941" s="34" t="s">
        <v>134</v>
      </c>
      <c r="G4941" s="33" t="s">
        <v>1517</v>
      </c>
      <c r="H4941" s="33" t="s">
        <v>42</v>
      </c>
      <c r="I4941" s="33" t="s">
        <v>31164</v>
      </c>
      <c r="J4941" s="27">
        <v>40442</v>
      </c>
      <c r="K4941" s="34" t="s">
        <v>39</v>
      </c>
      <c r="L4941" s="34" t="s">
        <v>126</v>
      </c>
      <c r="M4941" s="33" t="s">
        <v>24</v>
      </c>
      <c r="N4941" s="34" t="s">
        <v>15165</v>
      </c>
      <c r="O4941" s="34" t="s">
        <v>3260</v>
      </c>
      <c r="P4941" s="86">
        <v>257617.49</v>
      </c>
      <c r="Q4941" s="33" t="s">
        <v>15166</v>
      </c>
      <c r="R4941" s="33" t="s">
        <v>3262</v>
      </c>
      <c r="S4941" s="33" t="s">
        <v>1521</v>
      </c>
    </row>
    <row r="4942" spans="2:19" ht="64.5">
      <c r="B4942" s="33" t="s">
        <v>15181</v>
      </c>
      <c r="C4942" s="33" t="s">
        <v>15182</v>
      </c>
      <c r="D4942" s="33" t="s">
        <v>347</v>
      </c>
      <c r="E4942" s="33" t="s">
        <v>123</v>
      </c>
      <c r="F4942" s="34" t="s">
        <v>347</v>
      </c>
      <c r="G4942" s="33" t="s">
        <v>15183</v>
      </c>
      <c r="H4942" s="33" t="s">
        <v>42</v>
      </c>
      <c r="I4942" s="33" t="s">
        <v>31164</v>
      </c>
      <c r="J4942" s="27">
        <v>40163</v>
      </c>
      <c r="K4942" s="34" t="s">
        <v>244</v>
      </c>
      <c r="L4942" s="34" t="s">
        <v>126</v>
      </c>
      <c r="M4942" s="33" t="s">
        <v>26</v>
      </c>
      <c r="N4942" s="34" t="s">
        <v>15184</v>
      </c>
      <c r="O4942" s="34" t="s">
        <v>15185</v>
      </c>
      <c r="P4942" s="86">
        <v>39500</v>
      </c>
      <c r="Q4942" s="33" t="s">
        <v>15186</v>
      </c>
      <c r="R4942" s="33" t="s">
        <v>126</v>
      </c>
      <c r="S4942" s="33" t="s">
        <v>15187</v>
      </c>
    </row>
    <row r="4943" spans="2:19" ht="39">
      <c r="B4943" s="33" t="s">
        <v>15181</v>
      </c>
      <c r="C4943" s="33" t="s">
        <v>15182</v>
      </c>
      <c r="D4943" s="33" t="s">
        <v>347</v>
      </c>
      <c r="E4943" s="33" t="s">
        <v>123</v>
      </c>
      <c r="F4943" s="34" t="s">
        <v>347</v>
      </c>
      <c r="G4943" s="33" t="s">
        <v>15188</v>
      </c>
      <c r="H4943" s="33" t="s">
        <v>277</v>
      </c>
      <c r="I4943" s="33" t="s">
        <v>31164</v>
      </c>
      <c r="J4943" s="27">
        <v>40164</v>
      </c>
      <c r="K4943" s="34" t="s">
        <v>29</v>
      </c>
      <c r="L4943" s="34" t="s">
        <v>126</v>
      </c>
      <c r="M4943" s="33" t="s">
        <v>26</v>
      </c>
      <c r="N4943" s="34" t="s">
        <v>15189</v>
      </c>
      <c r="O4943" s="34" t="s">
        <v>15190</v>
      </c>
      <c r="P4943" s="86">
        <v>25823</v>
      </c>
      <c r="Q4943" s="33" t="s">
        <v>15191</v>
      </c>
      <c r="R4943" s="33" t="s">
        <v>126</v>
      </c>
      <c r="S4943" s="33" t="s">
        <v>15192</v>
      </c>
    </row>
    <row r="4944" spans="2:19" ht="64.5">
      <c r="B4944" s="33" t="s">
        <v>15181</v>
      </c>
      <c r="C4944" s="33" t="s">
        <v>15182</v>
      </c>
      <c r="D4944" s="33" t="s">
        <v>347</v>
      </c>
      <c r="E4944" s="33" t="s">
        <v>123</v>
      </c>
      <c r="F4944" s="34" t="s">
        <v>347</v>
      </c>
      <c r="G4944" s="33" t="s">
        <v>738</v>
      </c>
      <c r="H4944" s="33" t="s">
        <v>185</v>
      </c>
      <c r="I4944" s="33" t="s">
        <v>31164</v>
      </c>
      <c r="J4944" s="27">
        <v>40227</v>
      </c>
      <c r="K4944" s="34" t="s">
        <v>39</v>
      </c>
      <c r="L4944" s="34" t="s">
        <v>126</v>
      </c>
      <c r="M4944" s="33" t="s">
        <v>26</v>
      </c>
      <c r="N4944" s="34" t="s">
        <v>15197</v>
      </c>
      <c r="O4944" s="34" t="s">
        <v>15198</v>
      </c>
      <c r="P4944" s="86">
        <v>39095.800000000003</v>
      </c>
      <c r="Q4944" s="33" t="s">
        <v>15199</v>
      </c>
      <c r="R4944" s="33" t="s">
        <v>126</v>
      </c>
      <c r="S4944" s="33" t="s">
        <v>15200</v>
      </c>
    </row>
    <row r="4945" spans="2:19" ht="51.75">
      <c r="B4945" s="33" t="s">
        <v>15181</v>
      </c>
      <c r="C4945" s="33" t="s">
        <v>15182</v>
      </c>
      <c r="D4945" s="33" t="s">
        <v>347</v>
      </c>
      <c r="E4945" s="33" t="s">
        <v>123</v>
      </c>
      <c r="F4945" s="34" t="s">
        <v>347</v>
      </c>
      <c r="G4945" s="33" t="s">
        <v>1305</v>
      </c>
      <c r="H4945" s="33" t="s">
        <v>277</v>
      </c>
      <c r="I4945" s="33" t="s">
        <v>31164</v>
      </c>
      <c r="J4945" s="27">
        <v>40256</v>
      </c>
      <c r="K4945" s="34" t="s">
        <v>29</v>
      </c>
      <c r="L4945" s="34" t="s">
        <v>126</v>
      </c>
      <c r="M4945" s="33" t="s">
        <v>26</v>
      </c>
      <c r="N4945" s="34" t="s">
        <v>15205</v>
      </c>
      <c r="O4945" s="34" t="s">
        <v>12520</v>
      </c>
      <c r="P4945" s="86">
        <v>29833.200000000001</v>
      </c>
      <c r="Q4945" s="33" t="s">
        <v>15206</v>
      </c>
      <c r="R4945" s="33" t="s">
        <v>126</v>
      </c>
      <c r="S4945" s="33" t="s">
        <v>12522</v>
      </c>
    </row>
    <row r="4946" spans="2:19" ht="77.25">
      <c r="B4946" s="33" t="s">
        <v>15181</v>
      </c>
      <c r="C4946" s="33" t="s">
        <v>15182</v>
      </c>
      <c r="D4946" s="33" t="s">
        <v>347</v>
      </c>
      <c r="E4946" s="33" t="s">
        <v>123</v>
      </c>
      <c r="F4946" s="34" t="s">
        <v>347</v>
      </c>
      <c r="G4946" s="33" t="s">
        <v>3073</v>
      </c>
      <c r="H4946" s="33" t="s">
        <v>1261</v>
      </c>
      <c r="I4946" s="33" t="s">
        <v>31164</v>
      </c>
      <c r="J4946" s="27">
        <v>40248</v>
      </c>
      <c r="K4946" s="34" t="s">
        <v>244</v>
      </c>
      <c r="L4946" s="34" t="s">
        <v>652</v>
      </c>
      <c r="M4946" s="33" t="s">
        <v>26</v>
      </c>
      <c r="N4946" s="34" t="s">
        <v>15207</v>
      </c>
      <c r="O4946" s="34" t="s">
        <v>15208</v>
      </c>
      <c r="P4946" s="86">
        <v>127176.2</v>
      </c>
      <c r="Q4946" s="33" t="s">
        <v>15209</v>
      </c>
      <c r="R4946" s="33" t="s">
        <v>15210</v>
      </c>
      <c r="S4946" s="33" t="s">
        <v>15211</v>
      </c>
    </row>
    <row r="4947" spans="2:19">
      <c r="B4947" s="33" t="s">
        <v>15181</v>
      </c>
      <c r="C4947" s="33" t="s">
        <v>15182</v>
      </c>
      <c r="D4947" s="33" t="s">
        <v>122</v>
      </c>
      <c r="E4947" s="33" t="s">
        <v>123</v>
      </c>
      <c r="F4947" s="34" t="s">
        <v>126</v>
      </c>
      <c r="G4947" s="33" t="s">
        <v>417</v>
      </c>
      <c r="H4947" s="33" t="s">
        <v>418</v>
      </c>
      <c r="I4947" s="33" t="s">
        <v>31164</v>
      </c>
      <c r="J4947" s="27">
        <v>40204</v>
      </c>
      <c r="K4947" s="34" t="s">
        <v>39</v>
      </c>
      <c r="L4947" s="34" t="s">
        <v>126</v>
      </c>
      <c r="M4947" s="33" t="s">
        <v>26</v>
      </c>
      <c r="N4947" s="34" t="s">
        <v>15193</v>
      </c>
      <c r="O4947" s="34" t="s">
        <v>15194</v>
      </c>
      <c r="P4947" s="86">
        <v>853695.98</v>
      </c>
      <c r="Q4947" s="33" t="s">
        <v>15195</v>
      </c>
      <c r="R4947" s="33" t="s">
        <v>126</v>
      </c>
      <c r="S4947" s="33" t="s">
        <v>15196</v>
      </c>
    </row>
    <row r="4948" spans="2:19">
      <c r="B4948" s="33" t="s">
        <v>15181</v>
      </c>
      <c r="C4948" s="33" t="s">
        <v>15182</v>
      </c>
      <c r="D4948" s="33" t="s">
        <v>347</v>
      </c>
      <c r="E4948" s="33" t="s">
        <v>123</v>
      </c>
      <c r="F4948" s="34" t="s">
        <v>347</v>
      </c>
      <c r="G4948" s="33" t="s">
        <v>1911</v>
      </c>
      <c r="H4948" s="33" t="s">
        <v>165</v>
      </c>
      <c r="I4948" s="33" t="s">
        <v>31164</v>
      </c>
      <c r="J4948" s="27">
        <v>40359</v>
      </c>
      <c r="K4948" s="34" t="s">
        <v>29</v>
      </c>
      <c r="L4948" s="34" t="s">
        <v>126</v>
      </c>
      <c r="M4948" s="33" t="s">
        <v>26</v>
      </c>
      <c r="N4948" s="34" t="s">
        <v>15212</v>
      </c>
      <c r="O4948" s="34" t="s">
        <v>14005</v>
      </c>
      <c r="P4948" s="86">
        <v>41163</v>
      </c>
      <c r="Q4948" s="33" t="s">
        <v>15213</v>
      </c>
      <c r="R4948" s="33" t="s">
        <v>126</v>
      </c>
      <c r="S4948" s="33" t="s">
        <v>14007</v>
      </c>
    </row>
    <row r="4949" spans="2:19" ht="39">
      <c r="B4949" s="33" t="s">
        <v>15181</v>
      </c>
      <c r="C4949" s="33" t="s">
        <v>15182</v>
      </c>
      <c r="D4949" s="33" t="s">
        <v>347</v>
      </c>
      <c r="E4949" s="33" t="s">
        <v>123</v>
      </c>
      <c r="F4949" s="34" t="s">
        <v>126</v>
      </c>
      <c r="G4949" s="33" t="s">
        <v>126</v>
      </c>
      <c r="H4949" s="33" t="s">
        <v>126</v>
      </c>
      <c r="I4949" s="33" t="s">
        <v>126</v>
      </c>
      <c r="J4949" s="27">
        <v>40295</v>
      </c>
      <c r="K4949" s="34" t="s">
        <v>244</v>
      </c>
      <c r="L4949" s="34" t="s">
        <v>126</v>
      </c>
      <c r="M4949" s="33" t="s">
        <v>26</v>
      </c>
      <c r="N4949" s="34" t="s">
        <v>15201</v>
      </c>
      <c r="O4949" s="34" t="s">
        <v>15202</v>
      </c>
      <c r="P4949" s="86">
        <v>37050</v>
      </c>
      <c r="Q4949" s="33" t="s">
        <v>15203</v>
      </c>
      <c r="R4949" s="33" t="s">
        <v>126</v>
      </c>
      <c r="S4949" s="33" t="s">
        <v>15204</v>
      </c>
    </row>
    <row r="4950" spans="2:19" ht="39">
      <c r="B4950" s="33" t="s">
        <v>15181</v>
      </c>
      <c r="C4950" s="33" t="s">
        <v>15182</v>
      </c>
      <c r="D4950" s="33" t="s">
        <v>347</v>
      </c>
      <c r="E4950" s="33" t="s">
        <v>123</v>
      </c>
      <c r="F4950" s="34" t="s">
        <v>126</v>
      </c>
      <c r="G4950" s="33" t="s">
        <v>126</v>
      </c>
      <c r="H4950" s="33" t="s">
        <v>126</v>
      </c>
      <c r="I4950" s="33" t="s">
        <v>126</v>
      </c>
      <c r="J4950" s="27">
        <v>40303</v>
      </c>
      <c r="K4950" s="34" t="s">
        <v>29</v>
      </c>
      <c r="L4950" s="34" t="s">
        <v>126</v>
      </c>
      <c r="M4950" s="33" t="s">
        <v>26</v>
      </c>
      <c r="N4950" s="34" t="s">
        <v>15221</v>
      </c>
      <c r="O4950" s="34" t="s">
        <v>15202</v>
      </c>
      <c r="P4950" s="86">
        <v>37050</v>
      </c>
      <c r="Q4950" s="33" t="s">
        <v>15222</v>
      </c>
      <c r="R4950" s="33" t="s">
        <v>126</v>
      </c>
      <c r="S4950" s="33" t="s">
        <v>15204</v>
      </c>
    </row>
    <row r="4951" spans="2:19" ht="281.25">
      <c r="B4951" s="33" t="s">
        <v>15181</v>
      </c>
      <c r="C4951" s="33" t="s">
        <v>15182</v>
      </c>
      <c r="D4951" s="33" t="s">
        <v>347</v>
      </c>
      <c r="E4951" s="33" t="s">
        <v>123</v>
      </c>
      <c r="F4951" s="34" t="s">
        <v>347</v>
      </c>
      <c r="G4951" s="33" t="s">
        <v>951</v>
      </c>
      <c r="H4951" s="33" t="s">
        <v>28</v>
      </c>
      <c r="I4951" s="33" t="s">
        <v>31164</v>
      </c>
      <c r="J4951" s="27">
        <v>40326</v>
      </c>
      <c r="K4951" s="34" t="s">
        <v>36</v>
      </c>
      <c r="L4951" s="34" t="s">
        <v>126</v>
      </c>
      <c r="M4951" s="33" t="s">
        <v>26</v>
      </c>
      <c r="N4951" s="34" t="s">
        <v>15214</v>
      </c>
      <c r="O4951" s="34" t="s">
        <v>15218</v>
      </c>
      <c r="P4951" s="86">
        <v>300300</v>
      </c>
      <c r="Q4951" s="33" t="s">
        <v>15219</v>
      </c>
      <c r="R4951" s="33" t="s">
        <v>126</v>
      </c>
      <c r="S4951" s="33" t="s">
        <v>15220</v>
      </c>
    </row>
    <row r="4952" spans="2:19" ht="281.25">
      <c r="B4952" s="33" t="s">
        <v>15181</v>
      </c>
      <c r="C4952" s="33" t="s">
        <v>15182</v>
      </c>
      <c r="D4952" s="33" t="s">
        <v>347</v>
      </c>
      <c r="E4952" s="33" t="s">
        <v>123</v>
      </c>
      <c r="F4952" s="34" t="s">
        <v>347</v>
      </c>
      <c r="G4952" s="33" t="s">
        <v>951</v>
      </c>
      <c r="H4952" s="33" t="s">
        <v>28</v>
      </c>
      <c r="I4952" s="33" t="s">
        <v>31164</v>
      </c>
      <c r="J4952" s="27">
        <v>40326</v>
      </c>
      <c r="K4952" s="34" t="s">
        <v>36</v>
      </c>
      <c r="L4952" s="34" t="s">
        <v>126</v>
      </c>
      <c r="M4952" s="33" t="s">
        <v>26</v>
      </c>
      <c r="N4952" s="34" t="s">
        <v>15214</v>
      </c>
      <c r="O4952" s="34" t="s">
        <v>15215</v>
      </c>
      <c r="P4952" s="86">
        <v>210480</v>
      </c>
      <c r="Q4952" s="33" t="s">
        <v>15216</v>
      </c>
      <c r="R4952" s="33" t="s">
        <v>126</v>
      </c>
      <c r="S4952" s="33" t="s">
        <v>15217</v>
      </c>
    </row>
    <row r="4953" spans="2:19" ht="64.5">
      <c r="B4953" s="33" t="s">
        <v>15181</v>
      </c>
      <c r="C4953" s="33" t="s">
        <v>15182</v>
      </c>
      <c r="D4953" s="33" t="s">
        <v>347</v>
      </c>
      <c r="E4953" s="33" t="s">
        <v>123</v>
      </c>
      <c r="F4953" s="34" t="s">
        <v>347</v>
      </c>
      <c r="G4953" s="33" t="s">
        <v>15223</v>
      </c>
      <c r="H4953" s="33" t="s">
        <v>2826</v>
      </c>
      <c r="I4953" s="33" t="s">
        <v>31164</v>
      </c>
      <c r="J4953" s="27">
        <v>40350</v>
      </c>
      <c r="K4953" s="34" t="s">
        <v>36</v>
      </c>
      <c r="L4953" s="34" t="s">
        <v>652</v>
      </c>
      <c r="M4953" s="33" t="s">
        <v>26</v>
      </c>
      <c r="N4953" s="34" t="s">
        <v>15224</v>
      </c>
      <c r="O4953" s="34" t="s">
        <v>15225</v>
      </c>
      <c r="P4953" s="86">
        <v>36179</v>
      </c>
      <c r="Q4953" s="33" t="s">
        <v>15226</v>
      </c>
      <c r="R4953" s="33" t="s">
        <v>15227</v>
      </c>
      <c r="S4953" s="33" t="s">
        <v>15228</v>
      </c>
    </row>
    <row r="4954" spans="2:19" ht="90">
      <c r="B4954" s="33" t="s">
        <v>15181</v>
      </c>
      <c r="C4954" s="33" t="s">
        <v>15182</v>
      </c>
      <c r="D4954" s="33" t="s">
        <v>347</v>
      </c>
      <c r="E4954" s="33" t="s">
        <v>123</v>
      </c>
      <c r="F4954" s="34" t="s">
        <v>347</v>
      </c>
      <c r="G4954" s="33" t="s">
        <v>1721</v>
      </c>
      <c r="H4954" s="33" t="s">
        <v>1467</v>
      </c>
      <c r="I4954" s="33" t="s">
        <v>31164</v>
      </c>
      <c r="J4954" s="27">
        <v>40352</v>
      </c>
      <c r="K4954" s="34" t="s">
        <v>244</v>
      </c>
      <c r="L4954" s="34" t="s">
        <v>424</v>
      </c>
      <c r="M4954" s="33" t="s">
        <v>26</v>
      </c>
      <c r="N4954" s="34" t="s">
        <v>15229</v>
      </c>
      <c r="O4954" s="34" t="s">
        <v>15230</v>
      </c>
      <c r="P4954" s="86">
        <v>40993.019999999997</v>
      </c>
      <c r="Q4954" s="33" t="s">
        <v>15231</v>
      </c>
      <c r="R4954" s="33" t="s">
        <v>15232</v>
      </c>
      <c r="S4954" s="33" t="s">
        <v>15233</v>
      </c>
    </row>
    <row r="4955" spans="2:19">
      <c r="B4955" s="33" t="s">
        <v>15181</v>
      </c>
      <c r="C4955" s="33" t="s">
        <v>15182</v>
      </c>
      <c r="D4955" s="33" t="s">
        <v>347</v>
      </c>
      <c r="E4955" s="33" t="s">
        <v>123</v>
      </c>
      <c r="F4955" s="34" t="s">
        <v>347</v>
      </c>
      <c r="G4955" s="33" t="s">
        <v>1911</v>
      </c>
      <c r="H4955" s="33" t="s">
        <v>165</v>
      </c>
      <c r="I4955" s="33" t="s">
        <v>31164</v>
      </c>
      <c r="J4955" s="27">
        <v>40386</v>
      </c>
      <c r="K4955" s="34" t="s">
        <v>29</v>
      </c>
      <c r="L4955" s="34" t="s">
        <v>126</v>
      </c>
      <c r="M4955" s="33" t="s">
        <v>26</v>
      </c>
      <c r="N4955" s="34" t="s">
        <v>15212</v>
      </c>
      <c r="O4955" s="34" t="s">
        <v>14005</v>
      </c>
      <c r="P4955" s="86">
        <v>30046</v>
      </c>
      <c r="Q4955" s="33" t="s">
        <v>15213</v>
      </c>
      <c r="R4955" s="33" t="s">
        <v>126</v>
      </c>
      <c r="S4955" s="33" t="s">
        <v>14007</v>
      </c>
    </row>
    <row r="4956" spans="2:19" ht="141">
      <c r="B4956" s="33" t="s">
        <v>15181</v>
      </c>
      <c r="C4956" s="33" t="s">
        <v>15182</v>
      </c>
      <c r="D4956" s="33" t="s">
        <v>347</v>
      </c>
      <c r="E4956" s="33" t="s">
        <v>123</v>
      </c>
      <c r="F4956" s="34" t="s">
        <v>347</v>
      </c>
      <c r="G4956" s="33" t="s">
        <v>5640</v>
      </c>
      <c r="H4956" s="33" t="s">
        <v>395</v>
      </c>
      <c r="I4956" s="33" t="s">
        <v>31164</v>
      </c>
      <c r="J4956" s="27">
        <v>40399</v>
      </c>
      <c r="K4956" s="34" t="s">
        <v>29</v>
      </c>
      <c r="L4956" s="34" t="s">
        <v>126</v>
      </c>
      <c r="M4956" s="33" t="s">
        <v>26</v>
      </c>
      <c r="N4956" s="34" t="s">
        <v>15234</v>
      </c>
      <c r="O4956" s="34" t="s">
        <v>12027</v>
      </c>
      <c r="P4956" s="86">
        <v>384455</v>
      </c>
      <c r="Q4956" s="33" t="s">
        <v>15235</v>
      </c>
      <c r="R4956" s="33" t="s">
        <v>126</v>
      </c>
      <c r="S4956" s="33" t="s">
        <v>12030</v>
      </c>
    </row>
    <row r="4957" spans="2:19" ht="39">
      <c r="B4957" s="33" t="s">
        <v>15181</v>
      </c>
      <c r="C4957" s="33" t="s">
        <v>15182</v>
      </c>
      <c r="D4957" s="33" t="s">
        <v>347</v>
      </c>
      <c r="E4957" s="33" t="s">
        <v>123</v>
      </c>
      <c r="F4957" s="34" t="s">
        <v>347</v>
      </c>
      <c r="G4957" s="33" t="s">
        <v>15236</v>
      </c>
      <c r="H4957" s="33" t="s">
        <v>42</v>
      </c>
      <c r="I4957" s="33" t="s">
        <v>31164</v>
      </c>
      <c r="J4957" s="27">
        <v>40402</v>
      </c>
      <c r="K4957" s="34" t="s">
        <v>29</v>
      </c>
      <c r="L4957" s="34" t="s">
        <v>126</v>
      </c>
      <c r="M4957" s="33" t="s">
        <v>26</v>
      </c>
      <c r="N4957" s="34" t="s">
        <v>15237</v>
      </c>
      <c r="O4957" s="34" t="s">
        <v>15185</v>
      </c>
      <c r="P4957" s="86">
        <v>38000</v>
      </c>
      <c r="Q4957" s="33" t="s">
        <v>15238</v>
      </c>
      <c r="R4957" s="33" t="s">
        <v>126</v>
      </c>
      <c r="S4957" s="33" t="s">
        <v>15187</v>
      </c>
    </row>
    <row r="4958" spans="2:19" ht="77.25">
      <c r="B4958" s="33" t="s">
        <v>15181</v>
      </c>
      <c r="C4958" s="33" t="s">
        <v>15182</v>
      </c>
      <c r="D4958" s="33" t="s">
        <v>347</v>
      </c>
      <c r="E4958" s="33" t="s">
        <v>123</v>
      </c>
      <c r="F4958" s="34" t="s">
        <v>347</v>
      </c>
      <c r="G4958" s="33" t="s">
        <v>951</v>
      </c>
      <c r="H4958" s="33" t="s">
        <v>28</v>
      </c>
      <c r="I4958" s="33" t="s">
        <v>31164</v>
      </c>
      <c r="J4958" s="27">
        <v>40442</v>
      </c>
      <c r="K4958" s="34" t="s">
        <v>36</v>
      </c>
      <c r="L4958" s="34" t="s">
        <v>126</v>
      </c>
      <c r="M4958" s="33" t="s">
        <v>26</v>
      </c>
      <c r="N4958" s="34" t="s">
        <v>15256</v>
      </c>
      <c r="O4958" s="34" t="s">
        <v>15218</v>
      </c>
      <c r="P4958" s="86">
        <v>54600</v>
      </c>
      <c r="Q4958" s="33" t="s">
        <v>15219</v>
      </c>
      <c r="R4958" s="33" t="s">
        <v>126</v>
      </c>
      <c r="S4958" s="33" t="s">
        <v>15220</v>
      </c>
    </row>
    <row r="4959" spans="2:19" ht="39">
      <c r="B4959" s="33" t="s">
        <v>15181</v>
      </c>
      <c r="C4959" s="33" t="s">
        <v>15182</v>
      </c>
      <c r="D4959" s="33" t="s">
        <v>347</v>
      </c>
      <c r="E4959" s="33" t="s">
        <v>123</v>
      </c>
      <c r="F4959" s="34" t="s">
        <v>347</v>
      </c>
      <c r="G4959" s="33" t="s">
        <v>15223</v>
      </c>
      <c r="H4959" s="33" t="s">
        <v>2826</v>
      </c>
      <c r="I4959" s="33" t="s">
        <v>31164</v>
      </c>
      <c r="J4959" s="27">
        <v>40437</v>
      </c>
      <c r="K4959" s="34" t="s">
        <v>36</v>
      </c>
      <c r="L4959" s="34" t="s">
        <v>652</v>
      </c>
      <c r="M4959" s="33" t="s">
        <v>26</v>
      </c>
      <c r="N4959" s="34" t="s">
        <v>15257</v>
      </c>
      <c r="O4959" s="34" t="s">
        <v>15258</v>
      </c>
      <c r="P4959" s="86">
        <v>48346</v>
      </c>
      <c r="Q4959" s="33" t="s">
        <v>15259</v>
      </c>
      <c r="R4959" s="33" t="s">
        <v>15260</v>
      </c>
      <c r="S4959" s="33" t="s">
        <v>10001</v>
      </c>
    </row>
    <row r="4960" spans="2:19" ht="90">
      <c r="B4960" s="33" t="s">
        <v>15181</v>
      </c>
      <c r="C4960" s="33" t="s">
        <v>15182</v>
      </c>
      <c r="D4960" s="33" t="s">
        <v>347</v>
      </c>
      <c r="E4960" s="33" t="s">
        <v>123</v>
      </c>
      <c r="F4960" s="34" t="s">
        <v>347</v>
      </c>
      <c r="G4960" s="33" t="s">
        <v>951</v>
      </c>
      <c r="H4960" s="33" t="s">
        <v>28</v>
      </c>
      <c r="I4960" s="33" t="s">
        <v>31164</v>
      </c>
      <c r="J4960" s="27">
        <v>40435</v>
      </c>
      <c r="K4960" s="34" t="s">
        <v>36</v>
      </c>
      <c r="L4960" s="34" t="s">
        <v>424</v>
      </c>
      <c r="M4960" s="33" t="s">
        <v>26</v>
      </c>
      <c r="N4960" s="34" t="s">
        <v>15261</v>
      </c>
      <c r="O4960" s="34" t="s">
        <v>15215</v>
      </c>
      <c r="P4960" s="86">
        <v>139380</v>
      </c>
      <c r="Q4960" s="33" t="s">
        <v>15262</v>
      </c>
      <c r="R4960" s="33" t="s">
        <v>15263</v>
      </c>
      <c r="S4960" s="33" t="s">
        <v>15217</v>
      </c>
    </row>
    <row r="4961" spans="2:19" ht="64.5">
      <c r="B4961" s="33" t="s">
        <v>15181</v>
      </c>
      <c r="C4961" s="33" t="s">
        <v>15182</v>
      </c>
      <c r="D4961" s="33" t="s">
        <v>347</v>
      </c>
      <c r="E4961" s="33" t="s">
        <v>123</v>
      </c>
      <c r="F4961" s="34" t="s">
        <v>347</v>
      </c>
      <c r="G4961" s="33" t="s">
        <v>951</v>
      </c>
      <c r="H4961" s="33" t="s">
        <v>28</v>
      </c>
      <c r="I4961" s="33" t="s">
        <v>31164</v>
      </c>
      <c r="J4961" s="27">
        <v>40436</v>
      </c>
      <c r="K4961" s="34" t="s">
        <v>36</v>
      </c>
      <c r="L4961" s="34" t="s">
        <v>424</v>
      </c>
      <c r="M4961" s="33" t="s">
        <v>26</v>
      </c>
      <c r="N4961" s="34" t="s">
        <v>15264</v>
      </c>
      <c r="O4961" s="34" t="s">
        <v>15218</v>
      </c>
      <c r="P4961" s="86">
        <v>72748.800000000003</v>
      </c>
      <c r="Q4961" s="33" t="s">
        <v>15265</v>
      </c>
      <c r="R4961" s="33" t="s">
        <v>15266</v>
      </c>
      <c r="S4961" s="33" t="s">
        <v>15220</v>
      </c>
    </row>
    <row r="4962" spans="2:19" ht="153.75">
      <c r="B4962" s="33" t="s">
        <v>15181</v>
      </c>
      <c r="C4962" s="33" t="s">
        <v>15182</v>
      </c>
      <c r="D4962" s="33" t="s">
        <v>347</v>
      </c>
      <c r="E4962" s="33" t="s">
        <v>123</v>
      </c>
      <c r="F4962" s="34" t="s">
        <v>347</v>
      </c>
      <c r="G4962" s="33" t="s">
        <v>435</v>
      </c>
      <c r="H4962" s="33" t="s">
        <v>317</v>
      </c>
      <c r="I4962" s="33" t="s">
        <v>31164</v>
      </c>
      <c r="J4962" s="27">
        <v>40448</v>
      </c>
      <c r="K4962" s="34" t="s">
        <v>39</v>
      </c>
      <c r="L4962" s="34" t="s">
        <v>126</v>
      </c>
      <c r="M4962" s="33" t="s">
        <v>26</v>
      </c>
      <c r="N4962" s="34" t="s">
        <v>15267</v>
      </c>
      <c r="O4962" s="34" t="s">
        <v>15268</v>
      </c>
      <c r="P4962" s="86">
        <v>39714.9</v>
      </c>
      <c r="Q4962" s="33" t="s">
        <v>15269</v>
      </c>
      <c r="R4962" s="33" t="s">
        <v>126</v>
      </c>
      <c r="S4962" s="33" t="s">
        <v>15270</v>
      </c>
    </row>
    <row r="4963" spans="2:19" ht="166.5">
      <c r="B4963" s="33" t="s">
        <v>15181</v>
      </c>
      <c r="C4963" s="33" t="s">
        <v>15182</v>
      </c>
      <c r="D4963" s="33" t="s">
        <v>347</v>
      </c>
      <c r="E4963" s="33" t="s">
        <v>123</v>
      </c>
      <c r="F4963" s="34" t="s">
        <v>347</v>
      </c>
      <c r="G4963" s="33" t="s">
        <v>2661</v>
      </c>
      <c r="H4963" s="33" t="s">
        <v>22</v>
      </c>
      <c r="I4963" s="33" t="s">
        <v>31164</v>
      </c>
      <c r="J4963" s="27">
        <v>40437</v>
      </c>
      <c r="K4963" s="34" t="s">
        <v>29</v>
      </c>
      <c r="L4963" s="34" t="s">
        <v>126</v>
      </c>
      <c r="M4963" s="33" t="s">
        <v>26</v>
      </c>
      <c r="N4963" s="34" t="s">
        <v>15275</v>
      </c>
      <c r="O4963" s="34" t="s">
        <v>15276</v>
      </c>
      <c r="P4963" s="86">
        <v>40000</v>
      </c>
      <c r="Q4963" s="33" t="s">
        <v>15277</v>
      </c>
      <c r="R4963" s="33" t="s">
        <v>126</v>
      </c>
      <c r="S4963" s="33" t="s">
        <v>15278</v>
      </c>
    </row>
    <row r="4964" spans="2:19" ht="179.25">
      <c r="B4964" s="33" t="s">
        <v>15181</v>
      </c>
      <c r="C4964" s="33" t="s">
        <v>15182</v>
      </c>
      <c r="D4964" s="33" t="s">
        <v>347</v>
      </c>
      <c r="E4964" s="33" t="s">
        <v>123</v>
      </c>
      <c r="F4964" s="34" t="s">
        <v>347</v>
      </c>
      <c r="G4964" s="33" t="s">
        <v>2661</v>
      </c>
      <c r="H4964" s="33" t="s">
        <v>22</v>
      </c>
      <c r="I4964" s="33" t="s">
        <v>31164</v>
      </c>
      <c r="J4964" s="27">
        <v>40437</v>
      </c>
      <c r="K4964" s="34" t="s">
        <v>29</v>
      </c>
      <c r="L4964" s="34" t="s">
        <v>126</v>
      </c>
      <c r="M4964" s="33" t="s">
        <v>26</v>
      </c>
      <c r="N4964" s="34" t="s">
        <v>15279</v>
      </c>
      <c r="O4964" s="34" t="s">
        <v>15280</v>
      </c>
      <c r="P4964" s="86">
        <v>100000</v>
      </c>
      <c r="Q4964" s="33" t="s">
        <v>15281</v>
      </c>
      <c r="R4964" s="33" t="s">
        <v>126</v>
      </c>
      <c r="S4964" s="33" t="s">
        <v>15282</v>
      </c>
    </row>
    <row r="4965" spans="2:19" ht="26.25">
      <c r="B4965" s="33" t="s">
        <v>15181</v>
      </c>
      <c r="C4965" s="33" t="s">
        <v>15182</v>
      </c>
      <c r="D4965" s="33" t="s">
        <v>347</v>
      </c>
      <c r="E4965" s="33" t="s">
        <v>123</v>
      </c>
      <c r="F4965" s="34" t="s">
        <v>347</v>
      </c>
      <c r="G4965" s="33" t="s">
        <v>2661</v>
      </c>
      <c r="H4965" s="33" t="s">
        <v>22</v>
      </c>
      <c r="I4965" s="33" t="s">
        <v>31164</v>
      </c>
      <c r="J4965" s="27">
        <v>40441</v>
      </c>
      <c r="K4965" s="34" t="s">
        <v>29</v>
      </c>
      <c r="L4965" s="34" t="s">
        <v>126</v>
      </c>
      <c r="M4965" s="33" t="s">
        <v>26</v>
      </c>
      <c r="N4965" s="34" t="s">
        <v>15283</v>
      </c>
      <c r="O4965" s="34" t="s">
        <v>15280</v>
      </c>
      <c r="P4965" s="86">
        <v>60000</v>
      </c>
      <c r="Q4965" s="33" t="s">
        <v>15281</v>
      </c>
      <c r="R4965" s="33" t="s">
        <v>126</v>
      </c>
      <c r="S4965" s="33" t="s">
        <v>15282</v>
      </c>
    </row>
    <row r="4966" spans="2:19" ht="179.25">
      <c r="B4966" s="33" t="s">
        <v>15181</v>
      </c>
      <c r="C4966" s="33" t="s">
        <v>15182</v>
      </c>
      <c r="D4966" s="33" t="s">
        <v>347</v>
      </c>
      <c r="E4966" s="33" t="s">
        <v>123</v>
      </c>
      <c r="F4966" s="34" t="s">
        <v>347</v>
      </c>
      <c r="G4966" s="33" t="s">
        <v>2661</v>
      </c>
      <c r="H4966" s="33" t="s">
        <v>22</v>
      </c>
      <c r="I4966" s="33" t="s">
        <v>31164</v>
      </c>
      <c r="J4966" s="27">
        <v>40437</v>
      </c>
      <c r="K4966" s="34" t="s">
        <v>29</v>
      </c>
      <c r="L4966" s="34" t="s">
        <v>126</v>
      </c>
      <c r="M4966" s="33" t="s">
        <v>26</v>
      </c>
      <c r="N4966" s="34" t="s">
        <v>15271</v>
      </c>
      <c r="O4966" s="34" t="s">
        <v>15272</v>
      </c>
      <c r="P4966" s="86">
        <v>200000</v>
      </c>
      <c r="Q4966" s="33" t="s">
        <v>15273</v>
      </c>
      <c r="R4966" s="33" t="s">
        <v>126</v>
      </c>
      <c r="S4966" s="33" t="s">
        <v>15274</v>
      </c>
    </row>
    <row r="4967" spans="2:19" ht="141">
      <c r="B4967" s="33" t="s">
        <v>15181</v>
      </c>
      <c r="C4967" s="33" t="s">
        <v>15182</v>
      </c>
      <c r="D4967" s="33" t="s">
        <v>347</v>
      </c>
      <c r="E4967" s="33" t="s">
        <v>123</v>
      </c>
      <c r="F4967" s="34" t="s">
        <v>347</v>
      </c>
      <c r="G4967" s="33" t="s">
        <v>2766</v>
      </c>
      <c r="H4967" s="33" t="s">
        <v>22</v>
      </c>
      <c r="I4967" s="33" t="s">
        <v>31164</v>
      </c>
      <c r="J4967" s="27">
        <v>40396</v>
      </c>
      <c r="K4967" s="34" t="s">
        <v>39</v>
      </c>
      <c r="L4967" s="34" t="s">
        <v>126</v>
      </c>
      <c r="M4967" s="33" t="s">
        <v>26</v>
      </c>
      <c r="N4967" s="34" t="s">
        <v>15239</v>
      </c>
      <c r="O4967" s="34" t="s">
        <v>15240</v>
      </c>
      <c r="P4967" s="86">
        <v>164575</v>
      </c>
      <c r="Q4967" s="33" t="s">
        <v>15241</v>
      </c>
      <c r="R4967" s="33" t="s">
        <v>126</v>
      </c>
      <c r="S4967" s="33" t="s">
        <v>15242</v>
      </c>
    </row>
    <row r="4968" spans="2:19" ht="39">
      <c r="B4968" s="33" t="s">
        <v>15181</v>
      </c>
      <c r="C4968" s="33" t="s">
        <v>15182</v>
      </c>
      <c r="D4968" s="33" t="s">
        <v>347</v>
      </c>
      <c r="E4968" s="33" t="s">
        <v>123</v>
      </c>
      <c r="F4968" s="34" t="s">
        <v>347</v>
      </c>
      <c r="G4968" s="33" t="s">
        <v>3404</v>
      </c>
      <c r="H4968" s="33" t="s">
        <v>22</v>
      </c>
      <c r="I4968" s="33" t="s">
        <v>31164</v>
      </c>
      <c r="J4968" s="27">
        <v>40406</v>
      </c>
      <c r="K4968" s="34" t="s">
        <v>39</v>
      </c>
      <c r="L4968" s="34" t="s">
        <v>126</v>
      </c>
      <c r="M4968" s="33" t="s">
        <v>26</v>
      </c>
      <c r="N4968" s="34" t="s">
        <v>15243</v>
      </c>
      <c r="O4968" s="34" t="s">
        <v>15244</v>
      </c>
      <c r="P4968" s="86">
        <v>1857900</v>
      </c>
      <c r="Q4968" s="33" t="s">
        <v>15245</v>
      </c>
      <c r="R4968" s="33" t="s">
        <v>126</v>
      </c>
      <c r="S4968" s="33" t="s">
        <v>15246</v>
      </c>
    </row>
    <row r="4969" spans="2:19" ht="64.5">
      <c r="B4969" s="33" t="s">
        <v>15181</v>
      </c>
      <c r="C4969" s="33" t="s">
        <v>15182</v>
      </c>
      <c r="D4969" s="33" t="s">
        <v>347</v>
      </c>
      <c r="E4969" s="33" t="s">
        <v>123</v>
      </c>
      <c r="F4969" s="34" t="s">
        <v>347</v>
      </c>
      <c r="G4969" s="33" t="s">
        <v>3404</v>
      </c>
      <c r="H4969" s="33" t="s">
        <v>22</v>
      </c>
      <c r="I4969" s="33" t="s">
        <v>31164</v>
      </c>
      <c r="J4969" s="27">
        <v>40442</v>
      </c>
      <c r="K4969" s="34" t="s">
        <v>39</v>
      </c>
      <c r="L4969" s="34" t="s">
        <v>126</v>
      </c>
      <c r="M4969" s="33" t="s">
        <v>26</v>
      </c>
      <c r="N4969" s="34" t="s">
        <v>15284</v>
      </c>
      <c r="O4969" s="34" t="s">
        <v>15244</v>
      </c>
      <c r="P4969" s="86">
        <v>319823</v>
      </c>
      <c r="Q4969" s="33" t="s">
        <v>15245</v>
      </c>
      <c r="R4969" s="33" t="s">
        <v>126</v>
      </c>
      <c r="S4969" s="33" t="s">
        <v>15246</v>
      </c>
    </row>
    <row r="4970" spans="2:19" ht="26.25">
      <c r="B4970" s="33" t="s">
        <v>15181</v>
      </c>
      <c r="C4970" s="33" t="s">
        <v>15182</v>
      </c>
      <c r="D4970" s="33" t="s">
        <v>122</v>
      </c>
      <c r="E4970" s="33" t="s">
        <v>123</v>
      </c>
      <c r="F4970" s="34" t="s">
        <v>122</v>
      </c>
      <c r="G4970" s="33" t="s">
        <v>417</v>
      </c>
      <c r="H4970" s="33" t="s">
        <v>418</v>
      </c>
      <c r="I4970" s="33" t="s">
        <v>31164</v>
      </c>
      <c r="J4970" s="27">
        <v>40451</v>
      </c>
      <c r="K4970" s="34" t="s">
        <v>39</v>
      </c>
      <c r="L4970" s="34" t="s">
        <v>126</v>
      </c>
      <c r="M4970" s="33" t="s">
        <v>26</v>
      </c>
      <c r="N4970" s="34" t="s">
        <v>15247</v>
      </c>
      <c r="O4970" s="34" t="s">
        <v>15248</v>
      </c>
      <c r="P4970" s="86">
        <v>428320.36</v>
      </c>
      <c r="Q4970" s="33" t="s">
        <v>15249</v>
      </c>
      <c r="R4970" s="33" t="s">
        <v>126</v>
      </c>
      <c r="S4970" s="33" t="s">
        <v>15250</v>
      </c>
    </row>
    <row r="4971" spans="2:19" ht="26.25">
      <c r="B4971" s="33" t="s">
        <v>15181</v>
      </c>
      <c r="C4971" s="33" t="s">
        <v>15182</v>
      </c>
      <c r="D4971" s="33" t="s">
        <v>134</v>
      </c>
      <c r="E4971" s="33" t="s">
        <v>123</v>
      </c>
      <c r="F4971" s="34" t="s">
        <v>134</v>
      </c>
      <c r="G4971" s="33" t="s">
        <v>15251</v>
      </c>
      <c r="H4971" s="33" t="s">
        <v>2009</v>
      </c>
      <c r="I4971" s="33" t="s">
        <v>31164</v>
      </c>
      <c r="J4971" s="27">
        <v>40430</v>
      </c>
      <c r="K4971" s="34" t="s">
        <v>36</v>
      </c>
      <c r="L4971" s="34" t="s">
        <v>126</v>
      </c>
      <c r="M4971" s="33" t="s">
        <v>26</v>
      </c>
      <c r="N4971" s="34" t="s">
        <v>15252</v>
      </c>
      <c r="O4971" s="34" t="s">
        <v>15253</v>
      </c>
      <c r="P4971" s="86">
        <v>742503</v>
      </c>
      <c r="Q4971" s="33" t="s">
        <v>15254</v>
      </c>
      <c r="R4971" s="33" t="s">
        <v>126</v>
      </c>
      <c r="S4971" s="33" t="s">
        <v>15255</v>
      </c>
    </row>
    <row r="4972" spans="2:19" ht="64.5">
      <c r="B4972" s="33" t="s">
        <v>15285</v>
      </c>
      <c r="C4972" s="33" t="s">
        <v>15286</v>
      </c>
      <c r="D4972" s="33" t="s">
        <v>347</v>
      </c>
      <c r="E4972" s="33" t="s">
        <v>123</v>
      </c>
      <c r="F4972" s="34" t="s">
        <v>347</v>
      </c>
      <c r="G4972" s="33" t="s">
        <v>1721</v>
      </c>
      <c r="H4972" s="33" t="s">
        <v>1467</v>
      </c>
      <c r="I4972" s="33" t="s">
        <v>31164</v>
      </c>
      <c r="J4972" s="27">
        <v>40331</v>
      </c>
      <c r="K4972" s="34" t="s">
        <v>244</v>
      </c>
      <c r="L4972" s="34" t="s">
        <v>424</v>
      </c>
      <c r="M4972" s="33" t="s">
        <v>26</v>
      </c>
      <c r="N4972" s="34" t="s">
        <v>15295</v>
      </c>
      <c r="O4972" s="34" t="s">
        <v>15296</v>
      </c>
      <c r="P4972" s="86">
        <v>239823.04</v>
      </c>
      <c r="Q4972" s="33" t="s">
        <v>15297</v>
      </c>
      <c r="R4972" s="33" t="s">
        <v>15298</v>
      </c>
      <c r="S4972" s="33" t="s">
        <v>15299</v>
      </c>
    </row>
    <row r="4973" spans="2:19" ht="51.75">
      <c r="B4973" s="33" t="s">
        <v>15285</v>
      </c>
      <c r="C4973" s="33" t="s">
        <v>15286</v>
      </c>
      <c r="D4973" s="33" t="s">
        <v>347</v>
      </c>
      <c r="E4973" s="33" t="s">
        <v>123</v>
      </c>
      <c r="F4973" s="34" t="s">
        <v>347</v>
      </c>
      <c r="G4973" s="33" t="s">
        <v>402</v>
      </c>
      <c r="H4973" s="33" t="s">
        <v>349</v>
      </c>
      <c r="I4973" s="33" t="s">
        <v>31164</v>
      </c>
      <c r="J4973" s="27">
        <v>40284</v>
      </c>
      <c r="K4973" s="34" t="s">
        <v>244</v>
      </c>
      <c r="L4973" s="34" t="s">
        <v>126</v>
      </c>
      <c r="M4973" s="33" t="s">
        <v>26</v>
      </c>
      <c r="N4973" s="34" t="s">
        <v>15289</v>
      </c>
      <c r="O4973" s="34" t="s">
        <v>15290</v>
      </c>
      <c r="P4973" s="86">
        <v>170013.72</v>
      </c>
      <c r="Q4973" s="33" t="s">
        <v>15291</v>
      </c>
      <c r="R4973" s="33" t="s">
        <v>126</v>
      </c>
      <c r="S4973" s="33" t="s">
        <v>15292</v>
      </c>
    </row>
    <row r="4974" spans="2:19" ht="128.25">
      <c r="B4974" s="33" t="s">
        <v>15285</v>
      </c>
      <c r="C4974" s="33" t="s">
        <v>15286</v>
      </c>
      <c r="D4974" s="33" t="s">
        <v>347</v>
      </c>
      <c r="E4974" s="33" t="s">
        <v>123</v>
      </c>
      <c r="F4974" s="34" t="s">
        <v>347</v>
      </c>
      <c r="G4974" s="33" t="s">
        <v>2379</v>
      </c>
      <c r="H4974" s="33" t="s">
        <v>1261</v>
      </c>
      <c r="I4974" s="33" t="s">
        <v>31164</v>
      </c>
      <c r="J4974" s="27">
        <v>40317</v>
      </c>
      <c r="K4974" s="34" t="s">
        <v>157</v>
      </c>
      <c r="L4974" s="34" t="s">
        <v>126</v>
      </c>
      <c r="M4974" s="33" t="s">
        <v>26</v>
      </c>
      <c r="N4974" s="34" t="s">
        <v>15300</v>
      </c>
      <c r="O4974" s="34" t="s">
        <v>15301</v>
      </c>
      <c r="P4974" s="86">
        <v>70648</v>
      </c>
      <c r="Q4974" s="33" t="s">
        <v>15302</v>
      </c>
      <c r="R4974" s="33" t="s">
        <v>126</v>
      </c>
      <c r="S4974" s="33" t="s">
        <v>15303</v>
      </c>
    </row>
    <row r="4975" spans="2:19" ht="51.75">
      <c r="B4975" s="33" t="s">
        <v>15285</v>
      </c>
      <c r="C4975" s="33" t="s">
        <v>15286</v>
      </c>
      <c r="D4975" s="33" t="s">
        <v>347</v>
      </c>
      <c r="E4975" s="33" t="s">
        <v>123</v>
      </c>
      <c r="F4975" s="34" t="s">
        <v>347</v>
      </c>
      <c r="G4975" s="33" t="s">
        <v>402</v>
      </c>
      <c r="H4975" s="33" t="s">
        <v>349</v>
      </c>
      <c r="I4975" s="33" t="s">
        <v>31164</v>
      </c>
      <c r="J4975" s="27">
        <v>40276</v>
      </c>
      <c r="K4975" s="34" t="s">
        <v>29</v>
      </c>
      <c r="L4975" s="34" t="s">
        <v>126</v>
      </c>
      <c r="M4975" s="33" t="s">
        <v>26</v>
      </c>
      <c r="N4975" s="34" t="s">
        <v>15287</v>
      </c>
      <c r="O4975" s="34" t="s">
        <v>2754</v>
      </c>
      <c r="P4975" s="86">
        <v>39959.629999999997</v>
      </c>
      <c r="Q4975" s="33" t="s">
        <v>15288</v>
      </c>
      <c r="R4975" s="33" t="s">
        <v>126</v>
      </c>
      <c r="S4975" s="33" t="s">
        <v>2757</v>
      </c>
    </row>
    <row r="4976" spans="2:19" ht="64.5">
      <c r="B4976" s="33" t="s">
        <v>15285</v>
      </c>
      <c r="C4976" s="33" t="s">
        <v>15286</v>
      </c>
      <c r="D4976" s="33" t="s">
        <v>347</v>
      </c>
      <c r="E4976" s="33" t="s">
        <v>123</v>
      </c>
      <c r="F4976" s="34" t="s">
        <v>347</v>
      </c>
      <c r="G4976" s="33" t="s">
        <v>1798</v>
      </c>
      <c r="H4976" s="33" t="s">
        <v>349</v>
      </c>
      <c r="I4976" s="33" t="s">
        <v>31164</v>
      </c>
      <c r="J4976" s="27">
        <v>40287</v>
      </c>
      <c r="K4976" s="34" t="s">
        <v>244</v>
      </c>
      <c r="L4976" s="34" t="s">
        <v>126</v>
      </c>
      <c r="M4976" s="33" t="s">
        <v>26</v>
      </c>
      <c r="N4976" s="34" t="s">
        <v>15293</v>
      </c>
      <c r="O4976" s="34" t="s">
        <v>2754</v>
      </c>
      <c r="P4976" s="86">
        <v>38764</v>
      </c>
      <c r="Q4976" s="33" t="s">
        <v>15294</v>
      </c>
      <c r="R4976" s="33" t="s">
        <v>126</v>
      </c>
      <c r="S4976" s="33" t="s">
        <v>2757</v>
      </c>
    </row>
    <row r="4977" spans="2:19" ht="64.5">
      <c r="B4977" s="33" t="s">
        <v>15285</v>
      </c>
      <c r="C4977" s="33" t="s">
        <v>15286</v>
      </c>
      <c r="D4977" s="33" t="s">
        <v>347</v>
      </c>
      <c r="E4977" s="33" t="s">
        <v>123</v>
      </c>
      <c r="F4977" s="34" t="s">
        <v>347</v>
      </c>
      <c r="G4977" s="33" t="s">
        <v>8198</v>
      </c>
      <c r="H4977" s="33" t="s">
        <v>165</v>
      </c>
      <c r="I4977" s="33" t="s">
        <v>31164</v>
      </c>
      <c r="J4977" s="27">
        <v>40437</v>
      </c>
      <c r="K4977" s="34" t="s">
        <v>39</v>
      </c>
      <c r="L4977" s="34" t="s">
        <v>126</v>
      </c>
      <c r="M4977" s="33" t="s">
        <v>26</v>
      </c>
      <c r="N4977" s="34" t="s">
        <v>15309</v>
      </c>
      <c r="O4977" s="34" t="s">
        <v>1222</v>
      </c>
      <c r="P4977" s="86">
        <v>28000</v>
      </c>
      <c r="Q4977" s="33" t="s">
        <v>15310</v>
      </c>
      <c r="R4977" s="33" t="s">
        <v>126</v>
      </c>
      <c r="S4977" s="33" t="s">
        <v>1224</v>
      </c>
    </row>
    <row r="4978" spans="2:19" ht="26.25">
      <c r="B4978" s="33" t="s">
        <v>15285</v>
      </c>
      <c r="C4978" s="33" t="s">
        <v>15286</v>
      </c>
      <c r="D4978" s="33" t="s">
        <v>347</v>
      </c>
      <c r="E4978" s="33" t="s">
        <v>123</v>
      </c>
      <c r="F4978" s="34" t="s">
        <v>347</v>
      </c>
      <c r="G4978" s="33" t="s">
        <v>515</v>
      </c>
      <c r="H4978" s="33" t="s">
        <v>317</v>
      </c>
      <c r="I4978" s="33" t="s">
        <v>31164</v>
      </c>
      <c r="J4978" s="27">
        <v>40416</v>
      </c>
      <c r="K4978" s="34" t="s">
        <v>36</v>
      </c>
      <c r="L4978" s="34" t="s">
        <v>126</v>
      </c>
      <c r="M4978" s="33" t="s">
        <v>26</v>
      </c>
      <c r="N4978" s="34" t="s">
        <v>15304</v>
      </c>
      <c r="O4978" s="34" t="s">
        <v>15305</v>
      </c>
      <c r="P4978" s="86">
        <v>66870</v>
      </c>
      <c r="Q4978" s="33" t="s">
        <v>15306</v>
      </c>
      <c r="R4978" s="33" t="s">
        <v>126</v>
      </c>
      <c r="S4978" s="33" t="s">
        <v>15307</v>
      </c>
    </row>
    <row r="4979" spans="2:19" ht="268.5">
      <c r="B4979" s="33" t="s">
        <v>15285</v>
      </c>
      <c r="C4979" s="33" t="s">
        <v>15286</v>
      </c>
      <c r="D4979" s="33" t="s">
        <v>347</v>
      </c>
      <c r="E4979" s="33" t="s">
        <v>123</v>
      </c>
      <c r="F4979" s="34" t="s">
        <v>347</v>
      </c>
      <c r="G4979" s="33" t="s">
        <v>402</v>
      </c>
      <c r="H4979" s="33" t="s">
        <v>349</v>
      </c>
      <c r="I4979" s="33" t="s">
        <v>31164</v>
      </c>
      <c r="J4979" s="27">
        <v>40396</v>
      </c>
      <c r="K4979" s="34" t="s">
        <v>244</v>
      </c>
      <c r="L4979" s="34" t="s">
        <v>126</v>
      </c>
      <c r="M4979" s="33" t="s">
        <v>26</v>
      </c>
      <c r="N4979" s="34" t="s">
        <v>15308</v>
      </c>
      <c r="O4979" s="34" t="s">
        <v>15290</v>
      </c>
      <c r="P4979" s="86">
        <v>26787.06</v>
      </c>
      <c r="Q4979" s="33" t="s">
        <v>15291</v>
      </c>
      <c r="R4979" s="33" t="s">
        <v>126</v>
      </c>
      <c r="S4979" s="33" t="s">
        <v>15292</v>
      </c>
    </row>
    <row r="4980" spans="2:19" ht="90">
      <c r="B4980" s="33" t="s">
        <v>15311</v>
      </c>
      <c r="C4980" s="33" t="s">
        <v>15312</v>
      </c>
      <c r="D4980" s="33" t="s">
        <v>347</v>
      </c>
      <c r="E4980" s="33" t="s">
        <v>123</v>
      </c>
      <c r="F4980" s="34" t="s">
        <v>347</v>
      </c>
      <c r="G4980" s="33" t="s">
        <v>2302</v>
      </c>
      <c r="H4980" s="33" t="s">
        <v>22</v>
      </c>
      <c r="I4980" s="33" t="s">
        <v>31164</v>
      </c>
      <c r="J4980" s="27">
        <v>40402</v>
      </c>
      <c r="K4980" s="34" t="s">
        <v>244</v>
      </c>
      <c r="L4980" s="34" t="s">
        <v>126</v>
      </c>
      <c r="M4980" s="33" t="s">
        <v>26</v>
      </c>
      <c r="N4980" s="34" t="s">
        <v>15313</v>
      </c>
      <c r="O4980" s="34" t="s">
        <v>15314</v>
      </c>
      <c r="P4980" s="86">
        <v>112700</v>
      </c>
      <c r="Q4980" s="33" t="s">
        <v>15315</v>
      </c>
      <c r="R4980" s="33" t="s">
        <v>126</v>
      </c>
      <c r="S4980" s="33" t="s">
        <v>15316</v>
      </c>
    </row>
    <row r="4981" spans="2:19" ht="26.25">
      <c r="B4981" s="33" t="s">
        <v>15317</v>
      </c>
      <c r="C4981" s="33" t="s">
        <v>15318</v>
      </c>
      <c r="D4981" s="33" t="s">
        <v>134</v>
      </c>
      <c r="E4981" s="33" t="s">
        <v>123</v>
      </c>
      <c r="F4981" s="34" t="s">
        <v>134</v>
      </c>
      <c r="G4981" s="33" t="s">
        <v>580</v>
      </c>
      <c r="H4981" s="33" t="s">
        <v>254</v>
      </c>
      <c r="I4981" s="33" t="s">
        <v>31164</v>
      </c>
      <c r="J4981" s="27">
        <v>40115</v>
      </c>
      <c r="K4981" s="34" t="s">
        <v>126</v>
      </c>
      <c r="L4981" s="34" t="s">
        <v>126</v>
      </c>
      <c r="M4981" s="33" t="s">
        <v>43</v>
      </c>
      <c r="N4981" s="34" t="s">
        <v>15319</v>
      </c>
      <c r="O4981" s="34" t="s">
        <v>15320</v>
      </c>
      <c r="P4981" s="86">
        <v>58344</v>
      </c>
      <c r="Q4981" s="33" t="s">
        <v>15321</v>
      </c>
      <c r="R4981" s="33" t="s">
        <v>15322</v>
      </c>
      <c r="S4981" s="33" t="s">
        <v>15323</v>
      </c>
    </row>
    <row r="4982" spans="2:19" ht="26.25">
      <c r="B4982" s="33" t="s">
        <v>15317</v>
      </c>
      <c r="C4982" s="33" t="s">
        <v>15318</v>
      </c>
      <c r="D4982" s="33" t="s">
        <v>347</v>
      </c>
      <c r="E4982" s="33" t="s">
        <v>123</v>
      </c>
      <c r="F4982" s="34" t="s">
        <v>347</v>
      </c>
      <c r="G4982" s="33" t="s">
        <v>4639</v>
      </c>
      <c r="H4982" s="33" t="s">
        <v>587</v>
      </c>
      <c r="I4982" s="33" t="s">
        <v>31164</v>
      </c>
      <c r="J4982" s="27">
        <v>40192</v>
      </c>
      <c r="K4982" s="34" t="s">
        <v>23</v>
      </c>
      <c r="L4982" s="34" t="s">
        <v>126</v>
      </c>
      <c r="M4982" s="33" t="s">
        <v>26</v>
      </c>
      <c r="N4982" s="34" t="s">
        <v>15324</v>
      </c>
      <c r="O4982" s="34" t="s">
        <v>15325</v>
      </c>
      <c r="P4982" s="86">
        <v>35910.69</v>
      </c>
      <c r="Q4982" s="33" t="s">
        <v>15326</v>
      </c>
      <c r="R4982" s="33" t="s">
        <v>126</v>
      </c>
      <c r="S4982" s="33" t="s">
        <v>15327</v>
      </c>
    </row>
    <row r="4983" spans="2:19" ht="26.25">
      <c r="B4983" s="33" t="s">
        <v>15317</v>
      </c>
      <c r="C4983" s="33" t="s">
        <v>15318</v>
      </c>
      <c r="D4983" s="33" t="s">
        <v>347</v>
      </c>
      <c r="E4983" s="33" t="s">
        <v>123</v>
      </c>
      <c r="F4983" s="34" t="s">
        <v>126</v>
      </c>
      <c r="G4983" s="33" t="s">
        <v>586</v>
      </c>
      <c r="H4983" s="33" t="s">
        <v>587</v>
      </c>
      <c r="I4983" s="33" t="s">
        <v>31164</v>
      </c>
      <c r="J4983" s="27">
        <v>40204</v>
      </c>
      <c r="K4983" s="34" t="s">
        <v>23</v>
      </c>
      <c r="L4983" s="34" t="s">
        <v>126</v>
      </c>
      <c r="M4983" s="33" t="s">
        <v>26</v>
      </c>
      <c r="N4983" s="34" t="s">
        <v>15328</v>
      </c>
      <c r="O4983" s="34" t="s">
        <v>15329</v>
      </c>
      <c r="P4983" s="86">
        <v>27882.55</v>
      </c>
      <c r="Q4983" s="33" t="s">
        <v>15330</v>
      </c>
      <c r="R4983" s="33" t="s">
        <v>126</v>
      </c>
      <c r="S4983" s="33" t="s">
        <v>15331</v>
      </c>
    </row>
    <row r="4984" spans="2:19">
      <c r="B4984" s="33" t="s">
        <v>15317</v>
      </c>
      <c r="C4984" s="33" t="s">
        <v>15318</v>
      </c>
      <c r="D4984" s="33" t="s">
        <v>347</v>
      </c>
      <c r="E4984" s="33" t="s">
        <v>123</v>
      </c>
      <c r="F4984" s="34" t="s">
        <v>347</v>
      </c>
      <c r="G4984" s="33" t="s">
        <v>8628</v>
      </c>
      <c r="H4984" s="33" t="s">
        <v>165</v>
      </c>
      <c r="I4984" s="33" t="s">
        <v>31164</v>
      </c>
      <c r="J4984" s="27">
        <v>40288</v>
      </c>
      <c r="K4984" s="34" t="s">
        <v>23</v>
      </c>
      <c r="L4984" s="34" t="s">
        <v>126</v>
      </c>
      <c r="M4984" s="33" t="s">
        <v>26</v>
      </c>
      <c r="N4984" s="34" t="s">
        <v>15332</v>
      </c>
      <c r="O4984" s="34" t="s">
        <v>15333</v>
      </c>
      <c r="P4984" s="86">
        <v>33000</v>
      </c>
      <c r="Q4984" s="33" t="s">
        <v>15334</v>
      </c>
      <c r="R4984" s="33" t="s">
        <v>126</v>
      </c>
      <c r="S4984" s="33" t="s">
        <v>15335</v>
      </c>
    </row>
    <row r="4985" spans="2:19" ht="51.75">
      <c r="B4985" s="33" t="s">
        <v>15317</v>
      </c>
      <c r="C4985" s="33" t="s">
        <v>15318</v>
      </c>
      <c r="D4985" s="33" t="s">
        <v>347</v>
      </c>
      <c r="E4985" s="33" t="s">
        <v>123</v>
      </c>
      <c r="F4985" s="34" t="s">
        <v>347</v>
      </c>
      <c r="G4985" s="33" t="s">
        <v>15336</v>
      </c>
      <c r="H4985" s="33" t="s">
        <v>1828</v>
      </c>
      <c r="I4985" s="33" t="s">
        <v>31164</v>
      </c>
      <c r="J4985" s="27">
        <v>40325</v>
      </c>
      <c r="K4985" s="34" t="s">
        <v>29</v>
      </c>
      <c r="L4985" s="34" t="s">
        <v>126</v>
      </c>
      <c r="M4985" s="33" t="s">
        <v>26</v>
      </c>
      <c r="N4985" s="34" t="s">
        <v>15337</v>
      </c>
      <c r="O4985" s="34" t="s">
        <v>15338</v>
      </c>
      <c r="P4985" s="86">
        <v>31556.26</v>
      </c>
      <c r="Q4985" s="33" t="s">
        <v>15339</v>
      </c>
      <c r="R4985" s="33" t="s">
        <v>126</v>
      </c>
      <c r="S4985" s="33" t="s">
        <v>15340</v>
      </c>
    </row>
    <row r="4986" spans="2:19" ht="90">
      <c r="B4986" s="33" t="s">
        <v>15317</v>
      </c>
      <c r="C4986" s="33" t="s">
        <v>15318</v>
      </c>
      <c r="D4986" s="33" t="s">
        <v>347</v>
      </c>
      <c r="E4986" s="33" t="s">
        <v>123</v>
      </c>
      <c r="F4986" s="34" t="s">
        <v>347</v>
      </c>
      <c r="G4986" s="33" t="s">
        <v>1305</v>
      </c>
      <c r="H4986" s="33" t="s">
        <v>277</v>
      </c>
      <c r="I4986" s="33" t="s">
        <v>31164</v>
      </c>
      <c r="J4986" s="27">
        <v>40360</v>
      </c>
      <c r="K4986" s="34" t="s">
        <v>29</v>
      </c>
      <c r="L4986" s="34" t="s">
        <v>126</v>
      </c>
      <c r="M4986" s="33" t="s">
        <v>26</v>
      </c>
      <c r="N4986" s="34" t="s">
        <v>15349</v>
      </c>
      <c r="O4986" s="34" t="s">
        <v>15350</v>
      </c>
      <c r="P4986" s="86">
        <v>149466.88</v>
      </c>
      <c r="Q4986" s="33" t="s">
        <v>15351</v>
      </c>
      <c r="R4986" s="33" t="s">
        <v>126</v>
      </c>
      <c r="S4986" s="33" t="s">
        <v>15352</v>
      </c>
    </row>
    <row r="4987" spans="2:19" ht="26.25">
      <c r="B4987" s="33" t="s">
        <v>15317</v>
      </c>
      <c r="C4987" s="33" t="s">
        <v>15318</v>
      </c>
      <c r="D4987" s="33" t="s">
        <v>347</v>
      </c>
      <c r="E4987" s="33" t="s">
        <v>123</v>
      </c>
      <c r="F4987" s="34" t="s">
        <v>347</v>
      </c>
      <c r="G4987" s="33" t="s">
        <v>10029</v>
      </c>
      <c r="H4987" s="33" t="s">
        <v>395</v>
      </c>
      <c r="I4987" s="33" t="s">
        <v>31164</v>
      </c>
      <c r="J4987" s="27">
        <v>40403</v>
      </c>
      <c r="K4987" s="34" t="s">
        <v>244</v>
      </c>
      <c r="L4987" s="34" t="s">
        <v>126</v>
      </c>
      <c r="M4987" s="33" t="s">
        <v>26</v>
      </c>
      <c r="N4987" s="34" t="s">
        <v>15353</v>
      </c>
      <c r="O4987" s="34" t="s">
        <v>15354</v>
      </c>
      <c r="P4987" s="86">
        <v>79790.91</v>
      </c>
      <c r="Q4987" s="33" t="s">
        <v>15355</v>
      </c>
      <c r="R4987" s="33" t="s">
        <v>126</v>
      </c>
      <c r="S4987" s="33" t="s">
        <v>15356</v>
      </c>
    </row>
    <row r="4988" spans="2:19" ht="26.25">
      <c r="B4988" s="33" t="s">
        <v>15317</v>
      </c>
      <c r="C4988" s="33" t="s">
        <v>15318</v>
      </c>
      <c r="D4988" s="33" t="s">
        <v>347</v>
      </c>
      <c r="E4988" s="33" t="s">
        <v>123</v>
      </c>
      <c r="F4988" s="34" t="s">
        <v>347</v>
      </c>
      <c r="G4988" s="33" t="s">
        <v>2225</v>
      </c>
      <c r="H4988" s="33" t="s">
        <v>192</v>
      </c>
      <c r="I4988" s="33" t="s">
        <v>31164</v>
      </c>
      <c r="J4988" s="27">
        <v>40374</v>
      </c>
      <c r="K4988" s="34" t="s">
        <v>244</v>
      </c>
      <c r="L4988" s="34" t="s">
        <v>126</v>
      </c>
      <c r="M4988" s="33" t="s">
        <v>26</v>
      </c>
      <c r="N4988" s="34" t="s">
        <v>15341</v>
      </c>
      <c r="O4988" s="34" t="s">
        <v>15342</v>
      </c>
      <c r="P4988" s="86">
        <v>118496</v>
      </c>
      <c r="Q4988" s="33" t="s">
        <v>15343</v>
      </c>
      <c r="R4988" s="33" t="s">
        <v>126</v>
      </c>
      <c r="S4988" s="33" t="s">
        <v>15344</v>
      </c>
    </row>
    <row r="4989" spans="2:19" ht="26.25">
      <c r="B4989" s="33" t="s">
        <v>15317</v>
      </c>
      <c r="C4989" s="33" t="s">
        <v>15318</v>
      </c>
      <c r="D4989" s="33" t="s">
        <v>347</v>
      </c>
      <c r="E4989" s="33" t="s">
        <v>123</v>
      </c>
      <c r="F4989" s="34" t="s">
        <v>347</v>
      </c>
      <c r="G4989" s="33" t="s">
        <v>1312</v>
      </c>
      <c r="H4989" s="33" t="s">
        <v>495</v>
      </c>
      <c r="I4989" s="33" t="s">
        <v>31164</v>
      </c>
      <c r="J4989" s="27">
        <v>40449</v>
      </c>
      <c r="K4989" s="34" t="s">
        <v>244</v>
      </c>
      <c r="L4989" s="34" t="s">
        <v>126</v>
      </c>
      <c r="M4989" s="33" t="s">
        <v>26</v>
      </c>
      <c r="N4989" s="34" t="s">
        <v>15366</v>
      </c>
      <c r="O4989" s="34" t="s">
        <v>15367</v>
      </c>
      <c r="P4989" s="86">
        <v>43305</v>
      </c>
      <c r="Q4989" s="33" t="s">
        <v>15368</v>
      </c>
      <c r="R4989" s="33" t="s">
        <v>126</v>
      </c>
      <c r="S4989" s="33" t="s">
        <v>15369</v>
      </c>
    </row>
    <row r="4990" spans="2:19">
      <c r="B4990" s="33" t="s">
        <v>15317</v>
      </c>
      <c r="C4990" s="33" t="s">
        <v>15318</v>
      </c>
      <c r="D4990" s="33" t="s">
        <v>347</v>
      </c>
      <c r="E4990" s="33" t="s">
        <v>123</v>
      </c>
      <c r="F4990" s="34" t="s">
        <v>347</v>
      </c>
      <c r="G4990" s="33" t="s">
        <v>15345</v>
      </c>
      <c r="H4990" s="33" t="s">
        <v>28</v>
      </c>
      <c r="I4990" s="33" t="s">
        <v>31164</v>
      </c>
      <c r="J4990" s="27">
        <v>40393</v>
      </c>
      <c r="K4990" s="34" t="s">
        <v>36</v>
      </c>
      <c r="L4990" s="34" t="s">
        <v>126</v>
      </c>
      <c r="M4990" s="33" t="s">
        <v>26</v>
      </c>
      <c r="N4990" s="34" t="s">
        <v>3484</v>
      </c>
      <c r="O4990" s="34" t="s">
        <v>15346</v>
      </c>
      <c r="P4990" s="86">
        <v>29532</v>
      </c>
      <c r="Q4990" s="33" t="s">
        <v>15347</v>
      </c>
      <c r="R4990" s="33" t="s">
        <v>126</v>
      </c>
      <c r="S4990" s="33" t="s">
        <v>15348</v>
      </c>
    </row>
    <row r="4991" spans="2:19">
      <c r="B4991" s="33" t="s">
        <v>15317</v>
      </c>
      <c r="C4991" s="33" t="s">
        <v>15318</v>
      </c>
      <c r="D4991" s="33" t="s">
        <v>347</v>
      </c>
      <c r="E4991" s="33" t="s">
        <v>123</v>
      </c>
      <c r="F4991" s="34" t="s">
        <v>126</v>
      </c>
      <c r="G4991" s="33" t="s">
        <v>126</v>
      </c>
      <c r="H4991" s="33" t="s">
        <v>126</v>
      </c>
      <c r="I4991" s="33" t="s">
        <v>126</v>
      </c>
      <c r="J4991" s="27">
        <v>40382</v>
      </c>
      <c r="K4991" s="34" t="s">
        <v>29</v>
      </c>
      <c r="L4991" s="34" t="s">
        <v>126</v>
      </c>
      <c r="M4991" s="33" t="s">
        <v>26</v>
      </c>
      <c r="N4991" s="34" t="s">
        <v>15362</v>
      </c>
      <c r="O4991" s="34" t="s">
        <v>15363</v>
      </c>
      <c r="P4991" s="86">
        <v>137945.28</v>
      </c>
      <c r="Q4991" s="33" t="s">
        <v>15364</v>
      </c>
      <c r="R4991" s="33" t="s">
        <v>126</v>
      </c>
      <c r="S4991" s="33" t="s">
        <v>15365</v>
      </c>
    </row>
    <row r="4992" spans="2:19" ht="26.25">
      <c r="B4992" s="33" t="s">
        <v>15317</v>
      </c>
      <c r="C4992" s="33" t="s">
        <v>15318</v>
      </c>
      <c r="D4992" s="33" t="s">
        <v>347</v>
      </c>
      <c r="E4992" s="33" t="s">
        <v>123</v>
      </c>
      <c r="F4992" s="34" t="s">
        <v>347</v>
      </c>
      <c r="G4992" s="33" t="s">
        <v>15357</v>
      </c>
      <c r="H4992" s="33" t="s">
        <v>150</v>
      </c>
      <c r="I4992" s="33" t="s">
        <v>31164</v>
      </c>
      <c r="J4992" s="27">
        <v>40360</v>
      </c>
      <c r="K4992" s="34" t="s">
        <v>244</v>
      </c>
      <c r="L4992" s="34" t="s">
        <v>126</v>
      </c>
      <c r="M4992" s="33" t="s">
        <v>26</v>
      </c>
      <c r="N4992" s="34" t="s">
        <v>15358</v>
      </c>
      <c r="O4992" s="34" t="s">
        <v>15359</v>
      </c>
      <c r="P4992" s="86">
        <v>41088</v>
      </c>
      <c r="Q4992" s="33" t="s">
        <v>15360</v>
      </c>
      <c r="R4992" s="33" t="s">
        <v>126</v>
      </c>
      <c r="S4992" s="33" t="s">
        <v>15361</v>
      </c>
    </row>
    <row r="4993" spans="2:19" ht="26.25">
      <c r="B4993" s="33" t="s">
        <v>15370</v>
      </c>
      <c r="C4993" s="33" t="s">
        <v>15371</v>
      </c>
      <c r="D4993" s="33" t="s">
        <v>500</v>
      </c>
      <c r="E4993" s="33" t="s">
        <v>123</v>
      </c>
      <c r="F4993" s="34" t="s">
        <v>126</v>
      </c>
      <c r="G4993" s="33" t="s">
        <v>6628</v>
      </c>
      <c r="H4993" s="33" t="s">
        <v>418</v>
      </c>
      <c r="I4993" s="33" t="s">
        <v>31164</v>
      </c>
      <c r="J4993" s="27">
        <v>40147</v>
      </c>
      <c r="K4993" s="34" t="s">
        <v>36</v>
      </c>
      <c r="L4993" s="34" t="s">
        <v>126</v>
      </c>
      <c r="M4993" s="33" t="s">
        <v>26</v>
      </c>
      <c r="N4993" s="34" t="s">
        <v>15483</v>
      </c>
      <c r="O4993" s="34" t="s">
        <v>15387</v>
      </c>
      <c r="P4993" s="86">
        <v>54937</v>
      </c>
      <c r="Q4993" s="33" t="s">
        <v>15484</v>
      </c>
      <c r="R4993" s="33" t="s">
        <v>126</v>
      </c>
      <c r="S4993" s="33" t="s">
        <v>15389</v>
      </c>
    </row>
    <row r="4994" spans="2:19" ht="26.25">
      <c r="B4994" s="33" t="s">
        <v>15370</v>
      </c>
      <c r="C4994" s="33" t="s">
        <v>15371</v>
      </c>
      <c r="D4994" s="33" t="s">
        <v>500</v>
      </c>
      <c r="E4994" s="33" t="s">
        <v>123</v>
      </c>
      <c r="F4994" s="34" t="s">
        <v>500</v>
      </c>
      <c r="G4994" s="33" t="s">
        <v>14773</v>
      </c>
      <c r="H4994" s="33" t="s">
        <v>22</v>
      </c>
      <c r="I4994" s="33" t="s">
        <v>31164</v>
      </c>
      <c r="J4994" s="27">
        <v>40109</v>
      </c>
      <c r="K4994" s="34" t="s">
        <v>29</v>
      </c>
      <c r="L4994" s="34" t="s">
        <v>126</v>
      </c>
      <c r="M4994" s="33" t="s">
        <v>26</v>
      </c>
      <c r="N4994" s="34" t="s">
        <v>15381</v>
      </c>
      <c r="O4994" s="34" t="s">
        <v>14312</v>
      </c>
      <c r="P4994" s="86">
        <v>28691.08</v>
      </c>
      <c r="Q4994" s="33" t="s">
        <v>15382</v>
      </c>
      <c r="R4994" s="33" t="s">
        <v>14314</v>
      </c>
      <c r="S4994" s="33" t="s">
        <v>14315</v>
      </c>
    </row>
    <row r="4995" spans="2:19" ht="26.25">
      <c r="B4995" s="33" t="s">
        <v>15370</v>
      </c>
      <c r="C4995" s="33" t="s">
        <v>15371</v>
      </c>
      <c r="D4995" s="33" t="s">
        <v>500</v>
      </c>
      <c r="E4995" s="33" t="s">
        <v>123</v>
      </c>
      <c r="F4995" s="34" t="s">
        <v>500</v>
      </c>
      <c r="G4995" s="33" t="s">
        <v>1116</v>
      </c>
      <c r="H4995" s="33" t="s">
        <v>172</v>
      </c>
      <c r="I4995" s="33" t="s">
        <v>31164</v>
      </c>
      <c r="J4995" s="27">
        <v>40109</v>
      </c>
      <c r="K4995" s="34" t="s">
        <v>36</v>
      </c>
      <c r="L4995" s="34" t="s">
        <v>126</v>
      </c>
      <c r="M4995" s="33" t="s">
        <v>26</v>
      </c>
      <c r="N4995" s="34" t="s">
        <v>15383</v>
      </c>
      <c r="O4995" s="34" t="s">
        <v>14312</v>
      </c>
      <c r="P4995" s="86">
        <v>35628.800000000003</v>
      </c>
      <c r="Q4995" s="33" t="s">
        <v>15384</v>
      </c>
      <c r="R4995" s="33" t="s">
        <v>14314</v>
      </c>
      <c r="S4995" s="33" t="s">
        <v>14315</v>
      </c>
    </row>
    <row r="4996" spans="2:19" ht="64.5">
      <c r="B4996" s="33" t="s">
        <v>15370</v>
      </c>
      <c r="C4996" s="33" t="s">
        <v>15371</v>
      </c>
      <c r="D4996" s="33" t="s">
        <v>134</v>
      </c>
      <c r="E4996" s="33" t="s">
        <v>123</v>
      </c>
      <c r="F4996" s="34" t="s">
        <v>126</v>
      </c>
      <c r="G4996" s="33" t="s">
        <v>2263</v>
      </c>
      <c r="H4996" s="33" t="s">
        <v>837</v>
      </c>
      <c r="I4996" s="33" t="s">
        <v>31164</v>
      </c>
      <c r="J4996" s="27">
        <v>40095</v>
      </c>
      <c r="K4996" s="34" t="s">
        <v>126</v>
      </c>
      <c r="L4996" s="34" t="s">
        <v>126</v>
      </c>
      <c r="M4996" s="33" t="s">
        <v>126</v>
      </c>
      <c r="N4996" s="34" t="s">
        <v>15376</v>
      </c>
      <c r="O4996" s="34" t="s">
        <v>15377</v>
      </c>
      <c r="P4996" s="86">
        <v>65000</v>
      </c>
      <c r="Q4996" s="33" t="s">
        <v>15378</v>
      </c>
      <c r="R4996" s="33" t="s">
        <v>15379</v>
      </c>
      <c r="S4996" s="33" t="s">
        <v>15380</v>
      </c>
    </row>
    <row r="4997" spans="2:19" ht="26.25">
      <c r="B4997" s="33" t="s">
        <v>15370</v>
      </c>
      <c r="C4997" s="33" t="s">
        <v>15371</v>
      </c>
      <c r="D4997" s="33" t="s">
        <v>134</v>
      </c>
      <c r="E4997" s="33" t="s">
        <v>123</v>
      </c>
      <c r="F4997" s="34" t="s">
        <v>134</v>
      </c>
      <c r="G4997" s="33" t="s">
        <v>441</v>
      </c>
      <c r="H4997" s="33" t="s">
        <v>317</v>
      </c>
      <c r="I4997" s="33" t="s">
        <v>31164</v>
      </c>
      <c r="J4997" s="27">
        <v>40105</v>
      </c>
      <c r="K4997" s="34" t="s">
        <v>46</v>
      </c>
      <c r="L4997" s="34" t="s">
        <v>126</v>
      </c>
      <c r="M4997" s="33" t="s">
        <v>126</v>
      </c>
      <c r="N4997" s="34" t="s">
        <v>15372</v>
      </c>
      <c r="O4997" s="34" t="s">
        <v>15373</v>
      </c>
      <c r="P4997" s="86">
        <v>45600</v>
      </c>
      <c r="Q4997" s="33" t="s">
        <v>15374</v>
      </c>
      <c r="R4997" s="33" t="s">
        <v>15375</v>
      </c>
      <c r="S4997" s="33" t="s">
        <v>446</v>
      </c>
    </row>
    <row r="4998" spans="2:19">
      <c r="B4998" s="33" t="s">
        <v>15370</v>
      </c>
      <c r="C4998" s="33" t="s">
        <v>15371</v>
      </c>
      <c r="D4998" s="33" t="s">
        <v>134</v>
      </c>
      <c r="E4998" s="33" t="s">
        <v>123</v>
      </c>
      <c r="F4998" s="34" t="s">
        <v>126</v>
      </c>
      <c r="G4998" s="33" t="s">
        <v>3645</v>
      </c>
      <c r="H4998" s="33" t="s">
        <v>1828</v>
      </c>
      <c r="I4998" s="33" t="s">
        <v>31164</v>
      </c>
      <c r="J4998" s="27">
        <v>40126</v>
      </c>
      <c r="K4998" s="34" t="s">
        <v>23</v>
      </c>
      <c r="L4998" s="34" t="s">
        <v>126</v>
      </c>
      <c r="M4998" s="33" t="s">
        <v>126</v>
      </c>
      <c r="N4998" s="34" t="s">
        <v>15398</v>
      </c>
      <c r="O4998" s="34" t="s">
        <v>15399</v>
      </c>
      <c r="P4998" s="86">
        <v>125000</v>
      </c>
      <c r="Q4998" s="33" t="s">
        <v>15400</v>
      </c>
      <c r="R4998" s="33" t="s">
        <v>15401</v>
      </c>
      <c r="S4998" s="33" t="s">
        <v>15402</v>
      </c>
    </row>
    <row r="4999" spans="2:19">
      <c r="B4999" s="33" t="s">
        <v>15370</v>
      </c>
      <c r="C4999" s="33" t="s">
        <v>15371</v>
      </c>
      <c r="D4999" s="33" t="s">
        <v>134</v>
      </c>
      <c r="E4999" s="33" t="s">
        <v>123</v>
      </c>
      <c r="F4999" s="34" t="s">
        <v>126</v>
      </c>
      <c r="G4999" s="33" t="s">
        <v>598</v>
      </c>
      <c r="H4999" s="33" t="s">
        <v>277</v>
      </c>
      <c r="I4999" s="33" t="s">
        <v>31164</v>
      </c>
      <c r="J4999" s="27">
        <v>40133</v>
      </c>
      <c r="K4999" s="34" t="s">
        <v>23</v>
      </c>
      <c r="L4999" s="34" t="s">
        <v>126</v>
      </c>
      <c r="M4999" s="33" t="s">
        <v>126</v>
      </c>
      <c r="N4999" s="34" t="s">
        <v>15425</v>
      </c>
      <c r="O4999" s="34" t="s">
        <v>15453</v>
      </c>
      <c r="P4999" s="86">
        <v>106175</v>
      </c>
      <c r="Q4999" s="33" t="s">
        <v>15454</v>
      </c>
      <c r="R4999" s="33" t="s">
        <v>15455</v>
      </c>
      <c r="S4999" s="33" t="s">
        <v>15456</v>
      </c>
    </row>
    <row r="5000" spans="2:19">
      <c r="B5000" s="33" t="s">
        <v>15370</v>
      </c>
      <c r="C5000" s="33" t="s">
        <v>15371</v>
      </c>
      <c r="D5000" s="33" t="s">
        <v>134</v>
      </c>
      <c r="E5000" s="33" t="s">
        <v>123</v>
      </c>
      <c r="F5000" s="34" t="s">
        <v>126</v>
      </c>
      <c r="G5000" s="33" t="s">
        <v>893</v>
      </c>
      <c r="H5000" s="33" t="s">
        <v>908</v>
      </c>
      <c r="I5000" s="33" t="s">
        <v>31164</v>
      </c>
      <c r="J5000" s="27">
        <v>40133</v>
      </c>
      <c r="K5000" s="34" t="s">
        <v>23</v>
      </c>
      <c r="L5000" s="34" t="s">
        <v>126</v>
      </c>
      <c r="M5000" s="33" t="s">
        <v>126</v>
      </c>
      <c r="N5000" s="34" t="s">
        <v>15425</v>
      </c>
      <c r="O5000" s="34" t="s">
        <v>15438</v>
      </c>
      <c r="P5000" s="86">
        <v>117350</v>
      </c>
      <c r="Q5000" s="33" t="s">
        <v>15439</v>
      </c>
      <c r="R5000" s="33" t="s">
        <v>15440</v>
      </c>
      <c r="S5000" s="33" t="s">
        <v>15441</v>
      </c>
    </row>
    <row r="5001" spans="2:19">
      <c r="B5001" s="33" t="s">
        <v>15370</v>
      </c>
      <c r="C5001" s="33" t="s">
        <v>15371</v>
      </c>
      <c r="D5001" s="33" t="s">
        <v>134</v>
      </c>
      <c r="E5001" s="33" t="s">
        <v>123</v>
      </c>
      <c r="F5001" s="34" t="s">
        <v>126</v>
      </c>
      <c r="G5001" s="33" t="s">
        <v>15408</v>
      </c>
      <c r="H5001" s="33" t="s">
        <v>263</v>
      </c>
      <c r="I5001" s="33" t="s">
        <v>31164</v>
      </c>
      <c r="J5001" s="27">
        <v>40133</v>
      </c>
      <c r="K5001" s="34" t="s">
        <v>23</v>
      </c>
      <c r="L5001" s="34" t="s">
        <v>126</v>
      </c>
      <c r="M5001" s="33" t="s">
        <v>126</v>
      </c>
      <c r="N5001" s="34" t="s">
        <v>15414</v>
      </c>
      <c r="O5001" s="34" t="s">
        <v>15410</v>
      </c>
      <c r="P5001" s="86">
        <v>219300</v>
      </c>
      <c r="Q5001" s="33" t="s">
        <v>15415</v>
      </c>
      <c r="R5001" s="33" t="s">
        <v>15412</v>
      </c>
      <c r="S5001" s="33" t="s">
        <v>15413</v>
      </c>
    </row>
    <row r="5002" spans="2:19">
      <c r="B5002" s="33" t="s">
        <v>15370</v>
      </c>
      <c r="C5002" s="33" t="s">
        <v>15371</v>
      </c>
      <c r="D5002" s="33" t="s">
        <v>134</v>
      </c>
      <c r="E5002" s="33" t="s">
        <v>123</v>
      </c>
      <c r="F5002" s="34" t="s">
        <v>126</v>
      </c>
      <c r="G5002" s="33" t="s">
        <v>15408</v>
      </c>
      <c r="H5002" s="33" t="s">
        <v>263</v>
      </c>
      <c r="I5002" s="33" t="s">
        <v>31164</v>
      </c>
      <c r="J5002" s="27">
        <v>40133</v>
      </c>
      <c r="K5002" s="34" t="s">
        <v>23</v>
      </c>
      <c r="L5002" s="34" t="s">
        <v>126</v>
      </c>
      <c r="M5002" s="33" t="s">
        <v>126</v>
      </c>
      <c r="N5002" s="34" t="s">
        <v>15409</v>
      </c>
      <c r="O5002" s="34" t="s">
        <v>15410</v>
      </c>
      <c r="P5002" s="86">
        <v>27500</v>
      </c>
      <c r="Q5002" s="33" t="s">
        <v>15411</v>
      </c>
      <c r="R5002" s="33" t="s">
        <v>15412</v>
      </c>
      <c r="S5002" s="33" t="s">
        <v>15413</v>
      </c>
    </row>
    <row r="5003" spans="2:19">
      <c r="B5003" s="33" t="s">
        <v>15370</v>
      </c>
      <c r="C5003" s="33" t="s">
        <v>15371</v>
      </c>
      <c r="D5003" s="33" t="s">
        <v>134</v>
      </c>
      <c r="E5003" s="33" t="s">
        <v>123</v>
      </c>
      <c r="F5003" s="34" t="s">
        <v>126</v>
      </c>
      <c r="G5003" s="33" t="s">
        <v>15447</v>
      </c>
      <c r="H5003" s="33" t="s">
        <v>495</v>
      </c>
      <c r="I5003" s="33" t="s">
        <v>31164</v>
      </c>
      <c r="J5003" s="27">
        <v>40133</v>
      </c>
      <c r="K5003" s="34" t="s">
        <v>23</v>
      </c>
      <c r="L5003" s="34" t="s">
        <v>126</v>
      </c>
      <c r="M5003" s="33" t="s">
        <v>126</v>
      </c>
      <c r="N5003" s="34" t="s">
        <v>15425</v>
      </c>
      <c r="O5003" s="34" t="s">
        <v>15448</v>
      </c>
      <c r="P5003" s="86">
        <v>35700</v>
      </c>
      <c r="Q5003" s="33" t="s">
        <v>15449</v>
      </c>
      <c r="R5003" s="33" t="s">
        <v>15450</v>
      </c>
      <c r="S5003" s="33" t="s">
        <v>15451</v>
      </c>
    </row>
    <row r="5004" spans="2:19">
      <c r="B5004" s="33" t="s">
        <v>15370</v>
      </c>
      <c r="C5004" s="33" t="s">
        <v>15371</v>
      </c>
      <c r="D5004" s="33" t="s">
        <v>134</v>
      </c>
      <c r="E5004" s="33" t="s">
        <v>123</v>
      </c>
      <c r="F5004" s="34" t="s">
        <v>126</v>
      </c>
      <c r="G5004" s="33" t="s">
        <v>435</v>
      </c>
      <c r="H5004" s="33" t="s">
        <v>317</v>
      </c>
      <c r="I5004" s="33" t="s">
        <v>31164</v>
      </c>
      <c r="J5004" s="27">
        <v>40134</v>
      </c>
      <c r="K5004" s="34" t="s">
        <v>23</v>
      </c>
      <c r="L5004" s="34" t="s">
        <v>126</v>
      </c>
      <c r="M5004" s="33" t="s">
        <v>126</v>
      </c>
      <c r="N5004" s="34" t="s">
        <v>15414</v>
      </c>
      <c r="O5004" s="34" t="s">
        <v>15431</v>
      </c>
      <c r="P5004" s="86">
        <v>73725</v>
      </c>
      <c r="Q5004" s="33" t="s">
        <v>15432</v>
      </c>
      <c r="R5004" s="33" t="s">
        <v>15433</v>
      </c>
      <c r="S5004" s="33" t="s">
        <v>15434</v>
      </c>
    </row>
    <row r="5005" spans="2:19">
      <c r="B5005" s="33" t="s">
        <v>15370</v>
      </c>
      <c r="C5005" s="33" t="s">
        <v>15371</v>
      </c>
      <c r="D5005" s="33" t="s">
        <v>134</v>
      </c>
      <c r="E5005" s="33" t="s">
        <v>123</v>
      </c>
      <c r="F5005" s="34" t="s">
        <v>126</v>
      </c>
      <c r="G5005" s="33" t="s">
        <v>435</v>
      </c>
      <c r="H5005" s="33" t="s">
        <v>317</v>
      </c>
      <c r="I5005" s="33" t="s">
        <v>31164</v>
      </c>
      <c r="J5005" s="27">
        <v>40135</v>
      </c>
      <c r="K5005" s="34" t="s">
        <v>23</v>
      </c>
      <c r="L5005" s="34" t="s">
        <v>126</v>
      </c>
      <c r="M5005" s="33" t="s">
        <v>126</v>
      </c>
      <c r="N5005" s="34" t="s">
        <v>15425</v>
      </c>
      <c r="O5005" s="34" t="s">
        <v>15431</v>
      </c>
      <c r="P5005" s="86">
        <v>61175</v>
      </c>
      <c r="Q5005" s="33" t="s">
        <v>15435</v>
      </c>
      <c r="R5005" s="33" t="s">
        <v>15433</v>
      </c>
      <c r="S5005" s="33" t="s">
        <v>15434</v>
      </c>
    </row>
    <row r="5006" spans="2:19">
      <c r="B5006" s="33" t="s">
        <v>15370</v>
      </c>
      <c r="C5006" s="33" t="s">
        <v>15371</v>
      </c>
      <c r="D5006" s="33" t="s">
        <v>134</v>
      </c>
      <c r="E5006" s="33" t="s">
        <v>123</v>
      </c>
      <c r="F5006" s="34" t="s">
        <v>126</v>
      </c>
      <c r="G5006" s="33" t="s">
        <v>3672</v>
      </c>
      <c r="H5006" s="33" t="s">
        <v>3673</v>
      </c>
      <c r="I5006" s="33" t="s">
        <v>31164</v>
      </c>
      <c r="J5006" s="27">
        <v>40135</v>
      </c>
      <c r="K5006" s="34" t="s">
        <v>23</v>
      </c>
      <c r="L5006" s="34" t="s">
        <v>126</v>
      </c>
      <c r="M5006" s="33" t="s">
        <v>126</v>
      </c>
      <c r="N5006" s="34" t="s">
        <v>15414</v>
      </c>
      <c r="O5006" s="34" t="s">
        <v>15458</v>
      </c>
      <c r="P5006" s="86">
        <v>77625</v>
      </c>
      <c r="Q5006" s="33" t="s">
        <v>15459</v>
      </c>
      <c r="R5006" s="33" t="s">
        <v>15460</v>
      </c>
      <c r="S5006" s="33" t="s">
        <v>15461</v>
      </c>
    </row>
    <row r="5007" spans="2:19">
      <c r="B5007" s="33" t="s">
        <v>15370</v>
      </c>
      <c r="C5007" s="33" t="s">
        <v>15371</v>
      </c>
      <c r="D5007" s="33" t="s">
        <v>134</v>
      </c>
      <c r="E5007" s="33" t="s">
        <v>123</v>
      </c>
      <c r="F5007" s="34" t="s">
        <v>126</v>
      </c>
      <c r="G5007" s="33" t="s">
        <v>3634</v>
      </c>
      <c r="H5007" s="33" t="s">
        <v>336</v>
      </c>
      <c r="I5007" s="33" t="s">
        <v>31164</v>
      </c>
      <c r="J5007" s="27">
        <v>40135</v>
      </c>
      <c r="K5007" s="34" t="s">
        <v>23</v>
      </c>
      <c r="L5007" s="34" t="s">
        <v>126</v>
      </c>
      <c r="M5007" s="33" t="s">
        <v>126</v>
      </c>
      <c r="N5007" s="34" t="s">
        <v>15414</v>
      </c>
      <c r="O5007" s="34" t="s">
        <v>15478</v>
      </c>
      <c r="P5007" s="86">
        <v>178800</v>
      </c>
      <c r="Q5007" s="33" t="s">
        <v>15479</v>
      </c>
      <c r="R5007" s="33" t="s">
        <v>15480</v>
      </c>
      <c r="S5007" s="33" t="s">
        <v>15481</v>
      </c>
    </row>
    <row r="5008" spans="2:19">
      <c r="B5008" s="33" t="s">
        <v>15370</v>
      </c>
      <c r="C5008" s="33" t="s">
        <v>15371</v>
      </c>
      <c r="D5008" s="33" t="s">
        <v>134</v>
      </c>
      <c r="E5008" s="33" t="s">
        <v>123</v>
      </c>
      <c r="F5008" s="34" t="s">
        <v>126</v>
      </c>
      <c r="G5008" s="33" t="s">
        <v>2511</v>
      </c>
      <c r="H5008" s="33" t="s">
        <v>28</v>
      </c>
      <c r="I5008" s="33" t="s">
        <v>31164</v>
      </c>
      <c r="J5008" s="27">
        <v>40135</v>
      </c>
      <c r="K5008" s="34" t="s">
        <v>23</v>
      </c>
      <c r="L5008" s="34" t="s">
        <v>126</v>
      </c>
      <c r="M5008" s="33" t="s">
        <v>126</v>
      </c>
      <c r="N5008" s="34" t="s">
        <v>15414</v>
      </c>
      <c r="O5008" s="34" t="s">
        <v>15474</v>
      </c>
      <c r="P5008" s="86">
        <v>54775</v>
      </c>
      <c r="Q5008" s="33" t="s">
        <v>15475</v>
      </c>
      <c r="R5008" s="33" t="s">
        <v>15476</v>
      </c>
      <c r="S5008" s="33" t="s">
        <v>15477</v>
      </c>
    </row>
    <row r="5009" spans="2:19">
      <c r="B5009" s="33" t="s">
        <v>15370</v>
      </c>
      <c r="C5009" s="33" t="s">
        <v>15371</v>
      </c>
      <c r="D5009" s="33" t="s">
        <v>134</v>
      </c>
      <c r="E5009" s="33" t="s">
        <v>123</v>
      </c>
      <c r="F5009" s="34" t="s">
        <v>126</v>
      </c>
      <c r="G5009" s="33" t="s">
        <v>15447</v>
      </c>
      <c r="H5009" s="33" t="s">
        <v>495</v>
      </c>
      <c r="I5009" s="33" t="s">
        <v>31164</v>
      </c>
      <c r="J5009" s="27">
        <v>40135</v>
      </c>
      <c r="K5009" s="34" t="s">
        <v>23</v>
      </c>
      <c r="L5009" s="34" t="s">
        <v>126</v>
      </c>
      <c r="M5009" s="33" t="s">
        <v>126</v>
      </c>
      <c r="N5009" s="34" t="s">
        <v>15414</v>
      </c>
      <c r="O5009" s="34" t="s">
        <v>15448</v>
      </c>
      <c r="P5009" s="86">
        <v>104075</v>
      </c>
      <c r="Q5009" s="33" t="s">
        <v>15452</v>
      </c>
      <c r="R5009" s="33" t="s">
        <v>15450</v>
      </c>
      <c r="S5009" s="33" t="s">
        <v>15451</v>
      </c>
    </row>
    <row r="5010" spans="2:19">
      <c r="B5010" s="33" t="s">
        <v>15370</v>
      </c>
      <c r="C5010" s="33" t="s">
        <v>15371</v>
      </c>
      <c r="D5010" s="33" t="s">
        <v>134</v>
      </c>
      <c r="E5010" s="33" t="s">
        <v>123</v>
      </c>
      <c r="F5010" s="34" t="s">
        <v>126</v>
      </c>
      <c r="G5010" s="33" t="s">
        <v>598</v>
      </c>
      <c r="H5010" s="33" t="s">
        <v>277</v>
      </c>
      <c r="I5010" s="33" t="s">
        <v>31164</v>
      </c>
      <c r="J5010" s="27">
        <v>40135</v>
      </c>
      <c r="K5010" s="34" t="s">
        <v>23</v>
      </c>
      <c r="L5010" s="34" t="s">
        <v>126</v>
      </c>
      <c r="M5010" s="33" t="s">
        <v>126</v>
      </c>
      <c r="N5010" s="34" t="s">
        <v>15414</v>
      </c>
      <c r="O5010" s="34" t="s">
        <v>15453</v>
      </c>
      <c r="P5010" s="86">
        <v>54775</v>
      </c>
      <c r="Q5010" s="33" t="s">
        <v>15457</v>
      </c>
      <c r="R5010" s="33" t="s">
        <v>15455</v>
      </c>
      <c r="S5010" s="33" t="s">
        <v>15456</v>
      </c>
    </row>
    <row r="5011" spans="2:19">
      <c r="B5011" s="33" t="s">
        <v>15370</v>
      </c>
      <c r="C5011" s="33" t="s">
        <v>15371</v>
      </c>
      <c r="D5011" s="33" t="s">
        <v>134</v>
      </c>
      <c r="E5011" s="33" t="s">
        <v>123</v>
      </c>
      <c r="F5011" s="34" t="s">
        <v>126</v>
      </c>
      <c r="G5011" s="33" t="s">
        <v>15424</v>
      </c>
      <c r="H5011" s="33" t="s">
        <v>185</v>
      </c>
      <c r="I5011" s="33" t="s">
        <v>31164</v>
      </c>
      <c r="J5011" s="27">
        <v>40135</v>
      </c>
      <c r="K5011" s="34" t="s">
        <v>23</v>
      </c>
      <c r="L5011" s="34" t="s">
        <v>126</v>
      </c>
      <c r="M5011" s="33" t="s">
        <v>126</v>
      </c>
      <c r="N5011" s="34" t="s">
        <v>15425</v>
      </c>
      <c r="O5011" s="34" t="s">
        <v>15426</v>
      </c>
      <c r="P5011" s="86">
        <v>300000</v>
      </c>
      <c r="Q5011" s="33" t="s">
        <v>15427</v>
      </c>
      <c r="R5011" s="33" t="s">
        <v>15428</v>
      </c>
      <c r="S5011" s="33" t="s">
        <v>15429</v>
      </c>
    </row>
    <row r="5012" spans="2:19">
      <c r="B5012" s="33" t="s">
        <v>15370</v>
      </c>
      <c r="C5012" s="33" t="s">
        <v>15371</v>
      </c>
      <c r="D5012" s="33" t="s">
        <v>134</v>
      </c>
      <c r="E5012" s="33" t="s">
        <v>123</v>
      </c>
      <c r="F5012" s="34" t="s">
        <v>126</v>
      </c>
      <c r="G5012" s="33" t="s">
        <v>15424</v>
      </c>
      <c r="H5012" s="33" t="s">
        <v>185</v>
      </c>
      <c r="I5012" s="33" t="s">
        <v>31164</v>
      </c>
      <c r="J5012" s="27">
        <v>40135</v>
      </c>
      <c r="K5012" s="34" t="s">
        <v>23</v>
      </c>
      <c r="L5012" s="34" t="s">
        <v>126</v>
      </c>
      <c r="M5012" s="33" t="s">
        <v>126</v>
      </c>
      <c r="N5012" s="34" t="s">
        <v>15414</v>
      </c>
      <c r="O5012" s="34" t="s">
        <v>15426</v>
      </c>
      <c r="P5012" s="86">
        <v>309675</v>
      </c>
      <c r="Q5012" s="33" t="s">
        <v>15430</v>
      </c>
      <c r="R5012" s="33" t="s">
        <v>15428</v>
      </c>
      <c r="S5012" s="33" t="s">
        <v>15429</v>
      </c>
    </row>
    <row r="5013" spans="2:19">
      <c r="B5013" s="33" t="s">
        <v>15370</v>
      </c>
      <c r="C5013" s="33" t="s">
        <v>15371</v>
      </c>
      <c r="D5013" s="33" t="s">
        <v>134</v>
      </c>
      <c r="E5013" s="33" t="s">
        <v>123</v>
      </c>
      <c r="F5013" s="34" t="s">
        <v>126</v>
      </c>
      <c r="G5013" s="33" t="s">
        <v>7780</v>
      </c>
      <c r="H5013" s="33" t="s">
        <v>48</v>
      </c>
      <c r="I5013" s="33" t="s">
        <v>31164</v>
      </c>
      <c r="J5013" s="27">
        <v>40135</v>
      </c>
      <c r="K5013" s="34" t="s">
        <v>23</v>
      </c>
      <c r="L5013" s="34" t="s">
        <v>126</v>
      </c>
      <c r="M5013" s="33" t="s">
        <v>126</v>
      </c>
      <c r="N5013" s="34" t="s">
        <v>15425</v>
      </c>
      <c r="O5013" s="34" t="s">
        <v>15470</v>
      </c>
      <c r="P5013" s="86">
        <v>129675</v>
      </c>
      <c r="Q5013" s="33" t="s">
        <v>15471</v>
      </c>
      <c r="R5013" s="33" t="s">
        <v>15472</v>
      </c>
      <c r="S5013" s="33" t="s">
        <v>15473</v>
      </c>
    </row>
    <row r="5014" spans="2:19">
      <c r="B5014" s="33" t="s">
        <v>15370</v>
      </c>
      <c r="C5014" s="33" t="s">
        <v>15371</v>
      </c>
      <c r="D5014" s="33" t="s">
        <v>134</v>
      </c>
      <c r="E5014" s="33" t="s">
        <v>123</v>
      </c>
      <c r="F5014" s="34" t="s">
        <v>126</v>
      </c>
      <c r="G5014" s="33" t="s">
        <v>5834</v>
      </c>
      <c r="H5014" s="33" t="s">
        <v>136</v>
      </c>
      <c r="I5014" s="33" t="s">
        <v>31164</v>
      </c>
      <c r="J5014" s="27">
        <v>40135</v>
      </c>
      <c r="K5014" s="34" t="s">
        <v>23</v>
      </c>
      <c r="L5014" s="34" t="s">
        <v>126</v>
      </c>
      <c r="M5014" s="33" t="s">
        <v>126</v>
      </c>
      <c r="N5014" s="34" t="s">
        <v>15425</v>
      </c>
      <c r="O5014" s="34" t="s">
        <v>15442</v>
      </c>
      <c r="P5014" s="86">
        <v>41700</v>
      </c>
      <c r="Q5014" s="33" t="s">
        <v>15443</v>
      </c>
      <c r="R5014" s="33" t="s">
        <v>15444</v>
      </c>
      <c r="S5014" s="33" t="s">
        <v>15445</v>
      </c>
    </row>
    <row r="5015" spans="2:19">
      <c r="B5015" s="33" t="s">
        <v>15370</v>
      </c>
      <c r="C5015" s="33" t="s">
        <v>15371</v>
      </c>
      <c r="D5015" s="33" t="s">
        <v>134</v>
      </c>
      <c r="E5015" s="33" t="s">
        <v>123</v>
      </c>
      <c r="F5015" s="34" t="s">
        <v>126</v>
      </c>
      <c r="G5015" s="33" t="s">
        <v>5834</v>
      </c>
      <c r="H5015" s="33" t="s">
        <v>136</v>
      </c>
      <c r="I5015" s="33" t="s">
        <v>31164</v>
      </c>
      <c r="J5015" s="27">
        <v>40135</v>
      </c>
      <c r="K5015" s="34" t="s">
        <v>23</v>
      </c>
      <c r="L5015" s="34" t="s">
        <v>126</v>
      </c>
      <c r="M5015" s="33" t="s">
        <v>126</v>
      </c>
      <c r="N5015" s="34" t="s">
        <v>15414</v>
      </c>
      <c r="O5015" s="34" t="s">
        <v>15442</v>
      </c>
      <c r="P5015" s="86">
        <v>50000</v>
      </c>
      <c r="Q5015" s="33" t="s">
        <v>15446</v>
      </c>
      <c r="R5015" s="33" t="s">
        <v>15444</v>
      </c>
      <c r="S5015" s="33" t="s">
        <v>15445</v>
      </c>
    </row>
    <row r="5016" spans="2:19">
      <c r="B5016" s="33" t="s">
        <v>15370</v>
      </c>
      <c r="C5016" s="33" t="s">
        <v>15371</v>
      </c>
      <c r="D5016" s="33" t="s">
        <v>134</v>
      </c>
      <c r="E5016" s="33" t="s">
        <v>123</v>
      </c>
      <c r="F5016" s="34" t="s">
        <v>126</v>
      </c>
      <c r="G5016" s="33" t="s">
        <v>3634</v>
      </c>
      <c r="H5016" s="33" t="s">
        <v>336</v>
      </c>
      <c r="I5016" s="33" t="s">
        <v>31164</v>
      </c>
      <c r="J5016" s="27">
        <v>40151</v>
      </c>
      <c r="K5016" s="34" t="s">
        <v>23</v>
      </c>
      <c r="L5016" s="34" t="s">
        <v>126</v>
      </c>
      <c r="M5016" s="33" t="s">
        <v>126</v>
      </c>
      <c r="N5016" s="34" t="s">
        <v>15403</v>
      </c>
      <c r="O5016" s="34" t="s">
        <v>15478</v>
      </c>
      <c r="P5016" s="86">
        <v>30975</v>
      </c>
      <c r="Q5016" s="33" t="s">
        <v>15482</v>
      </c>
      <c r="R5016" s="33" t="s">
        <v>15480</v>
      </c>
      <c r="S5016" s="33" t="s">
        <v>15481</v>
      </c>
    </row>
    <row r="5017" spans="2:19">
      <c r="B5017" s="33" t="s">
        <v>15370</v>
      </c>
      <c r="C5017" s="33" t="s">
        <v>15371</v>
      </c>
      <c r="D5017" s="33" t="s">
        <v>134</v>
      </c>
      <c r="E5017" s="33" t="s">
        <v>123</v>
      </c>
      <c r="F5017" s="34" t="s">
        <v>126</v>
      </c>
      <c r="G5017" s="33" t="s">
        <v>3645</v>
      </c>
      <c r="H5017" s="33" t="s">
        <v>1828</v>
      </c>
      <c r="I5017" s="33" t="s">
        <v>31164</v>
      </c>
      <c r="J5017" s="27">
        <v>40151</v>
      </c>
      <c r="K5017" s="34" t="s">
        <v>23</v>
      </c>
      <c r="L5017" s="34" t="s">
        <v>126</v>
      </c>
      <c r="M5017" s="33" t="s">
        <v>126</v>
      </c>
      <c r="N5017" s="34" t="s">
        <v>15403</v>
      </c>
      <c r="O5017" s="34" t="s">
        <v>15404</v>
      </c>
      <c r="P5017" s="86">
        <v>27425</v>
      </c>
      <c r="Q5017" s="33" t="s">
        <v>15405</v>
      </c>
      <c r="R5017" s="33" t="s">
        <v>15406</v>
      </c>
      <c r="S5017" s="33" t="s">
        <v>15407</v>
      </c>
    </row>
    <row r="5018" spans="2:19" ht="51.75">
      <c r="B5018" s="33" t="s">
        <v>15370</v>
      </c>
      <c r="C5018" s="33" t="s">
        <v>15371</v>
      </c>
      <c r="D5018" s="33" t="s">
        <v>134</v>
      </c>
      <c r="E5018" s="33" t="s">
        <v>123</v>
      </c>
      <c r="F5018" s="34" t="s">
        <v>126</v>
      </c>
      <c r="G5018" s="33" t="s">
        <v>1116</v>
      </c>
      <c r="H5018" s="33" t="s">
        <v>172</v>
      </c>
      <c r="I5018" s="33" t="s">
        <v>31164</v>
      </c>
      <c r="J5018" s="27">
        <v>40156</v>
      </c>
      <c r="K5018" s="34" t="s">
        <v>23</v>
      </c>
      <c r="L5018" s="34" t="s">
        <v>126</v>
      </c>
      <c r="M5018" s="33" t="s">
        <v>126</v>
      </c>
      <c r="N5018" s="34" t="s">
        <v>15390</v>
      </c>
      <c r="O5018" s="34" t="s">
        <v>15391</v>
      </c>
      <c r="P5018" s="86">
        <v>46200</v>
      </c>
      <c r="Q5018" s="33" t="s">
        <v>15392</v>
      </c>
      <c r="R5018" s="33" t="s">
        <v>15393</v>
      </c>
      <c r="S5018" s="33" t="s">
        <v>15394</v>
      </c>
    </row>
    <row r="5019" spans="2:19" ht="26.25">
      <c r="B5019" s="33" t="s">
        <v>15370</v>
      </c>
      <c r="C5019" s="33" t="s">
        <v>15371</v>
      </c>
      <c r="D5019" s="33" t="s">
        <v>134</v>
      </c>
      <c r="E5019" s="33" t="s">
        <v>123</v>
      </c>
      <c r="F5019" s="34" t="s">
        <v>126</v>
      </c>
      <c r="G5019" s="33" t="s">
        <v>3299</v>
      </c>
      <c r="H5019" s="33" t="s">
        <v>395</v>
      </c>
      <c r="I5019" s="33" t="s">
        <v>31164</v>
      </c>
      <c r="J5019" s="27">
        <v>40170</v>
      </c>
      <c r="K5019" s="34" t="s">
        <v>244</v>
      </c>
      <c r="L5019" s="34" t="s">
        <v>126</v>
      </c>
      <c r="M5019" s="33" t="s">
        <v>126</v>
      </c>
      <c r="N5019" s="34" t="s">
        <v>15466</v>
      </c>
      <c r="O5019" s="34" t="s">
        <v>15467</v>
      </c>
      <c r="P5019" s="86">
        <v>25002</v>
      </c>
      <c r="Q5019" s="33" t="s">
        <v>15468</v>
      </c>
      <c r="R5019" s="33" t="s">
        <v>15469</v>
      </c>
      <c r="S5019" s="33" t="s">
        <v>15465</v>
      </c>
    </row>
    <row r="5020" spans="2:19" ht="26.25">
      <c r="B5020" s="33" t="s">
        <v>15370</v>
      </c>
      <c r="C5020" s="33" t="s">
        <v>15371</v>
      </c>
      <c r="D5020" s="33" t="s">
        <v>134</v>
      </c>
      <c r="E5020" s="33" t="s">
        <v>123</v>
      </c>
      <c r="F5020" s="34" t="s">
        <v>126</v>
      </c>
      <c r="G5020" s="33" t="s">
        <v>1116</v>
      </c>
      <c r="H5020" s="33" t="s">
        <v>172</v>
      </c>
      <c r="I5020" s="33" t="s">
        <v>31164</v>
      </c>
      <c r="J5020" s="27">
        <v>40170</v>
      </c>
      <c r="K5020" s="34" t="s">
        <v>23</v>
      </c>
      <c r="L5020" s="34" t="s">
        <v>126</v>
      </c>
      <c r="M5020" s="33" t="s">
        <v>126</v>
      </c>
      <c r="N5020" s="34" t="s">
        <v>15395</v>
      </c>
      <c r="O5020" s="34" t="s">
        <v>15391</v>
      </c>
      <c r="P5020" s="86">
        <v>25002</v>
      </c>
      <c r="Q5020" s="33" t="s">
        <v>15396</v>
      </c>
      <c r="R5020" s="33" t="s">
        <v>15397</v>
      </c>
      <c r="S5020" s="33" t="s">
        <v>15394</v>
      </c>
    </row>
    <row r="5021" spans="2:19" ht="26.25">
      <c r="B5021" s="33" t="s">
        <v>15370</v>
      </c>
      <c r="C5021" s="33" t="s">
        <v>15371</v>
      </c>
      <c r="D5021" s="33" t="s">
        <v>134</v>
      </c>
      <c r="E5021" s="33" t="s">
        <v>123</v>
      </c>
      <c r="F5021" s="34" t="s">
        <v>126</v>
      </c>
      <c r="G5021" s="33" t="s">
        <v>2391</v>
      </c>
      <c r="H5021" s="33" t="s">
        <v>22</v>
      </c>
      <c r="I5021" s="33" t="s">
        <v>31164</v>
      </c>
      <c r="J5021" s="27">
        <v>40170</v>
      </c>
      <c r="K5021" s="34" t="s">
        <v>23</v>
      </c>
      <c r="L5021" s="34" t="s">
        <v>126</v>
      </c>
      <c r="M5021" s="33" t="s">
        <v>126</v>
      </c>
      <c r="N5021" s="34" t="s">
        <v>15395</v>
      </c>
      <c r="O5021" s="34" t="s">
        <v>15420</v>
      </c>
      <c r="P5021" s="86">
        <v>25002</v>
      </c>
      <c r="Q5021" s="33" t="s">
        <v>15421</v>
      </c>
      <c r="R5021" s="33" t="s">
        <v>15422</v>
      </c>
      <c r="S5021" s="33" t="s">
        <v>15423</v>
      </c>
    </row>
    <row r="5022" spans="2:19">
      <c r="B5022" s="33" t="s">
        <v>15370</v>
      </c>
      <c r="C5022" s="33" t="s">
        <v>15371</v>
      </c>
      <c r="D5022" s="33" t="s">
        <v>134</v>
      </c>
      <c r="E5022" s="33" t="s">
        <v>123</v>
      </c>
      <c r="F5022" s="34" t="s">
        <v>126</v>
      </c>
      <c r="G5022" s="33" t="s">
        <v>435</v>
      </c>
      <c r="H5022" s="33" t="s">
        <v>317</v>
      </c>
      <c r="I5022" s="33" t="s">
        <v>31164</v>
      </c>
      <c r="J5022" s="27">
        <v>40170</v>
      </c>
      <c r="K5022" s="34" t="s">
        <v>23</v>
      </c>
      <c r="L5022" s="34" t="s">
        <v>126</v>
      </c>
      <c r="M5022" s="33" t="s">
        <v>126</v>
      </c>
      <c r="N5022" s="34" t="s">
        <v>15395</v>
      </c>
      <c r="O5022" s="34" t="s">
        <v>15431</v>
      </c>
      <c r="P5022" s="86">
        <v>25002</v>
      </c>
      <c r="Q5022" s="33" t="s">
        <v>15436</v>
      </c>
      <c r="R5022" s="33" t="s">
        <v>15437</v>
      </c>
      <c r="S5022" s="33" t="s">
        <v>15434</v>
      </c>
    </row>
    <row r="5023" spans="2:19">
      <c r="B5023" s="33" t="s">
        <v>15370</v>
      </c>
      <c r="C5023" s="33" t="s">
        <v>15371</v>
      </c>
      <c r="D5023" s="33" t="s">
        <v>134</v>
      </c>
      <c r="E5023" s="33" t="s">
        <v>123</v>
      </c>
      <c r="F5023" s="34" t="s">
        <v>126</v>
      </c>
      <c r="G5023" s="33" t="s">
        <v>15408</v>
      </c>
      <c r="H5023" s="33" t="s">
        <v>263</v>
      </c>
      <c r="I5023" s="33" t="s">
        <v>31164</v>
      </c>
      <c r="J5023" s="27">
        <v>40170</v>
      </c>
      <c r="K5023" s="34" t="s">
        <v>23</v>
      </c>
      <c r="L5023" s="34" t="s">
        <v>126</v>
      </c>
      <c r="M5023" s="33" t="s">
        <v>126</v>
      </c>
      <c r="N5023" s="34" t="s">
        <v>15395</v>
      </c>
      <c r="O5023" s="34" t="s">
        <v>15416</v>
      </c>
      <c r="P5023" s="86">
        <v>25002</v>
      </c>
      <c r="Q5023" s="33" t="s">
        <v>15417</v>
      </c>
      <c r="R5023" s="33" t="s">
        <v>15418</v>
      </c>
      <c r="S5023" s="33" t="s">
        <v>15419</v>
      </c>
    </row>
    <row r="5024" spans="2:19" ht="39">
      <c r="B5024" s="33" t="s">
        <v>15370</v>
      </c>
      <c r="C5024" s="33" t="s">
        <v>15371</v>
      </c>
      <c r="D5024" s="33" t="s">
        <v>134</v>
      </c>
      <c r="E5024" s="33" t="s">
        <v>123</v>
      </c>
      <c r="F5024" s="34" t="s">
        <v>126</v>
      </c>
      <c r="G5024" s="33" t="s">
        <v>3299</v>
      </c>
      <c r="H5024" s="33" t="s">
        <v>395</v>
      </c>
      <c r="I5024" s="33" t="s">
        <v>31164</v>
      </c>
      <c r="J5024" s="27">
        <v>40133</v>
      </c>
      <c r="K5024" s="34" t="s">
        <v>244</v>
      </c>
      <c r="L5024" s="34" t="s">
        <v>126</v>
      </c>
      <c r="M5024" s="33" t="s">
        <v>26</v>
      </c>
      <c r="N5024" s="34" t="s">
        <v>15462</v>
      </c>
      <c r="O5024" s="34" t="s">
        <v>15463</v>
      </c>
      <c r="P5024" s="86">
        <v>41250</v>
      </c>
      <c r="Q5024" s="33" t="s">
        <v>15464</v>
      </c>
      <c r="R5024" s="33" t="s">
        <v>126</v>
      </c>
      <c r="S5024" s="33" t="s">
        <v>15465</v>
      </c>
    </row>
    <row r="5025" spans="2:19" ht="26.25">
      <c r="B5025" s="33" t="s">
        <v>15370</v>
      </c>
      <c r="C5025" s="33" t="s">
        <v>15371</v>
      </c>
      <c r="D5025" s="33" t="s">
        <v>134</v>
      </c>
      <c r="E5025" s="33" t="s">
        <v>123</v>
      </c>
      <c r="F5025" s="34" t="s">
        <v>1250</v>
      </c>
      <c r="G5025" s="33" t="s">
        <v>15385</v>
      </c>
      <c r="H5025" s="33" t="s">
        <v>42</v>
      </c>
      <c r="I5025" s="33" t="s">
        <v>31164</v>
      </c>
      <c r="J5025" s="27">
        <v>40141</v>
      </c>
      <c r="K5025" s="34" t="s">
        <v>157</v>
      </c>
      <c r="L5025" s="34" t="s">
        <v>126</v>
      </c>
      <c r="M5025" s="33" t="s">
        <v>26</v>
      </c>
      <c r="N5025" s="34" t="s">
        <v>15386</v>
      </c>
      <c r="O5025" s="34" t="s">
        <v>15387</v>
      </c>
      <c r="P5025" s="86">
        <v>25600</v>
      </c>
      <c r="Q5025" s="33" t="s">
        <v>15388</v>
      </c>
      <c r="R5025" s="33" t="s">
        <v>126</v>
      </c>
      <c r="S5025" s="33" t="s">
        <v>15389</v>
      </c>
    </row>
    <row r="5026" spans="2:19" ht="26.25">
      <c r="B5026" s="33" t="s">
        <v>15370</v>
      </c>
      <c r="C5026" s="33" t="s">
        <v>15371</v>
      </c>
      <c r="D5026" s="33" t="s">
        <v>500</v>
      </c>
      <c r="E5026" s="33" t="s">
        <v>123</v>
      </c>
      <c r="F5026" s="34" t="s">
        <v>126</v>
      </c>
      <c r="G5026" s="33" t="s">
        <v>1116</v>
      </c>
      <c r="H5026" s="33" t="s">
        <v>172</v>
      </c>
      <c r="I5026" s="33" t="s">
        <v>31164</v>
      </c>
      <c r="J5026" s="27">
        <v>40200</v>
      </c>
      <c r="K5026" s="34" t="s">
        <v>23</v>
      </c>
      <c r="L5026" s="34" t="s">
        <v>126</v>
      </c>
      <c r="M5026" s="33" t="s">
        <v>26</v>
      </c>
      <c r="N5026" s="34" t="s">
        <v>15503</v>
      </c>
      <c r="O5026" s="34" t="s">
        <v>15387</v>
      </c>
      <c r="P5026" s="86">
        <v>37485</v>
      </c>
      <c r="Q5026" s="33" t="s">
        <v>15504</v>
      </c>
      <c r="R5026" s="33" t="s">
        <v>15505</v>
      </c>
      <c r="S5026" s="33" t="s">
        <v>15389</v>
      </c>
    </row>
    <row r="5027" spans="2:19" ht="64.5">
      <c r="B5027" s="33" t="s">
        <v>15370</v>
      </c>
      <c r="C5027" s="33" t="s">
        <v>15371</v>
      </c>
      <c r="D5027" s="33" t="s">
        <v>134</v>
      </c>
      <c r="E5027" s="33" t="s">
        <v>123</v>
      </c>
      <c r="F5027" s="34" t="s">
        <v>126</v>
      </c>
      <c r="G5027" s="33" t="s">
        <v>2281</v>
      </c>
      <c r="H5027" s="33" t="s">
        <v>587</v>
      </c>
      <c r="I5027" s="33" t="s">
        <v>31164</v>
      </c>
      <c r="J5027" s="27">
        <v>40184</v>
      </c>
      <c r="K5027" s="34" t="s">
        <v>126</v>
      </c>
      <c r="L5027" s="34" t="s">
        <v>126</v>
      </c>
      <c r="M5027" s="33" t="s">
        <v>126</v>
      </c>
      <c r="N5027" s="34" t="s">
        <v>15485</v>
      </c>
      <c r="O5027" s="34" t="s">
        <v>15486</v>
      </c>
      <c r="P5027" s="86">
        <v>25400</v>
      </c>
      <c r="Q5027" s="33" t="s">
        <v>15487</v>
      </c>
      <c r="R5027" s="33" t="s">
        <v>15488</v>
      </c>
      <c r="S5027" s="33" t="s">
        <v>15489</v>
      </c>
    </row>
    <row r="5028" spans="2:19" ht="64.5">
      <c r="B5028" s="33" t="s">
        <v>15370</v>
      </c>
      <c r="C5028" s="33" t="s">
        <v>15371</v>
      </c>
      <c r="D5028" s="33" t="s">
        <v>134</v>
      </c>
      <c r="E5028" s="33" t="s">
        <v>123</v>
      </c>
      <c r="F5028" s="34" t="s">
        <v>126</v>
      </c>
      <c r="G5028" s="33" t="s">
        <v>3299</v>
      </c>
      <c r="H5028" s="33" t="s">
        <v>395</v>
      </c>
      <c r="I5028" s="33" t="s">
        <v>31164</v>
      </c>
      <c r="J5028" s="27">
        <v>40241</v>
      </c>
      <c r="K5028" s="34" t="s">
        <v>126</v>
      </c>
      <c r="L5028" s="34" t="s">
        <v>126</v>
      </c>
      <c r="M5028" s="33" t="s">
        <v>126</v>
      </c>
      <c r="N5028" s="34" t="s">
        <v>15535</v>
      </c>
      <c r="O5028" s="34" t="s">
        <v>15536</v>
      </c>
      <c r="P5028" s="86">
        <v>41020</v>
      </c>
      <c r="Q5028" s="33" t="s">
        <v>15537</v>
      </c>
      <c r="R5028" s="33" t="s">
        <v>15538</v>
      </c>
      <c r="S5028" s="33" t="s">
        <v>15465</v>
      </c>
    </row>
    <row r="5029" spans="2:19" ht="64.5">
      <c r="B5029" s="33" t="s">
        <v>15370</v>
      </c>
      <c r="C5029" s="33" t="s">
        <v>15371</v>
      </c>
      <c r="D5029" s="33" t="s">
        <v>134</v>
      </c>
      <c r="E5029" s="33" t="s">
        <v>123</v>
      </c>
      <c r="F5029" s="34" t="s">
        <v>126</v>
      </c>
      <c r="G5029" s="33" t="s">
        <v>2309</v>
      </c>
      <c r="H5029" s="33" t="s">
        <v>669</v>
      </c>
      <c r="I5029" s="33" t="s">
        <v>31164</v>
      </c>
      <c r="J5029" s="27">
        <v>40184</v>
      </c>
      <c r="K5029" s="34" t="s">
        <v>126</v>
      </c>
      <c r="L5029" s="34" t="s">
        <v>126</v>
      </c>
      <c r="M5029" s="33" t="s">
        <v>126</v>
      </c>
      <c r="N5029" s="34" t="s">
        <v>15490</v>
      </c>
      <c r="O5029" s="34" t="s">
        <v>2608</v>
      </c>
      <c r="P5029" s="86">
        <v>26240</v>
      </c>
      <c r="Q5029" s="33" t="s">
        <v>15491</v>
      </c>
      <c r="R5029" s="33" t="s">
        <v>15492</v>
      </c>
      <c r="S5029" s="33" t="s">
        <v>2610</v>
      </c>
    </row>
    <row r="5030" spans="2:19" ht="77.25">
      <c r="B5030" s="33" t="s">
        <v>15370</v>
      </c>
      <c r="C5030" s="33" t="s">
        <v>15371</v>
      </c>
      <c r="D5030" s="33" t="s">
        <v>134</v>
      </c>
      <c r="E5030" s="33" t="s">
        <v>123</v>
      </c>
      <c r="F5030" s="34" t="s">
        <v>126</v>
      </c>
      <c r="G5030" s="33" t="s">
        <v>3822</v>
      </c>
      <c r="H5030" s="33" t="s">
        <v>3823</v>
      </c>
      <c r="I5030" s="33" t="s">
        <v>31164</v>
      </c>
      <c r="J5030" s="27">
        <v>40184</v>
      </c>
      <c r="K5030" s="34" t="s">
        <v>126</v>
      </c>
      <c r="L5030" s="34" t="s">
        <v>126</v>
      </c>
      <c r="M5030" s="33" t="s">
        <v>126</v>
      </c>
      <c r="N5030" s="34" t="s">
        <v>15498</v>
      </c>
      <c r="O5030" s="34" t="s">
        <v>15499</v>
      </c>
      <c r="P5030" s="86">
        <v>25120</v>
      </c>
      <c r="Q5030" s="33" t="s">
        <v>15500</v>
      </c>
      <c r="R5030" s="33" t="s">
        <v>15501</v>
      </c>
      <c r="S5030" s="33" t="s">
        <v>15502</v>
      </c>
    </row>
    <row r="5031" spans="2:19" ht="26.25">
      <c r="B5031" s="33" t="s">
        <v>15370</v>
      </c>
      <c r="C5031" s="33" t="s">
        <v>15371</v>
      </c>
      <c r="D5031" s="33" t="s">
        <v>134</v>
      </c>
      <c r="E5031" s="33" t="s">
        <v>123</v>
      </c>
      <c r="F5031" s="34" t="s">
        <v>126</v>
      </c>
      <c r="G5031" s="33" t="s">
        <v>435</v>
      </c>
      <c r="H5031" s="33" t="s">
        <v>317</v>
      </c>
      <c r="I5031" s="33" t="s">
        <v>31164</v>
      </c>
      <c r="J5031" s="27">
        <v>40204</v>
      </c>
      <c r="K5031" s="34" t="s">
        <v>244</v>
      </c>
      <c r="L5031" s="34" t="s">
        <v>126</v>
      </c>
      <c r="M5031" s="33" t="s">
        <v>126</v>
      </c>
      <c r="N5031" s="34" t="s">
        <v>15494</v>
      </c>
      <c r="O5031" s="34" t="s">
        <v>15431</v>
      </c>
      <c r="P5031" s="86">
        <v>41821</v>
      </c>
      <c r="Q5031" s="33" t="s">
        <v>15495</v>
      </c>
      <c r="R5031" s="33" t="s">
        <v>15437</v>
      </c>
      <c r="S5031" s="33" t="s">
        <v>15434</v>
      </c>
    </row>
    <row r="5032" spans="2:19" ht="26.25">
      <c r="B5032" s="33" t="s">
        <v>15370</v>
      </c>
      <c r="C5032" s="33" t="s">
        <v>15371</v>
      </c>
      <c r="D5032" s="33" t="s">
        <v>134</v>
      </c>
      <c r="E5032" s="33" t="s">
        <v>123</v>
      </c>
      <c r="F5032" s="34" t="s">
        <v>126</v>
      </c>
      <c r="G5032" s="33" t="s">
        <v>435</v>
      </c>
      <c r="H5032" s="33" t="s">
        <v>317</v>
      </c>
      <c r="I5032" s="33" t="s">
        <v>31164</v>
      </c>
      <c r="J5032" s="27">
        <v>40218</v>
      </c>
      <c r="K5032" s="34" t="s">
        <v>244</v>
      </c>
      <c r="L5032" s="34" t="s">
        <v>126</v>
      </c>
      <c r="M5032" s="33" t="s">
        <v>126</v>
      </c>
      <c r="N5032" s="34" t="s">
        <v>15496</v>
      </c>
      <c r="O5032" s="34" t="s">
        <v>15431</v>
      </c>
      <c r="P5032" s="86">
        <v>39430</v>
      </c>
      <c r="Q5032" s="33" t="s">
        <v>15497</v>
      </c>
      <c r="R5032" s="33" t="s">
        <v>15437</v>
      </c>
      <c r="S5032" s="33" t="s">
        <v>15434</v>
      </c>
    </row>
    <row r="5033" spans="2:19" ht="26.25">
      <c r="B5033" s="33" t="s">
        <v>15370</v>
      </c>
      <c r="C5033" s="33" t="s">
        <v>15371</v>
      </c>
      <c r="D5033" s="33" t="s">
        <v>134</v>
      </c>
      <c r="E5033" s="33" t="s">
        <v>123</v>
      </c>
      <c r="F5033" s="34" t="s">
        <v>126</v>
      </c>
      <c r="G5033" s="33" t="s">
        <v>2391</v>
      </c>
      <c r="H5033" s="33" t="s">
        <v>22</v>
      </c>
      <c r="I5033" s="33" t="s">
        <v>31164</v>
      </c>
      <c r="J5033" s="27">
        <v>40233</v>
      </c>
      <c r="K5033" s="34" t="s">
        <v>244</v>
      </c>
      <c r="L5033" s="34" t="s">
        <v>126</v>
      </c>
      <c r="M5033" s="33" t="s">
        <v>126</v>
      </c>
      <c r="N5033" s="34" t="s">
        <v>260</v>
      </c>
      <c r="O5033" s="34" t="s">
        <v>15420</v>
      </c>
      <c r="P5033" s="86">
        <v>82944</v>
      </c>
      <c r="Q5033" s="33" t="s">
        <v>15493</v>
      </c>
      <c r="R5033" s="33" t="s">
        <v>15422</v>
      </c>
      <c r="S5033" s="33" t="s">
        <v>15423</v>
      </c>
    </row>
    <row r="5034" spans="2:19" ht="26.25">
      <c r="B5034" s="33" t="s">
        <v>15370</v>
      </c>
      <c r="C5034" s="33" t="s">
        <v>15371</v>
      </c>
      <c r="D5034" s="33" t="s">
        <v>134</v>
      </c>
      <c r="E5034" s="33" t="s">
        <v>123</v>
      </c>
      <c r="F5034" s="34" t="s">
        <v>126</v>
      </c>
      <c r="G5034" s="33" t="s">
        <v>1116</v>
      </c>
      <c r="H5034" s="33" t="s">
        <v>172</v>
      </c>
      <c r="I5034" s="33" t="s">
        <v>31164</v>
      </c>
      <c r="J5034" s="27">
        <v>40238</v>
      </c>
      <c r="K5034" s="34" t="s">
        <v>244</v>
      </c>
      <c r="L5034" s="34" t="s">
        <v>126</v>
      </c>
      <c r="M5034" s="33" t="s">
        <v>126</v>
      </c>
      <c r="N5034" s="34" t="s">
        <v>15494</v>
      </c>
      <c r="O5034" s="34" t="s">
        <v>15391</v>
      </c>
      <c r="P5034" s="86">
        <v>45000</v>
      </c>
      <c r="Q5034" s="33" t="s">
        <v>15514</v>
      </c>
      <c r="R5034" s="33" t="s">
        <v>15397</v>
      </c>
      <c r="S5034" s="33" t="s">
        <v>15394</v>
      </c>
    </row>
    <row r="5035" spans="2:19" ht="26.25">
      <c r="B5035" s="33" t="s">
        <v>15370</v>
      </c>
      <c r="C5035" s="33" t="s">
        <v>15371</v>
      </c>
      <c r="D5035" s="33" t="s">
        <v>134</v>
      </c>
      <c r="E5035" s="33" t="s">
        <v>123</v>
      </c>
      <c r="F5035" s="34" t="s">
        <v>134</v>
      </c>
      <c r="G5035" s="33" t="s">
        <v>1116</v>
      </c>
      <c r="H5035" s="33" t="s">
        <v>172</v>
      </c>
      <c r="I5035" s="33" t="s">
        <v>31164</v>
      </c>
      <c r="J5035" s="27">
        <v>40268</v>
      </c>
      <c r="K5035" s="34" t="s">
        <v>244</v>
      </c>
      <c r="L5035" s="34" t="s">
        <v>126</v>
      </c>
      <c r="M5035" s="33" t="s">
        <v>126</v>
      </c>
      <c r="N5035" s="34" t="s">
        <v>15494</v>
      </c>
      <c r="O5035" s="34" t="s">
        <v>15391</v>
      </c>
      <c r="P5035" s="86">
        <v>51000</v>
      </c>
      <c r="Q5035" s="33" t="s">
        <v>15514</v>
      </c>
      <c r="R5035" s="33" t="s">
        <v>15397</v>
      </c>
      <c r="S5035" s="33" t="s">
        <v>15394</v>
      </c>
    </row>
    <row r="5036" spans="2:19" ht="26.25">
      <c r="B5036" s="33" t="s">
        <v>15370</v>
      </c>
      <c r="C5036" s="33" t="s">
        <v>15371</v>
      </c>
      <c r="D5036" s="33" t="s">
        <v>134</v>
      </c>
      <c r="E5036" s="33" t="s">
        <v>123</v>
      </c>
      <c r="F5036" s="34" t="s">
        <v>126</v>
      </c>
      <c r="G5036" s="33" t="s">
        <v>3299</v>
      </c>
      <c r="H5036" s="33" t="s">
        <v>395</v>
      </c>
      <c r="I5036" s="33" t="s">
        <v>31164</v>
      </c>
      <c r="J5036" s="27">
        <v>40238</v>
      </c>
      <c r="K5036" s="34" t="s">
        <v>244</v>
      </c>
      <c r="L5036" s="34" t="s">
        <v>126</v>
      </c>
      <c r="M5036" s="33" t="s">
        <v>126</v>
      </c>
      <c r="N5036" s="34" t="s">
        <v>15533</v>
      </c>
      <c r="O5036" s="34" t="s">
        <v>15467</v>
      </c>
      <c r="P5036" s="86">
        <v>40000</v>
      </c>
      <c r="Q5036" s="33" t="s">
        <v>15534</v>
      </c>
      <c r="R5036" s="33" t="s">
        <v>15469</v>
      </c>
      <c r="S5036" s="33" t="s">
        <v>15465</v>
      </c>
    </row>
    <row r="5037" spans="2:19" ht="26.25">
      <c r="B5037" s="33" t="s">
        <v>15370</v>
      </c>
      <c r="C5037" s="33" t="s">
        <v>15371</v>
      </c>
      <c r="D5037" s="33" t="s">
        <v>134</v>
      </c>
      <c r="E5037" s="33" t="s">
        <v>123</v>
      </c>
      <c r="F5037" s="34" t="s">
        <v>126</v>
      </c>
      <c r="G5037" s="33" t="s">
        <v>15408</v>
      </c>
      <c r="H5037" s="33" t="s">
        <v>263</v>
      </c>
      <c r="I5037" s="33" t="s">
        <v>31164</v>
      </c>
      <c r="J5037" s="27">
        <v>40238</v>
      </c>
      <c r="K5037" s="34" t="s">
        <v>244</v>
      </c>
      <c r="L5037" s="34" t="s">
        <v>126</v>
      </c>
      <c r="M5037" s="33" t="s">
        <v>126</v>
      </c>
      <c r="N5037" s="34" t="s">
        <v>15525</v>
      </c>
      <c r="O5037" s="34" t="s">
        <v>15416</v>
      </c>
      <c r="P5037" s="86">
        <v>31000</v>
      </c>
      <c r="Q5037" s="33" t="s">
        <v>15526</v>
      </c>
      <c r="R5037" s="33" t="s">
        <v>15418</v>
      </c>
      <c r="S5037" s="33" t="s">
        <v>15419</v>
      </c>
    </row>
    <row r="5038" spans="2:19" ht="26.25">
      <c r="B5038" s="33" t="s">
        <v>15370</v>
      </c>
      <c r="C5038" s="33" t="s">
        <v>15371</v>
      </c>
      <c r="D5038" s="33" t="s">
        <v>134</v>
      </c>
      <c r="E5038" s="33" t="s">
        <v>123</v>
      </c>
      <c r="F5038" s="34" t="s">
        <v>126</v>
      </c>
      <c r="G5038" s="33" t="s">
        <v>435</v>
      </c>
      <c r="H5038" s="33" t="s">
        <v>317</v>
      </c>
      <c r="I5038" s="33" t="s">
        <v>31164</v>
      </c>
      <c r="J5038" s="27">
        <v>40238</v>
      </c>
      <c r="K5038" s="34" t="s">
        <v>244</v>
      </c>
      <c r="L5038" s="34" t="s">
        <v>126</v>
      </c>
      <c r="M5038" s="33" t="s">
        <v>126</v>
      </c>
      <c r="N5038" s="34" t="s">
        <v>15466</v>
      </c>
      <c r="O5038" s="34" t="s">
        <v>15431</v>
      </c>
      <c r="P5038" s="86">
        <v>60000</v>
      </c>
      <c r="Q5038" s="33" t="s">
        <v>15532</v>
      </c>
      <c r="R5038" s="33" t="s">
        <v>15437</v>
      </c>
      <c r="S5038" s="33" t="s">
        <v>15434</v>
      </c>
    </row>
    <row r="5039" spans="2:19" ht="51.75">
      <c r="B5039" s="33" t="s">
        <v>15370</v>
      </c>
      <c r="C5039" s="33" t="s">
        <v>15371</v>
      </c>
      <c r="D5039" s="33" t="s">
        <v>134</v>
      </c>
      <c r="E5039" s="33" t="s">
        <v>123</v>
      </c>
      <c r="F5039" s="34" t="s">
        <v>126</v>
      </c>
      <c r="G5039" s="33" t="s">
        <v>15408</v>
      </c>
      <c r="H5039" s="33" t="s">
        <v>263</v>
      </c>
      <c r="I5039" s="33" t="s">
        <v>31164</v>
      </c>
      <c r="J5039" s="27">
        <v>40247</v>
      </c>
      <c r="K5039" s="34" t="s">
        <v>23</v>
      </c>
      <c r="L5039" s="34" t="s">
        <v>126</v>
      </c>
      <c r="M5039" s="33" t="s">
        <v>126</v>
      </c>
      <c r="N5039" s="34" t="s">
        <v>15530</v>
      </c>
      <c r="O5039" s="34" t="s">
        <v>15527</v>
      </c>
      <c r="P5039" s="86">
        <v>30280</v>
      </c>
      <c r="Q5039" s="33" t="s">
        <v>15531</v>
      </c>
      <c r="R5039" s="33" t="s">
        <v>15529</v>
      </c>
      <c r="S5039" s="33" t="s">
        <v>15419</v>
      </c>
    </row>
    <row r="5040" spans="2:19">
      <c r="B5040" s="33" t="s">
        <v>15370</v>
      </c>
      <c r="C5040" s="33" t="s">
        <v>15371</v>
      </c>
      <c r="D5040" s="33" t="s">
        <v>134</v>
      </c>
      <c r="E5040" s="33" t="s">
        <v>123</v>
      </c>
      <c r="F5040" s="34" t="s">
        <v>126</v>
      </c>
      <c r="G5040" s="33" t="s">
        <v>15408</v>
      </c>
      <c r="H5040" s="33" t="s">
        <v>263</v>
      </c>
      <c r="I5040" s="33" t="s">
        <v>31164</v>
      </c>
      <c r="J5040" s="27">
        <v>40247</v>
      </c>
      <c r="K5040" s="34" t="s">
        <v>23</v>
      </c>
      <c r="L5040" s="34" t="s">
        <v>126</v>
      </c>
      <c r="M5040" s="33" t="s">
        <v>126</v>
      </c>
      <c r="N5040" s="34" t="s">
        <v>15414</v>
      </c>
      <c r="O5040" s="34" t="s">
        <v>15527</v>
      </c>
      <c r="P5040" s="86">
        <v>201750</v>
      </c>
      <c r="Q5040" s="33" t="s">
        <v>15528</v>
      </c>
      <c r="R5040" s="33" t="s">
        <v>15529</v>
      </c>
      <c r="S5040" s="33" t="s">
        <v>15419</v>
      </c>
    </row>
    <row r="5041" spans="2:19" ht="26.25">
      <c r="B5041" s="33" t="s">
        <v>15370</v>
      </c>
      <c r="C5041" s="33" t="s">
        <v>15371</v>
      </c>
      <c r="D5041" s="33" t="s">
        <v>134</v>
      </c>
      <c r="E5041" s="33" t="s">
        <v>123</v>
      </c>
      <c r="F5041" s="34" t="s">
        <v>134</v>
      </c>
      <c r="G5041" s="33" t="s">
        <v>15519</v>
      </c>
      <c r="H5041" s="33" t="s">
        <v>908</v>
      </c>
      <c r="I5041" s="33" t="s">
        <v>31164</v>
      </c>
      <c r="J5041" s="27">
        <v>40262</v>
      </c>
      <c r="K5041" s="34" t="s">
        <v>23</v>
      </c>
      <c r="L5041" s="34" t="s">
        <v>126</v>
      </c>
      <c r="M5041" s="33" t="s">
        <v>26</v>
      </c>
      <c r="N5041" s="34" t="s">
        <v>15520</v>
      </c>
      <c r="O5041" s="34" t="s">
        <v>15521</v>
      </c>
      <c r="P5041" s="86">
        <v>99999.360000000001</v>
      </c>
      <c r="Q5041" s="33" t="s">
        <v>15522</v>
      </c>
      <c r="R5041" s="33" t="s">
        <v>15523</v>
      </c>
      <c r="S5041" s="33" t="s">
        <v>15524</v>
      </c>
    </row>
    <row r="5042" spans="2:19" ht="26.25">
      <c r="B5042" s="33" t="s">
        <v>15370</v>
      </c>
      <c r="C5042" s="33" t="s">
        <v>15371</v>
      </c>
      <c r="D5042" s="33" t="s">
        <v>500</v>
      </c>
      <c r="E5042" s="33" t="s">
        <v>123</v>
      </c>
      <c r="F5042" s="34" t="s">
        <v>500</v>
      </c>
      <c r="G5042" s="33" t="s">
        <v>1116</v>
      </c>
      <c r="H5042" s="33" t="s">
        <v>172</v>
      </c>
      <c r="I5042" s="33" t="s">
        <v>31164</v>
      </c>
      <c r="J5042" s="27">
        <v>40318</v>
      </c>
      <c r="K5042" s="34" t="s">
        <v>23</v>
      </c>
      <c r="L5042" s="34" t="s">
        <v>126</v>
      </c>
      <c r="M5042" s="33" t="s">
        <v>26</v>
      </c>
      <c r="N5042" s="34" t="s">
        <v>15557</v>
      </c>
      <c r="O5042" s="34" t="s">
        <v>15387</v>
      </c>
      <c r="P5042" s="86">
        <v>38318</v>
      </c>
      <c r="Q5042" s="33" t="s">
        <v>15558</v>
      </c>
      <c r="R5042" s="33" t="s">
        <v>15505</v>
      </c>
      <c r="S5042" s="33" t="s">
        <v>15389</v>
      </c>
    </row>
    <row r="5043" spans="2:19" ht="26.25">
      <c r="B5043" s="33" t="s">
        <v>15370</v>
      </c>
      <c r="C5043" s="33" t="s">
        <v>15371</v>
      </c>
      <c r="D5043" s="33" t="s">
        <v>122</v>
      </c>
      <c r="E5043" s="33" t="s">
        <v>123</v>
      </c>
      <c r="F5043" s="34" t="s">
        <v>122</v>
      </c>
      <c r="G5043" s="33" t="s">
        <v>3585</v>
      </c>
      <c r="H5043" s="33" t="s">
        <v>418</v>
      </c>
      <c r="I5043" s="33" t="s">
        <v>31164</v>
      </c>
      <c r="J5043" s="27">
        <v>40323</v>
      </c>
      <c r="K5043" s="34" t="s">
        <v>29</v>
      </c>
      <c r="L5043" s="34" t="s">
        <v>126</v>
      </c>
      <c r="M5043" s="33" t="s">
        <v>26</v>
      </c>
      <c r="N5043" s="34" t="s">
        <v>15539</v>
      </c>
      <c r="O5043" s="34" t="s">
        <v>15540</v>
      </c>
      <c r="P5043" s="86">
        <v>48475</v>
      </c>
      <c r="Q5043" s="33" t="s">
        <v>15541</v>
      </c>
      <c r="R5043" s="33" t="s">
        <v>126</v>
      </c>
      <c r="S5043" s="33" t="s">
        <v>15542</v>
      </c>
    </row>
    <row r="5044" spans="2:19" ht="26.25">
      <c r="B5044" s="33" t="s">
        <v>15370</v>
      </c>
      <c r="C5044" s="33" t="s">
        <v>15371</v>
      </c>
      <c r="D5044" s="33" t="s">
        <v>122</v>
      </c>
      <c r="E5044" s="33" t="s">
        <v>123</v>
      </c>
      <c r="F5044" s="34" t="s">
        <v>122</v>
      </c>
      <c r="G5044" s="33" t="s">
        <v>1696</v>
      </c>
      <c r="H5044" s="33" t="s">
        <v>22</v>
      </c>
      <c r="I5044" s="33" t="s">
        <v>31164</v>
      </c>
      <c r="J5044" s="27">
        <v>40325</v>
      </c>
      <c r="K5044" s="34" t="s">
        <v>23</v>
      </c>
      <c r="L5044" s="34" t="s">
        <v>126</v>
      </c>
      <c r="M5044" s="33" t="s">
        <v>26</v>
      </c>
      <c r="N5044" s="34" t="s">
        <v>31269</v>
      </c>
      <c r="O5044" s="34" t="s">
        <v>31270</v>
      </c>
      <c r="P5044" s="86">
        <v>41325</v>
      </c>
      <c r="Q5044" s="33" t="s">
        <v>31271</v>
      </c>
      <c r="R5044" s="33" t="s">
        <v>126</v>
      </c>
      <c r="S5044" s="33" t="s">
        <v>31272</v>
      </c>
    </row>
    <row r="5045" spans="2:19" ht="77.25">
      <c r="B5045" s="33" t="s">
        <v>15370</v>
      </c>
      <c r="C5045" s="33" t="s">
        <v>15371</v>
      </c>
      <c r="D5045" s="33" t="s">
        <v>134</v>
      </c>
      <c r="E5045" s="33" t="s">
        <v>123</v>
      </c>
      <c r="F5045" s="34" t="s">
        <v>134</v>
      </c>
      <c r="G5045" s="33" t="s">
        <v>3608</v>
      </c>
      <c r="H5045" s="33" t="s">
        <v>3609</v>
      </c>
      <c r="I5045" s="33" t="s">
        <v>31164</v>
      </c>
      <c r="J5045" s="27">
        <v>40319</v>
      </c>
      <c r="K5045" s="34" t="s">
        <v>126</v>
      </c>
      <c r="L5045" s="34" t="s">
        <v>126</v>
      </c>
      <c r="M5045" s="33" t="s">
        <v>126</v>
      </c>
      <c r="N5045" s="34" t="s">
        <v>15543</v>
      </c>
      <c r="O5045" s="34" t="s">
        <v>15544</v>
      </c>
      <c r="P5045" s="86">
        <v>28520</v>
      </c>
      <c r="Q5045" s="33" t="s">
        <v>15545</v>
      </c>
      <c r="R5045" s="33" t="s">
        <v>15546</v>
      </c>
      <c r="S5045" s="33" t="s">
        <v>15547</v>
      </c>
    </row>
    <row r="5046" spans="2:19" ht="64.5">
      <c r="B5046" s="33" t="s">
        <v>15370</v>
      </c>
      <c r="C5046" s="33" t="s">
        <v>15371</v>
      </c>
      <c r="D5046" s="33" t="s">
        <v>134</v>
      </c>
      <c r="E5046" s="33" t="s">
        <v>123</v>
      </c>
      <c r="F5046" s="34" t="s">
        <v>134</v>
      </c>
      <c r="G5046" s="33" t="s">
        <v>3299</v>
      </c>
      <c r="H5046" s="33" t="s">
        <v>395</v>
      </c>
      <c r="I5046" s="33" t="s">
        <v>31164</v>
      </c>
      <c r="J5046" s="27">
        <v>40353</v>
      </c>
      <c r="K5046" s="34" t="s">
        <v>126</v>
      </c>
      <c r="L5046" s="34" t="s">
        <v>126</v>
      </c>
      <c r="M5046" s="33" t="s">
        <v>126</v>
      </c>
      <c r="N5046" s="34" t="s">
        <v>15535</v>
      </c>
      <c r="O5046" s="34" t="s">
        <v>15536</v>
      </c>
      <c r="P5046" s="86">
        <v>59120</v>
      </c>
      <c r="Q5046" s="33" t="s">
        <v>15537</v>
      </c>
      <c r="R5046" s="33" t="s">
        <v>15538</v>
      </c>
      <c r="S5046" s="33" t="s">
        <v>15465</v>
      </c>
    </row>
    <row r="5047" spans="2:19" ht="51.75">
      <c r="B5047" s="33" t="s">
        <v>15370</v>
      </c>
      <c r="C5047" s="33" t="s">
        <v>15371</v>
      </c>
      <c r="D5047" s="33" t="s">
        <v>134</v>
      </c>
      <c r="E5047" s="33" t="s">
        <v>123</v>
      </c>
      <c r="F5047" s="34" t="s">
        <v>134</v>
      </c>
      <c r="G5047" s="33" t="s">
        <v>2391</v>
      </c>
      <c r="H5047" s="33" t="s">
        <v>22</v>
      </c>
      <c r="I5047" s="33" t="s">
        <v>31164</v>
      </c>
      <c r="J5047" s="27">
        <v>40275</v>
      </c>
      <c r="K5047" s="34" t="s">
        <v>29</v>
      </c>
      <c r="L5047" s="34" t="s">
        <v>126</v>
      </c>
      <c r="M5047" s="33" t="s">
        <v>26</v>
      </c>
      <c r="N5047" s="34" t="s">
        <v>15511</v>
      </c>
      <c r="O5047" s="34" t="s">
        <v>3180</v>
      </c>
      <c r="P5047" s="86">
        <v>135000</v>
      </c>
      <c r="Q5047" s="33" t="s">
        <v>15512</v>
      </c>
      <c r="R5047" s="33" t="s">
        <v>15513</v>
      </c>
      <c r="S5047" s="33" t="s">
        <v>3182</v>
      </c>
    </row>
    <row r="5048" spans="2:19" ht="51.75">
      <c r="B5048" s="33" t="s">
        <v>15370</v>
      </c>
      <c r="C5048" s="33" t="s">
        <v>15371</v>
      </c>
      <c r="D5048" s="33" t="s">
        <v>134</v>
      </c>
      <c r="E5048" s="33" t="s">
        <v>123</v>
      </c>
      <c r="F5048" s="34" t="s">
        <v>134</v>
      </c>
      <c r="G5048" s="33" t="s">
        <v>5083</v>
      </c>
      <c r="H5048" s="33" t="s">
        <v>263</v>
      </c>
      <c r="I5048" s="33" t="s">
        <v>31164</v>
      </c>
      <c r="J5048" s="27">
        <v>40275</v>
      </c>
      <c r="K5048" s="34" t="s">
        <v>29</v>
      </c>
      <c r="L5048" s="34" t="s">
        <v>126</v>
      </c>
      <c r="M5048" s="33" t="s">
        <v>26</v>
      </c>
      <c r="N5048" s="34" t="s">
        <v>15506</v>
      </c>
      <c r="O5048" s="34" t="s">
        <v>15507</v>
      </c>
      <c r="P5048" s="86">
        <v>63750</v>
      </c>
      <c r="Q5048" s="33" t="s">
        <v>15508</v>
      </c>
      <c r="R5048" s="33" t="s">
        <v>15509</v>
      </c>
      <c r="S5048" s="33" t="s">
        <v>15510</v>
      </c>
    </row>
    <row r="5049" spans="2:19" ht="26.25">
      <c r="B5049" s="33" t="s">
        <v>15370</v>
      </c>
      <c r="C5049" s="33" t="s">
        <v>15371</v>
      </c>
      <c r="D5049" s="33" t="s">
        <v>134</v>
      </c>
      <c r="E5049" s="33" t="s">
        <v>123</v>
      </c>
      <c r="F5049" s="34" t="s">
        <v>134</v>
      </c>
      <c r="G5049" s="33" t="s">
        <v>1116</v>
      </c>
      <c r="H5049" s="33" t="s">
        <v>172</v>
      </c>
      <c r="I5049" s="33" t="s">
        <v>31164</v>
      </c>
      <c r="J5049" s="27">
        <v>40297</v>
      </c>
      <c r="K5049" s="34" t="s">
        <v>36</v>
      </c>
      <c r="L5049" s="34" t="s">
        <v>126</v>
      </c>
      <c r="M5049" s="33" t="s">
        <v>26</v>
      </c>
      <c r="N5049" s="34" t="s">
        <v>15494</v>
      </c>
      <c r="O5049" s="34" t="s">
        <v>15391</v>
      </c>
      <c r="P5049" s="86">
        <v>100000</v>
      </c>
      <c r="Q5049" s="33" t="s">
        <v>15515</v>
      </c>
      <c r="R5049" s="33" t="s">
        <v>15397</v>
      </c>
      <c r="S5049" s="33" t="s">
        <v>15394</v>
      </c>
    </row>
    <row r="5050" spans="2:19" ht="26.25">
      <c r="B5050" s="33" t="s">
        <v>15370</v>
      </c>
      <c r="C5050" s="33" t="s">
        <v>15371</v>
      </c>
      <c r="D5050" s="33" t="s">
        <v>134</v>
      </c>
      <c r="E5050" s="33" t="s">
        <v>123</v>
      </c>
      <c r="F5050" s="34" t="s">
        <v>134</v>
      </c>
      <c r="G5050" s="33" t="s">
        <v>598</v>
      </c>
      <c r="H5050" s="33" t="s">
        <v>277</v>
      </c>
      <c r="I5050" s="33" t="s">
        <v>31164</v>
      </c>
      <c r="J5050" s="27">
        <v>40297</v>
      </c>
      <c r="K5050" s="34" t="s">
        <v>36</v>
      </c>
      <c r="L5050" s="34" t="s">
        <v>126</v>
      </c>
      <c r="M5050" s="33" t="s">
        <v>26</v>
      </c>
      <c r="N5050" s="34" t="s">
        <v>15494</v>
      </c>
      <c r="O5050" s="34" t="s">
        <v>15516</v>
      </c>
      <c r="P5050" s="86">
        <v>45670</v>
      </c>
      <c r="Q5050" s="33" t="s">
        <v>15517</v>
      </c>
      <c r="R5050" s="33" t="s">
        <v>15518</v>
      </c>
      <c r="S5050" s="33" t="s">
        <v>15456</v>
      </c>
    </row>
    <row r="5051" spans="2:19" ht="26.25">
      <c r="B5051" s="33" t="s">
        <v>15370</v>
      </c>
      <c r="C5051" s="33" t="s">
        <v>15371</v>
      </c>
      <c r="D5051" s="33" t="s">
        <v>134</v>
      </c>
      <c r="E5051" s="33" t="s">
        <v>123</v>
      </c>
      <c r="F5051" s="34" t="s">
        <v>134</v>
      </c>
      <c r="G5051" s="33" t="s">
        <v>435</v>
      </c>
      <c r="H5051" s="33" t="s">
        <v>317</v>
      </c>
      <c r="I5051" s="33" t="s">
        <v>31164</v>
      </c>
      <c r="J5051" s="27">
        <v>40304</v>
      </c>
      <c r="K5051" s="34" t="s">
        <v>29</v>
      </c>
      <c r="L5051" s="34" t="s">
        <v>126</v>
      </c>
      <c r="M5051" s="33" t="s">
        <v>26</v>
      </c>
      <c r="N5051" s="34" t="s">
        <v>15431</v>
      </c>
      <c r="O5051" s="34" t="s">
        <v>15431</v>
      </c>
      <c r="P5051" s="86">
        <v>41525</v>
      </c>
      <c r="Q5051" s="33" t="s">
        <v>15553</v>
      </c>
      <c r="R5051" s="33" t="s">
        <v>15433</v>
      </c>
      <c r="S5051" s="33" t="s">
        <v>15434</v>
      </c>
    </row>
    <row r="5052" spans="2:19" ht="51.75">
      <c r="B5052" s="33" t="s">
        <v>15370</v>
      </c>
      <c r="C5052" s="33" t="s">
        <v>15371</v>
      </c>
      <c r="D5052" s="33" t="s">
        <v>134</v>
      </c>
      <c r="E5052" s="33" t="s">
        <v>123</v>
      </c>
      <c r="F5052" s="34" t="s">
        <v>134</v>
      </c>
      <c r="G5052" s="33" t="s">
        <v>15424</v>
      </c>
      <c r="H5052" s="33" t="s">
        <v>185</v>
      </c>
      <c r="I5052" s="33" t="s">
        <v>31164</v>
      </c>
      <c r="J5052" s="27">
        <v>40305</v>
      </c>
      <c r="K5052" s="34" t="s">
        <v>29</v>
      </c>
      <c r="L5052" s="34" t="s">
        <v>126</v>
      </c>
      <c r="M5052" s="33" t="s">
        <v>26</v>
      </c>
      <c r="N5052" s="34" t="s">
        <v>15548</v>
      </c>
      <c r="O5052" s="34" t="s">
        <v>15426</v>
      </c>
      <c r="P5052" s="86">
        <v>33750</v>
      </c>
      <c r="Q5052" s="33" t="s">
        <v>15549</v>
      </c>
      <c r="R5052" s="33" t="s">
        <v>15428</v>
      </c>
      <c r="S5052" s="33" t="s">
        <v>15429</v>
      </c>
    </row>
    <row r="5053" spans="2:19" ht="26.25">
      <c r="B5053" s="33" t="s">
        <v>15370</v>
      </c>
      <c r="C5053" s="33" t="s">
        <v>15371</v>
      </c>
      <c r="D5053" s="33" t="s">
        <v>134</v>
      </c>
      <c r="E5053" s="33" t="s">
        <v>123</v>
      </c>
      <c r="F5053" s="34" t="s">
        <v>134</v>
      </c>
      <c r="G5053" s="33" t="s">
        <v>15408</v>
      </c>
      <c r="H5053" s="33" t="s">
        <v>263</v>
      </c>
      <c r="I5053" s="33" t="s">
        <v>31164</v>
      </c>
      <c r="J5053" s="27">
        <v>40317</v>
      </c>
      <c r="K5053" s="34" t="s">
        <v>36</v>
      </c>
      <c r="L5053" s="34" t="s">
        <v>126</v>
      </c>
      <c r="M5053" s="33" t="s">
        <v>26</v>
      </c>
      <c r="N5053" s="34" t="s">
        <v>15550</v>
      </c>
      <c r="O5053" s="34" t="s">
        <v>15527</v>
      </c>
      <c r="P5053" s="86">
        <v>30800</v>
      </c>
      <c r="Q5053" s="33" t="s">
        <v>15551</v>
      </c>
      <c r="R5053" s="33" t="s">
        <v>15552</v>
      </c>
      <c r="S5053" s="33" t="s">
        <v>15419</v>
      </c>
    </row>
    <row r="5054" spans="2:19" ht="26.25">
      <c r="B5054" s="33" t="s">
        <v>15370</v>
      </c>
      <c r="C5054" s="33" t="s">
        <v>15371</v>
      </c>
      <c r="D5054" s="33" t="s">
        <v>134</v>
      </c>
      <c r="E5054" s="33" t="s">
        <v>123</v>
      </c>
      <c r="F5054" s="34" t="s">
        <v>134</v>
      </c>
      <c r="G5054" s="33" t="s">
        <v>3299</v>
      </c>
      <c r="H5054" s="33" t="s">
        <v>395</v>
      </c>
      <c r="I5054" s="33" t="s">
        <v>31164</v>
      </c>
      <c r="J5054" s="27">
        <v>40318</v>
      </c>
      <c r="K5054" s="34" t="s">
        <v>36</v>
      </c>
      <c r="L5054" s="34" t="s">
        <v>126</v>
      </c>
      <c r="M5054" s="33" t="s">
        <v>26</v>
      </c>
      <c r="N5054" s="34" t="s">
        <v>15554</v>
      </c>
      <c r="O5054" s="34" t="s">
        <v>15467</v>
      </c>
      <c r="P5054" s="86">
        <v>100000</v>
      </c>
      <c r="Q5054" s="33" t="s">
        <v>15555</v>
      </c>
      <c r="R5054" s="33" t="s">
        <v>15469</v>
      </c>
      <c r="S5054" s="33" t="s">
        <v>15465</v>
      </c>
    </row>
    <row r="5055" spans="2:19" ht="26.25">
      <c r="B5055" s="33" t="s">
        <v>15370</v>
      </c>
      <c r="C5055" s="33" t="s">
        <v>15371</v>
      </c>
      <c r="D5055" s="33" t="s">
        <v>134</v>
      </c>
      <c r="E5055" s="33" t="s">
        <v>123</v>
      </c>
      <c r="F5055" s="34" t="s">
        <v>134</v>
      </c>
      <c r="G5055" s="33" t="s">
        <v>3299</v>
      </c>
      <c r="H5055" s="33" t="s">
        <v>395</v>
      </c>
      <c r="I5055" s="33" t="s">
        <v>31164</v>
      </c>
      <c r="J5055" s="27">
        <v>40299</v>
      </c>
      <c r="K5055" s="34" t="s">
        <v>244</v>
      </c>
      <c r="L5055" s="34" t="s">
        <v>126</v>
      </c>
      <c r="M5055" s="33" t="s">
        <v>26</v>
      </c>
      <c r="N5055" s="34" t="s">
        <v>15556</v>
      </c>
      <c r="O5055" s="34" t="s">
        <v>15463</v>
      </c>
      <c r="P5055" s="86">
        <v>27500</v>
      </c>
      <c r="Q5055" s="33" t="s">
        <v>15464</v>
      </c>
      <c r="R5055" s="33" t="s">
        <v>126</v>
      </c>
      <c r="S5055" s="33" t="s">
        <v>15465</v>
      </c>
    </row>
    <row r="5056" spans="2:19" ht="26.25">
      <c r="B5056" s="33" t="s">
        <v>15370</v>
      </c>
      <c r="C5056" s="33" t="s">
        <v>15371</v>
      </c>
      <c r="D5056" s="33" t="s">
        <v>500</v>
      </c>
      <c r="E5056" s="33" t="s">
        <v>123</v>
      </c>
      <c r="F5056" s="34" t="s">
        <v>500</v>
      </c>
      <c r="G5056" s="33" t="s">
        <v>3504</v>
      </c>
      <c r="H5056" s="33" t="s">
        <v>126</v>
      </c>
      <c r="I5056" s="33" t="s">
        <v>31273</v>
      </c>
      <c r="J5056" s="27">
        <v>40413</v>
      </c>
      <c r="K5056" s="34" t="s">
        <v>36</v>
      </c>
      <c r="L5056" s="34" t="s">
        <v>126</v>
      </c>
      <c r="M5056" s="33" t="s">
        <v>26</v>
      </c>
      <c r="N5056" s="34" t="s">
        <v>15571</v>
      </c>
      <c r="O5056" s="34" t="s">
        <v>15572</v>
      </c>
      <c r="P5056" s="86">
        <v>1530533.5</v>
      </c>
      <c r="Q5056" s="33" t="s">
        <v>15573</v>
      </c>
      <c r="R5056" s="33" t="s">
        <v>15574</v>
      </c>
      <c r="S5056" s="33" t="s">
        <v>15575</v>
      </c>
    </row>
    <row r="5057" spans="2:19" ht="26.25">
      <c r="B5057" s="33" t="s">
        <v>15370</v>
      </c>
      <c r="C5057" s="33" t="s">
        <v>15371</v>
      </c>
      <c r="D5057" s="33" t="s">
        <v>500</v>
      </c>
      <c r="E5057" s="33" t="s">
        <v>123</v>
      </c>
      <c r="F5057" s="34" t="s">
        <v>500</v>
      </c>
      <c r="G5057" s="33" t="s">
        <v>3240</v>
      </c>
      <c r="H5057" s="33" t="s">
        <v>3241</v>
      </c>
      <c r="I5057" s="33" t="s">
        <v>31164</v>
      </c>
      <c r="J5057" s="27">
        <v>40451</v>
      </c>
      <c r="K5057" s="34" t="s">
        <v>29</v>
      </c>
      <c r="L5057" s="34" t="s">
        <v>126</v>
      </c>
      <c r="M5057" s="33" t="s">
        <v>26</v>
      </c>
      <c r="N5057" s="34" t="s">
        <v>15607</v>
      </c>
      <c r="O5057" s="34" t="s">
        <v>3240</v>
      </c>
      <c r="P5057" s="86">
        <v>549727</v>
      </c>
      <c r="Q5057" s="33" t="s">
        <v>15608</v>
      </c>
      <c r="R5057" s="33" t="s">
        <v>15609</v>
      </c>
      <c r="S5057" s="33" t="s">
        <v>3244</v>
      </c>
    </row>
    <row r="5058" spans="2:19" ht="39">
      <c r="B5058" s="33" t="s">
        <v>15370</v>
      </c>
      <c r="C5058" s="33" t="s">
        <v>15371</v>
      </c>
      <c r="D5058" s="33" t="s">
        <v>122</v>
      </c>
      <c r="E5058" s="33" t="s">
        <v>123</v>
      </c>
      <c r="F5058" s="34" t="s">
        <v>122</v>
      </c>
      <c r="G5058" s="33" t="s">
        <v>27</v>
      </c>
      <c r="H5058" s="33" t="s">
        <v>28</v>
      </c>
      <c r="I5058" s="33" t="s">
        <v>31164</v>
      </c>
      <c r="J5058" s="27">
        <v>40435</v>
      </c>
      <c r="K5058" s="34" t="s">
        <v>36</v>
      </c>
      <c r="L5058" s="34" t="s">
        <v>652</v>
      </c>
      <c r="M5058" s="33" t="s">
        <v>26</v>
      </c>
      <c r="N5058" s="34" t="s">
        <v>15576</v>
      </c>
      <c r="O5058" s="34" t="s">
        <v>14391</v>
      </c>
      <c r="P5058" s="86">
        <v>126438</v>
      </c>
      <c r="Q5058" s="33" t="s">
        <v>15577</v>
      </c>
      <c r="R5058" s="33" t="s">
        <v>15578</v>
      </c>
      <c r="S5058" s="33" t="s">
        <v>14394</v>
      </c>
    </row>
    <row r="5059" spans="2:19" ht="39">
      <c r="B5059" s="33" t="s">
        <v>15370</v>
      </c>
      <c r="C5059" s="33" t="s">
        <v>15371</v>
      </c>
      <c r="D5059" s="33" t="s">
        <v>122</v>
      </c>
      <c r="E5059" s="33" t="s">
        <v>123</v>
      </c>
      <c r="F5059" s="34" t="s">
        <v>122</v>
      </c>
      <c r="G5059" s="33" t="s">
        <v>598</v>
      </c>
      <c r="H5059" s="33" t="s">
        <v>277</v>
      </c>
      <c r="I5059" s="33" t="s">
        <v>31164</v>
      </c>
      <c r="J5059" s="27">
        <v>40449</v>
      </c>
      <c r="K5059" s="34" t="s">
        <v>36</v>
      </c>
      <c r="L5059" s="34" t="s">
        <v>652</v>
      </c>
      <c r="M5059" s="33" t="s">
        <v>26</v>
      </c>
      <c r="N5059" s="34" t="s">
        <v>15589</v>
      </c>
      <c r="O5059" s="34" t="s">
        <v>15585</v>
      </c>
      <c r="P5059" s="86">
        <v>159686</v>
      </c>
      <c r="Q5059" s="33" t="s">
        <v>15590</v>
      </c>
      <c r="R5059" s="33" t="s">
        <v>15587</v>
      </c>
      <c r="S5059" s="33" t="s">
        <v>15588</v>
      </c>
    </row>
    <row r="5060" spans="2:19" ht="39">
      <c r="B5060" s="33" t="s">
        <v>15370</v>
      </c>
      <c r="C5060" s="33" t="s">
        <v>15371</v>
      </c>
      <c r="D5060" s="33" t="s">
        <v>122</v>
      </c>
      <c r="E5060" s="33" t="s">
        <v>123</v>
      </c>
      <c r="F5060" s="34" t="s">
        <v>122</v>
      </c>
      <c r="G5060" s="33" t="s">
        <v>598</v>
      </c>
      <c r="H5060" s="33" t="s">
        <v>277</v>
      </c>
      <c r="I5060" s="33" t="s">
        <v>31164</v>
      </c>
      <c r="J5060" s="27">
        <v>40449</v>
      </c>
      <c r="K5060" s="34" t="s">
        <v>36</v>
      </c>
      <c r="L5060" s="34" t="s">
        <v>652</v>
      </c>
      <c r="M5060" s="33" t="s">
        <v>26</v>
      </c>
      <c r="N5060" s="34" t="s">
        <v>15584</v>
      </c>
      <c r="O5060" s="34" t="s">
        <v>15585</v>
      </c>
      <c r="P5060" s="86">
        <v>71760</v>
      </c>
      <c r="Q5060" s="33" t="s">
        <v>15586</v>
      </c>
      <c r="R5060" s="33" t="s">
        <v>15587</v>
      </c>
      <c r="S5060" s="33" t="s">
        <v>15588</v>
      </c>
    </row>
    <row r="5061" spans="2:19" ht="39">
      <c r="B5061" s="33" t="s">
        <v>15370</v>
      </c>
      <c r="C5061" s="33" t="s">
        <v>15371</v>
      </c>
      <c r="D5061" s="33" t="s">
        <v>122</v>
      </c>
      <c r="E5061" s="33" t="s">
        <v>123</v>
      </c>
      <c r="F5061" s="34" t="s">
        <v>122</v>
      </c>
      <c r="G5061" s="33" t="s">
        <v>253</v>
      </c>
      <c r="H5061" s="33" t="s">
        <v>254</v>
      </c>
      <c r="I5061" s="33" t="s">
        <v>31164</v>
      </c>
      <c r="J5061" s="27">
        <v>40449</v>
      </c>
      <c r="K5061" s="34" t="s">
        <v>36</v>
      </c>
      <c r="L5061" s="34" t="s">
        <v>652</v>
      </c>
      <c r="M5061" s="33" t="s">
        <v>26</v>
      </c>
      <c r="N5061" s="34" t="s">
        <v>15579</v>
      </c>
      <c r="O5061" s="34" t="s">
        <v>15580</v>
      </c>
      <c r="P5061" s="86">
        <v>50894.45</v>
      </c>
      <c r="Q5061" s="33" t="s">
        <v>15581</v>
      </c>
      <c r="R5061" s="33" t="s">
        <v>15582</v>
      </c>
      <c r="S5061" s="33" t="s">
        <v>15583</v>
      </c>
    </row>
    <row r="5062" spans="2:19" ht="39">
      <c r="B5062" s="33" t="s">
        <v>15370</v>
      </c>
      <c r="C5062" s="33" t="s">
        <v>15371</v>
      </c>
      <c r="D5062" s="33" t="s">
        <v>122</v>
      </c>
      <c r="E5062" s="33" t="s">
        <v>123</v>
      </c>
      <c r="F5062" s="34" t="s">
        <v>122</v>
      </c>
      <c r="G5062" s="33" t="s">
        <v>1696</v>
      </c>
      <c r="H5062" s="33" t="s">
        <v>22</v>
      </c>
      <c r="I5062" s="33" t="s">
        <v>31164</v>
      </c>
      <c r="J5062" s="27">
        <v>40371</v>
      </c>
      <c r="K5062" s="34" t="s">
        <v>157</v>
      </c>
      <c r="L5062" s="34" t="s">
        <v>126</v>
      </c>
      <c r="M5062" s="33" t="s">
        <v>26</v>
      </c>
      <c r="N5062" s="34" t="s">
        <v>15559</v>
      </c>
      <c r="O5062" s="34" t="s">
        <v>15560</v>
      </c>
      <c r="P5062" s="86">
        <v>30750</v>
      </c>
      <c r="Q5062" s="33" t="s">
        <v>15561</v>
      </c>
      <c r="R5062" s="33" t="s">
        <v>126</v>
      </c>
      <c r="S5062" s="33" t="s">
        <v>15562</v>
      </c>
    </row>
    <row r="5063" spans="2:19" ht="26.25">
      <c r="B5063" s="33" t="s">
        <v>15370</v>
      </c>
      <c r="C5063" s="33" t="s">
        <v>15371</v>
      </c>
      <c r="D5063" s="33" t="s">
        <v>122</v>
      </c>
      <c r="E5063" s="33" t="s">
        <v>123</v>
      </c>
      <c r="F5063" s="34" t="s">
        <v>122</v>
      </c>
      <c r="G5063" s="33" t="s">
        <v>6628</v>
      </c>
      <c r="H5063" s="33" t="s">
        <v>418</v>
      </c>
      <c r="I5063" s="33" t="s">
        <v>31164</v>
      </c>
      <c r="J5063" s="27">
        <v>40423</v>
      </c>
      <c r="K5063" s="34" t="s">
        <v>157</v>
      </c>
      <c r="L5063" s="34" t="s">
        <v>126</v>
      </c>
      <c r="M5063" s="33" t="s">
        <v>26</v>
      </c>
      <c r="N5063" s="34" t="s">
        <v>15591</v>
      </c>
      <c r="O5063" s="34" t="s">
        <v>15592</v>
      </c>
      <c r="P5063" s="86">
        <v>35000</v>
      </c>
      <c r="Q5063" s="33" t="s">
        <v>15593</v>
      </c>
      <c r="R5063" s="33" t="s">
        <v>126</v>
      </c>
      <c r="S5063" s="33" t="s">
        <v>15594</v>
      </c>
    </row>
    <row r="5064" spans="2:19" ht="26.25">
      <c r="B5064" s="33" t="s">
        <v>15370</v>
      </c>
      <c r="C5064" s="33" t="s">
        <v>15371</v>
      </c>
      <c r="D5064" s="33" t="s">
        <v>134</v>
      </c>
      <c r="E5064" s="33" t="s">
        <v>123</v>
      </c>
      <c r="F5064" s="34" t="s">
        <v>134</v>
      </c>
      <c r="G5064" s="33" t="s">
        <v>2511</v>
      </c>
      <c r="H5064" s="33" t="s">
        <v>28</v>
      </c>
      <c r="I5064" s="33" t="s">
        <v>31164</v>
      </c>
      <c r="J5064" s="27">
        <v>40410</v>
      </c>
      <c r="K5064" s="34" t="s">
        <v>23</v>
      </c>
      <c r="L5064" s="34" t="s">
        <v>126</v>
      </c>
      <c r="M5064" s="33" t="s">
        <v>126</v>
      </c>
      <c r="N5064" s="34" t="s">
        <v>15414</v>
      </c>
      <c r="O5064" s="34" t="s">
        <v>15474</v>
      </c>
      <c r="P5064" s="86">
        <v>34000</v>
      </c>
      <c r="Q5064" s="33" t="s">
        <v>15475</v>
      </c>
      <c r="R5064" s="33" t="s">
        <v>15476</v>
      </c>
      <c r="S5064" s="33" t="s">
        <v>15477</v>
      </c>
    </row>
    <row r="5065" spans="2:19" ht="26.25">
      <c r="B5065" s="33" t="s">
        <v>15370</v>
      </c>
      <c r="C5065" s="33" t="s">
        <v>15371</v>
      </c>
      <c r="D5065" s="33" t="s">
        <v>134</v>
      </c>
      <c r="E5065" s="33" t="s">
        <v>123</v>
      </c>
      <c r="F5065" s="34" t="s">
        <v>134</v>
      </c>
      <c r="G5065" s="33" t="s">
        <v>598</v>
      </c>
      <c r="H5065" s="33" t="s">
        <v>277</v>
      </c>
      <c r="I5065" s="33" t="s">
        <v>31164</v>
      </c>
      <c r="J5065" s="27">
        <v>40410</v>
      </c>
      <c r="K5065" s="34" t="s">
        <v>23</v>
      </c>
      <c r="L5065" s="34" t="s">
        <v>126</v>
      </c>
      <c r="M5065" s="33" t="s">
        <v>126</v>
      </c>
      <c r="N5065" s="34" t="s">
        <v>15414</v>
      </c>
      <c r="O5065" s="34" t="s">
        <v>15453</v>
      </c>
      <c r="P5065" s="86">
        <v>42000</v>
      </c>
      <c r="Q5065" s="33" t="s">
        <v>15457</v>
      </c>
      <c r="R5065" s="33" t="s">
        <v>15455</v>
      </c>
      <c r="S5065" s="33" t="s">
        <v>15456</v>
      </c>
    </row>
    <row r="5066" spans="2:19" ht="51.75">
      <c r="B5066" s="33" t="s">
        <v>15370</v>
      </c>
      <c r="C5066" s="33" t="s">
        <v>15371</v>
      </c>
      <c r="D5066" s="33" t="s">
        <v>134</v>
      </c>
      <c r="E5066" s="33" t="s">
        <v>123</v>
      </c>
      <c r="F5066" s="34" t="s">
        <v>134</v>
      </c>
      <c r="G5066" s="33" t="s">
        <v>5083</v>
      </c>
      <c r="H5066" s="33" t="s">
        <v>263</v>
      </c>
      <c r="I5066" s="33" t="s">
        <v>31164</v>
      </c>
      <c r="J5066" s="27">
        <v>40449</v>
      </c>
      <c r="K5066" s="34" t="s">
        <v>29</v>
      </c>
      <c r="L5066" s="34" t="s">
        <v>126</v>
      </c>
      <c r="M5066" s="33" t="s">
        <v>26</v>
      </c>
      <c r="N5066" s="34" t="s">
        <v>15506</v>
      </c>
      <c r="O5066" s="34" t="s">
        <v>15507</v>
      </c>
      <c r="P5066" s="86">
        <v>148750</v>
      </c>
      <c r="Q5066" s="33" t="s">
        <v>15508</v>
      </c>
      <c r="R5066" s="33" t="s">
        <v>15509</v>
      </c>
      <c r="S5066" s="33" t="s">
        <v>15510</v>
      </c>
    </row>
    <row r="5067" spans="2:19" ht="51.75">
      <c r="B5067" s="33" t="s">
        <v>15370</v>
      </c>
      <c r="C5067" s="33" t="s">
        <v>15371</v>
      </c>
      <c r="D5067" s="33" t="s">
        <v>134</v>
      </c>
      <c r="E5067" s="33" t="s">
        <v>123</v>
      </c>
      <c r="F5067" s="34" t="s">
        <v>134</v>
      </c>
      <c r="G5067" s="33" t="s">
        <v>15424</v>
      </c>
      <c r="H5067" s="33" t="s">
        <v>185</v>
      </c>
      <c r="I5067" s="33" t="s">
        <v>31164</v>
      </c>
      <c r="J5067" s="27">
        <v>40444</v>
      </c>
      <c r="K5067" s="34" t="s">
        <v>29</v>
      </c>
      <c r="L5067" s="34" t="s">
        <v>126</v>
      </c>
      <c r="M5067" s="33" t="s">
        <v>26</v>
      </c>
      <c r="N5067" s="34" t="s">
        <v>15548</v>
      </c>
      <c r="O5067" s="34" t="s">
        <v>15426</v>
      </c>
      <c r="P5067" s="86">
        <v>40500</v>
      </c>
      <c r="Q5067" s="33" t="s">
        <v>15549</v>
      </c>
      <c r="R5067" s="33" t="s">
        <v>15428</v>
      </c>
      <c r="S5067" s="33" t="s">
        <v>15429</v>
      </c>
    </row>
    <row r="5068" spans="2:19" ht="26.25">
      <c r="B5068" s="33" t="s">
        <v>15370</v>
      </c>
      <c r="C5068" s="33" t="s">
        <v>15371</v>
      </c>
      <c r="D5068" s="33" t="s">
        <v>134</v>
      </c>
      <c r="E5068" s="33" t="s">
        <v>123</v>
      </c>
      <c r="F5068" s="34" t="s">
        <v>134</v>
      </c>
      <c r="G5068" s="33" t="s">
        <v>435</v>
      </c>
      <c r="H5068" s="33" t="s">
        <v>317</v>
      </c>
      <c r="I5068" s="33" t="s">
        <v>31164</v>
      </c>
      <c r="J5068" s="27">
        <v>40365</v>
      </c>
      <c r="K5068" s="34" t="s">
        <v>29</v>
      </c>
      <c r="L5068" s="34" t="s">
        <v>126</v>
      </c>
      <c r="M5068" s="33" t="s">
        <v>26</v>
      </c>
      <c r="N5068" s="34" t="s">
        <v>15567</v>
      </c>
      <c r="O5068" s="34" t="s">
        <v>15431</v>
      </c>
      <c r="P5068" s="86">
        <v>80000</v>
      </c>
      <c r="Q5068" s="33" t="s">
        <v>15568</v>
      </c>
      <c r="R5068" s="33" t="s">
        <v>15433</v>
      </c>
      <c r="S5068" s="33" t="s">
        <v>15434</v>
      </c>
    </row>
    <row r="5069" spans="2:19" ht="26.25">
      <c r="B5069" s="33" t="s">
        <v>15370</v>
      </c>
      <c r="C5069" s="33" t="s">
        <v>15371</v>
      </c>
      <c r="D5069" s="33" t="s">
        <v>134</v>
      </c>
      <c r="E5069" s="33" t="s">
        <v>123</v>
      </c>
      <c r="F5069" s="34" t="s">
        <v>134</v>
      </c>
      <c r="G5069" s="33" t="s">
        <v>435</v>
      </c>
      <c r="H5069" s="33" t="s">
        <v>317</v>
      </c>
      <c r="I5069" s="33" t="s">
        <v>31164</v>
      </c>
      <c r="J5069" s="27">
        <v>40386</v>
      </c>
      <c r="K5069" s="34" t="s">
        <v>23</v>
      </c>
      <c r="L5069" s="34" t="s">
        <v>126</v>
      </c>
      <c r="M5069" s="33" t="s">
        <v>26</v>
      </c>
      <c r="N5069" s="34" t="s">
        <v>15466</v>
      </c>
      <c r="O5069" s="34" t="s">
        <v>15431</v>
      </c>
      <c r="P5069" s="86">
        <v>29970</v>
      </c>
      <c r="Q5069" s="33" t="s">
        <v>15569</v>
      </c>
      <c r="R5069" s="33" t="s">
        <v>15437</v>
      </c>
      <c r="S5069" s="33" t="s">
        <v>15434</v>
      </c>
    </row>
    <row r="5070" spans="2:19" ht="26.25">
      <c r="B5070" s="33" t="s">
        <v>15370</v>
      </c>
      <c r="C5070" s="33" t="s">
        <v>15371</v>
      </c>
      <c r="D5070" s="33" t="s">
        <v>134</v>
      </c>
      <c r="E5070" s="33" t="s">
        <v>123</v>
      </c>
      <c r="F5070" s="34" t="s">
        <v>134</v>
      </c>
      <c r="G5070" s="33" t="s">
        <v>2391</v>
      </c>
      <c r="H5070" s="33" t="s">
        <v>22</v>
      </c>
      <c r="I5070" s="33" t="s">
        <v>31164</v>
      </c>
      <c r="J5070" s="27">
        <v>40410</v>
      </c>
      <c r="K5070" s="34" t="s">
        <v>23</v>
      </c>
      <c r="L5070" s="34" t="s">
        <v>126</v>
      </c>
      <c r="M5070" s="33" t="s">
        <v>26</v>
      </c>
      <c r="N5070" s="34" t="s">
        <v>15565</v>
      </c>
      <c r="O5070" s="34" t="s">
        <v>3180</v>
      </c>
      <c r="P5070" s="86">
        <v>33000</v>
      </c>
      <c r="Q5070" s="33" t="s">
        <v>15566</v>
      </c>
      <c r="R5070" s="33" t="s">
        <v>15513</v>
      </c>
      <c r="S5070" s="33" t="s">
        <v>3182</v>
      </c>
    </row>
    <row r="5071" spans="2:19" ht="26.25">
      <c r="B5071" s="33" t="s">
        <v>15370</v>
      </c>
      <c r="C5071" s="33" t="s">
        <v>15371</v>
      </c>
      <c r="D5071" s="33" t="s">
        <v>134</v>
      </c>
      <c r="E5071" s="33" t="s">
        <v>123</v>
      </c>
      <c r="F5071" s="34" t="s">
        <v>134</v>
      </c>
      <c r="G5071" s="33" t="s">
        <v>15408</v>
      </c>
      <c r="H5071" s="33" t="s">
        <v>385</v>
      </c>
      <c r="I5071" s="33" t="s">
        <v>31164</v>
      </c>
      <c r="J5071" s="27">
        <v>40414</v>
      </c>
      <c r="K5071" s="34" t="s">
        <v>23</v>
      </c>
      <c r="L5071" s="34" t="s">
        <v>126</v>
      </c>
      <c r="M5071" s="33" t="s">
        <v>26</v>
      </c>
      <c r="N5071" s="34" t="s">
        <v>15563</v>
      </c>
      <c r="O5071" s="34" t="s">
        <v>15416</v>
      </c>
      <c r="P5071" s="86">
        <v>30000</v>
      </c>
      <c r="Q5071" s="33" t="s">
        <v>15564</v>
      </c>
      <c r="R5071" s="33" t="s">
        <v>15418</v>
      </c>
      <c r="S5071" s="33" t="s">
        <v>15419</v>
      </c>
    </row>
    <row r="5072" spans="2:19" ht="26.25">
      <c r="B5072" s="33" t="s">
        <v>15370</v>
      </c>
      <c r="C5072" s="33" t="s">
        <v>15371</v>
      </c>
      <c r="D5072" s="33" t="s">
        <v>134</v>
      </c>
      <c r="E5072" s="33" t="s">
        <v>123</v>
      </c>
      <c r="F5072" s="34" t="s">
        <v>134</v>
      </c>
      <c r="G5072" s="33" t="s">
        <v>598</v>
      </c>
      <c r="H5072" s="33" t="s">
        <v>277</v>
      </c>
      <c r="I5072" s="33" t="s">
        <v>31164</v>
      </c>
      <c r="J5072" s="27">
        <v>40415</v>
      </c>
      <c r="K5072" s="34" t="s">
        <v>23</v>
      </c>
      <c r="L5072" s="34" t="s">
        <v>126</v>
      </c>
      <c r="M5072" s="33" t="s">
        <v>26</v>
      </c>
      <c r="N5072" s="34" t="s">
        <v>15563</v>
      </c>
      <c r="O5072" s="34" t="s">
        <v>15516</v>
      </c>
      <c r="P5072" s="86">
        <v>40000</v>
      </c>
      <c r="Q5072" s="33" t="s">
        <v>15570</v>
      </c>
      <c r="R5072" s="33" t="s">
        <v>15518</v>
      </c>
      <c r="S5072" s="33" t="s">
        <v>15456</v>
      </c>
    </row>
    <row r="5073" spans="2:19" ht="26.25">
      <c r="B5073" s="33" t="s">
        <v>15370</v>
      </c>
      <c r="C5073" s="33" t="s">
        <v>15371</v>
      </c>
      <c r="D5073" s="33" t="s">
        <v>134</v>
      </c>
      <c r="E5073" s="33" t="s">
        <v>123</v>
      </c>
      <c r="F5073" s="34" t="s">
        <v>134</v>
      </c>
      <c r="G5073" s="33" t="s">
        <v>3634</v>
      </c>
      <c r="H5073" s="33" t="s">
        <v>336</v>
      </c>
      <c r="I5073" s="33" t="s">
        <v>31164</v>
      </c>
      <c r="J5073" s="27">
        <v>40429</v>
      </c>
      <c r="K5073" s="34" t="s">
        <v>29</v>
      </c>
      <c r="L5073" s="34" t="s">
        <v>126</v>
      </c>
      <c r="M5073" s="33" t="s">
        <v>26</v>
      </c>
      <c r="N5073" s="34" t="s">
        <v>15601</v>
      </c>
      <c r="O5073" s="34" t="s">
        <v>15478</v>
      </c>
      <c r="P5073" s="86">
        <v>38000</v>
      </c>
      <c r="Q5073" s="33" t="s">
        <v>15602</v>
      </c>
      <c r="R5073" s="33" t="s">
        <v>15480</v>
      </c>
      <c r="S5073" s="33" t="s">
        <v>15481</v>
      </c>
    </row>
    <row r="5074" spans="2:19" ht="39">
      <c r="B5074" s="33" t="s">
        <v>15370</v>
      </c>
      <c r="C5074" s="33" t="s">
        <v>15371</v>
      </c>
      <c r="D5074" s="33" t="s">
        <v>134</v>
      </c>
      <c r="E5074" s="33" t="s">
        <v>123</v>
      </c>
      <c r="F5074" s="34" t="s">
        <v>134</v>
      </c>
      <c r="G5074" s="33" t="s">
        <v>15408</v>
      </c>
      <c r="H5074" s="33" t="s">
        <v>263</v>
      </c>
      <c r="I5074" s="33" t="s">
        <v>31164</v>
      </c>
      <c r="J5074" s="27">
        <v>40436</v>
      </c>
      <c r="K5074" s="34" t="s">
        <v>29</v>
      </c>
      <c r="L5074" s="34" t="s">
        <v>126</v>
      </c>
      <c r="M5074" s="33" t="s">
        <v>26</v>
      </c>
      <c r="N5074" s="34" t="s">
        <v>15603</v>
      </c>
      <c r="O5074" s="34" t="s">
        <v>15527</v>
      </c>
      <c r="P5074" s="86">
        <v>28960</v>
      </c>
      <c r="Q5074" s="33" t="s">
        <v>15604</v>
      </c>
      <c r="R5074" s="33" t="s">
        <v>15529</v>
      </c>
      <c r="S5074" s="33" t="s">
        <v>15419</v>
      </c>
    </row>
    <row r="5075" spans="2:19" ht="26.25">
      <c r="B5075" s="33" t="s">
        <v>15370</v>
      </c>
      <c r="C5075" s="33" t="s">
        <v>15371</v>
      </c>
      <c r="D5075" s="33" t="s">
        <v>134</v>
      </c>
      <c r="E5075" s="33" t="s">
        <v>123</v>
      </c>
      <c r="F5075" s="34" t="s">
        <v>134</v>
      </c>
      <c r="G5075" s="33" t="s">
        <v>3299</v>
      </c>
      <c r="H5075" s="33" t="s">
        <v>395</v>
      </c>
      <c r="I5075" s="33" t="s">
        <v>31164</v>
      </c>
      <c r="J5075" s="27">
        <v>40436</v>
      </c>
      <c r="K5075" s="34" t="s">
        <v>29</v>
      </c>
      <c r="L5075" s="34" t="s">
        <v>126</v>
      </c>
      <c r="M5075" s="33" t="s">
        <v>26</v>
      </c>
      <c r="N5075" s="34" t="s">
        <v>15605</v>
      </c>
      <c r="O5075" s="34" t="s">
        <v>15536</v>
      </c>
      <c r="P5075" s="86">
        <v>44000</v>
      </c>
      <c r="Q5075" s="33" t="s">
        <v>15606</v>
      </c>
      <c r="R5075" s="33" t="s">
        <v>15538</v>
      </c>
      <c r="S5075" s="33" t="s">
        <v>15465</v>
      </c>
    </row>
    <row r="5076" spans="2:19" ht="64.5">
      <c r="B5076" s="33" t="s">
        <v>15370</v>
      </c>
      <c r="C5076" s="33" t="s">
        <v>15371</v>
      </c>
      <c r="D5076" s="33" t="s">
        <v>134</v>
      </c>
      <c r="E5076" s="33" t="s">
        <v>123</v>
      </c>
      <c r="F5076" s="34" t="s">
        <v>134</v>
      </c>
      <c r="G5076" s="33" t="s">
        <v>15595</v>
      </c>
      <c r="H5076" s="33" t="s">
        <v>2826</v>
      </c>
      <c r="I5076" s="33" t="s">
        <v>31164</v>
      </c>
      <c r="J5076" s="27">
        <v>40437</v>
      </c>
      <c r="K5076" s="34" t="s">
        <v>23</v>
      </c>
      <c r="L5076" s="34" t="s">
        <v>126</v>
      </c>
      <c r="M5076" s="33" t="s">
        <v>26</v>
      </c>
      <c r="N5076" s="34" t="s">
        <v>15596</v>
      </c>
      <c r="O5076" s="34" t="s">
        <v>15597</v>
      </c>
      <c r="P5076" s="86">
        <v>54600</v>
      </c>
      <c r="Q5076" s="33" t="s">
        <v>15598</v>
      </c>
      <c r="R5076" s="33" t="s">
        <v>15599</v>
      </c>
      <c r="S5076" s="33" t="s">
        <v>15600</v>
      </c>
    </row>
    <row r="5077" spans="2:19">
      <c r="B5077" s="33" t="s">
        <v>15610</v>
      </c>
      <c r="C5077" s="33" t="s">
        <v>15611</v>
      </c>
      <c r="D5077" s="33" t="s">
        <v>1461</v>
      </c>
      <c r="E5077" s="33" t="s">
        <v>123</v>
      </c>
      <c r="F5077" s="34" t="s">
        <v>126</v>
      </c>
      <c r="G5077" s="33" t="s">
        <v>41</v>
      </c>
      <c r="H5077" s="33" t="s">
        <v>42</v>
      </c>
      <c r="I5077" s="33" t="s">
        <v>31164</v>
      </c>
      <c r="J5077" s="27">
        <v>40087</v>
      </c>
      <c r="K5077" s="34" t="s">
        <v>125</v>
      </c>
      <c r="L5077" s="34" t="s">
        <v>126</v>
      </c>
      <c r="M5077" s="33" t="s">
        <v>26</v>
      </c>
      <c r="N5077" s="34" t="s">
        <v>15612</v>
      </c>
      <c r="O5077" s="34" t="s">
        <v>15613</v>
      </c>
      <c r="P5077" s="86">
        <v>90526.8</v>
      </c>
      <c r="Q5077" s="33" t="s">
        <v>15614</v>
      </c>
      <c r="R5077" s="33" t="s">
        <v>15615</v>
      </c>
      <c r="S5077" s="33" t="s">
        <v>15616</v>
      </c>
    </row>
    <row r="5078" spans="2:19" ht="39">
      <c r="B5078" s="33" t="s">
        <v>15610</v>
      </c>
      <c r="C5078" s="33" t="s">
        <v>15611</v>
      </c>
      <c r="D5078" s="33" t="s">
        <v>722</v>
      </c>
      <c r="E5078" s="33" t="s">
        <v>123</v>
      </c>
      <c r="F5078" s="34" t="s">
        <v>1240</v>
      </c>
      <c r="G5078" s="33" t="s">
        <v>34</v>
      </c>
      <c r="H5078" s="33" t="s">
        <v>35</v>
      </c>
      <c r="I5078" s="33" t="s">
        <v>31164</v>
      </c>
      <c r="J5078" s="27">
        <v>40448</v>
      </c>
      <c r="K5078" s="34" t="s">
        <v>157</v>
      </c>
      <c r="L5078" s="34" t="s">
        <v>126</v>
      </c>
      <c r="M5078" s="33" t="s">
        <v>26</v>
      </c>
      <c r="N5078" s="34" t="s">
        <v>15622</v>
      </c>
      <c r="O5078" s="34" t="s">
        <v>15623</v>
      </c>
      <c r="P5078" s="86">
        <v>57000</v>
      </c>
      <c r="Q5078" s="33" t="s">
        <v>15624</v>
      </c>
      <c r="R5078" s="33" t="s">
        <v>15625</v>
      </c>
      <c r="S5078" s="33" t="s">
        <v>15626</v>
      </c>
    </row>
    <row r="5079" spans="2:19" ht="39">
      <c r="B5079" s="33" t="s">
        <v>15610</v>
      </c>
      <c r="C5079" s="33" t="s">
        <v>15611</v>
      </c>
      <c r="D5079" s="33" t="s">
        <v>347</v>
      </c>
      <c r="E5079" s="33" t="s">
        <v>123</v>
      </c>
      <c r="F5079" s="34" t="s">
        <v>347</v>
      </c>
      <c r="G5079" s="33" t="s">
        <v>15617</v>
      </c>
      <c r="H5079" s="33" t="s">
        <v>385</v>
      </c>
      <c r="I5079" s="33" t="s">
        <v>31164</v>
      </c>
      <c r="J5079" s="27">
        <v>40378</v>
      </c>
      <c r="K5079" s="34" t="s">
        <v>157</v>
      </c>
      <c r="L5079" s="34" t="s">
        <v>126</v>
      </c>
      <c r="M5079" s="33" t="s">
        <v>26</v>
      </c>
      <c r="N5079" s="34" t="s">
        <v>15618</v>
      </c>
      <c r="O5079" s="34" t="s">
        <v>15619</v>
      </c>
      <c r="P5079" s="86">
        <v>37987.199999999997</v>
      </c>
      <c r="Q5079" s="33" t="s">
        <v>15620</v>
      </c>
      <c r="R5079" s="33" t="s">
        <v>126</v>
      </c>
      <c r="S5079" s="33" t="s">
        <v>15621</v>
      </c>
    </row>
    <row r="5080" spans="2:19">
      <c r="B5080" s="33" t="s">
        <v>15627</v>
      </c>
      <c r="C5080" s="33" t="s">
        <v>15628</v>
      </c>
      <c r="D5080" s="33" t="s">
        <v>347</v>
      </c>
      <c r="E5080" s="33" t="s">
        <v>123</v>
      </c>
      <c r="F5080" s="34" t="s">
        <v>347</v>
      </c>
      <c r="G5080" s="33" t="s">
        <v>10029</v>
      </c>
      <c r="H5080" s="33" t="s">
        <v>395</v>
      </c>
      <c r="I5080" s="33" t="s">
        <v>31164</v>
      </c>
      <c r="J5080" s="27">
        <v>40253</v>
      </c>
      <c r="K5080" s="34" t="s">
        <v>23</v>
      </c>
      <c r="L5080" s="34" t="s">
        <v>126</v>
      </c>
      <c r="M5080" s="33" t="s">
        <v>26</v>
      </c>
      <c r="N5080" s="34" t="s">
        <v>15634</v>
      </c>
      <c r="O5080" s="34" t="s">
        <v>15333</v>
      </c>
      <c r="P5080" s="86">
        <v>58347.65</v>
      </c>
      <c r="Q5080" s="33" t="s">
        <v>15635</v>
      </c>
      <c r="R5080" s="33" t="s">
        <v>126</v>
      </c>
      <c r="S5080" s="33" t="s">
        <v>15335</v>
      </c>
    </row>
    <row r="5081" spans="2:19" ht="26.25">
      <c r="B5081" s="33" t="s">
        <v>15627</v>
      </c>
      <c r="C5081" s="33" t="s">
        <v>15628</v>
      </c>
      <c r="D5081" s="33" t="s">
        <v>347</v>
      </c>
      <c r="E5081" s="33" t="s">
        <v>123</v>
      </c>
      <c r="F5081" s="34" t="s">
        <v>126</v>
      </c>
      <c r="G5081" s="33" t="s">
        <v>15629</v>
      </c>
      <c r="H5081" s="33" t="s">
        <v>395</v>
      </c>
      <c r="I5081" s="33" t="s">
        <v>31164</v>
      </c>
      <c r="J5081" s="27">
        <v>40195</v>
      </c>
      <c r="K5081" s="34" t="s">
        <v>157</v>
      </c>
      <c r="L5081" s="34" t="s">
        <v>126</v>
      </c>
      <c r="M5081" s="33" t="s">
        <v>26</v>
      </c>
      <c r="N5081" s="34" t="s">
        <v>15630</v>
      </c>
      <c r="O5081" s="34" t="s">
        <v>15631</v>
      </c>
      <c r="P5081" s="86">
        <v>62595</v>
      </c>
      <c r="Q5081" s="33" t="s">
        <v>15632</v>
      </c>
      <c r="R5081" s="33" t="s">
        <v>126</v>
      </c>
      <c r="S5081" s="33" t="s">
        <v>15633</v>
      </c>
    </row>
    <row r="5082" spans="2:19" ht="26.25">
      <c r="B5082" s="33" t="s">
        <v>15627</v>
      </c>
      <c r="C5082" s="33" t="s">
        <v>15628</v>
      </c>
      <c r="D5082" s="33" t="s">
        <v>347</v>
      </c>
      <c r="E5082" s="33" t="s">
        <v>123</v>
      </c>
      <c r="F5082" s="34" t="s">
        <v>347</v>
      </c>
      <c r="G5082" s="33" t="s">
        <v>15345</v>
      </c>
      <c r="H5082" s="33" t="s">
        <v>28</v>
      </c>
      <c r="I5082" s="33" t="s">
        <v>31164</v>
      </c>
      <c r="J5082" s="27">
        <v>40382</v>
      </c>
      <c r="K5082" s="34" t="s">
        <v>244</v>
      </c>
      <c r="L5082" s="34" t="s">
        <v>126</v>
      </c>
      <c r="M5082" s="33" t="s">
        <v>26</v>
      </c>
      <c r="N5082" s="34" t="s">
        <v>15646</v>
      </c>
      <c r="O5082" s="34" t="s">
        <v>15647</v>
      </c>
      <c r="P5082" s="86">
        <v>112625</v>
      </c>
      <c r="Q5082" s="33" t="s">
        <v>15648</v>
      </c>
      <c r="R5082" s="33" t="s">
        <v>126</v>
      </c>
      <c r="S5082" s="33" t="s">
        <v>15649</v>
      </c>
    </row>
    <row r="5083" spans="2:19" ht="26.25">
      <c r="B5083" s="33" t="s">
        <v>15627</v>
      </c>
      <c r="C5083" s="33" t="s">
        <v>15628</v>
      </c>
      <c r="D5083" s="33" t="s">
        <v>347</v>
      </c>
      <c r="E5083" s="33" t="s">
        <v>123</v>
      </c>
      <c r="F5083" s="34" t="s">
        <v>347</v>
      </c>
      <c r="G5083" s="33" t="s">
        <v>8628</v>
      </c>
      <c r="H5083" s="33" t="s">
        <v>165</v>
      </c>
      <c r="I5083" s="33" t="s">
        <v>31164</v>
      </c>
      <c r="J5083" s="27">
        <v>40365</v>
      </c>
      <c r="K5083" s="34" t="s">
        <v>244</v>
      </c>
      <c r="L5083" s="34" t="s">
        <v>126</v>
      </c>
      <c r="M5083" s="33" t="s">
        <v>26</v>
      </c>
      <c r="N5083" s="34" t="s">
        <v>15654</v>
      </c>
      <c r="O5083" s="34" t="s">
        <v>15651</v>
      </c>
      <c r="P5083" s="86">
        <v>99504.11</v>
      </c>
      <c r="Q5083" s="33" t="s">
        <v>15655</v>
      </c>
      <c r="R5083" s="33" t="s">
        <v>126</v>
      </c>
      <c r="S5083" s="33" t="s">
        <v>15653</v>
      </c>
    </row>
    <row r="5084" spans="2:19" ht="26.25">
      <c r="B5084" s="33" t="s">
        <v>15627</v>
      </c>
      <c r="C5084" s="33" t="s">
        <v>15628</v>
      </c>
      <c r="D5084" s="33" t="s">
        <v>347</v>
      </c>
      <c r="E5084" s="33" t="s">
        <v>123</v>
      </c>
      <c r="F5084" s="34" t="s">
        <v>347</v>
      </c>
      <c r="G5084" s="33" t="s">
        <v>15640</v>
      </c>
      <c r="H5084" s="33" t="s">
        <v>317</v>
      </c>
      <c r="I5084" s="33" t="s">
        <v>31164</v>
      </c>
      <c r="J5084" s="27">
        <v>40394</v>
      </c>
      <c r="K5084" s="34" t="s">
        <v>244</v>
      </c>
      <c r="L5084" s="34" t="s">
        <v>126</v>
      </c>
      <c r="M5084" s="33" t="s">
        <v>26</v>
      </c>
      <c r="N5084" s="34" t="s">
        <v>15641</v>
      </c>
      <c r="O5084" s="34" t="s">
        <v>15642</v>
      </c>
      <c r="P5084" s="86">
        <v>43671</v>
      </c>
      <c r="Q5084" s="33" t="s">
        <v>15643</v>
      </c>
      <c r="R5084" s="33" t="s">
        <v>126</v>
      </c>
      <c r="S5084" s="33" t="s">
        <v>15644</v>
      </c>
    </row>
    <row r="5085" spans="2:19" ht="26.25">
      <c r="B5085" s="33" t="s">
        <v>15627</v>
      </c>
      <c r="C5085" s="33" t="s">
        <v>15628</v>
      </c>
      <c r="D5085" s="33" t="s">
        <v>347</v>
      </c>
      <c r="E5085" s="33" t="s">
        <v>123</v>
      </c>
      <c r="F5085" s="34" t="s">
        <v>347</v>
      </c>
      <c r="G5085" s="33" t="s">
        <v>2218</v>
      </c>
      <c r="H5085" s="33" t="s">
        <v>230</v>
      </c>
      <c r="I5085" s="33" t="s">
        <v>31164</v>
      </c>
      <c r="J5085" s="27">
        <v>40395</v>
      </c>
      <c r="K5085" s="34" t="s">
        <v>244</v>
      </c>
      <c r="L5085" s="34" t="s">
        <v>126</v>
      </c>
      <c r="M5085" s="33" t="s">
        <v>26</v>
      </c>
      <c r="N5085" s="34" t="s">
        <v>769</v>
      </c>
      <c r="O5085" s="34" t="s">
        <v>770</v>
      </c>
      <c r="P5085" s="86">
        <v>71190</v>
      </c>
      <c r="Q5085" s="33" t="s">
        <v>15645</v>
      </c>
      <c r="R5085" s="33" t="s">
        <v>126</v>
      </c>
      <c r="S5085" s="33" t="s">
        <v>772</v>
      </c>
    </row>
    <row r="5086" spans="2:19" ht="26.25">
      <c r="B5086" s="33" t="s">
        <v>15627</v>
      </c>
      <c r="C5086" s="33" t="s">
        <v>15628</v>
      </c>
      <c r="D5086" s="33" t="s">
        <v>347</v>
      </c>
      <c r="E5086" s="33" t="s">
        <v>123</v>
      </c>
      <c r="F5086" s="34" t="s">
        <v>347</v>
      </c>
      <c r="G5086" s="33" t="s">
        <v>10029</v>
      </c>
      <c r="H5086" s="33" t="s">
        <v>395</v>
      </c>
      <c r="I5086" s="33" t="s">
        <v>31164</v>
      </c>
      <c r="J5086" s="27">
        <v>40408</v>
      </c>
      <c r="K5086" s="34" t="s">
        <v>244</v>
      </c>
      <c r="L5086" s="34" t="s">
        <v>126</v>
      </c>
      <c r="M5086" s="33" t="s">
        <v>26</v>
      </c>
      <c r="N5086" s="34" t="s">
        <v>15650</v>
      </c>
      <c r="O5086" s="34" t="s">
        <v>15651</v>
      </c>
      <c r="P5086" s="86">
        <v>87701</v>
      </c>
      <c r="Q5086" s="33" t="s">
        <v>15652</v>
      </c>
      <c r="R5086" s="33" t="s">
        <v>126</v>
      </c>
      <c r="S5086" s="33" t="s">
        <v>15653</v>
      </c>
    </row>
    <row r="5087" spans="2:19" ht="51.75">
      <c r="B5087" s="33" t="s">
        <v>15627</v>
      </c>
      <c r="C5087" s="33" t="s">
        <v>15628</v>
      </c>
      <c r="D5087" s="33" t="s">
        <v>347</v>
      </c>
      <c r="E5087" s="33" t="s">
        <v>123</v>
      </c>
      <c r="F5087" s="34" t="s">
        <v>347</v>
      </c>
      <c r="G5087" s="33" t="s">
        <v>1312</v>
      </c>
      <c r="H5087" s="33" t="s">
        <v>495</v>
      </c>
      <c r="I5087" s="33" t="s">
        <v>31164</v>
      </c>
      <c r="J5087" s="27">
        <v>40414</v>
      </c>
      <c r="K5087" s="34" t="s">
        <v>29</v>
      </c>
      <c r="L5087" s="34" t="s">
        <v>126</v>
      </c>
      <c r="M5087" s="33" t="s">
        <v>26</v>
      </c>
      <c r="N5087" s="34" t="s">
        <v>15660</v>
      </c>
      <c r="O5087" s="34" t="s">
        <v>15651</v>
      </c>
      <c r="P5087" s="86">
        <v>70273.56</v>
      </c>
      <c r="Q5087" s="33" t="s">
        <v>15661</v>
      </c>
      <c r="R5087" s="33" t="s">
        <v>126</v>
      </c>
      <c r="S5087" s="33" t="s">
        <v>15653</v>
      </c>
    </row>
    <row r="5088" spans="2:19">
      <c r="B5088" s="33" t="s">
        <v>15627</v>
      </c>
      <c r="C5088" s="33" t="s">
        <v>15628</v>
      </c>
      <c r="D5088" s="33" t="s">
        <v>347</v>
      </c>
      <c r="E5088" s="33" t="s">
        <v>123</v>
      </c>
      <c r="F5088" s="34" t="s">
        <v>347</v>
      </c>
      <c r="G5088" s="33" t="s">
        <v>15617</v>
      </c>
      <c r="H5088" s="33" t="s">
        <v>385</v>
      </c>
      <c r="I5088" s="33" t="s">
        <v>31164</v>
      </c>
      <c r="J5088" s="27">
        <v>40388</v>
      </c>
      <c r="K5088" s="34" t="s">
        <v>36</v>
      </c>
      <c r="L5088" s="34" t="s">
        <v>126</v>
      </c>
      <c r="M5088" s="33" t="s">
        <v>26</v>
      </c>
      <c r="N5088" s="34" t="s">
        <v>15666</v>
      </c>
      <c r="O5088" s="34" t="s">
        <v>15667</v>
      </c>
      <c r="P5088" s="86">
        <v>56640</v>
      </c>
      <c r="Q5088" s="33" t="s">
        <v>15668</v>
      </c>
      <c r="R5088" s="33" t="s">
        <v>126</v>
      </c>
      <c r="S5088" s="33" t="s">
        <v>15669</v>
      </c>
    </row>
    <row r="5089" spans="2:19" ht="26.25">
      <c r="B5089" s="33" t="s">
        <v>15627</v>
      </c>
      <c r="C5089" s="33" t="s">
        <v>15628</v>
      </c>
      <c r="D5089" s="33" t="s">
        <v>347</v>
      </c>
      <c r="E5089" s="33" t="s">
        <v>123</v>
      </c>
      <c r="F5089" s="34" t="s">
        <v>347</v>
      </c>
      <c r="G5089" s="33" t="s">
        <v>15357</v>
      </c>
      <c r="H5089" s="33" t="s">
        <v>150</v>
      </c>
      <c r="I5089" s="33" t="s">
        <v>31164</v>
      </c>
      <c r="J5089" s="27">
        <v>40360</v>
      </c>
      <c r="K5089" s="34" t="s">
        <v>244</v>
      </c>
      <c r="L5089" s="34" t="s">
        <v>126</v>
      </c>
      <c r="M5089" s="33" t="s">
        <v>26</v>
      </c>
      <c r="N5089" s="34" t="s">
        <v>15662</v>
      </c>
      <c r="O5089" s="34" t="s">
        <v>15663</v>
      </c>
      <c r="P5089" s="86">
        <v>85800</v>
      </c>
      <c r="Q5089" s="33" t="s">
        <v>15664</v>
      </c>
      <c r="R5089" s="33" t="s">
        <v>126</v>
      </c>
      <c r="S5089" s="33" t="s">
        <v>15665</v>
      </c>
    </row>
    <row r="5090" spans="2:19">
      <c r="B5090" s="33" t="s">
        <v>15627</v>
      </c>
      <c r="C5090" s="33" t="s">
        <v>15628</v>
      </c>
      <c r="D5090" s="33" t="s">
        <v>347</v>
      </c>
      <c r="E5090" s="33" t="s">
        <v>123</v>
      </c>
      <c r="F5090" s="34" t="s">
        <v>126</v>
      </c>
      <c r="G5090" s="33" t="s">
        <v>126</v>
      </c>
      <c r="H5090" s="33" t="s">
        <v>126</v>
      </c>
      <c r="I5090" s="33" t="s">
        <v>126</v>
      </c>
      <c r="J5090" s="27">
        <v>40387</v>
      </c>
      <c r="K5090" s="34" t="s">
        <v>29</v>
      </c>
      <c r="L5090" s="34" t="s">
        <v>126</v>
      </c>
      <c r="M5090" s="33" t="s">
        <v>26</v>
      </c>
      <c r="N5090" s="34" t="s">
        <v>15678</v>
      </c>
      <c r="O5090" s="34" t="s">
        <v>15679</v>
      </c>
      <c r="P5090" s="86">
        <v>94464</v>
      </c>
      <c r="Q5090" s="33" t="s">
        <v>15680</v>
      </c>
      <c r="R5090" s="33" t="s">
        <v>126</v>
      </c>
      <c r="S5090" s="33" t="s">
        <v>15681</v>
      </c>
    </row>
    <row r="5091" spans="2:19" ht="26.25">
      <c r="B5091" s="33" t="s">
        <v>15627</v>
      </c>
      <c r="C5091" s="33" t="s">
        <v>15628</v>
      </c>
      <c r="D5091" s="33" t="s">
        <v>347</v>
      </c>
      <c r="E5091" s="33" t="s">
        <v>123</v>
      </c>
      <c r="F5091" s="34" t="s">
        <v>347</v>
      </c>
      <c r="G5091" s="33" t="s">
        <v>2225</v>
      </c>
      <c r="H5091" s="33" t="s">
        <v>192</v>
      </c>
      <c r="I5091" s="33" t="s">
        <v>31164</v>
      </c>
      <c r="J5091" s="27">
        <v>40360</v>
      </c>
      <c r="K5091" s="34" t="s">
        <v>244</v>
      </c>
      <c r="L5091" s="34" t="s">
        <v>126</v>
      </c>
      <c r="M5091" s="33" t="s">
        <v>26</v>
      </c>
      <c r="N5091" s="34" t="s">
        <v>15636</v>
      </c>
      <c r="O5091" s="34" t="s">
        <v>15637</v>
      </c>
      <c r="P5091" s="86">
        <v>50000</v>
      </c>
      <c r="Q5091" s="33" t="s">
        <v>15638</v>
      </c>
      <c r="R5091" s="33" t="s">
        <v>126</v>
      </c>
      <c r="S5091" s="33" t="s">
        <v>15639</v>
      </c>
    </row>
    <row r="5092" spans="2:19">
      <c r="B5092" s="33" t="s">
        <v>15627</v>
      </c>
      <c r="C5092" s="33" t="s">
        <v>15628</v>
      </c>
      <c r="D5092" s="33" t="s">
        <v>347</v>
      </c>
      <c r="E5092" s="33" t="s">
        <v>123</v>
      </c>
      <c r="F5092" s="34" t="s">
        <v>126</v>
      </c>
      <c r="G5092" s="33" t="s">
        <v>126</v>
      </c>
      <c r="H5092" s="33" t="s">
        <v>126</v>
      </c>
      <c r="I5092" s="33" t="s">
        <v>126</v>
      </c>
      <c r="J5092" s="27">
        <v>40398</v>
      </c>
      <c r="K5092" s="34" t="s">
        <v>29</v>
      </c>
      <c r="L5092" s="34" t="s">
        <v>126</v>
      </c>
      <c r="M5092" s="33" t="s">
        <v>26</v>
      </c>
      <c r="N5092" s="34" t="s">
        <v>769</v>
      </c>
      <c r="O5092" s="34" t="s">
        <v>15685</v>
      </c>
      <c r="P5092" s="86">
        <v>86161.44</v>
      </c>
      <c r="Q5092" s="33" t="s">
        <v>15686</v>
      </c>
      <c r="R5092" s="33" t="s">
        <v>126</v>
      </c>
      <c r="S5092" s="33" t="s">
        <v>15687</v>
      </c>
    </row>
    <row r="5093" spans="2:19">
      <c r="B5093" s="33" t="s">
        <v>15627</v>
      </c>
      <c r="C5093" s="33" t="s">
        <v>15628</v>
      </c>
      <c r="D5093" s="33" t="s">
        <v>347</v>
      </c>
      <c r="E5093" s="33" t="s">
        <v>123</v>
      </c>
      <c r="F5093" s="34" t="s">
        <v>126</v>
      </c>
      <c r="G5093" s="33" t="s">
        <v>126</v>
      </c>
      <c r="H5093" s="33" t="s">
        <v>126</v>
      </c>
      <c r="I5093" s="33" t="s">
        <v>126</v>
      </c>
      <c r="J5093" s="27">
        <v>40374</v>
      </c>
      <c r="K5093" s="34" t="s">
        <v>29</v>
      </c>
      <c r="L5093" s="34" t="s">
        <v>126</v>
      </c>
      <c r="M5093" s="33" t="s">
        <v>26</v>
      </c>
      <c r="N5093" s="34" t="s">
        <v>15670</v>
      </c>
      <c r="O5093" s="34" t="s">
        <v>15671</v>
      </c>
      <c r="P5093" s="86">
        <v>69600</v>
      </c>
      <c r="Q5093" s="33" t="s">
        <v>15672</v>
      </c>
      <c r="R5093" s="33" t="s">
        <v>126</v>
      </c>
      <c r="S5093" s="33" t="s">
        <v>15673</v>
      </c>
    </row>
    <row r="5094" spans="2:19">
      <c r="B5094" s="33" t="s">
        <v>15627</v>
      </c>
      <c r="C5094" s="33" t="s">
        <v>15628</v>
      </c>
      <c r="D5094" s="33" t="s">
        <v>347</v>
      </c>
      <c r="E5094" s="33" t="s">
        <v>123</v>
      </c>
      <c r="F5094" s="34" t="s">
        <v>126</v>
      </c>
      <c r="G5094" s="33" t="s">
        <v>126</v>
      </c>
      <c r="H5094" s="33" t="s">
        <v>126</v>
      </c>
      <c r="I5094" s="33" t="s">
        <v>126</v>
      </c>
      <c r="J5094" s="27">
        <v>40399</v>
      </c>
      <c r="K5094" s="34" t="s">
        <v>29</v>
      </c>
      <c r="L5094" s="34" t="s">
        <v>126</v>
      </c>
      <c r="M5094" s="33" t="s">
        <v>26</v>
      </c>
      <c r="N5094" s="34" t="s">
        <v>769</v>
      </c>
      <c r="O5094" s="34" t="s">
        <v>15688</v>
      </c>
      <c r="P5094" s="86">
        <v>81600</v>
      </c>
      <c r="Q5094" s="33" t="s">
        <v>15689</v>
      </c>
      <c r="R5094" s="33" t="s">
        <v>126</v>
      </c>
      <c r="S5094" s="33" t="s">
        <v>15690</v>
      </c>
    </row>
    <row r="5095" spans="2:19">
      <c r="B5095" s="33" t="s">
        <v>15627</v>
      </c>
      <c r="C5095" s="33" t="s">
        <v>15628</v>
      </c>
      <c r="D5095" s="33" t="s">
        <v>347</v>
      </c>
      <c r="E5095" s="33" t="s">
        <v>123</v>
      </c>
      <c r="F5095" s="34" t="s">
        <v>126</v>
      </c>
      <c r="G5095" s="33" t="s">
        <v>126</v>
      </c>
      <c r="H5095" s="33" t="s">
        <v>126</v>
      </c>
      <c r="I5095" s="33" t="s">
        <v>126</v>
      </c>
      <c r="J5095" s="27">
        <v>40398</v>
      </c>
      <c r="K5095" s="34" t="s">
        <v>29</v>
      </c>
      <c r="L5095" s="34" t="s">
        <v>126</v>
      </c>
      <c r="M5095" s="33" t="s">
        <v>26</v>
      </c>
      <c r="N5095" s="34" t="s">
        <v>769</v>
      </c>
      <c r="O5095" s="34" t="s">
        <v>15682</v>
      </c>
      <c r="P5095" s="86">
        <v>101760</v>
      </c>
      <c r="Q5095" s="33" t="s">
        <v>15683</v>
      </c>
      <c r="R5095" s="33" t="s">
        <v>126</v>
      </c>
      <c r="S5095" s="33" t="s">
        <v>15684</v>
      </c>
    </row>
    <row r="5096" spans="2:19" ht="39">
      <c r="B5096" s="33" t="s">
        <v>15627</v>
      </c>
      <c r="C5096" s="33" t="s">
        <v>15628</v>
      </c>
      <c r="D5096" s="33" t="s">
        <v>347</v>
      </c>
      <c r="E5096" s="33" t="s">
        <v>123</v>
      </c>
      <c r="F5096" s="34" t="s">
        <v>347</v>
      </c>
      <c r="G5096" s="33" t="s">
        <v>15336</v>
      </c>
      <c r="H5096" s="33" t="s">
        <v>1828</v>
      </c>
      <c r="I5096" s="33" t="s">
        <v>31164</v>
      </c>
      <c r="J5096" s="27">
        <v>40360</v>
      </c>
      <c r="K5096" s="34" t="s">
        <v>244</v>
      </c>
      <c r="L5096" s="34" t="s">
        <v>126</v>
      </c>
      <c r="M5096" s="33" t="s">
        <v>26</v>
      </c>
      <c r="N5096" s="34" t="s">
        <v>15656</v>
      </c>
      <c r="O5096" s="34" t="s">
        <v>15657</v>
      </c>
      <c r="P5096" s="86">
        <v>129222.72</v>
      </c>
      <c r="Q5096" s="33" t="s">
        <v>15658</v>
      </c>
      <c r="R5096" s="33" t="s">
        <v>126</v>
      </c>
      <c r="S5096" s="33" t="s">
        <v>15659</v>
      </c>
    </row>
    <row r="5097" spans="2:19" ht="26.25">
      <c r="B5097" s="33" t="s">
        <v>15627</v>
      </c>
      <c r="C5097" s="33" t="s">
        <v>15628</v>
      </c>
      <c r="D5097" s="33" t="s">
        <v>347</v>
      </c>
      <c r="E5097" s="33" t="s">
        <v>123</v>
      </c>
      <c r="F5097" s="34" t="s">
        <v>126</v>
      </c>
      <c r="G5097" s="33" t="s">
        <v>126</v>
      </c>
      <c r="H5097" s="33" t="s">
        <v>126</v>
      </c>
      <c r="I5097" s="33" t="s">
        <v>126</v>
      </c>
      <c r="J5097" s="27">
        <v>40381</v>
      </c>
      <c r="K5097" s="34" t="s">
        <v>244</v>
      </c>
      <c r="L5097" s="34" t="s">
        <v>126</v>
      </c>
      <c r="M5097" s="33" t="s">
        <v>26</v>
      </c>
      <c r="N5097" s="34" t="s">
        <v>15674</v>
      </c>
      <c r="O5097" s="34" t="s">
        <v>15675</v>
      </c>
      <c r="P5097" s="86">
        <v>65245</v>
      </c>
      <c r="Q5097" s="33" t="s">
        <v>15676</v>
      </c>
      <c r="R5097" s="33" t="s">
        <v>126</v>
      </c>
      <c r="S5097" s="33" t="s">
        <v>15677</v>
      </c>
    </row>
    <row r="5098" spans="2:19" ht="26.25">
      <c r="B5098" s="33" t="s">
        <v>15691</v>
      </c>
      <c r="C5098" s="33" t="s">
        <v>15692</v>
      </c>
      <c r="D5098" s="33" t="s">
        <v>347</v>
      </c>
      <c r="E5098" s="33" t="s">
        <v>123</v>
      </c>
      <c r="F5098" s="34" t="s">
        <v>347</v>
      </c>
      <c r="G5098" s="33" t="s">
        <v>15345</v>
      </c>
      <c r="H5098" s="33" t="s">
        <v>28</v>
      </c>
      <c r="I5098" s="33" t="s">
        <v>31164</v>
      </c>
      <c r="J5098" s="27">
        <v>40388</v>
      </c>
      <c r="K5098" s="34" t="s">
        <v>244</v>
      </c>
      <c r="L5098" s="34" t="s">
        <v>126</v>
      </c>
      <c r="M5098" s="33" t="s">
        <v>26</v>
      </c>
      <c r="N5098" s="34" t="s">
        <v>15693</v>
      </c>
      <c r="O5098" s="34" t="s">
        <v>15694</v>
      </c>
      <c r="P5098" s="86">
        <v>31200</v>
      </c>
      <c r="Q5098" s="33" t="s">
        <v>15695</v>
      </c>
      <c r="R5098" s="33" t="s">
        <v>126</v>
      </c>
      <c r="S5098" s="33" t="s">
        <v>15696</v>
      </c>
    </row>
    <row r="5099" spans="2:19" ht="26.25">
      <c r="B5099" s="33" t="s">
        <v>15697</v>
      </c>
      <c r="C5099" s="33" t="s">
        <v>15698</v>
      </c>
      <c r="D5099" s="33" t="s">
        <v>347</v>
      </c>
      <c r="E5099" s="33" t="s">
        <v>123</v>
      </c>
      <c r="F5099" s="34" t="s">
        <v>347</v>
      </c>
      <c r="G5099" s="33" t="s">
        <v>15703</v>
      </c>
      <c r="H5099" s="33" t="s">
        <v>237</v>
      </c>
      <c r="I5099" s="33" t="s">
        <v>31164</v>
      </c>
      <c r="J5099" s="27">
        <v>40388</v>
      </c>
      <c r="K5099" s="34" t="s">
        <v>36</v>
      </c>
      <c r="L5099" s="34" t="s">
        <v>126</v>
      </c>
      <c r="M5099" s="33" t="s">
        <v>26</v>
      </c>
      <c r="N5099" s="34" t="s">
        <v>15704</v>
      </c>
      <c r="O5099" s="34" t="s">
        <v>15705</v>
      </c>
      <c r="P5099" s="86">
        <v>52025</v>
      </c>
      <c r="Q5099" s="33" t="s">
        <v>15706</v>
      </c>
      <c r="R5099" s="33" t="s">
        <v>126</v>
      </c>
      <c r="S5099" s="33" t="s">
        <v>15707</v>
      </c>
    </row>
    <row r="5100" spans="2:19" ht="26.25">
      <c r="B5100" s="33" t="s">
        <v>15697</v>
      </c>
      <c r="C5100" s="33" t="s">
        <v>15698</v>
      </c>
      <c r="D5100" s="33" t="s">
        <v>347</v>
      </c>
      <c r="E5100" s="33" t="s">
        <v>123</v>
      </c>
      <c r="F5100" s="34" t="s">
        <v>347</v>
      </c>
      <c r="G5100" s="33" t="s">
        <v>1312</v>
      </c>
      <c r="H5100" s="33" t="s">
        <v>495</v>
      </c>
      <c r="I5100" s="33" t="s">
        <v>31164</v>
      </c>
      <c r="J5100" s="27">
        <v>40427</v>
      </c>
      <c r="K5100" s="34" t="s">
        <v>29</v>
      </c>
      <c r="L5100" s="34" t="s">
        <v>126</v>
      </c>
      <c r="M5100" s="33" t="s">
        <v>26</v>
      </c>
      <c r="N5100" s="34" t="s">
        <v>15708</v>
      </c>
      <c r="O5100" s="34" t="s">
        <v>15709</v>
      </c>
      <c r="P5100" s="86">
        <v>27740</v>
      </c>
      <c r="Q5100" s="33" t="s">
        <v>15710</v>
      </c>
      <c r="R5100" s="33" t="s">
        <v>126</v>
      </c>
      <c r="S5100" s="33" t="s">
        <v>15711</v>
      </c>
    </row>
    <row r="5101" spans="2:19">
      <c r="B5101" s="33" t="s">
        <v>15697</v>
      </c>
      <c r="C5101" s="33" t="s">
        <v>15698</v>
      </c>
      <c r="D5101" s="33" t="s">
        <v>347</v>
      </c>
      <c r="E5101" s="33" t="s">
        <v>123</v>
      </c>
      <c r="F5101" s="34" t="s">
        <v>347</v>
      </c>
      <c r="G5101" s="33" t="s">
        <v>15345</v>
      </c>
      <c r="H5101" s="33" t="s">
        <v>28</v>
      </c>
      <c r="I5101" s="33" t="s">
        <v>31164</v>
      </c>
      <c r="J5101" s="27">
        <v>40388</v>
      </c>
      <c r="K5101" s="34" t="s">
        <v>36</v>
      </c>
      <c r="L5101" s="34" t="s">
        <v>126</v>
      </c>
      <c r="M5101" s="33" t="s">
        <v>26</v>
      </c>
      <c r="N5101" s="34" t="s">
        <v>15699</v>
      </c>
      <c r="O5101" s="34" t="s">
        <v>15700</v>
      </c>
      <c r="P5101" s="86">
        <v>49680</v>
      </c>
      <c r="Q5101" s="33" t="s">
        <v>15701</v>
      </c>
      <c r="R5101" s="33" t="s">
        <v>126</v>
      </c>
      <c r="S5101" s="33" t="s">
        <v>15702</v>
      </c>
    </row>
    <row r="5102" spans="2:19" ht="26.25">
      <c r="B5102" s="33" t="s">
        <v>15712</v>
      </c>
      <c r="C5102" s="33" t="s">
        <v>15713</v>
      </c>
      <c r="D5102" s="33" t="s">
        <v>347</v>
      </c>
      <c r="E5102" s="33" t="s">
        <v>123</v>
      </c>
      <c r="F5102" s="34" t="s">
        <v>347</v>
      </c>
      <c r="G5102" s="33" t="s">
        <v>743</v>
      </c>
      <c r="H5102" s="33" t="s">
        <v>277</v>
      </c>
      <c r="I5102" s="33" t="s">
        <v>31164</v>
      </c>
      <c r="J5102" s="27">
        <v>40148</v>
      </c>
      <c r="K5102" s="34" t="s">
        <v>125</v>
      </c>
      <c r="L5102" s="34" t="s">
        <v>126</v>
      </c>
      <c r="M5102" s="33" t="s">
        <v>2954</v>
      </c>
      <c r="N5102" s="34" t="s">
        <v>15716</v>
      </c>
      <c r="O5102" s="34" t="s">
        <v>15717</v>
      </c>
      <c r="P5102" s="86">
        <v>53857.4</v>
      </c>
      <c r="Q5102" s="33" t="s">
        <v>15718</v>
      </c>
      <c r="R5102" s="33" t="s">
        <v>15719</v>
      </c>
      <c r="S5102" s="33" t="s">
        <v>15720</v>
      </c>
    </row>
    <row r="5103" spans="2:19" ht="268.5">
      <c r="B5103" s="33" t="s">
        <v>15712</v>
      </c>
      <c r="C5103" s="33" t="s">
        <v>15713</v>
      </c>
      <c r="D5103" s="33" t="s">
        <v>347</v>
      </c>
      <c r="E5103" s="33" t="s">
        <v>123</v>
      </c>
      <c r="F5103" s="34" t="s">
        <v>126</v>
      </c>
      <c r="G5103" s="33" t="s">
        <v>3214</v>
      </c>
      <c r="H5103" s="33" t="s">
        <v>385</v>
      </c>
      <c r="I5103" s="33" t="s">
        <v>31164</v>
      </c>
      <c r="J5103" s="27">
        <v>40122</v>
      </c>
      <c r="K5103" s="34" t="s">
        <v>36</v>
      </c>
      <c r="L5103" s="34" t="s">
        <v>126</v>
      </c>
      <c r="M5103" s="33" t="s">
        <v>26</v>
      </c>
      <c r="N5103" s="34" t="s">
        <v>15729</v>
      </c>
      <c r="O5103" s="34" t="s">
        <v>15730</v>
      </c>
      <c r="P5103" s="86">
        <v>65280</v>
      </c>
      <c r="Q5103" s="33" t="s">
        <v>15731</v>
      </c>
      <c r="R5103" s="33" t="s">
        <v>126</v>
      </c>
      <c r="S5103" s="33" t="s">
        <v>15732</v>
      </c>
    </row>
    <row r="5104" spans="2:19" ht="115.5">
      <c r="B5104" s="33" t="s">
        <v>15712</v>
      </c>
      <c r="C5104" s="33" t="s">
        <v>15713</v>
      </c>
      <c r="D5104" s="33" t="s">
        <v>347</v>
      </c>
      <c r="E5104" s="33" t="s">
        <v>123</v>
      </c>
      <c r="F5104" s="34" t="s">
        <v>126</v>
      </c>
      <c r="G5104" s="33" t="s">
        <v>505</v>
      </c>
      <c r="H5104" s="33" t="s">
        <v>506</v>
      </c>
      <c r="I5104" s="33" t="s">
        <v>31164</v>
      </c>
      <c r="J5104" s="27">
        <v>40094</v>
      </c>
      <c r="K5104" s="34" t="s">
        <v>244</v>
      </c>
      <c r="L5104" s="34" t="s">
        <v>126</v>
      </c>
      <c r="M5104" s="33" t="s">
        <v>26</v>
      </c>
      <c r="N5104" s="34" t="s">
        <v>15714</v>
      </c>
      <c r="O5104" s="34" t="s">
        <v>508</v>
      </c>
      <c r="P5104" s="86">
        <v>37000</v>
      </c>
      <c r="Q5104" s="33" t="s">
        <v>15715</v>
      </c>
      <c r="R5104" s="33" t="s">
        <v>126</v>
      </c>
      <c r="S5104" s="33" t="s">
        <v>510</v>
      </c>
    </row>
    <row r="5105" spans="2:19" ht="90">
      <c r="B5105" s="33" t="s">
        <v>15712</v>
      </c>
      <c r="C5105" s="33" t="s">
        <v>15713</v>
      </c>
      <c r="D5105" s="33" t="s">
        <v>347</v>
      </c>
      <c r="E5105" s="33" t="s">
        <v>123</v>
      </c>
      <c r="F5105" s="34" t="s">
        <v>126</v>
      </c>
      <c r="G5105" s="33" t="s">
        <v>1299</v>
      </c>
      <c r="H5105" s="33" t="s">
        <v>1300</v>
      </c>
      <c r="I5105" s="33" t="s">
        <v>31164</v>
      </c>
      <c r="J5105" s="27">
        <v>40122</v>
      </c>
      <c r="K5105" s="34" t="s">
        <v>23</v>
      </c>
      <c r="L5105" s="34" t="s">
        <v>126</v>
      </c>
      <c r="M5105" s="33" t="s">
        <v>26</v>
      </c>
      <c r="N5105" s="34" t="s">
        <v>15725</v>
      </c>
      <c r="O5105" s="34" t="s">
        <v>15726</v>
      </c>
      <c r="P5105" s="86">
        <v>57708.81</v>
      </c>
      <c r="Q5105" s="33" t="s">
        <v>15727</v>
      </c>
      <c r="R5105" s="33" t="s">
        <v>126</v>
      </c>
      <c r="S5105" s="33" t="s">
        <v>15728</v>
      </c>
    </row>
    <row r="5106" spans="2:19" ht="77.25">
      <c r="B5106" s="33" t="s">
        <v>15712</v>
      </c>
      <c r="C5106" s="33" t="s">
        <v>15713</v>
      </c>
      <c r="D5106" s="33" t="s">
        <v>347</v>
      </c>
      <c r="E5106" s="33" t="s">
        <v>123</v>
      </c>
      <c r="F5106" s="34" t="s">
        <v>347</v>
      </c>
      <c r="G5106" s="33" t="s">
        <v>12067</v>
      </c>
      <c r="H5106" s="33" t="s">
        <v>669</v>
      </c>
      <c r="I5106" s="33" t="s">
        <v>31164</v>
      </c>
      <c r="J5106" s="27">
        <v>40164</v>
      </c>
      <c r="K5106" s="34" t="s">
        <v>23</v>
      </c>
      <c r="L5106" s="34" t="s">
        <v>126</v>
      </c>
      <c r="M5106" s="33" t="s">
        <v>26</v>
      </c>
      <c r="N5106" s="34" t="s">
        <v>15721</v>
      </c>
      <c r="O5106" s="34" t="s">
        <v>15722</v>
      </c>
      <c r="P5106" s="86">
        <v>53440</v>
      </c>
      <c r="Q5106" s="33" t="s">
        <v>15723</v>
      </c>
      <c r="R5106" s="33" t="s">
        <v>126</v>
      </c>
      <c r="S5106" s="33" t="s">
        <v>15724</v>
      </c>
    </row>
    <row r="5107" spans="2:19">
      <c r="B5107" s="33" t="s">
        <v>15712</v>
      </c>
      <c r="C5107" s="33" t="s">
        <v>15713</v>
      </c>
      <c r="D5107" s="33" t="s">
        <v>347</v>
      </c>
      <c r="E5107" s="33" t="s">
        <v>123</v>
      </c>
      <c r="F5107" s="34" t="s">
        <v>126</v>
      </c>
      <c r="G5107" s="33" t="s">
        <v>1690</v>
      </c>
      <c r="H5107" s="33" t="s">
        <v>1691</v>
      </c>
      <c r="I5107" s="33" t="s">
        <v>31164</v>
      </c>
      <c r="J5107" s="27">
        <v>40195</v>
      </c>
      <c r="K5107" s="34" t="s">
        <v>157</v>
      </c>
      <c r="L5107" s="34" t="s">
        <v>126</v>
      </c>
      <c r="M5107" s="33" t="s">
        <v>26</v>
      </c>
      <c r="N5107" s="34" t="s">
        <v>15733</v>
      </c>
      <c r="O5107" s="34" t="s">
        <v>15734</v>
      </c>
      <c r="P5107" s="86">
        <v>47500</v>
      </c>
      <c r="Q5107" s="33" t="s">
        <v>15735</v>
      </c>
      <c r="R5107" s="33" t="s">
        <v>126</v>
      </c>
      <c r="S5107" s="33" t="s">
        <v>15736</v>
      </c>
    </row>
    <row r="5108" spans="2:19">
      <c r="B5108" s="33" t="s">
        <v>15712</v>
      </c>
      <c r="C5108" s="33" t="s">
        <v>15713</v>
      </c>
      <c r="D5108" s="33" t="s">
        <v>347</v>
      </c>
      <c r="E5108" s="33" t="s">
        <v>123</v>
      </c>
      <c r="F5108" s="34" t="s">
        <v>347</v>
      </c>
      <c r="G5108" s="33" t="s">
        <v>12067</v>
      </c>
      <c r="H5108" s="33" t="s">
        <v>669</v>
      </c>
      <c r="I5108" s="33" t="s">
        <v>31164</v>
      </c>
      <c r="J5108" s="27">
        <v>40255</v>
      </c>
      <c r="K5108" s="34" t="s">
        <v>157</v>
      </c>
      <c r="L5108" s="34" t="s">
        <v>126</v>
      </c>
      <c r="M5108" s="33" t="s">
        <v>26</v>
      </c>
      <c r="N5108" s="34" t="s">
        <v>15741</v>
      </c>
      <c r="O5108" s="34" t="s">
        <v>15722</v>
      </c>
      <c r="P5108" s="86">
        <v>53440</v>
      </c>
      <c r="Q5108" s="33" t="s">
        <v>15742</v>
      </c>
      <c r="R5108" s="33" t="s">
        <v>126</v>
      </c>
      <c r="S5108" s="33" t="s">
        <v>15724</v>
      </c>
    </row>
    <row r="5109" spans="2:19" ht="51.75">
      <c r="B5109" s="33" t="s">
        <v>15712</v>
      </c>
      <c r="C5109" s="33" t="s">
        <v>15713</v>
      </c>
      <c r="D5109" s="33" t="s">
        <v>347</v>
      </c>
      <c r="E5109" s="33" t="s">
        <v>123</v>
      </c>
      <c r="F5109" s="34" t="s">
        <v>347</v>
      </c>
      <c r="G5109" s="33" t="s">
        <v>11931</v>
      </c>
      <c r="H5109" s="33" t="s">
        <v>385</v>
      </c>
      <c r="I5109" s="33" t="s">
        <v>31164</v>
      </c>
      <c r="J5109" s="27">
        <v>40248</v>
      </c>
      <c r="K5109" s="34" t="s">
        <v>36</v>
      </c>
      <c r="L5109" s="34" t="s">
        <v>126</v>
      </c>
      <c r="M5109" s="33" t="s">
        <v>26</v>
      </c>
      <c r="N5109" s="34" t="s">
        <v>15737</v>
      </c>
      <c r="O5109" s="34" t="s">
        <v>15738</v>
      </c>
      <c r="P5109" s="86">
        <v>43410.49</v>
      </c>
      <c r="Q5109" s="33" t="s">
        <v>15739</v>
      </c>
      <c r="R5109" s="33" t="s">
        <v>126</v>
      </c>
      <c r="S5109" s="33" t="s">
        <v>15740</v>
      </c>
    </row>
    <row r="5110" spans="2:19" ht="51.75">
      <c r="B5110" s="33" t="s">
        <v>15712</v>
      </c>
      <c r="C5110" s="33" t="s">
        <v>15713</v>
      </c>
      <c r="D5110" s="33" t="s">
        <v>347</v>
      </c>
      <c r="E5110" s="33" t="s">
        <v>123</v>
      </c>
      <c r="F5110" s="34" t="s">
        <v>347</v>
      </c>
      <c r="G5110" s="33" t="s">
        <v>15617</v>
      </c>
      <c r="H5110" s="33" t="s">
        <v>385</v>
      </c>
      <c r="I5110" s="33" t="s">
        <v>31164</v>
      </c>
      <c r="J5110" s="27">
        <v>40388</v>
      </c>
      <c r="K5110" s="34" t="s">
        <v>244</v>
      </c>
      <c r="L5110" s="34" t="s">
        <v>126</v>
      </c>
      <c r="M5110" s="33" t="s">
        <v>26</v>
      </c>
      <c r="N5110" s="34" t="s">
        <v>15758</v>
      </c>
      <c r="O5110" s="34" t="s">
        <v>15759</v>
      </c>
      <c r="P5110" s="86">
        <v>44928</v>
      </c>
      <c r="Q5110" s="33" t="s">
        <v>15760</v>
      </c>
      <c r="R5110" s="33" t="s">
        <v>126</v>
      </c>
      <c r="S5110" s="33" t="s">
        <v>15761</v>
      </c>
    </row>
    <row r="5111" spans="2:19">
      <c r="B5111" s="33" t="s">
        <v>15712</v>
      </c>
      <c r="C5111" s="33" t="s">
        <v>15713</v>
      </c>
      <c r="D5111" s="33" t="s">
        <v>347</v>
      </c>
      <c r="E5111" s="33" t="s">
        <v>123</v>
      </c>
      <c r="F5111" s="34" t="s">
        <v>347</v>
      </c>
      <c r="G5111" s="33" t="s">
        <v>3726</v>
      </c>
      <c r="H5111" s="33" t="s">
        <v>1691</v>
      </c>
      <c r="I5111" s="33" t="s">
        <v>31164</v>
      </c>
      <c r="J5111" s="27">
        <v>40392</v>
      </c>
      <c r="K5111" s="34" t="s">
        <v>29</v>
      </c>
      <c r="L5111" s="34" t="s">
        <v>126</v>
      </c>
      <c r="M5111" s="33" t="s">
        <v>26</v>
      </c>
      <c r="N5111" s="34" t="s">
        <v>2239</v>
      </c>
      <c r="O5111" s="34" t="s">
        <v>15751</v>
      </c>
      <c r="P5111" s="86">
        <v>60450</v>
      </c>
      <c r="Q5111" s="33" t="s">
        <v>15752</v>
      </c>
      <c r="R5111" s="33" t="s">
        <v>126</v>
      </c>
      <c r="S5111" s="33" t="s">
        <v>15753</v>
      </c>
    </row>
    <row r="5112" spans="2:19" ht="26.25">
      <c r="B5112" s="33" t="s">
        <v>15712</v>
      </c>
      <c r="C5112" s="33" t="s">
        <v>15713</v>
      </c>
      <c r="D5112" s="33" t="s">
        <v>347</v>
      </c>
      <c r="E5112" s="33" t="s">
        <v>123</v>
      </c>
      <c r="F5112" s="34" t="s">
        <v>347</v>
      </c>
      <c r="G5112" s="33" t="s">
        <v>15763</v>
      </c>
      <c r="H5112" s="33" t="s">
        <v>395</v>
      </c>
      <c r="I5112" s="33" t="s">
        <v>31164</v>
      </c>
      <c r="J5112" s="27">
        <v>40396</v>
      </c>
      <c r="K5112" s="34" t="s">
        <v>29</v>
      </c>
      <c r="L5112" s="34" t="s">
        <v>126</v>
      </c>
      <c r="M5112" s="33" t="s">
        <v>26</v>
      </c>
      <c r="N5112" s="34" t="s">
        <v>15764</v>
      </c>
      <c r="O5112" s="34" t="s">
        <v>15765</v>
      </c>
      <c r="P5112" s="86">
        <v>67680</v>
      </c>
      <c r="Q5112" s="33" t="s">
        <v>15766</v>
      </c>
      <c r="R5112" s="33" t="s">
        <v>126</v>
      </c>
      <c r="S5112" s="33" t="s">
        <v>15767</v>
      </c>
    </row>
    <row r="5113" spans="2:19">
      <c r="B5113" s="33" t="s">
        <v>15712</v>
      </c>
      <c r="C5113" s="33" t="s">
        <v>15713</v>
      </c>
      <c r="D5113" s="33" t="s">
        <v>347</v>
      </c>
      <c r="E5113" s="33" t="s">
        <v>123</v>
      </c>
      <c r="F5113" s="34" t="s">
        <v>347</v>
      </c>
      <c r="G5113" s="33" t="s">
        <v>12067</v>
      </c>
      <c r="H5113" s="33" t="s">
        <v>669</v>
      </c>
      <c r="I5113" s="33" t="s">
        <v>31164</v>
      </c>
      <c r="J5113" s="27">
        <v>40413</v>
      </c>
      <c r="K5113" s="34" t="s">
        <v>29</v>
      </c>
      <c r="L5113" s="34" t="s">
        <v>126</v>
      </c>
      <c r="M5113" s="33" t="s">
        <v>26</v>
      </c>
      <c r="N5113" s="34" t="s">
        <v>15741</v>
      </c>
      <c r="O5113" s="34" t="s">
        <v>15722</v>
      </c>
      <c r="P5113" s="86">
        <v>81600</v>
      </c>
      <c r="Q5113" s="33" t="s">
        <v>15762</v>
      </c>
      <c r="R5113" s="33" t="s">
        <v>126</v>
      </c>
      <c r="S5113" s="33" t="s">
        <v>15724</v>
      </c>
    </row>
    <row r="5114" spans="2:19" ht="77.25">
      <c r="B5114" s="33" t="s">
        <v>15712</v>
      </c>
      <c r="C5114" s="33" t="s">
        <v>15713</v>
      </c>
      <c r="D5114" s="33" t="s">
        <v>347</v>
      </c>
      <c r="E5114" s="33" t="s">
        <v>123</v>
      </c>
      <c r="F5114" s="34" t="s">
        <v>347</v>
      </c>
      <c r="G5114" s="33" t="s">
        <v>3214</v>
      </c>
      <c r="H5114" s="33" t="s">
        <v>385</v>
      </c>
      <c r="I5114" s="33" t="s">
        <v>31164</v>
      </c>
      <c r="J5114" s="27">
        <v>40438</v>
      </c>
      <c r="K5114" s="34" t="s">
        <v>36</v>
      </c>
      <c r="L5114" s="34" t="s">
        <v>126</v>
      </c>
      <c r="M5114" s="33" t="s">
        <v>26</v>
      </c>
      <c r="N5114" s="34" t="s">
        <v>15778</v>
      </c>
      <c r="O5114" s="34" t="s">
        <v>15730</v>
      </c>
      <c r="P5114" s="86">
        <v>69120</v>
      </c>
      <c r="Q5114" s="33" t="s">
        <v>15779</v>
      </c>
      <c r="R5114" s="33" t="s">
        <v>126</v>
      </c>
      <c r="S5114" s="33" t="s">
        <v>15732</v>
      </c>
    </row>
    <row r="5115" spans="2:19" ht="39">
      <c r="B5115" s="33" t="s">
        <v>15712</v>
      </c>
      <c r="C5115" s="33" t="s">
        <v>15713</v>
      </c>
      <c r="D5115" s="33" t="s">
        <v>347</v>
      </c>
      <c r="E5115" s="33" t="s">
        <v>123</v>
      </c>
      <c r="F5115" s="34" t="s">
        <v>347</v>
      </c>
      <c r="G5115" s="33" t="s">
        <v>1305</v>
      </c>
      <c r="H5115" s="33" t="s">
        <v>277</v>
      </c>
      <c r="I5115" s="33" t="s">
        <v>31164</v>
      </c>
      <c r="J5115" s="27">
        <v>40360</v>
      </c>
      <c r="K5115" s="34" t="s">
        <v>244</v>
      </c>
      <c r="L5115" s="34" t="s">
        <v>126</v>
      </c>
      <c r="M5115" s="33" t="s">
        <v>26</v>
      </c>
      <c r="N5115" s="34" t="s">
        <v>15743</v>
      </c>
      <c r="O5115" s="34" t="s">
        <v>15744</v>
      </c>
      <c r="P5115" s="86">
        <v>127520.13</v>
      </c>
      <c r="Q5115" s="33" t="s">
        <v>15745</v>
      </c>
      <c r="R5115" s="33" t="s">
        <v>126</v>
      </c>
      <c r="S5115" s="33" t="s">
        <v>15746</v>
      </c>
    </row>
    <row r="5116" spans="2:19" ht="26.25">
      <c r="B5116" s="33" t="s">
        <v>15712</v>
      </c>
      <c r="C5116" s="33" t="s">
        <v>15713</v>
      </c>
      <c r="D5116" s="33" t="s">
        <v>347</v>
      </c>
      <c r="E5116" s="33" t="s">
        <v>123</v>
      </c>
      <c r="F5116" s="34" t="s">
        <v>347</v>
      </c>
      <c r="G5116" s="33" t="s">
        <v>15357</v>
      </c>
      <c r="H5116" s="33" t="s">
        <v>150</v>
      </c>
      <c r="I5116" s="33" t="s">
        <v>31164</v>
      </c>
      <c r="J5116" s="27">
        <v>40360</v>
      </c>
      <c r="K5116" s="34" t="s">
        <v>244</v>
      </c>
      <c r="L5116" s="34" t="s">
        <v>126</v>
      </c>
      <c r="M5116" s="33" t="s">
        <v>26</v>
      </c>
      <c r="N5116" s="34" t="s">
        <v>15754</v>
      </c>
      <c r="O5116" s="34" t="s">
        <v>15755</v>
      </c>
      <c r="P5116" s="86">
        <v>41580</v>
      </c>
      <c r="Q5116" s="33" t="s">
        <v>15756</v>
      </c>
      <c r="R5116" s="33" t="s">
        <v>126</v>
      </c>
      <c r="S5116" s="33" t="s">
        <v>15757</v>
      </c>
    </row>
    <row r="5117" spans="2:19" ht="51.75">
      <c r="B5117" s="33" t="s">
        <v>15712</v>
      </c>
      <c r="C5117" s="33" t="s">
        <v>15713</v>
      </c>
      <c r="D5117" s="33" t="s">
        <v>347</v>
      </c>
      <c r="E5117" s="33" t="s">
        <v>123</v>
      </c>
      <c r="F5117" s="34" t="s">
        <v>347</v>
      </c>
      <c r="G5117" s="33" t="s">
        <v>11931</v>
      </c>
      <c r="H5117" s="33" t="s">
        <v>385</v>
      </c>
      <c r="I5117" s="33" t="s">
        <v>31164</v>
      </c>
      <c r="J5117" s="27">
        <v>40386</v>
      </c>
      <c r="K5117" s="34" t="s">
        <v>36</v>
      </c>
      <c r="L5117" s="34" t="s">
        <v>126</v>
      </c>
      <c r="M5117" s="33" t="s">
        <v>26</v>
      </c>
      <c r="N5117" s="34" t="s">
        <v>15737</v>
      </c>
      <c r="O5117" s="34" t="s">
        <v>15738</v>
      </c>
      <c r="P5117" s="86">
        <v>71040</v>
      </c>
      <c r="Q5117" s="33" t="s">
        <v>15739</v>
      </c>
      <c r="R5117" s="33" t="s">
        <v>126</v>
      </c>
      <c r="S5117" s="33" t="s">
        <v>15740</v>
      </c>
    </row>
    <row r="5118" spans="2:19" ht="51.75">
      <c r="B5118" s="33" t="s">
        <v>15712</v>
      </c>
      <c r="C5118" s="33" t="s">
        <v>15713</v>
      </c>
      <c r="D5118" s="33" t="s">
        <v>347</v>
      </c>
      <c r="E5118" s="33" t="s">
        <v>123</v>
      </c>
      <c r="F5118" s="34" t="s">
        <v>347</v>
      </c>
      <c r="G5118" s="33" t="s">
        <v>1305</v>
      </c>
      <c r="H5118" s="33" t="s">
        <v>277</v>
      </c>
      <c r="I5118" s="33" t="s">
        <v>31164</v>
      </c>
      <c r="J5118" s="27">
        <v>40391</v>
      </c>
      <c r="K5118" s="34" t="s">
        <v>244</v>
      </c>
      <c r="L5118" s="34" t="s">
        <v>126</v>
      </c>
      <c r="M5118" s="33" t="s">
        <v>26</v>
      </c>
      <c r="N5118" s="34" t="s">
        <v>15747</v>
      </c>
      <c r="O5118" s="34" t="s">
        <v>15748</v>
      </c>
      <c r="P5118" s="86">
        <v>35139.4</v>
      </c>
      <c r="Q5118" s="33" t="s">
        <v>15749</v>
      </c>
      <c r="R5118" s="33" t="s">
        <v>126</v>
      </c>
      <c r="S5118" s="33" t="s">
        <v>15750</v>
      </c>
    </row>
    <row r="5119" spans="2:19">
      <c r="B5119" s="33" t="s">
        <v>15712</v>
      </c>
      <c r="C5119" s="33" t="s">
        <v>15713</v>
      </c>
      <c r="D5119" s="33" t="s">
        <v>347</v>
      </c>
      <c r="E5119" s="33" t="s">
        <v>123</v>
      </c>
      <c r="F5119" s="34" t="s">
        <v>126</v>
      </c>
      <c r="G5119" s="33" t="s">
        <v>126</v>
      </c>
      <c r="H5119" s="33" t="s">
        <v>126</v>
      </c>
      <c r="I5119" s="33" t="s">
        <v>126</v>
      </c>
      <c r="J5119" s="27">
        <v>40399</v>
      </c>
      <c r="K5119" s="34" t="s">
        <v>29</v>
      </c>
      <c r="L5119" s="34" t="s">
        <v>126</v>
      </c>
      <c r="M5119" s="33" t="s">
        <v>26</v>
      </c>
      <c r="N5119" s="34" t="s">
        <v>2239</v>
      </c>
      <c r="O5119" s="34" t="s">
        <v>15772</v>
      </c>
      <c r="P5119" s="86">
        <v>54390</v>
      </c>
      <c r="Q5119" s="33" t="s">
        <v>15773</v>
      </c>
      <c r="R5119" s="33" t="s">
        <v>126</v>
      </c>
      <c r="S5119" s="33" t="s">
        <v>2207</v>
      </c>
    </row>
    <row r="5120" spans="2:19">
      <c r="B5120" s="33" t="s">
        <v>15712</v>
      </c>
      <c r="C5120" s="33" t="s">
        <v>15713</v>
      </c>
      <c r="D5120" s="33" t="s">
        <v>347</v>
      </c>
      <c r="E5120" s="33" t="s">
        <v>123</v>
      </c>
      <c r="F5120" s="34" t="s">
        <v>126</v>
      </c>
      <c r="G5120" s="33" t="s">
        <v>126</v>
      </c>
      <c r="H5120" s="33" t="s">
        <v>126</v>
      </c>
      <c r="I5120" s="33" t="s">
        <v>126</v>
      </c>
      <c r="J5120" s="27">
        <v>40420</v>
      </c>
      <c r="K5120" s="34" t="s">
        <v>36</v>
      </c>
      <c r="L5120" s="34" t="s">
        <v>126</v>
      </c>
      <c r="M5120" s="33" t="s">
        <v>26</v>
      </c>
      <c r="N5120" s="34" t="s">
        <v>15774</v>
      </c>
      <c r="O5120" s="34" t="s">
        <v>15775</v>
      </c>
      <c r="P5120" s="86">
        <v>75600</v>
      </c>
      <c r="Q5120" s="33" t="s">
        <v>15776</v>
      </c>
      <c r="R5120" s="33" t="s">
        <v>126</v>
      </c>
      <c r="S5120" s="33" t="s">
        <v>15777</v>
      </c>
    </row>
    <row r="5121" spans="2:19" ht="26.25">
      <c r="B5121" s="33" t="s">
        <v>15712</v>
      </c>
      <c r="C5121" s="33" t="s">
        <v>15713</v>
      </c>
      <c r="D5121" s="33" t="s">
        <v>347</v>
      </c>
      <c r="E5121" s="33" t="s">
        <v>123</v>
      </c>
      <c r="F5121" s="34" t="s">
        <v>126</v>
      </c>
      <c r="G5121" s="33" t="s">
        <v>126</v>
      </c>
      <c r="H5121" s="33" t="s">
        <v>126</v>
      </c>
      <c r="I5121" s="33" t="s">
        <v>126</v>
      </c>
      <c r="J5121" s="27">
        <v>40387</v>
      </c>
      <c r="K5121" s="34" t="s">
        <v>244</v>
      </c>
      <c r="L5121" s="34" t="s">
        <v>126</v>
      </c>
      <c r="M5121" s="33" t="s">
        <v>26</v>
      </c>
      <c r="N5121" s="34" t="s">
        <v>15768</v>
      </c>
      <c r="O5121" s="34" t="s">
        <v>15769</v>
      </c>
      <c r="P5121" s="86">
        <v>52570</v>
      </c>
      <c r="Q5121" s="33" t="s">
        <v>15770</v>
      </c>
      <c r="R5121" s="33" t="s">
        <v>126</v>
      </c>
      <c r="S5121" s="33" t="s">
        <v>15771</v>
      </c>
    </row>
    <row r="5122" spans="2:19">
      <c r="B5122" s="33" t="s">
        <v>15780</v>
      </c>
      <c r="C5122" s="33" t="s">
        <v>15781</v>
      </c>
      <c r="D5122" s="33" t="s">
        <v>347</v>
      </c>
      <c r="E5122" s="33" t="s">
        <v>123</v>
      </c>
      <c r="F5122" s="34" t="s">
        <v>126</v>
      </c>
      <c r="G5122" s="33" t="s">
        <v>15629</v>
      </c>
      <c r="H5122" s="33" t="s">
        <v>395</v>
      </c>
      <c r="I5122" s="33" t="s">
        <v>31164</v>
      </c>
      <c r="J5122" s="27">
        <v>40195</v>
      </c>
      <c r="K5122" s="34" t="s">
        <v>157</v>
      </c>
      <c r="L5122" s="34" t="s">
        <v>126</v>
      </c>
      <c r="M5122" s="33" t="s">
        <v>26</v>
      </c>
      <c r="N5122" s="34" t="s">
        <v>15786</v>
      </c>
      <c r="O5122" s="34" t="s">
        <v>15765</v>
      </c>
      <c r="P5122" s="86">
        <v>40194</v>
      </c>
      <c r="Q5122" s="33" t="s">
        <v>15787</v>
      </c>
      <c r="R5122" s="33" t="s">
        <v>126</v>
      </c>
      <c r="S5122" s="33" t="s">
        <v>15767</v>
      </c>
    </row>
    <row r="5123" spans="2:19">
      <c r="B5123" s="33" t="s">
        <v>15780</v>
      </c>
      <c r="C5123" s="33" t="s">
        <v>15781</v>
      </c>
      <c r="D5123" s="33" t="s">
        <v>347</v>
      </c>
      <c r="E5123" s="33" t="s">
        <v>123</v>
      </c>
      <c r="F5123" s="34" t="s">
        <v>126</v>
      </c>
      <c r="G5123" s="33" t="s">
        <v>15782</v>
      </c>
      <c r="H5123" s="33" t="s">
        <v>395</v>
      </c>
      <c r="I5123" s="33" t="s">
        <v>31164</v>
      </c>
      <c r="J5123" s="27">
        <v>40212</v>
      </c>
      <c r="K5123" s="34" t="s">
        <v>36</v>
      </c>
      <c r="L5123" s="34" t="s">
        <v>126</v>
      </c>
      <c r="M5123" s="33" t="s">
        <v>26</v>
      </c>
      <c r="N5123" s="34" t="s">
        <v>15741</v>
      </c>
      <c r="O5123" s="34" t="s">
        <v>15783</v>
      </c>
      <c r="P5123" s="86">
        <v>29800</v>
      </c>
      <c r="Q5123" s="33" t="s">
        <v>15784</v>
      </c>
      <c r="R5123" s="33" t="s">
        <v>126</v>
      </c>
      <c r="S5123" s="33" t="s">
        <v>15785</v>
      </c>
    </row>
    <row r="5124" spans="2:19" ht="26.25">
      <c r="B5124" s="33" t="s">
        <v>15780</v>
      </c>
      <c r="C5124" s="33" t="s">
        <v>15781</v>
      </c>
      <c r="D5124" s="33" t="s">
        <v>347</v>
      </c>
      <c r="E5124" s="33" t="s">
        <v>123</v>
      </c>
      <c r="F5124" s="34" t="s">
        <v>347</v>
      </c>
      <c r="G5124" s="33" t="s">
        <v>15788</v>
      </c>
      <c r="H5124" s="33" t="s">
        <v>587</v>
      </c>
      <c r="I5124" s="33" t="s">
        <v>31164</v>
      </c>
      <c r="J5124" s="27">
        <v>40374</v>
      </c>
      <c r="K5124" s="34" t="s">
        <v>244</v>
      </c>
      <c r="L5124" s="34" t="s">
        <v>126</v>
      </c>
      <c r="M5124" s="33" t="s">
        <v>26</v>
      </c>
      <c r="N5124" s="34" t="s">
        <v>15793</v>
      </c>
      <c r="O5124" s="34" t="s">
        <v>15794</v>
      </c>
      <c r="P5124" s="86">
        <v>42315</v>
      </c>
      <c r="Q5124" s="33" t="s">
        <v>15795</v>
      </c>
      <c r="R5124" s="33" t="s">
        <v>126</v>
      </c>
      <c r="S5124" s="33" t="s">
        <v>15796</v>
      </c>
    </row>
    <row r="5125" spans="2:19" ht="26.25">
      <c r="B5125" s="33" t="s">
        <v>15780</v>
      </c>
      <c r="C5125" s="33" t="s">
        <v>15781</v>
      </c>
      <c r="D5125" s="33" t="s">
        <v>347</v>
      </c>
      <c r="E5125" s="33" t="s">
        <v>123</v>
      </c>
      <c r="F5125" s="34" t="s">
        <v>347</v>
      </c>
      <c r="G5125" s="33" t="s">
        <v>15804</v>
      </c>
      <c r="H5125" s="33" t="s">
        <v>237</v>
      </c>
      <c r="I5125" s="33" t="s">
        <v>31164</v>
      </c>
      <c r="J5125" s="27">
        <v>40381</v>
      </c>
      <c r="K5125" s="34" t="s">
        <v>244</v>
      </c>
      <c r="L5125" s="34" t="s">
        <v>126</v>
      </c>
      <c r="M5125" s="33" t="s">
        <v>26</v>
      </c>
      <c r="N5125" s="34" t="s">
        <v>15809</v>
      </c>
      <c r="O5125" s="34" t="s">
        <v>15810</v>
      </c>
      <c r="P5125" s="86">
        <v>49240</v>
      </c>
      <c r="Q5125" s="33" t="s">
        <v>15811</v>
      </c>
      <c r="R5125" s="33" t="s">
        <v>126</v>
      </c>
      <c r="S5125" s="33" t="s">
        <v>15812</v>
      </c>
    </row>
    <row r="5126" spans="2:19">
      <c r="B5126" s="33" t="s">
        <v>15780</v>
      </c>
      <c r="C5126" s="33" t="s">
        <v>15781</v>
      </c>
      <c r="D5126" s="33" t="s">
        <v>347</v>
      </c>
      <c r="E5126" s="33" t="s">
        <v>123</v>
      </c>
      <c r="F5126" s="34" t="s">
        <v>347</v>
      </c>
      <c r="G5126" s="33" t="s">
        <v>15788</v>
      </c>
      <c r="H5126" s="33" t="s">
        <v>587</v>
      </c>
      <c r="I5126" s="33" t="s">
        <v>31164</v>
      </c>
      <c r="J5126" s="27">
        <v>40374</v>
      </c>
      <c r="K5126" s="34" t="s">
        <v>29</v>
      </c>
      <c r="L5126" s="34" t="s">
        <v>126</v>
      </c>
      <c r="M5126" s="33" t="s">
        <v>26</v>
      </c>
      <c r="N5126" s="34" t="s">
        <v>15789</v>
      </c>
      <c r="O5126" s="34" t="s">
        <v>15790</v>
      </c>
      <c r="P5126" s="86">
        <v>31500</v>
      </c>
      <c r="Q5126" s="33" t="s">
        <v>15791</v>
      </c>
      <c r="R5126" s="33" t="s">
        <v>126</v>
      </c>
      <c r="S5126" s="33" t="s">
        <v>15792</v>
      </c>
    </row>
    <row r="5127" spans="2:19">
      <c r="B5127" s="33" t="s">
        <v>15780</v>
      </c>
      <c r="C5127" s="33" t="s">
        <v>15781</v>
      </c>
      <c r="D5127" s="33" t="s">
        <v>347</v>
      </c>
      <c r="E5127" s="33" t="s">
        <v>123</v>
      </c>
      <c r="F5127" s="34" t="s">
        <v>126</v>
      </c>
      <c r="G5127" s="33" t="s">
        <v>126</v>
      </c>
      <c r="H5127" s="33" t="s">
        <v>126</v>
      </c>
      <c r="I5127" s="33" t="s">
        <v>126</v>
      </c>
      <c r="J5127" s="27">
        <v>40400</v>
      </c>
      <c r="K5127" s="34" t="s">
        <v>29</v>
      </c>
      <c r="L5127" s="34" t="s">
        <v>126</v>
      </c>
      <c r="M5127" s="33" t="s">
        <v>26</v>
      </c>
      <c r="N5127" s="34" t="s">
        <v>15816</v>
      </c>
      <c r="O5127" s="34" t="s">
        <v>15817</v>
      </c>
      <c r="P5127" s="86">
        <v>42240</v>
      </c>
      <c r="Q5127" s="33" t="s">
        <v>15818</v>
      </c>
      <c r="R5127" s="33" t="s">
        <v>126</v>
      </c>
      <c r="S5127" s="33" t="s">
        <v>15819</v>
      </c>
    </row>
    <row r="5128" spans="2:19">
      <c r="B5128" s="33" t="s">
        <v>15780</v>
      </c>
      <c r="C5128" s="33" t="s">
        <v>15781</v>
      </c>
      <c r="D5128" s="33" t="s">
        <v>347</v>
      </c>
      <c r="E5128" s="33" t="s">
        <v>123</v>
      </c>
      <c r="F5128" s="34" t="s">
        <v>126</v>
      </c>
      <c r="G5128" s="33" t="s">
        <v>126</v>
      </c>
      <c r="H5128" s="33" t="s">
        <v>126</v>
      </c>
      <c r="I5128" s="33" t="s">
        <v>126</v>
      </c>
      <c r="J5128" s="27">
        <v>40398</v>
      </c>
      <c r="K5128" s="34" t="s">
        <v>29</v>
      </c>
      <c r="L5128" s="34" t="s">
        <v>126</v>
      </c>
      <c r="M5128" s="33" t="s">
        <v>26</v>
      </c>
      <c r="N5128" s="34" t="s">
        <v>15741</v>
      </c>
      <c r="O5128" s="34" t="s">
        <v>15813</v>
      </c>
      <c r="P5128" s="86">
        <v>59884.800000000003</v>
      </c>
      <c r="Q5128" s="33" t="s">
        <v>15814</v>
      </c>
      <c r="R5128" s="33" t="s">
        <v>126</v>
      </c>
      <c r="S5128" s="33" t="s">
        <v>15815</v>
      </c>
    </row>
    <row r="5129" spans="2:19" ht="39">
      <c r="B5129" s="33" t="s">
        <v>15780</v>
      </c>
      <c r="C5129" s="33" t="s">
        <v>15781</v>
      </c>
      <c r="D5129" s="33" t="s">
        <v>347</v>
      </c>
      <c r="E5129" s="33" t="s">
        <v>123</v>
      </c>
      <c r="F5129" s="34" t="s">
        <v>347</v>
      </c>
      <c r="G5129" s="33" t="s">
        <v>15804</v>
      </c>
      <c r="H5129" s="33" t="s">
        <v>237</v>
      </c>
      <c r="I5129" s="33" t="s">
        <v>31164</v>
      </c>
      <c r="J5129" s="27">
        <v>40380</v>
      </c>
      <c r="K5129" s="34" t="s">
        <v>244</v>
      </c>
      <c r="L5129" s="34" t="s">
        <v>126</v>
      </c>
      <c r="M5129" s="33" t="s">
        <v>26</v>
      </c>
      <c r="N5129" s="34" t="s">
        <v>15805</v>
      </c>
      <c r="O5129" s="34" t="s">
        <v>15806</v>
      </c>
      <c r="P5129" s="86">
        <v>93225</v>
      </c>
      <c r="Q5129" s="33" t="s">
        <v>15807</v>
      </c>
      <c r="R5129" s="33" t="s">
        <v>126</v>
      </c>
      <c r="S5129" s="33" t="s">
        <v>15808</v>
      </c>
    </row>
    <row r="5130" spans="2:19" ht="26.25">
      <c r="B5130" s="33" t="s">
        <v>15780</v>
      </c>
      <c r="C5130" s="33" t="s">
        <v>15781</v>
      </c>
      <c r="D5130" s="33" t="s">
        <v>347</v>
      </c>
      <c r="E5130" s="33" t="s">
        <v>123</v>
      </c>
      <c r="F5130" s="34" t="s">
        <v>347</v>
      </c>
      <c r="G5130" s="33" t="s">
        <v>15336</v>
      </c>
      <c r="H5130" s="33" t="s">
        <v>1828</v>
      </c>
      <c r="I5130" s="33" t="s">
        <v>31164</v>
      </c>
      <c r="J5130" s="27">
        <v>40360</v>
      </c>
      <c r="K5130" s="34" t="s">
        <v>244</v>
      </c>
      <c r="L5130" s="34" t="s">
        <v>126</v>
      </c>
      <c r="M5130" s="33" t="s">
        <v>26</v>
      </c>
      <c r="N5130" s="34" t="s">
        <v>15786</v>
      </c>
      <c r="O5130" s="34" t="s">
        <v>15797</v>
      </c>
      <c r="P5130" s="86">
        <v>86381.92</v>
      </c>
      <c r="Q5130" s="33" t="s">
        <v>15798</v>
      </c>
      <c r="R5130" s="33" t="s">
        <v>126</v>
      </c>
      <c r="S5130" s="33" t="s">
        <v>15799</v>
      </c>
    </row>
    <row r="5131" spans="2:19" ht="90">
      <c r="B5131" s="33" t="s">
        <v>15780</v>
      </c>
      <c r="C5131" s="33" t="s">
        <v>15781</v>
      </c>
      <c r="D5131" s="33" t="s">
        <v>347</v>
      </c>
      <c r="E5131" s="33" t="s">
        <v>123</v>
      </c>
      <c r="F5131" s="34" t="s">
        <v>347</v>
      </c>
      <c r="G5131" s="33" t="s">
        <v>15336</v>
      </c>
      <c r="H5131" s="33" t="s">
        <v>1828</v>
      </c>
      <c r="I5131" s="33" t="s">
        <v>31164</v>
      </c>
      <c r="J5131" s="27">
        <v>40360</v>
      </c>
      <c r="K5131" s="34" t="s">
        <v>244</v>
      </c>
      <c r="L5131" s="34" t="s">
        <v>126</v>
      </c>
      <c r="M5131" s="33" t="s">
        <v>26</v>
      </c>
      <c r="N5131" s="34" t="s">
        <v>15800</v>
      </c>
      <c r="O5131" s="34" t="s">
        <v>15801</v>
      </c>
      <c r="P5131" s="86">
        <v>56880</v>
      </c>
      <c r="Q5131" s="33" t="s">
        <v>15802</v>
      </c>
      <c r="R5131" s="33" t="s">
        <v>126</v>
      </c>
      <c r="S5131" s="33" t="s">
        <v>15803</v>
      </c>
    </row>
    <row r="5132" spans="2:19" ht="26.25">
      <c r="B5132" s="33" t="s">
        <v>15820</v>
      </c>
      <c r="C5132" s="33" t="s">
        <v>15821</v>
      </c>
      <c r="D5132" s="33" t="s">
        <v>535</v>
      </c>
      <c r="E5132" s="33" t="s">
        <v>123</v>
      </c>
      <c r="F5132" s="34" t="s">
        <v>535</v>
      </c>
      <c r="G5132" s="33" t="s">
        <v>15826</v>
      </c>
      <c r="H5132" s="33" t="s">
        <v>48</v>
      </c>
      <c r="I5132" s="33" t="s">
        <v>31164</v>
      </c>
      <c r="J5132" s="27">
        <v>40254</v>
      </c>
      <c r="K5132" s="34" t="s">
        <v>157</v>
      </c>
      <c r="L5132" s="34" t="s">
        <v>126</v>
      </c>
      <c r="M5132" s="33" t="s">
        <v>26</v>
      </c>
      <c r="N5132" s="34" t="s">
        <v>15827</v>
      </c>
      <c r="O5132" s="34" t="s">
        <v>15828</v>
      </c>
      <c r="P5132" s="86">
        <v>90515.53</v>
      </c>
      <c r="Q5132" s="33" t="s">
        <v>15829</v>
      </c>
      <c r="R5132" s="33" t="s">
        <v>126</v>
      </c>
      <c r="S5132" s="33" t="s">
        <v>15830</v>
      </c>
    </row>
    <row r="5133" spans="2:19" ht="26.25">
      <c r="B5133" s="33" t="s">
        <v>15820</v>
      </c>
      <c r="C5133" s="33" t="s">
        <v>15821</v>
      </c>
      <c r="D5133" s="33" t="s">
        <v>535</v>
      </c>
      <c r="E5133" s="33" t="s">
        <v>123</v>
      </c>
      <c r="F5133" s="34" t="s">
        <v>535</v>
      </c>
      <c r="G5133" s="33" t="s">
        <v>5805</v>
      </c>
      <c r="H5133" s="33" t="s">
        <v>48</v>
      </c>
      <c r="I5133" s="33" t="s">
        <v>31164</v>
      </c>
      <c r="J5133" s="27">
        <v>40288</v>
      </c>
      <c r="K5133" s="34" t="s">
        <v>23</v>
      </c>
      <c r="L5133" s="34" t="s">
        <v>126</v>
      </c>
      <c r="M5133" s="33" t="s">
        <v>26</v>
      </c>
      <c r="N5133" s="34" t="s">
        <v>15822</v>
      </c>
      <c r="O5133" s="34" t="s">
        <v>15823</v>
      </c>
      <c r="P5133" s="86">
        <v>137309.51</v>
      </c>
      <c r="Q5133" s="33" t="s">
        <v>15824</v>
      </c>
      <c r="R5133" s="33" t="s">
        <v>126</v>
      </c>
      <c r="S5133" s="33" t="s">
        <v>15825</v>
      </c>
    </row>
    <row r="5134" spans="2:19" ht="141">
      <c r="B5134" s="33" t="s">
        <v>15820</v>
      </c>
      <c r="C5134" s="33" t="s">
        <v>15821</v>
      </c>
      <c r="D5134" s="33" t="s">
        <v>535</v>
      </c>
      <c r="E5134" s="33" t="s">
        <v>123</v>
      </c>
      <c r="F5134" s="34" t="s">
        <v>535</v>
      </c>
      <c r="G5134" s="33" t="s">
        <v>3064</v>
      </c>
      <c r="H5134" s="33" t="s">
        <v>2564</v>
      </c>
      <c r="I5134" s="33" t="s">
        <v>31164</v>
      </c>
      <c r="J5134" s="27">
        <v>40296</v>
      </c>
      <c r="K5134" s="34" t="s">
        <v>157</v>
      </c>
      <c r="L5134" s="34" t="s">
        <v>126</v>
      </c>
      <c r="M5134" s="33" t="s">
        <v>26</v>
      </c>
      <c r="N5134" s="34" t="s">
        <v>15831</v>
      </c>
      <c r="O5134" s="34" t="s">
        <v>15832</v>
      </c>
      <c r="P5134" s="86">
        <v>25760</v>
      </c>
      <c r="Q5134" s="33" t="s">
        <v>15833</v>
      </c>
      <c r="R5134" s="33" t="s">
        <v>15834</v>
      </c>
      <c r="S5134" s="33" t="s">
        <v>15835</v>
      </c>
    </row>
    <row r="5135" spans="2:19" ht="255.75">
      <c r="B5135" s="33" t="s">
        <v>15820</v>
      </c>
      <c r="C5135" s="33" t="s">
        <v>15821</v>
      </c>
      <c r="D5135" s="33" t="s">
        <v>535</v>
      </c>
      <c r="E5135" s="33" t="s">
        <v>123</v>
      </c>
      <c r="F5135" s="34" t="s">
        <v>535</v>
      </c>
      <c r="G5135" s="33" t="s">
        <v>3064</v>
      </c>
      <c r="H5135" s="33" t="s">
        <v>2564</v>
      </c>
      <c r="I5135" s="33" t="s">
        <v>31164</v>
      </c>
      <c r="J5135" s="27">
        <v>40296</v>
      </c>
      <c r="K5135" s="34" t="s">
        <v>157</v>
      </c>
      <c r="L5135" s="34" t="s">
        <v>126</v>
      </c>
      <c r="M5135" s="33" t="s">
        <v>26</v>
      </c>
      <c r="N5135" s="34" t="s">
        <v>15836</v>
      </c>
      <c r="O5135" s="34" t="s">
        <v>15832</v>
      </c>
      <c r="P5135" s="86">
        <v>27945.599999999999</v>
      </c>
      <c r="Q5135" s="33" t="s">
        <v>15837</v>
      </c>
      <c r="R5135" s="33" t="s">
        <v>15834</v>
      </c>
      <c r="S5135" s="33" t="s">
        <v>15835</v>
      </c>
    </row>
    <row r="5136" spans="2:19" ht="141">
      <c r="B5136" s="33" t="s">
        <v>15820</v>
      </c>
      <c r="C5136" s="33" t="s">
        <v>15821</v>
      </c>
      <c r="D5136" s="33" t="s">
        <v>535</v>
      </c>
      <c r="E5136" s="33" t="s">
        <v>123</v>
      </c>
      <c r="F5136" s="34" t="s">
        <v>535</v>
      </c>
      <c r="G5136" s="33" t="s">
        <v>3064</v>
      </c>
      <c r="H5136" s="33" t="s">
        <v>2564</v>
      </c>
      <c r="I5136" s="33" t="s">
        <v>31164</v>
      </c>
      <c r="J5136" s="27">
        <v>40309</v>
      </c>
      <c r="K5136" s="34" t="s">
        <v>36</v>
      </c>
      <c r="L5136" s="34" t="s">
        <v>126</v>
      </c>
      <c r="M5136" s="33" t="s">
        <v>26</v>
      </c>
      <c r="N5136" s="34" t="s">
        <v>15838</v>
      </c>
      <c r="O5136" s="34" t="s">
        <v>15832</v>
      </c>
      <c r="P5136" s="86">
        <v>25613.4</v>
      </c>
      <c r="Q5136" s="33" t="s">
        <v>15839</v>
      </c>
      <c r="R5136" s="33" t="s">
        <v>15834</v>
      </c>
      <c r="S5136" s="33" t="s">
        <v>15835</v>
      </c>
    </row>
    <row r="5137" spans="2:19" ht="281.25">
      <c r="B5137" s="33" t="s">
        <v>15820</v>
      </c>
      <c r="C5137" s="33" t="s">
        <v>15821</v>
      </c>
      <c r="D5137" s="33" t="s">
        <v>535</v>
      </c>
      <c r="E5137" s="33" t="s">
        <v>123</v>
      </c>
      <c r="F5137" s="34" t="s">
        <v>535</v>
      </c>
      <c r="G5137" s="33" t="s">
        <v>3064</v>
      </c>
      <c r="H5137" s="33" t="s">
        <v>2564</v>
      </c>
      <c r="I5137" s="33" t="s">
        <v>31164</v>
      </c>
      <c r="J5137" s="27">
        <v>40325</v>
      </c>
      <c r="K5137" s="34" t="s">
        <v>29</v>
      </c>
      <c r="L5137" s="34" t="s">
        <v>126</v>
      </c>
      <c r="M5137" s="33" t="s">
        <v>26</v>
      </c>
      <c r="N5137" s="34" t="s">
        <v>15840</v>
      </c>
      <c r="O5137" s="34" t="s">
        <v>15832</v>
      </c>
      <c r="P5137" s="86">
        <v>25921.599999999999</v>
      </c>
      <c r="Q5137" s="33" t="s">
        <v>15841</v>
      </c>
      <c r="R5137" s="33" t="s">
        <v>15834</v>
      </c>
      <c r="S5137" s="33" t="s">
        <v>15835</v>
      </c>
    </row>
    <row r="5138" spans="2:19" ht="192">
      <c r="B5138" s="33" t="s">
        <v>15820</v>
      </c>
      <c r="C5138" s="33" t="s">
        <v>15821</v>
      </c>
      <c r="D5138" s="33" t="s">
        <v>535</v>
      </c>
      <c r="E5138" s="33" t="s">
        <v>123</v>
      </c>
      <c r="F5138" s="34" t="s">
        <v>535</v>
      </c>
      <c r="G5138" s="33" t="s">
        <v>3064</v>
      </c>
      <c r="H5138" s="33" t="s">
        <v>2564</v>
      </c>
      <c r="I5138" s="33" t="s">
        <v>31164</v>
      </c>
      <c r="J5138" s="27">
        <v>40326</v>
      </c>
      <c r="K5138" s="34" t="s">
        <v>29</v>
      </c>
      <c r="L5138" s="34" t="s">
        <v>126</v>
      </c>
      <c r="M5138" s="33" t="s">
        <v>26</v>
      </c>
      <c r="N5138" s="34" t="s">
        <v>15842</v>
      </c>
      <c r="O5138" s="34" t="s">
        <v>15832</v>
      </c>
      <c r="P5138" s="86">
        <v>28586.3</v>
      </c>
      <c r="Q5138" s="33" t="s">
        <v>15843</v>
      </c>
      <c r="R5138" s="33" t="s">
        <v>15834</v>
      </c>
      <c r="S5138" s="33" t="s">
        <v>15835</v>
      </c>
    </row>
    <row r="5139" spans="2:19" ht="64.5">
      <c r="B5139" s="33" t="s">
        <v>15820</v>
      </c>
      <c r="C5139" s="33" t="s">
        <v>15821</v>
      </c>
      <c r="D5139" s="33" t="s">
        <v>347</v>
      </c>
      <c r="E5139" s="33" t="s">
        <v>123</v>
      </c>
      <c r="F5139" s="34" t="s">
        <v>347</v>
      </c>
      <c r="G5139" s="33" t="s">
        <v>2431</v>
      </c>
      <c r="H5139" s="33" t="s">
        <v>385</v>
      </c>
      <c r="I5139" s="33" t="s">
        <v>31164</v>
      </c>
      <c r="J5139" s="27">
        <v>40429</v>
      </c>
      <c r="K5139" s="34" t="s">
        <v>36</v>
      </c>
      <c r="L5139" s="34" t="s">
        <v>424</v>
      </c>
      <c r="M5139" s="33" t="s">
        <v>26</v>
      </c>
      <c r="N5139" s="34" t="s">
        <v>15848</v>
      </c>
      <c r="O5139" s="34" t="s">
        <v>15849</v>
      </c>
      <c r="P5139" s="86">
        <v>27100</v>
      </c>
      <c r="Q5139" s="33" t="s">
        <v>15850</v>
      </c>
      <c r="R5139" s="33" t="s">
        <v>15851</v>
      </c>
      <c r="S5139" s="33" t="s">
        <v>15852</v>
      </c>
    </row>
    <row r="5140" spans="2:19" ht="26.25">
      <c r="B5140" s="33" t="s">
        <v>15820</v>
      </c>
      <c r="C5140" s="33" t="s">
        <v>15821</v>
      </c>
      <c r="D5140" s="33" t="s">
        <v>535</v>
      </c>
      <c r="E5140" s="33" t="s">
        <v>123</v>
      </c>
      <c r="F5140" s="34" t="s">
        <v>535</v>
      </c>
      <c r="G5140" s="33" t="s">
        <v>5805</v>
      </c>
      <c r="H5140" s="33" t="s">
        <v>48</v>
      </c>
      <c r="I5140" s="33" t="s">
        <v>31164</v>
      </c>
      <c r="J5140" s="27">
        <v>40373</v>
      </c>
      <c r="K5140" s="34" t="s">
        <v>29</v>
      </c>
      <c r="L5140" s="34" t="s">
        <v>126</v>
      </c>
      <c r="M5140" s="33" t="s">
        <v>26</v>
      </c>
      <c r="N5140" s="34" t="s">
        <v>15844</v>
      </c>
      <c r="O5140" s="34" t="s">
        <v>15823</v>
      </c>
      <c r="P5140" s="86">
        <v>48210</v>
      </c>
      <c r="Q5140" s="33" t="s">
        <v>15845</v>
      </c>
      <c r="R5140" s="33" t="s">
        <v>126</v>
      </c>
      <c r="S5140" s="33" t="s">
        <v>15825</v>
      </c>
    </row>
    <row r="5141" spans="2:19" ht="26.25">
      <c r="B5141" s="33" t="s">
        <v>15820</v>
      </c>
      <c r="C5141" s="33" t="s">
        <v>15821</v>
      </c>
      <c r="D5141" s="33" t="s">
        <v>535</v>
      </c>
      <c r="E5141" s="33" t="s">
        <v>123</v>
      </c>
      <c r="F5141" s="34" t="s">
        <v>535</v>
      </c>
      <c r="G5141" s="33" t="s">
        <v>15826</v>
      </c>
      <c r="H5141" s="33" t="s">
        <v>48</v>
      </c>
      <c r="I5141" s="33" t="s">
        <v>31164</v>
      </c>
      <c r="J5141" s="27">
        <v>40373</v>
      </c>
      <c r="K5141" s="34" t="s">
        <v>29</v>
      </c>
      <c r="L5141" s="34" t="s">
        <v>126</v>
      </c>
      <c r="M5141" s="33" t="s">
        <v>26</v>
      </c>
      <c r="N5141" s="34" t="s">
        <v>15846</v>
      </c>
      <c r="O5141" s="34" t="s">
        <v>15828</v>
      </c>
      <c r="P5141" s="86">
        <v>43005</v>
      </c>
      <c r="Q5141" s="33" t="s">
        <v>15847</v>
      </c>
      <c r="R5141" s="33" t="s">
        <v>126</v>
      </c>
      <c r="S5141" s="33" t="s">
        <v>15830</v>
      </c>
    </row>
    <row r="5142" spans="2:19" ht="39">
      <c r="B5142" s="33" t="s">
        <v>15853</v>
      </c>
      <c r="C5142" s="33" t="s">
        <v>15854</v>
      </c>
      <c r="D5142" s="33" t="s">
        <v>347</v>
      </c>
      <c r="E5142" s="33" t="s">
        <v>123</v>
      </c>
      <c r="F5142" s="34" t="s">
        <v>126</v>
      </c>
      <c r="G5142" s="33" t="s">
        <v>738</v>
      </c>
      <c r="H5142" s="33" t="s">
        <v>185</v>
      </c>
      <c r="I5142" s="33" t="s">
        <v>31164</v>
      </c>
      <c r="J5142" s="27">
        <v>40123</v>
      </c>
      <c r="K5142" s="34" t="s">
        <v>244</v>
      </c>
      <c r="L5142" s="34" t="s">
        <v>652</v>
      </c>
      <c r="M5142" s="33" t="s">
        <v>26</v>
      </c>
      <c r="N5142" s="34" t="s">
        <v>15861</v>
      </c>
      <c r="O5142" s="34" t="s">
        <v>10161</v>
      </c>
      <c r="P5142" s="86">
        <v>40386.33</v>
      </c>
      <c r="Q5142" s="33" t="s">
        <v>15862</v>
      </c>
      <c r="R5142" s="33" t="s">
        <v>10163</v>
      </c>
      <c r="S5142" s="33" t="s">
        <v>10164</v>
      </c>
    </row>
    <row r="5143" spans="2:19" ht="39">
      <c r="B5143" s="33" t="s">
        <v>15853</v>
      </c>
      <c r="C5143" s="33" t="s">
        <v>15854</v>
      </c>
      <c r="D5143" s="33" t="s">
        <v>347</v>
      </c>
      <c r="E5143" s="33" t="s">
        <v>123</v>
      </c>
      <c r="F5143" s="34" t="s">
        <v>126</v>
      </c>
      <c r="G5143" s="33" t="s">
        <v>738</v>
      </c>
      <c r="H5143" s="33" t="s">
        <v>185</v>
      </c>
      <c r="I5143" s="33" t="s">
        <v>31164</v>
      </c>
      <c r="J5143" s="27">
        <v>40147</v>
      </c>
      <c r="K5143" s="34" t="s">
        <v>244</v>
      </c>
      <c r="L5143" s="34" t="s">
        <v>652</v>
      </c>
      <c r="M5143" s="33" t="s">
        <v>26</v>
      </c>
      <c r="N5143" s="34" t="s">
        <v>15865</v>
      </c>
      <c r="O5143" s="34" t="s">
        <v>10156</v>
      </c>
      <c r="P5143" s="86">
        <v>36677.75</v>
      </c>
      <c r="Q5143" s="33" t="s">
        <v>15866</v>
      </c>
      <c r="R5143" s="33" t="s">
        <v>10158</v>
      </c>
      <c r="S5143" s="33" t="s">
        <v>10159</v>
      </c>
    </row>
    <row r="5144" spans="2:19" ht="90">
      <c r="B5144" s="33" t="s">
        <v>15853</v>
      </c>
      <c r="C5144" s="33" t="s">
        <v>15854</v>
      </c>
      <c r="D5144" s="33" t="s">
        <v>347</v>
      </c>
      <c r="E5144" s="33" t="s">
        <v>123</v>
      </c>
      <c r="F5144" s="34" t="s">
        <v>126</v>
      </c>
      <c r="G5144" s="33" t="s">
        <v>738</v>
      </c>
      <c r="H5144" s="33" t="s">
        <v>185</v>
      </c>
      <c r="I5144" s="33" t="s">
        <v>31164</v>
      </c>
      <c r="J5144" s="27">
        <v>40142</v>
      </c>
      <c r="K5144" s="34" t="s">
        <v>244</v>
      </c>
      <c r="L5144" s="34" t="s">
        <v>652</v>
      </c>
      <c r="M5144" s="33" t="s">
        <v>26</v>
      </c>
      <c r="N5144" s="34" t="s">
        <v>15863</v>
      </c>
      <c r="O5144" s="34" t="s">
        <v>10156</v>
      </c>
      <c r="P5144" s="86">
        <v>39138.18</v>
      </c>
      <c r="Q5144" s="33" t="s">
        <v>15864</v>
      </c>
      <c r="R5144" s="33" t="s">
        <v>10158</v>
      </c>
      <c r="S5144" s="33" t="s">
        <v>10159</v>
      </c>
    </row>
    <row r="5145" spans="2:19" ht="26.25">
      <c r="B5145" s="33" t="s">
        <v>15853</v>
      </c>
      <c r="C5145" s="33" t="s">
        <v>15854</v>
      </c>
      <c r="D5145" s="33" t="s">
        <v>347</v>
      </c>
      <c r="E5145" s="33" t="s">
        <v>123</v>
      </c>
      <c r="F5145" s="34" t="s">
        <v>126</v>
      </c>
      <c r="G5145" s="33" t="s">
        <v>2110</v>
      </c>
      <c r="H5145" s="33" t="s">
        <v>311</v>
      </c>
      <c r="I5145" s="33" t="s">
        <v>31164</v>
      </c>
      <c r="J5145" s="27">
        <v>40162</v>
      </c>
      <c r="K5145" s="34" t="s">
        <v>244</v>
      </c>
      <c r="L5145" s="34" t="s">
        <v>126</v>
      </c>
      <c r="M5145" s="33" t="s">
        <v>26</v>
      </c>
      <c r="N5145" s="34" t="s">
        <v>9457</v>
      </c>
      <c r="O5145" s="34" t="s">
        <v>15869</v>
      </c>
      <c r="P5145" s="86">
        <v>29325</v>
      </c>
      <c r="Q5145" s="33" t="s">
        <v>15870</v>
      </c>
      <c r="R5145" s="33" t="s">
        <v>15871</v>
      </c>
      <c r="S5145" s="33" t="s">
        <v>15872</v>
      </c>
    </row>
    <row r="5146" spans="2:19" ht="77.25">
      <c r="B5146" s="33" t="s">
        <v>15853</v>
      </c>
      <c r="C5146" s="33" t="s">
        <v>15854</v>
      </c>
      <c r="D5146" s="33" t="s">
        <v>347</v>
      </c>
      <c r="E5146" s="33" t="s">
        <v>123</v>
      </c>
      <c r="F5146" s="34" t="s">
        <v>126</v>
      </c>
      <c r="G5146" s="33" t="s">
        <v>738</v>
      </c>
      <c r="H5146" s="33" t="s">
        <v>185</v>
      </c>
      <c r="I5146" s="33" t="s">
        <v>31164</v>
      </c>
      <c r="J5146" s="27">
        <v>40171</v>
      </c>
      <c r="K5146" s="34" t="s">
        <v>244</v>
      </c>
      <c r="L5146" s="34" t="s">
        <v>424</v>
      </c>
      <c r="M5146" s="33" t="s">
        <v>26</v>
      </c>
      <c r="N5146" s="34" t="s">
        <v>15867</v>
      </c>
      <c r="O5146" s="34" t="s">
        <v>10156</v>
      </c>
      <c r="P5146" s="86">
        <v>62499.86</v>
      </c>
      <c r="Q5146" s="33" t="s">
        <v>15868</v>
      </c>
      <c r="R5146" s="33" t="s">
        <v>10158</v>
      </c>
      <c r="S5146" s="33" t="s">
        <v>10159</v>
      </c>
    </row>
    <row r="5147" spans="2:19" ht="141">
      <c r="B5147" s="33" t="s">
        <v>15853</v>
      </c>
      <c r="C5147" s="33" t="s">
        <v>15854</v>
      </c>
      <c r="D5147" s="33" t="s">
        <v>535</v>
      </c>
      <c r="E5147" s="33" t="s">
        <v>123</v>
      </c>
      <c r="F5147" s="34" t="s">
        <v>126</v>
      </c>
      <c r="G5147" s="33" t="s">
        <v>3761</v>
      </c>
      <c r="H5147" s="33" t="s">
        <v>3609</v>
      </c>
      <c r="I5147" s="33" t="s">
        <v>31164</v>
      </c>
      <c r="J5147" s="27">
        <v>40158</v>
      </c>
      <c r="K5147" s="34" t="s">
        <v>36</v>
      </c>
      <c r="L5147" s="34" t="s">
        <v>424</v>
      </c>
      <c r="M5147" s="33" t="s">
        <v>26</v>
      </c>
      <c r="N5147" s="34" t="s">
        <v>15873</v>
      </c>
      <c r="O5147" s="34" t="s">
        <v>3763</v>
      </c>
      <c r="P5147" s="86">
        <v>28683</v>
      </c>
      <c r="Q5147" s="33" t="s">
        <v>15874</v>
      </c>
      <c r="R5147" s="33" t="s">
        <v>3765</v>
      </c>
      <c r="S5147" s="33" t="s">
        <v>3766</v>
      </c>
    </row>
    <row r="5148" spans="2:19" ht="26.25">
      <c r="B5148" s="33" t="s">
        <v>15853</v>
      </c>
      <c r="C5148" s="33" t="s">
        <v>15854</v>
      </c>
      <c r="D5148" s="33" t="s">
        <v>535</v>
      </c>
      <c r="E5148" s="33" t="s">
        <v>123</v>
      </c>
      <c r="F5148" s="34" t="s">
        <v>126</v>
      </c>
      <c r="G5148" s="33" t="s">
        <v>15880</v>
      </c>
      <c r="H5148" s="33" t="s">
        <v>1300</v>
      </c>
      <c r="I5148" s="33" t="s">
        <v>31164</v>
      </c>
      <c r="J5148" s="27">
        <v>40142</v>
      </c>
      <c r="K5148" s="34" t="s">
        <v>29</v>
      </c>
      <c r="L5148" s="34" t="s">
        <v>126</v>
      </c>
      <c r="M5148" s="33" t="s">
        <v>26</v>
      </c>
      <c r="N5148" s="34" t="s">
        <v>15881</v>
      </c>
      <c r="O5148" s="34" t="s">
        <v>15882</v>
      </c>
      <c r="P5148" s="86">
        <v>91312</v>
      </c>
      <c r="Q5148" s="33" t="s">
        <v>15883</v>
      </c>
      <c r="R5148" s="33" t="s">
        <v>126</v>
      </c>
      <c r="S5148" s="33" t="s">
        <v>15884</v>
      </c>
    </row>
    <row r="5149" spans="2:19" ht="64.5">
      <c r="B5149" s="33" t="s">
        <v>15853</v>
      </c>
      <c r="C5149" s="33" t="s">
        <v>15854</v>
      </c>
      <c r="D5149" s="33" t="s">
        <v>535</v>
      </c>
      <c r="E5149" s="33" t="s">
        <v>123</v>
      </c>
      <c r="F5149" s="34" t="s">
        <v>126</v>
      </c>
      <c r="G5149" s="33" t="s">
        <v>15875</v>
      </c>
      <c r="H5149" s="33" t="s">
        <v>1300</v>
      </c>
      <c r="I5149" s="33" t="s">
        <v>31164</v>
      </c>
      <c r="J5149" s="27">
        <v>40164</v>
      </c>
      <c r="K5149" s="34" t="s">
        <v>36</v>
      </c>
      <c r="L5149" s="34" t="s">
        <v>126</v>
      </c>
      <c r="M5149" s="33" t="s">
        <v>26</v>
      </c>
      <c r="N5149" s="34" t="s">
        <v>15876</v>
      </c>
      <c r="O5149" s="34" t="s">
        <v>15877</v>
      </c>
      <c r="P5149" s="86">
        <v>40301</v>
      </c>
      <c r="Q5149" s="33" t="s">
        <v>15878</v>
      </c>
      <c r="R5149" s="33" t="s">
        <v>126</v>
      </c>
      <c r="S5149" s="33" t="s">
        <v>15879</v>
      </c>
    </row>
    <row r="5150" spans="2:19" ht="26.25">
      <c r="B5150" s="33" t="s">
        <v>15853</v>
      </c>
      <c r="C5150" s="33" t="s">
        <v>15854</v>
      </c>
      <c r="D5150" s="33" t="s">
        <v>535</v>
      </c>
      <c r="E5150" s="33" t="s">
        <v>123</v>
      </c>
      <c r="F5150" s="34" t="s">
        <v>126</v>
      </c>
      <c r="G5150" s="33" t="s">
        <v>126</v>
      </c>
      <c r="H5150" s="33" t="s">
        <v>126</v>
      </c>
      <c r="I5150" s="33" t="s">
        <v>126</v>
      </c>
      <c r="J5150" s="27">
        <v>40107</v>
      </c>
      <c r="K5150" s="34" t="s">
        <v>244</v>
      </c>
      <c r="L5150" s="34" t="s">
        <v>126</v>
      </c>
      <c r="M5150" s="33" t="s">
        <v>26</v>
      </c>
      <c r="N5150" s="34" t="s">
        <v>15855</v>
      </c>
      <c r="O5150" s="34" t="s">
        <v>15856</v>
      </c>
      <c r="P5150" s="86">
        <v>29734.76</v>
      </c>
      <c r="Q5150" s="33" t="s">
        <v>15857</v>
      </c>
      <c r="R5150" s="33" t="s">
        <v>126</v>
      </c>
      <c r="S5150" s="33" t="s">
        <v>15858</v>
      </c>
    </row>
    <row r="5151" spans="2:19" ht="26.25">
      <c r="B5151" s="33" t="s">
        <v>15853</v>
      </c>
      <c r="C5151" s="33" t="s">
        <v>15854</v>
      </c>
      <c r="D5151" s="33" t="s">
        <v>535</v>
      </c>
      <c r="E5151" s="33" t="s">
        <v>123</v>
      </c>
      <c r="F5151" s="34" t="s">
        <v>126</v>
      </c>
      <c r="G5151" s="33" t="s">
        <v>126</v>
      </c>
      <c r="H5151" s="33" t="s">
        <v>126</v>
      </c>
      <c r="I5151" s="33" t="s">
        <v>126</v>
      </c>
      <c r="J5151" s="27">
        <v>40112</v>
      </c>
      <c r="K5151" s="34" t="s">
        <v>244</v>
      </c>
      <c r="L5151" s="34" t="s">
        <v>126</v>
      </c>
      <c r="M5151" s="33" t="s">
        <v>26</v>
      </c>
      <c r="N5151" s="34" t="s">
        <v>15859</v>
      </c>
      <c r="O5151" s="34" t="s">
        <v>5812</v>
      </c>
      <c r="P5151" s="86">
        <v>37100</v>
      </c>
      <c r="Q5151" s="33" t="s">
        <v>15860</v>
      </c>
      <c r="R5151" s="33" t="s">
        <v>126</v>
      </c>
      <c r="S5151" s="33" t="s">
        <v>5815</v>
      </c>
    </row>
    <row r="5152" spans="2:19" ht="26.25">
      <c r="B5152" s="33" t="s">
        <v>15853</v>
      </c>
      <c r="C5152" s="33" t="s">
        <v>15854</v>
      </c>
      <c r="D5152" s="33" t="s">
        <v>535</v>
      </c>
      <c r="E5152" s="33" t="s">
        <v>123</v>
      </c>
      <c r="F5152" s="34" t="s">
        <v>126</v>
      </c>
      <c r="G5152" s="33" t="s">
        <v>126</v>
      </c>
      <c r="H5152" s="33" t="s">
        <v>126</v>
      </c>
      <c r="I5152" s="33" t="s">
        <v>126</v>
      </c>
      <c r="J5152" s="27">
        <v>40140</v>
      </c>
      <c r="K5152" s="34" t="s">
        <v>36</v>
      </c>
      <c r="L5152" s="34" t="s">
        <v>126</v>
      </c>
      <c r="M5152" s="33" t="s">
        <v>1602</v>
      </c>
      <c r="N5152" s="34" t="s">
        <v>15885</v>
      </c>
      <c r="O5152" s="34" t="s">
        <v>5743</v>
      </c>
      <c r="P5152" s="86">
        <v>53300</v>
      </c>
      <c r="Q5152" s="33" t="s">
        <v>15886</v>
      </c>
      <c r="R5152" s="33" t="s">
        <v>126</v>
      </c>
      <c r="S5152" s="33" t="s">
        <v>5745</v>
      </c>
    </row>
    <row r="5153" spans="2:19" ht="26.25">
      <c r="B5153" s="33" t="s">
        <v>15853</v>
      </c>
      <c r="C5153" s="33" t="s">
        <v>15854</v>
      </c>
      <c r="D5153" s="33" t="s">
        <v>535</v>
      </c>
      <c r="E5153" s="33" t="s">
        <v>123</v>
      </c>
      <c r="F5153" s="34" t="s">
        <v>126</v>
      </c>
      <c r="G5153" s="33" t="s">
        <v>126</v>
      </c>
      <c r="H5153" s="33" t="s">
        <v>126</v>
      </c>
      <c r="I5153" s="33" t="s">
        <v>126</v>
      </c>
      <c r="J5153" s="27">
        <v>40147</v>
      </c>
      <c r="K5153" s="34" t="s">
        <v>244</v>
      </c>
      <c r="L5153" s="34" t="s">
        <v>126</v>
      </c>
      <c r="M5153" s="33" t="s">
        <v>26</v>
      </c>
      <c r="N5153" s="34" t="s">
        <v>15859</v>
      </c>
      <c r="O5153" s="34" t="s">
        <v>15887</v>
      </c>
      <c r="P5153" s="86">
        <v>41000</v>
      </c>
      <c r="Q5153" s="33" t="s">
        <v>15888</v>
      </c>
      <c r="R5153" s="33" t="s">
        <v>126</v>
      </c>
      <c r="S5153" s="33" t="s">
        <v>15889</v>
      </c>
    </row>
    <row r="5154" spans="2:19" ht="26.25">
      <c r="B5154" s="33" t="s">
        <v>15853</v>
      </c>
      <c r="C5154" s="33" t="s">
        <v>15854</v>
      </c>
      <c r="D5154" s="33" t="s">
        <v>535</v>
      </c>
      <c r="E5154" s="33" t="s">
        <v>123</v>
      </c>
      <c r="F5154" s="34" t="s">
        <v>126</v>
      </c>
      <c r="G5154" s="33" t="s">
        <v>126</v>
      </c>
      <c r="H5154" s="33" t="s">
        <v>126</v>
      </c>
      <c r="I5154" s="33" t="s">
        <v>126</v>
      </c>
      <c r="J5154" s="27">
        <v>40148</v>
      </c>
      <c r="K5154" s="34" t="s">
        <v>244</v>
      </c>
      <c r="L5154" s="34" t="s">
        <v>126</v>
      </c>
      <c r="M5154" s="33" t="s">
        <v>26</v>
      </c>
      <c r="N5154" s="34" t="s">
        <v>15890</v>
      </c>
      <c r="O5154" s="34" t="s">
        <v>15891</v>
      </c>
      <c r="P5154" s="86">
        <v>35450</v>
      </c>
      <c r="Q5154" s="33" t="s">
        <v>15892</v>
      </c>
      <c r="R5154" s="33" t="s">
        <v>126</v>
      </c>
      <c r="S5154" s="33" t="s">
        <v>15893</v>
      </c>
    </row>
    <row r="5155" spans="2:19" ht="39">
      <c r="B5155" s="33" t="s">
        <v>15853</v>
      </c>
      <c r="C5155" s="33" t="s">
        <v>15854</v>
      </c>
      <c r="D5155" s="33" t="s">
        <v>347</v>
      </c>
      <c r="E5155" s="33" t="s">
        <v>123</v>
      </c>
      <c r="F5155" s="34" t="s">
        <v>126</v>
      </c>
      <c r="G5155" s="33" t="s">
        <v>5494</v>
      </c>
      <c r="H5155" s="33" t="s">
        <v>395</v>
      </c>
      <c r="I5155" s="33" t="s">
        <v>31164</v>
      </c>
      <c r="J5155" s="27">
        <v>40225</v>
      </c>
      <c r="K5155" s="34" t="s">
        <v>36</v>
      </c>
      <c r="L5155" s="34" t="s">
        <v>2904</v>
      </c>
      <c r="M5155" s="33" t="s">
        <v>26</v>
      </c>
      <c r="N5155" s="34" t="s">
        <v>15894</v>
      </c>
      <c r="O5155" s="34" t="s">
        <v>5536</v>
      </c>
      <c r="P5155" s="86">
        <v>29850</v>
      </c>
      <c r="Q5155" s="33" t="s">
        <v>15895</v>
      </c>
      <c r="R5155" s="33" t="s">
        <v>5538</v>
      </c>
      <c r="S5155" s="33" t="s">
        <v>5539</v>
      </c>
    </row>
    <row r="5156" spans="2:19" ht="26.25">
      <c r="B5156" s="33" t="s">
        <v>15853</v>
      </c>
      <c r="C5156" s="33" t="s">
        <v>15854</v>
      </c>
      <c r="D5156" s="33" t="s">
        <v>347</v>
      </c>
      <c r="E5156" s="33" t="s">
        <v>123</v>
      </c>
      <c r="F5156" s="34" t="s">
        <v>126</v>
      </c>
      <c r="G5156" s="33" t="s">
        <v>2110</v>
      </c>
      <c r="H5156" s="33" t="s">
        <v>311</v>
      </c>
      <c r="I5156" s="33" t="s">
        <v>31164</v>
      </c>
      <c r="J5156" s="27">
        <v>40210</v>
      </c>
      <c r="K5156" s="34" t="s">
        <v>244</v>
      </c>
      <c r="L5156" s="34" t="s">
        <v>126</v>
      </c>
      <c r="M5156" s="33" t="s">
        <v>26</v>
      </c>
      <c r="N5156" s="34" t="s">
        <v>9457</v>
      </c>
      <c r="O5156" s="34" t="s">
        <v>15869</v>
      </c>
      <c r="P5156" s="86">
        <v>184752.48</v>
      </c>
      <c r="Q5156" s="33" t="s">
        <v>15896</v>
      </c>
      <c r="R5156" s="33" t="s">
        <v>15871</v>
      </c>
      <c r="S5156" s="33" t="s">
        <v>15872</v>
      </c>
    </row>
    <row r="5157" spans="2:19" ht="39">
      <c r="B5157" s="33" t="s">
        <v>15853</v>
      </c>
      <c r="C5157" s="33" t="s">
        <v>15854</v>
      </c>
      <c r="D5157" s="33" t="s">
        <v>347</v>
      </c>
      <c r="E5157" s="33" t="s">
        <v>123</v>
      </c>
      <c r="F5157" s="34" t="s">
        <v>347</v>
      </c>
      <c r="G5157" s="33" t="s">
        <v>2110</v>
      </c>
      <c r="H5157" s="33" t="s">
        <v>311</v>
      </c>
      <c r="I5157" s="33" t="s">
        <v>31164</v>
      </c>
      <c r="J5157" s="27">
        <v>40245</v>
      </c>
      <c r="K5157" s="34" t="s">
        <v>244</v>
      </c>
      <c r="L5157" s="34" t="s">
        <v>126</v>
      </c>
      <c r="M5157" s="33" t="s">
        <v>26</v>
      </c>
      <c r="N5157" s="34" t="s">
        <v>15913</v>
      </c>
      <c r="O5157" s="34" t="s">
        <v>15869</v>
      </c>
      <c r="P5157" s="86">
        <v>44352</v>
      </c>
      <c r="Q5157" s="33" t="s">
        <v>15914</v>
      </c>
      <c r="R5157" s="33" t="s">
        <v>15871</v>
      </c>
      <c r="S5157" s="33" t="s">
        <v>15872</v>
      </c>
    </row>
    <row r="5158" spans="2:19" ht="64.5">
      <c r="B5158" s="33" t="s">
        <v>15853</v>
      </c>
      <c r="C5158" s="33" t="s">
        <v>15854</v>
      </c>
      <c r="D5158" s="33" t="s">
        <v>347</v>
      </c>
      <c r="E5158" s="33" t="s">
        <v>123</v>
      </c>
      <c r="F5158" s="34" t="s">
        <v>126</v>
      </c>
      <c r="G5158" s="33" t="s">
        <v>4629</v>
      </c>
      <c r="H5158" s="33" t="s">
        <v>185</v>
      </c>
      <c r="I5158" s="33" t="s">
        <v>31164</v>
      </c>
      <c r="J5158" s="27">
        <v>40214</v>
      </c>
      <c r="K5158" s="34" t="s">
        <v>244</v>
      </c>
      <c r="L5158" s="34" t="s">
        <v>424</v>
      </c>
      <c r="M5158" s="33" t="s">
        <v>26</v>
      </c>
      <c r="N5158" s="34" t="s">
        <v>15897</v>
      </c>
      <c r="O5158" s="34" t="s">
        <v>10161</v>
      </c>
      <c r="P5158" s="86">
        <v>35320.79</v>
      </c>
      <c r="Q5158" s="33" t="s">
        <v>15898</v>
      </c>
      <c r="R5158" s="33" t="s">
        <v>10163</v>
      </c>
      <c r="S5158" s="33" t="s">
        <v>10164</v>
      </c>
    </row>
    <row r="5159" spans="2:19">
      <c r="B5159" s="33" t="s">
        <v>15853</v>
      </c>
      <c r="C5159" s="33" t="s">
        <v>15854</v>
      </c>
      <c r="D5159" s="33" t="s">
        <v>347</v>
      </c>
      <c r="E5159" s="33" t="s">
        <v>123</v>
      </c>
      <c r="F5159" s="34" t="s">
        <v>347</v>
      </c>
      <c r="G5159" s="33" t="s">
        <v>3827</v>
      </c>
      <c r="H5159" s="33" t="s">
        <v>185</v>
      </c>
      <c r="I5159" s="33" t="s">
        <v>31164</v>
      </c>
      <c r="J5159" s="27">
        <v>40263</v>
      </c>
      <c r="K5159" s="34" t="s">
        <v>29</v>
      </c>
      <c r="L5159" s="34" t="s">
        <v>126</v>
      </c>
      <c r="M5159" s="33" t="s">
        <v>26</v>
      </c>
      <c r="N5159" s="34" t="s">
        <v>15915</v>
      </c>
      <c r="O5159" s="34" t="s">
        <v>3843</v>
      </c>
      <c r="P5159" s="86">
        <v>26413</v>
      </c>
      <c r="Q5159" s="33" t="s">
        <v>15916</v>
      </c>
      <c r="R5159" s="33" t="s">
        <v>126</v>
      </c>
      <c r="S5159" s="33" t="s">
        <v>3845</v>
      </c>
    </row>
    <row r="5160" spans="2:19" ht="39">
      <c r="B5160" s="33" t="s">
        <v>15853</v>
      </c>
      <c r="C5160" s="33" t="s">
        <v>15854</v>
      </c>
      <c r="D5160" s="33" t="s">
        <v>535</v>
      </c>
      <c r="E5160" s="33" t="s">
        <v>123</v>
      </c>
      <c r="F5160" s="34" t="s">
        <v>126</v>
      </c>
      <c r="G5160" s="33" t="s">
        <v>4540</v>
      </c>
      <c r="H5160" s="33" t="s">
        <v>908</v>
      </c>
      <c r="I5160" s="33" t="s">
        <v>31164</v>
      </c>
      <c r="J5160" s="27">
        <v>40189</v>
      </c>
      <c r="K5160" s="34" t="s">
        <v>29</v>
      </c>
      <c r="L5160" s="34" t="s">
        <v>126</v>
      </c>
      <c r="M5160" s="33" t="s">
        <v>26</v>
      </c>
      <c r="N5160" s="34" t="s">
        <v>15904</v>
      </c>
      <c r="O5160" s="34" t="s">
        <v>5312</v>
      </c>
      <c r="P5160" s="86">
        <v>30000</v>
      </c>
      <c r="Q5160" s="33" t="s">
        <v>15905</v>
      </c>
      <c r="R5160" s="33" t="s">
        <v>126</v>
      </c>
      <c r="S5160" s="33" t="s">
        <v>5314</v>
      </c>
    </row>
    <row r="5161" spans="2:19" ht="51.75">
      <c r="B5161" s="33" t="s">
        <v>15853</v>
      </c>
      <c r="C5161" s="33" t="s">
        <v>15854</v>
      </c>
      <c r="D5161" s="33" t="s">
        <v>535</v>
      </c>
      <c r="E5161" s="33" t="s">
        <v>123</v>
      </c>
      <c r="F5161" s="34" t="s">
        <v>126</v>
      </c>
      <c r="G5161" s="33" t="s">
        <v>15899</v>
      </c>
      <c r="H5161" s="33" t="s">
        <v>1300</v>
      </c>
      <c r="I5161" s="33" t="s">
        <v>31164</v>
      </c>
      <c r="J5161" s="27">
        <v>40186</v>
      </c>
      <c r="K5161" s="34" t="s">
        <v>36</v>
      </c>
      <c r="L5161" s="34" t="s">
        <v>126</v>
      </c>
      <c r="M5161" s="33" t="s">
        <v>26</v>
      </c>
      <c r="N5161" s="34" t="s">
        <v>15900</v>
      </c>
      <c r="O5161" s="34" t="s">
        <v>15901</v>
      </c>
      <c r="P5161" s="86">
        <v>25620</v>
      </c>
      <c r="Q5161" s="33" t="s">
        <v>15902</v>
      </c>
      <c r="R5161" s="33" t="s">
        <v>126</v>
      </c>
      <c r="S5161" s="33" t="s">
        <v>15903</v>
      </c>
    </row>
    <row r="5162" spans="2:19" ht="39">
      <c r="B5162" s="33" t="s">
        <v>15853</v>
      </c>
      <c r="C5162" s="33" t="s">
        <v>15854</v>
      </c>
      <c r="D5162" s="33" t="s">
        <v>535</v>
      </c>
      <c r="E5162" s="33" t="s">
        <v>123</v>
      </c>
      <c r="F5162" s="34" t="s">
        <v>126</v>
      </c>
      <c r="G5162" s="33" t="s">
        <v>15906</v>
      </c>
      <c r="H5162" s="33" t="s">
        <v>1300</v>
      </c>
      <c r="I5162" s="33" t="s">
        <v>31164</v>
      </c>
      <c r="J5162" s="27">
        <v>40219</v>
      </c>
      <c r="K5162" s="34" t="s">
        <v>36</v>
      </c>
      <c r="L5162" s="34" t="s">
        <v>126</v>
      </c>
      <c r="M5162" s="33" t="s">
        <v>26</v>
      </c>
      <c r="N5162" s="34" t="s">
        <v>15907</v>
      </c>
      <c r="O5162" s="34" t="s">
        <v>15901</v>
      </c>
      <c r="P5162" s="86">
        <v>40240</v>
      </c>
      <c r="Q5162" s="33" t="s">
        <v>15908</v>
      </c>
      <c r="R5162" s="33" t="s">
        <v>126</v>
      </c>
      <c r="S5162" s="33" t="s">
        <v>15903</v>
      </c>
    </row>
    <row r="5163" spans="2:19" ht="26.25">
      <c r="B5163" s="33" t="s">
        <v>15853</v>
      </c>
      <c r="C5163" s="33" t="s">
        <v>15854</v>
      </c>
      <c r="D5163" s="33" t="s">
        <v>535</v>
      </c>
      <c r="E5163" s="33" t="s">
        <v>123</v>
      </c>
      <c r="F5163" s="34" t="s">
        <v>535</v>
      </c>
      <c r="G5163" s="33" t="s">
        <v>15924</v>
      </c>
      <c r="H5163" s="33" t="s">
        <v>1300</v>
      </c>
      <c r="I5163" s="33" t="s">
        <v>31164</v>
      </c>
      <c r="J5163" s="27">
        <v>40257</v>
      </c>
      <c r="K5163" s="34" t="s">
        <v>36</v>
      </c>
      <c r="L5163" s="34" t="s">
        <v>126</v>
      </c>
      <c r="M5163" s="33" t="s">
        <v>26</v>
      </c>
      <c r="N5163" s="34" t="s">
        <v>15925</v>
      </c>
      <c r="O5163" s="34" t="s">
        <v>15877</v>
      </c>
      <c r="P5163" s="86">
        <v>89255</v>
      </c>
      <c r="Q5163" s="33" t="s">
        <v>15926</v>
      </c>
      <c r="R5163" s="33" t="s">
        <v>126</v>
      </c>
      <c r="S5163" s="33" t="s">
        <v>15879</v>
      </c>
    </row>
    <row r="5164" spans="2:19" ht="26.25">
      <c r="B5164" s="33" t="s">
        <v>15853</v>
      </c>
      <c r="C5164" s="33" t="s">
        <v>15854</v>
      </c>
      <c r="D5164" s="33" t="s">
        <v>535</v>
      </c>
      <c r="E5164" s="33" t="s">
        <v>123</v>
      </c>
      <c r="F5164" s="34" t="s">
        <v>535</v>
      </c>
      <c r="G5164" s="33" t="s">
        <v>15880</v>
      </c>
      <c r="H5164" s="33" t="s">
        <v>1300</v>
      </c>
      <c r="I5164" s="33" t="s">
        <v>31164</v>
      </c>
      <c r="J5164" s="27">
        <v>40261</v>
      </c>
      <c r="K5164" s="34" t="s">
        <v>36</v>
      </c>
      <c r="L5164" s="34" t="s">
        <v>126</v>
      </c>
      <c r="M5164" s="33" t="s">
        <v>26</v>
      </c>
      <c r="N5164" s="34" t="s">
        <v>15922</v>
      </c>
      <c r="O5164" s="34" t="s">
        <v>15882</v>
      </c>
      <c r="P5164" s="86">
        <v>25530</v>
      </c>
      <c r="Q5164" s="33" t="s">
        <v>15923</v>
      </c>
      <c r="R5164" s="33" t="s">
        <v>126</v>
      </c>
      <c r="S5164" s="33" t="s">
        <v>15884</v>
      </c>
    </row>
    <row r="5165" spans="2:19">
      <c r="B5165" s="33" t="s">
        <v>15853</v>
      </c>
      <c r="C5165" s="33" t="s">
        <v>15854</v>
      </c>
      <c r="D5165" s="33" t="s">
        <v>535</v>
      </c>
      <c r="E5165" s="33" t="s">
        <v>123</v>
      </c>
      <c r="F5165" s="34" t="s">
        <v>126</v>
      </c>
      <c r="G5165" s="33" t="s">
        <v>126</v>
      </c>
      <c r="H5165" s="33" t="s">
        <v>126</v>
      </c>
      <c r="I5165" s="33" t="s">
        <v>126</v>
      </c>
      <c r="J5165" s="27">
        <v>40218</v>
      </c>
      <c r="K5165" s="34" t="s">
        <v>29</v>
      </c>
      <c r="L5165" s="34" t="s">
        <v>126</v>
      </c>
      <c r="M5165" s="33" t="s">
        <v>26</v>
      </c>
      <c r="N5165" s="34" t="s">
        <v>15909</v>
      </c>
      <c r="O5165" s="34" t="s">
        <v>15910</v>
      </c>
      <c r="P5165" s="86">
        <v>28920</v>
      </c>
      <c r="Q5165" s="33" t="s">
        <v>15911</v>
      </c>
      <c r="R5165" s="33" t="s">
        <v>126</v>
      </c>
      <c r="S5165" s="33" t="s">
        <v>15912</v>
      </c>
    </row>
    <row r="5166" spans="2:19" ht="39">
      <c r="B5166" s="33" t="s">
        <v>15853</v>
      </c>
      <c r="C5166" s="33" t="s">
        <v>15854</v>
      </c>
      <c r="D5166" s="33" t="s">
        <v>347</v>
      </c>
      <c r="E5166" s="33" t="s">
        <v>123</v>
      </c>
      <c r="F5166" s="34" t="s">
        <v>347</v>
      </c>
      <c r="G5166" s="33" t="s">
        <v>990</v>
      </c>
      <c r="H5166" s="33" t="s">
        <v>837</v>
      </c>
      <c r="I5166" s="33" t="s">
        <v>31164</v>
      </c>
      <c r="J5166" s="27">
        <v>40357</v>
      </c>
      <c r="K5166" s="34" t="s">
        <v>36</v>
      </c>
      <c r="L5166" s="34" t="s">
        <v>2904</v>
      </c>
      <c r="M5166" s="33" t="s">
        <v>26</v>
      </c>
      <c r="N5166" s="34" t="s">
        <v>15933</v>
      </c>
      <c r="O5166" s="34" t="s">
        <v>15934</v>
      </c>
      <c r="P5166" s="86">
        <v>49940.32</v>
      </c>
      <c r="Q5166" s="33" t="s">
        <v>15935</v>
      </c>
      <c r="R5166" s="33" t="s">
        <v>15936</v>
      </c>
      <c r="S5166" s="33" t="s">
        <v>15937</v>
      </c>
    </row>
    <row r="5167" spans="2:19" ht="39">
      <c r="B5167" s="33" t="s">
        <v>15853</v>
      </c>
      <c r="C5167" s="33" t="s">
        <v>15854</v>
      </c>
      <c r="D5167" s="33" t="s">
        <v>347</v>
      </c>
      <c r="E5167" s="33" t="s">
        <v>123</v>
      </c>
      <c r="F5167" s="34" t="s">
        <v>347</v>
      </c>
      <c r="G5167" s="33" t="s">
        <v>14082</v>
      </c>
      <c r="H5167" s="33" t="s">
        <v>237</v>
      </c>
      <c r="I5167" s="33" t="s">
        <v>31164</v>
      </c>
      <c r="J5167" s="27">
        <v>40318</v>
      </c>
      <c r="K5167" s="34" t="s">
        <v>36</v>
      </c>
      <c r="L5167" s="34" t="s">
        <v>126</v>
      </c>
      <c r="M5167" s="33" t="s">
        <v>26</v>
      </c>
      <c r="N5167" s="34" t="s">
        <v>15942</v>
      </c>
      <c r="O5167" s="34" t="s">
        <v>15943</v>
      </c>
      <c r="P5167" s="86">
        <v>84600</v>
      </c>
      <c r="Q5167" s="33" t="s">
        <v>15944</v>
      </c>
      <c r="R5167" s="33" t="s">
        <v>126</v>
      </c>
      <c r="S5167" s="33" t="s">
        <v>15945</v>
      </c>
    </row>
    <row r="5168" spans="2:19" ht="39">
      <c r="B5168" s="33" t="s">
        <v>15853</v>
      </c>
      <c r="C5168" s="33" t="s">
        <v>15854</v>
      </c>
      <c r="D5168" s="33" t="s">
        <v>347</v>
      </c>
      <c r="E5168" s="33" t="s">
        <v>123</v>
      </c>
      <c r="F5168" s="34" t="s">
        <v>347</v>
      </c>
      <c r="G5168" s="33" t="s">
        <v>9948</v>
      </c>
      <c r="H5168" s="33" t="s">
        <v>237</v>
      </c>
      <c r="I5168" s="33" t="s">
        <v>31164</v>
      </c>
      <c r="J5168" s="27">
        <v>40319</v>
      </c>
      <c r="K5168" s="34" t="s">
        <v>36</v>
      </c>
      <c r="L5168" s="34" t="s">
        <v>126</v>
      </c>
      <c r="M5168" s="33" t="s">
        <v>26</v>
      </c>
      <c r="N5168" s="34" t="s">
        <v>15950</v>
      </c>
      <c r="O5168" s="34" t="s">
        <v>15951</v>
      </c>
      <c r="P5168" s="86">
        <v>65472</v>
      </c>
      <c r="Q5168" s="33" t="s">
        <v>15952</v>
      </c>
      <c r="R5168" s="33" t="s">
        <v>126</v>
      </c>
      <c r="S5168" s="33" t="s">
        <v>15953</v>
      </c>
    </row>
    <row r="5169" spans="2:19" ht="39">
      <c r="B5169" s="33" t="s">
        <v>15853</v>
      </c>
      <c r="C5169" s="33" t="s">
        <v>15854</v>
      </c>
      <c r="D5169" s="33" t="s">
        <v>347</v>
      </c>
      <c r="E5169" s="33" t="s">
        <v>123</v>
      </c>
      <c r="F5169" s="34" t="s">
        <v>347</v>
      </c>
      <c r="G5169" s="33" t="s">
        <v>8933</v>
      </c>
      <c r="H5169" s="33" t="s">
        <v>237</v>
      </c>
      <c r="I5169" s="33" t="s">
        <v>31164</v>
      </c>
      <c r="J5169" s="27">
        <v>40319</v>
      </c>
      <c r="K5169" s="34" t="s">
        <v>36</v>
      </c>
      <c r="L5169" s="34" t="s">
        <v>126</v>
      </c>
      <c r="M5169" s="33" t="s">
        <v>26</v>
      </c>
      <c r="N5169" s="34" t="s">
        <v>15946</v>
      </c>
      <c r="O5169" s="34" t="s">
        <v>15947</v>
      </c>
      <c r="P5169" s="86">
        <v>76567</v>
      </c>
      <c r="Q5169" s="33" t="s">
        <v>15948</v>
      </c>
      <c r="R5169" s="33" t="s">
        <v>126</v>
      </c>
      <c r="S5169" s="33" t="s">
        <v>15949</v>
      </c>
    </row>
    <row r="5170" spans="2:19" ht="64.5">
      <c r="B5170" s="33" t="s">
        <v>15853</v>
      </c>
      <c r="C5170" s="33" t="s">
        <v>15854</v>
      </c>
      <c r="D5170" s="33" t="s">
        <v>347</v>
      </c>
      <c r="E5170" s="33" t="s">
        <v>123</v>
      </c>
      <c r="F5170" s="34" t="s">
        <v>347</v>
      </c>
      <c r="G5170" s="33" t="s">
        <v>3747</v>
      </c>
      <c r="H5170" s="33" t="s">
        <v>237</v>
      </c>
      <c r="I5170" s="33" t="s">
        <v>31164</v>
      </c>
      <c r="J5170" s="27">
        <v>40323</v>
      </c>
      <c r="K5170" s="34" t="s">
        <v>36</v>
      </c>
      <c r="L5170" s="34" t="s">
        <v>126</v>
      </c>
      <c r="M5170" s="33" t="s">
        <v>26</v>
      </c>
      <c r="N5170" s="34" t="s">
        <v>15938</v>
      </c>
      <c r="O5170" s="34" t="s">
        <v>15939</v>
      </c>
      <c r="P5170" s="86">
        <v>68116</v>
      </c>
      <c r="Q5170" s="33" t="s">
        <v>15940</v>
      </c>
      <c r="R5170" s="33" t="s">
        <v>126</v>
      </c>
      <c r="S5170" s="33" t="s">
        <v>15941</v>
      </c>
    </row>
    <row r="5171" spans="2:19" ht="64.5">
      <c r="B5171" s="33" t="s">
        <v>15853</v>
      </c>
      <c r="C5171" s="33" t="s">
        <v>15854</v>
      </c>
      <c r="D5171" s="33" t="s">
        <v>347</v>
      </c>
      <c r="E5171" s="33" t="s">
        <v>123</v>
      </c>
      <c r="F5171" s="34" t="s">
        <v>347</v>
      </c>
      <c r="G5171" s="33" t="s">
        <v>3209</v>
      </c>
      <c r="H5171" s="33" t="s">
        <v>22</v>
      </c>
      <c r="I5171" s="33" t="s">
        <v>31164</v>
      </c>
      <c r="J5171" s="27">
        <v>40274</v>
      </c>
      <c r="K5171" s="34" t="s">
        <v>244</v>
      </c>
      <c r="L5171" s="34" t="s">
        <v>424</v>
      </c>
      <c r="M5171" s="33" t="s">
        <v>26</v>
      </c>
      <c r="N5171" s="34" t="s">
        <v>15917</v>
      </c>
      <c r="O5171" s="34" t="s">
        <v>15918</v>
      </c>
      <c r="P5171" s="86">
        <v>79454</v>
      </c>
      <c r="Q5171" s="33" t="s">
        <v>15919</v>
      </c>
      <c r="R5171" s="33" t="s">
        <v>15920</v>
      </c>
      <c r="S5171" s="33" t="s">
        <v>15921</v>
      </c>
    </row>
    <row r="5172" spans="2:19" ht="26.25">
      <c r="B5172" s="33" t="s">
        <v>15853</v>
      </c>
      <c r="C5172" s="33" t="s">
        <v>15854</v>
      </c>
      <c r="D5172" s="33" t="s">
        <v>535</v>
      </c>
      <c r="E5172" s="33" t="s">
        <v>123</v>
      </c>
      <c r="F5172" s="34" t="s">
        <v>535</v>
      </c>
      <c r="G5172" s="33" t="s">
        <v>4244</v>
      </c>
      <c r="H5172" s="33" t="s">
        <v>1300</v>
      </c>
      <c r="I5172" s="33" t="s">
        <v>31164</v>
      </c>
      <c r="J5172" s="27">
        <v>40289</v>
      </c>
      <c r="K5172" s="34" t="s">
        <v>29</v>
      </c>
      <c r="L5172" s="34" t="s">
        <v>126</v>
      </c>
      <c r="M5172" s="33" t="s">
        <v>26</v>
      </c>
      <c r="N5172" s="34" t="s">
        <v>15927</v>
      </c>
      <c r="O5172" s="34" t="s">
        <v>15882</v>
      </c>
      <c r="P5172" s="86">
        <v>30275</v>
      </c>
      <c r="Q5172" s="33" t="s">
        <v>15928</v>
      </c>
      <c r="R5172" s="33" t="s">
        <v>126</v>
      </c>
      <c r="S5172" s="33" t="s">
        <v>15884</v>
      </c>
    </row>
    <row r="5173" spans="2:19" ht="26.25">
      <c r="B5173" s="33" t="s">
        <v>15853</v>
      </c>
      <c r="C5173" s="33" t="s">
        <v>15854</v>
      </c>
      <c r="D5173" s="33" t="s">
        <v>535</v>
      </c>
      <c r="E5173" s="33" t="s">
        <v>123</v>
      </c>
      <c r="F5173" s="34" t="s">
        <v>535</v>
      </c>
      <c r="G5173" s="33" t="s">
        <v>15954</v>
      </c>
      <c r="H5173" s="33" t="s">
        <v>1300</v>
      </c>
      <c r="I5173" s="33" t="s">
        <v>31164</v>
      </c>
      <c r="J5173" s="27">
        <v>40316</v>
      </c>
      <c r="K5173" s="34" t="s">
        <v>36</v>
      </c>
      <c r="L5173" s="34" t="s">
        <v>126</v>
      </c>
      <c r="M5173" s="33" t="s">
        <v>26</v>
      </c>
      <c r="N5173" s="34" t="s">
        <v>15955</v>
      </c>
      <c r="O5173" s="34" t="s">
        <v>15882</v>
      </c>
      <c r="P5173" s="86">
        <v>33510</v>
      </c>
      <c r="Q5173" s="33" t="s">
        <v>15956</v>
      </c>
      <c r="R5173" s="33" t="s">
        <v>126</v>
      </c>
      <c r="S5173" s="33" t="s">
        <v>15884</v>
      </c>
    </row>
    <row r="5174" spans="2:19" ht="51.75">
      <c r="B5174" s="33" t="s">
        <v>15853</v>
      </c>
      <c r="C5174" s="33" t="s">
        <v>15854</v>
      </c>
      <c r="D5174" s="33" t="s">
        <v>535</v>
      </c>
      <c r="E5174" s="33" t="s">
        <v>123</v>
      </c>
      <c r="F5174" s="34" t="s">
        <v>535</v>
      </c>
      <c r="G5174" s="33" t="s">
        <v>15954</v>
      </c>
      <c r="H5174" s="33" t="s">
        <v>1300</v>
      </c>
      <c r="I5174" s="33" t="s">
        <v>31164</v>
      </c>
      <c r="J5174" s="27">
        <v>40322</v>
      </c>
      <c r="K5174" s="34" t="s">
        <v>36</v>
      </c>
      <c r="L5174" s="34" t="s">
        <v>126</v>
      </c>
      <c r="M5174" s="33" t="s">
        <v>26</v>
      </c>
      <c r="N5174" s="34" t="s">
        <v>15957</v>
      </c>
      <c r="O5174" s="34" t="s">
        <v>15882</v>
      </c>
      <c r="P5174" s="86">
        <v>37950</v>
      </c>
      <c r="Q5174" s="33" t="s">
        <v>15958</v>
      </c>
      <c r="R5174" s="33" t="s">
        <v>126</v>
      </c>
      <c r="S5174" s="33" t="s">
        <v>15884</v>
      </c>
    </row>
    <row r="5175" spans="2:19" ht="51.75">
      <c r="B5175" s="33" t="s">
        <v>15853</v>
      </c>
      <c r="C5175" s="33" t="s">
        <v>15854</v>
      </c>
      <c r="D5175" s="33" t="s">
        <v>535</v>
      </c>
      <c r="E5175" s="33" t="s">
        <v>123</v>
      </c>
      <c r="F5175" s="34" t="s">
        <v>535</v>
      </c>
      <c r="G5175" s="33" t="s">
        <v>15964</v>
      </c>
      <c r="H5175" s="33" t="s">
        <v>237</v>
      </c>
      <c r="I5175" s="33" t="s">
        <v>31164</v>
      </c>
      <c r="J5175" s="27">
        <v>40350</v>
      </c>
      <c r="K5175" s="34" t="s">
        <v>36</v>
      </c>
      <c r="L5175" s="34" t="s">
        <v>126</v>
      </c>
      <c r="M5175" s="33" t="s">
        <v>26</v>
      </c>
      <c r="N5175" s="34" t="s">
        <v>15965</v>
      </c>
      <c r="O5175" s="34" t="s">
        <v>15966</v>
      </c>
      <c r="P5175" s="86">
        <v>49500</v>
      </c>
      <c r="Q5175" s="33" t="s">
        <v>15967</v>
      </c>
      <c r="R5175" s="33" t="s">
        <v>15968</v>
      </c>
      <c r="S5175" s="33" t="s">
        <v>15969</v>
      </c>
    </row>
    <row r="5176" spans="2:19" ht="39">
      <c r="B5176" s="33" t="s">
        <v>15853</v>
      </c>
      <c r="C5176" s="33" t="s">
        <v>15854</v>
      </c>
      <c r="D5176" s="33" t="s">
        <v>535</v>
      </c>
      <c r="E5176" s="33" t="s">
        <v>123</v>
      </c>
      <c r="F5176" s="34" t="s">
        <v>535</v>
      </c>
      <c r="G5176" s="33" t="s">
        <v>5052</v>
      </c>
      <c r="H5176" s="33" t="s">
        <v>237</v>
      </c>
      <c r="I5176" s="33" t="s">
        <v>31164</v>
      </c>
      <c r="J5176" s="27">
        <v>40353</v>
      </c>
      <c r="K5176" s="34" t="s">
        <v>36</v>
      </c>
      <c r="L5176" s="34" t="s">
        <v>126</v>
      </c>
      <c r="M5176" s="33" t="s">
        <v>26</v>
      </c>
      <c r="N5176" s="34" t="s">
        <v>15959</v>
      </c>
      <c r="O5176" s="34" t="s">
        <v>15960</v>
      </c>
      <c r="P5176" s="86">
        <v>72760</v>
      </c>
      <c r="Q5176" s="33" t="s">
        <v>15961</v>
      </c>
      <c r="R5176" s="33" t="s">
        <v>15962</v>
      </c>
      <c r="S5176" s="33" t="s">
        <v>15963</v>
      </c>
    </row>
    <row r="5177" spans="2:19" ht="26.25">
      <c r="B5177" s="33" t="s">
        <v>15853</v>
      </c>
      <c r="C5177" s="33" t="s">
        <v>15854</v>
      </c>
      <c r="D5177" s="33" t="s">
        <v>535</v>
      </c>
      <c r="E5177" s="33" t="s">
        <v>123</v>
      </c>
      <c r="F5177" s="34" t="s">
        <v>535</v>
      </c>
      <c r="G5177" s="33" t="s">
        <v>4482</v>
      </c>
      <c r="H5177" s="33" t="s">
        <v>48</v>
      </c>
      <c r="I5177" s="33" t="s">
        <v>31164</v>
      </c>
      <c r="J5177" s="27">
        <v>40287</v>
      </c>
      <c r="K5177" s="34" t="s">
        <v>157</v>
      </c>
      <c r="L5177" s="34" t="s">
        <v>126</v>
      </c>
      <c r="M5177" s="33" t="s">
        <v>26</v>
      </c>
      <c r="N5177" s="34" t="s">
        <v>15929</v>
      </c>
      <c r="O5177" s="34" t="s">
        <v>15930</v>
      </c>
      <c r="P5177" s="86">
        <v>27218.1</v>
      </c>
      <c r="Q5177" s="33" t="s">
        <v>15931</v>
      </c>
      <c r="R5177" s="33" t="s">
        <v>126</v>
      </c>
      <c r="S5177" s="33" t="s">
        <v>15932</v>
      </c>
    </row>
    <row r="5178" spans="2:19" ht="115.5">
      <c r="B5178" s="33" t="s">
        <v>15853</v>
      </c>
      <c r="C5178" s="33" t="s">
        <v>15854</v>
      </c>
      <c r="D5178" s="33" t="s">
        <v>535</v>
      </c>
      <c r="E5178" s="33" t="s">
        <v>123</v>
      </c>
      <c r="F5178" s="34" t="s">
        <v>535</v>
      </c>
      <c r="G5178" s="33" t="s">
        <v>3064</v>
      </c>
      <c r="H5178" s="33" t="s">
        <v>2564</v>
      </c>
      <c r="I5178" s="33" t="s">
        <v>31164</v>
      </c>
      <c r="J5178" s="27">
        <v>40346</v>
      </c>
      <c r="K5178" s="34" t="s">
        <v>36</v>
      </c>
      <c r="L5178" s="34" t="s">
        <v>652</v>
      </c>
      <c r="M5178" s="33" t="s">
        <v>26</v>
      </c>
      <c r="N5178" s="34" t="s">
        <v>15970</v>
      </c>
      <c r="O5178" s="34" t="s">
        <v>15971</v>
      </c>
      <c r="P5178" s="86">
        <v>40993</v>
      </c>
      <c r="Q5178" s="33" t="s">
        <v>15972</v>
      </c>
      <c r="R5178" s="33" t="s">
        <v>15973</v>
      </c>
      <c r="S5178" s="33" t="s">
        <v>15974</v>
      </c>
    </row>
    <row r="5179" spans="2:19" ht="179.25">
      <c r="B5179" s="33" t="s">
        <v>15853</v>
      </c>
      <c r="C5179" s="33" t="s">
        <v>15854</v>
      </c>
      <c r="D5179" s="33" t="s">
        <v>535</v>
      </c>
      <c r="E5179" s="33" t="s">
        <v>123</v>
      </c>
      <c r="F5179" s="34" t="s">
        <v>535</v>
      </c>
      <c r="G5179" s="33" t="s">
        <v>3064</v>
      </c>
      <c r="H5179" s="33" t="s">
        <v>2564</v>
      </c>
      <c r="I5179" s="33" t="s">
        <v>31164</v>
      </c>
      <c r="J5179" s="27">
        <v>40347</v>
      </c>
      <c r="K5179" s="34" t="s">
        <v>36</v>
      </c>
      <c r="L5179" s="34" t="s">
        <v>652</v>
      </c>
      <c r="M5179" s="33" t="s">
        <v>26</v>
      </c>
      <c r="N5179" s="34" t="s">
        <v>15975</v>
      </c>
      <c r="O5179" s="34" t="s">
        <v>15976</v>
      </c>
      <c r="P5179" s="86">
        <v>69494</v>
      </c>
      <c r="Q5179" s="33" t="s">
        <v>15977</v>
      </c>
      <c r="R5179" s="33" t="s">
        <v>15978</v>
      </c>
      <c r="S5179" s="33" t="s">
        <v>15979</v>
      </c>
    </row>
    <row r="5180" spans="2:19" ht="153.75">
      <c r="B5180" s="33" t="s">
        <v>15853</v>
      </c>
      <c r="C5180" s="33" t="s">
        <v>15854</v>
      </c>
      <c r="D5180" s="33" t="s">
        <v>535</v>
      </c>
      <c r="E5180" s="33" t="s">
        <v>123</v>
      </c>
      <c r="F5180" s="34" t="s">
        <v>535</v>
      </c>
      <c r="G5180" s="33" t="s">
        <v>3064</v>
      </c>
      <c r="H5180" s="33" t="s">
        <v>2564</v>
      </c>
      <c r="I5180" s="33" t="s">
        <v>31164</v>
      </c>
      <c r="J5180" s="27">
        <v>40347</v>
      </c>
      <c r="K5180" s="34" t="s">
        <v>36</v>
      </c>
      <c r="L5180" s="34" t="s">
        <v>652</v>
      </c>
      <c r="M5180" s="33" t="s">
        <v>26</v>
      </c>
      <c r="N5180" s="34" t="s">
        <v>15980</v>
      </c>
      <c r="O5180" s="34" t="s">
        <v>4272</v>
      </c>
      <c r="P5180" s="86">
        <v>72970</v>
      </c>
      <c r="Q5180" s="33" t="s">
        <v>15981</v>
      </c>
      <c r="R5180" s="33" t="s">
        <v>15982</v>
      </c>
      <c r="S5180" s="33" t="s">
        <v>4274</v>
      </c>
    </row>
    <row r="5181" spans="2:19" ht="51.75">
      <c r="B5181" s="33" t="s">
        <v>15853</v>
      </c>
      <c r="C5181" s="33" t="s">
        <v>15854</v>
      </c>
      <c r="D5181" s="33" t="s">
        <v>535</v>
      </c>
      <c r="E5181" s="33" t="s">
        <v>123</v>
      </c>
      <c r="F5181" s="34" t="s">
        <v>535</v>
      </c>
      <c r="G5181" s="33" t="s">
        <v>3064</v>
      </c>
      <c r="H5181" s="33" t="s">
        <v>2564</v>
      </c>
      <c r="I5181" s="33" t="s">
        <v>31164</v>
      </c>
      <c r="J5181" s="27">
        <v>40359</v>
      </c>
      <c r="K5181" s="34" t="s">
        <v>36</v>
      </c>
      <c r="L5181" s="34" t="s">
        <v>652</v>
      </c>
      <c r="M5181" s="33" t="s">
        <v>26</v>
      </c>
      <c r="N5181" s="34" t="s">
        <v>15983</v>
      </c>
      <c r="O5181" s="34" t="s">
        <v>5801</v>
      </c>
      <c r="P5181" s="86">
        <v>31876</v>
      </c>
      <c r="Q5181" s="33" t="s">
        <v>15984</v>
      </c>
      <c r="R5181" s="33" t="s">
        <v>15985</v>
      </c>
      <c r="S5181" s="33" t="s">
        <v>5804</v>
      </c>
    </row>
    <row r="5182" spans="2:19" ht="51.75">
      <c r="B5182" s="33" t="s">
        <v>15853</v>
      </c>
      <c r="C5182" s="33" t="s">
        <v>15854</v>
      </c>
      <c r="D5182" s="33" t="s">
        <v>347</v>
      </c>
      <c r="E5182" s="33" t="s">
        <v>123</v>
      </c>
      <c r="F5182" s="34" t="s">
        <v>347</v>
      </c>
      <c r="G5182" s="33" t="s">
        <v>2263</v>
      </c>
      <c r="H5182" s="33" t="s">
        <v>837</v>
      </c>
      <c r="I5182" s="33" t="s">
        <v>31164</v>
      </c>
      <c r="J5182" s="27">
        <v>40448</v>
      </c>
      <c r="K5182" s="34" t="s">
        <v>29</v>
      </c>
      <c r="L5182" s="34" t="s">
        <v>126</v>
      </c>
      <c r="M5182" s="33" t="s">
        <v>26</v>
      </c>
      <c r="N5182" s="34" t="s">
        <v>16065</v>
      </c>
      <c r="O5182" s="34" t="s">
        <v>13456</v>
      </c>
      <c r="P5182" s="86">
        <v>110873</v>
      </c>
      <c r="Q5182" s="33" t="s">
        <v>16066</v>
      </c>
      <c r="R5182" s="33" t="s">
        <v>126</v>
      </c>
      <c r="S5182" s="33" t="s">
        <v>13458</v>
      </c>
    </row>
    <row r="5183" spans="2:19" ht="39">
      <c r="B5183" s="33" t="s">
        <v>15853</v>
      </c>
      <c r="C5183" s="33" t="s">
        <v>15854</v>
      </c>
      <c r="D5183" s="33" t="s">
        <v>347</v>
      </c>
      <c r="E5183" s="33" t="s">
        <v>123</v>
      </c>
      <c r="F5183" s="34" t="s">
        <v>347</v>
      </c>
      <c r="G5183" s="33" t="s">
        <v>836</v>
      </c>
      <c r="H5183" s="33" t="s">
        <v>837</v>
      </c>
      <c r="I5183" s="33" t="s">
        <v>31164</v>
      </c>
      <c r="J5183" s="27">
        <v>40385</v>
      </c>
      <c r="K5183" s="34" t="s">
        <v>36</v>
      </c>
      <c r="L5183" s="34" t="s">
        <v>2904</v>
      </c>
      <c r="M5183" s="33" t="s">
        <v>26</v>
      </c>
      <c r="N5183" s="34" t="s">
        <v>15986</v>
      </c>
      <c r="O5183" s="34" t="s">
        <v>15934</v>
      </c>
      <c r="P5183" s="86">
        <v>75371.89</v>
      </c>
      <c r="Q5183" s="33" t="s">
        <v>15987</v>
      </c>
      <c r="R5183" s="33" t="s">
        <v>15936</v>
      </c>
      <c r="S5183" s="33" t="s">
        <v>15937</v>
      </c>
    </row>
    <row r="5184" spans="2:19" ht="39">
      <c r="B5184" s="33" t="s">
        <v>15853</v>
      </c>
      <c r="C5184" s="33" t="s">
        <v>15854</v>
      </c>
      <c r="D5184" s="33" t="s">
        <v>347</v>
      </c>
      <c r="E5184" s="33" t="s">
        <v>123</v>
      </c>
      <c r="F5184" s="34" t="s">
        <v>347</v>
      </c>
      <c r="G5184" s="33" t="s">
        <v>2720</v>
      </c>
      <c r="H5184" s="33" t="s">
        <v>837</v>
      </c>
      <c r="I5184" s="33" t="s">
        <v>31164</v>
      </c>
      <c r="J5184" s="27">
        <v>40407</v>
      </c>
      <c r="K5184" s="34" t="s">
        <v>36</v>
      </c>
      <c r="L5184" s="34" t="s">
        <v>652</v>
      </c>
      <c r="M5184" s="33" t="s">
        <v>26</v>
      </c>
      <c r="N5184" s="34" t="s">
        <v>15988</v>
      </c>
      <c r="O5184" s="34" t="s">
        <v>15934</v>
      </c>
      <c r="P5184" s="86">
        <v>142937.76</v>
      </c>
      <c r="Q5184" s="33" t="s">
        <v>15989</v>
      </c>
      <c r="R5184" s="33" t="s">
        <v>15936</v>
      </c>
      <c r="S5184" s="33" t="s">
        <v>15937</v>
      </c>
    </row>
    <row r="5185" spans="2:19" ht="64.5">
      <c r="B5185" s="33" t="s">
        <v>15853</v>
      </c>
      <c r="C5185" s="33" t="s">
        <v>15854</v>
      </c>
      <c r="D5185" s="33" t="s">
        <v>347</v>
      </c>
      <c r="E5185" s="33" t="s">
        <v>123</v>
      </c>
      <c r="F5185" s="34" t="s">
        <v>347</v>
      </c>
      <c r="G5185" s="33" t="s">
        <v>10471</v>
      </c>
      <c r="H5185" s="33" t="s">
        <v>587</v>
      </c>
      <c r="I5185" s="33" t="s">
        <v>31164</v>
      </c>
      <c r="J5185" s="27">
        <v>40392</v>
      </c>
      <c r="K5185" s="34" t="s">
        <v>36</v>
      </c>
      <c r="L5185" s="34" t="s">
        <v>424</v>
      </c>
      <c r="M5185" s="33" t="s">
        <v>26</v>
      </c>
      <c r="N5185" s="34" t="s">
        <v>15990</v>
      </c>
      <c r="O5185" s="34" t="s">
        <v>15991</v>
      </c>
      <c r="P5185" s="86">
        <v>70604.69</v>
      </c>
      <c r="Q5185" s="33" t="s">
        <v>15992</v>
      </c>
      <c r="R5185" s="33" t="s">
        <v>15993</v>
      </c>
      <c r="S5185" s="33" t="s">
        <v>5804</v>
      </c>
    </row>
    <row r="5186" spans="2:19" ht="64.5">
      <c r="B5186" s="33" t="s">
        <v>15853</v>
      </c>
      <c r="C5186" s="33" t="s">
        <v>15854</v>
      </c>
      <c r="D5186" s="33" t="s">
        <v>347</v>
      </c>
      <c r="E5186" s="33" t="s">
        <v>123</v>
      </c>
      <c r="F5186" s="34" t="s">
        <v>347</v>
      </c>
      <c r="G5186" s="33" t="s">
        <v>16067</v>
      </c>
      <c r="H5186" s="33" t="s">
        <v>587</v>
      </c>
      <c r="I5186" s="33" t="s">
        <v>31164</v>
      </c>
      <c r="J5186" s="27">
        <v>40423</v>
      </c>
      <c r="K5186" s="34" t="s">
        <v>36</v>
      </c>
      <c r="L5186" s="34" t="s">
        <v>424</v>
      </c>
      <c r="M5186" s="33" t="s">
        <v>26</v>
      </c>
      <c r="N5186" s="34" t="s">
        <v>16068</v>
      </c>
      <c r="O5186" s="34" t="s">
        <v>16069</v>
      </c>
      <c r="P5186" s="86">
        <v>39054.21</v>
      </c>
      <c r="Q5186" s="33" t="s">
        <v>16070</v>
      </c>
      <c r="R5186" s="33" t="s">
        <v>16071</v>
      </c>
      <c r="S5186" s="33" t="s">
        <v>16072</v>
      </c>
    </row>
    <row r="5187" spans="2:19" ht="64.5">
      <c r="B5187" s="33" t="s">
        <v>15853</v>
      </c>
      <c r="C5187" s="33" t="s">
        <v>15854</v>
      </c>
      <c r="D5187" s="33" t="s">
        <v>347</v>
      </c>
      <c r="E5187" s="33" t="s">
        <v>123</v>
      </c>
      <c r="F5187" s="34" t="s">
        <v>347</v>
      </c>
      <c r="G5187" s="33" t="s">
        <v>4398</v>
      </c>
      <c r="H5187" s="33" t="s">
        <v>587</v>
      </c>
      <c r="I5187" s="33" t="s">
        <v>31164</v>
      </c>
      <c r="J5187" s="27">
        <v>40434</v>
      </c>
      <c r="K5187" s="34" t="s">
        <v>36</v>
      </c>
      <c r="L5187" s="34" t="s">
        <v>424</v>
      </c>
      <c r="M5187" s="33" t="s">
        <v>26</v>
      </c>
      <c r="N5187" s="34" t="s">
        <v>16073</v>
      </c>
      <c r="O5187" s="34" t="s">
        <v>16074</v>
      </c>
      <c r="P5187" s="86">
        <v>108011.77</v>
      </c>
      <c r="Q5187" s="33" t="s">
        <v>16075</v>
      </c>
      <c r="R5187" s="33" t="s">
        <v>16076</v>
      </c>
      <c r="S5187" s="33" t="s">
        <v>4287</v>
      </c>
    </row>
    <row r="5188" spans="2:19" ht="64.5">
      <c r="B5188" s="33" t="s">
        <v>15853</v>
      </c>
      <c r="C5188" s="33" t="s">
        <v>15854</v>
      </c>
      <c r="D5188" s="33" t="s">
        <v>347</v>
      </c>
      <c r="E5188" s="33" t="s">
        <v>123</v>
      </c>
      <c r="F5188" s="34" t="s">
        <v>347</v>
      </c>
      <c r="G5188" s="33" t="s">
        <v>15994</v>
      </c>
      <c r="H5188" s="33" t="s">
        <v>587</v>
      </c>
      <c r="I5188" s="33" t="s">
        <v>31164</v>
      </c>
      <c r="J5188" s="27">
        <v>40393</v>
      </c>
      <c r="K5188" s="34" t="s">
        <v>36</v>
      </c>
      <c r="L5188" s="34" t="s">
        <v>424</v>
      </c>
      <c r="M5188" s="33" t="s">
        <v>26</v>
      </c>
      <c r="N5188" s="34" t="s">
        <v>15995</v>
      </c>
      <c r="O5188" s="34" t="s">
        <v>5541</v>
      </c>
      <c r="P5188" s="86">
        <v>63640</v>
      </c>
      <c r="Q5188" s="33" t="s">
        <v>15996</v>
      </c>
      <c r="R5188" s="33" t="s">
        <v>5543</v>
      </c>
      <c r="S5188" s="33" t="s">
        <v>5544</v>
      </c>
    </row>
    <row r="5189" spans="2:19" ht="39">
      <c r="B5189" s="33" t="s">
        <v>15853</v>
      </c>
      <c r="C5189" s="33" t="s">
        <v>15854</v>
      </c>
      <c r="D5189" s="33" t="s">
        <v>347</v>
      </c>
      <c r="E5189" s="33" t="s">
        <v>123</v>
      </c>
      <c r="F5189" s="34" t="s">
        <v>347</v>
      </c>
      <c r="G5189" s="33" t="s">
        <v>2849</v>
      </c>
      <c r="H5189" s="33" t="s">
        <v>669</v>
      </c>
      <c r="I5189" s="33" t="s">
        <v>31164</v>
      </c>
      <c r="J5189" s="27">
        <v>40392</v>
      </c>
      <c r="K5189" s="34" t="s">
        <v>244</v>
      </c>
      <c r="L5189" s="34" t="s">
        <v>2904</v>
      </c>
      <c r="M5189" s="33" t="s">
        <v>26</v>
      </c>
      <c r="N5189" s="34" t="s">
        <v>15997</v>
      </c>
      <c r="O5189" s="34" t="s">
        <v>15998</v>
      </c>
      <c r="P5189" s="86">
        <v>34310</v>
      </c>
      <c r="Q5189" s="33" t="s">
        <v>15999</v>
      </c>
      <c r="R5189" s="33" t="s">
        <v>16000</v>
      </c>
      <c r="S5189" s="33" t="s">
        <v>16001</v>
      </c>
    </row>
    <row r="5190" spans="2:19" ht="39">
      <c r="B5190" s="33" t="s">
        <v>15853</v>
      </c>
      <c r="C5190" s="33" t="s">
        <v>15854</v>
      </c>
      <c r="D5190" s="33" t="s">
        <v>347</v>
      </c>
      <c r="E5190" s="33" t="s">
        <v>123</v>
      </c>
      <c r="F5190" s="34" t="s">
        <v>347</v>
      </c>
      <c r="G5190" s="33" t="s">
        <v>1923</v>
      </c>
      <c r="H5190" s="33" t="s">
        <v>669</v>
      </c>
      <c r="I5190" s="33" t="s">
        <v>31164</v>
      </c>
      <c r="J5190" s="27">
        <v>40429</v>
      </c>
      <c r="K5190" s="34" t="s">
        <v>36</v>
      </c>
      <c r="L5190" s="34" t="s">
        <v>652</v>
      </c>
      <c r="M5190" s="33" t="s">
        <v>26</v>
      </c>
      <c r="N5190" s="34" t="s">
        <v>16088</v>
      </c>
      <c r="O5190" s="34" t="s">
        <v>16089</v>
      </c>
      <c r="P5190" s="86">
        <v>60155.7</v>
      </c>
      <c r="Q5190" s="33" t="s">
        <v>16090</v>
      </c>
      <c r="R5190" s="33" t="s">
        <v>16091</v>
      </c>
      <c r="S5190" s="33" t="s">
        <v>16092</v>
      </c>
    </row>
    <row r="5191" spans="2:19" ht="39">
      <c r="B5191" s="33" t="s">
        <v>15853</v>
      </c>
      <c r="C5191" s="33" t="s">
        <v>15854</v>
      </c>
      <c r="D5191" s="33" t="s">
        <v>347</v>
      </c>
      <c r="E5191" s="33" t="s">
        <v>123</v>
      </c>
      <c r="F5191" s="34" t="s">
        <v>347</v>
      </c>
      <c r="G5191" s="33" t="s">
        <v>5060</v>
      </c>
      <c r="H5191" s="33" t="s">
        <v>669</v>
      </c>
      <c r="I5191" s="33" t="s">
        <v>31164</v>
      </c>
      <c r="J5191" s="27">
        <v>40373</v>
      </c>
      <c r="K5191" s="34" t="s">
        <v>36</v>
      </c>
      <c r="L5191" s="34" t="s">
        <v>652</v>
      </c>
      <c r="M5191" s="33" t="s">
        <v>26</v>
      </c>
      <c r="N5191" s="34" t="s">
        <v>16002</v>
      </c>
      <c r="O5191" s="34" t="s">
        <v>16003</v>
      </c>
      <c r="P5191" s="86">
        <v>37587</v>
      </c>
      <c r="Q5191" s="33" t="s">
        <v>16004</v>
      </c>
      <c r="R5191" s="33" t="s">
        <v>16005</v>
      </c>
      <c r="S5191" s="33" t="s">
        <v>16006</v>
      </c>
    </row>
    <row r="5192" spans="2:19" ht="39">
      <c r="B5192" s="33" t="s">
        <v>15853</v>
      </c>
      <c r="C5192" s="33" t="s">
        <v>15854</v>
      </c>
      <c r="D5192" s="33" t="s">
        <v>347</v>
      </c>
      <c r="E5192" s="33" t="s">
        <v>123</v>
      </c>
      <c r="F5192" s="34" t="s">
        <v>347</v>
      </c>
      <c r="G5192" s="33" t="s">
        <v>3904</v>
      </c>
      <c r="H5192" s="33" t="s">
        <v>395</v>
      </c>
      <c r="I5192" s="33" t="s">
        <v>31164</v>
      </c>
      <c r="J5192" s="27">
        <v>40408</v>
      </c>
      <c r="K5192" s="34" t="s">
        <v>36</v>
      </c>
      <c r="L5192" s="34" t="s">
        <v>652</v>
      </c>
      <c r="M5192" s="33" t="s">
        <v>26</v>
      </c>
      <c r="N5192" s="34" t="s">
        <v>16007</v>
      </c>
      <c r="O5192" s="34" t="s">
        <v>16008</v>
      </c>
      <c r="P5192" s="86">
        <v>33695</v>
      </c>
      <c r="Q5192" s="33" t="s">
        <v>16009</v>
      </c>
      <c r="R5192" s="33" t="s">
        <v>16010</v>
      </c>
      <c r="S5192" s="33" t="s">
        <v>16011</v>
      </c>
    </row>
    <row r="5193" spans="2:19" ht="51.75">
      <c r="B5193" s="33" t="s">
        <v>15853</v>
      </c>
      <c r="C5193" s="33" t="s">
        <v>15854</v>
      </c>
      <c r="D5193" s="33" t="s">
        <v>347</v>
      </c>
      <c r="E5193" s="33" t="s">
        <v>123</v>
      </c>
      <c r="F5193" s="34" t="s">
        <v>347</v>
      </c>
      <c r="G5193" s="33" t="s">
        <v>1225</v>
      </c>
      <c r="H5193" s="33" t="s">
        <v>395</v>
      </c>
      <c r="I5193" s="33" t="s">
        <v>31164</v>
      </c>
      <c r="J5193" s="27">
        <v>40437</v>
      </c>
      <c r="K5193" s="34" t="s">
        <v>36</v>
      </c>
      <c r="L5193" s="34" t="s">
        <v>652</v>
      </c>
      <c r="M5193" s="33" t="s">
        <v>26</v>
      </c>
      <c r="N5193" s="34" t="s">
        <v>16093</v>
      </c>
      <c r="O5193" s="34" t="s">
        <v>16003</v>
      </c>
      <c r="P5193" s="86">
        <v>33061.4</v>
      </c>
      <c r="Q5193" s="33" t="s">
        <v>16094</v>
      </c>
      <c r="R5193" s="33" t="s">
        <v>16005</v>
      </c>
      <c r="S5193" s="33" t="s">
        <v>16006</v>
      </c>
    </row>
    <row r="5194" spans="2:19" ht="39">
      <c r="B5194" s="33" t="s">
        <v>15853</v>
      </c>
      <c r="C5194" s="33" t="s">
        <v>15854</v>
      </c>
      <c r="D5194" s="33" t="s">
        <v>347</v>
      </c>
      <c r="E5194" s="33" t="s">
        <v>123</v>
      </c>
      <c r="F5194" s="34" t="s">
        <v>347</v>
      </c>
      <c r="G5194" s="33" t="s">
        <v>5479</v>
      </c>
      <c r="H5194" s="33" t="s">
        <v>395</v>
      </c>
      <c r="I5194" s="33" t="s">
        <v>31164</v>
      </c>
      <c r="J5194" s="27">
        <v>40360</v>
      </c>
      <c r="K5194" s="34" t="s">
        <v>36</v>
      </c>
      <c r="L5194" s="34" t="s">
        <v>652</v>
      </c>
      <c r="M5194" s="33" t="s">
        <v>26</v>
      </c>
      <c r="N5194" s="34" t="s">
        <v>16012</v>
      </c>
      <c r="O5194" s="34" t="s">
        <v>16013</v>
      </c>
      <c r="P5194" s="86">
        <v>46000</v>
      </c>
      <c r="Q5194" s="33" t="s">
        <v>16014</v>
      </c>
      <c r="R5194" s="33" t="s">
        <v>16015</v>
      </c>
      <c r="S5194" s="33" t="s">
        <v>16016</v>
      </c>
    </row>
    <row r="5195" spans="2:19" ht="39">
      <c r="B5195" s="33" t="s">
        <v>15853</v>
      </c>
      <c r="C5195" s="33" t="s">
        <v>15854</v>
      </c>
      <c r="D5195" s="33" t="s">
        <v>347</v>
      </c>
      <c r="E5195" s="33" t="s">
        <v>123</v>
      </c>
      <c r="F5195" s="34" t="s">
        <v>347</v>
      </c>
      <c r="G5195" s="33" t="s">
        <v>16017</v>
      </c>
      <c r="H5195" s="33" t="s">
        <v>395</v>
      </c>
      <c r="I5195" s="33" t="s">
        <v>31164</v>
      </c>
      <c r="J5195" s="27">
        <v>40401</v>
      </c>
      <c r="K5195" s="34" t="s">
        <v>36</v>
      </c>
      <c r="L5195" s="34" t="s">
        <v>652</v>
      </c>
      <c r="M5195" s="33" t="s">
        <v>26</v>
      </c>
      <c r="N5195" s="34" t="s">
        <v>16018</v>
      </c>
      <c r="O5195" s="34" t="s">
        <v>16013</v>
      </c>
      <c r="P5195" s="86">
        <v>65000</v>
      </c>
      <c r="Q5195" s="33" t="s">
        <v>16019</v>
      </c>
      <c r="R5195" s="33" t="s">
        <v>16015</v>
      </c>
      <c r="S5195" s="33" t="s">
        <v>16016</v>
      </c>
    </row>
    <row r="5196" spans="2:19" ht="77.25">
      <c r="B5196" s="33" t="s">
        <v>15853</v>
      </c>
      <c r="C5196" s="33" t="s">
        <v>15854</v>
      </c>
      <c r="D5196" s="33" t="s">
        <v>347</v>
      </c>
      <c r="E5196" s="33" t="s">
        <v>123</v>
      </c>
      <c r="F5196" s="34" t="s">
        <v>347</v>
      </c>
      <c r="G5196" s="33" t="s">
        <v>5151</v>
      </c>
      <c r="H5196" s="33" t="s">
        <v>4618</v>
      </c>
      <c r="I5196" s="33" t="s">
        <v>31164</v>
      </c>
      <c r="J5196" s="27">
        <v>40413</v>
      </c>
      <c r="K5196" s="34" t="s">
        <v>39</v>
      </c>
      <c r="L5196" s="34" t="s">
        <v>126</v>
      </c>
      <c r="M5196" s="33" t="s">
        <v>26</v>
      </c>
      <c r="N5196" s="34" t="s">
        <v>16020</v>
      </c>
      <c r="O5196" s="34" t="s">
        <v>16021</v>
      </c>
      <c r="P5196" s="86">
        <v>34799.599999999999</v>
      </c>
      <c r="Q5196" s="33" t="s">
        <v>16022</v>
      </c>
      <c r="R5196" s="33" t="s">
        <v>16023</v>
      </c>
      <c r="S5196" s="33" t="s">
        <v>16024</v>
      </c>
    </row>
    <row r="5197" spans="2:19" ht="64.5">
      <c r="B5197" s="33" t="s">
        <v>15853</v>
      </c>
      <c r="C5197" s="33" t="s">
        <v>15854</v>
      </c>
      <c r="D5197" s="33" t="s">
        <v>347</v>
      </c>
      <c r="E5197" s="33" t="s">
        <v>123</v>
      </c>
      <c r="F5197" s="34" t="s">
        <v>347</v>
      </c>
      <c r="G5197" s="33" t="s">
        <v>16025</v>
      </c>
      <c r="H5197" s="33" t="s">
        <v>385</v>
      </c>
      <c r="I5197" s="33" t="s">
        <v>31164</v>
      </c>
      <c r="J5197" s="27">
        <v>40389</v>
      </c>
      <c r="K5197" s="34" t="s">
        <v>36</v>
      </c>
      <c r="L5197" s="34" t="s">
        <v>424</v>
      </c>
      <c r="M5197" s="33" t="s">
        <v>26</v>
      </c>
      <c r="N5197" s="34" t="s">
        <v>16026</v>
      </c>
      <c r="O5197" s="34" t="s">
        <v>4779</v>
      </c>
      <c r="P5197" s="86">
        <v>31200</v>
      </c>
      <c r="Q5197" s="33" t="s">
        <v>16027</v>
      </c>
      <c r="R5197" s="33" t="s">
        <v>4781</v>
      </c>
      <c r="S5197" s="33" t="s">
        <v>4782</v>
      </c>
    </row>
    <row r="5198" spans="2:19" ht="64.5">
      <c r="B5198" s="33" t="s">
        <v>15853</v>
      </c>
      <c r="C5198" s="33" t="s">
        <v>15854</v>
      </c>
      <c r="D5198" s="33" t="s">
        <v>347</v>
      </c>
      <c r="E5198" s="33" t="s">
        <v>123</v>
      </c>
      <c r="F5198" s="34" t="s">
        <v>347</v>
      </c>
      <c r="G5198" s="33" t="s">
        <v>16030</v>
      </c>
      <c r="H5198" s="33" t="s">
        <v>385</v>
      </c>
      <c r="I5198" s="33" t="s">
        <v>31164</v>
      </c>
      <c r="J5198" s="27">
        <v>40393</v>
      </c>
      <c r="K5198" s="34" t="s">
        <v>36</v>
      </c>
      <c r="L5198" s="34" t="s">
        <v>424</v>
      </c>
      <c r="M5198" s="33" t="s">
        <v>26</v>
      </c>
      <c r="N5198" s="34" t="s">
        <v>16031</v>
      </c>
      <c r="O5198" s="34" t="s">
        <v>16032</v>
      </c>
      <c r="P5198" s="86">
        <v>32878.269999999997</v>
      </c>
      <c r="Q5198" s="33" t="s">
        <v>16033</v>
      </c>
      <c r="R5198" s="33" t="s">
        <v>16034</v>
      </c>
      <c r="S5198" s="33" t="s">
        <v>16035</v>
      </c>
    </row>
    <row r="5199" spans="2:19" ht="64.5">
      <c r="B5199" s="33" t="s">
        <v>15853</v>
      </c>
      <c r="C5199" s="33" t="s">
        <v>15854</v>
      </c>
      <c r="D5199" s="33" t="s">
        <v>347</v>
      </c>
      <c r="E5199" s="33" t="s">
        <v>123</v>
      </c>
      <c r="F5199" s="34" t="s">
        <v>347</v>
      </c>
      <c r="G5199" s="33" t="s">
        <v>16025</v>
      </c>
      <c r="H5199" s="33" t="s">
        <v>385</v>
      </c>
      <c r="I5199" s="33" t="s">
        <v>31164</v>
      </c>
      <c r="J5199" s="27">
        <v>40402</v>
      </c>
      <c r="K5199" s="34" t="s">
        <v>36</v>
      </c>
      <c r="L5199" s="34" t="s">
        <v>424</v>
      </c>
      <c r="M5199" s="33" t="s">
        <v>26</v>
      </c>
      <c r="N5199" s="34" t="s">
        <v>16028</v>
      </c>
      <c r="O5199" s="34" t="s">
        <v>4779</v>
      </c>
      <c r="P5199" s="86">
        <v>32440</v>
      </c>
      <c r="Q5199" s="33" t="s">
        <v>16029</v>
      </c>
      <c r="R5199" s="33" t="s">
        <v>4781</v>
      </c>
      <c r="S5199" s="33" t="s">
        <v>4782</v>
      </c>
    </row>
    <row r="5200" spans="2:19">
      <c r="B5200" s="33" t="s">
        <v>15853</v>
      </c>
      <c r="C5200" s="33" t="s">
        <v>15854</v>
      </c>
      <c r="D5200" s="33" t="s">
        <v>347</v>
      </c>
      <c r="E5200" s="33" t="s">
        <v>123</v>
      </c>
      <c r="F5200" s="34" t="s">
        <v>347</v>
      </c>
      <c r="G5200" s="33" t="s">
        <v>4612</v>
      </c>
      <c r="H5200" s="33" t="s">
        <v>185</v>
      </c>
      <c r="I5200" s="33" t="s">
        <v>31164</v>
      </c>
      <c r="J5200" s="27">
        <v>40366</v>
      </c>
      <c r="K5200" s="34" t="s">
        <v>29</v>
      </c>
      <c r="L5200" s="34" t="s">
        <v>126</v>
      </c>
      <c r="M5200" s="33" t="s">
        <v>26</v>
      </c>
      <c r="N5200" s="34" t="s">
        <v>16036</v>
      </c>
      <c r="O5200" s="34" t="s">
        <v>16037</v>
      </c>
      <c r="P5200" s="86">
        <v>32029</v>
      </c>
      <c r="Q5200" s="33" t="s">
        <v>16038</v>
      </c>
      <c r="R5200" s="33" t="s">
        <v>126</v>
      </c>
      <c r="S5200" s="33" t="s">
        <v>16039</v>
      </c>
    </row>
    <row r="5201" spans="2:19" ht="26.25">
      <c r="B5201" s="33" t="s">
        <v>15853</v>
      </c>
      <c r="C5201" s="33" t="s">
        <v>15854</v>
      </c>
      <c r="D5201" s="33" t="s">
        <v>347</v>
      </c>
      <c r="E5201" s="33" t="s">
        <v>123</v>
      </c>
      <c r="F5201" s="34" t="s">
        <v>347</v>
      </c>
      <c r="G5201" s="33" t="s">
        <v>16095</v>
      </c>
      <c r="H5201" s="33" t="s">
        <v>1261</v>
      </c>
      <c r="I5201" s="33" t="s">
        <v>31164</v>
      </c>
      <c r="J5201" s="27">
        <v>40441</v>
      </c>
      <c r="K5201" s="34" t="s">
        <v>244</v>
      </c>
      <c r="L5201" s="34" t="s">
        <v>126</v>
      </c>
      <c r="M5201" s="33" t="s">
        <v>26</v>
      </c>
      <c r="N5201" s="34" t="s">
        <v>16096</v>
      </c>
      <c r="O5201" s="34" t="s">
        <v>16097</v>
      </c>
      <c r="P5201" s="86">
        <v>29796</v>
      </c>
      <c r="Q5201" s="33" t="s">
        <v>16098</v>
      </c>
      <c r="R5201" s="33" t="s">
        <v>126</v>
      </c>
      <c r="S5201" s="33" t="s">
        <v>16099</v>
      </c>
    </row>
    <row r="5202" spans="2:19" ht="39">
      <c r="B5202" s="33" t="s">
        <v>15853</v>
      </c>
      <c r="C5202" s="33" t="s">
        <v>15854</v>
      </c>
      <c r="D5202" s="33" t="s">
        <v>347</v>
      </c>
      <c r="E5202" s="33" t="s">
        <v>123</v>
      </c>
      <c r="F5202" s="34" t="s">
        <v>347</v>
      </c>
      <c r="G5202" s="33" t="s">
        <v>2786</v>
      </c>
      <c r="H5202" s="33" t="s">
        <v>317</v>
      </c>
      <c r="I5202" s="33" t="s">
        <v>31164</v>
      </c>
      <c r="J5202" s="27">
        <v>40429</v>
      </c>
      <c r="K5202" s="34" t="s">
        <v>36</v>
      </c>
      <c r="L5202" s="34" t="s">
        <v>47</v>
      </c>
      <c r="M5202" s="33" t="s">
        <v>26</v>
      </c>
      <c r="N5202" s="34" t="s">
        <v>16100</v>
      </c>
      <c r="O5202" s="34" t="s">
        <v>745</v>
      </c>
      <c r="P5202" s="86">
        <v>68746</v>
      </c>
      <c r="Q5202" s="33" t="s">
        <v>16101</v>
      </c>
      <c r="R5202" s="33" t="s">
        <v>16102</v>
      </c>
      <c r="S5202" s="33" t="s">
        <v>748</v>
      </c>
    </row>
    <row r="5203" spans="2:19" ht="64.5">
      <c r="B5203" s="33" t="s">
        <v>15853</v>
      </c>
      <c r="C5203" s="33" t="s">
        <v>15854</v>
      </c>
      <c r="D5203" s="33" t="s">
        <v>347</v>
      </c>
      <c r="E5203" s="33" t="s">
        <v>123</v>
      </c>
      <c r="F5203" s="34" t="s">
        <v>347</v>
      </c>
      <c r="G5203" s="33" t="s">
        <v>16080</v>
      </c>
      <c r="H5203" s="33" t="s">
        <v>1828</v>
      </c>
      <c r="I5203" s="33" t="s">
        <v>31164</v>
      </c>
      <c r="J5203" s="27">
        <v>40428</v>
      </c>
      <c r="K5203" s="34" t="s">
        <v>36</v>
      </c>
      <c r="L5203" s="34" t="s">
        <v>424</v>
      </c>
      <c r="M5203" s="33" t="s">
        <v>26</v>
      </c>
      <c r="N5203" s="34" t="s">
        <v>16081</v>
      </c>
      <c r="O5203" s="34" t="s">
        <v>16082</v>
      </c>
      <c r="P5203" s="86">
        <v>34389.5</v>
      </c>
      <c r="Q5203" s="33" t="s">
        <v>16083</v>
      </c>
      <c r="R5203" s="33" t="s">
        <v>16084</v>
      </c>
      <c r="S5203" s="33" t="s">
        <v>16085</v>
      </c>
    </row>
    <row r="5204" spans="2:19" ht="64.5">
      <c r="B5204" s="33" t="s">
        <v>15853</v>
      </c>
      <c r="C5204" s="33" t="s">
        <v>15854</v>
      </c>
      <c r="D5204" s="33" t="s">
        <v>347</v>
      </c>
      <c r="E5204" s="33" t="s">
        <v>123</v>
      </c>
      <c r="F5204" s="34" t="s">
        <v>347</v>
      </c>
      <c r="G5204" s="33" t="s">
        <v>16077</v>
      </c>
      <c r="H5204" s="33" t="s">
        <v>2564</v>
      </c>
      <c r="I5204" s="33" t="s">
        <v>31164</v>
      </c>
      <c r="J5204" s="27">
        <v>40438</v>
      </c>
      <c r="K5204" s="34" t="s">
        <v>36</v>
      </c>
      <c r="L5204" s="34" t="s">
        <v>424</v>
      </c>
      <c r="M5204" s="33" t="s">
        <v>26</v>
      </c>
      <c r="N5204" s="34" t="s">
        <v>16078</v>
      </c>
      <c r="O5204" s="34" t="s">
        <v>15991</v>
      </c>
      <c r="P5204" s="86">
        <v>33415.56</v>
      </c>
      <c r="Q5204" s="33" t="s">
        <v>16079</v>
      </c>
      <c r="R5204" s="33" t="s">
        <v>15993</v>
      </c>
      <c r="S5204" s="33" t="s">
        <v>5804</v>
      </c>
    </row>
    <row r="5205" spans="2:19" ht="64.5">
      <c r="B5205" s="33" t="s">
        <v>15853</v>
      </c>
      <c r="C5205" s="33" t="s">
        <v>15854</v>
      </c>
      <c r="D5205" s="33" t="s">
        <v>347</v>
      </c>
      <c r="E5205" s="33" t="s">
        <v>123</v>
      </c>
      <c r="F5205" s="34" t="s">
        <v>347</v>
      </c>
      <c r="G5205" s="33" t="s">
        <v>16080</v>
      </c>
      <c r="H5205" s="33" t="s">
        <v>1828</v>
      </c>
      <c r="I5205" s="33" t="s">
        <v>31164</v>
      </c>
      <c r="J5205" s="27">
        <v>40434</v>
      </c>
      <c r="K5205" s="34" t="s">
        <v>36</v>
      </c>
      <c r="L5205" s="34" t="s">
        <v>424</v>
      </c>
      <c r="M5205" s="33" t="s">
        <v>26</v>
      </c>
      <c r="N5205" s="34" t="s">
        <v>16086</v>
      </c>
      <c r="O5205" s="34" t="s">
        <v>16082</v>
      </c>
      <c r="P5205" s="86">
        <v>27844.85</v>
      </c>
      <c r="Q5205" s="33" t="s">
        <v>16087</v>
      </c>
      <c r="R5205" s="33" t="s">
        <v>16084</v>
      </c>
      <c r="S5205" s="33" t="s">
        <v>16085</v>
      </c>
    </row>
    <row r="5206" spans="2:19" ht="26.25">
      <c r="B5206" s="33" t="s">
        <v>15853</v>
      </c>
      <c r="C5206" s="33" t="s">
        <v>15854</v>
      </c>
      <c r="D5206" s="33" t="s">
        <v>347</v>
      </c>
      <c r="E5206" s="33" t="s">
        <v>123</v>
      </c>
      <c r="F5206" s="34" t="s">
        <v>347</v>
      </c>
      <c r="G5206" s="33" t="s">
        <v>16103</v>
      </c>
      <c r="H5206" s="33" t="s">
        <v>22</v>
      </c>
      <c r="I5206" s="33" t="s">
        <v>31164</v>
      </c>
      <c r="J5206" s="27">
        <v>40423</v>
      </c>
      <c r="K5206" s="34" t="s">
        <v>244</v>
      </c>
      <c r="L5206" s="34" t="s">
        <v>126</v>
      </c>
      <c r="M5206" s="33" t="s">
        <v>26</v>
      </c>
      <c r="N5206" s="34" t="s">
        <v>16104</v>
      </c>
      <c r="O5206" s="34" t="s">
        <v>4512</v>
      </c>
      <c r="P5206" s="86">
        <v>27019</v>
      </c>
      <c r="Q5206" s="33" t="s">
        <v>16105</v>
      </c>
      <c r="R5206" s="33" t="s">
        <v>16106</v>
      </c>
      <c r="S5206" s="33" t="s">
        <v>4515</v>
      </c>
    </row>
    <row r="5207" spans="2:19" ht="51.75">
      <c r="B5207" s="33" t="s">
        <v>15853</v>
      </c>
      <c r="C5207" s="33" t="s">
        <v>15854</v>
      </c>
      <c r="D5207" s="33" t="s">
        <v>347</v>
      </c>
      <c r="E5207" s="33" t="s">
        <v>123</v>
      </c>
      <c r="F5207" s="34" t="s">
        <v>347</v>
      </c>
      <c r="G5207" s="33" t="s">
        <v>2379</v>
      </c>
      <c r="H5207" s="33" t="s">
        <v>1261</v>
      </c>
      <c r="I5207" s="33" t="s">
        <v>31164</v>
      </c>
      <c r="J5207" s="27">
        <v>40372</v>
      </c>
      <c r="K5207" s="34" t="s">
        <v>36</v>
      </c>
      <c r="L5207" s="34" t="s">
        <v>652</v>
      </c>
      <c r="M5207" s="33" t="s">
        <v>26</v>
      </c>
      <c r="N5207" s="34" t="s">
        <v>16040</v>
      </c>
      <c r="O5207" s="34" t="s">
        <v>16041</v>
      </c>
      <c r="P5207" s="86">
        <v>50037.5</v>
      </c>
      <c r="Q5207" s="33" t="s">
        <v>16042</v>
      </c>
      <c r="R5207" s="33" t="s">
        <v>16043</v>
      </c>
      <c r="S5207" s="33" t="s">
        <v>16044</v>
      </c>
    </row>
    <row r="5208" spans="2:19" ht="51.75">
      <c r="B5208" s="33" t="s">
        <v>15853</v>
      </c>
      <c r="C5208" s="33" t="s">
        <v>15854</v>
      </c>
      <c r="D5208" s="33" t="s">
        <v>347</v>
      </c>
      <c r="E5208" s="33" t="s">
        <v>123</v>
      </c>
      <c r="F5208" s="34" t="s">
        <v>347</v>
      </c>
      <c r="G5208" s="33" t="s">
        <v>2379</v>
      </c>
      <c r="H5208" s="33" t="s">
        <v>1261</v>
      </c>
      <c r="I5208" s="33" t="s">
        <v>31164</v>
      </c>
      <c r="J5208" s="27">
        <v>40402</v>
      </c>
      <c r="K5208" s="34" t="s">
        <v>36</v>
      </c>
      <c r="L5208" s="34" t="s">
        <v>652</v>
      </c>
      <c r="M5208" s="33" t="s">
        <v>26</v>
      </c>
      <c r="N5208" s="34" t="s">
        <v>16045</v>
      </c>
      <c r="O5208" s="34" t="s">
        <v>16046</v>
      </c>
      <c r="P5208" s="86">
        <v>37785.300000000003</v>
      </c>
      <c r="Q5208" s="33" t="s">
        <v>16047</v>
      </c>
      <c r="R5208" s="33" t="s">
        <v>16048</v>
      </c>
      <c r="S5208" s="33" t="s">
        <v>16049</v>
      </c>
    </row>
    <row r="5209" spans="2:19" ht="141">
      <c r="B5209" s="33" t="s">
        <v>15853</v>
      </c>
      <c r="C5209" s="33" t="s">
        <v>15854</v>
      </c>
      <c r="D5209" s="33" t="s">
        <v>535</v>
      </c>
      <c r="E5209" s="33" t="s">
        <v>123</v>
      </c>
      <c r="F5209" s="34" t="s">
        <v>535</v>
      </c>
      <c r="G5209" s="33" t="s">
        <v>3761</v>
      </c>
      <c r="H5209" s="33" t="s">
        <v>3609</v>
      </c>
      <c r="I5209" s="33" t="s">
        <v>31164</v>
      </c>
      <c r="J5209" s="27">
        <v>40444</v>
      </c>
      <c r="K5209" s="34" t="s">
        <v>36</v>
      </c>
      <c r="L5209" s="34" t="s">
        <v>424</v>
      </c>
      <c r="M5209" s="33" t="s">
        <v>26</v>
      </c>
      <c r="N5209" s="34" t="s">
        <v>16107</v>
      </c>
      <c r="O5209" s="34" t="s">
        <v>3763</v>
      </c>
      <c r="P5209" s="86">
        <v>27491</v>
      </c>
      <c r="Q5209" s="33" t="s">
        <v>16108</v>
      </c>
      <c r="R5209" s="33" t="s">
        <v>3765</v>
      </c>
      <c r="S5209" s="33" t="s">
        <v>3766</v>
      </c>
    </row>
    <row r="5210" spans="2:19" ht="39">
      <c r="B5210" s="33" t="s">
        <v>15853</v>
      </c>
      <c r="C5210" s="33" t="s">
        <v>15854</v>
      </c>
      <c r="D5210" s="33" t="s">
        <v>535</v>
      </c>
      <c r="E5210" s="33" t="s">
        <v>123</v>
      </c>
      <c r="F5210" s="34" t="s">
        <v>535</v>
      </c>
      <c r="G5210" s="33" t="s">
        <v>16109</v>
      </c>
      <c r="H5210" s="33" t="s">
        <v>42</v>
      </c>
      <c r="I5210" s="33" t="s">
        <v>31164</v>
      </c>
      <c r="J5210" s="27">
        <v>40448</v>
      </c>
      <c r="K5210" s="34" t="s">
        <v>244</v>
      </c>
      <c r="L5210" s="34" t="s">
        <v>652</v>
      </c>
      <c r="M5210" s="33" t="s">
        <v>26</v>
      </c>
      <c r="N5210" s="34" t="s">
        <v>16110</v>
      </c>
      <c r="O5210" s="34" t="s">
        <v>16111</v>
      </c>
      <c r="P5210" s="86">
        <v>34954.75</v>
      </c>
      <c r="Q5210" s="33" t="s">
        <v>16112</v>
      </c>
      <c r="R5210" s="33" t="s">
        <v>16113</v>
      </c>
      <c r="S5210" s="33" t="s">
        <v>16114</v>
      </c>
    </row>
    <row r="5211" spans="2:19" ht="26.25">
      <c r="B5211" s="33" t="s">
        <v>15853</v>
      </c>
      <c r="C5211" s="33" t="s">
        <v>15854</v>
      </c>
      <c r="D5211" s="33" t="s">
        <v>535</v>
      </c>
      <c r="E5211" s="33" t="s">
        <v>123</v>
      </c>
      <c r="F5211" s="34" t="s">
        <v>535</v>
      </c>
      <c r="G5211" s="33" t="s">
        <v>2218</v>
      </c>
      <c r="H5211" s="33" t="s">
        <v>506</v>
      </c>
      <c r="I5211" s="33" t="s">
        <v>31164</v>
      </c>
      <c r="J5211" s="27">
        <v>40365</v>
      </c>
      <c r="K5211" s="34" t="s">
        <v>244</v>
      </c>
      <c r="L5211" s="34" t="s">
        <v>126</v>
      </c>
      <c r="M5211" s="33" t="s">
        <v>26</v>
      </c>
      <c r="N5211" s="34" t="s">
        <v>16050</v>
      </c>
      <c r="O5211" s="34" t="s">
        <v>16051</v>
      </c>
      <c r="P5211" s="86">
        <v>176061</v>
      </c>
      <c r="Q5211" s="33" t="s">
        <v>16052</v>
      </c>
      <c r="R5211" s="33" t="s">
        <v>126</v>
      </c>
      <c r="S5211" s="33" t="s">
        <v>16053</v>
      </c>
    </row>
    <row r="5212" spans="2:19" ht="64.5">
      <c r="B5212" s="33" t="s">
        <v>15853</v>
      </c>
      <c r="C5212" s="33" t="s">
        <v>15854</v>
      </c>
      <c r="D5212" s="33" t="s">
        <v>535</v>
      </c>
      <c r="E5212" s="33" t="s">
        <v>123</v>
      </c>
      <c r="F5212" s="34" t="s">
        <v>535</v>
      </c>
      <c r="G5212" s="33" t="s">
        <v>5793</v>
      </c>
      <c r="H5212" s="33" t="s">
        <v>311</v>
      </c>
      <c r="I5212" s="33" t="s">
        <v>31164</v>
      </c>
      <c r="J5212" s="27">
        <v>40449</v>
      </c>
      <c r="K5212" s="34" t="s">
        <v>36</v>
      </c>
      <c r="L5212" s="34" t="s">
        <v>424</v>
      </c>
      <c r="M5212" s="33" t="s">
        <v>26</v>
      </c>
      <c r="N5212" s="34" t="s">
        <v>16115</v>
      </c>
      <c r="O5212" s="34" t="s">
        <v>16116</v>
      </c>
      <c r="P5212" s="86">
        <v>168895.1</v>
      </c>
      <c r="Q5212" s="33" t="s">
        <v>16117</v>
      </c>
      <c r="R5212" s="33" t="s">
        <v>16118</v>
      </c>
      <c r="S5212" s="33" t="s">
        <v>16119</v>
      </c>
    </row>
    <row r="5213" spans="2:19" ht="26.25">
      <c r="B5213" s="33" t="s">
        <v>15853</v>
      </c>
      <c r="C5213" s="33" t="s">
        <v>15854</v>
      </c>
      <c r="D5213" s="33" t="s">
        <v>535</v>
      </c>
      <c r="E5213" s="33" t="s">
        <v>123</v>
      </c>
      <c r="F5213" s="34" t="s">
        <v>535</v>
      </c>
      <c r="G5213" s="33" t="s">
        <v>1985</v>
      </c>
      <c r="H5213" s="33" t="s">
        <v>1300</v>
      </c>
      <c r="I5213" s="33" t="s">
        <v>31164</v>
      </c>
      <c r="J5213" s="27">
        <v>40366</v>
      </c>
      <c r="K5213" s="34" t="s">
        <v>36</v>
      </c>
      <c r="L5213" s="34" t="s">
        <v>126</v>
      </c>
      <c r="M5213" s="33" t="s">
        <v>26</v>
      </c>
      <c r="N5213" s="34" t="s">
        <v>16054</v>
      </c>
      <c r="O5213" s="34" t="s">
        <v>15877</v>
      </c>
      <c r="P5213" s="86">
        <v>91520</v>
      </c>
      <c r="Q5213" s="33" t="s">
        <v>16055</v>
      </c>
      <c r="R5213" s="33" t="s">
        <v>126</v>
      </c>
      <c r="S5213" s="33" t="s">
        <v>15879</v>
      </c>
    </row>
    <row r="5214" spans="2:19" ht="51.75">
      <c r="B5214" s="33" t="s">
        <v>15853</v>
      </c>
      <c r="C5214" s="33" t="s">
        <v>15854</v>
      </c>
      <c r="D5214" s="33" t="s">
        <v>535</v>
      </c>
      <c r="E5214" s="33" t="s">
        <v>123</v>
      </c>
      <c r="F5214" s="34" t="s">
        <v>535</v>
      </c>
      <c r="G5214" s="33" t="s">
        <v>4244</v>
      </c>
      <c r="H5214" s="33" t="s">
        <v>1300</v>
      </c>
      <c r="I5214" s="33" t="s">
        <v>31164</v>
      </c>
      <c r="J5214" s="27">
        <v>40445</v>
      </c>
      <c r="K5214" s="34" t="s">
        <v>36</v>
      </c>
      <c r="L5214" s="34" t="s">
        <v>126</v>
      </c>
      <c r="M5214" s="33" t="s">
        <v>26</v>
      </c>
      <c r="N5214" s="34" t="s">
        <v>16120</v>
      </c>
      <c r="O5214" s="34" t="s">
        <v>15877</v>
      </c>
      <c r="P5214" s="86">
        <v>263110</v>
      </c>
      <c r="Q5214" s="33" t="s">
        <v>16121</v>
      </c>
      <c r="R5214" s="33" t="s">
        <v>126</v>
      </c>
      <c r="S5214" s="33" t="s">
        <v>15879</v>
      </c>
    </row>
    <row r="5215" spans="2:19" ht="26.25">
      <c r="B5215" s="33" t="s">
        <v>15853</v>
      </c>
      <c r="C5215" s="33" t="s">
        <v>15854</v>
      </c>
      <c r="D5215" s="33" t="s">
        <v>535</v>
      </c>
      <c r="E5215" s="33" t="s">
        <v>123</v>
      </c>
      <c r="F5215" s="34" t="s">
        <v>535</v>
      </c>
      <c r="G5215" s="33" t="s">
        <v>4244</v>
      </c>
      <c r="H5215" s="33" t="s">
        <v>1300</v>
      </c>
      <c r="I5215" s="33" t="s">
        <v>31164</v>
      </c>
      <c r="J5215" s="27">
        <v>40448</v>
      </c>
      <c r="K5215" s="34" t="s">
        <v>36</v>
      </c>
      <c r="L5215" s="34" t="s">
        <v>126</v>
      </c>
      <c r="M5215" s="33" t="s">
        <v>26</v>
      </c>
      <c r="N5215" s="34" t="s">
        <v>16122</v>
      </c>
      <c r="O5215" s="34" t="s">
        <v>16123</v>
      </c>
      <c r="P5215" s="86">
        <v>106867.95</v>
      </c>
      <c r="Q5215" s="33" t="s">
        <v>16124</v>
      </c>
      <c r="R5215" s="33" t="s">
        <v>126</v>
      </c>
      <c r="S5215" s="33" t="s">
        <v>16125</v>
      </c>
    </row>
    <row r="5216" spans="2:19" ht="26.25">
      <c r="B5216" s="33" t="s">
        <v>15853</v>
      </c>
      <c r="C5216" s="33" t="s">
        <v>15854</v>
      </c>
      <c r="D5216" s="33" t="s">
        <v>535</v>
      </c>
      <c r="E5216" s="33" t="s">
        <v>123</v>
      </c>
      <c r="F5216" s="34" t="s">
        <v>535</v>
      </c>
      <c r="G5216" s="33" t="s">
        <v>4244</v>
      </c>
      <c r="H5216" s="33" t="s">
        <v>1300</v>
      </c>
      <c r="I5216" s="33" t="s">
        <v>31164</v>
      </c>
      <c r="J5216" s="27">
        <v>40449</v>
      </c>
      <c r="K5216" s="34" t="s">
        <v>36</v>
      </c>
      <c r="L5216" s="34" t="s">
        <v>126</v>
      </c>
      <c r="M5216" s="33" t="s">
        <v>26</v>
      </c>
      <c r="N5216" s="34" t="s">
        <v>16128</v>
      </c>
      <c r="O5216" s="34" t="s">
        <v>15882</v>
      </c>
      <c r="P5216" s="86">
        <v>124979</v>
      </c>
      <c r="Q5216" s="33" t="s">
        <v>16129</v>
      </c>
      <c r="R5216" s="33" t="s">
        <v>126</v>
      </c>
      <c r="S5216" s="33" t="s">
        <v>15884</v>
      </c>
    </row>
    <row r="5217" spans="2:19" ht="26.25">
      <c r="B5217" s="33" t="s">
        <v>15853</v>
      </c>
      <c r="C5217" s="33" t="s">
        <v>15854</v>
      </c>
      <c r="D5217" s="33" t="s">
        <v>535</v>
      </c>
      <c r="E5217" s="33" t="s">
        <v>123</v>
      </c>
      <c r="F5217" s="34" t="s">
        <v>535</v>
      </c>
      <c r="G5217" s="33" t="s">
        <v>4244</v>
      </c>
      <c r="H5217" s="33" t="s">
        <v>1300</v>
      </c>
      <c r="I5217" s="33" t="s">
        <v>31164</v>
      </c>
      <c r="J5217" s="27">
        <v>40449</v>
      </c>
      <c r="K5217" s="34" t="s">
        <v>36</v>
      </c>
      <c r="L5217" s="34" t="s">
        <v>126</v>
      </c>
      <c r="M5217" s="33" t="s">
        <v>26</v>
      </c>
      <c r="N5217" s="34" t="s">
        <v>16126</v>
      </c>
      <c r="O5217" s="34" t="s">
        <v>15882</v>
      </c>
      <c r="P5217" s="86">
        <v>86848</v>
      </c>
      <c r="Q5217" s="33" t="s">
        <v>16127</v>
      </c>
      <c r="R5217" s="33" t="s">
        <v>126</v>
      </c>
      <c r="S5217" s="33" t="s">
        <v>15884</v>
      </c>
    </row>
    <row r="5218" spans="2:19" ht="39">
      <c r="B5218" s="33" t="s">
        <v>15853</v>
      </c>
      <c r="C5218" s="33" t="s">
        <v>15854</v>
      </c>
      <c r="D5218" s="33" t="s">
        <v>535</v>
      </c>
      <c r="E5218" s="33" t="s">
        <v>123</v>
      </c>
      <c r="F5218" s="34" t="s">
        <v>535</v>
      </c>
      <c r="G5218" s="33" t="s">
        <v>5057</v>
      </c>
      <c r="H5218" s="33" t="s">
        <v>237</v>
      </c>
      <c r="I5218" s="33" t="s">
        <v>31164</v>
      </c>
      <c r="J5218" s="27">
        <v>40399</v>
      </c>
      <c r="K5218" s="34" t="s">
        <v>36</v>
      </c>
      <c r="L5218" s="34" t="s">
        <v>126</v>
      </c>
      <c r="M5218" s="33" t="s">
        <v>26</v>
      </c>
      <c r="N5218" s="34" t="s">
        <v>16056</v>
      </c>
      <c r="O5218" s="34" t="s">
        <v>16057</v>
      </c>
      <c r="P5218" s="86">
        <v>31100</v>
      </c>
      <c r="Q5218" s="33" t="s">
        <v>16058</v>
      </c>
      <c r="R5218" s="33" t="s">
        <v>16059</v>
      </c>
      <c r="S5218" s="33" t="s">
        <v>16060</v>
      </c>
    </row>
    <row r="5219" spans="2:19" ht="39">
      <c r="B5219" s="33" t="s">
        <v>15853</v>
      </c>
      <c r="C5219" s="33" t="s">
        <v>15854</v>
      </c>
      <c r="D5219" s="33" t="s">
        <v>535</v>
      </c>
      <c r="E5219" s="33" t="s">
        <v>123</v>
      </c>
      <c r="F5219" s="34" t="s">
        <v>535</v>
      </c>
      <c r="G5219" s="33" t="s">
        <v>3064</v>
      </c>
      <c r="H5219" s="33" t="s">
        <v>2564</v>
      </c>
      <c r="I5219" s="33" t="s">
        <v>31164</v>
      </c>
      <c r="J5219" s="27">
        <v>40374</v>
      </c>
      <c r="K5219" s="34" t="s">
        <v>36</v>
      </c>
      <c r="L5219" s="34" t="s">
        <v>652</v>
      </c>
      <c r="M5219" s="33" t="s">
        <v>26</v>
      </c>
      <c r="N5219" s="34" t="s">
        <v>16061</v>
      </c>
      <c r="O5219" s="34" t="s">
        <v>15976</v>
      </c>
      <c r="P5219" s="86">
        <v>46696</v>
      </c>
      <c r="Q5219" s="33" t="s">
        <v>16062</v>
      </c>
      <c r="R5219" s="33" t="s">
        <v>15978</v>
      </c>
      <c r="S5219" s="33" t="s">
        <v>15979</v>
      </c>
    </row>
    <row r="5220" spans="2:19" ht="64.5">
      <c r="B5220" s="33" t="s">
        <v>15853</v>
      </c>
      <c r="C5220" s="33" t="s">
        <v>15854</v>
      </c>
      <c r="D5220" s="33" t="s">
        <v>535</v>
      </c>
      <c r="E5220" s="33" t="s">
        <v>123</v>
      </c>
      <c r="F5220" s="34" t="s">
        <v>535</v>
      </c>
      <c r="G5220" s="33" t="s">
        <v>3064</v>
      </c>
      <c r="H5220" s="33" t="s">
        <v>2564</v>
      </c>
      <c r="I5220" s="33" t="s">
        <v>31164</v>
      </c>
      <c r="J5220" s="27">
        <v>40378</v>
      </c>
      <c r="K5220" s="34" t="s">
        <v>36</v>
      </c>
      <c r="L5220" s="34" t="s">
        <v>424</v>
      </c>
      <c r="M5220" s="33" t="s">
        <v>26</v>
      </c>
      <c r="N5220" s="34" t="s">
        <v>16063</v>
      </c>
      <c r="O5220" s="34" t="s">
        <v>4272</v>
      </c>
      <c r="P5220" s="86">
        <v>56548</v>
      </c>
      <c r="Q5220" s="33" t="s">
        <v>16064</v>
      </c>
      <c r="R5220" s="33" t="s">
        <v>15982</v>
      </c>
      <c r="S5220" s="33" t="s">
        <v>4274</v>
      </c>
    </row>
    <row r="5221" spans="2:19" ht="90">
      <c r="B5221" s="33" t="s">
        <v>16130</v>
      </c>
      <c r="C5221" s="33" t="s">
        <v>16131</v>
      </c>
      <c r="D5221" s="33" t="s">
        <v>535</v>
      </c>
      <c r="E5221" s="33" t="s">
        <v>123</v>
      </c>
      <c r="F5221" s="34" t="s">
        <v>126</v>
      </c>
      <c r="G5221" s="33" t="s">
        <v>126</v>
      </c>
      <c r="H5221" s="33" t="s">
        <v>126</v>
      </c>
      <c r="I5221" s="33" t="s">
        <v>126</v>
      </c>
      <c r="J5221" s="27">
        <v>40186</v>
      </c>
      <c r="K5221" s="34" t="s">
        <v>36</v>
      </c>
      <c r="L5221" s="34" t="s">
        <v>126</v>
      </c>
      <c r="M5221" s="33" t="s">
        <v>26</v>
      </c>
      <c r="N5221" s="34" t="s">
        <v>16132</v>
      </c>
      <c r="O5221" s="34" t="s">
        <v>16133</v>
      </c>
      <c r="P5221" s="86">
        <v>117061.92</v>
      </c>
      <c r="Q5221" s="33" t="s">
        <v>16134</v>
      </c>
      <c r="R5221" s="33" t="s">
        <v>126</v>
      </c>
      <c r="S5221" s="33" t="s">
        <v>5218</v>
      </c>
    </row>
    <row r="5222" spans="2:19" ht="39">
      <c r="B5222" s="33" t="s">
        <v>16130</v>
      </c>
      <c r="C5222" s="33" t="s">
        <v>16131</v>
      </c>
      <c r="D5222" s="33" t="s">
        <v>535</v>
      </c>
      <c r="E5222" s="33" t="s">
        <v>123</v>
      </c>
      <c r="F5222" s="34" t="s">
        <v>126</v>
      </c>
      <c r="G5222" s="33" t="s">
        <v>126</v>
      </c>
      <c r="H5222" s="33" t="s">
        <v>126</v>
      </c>
      <c r="I5222" s="33" t="s">
        <v>126</v>
      </c>
      <c r="J5222" s="27">
        <v>40220</v>
      </c>
      <c r="K5222" s="34" t="s">
        <v>36</v>
      </c>
      <c r="L5222" s="34" t="s">
        <v>126</v>
      </c>
      <c r="M5222" s="33" t="s">
        <v>26</v>
      </c>
      <c r="N5222" s="34" t="s">
        <v>16137</v>
      </c>
      <c r="O5222" s="34" t="s">
        <v>16133</v>
      </c>
      <c r="P5222" s="86">
        <v>45406.14</v>
      </c>
      <c r="Q5222" s="33" t="s">
        <v>16134</v>
      </c>
      <c r="R5222" s="33" t="s">
        <v>126</v>
      </c>
      <c r="S5222" s="33" t="s">
        <v>5218</v>
      </c>
    </row>
    <row r="5223" spans="2:19" ht="77.25">
      <c r="B5223" s="33" t="s">
        <v>16130</v>
      </c>
      <c r="C5223" s="33" t="s">
        <v>16131</v>
      </c>
      <c r="D5223" s="33" t="s">
        <v>535</v>
      </c>
      <c r="E5223" s="33" t="s">
        <v>123</v>
      </c>
      <c r="F5223" s="34" t="s">
        <v>126</v>
      </c>
      <c r="G5223" s="33" t="s">
        <v>126</v>
      </c>
      <c r="H5223" s="33" t="s">
        <v>126</v>
      </c>
      <c r="I5223" s="33" t="s">
        <v>126</v>
      </c>
      <c r="J5223" s="27">
        <v>40220</v>
      </c>
      <c r="K5223" s="34" t="s">
        <v>36</v>
      </c>
      <c r="L5223" s="34" t="s">
        <v>126</v>
      </c>
      <c r="M5223" s="33" t="s">
        <v>26</v>
      </c>
      <c r="N5223" s="34" t="s">
        <v>16135</v>
      </c>
      <c r="O5223" s="34" t="s">
        <v>16133</v>
      </c>
      <c r="P5223" s="86">
        <v>111193.82</v>
      </c>
      <c r="Q5223" s="33" t="s">
        <v>16136</v>
      </c>
      <c r="R5223" s="33" t="s">
        <v>126</v>
      </c>
      <c r="S5223" s="33" t="s">
        <v>5218</v>
      </c>
    </row>
    <row r="5224" spans="2:19" ht="128.25">
      <c r="B5224" s="33" t="s">
        <v>16130</v>
      </c>
      <c r="C5224" s="33" t="s">
        <v>16131</v>
      </c>
      <c r="D5224" s="33" t="s">
        <v>535</v>
      </c>
      <c r="E5224" s="33" t="s">
        <v>123</v>
      </c>
      <c r="F5224" s="34" t="s">
        <v>126</v>
      </c>
      <c r="G5224" s="33" t="s">
        <v>126</v>
      </c>
      <c r="H5224" s="33" t="s">
        <v>126</v>
      </c>
      <c r="I5224" s="33" t="s">
        <v>126</v>
      </c>
      <c r="J5224" s="27">
        <v>40235</v>
      </c>
      <c r="K5224" s="34" t="s">
        <v>36</v>
      </c>
      <c r="L5224" s="34" t="s">
        <v>126</v>
      </c>
      <c r="M5224" s="33" t="s">
        <v>26</v>
      </c>
      <c r="N5224" s="34" t="s">
        <v>16138</v>
      </c>
      <c r="O5224" s="34" t="s">
        <v>16133</v>
      </c>
      <c r="P5224" s="86">
        <v>165587</v>
      </c>
      <c r="Q5224" s="33" t="s">
        <v>16139</v>
      </c>
      <c r="R5224" s="33" t="s">
        <v>126</v>
      </c>
      <c r="S5224" s="33" t="s">
        <v>5218</v>
      </c>
    </row>
    <row r="5225" spans="2:19" ht="26.25">
      <c r="B5225" s="33" t="s">
        <v>16130</v>
      </c>
      <c r="C5225" s="33" t="s">
        <v>16131</v>
      </c>
      <c r="D5225" s="33" t="s">
        <v>535</v>
      </c>
      <c r="E5225" s="33" t="s">
        <v>123</v>
      </c>
      <c r="F5225" s="34" t="s">
        <v>126</v>
      </c>
      <c r="G5225" s="33" t="s">
        <v>126</v>
      </c>
      <c r="H5225" s="33" t="s">
        <v>126</v>
      </c>
      <c r="I5225" s="33" t="s">
        <v>126</v>
      </c>
      <c r="J5225" s="27">
        <v>40253</v>
      </c>
      <c r="K5225" s="34" t="s">
        <v>36</v>
      </c>
      <c r="L5225" s="34" t="s">
        <v>126</v>
      </c>
      <c r="M5225" s="33" t="s">
        <v>26</v>
      </c>
      <c r="N5225" s="34" t="s">
        <v>16140</v>
      </c>
      <c r="O5225" s="34" t="s">
        <v>16133</v>
      </c>
      <c r="P5225" s="86">
        <v>59184.09</v>
      </c>
      <c r="Q5225" s="33" t="s">
        <v>16141</v>
      </c>
      <c r="R5225" s="33" t="s">
        <v>126</v>
      </c>
      <c r="S5225" s="33" t="s">
        <v>5218</v>
      </c>
    </row>
    <row r="5226" spans="2:19" ht="26.25">
      <c r="B5226" s="33" t="s">
        <v>16130</v>
      </c>
      <c r="C5226" s="33" t="s">
        <v>16131</v>
      </c>
      <c r="D5226" s="33" t="s">
        <v>535</v>
      </c>
      <c r="E5226" s="33" t="s">
        <v>123</v>
      </c>
      <c r="F5226" s="34" t="s">
        <v>126</v>
      </c>
      <c r="G5226" s="33" t="s">
        <v>126</v>
      </c>
      <c r="H5226" s="33" t="s">
        <v>126</v>
      </c>
      <c r="I5226" s="33" t="s">
        <v>126</v>
      </c>
      <c r="J5226" s="27">
        <v>40263</v>
      </c>
      <c r="K5226" s="34" t="s">
        <v>36</v>
      </c>
      <c r="L5226" s="34" t="s">
        <v>126</v>
      </c>
      <c r="M5226" s="33" t="s">
        <v>26</v>
      </c>
      <c r="N5226" s="34" t="s">
        <v>16142</v>
      </c>
      <c r="O5226" s="34" t="s">
        <v>16133</v>
      </c>
      <c r="P5226" s="86">
        <v>48926.75</v>
      </c>
      <c r="Q5226" s="33" t="s">
        <v>16143</v>
      </c>
      <c r="R5226" s="33" t="s">
        <v>126</v>
      </c>
      <c r="S5226" s="33" t="s">
        <v>5218</v>
      </c>
    </row>
    <row r="5227" spans="2:19" ht="26.25">
      <c r="B5227" s="33" t="s">
        <v>16130</v>
      </c>
      <c r="C5227" s="33" t="s">
        <v>16131</v>
      </c>
      <c r="D5227" s="33" t="s">
        <v>535</v>
      </c>
      <c r="E5227" s="33" t="s">
        <v>123</v>
      </c>
      <c r="F5227" s="34" t="s">
        <v>126</v>
      </c>
      <c r="G5227" s="33" t="s">
        <v>126</v>
      </c>
      <c r="H5227" s="33" t="s">
        <v>126</v>
      </c>
      <c r="I5227" s="33" t="s">
        <v>126</v>
      </c>
      <c r="J5227" s="27">
        <v>40322</v>
      </c>
      <c r="K5227" s="34" t="s">
        <v>36</v>
      </c>
      <c r="L5227" s="34" t="s">
        <v>126</v>
      </c>
      <c r="M5227" s="33" t="s">
        <v>26</v>
      </c>
      <c r="N5227" s="34" t="s">
        <v>16146</v>
      </c>
      <c r="O5227" s="34" t="s">
        <v>16133</v>
      </c>
      <c r="P5227" s="86">
        <v>67253.84</v>
      </c>
      <c r="Q5227" s="33" t="s">
        <v>16136</v>
      </c>
      <c r="R5227" s="33" t="s">
        <v>126</v>
      </c>
      <c r="S5227" s="33" t="s">
        <v>5218</v>
      </c>
    </row>
    <row r="5228" spans="2:19" ht="90">
      <c r="B5228" s="33" t="s">
        <v>16130</v>
      </c>
      <c r="C5228" s="33" t="s">
        <v>16131</v>
      </c>
      <c r="D5228" s="33" t="s">
        <v>535</v>
      </c>
      <c r="E5228" s="33" t="s">
        <v>123</v>
      </c>
      <c r="F5228" s="34" t="s">
        <v>126</v>
      </c>
      <c r="G5228" s="33" t="s">
        <v>126</v>
      </c>
      <c r="H5228" s="33" t="s">
        <v>126</v>
      </c>
      <c r="I5228" s="33" t="s">
        <v>126</v>
      </c>
      <c r="J5228" s="27">
        <v>40284</v>
      </c>
      <c r="K5228" s="34" t="s">
        <v>36</v>
      </c>
      <c r="L5228" s="34" t="s">
        <v>126</v>
      </c>
      <c r="M5228" s="33" t="s">
        <v>26</v>
      </c>
      <c r="N5228" s="34" t="s">
        <v>16144</v>
      </c>
      <c r="O5228" s="34" t="s">
        <v>16133</v>
      </c>
      <c r="P5228" s="86">
        <v>171456</v>
      </c>
      <c r="Q5228" s="33" t="s">
        <v>16145</v>
      </c>
      <c r="R5228" s="33" t="s">
        <v>126</v>
      </c>
      <c r="S5228" s="33" t="s">
        <v>5218</v>
      </c>
    </row>
    <row r="5229" spans="2:19" ht="128.25">
      <c r="B5229" s="33" t="s">
        <v>16130</v>
      </c>
      <c r="C5229" s="33" t="s">
        <v>16131</v>
      </c>
      <c r="D5229" s="33" t="s">
        <v>347</v>
      </c>
      <c r="E5229" s="33" t="s">
        <v>123</v>
      </c>
      <c r="F5229" s="34" t="s">
        <v>347</v>
      </c>
      <c r="G5229" s="33" t="s">
        <v>5349</v>
      </c>
      <c r="H5229" s="33" t="s">
        <v>22</v>
      </c>
      <c r="I5229" s="33" t="s">
        <v>31164</v>
      </c>
      <c r="J5229" s="27">
        <v>40435</v>
      </c>
      <c r="K5229" s="34" t="s">
        <v>23</v>
      </c>
      <c r="L5229" s="34" t="s">
        <v>126</v>
      </c>
      <c r="M5229" s="33" t="s">
        <v>26</v>
      </c>
      <c r="N5229" s="34" t="s">
        <v>16148</v>
      </c>
      <c r="O5229" s="34" t="s">
        <v>16149</v>
      </c>
      <c r="P5229" s="86">
        <v>51000</v>
      </c>
      <c r="Q5229" s="33" t="s">
        <v>16150</v>
      </c>
      <c r="R5229" s="33" t="s">
        <v>126</v>
      </c>
      <c r="S5229" s="33" t="s">
        <v>16151</v>
      </c>
    </row>
    <row r="5230" spans="2:19" ht="51.75">
      <c r="B5230" s="33" t="s">
        <v>16130</v>
      </c>
      <c r="C5230" s="33" t="s">
        <v>16131</v>
      </c>
      <c r="D5230" s="33" t="s">
        <v>535</v>
      </c>
      <c r="E5230" s="33" t="s">
        <v>123</v>
      </c>
      <c r="F5230" s="34" t="s">
        <v>126</v>
      </c>
      <c r="G5230" s="33" t="s">
        <v>126</v>
      </c>
      <c r="H5230" s="33" t="s">
        <v>126</v>
      </c>
      <c r="I5230" s="33" t="s">
        <v>126</v>
      </c>
      <c r="J5230" s="27">
        <v>40420</v>
      </c>
      <c r="K5230" s="34" t="s">
        <v>36</v>
      </c>
      <c r="L5230" s="34" t="s">
        <v>126</v>
      </c>
      <c r="M5230" s="33" t="s">
        <v>26</v>
      </c>
      <c r="N5230" s="34" t="s">
        <v>16147</v>
      </c>
      <c r="O5230" s="34" t="s">
        <v>16133</v>
      </c>
      <c r="P5230" s="86">
        <v>78437</v>
      </c>
      <c r="Q5230" s="33" t="s">
        <v>16139</v>
      </c>
      <c r="R5230" s="33" t="s">
        <v>126</v>
      </c>
      <c r="S5230" s="33" t="s">
        <v>5218</v>
      </c>
    </row>
    <row r="5231" spans="2:19" ht="39">
      <c r="B5231" s="33" t="s">
        <v>16130</v>
      </c>
      <c r="C5231" s="33" t="s">
        <v>16131</v>
      </c>
      <c r="D5231" s="33" t="s">
        <v>535</v>
      </c>
      <c r="E5231" s="33" t="s">
        <v>123</v>
      </c>
      <c r="F5231" s="34" t="s">
        <v>126</v>
      </c>
      <c r="G5231" s="33" t="s">
        <v>126</v>
      </c>
      <c r="H5231" s="33" t="s">
        <v>126</v>
      </c>
      <c r="I5231" s="33" t="s">
        <v>126</v>
      </c>
      <c r="J5231" s="27">
        <v>40448</v>
      </c>
      <c r="K5231" s="34" t="s">
        <v>36</v>
      </c>
      <c r="L5231" s="34" t="s">
        <v>126</v>
      </c>
      <c r="M5231" s="33" t="s">
        <v>26</v>
      </c>
      <c r="N5231" s="34" t="s">
        <v>16152</v>
      </c>
      <c r="O5231" s="34" t="s">
        <v>16133</v>
      </c>
      <c r="P5231" s="86">
        <v>87879</v>
      </c>
      <c r="Q5231" s="33" t="s">
        <v>16145</v>
      </c>
      <c r="R5231" s="33" t="s">
        <v>126</v>
      </c>
      <c r="S5231" s="33" t="s">
        <v>5218</v>
      </c>
    </row>
    <row r="5232" spans="2:19" ht="64.5">
      <c r="B5232" s="33" t="s">
        <v>82</v>
      </c>
      <c r="C5232" s="33" t="s">
        <v>83</v>
      </c>
      <c r="D5232" s="33" t="s">
        <v>535</v>
      </c>
      <c r="E5232" s="33" t="s">
        <v>123</v>
      </c>
      <c r="F5232" s="34" t="s">
        <v>535</v>
      </c>
      <c r="G5232" s="33" t="s">
        <v>34</v>
      </c>
      <c r="H5232" s="33" t="s">
        <v>35</v>
      </c>
      <c r="I5232" s="33" t="s">
        <v>31164</v>
      </c>
      <c r="J5232" s="27">
        <v>40189</v>
      </c>
      <c r="K5232" s="34" t="s">
        <v>36</v>
      </c>
      <c r="L5232" s="34" t="s">
        <v>424</v>
      </c>
      <c r="M5232" s="33" t="s">
        <v>26</v>
      </c>
      <c r="N5232" s="34" t="s">
        <v>16153</v>
      </c>
      <c r="O5232" s="34" t="s">
        <v>6731</v>
      </c>
      <c r="P5232" s="86">
        <v>195818.04</v>
      </c>
      <c r="Q5232" s="33" t="s">
        <v>16154</v>
      </c>
      <c r="R5232" s="33" t="s">
        <v>16155</v>
      </c>
      <c r="S5232" s="33" t="s">
        <v>6734</v>
      </c>
    </row>
    <row r="5233" spans="2:19" ht="64.5">
      <c r="B5233" s="33" t="s">
        <v>82</v>
      </c>
      <c r="C5233" s="33" t="s">
        <v>83</v>
      </c>
      <c r="D5233" s="33" t="s">
        <v>535</v>
      </c>
      <c r="E5233" s="33" t="s">
        <v>123</v>
      </c>
      <c r="F5233" s="34" t="s">
        <v>535</v>
      </c>
      <c r="G5233" s="33" t="s">
        <v>34</v>
      </c>
      <c r="H5233" s="33" t="s">
        <v>35</v>
      </c>
      <c r="I5233" s="33" t="s">
        <v>31164</v>
      </c>
      <c r="J5233" s="27">
        <v>40358</v>
      </c>
      <c r="K5233" s="34" t="s">
        <v>36</v>
      </c>
      <c r="L5233" s="34" t="s">
        <v>424</v>
      </c>
      <c r="M5233" s="33" t="s">
        <v>26</v>
      </c>
      <c r="N5233" s="34" t="s">
        <v>16156</v>
      </c>
      <c r="O5233" s="34" t="s">
        <v>6731</v>
      </c>
      <c r="P5233" s="86">
        <v>105764</v>
      </c>
      <c r="Q5233" s="33" t="s">
        <v>16157</v>
      </c>
      <c r="R5233" s="33" t="s">
        <v>16155</v>
      </c>
      <c r="S5233" s="33" t="s">
        <v>6734</v>
      </c>
    </row>
    <row r="5234" spans="2:19" ht="77.25">
      <c r="B5234" s="33" t="s">
        <v>82</v>
      </c>
      <c r="C5234" s="33" t="s">
        <v>83</v>
      </c>
      <c r="D5234" s="33" t="s">
        <v>134</v>
      </c>
      <c r="E5234" s="33" t="s">
        <v>123</v>
      </c>
      <c r="F5234" s="34" t="s">
        <v>1250</v>
      </c>
      <c r="G5234" s="33" t="s">
        <v>2064</v>
      </c>
      <c r="H5234" s="33" t="s">
        <v>42</v>
      </c>
      <c r="I5234" s="33" t="s">
        <v>31164</v>
      </c>
      <c r="J5234" s="27">
        <v>40444</v>
      </c>
      <c r="K5234" s="34" t="s">
        <v>36</v>
      </c>
      <c r="L5234" s="34" t="s">
        <v>652</v>
      </c>
      <c r="M5234" s="33" t="s">
        <v>26</v>
      </c>
      <c r="N5234" s="34" t="s">
        <v>16158</v>
      </c>
      <c r="O5234" s="34" t="s">
        <v>16159</v>
      </c>
      <c r="P5234" s="86">
        <v>35676</v>
      </c>
      <c r="Q5234" s="33" t="s">
        <v>16160</v>
      </c>
      <c r="R5234" s="33" t="s">
        <v>16161</v>
      </c>
      <c r="S5234" s="33" t="s">
        <v>16162</v>
      </c>
    </row>
    <row r="5235" spans="2:19" ht="64.5">
      <c r="B5235" s="33" t="s">
        <v>84</v>
      </c>
      <c r="C5235" s="33" t="s">
        <v>85</v>
      </c>
      <c r="D5235" s="33" t="s">
        <v>347</v>
      </c>
      <c r="E5235" s="33" t="s">
        <v>123</v>
      </c>
      <c r="F5235" s="34" t="s">
        <v>126</v>
      </c>
      <c r="G5235" s="33" t="s">
        <v>914</v>
      </c>
      <c r="H5235" s="33" t="s">
        <v>42</v>
      </c>
      <c r="I5235" s="33" t="s">
        <v>31164</v>
      </c>
      <c r="J5235" s="27">
        <v>40141</v>
      </c>
      <c r="K5235" s="34" t="s">
        <v>3234</v>
      </c>
      <c r="L5235" s="34" t="s">
        <v>424</v>
      </c>
      <c r="M5235" s="33" t="s">
        <v>26</v>
      </c>
      <c r="N5235" s="34" t="s">
        <v>16163</v>
      </c>
      <c r="O5235" s="34" t="s">
        <v>1633</v>
      </c>
      <c r="P5235" s="86">
        <v>132000</v>
      </c>
      <c r="Q5235" s="33" t="s">
        <v>16164</v>
      </c>
      <c r="R5235" s="33" t="s">
        <v>16165</v>
      </c>
      <c r="S5235" s="33" t="s">
        <v>1636</v>
      </c>
    </row>
    <row r="5236" spans="2:19" ht="51.75">
      <c r="B5236" s="33" t="s">
        <v>84</v>
      </c>
      <c r="C5236" s="33" t="s">
        <v>85</v>
      </c>
      <c r="D5236" s="33" t="s">
        <v>347</v>
      </c>
      <c r="E5236" s="33" t="s">
        <v>123</v>
      </c>
      <c r="F5236" s="34" t="s">
        <v>126</v>
      </c>
      <c r="G5236" s="33" t="s">
        <v>402</v>
      </c>
      <c r="H5236" s="33" t="s">
        <v>349</v>
      </c>
      <c r="I5236" s="33" t="s">
        <v>31164</v>
      </c>
      <c r="J5236" s="27">
        <v>40163</v>
      </c>
      <c r="K5236" s="34" t="s">
        <v>157</v>
      </c>
      <c r="L5236" s="34" t="s">
        <v>126</v>
      </c>
      <c r="M5236" s="33" t="s">
        <v>26</v>
      </c>
      <c r="N5236" s="34" t="s">
        <v>16166</v>
      </c>
      <c r="O5236" s="34" t="s">
        <v>1374</v>
      </c>
      <c r="P5236" s="86">
        <v>94880</v>
      </c>
      <c r="Q5236" s="33" t="s">
        <v>16167</v>
      </c>
      <c r="R5236" s="33" t="s">
        <v>126</v>
      </c>
      <c r="S5236" s="33" t="s">
        <v>1376</v>
      </c>
    </row>
    <row r="5237" spans="2:19" ht="128.25">
      <c r="B5237" s="33" t="s">
        <v>84</v>
      </c>
      <c r="C5237" s="33" t="s">
        <v>85</v>
      </c>
      <c r="D5237" s="33" t="s">
        <v>347</v>
      </c>
      <c r="E5237" s="33" t="s">
        <v>123</v>
      </c>
      <c r="F5237" s="34" t="s">
        <v>347</v>
      </c>
      <c r="G5237" s="33" t="s">
        <v>4375</v>
      </c>
      <c r="H5237" s="33" t="s">
        <v>205</v>
      </c>
      <c r="I5237" s="33" t="s">
        <v>31164</v>
      </c>
      <c r="J5237" s="27">
        <v>40351</v>
      </c>
      <c r="K5237" s="34" t="s">
        <v>29</v>
      </c>
      <c r="L5237" s="34" t="s">
        <v>126</v>
      </c>
      <c r="M5237" s="33" t="s">
        <v>26</v>
      </c>
      <c r="N5237" s="34" t="s">
        <v>16168</v>
      </c>
      <c r="O5237" s="34" t="s">
        <v>16169</v>
      </c>
      <c r="P5237" s="86">
        <v>50000</v>
      </c>
      <c r="Q5237" s="33" t="s">
        <v>16170</v>
      </c>
      <c r="R5237" s="33" t="s">
        <v>126</v>
      </c>
      <c r="S5237" s="33" t="s">
        <v>16171</v>
      </c>
    </row>
    <row r="5238" spans="2:19">
      <c r="B5238" s="33" t="s">
        <v>84</v>
      </c>
      <c r="C5238" s="33" t="s">
        <v>85</v>
      </c>
      <c r="D5238" s="33" t="s">
        <v>375</v>
      </c>
      <c r="E5238" s="33" t="s">
        <v>376</v>
      </c>
      <c r="F5238" s="34" t="s">
        <v>6850</v>
      </c>
      <c r="G5238" s="33" t="s">
        <v>1517</v>
      </c>
      <c r="H5238" s="33" t="s">
        <v>42</v>
      </c>
      <c r="I5238" s="33" t="s">
        <v>31164</v>
      </c>
      <c r="J5238" s="27">
        <v>40438</v>
      </c>
      <c r="K5238" s="34" t="s">
        <v>125</v>
      </c>
      <c r="L5238" s="34" t="s">
        <v>126</v>
      </c>
      <c r="M5238" s="33" t="s">
        <v>43</v>
      </c>
      <c r="N5238" s="34" t="s">
        <v>16172</v>
      </c>
      <c r="O5238" s="34" t="s">
        <v>16173</v>
      </c>
      <c r="P5238" s="86">
        <v>79965.600000000006</v>
      </c>
      <c r="Q5238" s="33" t="s">
        <v>16174</v>
      </c>
      <c r="R5238" s="33" t="s">
        <v>16175</v>
      </c>
      <c r="S5238" s="33" t="s">
        <v>16176</v>
      </c>
    </row>
    <row r="5239" spans="2:19" ht="26.25">
      <c r="B5239" s="33" t="s">
        <v>86</v>
      </c>
      <c r="C5239" s="33" t="s">
        <v>87</v>
      </c>
      <c r="D5239" s="33" t="s">
        <v>722</v>
      </c>
      <c r="E5239" s="33" t="s">
        <v>123</v>
      </c>
      <c r="F5239" s="34" t="s">
        <v>6816</v>
      </c>
      <c r="G5239" s="33" t="s">
        <v>377</v>
      </c>
      <c r="H5239" s="33" t="s">
        <v>150</v>
      </c>
      <c r="I5239" s="33" t="s">
        <v>31164</v>
      </c>
      <c r="J5239" s="27">
        <v>40148</v>
      </c>
      <c r="K5239" s="34" t="s">
        <v>126</v>
      </c>
      <c r="L5239" s="34" t="s">
        <v>126</v>
      </c>
      <c r="M5239" s="33" t="s">
        <v>43</v>
      </c>
      <c r="N5239" s="34" t="s">
        <v>16314</v>
      </c>
      <c r="O5239" s="34" t="s">
        <v>5970</v>
      </c>
      <c r="P5239" s="86">
        <v>390016</v>
      </c>
      <c r="Q5239" s="33" t="s">
        <v>16315</v>
      </c>
      <c r="R5239" s="33" t="s">
        <v>5972</v>
      </c>
      <c r="S5239" s="33" t="s">
        <v>5973</v>
      </c>
    </row>
    <row r="5240" spans="2:19" ht="39">
      <c r="B5240" s="33" t="s">
        <v>86</v>
      </c>
      <c r="C5240" s="33" t="s">
        <v>87</v>
      </c>
      <c r="D5240" s="33" t="s">
        <v>722</v>
      </c>
      <c r="E5240" s="33" t="s">
        <v>123</v>
      </c>
      <c r="F5240" s="34" t="s">
        <v>126</v>
      </c>
      <c r="G5240" s="33" t="s">
        <v>34</v>
      </c>
      <c r="H5240" s="33" t="s">
        <v>35</v>
      </c>
      <c r="I5240" s="33" t="s">
        <v>31164</v>
      </c>
      <c r="J5240" s="27">
        <v>40126</v>
      </c>
      <c r="K5240" s="34" t="s">
        <v>36</v>
      </c>
      <c r="L5240" s="34" t="s">
        <v>2904</v>
      </c>
      <c r="M5240" s="33" t="s">
        <v>26</v>
      </c>
      <c r="N5240" s="34" t="s">
        <v>16323</v>
      </c>
      <c r="O5240" s="34" t="s">
        <v>6459</v>
      </c>
      <c r="P5240" s="86">
        <v>100000</v>
      </c>
      <c r="Q5240" s="33" t="s">
        <v>16324</v>
      </c>
      <c r="R5240" s="33" t="s">
        <v>6461</v>
      </c>
      <c r="S5240" s="33" t="s">
        <v>6462</v>
      </c>
    </row>
    <row r="5241" spans="2:19" ht="39">
      <c r="B5241" s="33" t="s">
        <v>86</v>
      </c>
      <c r="C5241" s="33" t="s">
        <v>87</v>
      </c>
      <c r="D5241" s="33" t="s">
        <v>722</v>
      </c>
      <c r="E5241" s="33" t="s">
        <v>123</v>
      </c>
      <c r="F5241" s="34" t="s">
        <v>126</v>
      </c>
      <c r="G5241" s="33" t="s">
        <v>34</v>
      </c>
      <c r="H5241" s="33" t="s">
        <v>35</v>
      </c>
      <c r="I5241" s="33" t="s">
        <v>31164</v>
      </c>
      <c r="J5241" s="27">
        <v>40163</v>
      </c>
      <c r="K5241" s="34" t="s">
        <v>36</v>
      </c>
      <c r="L5241" s="34" t="s">
        <v>2904</v>
      </c>
      <c r="M5241" s="33" t="s">
        <v>26</v>
      </c>
      <c r="N5241" s="34" t="s">
        <v>16333</v>
      </c>
      <c r="O5241" s="34" t="s">
        <v>6459</v>
      </c>
      <c r="P5241" s="86">
        <v>690000</v>
      </c>
      <c r="Q5241" s="33" t="s">
        <v>16324</v>
      </c>
      <c r="R5241" s="33" t="s">
        <v>6461</v>
      </c>
      <c r="S5241" s="33" t="s">
        <v>6462</v>
      </c>
    </row>
    <row r="5242" spans="2:19" ht="64.5">
      <c r="B5242" s="33" t="s">
        <v>86</v>
      </c>
      <c r="C5242" s="33" t="s">
        <v>87</v>
      </c>
      <c r="D5242" s="33" t="s">
        <v>722</v>
      </c>
      <c r="E5242" s="33" t="s">
        <v>123</v>
      </c>
      <c r="F5242" s="34" t="s">
        <v>1492</v>
      </c>
      <c r="G5242" s="33" t="s">
        <v>34</v>
      </c>
      <c r="H5242" s="33" t="s">
        <v>35</v>
      </c>
      <c r="I5242" s="33" t="s">
        <v>31164</v>
      </c>
      <c r="J5242" s="27">
        <v>40150</v>
      </c>
      <c r="K5242" s="34" t="s">
        <v>244</v>
      </c>
      <c r="L5242" s="34" t="s">
        <v>424</v>
      </c>
      <c r="M5242" s="33" t="s">
        <v>26</v>
      </c>
      <c r="N5242" s="34" t="s">
        <v>16316</v>
      </c>
      <c r="O5242" s="34" t="s">
        <v>426</v>
      </c>
      <c r="P5242" s="86">
        <v>652886</v>
      </c>
      <c r="Q5242" s="33" t="s">
        <v>16317</v>
      </c>
      <c r="R5242" s="33" t="s">
        <v>428</v>
      </c>
      <c r="S5242" s="33" t="s">
        <v>429</v>
      </c>
    </row>
    <row r="5243" spans="2:19" ht="64.5">
      <c r="B5243" s="33" t="s">
        <v>86</v>
      </c>
      <c r="C5243" s="33" t="s">
        <v>87</v>
      </c>
      <c r="D5243" s="33" t="s">
        <v>722</v>
      </c>
      <c r="E5243" s="33" t="s">
        <v>123</v>
      </c>
      <c r="F5243" s="34" t="s">
        <v>1492</v>
      </c>
      <c r="G5243" s="33" t="s">
        <v>34</v>
      </c>
      <c r="H5243" s="33" t="s">
        <v>35</v>
      </c>
      <c r="I5243" s="33" t="s">
        <v>31164</v>
      </c>
      <c r="J5243" s="27">
        <v>40155</v>
      </c>
      <c r="K5243" s="34" t="s">
        <v>244</v>
      </c>
      <c r="L5243" s="34" t="s">
        <v>424</v>
      </c>
      <c r="M5243" s="33" t="s">
        <v>26</v>
      </c>
      <c r="N5243" s="34" t="s">
        <v>16318</v>
      </c>
      <c r="O5243" s="34" t="s">
        <v>426</v>
      </c>
      <c r="P5243" s="86">
        <v>44000</v>
      </c>
      <c r="Q5243" s="33" t="s">
        <v>16317</v>
      </c>
      <c r="R5243" s="33" t="s">
        <v>428</v>
      </c>
      <c r="S5243" s="33" t="s">
        <v>429</v>
      </c>
    </row>
    <row r="5244" spans="2:19" ht="64.5">
      <c r="B5244" s="33" t="s">
        <v>86</v>
      </c>
      <c r="C5244" s="33" t="s">
        <v>87</v>
      </c>
      <c r="D5244" s="33" t="s">
        <v>722</v>
      </c>
      <c r="E5244" s="33" t="s">
        <v>123</v>
      </c>
      <c r="F5244" s="34" t="s">
        <v>1492</v>
      </c>
      <c r="G5244" s="33" t="s">
        <v>34</v>
      </c>
      <c r="H5244" s="33" t="s">
        <v>35</v>
      </c>
      <c r="I5244" s="33" t="s">
        <v>31164</v>
      </c>
      <c r="J5244" s="27">
        <v>40157</v>
      </c>
      <c r="K5244" s="34" t="s">
        <v>244</v>
      </c>
      <c r="L5244" s="34" t="s">
        <v>424</v>
      </c>
      <c r="M5244" s="33" t="s">
        <v>26</v>
      </c>
      <c r="N5244" s="34" t="s">
        <v>16318</v>
      </c>
      <c r="O5244" s="34" t="s">
        <v>426</v>
      </c>
      <c r="P5244" s="86">
        <v>3259546</v>
      </c>
      <c r="Q5244" s="33" t="s">
        <v>16317</v>
      </c>
      <c r="R5244" s="33" t="s">
        <v>428</v>
      </c>
      <c r="S5244" s="33" t="s">
        <v>429</v>
      </c>
    </row>
    <row r="5245" spans="2:19" ht="26.25">
      <c r="B5245" s="33" t="s">
        <v>86</v>
      </c>
      <c r="C5245" s="33" t="s">
        <v>87</v>
      </c>
      <c r="D5245" s="33" t="s">
        <v>722</v>
      </c>
      <c r="E5245" s="33" t="s">
        <v>123</v>
      </c>
      <c r="F5245" s="34" t="s">
        <v>1492</v>
      </c>
      <c r="G5245" s="33" t="s">
        <v>34</v>
      </c>
      <c r="H5245" s="33" t="s">
        <v>35</v>
      </c>
      <c r="I5245" s="33" t="s">
        <v>31164</v>
      </c>
      <c r="J5245" s="27">
        <v>40155</v>
      </c>
      <c r="K5245" s="34" t="s">
        <v>39</v>
      </c>
      <c r="L5245" s="34" t="s">
        <v>126</v>
      </c>
      <c r="M5245" s="33" t="s">
        <v>26</v>
      </c>
      <c r="N5245" s="34" t="s">
        <v>16319</v>
      </c>
      <c r="O5245" s="34" t="s">
        <v>1672</v>
      </c>
      <c r="P5245" s="86">
        <v>200000</v>
      </c>
      <c r="Q5245" s="33" t="s">
        <v>16320</v>
      </c>
      <c r="R5245" s="33" t="s">
        <v>1674</v>
      </c>
      <c r="S5245" s="33" t="s">
        <v>1675</v>
      </c>
    </row>
    <row r="5246" spans="2:19">
      <c r="B5246" s="33" t="s">
        <v>86</v>
      </c>
      <c r="C5246" s="33" t="s">
        <v>87</v>
      </c>
      <c r="D5246" s="33" t="s">
        <v>722</v>
      </c>
      <c r="E5246" s="33" t="s">
        <v>123</v>
      </c>
      <c r="F5246" s="34" t="s">
        <v>126</v>
      </c>
      <c r="G5246" s="33" t="s">
        <v>830</v>
      </c>
      <c r="H5246" s="33" t="s">
        <v>831</v>
      </c>
      <c r="I5246" s="33" t="s">
        <v>31164</v>
      </c>
      <c r="J5246" s="27">
        <v>40136</v>
      </c>
      <c r="K5246" s="34" t="s">
        <v>126</v>
      </c>
      <c r="L5246" s="34" t="s">
        <v>126</v>
      </c>
      <c r="M5246" s="33" t="s">
        <v>126</v>
      </c>
      <c r="N5246" s="34" t="s">
        <v>16321</v>
      </c>
      <c r="O5246" s="34" t="s">
        <v>6459</v>
      </c>
      <c r="P5246" s="86">
        <v>175000</v>
      </c>
      <c r="Q5246" s="33" t="s">
        <v>16322</v>
      </c>
      <c r="R5246" s="33" t="s">
        <v>6493</v>
      </c>
      <c r="S5246" s="33" t="s">
        <v>6462</v>
      </c>
    </row>
    <row r="5247" spans="2:19">
      <c r="B5247" s="33" t="s">
        <v>86</v>
      </c>
      <c r="C5247" s="33" t="s">
        <v>87</v>
      </c>
      <c r="D5247" s="33" t="s">
        <v>722</v>
      </c>
      <c r="E5247" s="33" t="s">
        <v>123</v>
      </c>
      <c r="F5247" s="34" t="s">
        <v>126</v>
      </c>
      <c r="G5247" s="33" t="s">
        <v>830</v>
      </c>
      <c r="H5247" s="33" t="s">
        <v>831</v>
      </c>
      <c r="I5247" s="33" t="s">
        <v>31164</v>
      </c>
      <c r="J5247" s="27">
        <v>40113</v>
      </c>
      <c r="K5247" s="34" t="s">
        <v>36</v>
      </c>
      <c r="L5247" s="34" t="s">
        <v>126</v>
      </c>
      <c r="M5247" s="33" t="s">
        <v>126</v>
      </c>
      <c r="N5247" s="34" t="s">
        <v>16198</v>
      </c>
      <c r="O5247" s="34" t="s">
        <v>16199</v>
      </c>
      <c r="P5247" s="86">
        <v>200000</v>
      </c>
      <c r="Q5247" s="33" t="s">
        <v>16200</v>
      </c>
      <c r="R5247" s="33" t="s">
        <v>16201</v>
      </c>
      <c r="S5247" s="33" t="s">
        <v>16202</v>
      </c>
    </row>
    <row r="5248" spans="2:19" ht="39">
      <c r="B5248" s="33" t="s">
        <v>86</v>
      </c>
      <c r="C5248" s="33" t="s">
        <v>87</v>
      </c>
      <c r="D5248" s="33" t="s">
        <v>722</v>
      </c>
      <c r="E5248" s="33" t="s">
        <v>123</v>
      </c>
      <c r="F5248" s="34" t="s">
        <v>126</v>
      </c>
      <c r="G5248" s="33" t="s">
        <v>34</v>
      </c>
      <c r="H5248" s="33" t="s">
        <v>35</v>
      </c>
      <c r="I5248" s="33" t="s">
        <v>31164</v>
      </c>
      <c r="J5248" s="27">
        <v>40158</v>
      </c>
      <c r="K5248" s="34" t="s">
        <v>36</v>
      </c>
      <c r="L5248" s="34" t="s">
        <v>126</v>
      </c>
      <c r="M5248" s="33" t="s">
        <v>126</v>
      </c>
      <c r="N5248" s="34" t="s">
        <v>16325</v>
      </c>
      <c r="O5248" s="34" t="s">
        <v>6573</v>
      </c>
      <c r="P5248" s="86">
        <v>985741.81</v>
      </c>
      <c r="Q5248" s="33" t="s">
        <v>16326</v>
      </c>
      <c r="R5248" s="33" t="s">
        <v>16327</v>
      </c>
      <c r="S5248" s="33" t="s">
        <v>6576</v>
      </c>
    </row>
    <row r="5249" spans="2:19" ht="39">
      <c r="B5249" s="33" t="s">
        <v>86</v>
      </c>
      <c r="C5249" s="33" t="s">
        <v>87</v>
      </c>
      <c r="D5249" s="33" t="s">
        <v>722</v>
      </c>
      <c r="E5249" s="33" t="s">
        <v>123</v>
      </c>
      <c r="F5249" s="34" t="s">
        <v>126</v>
      </c>
      <c r="G5249" s="33" t="s">
        <v>34</v>
      </c>
      <c r="H5249" s="33" t="s">
        <v>35</v>
      </c>
      <c r="I5249" s="33" t="s">
        <v>31164</v>
      </c>
      <c r="J5249" s="27">
        <v>40158</v>
      </c>
      <c r="K5249" s="34" t="s">
        <v>36</v>
      </c>
      <c r="L5249" s="34" t="s">
        <v>126</v>
      </c>
      <c r="M5249" s="33" t="s">
        <v>126</v>
      </c>
      <c r="N5249" s="34" t="s">
        <v>16328</v>
      </c>
      <c r="O5249" s="34" t="s">
        <v>6573</v>
      </c>
      <c r="P5249" s="86">
        <v>1612542.21</v>
      </c>
      <c r="Q5249" s="33" t="s">
        <v>16329</v>
      </c>
      <c r="R5249" s="33" t="s">
        <v>16327</v>
      </c>
      <c r="S5249" s="33" t="s">
        <v>6576</v>
      </c>
    </row>
    <row r="5250" spans="2:19" ht="39">
      <c r="B5250" s="33" t="s">
        <v>86</v>
      </c>
      <c r="C5250" s="33" t="s">
        <v>87</v>
      </c>
      <c r="D5250" s="33" t="s">
        <v>722</v>
      </c>
      <c r="E5250" s="33" t="s">
        <v>123</v>
      </c>
      <c r="F5250" s="34" t="s">
        <v>126</v>
      </c>
      <c r="G5250" s="33" t="s">
        <v>34</v>
      </c>
      <c r="H5250" s="33" t="s">
        <v>35</v>
      </c>
      <c r="I5250" s="33" t="s">
        <v>31164</v>
      </c>
      <c r="J5250" s="27">
        <v>40158</v>
      </c>
      <c r="K5250" s="34" t="s">
        <v>36</v>
      </c>
      <c r="L5250" s="34" t="s">
        <v>126</v>
      </c>
      <c r="M5250" s="33" t="s">
        <v>126</v>
      </c>
      <c r="N5250" s="34" t="s">
        <v>16328</v>
      </c>
      <c r="O5250" s="34" t="s">
        <v>6573</v>
      </c>
      <c r="P5250" s="86">
        <v>2073321.7</v>
      </c>
      <c r="Q5250" s="33" t="s">
        <v>16330</v>
      </c>
      <c r="R5250" s="33" t="s">
        <v>16327</v>
      </c>
      <c r="S5250" s="33" t="s">
        <v>6576</v>
      </c>
    </row>
    <row r="5251" spans="2:19" ht="39">
      <c r="B5251" s="33" t="s">
        <v>86</v>
      </c>
      <c r="C5251" s="33" t="s">
        <v>87</v>
      </c>
      <c r="D5251" s="33" t="s">
        <v>722</v>
      </c>
      <c r="E5251" s="33" t="s">
        <v>123</v>
      </c>
      <c r="F5251" s="34" t="s">
        <v>126</v>
      </c>
      <c r="G5251" s="33" t="s">
        <v>34</v>
      </c>
      <c r="H5251" s="33" t="s">
        <v>35</v>
      </c>
      <c r="I5251" s="33" t="s">
        <v>31164</v>
      </c>
      <c r="J5251" s="27">
        <v>40162</v>
      </c>
      <c r="K5251" s="34" t="s">
        <v>36</v>
      </c>
      <c r="L5251" s="34" t="s">
        <v>126</v>
      </c>
      <c r="M5251" s="33" t="s">
        <v>126</v>
      </c>
      <c r="N5251" s="34" t="s">
        <v>16331</v>
      </c>
      <c r="O5251" s="34" t="s">
        <v>6573</v>
      </c>
      <c r="P5251" s="86">
        <v>283757.31</v>
      </c>
      <c r="Q5251" s="33" t="s">
        <v>16332</v>
      </c>
      <c r="R5251" s="33" t="s">
        <v>16327</v>
      </c>
      <c r="S5251" s="33" t="s">
        <v>6576</v>
      </c>
    </row>
    <row r="5252" spans="2:19" ht="115.5">
      <c r="B5252" s="33" t="s">
        <v>86</v>
      </c>
      <c r="C5252" s="33" t="s">
        <v>87</v>
      </c>
      <c r="D5252" s="33" t="s">
        <v>347</v>
      </c>
      <c r="E5252" s="33" t="s">
        <v>123</v>
      </c>
      <c r="F5252" s="34" t="s">
        <v>347</v>
      </c>
      <c r="G5252" s="33" t="s">
        <v>2281</v>
      </c>
      <c r="H5252" s="33" t="s">
        <v>587</v>
      </c>
      <c r="I5252" s="33" t="s">
        <v>31164</v>
      </c>
      <c r="J5252" s="27">
        <v>40149</v>
      </c>
      <c r="K5252" s="34" t="s">
        <v>23</v>
      </c>
      <c r="L5252" s="34" t="s">
        <v>126</v>
      </c>
      <c r="M5252" s="33" t="s">
        <v>26</v>
      </c>
      <c r="N5252" s="34" t="s">
        <v>16216</v>
      </c>
      <c r="O5252" s="34" t="s">
        <v>16217</v>
      </c>
      <c r="P5252" s="86">
        <v>72000</v>
      </c>
      <c r="Q5252" s="33" t="s">
        <v>16218</v>
      </c>
      <c r="R5252" s="33" t="s">
        <v>126</v>
      </c>
      <c r="S5252" s="33" t="s">
        <v>16219</v>
      </c>
    </row>
    <row r="5253" spans="2:19" ht="26.25">
      <c r="B5253" s="33" t="s">
        <v>86</v>
      </c>
      <c r="C5253" s="33" t="s">
        <v>87</v>
      </c>
      <c r="D5253" s="33" t="s">
        <v>347</v>
      </c>
      <c r="E5253" s="33" t="s">
        <v>123</v>
      </c>
      <c r="F5253" s="34" t="s">
        <v>126</v>
      </c>
      <c r="G5253" s="33" t="s">
        <v>34</v>
      </c>
      <c r="H5253" s="33" t="s">
        <v>35</v>
      </c>
      <c r="I5253" s="33" t="s">
        <v>31164</v>
      </c>
      <c r="J5253" s="27">
        <v>40120</v>
      </c>
      <c r="K5253" s="34" t="s">
        <v>23</v>
      </c>
      <c r="L5253" s="34" t="s">
        <v>126</v>
      </c>
      <c r="M5253" s="33" t="s">
        <v>26</v>
      </c>
      <c r="N5253" s="34" t="s">
        <v>16237</v>
      </c>
      <c r="O5253" s="34" t="s">
        <v>16238</v>
      </c>
      <c r="P5253" s="86">
        <v>250000</v>
      </c>
      <c r="Q5253" s="33" t="s">
        <v>16239</v>
      </c>
      <c r="R5253" s="33" t="s">
        <v>126</v>
      </c>
      <c r="S5253" s="33" t="s">
        <v>16240</v>
      </c>
    </row>
    <row r="5254" spans="2:19">
      <c r="B5254" s="33" t="s">
        <v>86</v>
      </c>
      <c r="C5254" s="33" t="s">
        <v>87</v>
      </c>
      <c r="D5254" s="33" t="s">
        <v>347</v>
      </c>
      <c r="E5254" s="33" t="s">
        <v>123</v>
      </c>
      <c r="F5254" s="34" t="s">
        <v>126</v>
      </c>
      <c r="G5254" s="33" t="s">
        <v>914</v>
      </c>
      <c r="H5254" s="33" t="s">
        <v>42</v>
      </c>
      <c r="I5254" s="33" t="s">
        <v>31164</v>
      </c>
      <c r="J5254" s="27">
        <v>40177</v>
      </c>
      <c r="K5254" s="34" t="s">
        <v>23</v>
      </c>
      <c r="L5254" s="34" t="s">
        <v>126</v>
      </c>
      <c r="M5254" s="33" t="s">
        <v>26</v>
      </c>
      <c r="N5254" s="34" t="s">
        <v>16226</v>
      </c>
      <c r="O5254" s="34" t="s">
        <v>16227</v>
      </c>
      <c r="P5254" s="86">
        <v>1300000</v>
      </c>
      <c r="Q5254" s="33" t="s">
        <v>16228</v>
      </c>
      <c r="R5254" s="33" t="s">
        <v>126</v>
      </c>
      <c r="S5254" s="33" t="s">
        <v>16229</v>
      </c>
    </row>
    <row r="5255" spans="2:19" ht="64.5">
      <c r="B5255" s="33" t="s">
        <v>86</v>
      </c>
      <c r="C5255" s="33" t="s">
        <v>87</v>
      </c>
      <c r="D5255" s="33" t="s">
        <v>347</v>
      </c>
      <c r="E5255" s="33" t="s">
        <v>123</v>
      </c>
      <c r="F5255" s="34" t="s">
        <v>126</v>
      </c>
      <c r="G5255" s="33" t="s">
        <v>914</v>
      </c>
      <c r="H5255" s="33" t="s">
        <v>42</v>
      </c>
      <c r="I5255" s="33" t="s">
        <v>31164</v>
      </c>
      <c r="J5255" s="27">
        <v>40133</v>
      </c>
      <c r="K5255" s="34" t="s">
        <v>3234</v>
      </c>
      <c r="L5255" s="34" t="s">
        <v>424</v>
      </c>
      <c r="M5255" s="33" t="s">
        <v>43</v>
      </c>
      <c r="N5255" s="34" t="s">
        <v>6188</v>
      </c>
      <c r="O5255" s="34" t="s">
        <v>6503</v>
      </c>
      <c r="P5255" s="86">
        <v>228534.06</v>
      </c>
      <c r="Q5255" s="33" t="s">
        <v>16281</v>
      </c>
      <c r="R5255" s="33" t="s">
        <v>6505</v>
      </c>
      <c r="S5255" s="33" t="s">
        <v>1636</v>
      </c>
    </row>
    <row r="5256" spans="2:19" ht="26.25">
      <c r="B5256" s="33" t="s">
        <v>86</v>
      </c>
      <c r="C5256" s="33" t="s">
        <v>87</v>
      </c>
      <c r="D5256" s="33" t="s">
        <v>347</v>
      </c>
      <c r="E5256" s="33" t="s">
        <v>123</v>
      </c>
      <c r="F5256" s="34" t="s">
        <v>126</v>
      </c>
      <c r="G5256" s="33" t="s">
        <v>34</v>
      </c>
      <c r="H5256" s="33" t="s">
        <v>35</v>
      </c>
      <c r="I5256" s="33" t="s">
        <v>31164</v>
      </c>
      <c r="J5256" s="27">
        <v>40136</v>
      </c>
      <c r="K5256" s="34" t="s">
        <v>244</v>
      </c>
      <c r="L5256" s="34" t="s">
        <v>126</v>
      </c>
      <c r="M5256" s="33" t="s">
        <v>26</v>
      </c>
      <c r="N5256" s="34" t="s">
        <v>16243</v>
      </c>
      <c r="O5256" s="34" t="s">
        <v>1648</v>
      </c>
      <c r="P5256" s="86">
        <v>155041.16</v>
      </c>
      <c r="Q5256" s="33" t="s">
        <v>16244</v>
      </c>
      <c r="R5256" s="33" t="s">
        <v>16179</v>
      </c>
      <c r="S5256" s="33" t="s">
        <v>1651</v>
      </c>
    </row>
    <row r="5257" spans="2:19" ht="26.25">
      <c r="B5257" s="33" t="s">
        <v>86</v>
      </c>
      <c r="C5257" s="33" t="s">
        <v>87</v>
      </c>
      <c r="D5257" s="33" t="s">
        <v>347</v>
      </c>
      <c r="E5257" s="33" t="s">
        <v>123</v>
      </c>
      <c r="F5257" s="34" t="s">
        <v>126</v>
      </c>
      <c r="G5257" s="33" t="s">
        <v>34</v>
      </c>
      <c r="H5257" s="33" t="s">
        <v>35</v>
      </c>
      <c r="I5257" s="33" t="s">
        <v>31164</v>
      </c>
      <c r="J5257" s="27">
        <v>40171</v>
      </c>
      <c r="K5257" s="34" t="s">
        <v>244</v>
      </c>
      <c r="L5257" s="34" t="s">
        <v>126</v>
      </c>
      <c r="M5257" s="33" t="s">
        <v>26</v>
      </c>
      <c r="N5257" s="34" t="s">
        <v>16253</v>
      </c>
      <c r="O5257" s="34" t="s">
        <v>1648</v>
      </c>
      <c r="P5257" s="86">
        <v>97628.64</v>
      </c>
      <c r="Q5257" s="33" t="s">
        <v>16254</v>
      </c>
      <c r="R5257" s="33" t="s">
        <v>16179</v>
      </c>
      <c r="S5257" s="33" t="s">
        <v>1651</v>
      </c>
    </row>
    <row r="5258" spans="2:19" ht="26.25">
      <c r="B5258" s="33" t="s">
        <v>86</v>
      </c>
      <c r="C5258" s="33" t="s">
        <v>87</v>
      </c>
      <c r="D5258" s="33" t="s">
        <v>347</v>
      </c>
      <c r="E5258" s="33" t="s">
        <v>123</v>
      </c>
      <c r="F5258" s="34" t="s">
        <v>126</v>
      </c>
      <c r="G5258" s="33" t="s">
        <v>34</v>
      </c>
      <c r="H5258" s="33" t="s">
        <v>35</v>
      </c>
      <c r="I5258" s="33" t="s">
        <v>31164</v>
      </c>
      <c r="J5258" s="27">
        <v>40171</v>
      </c>
      <c r="K5258" s="34" t="s">
        <v>244</v>
      </c>
      <c r="L5258" s="34" t="s">
        <v>126</v>
      </c>
      <c r="M5258" s="33" t="s">
        <v>26</v>
      </c>
      <c r="N5258" s="34" t="s">
        <v>16251</v>
      </c>
      <c r="O5258" s="34" t="s">
        <v>1648</v>
      </c>
      <c r="P5258" s="86">
        <v>192096.03</v>
      </c>
      <c r="Q5258" s="33" t="s">
        <v>16252</v>
      </c>
      <c r="R5258" s="33" t="s">
        <v>16179</v>
      </c>
      <c r="S5258" s="33" t="s">
        <v>1651</v>
      </c>
    </row>
    <row r="5259" spans="2:19" ht="192">
      <c r="B5259" s="33" t="s">
        <v>86</v>
      </c>
      <c r="C5259" s="33" t="s">
        <v>87</v>
      </c>
      <c r="D5259" s="33" t="s">
        <v>347</v>
      </c>
      <c r="E5259" s="33" t="s">
        <v>123</v>
      </c>
      <c r="F5259" s="34" t="s">
        <v>126</v>
      </c>
      <c r="G5259" s="33" t="s">
        <v>126</v>
      </c>
      <c r="H5259" s="33" t="s">
        <v>126</v>
      </c>
      <c r="I5259" s="33" t="s">
        <v>31274</v>
      </c>
      <c r="J5259" s="27">
        <v>40094</v>
      </c>
      <c r="K5259" s="34" t="s">
        <v>244</v>
      </c>
      <c r="L5259" s="34" t="s">
        <v>126</v>
      </c>
      <c r="M5259" s="33" t="s">
        <v>26</v>
      </c>
      <c r="N5259" s="34" t="s">
        <v>16186</v>
      </c>
      <c r="O5259" s="34" t="s">
        <v>1648</v>
      </c>
      <c r="P5259" s="86">
        <v>80194.31</v>
      </c>
      <c r="Q5259" s="33" t="s">
        <v>16187</v>
      </c>
      <c r="R5259" s="33" t="s">
        <v>16179</v>
      </c>
      <c r="S5259" s="33" t="s">
        <v>1651</v>
      </c>
    </row>
    <row r="5260" spans="2:19" ht="39">
      <c r="B5260" s="33" t="s">
        <v>86</v>
      </c>
      <c r="C5260" s="33" t="s">
        <v>87</v>
      </c>
      <c r="D5260" s="33" t="s">
        <v>347</v>
      </c>
      <c r="E5260" s="33" t="s">
        <v>123</v>
      </c>
      <c r="F5260" s="34" t="s">
        <v>126</v>
      </c>
      <c r="G5260" s="33" t="s">
        <v>6409</v>
      </c>
      <c r="H5260" s="33" t="s">
        <v>42</v>
      </c>
      <c r="I5260" s="33" t="s">
        <v>31164</v>
      </c>
      <c r="J5260" s="27">
        <v>40176</v>
      </c>
      <c r="K5260" s="34" t="s">
        <v>126</v>
      </c>
      <c r="L5260" s="34" t="s">
        <v>126</v>
      </c>
      <c r="M5260" s="33" t="s">
        <v>26</v>
      </c>
      <c r="N5260" s="34" t="s">
        <v>16232</v>
      </c>
      <c r="O5260" s="34" t="s">
        <v>16233</v>
      </c>
      <c r="P5260" s="86">
        <v>90000</v>
      </c>
      <c r="Q5260" s="33" t="s">
        <v>16234</v>
      </c>
      <c r="R5260" s="33" t="s">
        <v>16235</v>
      </c>
      <c r="S5260" s="33" t="s">
        <v>16236</v>
      </c>
    </row>
    <row r="5261" spans="2:19" ht="179.25">
      <c r="B5261" s="33" t="s">
        <v>86</v>
      </c>
      <c r="C5261" s="33" t="s">
        <v>87</v>
      </c>
      <c r="D5261" s="33" t="s">
        <v>347</v>
      </c>
      <c r="E5261" s="33" t="s">
        <v>123</v>
      </c>
      <c r="F5261" s="34" t="s">
        <v>126</v>
      </c>
      <c r="G5261" s="33" t="s">
        <v>126</v>
      </c>
      <c r="H5261" s="33" t="s">
        <v>126</v>
      </c>
      <c r="I5261" s="33" t="s">
        <v>31275</v>
      </c>
      <c r="J5261" s="27">
        <v>40101</v>
      </c>
      <c r="K5261" s="34" t="s">
        <v>244</v>
      </c>
      <c r="L5261" s="34" t="s">
        <v>126</v>
      </c>
      <c r="M5261" s="33" t="s">
        <v>26</v>
      </c>
      <c r="N5261" s="34" t="s">
        <v>16182</v>
      </c>
      <c r="O5261" s="34" t="s">
        <v>1648</v>
      </c>
      <c r="P5261" s="86">
        <v>34716.15</v>
      </c>
      <c r="Q5261" s="33" t="s">
        <v>16183</v>
      </c>
      <c r="R5261" s="33" t="s">
        <v>16179</v>
      </c>
      <c r="S5261" s="33" t="s">
        <v>1651</v>
      </c>
    </row>
    <row r="5262" spans="2:19" ht="26.25">
      <c r="B5262" s="33" t="s">
        <v>86</v>
      </c>
      <c r="C5262" s="33" t="s">
        <v>87</v>
      </c>
      <c r="D5262" s="33" t="s">
        <v>347</v>
      </c>
      <c r="E5262" s="33" t="s">
        <v>123</v>
      </c>
      <c r="F5262" s="34" t="s">
        <v>126</v>
      </c>
      <c r="G5262" s="33" t="s">
        <v>126</v>
      </c>
      <c r="H5262" s="33" t="s">
        <v>126</v>
      </c>
      <c r="I5262" s="33" t="s">
        <v>31276</v>
      </c>
      <c r="J5262" s="27">
        <v>40095</v>
      </c>
      <c r="K5262" s="34" t="s">
        <v>244</v>
      </c>
      <c r="L5262" s="34" t="s">
        <v>126</v>
      </c>
      <c r="M5262" s="33" t="s">
        <v>26</v>
      </c>
      <c r="N5262" s="34" t="s">
        <v>16180</v>
      </c>
      <c r="O5262" s="34" t="s">
        <v>1648</v>
      </c>
      <c r="P5262" s="86">
        <v>238847.11</v>
      </c>
      <c r="Q5262" s="33" t="s">
        <v>16181</v>
      </c>
      <c r="R5262" s="33" t="s">
        <v>16179</v>
      </c>
      <c r="S5262" s="33" t="s">
        <v>1651</v>
      </c>
    </row>
    <row r="5263" spans="2:19" ht="39">
      <c r="B5263" s="33" t="s">
        <v>86</v>
      </c>
      <c r="C5263" s="33" t="s">
        <v>87</v>
      </c>
      <c r="D5263" s="33" t="s">
        <v>347</v>
      </c>
      <c r="E5263" s="33" t="s">
        <v>123</v>
      </c>
      <c r="F5263" s="34" t="s">
        <v>126</v>
      </c>
      <c r="G5263" s="33" t="s">
        <v>126</v>
      </c>
      <c r="H5263" s="33" t="s">
        <v>126</v>
      </c>
      <c r="I5263" s="33" t="s">
        <v>31277</v>
      </c>
      <c r="J5263" s="27">
        <v>40095</v>
      </c>
      <c r="K5263" s="34" t="s">
        <v>126</v>
      </c>
      <c r="L5263" s="34" t="s">
        <v>126</v>
      </c>
      <c r="M5263" s="33" t="s">
        <v>26</v>
      </c>
      <c r="N5263" s="34" t="s">
        <v>16177</v>
      </c>
      <c r="O5263" s="34" t="s">
        <v>1648</v>
      </c>
      <c r="P5263" s="86">
        <v>61910.47</v>
      </c>
      <c r="Q5263" s="33" t="s">
        <v>16178</v>
      </c>
      <c r="R5263" s="33" t="s">
        <v>16179</v>
      </c>
      <c r="S5263" s="33" t="s">
        <v>1651</v>
      </c>
    </row>
    <row r="5264" spans="2:19" ht="26.25">
      <c r="B5264" s="33" t="s">
        <v>86</v>
      </c>
      <c r="C5264" s="33" t="s">
        <v>87</v>
      </c>
      <c r="D5264" s="33" t="s">
        <v>347</v>
      </c>
      <c r="E5264" s="33" t="s">
        <v>123</v>
      </c>
      <c r="F5264" s="34" t="s">
        <v>126</v>
      </c>
      <c r="G5264" s="33" t="s">
        <v>126</v>
      </c>
      <c r="H5264" s="33" t="s">
        <v>126</v>
      </c>
      <c r="I5264" s="33" t="s">
        <v>31278</v>
      </c>
      <c r="J5264" s="27">
        <v>40105</v>
      </c>
      <c r="K5264" s="34" t="s">
        <v>126</v>
      </c>
      <c r="L5264" s="34" t="s">
        <v>126</v>
      </c>
      <c r="M5264" s="33" t="s">
        <v>26</v>
      </c>
      <c r="N5264" s="34" t="s">
        <v>16184</v>
      </c>
      <c r="O5264" s="34" t="s">
        <v>1648</v>
      </c>
      <c r="P5264" s="86">
        <v>41659.379999999997</v>
      </c>
      <c r="Q5264" s="33" t="s">
        <v>16185</v>
      </c>
      <c r="R5264" s="33" t="s">
        <v>16179</v>
      </c>
      <c r="S5264" s="33" t="s">
        <v>1651</v>
      </c>
    </row>
    <row r="5265" spans="2:19" ht="26.25">
      <c r="B5265" s="33" t="s">
        <v>86</v>
      </c>
      <c r="C5265" s="33" t="s">
        <v>87</v>
      </c>
      <c r="D5265" s="33" t="s">
        <v>347</v>
      </c>
      <c r="E5265" s="33" t="s">
        <v>123</v>
      </c>
      <c r="F5265" s="34" t="s">
        <v>126</v>
      </c>
      <c r="G5265" s="33" t="s">
        <v>126</v>
      </c>
      <c r="H5265" s="33" t="s">
        <v>126</v>
      </c>
      <c r="I5265" s="33" t="s">
        <v>31279</v>
      </c>
      <c r="J5265" s="27">
        <v>40120</v>
      </c>
      <c r="K5265" s="34" t="s">
        <v>244</v>
      </c>
      <c r="L5265" s="34" t="s">
        <v>126</v>
      </c>
      <c r="M5265" s="33" t="s">
        <v>26</v>
      </c>
      <c r="N5265" s="34" t="s">
        <v>16257</v>
      </c>
      <c r="O5265" s="34" t="s">
        <v>1648</v>
      </c>
      <c r="P5265" s="86">
        <v>35020</v>
      </c>
      <c r="Q5265" s="33" t="s">
        <v>16258</v>
      </c>
      <c r="R5265" s="33" t="s">
        <v>16179</v>
      </c>
      <c r="S5265" s="33" t="s">
        <v>1651</v>
      </c>
    </row>
    <row r="5266" spans="2:19" ht="64.5">
      <c r="B5266" s="33" t="s">
        <v>86</v>
      </c>
      <c r="C5266" s="33" t="s">
        <v>87</v>
      </c>
      <c r="D5266" s="33" t="s">
        <v>347</v>
      </c>
      <c r="E5266" s="33" t="s">
        <v>123</v>
      </c>
      <c r="F5266" s="34" t="s">
        <v>347</v>
      </c>
      <c r="G5266" s="33" t="s">
        <v>971</v>
      </c>
      <c r="H5266" s="33" t="s">
        <v>263</v>
      </c>
      <c r="I5266" s="33" t="s">
        <v>31164</v>
      </c>
      <c r="J5266" s="27">
        <v>40126</v>
      </c>
      <c r="K5266" s="34" t="s">
        <v>244</v>
      </c>
      <c r="L5266" s="34" t="s">
        <v>126</v>
      </c>
      <c r="M5266" s="33" t="s">
        <v>26</v>
      </c>
      <c r="N5266" s="34" t="s">
        <v>16220</v>
      </c>
      <c r="O5266" s="34" t="s">
        <v>1648</v>
      </c>
      <c r="P5266" s="86">
        <v>100981.7</v>
      </c>
      <c r="Q5266" s="33" t="s">
        <v>16221</v>
      </c>
      <c r="R5266" s="33" t="s">
        <v>1650</v>
      </c>
      <c r="S5266" s="33" t="s">
        <v>1651</v>
      </c>
    </row>
    <row r="5267" spans="2:19" ht="26.25">
      <c r="B5267" s="33" t="s">
        <v>86</v>
      </c>
      <c r="C5267" s="33" t="s">
        <v>87</v>
      </c>
      <c r="D5267" s="33" t="s">
        <v>347</v>
      </c>
      <c r="E5267" s="33" t="s">
        <v>123</v>
      </c>
      <c r="F5267" s="34" t="s">
        <v>347</v>
      </c>
      <c r="G5267" s="33" t="s">
        <v>971</v>
      </c>
      <c r="H5267" s="33" t="s">
        <v>263</v>
      </c>
      <c r="I5267" s="33" t="s">
        <v>31164</v>
      </c>
      <c r="J5267" s="27">
        <v>40126</v>
      </c>
      <c r="K5267" s="34" t="s">
        <v>244</v>
      </c>
      <c r="L5267" s="34" t="s">
        <v>126</v>
      </c>
      <c r="M5267" s="33" t="s">
        <v>26</v>
      </c>
      <c r="N5267" s="34" t="s">
        <v>16222</v>
      </c>
      <c r="O5267" s="34" t="s">
        <v>1648</v>
      </c>
      <c r="P5267" s="86">
        <v>40000</v>
      </c>
      <c r="Q5267" s="33" t="s">
        <v>16223</v>
      </c>
      <c r="R5267" s="33" t="s">
        <v>1650</v>
      </c>
      <c r="S5267" s="33" t="s">
        <v>1651</v>
      </c>
    </row>
    <row r="5268" spans="2:19" ht="26.25">
      <c r="B5268" s="33" t="s">
        <v>86</v>
      </c>
      <c r="C5268" s="33" t="s">
        <v>87</v>
      </c>
      <c r="D5268" s="33" t="s">
        <v>347</v>
      </c>
      <c r="E5268" s="33" t="s">
        <v>123</v>
      </c>
      <c r="F5268" s="34" t="s">
        <v>347</v>
      </c>
      <c r="G5268" s="33" t="s">
        <v>971</v>
      </c>
      <c r="H5268" s="33" t="s">
        <v>263</v>
      </c>
      <c r="I5268" s="33" t="s">
        <v>31164</v>
      </c>
      <c r="J5268" s="27">
        <v>40126</v>
      </c>
      <c r="K5268" s="34" t="s">
        <v>244</v>
      </c>
      <c r="L5268" s="34" t="s">
        <v>126</v>
      </c>
      <c r="M5268" s="33" t="s">
        <v>26</v>
      </c>
      <c r="N5268" s="34" t="s">
        <v>16224</v>
      </c>
      <c r="O5268" s="34" t="s">
        <v>1648</v>
      </c>
      <c r="P5268" s="86">
        <v>108983.64</v>
      </c>
      <c r="Q5268" s="33" t="s">
        <v>16225</v>
      </c>
      <c r="R5268" s="33" t="s">
        <v>1650</v>
      </c>
      <c r="S5268" s="33" t="s">
        <v>1651</v>
      </c>
    </row>
    <row r="5269" spans="2:19" ht="26.25">
      <c r="B5269" s="33" t="s">
        <v>86</v>
      </c>
      <c r="C5269" s="33" t="s">
        <v>87</v>
      </c>
      <c r="D5269" s="33" t="s">
        <v>347</v>
      </c>
      <c r="E5269" s="33" t="s">
        <v>123</v>
      </c>
      <c r="F5269" s="34" t="s">
        <v>126</v>
      </c>
      <c r="G5269" s="33" t="s">
        <v>971</v>
      </c>
      <c r="H5269" s="33" t="s">
        <v>263</v>
      </c>
      <c r="I5269" s="33" t="s">
        <v>31164</v>
      </c>
      <c r="J5269" s="27">
        <v>40132</v>
      </c>
      <c r="K5269" s="34" t="s">
        <v>244</v>
      </c>
      <c r="L5269" s="34" t="s">
        <v>126</v>
      </c>
      <c r="M5269" s="33" t="s">
        <v>26</v>
      </c>
      <c r="N5269" s="34" t="s">
        <v>16230</v>
      </c>
      <c r="O5269" s="34" t="s">
        <v>1648</v>
      </c>
      <c r="P5269" s="86">
        <v>55000</v>
      </c>
      <c r="Q5269" s="33" t="s">
        <v>16231</v>
      </c>
      <c r="R5269" s="33" t="s">
        <v>1650</v>
      </c>
      <c r="S5269" s="33" t="s">
        <v>1651</v>
      </c>
    </row>
    <row r="5270" spans="2:19" ht="26.25">
      <c r="B5270" s="33" t="s">
        <v>86</v>
      </c>
      <c r="C5270" s="33" t="s">
        <v>87</v>
      </c>
      <c r="D5270" s="33" t="s">
        <v>347</v>
      </c>
      <c r="E5270" s="33" t="s">
        <v>123</v>
      </c>
      <c r="F5270" s="34" t="s">
        <v>126</v>
      </c>
      <c r="G5270" s="33" t="s">
        <v>34</v>
      </c>
      <c r="H5270" s="33" t="s">
        <v>35</v>
      </c>
      <c r="I5270" s="33" t="s">
        <v>31164</v>
      </c>
      <c r="J5270" s="27">
        <v>40134</v>
      </c>
      <c r="K5270" s="34" t="s">
        <v>244</v>
      </c>
      <c r="L5270" s="34" t="s">
        <v>126</v>
      </c>
      <c r="M5270" s="33" t="s">
        <v>26</v>
      </c>
      <c r="N5270" s="34" t="s">
        <v>16241</v>
      </c>
      <c r="O5270" s="34" t="s">
        <v>1648</v>
      </c>
      <c r="P5270" s="86">
        <v>305282.40999999997</v>
      </c>
      <c r="Q5270" s="33" t="s">
        <v>16242</v>
      </c>
      <c r="R5270" s="33" t="s">
        <v>16179</v>
      </c>
      <c r="S5270" s="33" t="s">
        <v>1651</v>
      </c>
    </row>
    <row r="5271" spans="2:19" ht="26.25">
      <c r="B5271" s="33" t="s">
        <v>86</v>
      </c>
      <c r="C5271" s="33" t="s">
        <v>87</v>
      </c>
      <c r="D5271" s="33" t="s">
        <v>347</v>
      </c>
      <c r="E5271" s="33" t="s">
        <v>123</v>
      </c>
      <c r="F5271" s="34" t="s">
        <v>126</v>
      </c>
      <c r="G5271" s="33" t="s">
        <v>34</v>
      </c>
      <c r="H5271" s="33" t="s">
        <v>35</v>
      </c>
      <c r="I5271" s="33" t="s">
        <v>31164</v>
      </c>
      <c r="J5271" s="27">
        <v>40136</v>
      </c>
      <c r="K5271" s="34" t="s">
        <v>244</v>
      </c>
      <c r="L5271" s="34" t="s">
        <v>126</v>
      </c>
      <c r="M5271" s="33" t="s">
        <v>26</v>
      </c>
      <c r="N5271" s="34" t="s">
        <v>16245</v>
      </c>
      <c r="O5271" s="34" t="s">
        <v>1648</v>
      </c>
      <c r="P5271" s="86">
        <v>99895.82</v>
      </c>
      <c r="Q5271" s="33" t="s">
        <v>16246</v>
      </c>
      <c r="R5271" s="33" t="s">
        <v>16179</v>
      </c>
      <c r="S5271" s="33" t="s">
        <v>1651</v>
      </c>
    </row>
    <row r="5272" spans="2:19" ht="26.25">
      <c r="B5272" s="33" t="s">
        <v>86</v>
      </c>
      <c r="C5272" s="33" t="s">
        <v>87</v>
      </c>
      <c r="D5272" s="33" t="s">
        <v>347</v>
      </c>
      <c r="E5272" s="33" t="s">
        <v>123</v>
      </c>
      <c r="F5272" s="34" t="s">
        <v>126</v>
      </c>
      <c r="G5272" s="33" t="s">
        <v>34</v>
      </c>
      <c r="H5272" s="33" t="s">
        <v>35</v>
      </c>
      <c r="I5272" s="33" t="s">
        <v>31164</v>
      </c>
      <c r="J5272" s="27">
        <v>40140</v>
      </c>
      <c r="K5272" s="34" t="s">
        <v>244</v>
      </c>
      <c r="L5272" s="34" t="s">
        <v>126</v>
      </c>
      <c r="M5272" s="33" t="s">
        <v>26</v>
      </c>
      <c r="N5272" s="34" t="s">
        <v>16247</v>
      </c>
      <c r="O5272" s="34" t="s">
        <v>1648</v>
      </c>
      <c r="P5272" s="86">
        <v>62980.88</v>
      </c>
      <c r="Q5272" s="33" t="s">
        <v>16248</v>
      </c>
      <c r="R5272" s="33" t="s">
        <v>16179</v>
      </c>
      <c r="S5272" s="33" t="s">
        <v>1651</v>
      </c>
    </row>
    <row r="5273" spans="2:19" ht="26.25">
      <c r="B5273" s="33" t="s">
        <v>86</v>
      </c>
      <c r="C5273" s="33" t="s">
        <v>87</v>
      </c>
      <c r="D5273" s="33" t="s">
        <v>347</v>
      </c>
      <c r="E5273" s="33" t="s">
        <v>123</v>
      </c>
      <c r="F5273" s="34" t="s">
        <v>126</v>
      </c>
      <c r="G5273" s="33" t="s">
        <v>126</v>
      </c>
      <c r="H5273" s="33" t="s">
        <v>126</v>
      </c>
      <c r="I5273" s="33" t="s">
        <v>31279</v>
      </c>
      <c r="J5273" s="27">
        <v>40151</v>
      </c>
      <c r="K5273" s="34" t="s">
        <v>244</v>
      </c>
      <c r="L5273" s="34" t="s">
        <v>126</v>
      </c>
      <c r="M5273" s="33" t="s">
        <v>26</v>
      </c>
      <c r="N5273" s="34" t="s">
        <v>16259</v>
      </c>
      <c r="O5273" s="34" t="s">
        <v>1648</v>
      </c>
      <c r="P5273" s="86">
        <v>54032.22</v>
      </c>
      <c r="Q5273" s="33" t="s">
        <v>16260</v>
      </c>
      <c r="R5273" s="33" t="s">
        <v>16179</v>
      </c>
      <c r="S5273" s="33" t="s">
        <v>1651</v>
      </c>
    </row>
    <row r="5274" spans="2:19" ht="26.25">
      <c r="B5274" s="33" t="s">
        <v>86</v>
      </c>
      <c r="C5274" s="33" t="s">
        <v>87</v>
      </c>
      <c r="D5274" s="33" t="s">
        <v>347</v>
      </c>
      <c r="E5274" s="33" t="s">
        <v>123</v>
      </c>
      <c r="F5274" s="34" t="s">
        <v>347</v>
      </c>
      <c r="G5274" s="33" t="s">
        <v>41</v>
      </c>
      <c r="H5274" s="33" t="s">
        <v>42</v>
      </c>
      <c r="I5274" s="33" t="s">
        <v>31164</v>
      </c>
      <c r="J5274" s="27">
        <v>40154</v>
      </c>
      <c r="K5274" s="34" t="s">
        <v>36</v>
      </c>
      <c r="L5274" s="34" t="s">
        <v>126</v>
      </c>
      <c r="M5274" s="33" t="s">
        <v>26</v>
      </c>
      <c r="N5274" s="34" t="s">
        <v>16214</v>
      </c>
      <c r="O5274" s="34" t="s">
        <v>16210</v>
      </c>
      <c r="P5274" s="86">
        <v>69559.740000000005</v>
      </c>
      <c r="Q5274" s="33" t="s">
        <v>16215</v>
      </c>
      <c r="R5274" s="33" t="s">
        <v>16212</v>
      </c>
      <c r="S5274" s="33" t="s">
        <v>16213</v>
      </c>
    </row>
    <row r="5275" spans="2:19" ht="26.25">
      <c r="B5275" s="33" t="s">
        <v>86</v>
      </c>
      <c r="C5275" s="33" t="s">
        <v>87</v>
      </c>
      <c r="D5275" s="33" t="s">
        <v>347</v>
      </c>
      <c r="E5275" s="33" t="s">
        <v>123</v>
      </c>
      <c r="F5275" s="34" t="s">
        <v>347</v>
      </c>
      <c r="G5275" s="33" t="s">
        <v>41</v>
      </c>
      <c r="H5275" s="33" t="s">
        <v>42</v>
      </c>
      <c r="I5275" s="33" t="s">
        <v>31164</v>
      </c>
      <c r="J5275" s="27">
        <v>40154</v>
      </c>
      <c r="K5275" s="34" t="s">
        <v>36</v>
      </c>
      <c r="L5275" s="34" t="s">
        <v>126</v>
      </c>
      <c r="M5275" s="33" t="s">
        <v>26</v>
      </c>
      <c r="N5275" s="34" t="s">
        <v>16209</v>
      </c>
      <c r="O5275" s="34" t="s">
        <v>16210</v>
      </c>
      <c r="P5275" s="86">
        <v>330440.26</v>
      </c>
      <c r="Q5275" s="33" t="s">
        <v>16211</v>
      </c>
      <c r="R5275" s="33" t="s">
        <v>16212</v>
      </c>
      <c r="S5275" s="33" t="s">
        <v>16213</v>
      </c>
    </row>
    <row r="5276" spans="2:19" ht="26.25">
      <c r="B5276" s="33" t="s">
        <v>86</v>
      </c>
      <c r="C5276" s="33" t="s">
        <v>87</v>
      </c>
      <c r="D5276" s="33" t="s">
        <v>347</v>
      </c>
      <c r="E5276" s="33" t="s">
        <v>123</v>
      </c>
      <c r="F5276" s="34" t="s">
        <v>126</v>
      </c>
      <c r="G5276" s="33" t="s">
        <v>41</v>
      </c>
      <c r="H5276" s="33" t="s">
        <v>42</v>
      </c>
      <c r="I5276" s="33" t="s">
        <v>31164</v>
      </c>
      <c r="J5276" s="27">
        <v>40155</v>
      </c>
      <c r="K5276" s="34" t="s">
        <v>36</v>
      </c>
      <c r="L5276" s="34" t="s">
        <v>126</v>
      </c>
      <c r="M5276" s="33" t="s">
        <v>26</v>
      </c>
      <c r="N5276" s="34" t="s">
        <v>16209</v>
      </c>
      <c r="O5276" s="34" t="s">
        <v>16210</v>
      </c>
      <c r="P5276" s="86">
        <v>348436.03</v>
      </c>
      <c r="Q5276" s="33" t="s">
        <v>16211</v>
      </c>
      <c r="R5276" s="33" t="s">
        <v>16212</v>
      </c>
      <c r="S5276" s="33" t="s">
        <v>16213</v>
      </c>
    </row>
    <row r="5277" spans="2:19" ht="26.25">
      <c r="B5277" s="33" t="s">
        <v>86</v>
      </c>
      <c r="C5277" s="33" t="s">
        <v>87</v>
      </c>
      <c r="D5277" s="33" t="s">
        <v>347</v>
      </c>
      <c r="E5277" s="33" t="s">
        <v>123</v>
      </c>
      <c r="F5277" s="34" t="s">
        <v>126</v>
      </c>
      <c r="G5277" s="33" t="s">
        <v>34</v>
      </c>
      <c r="H5277" s="33" t="s">
        <v>35</v>
      </c>
      <c r="I5277" s="33" t="s">
        <v>31164</v>
      </c>
      <c r="J5277" s="27">
        <v>40170</v>
      </c>
      <c r="K5277" s="34" t="s">
        <v>244</v>
      </c>
      <c r="L5277" s="34" t="s">
        <v>126</v>
      </c>
      <c r="M5277" s="33" t="s">
        <v>26</v>
      </c>
      <c r="N5277" s="34" t="s">
        <v>16249</v>
      </c>
      <c r="O5277" s="34" t="s">
        <v>1648</v>
      </c>
      <c r="P5277" s="86">
        <v>114926.63</v>
      </c>
      <c r="Q5277" s="33" t="s">
        <v>16250</v>
      </c>
      <c r="R5277" s="33" t="s">
        <v>16179</v>
      </c>
      <c r="S5277" s="33" t="s">
        <v>1651</v>
      </c>
    </row>
    <row r="5278" spans="2:19" ht="26.25">
      <c r="B5278" s="33" t="s">
        <v>86</v>
      </c>
      <c r="C5278" s="33" t="s">
        <v>87</v>
      </c>
      <c r="D5278" s="33" t="s">
        <v>347</v>
      </c>
      <c r="E5278" s="33" t="s">
        <v>123</v>
      </c>
      <c r="F5278" s="34" t="s">
        <v>126</v>
      </c>
      <c r="G5278" s="33" t="s">
        <v>34</v>
      </c>
      <c r="H5278" s="33" t="s">
        <v>35</v>
      </c>
      <c r="I5278" s="33" t="s">
        <v>31164</v>
      </c>
      <c r="J5278" s="27">
        <v>40171</v>
      </c>
      <c r="K5278" s="34" t="s">
        <v>244</v>
      </c>
      <c r="L5278" s="34" t="s">
        <v>126</v>
      </c>
      <c r="M5278" s="33" t="s">
        <v>26</v>
      </c>
      <c r="N5278" s="34" t="s">
        <v>16255</v>
      </c>
      <c r="O5278" s="34" t="s">
        <v>1648</v>
      </c>
      <c r="P5278" s="86">
        <v>106295.86</v>
      </c>
      <c r="Q5278" s="33" t="s">
        <v>16256</v>
      </c>
      <c r="R5278" s="33" t="s">
        <v>16179</v>
      </c>
      <c r="S5278" s="33" t="s">
        <v>1651</v>
      </c>
    </row>
    <row r="5279" spans="2:19" ht="39">
      <c r="B5279" s="33" t="s">
        <v>86</v>
      </c>
      <c r="C5279" s="33" t="s">
        <v>87</v>
      </c>
      <c r="D5279" s="33" t="s">
        <v>347</v>
      </c>
      <c r="E5279" s="33" t="s">
        <v>123</v>
      </c>
      <c r="F5279" s="34" t="s">
        <v>126</v>
      </c>
      <c r="G5279" s="33" t="s">
        <v>126</v>
      </c>
      <c r="H5279" s="33" t="s">
        <v>126</v>
      </c>
      <c r="I5279" s="33" t="s">
        <v>31280</v>
      </c>
      <c r="J5279" s="27">
        <v>40176</v>
      </c>
      <c r="K5279" s="34" t="s">
        <v>244</v>
      </c>
      <c r="L5279" s="34" t="s">
        <v>126</v>
      </c>
      <c r="M5279" s="33" t="s">
        <v>26</v>
      </c>
      <c r="N5279" s="34" t="s">
        <v>16261</v>
      </c>
      <c r="O5279" s="34" t="s">
        <v>1648</v>
      </c>
      <c r="P5279" s="86">
        <v>162228.57</v>
      </c>
      <c r="Q5279" s="33" t="s">
        <v>16262</v>
      </c>
      <c r="R5279" s="33" t="s">
        <v>16179</v>
      </c>
      <c r="S5279" s="33" t="s">
        <v>1651</v>
      </c>
    </row>
    <row r="5280" spans="2:19" ht="26.25">
      <c r="B5280" s="33" t="s">
        <v>86</v>
      </c>
      <c r="C5280" s="33" t="s">
        <v>87</v>
      </c>
      <c r="D5280" s="33" t="s">
        <v>347</v>
      </c>
      <c r="E5280" s="33" t="s">
        <v>123</v>
      </c>
      <c r="F5280" s="34" t="s">
        <v>126</v>
      </c>
      <c r="G5280" s="33" t="s">
        <v>126</v>
      </c>
      <c r="H5280" s="33" t="s">
        <v>126</v>
      </c>
      <c r="I5280" s="33" t="s">
        <v>31281</v>
      </c>
      <c r="J5280" s="27">
        <v>40177</v>
      </c>
      <c r="K5280" s="34" t="s">
        <v>244</v>
      </c>
      <c r="L5280" s="34" t="s">
        <v>126</v>
      </c>
      <c r="M5280" s="33" t="s">
        <v>26</v>
      </c>
      <c r="N5280" s="34" t="s">
        <v>16263</v>
      </c>
      <c r="O5280" s="34" t="s">
        <v>1648</v>
      </c>
      <c r="P5280" s="86">
        <v>48949.77</v>
      </c>
      <c r="Q5280" s="33" t="s">
        <v>16264</v>
      </c>
      <c r="R5280" s="33" t="s">
        <v>16179</v>
      </c>
      <c r="S5280" s="33" t="s">
        <v>1651</v>
      </c>
    </row>
    <row r="5281" spans="2:19" ht="51.75">
      <c r="B5281" s="33" t="s">
        <v>86</v>
      </c>
      <c r="C5281" s="33" t="s">
        <v>87</v>
      </c>
      <c r="D5281" s="33" t="s">
        <v>347</v>
      </c>
      <c r="E5281" s="33" t="s">
        <v>123</v>
      </c>
      <c r="F5281" s="34" t="s">
        <v>126</v>
      </c>
      <c r="G5281" s="33" t="s">
        <v>914</v>
      </c>
      <c r="H5281" s="33" t="s">
        <v>42</v>
      </c>
      <c r="I5281" s="33" t="s">
        <v>31164</v>
      </c>
      <c r="J5281" s="27">
        <v>40177</v>
      </c>
      <c r="K5281" s="34" t="s">
        <v>36</v>
      </c>
      <c r="L5281" s="34" t="s">
        <v>652</v>
      </c>
      <c r="M5281" s="33" t="s">
        <v>26</v>
      </c>
      <c r="N5281" s="34" t="s">
        <v>16265</v>
      </c>
      <c r="O5281" s="34" t="s">
        <v>16266</v>
      </c>
      <c r="P5281" s="86">
        <v>248234.45</v>
      </c>
      <c r="Q5281" s="33" t="s">
        <v>16267</v>
      </c>
      <c r="R5281" s="33" t="s">
        <v>16268</v>
      </c>
      <c r="S5281" s="33" t="s">
        <v>16269</v>
      </c>
    </row>
    <row r="5282" spans="2:19" ht="26.25">
      <c r="B5282" s="33" t="s">
        <v>86</v>
      </c>
      <c r="C5282" s="33" t="s">
        <v>87</v>
      </c>
      <c r="D5282" s="33" t="s">
        <v>347</v>
      </c>
      <c r="E5282" s="33" t="s">
        <v>123</v>
      </c>
      <c r="F5282" s="34" t="s">
        <v>126</v>
      </c>
      <c r="G5282" s="33" t="s">
        <v>402</v>
      </c>
      <c r="H5282" s="33" t="s">
        <v>349</v>
      </c>
      <c r="I5282" s="33" t="s">
        <v>31164</v>
      </c>
      <c r="J5282" s="27">
        <v>40163</v>
      </c>
      <c r="K5282" s="34" t="s">
        <v>39</v>
      </c>
      <c r="L5282" s="34" t="s">
        <v>126</v>
      </c>
      <c r="M5282" s="33" t="s">
        <v>24</v>
      </c>
      <c r="N5282" s="34" t="s">
        <v>16274</v>
      </c>
      <c r="O5282" s="34" t="s">
        <v>409</v>
      </c>
      <c r="P5282" s="86">
        <v>772880</v>
      </c>
      <c r="Q5282" s="33" t="s">
        <v>16275</v>
      </c>
      <c r="R5282" s="33" t="s">
        <v>126</v>
      </c>
      <c r="S5282" s="33" t="s">
        <v>412</v>
      </c>
    </row>
    <row r="5283" spans="2:19" ht="26.25">
      <c r="B5283" s="33" t="s">
        <v>86</v>
      </c>
      <c r="C5283" s="33" t="s">
        <v>87</v>
      </c>
      <c r="D5283" s="33" t="s">
        <v>347</v>
      </c>
      <c r="E5283" s="33" t="s">
        <v>123</v>
      </c>
      <c r="F5283" s="34" t="s">
        <v>126</v>
      </c>
      <c r="G5283" s="33" t="s">
        <v>126</v>
      </c>
      <c r="H5283" s="33" t="s">
        <v>126</v>
      </c>
      <c r="I5283" s="33" t="s">
        <v>126</v>
      </c>
      <c r="J5283" s="27">
        <v>40157</v>
      </c>
      <c r="K5283" s="34" t="s">
        <v>39</v>
      </c>
      <c r="L5283" s="34" t="s">
        <v>126</v>
      </c>
      <c r="M5283" s="33" t="s">
        <v>43</v>
      </c>
      <c r="N5283" s="34" t="s">
        <v>16312</v>
      </c>
      <c r="O5283" s="34" t="s">
        <v>409</v>
      </c>
      <c r="P5283" s="86">
        <v>46052</v>
      </c>
      <c r="Q5283" s="33" t="s">
        <v>16313</v>
      </c>
      <c r="R5283" s="33" t="s">
        <v>126</v>
      </c>
      <c r="S5283" s="33" t="s">
        <v>412</v>
      </c>
    </row>
    <row r="5284" spans="2:19" ht="39">
      <c r="B5284" s="33" t="s">
        <v>86</v>
      </c>
      <c r="C5284" s="33" t="s">
        <v>87</v>
      </c>
      <c r="D5284" s="33" t="s">
        <v>347</v>
      </c>
      <c r="E5284" s="33" t="s">
        <v>123</v>
      </c>
      <c r="F5284" s="34" t="s">
        <v>126</v>
      </c>
      <c r="G5284" s="33" t="s">
        <v>402</v>
      </c>
      <c r="H5284" s="33" t="s">
        <v>349</v>
      </c>
      <c r="I5284" s="33" t="s">
        <v>31164</v>
      </c>
      <c r="J5284" s="27">
        <v>40147</v>
      </c>
      <c r="K5284" s="34" t="s">
        <v>39</v>
      </c>
      <c r="L5284" s="34" t="s">
        <v>126</v>
      </c>
      <c r="M5284" s="33" t="s">
        <v>24</v>
      </c>
      <c r="N5284" s="34" t="s">
        <v>16270</v>
      </c>
      <c r="O5284" s="34" t="s">
        <v>409</v>
      </c>
      <c r="P5284" s="86">
        <v>1311495.6000000001</v>
      </c>
      <c r="Q5284" s="33" t="s">
        <v>16271</v>
      </c>
      <c r="R5284" s="33" t="s">
        <v>126</v>
      </c>
      <c r="S5284" s="33" t="s">
        <v>412</v>
      </c>
    </row>
    <row r="5285" spans="2:19" ht="39">
      <c r="B5285" s="33" t="s">
        <v>86</v>
      </c>
      <c r="C5285" s="33" t="s">
        <v>87</v>
      </c>
      <c r="D5285" s="33" t="s">
        <v>347</v>
      </c>
      <c r="E5285" s="33" t="s">
        <v>123</v>
      </c>
      <c r="F5285" s="34" t="s">
        <v>126</v>
      </c>
      <c r="G5285" s="33" t="s">
        <v>914</v>
      </c>
      <c r="H5285" s="33" t="s">
        <v>42</v>
      </c>
      <c r="I5285" s="33" t="s">
        <v>31164</v>
      </c>
      <c r="J5285" s="27">
        <v>40151</v>
      </c>
      <c r="K5285" s="34" t="s">
        <v>39</v>
      </c>
      <c r="L5285" s="34" t="s">
        <v>126</v>
      </c>
      <c r="M5285" s="33" t="s">
        <v>24</v>
      </c>
      <c r="N5285" s="34" t="s">
        <v>16282</v>
      </c>
      <c r="O5285" s="34" t="s">
        <v>6238</v>
      </c>
      <c r="P5285" s="86">
        <v>111900</v>
      </c>
      <c r="Q5285" s="33" t="s">
        <v>16283</v>
      </c>
      <c r="R5285" s="33" t="s">
        <v>126</v>
      </c>
      <c r="S5285" s="33" t="s">
        <v>1209</v>
      </c>
    </row>
    <row r="5286" spans="2:19" ht="26.25">
      <c r="B5286" s="33" t="s">
        <v>86</v>
      </c>
      <c r="C5286" s="33" t="s">
        <v>87</v>
      </c>
      <c r="D5286" s="33" t="s">
        <v>347</v>
      </c>
      <c r="E5286" s="33" t="s">
        <v>123</v>
      </c>
      <c r="F5286" s="34" t="s">
        <v>126</v>
      </c>
      <c r="G5286" s="33" t="s">
        <v>402</v>
      </c>
      <c r="H5286" s="33" t="s">
        <v>349</v>
      </c>
      <c r="I5286" s="33" t="s">
        <v>31164</v>
      </c>
      <c r="J5286" s="27">
        <v>40148</v>
      </c>
      <c r="K5286" s="34" t="s">
        <v>39</v>
      </c>
      <c r="L5286" s="34" t="s">
        <v>126</v>
      </c>
      <c r="M5286" s="33" t="s">
        <v>26</v>
      </c>
      <c r="N5286" s="34" t="s">
        <v>16272</v>
      </c>
      <c r="O5286" s="34" t="s">
        <v>409</v>
      </c>
      <c r="P5286" s="86">
        <v>61670.400000000001</v>
      </c>
      <c r="Q5286" s="33" t="s">
        <v>16273</v>
      </c>
      <c r="R5286" s="33" t="s">
        <v>126</v>
      </c>
      <c r="S5286" s="33" t="s">
        <v>412</v>
      </c>
    </row>
    <row r="5287" spans="2:19" ht="39">
      <c r="B5287" s="33" t="s">
        <v>86</v>
      </c>
      <c r="C5287" s="33" t="s">
        <v>87</v>
      </c>
      <c r="D5287" s="33" t="s">
        <v>347</v>
      </c>
      <c r="E5287" s="33" t="s">
        <v>123</v>
      </c>
      <c r="F5287" s="34" t="s">
        <v>126</v>
      </c>
      <c r="G5287" s="33" t="s">
        <v>6409</v>
      </c>
      <c r="H5287" s="33" t="s">
        <v>42</v>
      </c>
      <c r="I5287" s="33" t="s">
        <v>31164</v>
      </c>
      <c r="J5287" s="27">
        <v>40151</v>
      </c>
      <c r="K5287" s="34" t="s">
        <v>39</v>
      </c>
      <c r="L5287" s="34" t="s">
        <v>126</v>
      </c>
      <c r="M5287" s="33" t="s">
        <v>26</v>
      </c>
      <c r="N5287" s="34" t="s">
        <v>16303</v>
      </c>
      <c r="O5287" s="34" t="s">
        <v>16304</v>
      </c>
      <c r="P5287" s="86">
        <v>202365</v>
      </c>
      <c r="Q5287" s="33" t="s">
        <v>16305</v>
      </c>
      <c r="R5287" s="33" t="s">
        <v>126</v>
      </c>
      <c r="S5287" s="33" t="s">
        <v>16306</v>
      </c>
    </row>
    <row r="5288" spans="2:19" ht="243">
      <c r="B5288" s="33" t="s">
        <v>86</v>
      </c>
      <c r="C5288" s="33" t="s">
        <v>87</v>
      </c>
      <c r="D5288" s="33" t="s">
        <v>347</v>
      </c>
      <c r="E5288" s="33" t="s">
        <v>123</v>
      </c>
      <c r="F5288" s="34" t="s">
        <v>126</v>
      </c>
      <c r="G5288" s="33" t="s">
        <v>6415</v>
      </c>
      <c r="H5288" s="33" t="s">
        <v>205</v>
      </c>
      <c r="I5288" s="33" t="s">
        <v>31164</v>
      </c>
      <c r="J5288" s="27">
        <v>40141</v>
      </c>
      <c r="K5288" s="34" t="s">
        <v>126</v>
      </c>
      <c r="L5288" s="34" t="s">
        <v>126</v>
      </c>
      <c r="M5288" s="33" t="s">
        <v>26</v>
      </c>
      <c r="N5288" s="34" t="s">
        <v>16307</v>
      </c>
      <c r="O5288" s="34" t="s">
        <v>6417</v>
      </c>
      <c r="P5288" s="86">
        <v>92680</v>
      </c>
      <c r="Q5288" s="33" t="s">
        <v>16308</v>
      </c>
      <c r="R5288" s="33" t="s">
        <v>6419</v>
      </c>
      <c r="S5288" s="33" t="s">
        <v>6420</v>
      </c>
    </row>
    <row r="5289" spans="2:19" ht="243">
      <c r="B5289" s="33" t="s">
        <v>86</v>
      </c>
      <c r="C5289" s="33" t="s">
        <v>87</v>
      </c>
      <c r="D5289" s="33" t="s">
        <v>347</v>
      </c>
      <c r="E5289" s="33" t="s">
        <v>123</v>
      </c>
      <c r="F5289" s="34" t="s">
        <v>126</v>
      </c>
      <c r="G5289" s="33" t="s">
        <v>6415</v>
      </c>
      <c r="H5289" s="33" t="s">
        <v>205</v>
      </c>
      <c r="I5289" s="33" t="s">
        <v>31164</v>
      </c>
      <c r="J5289" s="27">
        <v>40162</v>
      </c>
      <c r="K5289" s="34" t="s">
        <v>126</v>
      </c>
      <c r="L5289" s="34" t="s">
        <v>126</v>
      </c>
      <c r="M5289" s="33" t="s">
        <v>26</v>
      </c>
      <c r="N5289" s="34" t="s">
        <v>16309</v>
      </c>
      <c r="O5289" s="34" t="s">
        <v>6417</v>
      </c>
      <c r="P5289" s="86">
        <v>100648</v>
      </c>
      <c r="Q5289" s="33" t="s">
        <v>16308</v>
      </c>
      <c r="R5289" s="33" t="s">
        <v>6419</v>
      </c>
      <c r="S5289" s="33" t="s">
        <v>6420</v>
      </c>
    </row>
    <row r="5290" spans="2:19" ht="77.25">
      <c r="B5290" s="33" t="s">
        <v>86</v>
      </c>
      <c r="C5290" s="33" t="s">
        <v>87</v>
      </c>
      <c r="D5290" s="33" t="s">
        <v>347</v>
      </c>
      <c r="E5290" s="33" t="s">
        <v>123</v>
      </c>
      <c r="F5290" s="34" t="s">
        <v>126</v>
      </c>
      <c r="G5290" s="33" t="s">
        <v>1103</v>
      </c>
      <c r="H5290" s="33" t="s">
        <v>669</v>
      </c>
      <c r="I5290" s="33" t="s">
        <v>31164</v>
      </c>
      <c r="J5290" s="27">
        <v>40149</v>
      </c>
      <c r="K5290" s="34" t="s">
        <v>126</v>
      </c>
      <c r="L5290" s="34" t="s">
        <v>126</v>
      </c>
      <c r="M5290" s="33" t="s">
        <v>43</v>
      </c>
      <c r="N5290" s="34" t="s">
        <v>16299</v>
      </c>
      <c r="O5290" s="34" t="s">
        <v>16300</v>
      </c>
      <c r="P5290" s="86">
        <v>27249.599999999999</v>
      </c>
      <c r="Q5290" s="33" t="s">
        <v>16301</v>
      </c>
      <c r="R5290" s="33" t="s">
        <v>16302</v>
      </c>
      <c r="S5290" s="33" t="s">
        <v>980</v>
      </c>
    </row>
    <row r="5291" spans="2:19" ht="39">
      <c r="B5291" s="33" t="s">
        <v>86</v>
      </c>
      <c r="C5291" s="33" t="s">
        <v>87</v>
      </c>
      <c r="D5291" s="33" t="s">
        <v>347</v>
      </c>
      <c r="E5291" s="33" t="s">
        <v>123</v>
      </c>
      <c r="F5291" s="34" t="s">
        <v>126</v>
      </c>
      <c r="G5291" s="33" t="s">
        <v>16293</v>
      </c>
      <c r="H5291" s="33" t="s">
        <v>831</v>
      </c>
      <c r="I5291" s="33" t="s">
        <v>31164</v>
      </c>
      <c r="J5291" s="27">
        <v>40151</v>
      </c>
      <c r="K5291" s="34" t="s">
        <v>3234</v>
      </c>
      <c r="L5291" s="34" t="s">
        <v>47</v>
      </c>
      <c r="M5291" s="33" t="s">
        <v>24</v>
      </c>
      <c r="N5291" s="34" t="s">
        <v>16294</v>
      </c>
      <c r="O5291" s="34" t="s">
        <v>16295</v>
      </c>
      <c r="P5291" s="86">
        <v>562132.19999999995</v>
      </c>
      <c r="Q5291" s="33" t="s">
        <v>16296</v>
      </c>
      <c r="R5291" s="33" t="s">
        <v>16297</v>
      </c>
      <c r="S5291" s="33" t="s">
        <v>16298</v>
      </c>
    </row>
    <row r="5292" spans="2:19" ht="102.75">
      <c r="B5292" s="33" t="s">
        <v>86</v>
      </c>
      <c r="C5292" s="33" t="s">
        <v>87</v>
      </c>
      <c r="D5292" s="33" t="s">
        <v>347</v>
      </c>
      <c r="E5292" s="33" t="s">
        <v>123</v>
      </c>
      <c r="F5292" s="34" t="s">
        <v>126</v>
      </c>
      <c r="G5292" s="33" t="s">
        <v>34</v>
      </c>
      <c r="H5292" s="33" t="s">
        <v>35</v>
      </c>
      <c r="I5292" s="33" t="s">
        <v>31164</v>
      </c>
      <c r="J5292" s="27">
        <v>40141</v>
      </c>
      <c r="K5292" s="34" t="s">
        <v>126</v>
      </c>
      <c r="L5292" s="34" t="s">
        <v>126</v>
      </c>
      <c r="M5292" s="33" t="s">
        <v>26</v>
      </c>
      <c r="N5292" s="34" t="s">
        <v>16310</v>
      </c>
      <c r="O5292" s="34" t="s">
        <v>6396</v>
      </c>
      <c r="P5292" s="86">
        <v>36230.559999999998</v>
      </c>
      <c r="Q5292" s="33" t="s">
        <v>16311</v>
      </c>
      <c r="R5292" s="33" t="s">
        <v>6398</v>
      </c>
      <c r="S5292" s="33" t="s">
        <v>1209</v>
      </c>
    </row>
    <row r="5293" spans="2:19" ht="39">
      <c r="B5293" s="33" t="s">
        <v>86</v>
      </c>
      <c r="C5293" s="33" t="s">
        <v>87</v>
      </c>
      <c r="D5293" s="33" t="s">
        <v>347</v>
      </c>
      <c r="E5293" s="33" t="s">
        <v>123</v>
      </c>
      <c r="F5293" s="34" t="s">
        <v>126</v>
      </c>
      <c r="G5293" s="33" t="s">
        <v>1607</v>
      </c>
      <c r="H5293" s="33" t="s">
        <v>172</v>
      </c>
      <c r="I5293" s="33" t="s">
        <v>31164</v>
      </c>
      <c r="J5293" s="27">
        <v>40165</v>
      </c>
      <c r="K5293" s="34" t="s">
        <v>125</v>
      </c>
      <c r="L5293" s="34" t="s">
        <v>126</v>
      </c>
      <c r="M5293" s="33" t="s">
        <v>24</v>
      </c>
      <c r="N5293" s="34" t="s">
        <v>16284</v>
      </c>
      <c r="O5293" s="34" t="s">
        <v>16285</v>
      </c>
      <c r="P5293" s="86">
        <v>64480</v>
      </c>
      <c r="Q5293" s="33" t="s">
        <v>16286</v>
      </c>
      <c r="R5293" s="33" t="s">
        <v>16287</v>
      </c>
      <c r="S5293" s="33" t="s">
        <v>16288</v>
      </c>
    </row>
    <row r="5294" spans="2:19" ht="26.25">
      <c r="B5294" s="33" t="s">
        <v>86</v>
      </c>
      <c r="C5294" s="33" t="s">
        <v>87</v>
      </c>
      <c r="D5294" s="33" t="s">
        <v>347</v>
      </c>
      <c r="E5294" s="33" t="s">
        <v>123</v>
      </c>
      <c r="F5294" s="34" t="s">
        <v>126</v>
      </c>
      <c r="G5294" s="33" t="s">
        <v>2752</v>
      </c>
      <c r="H5294" s="33" t="s">
        <v>349</v>
      </c>
      <c r="I5294" s="33" t="s">
        <v>31164</v>
      </c>
      <c r="J5294" s="27">
        <v>40158</v>
      </c>
      <c r="K5294" s="34" t="s">
        <v>126</v>
      </c>
      <c r="L5294" s="34" t="s">
        <v>126</v>
      </c>
      <c r="M5294" s="33" t="s">
        <v>43</v>
      </c>
      <c r="N5294" s="34" t="s">
        <v>16278</v>
      </c>
      <c r="O5294" s="34" t="s">
        <v>973</v>
      </c>
      <c r="P5294" s="86">
        <v>47491.199999999997</v>
      </c>
      <c r="Q5294" s="33" t="s">
        <v>16279</v>
      </c>
      <c r="R5294" s="33" t="s">
        <v>16280</v>
      </c>
      <c r="S5294" s="33" t="s">
        <v>976</v>
      </c>
    </row>
    <row r="5295" spans="2:19">
      <c r="B5295" s="33" t="s">
        <v>86</v>
      </c>
      <c r="C5295" s="33" t="s">
        <v>87</v>
      </c>
      <c r="D5295" s="33" t="s">
        <v>347</v>
      </c>
      <c r="E5295" s="33" t="s">
        <v>123</v>
      </c>
      <c r="F5295" s="34" t="s">
        <v>126</v>
      </c>
      <c r="G5295" s="33" t="s">
        <v>16188</v>
      </c>
      <c r="H5295" s="33" t="s">
        <v>22</v>
      </c>
      <c r="I5295" s="33" t="s">
        <v>31164</v>
      </c>
      <c r="J5295" s="27">
        <v>40100</v>
      </c>
      <c r="K5295" s="34" t="s">
        <v>126</v>
      </c>
      <c r="L5295" s="34" t="s">
        <v>126</v>
      </c>
      <c r="M5295" s="33" t="s">
        <v>24</v>
      </c>
      <c r="N5295" s="34" t="s">
        <v>16189</v>
      </c>
      <c r="O5295" s="34" t="s">
        <v>16190</v>
      </c>
      <c r="P5295" s="86">
        <v>105000</v>
      </c>
      <c r="Q5295" s="33" t="s">
        <v>16191</v>
      </c>
      <c r="R5295" s="33" t="s">
        <v>16192</v>
      </c>
      <c r="S5295" s="33" t="s">
        <v>16193</v>
      </c>
    </row>
    <row r="5296" spans="2:19" ht="39">
      <c r="B5296" s="33" t="s">
        <v>86</v>
      </c>
      <c r="C5296" s="33" t="s">
        <v>87</v>
      </c>
      <c r="D5296" s="33" t="s">
        <v>347</v>
      </c>
      <c r="E5296" s="33" t="s">
        <v>123</v>
      </c>
      <c r="F5296" s="34" t="s">
        <v>126</v>
      </c>
      <c r="G5296" s="33" t="s">
        <v>402</v>
      </c>
      <c r="H5296" s="33" t="s">
        <v>349</v>
      </c>
      <c r="I5296" s="33" t="s">
        <v>31164</v>
      </c>
      <c r="J5296" s="27">
        <v>40166</v>
      </c>
      <c r="K5296" s="34" t="s">
        <v>39</v>
      </c>
      <c r="L5296" s="34" t="s">
        <v>126</v>
      </c>
      <c r="M5296" s="33" t="s">
        <v>43</v>
      </c>
      <c r="N5296" s="34" t="s">
        <v>16276</v>
      </c>
      <c r="O5296" s="34" t="s">
        <v>409</v>
      </c>
      <c r="P5296" s="86">
        <v>97348</v>
      </c>
      <c r="Q5296" s="33" t="s">
        <v>16277</v>
      </c>
      <c r="R5296" s="33" t="s">
        <v>126</v>
      </c>
      <c r="S5296" s="33" t="s">
        <v>412</v>
      </c>
    </row>
    <row r="5297" spans="2:19" ht="409.6">
      <c r="B5297" s="33" t="s">
        <v>86</v>
      </c>
      <c r="C5297" s="33" t="s">
        <v>87</v>
      </c>
      <c r="D5297" s="33" t="s">
        <v>347</v>
      </c>
      <c r="E5297" s="33" t="s">
        <v>123</v>
      </c>
      <c r="F5297" s="34" t="s">
        <v>126</v>
      </c>
      <c r="G5297" s="33" t="s">
        <v>971</v>
      </c>
      <c r="H5297" s="33" t="s">
        <v>263</v>
      </c>
      <c r="I5297" s="33" t="s">
        <v>31164</v>
      </c>
      <c r="J5297" s="27">
        <v>40163</v>
      </c>
      <c r="K5297" s="34" t="s">
        <v>39</v>
      </c>
      <c r="L5297" s="34" t="s">
        <v>126</v>
      </c>
      <c r="M5297" s="33" t="s">
        <v>24</v>
      </c>
      <c r="N5297" s="34" t="s">
        <v>16291</v>
      </c>
      <c r="O5297" s="34" t="s">
        <v>1082</v>
      </c>
      <c r="P5297" s="86">
        <v>157560</v>
      </c>
      <c r="Q5297" s="33" t="s">
        <v>16292</v>
      </c>
      <c r="R5297" s="33" t="s">
        <v>126</v>
      </c>
      <c r="S5297" s="33" t="s">
        <v>976</v>
      </c>
    </row>
    <row r="5298" spans="2:19">
      <c r="B5298" s="33" t="s">
        <v>86</v>
      </c>
      <c r="C5298" s="33" t="s">
        <v>87</v>
      </c>
      <c r="D5298" s="33" t="s">
        <v>347</v>
      </c>
      <c r="E5298" s="33" t="s">
        <v>123</v>
      </c>
      <c r="F5298" s="34" t="s">
        <v>126</v>
      </c>
      <c r="G5298" s="33" t="s">
        <v>998</v>
      </c>
      <c r="H5298" s="33" t="s">
        <v>317</v>
      </c>
      <c r="I5298" s="33" t="s">
        <v>31164</v>
      </c>
      <c r="J5298" s="27">
        <v>40156</v>
      </c>
      <c r="K5298" s="34" t="s">
        <v>23</v>
      </c>
      <c r="L5298" s="34" t="s">
        <v>126</v>
      </c>
      <c r="M5298" s="33" t="s">
        <v>24</v>
      </c>
      <c r="N5298" s="34" t="s">
        <v>16289</v>
      </c>
      <c r="O5298" s="34" t="s">
        <v>1469</v>
      </c>
      <c r="P5298" s="86">
        <v>161320</v>
      </c>
      <c r="Q5298" s="33" t="s">
        <v>16290</v>
      </c>
      <c r="R5298" s="33" t="s">
        <v>126</v>
      </c>
      <c r="S5298" s="33" t="s">
        <v>1471</v>
      </c>
    </row>
    <row r="5299" spans="2:19" ht="77.25">
      <c r="B5299" s="33" t="s">
        <v>86</v>
      </c>
      <c r="C5299" s="33" t="s">
        <v>87</v>
      </c>
      <c r="D5299" s="33" t="s">
        <v>347</v>
      </c>
      <c r="E5299" s="33" t="s">
        <v>123</v>
      </c>
      <c r="F5299" s="34" t="s">
        <v>126</v>
      </c>
      <c r="G5299" s="33" t="s">
        <v>2742</v>
      </c>
      <c r="H5299" s="33" t="s">
        <v>22</v>
      </c>
      <c r="I5299" s="33" t="s">
        <v>31164</v>
      </c>
      <c r="J5299" s="27">
        <v>40107</v>
      </c>
      <c r="K5299" s="34" t="s">
        <v>23</v>
      </c>
      <c r="L5299" s="34" t="s">
        <v>126</v>
      </c>
      <c r="M5299" s="33" t="s">
        <v>26</v>
      </c>
      <c r="N5299" s="34" t="s">
        <v>16194</v>
      </c>
      <c r="O5299" s="34" t="s">
        <v>16195</v>
      </c>
      <c r="P5299" s="86">
        <v>38000</v>
      </c>
      <c r="Q5299" s="33" t="s">
        <v>16196</v>
      </c>
      <c r="R5299" s="33" t="s">
        <v>126</v>
      </c>
      <c r="S5299" s="33" t="s">
        <v>16197</v>
      </c>
    </row>
    <row r="5300" spans="2:19" ht="26.25">
      <c r="B5300" s="33" t="s">
        <v>86</v>
      </c>
      <c r="C5300" s="33" t="s">
        <v>87</v>
      </c>
      <c r="D5300" s="33" t="s">
        <v>447</v>
      </c>
      <c r="E5300" s="33" t="s">
        <v>123</v>
      </c>
      <c r="F5300" s="34" t="s">
        <v>126</v>
      </c>
      <c r="G5300" s="33" t="s">
        <v>6409</v>
      </c>
      <c r="H5300" s="33" t="s">
        <v>42</v>
      </c>
      <c r="I5300" s="33" t="s">
        <v>31164</v>
      </c>
      <c r="J5300" s="27">
        <v>40140</v>
      </c>
      <c r="K5300" s="34" t="s">
        <v>39</v>
      </c>
      <c r="L5300" s="34" t="s">
        <v>126</v>
      </c>
      <c r="M5300" s="33" t="s">
        <v>26</v>
      </c>
      <c r="N5300" s="34" t="s">
        <v>16207</v>
      </c>
      <c r="O5300" s="34" t="s">
        <v>1498</v>
      </c>
      <c r="P5300" s="86">
        <v>57726</v>
      </c>
      <c r="Q5300" s="33" t="s">
        <v>16208</v>
      </c>
      <c r="R5300" s="33" t="s">
        <v>126</v>
      </c>
      <c r="S5300" s="33" t="s">
        <v>1500</v>
      </c>
    </row>
    <row r="5301" spans="2:19" ht="26.25">
      <c r="B5301" s="33" t="s">
        <v>86</v>
      </c>
      <c r="C5301" s="33" t="s">
        <v>87</v>
      </c>
      <c r="D5301" s="33" t="s">
        <v>122</v>
      </c>
      <c r="E5301" s="33" t="s">
        <v>123</v>
      </c>
      <c r="F5301" s="34" t="s">
        <v>122</v>
      </c>
      <c r="G5301" s="33" t="s">
        <v>417</v>
      </c>
      <c r="H5301" s="33" t="s">
        <v>418</v>
      </c>
      <c r="I5301" s="33" t="s">
        <v>31164</v>
      </c>
      <c r="J5301" s="27">
        <v>40176</v>
      </c>
      <c r="K5301" s="34" t="s">
        <v>244</v>
      </c>
      <c r="L5301" s="34" t="s">
        <v>126</v>
      </c>
      <c r="M5301" s="33" t="s">
        <v>26</v>
      </c>
      <c r="N5301" s="34" t="s">
        <v>16203</v>
      </c>
      <c r="O5301" s="34" t="s">
        <v>16204</v>
      </c>
      <c r="P5301" s="86">
        <v>213853.8</v>
      </c>
      <c r="Q5301" s="33" t="s">
        <v>16205</v>
      </c>
      <c r="R5301" s="33" t="s">
        <v>126</v>
      </c>
      <c r="S5301" s="33" t="s">
        <v>16206</v>
      </c>
    </row>
    <row r="5302" spans="2:19">
      <c r="B5302" s="33" t="s">
        <v>86</v>
      </c>
      <c r="C5302" s="33" t="s">
        <v>87</v>
      </c>
      <c r="D5302" s="33" t="s">
        <v>722</v>
      </c>
      <c r="E5302" s="33" t="s">
        <v>123</v>
      </c>
      <c r="F5302" s="34" t="s">
        <v>126</v>
      </c>
      <c r="G5302" s="33" t="s">
        <v>126</v>
      </c>
      <c r="H5302" s="33" t="s">
        <v>126</v>
      </c>
      <c r="I5302" s="33" t="s">
        <v>126</v>
      </c>
      <c r="J5302" s="27">
        <v>40199</v>
      </c>
      <c r="K5302" s="34" t="s">
        <v>36</v>
      </c>
      <c r="L5302" s="34" t="s">
        <v>126</v>
      </c>
      <c r="M5302" s="33" t="s">
        <v>26</v>
      </c>
      <c r="N5302" s="34" t="s">
        <v>16440</v>
      </c>
      <c r="O5302" s="34" t="s">
        <v>16441</v>
      </c>
      <c r="P5302" s="86">
        <v>101650</v>
      </c>
      <c r="Q5302" s="33" t="s">
        <v>16442</v>
      </c>
      <c r="R5302" s="33" t="s">
        <v>126</v>
      </c>
      <c r="S5302" s="33" t="s">
        <v>16443</v>
      </c>
    </row>
    <row r="5303" spans="2:19" ht="26.25">
      <c r="B5303" s="33" t="s">
        <v>86</v>
      </c>
      <c r="C5303" s="33" t="s">
        <v>87</v>
      </c>
      <c r="D5303" s="33" t="s">
        <v>722</v>
      </c>
      <c r="E5303" s="33" t="s">
        <v>123</v>
      </c>
      <c r="F5303" s="34" t="s">
        <v>126</v>
      </c>
      <c r="G5303" s="33" t="s">
        <v>34</v>
      </c>
      <c r="H5303" s="33" t="s">
        <v>35</v>
      </c>
      <c r="I5303" s="33" t="s">
        <v>31164</v>
      </c>
      <c r="J5303" s="27">
        <v>40191</v>
      </c>
      <c r="K5303" s="34" t="s">
        <v>126</v>
      </c>
      <c r="L5303" s="34" t="s">
        <v>126</v>
      </c>
      <c r="M5303" s="33" t="s">
        <v>26</v>
      </c>
      <c r="N5303" s="34" t="s">
        <v>16437</v>
      </c>
      <c r="O5303" s="34" t="s">
        <v>7733</v>
      </c>
      <c r="P5303" s="86">
        <v>250000</v>
      </c>
      <c r="Q5303" s="33" t="s">
        <v>16438</v>
      </c>
      <c r="R5303" s="33" t="s">
        <v>7735</v>
      </c>
      <c r="S5303" s="33" t="s">
        <v>7736</v>
      </c>
    </row>
    <row r="5304" spans="2:19" ht="64.5">
      <c r="B5304" s="33" t="s">
        <v>86</v>
      </c>
      <c r="C5304" s="33" t="s">
        <v>87</v>
      </c>
      <c r="D5304" s="33" t="s">
        <v>722</v>
      </c>
      <c r="E5304" s="33" t="s">
        <v>123</v>
      </c>
      <c r="F5304" s="34" t="s">
        <v>723</v>
      </c>
      <c r="G5304" s="33" t="s">
        <v>34</v>
      </c>
      <c r="H5304" s="33" t="s">
        <v>35</v>
      </c>
      <c r="I5304" s="33" t="s">
        <v>31164</v>
      </c>
      <c r="J5304" s="27">
        <v>40190</v>
      </c>
      <c r="K5304" s="34" t="s">
        <v>3234</v>
      </c>
      <c r="L5304" s="34" t="s">
        <v>424</v>
      </c>
      <c r="M5304" s="33" t="s">
        <v>26</v>
      </c>
      <c r="N5304" s="34" t="s">
        <v>16421</v>
      </c>
      <c r="O5304" s="34" t="s">
        <v>7738</v>
      </c>
      <c r="P5304" s="86">
        <v>205000</v>
      </c>
      <c r="Q5304" s="33" t="s">
        <v>16422</v>
      </c>
      <c r="R5304" s="33" t="s">
        <v>7740</v>
      </c>
      <c r="S5304" s="33" t="s">
        <v>7741</v>
      </c>
    </row>
    <row r="5305" spans="2:19" ht="26.25">
      <c r="B5305" s="33" t="s">
        <v>86</v>
      </c>
      <c r="C5305" s="33" t="s">
        <v>87</v>
      </c>
      <c r="D5305" s="33" t="s">
        <v>722</v>
      </c>
      <c r="E5305" s="33" t="s">
        <v>123</v>
      </c>
      <c r="F5305" s="34" t="s">
        <v>16430</v>
      </c>
      <c r="G5305" s="33" t="s">
        <v>34</v>
      </c>
      <c r="H5305" s="33" t="s">
        <v>35</v>
      </c>
      <c r="I5305" s="33" t="s">
        <v>31164</v>
      </c>
      <c r="J5305" s="27">
        <v>40231</v>
      </c>
      <c r="K5305" s="34" t="s">
        <v>39</v>
      </c>
      <c r="L5305" s="34" t="s">
        <v>126</v>
      </c>
      <c r="M5305" s="33" t="s">
        <v>26</v>
      </c>
      <c r="N5305" s="34" t="s">
        <v>16431</v>
      </c>
      <c r="O5305" s="34" t="s">
        <v>1672</v>
      </c>
      <c r="P5305" s="86">
        <v>800000</v>
      </c>
      <c r="Q5305" s="33" t="s">
        <v>16320</v>
      </c>
      <c r="R5305" s="33" t="s">
        <v>1674</v>
      </c>
      <c r="S5305" s="33" t="s">
        <v>1675</v>
      </c>
    </row>
    <row r="5306" spans="2:19" ht="64.5">
      <c r="B5306" s="33" t="s">
        <v>86</v>
      </c>
      <c r="C5306" s="33" t="s">
        <v>87</v>
      </c>
      <c r="D5306" s="33" t="s">
        <v>722</v>
      </c>
      <c r="E5306" s="33" t="s">
        <v>123</v>
      </c>
      <c r="F5306" s="34" t="s">
        <v>126</v>
      </c>
      <c r="G5306" s="33" t="s">
        <v>377</v>
      </c>
      <c r="H5306" s="33" t="s">
        <v>150</v>
      </c>
      <c r="I5306" s="33" t="s">
        <v>31164</v>
      </c>
      <c r="J5306" s="27">
        <v>40199</v>
      </c>
      <c r="K5306" s="34" t="s">
        <v>244</v>
      </c>
      <c r="L5306" s="34" t="s">
        <v>424</v>
      </c>
      <c r="M5306" s="33" t="s">
        <v>26</v>
      </c>
      <c r="N5306" s="34" t="s">
        <v>16435</v>
      </c>
      <c r="O5306" s="34" t="s">
        <v>5966</v>
      </c>
      <c r="P5306" s="86">
        <v>208376</v>
      </c>
      <c r="Q5306" s="33" t="s">
        <v>16436</v>
      </c>
      <c r="R5306" s="33" t="s">
        <v>5968</v>
      </c>
      <c r="S5306" s="33" t="s">
        <v>585</v>
      </c>
    </row>
    <row r="5307" spans="2:19" ht="64.5">
      <c r="B5307" s="33" t="s">
        <v>86</v>
      </c>
      <c r="C5307" s="33" t="s">
        <v>87</v>
      </c>
      <c r="D5307" s="33" t="s">
        <v>722</v>
      </c>
      <c r="E5307" s="33" t="s">
        <v>123</v>
      </c>
      <c r="F5307" s="34" t="s">
        <v>723</v>
      </c>
      <c r="G5307" s="33" t="s">
        <v>34</v>
      </c>
      <c r="H5307" s="33" t="s">
        <v>35</v>
      </c>
      <c r="I5307" s="33" t="s">
        <v>31164</v>
      </c>
      <c r="J5307" s="27">
        <v>40206</v>
      </c>
      <c r="K5307" s="34" t="s">
        <v>36</v>
      </c>
      <c r="L5307" s="34" t="s">
        <v>424</v>
      </c>
      <c r="M5307" s="33" t="s">
        <v>43</v>
      </c>
      <c r="N5307" s="34" t="s">
        <v>16423</v>
      </c>
      <c r="O5307" s="34" t="s">
        <v>16424</v>
      </c>
      <c r="P5307" s="86">
        <v>1200000</v>
      </c>
      <c r="Q5307" s="33" t="s">
        <v>16425</v>
      </c>
      <c r="R5307" s="33" t="s">
        <v>16426</v>
      </c>
      <c r="S5307" s="33" t="s">
        <v>16427</v>
      </c>
    </row>
    <row r="5308" spans="2:19" ht="26.25">
      <c r="B5308" s="33" t="s">
        <v>86</v>
      </c>
      <c r="C5308" s="33" t="s">
        <v>87</v>
      </c>
      <c r="D5308" s="33" t="s">
        <v>722</v>
      </c>
      <c r="E5308" s="33" t="s">
        <v>123</v>
      </c>
      <c r="F5308" s="34" t="s">
        <v>1492</v>
      </c>
      <c r="G5308" s="33" t="s">
        <v>34</v>
      </c>
      <c r="H5308" s="33" t="s">
        <v>35</v>
      </c>
      <c r="I5308" s="33" t="s">
        <v>31164</v>
      </c>
      <c r="J5308" s="27">
        <v>40266</v>
      </c>
      <c r="K5308" s="34" t="s">
        <v>244</v>
      </c>
      <c r="L5308" s="34" t="s">
        <v>126</v>
      </c>
      <c r="M5308" s="33" t="s">
        <v>26</v>
      </c>
      <c r="N5308" s="34" t="s">
        <v>16532</v>
      </c>
      <c r="O5308" s="34" t="s">
        <v>1550</v>
      </c>
      <c r="P5308" s="86">
        <v>132744</v>
      </c>
      <c r="Q5308" s="33" t="s">
        <v>16533</v>
      </c>
      <c r="R5308" s="33" t="s">
        <v>1552</v>
      </c>
      <c r="S5308" s="33" t="s">
        <v>1521</v>
      </c>
    </row>
    <row r="5309" spans="2:19" ht="26.25">
      <c r="B5309" s="33" t="s">
        <v>86</v>
      </c>
      <c r="C5309" s="33" t="s">
        <v>87</v>
      </c>
      <c r="D5309" s="33" t="s">
        <v>722</v>
      </c>
      <c r="E5309" s="33" t="s">
        <v>123</v>
      </c>
      <c r="F5309" s="34" t="s">
        <v>6067</v>
      </c>
      <c r="G5309" s="33" t="s">
        <v>830</v>
      </c>
      <c r="H5309" s="33" t="s">
        <v>831</v>
      </c>
      <c r="I5309" s="33" t="s">
        <v>31164</v>
      </c>
      <c r="J5309" s="27">
        <v>40251</v>
      </c>
      <c r="K5309" s="34" t="s">
        <v>126</v>
      </c>
      <c r="L5309" s="34" t="s">
        <v>126</v>
      </c>
      <c r="M5309" s="33" t="s">
        <v>126</v>
      </c>
      <c r="N5309" s="34" t="s">
        <v>16530</v>
      </c>
      <c r="O5309" s="34" t="s">
        <v>6459</v>
      </c>
      <c r="P5309" s="86">
        <v>175000</v>
      </c>
      <c r="Q5309" s="33" t="s">
        <v>16322</v>
      </c>
      <c r="R5309" s="33" t="s">
        <v>6493</v>
      </c>
      <c r="S5309" s="33" t="s">
        <v>6462</v>
      </c>
    </row>
    <row r="5310" spans="2:19">
      <c r="B5310" s="33" t="s">
        <v>86</v>
      </c>
      <c r="C5310" s="33" t="s">
        <v>87</v>
      </c>
      <c r="D5310" s="33" t="s">
        <v>722</v>
      </c>
      <c r="E5310" s="33" t="s">
        <v>123</v>
      </c>
      <c r="F5310" s="34" t="s">
        <v>126</v>
      </c>
      <c r="G5310" s="33" t="s">
        <v>830</v>
      </c>
      <c r="H5310" s="33" t="s">
        <v>831</v>
      </c>
      <c r="I5310" s="33" t="s">
        <v>31164</v>
      </c>
      <c r="J5310" s="27">
        <v>40249</v>
      </c>
      <c r="K5310" s="34" t="s">
        <v>36</v>
      </c>
      <c r="L5310" s="34" t="s">
        <v>126</v>
      </c>
      <c r="M5310" s="33" t="s">
        <v>126</v>
      </c>
      <c r="N5310" s="34" t="s">
        <v>16537</v>
      </c>
      <c r="O5310" s="34" t="s">
        <v>16199</v>
      </c>
      <c r="P5310" s="86">
        <v>180000</v>
      </c>
      <c r="Q5310" s="33" t="s">
        <v>16200</v>
      </c>
      <c r="R5310" s="33" t="s">
        <v>16201</v>
      </c>
      <c r="S5310" s="33" t="s">
        <v>16202</v>
      </c>
    </row>
    <row r="5311" spans="2:19" ht="26.25">
      <c r="B5311" s="33" t="s">
        <v>86</v>
      </c>
      <c r="C5311" s="33" t="s">
        <v>87</v>
      </c>
      <c r="D5311" s="33" t="s">
        <v>722</v>
      </c>
      <c r="E5311" s="33" t="s">
        <v>123</v>
      </c>
      <c r="F5311" s="34" t="s">
        <v>126</v>
      </c>
      <c r="G5311" s="33" t="s">
        <v>34</v>
      </c>
      <c r="H5311" s="33" t="s">
        <v>35</v>
      </c>
      <c r="I5311" s="33" t="s">
        <v>31164</v>
      </c>
      <c r="J5311" s="27">
        <v>40213</v>
      </c>
      <c r="K5311" s="34" t="s">
        <v>36</v>
      </c>
      <c r="L5311" s="34" t="s">
        <v>126</v>
      </c>
      <c r="M5311" s="33" t="s">
        <v>126</v>
      </c>
      <c r="N5311" s="34" t="s">
        <v>16439</v>
      </c>
      <c r="O5311" s="34" t="s">
        <v>6573</v>
      </c>
      <c r="P5311" s="86">
        <v>157886.73000000001</v>
      </c>
      <c r="Q5311" s="33" t="s">
        <v>16332</v>
      </c>
      <c r="R5311" s="33" t="s">
        <v>16327</v>
      </c>
      <c r="S5311" s="33" t="s">
        <v>6576</v>
      </c>
    </row>
    <row r="5312" spans="2:19" ht="26.25">
      <c r="B5312" s="33" t="s">
        <v>86</v>
      </c>
      <c r="C5312" s="33" t="s">
        <v>87</v>
      </c>
      <c r="D5312" s="33" t="s">
        <v>722</v>
      </c>
      <c r="E5312" s="33" t="s">
        <v>123</v>
      </c>
      <c r="F5312" s="34" t="s">
        <v>723</v>
      </c>
      <c r="G5312" s="33" t="s">
        <v>34</v>
      </c>
      <c r="H5312" s="33" t="s">
        <v>35</v>
      </c>
      <c r="I5312" s="33" t="s">
        <v>31164</v>
      </c>
      <c r="J5312" s="27">
        <v>40211</v>
      </c>
      <c r="K5312" s="34" t="s">
        <v>36</v>
      </c>
      <c r="L5312" s="34" t="s">
        <v>126</v>
      </c>
      <c r="M5312" s="33" t="s">
        <v>26</v>
      </c>
      <c r="N5312" s="34" t="s">
        <v>16428</v>
      </c>
      <c r="O5312" s="34" t="s">
        <v>6526</v>
      </c>
      <c r="P5312" s="86">
        <v>195255</v>
      </c>
      <c r="Q5312" s="33" t="s">
        <v>16429</v>
      </c>
      <c r="R5312" s="33" t="s">
        <v>6528</v>
      </c>
      <c r="S5312" s="33" t="s">
        <v>6529</v>
      </c>
    </row>
    <row r="5313" spans="2:19">
      <c r="B5313" s="33" t="s">
        <v>86</v>
      </c>
      <c r="C5313" s="33" t="s">
        <v>87</v>
      </c>
      <c r="D5313" s="33" t="s">
        <v>722</v>
      </c>
      <c r="E5313" s="33" t="s">
        <v>123</v>
      </c>
      <c r="F5313" s="34" t="s">
        <v>126</v>
      </c>
      <c r="G5313" s="33" t="s">
        <v>34</v>
      </c>
      <c r="H5313" s="33" t="s">
        <v>35</v>
      </c>
      <c r="I5313" s="33" t="s">
        <v>31164</v>
      </c>
      <c r="J5313" s="27">
        <v>40248</v>
      </c>
      <c r="K5313" s="34" t="s">
        <v>36</v>
      </c>
      <c r="L5313" s="34" t="s">
        <v>126</v>
      </c>
      <c r="M5313" s="33" t="s">
        <v>126</v>
      </c>
      <c r="N5313" s="34" t="s">
        <v>16538</v>
      </c>
      <c r="O5313" s="34" t="s">
        <v>16527</v>
      </c>
      <c r="P5313" s="86">
        <v>244800</v>
      </c>
      <c r="Q5313" s="33" t="s">
        <v>16539</v>
      </c>
      <c r="R5313" s="33" t="s">
        <v>16529</v>
      </c>
      <c r="S5313" s="33" t="s">
        <v>968</v>
      </c>
    </row>
    <row r="5314" spans="2:19" ht="51.75">
      <c r="B5314" s="33" t="s">
        <v>86</v>
      </c>
      <c r="C5314" s="33" t="s">
        <v>87</v>
      </c>
      <c r="D5314" s="33" t="s">
        <v>722</v>
      </c>
      <c r="E5314" s="33" t="s">
        <v>123</v>
      </c>
      <c r="F5314" s="34" t="s">
        <v>16432</v>
      </c>
      <c r="G5314" s="33" t="s">
        <v>34</v>
      </c>
      <c r="H5314" s="33" t="s">
        <v>35</v>
      </c>
      <c r="I5314" s="33" t="s">
        <v>31164</v>
      </c>
      <c r="J5314" s="27">
        <v>40227</v>
      </c>
      <c r="K5314" s="34" t="s">
        <v>39</v>
      </c>
      <c r="L5314" s="34" t="s">
        <v>126</v>
      </c>
      <c r="M5314" s="33" t="s">
        <v>26</v>
      </c>
      <c r="N5314" s="34" t="s">
        <v>16433</v>
      </c>
      <c r="O5314" s="34" t="s">
        <v>502</v>
      </c>
      <c r="P5314" s="86">
        <v>152272.79999999999</v>
      </c>
      <c r="Q5314" s="33" t="s">
        <v>16434</v>
      </c>
      <c r="R5314" s="33" t="s">
        <v>126</v>
      </c>
      <c r="S5314" s="33" t="s">
        <v>504</v>
      </c>
    </row>
    <row r="5315" spans="2:19" ht="64.5">
      <c r="B5315" s="33" t="s">
        <v>86</v>
      </c>
      <c r="C5315" s="33" t="s">
        <v>87</v>
      </c>
      <c r="D5315" s="33" t="s">
        <v>347</v>
      </c>
      <c r="E5315" s="33" t="s">
        <v>123</v>
      </c>
      <c r="F5315" s="34" t="s">
        <v>126</v>
      </c>
      <c r="G5315" s="33" t="s">
        <v>1103</v>
      </c>
      <c r="H5315" s="33" t="s">
        <v>669</v>
      </c>
      <c r="I5315" s="33" t="s">
        <v>31164</v>
      </c>
      <c r="J5315" s="27">
        <v>40233</v>
      </c>
      <c r="K5315" s="34" t="s">
        <v>3234</v>
      </c>
      <c r="L5315" s="34" t="s">
        <v>424</v>
      </c>
      <c r="M5315" s="33" t="s">
        <v>26</v>
      </c>
      <c r="N5315" s="34" t="s">
        <v>16344</v>
      </c>
      <c r="O5315" s="34" t="s">
        <v>3387</v>
      </c>
      <c r="P5315" s="86">
        <v>36580</v>
      </c>
      <c r="Q5315" s="33" t="s">
        <v>16345</v>
      </c>
      <c r="R5315" s="33" t="s">
        <v>3389</v>
      </c>
      <c r="S5315" s="33" t="s">
        <v>1651</v>
      </c>
    </row>
    <row r="5316" spans="2:19" ht="39">
      <c r="B5316" s="33" t="s">
        <v>86</v>
      </c>
      <c r="C5316" s="33" t="s">
        <v>87</v>
      </c>
      <c r="D5316" s="33" t="s">
        <v>347</v>
      </c>
      <c r="E5316" s="33" t="s">
        <v>123</v>
      </c>
      <c r="F5316" s="34" t="s">
        <v>126</v>
      </c>
      <c r="G5316" s="33" t="s">
        <v>126</v>
      </c>
      <c r="H5316" s="33" t="s">
        <v>126</v>
      </c>
      <c r="I5316" s="33" t="s">
        <v>126</v>
      </c>
      <c r="J5316" s="27">
        <v>40259</v>
      </c>
      <c r="K5316" s="34" t="s">
        <v>244</v>
      </c>
      <c r="L5316" s="34" t="s">
        <v>126</v>
      </c>
      <c r="M5316" s="33" t="s">
        <v>43</v>
      </c>
      <c r="N5316" s="34" t="s">
        <v>16444</v>
      </c>
      <c r="O5316" s="34" t="s">
        <v>3825</v>
      </c>
      <c r="P5316" s="86">
        <v>45000</v>
      </c>
      <c r="Q5316" s="33" t="s">
        <v>16445</v>
      </c>
      <c r="R5316" s="33" t="s">
        <v>126</v>
      </c>
      <c r="S5316" s="33" t="s">
        <v>3046</v>
      </c>
    </row>
    <row r="5317" spans="2:19" ht="26.25">
      <c r="B5317" s="33" t="s">
        <v>86</v>
      </c>
      <c r="C5317" s="33" t="s">
        <v>87</v>
      </c>
      <c r="D5317" s="33" t="s">
        <v>347</v>
      </c>
      <c r="E5317" s="33" t="s">
        <v>123</v>
      </c>
      <c r="F5317" s="34" t="s">
        <v>126</v>
      </c>
      <c r="G5317" s="33" t="s">
        <v>402</v>
      </c>
      <c r="H5317" s="33" t="s">
        <v>349</v>
      </c>
      <c r="I5317" s="33" t="s">
        <v>31164</v>
      </c>
      <c r="J5317" s="27">
        <v>40205</v>
      </c>
      <c r="K5317" s="34" t="s">
        <v>244</v>
      </c>
      <c r="L5317" s="34" t="s">
        <v>126</v>
      </c>
      <c r="M5317" s="33" t="s">
        <v>26</v>
      </c>
      <c r="N5317" s="34" t="s">
        <v>16351</v>
      </c>
      <c r="O5317" s="34" t="s">
        <v>16352</v>
      </c>
      <c r="P5317" s="86">
        <v>346077</v>
      </c>
      <c r="Q5317" s="33" t="s">
        <v>16353</v>
      </c>
      <c r="R5317" s="33" t="s">
        <v>126</v>
      </c>
      <c r="S5317" s="33" t="s">
        <v>16354</v>
      </c>
    </row>
    <row r="5318" spans="2:19">
      <c r="B5318" s="33" t="s">
        <v>86</v>
      </c>
      <c r="C5318" s="33" t="s">
        <v>87</v>
      </c>
      <c r="D5318" s="33" t="s">
        <v>347</v>
      </c>
      <c r="E5318" s="33" t="s">
        <v>123</v>
      </c>
      <c r="F5318" s="34" t="s">
        <v>126</v>
      </c>
      <c r="G5318" s="33" t="s">
        <v>34</v>
      </c>
      <c r="H5318" s="33" t="s">
        <v>35</v>
      </c>
      <c r="I5318" s="33" t="s">
        <v>31164</v>
      </c>
      <c r="J5318" s="27">
        <v>40206</v>
      </c>
      <c r="K5318" s="34" t="s">
        <v>23</v>
      </c>
      <c r="L5318" s="34" t="s">
        <v>126</v>
      </c>
      <c r="M5318" s="33" t="s">
        <v>26</v>
      </c>
      <c r="N5318" s="34" t="s">
        <v>16380</v>
      </c>
      <c r="O5318" s="34" t="s">
        <v>16238</v>
      </c>
      <c r="P5318" s="86">
        <v>200000</v>
      </c>
      <c r="Q5318" s="33" t="s">
        <v>16239</v>
      </c>
      <c r="R5318" s="33" t="s">
        <v>126</v>
      </c>
      <c r="S5318" s="33" t="s">
        <v>16240</v>
      </c>
    </row>
    <row r="5319" spans="2:19">
      <c r="B5319" s="33" t="s">
        <v>86</v>
      </c>
      <c r="C5319" s="33" t="s">
        <v>87</v>
      </c>
      <c r="D5319" s="33" t="s">
        <v>347</v>
      </c>
      <c r="E5319" s="33" t="s">
        <v>123</v>
      </c>
      <c r="F5319" s="34" t="s">
        <v>126</v>
      </c>
      <c r="G5319" s="33" t="s">
        <v>34</v>
      </c>
      <c r="H5319" s="33" t="s">
        <v>35</v>
      </c>
      <c r="I5319" s="33" t="s">
        <v>31164</v>
      </c>
      <c r="J5319" s="27">
        <v>40245</v>
      </c>
      <c r="K5319" s="34" t="s">
        <v>23</v>
      </c>
      <c r="L5319" s="34" t="s">
        <v>126</v>
      </c>
      <c r="M5319" s="33" t="s">
        <v>26</v>
      </c>
      <c r="N5319" s="34" t="s">
        <v>16380</v>
      </c>
      <c r="O5319" s="34" t="s">
        <v>16238</v>
      </c>
      <c r="P5319" s="86">
        <v>250000</v>
      </c>
      <c r="Q5319" s="33" t="s">
        <v>16239</v>
      </c>
      <c r="R5319" s="33" t="s">
        <v>126</v>
      </c>
      <c r="S5319" s="33" t="s">
        <v>16240</v>
      </c>
    </row>
    <row r="5320" spans="2:19">
      <c r="B5320" s="33" t="s">
        <v>86</v>
      </c>
      <c r="C5320" s="33" t="s">
        <v>87</v>
      </c>
      <c r="D5320" s="33" t="s">
        <v>347</v>
      </c>
      <c r="E5320" s="33" t="s">
        <v>123</v>
      </c>
      <c r="F5320" s="34" t="s">
        <v>347</v>
      </c>
      <c r="G5320" s="33" t="s">
        <v>34</v>
      </c>
      <c r="H5320" s="33" t="s">
        <v>35</v>
      </c>
      <c r="I5320" s="33" t="s">
        <v>31164</v>
      </c>
      <c r="J5320" s="27">
        <v>40268</v>
      </c>
      <c r="K5320" s="34" t="s">
        <v>23</v>
      </c>
      <c r="L5320" s="34" t="s">
        <v>126</v>
      </c>
      <c r="M5320" s="33" t="s">
        <v>26</v>
      </c>
      <c r="N5320" s="34" t="s">
        <v>16380</v>
      </c>
      <c r="O5320" s="34" t="s">
        <v>16238</v>
      </c>
      <c r="P5320" s="86">
        <v>250000</v>
      </c>
      <c r="Q5320" s="33" t="s">
        <v>16239</v>
      </c>
      <c r="R5320" s="33" t="s">
        <v>126</v>
      </c>
      <c r="S5320" s="33" t="s">
        <v>16240</v>
      </c>
    </row>
    <row r="5321" spans="2:19" ht="26.25">
      <c r="B5321" s="33" t="s">
        <v>86</v>
      </c>
      <c r="C5321" s="33" t="s">
        <v>87</v>
      </c>
      <c r="D5321" s="33" t="s">
        <v>347</v>
      </c>
      <c r="E5321" s="33" t="s">
        <v>123</v>
      </c>
      <c r="F5321" s="34" t="s">
        <v>126</v>
      </c>
      <c r="G5321" s="33" t="s">
        <v>34</v>
      </c>
      <c r="H5321" s="33" t="s">
        <v>35</v>
      </c>
      <c r="I5321" s="33" t="s">
        <v>31164</v>
      </c>
      <c r="J5321" s="27">
        <v>40207</v>
      </c>
      <c r="K5321" s="34" t="s">
        <v>244</v>
      </c>
      <c r="L5321" s="34" t="s">
        <v>126</v>
      </c>
      <c r="M5321" s="33" t="s">
        <v>26</v>
      </c>
      <c r="N5321" s="34" t="s">
        <v>16381</v>
      </c>
      <c r="O5321" s="34" t="s">
        <v>1648</v>
      </c>
      <c r="P5321" s="86">
        <v>42078.45</v>
      </c>
      <c r="Q5321" s="33" t="s">
        <v>16382</v>
      </c>
      <c r="R5321" s="33" t="s">
        <v>16179</v>
      </c>
      <c r="S5321" s="33" t="s">
        <v>1651</v>
      </c>
    </row>
    <row r="5322" spans="2:19" ht="26.25">
      <c r="B5322" s="33" t="s">
        <v>86</v>
      </c>
      <c r="C5322" s="33" t="s">
        <v>87</v>
      </c>
      <c r="D5322" s="33" t="s">
        <v>347</v>
      </c>
      <c r="E5322" s="33" t="s">
        <v>123</v>
      </c>
      <c r="F5322" s="34" t="s">
        <v>126</v>
      </c>
      <c r="G5322" s="33" t="s">
        <v>126</v>
      </c>
      <c r="H5322" s="33" t="s">
        <v>126</v>
      </c>
      <c r="I5322" s="33" t="s">
        <v>31275</v>
      </c>
      <c r="J5322" s="27">
        <v>40226</v>
      </c>
      <c r="K5322" s="34" t="s">
        <v>244</v>
      </c>
      <c r="L5322" s="34" t="s">
        <v>126</v>
      </c>
      <c r="M5322" s="33" t="s">
        <v>26</v>
      </c>
      <c r="N5322" s="34" t="s">
        <v>16393</v>
      </c>
      <c r="O5322" s="34" t="s">
        <v>1648</v>
      </c>
      <c r="P5322" s="86">
        <v>193600.4</v>
      </c>
      <c r="Q5322" s="33" t="s">
        <v>16394</v>
      </c>
      <c r="R5322" s="33" t="s">
        <v>16179</v>
      </c>
      <c r="S5322" s="33" t="s">
        <v>1651</v>
      </c>
    </row>
    <row r="5323" spans="2:19" ht="26.25">
      <c r="B5323" s="33" t="s">
        <v>86</v>
      </c>
      <c r="C5323" s="33" t="s">
        <v>87</v>
      </c>
      <c r="D5323" s="33" t="s">
        <v>347</v>
      </c>
      <c r="E5323" s="33" t="s">
        <v>123</v>
      </c>
      <c r="F5323" s="34" t="s">
        <v>347</v>
      </c>
      <c r="G5323" s="33" t="s">
        <v>41</v>
      </c>
      <c r="H5323" s="33" t="s">
        <v>42</v>
      </c>
      <c r="I5323" s="33" t="s">
        <v>31164</v>
      </c>
      <c r="J5323" s="27">
        <v>40261</v>
      </c>
      <c r="K5323" s="34" t="s">
        <v>36</v>
      </c>
      <c r="L5323" s="34" t="s">
        <v>126</v>
      </c>
      <c r="M5323" s="33" t="s">
        <v>26</v>
      </c>
      <c r="N5323" s="34" t="s">
        <v>16446</v>
      </c>
      <c r="O5323" s="34" t="s">
        <v>16210</v>
      </c>
      <c r="P5323" s="86">
        <v>524712.47</v>
      </c>
      <c r="Q5323" s="33" t="s">
        <v>16447</v>
      </c>
      <c r="R5323" s="33" t="s">
        <v>16212</v>
      </c>
      <c r="S5323" s="33" t="s">
        <v>16213</v>
      </c>
    </row>
    <row r="5324" spans="2:19" ht="26.25">
      <c r="B5324" s="33" t="s">
        <v>86</v>
      </c>
      <c r="C5324" s="33" t="s">
        <v>87</v>
      </c>
      <c r="D5324" s="33" t="s">
        <v>347</v>
      </c>
      <c r="E5324" s="33" t="s">
        <v>123</v>
      </c>
      <c r="F5324" s="34" t="s">
        <v>126</v>
      </c>
      <c r="G5324" s="33" t="s">
        <v>34</v>
      </c>
      <c r="H5324" s="33" t="s">
        <v>35</v>
      </c>
      <c r="I5324" s="33" t="s">
        <v>31164</v>
      </c>
      <c r="J5324" s="27">
        <v>40182</v>
      </c>
      <c r="K5324" s="34" t="s">
        <v>244</v>
      </c>
      <c r="L5324" s="34" t="s">
        <v>126</v>
      </c>
      <c r="M5324" s="33" t="s">
        <v>26</v>
      </c>
      <c r="N5324" s="34" t="s">
        <v>16355</v>
      </c>
      <c r="O5324" s="34" t="s">
        <v>1648</v>
      </c>
      <c r="P5324" s="86">
        <v>159767</v>
      </c>
      <c r="Q5324" s="33" t="s">
        <v>16356</v>
      </c>
      <c r="R5324" s="33" t="s">
        <v>16179</v>
      </c>
      <c r="S5324" s="33" t="s">
        <v>1651</v>
      </c>
    </row>
    <row r="5325" spans="2:19" ht="26.25">
      <c r="B5325" s="33" t="s">
        <v>86</v>
      </c>
      <c r="C5325" s="33" t="s">
        <v>87</v>
      </c>
      <c r="D5325" s="33" t="s">
        <v>347</v>
      </c>
      <c r="E5325" s="33" t="s">
        <v>123</v>
      </c>
      <c r="F5325" s="34" t="s">
        <v>126</v>
      </c>
      <c r="G5325" s="33" t="s">
        <v>34</v>
      </c>
      <c r="H5325" s="33" t="s">
        <v>35</v>
      </c>
      <c r="I5325" s="33" t="s">
        <v>31164</v>
      </c>
      <c r="J5325" s="27">
        <v>40182</v>
      </c>
      <c r="K5325" s="34" t="s">
        <v>244</v>
      </c>
      <c r="L5325" s="34" t="s">
        <v>126</v>
      </c>
      <c r="M5325" s="33" t="s">
        <v>26</v>
      </c>
      <c r="N5325" s="34" t="s">
        <v>16359</v>
      </c>
      <c r="O5325" s="34" t="s">
        <v>1648</v>
      </c>
      <c r="P5325" s="86">
        <v>32951.410000000003</v>
      </c>
      <c r="Q5325" s="33" t="s">
        <v>16360</v>
      </c>
      <c r="R5325" s="33" t="s">
        <v>16179</v>
      </c>
      <c r="S5325" s="33" t="s">
        <v>1651</v>
      </c>
    </row>
    <row r="5326" spans="2:19" ht="26.25">
      <c r="B5326" s="33" t="s">
        <v>86</v>
      </c>
      <c r="C5326" s="33" t="s">
        <v>87</v>
      </c>
      <c r="D5326" s="33" t="s">
        <v>347</v>
      </c>
      <c r="E5326" s="33" t="s">
        <v>123</v>
      </c>
      <c r="F5326" s="34" t="s">
        <v>126</v>
      </c>
      <c r="G5326" s="33" t="s">
        <v>34</v>
      </c>
      <c r="H5326" s="33" t="s">
        <v>35</v>
      </c>
      <c r="I5326" s="33" t="s">
        <v>31164</v>
      </c>
      <c r="J5326" s="27">
        <v>40182</v>
      </c>
      <c r="K5326" s="34" t="s">
        <v>244</v>
      </c>
      <c r="L5326" s="34" t="s">
        <v>126</v>
      </c>
      <c r="M5326" s="33" t="s">
        <v>26</v>
      </c>
      <c r="N5326" s="34" t="s">
        <v>16363</v>
      </c>
      <c r="O5326" s="34" t="s">
        <v>1648</v>
      </c>
      <c r="P5326" s="86">
        <v>26615.72</v>
      </c>
      <c r="Q5326" s="33" t="s">
        <v>16364</v>
      </c>
      <c r="R5326" s="33" t="s">
        <v>16179</v>
      </c>
      <c r="S5326" s="33" t="s">
        <v>1651</v>
      </c>
    </row>
    <row r="5327" spans="2:19" ht="26.25">
      <c r="B5327" s="33" t="s">
        <v>86</v>
      </c>
      <c r="C5327" s="33" t="s">
        <v>87</v>
      </c>
      <c r="D5327" s="33" t="s">
        <v>347</v>
      </c>
      <c r="E5327" s="33" t="s">
        <v>123</v>
      </c>
      <c r="F5327" s="34" t="s">
        <v>126</v>
      </c>
      <c r="G5327" s="33" t="s">
        <v>34</v>
      </c>
      <c r="H5327" s="33" t="s">
        <v>35</v>
      </c>
      <c r="I5327" s="33" t="s">
        <v>31164</v>
      </c>
      <c r="J5327" s="27">
        <v>40182</v>
      </c>
      <c r="K5327" s="34" t="s">
        <v>244</v>
      </c>
      <c r="L5327" s="34" t="s">
        <v>126</v>
      </c>
      <c r="M5327" s="33" t="s">
        <v>26</v>
      </c>
      <c r="N5327" s="34" t="s">
        <v>16361</v>
      </c>
      <c r="O5327" s="34" t="s">
        <v>1648</v>
      </c>
      <c r="P5327" s="86">
        <v>94890.81</v>
      </c>
      <c r="Q5327" s="33" t="s">
        <v>16362</v>
      </c>
      <c r="R5327" s="33" t="s">
        <v>16179</v>
      </c>
      <c r="S5327" s="33" t="s">
        <v>1651</v>
      </c>
    </row>
    <row r="5328" spans="2:19" ht="26.25">
      <c r="B5328" s="33" t="s">
        <v>86</v>
      </c>
      <c r="C5328" s="33" t="s">
        <v>87</v>
      </c>
      <c r="D5328" s="33" t="s">
        <v>347</v>
      </c>
      <c r="E5328" s="33" t="s">
        <v>123</v>
      </c>
      <c r="F5328" s="34" t="s">
        <v>126</v>
      </c>
      <c r="G5328" s="33" t="s">
        <v>34</v>
      </c>
      <c r="H5328" s="33" t="s">
        <v>35</v>
      </c>
      <c r="I5328" s="33" t="s">
        <v>31164</v>
      </c>
      <c r="J5328" s="27">
        <v>40182</v>
      </c>
      <c r="K5328" s="34" t="s">
        <v>244</v>
      </c>
      <c r="L5328" s="34" t="s">
        <v>126</v>
      </c>
      <c r="M5328" s="33" t="s">
        <v>26</v>
      </c>
      <c r="N5328" s="34" t="s">
        <v>16357</v>
      </c>
      <c r="O5328" s="34" t="s">
        <v>1648</v>
      </c>
      <c r="P5328" s="86">
        <v>79268.539999999994</v>
      </c>
      <c r="Q5328" s="33" t="s">
        <v>16358</v>
      </c>
      <c r="R5328" s="33" t="s">
        <v>16179</v>
      </c>
      <c r="S5328" s="33" t="s">
        <v>1651</v>
      </c>
    </row>
    <row r="5329" spans="2:19" ht="39">
      <c r="B5329" s="33" t="s">
        <v>86</v>
      </c>
      <c r="C5329" s="33" t="s">
        <v>87</v>
      </c>
      <c r="D5329" s="33" t="s">
        <v>347</v>
      </c>
      <c r="E5329" s="33" t="s">
        <v>123</v>
      </c>
      <c r="F5329" s="34" t="s">
        <v>126</v>
      </c>
      <c r="G5329" s="33" t="s">
        <v>34</v>
      </c>
      <c r="H5329" s="33" t="s">
        <v>35</v>
      </c>
      <c r="I5329" s="33" t="s">
        <v>31164</v>
      </c>
      <c r="J5329" s="27">
        <v>40185</v>
      </c>
      <c r="K5329" s="34" t="s">
        <v>244</v>
      </c>
      <c r="L5329" s="34" t="s">
        <v>126</v>
      </c>
      <c r="M5329" s="33" t="s">
        <v>26</v>
      </c>
      <c r="N5329" s="34" t="s">
        <v>16370</v>
      </c>
      <c r="O5329" s="34" t="s">
        <v>16366</v>
      </c>
      <c r="P5329" s="86">
        <v>42700</v>
      </c>
      <c r="Q5329" s="33" t="s">
        <v>16371</v>
      </c>
      <c r="R5329" s="33" t="s">
        <v>16368</v>
      </c>
      <c r="S5329" s="33" t="s">
        <v>16369</v>
      </c>
    </row>
    <row r="5330" spans="2:19" ht="51.75">
      <c r="B5330" s="33" t="s">
        <v>86</v>
      </c>
      <c r="C5330" s="33" t="s">
        <v>87</v>
      </c>
      <c r="D5330" s="33" t="s">
        <v>347</v>
      </c>
      <c r="E5330" s="33" t="s">
        <v>123</v>
      </c>
      <c r="F5330" s="34" t="s">
        <v>126</v>
      </c>
      <c r="G5330" s="33" t="s">
        <v>34</v>
      </c>
      <c r="H5330" s="33" t="s">
        <v>35</v>
      </c>
      <c r="I5330" s="33" t="s">
        <v>31164</v>
      </c>
      <c r="J5330" s="27">
        <v>40185</v>
      </c>
      <c r="K5330" s="34" t="s">
        <v>244</v>
      </c>
      <c r="L5330" s="34" t="s">
        <v>126</v>
      </c>
      <c r="M5330" s="33" t="s">
        <v>26</v>
      </c>
      <c r="N5330" s="34" t="s">
        <v>16365</v>
      </c>
      <c r="O5330" s="34" t="s">
        <v>16366</v>
      </c>
      <c r="P5330" s="86">
        <v>55000</v>
      </c>
      <c r="Q5330" s="33" t="s">
        <v>16367</v>
      </c>
      <c r="R5330" s="33" t="s">
        <v>16368</v>
      </c>
      <c r="S5330" s="33" t="s">
        <v>16369</v>
      </c>
    </row>
    <row r="5331" spans="2:19" ht="26.25">
      <c r="B5331" s="33" t="s">
        <v>86</v>
      </c>
      <c r="C5331" s="33" t="s">
        <v>87</v>
      </c>
      <c r="D5331" s="33" t="s">
        <v>347</v>
      </c>
      <c r="E5331" s="33" t="s">
        <v>123</v>
      </c>
      <c r="F5331" s="34" t="s">
        <v>126</v>
      </c>
      <c r="G5331" s="33" t="s">
        <v>34</v>
      </c>
      <c r="H5331" s="33" t="s">
        <v>35</v>
      </c>
      <c r="I5331" s="33" t="s">
        <v>31164</v>
      </c>
      <c r="J5331" s="27">
        <v>40197</v>
      </c>
      <c r="K5331" s="34" t="s">
        <v>244</v>
      </c>
      <c r="L5331" s="34" t="s">
        <v>126</v>
      </c>
      <c r="M5331" s="33" t="s">
        <v>26</v>
      </c>
      <c r="N5331" s="34" t="s">
        <v>16372</v>
      </c>
      <c r="O5331" s="34" t="s">
        <v>1648</v>
      </c>
      <c r="P5331" s="86">
        <v>41659.379999999997</v>
      </c>
      <c r="Q5331" s="33" t="s">
        <v>16373</v>
      </c>
      <c r="R5331" s="33" t="s">
        <v>16179</v>
      </c>
      <c r="S5331" s="33" t="s">
        <v>1651</v>
      </c>
    </row>
    <row r="5332" spans="2:19" ht="26.25">
      <c r="B5332" s="33" t="s">
        <v>86</v>
      </c>
      <c r="C5332" s="33" t="s">
        <v>87</v>
      </c>
      <c r="D5332" s="33" t="s">
        <v>347</v>
      </c>
      <c r="E5332" s="33" t="s">
        <v>123</v>
      </c>
      <c r="F5332" s="34" t="s">
        <v>126</v>
      </c>
      <c r="G5332" s="33" t="s">
        <v>34</v>
      </c>
      <c r="H5332" s="33" t="s">
        <v>35</v>
      </c>
      <c r="I5332" s="33" t="s">
        <v>31164</v>
      </c>
      <c r="J5332" s="27">
        <v>40200</v>
      </c>
      <c r="K5332" s="34" t="s">
        <v>244</v>
      </c>
      <c r="L5332" s="34" t="s">
        <v>126</v>
      </c>
      <c r="M5332" s="33" t="s">
        <v>26</v>
      </c>
      <c r="N5332" s="34" t="s">
        <v>16374</v>
      </c>
      <c r="O5332" s="34" t="s">
        <v>1648</v>
      </c>
      <c r="P5332" s="86">
        <v>214798.89</v>
      </c>
      <c r="Q5332" s="33" t="s">
        <v>16375</v>
      </c>
      <c r="R5332" s="33" t="s">
        <v>16179</v>
      </c>
      <c r="S5332" s="33" t="s">
        <v>1651</v>
      </c>
    </row>
    <row r="5333" spans="2:19" ht="26.25">
      <c r="B5333" s="33" t="s">
        <v>86</v>
      </c>
      <c r="C5333" s="33" t="s">
        <v>87</v>
      </c>
      <c r="D5333" s="33" t="s">
        <v>347</v>
      </c>
      <c r="E5333" s="33" t="s">
        <v>123</v>
      </c>
      <c r="F5333" s="34" t="s">
        <v>126</v>
      </c>
      <c r="G5333" s="33" t="s">
        <v>34</v>
      </c>
      <c r="H5333" s="33" t="s">
        <v>35</v>
      </c>
      <c r="I5333" s="33" t="s">
        <v>31164</v>
      </c>
      <c r="J5333" s="27">
        <v>40203</v>
      </c>
      <c r="K5333" s="34" t="s">
        <v>244</v>
      </c>
      <c r="L5333" s="34" t="s">
        <v>126</v>
      </c>
      <c r="M5333" s="33" t="s">
        <v>26</v>
      </c>
      <c r="N5333" s="34" t="s">
        <v>16376</v>
      </c>
      <c r="O5333" s="34" t="s">
        <v>1648</v>
      </c>
      <c r="P5333" s="86">
        <v>163768.1</v>
      </c>
      <c r="Q5333" s="33" t="s">
        <v>16377</v>
      </c>
      <c r="R5333" s="33" t="s">
        <v>16179</v>
      </c>
      <c r="S5333" s="33" t="s">
        <v>1651</v>
      </c>
    </row>
    <row r="5334" spans="2:19" ht="26.25">
      <c r="B5334" s="33" t="s">
        <v>86</v>
      </c>
      <c r="C5334" s="33" t="s">
        <v>87</v>
      </c>
      <c r="D5334" s="33" t="s">
        <v>347</v>
      </c>
      <c r="E5334" s="33" t="s">
        <v>123</v>
      </c>
      <c r="F5334" s="34" t="s">
        <v>126</v>
      </c>
      <c r="G5334" s="33" t="s">
        <v>34</v>
      </c>
      <c r="H5334" s="33" t="s">
        <v>35</v>
      </c>
      <c r="I5334" s="33" t="s">
        <v>31164</v>
      </c>
      <c r="J5334" s="27">
        <v>40204</v>
      </c>
      <c r="K5334" s="34" t="s">
        <v>244</v>
      </c>
      <c r="L5334" s="34" t="s">
        <v>126</v>
      </c>
      <c r="M5334" s="33" t="s">
        <v>26</v>
      </c>
      <c r="N5334" s="34" t="s">
        <v>16378</v>
      </c>
      <c r="O5334" s="34" t="s">
        <v>1648</v>
      </c>
      <c r="P5334" s="86">
        <v>214798.89</v>
      </c>
      <c r="Q5334" s="33" t="s">
        <v>16379</v>
      </c>
      <c r="R5334" s="33" t="s">
        <v>16179</v>
      </c>
      <c r="S5334" s="33" t="s">
        <v>1651</v>
      </c>
    </row>
    <row r="5335" spans="2:19" ht="26.25">
      <c r="B5335" s="33" t="s">
        <v>86</v>
      </c>
      <c r="C5335" s="33" t="s">
        <v>87</v>
      </c>
      <c r="D5335" s="33" t="s">
        <v>347</v>
      </c>
      <c r="E5335" s="33" t="s">
        <v>123</v>
      </c>
      <c r="F5335" s="34" t="s">
        <v>126</v>
      </c>
      <c r="G5335" s="33" t="s">
        <v>34</v>
      </c>
      <c r="H5335" s="33" t="s">
        <v>35</v>
      </c>
      <c r="I5335" s="33" t="s">
        <v>31164</v>
      </c>
      <c r="J5335" s="27">
        <v>40207</v>
      </c>
      <c r="K5335" s="34" t="s">
        <v>244</v>
      </c>
      <c r="L5335" s="34" t="s">
        <v>126</v>
      </c>
      <c r="M5335" s="33" t="s">
        <v>26</v>
      </c>
      <c r="N5335" s="34" t="s">
        <v>16383</v>
      </c>
      <c r="O5335" s="34" t="s">
        <v>1648</v>
      </c>
      <c r="P5335" s="86">
        <v>36046.94</v>
      </c>
      <c r="Q5335" s="33" t="s">
        <v>16384</v>
      </c>
      <c r="R5335" s="33" t="s">
        <v>16179</v>
      </c>
      <c r="S5335" s="33" t="s">
        <v>1651</v>
      </c>
    </row>
    <row r="5336" spans="2:19" ht="26.25">
      <c r="B5336" s="33" t="s">
        <v>86</v>
      </c>
      <c r="C5336" s="33" t="s">
        <v>87</v>
      </c>
      <c r="D5336" s="33" t="s">
        <v>347</v>
      </c>
      <c r="E5336" s="33" t="s">
        <v>123</v>
      </c>
      <c r="F5336" s="34" t="s">
        <v>126</v>
      </c>
      <c r="G5336" s="33" t="s">
        <v>34</v>
      </c>
      <c r="H5336" s="33" t="s">
        <v>35</v>
      </c>
      <c r="I5336" s="33" t="s">
        <v>31164</v>
      </c>
      <c r="J5336" s="27">
        <v>40221</v>
      </c>
      <c r="K5336" s="34" t="s">
        <v>244</v>
      </c>
      <c r="L5336" s="34" t="s">
        <v>126</v>
      </c>
      <c r="M5336" s="33" t="s">
        <v>26</v>
      </c>
      <c r="N5336" s="34" t="s">
        <v>16385</v>
      </c>
      <c r="O5336" s="34" t="s">
        <v>1648</v>
      </c>
      <c r="P5336" s="86">
        <v>163768.1</v>
      </c>
      <c r="Q5336" s="33" t="s">
        <v>16386</v>
      </c>
      <c r="R5336" s="33" t="s">
        <v>16179</v>
      </c>
      <c r="S5336" s="33" t="s">
        <v>1651</v>
      </c>
    </row>
    <row r="5337" spans="2:19" ht="26.25">
      <c r="B5337" s="33" t="s">
        <v>86</v>
      </c>
      <c r="C5337" s="33" t="s">
        <v>87</v>
      </c>
      <c r="D5337" s="33" t="s">
        <v>347</v>
      </c>
      <c r="E5337" s="33" t="s">
        <v>123</v>
      </c>
      <c r="F5337" s="34" t="s">
        <v>126</v>
      </c>
      <c r="G5337" s="33" t="s">
        <v>34</v>
      </c>
      <c r="H5337" s="33" t="s">
        <v>35</v>
      </c>
      <c r="I5337" s="33" t="s">
        <v>31164</v>
      </c>
      <c r="J5337" s="27">
        <v>40226</v>
      </c>
      <c r="K5337" s="34" t="s">
        <v>244</v>
      </c>
      <c r="L5337" s="34" t="s">
        <v>126</v>
      </c>
      <c r="M5337" s="33" t="s">
        <v>26</v>
      </c>
      <c r="N5337" s="34" t="s">
        <v>16387</v>
      </c>
      <c r="O5337" s="34" t="s">
        <v>1648</v>
      </c>
      <c r="P5337" s="86">
        <v>74989.850000000006</v>
      </c>
      <c r="Q5337" s="33" t="s">
        <v>16388</v>
      </c>
      <c r="R5337" s="33" t="s">
        <v>16179</v>
      </c>
      <c r="S5337" s="33" t="s">
        <v>1651</v>
      </c>
    </row>
    <row r="5338" spans="2:19" ht="26.25">
      <c r="B5338" s="33" t="s">
        <v>86</v>
      </c>
      <c r="C5338" s="33" t="s">
        <v>87</v>
      </c>
      <c r="D5338" s="33" t="s">
        <v>347</v>
      </c>
      <c r="E5338" s="33" t="s">
        <v>123</v>
      </c>
      <c r="F5338" s="34" t="s">
        <v>126</v>
      </c>
      <c r="G5338" s="33" t="s">
        <v>126</v>
      </c>
      <c r="H5338" s="33" t="s">
        <v>126</v>
      </c>
      <c r="I5338" s="33" t="s">
        <v>31275</v>
      </c>
      <c r="J5338" s="27">
        <v>40228</v>
      </c>
      <c r="K5338" s="34" t="s">
        <v>244</v>
      </c>
      <c r="L5338" s="34" t="s">
        <v>126</v>
      </c>
      <c r="M5338" s="33" t="s">
        <v>26</v>
      </c>
      <c r="N5338" s="34" t="s">
        <v>16395</v>
      </c>
      <c r="O5338" s="34" t="s">
        <v>16366</v>
      </c>
      <c r="P5338" s="86">
        <v>48012.89</v>
      </c>
      <c r="Q5338" s="33" t="s">
        <v>16396</v>
      </c>
      <c r="R5338" s="33" t="s">
        <v>16368</v>
      </c>
      <c r="S5338" s="33" t="s">
        <v>16369</v>
      </c>
    </row>
    <row r="5339" spans="2:19" ht="26.25">
      <c r="B5339" s="33" t="s">
        <v>86</v>
      </c>
      <c r="C5339" s="33" t="s">
        <v>87</v>
      </c>
      <c r="D5339" s="33" t="s">
        <v>347</v>
      </c>
      <c r="E5339" s="33" t="s">
        <v>123</v>
      </c>
      <c r="F5339" s="34" t="s">
        <v>126</v>
      </c>
      <c r="G5339" s="33" t="s">
        <v>34</v>
      </c>
      <c r="H5339" s="33" t="s">
        <v>35</v>
      </c>
      <c r="I5339" s="33" t="s">
        <v>31164</v>
      </c>
      <c r="J5339" s="27">
        <v>40228</v>
      </c>
      <c r="K5339" s="34" t="s">
        <v>244</v>
      </c>
      <c r="L5339" s="34" t="s">
        <v>126</v>
      </c>
      <c r="M5339" s="33" t="s">
        <v>26</v>
      </c>
      <c r="N5339" s="34" t="s">
        <v>16389</v>
      </c>
      <c r="O5339" s="34" t="s">
        <v>1648</v>
      </c>
      <c r="P5339" s="86">
        <v>190938.83</v>
      </c>
      <c r="Q5339" s="33" t="s">
        <v>16390</v>
      </c>
      <c r="R5339" s="33" t="s">
        <v>16179</v>
      </c>
      <c r="S5339" s="33" t="s">
        <v>1651</v>
      </c>
    </row>
    <row r="5340" spans="2:19" ht="26.25">
      <c r="B5340" s="33" t="s">
        <v>86</v>
      </c>
      <c r="C5340" s="33" t="s">
        <v>87</v>
      </c>
      <c r="D5340" s="33" t="s">
        <v>347</v>
      </c>
      <c r="E5340" s="33" t="s">
        <v>123</v>
      </c>
      <c r="F5340" s="34" t="s">
        <v>126</v>
      </c>
      <c r="G5340" s="33" t="s">
        <v>126</v>
      </c>
      <c r="H5340" s="33" t="s">
        <v>126</v>
      </c>
      <c r="I5340" s="33" t="s">
        <v>29570</v>
      </c>
      <c r="J5340" s="27">
        <v>40235</v>
      </c>
      <c r="K5340" s="34" t="s">
        <v>244</v>
      </c>
      <c r="L5340" s="34" t="s">
        <v>126</v>
      </c>
      <c r="M5340" s="33" t="s">
        <v>26</v>
      </c>
      <c r="N5340" s="34" t="s">
        <v>16391</v>
      </c>
      <c r="O5340" s="34" t="s">
        <v>1648</v>
      </c>
      <c r="P5340" s="86">
        <v>29450.87</v>
      </c>
      <c r="Q5340" s="33" t="s">
        <v>16392</v>
      </c>
      <c r="R5340" s="33" t="s">
        <v>16179</v>
      </c>
      <c r="S5340" s="33" t="s">
        <v>1651</v>
      </c>
    </row>
    <row r="5341" spans="2:19" ht="26.25">
      <c r="B5341" s="33" t="s">
        <v>86</v>
      </c>
      <c r="C5341" s="33" t="s">
        <v>87</v>
      </c>
      <c r="D5341" s="33" t="s">
        <v>347</v>
      </c>
      <c r="E5341" s="33" t="s">
        <v>123</v>
      </c>
      <c r="F5341" s="34" t="s">
        <v>126</v>
      </c>
      <c r="G5341" s="33" t="s">
        <v>34</v>
      </c>
      <c r="H5341" s="33" t="s">
        <v>35</v>
      </c>
      <c r="I5341" s="33" t="s">
        <v>31164</v>
      </c>
      <c r="J5341" s="27">
        <v>40240</v>
      </c>
      <c r="K5341" s="34" t="s">
        <v>244</v>
      </c>
      <c r="L5341" s="34" t="s">
        <v>126</v>
      </c>
      <c r="M5341" s="33" t="s">
        <v>26</v>
      </c>
      <c r="N5341" s="34" t="s">
        <v>16468</v>
      </c>
      <c r="O5341" s="34" t="s">
        <v>1648</v>
      </c>
      <c r="P5341" s="86">
        <v>117086.41</v>
      </c>
      <c r="Q5341" s="33" t="s">
        <v>16469</v>
      </c>
      <c r="R5341" s="33" t="s">
        <v>16179</v>
      </c>
      <c r="S5341" s="33" t="s">
        <v>1651</v>
      </c>
    </row>
    <row r="5342" spans="2:19" ht="26.25">
      <c r="B5342" s="33" t="s">
        <v>86</v>
      </c>
      <c r="C5342" s="33" t="s">
        <v>87</v>
      </c>
      <c r="D5342" s="33" t="s">
        <v>347</v>
      </c>
      <c r="E5342" s="33" t="s">
        <v>123</v>
      </c>
      <c r="F5342" s="34" t="s">
        <v>126</v>
      </c>
      <c r="G5342" s="33" t="s">
        <v>126</v>
      </c>
      <c r="H5342" s="33" t="s">
        <v>126</v>
      </c>
      <c r="I5342" s="33" t="s">
        <v>31275</v>
      </c>
      <c r="J5342" s="27">
        <v>40247</v>
      </c>
      <c r="K5342" s="34" t="s">
        <v>244</v>
      </c>
      <c r="L5342" s="34" t="s">
        <v>126</v>
      </c>
      <c r="M5342" s="33" t="s">
        <v>26</v>
      </c>
      <c r="N5342" s="34" t="s">
        <v>16472</v>
      </c>
      <c r="O5342" s="34" t="s">
        <v>1648</v>
      </c>
      <c r="P5342" s="86">
        <v>62489.07</v>
      </c>
      <c r="Q5342" s="33" t="s">
        <v>16473</v>
      </c>
      <c r="R5342" s="33" t="s">
        <v>16179</v>
      </c>
      <c r="S5342" s="33" t="s">
        <v>1651</v>
      </c>
    </row>
    <row r="5343" spans="2:19" ht="26.25">
      <c r="B5343" s="33" t="s">
        <v>86</v>
      </c>
      <c r="C5343" s="33" t="s">
        <v>87</v>
      </c>
      <c r="D5343" s="33" t="s">
        <v>347</v>
      </c>
      <c r="E5343" s="33" t="s">
        <v>123</v>
      </c>
      <c r="F5343" s="34" t="s">
        <v>126</v>
      </c>
      <c r="G5343" s="33" t="s">
        <v>126</v>
      </c>
      <c r="H5343" s="33" t="s">
        <v>126</v>
      </c>
      <c r="I5343" s="33" t="s">
        <v>29570</v>
      </c>
      <c r="J5343" s="27">
        <v>40247</v>
      </c>
      <c r="K5343" s="34" t="s">
        <v>244</v>
      </c>
      <c r="L5343" s="34" t="s">
        <v>126</v>
      </c>
      <c r="M5343" s="33" t="s">
        <v>26</v>
      </c>
      <c r="N5343" s="34" t="s">
        <v>16470</v>
      </c>
      <c r="O5343" s="34" t="s">
        <v>1648</v>
      </c>
      <c r="P5343" s="86">
        <v>31996.720000000001</v>
      </c>
      <c r="Q5343" s="33" t="s">
        <v>16471</v>
      </c>
      <c r="R5343" s="33" t="s">
        <v>16179</v>
      </c>
      <c r="S5343" s="33" t="s">
        <v>1651</v>
      </c>
    </row>
    <row r="5344" spans="2:19" ht="26.25">
      <c r="B5344" s="33" t="s">
        <v>86</v>
      </c>
      <c r="C5344" s="33" t="s">
        <v>87</v>
      </c>
      <c r="D5344" s="33" t="s">
        <v>347</v>
      </c>
      <c r="E5344" s="33" t="s">
        <v>123</v>
      </c>
      <c r="F5344" s="34" t="s">
        <v>347</v>
      </c>
      <c r="G5344" s="33" t="s">
        <v>34</v>
      </c>
      <c r="H5344" s="33" t="s">
        <v>35</v>
      </c>
      <c r="I5344" s="33" t="s">
        <v>31164</v>
      </c>
      <c r="J5344" s="27">
        <v>40259</v>
      </c>
      <c r="K5344" s="34" t="s">
        <v>244</v>
      </c>
      <c r="L5344" s="34" t="s">
        <v>126</v>
      </c>
      <c r="M5344" s="33" t="s">
        <v>26</v>
      </c>
      <c r="N5344" s="34" t="s">
        <v>16450</v>
      </c>
      <c r="O5344" s="34" t="s">
        <v>1648</v>
      </c>
      <c r="P5344" s="86">
        <v>56529.46</v>
      </c>
      <c r="Q5344" s="33" t="s">
        <v>16451</v>
      </c>
      <c r="R5344" s="33" t="s">
        <v>16179</v>
      </c>
      <c r="S5344" s="33" t="s">
        <v>1651</v>
      </c>
    </row>
    <row r="5345" spans="2:19" ht="51.75">
      <c r="B5345" s="33" t="s">
        <v>86</v>
      </c>
      <c r="C5345" s="33" t="s">
        <v>87</v>
      </c>
      <c r="D5345" s="33" t="s">
        <v>347</v>
      </c>
      <c r="E5345" s="33" t="s">
        <v>123</v>
      </c>
      <c r="F5345" s="34" t="s">
        <v>347</v>
      </c>
      <c r="G5345" s="33" t="s">
        <v>16346</v>
      </c>
      <c r="H5345" s="33" t="s">
        <v>317</v>
      </c>
      <c r="I5345" s="33" t="s">
        <v>31164</v>
      </c>
      <c r="J5345" s="27">
        <v>40226</v>
      </c>
      <c r="K5345" s="34" t="s">
        <v>36</v>
      </c>
      <c r="L5345" s="34" t="s">
        <v>126</v>
      </c>
      <c r="M5345" s="33" t="s">
        <v>26</v>
      </c>
      <c r="N5345" s="34" t="s">
        <v>16347</v>
      </c>
      <c r="O5345" s="34" t="s">
        <v>16348</v>
      </c>
      <c r="P5345" s="86">
        <v>100495</v>
      </c>
      <c r="Q5345" s="33" t="s">
        <v>16349</v>
      </c>
      <c r="R5345" s="33" t="s">
        <v>126</v>
      </c>
      <c r="S5345" s="33" t="s">
        <v>16350</v>
      </c>
    </row>
    <row r="5346" spans="2:19" ht="51.75">
      <c r="B5346" s="33" t="s">
        <v>86</v>
      </c>
      <c r="C5346" s="33" t="s">
        <v>87</v>
      </c>
      <c r="D5346" s="33" t="s">
        <v>347</v>
      </c>
      <c r="E5346" s="33" t="s">
        <v>123</v>
      </c>
      <c r="F5346" s="34" t="s">
        <v>126</v>
      </c>
      <c r="G5346" s="33" t="s">
        <v>971</v>
      </c>
      <c r="H5346" s="33" t="s">
        <v>263</v>
      </c>
      <c r="I5346" s="33" t="s">
        <v>31164</v>
      </c>
      <c r="J5346" s="27">
        <v>40249</v>
      </c>
      <c r="K5346" s="34" t="s">
        <v>36</v>
      </c>
      <c r="L5346" s="34" t="s">
        <v>652</v>
      </c>
      <c r="M5346" s="33" t="s">
        <v>26</v>
      </c>
      <c r="N5346" s="34" t="s">
        <v>16477</v>
      </c>
      <c r="O5346" s="34" t="s">
        <v>3387</v>
      </c>
      <c r="P5346" s="86">
        <v>26140</v>
      </c>
      <c r="Q5346" s="33" t="s">
        <v>16478</v>
      </c>
      <c r="R5346" s="33" t="s">
        <v>3389</v>
      </c>
      <c r="S5346" s="33" t="s">
        <v>1651</v>
      </c>
    </row>
    <row r="5347" spans="2:19" ht="26.25">
      <c r="B5347" s="33" t="s">
        <v>86</v>
      </c>
      <c r="C5347" s="33" t="s">
        <v>87</v>
      </c>
      <c r="D5347" s="33" t="s">
        <v>347</v>
      </c>
      <c r="E5347" s="33" t="s">
        <v>123</v>
      </c>
      <c r="F5347" s="34" t="s">
        <v>126</v>
      </c>
      <c r="G5347" s="33" t="s">
        <v>402</v>
      </c>
      <c r="H5347" s="33" t="s">
        <v>349</v>
      </c>
      <c r="I5347" s="33" t="s">
        <v>31164</v>
      </c>
      <c r="J5347" s="27">
        <v>40247</v>
      </c>
      <c r="K5347" s="34" t="s">
        <v>39</v>
      </c>
      <c r="L5347" s="34" t="s">
        <v>126</v>
      </c>
      <c r="M5347" s="33" t="s">
        <v>24</v>
      </c>
      <c r="N5347" s="34" t="s">
        <v>16274</v>
      </c>
      <c r="O5347" s="34" t="s">
        <v>409</v>
      </c>
      <c r="P5347" s="86">
        <v>823072</v>
      </c>
      <c r="Q5347" s="33" t="s">
        <v>16275</v>
      </c>
      <c r="R5347" s="33" t="s">
        <v>126</v>
      </c>
      <c r="S5347" s="33" t="s">
        <v>412</v>
      </c>
    </row>
    <row r="5348" spans="2:19" ht="26.25">
      <c r="B5348" s="33" t="s">
        <v>86</v>
      </c>
      <c r="C5348" s="33" t="s">
        <v>87</v>
      </c>
      <c r="D5348" s="33" t="s">
        <v>347</v>
      </c>
      <c r="E5348" s="33" t="s">
        <v>123</v>
      </c>
      <c r="F5348" s="34" t="s">
        <v>126</v>
      </c>
      <c r="G5348" s="33" t="s">
        <v>126</v>
      </c>
      <c r="H5348" s="33" t="s">
        <v>126</v>
      </c>
      <c r="I5348" s="33" t="s">
        <v>126</v>
      </c>
      <c r="J5348" s="27">
        <v>40207</v>
      </c>
      <c r="K5348" s="34" t="s">
        <v>39</v>
      </c>
      <c r="L5348" s="34" t="s">
        <v>126</v>
      </c>
      <c r="M5348" s="33" t="s">
        <v>43</v>
      </c>
      <c r="N5348" s="34" t="s">
        <v>16312</v>
      </c>
      <c r="O5348" s="34" t="s">
        <v>409</v>
      </c>
      <c r="P5348" s="86">
        <v>83550</v>
      </c>
      <c r="Q5348" s="33" t="s">
        <v>16313</v>
      </c>
      <c r="R5348" s="33" t="s">
        <v>126</v>
      </c>
      <c r="S5348" s="33" t="s">
        <v>412</v>
      </c>
    </row>
    <row r="5349" spans="2:19" ht="51.75">
      <c r="B5349" s="33" t="s">
        <v>86</v>
      </c>
      <c r="C5349" s="33" t="s">
        <v>87</v>
      </c>
      <c r="D5349" s="33" t="s">
        <v>347</v>
      </c>
      <c r="E5349" s="33" t="s">
        <v>123</v>
      </c>
      <c r="F5349" s="34" t="s">
        <v>347</v>
      </c>
      <c r="G5349" s="33" t="s">
        <v>914</v>
      </c>
      <c r="H5349" s="33" t="s">
        <v>42</v>
      </c>
      <c r="I5349" s="33" t="s">
        <v>31164</v>
      </c>
      <c r="J5349" s="27">
        <v>40249</v>
      </c>
      <c r="K5349" s="34" t="s">
        <v>39</v>
      </c>
      <c r="L5349" s="34" t="s">
        <v>126</v>
      </c>
      <c r="M5349" s="33" t="s">
        <v>24</v>
      </c>
      <c r="N5349" s="34" t="s">
        <v>16485</v>
      </c>
      <c r="O5349" s="34" t="s">
        <v>6238</v>
      </c>
      <c r="P5349" s="86">
        <v>127648.75</v>
      </c>
      <c r="Q5349" s="33" t="s">
        <v>16283</v>
      </c>
      <c r="R5349" s="33" t="s">
        <v>126</v>
      </c>
      <c r="S5349" s="33" t="s">
        <v>1209</v>
      </c>
    </row>
    <row r="5350" spans="2:19" ht="39">
      <c r="B5350" s="33" t="s">
        <v>86</v>
      </c>
      <c r="C5350" s="33" t="s">
        <v>87</v>
      </c>
      <c r="D5350" s="33" t="s">
        <v>347</v>
      </c>
      <c r="E5350" s="33" t="s">
        <v>123</v>
      </c>
      <c r="F5350" s="34" t="s">
        <v>126</v>
      </c>
      <c r="G5350" s="33" t="s">
        <v>6628</v>
      </c>
      <c r="H5350" s="33" t="s">
        <v>418</v>
      </c>
      <c r="I5350" s="33" t="s">
        <v>31164</v>
      </c>
      <c r="J5350" s="27">
        <v>40242</v>
      </c>
      <c r="K5350" s="34" t="s">
        <v>39</v>
      </c>
      <c r="L5350" s="34" t="s">
        <v>126</v>
      </c>
      <c r="M5350" s="33" t="s">
        <v>24</v>
      </c>
      <c r="N5350" s="34" t="s">
        <v>16504</v>
      </c>
      <c r="O5350" s="34" t="s">
        <v>6238</v>
      </c>
      <c r="P5350" s="86">
        <v>48824.639999999999</v>
      </c>
      <c r="Q5350" s="33" t="s">
        <v>16481</v>
      </c>
      <c r="R5350" s="33" t="s">
        <v>126</v>
      </c>
      <c r="S5350" s="33" t="s">
        <v>1209</v>
      </c>
    </row>
    <row r="5351" spans="2:19" ht="39">
      <c r="B5351" s="33" t="s">
        <v>86</v>
      </c>
      <c r="C5351" s="33" t="s">
        <v>87</v>
      </c>
      <c r="D5351" s="33" t="s">
        <v>347</v>
      </c>
      <c r="E5351" s="33" t="s">
        <v>123</v>
      </c>
      <c r="F5351" s="34" t="s">
        <v>347</v>
      </c>
      <c r="G5351" s="33" t="s">
        <v>6628</v>
      </c>
      <c r="H5351" s="33" t="s">
        <v>418</v>
      </c>
      <c r="I5351" s="33" t="s">
        <v>31164</v>
      </c>
      <c r="J5351" s="27">
        <v>40268</v>
      </c>
      <c r="K5351" s="34" t="s">
        <v>39</v>
      </c>
      <c r="L5351" s="34" t="s">
        <v>126</v>
      </c>
      <c r="M5351" s="33" t="s">
        <v>24</v>
      </c>
      <c r="N5351" s="34" t="s">
        <v>16488</v>
      </c>
      <c r="O5351" s="34" t="s">
        <v>6238</v>
      </c>
      <c r="P5351" s="86">
        <v>79975.360000000001</v>
      </c>
      <c r="Q5351" s="33" t="s">
        <v>16481</v>
      </c>
      <c r="R5351" s="33" t="s">
        <v>126</v>
      </c>
      <c r="S5351" s="33" t="s">
        <v>1209</v>
      </c>
    </row>
    <row r="5352" spans="2:19" ht="39">
      <c r="B5352" s="33" t="s">
        <v>86</v>
      </c>
      <c r="C5352" s="33" t="s">
        <v>87</v>
      </c>
      <c r="D5352" s="33" t="s">
        <v>347</v>
      </c>
      <c r="E5352" s="33" t="s">
        <v>123</v>
      </c>
      <c r="F5352" s="34" t="s">
        <v>347</v>
      </c>
      <c r="G5352" s="33" t="s">
        <v>6409</v>
      </c>
      <c r="H5352" s="33" t="s">
        <v>42</v>
      </c>
      <c r="I5352" s="33" t="s">
        <v>31164</v>
      </c>
      <c r="J5352" s="27">
        <v>40241</v>
      </c>
      <c r="K5352" s="34" t="s">
        <v>39</v>
      </c>
      <c r="L5352" s="34" t="s">
        <v>126</v>
      </c>
      <c r="M5352" s="33" t="s">
        <v>26</v>
      </c>
      <c r="N5352" s="34" t="s">
        <v>16497</v>
      </c>
      <c r="O5352" s="34" t="s">
        <v>16304</v>
      </c>
      <c r="P5352" s="86">
        <v>568326.07999999996</v>
      </c>
      <c r="Q5352" s="33" t="s">
        <v>16305</v>
      </c>
      <c r="R5352" s="33" t="s">
        <v>126</v>
      </c>
      <c r="S5352" s="33" t="s">
        <v>16306</v>
      </c>
    </row>
    <row r="5353" spans="2:19" ht="26.25">
      <c r="B5353" s="33" t="s">
        <v>86</v>
      </c>
      <c r="C5353" s="33" t="s">
        <v>87</v>
      </c>
      <c r="D5353" s="33" t="s">
        <v>347</v>
      </c>
      <c r="E5353" s="33" t="s">
        <v>123</v>
      </c>
      <c r="F5353" s="34" t="s">
        <v>126</v>
      </c>
      <c r="G5353" s="33" t="s">
        <v>34</v>
      </c>
      <c r="H5353" s="33" t="s">
        <v>35</v>
      </c>
      <c r="I5353" s="33" t="s">
        <v>31164</v>
      </c>
      <c r="J5353" s="27">
        <v>40198</v>
      </c>
      <c r="K5353" s="34" t="s">
        <v>39</v>
      </c>
      <c r="L5353" s="34" t="s">
        <v>126</v>
      </c>
      <c r="M5353" s="33" t="s">
        <v>26</v>
      </c>
      <c r="N5353" s="34" t="s">
        <v>16414</v>
      </c>
      <c r="O5353" s="34" t="s">
        <v>6238</v>
      </c>
      <c r="P5353" s="86">
        <v>58434.239999999998</v>
      </c>
      <c r="Q5353" s="33" t="s">
        <v>16415</v>
      </c>
      <c r="R5353" s="33" t="s">
        <v>126</v>
      </c>
      <c r="S5353" s="33" t="s">
        <v>1209</v>
      </c>
    </row>
    <row r="5354" spans="2:19" ht="26.25">
      <c r="B5354" s="33" t="s">
        <v>86</v>
      </c>
      <c r="C5354" s="33" t="s">
        <v>87</v>
      </c>
      <c r="D5354" s="33" t="s">
        <v>347</v>
      </c>
      <c r="E5354" s="33" t="s">
        <v>123</v>
      </c>
      <c r="F5354" s="34" t="s">
        <v>347</v>
      </c>
      <c r="G5354" s="33" t="s">
        <v>34</v>
      </c>
      <c r="H5354" s="33" t="s">
        <v>35</v>
      </c>
      <c r="I5354" s="33" t="s">
        <v>31164</v>
      </c>
      <c r="J5354" s="27">
        <v>40247</v>
      </c>
      <c r="K5354" s="34" t="s">
        <v>39</v>
      </c>
      <c r="L5354" s="34" t="s">
        <v>126</v>
      </c>
      <c r="M5354" s="33" t="s">
        <v>26</v>
      </c>
      <c r="N5354" s="34" t="s">
        <v>16414</v>
      </c>
      <c r="O5354" s="34" t="s">
        <v>6238</v>
      </c>
      <c r="P5354" s="86">
        <v>73832.639999999999</v>
      </c>
      <c r="Q5354" s="33" t="s">
        <v>16415</v>
      </c>
      <c r="R5354" s="33" t="s">
        <v>126</v>
      </c>
      <c r="S5354" s="33" t="s">
        <v>1209</v>
      </c>
    </row>
    <row r="5355" spans="2:19" ht="26.25">
      <c r="B5355" s="33" t="s">
        <v>86</v>
      </c>
      <c r="C5355" s="33" t="s">
        <v>87</v>
      </c>
      <c r="D5355" s="33" t="s">
        <v>347</v>
      </c>
      <c r="E5355" s="33" t="s">
        <v>123</v>
      </c>
      <c r="F5355" s="34" t="s">
        <v>126</v>
      </c>
      <c r="G5355" s="33" t="s">
        <v>435</v>
      </c>
      <c r="H5355" s="33" t="s">
        <v>317</v>
      </c>
      <c r="I5355" s="33" t="s">
        <v>31164</v>
      </c>
      <c r="J5355" s="27">
        <v>40241</v>
      </c>
      <c r="K5355" s="34" t="s">
        <v>244</v>
      </c>
      <c r="L5355" s="34" t="s">
        <v>126</v>
      </c>
      <c r="M5355" s="33" t="s">
        <v>26</v>
      </c>
      <c r="N5355" s="34" t="s">
        <v>16502</v>
      </c>
      <c r="O5355" s="34" t="s">
        <v>6654</v>
      </c>
      <c r="P5355" s="86">
        <v>1135364</v>
      </c>
      <c r="Q5355" s="33" t="s">
        <v>16503</v>
      </c>
      <c r="R5355" s="33" t="s">
        <v>126</v>
      </c>
      <c r="S5355" s="33" t="s">
        <v>6656</v>
      </c>
    </row>
    <row r="5356" spans="2:19">
      <c r="B5356" s="33" t="s">
        <v>86</v>
      </c>
      <c r="C5356" s="33" t="s">
        <v>87</v>
      </c>
      <c r="D5356" s="33" t="s">
        <v>347</v>
      </c>
      <c r="E5356" s="33" t="s">
        <v>123</v>
      </c>
      <c r="F5356" s="34" t="s">
        <v>126</v>
      </c>
      <c r="G5356" s="33" t="s">
        <v>126</v>
      </c>
      <c r="H5356" s="33" t="s">
        <v>126</v>
      </c>
      <c r="I5356" s="33" t="s">
        <v>126</v>
      </c>
      <c r="J5356" s="27">
        <v>40264</v>
      </c>
      <c r="K5356" s="34" t="s">
        <v>23</v>
      </c>
      <c r="L5356" s="34" t="s">
        <v>126</v>
      </c>
      <c r="M5356" s="33" t="s">
        <v>26</v>
      </c>
      <c r="N5356" s="34" t="s">
        <v>16508</v>
      </c>
      <c r="O5356" s="34" t="s">
        <v>5932</v>
      </c>
      <c r="P5356" s="86">
        <v>358741.72</v>
      </c>
      <c r="Q5356" s="33" t="s">
        <v>16509</v>
      </c>
      <c r="R5356" s="33" t="s">
        <v>126</v>
      </c>
      <c r="S5356" s="33" t="s">
        <v>5934</v>
      </c>
    </row>
    <row r="5357" spans="2:19" ht="51.75">
      <c r="B5357" s="33" t="s">
        <v>86</v>
      </c>
      <c r="C5357" s="33" t="s">
        <v>87</v>
      </c>
      <c r="D5357" s="33" t="s">
        <v>347</v>
      </c>
      <c r="E5357" s="33" t="s">
        <v>123</v>
      </c>
      <c r="F5357" s="34" t="s">
        <v>126</v>
      </c>
      <c r="G5357" s="33" t="s">
        <v>2064</v>
      </c>
      <c r="H5357" s="33" t="s">
        <v>42</v>
      </c>
      <c r="I5357" s="33" t="s">
        <v>31164</v>
      </c>
      <c r="J5357" s="27">
        <v>40184</v>
      </c>
      <c r="K5357" s="34" t="s">
        <v>126</v>
      </c>
      <c r="L5357" s="34" t="s">
        <v>126</v>
      </c>
      <c r="M5357" s="33" t="s">
        <v>24</v>
      </c>
      <c r="N5357" s="34" t="s">
        <v>16397</v>
      </c>
      <c r="O5357" s="34" t="s">
        <v>6106</v>
      </c>
      <c r="P5357" s="86">
        <v>249129</v>
      </c>
      <c r="Q5357" s="33" t="s">
        <v>16398</v>
      </c>
      <c r="R5357" s="33" t="s">
        <v>8096</v>
      </c>
      <c r="S5357" s="33" t="s">
        <v>6066</v>
      </c>
    </row>
    <row r="5358" spans="2:19" ht="77.25">
      <c r="B5358" s="33" t="s">
        <v>86</v>
      </c>
      <c r="C5358" s="33" t="s">
        <v>87</v>
      </c>
      <c r="D5358" s="33" t="s">
        <v>347</v>
      </c>
      <c r="E5358" s="33" t="s">
        <v>123</v>
      </c>
      <c r="F5358" s="34" t="s">
        <v>126</v>
      </c>
      <c r="G5358" s="33" t="s">
        <v>1103</v>
      </c>
      <c r="H5358" s="33" t="s">
        <v>669</v>
      </c>
      <c r="I5358" s="33" t="s">
        <v>31164</v>
      </c>
      <c r="J5358" s="27">
        <v>40211</v>
      </c>
      <c r="K5358" s="34" t="s">
        <v>126</v>
      </c>
      <c r="L5358" s="34" t="s">
        <v>126</v>
      </c>
      <c r="M5358" s="33" t="s">
        <v>43</v>
      </c>
      <c r="N5358" s="34" t="s">
        <v>16299</v>
      </c>
      <c r="O5358" s="34" t="s">
        <v>16300</v>
      </c>
      <c r="P5358" s="86">
        <v>40874.400000000001</v>
      </c>
      <c r="Q5358" s="33" t="s">
        <v>16301</v>
      </c>
      <c r="R5358" s="33" t="s">
        <v>16302</v>
      </c>
      <c r="S5358" s="33" t="s">
        <v>980</v>
      </c>
    </row>
    <row r="5359" spans="2:19" ht="39">
      <c r="B5359" s="33" t="s">
        <v>86</v>
      </c>
      <c r="C5359" s="33" t="s">
        <v>87</v>
      </c>
      <c r="D5359" s="33" t="s">
        <v>347</v>
      </c>
      <c r="E5359" s="33" t="s">
        <v>123</v>
      </c>
      <c r="F5359" s="34" t="s">
        <v>126</v>
      </c>
      <c r="G5359" s="33" t="s">
        <v>16293</v>
      </c>
      <c r="H5359" s="33" t="s">
        <v>831</v>
      </c>
      <c r="I5359" s="33" t="s">
        <v>31164</v>
      </c>
      <c r="J5359" s="27">
        <v>40199</v>
      </c>
      <c r="K5359" s="34" t="s">
        <v>3234</v>
      </c>
      <c r="L5359" s="34" t="s">
        <v>47</v>
      </c>
      <c r="M5359" s="33" t="s">
        <v>24</v>
      </c>
      <c r="N5359" s="34" t="s">
        <v>16399</v>
      </c>
      <c r="O5359" s="34" t="s">
        <v>16295</v>
      </c>
      <c r="P5359" s="86">
        <v>558721.19999999995</v>
      </c>
      <c r="Q5359" s="33" t="s">
        <v>16296</v>
      </c>
      <c r="R5359" s="33" t="s">
        <v>16297</v>
      </c>
      <c r="S5359" s="33" t="s">
        <v>16298</v>
      </c>
    </row>
    <row r="5360" spans="2:19" ht="39">
      <c r="B5360" s="33" t="s">
        <v>86</v>
      </c>
      <c r="C5360" s="33" t="s">
        <v>87</v>
      </c>
      <c r="D5360" s="33" t="s">
        <v>347</v>
      </c>
      <c r="E5360" s="33" t="s">
        <v>123</v>
      </c>
      <c r="F5360" s="34" t="s">
        <v>126</v>
      </c>
      <c r="G5360" s="33" t="s">
        <v>16293</v>
      </c>
      <c r="H5360" s="33" t="s">
        <v>831</v>
      </c>
      <c r="I5360" s="33" t="s">
        <v>31164</v>
      </c>
      <c r="J5360" s="27">
        <v>40240</v>
      </c>
      <c r="K5360" s="34" t="s">
        <v>3234</v>
      </c>
      <c r="L5360" s="34" t="s">
        <v>47</v>
      </c>
      <c r="M5360" s="33" t="s">
        <v>24</v>
      </c>
      <c r="N5360" s="34" t="s">
        <v>16505</v>
      </c>
      <c r="O5360" s="34" t="s">
        <v>16295</v>
      </c>
      <c r="P5360" s="86">
        <v>759325.54</v>
      </c>
      <c r="Q5360" s="33" t="s">
        <v>16296</v>
      </c>
      <c r="R5360" s="33" t="s">
        <v>16297</v>
      </c>
      <c r="S5360" s="33" t="s">
        <v>16298</v>
      </c>
    </row>
    <row r="5361" spans="2:19" ht="26.25">
      <c r="B5361" s="33" t="s">
        <v>86</v>
      </c>
      <c r="C5361" s="33" t="s">
        <v>87</v>
      </c>
      <c r="D5361" s="33" t="s">
        <v>347</v>
      </c>
      <c r="E5361" s="33" t="s">
        <v>123</v>
      </c>
      <c r="F5361" s="34" t="s">
        <v>347</v>
      </c>
      <c r="G5361" s="33" t="s">
        <v>1607</v>
      </c>
      <c r="H5361" s="33" t="s">
        <v>172</v>
      </c>
      <c r="I5361" s="33" t="s">
        <v>31164</v>
      </c>
      <c r="J5361" s="27">
        <v>40260</v>
      </c>
      <c r="K5361" s="34" t="s">
        <v>125</v>
      </c>
      <c r="L5361" s="34" t="s">
        <v>126</v>
      </c>
      <c r="M5361" s="33" t="s">
        <v>24</v>
      </c>
      <c r="N5361" s="34" t="s">
        <v>16486</v>
      </c>
      <c r="O5361" s="34" t="s">
        <v>16285</v>
      </c>
      <c r="P5361" s="86">
        <v>63440</v>
      </c>
      <c r="Q5361" s="33" t="s">
        <v>16286</v>
      </c>
      <c r="R5361" s="33" t="s">
        <v>16287</v>
      </c>
      <c r="S5361" s="33" t="s">
        <v>16288</v>
      </c>
    </row>
    <row r="5362" spans="2:19" ht="39">
      <c r="B5362" s="33" t="s">
        <v>86</v>
      </c>
      <c r="C5362" s="33" t="s">
        <v>87</v>
      </c>
      <c r="D5362" s="33" t="s">
        <v>347</v>
      </c>
      <c r="E5362" s="33" t="s">
        <v>123</v>
      </c>
      <c r="F5362" s="34" t="s">
        <v>126</v>
      </c>
      <c r="G5362" s="33" t="s">
        <v>34</v>
      </c>
      <c r="H5362" s="33" t="s">
        <v>35</v>
      </c>
      <c r="I5362" s="33" t="s">
        <v>31164</v>
      </c>
      <c r="J5362" s="27">
        <v>40183</v>
      </c>
      <c r="K5362" s="34" t="s">
        <v>3234</v>
      </c>
      <c r="L5362" s="34" t="s">
        <v>47</v>
      </c>
      <c r="M5362" s="33" t="s">
        <v>26</v>
      </c>
      <c r="N5362" s="34" t="s">
        <v>16409</v>
      </c>
      <c r="O5362" s="34" t="s">
        <v>16410</v>
      </c>
      <c r="P5362" s="86">
        <v>63167.040000000001</v>
      </c>
      <c r="Q5362" s="33" t="s">
        <v>16411</v>
      </c>
      <c r="R5362" s="33" t="s">
        <v>16412</v>
      </c>
      <c r="S5362" s="33" t="s">
        <v>16413</v>
      </c>
    </row>
    <row r="5363" spans="2:19" ht="39">
      <c r="B5363" s="33" t="s">
        <v>86</v>
      </c>
      <c r="C5363" s="33" t="s">
        <v>87</v>
      </c>
      <c r="D5363" s="33" t="s">
        <v>347</v>
      </c>
      <c r="E5363" s="33" t="s">
        <v>123</v>
      </c>
      <c r="F5363" s="34" t="s">
        <v>347</v>
      </c>
      <c r="G5363" s="33" t="s">
        <v>34</v>
      </c>
      <c r="H5363" s="33" t="s">
        <v>35</v>
      </c>
      <c r="I5363" s="33" t="s">
        <v>31164</v>
      </c>
      <c r="J5363" s="27">
        <v>40238</v>
      </c>
      <c r="K5363" s="34" t="s">
        <v>3234</v>
      </c>
      <c r="L5363" s="34" t="s">
        <v>47</v>
      </c>
      <c r="M5363" s="33" t="s">
        <v>26</v>
      </c>
      <c r="N5363" s="34" t="s">
        <v>16409</v>
      </c>
      <c r="O5363" s="34" t="s">
        <v>16410</v>
      </c>
      <c r="P5363" s="86">
        <v>1688770.4</v>
      </c>
      <c r="Q5363" s="33" t="s">
        <v>16411</v>
      </c>
      <c r="R5363" s="33" t="s">
        <v>16412</v>
      </c>
      <c r="S5363" s="33" t="s">
        <v>16413</v>
      </c>
    </row>
    <row r="5364" spans="2:19" ht="64.5">
      <c r="B5364" s="33" t="s">
        <v>86</v>
      </c>
      <c r="C5364" s="33" t="s">
        <v>87</v>
      </c>
      <c r="D5364" s="33" t="s">
        <v>347</v>
      </c>
      <c r="E5364" s="33" t="s">
        <v>123</v>
      </c>
      <c r="F5364" s="34" t="s">
        <v>126</v>
      </c>
      <c r="G5364" s="33" t="s">
        <v>34</v>
      </c>
      <c r="H5364" s="33" t="s">
        <v>35</v>
      </c>
      <c r="I5364" s="33" t="s">
        <v>31164</v>
      </c>
      <c r="J5364" s="27">
        <v>40182</v>
      </c>
      <c r="K5364" s="34" t="s">
        <v>126</v>
      </c>
      <c r="L5364" s="34" t="s">
        <v>126</v>
      </c>
      <c r="M5364" s="33" t="s">
        <v>43</v>
      </c>
      <c r="N5364" s="34" t="s">
        <v>16404</v>
      </c>
      <c r="O5364" s="34" t="s">
        <v>16405</v>
      </c>
      <c r="P5364" s="86">
        <v>231200</v>
      </c>
      <c r="Q5364" s="33" t="s">
        <v>16406</v>
      </c>
      <c r="R5364" s="33" t="s">
        <v>16407</v>
      </c>
      <c r="S5364" s="33" t="s">
        <v>16408</v>
      </c>
    </row>
    <row r="5365" spans="2:19" ht="26.25">
      <c r="B5365" s="33" t="s">
        <v>86</v>
      </c>
      <c r="C5365" s="33" t="s">
        <v>87</v>
      </c>
      <c r="D5365" s="33" t="s">
        <v>347</v>
      </c>
      <c r="E5365" s="33" t="s">
        <v>123</v>
      </c>
      <c r="F5365" s="34" t="s">
        <v>347</v>
      </c>
      <c r="G5365" s="33" t="s">
        <v>34</v>
      </c>
      <c r="H5365" s="33" t="s">
        <v>35</v>
      </c>
      <c r="I5365" s="33" t="s">
        <v>31164</v>
      </c>
      <c r="J5365" s="27">
        <v>40268</v>
      </c>
      <c r="K5365" s="34" t="s">
        <v>126</v>
      </c>
      <c r="L5365" s="34" t="s">
        <v>126</v>
      </c>
      <c r="M5365" s="33" t="s">
        <v>43</v>
      </c>
      <c r="N5365" s="34" t="s">
        <v>16499</v>
      </c>
      <c r="O5365" s="34" t="s">
        <v>16405</v>
      </c>
      <c r="P5365" s="86">
        <v>206280</v>
      </c>
      <c r="Q5365" s="33" t="s">
        <v>16406</v>
      </c>
      <c r="R5365" s="33" t="s">
        <v>16407</v>
      </c>
      <c r="S5365" s="33" t="s">
        <v>16408</v>
      </c>
    </row>
    <row r="5366" spans="2:19" ht="141">
      <c r="B5366" s="33" t="s">
        <v>86</v>
      </c>
      <c r="C5366" s="33" t="s">
        <v>87</v>
      </c>
      <c r="D5366" s="33" t="s">
        <v>347</v>
      </c>
      <c r="E5366" s="33" t="s">
        <v>123</v>
      </c>
      <c r="F5366" s="34" t="s">
        <v>126</v>
      </c>
      <c r="G5366" s="33" t="s">
        <v>6409</v>
      </c>
      <c r="H5366" s="33" t="s">
        <v>42</v>
      </c>
      <c r="I5366" s="33" t="s">
        <v>31164</v>
      </c>
      <c r="J5366" s="27">
        <v>40231</v>
      </c>
      <c r="K5366" s="34" t="s">
        <v>3234</v>
      </c>
      <c r="L5366" s="34" t="s">
        <v>47</v>
      </c>
      <c r="M5366" s="33" t="s">
        <v>43</v>
      </c>
      <c r="N5366" s="34" t="s">
        <v>16402</v>
      </c>
      <c r="O5366" s="34" t="s">
        <v>6411</v>
      </c>
      <c r="P5366" s="86">
        <v>43618.96</v>
      </c>
      <c r="Q5366" s="33" t="s">
        <v>16403</v>
      </c>
      <c r="R5366" s="33" t="s">
        <v>6413</v>
      </c>
      <c r="S5366" s="33" t="s">
        <v>6414</v>
      </c>
    </row>
    <row r="5367" spans="2:19" ht="281.25">
      <c r="B5367" s="33" t="s">
        <v>86</v>
      </c>
      <c r="C5367" s="33" t="s">
        <v>87</v>
      </c>
      <c r="D5367" s="33" t="s">
        <v>347</v>
      </c>
      <c r="E5367" s="33" t="s">
        <v>123</v>
      </c>
      <c r="F5367" s="34" t="s">
        <v>126</v>
      </c>
      <c r="G5367" s="33" t="s">
        <v>6409</v>
      </c>
      <c r="H5367" s="33" t="s">
        <v>42</v>
      </c>
      <c r="I5367" s="33" t="s">
        <v>31164</v>
      </c>
      <c r="J5367" s="27">
        <v>40231</v>
      </c>
      <c r="K5367" s="34" t="s">
        <v>36</v>
      </c>
      <c r="L5367" s="34" t="s">
        <v>47</v>
      </c>
      <c r="M5367" s="33" t="s">
        <v>26</v>
      </c>
      <c r="N5367" s="34" t="s">
        <v>16400</v>
      </c>
      <c r="O5367" s="34" t="s">
        <v>6411</v>
      </c>
      <c r="P5367" s="86">
        <v>212654.8</v>
      </c>
      <c r="Q5367" s="33" t="s">
        <v>16401</v>
      </c>
      <c r="R5367" s="33" t="s">
        <v>6413</v>
      </c>
      <c r="S5367" s="33" t="s">
        <v>6414</v>
      </c>
    </row>
    <row r="5368" spans="2:19">
      <c r="B5368" s="33" t="s">
        <v>86</v>
      </c>
      <c r="C5368" s="33" t="s">
        <v>87</v>
      </c>
      <c r="D5368" s="33" t="s">
        <v>347</v>
      </c>
      <c r="E5368" s="33" t="s">
        <v>123</v>
      </c>
      <c r="F5368" s="34" t="s">
        <v>126</v>
      </c>
      <c r="G5368" s="33" t="s">
        <v>8605</v>
      </c>
      <c r="H5368" s="33" t="s">
        <v>22</v>
      </c>
      <c r="I5368" s="33" t="s">
        <v>31164</v>
      </c>
      <c r="J5368" s="27">
        <v>40220</v>
      </c>
      <c r="K5368" s="34" t="s">
        <v>23</v>
      </c>
      <c r="L5368" s="34" t="s">
        <v>126</v>
      </c>
      <c r="M5368" s="33" t="s">
        <v>26</v>
      </c>
      <c r="N5368" s="34" t="s">
        <v>16339</v>
      </c>
      <c r="O5368" s="34" t="s">
        <v>16340</v>
      </c>
      <c r="P5368" s="86">
        <v>36600</v>
      </c>
      <c r="Q5368" s="33" t="s">
        <v>16341</v>
      </c>
      <c r="R5368" s="33" t="s">
        <v>126</v>
      </c>
      <c r="S5368" s="33" t="s">
        <v>16342</v>
      </c>
    </row>
    <row r="5369" spans="2:19">
      <c r="B5369" s="33" t="s">
        <v>86</v>
      </c>
      <c r="C5369" s="33" t="s">
        <v>87</v>
      </c>
      <c r="D5369" s="33" t="s">
        <v>347</v>
      </c>
      <c r="E5369" s="33" t="s">
        <v>123</v>
      </c>
      <c r="F5369" s="34" t="s">
        <v>126</v>
      </c>
      <c r="G5369" s="33" t="s">
        <v>8605</v>
      </c>
      <c r="H5369" s="33" t="s">
        <v>22</v>
      </c>
      <c r="I5369" s="33" t="s">
        <v>31164</v>
      </c>
      <c r="J5369" s="27">
        <v>40231</v>
      </c>
      <c r="K5369" s="34" t="s">
        <v>23</v>
      </c>
      <c r="L5369" s="34" t="s">
        <v>126</v>
      </c>
      <c r="M5369" s="33" t="s">
        <v>26</v>
      </c>
      <c r="N5369" s="34" t="s">
        <v>16343</v>
      </c>
      <c r="O5369" s="34" t="s">
        <v>16340</v>
      </c>
      <c r="P5369" s="86">
        <v>62928</v>
      </c>
      <c r="Q5369" s="33" t="s">
        <v>16341</v>
      </c>
      <c r="R5369" s="33" t="s">
        <v>126</v>
      </c>
      <c r="S5369" s="33" t="s">
        <v>16342</v>
      </c>
    </row>
    <row r="5370" spans="2:19" ht="409.6">
      <c r="B5370" s="33" t="s">
        <v>86</v>
      </c>
      <c r="C5370" s="33" t="s">
        <v>87</v>
      </c>
      <c r="D5370" s="33" t="s">
        <v>347</v>
      </c>
      <c r="E5370" s="33" t="s">
        <v>123</v>
      </c>
      <c r="F5370" s="34" t="s">
        <v>126</v>
      </c>
      <c r="G5370" s="33" t="s">
        <v>34</v>
      </c>
      <c r="H5370" s="33" t="s">
        <v>35</v>
      </c>
      <c r="I5370" s="33" t="s">
        <v>31164</v>
      </c>
      <c r="J5370" s="27">
        <v>40242</v>
      </c>
      <c r="K5370" s="34" t="s">
        <v>39</v>
      </c>
      <c r="L5370" s="34" t="s">
        <v>126</v>
      </c>
      <c r="M5370" s="33" t="s">
        <v>43</v>
      </c>
      <c r="N5370" s="34" t="s">
        <v>16506</v>
      </c>
      <c r="O5370" s="34" t="s">
        <v>409</v>
      </c>
      <c r="P5370" s="86">
        <v>142700</v>
      </c>
      <c r="Q5370" s="33" t="s">
        <v>16507</v>
      </c>
      <c r="R5370" s="33" t="s">
        <v>126</v>
      </c>
      <c r="S5370" s="33" t="s">
        <v>412</v>
      </c>
    </row>
    <row r="5371" spans="2:19" ht="39">
      <c r="B5371" s="33" t="s">
        <v>86</v>
      </c>
      <c r="C5371" s="33" t="s">
        <v>87</v>
      </c>
      <c r="D5371" s="33" t="s">
        <v>347</v>
      </c>
      <c r="E5371" s="33" t="s">
        <v>123</v>
      </c>
      <c r="F5371" s="34" t="s">
        <v>126</v>
      </c>
      <c r="G5371" s="33" t="s">
        <v>402</v>
      </c>
      <c r="H5371" s="33" t="s">
        <v>349</v>
      </c>
      <c r="I5371" s="33" t="s">
        <v>31164</v>
      </c>
      <c r="J5371" s="27">
        <v>40242</v>
      </c>
      <c r="K5371" s="34" t="s">
        <v>39</v>
      </c>
      <c r="L5371" s="34" t="s">
        <v>126</v>
      </c>
      <c r="M5371" s="33" t="s">
        <v>26</v>
      </c>
      <c r="N5371" s="34" t="s">
        <v>16517</v>
      </c>
      <c r="O5371" s="34" t="s">
        <v>409</v>
      </c>
      <c r="P5371" s="86">
        <v>112222.8</v>
      </c>
      <c r="Q5371" s="33" t="s">
        <v>16518</v>
      </c>
      <c r="R5371" s="33" t="s">
        <v>126</v>
      </c>
      <c r="S5371" s="33" t="s">
        <v>412</v>
      </c>
    </row>
    <row r="5372" spans="2:19" ht="39">
      <c r="B5372" s="33" t="s">
        <v>86</v>
      </c>
      <c r="C5372" s="33" t="s">
        <v>87</v>
      </c>
      <c r="D5372" s="33" t="s">
        <v>347</v>
      </c>
      <c r="E5372" s="33" t="s">
        <v>123</v>
      </c>
      <c r="F5372" s="34" t="s">
        <v>126</v>
      </c>
      <c r="G5372" s="33" t="s">
        <v>402</v>
      </c>
      <c r="H5372" s="33" t="s">
        <v>349</v>
      </c>
      <c r="I5372" s="33" t="s">
        <v>31164</v>
      </c>
      <c r="J5372" s="27">
        <v>40245</v>
      </c>
      <c r="K5372" s="34" t="s">
        <v>39</v>
      </c>
      <c r="L5372" s="34" t="s">
        <v>126</v>
      </c>
      <c r="M5372" s="33" t="s">
        <v>26</v>
      </c>
      <c r="N5372" s="34" t="s">
        <v>16523</v>
      </c>
      <c r="O5372" s="34" t="s">
        <v>409</v>
      </c>
      <c r="P5372" s="86">
        <v>169824</v>
      </c>
      <c r="Q5372" s="33" t="s">
        <v>16524</v>
      </c>
      <c r="R5372" s="33" t="s">
        <v>126</v>
      </c>
      <c r="S5372" s="33" t="s">
        <v>412</v>
      </c>
    </row>
    <row r="5373" spans="2:19" ht="51.75">
      <c r="B5373" s="33" t="s">
        <v>86</v>
      </c>
      <c r="C5373" s="33" t="s">
        <v>87</v>
      </c>
      <c r="D5373" s="33" t="s">
        <v>347</v>
      </c>
      <c r="E5373" s="33" t="s">
        <v>123</v>
      </c>
      <c r="F5373" s="34" t="s">
        <v>126</v>
      </c>
      <c r="G5373" s="33" t="s">
        <v>402</v>
      </c>
      <c r="H5373" s="33" t="s">
        <v>349</v>
      </c>
      <c r="I5373" s="33" t="s">
        <v>31164</v>
      </c>
      <c r="J5373" s="27">
        <v>40242</v>
      </c>
      <c r="K5373" s="34" t="s">
        <v>39</v>
      </c>
      <c r="L5373" s="34" t="s">
        <v>126</v>
      </c>
      <c r="M5373" s="33" t="s">
        <v>26</v>
      </c>
      <c r="N5373" s="34" t="s">
        <v>16519</v>
      </c>
      <c r="O5373" s="34" t="s">
        <v>409</v>
      </c>
      <c r="P5373" s="86">
        <v>209736</v>
      </c>
      <c r="Q5373" s="33" t="s">
        <v>16520</v>
      </c>
      <c r="R5373" s="33" t="s">
        <v>126</v>
      </c>
      <c r="S5373" s="33" t="s">
        <v>412</v>
      </c>
    </row>
    <row r="5374" spans="2:19" ht="51.75">
      <c r="B5374" s="33" t="s">
        <v>86</v>
      </c>
      <c r="C5374" s="33" t="s">
        <v>87</v>
      </c>
      <c r="D5374" s="33" t="s">
        <v>347</v>
      </c>
      <c r="E5374" s="33" t="s">
        <v>123</v>
      </c>
      <c r="F5374" s="34" t="s">
        <v>126</v>
      </c>
      <c r="G5374" s="33" t="s">
        <v>402</v>
      </c>
      <c r="H5374" s="33" t="s">
        <v>349</v>
      </c>
      <c r="I5374" s="33" t="s">
        <v>31164</v>
      </c>
      <c r="J5374" s="27">
        <v>40242</v>
      </c>
      <c r="K5374" s="34" t="s">
        <v>39</v>
      </c>
      <c r="L5374" s="34" t="s">
        <v>126</v>
      </c>
      <c r="M5374" s="33" t="s">
        <v>26</v>
      </c>
      <c r="N5374" s="34" t="s">
        <v>16521</v>
      </c>
      <c r="O5374" s="34" t="s">
        <v>409</v>
      </c>
      <c r="P5374" s="86">
        <v>291510</v>
      </c>
      <c r="Q5374" s="33" t="s">
        <v>16522</v>
      </c>
      <c r="R5374" s="33" t="s">
        <v>126</v>
      </c>
      <c r="S5374" s="33" t="s">
        <v>412</v>
      </c>
    </row>
    <row r="5375" spans="2:19">
      <c r="B5375" s="33" t="s">
        <v>86</v>
      </c>
      <c r="C5375" s="33" t="s">
        <v>87</v>
      </c>
      <c r="D5375" s="33" t="s">
        <v>1214</v>
      </c>
      <c r="E5375" s="33" t="s">
        <v>123</v>
      </c>
      <c r="F5375" s="34" t="s">
        <v>126</v>
      </c>
      <c r="G5375" s="33" t="s">
        <v>34</v>
      </c>
      <c r="H5375" s="33" t="s">
        <v>35</v>
      </c>
      <c r="I5375" s="33" t="s">
        <v>31164</v>
      </c>
      <c r="J5375" s="27">
        <v>40233</v>
      </c>
      <c r="K5375" s="34" t="s">
        <v>126</v>
      </c>
      <c r="L5375" s="34" t="s">
        <v>126</v>
      </c>
      <c r="M5375" s="33" t="s">
        <v>2954</v>
      </c>
      <c r="N5375" s="34" t="s">
        <v>16416</v>
      </c>
      <c r="O5375" s="34" t="s">
        <v>16417</v>
      </c>
      <c r="P5375" s="86">
        <v>84802.67</v>
      </c>
      <c r="Q5375" s="33" t="s">
        <v>16418</v>
      </c>
      <c r="R5375" s="33" t="s">
        <v>16419</v>
      </c>
      <c r="S5375" s="33" t="s">
        <v>16420</v>
      </c>
    </row>
    <row r="5376" spans="2:19">
      <c r="B5376" s="33" t="s">
        <v>86</v>
      </c>
      <c r="C5376" s="33" t="s">
        <v>87</v>
      </c>
      <c r="D5376" s="33" t="s">
        <v>1214</v>
      </c>
      <c r="E5376" s="33" t="s">
        <v>123</v>
      </c>
      <c r="F5376" s="34" t="s">
        <v>1214</v>
      </c>
      <c r="G5376" s="33" t="s">
        <v>34</v>
      </c>
      <c r="H5376" s="33" t="s">
        <v>35</v>
      </c>
      <c r="I5376" s="33" t="s">
        <v>31164</v>
      </c>
      <c r="J5376" s="27">
        <v>40268</v>
      </c>
      <c r="K5376" s="34" t="s">
        <v>126</v>
      </c>
      <c r="L5376" s="34" t="s">
        <v>126</v>
      </c>
      <c r="M5376" s="33" t="s">
        <v>2954</v>
      </c>
      <c r="N5376" s="34" t="s">
        <v>16525</v>
      </c>
      <c r="O5376" s="34" t="s">
        <v>16417</v>
      </c>
      <c r="P5376" s="86">
        <v>169605.34</v>
      </c>
      <c r="Q5376" s="33" t="s">
        <v>16418</v>
      </c>
      <c r="R5376" s="33" t="s">
        <v>16419</v>
      </c>
      <c r="S5376" s="33" t="s">
        <v>16420</v>
      </c>
    </row>
    <row r="5377" spans="2:19" ht="26.25">
      <c r="B5377" s="33" t="s">
        <v>86</v>
      </c>
      <c r="C5377" s="33" t="s">
        <v>87</v>
      </c>
      <c r="D5377" s="33" t="s">
        <v>500</v>
      </c>
      <c r="E5377" s="33" t="s">
        <v>123</v>
      </c>
      <c r="F5377" s="34" t="s">
        <v>126</v>
      </c>
      <c r="G5377" s="33" t="s">
        <v>1116</v>
      </c>
      <c r="H5377" s="33" t="s">
        <v>172</v>
      </c>
      <c r="I5377" s="33" t="s">
        <v>31164</v>
      </c>
      <c r="J5377" s="27">
        <v>40192</v>
      </c>
      <c r="K5377" s="34" t="s">
        <v>23</v>
      </c>
      <c r="L5377" s="34" t="s">
        <v>126</v>
      </c>
      <c r="M5377" s="33" t="s">
        <v>26</v>
      </c>
      <c r="N5377" s="34" t="s">
        <v>16334</v>
      </c>
      <c r="O5377" s="34" t="s">
        <v>16335</v>
      </c>
      <c r="P5377" s="86">
        <v>78000</v>
      </c>
      <c r="Q5377" s="33" t="s">
        <v>16336</v>
      </c>
      <c r="R5377" s="33" t="s">
        <v>16337</v>
      </c>
      <c r="S5377" s="33" t="s">
        <v>16338</v>
      </c>
    </row>
    <row r="5378" spans="2:19" ht="26.25">
      <c r="B5378" s="33" t="s">
        <v>86</v>
      </c>
      <c r="C5378" s="33" t="s">
        <v>87</v>
      </c>
      <c r="D5378" s="33" t="s">
        <v>722</v>
      </c>
      <c r="E5378" s="33" t="s">
        <v>123</v>
      </c>
      <c r="F5378" s="34" t="s">
        <v>126</v>
      </c>
      <c r="G5378" s="33" t="s">
        <v>126</v>
      </c>
      <c r="H5378" s="33" t="s">
        <v>126</v>
      </c>
      <c r="I5378" s="33" t="s">
        <v>126</v>
      </c>
      <c r="J5378" s="27">
        <v>40270</v>
      </c>
      <c r="K5378" s="34" t="s">
        <v>36</v>
      </c>
      <c r="L5378" s="34" t="s">
        <v>126</v>
      </c>
      <c r="M5378" s="33" t="s">
        <v>26</v>
      </c>
      <c r="N5378" s="34" t="s">
        <v>16540</v>
      </c>
      <c r="O5378" s="34" t="s">
        <v>16441</v>
      </c>
      <c r="P5378" s="86">
        <v>80500</v>
      </c>
      <c r="Q5378" s="33" t="s">
        <v>16442</v>
      </c>
      <c r="R5378" s="33" t="s">
        <v>126</v>
      </c>
      <c r="S5378" s="33" t="s">
        <v>16443</v>
      </c>
    </row>
    <row r="5379" spans="2:19" ht="26.25">
      <c r="B5379" s="33" t="s">
        <v>86</v>
      </c>
      <c r="C5379" s="33" t="s">
        <v>87</v>
      </c>
      <c r="D5379" s="33" t="s">
        <v>722</v>
      </c>
      <c r="E5379" s="33" t="s">
        <v>123</v>
      </c>
      <c r="F5379" s="34" t="s">
        <v>126</v>
      </c>
      <c r="G5379" s="33" t="s">
        <v>126</v>
      </c>
      <c r="H5379" s="33" t="s">
        <v>126</v>
      </c>
      <c r="I5379" s="33" t="s">
        <v>126</v>
      </c>
      <c r="J5379" s="27">
        <v>40331</v>
      </c>
      <c r="K5379" s="34" t="s">
        <v>36</v>
      </c>
      <c r="L5379" s="34" t="s">
        <v>126</v>
      </c>
      <c r="M5379" s="33" t="s">
        <v>26</v>
      </c>
      <c r="N5379" s="34" t="s">
        <v>16632</v>
      </c>
      <c r="O5379" s="34" t="s">
        <v>16441</v>
      </c>
      <c r="P5379" s="86">
        <v>96000</v>
      </c>
      <c r="Q5379" s="33" t="s">
        <v>16442</v>
      </c>
      <c r="R5379" s="33" t="s">
        <v>126</v>
      </c>
      <c r="S5379" s="33" t="s">
        <v>16443</v>
      </c>
    </row>
    <row r="5380" spans="2:19" ht="64.5">
      <c r="B5380" s="33" t="s">
        <v>86</v>
      </c>
      <c r="C5380" s="33" t="s">
        <v>87</v>
      </c>
      <c r="D5380" s="33" t="s">
        <v>722</v>
      </c>
      <c r="E5380" s="33" t="s">
        <v>123</v>
      </c>
      <c r="F5380" s="34" t="s">
        <v>1492</v>
      </c>
      <c r="G5380" s="33" t="s">
        <v>34</v>
      </c>
      <c r="H5380" s="33" t="s">
        <v>35</v>
      </c>
      <c r="I5380" s="33" t="s">
        <v>31164</v>
      </c>
      <c r="J5380" s="27">
        <v>40283</v>
      </c>
      <c r="K5380" s="34" t="s">
        <v>244</v>
      </c>
      <c r="L5380" s="34" t="s">
        <v>424</v>
      </c>
      <c r="M5380" s="33" t="s">
        <v>26</v>
      </c>
      <c r="N5380" s="34" t="s">
        <v>16536</v>
      </c>
      <c r="O5380" s="34" t="s">
        <v>426</v>
      </c>
      <c r="P5380" s="86">
        <v>84579.199999999997</v>
      </c>
      <c r="Q5380" s="33" t="s">
        <v>16317</v>
      </c>
      <c r="R5380" s="33" t="s">
        <v>428</v>
      </c>
      <c r="S5380" s="33" t="s">
        <v>429</v>
      </c>
    </row>
    <row r="5381" spans="2:19" ht="26.25">
      <c r="B5381" s="33" t="s">
        <v>86</v>
      </c>
      <c r="C5381" s="33" t="s">
        <v>87</v>
      </c>
      <c r="D5381" s="33" t="s">
        <v>722</v>
      </c>
      <c r="E5381" s="33" t="s">
        <v>123</v>
      </c>
      <c r="F5381" s="34" t="s">
        <v>1492</v>
      </c>
      <c r="G5381" s="33" t="s">
        <v>34</v>
      </c>
      <c r="H5381" s="33" t="s">
        <v>35</v>
      </c>
      <c r="I5381" s="33" t="s">
        <v>31164</v>
      </c>
      <c r="J5381" s="27">
        <v>40282</v>
      </c>
      <c r="K5381" s="34" t="s">
        <v>39</v>
      </c>
      <c r="L5381" s="34" t="s">
        <v>126</v>
      </c>
      <c r="M5381" s="33" t="s">
        <v>26</v>
      </c>
      <c r="N5381" s="34" t="s">
        <v>16534</v>
      </c>
      <c r="O5381" s="34" t="s">
        <v>1672</v>
      </c>
      <c r="P5381" s="86">
        <v>534763.36</v>
      </c>
      <c r="Q5381" s="33" t="s">
        <v>16535</v>
      </c>
      <c r="R5381" s="33" t="s">
        <v>1674</v>
      </c>
      <c r="S5381" s="33" t="s">
        <v>1675</v>
      </c>
    </row>
    <row r="5382" spans="2:19" ht="26.25">
      <c r="B5382" s="33" t="s">
        <v>86</v>
      </c>
      <c r="C5382" s="33" t="s">
        <v>87</v>
      </c>
      <c r="D5382" s="33" t="s">
        <v>722</v>
      </c>
      <c r="E5382" s="33" t="s">
        <v>123</v>
      </c>
      <c r="F5382" s="34" t="s">
        <v>722</v>
      </c>
      <c r="G5382" s="33" t="s">
        <v>830</v>
      </c>
      <c r="H5382" s="33" t="s">
        <v>831</v>
      </c>
      <c r="I5382" s="33" t="s">
        <v>31164</v>
      </c>
      <c r="J5382" s="27">
        <v>40354</v>
      </c>
      <c r="K5382" s="34" t="s">
        <v>126</v>
      </c>
      <c r="L5382" s="34" t="s">
        <v>126</v>
      </c>
      <c r="M5382" s="33" t="s">
        <v>126</v>
      </c>
      <c r="N5382" s="34" t="s">
        <v>16628</v>
      </c>
      <c r="O5382" s="34" t="s">
        <v>6459</v>
      </c>
      <c r="P5382" s="86">
        <v>140000</v>
      </c>
      <c r="Q5382" s="33" t="s">
        <v>16322</v>
      </c>
      <c r="R5382" s="33" t="s">
        <v>6493</v>
      </c>
      <c r="S5382" s="33" t="s">
        <v>6462</v>
      </c>
    </row>
    <row r="5383" spans="2:19" ht="26.25">
      <c r="B5383" s="33" t="s">
        <v>86</v>
      </c>
      <c r="C5383" s="33" t="s">
        <v>87</v>
      </c>
      <c r="D5383" s="33" t="s">
        <v>722</v>
      </c>
      <c r="E5383" s="33" t="s">
        <v>123</v>
      </c>
      <c r="F5383" s="34" t="s">
        <v>723</v>
      </c>
      <c r="G5383" s="33" t="s">
        <v>34</v>
      </c>
      <c r="H5383" s="33" t="s">
        <v>35</v>
      </c>
      <c r="I5383" s="33" t="s">
        <v>31164</v>
      </c>
      <c r="J5383" s="27">
        <v>40329</v>
      </c>
      <c r="K5383" s="34" t="s">
        <v>126</v>
      </c>
      <c r="L5383" s="34" t="s">
        <v>126</v>
      </c>
      <c r="M5383" s="33" t="s">
        <v>126</v>
      </c>
      <c r="N5383" s="34" t="s">
        <v>8000</v>
      </c>
      <c r="O5383" s="34" t="s">
        <v>6526</v>
      </c>
      <c r="P5383" s="86">
        <v>65119.199999999997</v>
      </c>
      <c r="Q5383" s="33" t="s">
        <v>16631</v>
      </c>
      <c r="R5383" s="33" t="s">
        <v>6528</v>
      </c>
      <c r="S5383" s="33" t="s">
        <v>6529</v>
      </c>
    </row>
    <row r="5384" spans="2:19" ht="26.25">
      <c r="B5384" s="33" t="s">
        <v>86</v>
      </c>
      <c r="C5384" s="33" t="s">
        <v>87</v>
      </c>
      <c r="D5384" s="33" t="s">
        <v>722</v>
      </c>
      <c r="E5384" s="33" t="s">
        <v>123</v>
      </c>
      <c r="F5384" s="34" t="s">
        <v>722</v>
      </c>
      <c r="G5384" s="33" t="s">
        <v>830</v>
      </c>
      <c r="H5384" s="33" t="s">
        <v>831</v>
      </c>
      <c r="I5384" s="33" t="s">
        <v>31164</v>
      </c>
      <c r="J5384" s="27">
        <v>40359</v>
      </c>
      <c r="K5384" s="34" t="s">
        <v>36</v>
      </c>
      <c r="L5384" s="34" t="s">
        <v>126</v>
      </c>
      <c r="M5384" s="33" t="s">
        <v>126</v>
      </c>
      <c r="N5384" s="34" t="s">
        <v>16629</v>
      </c>
      <c r="O5384" s="34" t="s">
        <v>16199</v>
      </c>
      <c r="P5384" s="86">
        <v>200000</v>
      </c>
      <c r="Q5384" s="33" t="s">
        <v>16200</v>
      </c>
      <c r="R5384" s="33" t="s">
        <v>16201</v>
      </c>
      <c r="S5384" s="33" t="s">
        <v>16202</v>
      </c>
    </row>
    <row r="5385" spans="2:19" ht="26.25">
      <c r="B5385" s="33" t="s">
        <v>86</v>
      </c>
      <c r="C5385" s="33" t="s">
        <v>87</v>
      </c>
      <c r="D5385" s="33" t="s">
        <v>722</v>
      </c>
      <c r="E5385" s="33" t="s">
        <v>123</v>
      </c>
      <c r="F5385" s="34" t="s">
        <v>722</v>
      </c>
      <c r="G5385" s="33" t="s">
        <v>34</v>
      </c>
      <c r="H5385" s="33" t="s">
        <v>35</v>
      </c>
      <c r="I5385" s="33" t="s">
        <v>31164</v>
      </c>
      <c r="J5385" s="27">
        <v>40329</v>
      </c>
      <c r="K5385" s="34" t="s">
        <v>36</v>
      </c>
      <c r="L5385" s="34" t="s">
        <v>126</v>
      </c>
      <c r="M5385" s="33" t="s">
        <v>126</v>
      </c>
      <c r="N5385" s="34" t="s">
        <v>16627</v>
      </c>
      <c r="O5385" s="34" t="s">
        <v>6573</v>
      </c>
      <c r="P5385" s="86">
        <v>281963.23</v>
      </c>
      <c r="Q5385" s="33" t="s">
        <v>16329</v>
      </c>
      <c r="R5385" s="33" t="s">
        <v>16327</v>
      </c>
      <c r="S5385" s="33" t="s">
        <v>6576</v>
      </c>
    </row>
    <row r="5386" spans="2:19" ht="26.25">
      <c r="B5386" s="33" t="s">
        <v>86</v>
      </c>
      <c r="C5386" s="33" t="s">
        <v>87</v>
      </c>
      <c r="D5386" s="33" t="s">
        <v>722</v>
      </c>
      <c r="E5386" s="33" t="s">
        <v>123</v>
      </c>
      <c r="F5386" s="34" t="s">
        <v>723</v>
      </c>
      <c r="G5386" s="33" t="s">
        <v>34</v>
      </c>
      <c r="H5386" s="33" t="s">
        <v>35</v>
      </c>
      <c r="I5386" s="33" t="s">
        <v>31164</v>
      </c>
      <c r="J5386" s="27">
        <v>40273</v>
      </c>
      <c r="K5386" s="34" t="s">
        <v>36</v>
      </c>
      <c r="L5386" s="34" t="s">
        <v>126</v>
      </c>
      <c r="M5386" s="33" t="s">
        <v>26</v>
      </c>
      <c r="N5386" s="34" t="s">
        <v>16531</v>
      </c>
      <c r="O5386" s="34" t="s">
        <v>6526</v>
      </c>
      <c r="P5386" s="86">
        <v>126382</v>
      </c>
      <c r="Q5386" s="33" t="s">
        <v>16429</v>
      </c>
      <c r="R5386" s="33" t="s">
        <v>6528</v>
      </c>
      <c r="S5386" s="33" t="s">
        <v>6529</v>
      </c>
    </row>
    <row r="5387" spans="2:19" ht="26.25">
      <c r="B5387" s="33" t="s">
        <v>86</v>
      </c>
      <c r="C5387" s="33" t="s">
        <v>87</v>
      </c>
      <c r="D5387" s="33" t="s">
        <v>722</v>
      </c>
      <c r="E5387" s="33" t="s">
        <v>123</v>
      </c>
      <c r="F5387" s="34" t="s">
        <v>723</v>
      </c>
      <c r="G5387" s="33" t="s">
        <v>34</v>
      </c>
      <c r="H5387" s="33" t="s">
        <v>35</v>
      </c>
      <c r="I5387" s="33" t="s">
        <v>31164</v>
      </c>
      <c r="J5387" s="27">
        <v>40322</v>
      </c>
      <c r="K5387" s="34" t="s">
        <v>36</v>
      </c>
      <c r="L5387" s="34" t="s">
        <v>126</v>
      </c>
      <c r="M5387" s="33" t="s">
        <v>26</v>
      </c>
      <c r="N5387" s="34" t="s">
        <v>16630</v>
      </c>
      <c r="O5387" s="34" t="s">
        <v>6526</v>
      </c>
      <c r="P5387" s="86">
        <v>43873</v>
      </c>
      <c r="Q5387" s="33" t="s">
        <v>16429</v>
      </c>
      <c r="R5387" s="33" t="s">
        <v>6528</v>
      </c>
      <c r="S5387" s="33" t="s">
        <v>6529</v>
      </c>
    </row>
    <row r="5388" spans="2:19" ht="39">
      <c r="B5388" s="33" t="s">
        <v>86</v>
      </c>
      <c r="C5388" s="33" t="s">
        <v>87</v>
      </c>
      <c r="D5388" s="33" t="s">
        <v>722</v>
      </c>
      <c r="E5388" s="33" t="s">
        <v>123</v>
      </c>
      <c r="F5388" s="34" t="s">
        <v>6816</v>
      </c>
      <c r="G5388" s="33" t="s">
        <v>34</v>
      </c>
      <c r="H5388" s="33" t="s">
        <v>35</v>
      </c>
      <c r="I5388" s="33" t="s">
        <v>31164</v>
      </c>
      <c r="J5388" s="27">
        <v>40282</v>
      </c>
      <c r="K5388" s="34" t="s">
        <v>36</v>
      </c>
      <c r="L5388" s="34" t="s">
        <v>126</v>
      </c>
      <c r="M5388" s="33" t="s">
        <v>26</v>
      </c>
      <c r="N5388" s="34" t="s">
        <v>16526</v>
      </c>
      <c r="O5388" s="34" t="s">
        <v>16527</v>
      </c>
      <c r="P5388" s="86">
        <v>26150.639999999999</v>
      </c>
      <c r="Q5388" s="33" t="s">
        <v>16528</v>
      </c>
      <c r="R5388" s="33" t="s">
        <v>16529</v>
      </c>
      <c r="S5388" s="33" t="s">
        <v>968</v>
      </c>
    </row>
    <row r="5389" spans="2:19" ht="39">
      <c r="B5389" s="33" t="s">
        <v>86</v>
      </c>
      <c r="C5389" s="33" t="s">
        <v>87</v>
      </c>
      <c r="D5389" s="33" t="s">
        <v>722</v>
      </c>
      <c r="E5389" s="33" t="s">
        <v>123</v>
      </c>
      <c r="F5389" s="34" t="s">
        <v>722</v>
      </c>
      <c r="G5389" s="33" t="s">
        <v>830</v>
      </c>
      <c r="H5389" s="33" t="s">
        <v>831</v>
      </c>
      <c r="I5389" s="33" t="s">
        <v>31164</v>
      </c>
      <c r="J5389" s="27">
        <v>40351</v>
      </c>
      <c r="K5389" s="34" t="s">
        <v>36</v>
      </c>
      <c r="L5389" s="34" t="s">
        <v>126</v>
      </c>
      <c r="M5389" s="33" t="s">
        <v>26</v>
      </c>
      <c r="N5389" s="34" t="s">
        <v>16633</v>
      </c>
      <c r="O5389" s="34" t="s">
        <v>16634</v>
      </c>
      <c r="P5389" s="86">
        <v>73200</v>
      </c>
      <c r="Q5389" s="33" t="s">
        <v>16635</v>
      </c>
      <c r="R5389" s="33" t="s">
        <v>126</v>
      </c>
      <c r="S5389" s="33" t="s">
        <v>16636</v>
      </c>
    </row>
    <row r="5390" spans="2:19">
      <c r="B5390" s="33" t="s">
        <v>86</v>
      </c>
      <c r="C5390" s="33" t="s">
        <v>87</v>
      </c>
      <c r="D5390" s="33" t="s">
        <v>347</v>
      </c>
      <c r="E5390" s="33" t="s">
        <v>123</v>
      </c>
      <c r="F5390" s="34" t="s">
        <v>126</v>
      </c>
      <c r="G5390" s="33" t="s">
        <v>126</v>
      </c>
      <c r="H5390" s="33" t="s">
        <v>126</v>
      </c>
      <c r="I5390" s="33" t="s">
        <v>126</v>
      </c>
      <c r="J5390" s="27">
        <v>40273</v>
      </c>
      <c r="K5390" s="34" t="s">
        <v>157</v>
      </c>
      <c r="L5390" s="34" t="s">
        <v>126</v>
      </c>
      <c r="M5390" s="33" t="s">
        <v>26</v>
      </c>
      <c r="N5390" s="34" t="s">
        <v>1403</v>
      </c>
      <c r="O5390" s="34" t="s">
        <v>16474</v>
      </c>
      <c r="P5390" s="86">
        <v>47007</v>
      </c>
      <c r="Q5390" s="33" t="s">
        <v>16475</v>
      </c>
      <c r="R5390" s="33" t="s">
        <v>126</v>
      </c>
      <c r="S5390" s="33" t="s">
        <v>16476</v>
      </c>
    </row>
    <row r="5391" spans="2:19" ht="26.25">
      <c r="B5391" s="33" t="s">
        <v>86</v>
      </c>
      <c r="C5391" s="33" t="s">
        <v>87</v>
      </c>
      <c r="D5391" s="33" t="s">
        <v>347</v>
      </c>
      <c r="E5391" s="33" t="s">
        <v>123</v>
      </c>
      <c r="F5391" s="34" t="s">
        <v>347</v>
      </c>
      <c r="G5391" s="33" t="s">
        <v>402</v>
      </c>
      <c r="H5391" s="33" t="s">
        <v>349</v>
      </c>
      <c r="I5391" s="33" t="s">
        <v>31164</v>
      </c>
      <c r="J5391" s="27">
        <v>40330</v>
      </c>
      <c r="K5391" s="34" t="s">
        <v>244</v>
      </c>
      <c r="L5391" s="34" t="s">
        <v>126</v>
      </c>
      <c r="M5391" s="33" t="s">
        <v>26</v>
      </c>
      <c r="N5391" s="34" t="s">
        <v>16351</v>
      </c>
      <c r="O5391" s="34" t="s">
        <v>16352</v>
      </c>
      <c r="P5391" s="86">
        <v>692154</v>
      </c>
      <c r="Q5391" s="33" t="s">
        <v>16353</v>
      </c>
      <c r="R5391" s="33" t="s">
        <v>126</v>
      </c>
      <c r="S5391" s="33" t="s">
        <v>16354</v>
      </c>
    </row>
    <row r="5392" spans="2:19">
      <c r="B5392" s="33" t="s">
        <v>86</v>
      </c>
      <c r="C5392" s="33" t="s">
        <v>87</v>
      </c>
      <c r="D5392" s="33" t="s">
        <v>347</v>
      </c>
      <c r="E5392" s="33" t="s">
        <v>123</v>
      </c>
      <c r="F5392" s="34" t="s">
        <v>347</v>
      </c>
      <c r="G5392" s="33" t="s">
        <v>34</v>
      </c>
      <c r="H5392" s="33" t="s">
        <v>35</v>
      </c>
      <c r="I5392" s="33" t="s">
        <v>31164</v>
      </c>
      <c r="J5392" s="27">
        <v>40316</v>
      </c>
      <c r="K5392" s="34" t="s">
        <v>23</v>
      </c>
      <c r="L5392" s="34" t="s">
        <v>126</v>
      </c>
      <c r="M5392" s="33" t="s">
        <v>26</v>
      </c>
      <c r="N5392" s="34" t="s">
        <v>16380</v>
      </c>
      <c r="O5392" s="34" t="s">
        <v>16238</v>
      </c>
      <c r="P5392" s="86">
        <v>100000</v>
      </c>
      <c r="Q5392" s="33" t="s">
        <v>16239</v>
      </c>
      <c r="R5392" s="33" t="s">
        <v>126</v>
      </c>
      <c r="S5392" s="33" t="s">
        <v>16240</v>
      </c>
    </row>
    <row r="5393" spans="2:19">
      <c r="B5393" s="33" t="s">
        <v>86</v>
      </c>
      <c r="C5393" s="33" t="s">
        <v>87</v>
      </c>
      <c r="D5393" s="33" t="s">
        <v>347</v>
      </c>
      <c r="E5393" s="33" t="s">
        <v>123</v>
      </c>
      <c r="F5393" s="34" t="s">
        <v>347</v>
      </c>
      <c r="G5393" s="33" t="s">
        <v>34</v>
      </c>
      <c r="H5393" s="33" t="s">
        <v>35</v>
      </c>
      <c r="I5393" s="33" t="s">
        <v>31164</v>
      </c>
      <c r="J5393" s="27">
        <v>40336</v>
      </c>
      <c r="K5393" s="34" t="s">
        <v>23</v>
      </c>
      <c r="L5393" s="34" t="s">
        <v>126</v>
      </c>
      <c r="M5393" s="33" t="s">
        <v>26</v>
      </c>
      <c r="N5393" s="34" t="s">
        <v>16380</v>
      </c>
      <c r="O5393" s="34" t="s">
        <v>16238</v>
      </c>
      <c r="P5393" s="86">
        <v>250000</v>
      </c>
      <c r="Q5393" s="33" t="s">
        <v>16239</v>
      </c>
      <c r="R5393" s="33" t="s">
        <v>126</v>
      </c>
      <c r="S5393" s="33" t="s">
        <v>16240</v>
      </c>
    </row>
    <row r="5394" spans="2:19" ht="26.25">
      <c r="B5394" s="33" t="s">
        <v>86</v>
      </c>
      <c r="C5394" s="33" t="s">
        <v>87</v>
      </c>
      <c r="D5394" s="33" t="s">
        <v>347</v>
      </c>
      <c r="E5394" s="33" t="s">
        <v>123</v>
      </c>
      <c r="F5394" s="34" t="s">
        <v>347</v>
      </c>
      <c r="G5394" s="33" t="s">
        <v>6628</v>
      </c>
      <c r="H5394" s="33" t="s">
        <v>418</v>
      </c>
      <c r="I5394" s="33" t="s">
        <v>31164</v>
      </c>
      <c r="J5394" s="27">
        <v>40305</v>
      </c>
      <c r="K5394" s="34" t="s">
        <v>126</v>
      </c>
      <c r="L5394" s="34" t="s">
        <v>126</v>
      </c>
      <c r="M5394" s="33" t="s">
        <v>43</v>
      </c>
      <c r="N5394" s="34" t="s">
        <v>16604</v>
      </c>
      <c r="O5394" s="34" t="s">
        <v>6396</v>
      </c>
      <c r="P5394" s="86">
        <v>80000</v>
      </c>
      <c r="Q5394" s="33" t="s">
        <v>16605</v>
      </c>
      <c r="R5394" s="33" t="s">
        <v>6398</v>
      </c>
      <c r="S5394" s="33" t="s">
        <v>1209</v>
      </c>
    </row>
    <row r="5395" spans="2:19" ht="26.25">
      <c r="B5395" s="33" t="s">
        <v>86</v>
      </c>
      <c r="C5395" s="33" t="s">
        <v>87</v>
      </c>
      <c r="D5395" s="33" t="s">
        <v>347</v>
      </c>
      <c r="E5395" s="33" t="s">
        <v>123</v>
      </c>
      <c r="F5395" s="34" t="s">
        <v>347</v>
      </c>
      <c r="G5395" s="33" t="s">
        <v>34</v>
      </c>
      <c r="H5395" s="33" t="s">
        <v>35</v>
      </c>
      <c r="I5395" s="33" t="s">
        <v>31164</v>
      </c>
      <c r="J5395" s="27">
        <v>40280</v>
      </c>
      <c r="K5395" s="34" t="s">
        <v>244</v>
      </c>
      <c r="L5395" s="34" t="s">
        <v>126</v>
      </c>
      <c r="M5395" s="33" t="s">
        <v>26</v>
      </c>
      <c r="N5395" s="34" t="s">
        <v>16454</v>
      </c>
      <c r="O5395" s="34" t="s">
        <v>1648</v>
      </c>
      <c r="P5395" s="86">
        <v>27772.92</v>
      </c>
      <c r="Q5395" s="33" t="s">
        <v>16455</v>
      </c>
      <c r="R5395" s="33" t="s">
        <v>16179</v>
      </c>
      <c r="S5395" s="33" t="s">
        <v>1651</v>
      </c>
    </row>
    <row r="5396" spans="2:19" ht="26.25">
      <c r="B5396" s="33" t="s">
        <v>86</v>
      </c>
      <c r="C5396" s="33" t="s">
        <v>87</v>
      </c>
      <c r="D5396" s="33" t="s">
        <v>347</v>
      </c>
      <c r="E5396" s="33" t="s">
        <v>123</v>
      </c>
      <c r="F5396" s="34" t="s">
        <v>347</v>
      </c>
      <c r="G5396" s="33" t="s">
        <v>126</v>
      </c>
      <c r="H5396" s="33" t="s">
        <v>126</v>
      </c>
      <c r="I5396" s="33" t="s">
        <v>31282</v>
      </c>
      <c r="J5396" s="27">
        <v>40280</v>
      </c>
      <c r="K5396" s="34" t="s">
        <v>244</v>
      </c>
      <c r="L5396" s="34" t="s">
        <v>126</v>
      </c>
      <c r="M5396" s="33" t="s">
        <v>26</v>
      </c>
      <c r="N5396" s="34" t="s">
        <v>16464</v>
      </c>
      <c r="O5396" s="34" t="s">
        <v>1648</v>
      </c>
      <c r="P5396" s="86">
        <v>38986.239999999998</v>
      </c>
      <c r="Q5396" s="33" t="s">
        <v>16465</v>
      </c>
      <c r="R5396" s="33" t="s">
        <v>16179</v>
      </c>
      <c r="S5396" s="33" t="s">
        <v>1651</v>
      </c>
    </row>
    <row r="5397" spans="2:19">
      <c r="B5397" s="33" t="s">
        <v>86</v>
      </c>
      <c r="C5397" s="33" t="s">
        <v>87</v>
      </c>
      <c r="D5397" s="33" t="s">
        <v>347</v>
      </c>
      <c r="E5397" s="33" t="s">
        <v>123</v>
      </c>
      <c r="F5397" s="34" t="s">
        <v>347</v>
      </c>
      <c r="G5397" s="33" t="s">
        <v>6409</v>
      </c>
      <c r="H5397" s="33" t="s">
        <v>42</v>
      </c>
      <c r="I5397" s="33" t="s">
        <v>31164</v>
      </c>
      <c r="J5397" s="27">
        <v>40305</v>
      </c>
      <c r="K5397" s="34" t="s">
        <v>126</v>
      </c>
      <c r="L5397" s="34" t="s">
        <v>126</v>
      </c>
      <c r="M5397" s="33" t="s">
        <v>26</v>
      </c>
      <c r="N5397" s="34" t="s">
        <v>1403</v>
      </c>
      <c r="O5397" s="34" t="s">
        <v>6870</v>
      </c>
      <c r="P5397" s="86">
        <v>291878</v>
      </c>
      <c r="Q5397" s="33" t="s">
        <v>16557</v>
      </c>
      <c r="R5397" s="33" t="s">
        <v>7316</v>
      </c>
      <c r="S5397" s="33" t="s">
        <v>6873</v>
      </c>
    </row>
    <row r="5398" spans="2:19" ht="26.25">
      <c r="B5398" s="33" t="s">
        <v>86</v>
      </c>
      <c r="C5398" s="33" t="s">
        <v>87</v>
      </c>
      <c r="D5398" s="33" t="s">
        <v>347</v>
      </c>
      <c r="E5398" s="33" t="s">
        <v>123</v>
      </c>
      <c r="F5398" s="34" t="s">
        <v>347</v>
      </c>
      <c r="G5398" s="33" t="s">
        <v>34</v>
      </c>
      <c r="H5398" s="33" t="s">
        <v>35</v>
      </c>
      <c r="I5398" s="33" t="s">
        <v>31164</v>
      </c>
      <c r="J5398" s="27">
        <v>40310</v>
      </c>
      <c r="K5398" s="34" t="s">
        <v>244</v>
      </c>
      <c r="L5398" s="34" t="s">
        <v>126</v>
      </c>
      <c r="M5398" s="33" t="s">
        <v>26</v>
      </c>
      <c r="N5398" s="34" t="s">
        <v>16568</v>
      </c>
      <c r="O5398" s="34" t="s">
        <v>1648</v>
      </c>
      <c r="P5398" s="86">
        <v>57455.23</v>
      </c>
      <c r="Q5398" s="33" t="s">
        <v>16569</v>
      </c>
      <c r="R5398" s="33" t="s">
        <v>16179</v>
      </c>
      <c r="S5398" s="33" t="s">
        <v>1651</v>
      </c>
    </row>
    <row r="5399" spans="2:19" ht="26.25">
      <c r="B5399" s="33" t="s">
        <v>86</v>
      </c>
      <c r="C5399" s="33" t="s">
        <v>87</v>
      </c>
      <c r="D5399" s="33" t="s">
        <v>347</v>
      </c>
      <c r="E5399" s="33" t="s">
        <v>123</v>
      </c>
      <c r="F5399" s="34" t="s">
        <v>347</v>
      </c>
      <c r="G5399" s="33" t="s">
        <v>41</v>
      </c>
      <c r="H5399" s="33" t="s">
        <v>42</v>
      </c>
      <c r="I5399" s="33" t="s">
        <v>31164</v>
      </c>
      <c r="J5399" s="27">
        <v>40282</v>
      </c>
      <c r="K5399" s="34" t="s">
        <v>36</v>
      </c>
      <c r="L5399" s="34" t="s">
        <v>126</v>
      </c>
      <c r="M5399" s="33" t="s">
        <v>26</v>
      </c>
      <c r="N5399" s="34" t="s">
        <v>16446</v>
      </c>
      <c r="O5399" s="34" t="s">
        <v>16210</v>
      </c>
      <c r="P5399" s="86">
        <v>117327.53</v>
      </c>
      <c r="Q5399" s="33" t="s">
        <v>16447</v>
      </c>
      <c r="R5399" s="33" t="s">
        <v>16212</v>
      </c>
      <c r="S5399" s="33" t="s">
        <v>16213</v>
      </c>
    </row>
    <row r="5400" spans="2:19" ht="64.5">
      <c r="B5400" s="33" t="s">
        <v>86</v>
      </c>
      <c r="C5400" s="33" t="s">
        <v>87</v>
      </c>
      <c r="D5400" s="33" t="s">
        <v>347</v>
      </c>
      <c r="E5400" s="33" t="s">
        <v>123</v>
      </c>
      <c r="F5400" s="34" t="s">
        <v>347</v>
      </c>
      <c r="G5400" s="33" t="s">
        <v>971</v>
      </c>
      <c r="H5400" s="33" t="s">
        <v>263</v>
      </c>
      <c r="I5400" s="33" t="s">
        <v>31164</v>
      </c>
      <c r="J5400" s="27">
        <v>40289</v>
      </c>
      <c r="K5400" s="34" t="s">
        <v>244</v>
      </c>
      <c r="L5400" s="34" t="s">
        <v>126</v>
      </c>
      <c r="M5400" s="33" t="s">
        <v>26</v>
      </c>
      <c r="N5400" s="34" t="s">
        <v>16220</v>
      </c>
      <c r="O5400" s="34" t="s">
        <v>1648</v>
      </c>
      <c r="P5400" s="86">
        <v>68938</v>
      </c>
      <c r="Q5400" s="33" t="s">
        <v>16221</v>
      </c>
      <c r="R5400" s="33" t="s">
        <v>1650</v>
      </c>
      <c r="S5400" s="33" t="s">
        <v>1651</v>
      </c>
    </row>
    <row r="5401" spans="2:19" ht="26.25">
      <c r="B5401" s="33" t="s">
        <v>86</v>
      </c>
      <c r="C5401" s="33" t="s">
        <v>87</v>
      </c>
      <c r="D5401" s="33" t="s">
        <v>347</v>
      </c>
      <c r="E5401" s="33" t="s">
        <v>123</v>
      </c>
      <c r="F5401" s="34" t="s">
        <v>347</v>
      </c>
      <c r="G5401" s="33" t="s">
        <v>34</v>
      </c>
      <c r="H5401" s="33" t="s">
        <v>35</v>
      </c>
      <c r="I5401" s="33" t="s">
        <v>31164</v>
      </c>
      <c r="J5401" s="27">
        <v>40280</v>
      </c>
      <c r="K5401" s="34" t="s">
        <v>244</v>
      </c>
      <c r="L5401" s="34" t="s">
        <v>126</v>
      </c>
      <c r="M5401" s="33" t="s">
        <v>26</v>
      </c>
      <c r="N5401" s="34" t="s">
        <v>16452</v>
      </c>
      <c r="O5401" s="34" t="s">
        <v>1648</v>
      </c>
      <c r="P5401" s="86">
        <v>100017.23</v>
      </c>
      <c r="Q5401" s="33" t="s">
        <v>16453</v>
      </c>
      <c r="R5401" s="33" t="s">
        <v>16179</v>
      </c>
      <c r="S5401" s="33" t="s">
        <v>1651</v>
      </c>
    </row>
    <row r="5402" spans="2:19" ht="26.25">
      <c r="B5402" s="33" t="s">
        <v>86</v>
      </c>
      <c r="C5402" s="33" t="s">
        <v>87</v>
      </c>
      <c r="D5402" s="33" t="s">
        <v>347</v>
      </c>
      <c r="E5402" s="33" t="s">
        <v>123</v>
      </c>
      <c r="F5402" s="34" t="s">
        <v>347</v>
      </c>
      <c r="G5402" s="33" t="s">
        <v>126</v>
      </c>
      <c r="H5402" s="33" t="s">
        <v>126</v>
      </c>
      <c r="I5402" s="33" t="s">
        <v>31179</v>
      </c>
      <c r="J5402" s="27">
        <v>40280</v>
      </c>
      <c r="K5402" s="34" t="s">
        <v>244</v>
      </c>
      <c r="L5402" s="34" t="s">
        <v>126</v>
      </c>
      <c r="M5402" s="33" t="s">
        <v>26</v>
      </c>
      <c r="N5402" s="34" t="s">
        <v>16466</v>
      </c>
      <c r="O5402" s="34" t="s">
        <v>1648</v>
      </c>
      <c r="P5402" s="86">
        <v>152268</v>
      </c>
      <c r="Q5402" s="33" t="s">
        <v>16467</v>
      </c>
      <c r="R5402" s="33" t="s">
        <v>16179</v>
      </c>
      <c r="S5402" s="33" t="s">
        <v>1651</v>
      </c>
    </row>
    <row r="5403" spans="2:19" ht="26.25">
      <c r="B5403" s="33" t="s">
        <v>86</v>
      </c>
      <c r="C5403" s="33" t="s">
        <v>87</v>
      </c>
      <c r="D5403" s="33" t="s">
        <v>347</v>
      </c>
      <c r="E5403" s="33" t="s">
        <v>123</v>
      </c>
      <c r="F5403" s="34" t="s">
        <v>347</v>
      </c>
      <c r="G5403" s="33" t="s">
        <v>971</v>
      </c>
      <c r="H5403" s="33" t="s">
        <v>263</v>
      </c>
      <c r="I5403" s="33" t="s">
        <v>31164</v>
      </c>
      <c r="J5403" s="27">
        <v>40282</v>
      </c>
      <c r="K5403" s="34" t="s">
        <v>244</v>
      </c>
      <c r="L5403" s="34" t="s">
        <v>126</v>
      </c>
      <c r="M5403" s="33" t="s">
        <v>26</v>
      </c>
      <c r="N5403" s="34" t="s">
        <v>16448</v>
      </c>
      <c r="O5403" s="34" t="s">
        <v>1648</v>
      </c>
      <c r="P5403" s="86">
        <v>36120</v>
      </c>
      <c r="Q5403" s="33" t="s">
        <v>16449</v>
      </c>
      <c r="R5403" s="33" t="s">
        <v>1650</v>
      </c>
      <c r="S5403" s="33" t="s">
        <v>1651</v>
      </c>
    </row>
    <row r="5404" spans="2:19" ht="26.25">
      <c r="B5404" s="33" t="s">
        <v>86</v>
      </c>
      <c r="C5404" s="33" t="s">
        <v>87</v>
      </c>
      <c r="D5404" s="33" t="s">
        <v>347</v>
      </c>
      <c r="E5404" s="33" t="s">
        <v>123</v>
      </c>
      <c r="F5404" s="34" t="s">
        <v>347</v>
      </c>
      <c r="G5404" s="33" t="s">
        <v>34</v>
      </c>
      <c r="H5404" s="33" t="s">
        <v>35</v>
      </c>
      <c r="I5404" s="33" t="s">
        <v>31164</v>
      </c>
      <c r="J5404" s="27">
        <v>40287</v>
      </c>
      <c r="K5404" s="34" t="s">
        <v>244</v>
      </c>
      <c r="L5404" s="34" t="s">
        <v>126</v>
      </c>
      <c r="M5404" s="33" t="s">
        <v>26</v>
      </c>
      <c r="N5404" s="34" t="s">
        <v>16456</v>
      </c>
      <c r="O5404" s="34" t="s">
        <v>1648</v>
      </c>
      <c r="P5404" s="86">
        <v>160030</v>
      </c>
      <c r="Q5404" s="33" t="s">
        <v>16457</v>
      </c>
      <c r="R5404" s="33" t="s">
        <v>16179</v>
      </c>
      <c r="S5404" s="33" t="s">
        <v>1651</v>
      </c>
    </row>
    <row r="5405" spans="2:19" ht="26.25">
      <c r="B5405" s="33" t="s">
        <v>86</v>
      </c>
      <c r="C5405" s="33" t="s">
        <v>87</v>
      </c>
      <c r="D5405" s="33" t="s">
        <v>347</v>
      </c>
      <c r="E5405" s="33" t="s">
        <v>123</v>
      </c>
      <c r="F5405" s="34" t="s">
        <v>347</v>
      </c>
      <c r="G5405" s="33" t="s">
        <v>34</v>
      </c>
      <c r="H5405" s="33" t="s">
        <v>35</v>
      </c>
      <c r="I5405" s="33" t="s">
        <v>31164</v>
      </c>
      <c r="J5405" s="27">
        <v>40289</v>
      </c>
      <c r="K5405" s="34" t="s">
        <v>244</v>
      </c>
      <c r="L5405" s="34" t="s">
        <v>126</v>
      </c>
      <c r="M5405" s="33" t="s">
        <v>26</v>
      </c>
      <c r="N5405" s="34" t="s">
        <v>16458</v>
      </c>
      <c r="O5405" s="34" t="s">
        <v>1648</v>
      </c>
      <c r="P5405" s="86">
        <v>303465.44</v>
      </c>
      <c r="Q5405" s="33" t="s">
        <v>16459</v>
      </c>
      <c r="R5405" s="33" t="s">
        <v>16179</v>
      </c>
      <c r="S5405" s="33" t="s">
        <v>1651</v>
      </c>
    </row>
    <row r="5406" spans="2:19" ht="26.25">
      <c r="B5406" s="33" t="s">
        <v>86</v>
      </c>
      <c r="C5406" s="33" t="s">
        <v>87</v>
      </c>
      <c r="D5406" s="33" t="s">
        <v>347</v>
      </c>
      <c r="E5406" s="33" t="s">
        <v>123</v>
      </c>
      <c r="F5406" s="34" t="s">
        <v>347</v>
      </c>
      <c r="G5406" s="33" t="s">
        <v>34</v>
      </c>
      <c r="H5406" s="33" t="s">
        <v>35</v>
      </c>
      <c r="I5406" s="33" t="s">
        <v>31164</v>
      </c>
      <c r="J5406" s="27">
        <v>40297</v>
      </c>
      <c r="K5406" s="34" t="s">
        <v>244</v>
      </c>
      <c r="L5406" s="34" t="s">
        <v>126</v>
      </c>
      <c r="M5406" s="33" t="s">
        <v>26</v>
      </c>
      <c r="N5406" s="34" t="s">
        <v>16460</v>
      </c>
      <c r="O5406" s="34" t="s">
        <v>1648</v>
      </c>
      <c r="P5406" s="86">
        <v>116089.28</v>
      </c>
      <c r="Q5406" s="33" t="s">
        <v>16461</v>
      </c>
      <c r="R5406" s="33" t="s">
        <v>16179</v>
      </c>
      <c r="S5406" s="33" t="s">
        <v>1651</v>
      </c>
    </row>
    <row r="5407" spans="2:19" ht="26.25">
      <c r="B5407" s="33" t="s">
        <v>86</v>
      </c>
      <c r="C5407" s="33" t="s">
        <v>87</v>
      </c>
      <c r="D5407" s="33" t="s">
        <v>347</v>
      </c>
      <c r="E5407" s="33" t="s">
        <v>123</v>
      </c>
      <c r="F5407" s="34" t="s">
        <v>347</v>
      </c>
      <c r="G5407" s="33" t="s">
        <v>34</v>
      </c>
      <c r="H5407" s="33" t="s">
        <v>35</v>
      </c>
      <c r="I5407" s="33" t="s">
        <v>31164</v>
      </c>
      <c r="J5407" s="27">
        <v>40297</v>
      </c>
      <c r="K5407" s="34" t="s">
        <v>244</v>
      </c>
      <c r="L5407" s="34" t="s">
        <v>126</v>
      </c>
      <c r="M5407" s="33" t="s">
        <v>26</v>
      </c>
      <c r="N5407" s="34" t="s">
        <v>16462</v>
      </c>
      <c r="O5407" s="34" t="s">
        <v>1648</v>
      </c>
      <c r="P5407" s="86">
        <v>51842.78</v>
      </c>
      <c r="Q5407" s="33" t="s">
        <v>16463</v>
      </c>
      <c r="R5407" s="33" t="s">
        <v>16179</v>
      </c>
      <c r="S5407" s="33" t="s">
        <v>1651</v>
      </c>
    </row>
    <row r="5408" spans="2:19" ht="26.25">
      <c r="B5408" s="33" t="s">
        <v>86</v>
      </c>
      <c r="C5408" s="33" t="s">
        <v>87</v>
      </c>
      <c r="D5408" s="33" t="s">
        <v>347</v>
      </c>
      <c r="E5408" s="33" t="s">
        <v>123</v>
      </c>
      <c r="F5408" s="34" t="s">
        <v>347</v>
      </c>
      <c r="G5408" s="33" t="s">
        <v>971</v>
      </c>
      <c r="H5408" s="33" t="s">
        <v>263</v>
      </c>
      <c r="I5408" s="33" t="s">
        <v>31164</v>
      </c>
      <c r="J5408" s="27">
        <v>40303</v>
      </c>
      <c r="K5408" s="34" t="s">
        <v>244</v>
      </c>
      <c r="L5408" s="34" t="s">
        <v>126</v>
      </c>
      <c r="M5408" s="33" t="s">
        <v>26</v>
      </c>
      <c r="N5408" s="34" t="s">
        <v>16548</v>
      </c>
      <c r="O5408" s="34" t="s">
        <v>1648</v>
      </c>
      <c r="P5408" s="86">
        <v>140161</v>
      </c>
      <c r="Q5408" s="33" t="s">
        <v>16549</v>
      </c>
      <c r="R5408" s="33" t="s">
        <v>1650</v>
      </c>
      <c r="S5408" s="33" t="s">
        <v>1651</v>
      </c>
    </row>
    <row r="5409" spans="2:19" ht="39">
      <c r="B5409" s="33" t="s">
        <v>86</v>
      </c>
      <c r="C5409" s="33" t="s">
        <v>87</v>
      </c>
      <c r="D5409" s="33" t="s">
        <v>347</v>
      </c>
      <c r="E5409" s="33" t="s">
        <v>123</v>
      </c>
      <c r="F5409" s="34" t="s">
        <v>347</v>
      </c>
      <c r="G5409" s="33" t="s">
        <v>34</v>
      </c>
      <c r="H5409" s="33" t="s">
        <v>35</v>
      </c>
      <c r="I5409" s="33" t="s">
        <v>31164</v>
      </c>
      <c r="J5409" s="27">
        <v>40305</v>
      </c>
      <c r="K5409" s="34" t="s">
        <v>244</v>
      </c>
      <c r="L5409" s="34" t="s">
        <v>126</v>
      </c>
      <c r="M5409" s="33" t="s">
        <v>26</v>
      </c>
      <c r="N5409" s="34" t="s">
        <v>16566</v>
      </c>
      <c r="O5409" s="34" t="s">
        <v>1648</v>
      </c>
      <c r="P5409" s="86">
        <v>30900</v>
      </c>
      <c r="Q5409" s="33" t="s">
        <v>16567</v>
      </c>
      <c r="R5409" s="33" t="s">
        <v>16179</v>
      </c>
      <c r="S5409" s="33" t="s">
        <v>1651</v>
      </c>
    </row>
    <row r="5410" spans="2:19" ht="26.25">
      <c r="B5410" s="33" t="s">
        <v>86</v>
      </c>
      <c r="C5410" s="33" t="s">
        <v>87</v>
      </c>
      <c r="D5410" s="33" t="s">
        <v>347</v>
      </c>
      <c r="E5410" s="33" t="s">
        <v>123</v>
      </c>
      <c r="F5410" s="34" t="s">
        <v>347</v>
      </c>
      <c r="G5410" s="33" t="s">
        <v>34</v>
      </c>
      <c r="H5410" s="33" t="s">
        <v>35</v>
      </c>
      <c r="I5410" s="33" t="s">
        <v>31164</v>
      </c>
      <c r="J5410" s="27">
        <v>40312</v>
      </c>
      <c r="K5410" s="34" t="s">
        <v>244</v>
      </c>
      <c r="L5410" s="34" t="s">
        <v>126</v>
      </c>
      <c r="M5410" s="33" t="s">
        <v>26</v>
      </c>
      <c r="N5410" s="34" t="s">
        <v>16570</v>
      </c>
      <c r="O5410" s="34" t="s">
        <v>1648</v>
      </c>
      <c r="P5410" s="86">
        <v>131252.26</v>
      </c>
      <c r="Q5410" s="33" t="s">
        <v>16571</v>
      </c>
      <c r="R5410" s="33" t="s">
        <v>16179</v>
      </c>
      <c r="S5410" s="33" t="s">
        <v>1651</v>
      </c>
    </row>
    <row r="5411" spans="2:19" ht="26.25">
      <c r="B5411" s="33" t="s">
        <v>86</v>
      </c>
      <c r="C5411" s="33" t="s">
        <v>87</v>
      </c>
      <c r="D5411" s="33" t="s">
        <v>347</v>
      </c>
      <c r="E5411" s="33" t="s">
        <v>123</v>
      </c>
      <c r="F5411" s="34" t="s">
        <v>347</v>
      </c>
      <c r="G5411" s="33" t="s">
        <v>34</v>
      </c>
      <c r="H5411" s="33" t="s">
        <v>35</v>
      </c>
      <c r="I5411" s="33" t="s">
        <v>31164</v>
      </c>
      <c r="J5411" s="27">
        <v>40312</v>
      </c>
      <c r="K5411" s="34" t="s">
        <v>244</v>
      </c>
      <c r="L5411" s="34" t="s">
        <v>126</v>
      </c>
      <c r="M5411" s="33" t="s">
        <v>26</v>
      </c>
      <c r="N5411" s="34" t="s">
        <v>16572</v>
      </c>
      <c r="O5411" s="34" t="s">
        <v>1648</v>
      </c>
      <c r="P5411" s="86">
        <v>66300</v>
      </c>
      <c r="Q5411" s="33" t="s">
        <v>16573</v>
      </c>
      <c r="R5411" s="33" t="s">
        <v>16179</v>
      </c>
      <c r="S5411" s="33" t="s">
        <v>1651</v>
      </c>
    </row>
    <row r="5412" spans="2:19" ht="26.25">
      <c r="B5412" s="33" t="s">
        <v>86</v>
      </c>
      <c r="C5412" s="33" t="s">
        <v>87</v>
      </c>
      <c r="D5412" s="33" t="s">
        <v>347</v>
      </c>
      <c r="E5412" s="33" t="s">
        <v>123</v>
      </c>
      <c r="F5412" s="34" t="s">
        <v>347</v>
      </c>
      <c r="G5412" s="33" t="s">
        <v>34</v>
      </c>
      <c r="H5412" s="33" t="s">
        <v>35</v>
      </c>
      <c r="I5412" s="33" t="s">
        <v>31164</v>
      </c>
      <c r="J5412" s="27">
        <v>40316</v>
      </c>
      <c r="K5412" s="34" t="s">
        <v>244</v>
      </c>
      <c r="L5412" s="34" t="s">
        <v>126</v>
      </c>
      <c r="M5412" s="33" t="s">
        <v>26</v>
      </c>
      <c r="N5412" s="34" t="s">
        <v>16574</v>
      </c>
      <c r="O5412" s="34" t="s">
        <v>1648</v>
      </c>
      <c r="P5412" s="86">
        <v>47908.29</v>
      </c>
      <c r="Q5412" s="33" t="s">
        <v>16575</v>
      </c>
      <c r="R5412" s="33" t="s">
        <v>16179</v>
      </c>
      <c r="S5412" s="33" t="s">
        <v>1651</v>
      </c>
    </row>
    <row r="5413" spans="2:19" ht="39">
      <c r="B5413" s="33" t="s">
        <v>86</v>
      </c>
      <c r="C5413" s="33" t="s">
        <v>87</v>
      </c>
      <c r="D5413" s="33" t="s">
        <v>347</v>
      </c>
      <c r="E5413" s="33" t="s">
        <v>123</v>
      </c>
      <c r="F5413" s="34" t="s">
        <v>347</v>
      </c>
      <c r="G5413" s="33" t="s">
        <v>126</v>
      </c>
      <c r="H5413" s="33" t="s">
        <v>126</v>
      </c>
      <c r="I5413" s="33" t="s">
        <v>31283</v>
      </c>
      <c r="J5413" s="27">
        <v>40319</v>
      </c>
      <c r="K5413" s="34" t="s">
        <v>244</v>
      </c>
      <c r="L5413" s="34" t="s">
        <v>126</v>
      </c>
      <c r="M5413" s="33" t="s">
        <v>26</v>
      </c>
      <c r="N5413" s="34" t="s">
        <v>16592</v>
      </c>
      <c r="O5413" s="34" t="s">
        <v>1648</v>
      </c>
      <c r="P5413" s="86">
        <v>38303.49</v>
      </c>
      <c r="Q5413" s="33" t="s">
        <v>16593</v>
      </c>
      <c r="R5413" s="33" t="s">
        <v>16179</v>
      </c>
      <c r="S5413" s="33" t="s">
        <v>1651</v>
      </c>
    </row>
    <row r="5414" spans="2:19" ht="26.25">
      <c r="B5414" s="33" t="s">
        <v>86</v>
      </c>
      <c r="C5414" s="33" t="s">
        <v>87</v>
      </c>
      <c r="D5414" s="33" t="s">
        <v>347</v>
      </c>
      <c r="E5414" s="33" t="s">
        <v>123</v>
      </c>
      <c r="F5414" s="34" t="s">
        <v>347</v>
      </c>
      <c r="G5414" s="33" t="s">
        <v>34</v>
      </c>
      <c r="H5414" s="33" t="s">
        <v>35</v>
      </c>
      <c r="I5414" s="33" t="s">
        <v>31164</v>
      </c>
      <c r="J5414" s="27">
        <v>40333</v>
      </c>
      <c r="K5414" s="34" t="s">
        <v>244</v>
      </c>
      <c r="L5414" s="34" t="s">
        <v>126</v>
      </c>
      <c r="M5414" s="33" t="s">
        <v>26</v>
      </c>
      <c r="N5414" s="34" t="s">
        <v>16576</v>
      </c>
      <c r="O5414" s="34" t="s">
        <v>1648</v>
      </c>
      <c r="P5414" s="86">
        <v>37030.559999999998</v>
      </c>
      <c r="Q5414" s="33" t="s">
        <v>16577</v>
      </c>
      <c r="R5414" s="33" t="s">
        <v>16179</v>
      </c>
      <c r="S5414" s="33" t="s">
        <v>1651</v>
      </c>
    </row>
    <row r="5415" spans="2:19" ht="26.25">
      <c r="B5415" s="33" t="s">
        <v>86</v>
      </c>
      <c r="C5415" s="33" t="s">
        <v>87</v>
      </c>
      <c r="D5415" s="33" t="s">
        <v>347</v>
      </c>
      <c r="E5415" s="33" t="s">
        <v>123</v>
      </c>
      <c r="F5415" s="34" t="s">
        <v>347</v>
      </c>
      <c r="G5415" s="33" t="s">
        <v>34</v>
      </c>
      <c r="H5415" s="33" t="s">
        <v>35</v>
      </c>
      <c r="I5415" s="33" t="s">
        <v>31164</v>
      </c>
      <c r="J5415" s="27">
        <v>40340</v>
      </c>
      <c r="K5415" s="34" t="s">
        <v>244</v>
      </c>
      <c r="L5415" s="34" t="s">
        <v>126</v>
      </c>
      <c r="M5415" s="33" t="s">
        <v>26</v>
      </c>
      <c r="N5415" s="34" t="s">
        <v>16578</v>
      </c>
      <c r="O5415" s="34" t="s">
        <v>1648</v>
      </c>
      <c r="P5415" s="86">
        <v>60406.1</v>
      </c>
      <c r="Q5415" s="33" t="s">
        <v>16579</v>
      </c>
      <c r="R5415" s="33" t="s">
        <v>16179</v>
      </c>
      <c r="S5415" s="33" t="s">
        <v>1651</v>
      </c>
    </row>
    <row r="5416" spans="2:19" ht="26.25">
      <c r="B5416" s="33" t="s">
        <v>86</v>
      </c>
      <c r="C5416" s="33" t="s">
        <v>87</v>
      </c>
      <c r="D5416" s="33" t="s">
        <v>347</v>
      </c>
      <c r="E5416" s="33" t="s">
        <v>123</v>
      </c>
      <c r="F5416" s="34" t="s">
        <v>347</v>
      </c>
      <c r="G5416" s="33" t="s">
        <v>126</v>
      </c>
      <c r="H5416" s="33" t="s">
        <v>126</v>
      </c>
      <c r="I5416" s="33" t="s">
        <v>31284</v>
      </c>
      <c r="J5416" s="27">
        <v>40340</v>
      </c>
      <c r="K5416" s="34" t="s">
        <v>244</v>
      </c>
      <c r="L5416" s="34" t="s">
        <v>126</v>
      </c>
      <c r="M5416" s="33" t="s">
        <v>26</v>
      </c>
      <c r="N5416" s="34" t="s">
        <v>16586</v>
      </c>
      <c r="O5416" s="34" t="s">
        <v>1648</v>
      </c>
      <c r="P5416" s="86">
        <v>83318.759999999995</v>
      </c>
      <c r="Q5416" s="33" t="s">
        <v>16587</v>
      </c>
      <c r="R5416" s="33" t="s">
        <v>16179</v>
      </c>
      <c r="S5416" s="33" t="s">
        <v>1651</v>
      </c>
    </row>
    <row r="5417" spans="2:19" ht="26.25">
      <c r="B5417" s="33" t="s">
        <v>86</v>
      </c>
      <c r="C5417" s="33" t="s">
        <v>87</v>
      </c>
      <c r="D5417" s="33" t="s">
        <v>347</v>
      </c>
      <c r="E5417" s="33" t="s">
        <v>123</v>
      </c>
      <c r="F5417" s="34" t="s">
        <v>347</v>
      </c>
      <c r="G5417" s="33" t="s">
        <v>126</v>
      </c>
      <c r="H5417" s="33" t="s">
        <v>126</v>
      </c>
      <c r="I5417" s="33" t="s">
        <v>31282</v>
      </c>
      <c r="J5417" s="27">
        <v>40345</v>
      </c>
      <c r="K5417" s="34" t="s">
        <v>244</v>
      </c>
      <c r="L5417" s="34" t="s">
        <v>126</v>
      </c>
      <c r="M5417" s="33" t="s">
        <v>26</v>
      </c>
      <c r="N5417" s="34" t="s">
        <v>16584</v>
      </c>
      <c r="O5417" s="34" t="s">
        <v>1648</v>
      </c>
      <c r="P5417" s="86">
        <v>38316</v>
      </c>
      <c r="Q5417" s="33" t="s">
        <v>16585</v>
      </c>
      <c r="R5417" s="33" t="s">
        <v>16179</v>
      </c>
      <c r="S5417" s="33" t="s">
        <v>1651</v>
      </c>
    </row>
    <row r="5418" spans="2:19" ht="26.25">
      <c r="B5418" s="33" t="s">
        <v>86</v>
      </c>
      <c r="C5418" s="33" t="s">
        <v>87</v>
      </c>
      <c r="D5418" s="33" t="s">
        <v>347</v>
      </c>
      <c r="E5418" s="33" t="s">
        <v>123</v>
      </c>
      <c r="F5418" s="34" t="s">
        <v>347</v>
      </c>
      <c r="G5418" s="33" t="s">
        <v>971</v>
      </c>
      <c r="H5418" s="33" t="s">
        <v>263</v>
      </c>
      <c r="I5418" s="33" t="s">
        <v>31164</v>
      </c>
      <c r="J5418" s="27">
        <v>40350</v>
      </c>
      <c r="K5418" s="34" t="s">
        <v>244</v>
      </c>
      <c r="L5418" s="34" t="s">
        <v>126</v>
      </c>
      <c r="M5418" s="33" t="s">
        <v>26</v>
      </c>
      <c r="N5418" s="34" t="s">
        <v>16550</v>
      </c>
      <c r="O5418" s="34" t="s">
        <v>1648</v>
      </c>
      <c r="P5418" s="86">
        <v>152432</v>
      </c>
      <c r="Q5418" s="33" t="s">
        <v>16551</v>
      </c>
      <c r="R5418" s="33" t="s">
        <v>1650</v>
      </c>
      <c r="S5418" s="33" t="s">
        <v>1651</v>
      </c>
    </row>
    <row r="5419" spans="2:19" ht="26.25">
      <c r="B5419" s="33" t="s">
        <v>86</v>
      </c>
      <c r="C5419" s="33" t="s">
        <v>87</v>
      </c>
      <c r="D5419" s="33" t="s">
        <v>347</v>
      </c>
      <c r="E5419" s="33" t="s">
        <v>123</v>
      </c>
      <c r="F5419" s="34" t="s">
        <v>347</v>
      </c>
      <c r="G5419" s="33" t="s">
        <v>34</v>
      </c>
      <c r="H5419" s="33" t="s">
        <v>35</v>
      </c>
      <c r="I5419" s="33" t="s">
        <v>31164</v>
      </c>
      <c r="J5419" s="27">
        <v>40350</v>
      </c>
      <c r="K5419" s="34" t="s">
        <v>244</v>
      </c>
      <c r="L5419" s="34" t="s">
        <v>126</v>
      </c>
      <c r="M5419" s="33" t="s">
        <v>26</v>
      </c>
      <c r="N5419" s="34" t="s">
        <v>16580</v>
      </c>
      <c r="O5419" s="34" t="s">
        <v>1648</v>
      </c>
      <c r="P5419" s="86">
        <v>148161.38</v>
      </c>
      <c r="Q5419" s="33" t="s">
        <v>16581</v>
      </c>
      <c r="R5419" s="33" t="s">
        <v>16179</v>
      </c>
      <c r="S5419" s="33" t="s">
        <v>1651</v>
      </c>
    </row>
    <row r="5420" spans="2:19" ht="26.25">
      <c r="B5420" s="33" t="s">
        <v>86</v>
      </c>
      <c r="C5420" s="33" t="s">
        <v>87</v>
      </c>
      <c r="D5420" s="33" t="s">
        <v>347</v>
      </c>
      <c r="E5420" s="33" t="s">
        <v>123</v>
      </c>
      <c r="F5420" s="34" t="s">
        <v>347</v>
      </c>
      <c r="G5420" s="33" t="s">
        <v>34</v>
      </c>
      <c r="H5420" s="33" t="s">
        <v>35</v>
      </c>
      <c r="I5420" s="33" t="s">
        <v>31164</v>
      </c>
      <c r="J5420" s="27">
        <v>40353</v>
      </c>
      <c r="K5420" s="34" t="s">
        <v>244</v>
      </c>
      <c r="L5420" s="34" t="s">
        <v>126</v>
      </c>
      <c r="M5420" s="33" t="s">
        <v>26</v>
      </c>
      <c r="N5420" s="34" t="s">
        <v>16582</v>
      </c>
      <c r="O5420" s="34" t="s">
        <v>1648</v>
      </c>
      <c r="P5420" s="86">
        <v>31823.14</v>
      </c>
      <c r="Q5420" s="33" t="s">
        <v>16583</v>
      </c>
      <c r="R5420" s="33" t="s">
        <v>16179</v>
      </c>
      <c r="S5420" s="33" t="s">
        <v>1651</v>
      </c>
    </row>
    <row r="5421" spans="2:19" ht="26.25">
      <c r="B5421" s="33" t="s">
        <v>86</v>
      </c>
      <c r="C5421" s="33" t="s">
        <v>87</v>
      </c>
      <c r="D5421" s="33" t="s">
        <v>347</v>
      </c>
      <c r="E5421" s="33" t="s">
        <v>123</v>
      </c>
      <c r="F5421" s="34" t="s">
        <v>347</v>
      </c>
      <c r="G5421" s="33" t="s">
        <v>971</v>
      </c>
      <c r="H5421" s="33" t="s">
        <v>263</v>
      </c>
      <c r="I5421" s="33" t="s">
        <v>31164</v>
      </c>
      <c r="J5421" s="27">
        <v>40358</v>
      </c>
      <c r="K5421" s="34" t="s">
        <v>244</v>
      </c>
      <c r="L5421" s="34" t="s">
        <v>126</v>
      </c>
      <c r="M5421" s="33" t="s">
        <v>26</v>
      </c>
      <c r="N5421" s="34" t="s">
        <v>16552</v>
      </c>
      <c r="O5421" s="34" t="s">
        <v>1648</v>
      </c>
      <c r="P5421" s="86">
        <v>88194.75</v>
      </c>
      <c r="Q5421" s="33" t="s">
        <v>16553</v>
      </c>
      <c r="R5421" s="33" t="s">
        <v>1650</v>
      </c>
      <c r="S5421" s="33" t="s">
        <v>1651</v>
      </c>
    </row>
    <row r="5422" spans="2:19" ht="26.25">
      <c r="B5422" s="33" t="s">
        <v>86</v>
      </c>
      <c r="C5422" s="33" t="s">
        <v>87</v>
      </c>
      <c r="D5422" s="33" t="s">
        <v>347</v>
      </c>
      <c r="E5422" s="33" t="s">
        <v>123</v>
      </c>
      <c r="F5422" s="34" t="s">
        <v>347</v>
      </c>
      <c r="G5422" s="33" t="s">
        <v>126</v>
      </c>
      <c r="H5422" s="33" t="s">
        <v>126</v>
      </c>
      <c r="I5422" s="33" t="s">
        <v>31275</v>
      </c>
      <c r="J5422" s="27">
        <v>40359</v>
      </c>
      <c r="K5422" s="34" t="s">
        <v>244</v>
      </c>
      <c r="L5422" s="34" t="s">
        <v>126</v>
      </c>
      <c r="M5422" s="33" t="s">
        <v>26</v>
      </c>
      <c r="N5422" s="34" t="s">
        <v>16590</v>
      </c>
      <c r="O5422" s="34" t="s">
        <v>1648</v>
      </c>
      <c r="P5422" s="86">
        <v>594942.23</v>
      </c>
      <c r="Q5422" s="33" t="s">
        <v>16591</v>
      </c>
      <c r="R5422" s="33" t="s">
        <v>16179</v>
      </c>
      <c r="S5422" s="33" t="s">
        <v>1651</v>
      </c>
    </row>
    <row r="5423" spans="2:19" ht="26.25">
      <c r="B5423" s="33" t="s">
        <v>86</v>
      </c>
      <c r="C5423" s="33" t="s">
        <v>87</v>
      </c>
      <c r="D5423" s="33" t="s">
        <v>347</v>
      </c>
      <c r="E5423" s="33" t="s">
        <v>123</v>
      </c>
      <c r="F5423" s="34" t="s">
        <v>347</v>
      </c>
      <c r="G5423" s="33" t="s">
        <v>126</v>
      </c>
      <c r="H5423" s="33" t="s">
        <v>126</v>
      </c>
      <c r="I5423" s="33" t="s">
        <v>31275</v>
      </c>
      <c r="J5423" s="27">
        <v>40359</v>
      </c>
      <c r="K5423" s="34" t="s">
        <v>244</v>
      </c>
      <c r="L5423" s="34" t="s">
        <v>126</v>
      </c>
      <c r="M5423" s="33" t="s">
        <v>26</v>
      </c>
      <c r="N5423" s="34" t="s">
        <v>16588</v>
      </c>
      <c r="O5423" s="34" t="s">
        <v>1648</v>
      </c>
      <c r="P5423" s="86">
        <v>168026.17</v>
      </c>
      <c r="Q5423" s="33" t="s">
        <v>16589</v>
      </c>
      <c r="R5423" s="33" t="s">
        <v>16179</v>
      </c>
      <c r="S5423" s="33" t="s">
        <v>1651</v>
      </c>
    </row>
    <row r="5424" spans="2:19" ht="39">
      <c r="B5424" s="33" t="s">
        <v>86</v>
      </c>
      <c r="C5424" s="33" t="s">
        <v>87</v>
      </c>
      <c r="D5424" s="33" t="s">
        <v>347</v>
      </c>
      <c r="E5424" s="33" t="s">
        <v>123</v>
      </c>
      <c r="F5424" s="34" t="s">
        <v>347</v>
      </c>
      <c r="G5424" s="33" t="s">
        <v>1255</v>
      </c>
      <c r="H5424" s="33" t="s">
        <v>418</v>
      </c>
      <c r="I5424" s="33" t="s">
        <v>31164</v>
      </c>
      <c r="J5424" s="27">
        <v>40359</v>
      </c>
      <c r="K5424" s="34" t="s">
        <v>36</v>
      </c>
      <c r="L5424" s="34" t="s">
        <v>652</v>
      </c>
      <c r="M5424" s="33" t="s">
        <v>26</v>
      </c>
      <c r="N5424" s="34" t="s">
        <v>16543</v>
      </c>
      <c r="O5424" s="34" t="s">
        <v>16544</v>
      </c>
      <c r="P5424" s="86">
        <v>38100</v>
      </c>
      <c r="Q5424" s="33" t="s">
        <v>16545</v>
      </c>
      <c r="R5424" s="33" t="s">
        <v>16546</v>
      </c>
      <c r="S5424" s="33" t="s">
        <v>16547</v>
      </c>
    </row>
    <row r="5425" spans="2:19" ht="39">
      <c r="B5425" s="33" t="s">
        <v>86</v>
      </c>
      <c r="C5425" s="33" t="s">
        <v>87</v>
      </c>
      <c r="D5425" s="33" t="s">
        <v>347</v>
      </c>
      <c r="E5425" s="33" t="s">
        <v>123</v>
      </c>
      <c r="F5425" s="34" t="s">
        <v>347</v>
      </c>
      <c r="G5425" s="33" t="s">
        <v>6409</v>
      </c>
      <c r="H5425" s="33" t="s">
        <v>42</v>
      </c>
      <c r="I5425" s="33" t="s">
        <v>31164</v>
      </c>
      <c r="J5425" s="27">
        <v>40359</v>
      </c>
      <c r="K5425" s="34" t="s">
        <v>36</v>
      </c>
      <c r="L5425" s="34" t="s">
        <v>47</v>
      </c>
      <c r="M5425" s="33" t="s">
        <v>26</v>
      </c>
      <c r="N5425" s="34" t="s">
        <v>16558</v>
      </c>
      <c r="O5425" s="34" t="s">
        <v>6870</v>
      </c>
      <c r="P5425" s="86">
        <v>291878</v>
      </c>
      <c r="Q5425" s="33" t="s">
        <v>16559</v>
      </c>
      <c r="R5425" s="33" t="s">
        <v>7316</v>
      </c>
      <c r="S5425" s="33" t="s">
        <v>6873</v>
      </c>
    </row>
    <row r="5426" spans="2:19" ht="77.25">
      <c r="B5426" s="33" t="s">
        <v>86</v>
      </c>
      <c r="C5426" s="33" t="s">
        <v>87</v>
      </c>
      <c r="D5426" s="33" t="s">
        <v>347</v>
      </c>
      <c r="E5426" s="33" t="s">
        <v>123</v>
      </c>
      <c r="F5426" s="34" t="s">
        <v>347</v>
      </c>
      <c r="G5426" s="33" t="s">
        <v>149</v>
      </c>
      <c r="H5426" s="33" t="s">
        <v>150</v>
      </c>
      <c r="I5426" s="33" t="s">
        <v>31164</v>
      </c>
      <c r="J5426" s="27">
        <v>40330</v>
      </c>
      <c r="K5426" s="34" t="s">
        <v>46</v>
      </c>
      <c r="L5426" s="34" t="s">
        <v>126</v>
      </c>
      <c r="M5426" s="33" t="s">
        <v>126</v>
      </c>
      <c r="N5426" s="34" t="s">
        <v>16606</v>
      </c>
      <c r="O5426" s="34" t="s">
        <v>6325</v>
      </c>
      <c r="P5426" s="86">
        <v>281983.08</v>
      </c>
      <c r="Q5426" s="33" t="s">
        <v>16607</v>
      </c>
      <c r="R5426" s="33" t="s">
        <v>16598</v>
      </c>
      <c r="S5426" s="33" t="s">
        <v>6328</v>
      </c>
    </row>
    <row r="5427" spans="2:19" ht="51.75">
      <c r="B5427" s="33" t="s">
        <v>86</v>
      </c>
      <c r="C5427" s="33" t="s">
        <v>87</v>
      </c>
      <c r="D5427" s="33" t="s">
        <v>347</v>
      </c>
      <c r="E5427" s="33" t="s">
        <v>123</v>
      </c>
      <c r="F5427" s="34" t="s">
        <v>347</v>
      </c>
      <c r="G5427" s="33" t="s">
        <v>16560</v>
      </c>
      <c r="H5427" s="33" t="s">
        <v>22</v>
      </c>
      <c r="I5427" s="33" t="s">
        <v>31164</v>
      </c>
      <c r="J5427" s="27">
        <v>40350</v>
      </c>
      <c r="K5427" s="34" t="s">
        <v>36</v>
      </c>
      <c r="L5427" s="34" t="s">
        <v>126</v>
      </c>
      <c r="M5427" s="33" t="s">
        <v>26</v>
      </c>
      <c r="N5427" s="34" t="s">
        <v>16561</v>
      </c>
      <c r="O5427" s="34" t="s">
        <v>16562</v>
      </c>
      <c r="P5427" s="86">
        <v>130284</v>
      </c>
      <c r="Q5427" s="33" t="s">
        <v>16563</v>
      </c>
      <c r="R5427" s="33" t="s">
        <v>16564</v>
      </c>
      <c r="S5427" s="33" t="s">
        <v>16565</v>
      </c>
    </row>
    <row r="5428" spans="2:19" ht="39">
      <c r="B5428" s="33" t="s">
        <v>86</v>
      </c>
      <c r="C5428" s="33" t="s">
        <v>87</v>
      </c>
      <c r="D5428" s="33" t="s">
        <v>347</v>
      </c>
      <c r="E5428" s="33" t="s">
        <v>123</v>
      </c>
      <c r="F5428" s="34" t="s">
        <v>347</v>
      </c>
      <c r="G5428" s="33" t="s">
        <v>435</v>
      </c>
      <c r="H5428" s="33" t="s">
        <v>317</v>
      </c>
      <c r="I5428" s="33" t="s">
        <v>31164</v>
      </c>
      <c r="J5428" s="27">
        <v>40326</v>
      </c>
      <c r="K5428" s="34" t="s">
        <v>157</v>
      </c>
      <c r="L5428" s="34" t="s">
        <v>126</v>
      </c>
      <c r="M5428" s="33" t="s">
        <v>26</v>
      </c>
      <c r="N5428" s="34" t="s">
        <v>16554</v>
      </c>
      <c r="O5428" s="34" t="s">
        <v>15431</v>
      </c>
      <c r="P5428" s="86">
        <v>59355</v>
      </c>
      <c r="Q5428" s="33" t="s">
        <v>16555</v>
      </c>
      <c r="R5428" s="33" t="s">
        <v>126</v>
      </c>
      <c r="S5428" s="33" t="s">
        <v>16556</v>
      </c>
    </row>
    <row r="5429" spans="2:19" ht="51.75">
      <c r="B5429" s="33" t="s">
        <v>86</v>
      </c>
      <c r="C5429" s="33" t="s">
        <v>87</v>
      </c>
      <c r="D5429" s="33" t="s">
        <v>347</v>
      </c>
      <c r="E5429" s="33" t="s">
        <v>123</v>
      </c>
      <c r="F5429" s="34" t="s">
        <v>347</v>
      </c>
      <c r="G5429" s="33" t="s">
        <v>914</v>
      </c>
      <c r="H5429" s="33" t="s">
        <v>42</v>
      </c>
      <c r="I5429" s="33" t="s">
        <v>31164</v>
      </c>
      <c r="J5429" s="27">
        <v>40281</v>
      </c>
      <c r="K5429" s="34" t="s">
        <v>36</v>
      </c>
      <c r="L5429" s="34" t="s">
        <v>652</v>
      </c>
      <c r="M5429" s="33" t="s">
        <v>26</v>
      </c>
      <c r="N5429" s="34" t="s">
        <v>16479</v>
      </c>
      <c r="O5429" s="34" t="s">
        <v>16266</v>
      </c>
      <c r="P5429" s="86">
        <v>440173.8</v>
      </c>
      <c r="Q5429" s="33" t="s">
        <v>16267</v>
      </c>
      <c r="R5429" s="33" t="s">
        <v>16268</v>
      </c>
      <c r="S5429" s="33" t="s">
        <v>16269</v>
      </c>
    </row>
    <row r="5430" spans="2:19" ht="51.75">
      <c r="B5430" s="33" t="s">
        <v>86</v>
      </c>
      <c r="C5430" s="33" t="s">
        <v>87</v>
      </c>
      <c r="D5430" s="33" t="s">
        <v>347</v>
      </c>
      <c r="E5430" s="33" t="s">
        <v>123</v>
      </c>
      <c r="F5430" s="34" t="s">
        <v>126</v>
      </c>
      <c r="G5430" s="33" t="s">
        <v>126</v>
      </c>
      <c r="H5430" s="33" t="s">
        <v>126</v>
      </c>
      <c r="I5430" s="33" t="s">
        <v>126</v>
      </c>
      <c r="J5430" s="27">
        <v>40284</v>
      </c>
      <c r="K5430" s="34" t="s">
        <v>39</v>
      </c>
      <c r="L5430" s="34" t="s">
        <v>126</v>
      </c>
      <c r="M5430" s="33" t="s">
        <v>43</v>
      </c>
      <c r="N5430" s="34" t="s">
        <v>16511</v>
      </c>
      <c r="O5430" s="34" t="s">
        <v>1082</v>
      </c>
      <c r="P5430" s="86">
        <v>247342.71</v>
      </c>
      <c r="Q5430" s="33" t="s">
        <v>16512</v>
      </c>
      <c r="R5430" s="33" t="s">
        <v>126</v>
      </c>
      <c r="S5430" s="33" t="s">
        <v>976</v>
      </c>
    </row>
    <row r="5431" spans="2:19" ht="39">
      <c r="B5431" s="33" t="s">
        <v>86</v>
      </c>
      <c r="C5431" s="33" t="s">
        <v>87</v>
      </c>
      <c r="D5431" s="33" t="s">
        <v>347</v>
      </c>
      <c r="E5431" s="33" t="s">
        <v>123</v>
      </c>
      <c r="F5431" s="34" t="s">
        <v>126</v>
      </c>
      <c r="G5431" s="33" t="s">
        <v>126</v>
      </c>
      <c r="H5431" s="33" t="s">
        <v>126</v>
      </c>
      <c r="I5431" s="33" t="s">
        <v>126</v>
      </c>
      <c r="J5431" s="27">
        <v>40310</v>
      </c>
      <c r="K5431" s="34" t="s">
        <v>23</v>
      </c>
      <c r="L5431" s="34" t="s">
        <v>126</v>
      </c>
      <c r="M5431" s="33" t="s">
        <v>1602</v>
      </c>
      <c r="N5431" s="34" t="s">
        <v>16624</v>
      </c>
      <c r="O5431" s="34" t="s">
        <v>1371</v>
      </c>
      <c r="P5431" s="86">
        <v>460750</v>
      </c>
      <c r="Q5431" s="33" t="s">
        <v>16625</v>
      </c>
      <c r="R5431" s="33" t="s">
        <v>126</v>
      </c>
      <c r="S5431" s="33" t="s">
        <v>984</v>
      </c>
    </row>
    <row r="5432" spans="2:19" ht="26.25">
      <c r="B5432" s="33" t="s">
        <v>86</v>
      </c>
      <c r="C5432" s="33" t="s">
        <v>87</v>
      </c>
      <c r="D5432" s="33" t="s">
        <v>347</v>
      </c>
      <c r="E5432" s="33" t="s">
        <v>123</v>
      </c>
      <c r="F5432" s="34" t="s">
        <v>347</v>
      </c>
      <c r="G5432" s="33" t="s">
        <v>6628</v>
      </c>
      <c r="H5432" s="33" t="s">
        <v>418</v>
      </c>
      <c r="I5432" s="33" t="s">
        <v>31164</v>
      </c>
      <c r="J5432" s="27">
        <v>40298</v>
      </c>
      <c r="K5432" s="34" t="s">
        <v>39</v>
      </c>
      <c r="L5432" s="34" t="s">
        <v>126</v>
      </c>
      <c r="M5432" s="33" t="s">
        <v>24</v>
      </c>
      <c r="N5432" s="34" t="s">
        <v>16480</v>
      </c>
      <c r="O5432" s="34" t="s">
        <v>6238</v>
      </c>
      <c r="P5432" s="86">
        <v>60630.15</v>
      </c>
      <c r="Q5432" s="33" t="s">
        <v>16481</v>
      </c>
      <c r="R5432" s="33" t="s">
        <v>126</v>
      </c>
      <c r="S5432" s="33" t="s">
        <v>1209</v>
      </c>
    </row>
    <row r="5433" spans="2:19" ht="26.25">
      <c r="B5433" s="33" t="s">
        <v>86</v>
      </c>
      <c r="C5433" s="33" t="s">
        <v>87</v>
      </c>
      <c r="D5433" s="33" t="s">
        <v>347</v>
      </c>
      <c r="E5433" s="33" t="s">
        <v>123</v>
      </c>
      <c r="F5433" s="34" t="s">
        <v>347</v>
      </c>
      <c r="G5433" s="33" t="s">
        <v>402</v>
      </c>
      <c r="H5433" s="33" t="s">
        <v>349</v>
      </c>
      <c r="I5433" s="33" t="s">
        <v>31164</v>
      </c>
      <c r="J5433" s="27">
        <v>40302</v>
      </c>
      <c r="K5433" s="34" t="s">
        <v>39</v>
      </c>
      <c r="L5433" s="34" t="s">
        <v>126</v>
      </c>
      <c r="M5433" s="33" t="s">
        <v>26</v>
      </c>
      <c r="N5433" s="34" t="s">
        <v>16594</v>
      </c>
      <c r="O5433" s="34" t="s">
        <v>409</v>
      </c>
      <c r="P5433" s="86">
        <v>49394.400000000001</v>
      </c>
      <c r="Q5433" s="33" t="s">
        <v>16273</v>
      </c>
      <c r="R5433" s="33" t="s">
        <v>126</v>
      </c>
      <c r="S5433" s="33" t="s">
        <v>412</v>
      </c>
    </row>
    <row r="5434" spans="2:19" ht="39">
      <c r="B5434" s="33" t="s">
        <v>86</v>
      </c>
      <c r="C5434" s="33" t="s">
        <v>87</v>
      </c>
      <c r="D5434" s="33" t="s">
        <v>347</v>
      </c>
      <c r="E5434" s="33" t="s">
        <v>123</v>
      </c>
      <c r="F5434" s="34" t="s">
        <v>347</v>
      </c>
      <c r="G5434" s="33" t="s">
        <v>6409</v>
      </c>
      <c r="H5434" s="33" t="s">
        <v>42</v>
      </c>
      <c r="I5434" s="33" t="s">
        <v>31164</v>
      </c>
      <c r="J5434" s="27">
        <v>40317</v>
      </c>
      <c r="K5434" s="34" t="s">
        <v>39</v>
      </c>
      <c r="L5434" s="34" t="s">
        <v>126</v>
      </c>
      <c r="M5434" s="33" t="s">
        <v>26</v>
      </c>
      <c r="N5434" s="34" t="s">
        <v>16621</v>
      </c>
      <c r="O5434" s="34" t="s">
        <v>16304</v>
      </c>
      <c r="P5434" s="86">
        <v>476700</v>
      </c>
      <c r="Q5434" s="33" t="s">
        <v>16305</v>
      </c>
      <c r="R5434" s="33" t="s">
        <v>126</v>
      </c>
      <c r="S5434" s="33" t="s">
        <v>16306</v>
      </c>
    </row>
    <row r="5435" spans="2:19" ht="26.25">
      <c r="B5435" s="33" t="s">
        <v>86</v>
      </c>
      <c r="C5435" s="33" t="s">
        <v>87</v>
      </c>
      <c r="D5435" s="33" t="s">
        <v>347</v>
      </c>
      <c r="E5435" s="33" t="s">
        <v>123</v>
      </c>
      <c r="F5435" s="34" t="s">
        <v>347</v>
      </c>
      <c r="G5435" s="33" t="s">
        <v>34</v>
      </c>
      <c r="H5435" s="33" t="s">
        <v>35</v>
      </c>
      <c r="I5435" s="33" t="s">
        <v>31164</v>
      </c>
      <c r="J5435" s="27">
        <v>40269</v>
      </c>
      <c r="K5435" s="34" t="s">
        <v>39</v>
      </c>
      <c r="L5435" s="34" t="s">
        <v>126</v>
      </c>
      <c r="M5435" s="33" t="s">
        <v>26</v>
      </c>
      <c r="N5435" s="34" t="s">
        <v>16414</v>
      </c>
      <c r="O5435" s="34" t="s">
        <v>6238</v>
      </c>
      <c r="P5435" s="86">
        <v>229800</v>
      </c>
      <c r="Q5435" s="33" t="s">
        <v>16415</v>
      </c>
      <c r="R5435" s="33" t="s">
        <v>126</v>
      </c>
      <c r="S5435" s="33" t="s">
        <v>1209</v>
      </c>
    </row>
    <row r="5436" spans="2:19" ht="26.25">
      <c r="B5436" s="33" t="s">
        <v>86</v>
      </c>
      <c r="C5436" s="33" t="s">
        <v>87</v>
      </c>
      <c r="D5436" s="33" t="s">
        <v>347</v>
      </c>
      <c r="E5436" s="33" t="s">
        <v>123</v>
      </c>
      <c r="F5436" s="34" t="s">
        <v>347</v>
      </c>
      <c r="G5436" s="33" t="s">
        <v>971</v>
      </c>
      <c r="H5436" s="33" t="s">
        <v>263</v>
      </c>
      <c r="I5436" s="33" t="s">
        <v>31164</v>
      </c>
      <c r="J5436" s="27">
        <v>40336</v>
      </c>
      <c r="K5436" s="34" t="s">
        <v>39</v>
      </c>
      <c r="L5436" s="34" t="s">
        <v>126</v>
      </c>
      <c r="M5436" s="33" t="s">
        <v>43</v>
      </c>
      <c r="N5436" s="34" t="s">
        <v>16602</v>
      </c>
      <c r="O5436" s="34" t="s">
        <v>1082</v>
      </c>
      <c r="P5436" s="86">
        <v>2123394.7999999998</v>
      </c>
      <c r="Q5436" s="33" t="s">
        <v>16603</v>
      </c>
      <c r="R5436" s="33" t="s">
        <v>126</v>
      </c>
      <c r="S5436" s="33" t="s">
        <v>976</v>
      </c>
    </row>
    <row r="5437" spans="2:19">
      <c r="B5437" s="33" t="s">
        <v>86</v>
      </c>
      <c r="C5437" s="33" t="s">
        <v>87</v>
      </c>
      <c r="D5437" s="33" t="s">
        <v>347</v>
      </c>
      <c r="E5437" s="33" t="s">
        <v>123</v>
      </c>
      <c r="F5437" s="34" t="s">
        <v>126</v>
      </c>
      <c r="G5437" s="33" t="s">
        <v>126</v>
      </c>
      <c r="H5437" s="33" t="s">
        <v>126</v>
      </c>
      <c r="I5437" s="33" t="s">
        <v>126</v>
      </c>
      <c r="J5437" s="27">
        <v>40283</v>
      </c>
      <c r="K5437" s="34" t="s">
        <v>23</v>
      </c>
      <c r="L5437" s="34" t="s">
        <v>126</v>
      </c>
      <c r="M5437" s="33" t="s">
        <v>26</v>
      </c>
      <c r="N5437" s="34" t="s">
        <v>16510</v>
      </c>
      <c r="O5437" s="34" t="s">
        <v>5932</v>
      </c>
      <c r="P5437" s="86">
        <v>34505.75</v>
      </c>
      <c r="Q5437" s="33" t="s">
        <v>16509</v>
      </c>
      <c r="R5437" s="33" t="s">
        <v>126</v>
      </c>
      <c r="S5437" s="33" t="s">
        <v>5934</v>
      </c>
    </row>
    <row r="5438" spans="2:19" ht="26.25">
      <c r="B5438" s="33" t="s">
        <v>86</v>
      </c>
      <c r="C5438" s="33" t="s">
        <v>87</v>
      </c>
      <c r="D5438" s="33" t="s">
        <v>347</v>
      </c>
      <c r="E5438" s="33" t="s">
        <v>123</v>
      </c>
      <c r="F5438" s="34" t="s">
        <v>126</v>
      </c>
      <c r="G5438" s="33" t="s">
        <v>126</v>
      </c>
      <c r="H5438" s="33" t="s">
        <v>126</v>
      </c>
      <c r="I5438" s="33" t="s">
        <v>126</v>
      </c>
      <c r="J5438" s="27">
        <v>40357</v>
      </c>
      <c r="K5438" s="34" t="s">
        <v>23</v>
      </c>
      <c r="L5438" s="34" t="s">
        <v>126</v>
      </c>
      <c r="M5438" s="33" t="s">
        <v>26</v>
      </c>
      <c r="N5438" s="34" t="s">
        <v>16626</v>
      </c>
      <c r="O5438" s="34" t="s">
        <v>5932</v>
      </c>
      <c r="P5438" s="86">
        <v>97200</v>
      </c>
      <c r="Q5438" s="33" t="s">
        <v>16509</v>
      </c>
      <c r="R5438" s="33" t="s">
        <v>126</v>
      </c>
      <c r="S5438" s="33" t="s">
        <v>5934</v>
      </c>
    </row>
    <row r="5439" spans="2:19" ht="39">
      <c r="B5439" s="33" t="s">
        <v>86</v>
      </c>
      <c r="C5439" s="33" t="s">
        <v>87</v>
      </c>
      <c r="D5439" s="33" t="s">
        <v>347</v>
      </c>
      <c r="E5439" s="33" t="s">
        <v>123</v>
      </c>
      <c r="F5439" s="34" t="s">
        <v>347</v>
      </c>
      <c r="G5439" s="33" t="s">
        <v>6628</v>
      </c>
      <c r="H5439" s="33" t="s">
        <v>418</v>
      </c>
      <c r="I5439" s="33" t="s">
        <v>31164</v>
      </c>
      <c r="J5439" s="27">
        <v>40297</v>
      </c>
      <c r="K5439" s="34" t="s">
        <v>39</v>
      </c>
      <c r="L5439" s="34" t="s">
        <v>126</v>
      </c>
      <c r="M5439" s="33" t="s">
        <v>26</v>
      </c>
      <c r="N5439" s="34" t="s">
        <v>16489</v>
      </c>
      <c r="O5439" s="34" t="s">
        <v>6544</v>
      </c>
      <c r="P5439" s="86">
        <v>136000</v>
      </c>
      <c r="Q5439" s="33" t="s">
        <v>16490</v>
      </c>
      <c r="R5439" s="33" t="s">
        <v>126</v>
      </c>
      <c r="S5439" s="33" t="s">
        <v>6546</v>
      </c>
    </row>
    <row r="5440" spans="2:19" ht="409.6">
      <c r="B5440" s="33" t="s">
        <v>86</v>
      </c>
      <c r="C5440" s="33" t="s">
        <v>87</v>
      </c>
      <c r="D5440" s="33" t="s">
        <v>347</v>
      </c>
      <c r="E5440" s="33" t="s">
        <v>123</v>
      </c>
      <c r="F5440" s="34" t="s">
        <v>347</v>
      </c>
      <c r="G5440" s="33" t="s">
        <v>16482</v>
      </c>
      <c r="H5440" s="33" t="s">
        <v>418</v>
      </c>
      <c r="I5440" s="33" t="s">
        <v>31164</v>
      </c>
      <c r="J5440" s="27">
        <v>40298</v>
      </c>
      <c r="K5440" s="34" t="s">
        <v>157</v>
      </c>
      <c r="L5440" s="34" t="s">
        <v>126</v>
      </c>
      <c r="M5440" s="33" t="s">
        <v>26</v>
      </c>
      <c r="N5440" s="34" t="s">
        <v>16483</v>
      </c>
      <c r="O5440" s="34" t="s">
        <v>6544</v>
      </c>
      <c r="P5440" s="86">
        <v>645000</v>
      </c>
      <c r="Q5440" s="33" t="s">
        <v>16484</v>
      </c>
      <c r="R5440" s="33" t="s">
        <v>126</v>
      </c>
      <c r="S5440" s="33" t="s">
        <v>6546</v>
      </c>
    </row>
    <row r="5441" spans="2:19" ht="39">
      <c r="B5441" s="33" t="s">
        <v>86</v>
      </c>
      <c r="C5441" s="33" t="s">
        <v>87</v>
      </c>
      <c r="D5441" s="33" t="s">
        <v>347</v>
      </c>
      <c r="E5441" s="33" t="s">
        <v>123</v>
      </c>
      <c r="F5441" s="34" t="s">
        <v>347</v>
      </c>
      <c r="G5441" s="33" t="s">
        <v>16482</v>
      </c>
      <c r="H5441" s="33" t="s">
        <v>418</v>
      </c>
      <c r="I5441" s="33" t="s">
        <v>31164</v>
      </c>
      <c r="J5441" s="27">
        <v>40305</v>
      </c>
      <c r="K5441" s="34" t="s">
        <v>39</v>
      </c>
      <c r="L5441" s="34" t="s">
        <v>126</v>
      </c>
      <c r="M5441" s="33" t="s">
        <v>26</v>
      </c>
      <c r="N5441" s="34" t="s">
        <v>16619</v>
      </c>
      <c r="O5441" s="34" t="s">
        <v>6544</v>
      </c>
      <c r="P5441" s="86">
        <v>375930</v>
      </c>
      <c r="Q5441" s="33" t="s">
        <v>16620</v>
      </c>
      <c r="R5441" s="33" t="s">
        <v>126</v>
      </c>
      <c r="S5441" s="33" t="s">
        <v>6546</v>
      </c>
    </row>
    <row r="5442" spans="2:19" ht="51.75">
      <c r="B5442" s="33" t="s">
        <v>86</v>
      </c>
      <c r="C5442" s="33" t="s">
        <v>87</v>
      </c>
      <c r="D5442" s="33" t="s">
        <v>347</v>
      </c>
      <c r="E5442" s="33" t="s">
        <v>123</v>
      </c>
      <c r="F5442" s="34" t="s">
        <v>347</v>
      </c>
      <c r="G5442" s="33" t="s">
        <v>2064</v>
      </c>
      <c r="H5442" s="33" t="s">
        <v>42</v>
      </c>
      <c r="I5442" s="33" t="s">
        <v>31164</v>
      </c>
      <c r="J5442" s="27">
        <v>40310</v>
      </c>
      <c r="K5442" s="34" t="s">
        <v>126</v>
      </c>
      <c r="L5442" s="34" t="s">
        <v>126</v>
      </c>
      <c r="M5442" s="33" t="s">
        <v>24</v>
      </c>
      <c r="N5442" s="34" t="s">
        <v>16397</v>
      </c>
      <c r="O5442" s="34" t="s">
        <v>6106</v>
      </c>
      <c r="P5442" s="86">
        <v>249540</v>
      </c>
      <c r="Q5442" s="33" t="s">
        <v>16398</v>
      </c>
      <c r="R5442" s="33" t="s">
        <v>8096</v>
      </c>
      <c r="S5442" s="33" t="s">
        <v>6066</v>
      </c>
    </row>
    <row r="5443" spans="2:19" ht="77.25">
      <c r="B5443" s="33" t="s">
        <v>86</v>
      </c>
      <c r="C5443" s="33" t="s">
        <v>87</v>
      </c>
      <c r="D5443" s="33" t="s">
        <v>347</v>
      </c>
      <c r="E5443" s="33" t="s">
        <v>123</v>
      </c>
      <c r="F5443" s="34" t="s">
        <v>347</v>
      </c>
      <c r="G5443" s="33" t="s">
        <v>1103</v>
      </c>
      <c r="H5443" s="33" t="s">
        <v>669</v>
      </c>
      <c r="I5443" s="33" t="s">
        <v>31164</v>
      </c>
      <c r="J5443" s="27">
        <v>40295</v>
      </c>
      <c r="K5443" s="34" t="s">
        <v>126</v>
      </c>
      <c r="L5443" s="34" t="s">
        <v>126</v>
      </c>
      <c r="M5443" s="33" t="s">
        <v>43</v>
      </c>
      <c r="N5443" s="34" t="s">
        <v>16299</v>
      </c>
      <c r="O5443" s="34" t="s">
        <v>16300</v>
      </c>
      <c r="P5443" s="86">
        <v>41181.019999999997</v>
      </c>
      <c r="Q5443" s="33" t="s">
        <v>16301</v>
      </c>
      <c r="R5443" s="33" t="s">
        <v>16302</v>
      </c>
      <c r="S5443" s="33" t="s">
        <v>980</v>
      </c>
    </row>
    <row r="5444" spans="2:19" ht="39">
      <c r="B5444" s="33" t="s">
        <v>86</v>
      </c>
      <c r="C5444" s="33" t="s">
        <v>87</v>
      </c>
      <c r="D5444" s="33" t="s">
        <v>347</v>
      </c>
      <c r="E5444" s="33" t="s">
        <v>123</v>
      </c>
      <c r="F5444" s="34" t="s">
        <v>347</v>
      </c>
      <c r="G5444" s="33" t="s">
        <v>16293</v>
      </c>
      <c r="H5444" s="33" t="s">
        <v>831</v>
      </c>
      <c r="I5444" s="33" t="s">
        <v>31164</v>
      </c>
      <c r="J5444" s="27">
        <v>40316</v>
      </c>
      <c r="K5444" s="34" t="s">
        <v>3234</v>
      </c>
      <c r="L5444" s="34" t="s">
        <v>47</v>
      </c>
      <c r="M5444" s="33" t="s">
        <v>24</v>
      </c>
      <c r="N5444" s="34" t="s">
        <v>16618</v>
      </c>
      <c r="O5444" s="34" t="s">
        <v>16295</v>
      </c>
      <c r="P5444" s="86">
        <v>780227.68</v>
      </c>
      <c r="Q5444" s="33" t="s">
        <v>16296</v>
      </c>
      <c r="R5444" s="33" t="s">
        <v>16297</v>
      </c>
      <c r="S5444" s="33" t="s">
        <v>16298</v>
      </c>
    </row>
    <row r="5445" spans="2:19" ht="26.25">
      <c r="B5445" s="33" t="s">
        <v>86</v>
      </c>
      <c r="C5445" s="33" t="s">
        <v>87</v>
      </c>
      <c r="D5445" s="33" t="s">
        <v>347</v>
      </c>
      <c r="E5445" s="33" t="s">
        <v>123</v>
      </c>
      <c r="F5445" s="34" t="s">
        <v>347</v>
      </c>
      <c r="G5445" s="33" t="s">
        <v>34</v>
      </c>
      <c r="H5445" s="33" t="s">
        <v>35</v>
      </c>
      <c r="I5445" s="33" t="s">
        <v>31164</v>
      </c>
      <c r="J5445" s="27">
        <v>40324</v>
      </c>
      <c r="K5445" s="34" t="s">
        <v>126</v>
      </c>
      <c r="L5445" s="34" t="s">
        <v>126</v>
      </c>
      <c r="M5445" s="33" t="s">
        <v>26</v>
      </c>
      <c r="N5445" s="34" t="s">
        <v>16623</v>
      </c>
      <c r="O5445" s="34" t="s">
        <v>6396</v>
      </c>
      <c r="P5445" s="86">
        <v>96000</v>
      </c>
      <c r="Q5445" s="33" t="s">
        <v>16311</v>
      </c>
      <c r="R5445" s="33" t="s">
        <v>6398</v>
      </c>
      <c r="S5445" s="33" t="s">
        <v>1209</v>
      </c>
    </row>
    <row r="5446" spans="2:19" ht="26.25">
      <c r="B5446" s="33" t="s">
        <v>86</v>
      </c>
      <c r="C5446" s="33" t="s">
        <v>87</v>
      </c>
      <c r="D5446" s="33" t="s">
        <v>347</v>
      </c>
      <c r="E5446" s="33" t="s">
        <v>123</v>
      </c>
      <c r="F5446" s="34" t="s">
        <v>347</v>
      </c>
      <c r="G5446" s="33" t="s">
        <v>1607</v>
      </c>
      <c r="H5446" s="33" t="s">
        <v>172</v>
      </c>
      <c r="I5446" s="33" t="s">
        <v>31164</v>
      </c>
      <c r="J5446" s="27">
        <v>40298</v>
      </c>
      <c r="K5446" s="34" t="s">
        <v>125</v>
      </c>
      <c r="L5446" s="34" t="s">
        <v>126</v>
      </c>
      <c r="M5446" s="33" t="s">
        <v>24</v>
      </c>
      <c r="N5446" s="34" t="s">
        <v>16487</v>
      </c>
      <c r="O5446" s="34" t="s">
        <v>16285</v>
      </c>
      <c r="P5446" s="86">
        <v>180600</v>
      </c>
      <c r="Q5446" s="33" t="s">
        <v>16286</v>
      </c>
      <c r="R5446" s="33" t="s">
        <v>16287</v>
      </c>
      <c r="S5446" s="33" t="s">
        <v>16288</v>
      </c>
    </row>
    <row r="5447" spans="2:19" ht="26.25">
      <c r="B5447" s="33" t="s">
        <v>86</v>
      </c>
      <c r="C5447" s="33" t="s">
        <v>87</v>
      </c>
      <c r="D5447" s="33" t="s">
        <v>347</v>
      </c>
      <c r="E5447" s="33" t="s">
        <v>123</v>
      </c>
      <c r="F5447" s="34" t="s">
        <v>347</v>
      </c>
      <c r="G5447" s="33" t="s">
        <v>2752</v>
      </c>
      <c r="H5447" s="33" t="s">
        <v>349</v>
      </c>
      <c r="I5447" s="33" t="s">
        <v>31164</v>
      </c>
      <c r="J5447" s="27">
        <v>40274</v>
      </c>
      <c r="K5447" s="34" t="s">
        <v>126</v>
      </c>
      <c r="L5447" s="34" t="s">
        <v>126</v>
      </c>
      <c r="M5447" s="33" t="s">
        <v>43</v>
      </c>
      <c r="N5447" s="34" t="s">
        <v>16278</v>
      </c>
      <c r="O5447" s="34" t="s">
        <v>973</v>
      </c>
      <c r="P5447" s="86">
        <v>51448.800000000003</v>
      </c>
      <c r="Q5447" s="33" t="s">
        <v>16279</v>
      </c>
      <c r="R5447" s="33" t="s">
        <v>16280</v>
      </c>
      <c r="S5447" s="33" t="s">
        <v>976</v>
      </c>
    </row>
    <row r="5448" spans="2:19" ht="26.25">
      <c r="B5448" s="33" t="s">
        <v>86</v>
      </c>
      <c r="C5448" s="33" t="s">
        <v>87</v>
      </c>
      <c r="D5448" s="33" t="s">
        <v>347</v>
      </c>
      <c r="E5448" s="33" t="s">
        <v>123</v>
      </c>
      <c r="F5448" s="34" t="s">
        <v>347</v>
      </c>
      <c r="G5448" s="33" t="s">
        <v>16188</v>
      </c>
      <c r="H5448" s="33" t="s">
        <v>22</v>
      </c>
      <c r="I5448" s="33" t="s">
        <v>31164</v>
      </c>
      <c r="J5448" s="27">
        <v>40295</v>
      </c>
      <c r="K5448" s="34" t="s">
        <v>126</v>
      </c>
      <c r="L5448" s="34" t="s">
        <v>126</v>
      </c>
      <c r="M5448" s="33" t="s">
        <v>24</v>
      </c>
      <c r="N5448" s="34" t="s">
        <v>16498</v>
      </c>
      <c r="O5448" s="34" t="s">
        <v>16190</v>
      </c>
      <c r="P5448" s="86">
        <v>65000</v>
      </c>
      <c r="Q5448" s="33" t="s">
        <v>16191</v>
      </c>
      <c r="R5448" s="33" t="s">
        <v>16192</v>
      </c>
      <c r="S5448" s="33" t="s">
        <v>16193</v>
      </c>
    </row>
    <row r="5449" spans="2:19">
      <c r="B5449" s="33" t="s">
        <v>86</v>
      </c>
      <c r="C5449" s="33" t="s">
        <v>87</v>
      </c>
      <c r="D5449" s="33" t="s">
        <v>347</v>
      </c>
      <c r="E5449" s="33" t="s">
        <v>123</v>
      </c>
      <c r="F5449" s="34" t="s">
        <v>347</v>
      </c>
      <c r="G5449" s="33" t="s">
        <v>16188</v>
      </c>
      <c r="H5449" s="33" t="s">
        <v>22</v>
      </c>
      <c r="I5449" s="33" t="s">
        <v>31164</v>
      </c>
      <c r="J5449" s="27">
        <v>40324</v>
      </c>
      <c r="K5449" s="34" t="s">
        <v>126</v>
      </c>
      <c r="L5449" s="34" t="s">
        <v>126</v>
      </c>
      <c r="M5449" s="33" t="s">
        <v>24</v>
      </c>
      <c r="N5449" s="34" t="s">
        <v>16622</v>
      </c>
      <c r="O5449" s="34" t="s">
        <v>16190</v>
      </c>
      <c r="P5449" s="86">
        <v>125000</v>
      </c>
      <c r="Q5449" s="33" t="s">
        <v>16191</v>
      </c>
      <c r="R5449" s="33" t="s">
        <v>16192</v>
      </c>
      <c r="S5449" s="33" t="s">
        <v>16193</v>
      </c>
    </row>
    <row r="5450" spans="2:19" ht="115.5">
      <c r="B5450" s="33" t="s">
        <v>86</v>
      </c>
      <c r="C5450" s="33" t="s">
        <v>87</v>
      </c>
      <c r="D5450" s="33" t="s">
        <v>347</v>
      </c>
      <c r="E5450" s="33" t="s">
        <v>123</v>
      </c>
      <c r="F5450" s="34" t="s">
        <v>347</v>
      </c>
      <c r="G5450" s="33" t="s">
        <v>16491</v>
      </c>
      <c r="H5450" s="33" t="s">
        <v>3241</v>
      </c>
      <c r="I5450" s="33" t="s">
        <v>31164</v>
      </c>
      <c r="J5450" s="27">
        <v>40298</v>
      </c>
      <c r="K5450" s="34" t="s">
        <v>126</v>
      </c>
      <c r="L5450" s="34" t="s">
        <v>126</v>
      </c>
      <c r="M5450" s="33" t="s">
        <v>24</v>
      </c>
      <c r="N5450" s="34" t="s">
        <v>16492</v>
      </c>
      <c r="O5450" s="34" t="s">
        <v>16493</v>
      </c>
      <c r="P5450" s="86">
        <v>1416903</v>
      </c>
      <c r="Q5450" s="33" t="s">
        <v>16494</v>
      </c>
      <c r="R5450" s="33" t="s">
        <v>16495</v>
      </c>
      <c r="S5450" s="33" t="s">
        <v>16496</v>
      </c>
    </row>
    <row r="5451" spans="2:19">
      <c r="B5451" s="33" t="s">
        <v>86</v>
      </c>
      <c r="C5451" s="33" t="s">
        <v>87</v>
      </c>
      <c r="D5451" s="33" t="s">
        <v>347</v>
      </c>
      <c r="E5451" s="33" t="s">
        <v>123</v>
      </c>
      <c r="F5451" s="34" t="s">
        <v>347</v>
      </c>
      <c r="G5451" s="33" t="s">
        <v>16491</v>
      </c>
      <c r="H5451" s="33" t="s">
        <v>3241</v>
      </c>
      <c r="I5451" s="33" t="s">
        <v>31164</v>
      </c>
      <c r="J5451" s="27">
        <v>40357</v>
      </c>
      <c r="K5451" s="34" t="s">
        <v>126</v>
      </c>
      <c r="L5451" s="34" t="s">
        <v>126</v>
      </c>
      <c r="M5451" s="33" t="s">
        <v>24</v>
      </c>
      <c r="N5451" s="34" t="s">
        <v>5974</v>
      </c>
      <c r="O5451" s="34" t="s">
        <v>16493</v>
      </c>
      <c r="P5451" s="86">
        <v>100000</v>
      </c>
      <c r="Q5451" s="33" t="s">
        <v>16494</v>
      </c>
      <c r="R5451" s="33" t="s">
        <v>16495</v>
      </c>
      <c r="S5451" s="33" t="s">
        <v>16496</v>
      </c>
    </row>
    <row r="5452" spans="2:19" ht="39">
      <c r="B5452" s="33" t="s">
        <v>86</v>
      </c>
      <c r="C5452" s="33" t="s">
        <v>87</v>
      </c>
      <c r="D5452" s="33" t="s">
        <v>347</v>
      </c>
      <c r="E5452" s="33" t="s">
        <v>123</v>
      </c>
      <c r="F5452" s="34" t="s">
        <v>347</v>
      </c>
      <c r="G5452" s="33" t="s">
        <v>3435</v>
      </c>
      <c r="H5452" s="33" t="s">
        <v>172</v>
      </c>
      <c r="I5452" s="33" t="s">
        <v>31164</v>
      </c>
      <c r="J5452" s="27">
        <v>40310</v>
      </c>
      <c r="K5452" s="34" t="s">
        <v>3234</v>
      </c>
      <c r="L5452" s="34" t="s">
        <v>47</v>
      </c>
      <c r="M5452" s="33" t="s">
        <v>24</v>
      </c>
      <c r="N5452" s="34" t="s">
        <v>16541</v>
      </c>
      <c r="O5452" s="34" t="s">
        <v>3437</v>
      </c>
      <c r="P5452" s="86">
        <v>45000</v>
      </c>
      <c r="Q5452" s="33" t="s">
        <v>16542</v>
      </c>
      <c r="R5452" s="33" t="s">
        <v>3439</v>
      </c>
      <c r="S5452" s="33" t="s">
        <v>3440</v>
      </c>
    </row>
    <row r="5453" spans="2:19" ht="51.75">
      <c r="B5453" s="33" t="s">
        <v>86</v>
      </c>
      <c r="C5453" s="33" t="s">
        <v>87</v>
      </c>
      <c r="D5453" s="33" t="s">
        <v>347</v>
      </c>
      <c r="E5453" s="33" t="s">
        <v>123</v>
      </c>
      <c r="F5453" s="34" t="s">
        <v>347</v>
      </c>
      <c r="G5453" s="33" t="s">
        <v>126</v>
      </c>
      <c r="H5453" s="33" t="s">
        <v>126</v>
      </c>
      <c r="I5453" s="33" t="s">
        <v>31164</v>
      </c>
      <c r="J5453" s="27">
        <v>40269</v>
      </c>
      <c r="K5453" s="34" t="s">
        <v>244</v>
      </c>
      <c r="L5453" s="34" t="s">
        <v>126</v>
      </c>
      <c r="M5453" s="33" t="s">
        <v>26</v>
      </c>
      <c r="N5453" s="34" t="s">
        <v>16500</v>
      </c>
      <c r="O5453" s="34" t="s">
        <v>1082</v>
      </c>
      <c r="P5453" s="86">
        <v>962926.8</v>
      </c>
      <c r="Q5453" s="33" t="s">
        <v>16501</v>
      </c>
      <c r="R5453" s="33" t="s">
        <v>1084</v>
      </c>
      <c r="S5453" s="33" t="s">
        <v>976</v>
      </c>
    </row>
    <row r="5454" spans="2:19" ht="409.6">
      <c r="B5454" s="33" t="s">
        <v>86</v>
      </c>
      <c r="C5454" s="33" t="s">
        <v>87</v>
      </c>
      <c r="D5454" s="33" t="s">
        <v>347</v>
      </c>
      <c r="E5454" s="33" t="s">
        <v>123</v>
      </c>
      <c r="F5454" s="34" t="s">
        <v>347</v>
      </c>
      <c r="G5454" s="33" t="s">
        <v>16608</v>
      </c>
      <c r="H5454" s="33" t="s">
        <v>22</v>
      </c>
      <c r="I5454" s="33" t="s">
        <v>31164</v>
      </c>
      <c r="J5454" s="27">
        <v>40308</v>
      </c>
      <c r="K5454" s="34" t="s">
        <v>36</v>
      </c>
      <c r="L5454" s="34" t="s">
        <v>424</v>
      </c>
      <c r="M5454" s="33" t="s">
        <v>24</v>
      </c>
      <c r="N5454" s="34" t="s">
        <v>16609</v>
      </c>
      <c r="O5454" s="34" t="s">
        <v>16610</v>
      </c>
      <c r="P5454" s="86">
        <v>43228.08</v>
      </c>
      <c r="Q5454" s="33" t="s">
        <v>16611</v>
      </c>
      <c r="R5454" s="33" t="s">
        <v>16612</v>
      </c>
      <c r="S5454" s="33" t="s">
        <v>16613</v>
      </c>
    </row>
    <row r="5455" spans="2:19" ht="409.6">
      <c r="B5455" s="33" t="s">
        <v>86</v>
      </c>
      <c r="C5455" s="33" t="s">
        <v>87</v>
      </c>
      <c r="D5455" s="33" t="s">
        <v>347</v>
      </c>
      <c r="E5455" s="33" t="s">
        <v>123</v>
      </c>
      <c r="F5455" s="34" t="s">
        <v>347</v>
      </c>
      <c r="G5455" s="33" t="s">
        <v>2110</v>
      </c>
      <c r="H5455" s="33" t="s">
        <v>418</v>
      </c>
      <c r="I5455" s="33" t="s">
        <v>31164</v>
      </c>
      <c r="J5455" s="27">
        <v>40308</v>
      </c>
      <c r="K5455" s="34" t="s">
        <v>36</v>
      </c>
      <c r="L5455" s="34" t="s">
        <v>424</v>
      </c>
      <c r="M5455" s="33" t="s">
        <v>24</v>
      </c>
      <c r="N5455" s="34" t="s">
        <v>16599</v>
      </c>
      <c r="O5455" s="34" t="s">
        <v>6451</v>
      </c>
      <c r="P5455" s="86">
        <v>55562.42</v>
      </c>
      <c r="Q5455" s="33" t="s">
        <v>16600</v>
      </c>
      <c r="R5455" s="33" t="s">
        <v>6453</v>
      </c>
      <c r="S5455" s="33" t="s">
        <v>6454</v>
      </c>
    </row>
    <row r="5456" spans="2:19" ht="39">
      <c r="B5456" s="33" t="s">
        <v>86</v>
      </c>
      <c r="C5456" s="33" t="s">
        <v>87</v>
      </c>
      <c r="D5456" s="33" t="s">
        <v>347</v>
      </c>
      <c r="E5456" s="33" t="s">
        <v>123</v>
      </c>
      <c r="F5456" s="34" t="s">
        <v>347</v>
      </c>
      <c r="G5456" s="33" t="s">
        <v>435</v>
      </c>
      <c r="H5456" s="33" t="s">
        <v>317</v>
      </c>
      <c r="I5456" s="33" t="s">
        <v>31164</v>
      </c>
      <c r="J5456" s="27">
        <v>40351</v>
      </c>
      <c r="K5456" s="34" t="s">
        <v>244</v>
      </c>
      <c r="L5456" s="34" t="s">
        <v>2904</v>
      </c>
      <c r="M5456" s="33" t="s">
        <v>26</v>
      </c>
      <c r="N5456" s="34" t="s">
        <v>16616</v>
      </c>
      <c r="O5456" s="34" t="s">
        <v>6584</v>
      </c>
      <c r="P5456" s="86">
        <v>36464</v>
      </c>
      <c r="Q5456" s="33" t="s">
        <v>16617</v>
      </c>
      <c r="R5456" s="33" t="s">
        <v>6586</v>
      </c>
      <c r="S5456" s="33" t="s">
        <v>1416</v>
      </c>
    </row>
    <row r="5457" spans="2:19" ht="51.75">
      <c r="B5457" s="33" t="s">
        <v>86</v>
      </c>
      <c r="C5457" s="33" t="s">
        <v>87</v>
      </c>
      <c r="D5457" s="33" t="s">
        <v>347</v>
      </c>
      <c r="E5457" s="33" t="s">
        <v>123</v>
      </c>
      <c r="F5457" s="34" t="s">
        <v>347</v>
      </c>
      <c r="G5457" s="33" t="s">
        <v>16595</v>
      </c>
      <c r="H5457" s="33" t="s">
        <v>28</v>
      </c>
      <c r="I5457" s="33" t="s">
        <v>31164</v>
      </c>
      <c r="J5457" s="27">
        <v>40333</v>
      </c>
      <c r="K5457" s="34" t="s">
        <v>126</v>
      </c>
      <c r="L5457" s="34" t="s">
        <v>126</v>
      </c>
      <c r="M5457" s="33" t="s">
        <v>126</v>
      </c>
      <c r="N5457" s="34" t="s">
        <v>16596</v>
      </c>
      <c r="O5457" s="34" t="s">
        <v>6325</v>
      </c>
      <c r="P5457" s="86">
        <v>290554.63</v>
      </c>
      <c r="Q5457" s="33" t="s">
        <v>16597</v>
      </c>
      <c r="R5457" s="33" t="s">
        <v>16598</v>
      </c>
      <c r="S5457" s="33" t="s">
        <v>6328</v>
      </c>
    </row>
    <row r="5458" spans="2:19" ht="64.5">
      <c r="B5458" s="33" t="s">
        <v>86</v>
      </c>
      <c r="C5458" s="33" t="s">
        <v>87</v>
      </c>
      <c r="D5458" s="33" t="s">
        <v>347</v>
      </c>
      <c r="E5458" s="33" t="s">
        <v>123</v>
      </c>
      <c r="F5458" s="34" t="s">
        <v>347</v>
      </c>
      <c r="G5458" s="33" t="s">
        <v>34</v>
      </c>
      <c r="H5458" s="33" t="s">
        <v>35</v>
      </c>
      <c r="I5458" s="33" t="s">
        <v>31164</v>
      </c>
      <c r="J5458" s="27">
        <v>40354</v>
      </c>
      <c r="K5458" s="34" t="s">
        <v>39</v>
      </c>
      <c r="L5458" s="34" t="s">
        <v>126</v>
      </c>
      <c r="M5458" s="33" t="s">
        <v>43</v>
      </c>
      <c r="N5458" s="34" t="s">
        <v>16614</v>
      </c>
      <c r="O5458" s="34" t="s">
        <v>409</v>
      </c>
      <c r="P5458" s="86">
        <v>157550</v>
      </c>
      <c r="Q5458" s="33" t="s">
        <v>16507</v>
      </c>
      <c r="R5458" s="33" t="s">
        <v>126</v>
      </c>
      <c r="S5458" s="33" t="s">
        <v>412</v>
      </c>
    </row>
    <row r="5459" spans="2:19" ht="51.75">
      <c r="B5459" s="33" t="s">
        <v>86</v>
      </c>
      <c r="C5459" s="33" t="s">
        <v>87</v>
      </c>
      <c r="D5459" s="33" t="s">
        <v>347</v>
      </c>
      <c r="E5459" s="33" t="s">
        <v>123</v>
      </c>
      <c r="F5459" s="34" t="s">
        <v>347</v>
      </c>
      <c r="G5459" s="33" t="s">
        <v>971</v>
      </c>
      <c r="H5459" s="33" t="s">
        <v>263</v>
      </c>
      <c r="I5459" s="33" t="s">
        <v>31164</v>
      </c>
      <c r="J5459" s="27">
        <v>40330</v>
      </c>
      <c r="K5459" s="34" t="s">
        <v>39</v>
      </c>
      <c r="L5459" s="34" t="s">
        <v>126</v>
      </c>
      <c r="M5459" s="33" t="s">
        <v>24</v>
      </c>
      <c r="N5459" s="34" t="s">
        <v>16601</v>
      </c>
      <c r="O5459" s="34" t="s">
        <v>1082</v>
      </c>
      <c r="P5459" s="86">
        <v>261702.39999999999</v>
      </c>
      <c r="Q5459" s="33" t="s">
        <v>16292</v>
      </c>
      <c r="R5459" s="33" t="s">
        <v>126</v>
      </c>
      <c r="S5459" s="33" t="s">
        <v>976</v>
      </c>
    </row>
    <row r="5460" spans="2:19" ht="26.25">
      <c r="B5460" s="33" t="s">
        <v>86</v>
      </c>
      <c r="C5460" s="33" t="s">
        <v>87</v>
      </c>
      <c r="D5460" s="33" t="s">
        <v>347</v>
      </c>
      <c r="E5460" s="33" t="s">
        <v>123</v>
      </c>
      <c r="F5460" s="34" t="s">
        <v>347</v>
      </c>
      <c r="G5460" s="33" t="s">
        <v>998</v>
      </c>
      <c r="H5460" s="33" t="s">
        <v>317</v>
      </c>
      <c r="I5460" s="33" t="s">
        <v>31164</v>
      </c>
      <c r="J5460" s="27">
        <v>40311</v>
      </c>
      <c r="K5460" s="34" t="s">
        <v>23</v>
      </c>
      <c r="L5460" s="34" t="s">
        <v>126</v>
      </c>
      <c r="M5460" s="33" t="s">
        <v>24</v>
      </c>
      <c r="N5460" s="34" t="s">
        <v>16615</v>
      </c>
      <c r="O5460" s="34" t="s">
        <v>1469</v>
      </c>
      <c r="P5460" s="86">
        <v>154480</v>
      </c>
      <c r="Q5460" s="33" t="s">
        <v>16290</v>
      </c>
      <c r="R5460" s="33" t="s">
        <v>126</v>
      </c>
      <c r="S5460" s="33" t="s">
        <v>1471</v>
      </c>
    </row>
    <row r="5461" spans="2:19" ht="77.25">
      <c r="B5461" s="33" t="s">
        <v>86</v>
      </c>
      <c r="C5461" s="33" t="s">
        <v>87</v>
      </c>
      <c r="D5461" s="33" t="s">
        <v>347</v>
      </c>
      <c r="E5461" s="33" t="s">
        <v>123</v>
      </c>
      <c r="F5461" s="34" t="s">
        <v>347</v>
      </c>
      <c r="G5461" s="33" t="s">
        <v>2786</v>
      </c>
      <c r="H5461" s="33" t="s">
        <v>317</v>
      </c>
      <c r="I5461" s="33" t="s">
        <v>31164</v>
      </c>
      <c r="J5461" s="27">
        <v>40288</v>
      </c>
      <c r="K5461" s="34" t="s">
        <v>157</v>
      </c>
      <c r="L5461" s="34" t="s">
        <v>126</v>
      </c>
      <c r="M5461" s="33" t="s">
        <v>26</v>
      </c>
      <c r="N5461" s="34" t="s">
        <v>16513</v>
      </c>
      <c r="O5461" s="34" t="s">
        <v>16514</v>
      </c>
      <c r="P5461" s="86">
        <v>29925</v>
      </c>
      <c r="Q5461" s="33" t="s">
        <v>16515</v>
      </c>
      <c r="R5461" s="33" t="s">
        <v>126</v>
      </c>
      <c r="S5461" s="33" t="s">
        <v>16516</v>
      </c>
    </row>
    <row r="5462" spans="2:19" ht="26.25">
      <c r="B5462" s="33" t="s">
        <v>86</v>
      </c>
      <c r="C5462" s="33" t="s">
        <v>87</v>
      </c>
      <c r="D5462" s="33" t="s">
        <v>722</v>
      </c>
      <c r="E5462" s="33" t="s">
        <v>123</v>
      </c>
      <c r="F5462" s="34" t="s">
        <v>500</v>
      </c>
      <c r="G5462" s="33" t="s">
        <v>34</v>
      </c>
      <c r="H5462" s="33" t="s">
        <v>35</v>
      </c>
      <c r="I5462" s="33" t="s">
        <v>31164</v>
      </c>
      <c r="J5462" s="27">
        <v>40441</v>
      </c>
      <c r="K5462" s="34" t="s">
        <v>126</v>
      </c>
      <c r="L5462" s="34" t="s">
        <v>126</v>
      </c>
      <c r="M5462" s="33" t="s">
        <v>43</v>
      </c>
      <c r="N5462" s="34" t="s">
        <v>16833</v>
      </c>
      <c r="O5462" s="34" t="s">
        <v>16834</v>
      </c>
      <c r="P5462" s="86">
        <v>350000</v>
      </c>
      <c r="Q5462" s="33" t="s">
        <v>16835</v>
      </c>
      <c r="R5462" s="33" t="s">
        <v>16836</v>
      </c>
      <c r="S5462" s="33" t="s">
        <v>16837</v>
      </c>
    </row>
    <row r="5463" spans="2:19" ht="64.5">
      <c r="B5463" s="33" t="s">
        <v>86</v>
      </c>
      <c r="C5463" s="33" t="s">
        <v>87</v>
      </c>
      <c r="D5463" s="33" t="s">
        <v>722</v>
      </c>
      <c r="E5463" s="33" t="s">
        <v>123</v>
      </c>
      <c r="F5463" s="34" t="s">
        <v>1492</v>
      </c>
      <c r="G5463" s="33" t="s">
        <v>34</v>
      </c>
      <c r="H5463" s="33" t="s">
        <v>35</v>
      </c>
      <c r="I5463" s="33" t="s">
        <v>31164</v>
      </c>
      <c r="J5463" s="27">
        <v>40415</v>
      </c>
      <c r="K5463" s="34" t="s">
        <v>244</v>
      </c>
      <c r="L5463" s="34" t="s">
        <v>424</v>
      </c>
      <c r="M5463" s="33" t="s">
        <v>26</v>
      </c>
      <c r="N5463" s="34" t="s">
        <v>16318</v>
      </c>
      <c r="O5463" s="34" t="s">
        <v>426</v>
      </c>
      <c r="P5463" s="86">
        <v>140144.28</v>
      </c>
      <c r="Q5463" s="33" t="s">
        <v>16317</v>
      </c>
      <c r="R5463" s="33" t="s">
        <v>428</v>
      </c>
      <c r="S5463" s="33" t="s">
        <v>429</v>
      </c>
    </row>
    <row r="5464" spans="2:19" ht="64.5">
      <c r="B5464" s="33" t="s">
        <v>86</v>
      </c>
      <c r="C5464" s="33" t="s">
        <v>87</v>
      </c>
      <c r="D5464" s="33" t="s">
        <v>722</v>
      </c>
      <c r="E5464" s="33" t="s">
        <v>123</v>
      </c>
      <c r="F5464" s="34" t="s">
        <v>1492</v>
      </c>
      <c r="G5464" s="33" t="s">
        <v>34</v>
      </c>
      <c r="H5464" s="33" t="s">
        <v>35</v>
      </c>
      <c r="I5464" s="33" t="s">
        <v>31164</v>
      </c>
      <c r="J5464" s="27">
        <v>40422</v>
      </c>
      <c r="K5464" s="34" t="s">
        <v>244</v>
      </c>
      <c r="L5464" s="34" t="s">
        <v>424</v>
      </c>
      <c r="M5464" s="33" t="s">
        <v>26</v>
      </c>
      <c r="N5464" s="34" t="s">
        <v>16318</v>
      </c>
      <c r="O5464" s="34" t="s">
        <v>426</v>
      </c>
      <c r="P5464" s="86">
        <v>32446.23</v>
      </c>
      <c r="Q5464" s="33" t="s">
        <v>16317</v>
      </c>
      <c r="R5464" s="33" t="s">
        <v>428</v>
      </c>
      <c r="S5464" s="33" t="s">
        <v>429</v>
      </c>
    </row>
    <row r="5465" spans="2:19" ht="64.5">
      <c r="B5465" s="33" t="s">
        <v>86</v>
      </c>
      <c r="C5465" s="33" t="s">
        <v>87</v>
      </c>
      <c r="D5465" s="33" t="s">
        <v>722</v>
      </c>
      <c r="E5465" s="33" t="s">
        <v>123</v>
      </c>
      <c r="F5465" s="34" t="s">
        <v>723</v>
      </c>
      <c r="G5465" s="33" t="s">
        <v>34</v>
      </c>
      <c r="H5465" s="33" t="s">
        <v>35</v>
      </c>
      <c r="I5465" s="33" t="s">
        <v>31164</v>
      </c>
      <c r="J5465" s="27">
        <v>40394</v>
      </c>
      <c r="K5465" s="34" t="s">
        <v>36</v>
      </c>
      <c r="L5465" s="34" t="s">
        <v>424</v>
      </c>
      <c r="M5465" s="33" t="s">
        <v>26</v>
      </c>
      <c r="N5465" s="34" t="s">
        <v>16770</v>
      </c>
      <c r="O5465" s="34" t="s">
        <v>7733</v>
      </c>
      <c r="P5465" s="86">
        <v>300000</v>
      </c>
      <c r="Q5465" s="33" t="s">
        <v>16771</v>
      </c>
      <c r="R5465" s="33" t="s">
        <v>7735</v>
      </c>
      <c r="S5465" s="33" t="s">
        <v>7736</v>
      </c>
    </row>
    <row r="5466" spans="2:19" ht="26.25">
      <c r="B5466" s="33" t="s">
        <v>86</v>
      </c>
      <c r="C5466" s="33" t="s">
        <v>87</v>
      </c>
      <c r="D5466" s="33" t="s">
        <v>722</v>
      </c>
      <c r="E5466" s="33" t="s">
        <v>123</v>
      </c>
      <c r="F5466" s="34" t="s">
        <v>1240</v>
      </c>
      <c r="G5466" s="33" t="s">
        <v>34</v>
      </c>
      <c r="H5466" s="33" t="s">
        <v>35</v>
      </c>
      <c r="I5466" s="33" t="s">
        <v>31164</v>
      </c>
      <c r="J5466" s="27">
        <v>40451</v>
      </c>
      <c r="K5466" s="34" t="s">
        <v>39</v>
      </c>
      <c r="L5466" s="34" t="s">
        <v>126</v>
      </c>
      <c r="M5466" s="33" t="s">
        <v>26</v>
      </c>
      <c r="N5466" s="34" t="s">
        <v>16831</v>
      </c>
      <c r="O5466" s="34" t="s">
        <v>1672</v>
      </c>
      <c r="P5466" s="86">
        <v>199956.68</v>
      </c>
      <c r="Q5466" s="33" t="s">
        <v>16832</v>
      </c>
      <c r="R5466" s="33" t="s">
        <v>1674</v>
      </c>
      <c r="S5466" s="33" t="s">
        <v>1675</v>
      </c>
    </row>
    <row r="5467" spans="2:19" ht="39">
      <c r="B5467" s="33" t="s">
        <v>86</v>
      </c>
      <c r="C5467" s="33" t="s">
        <v>87</v>
      </c>
      <c r="D5467" s="33" t="s">
        <v>722</v>
      </c>
      <c r="E5467" s="33" t="s">
        <v>123</v>
      </c>
      <c r="F5467" s="34" t="s">
        <v>1240</v>
      </c>
      <c r="G5467" s="33" t="s">
        <v>34</v>
      </c>
      <c r="H5467" s="33" t="s">
        <v>35</v>
      </c>
      <c r="I5467" s="33" t="s">
        <v>31164</v>
      </c>
      <c r="J5467" s="27">
        <v>40451</v>
      </c>
      <c r="K5467" s="34" t="s">
        <v>36</v>
      </c>
      <c r="L5467" s="34" t="s">
        <v>652</v>
      </c>
      <c r="M5467" s="33" t="s">
        <v>26</v>
      </c>
      <c r="N5467" s="34" t="s">
        <v>1669</v>
      </c>
      <c r="O5467" s="34" t="s">
        <v>16827</v>
      </c>
      <c r="P5467" s="86">
        <v>415901.4</v>
      </c>
      <c r="Q5467" s="33" t="s">
        <v>16828</v>
      </c>
      <c r="R5467" s="33" t="s">
        <v>16829</v>
      </c>
      <c r="S5467" s="33" t="s">
        <v>16830</v>
      </c>
    </row>
    <row r="5468" spans="2:19" ht="26.25">
      <c r="B5468" s="33" t="s">
        <v>86</v>
      </c>
      <c r="C5468" s="33" t="s">
        <v>87</v>
      </c>
      <c r="D5468" s="33" t="s">
        <v>722</v>
      </c>
      <c r="E5468" s="33" t="s">
        <v>123</v>
      </c>
      <c r="F5468" s="34" t="s">
        <v>723</v>
      </c>
      <c r="G5468" s="33" t="s">
        <v>34</v>
      </c>
      <c r="H5468" s="33" t="s">
        <v>35</v>
      </c>
      <c r="I5468" s="33" t="s">
        <v>31164</v>
      </c>
      <c r="J5468" s="27">
        <v>40415</v>
      </c>
      <c r="K5468" s="34" t="s">
        <v>126</v>
      </c>
      <c r="L5468" s="34" t="s">
        <v>126</v>
      </c>
      <c r="M5468" s="33" t="s">
        <v>126</v>
      </c>
      <c r="N5468" s="34" t="s">
        <v>16772</v>
      </c>
      <c r="O5468" s="34" t="s">
        <v>16773</v>
      </c>
      <c r="P5468" s="86">
        <v>73000</v>
      </c>
      <c r="Q5468" s="33" t="s">
        <v>16774</v>
      </c>
      <c r="R5468" s="33" t="s">
        <v>16775</v>
      </c>
      <c r="S5468" s="33" t="s">
        <v>16776</v>
      </c>
    </row>
    <row r="5469" spans="2:19" ht="26.25">
      <c r="B5469" s="33" t="s">
        <v>86</v>
      </c>
      <c r="C5469" s="33" t="s">
        <v>87</v>
      </c>
      <c r="D5469" s="33" t="s">
        <v>722</v>
      </c>
      <c r="E5469" s="33" t="s">
        <v>123</v>
      </c>
      <c r="F5469" s="34" t="s">
        <v>722</v>
      </c>
      <c r="G5469" s="33" t="s">
        <v>34</v>
      </c>
      <c r="H5469" s="33" t="s">
        <v>35</v>
      </c>
      <c r="I5469" s="33" t="s">
        <v>31164</v>
      </c>
      <c r="J5469" s="27">
        <v>40373</v>
      </c>
      <c r="K5469" s="34" t="s">
        <v>36</v>
      </c>
      <c r="L5469" s="34" t="s">
        <v>126</v>
      </c>
      <c r="M5469" s="33" t="s">
        <v>126</v>
      </c>
      <c r="N5469" s="34" t="s">
        <v>16767</v>
      </c>
      <c r="O5469" s="34" t="s">
        <v>6573</v>
      </c>
      <c r="P5469" s="86">
        <v>125000</v>
      </c>
      <c r="Q5469" s="33" t="s">
        <v>16329</v>
      </c>
      <c r="R5469" s="33" t="s">
        <v>16327</v>
      </c>
      <c r="S5469" s="33" t="s">
        <v>6576</v>
      </c>
    </row>
    <row r="5470" spans="2:19" ht="26.25">
      <c r="B5470" s="33" t="s">
        <v>86</v>
      </c>
      <c r="C5470" s="33" t="s">
        <v>87</v>
      </c>
      <c r="D5470" s="33" t="s">
        <v>722</v>
      </c>
      <c r="E5470" s="33" t="s">
        <v>123</v>
      </c>
      <c r="F5470" s="34" t="s">
        <v>722</v>
      </c>
      <c r="G5470" s="33" t="s">
        <v>34</v>
      </c>
      <c r="H5470" s="33" t="s">
        <v>35</v>
      </c>
      <c r="I5470" s="33" t="s">
        <v>31164</v>
      </c>
      <c r="J5470" s="27">
        <v>40449</v>
      </c>
      <c r="K5470" s="34" t="s">
        <v>36</v>
      </c>
      <c r="L5470" s="34" t="s">
        <v>126</v>
      </c>
      <c r="M5470" s="33" t="s">
        <v>126</v>
      </c>
      <c r="N5470" s="34" t="s">
        <v>16824</v>
      </c>
      <c r="O5470" s="34" t="s">
        <v>6573</v>
      </c>
      <c r="P5470" s="86">
        <v>50000</v>
      </c>
      <c r="Q5470" s="33" t="s">
        <v>16330</v>
      </c>
      <c r="R5470" s="33" t="s">
        <v>16327</v>
      </c>
      <c r="S5470" s="33" t="s">
        <v>6576</v>
      </c>
    </row>
    <row r="5471" spans="2:19" ht="26.25">
      <c r="B5471" s="33" t="s">
        <v>86</v>
      </c>
      <c r="C5471" s="33" t="s">
        <v>87</v>
      </c>
      <c r="D5471" s="33" t="s">
        <v>722</v>
      </c>
      <c r="E5471" s="33" t="s">
        <v>123</v>
      </c>
      <c r="F5471" s="34" t="s">
        <v>722</v>
      </c>
      <c r="G5471" s="33" t="s">
        <v>830</v>
      </c>
      <c r="H5471" s="33" t="s">
        <v>831</v>
      </c>
      <c r="I5471" s="33" t="s">
        <v>31164</v>
      </c>
      <c r="J5471" s="27">
        <v>40400</v>
      </c>
      <c r="K5471" s="34" t="s">
        <v>36</v>
      </c>
      <c r="L5471" s="34" t="s">
        <v>126</v>
      </c>
      <c r="M5471" s="33" t="s">
        <v>26</v>
      </c>
      <c r="N5471" s="34" t="s">
        <v>16765</v>
      </c>
      <c r="O5471" s="34" t="s">
        <v>6573</v>
      </c>
      <c r="P5471" s="86">
        <v>334800</v>
      </c>
      <c r="Q5471" s="33" t="s">
        <v>16766</v>
      </c>
      <c r="R5471" s="33" t="s">
        <v>16327</v>
      </c>
      <c r="S5471" s="33" t="s">
        <v>6576</v>
      </c>
    </row>
    <row r="5472" spans="2:19" ht="26.25">
      <c r="B5472" s="33" t="s">
        <v>86</v>
      </c>
      <c r="C5472" s="33" t="s">
        <v>87</v>
      </c>
      <c r="D5472" s="33" t="s">
        <v>722</v>
      </c>
      <c r="E5472" s="33" t="s">
        <v>123</v>
      </c>
      <c r="F5472" s="34" t="s">
        <v>722</v>
      </c>
      <c r="G5472" s="33" t="s">
        <v>830</v>
      </c>
      <c r="H5472" s="33" t="s">
        <v>831</v>
      </c>
      <c r="I5472" s="33" t="s">
        <v>31164</v>
      </c>
      <c r="J5472" s="27">
        <v>40414</v>
      </c>
      <c r="K5472" s="34" t="s">
        <v>36</v>
      </c>
      <c r="L5472" s="34" t="s">
        <v>126</v>
      </c>
      <c r="M5472" s="33" t="s">
        <v>26</v>
      </c>
      <c r="N5472" s="34" t="s">
        <v>16768</v>
      </c>
      <c r="O5472" s="34" t="s">
        <v>6573</v>
      </c>
      <c r="P5472" s="86">
        <v>396900</v>
      </c>
      <c r="Q5472" s="33" t="s">
        <v>16769</v>
      </c>
      <c r="R5472" s="33" t="s">
        <v>16327</v>
      </c>
      <c r="S5472" s="33" t="s">
        <v>6576</v>
      </c>
    </row>
    <row r="5473" spans="2:19" ht="26.25">
      <c r="B5473" s="33" t="s">
        <v>86</v>
      </c>
      <c r="C5473" s="33" t="s">
        <v>87</v>
      </c>
      <c r="D5473" s="33" t="s">
        <v>722</v>
      </c>
      <c r="E5473" s="33" t="s">
        <v>123</v>
      </c>
      <c r="F5473" s="34" t="s">
        <v>722</v>
      </c>
      <c r="G5473" s="33" t="s">
        <v>830</v>
      </c>
      <c r="H5473" s="33" t="s">
        <v>831</v>
      </c>
      <c r="I5473" s="33" t="s">
        <v>31164</v>
      </c>
      <c r="J5473" s="27">
        <v>40442</v>
      </c>
      <c r="K5473" s="34" t="s">
        <v>36</v>
      </c>
      <c r="L5473" s="34" t="s">
        <v>126</v>
      </c>
      <c r="M5473" s="33" t="s">
        <v>43</v>
      </c>
      <c r="N5473" s="34" t="s">
        <v>16825</v>
      </c>
      <c r="O5473" s="34" t="s">
        <v>6573</v>
      </c>
      <c r="P5473" s="86">
        <v>329200</v>
      </c>
      <c r="Q5473" s="33" t="s">
        <v>16826</v>
      </c>
      <c r="R5473" s="33" t="s">
        <v>16327</v>
      </c>
      <c r="S5473" s="33" t="s">
        <v>6576</v>
      </c>
    </row>
    <row r="5474" spans="2:19" ht="26.25">
      <c r="B5474" s="33" t="s">
        <v>86</v>
      </c>
      <c r="C5474" s="33" t="s">
        <v>87</v>
      </c>
      <c r="D5474" s="33" t="s">
        <v>722</v>
      </c>
      <c r="E5474" s="33" t="s">
        <v>123</v>
      </c>
      <c r="F5474" s="34" t="s">
        <v>1492</v>
      </c>
      <c r="G5474" s="33" t="s">
        <v>34</v>
      </c>
      <c r="H5474" s="33" t="s">
        <v>35</v>
      </c>
      <c r="I5474" s="33" t="s">
        <v>31164</v>
      </c>
      <c r="J5474" s="27">
        <v>40449</v>
      </c>
      <c r="K5474" s="34" t="s">
        <v>244</v>
      </c>
      <c r="L5474" s="34" t="s">
        <v>126</v>
      </c>
      <c r="M5474" s="33" t="s">
        <v>26</v>
      </c>
      <c r="N5474" s="34" t="s">
        <v>16838</v>
      </c>
      <c r="O5474" s="34" t="s">
        <v>1550</v>
      </c>
      <c r="P5474" s="86">
        <v>275865.48</v>
      </c>
      <c r="Q5474" s="33" t="s">
        <v>16839</v>
      </c>
      <c r="R5474" s="33" t="s">
        <v>1552</v>
      </c>
      <c r="S5474" s="33" t="s">
        <v>1521</v>
      </c>
    </row>
    <row r="5475" spans="2:19" ht="90">
      <c r="B5475" s="33" t="s">
        <v>86</v>
      </c>
      <c r="C5475" s="33" t="s">
        <v>87</v>
      </c>
      <c r="D5475" s="33" t="s">
        <v>347</v>
      </c>
      <c r="E5475" s="33" t="s">
        <v>123</v>
      </c>
      <c r="F5475" s="34" t="s">
        <v>347</v>
      </c>
      <c r="G5475" s="33" t="s">
        <v>1103</v>
      </c>
      <c r="H5475" s="33" t="s">
        <v>669</v>
      </c>
      <c r="I5475" s="33" t="s">
        <v>31164</v>
      </c>
      <c r="J5475" s="27">
        <v>40374</v>
      </c>
      <c r="K5475" s="34" t="s">
        <v>3234</v>
      </c>
      <c r="L5475" s="34" t="s">
        <v>424</v>
      </c>
      <c r="M5475" s="33" t="s">
        <v>26</v>
      </c>
      <c r="N5475" s="34" t="s">
        <v>16646</v>
      </c>
      <c r="O5475" s="34" t="s">
        <v>3387</v>
      </c>
      <c r="P5475" s="86">
        <v>34880</v>
      </c>
      <c r="Q5475" s="33" t="s">
        <v>16345</v>
      </c>
      <c r="R5475" s="33" t="s">
        <v>3389</v>
      </c>
      <c r="S5475" s="33" t="s">
        <v>1651</v>
      </c>
    </row>
    <row r="5476" spans="2:19" ht="39">
      <c r="B5476" s="33" t="s">
        <v>86</v>
      </c>
      <c r="C5476" s="33" t="s">
        <v>87</v>
      </c>
      <c r="D5476" s="33" t="s">
        <v>347</v>
      </c>
      <c r="E5476" s="33" t="s">
        <v>123</v>
      </c>
      <c r="F5476" s="34" t="s">
        <v>126</v>
      </c>
      <c r="G5476" s="33" t="s">
        <v>126</v>
      </c>
      <c r="H5476" s="33" t="s">
        <v>126</v>
      </c>
      <c r="I5476" s="33" t="s">
        <v>126</v>
      </c>
      <c r="J5476" s="27">
        <v>40421</v>
      </c>
      <c r="K5476" s="34" t="s">
        <v>244</v>
      </c>
      <c r="L5476" s="34" t="s">
        <v>126</v>
      </c>
      <c r="M5476" s="33" t="s">
        <v>43</v>
      </c>
      <c r="N5476" s="34" t="s">
        <v>16444</v>
      </c>
      <c r="O5476" s="34" t="s">
        <v>3825</v>
      </c>
      <c r="P5476" s="86">
        <v>134000</v>
      </c>
      <c r="Q5476" s="33" t="s">
        <v>16445</v>
      </c>
      <c r="R5476" s="33" t="s">
        <v>126</v>
      </c>
      <c r="S5476" s="33" t="s">
        <v>3046</v>
      </c>
    </row>
    <row r="5477" spans="2:19">
      <c r="B5477" s="33" t="s">
        <v>86</v>
      </c>
      <c r="C5477" s="33" t="s">
        <v>87</v>
      </c>
      <c r="D5477" s="33" t="s">
        <v>347</v>
      </c>
      <c r="E5477" s="33" t="s">
        <v>123</v>
      </c>
      <c r="F5477" s="34" t="s">
        <v>126</v>
      </c>
      <c r="G5477" s="33" t="s">
        <v>126</v>
      </c>
      <c r="H5477" s="33" t="s">
        <v>126</v>
      </c>
      <c r="I5477" s="33" t="s">
        <v>126</v>
      </c>
      <c r="J5477" s="27">
        <v>40365</v>
      </c>
      <c r="K5477" s="34" t="s">
        <v>157</v>
      </c>
      <c r="L5477" s="34" t="s">
        <v>126</v>
      </c>
      <c r="M5477" s="33" t="s">
        <v>26</v>
      </c>
      <c r="N5477" s="34" t="s">
        <v>1403</v>
      </c>
      <c r="O5477" s="34" t="s">
        <v>16474</v>
      </c>
      <c r="P5477" s="86">
        <v>365565</v>
      </c>
      <c r="Q5477" s="33" t="s">
        <v>16475</v>
      </c>
      <c r="R5477" s="33" t="s">
        <v>126</v>
      </c>
      <c r="S5477" s="33" t="s">
        <v>16476</v>
      </c>
    </row>
    <row r="5478" spans="2:19">
      <c r="B5478" s="33" t="s">
        <v>86</v>
      </c>
      <c r="C5478" s="33" t="s">
        <v>87</v>
      </c>
      <c r="D5478" s="33" t="s">
        <v>347</v>
      </c>
      <c r="E5478" s="33" t="s">
        <v>123</v>
      </c>
      <c r="F5478" s="34" t="s">
        <v>347</v>
      </c>
      <c r="G5478" s="33" t="s">
        <v>34</v>
      </c>
      <c r="H5478" s="33" t="s">
        <v>35</v>
      </c>
      <c r="I5478" s="33" t="s">
        <v>31164</v>
      </c>
      <c r="J5478" s="27">
        <v>40378</v>
      </c>
      <c r="K5478" s="34" t="s">
        <v>23</v>
      </c>
      <c r="L5478" s="34" t="s">
        <v>126</v>
      </c>
      <c r="M5478" s="33" t="s">
        <v>26</v>
      </c>
      <c r="N5478" s="34" t="s">
        <v>16380</v>
      </c>
      <c r="O5478" s="34" t="s">
        <v>16238</v>
      </c>
      <c r="P5478" s="86">
        <v>135719.35999999999</v>
      </c>
      <c r="Q5478" s="33" t="s">
        <v>16239</v>
      </c>
      <c r="R5478" s="33" t="s">
        <v>126</v>
      </c>
      <c r="S5478" s="33" t="s">
        <v>16240</v>
      </c>
    </row>
    <row r="5479" spans="2:19">
      <c r="B5479" s="33" t="s">
        <v>86</v>
      </c>
      <c r="C5479" s="33" t="s">
        <v>87</v>
      </c>
      <c r="D5479" s="33" t="s">
        <v>347</v>
      </c>
      <c r="E5479" s="33" t="s">
        <v>123</v>
      </c>
      <c r="F5479" s="34" t="s">
        <v>347</v>
      </c>
      <c r="G5479" s="33" t="s">
        <v>34</v>
      </c>
      <c r="H5479" s="33" t="s">
        <v>35</v>
      </c>
      <c r="I5479" s="33" t="s">
        <v>31164</v>
      </c>
      <c r="J5479" s="27">
        <v>40409</v>
      </c>
      <c r="K5479" s="34" t="s">
        <v>23</v>
      </c>
      <c r="L5479" s="34" t="s">
        <v>126</v>
      </c>
      <c r="M5479" s="33" t="s">
        <v>26</v>
      </c>
      <c r="N5479" s="34" t="s">
        <v>16380</v>
      </c>
      <c r="O5479" s="34" t="s">
        <v>16238</v>
      </c>
      <c r="P5479" s="86">
        <v>289352.3</v>
      </c>
      <c r="Q5479" s="33" t="s">
        <v>16239</v>
      </c>
      <c r="R5479" s="33" t="s">
        <v>126</v>
      </c>
      <c r="S5479" s="33" t="s">
        <v>16240</v>
      </c>
    </row>
    <row r="5480" spans="2:19">
      <c r="B5480" s="33" t="s">
        <v>86</v>
      </c>
      <c r="C5480" s="33" t="s">
        <v>87</v>
      </c>
      <c r="D5480" s="33" t="s">
        <v>347</v>
      </c>
      <c r="E5480" s="33" t="s">
        <v>123</v>
      </c>
      <c r="F5480" s="34" t="s">
        <v>347</v>
      </c>
      <c r="G5480" s="33" t="s">
        <v>34</v>
      </c>
      <c r="H5480" s="33" t="s">
        <v>35</v>
      </c>
      <c r="I5480" s="33" t="s">
        <v>31164</v>
      </c>
      <c r="J5480" s="27">
        <v>40410</v>
      </c>
      <c r="K5480" s="34" t="s">
        <v>23</v>
      </c>
      <c r="L5480" s="34" t="s">
        <v>126</v>
      </c>
      <c r="M5480" s="33" t="s">
        <v>26</v>
      </c>
      <c r="N5480" s="34" t="s">
        <v>16380</v>
      </c>
      <c r="O5480" s="34" t="s">
        <v>16238</v>
      </c>
      <c r="P5480" s="86">
        <v>182609.82</v>
      </c>
      <c r="Q5480" s="33" t="s">
        <v>16239</v>
      </c>
      <c r="R5480" s="33" t="s">
        <v>126</v>
      </c>
      <c r="S5480" s="33" t="s">
        <v>16240</v>
      </c>
    </row>
    <row r="5481" spans="2:19" ht="26.25">
      <c r="B5481" s="33" t="s">
        <v>86</v>
      </c>
      <c r="C5481" s="33" t="s">
        <v>87</v>
      </c>
      <c r="D5481" s="33" t="s">
        <v>347</v>
      </c>
      <c r="E5481" s="33" t="s">
        <v>123</v>
      </c>
      <c r="F5481" s="34" t="s">
        <v>347</v>
      </c>
      <c r="G5481" s="33" t="s">
        <v>126</v>
      </c>
      <c r="H5481" s="33" t="s">
        <v>126</v>
      </c>
      <c r="I5481" s="33" t="s">
        <v>31176</v>
      </c>
      <c r="J5481" s="27">
        <v>40379</v>
      </c>
      <c r="K5481" s="34" t="s">
        <v>36</v>
      </c>
      <c r="L5481" s="34" t="s">
        <v>126</v>
      </c>
      <c r="M5481" s="33" t="s">
        <v>26</v>
      </c>
      <c r="N5481" s="34" t="s">
        <v>16713</v>
      </c>
      <c r="O5481" s="34" t="s">
        <v>6802</v>
      </c>
      <c r="P5481" s="86">
        <v>135993</v>
      </c>
      <c r="Q5481" s="33" t="s">
        <v>16714</v>
      </c>
      <c r="R5481" s="33" t="s">
        <v>126</v>
      </c>
      <c r="S5481" s="33" t="s">
        <v>6804</v>
      </c>
    </row>
    <row r="5482" spans="2:19" ht="115.5">
      <c r="B5482" s="33" t="s">
        <v>86</v>
      </c>
      <c r="C5482" s="33" t="s">
        <v>87</v>
      </c>
      <c r="D5482" s="33" t="s">
        <v>347</v>
      </c>
      <c r="E5482" s="33" t="s">
        <v>123</v>
      </c>
      <c r="F5482" s="34" t="s">
        <v>347</v>
      </c>
      <c r="G5482" s="33" t="s">
        <v>914</v>
      </c>
      <c r="H5482" s="33" t="s">
        <v>42</v>
      </c>
      <c r="I5482" s="33" t="s">
        <v>31164</v>
      </c>
      <c r="J5482" s="27">
        <v>40374</v>
      </c>
      <c r="K5482" s="34" t="s">
        <v>125</v>
      </c>
      <c r="L5482" s="34" t="s">
        <v>126</v>
      </c>
      <c r="M5482" s="33" t="s">
        <v>26</v>
      </c>
      <c r="N5482" s="34" t="s">
        <v>16649</v>
      </c>
      <c r="O5482" s="34" t="s">
        <v>16650</v>
      </c>
      <c r="P5482" s="86">
        <v>74626.5</v>
      </c>
      <c r="Q5482" s="33" t="s">
        <v>16651</v>
      </c>
      <c r="R5482" s="33" t="s">
        <v>16652</v>
      </c>
      <c r="S5482" s="33" t="s">
        <v>16653</v>
      </c>
    </row>
    <row r="5483" spans="2:19" ht="26.25">
      <c r="B5483" s="33" t="s">
        <v>86</v>
      </c>
      <c r="C5483" s="33" t="s">
        <v>87</v>
      </c>
      <c r="D5483" s="33" t="s">
        <v>347</v>
      </c>
      <c r="E5483" s="33" t="s">
        <v>123</v>
      </c>
      <c r="F5483" s="34" t="s">
        <v>347</v>
      </c>
      <c r="G5483" s="33" t="s">
        <v>971</v>
      </c>
      <c r="H5483" s="33" t="s">
        <v>263</v>
      </c>
      <c r="I5483" s="33" t="s">
        <v>31164</v>
      </c>
      <c r="J5483" s="27">
        <v>40392</v>
      </c>
      <c r="K5483" s="34" t="s">
        <v>36</v>
      </c>
      <c r="L5483" s="34" t="s">
        <v>126</v>
      </c>
      <c r="M5483" s="33" t="s">
        <v>26</v>
      </c>
      <c r="N5483" s="34" t="s">
        <v>16658</v>
      </c>
      <c r="O5483" s="34" t="s">
        <v>1648</v>
      </c>
      <c r="P5483" s="86">
        <v>119000</v>
      </c>
      <c r="Q5483" s="33" t="s">
        <v>16659</v>
      </c>
      <c r="R5483" s="33" t="s">
        <v>1650</v>
      </c>
      <c r="S5483" s="33" t="s">
        <v>1651</v>
      </c>
    </row>
    <row r="5484" spans="2:19" ht="26.25">
      <c r="B5484" s="33" t="s">
        <v>86</v>
      </c>
      <c r="C5484" s="33" t="s">
        <v>87</v>
      </c>
      <c r="D5484" s="33" t="s">
        <v>347</v>
      </c>
      <c r="E5484" s="33" t="s">
        <v>123</v>
      </c>
      <c r="F5484" s="34" t="s">
        <v>347</v>
      </c>
      <c r="G5484" s="33" t="s">
        <v>971</v>
      </c>
      <c r="H5484" s="33" t="s">
        <v>263</v>
      </c>
      <c r="I5484" s="33" t="s">
        <v>31164</v>
      </c>
      <c r="J5484" s="27">
        <v>40393</v>
      </c>
      <c r="K5484" s="34" t="s">
        <v>36</v>
      </c>
      <c r="L5484" s="34" t="s">
        <v>126</v>
      </c>
      <c r="M5484" s="33" t="s">
        <v>26</v>
      </c>
      <c r="N5484" s="34" t="s">
        <v>16660</v>
      </c>
      <c r="O5484" s="34" t="s">
        <v>1648</v>
      </c>
      <c r="P5484" s="86">
        <v>130000</v>
      </c>
      <c r="Q5484" s="33" t="s">
        <v>16661</v>
      </c>
      <c r="R5484" s="33" t="s">
        <v>1650</v>
      </c>
      <c r="S5484" s="33" t="s">
        <v>1651</v>
      </c>
    </row>
    <row r="5485" spans="2:19" ht="192">
      <c r="B5485" s="33" t="s">
        <v>86</v>
      </c>
      <c r="C5485" s="33" t="s">
        <v>87</v>
      </c>
      <c r="D5485" s="33" t="s">
        <v>347</v>
      </c>
      <c r="E5485" s="33" t="s">
        <v>123</v>
      </c>
      <c r="F5485" s="34" t="s">
        <v>347</v>
      </c>
      <c r="G5485" s="33" t="s">
        <v>126</v>
      </c>
      <c r="H5485" s="33" t="s">
        <v>126</v>
      </c>
      <c r="I5485" s="33" t="s">
        <v>31276</v>
      </c>
      <c r="J5485" s="27">
        <v>40403</v>
      </c>
      <c r="K5485" s="34" t="s">
        <v>244</v>
      </c>
      <c r="L5485" s="34" t="s">
        <v>126</v>
      </c>
      <c r="M5485" s="33" t="s">
        <v>26</v>
      </c>
      <c r="N5485" s="34" t="s">
        <v>16715</v>
      </c>
      <c r="O5485" s="34" t="s">
        <v>1648</v>
      </c>
      <c r="P5485" s="86">
        <v>50454.14</v>
      </c>
      <c r="Q5485" s="33" t="s">
        <v>16181</v>
      </c>
      <c r="R5485" s="33" t="s">
        <v>16179</v>
      </c>
      <c r="S5485" s="33" t="s">
        <v>1651</v>
      </c>
    </row>
    <row r="5486" spans="2:19" ht="26.25">
      <c r="B5486" s="33" t="s">
        <v>86</v>
      </c>
      <c r="C5486" s="33" t="s">
        <v>87</v>
      </c>
      <c r="D5486" s="33" t="s">
        <v>347</v>
      </c>
      <c r="E5486" s="33" t="s">
        <v>123</v>
      </c>
      <c r="F5486" s="34" t="s">
        <v>347</v>
      </c>
      <c r="G5486" s="33" t="s">
        <v>41</v>
      </c>
      <c r="H5486" s="33" t="s">
        <v>42</v>
      </c>
      <c r="I5486" s="33" t="s">
        <v>31164</v>
      </c>
      <c r="J5486" s="27">
        <v>40401</v>
      </c>
      <c r="K5486" s="34" t="s">
        <v>36</v>
      </c>
      <c r="L5486" s="34" t="s">
        <v>126</v>
      </c>
      <c r="M5486" s="33" t="s">
        <v>26</v>
      </c>
      <c r="N5486" s="34" t="s">
        <v>16209</v>
      </c>
      <c r="O5486" s="34" t="s">
        <v>16210</v>
      </c>
      <c r="P5486" s="86">
        <v>300000</v>
      </c>
      <c r="Q5486" s="33" t="s">
        <v>16211</v>
      </c>
      <c r="R5486" s="33" t="s">
        <v>16212</v>
      </c>
      <c r="S5486" s="33" t="s">
        <v>16213</v>
      </c>
    </row>
    <row r="5487" spans="2:19" ht="26.25">
      <c r="B5487" s="33" t="s">
        <v>86</v>
      </c>
      <c r="C5487" s="33" t="s">
        <v>87</v>
      </c>
      <c r="D5487" s="33" t="s">
        <v>347</v>
      </c>
      <c r="E5487" s="33" t="s">
        <v>123</v>
      </c>
      <c r="F5487" s="34" t="s">
        <v>347</v>
      </c>
      <c r="G5487" s="33" t="s">
        <v>126</v>
      </c>
      <c r="H5487" s="33" t="s">
        <v>126</v>
      </c>
      <c r="I5487" s="33" t="s">
        <v>31275</v>
      </c>
      <c r="J5487" s="27">
        <v>40361</v>
      </c>
      <c r="K5487" s="34" t="s">
        <v>244</v>
      </c>
      <c r="L5487" s="34" t="s">
        <v>126</v>
      </c>
      <c r="M5487" s="33" t="s">
        <v>26</v>
      </c>
      <c r="N5487" s="34" t="s">
        <v>16395</v>
      </c>
      <c r="O5487" s="34" t="s">
        <v>16366</v>
      </c>
      <c r="P5487" s="86">
        <v>48112.21</v>
      </c>
      <c r="Q5487" s="33" t="s">
        <v>16396</v>
      </c>
      <c r="R5487" s="33" t="s">
        <v>16368</v>
      </c>
      <c r="S5487" s="33" t="s">
        <v>16369</v>
      </c>
    </row>
    <row r="5488" spans="2:19" ht="26.25">
      <c r="B5488" s="33" t="s">
        <v>86</v>
      </c>
      <c r="C5488" s="33" t="s">
        <v>87</v>
      </c>
      <c r="D5488" s="33" t="s">
        <v>347</v>
      </c>
      <c r="E5488" s="33" t="s">
        <v>123</v>
      </c>
      <c r="F5488" s="34" t="s">
        <v>347</v>
      </c>
      <c r="G5488" s="33" t="s">
        <v>34</v>
      </c>
      <c r="H5488" s="33" t="s">
        <v>35</v>
      </c>
      <c r="I5488" s="33" t="s">
        <v>31164</v>
      </c>
      <c r="J5488" s="27">
        <v>40360</v>
      </c>
      <c r="K5488" s="34" t="s">
        <v>244</v>
      </c>
      <c r="L5488" s="34" t="s">
        <v>126</v>
      </c>
      <c r="M5488" s="33" t="s">
        <v>26</v>
      </c>
      <c r="N5488" s="34" t="s">
        <v>16681</v>
      </c>
      <c r="O5488" s="34" t="s">
        <v>1648</v>
      </c>
      <c r="P5488" s="86">
        <v>210120</v>
      </c>
      <c r="Q5488" s="33" t="s">
        <v>16682</v>
      </c>
      <c r="R5488" s="33" t="s">
        <v>16179</v>
      </c>
      <c r="S5488" s="33" t="s">
        <v>1651</v>
      </c>
    </row>
    <row r="5489" spans="2:19" ht="26.25">
      <c r="B5489" s="33" t="s">
        <v>86</v>
      </c>
      <c r="C5489" s="33" t="s">
        <v>87</v>
      </c>
      <c r="D5489" s="33" t="s">
        <v>347</v>
      </c>
      <c r="E5489" s="33" t="s">
        <v>123</v>
      </c>
      <c r="F5489" s="34" t="s">
        <v>347</v>
      </c>
      <c r="G5489" s="33" t="s">
        <v>34</v>
      </c>
      <c r="H5489" s="33" t="s">
        <v>35</v>
      </c>
      <c r="I5489" s="33" t="s">
        <v>31164</v>
      </c>
      <c r="J5489" s="27">
        <v>40360</v>
      </c>
      <c r="K5489" s="34" t="s">
        <v>244</v>
      </c>
      <c r="L5489" s="34" t="s">
        <v>126</v>
      </c>
      <c r="M5489" s="33" t="s">
        <v>26</v>
      </c>
      <c r="N5489" s="34" t="s">
        <v>16683</v>
      </c>
      <c r="O5489" s="34" t="s">
        <v>1648</v>
      </c>
      <c r="P5489" s="86">
        <v>267430.08</v>
      </c>
      <c r="Q5489" s="33" t="s">
        <v>16684</v>
      </c>
      <c r="R5489" s="33" t="s">
        <v>16179</v>
      </c>
      <c r="S5489" s="33" t="s">
        <v>1651</v>
      </c>
    </row>
    <row r="5490" spans="2:19" ht="39">
      <c r="B5490" s="33" t="s">
        <v>86</v>
      </c>
      <c r="C5490" s="33" t="s">
        <v>87</v>
      </c>
      <c r="D5490" s="33" t="s">
        <v>347</v>
      </c>
      <c r="E5490" s="33" t="s">
        <v>123</v>
      </c>
      <c r="F5490" s="34" t="s">
        <v>347</v>
      </c>
      <c r="G5490" s="33" t="s">
        <v>6409</v>
      </c>
      <c r="H5490" s="33" t="s">
        <v>42</v>
      </c>
      <c r="I5490" s="33" t="s">
        <v>31164</v>
      </c>
      <c r="J5490" s="27">
        <v>40372</v>
      </c>
      <c r="K5490" s="34" t="s">
        <v>36</v>
      </c>
      <c r="L5490" s="34" t="s">
        <v>47</v>
      </c>
      <c r="M5490" s="33" t="s">
        <v>26</v>
      </c>
      <c r="N5490" s="34" t="s">
        <v>16558</v>
      </c>
      <c r="O5490" s="34" t="s">
        <v>6870</v>
      </c>
      <c r="P5490" s="86">
        <v>250000</v>
      </c>
      <c r="Q5490" s="33" t="s">
        <v>16559</v>
      </c>
      <c r="R5490" s="33" t="s">
        <v>7316</v>
      </c>
      <c r="S5490" s="33" t="s">
        <v>6873</v>
      </c>
    </row>
    <row r="5491" spans="2:19" ht="26.25">
      <c r="B5491" s="33" t="s">
        <v>86</v>
      </c>
      <c r="C5491" s="33" t="s">
        <v>87</v>
      </c>
      <c r="D5491" s="33" t="s">
        <v>347</v>
      </c>
      <c r="E5491" s="33" t="s">
        <v>123</v>
      </c>
      <c r="F5491" s="34" t="s">
        <v>347</v>
      </c>
      <c r="G5491" s="33" t="s">
        <v>34</v>
      </c>
      <c r="H5491" s="33" t="s">
        <v>35</v>
      </c>
      <c r="I5491" s="33" t="s">
        <v>31164</v>
      </c>
      <c r="J5491" s="27">
        <v>40361</v>
      </c>
      <c r="K5491" s="34" t="s">
        <v>244</v>
      </c>
      <c r="L5491" s="34" t="s">
        <v>126</v>
      </c>
      <c r="M5491" s="33" t="s">
        <v>26</v>
      </c>
      <c r="N5491" s="34" t="s">
        <v>16685</v>
      </c>
      <c r="O5491" s="34" t="s">
        <v>1648</v>
      </c>
      <c r="P5491" s="86">
        <v>130089.62</v>
      </c>
      <c r="Q5491" s="33" t="s">
        <v>16686</v>
      </c>
      <c r="R5491" s="33" t="s">
        <v>16179</v>
      </c>
      <c r="S5491" s="33" t="s">
        <v>1651</v>
      </c>
    </row>
    <row r="5492" spans="2:19" ht="26.25">
      <c r="B5492" s="33" t="s">
        <v>86</v>
      </c>
      <c r="C5492" s="33" t="s">
        <v>87</v>
      </c>
      <c r="D5492" s="33" t="s">
        <v>347</v>
      </c>
      <c r="E5492" s="33" t="s">
        <v>123</v>
      </c>
      <c r="F5492" s="34" t="s">
        <v>347</v>
      </c>
      <c r="G5492" s="33" t="s">
        <v>126</v>
      </c>
      <c r="H5492" s="33" t="s">
        <v>126</v>
      </c>
      <c r="I5492" s="33" t="s">
        <v>31285</v>
      </c>
      <c r="J5492" s="27">
        <v>40365</v>
      </c>
      <c r="K5492" s="34" t="s">
        <v>244</v>
      </c>
      <c r="L5492" s="34" t="s">
        <v>126</v>
      </c>
      <c r="M5492" s="33" t="s">
        <v>26</v>
      </c>
      <c r="N5492" s="34" t="s">
        <v>16720</v>
      </c>
      <c r="O5492" s="34" t="s">
        <v>1648</v>
      </c>
      <c r="P5492" s="86">
        <v>35005.449999999997</v>
      </c>
      <c r="Q5492" s="33" t="s">
        <v>16721</v>
      </c>
      <c r="R5492" s="33" t="s">
        <v>16179</v>
      </c>
      <c r="S5492" s="33" t="s">
        <v>1651</v>
      </c>
    </row>
    <row r="5493" spans="2:19" ht="26.25">
      <c r="B5493" s="33" t="s">
        <v>86</v>
      </c>
      <c r="C5493" s="33" t="s">
        <v>87</v>
      </c>
      <c r="D5493" s="33" t="s">
        <v>347</v>
      </c>
      <c r="E5493" s="33" t="s">
        <v>123</v>
      </c>
      <c r="F5493" s="34" t="s">
        <v>347</v>
      </c>
      <c r="G5493" s="33" t="s">
        <v>971</v>
      </c>
      <c r="H5493" s="33" t="s">
        <v>263</v>
      </c>
      <c r="I5493" s="33" t="s">
        <v>31164</v>
      </c>
      <c r="J5493" s="27">
        <v>40366</v>
      </c>
      <c r="K5493" s="34" t="s">
        <v>244</v>
      </c>
      <c r="L5493" s="34" t="s">
        <v>126</v>
      </c>
      <c r="M5493" s="33" t="s">
        <v>26</v>
      </c>
      <c r="N5493" s="34" t="s">
        <v>16656</v>
      </c>
      <c r="O5493" s="34" t="s">
        <v>1648</v>
      </c>
      <c r="P5493" s="86">
        <v>57253.56</v>
      </c>
      <c r="Q5493" s="33" t="s">
        <v>16657</v>
      </c>
      <c r="R5493" s="33" t="s">
        <v>1650</v>
      </c>
      <c r="S5493" s="33" t="s">
        <v>1651</v>
      </c>
    </row>
    <row r="5494" spans="2:19" ht="26.25">
      <c r="B5494" s="33" t="s">
        <v>86</v>
      </c>
      <c r="C5494" s="33" t="s">
        <v>87</v>
      </c>
      <c r="D5494" s="33" t="s">
        <v>347</v>
      </c>
      <c r="E5494" s="33" t="s">
        <v>123</v>
      </c>
      <c r="F5494" s="34" t="s">
        <v>347</v>
      </c>
      <c r="G5494" s="33" t="s">
        <v>34</v>
      </c>
      <c r="H5494" s="33" t="s">
        <v>35</v>
      </c>
      <c r="I5494" s="33" t="s">
        <v>31164</v>
      </c>
      <c r="J5494" s="27">
        <v>40366</v>
      </c>
      <c r="K5494" s="34" t="s">
        <v>244</v>
      </c>
      <c r="L5494" s="34" t="s">
        <v>126</v>
      </c>
      <c r="M5494" s="33" t="s">
        <v>26</v>
      </c>
      <c r="N5494" s="34" t="s">
        <v>16687</v>
      </c>
      <c r="O5494" s="34" t="s">
        <v>1648</v>
      </c>
      <c r="P5494" s="86">
        <v>162537.06</v>
      </c>
      <c r="Q5494" s="33" t="s">
        <v>16688</v>
      </c>
      <c r="R5494" s="33" t="s">
        <v>16179</v>
      </c>
      <c r="S5494" s="33" t="s">
        <v>1651</v>
      </c>
    </row>
    <row r="5495" spans="2:19" ht="26.25">
      <c r="B5495" s="33" t="s">
        <v>86</v>
      </c>
      <c r="C5495" s="33" t="s">
        <v>87</v>
      </c>
      <c r="D5495" s="33" t="s">
        <v>347</v>
      </c>
      <c r="E5495" s="33" t="s">
        <v>123</v>
      </c>
      <c r="F5495" s="34" t="s">
        <v>347</v>
      </c>
      <c r="G5495" s="33" t="s">
        <v>126</v>
      </c>
      <c r="H5495" s="33" t="s">
        <v>126</v>
      </c>
      <c r="I5495" s="33" t="s">
        <v>31282</v>
      </c>
      <c r="J5495" s="27">
        <v>40366</v>
      </c>
      <c r="K5495" s="34" t="s">
        <v>244</v>
      </c>
      <c r="L5495" s="34" t="s">
        <v>126</v>
      </c>
      <c r="M5495" s="33" t="s">
        <v>26</v>
      </c>
      <c r="N5495" s="34" t="s">
        <v>16711</v>
      </c>
      <c r="O5495" s="34" t="s">
        <v>1648</v>
      </c>
      <c r="P5495" s="86">
        <v>102181.2</v>
      </c>
      <c r="Q5495" s="33" t="s">
        <v>16712</v>
      </c>
      <c r="R5495" s="33" t="s">
        <v>16179</v>
      </c>
      <c r="S5495" s="33" t="s">
        <v>1651</v>
      </c>
    </row>
    <row r="5496" spans="2:19" ht="26.25">
      <c r="B5496" s="33" t="s">
        <v>86</v>
      </c>
      <c r="C5496" s="33" t="s">
        <v>87</v>
      </c>
      <c r="D5496" s="33" t="s">
        <v>347</v>
      </c>
      <c r="E5496" s="33" t="s">
        <v>123</v>
      </c>
      <c r="F5496" s="34" t="s">
        <v>347</v>
      </c>
      <c r="G5496" s="33" t="s">
        <v>971</v>
      </c>
      <c r="H5496" s="33" t="s">
        <v>263</v>
      </c>
      <c r="I5496" s="33" t="s">
        <v>31164</v>
      </c>
      <c r="J5496" s="27">
        <v>40360</v>
      </c>
      <c r="K5496" s="34" t="s">
        <v>244</v>
      </c>
      <c r="L5496" s="34" t="s">
        <v>126</v>
      </c>
      <c r="M5496" s="33" t="s">
        <v>26</v>
      </c>
      <c r="N5496" s="34" t="s">
        <v>16654</v>
      </c>
      <c r="O5496" s="34" t="s">
        <v>1648</v>
      </c>
      <c r="P5496" s="86">
        <v>38042</v>
      </c>
      <c r="Q5496" s="33" t="s">
        <v>16655</v>
      </c>
      <c r="R5496" s="33" t="s">
        <v>1650</v>
      </c>
      <c r="S5496" s="33" t="s">
        <v>1651</v>
      </c>
    </row>
    <row r="5497" spans="2:19" ht="26.25">
      <c r="B5497" s="33" t="s">
        <v>86</v>
      </c>
      <c r="C5497" s="33" t="s">
        <v>87</v>
      </c>
      <c r="D5497" s="33" t="s">
        <v>347</v>
      </c>
      <c r="E5497" s="33" t="s">
        <v>123</v>
      </c>
      <c r="F5497" s="34" t="s">
        <v>347</v>
      </c>
      <c r="G5497" s="33" t="s">
        <v>971</v>
      </c>
      <c r="H5497" s="33" t="s">
        <v>263</v>
      </c>
      <c r="I5497" s="33" t="s">
        <v>31164</v>
      </c>
      <c r="J5497" s="27">
        <v>40379</v>
      </c>
      <c r="K5497" s="34" t="s">
        <v>244</v>
      </c>
      <c r="L5497" s="34" t="s">
        <v>126</v>
      </c>
      <c r="M5497" s="33" t="s">
        <v>26</v>
      </c>
      <c r="N5497" s="34" t="s">
        <v>16654</v>
      </c>
      <c r="O5497" s="34" t="s">
        <v>1648</v>
      </c>
      <c r="P5497" s="86">
        <v>70000</v>
      </c>
      <c r="Q5497" s="33" t="s">
        <v>16655</v>
      </c>
      <c r="R5497" s="33" t="s">
        <v>1650</v>
      </c>
      <c r="S5497" s="33" t="s">
        <v>1651</v>
      </c>
    </row>
    <row r="5498" spans="2:19" ht="26.25">
      <c r="B5498" s="33" t="s">
        <v>86</v>
      </c>
      <c r="C5498" s="33" t="s">
        <v>87</v>
      </c>
      <c r="D5498" s="33" t="s">
        <v>347</v>
      </c>
      <c r="E5498" s="33" t="s">
        <v>123</v>
      </c>
      <c r="F5498" s="34" t="s">
        <v>347</v>
      </c>
      <c r="G5498" s="33" t="s">
        <v>34</v>
      </c>
      <c r="H5498" s="33" t="s">
        <v>35</v>
      </c>
      <c r="I5498" s="33" t="s">
        <v>31164</v>
      </c>
      <c r="J5498" s="27">
        <v>40371</v>
      </c>
      <c r="K5498" s="34" t="s">
        <v>244</v>
      </c>
      <c r="L5498" s="34" t="s">
        <v>126</v>
      </c>
      <c r="M5498" s="33" t="s">
        <v>26</v>
      </c>
      <c r="N5498" s="34" t="s">
        <v>16689</v>
      </c>
      <c r="O5498" s="34" t="s">
        <v>1648</v>
      </c>
      <c r="P5498" s="86">
        <v>209274.21</v>
      </c>
      <c r="Q5498" s="33" t="s">
        <v>16690</v>
      </c>
      <c r="R5498" s="33" t="s">
        <v>16179</v>
      </c>
      <c r="S5498" s="33" t="s">
        <v>1651</v>
      </c>
    </row>
    <row r="5499" spans="2:19" ht="26.25">
      <c r="B5499" s="33" t="s">
        <v>86</v>
      </c>
      <c r="C5499" s="33" t="s">
        <v>87</v>
      </c>
      <c r="D5499" s="33" t="s">
        <v>347</v>
      </c>
      <c r="E5499" s="33" t="s">
        <v>123</v>
      </c>
      <c r="F5499" s="34" t="s">
        <v>347</v>
      </c>
      <c r="G5499" s="33" t="s">
        <v>126</v>
      </c>
      <c r="H5499" s="33" t="s">
        <v>126</v>
      </c>
      <c r="I5499" s="33" t="s">
        <v>31275</v>
      </c>
      <c r="J5499" s="27">
        <v>40371</v>
      </c>
      <c r="K5499" s="34" t="s">
        <v>244</v>
      </c>
      <c r="L5499" s="34" t="s">
        <v>126</v>
      </c>
      <c r="M5499" s="33" t="s">
        <v>26</v>
      </c>
      <c r="N5499" s="34" t="s">
        <v>16736</v>
      </c>
      <c r="O5499" s="34" t="s">
        <v>1648</v>
      </c>
      <c r="P5499" s="86">
        <v>125151.72</v>
      </c>
      <c r="Q5499" s="33" t="s">
        <v>16737</v>
      </c>
      <c r="R5499" s="33" t="s">
        <v>16179</v>
      </c>
      <c r="S5499" s="33" t="s">
        <v>1651</v>
      </c>
    </row>
    <row r="5500" spans="2:19" ht="26.25">
      <c r="B5500" s="33" t="s">
        <v>86</v>
      </c>
      <c r="C5500" s="33" t="s">
        <v>87</v>
      </c>
      <c r="D5500" s="33" t="s">
        <v>347</v>
      </c>
      <c r="E5500" s="33" t="s">
        <v>123</v>
      </c>
      <c r="F5500" s="34" t="s">
        <v>347</v>
      </c>
      <c r="G5500" s="33" t="s">
        <v>34</v>
      </c>
      <c r="H5500" s="33" t="s">
        <v>35</v>
      </c>
      <c r="I5500" s="33" t="s">
        <v>31164</v>
      </c>
      <c r="J5500" s="27">
        <v>40372</v>
      </c>
      <c r="K5500" s="34" t="s">
        <v>244</v>
      </c>
      <c r="L5500" s="34" t="s">
        <v>126</v>
      </c>
      <c r="M5500" s="33" t="s">
        <v>26</v>
      </c>
      <c r="N5500" s="34" t="s">
        <v>16691</v>
      </c>
      <c r="O5500" s="34" t="s">
        <v>1648</v>
      </c>
      <c r="P5500" s="86">
        <v>124537.37</v>
      </c>
      <c r="Q5500" s="33" t="s">
        <v>16692</v>
      </c>
      <c r="R5500" s="33" t="s">
        <v>16179</v>
      </c>
      <c r="S5500" s="33" t="s">
        <v>1651</v>
      </c>
    </row>
    <row r="5501" spans="2:19" ht="26.25">
      <c r="B5501" s="33" t="s">
        <v>86</v>
      </c>
      <c r="C5501" s="33" t="s">
        <v>87</v>
      </c>
      <c r="D5501" s="33" t="s">
        <v>347</v>
      </c>
      <c r="E5501" s="33" t="s">
        <v>123</v>
      </c>
      <c r="F5501" s="34" t="s">
        <v>347</v>
      </c>
      <c r="G5501" s="33" t="s">
        <v>34</v>
      </c>
      <c r="H5501" s="33" t="s">
        <v>35</v>
      </c>
      <c r="I5501" s="33" t="s">
        <v>31164</v>
      </c>
      <c r="J5501" s="27">
        <v>40385</v>
      </c>
      <c r="K5501" s="34" t="s">
        <v>244</v>
      </c>
      <c r="L5501" s="34" t="s">
        <v>126</v>
      </c>
      <c r="M5501" s="33" t="s">
        <v>26</v>
      </c>
      <c r="N5501" s="34" t="s">
        <v>16693</v>
      </c>
      <c r="O5501" s="34" t="s">
        <v>1648</v>
      </c>
      <c r="P5501" s="86">
        <v>234137.51</v>
      </c>
      <c r="Q5501" s="33" t="s">
        <v>16694</v>
      </c>
      <c r="R5501" s="33" t="s">
        <v>16179</v>
      </c>
      <c r="S5501" s="33" t="s">
        <v>1651</v>
      </c>
    </row>
    <row r="5502" spans="2:19" ht="26.25">
      <c r="B5502" s="33" t="s">
        <v>86</v>
      </c>
      <c r="C5502" s="33" t="s">
        <v>87</v>
      </c>
      <c r="D5502" s="33" t="s">
        <v>347</v>
      </c>
      <c r="E5502" s="33" t="s">
        <v>123</v>
      </c>
      <c r="F5502" s="34" t="s">
        <v>347</v>
      </c>
      <c r="G5502" s="33" t="s">
        <v>126</v>
      </c>
      <c r="H5502" s="33" t="s">
        <v>126</v>
      </c>
      <c r="I5502" s="33" t="s">
        <v>31286</v>
      </c>
      <c r="J5502" s="27">
        <v>40386</v>
      </c>
      <c r="K5502" s="34" t="s">
        <v>244</v>
      </c>
      <c r="L5502" s="34" t="s">
        <v>126</v>
      </c>
      <c r="M5502" s="33" t="s">
        <v>26</v>
      </c>
      <c r="N5502" s="34" t="s">
        <v>16722</v>
      </c>
      <c r="O5502" s="34" t="s">
        <v>1648</v>
      </c>
      <c r="P5502" s="86">
        <v>71168.11</v>
      </c>
      <c r="Q5502" s="33" t="s">
        <v>16723</v>
      </c>
      <c r="R5502" s="33" t="s">
        <v>16179</v>
      </c>
      <c r="S5502" s="33" t="s">
        <v>1651</v>
      </c>
    </row>
    <row r="5503" spans="2:19" ht="26.25">
      <c r="B5503" s="33" t="s">
        <v>86</v>
      </c>
      <c r="C5503" s="33" t="s">
        <v>87</v>
      </c>
      <c r="D5503" s="33" t="s">
        <v>347</v>
      </c>
      <c r="E5503" s="33" t="s">
        <v>123</v>
      </c>
      <c r="F5503" s="34" t="s">
        <v>347</v>
      </c>
      <c r="G5503" s="33" t="s">
        <v>126</v>
      </c>
      <c r="H5503" s="33" t="s">
        <v>126</v>
      </c>
      <c r="I5503" s="33" t="s">
        <v>31287</v>
      </c>
      <c r="J5503" s="27">
        <v>40386</v>
      </c>
      <c r="K5503" s="34" t="s">
        <v>244</v>
      </c>
      <c r="L5503" s="34" t="s">
        <v>126</v>
      </c>
      <c r="M5503" s="33" t="s">
        <v>26</v>
      </c>
      <c r="N5503" s="34" t="s">
        <v>16734</v>
      </c>
      <c r="O5503" s="34" t="s">
        <v>1648</v>
      </c>
      <c r="P5503" s="86">
        <v>54203.48</v>
      </c>
      <c r="Q5503" s="33" t="s">
        <v>16735</v>
      </c>
      <c r="R5503" s="33" t="s">
        <v>16179</v>
      </c>
      <c r="S5503" s="33" t="s">
        <v>1651</v>
      </c>
    </row>
    <row r="5504" spans="2:19" ht="26.25">
      <c r="B5504" s="33" t="s">
        <v>86</v>
      </c>
      <c r="C5504" s="33" t="s">
        <v>87</v>
      </c>
      <c r="D5504" s="33" t="s">
        <v>347</v>
      </c>
      <c r="E5504" s="33" t="s">
        <v>123</v>
      </c>
      <c r="F5504" s="34" t="s">
        <v>347</v>
      </c>
      <c r="G5504" s="33" t="s">
        <v>971</v>
      </c>
      <c r="H5504" s="33" t="s">
        <v>263</v>
      </c>
      <c r="I5504" s="33" t="s">
        <v>31164</v>
      </c>
      <c r="J5504" s="27">
        <v>40393</v>
      </c>
      <c r="K5504" s="34" t="s">
        <v>244</v>
      </c>
      <c r="L5504" s="34" t="s">
        <v>126</v>
      </c>
      <c r="M5504" s="33" t="s">
        <v>26</v>
      </c>
      <c r="N5504" s="34" t="s">
        <v>16662</v>
      </c>
      <c r="O5504" s="34" t="s">
        <v>1648</v>
      </c>
      <c r="P5504" s="86">
        <v>125000</v>
      </c>
      <c r="Q5504" s="33" t="s">
        <v>16663</v>
      </c>
      <c r="R5504" s="33" t="s">
        <v>1650</v>
      </c>
      <c r="S5504" s="33" t="s">
        <v>1651</v>
      </c>
    </row>
    <row r="5505" spans="2:19" ht="26.25">
      <c r="B5505" s="33" t="s">
        <v>86</v>
      </c>
      <c r="C5505" s="33" t="s">
        <v>87</v>
      </c>
      <c r="D5505" s="33" t="s">
        <v>347</v>
      </c>
      <c r="E5505" s="33" t="s">
        <v>123</v>
      </c>
      <c r="F5505" s="34" t="s">
        <v>347</v>
      </c>
      <c r="G5505" s="33" t="s">
        <v>971</v>
      </c>
      <c r="H5505" s="33" t="s">
        <v>263</v>
      </c>
      <c r="I5505" s="33" t="s">
        <v>31164</v>
      </c>
      <c r="J5505" s="27">
        <v>40395</v>
      </c>
      <c r="K5505" s="34" t="s">
        <v>244</v>
      </c>
      <c r="L5505" s="34" t="s">
        <v>126</v>
      </c>
      <c r="M5505" s="33" t="s">
        <v>26</v>
      </c>
      <c r="N5505" s="34" t="s">
        <v>16664</v>
      </c>
      <c r="O5505" s="34" t="s">
        <v>1648</v>
      </c>
      <c r="P5505" s="86">
        <v>400000</v>
      </c>
      <c r="Q5505" s="33" t="s">
        <v>16665</v>
      </c>
      <c r="R5505" s="33" t="s">
        <v>1650</v>
      </c>
      <c r="S5505" s="33" t="s">
        <v>1651</v>
      </c>
    </row>
    <row r="5506" spans="2:19" ht="26.25">
      <c r="B5506" s="33" t="s">
        <v>86</v>
      </c>
      <c r="C5506" s="33" t="s">
        <v>87</v>
      </c>
      <c r="D5506" s="33" t="s">
        <v>347</v>
      </c>
      <c r="E5506" s="33" t="s">
        <v>123</v>
      </c>
      <c r="F5506" s="34" t="s">
        <v>347</v>
      </c>
      <c r="G5506" s="33" t="s">
        <v>126</v>
      </c>
      <c r="H5506" s="33" t="s">
        <v>126</v>
      </c>
      <c r="I5506" s="33" t="s">
        <v>31275</v>
      </c>
      <c r="J5506" s="27">
        <v>40399</v>
      </c>
      <c r="K5506" s="34" t="s">
        <v>244</v>
      </c>
      <c r="L5506" s="34" t="s">
        <v>126</v>
      </c>
      <c r="M5506" s="33" t="s">
        <v>26</v>
      </c>
      <c r="N5506" s="34" t="s">
        <v>16738</v>
      </c>
      <c r="O5506" s="34" t="s">
        <v>1648</v>
      </c>
      <c r="P5506" s="86">
        <v>119423.56</v>
      </c>
      <c r="Q5506" s="33" t="s">
        <v>16739</v>
      </c>
      <c r="R5506" s="33" t="s">
        <v>16179</v>
      </c>
      <c r="S5506" s="33" t="s">
        <v>1651</v>
      </c>
    </row>
    <row r="5507" spans="2:19" ht="26.25">
      <c r="B5507" s="33" t="s">
        <v>86</v>
      </c>
      <c r="C5507" s="33" t="s">
        <v>87</v>
      </c>
      <c r="D5507" s="33" t="s">
        <v>347</v>
      </c>
      <c r="E5507" s="33" t="s">
        <v>123</v>
      </c>
      <c r="F5507" s="34" t="s">
        <v>347</v>
      </c>
      <c r="G5507" s="33" t="s">
        <v>34</v>
      </c>
      <c r="H5507" s="33" t="s">
        <v>35</v>
      </c>
      <c r="I5507" s="33" t="s">
        <v>31164</v>
      </c>
      <c r="J5507" s="27">
        <v>40401</v>
      </c>
      <c r="K5507" s="34" t="s">
        <v>244</v>
      </c>
      <c r="L5507" s="34" t="s">
        <v>126</v>
      </c>
      <c r="M5507" s="33" t="s">
        <v>26</v>
      </c>
      <c r="N5507" s="34" t="s">
        <v>16695</v>
      </c>
      <c r="O5507" s="34" t="s">
        <v>1648</v>
      </c>
      <c r="P5507" s="86">
        <v>27425.759999999998</v>
      </c>
      <c r="Q5507" s="33" t="s">
        <v>16696</v>
      </c>
      <c r="R5507" s="33" t="s">
        <v>16179</v>
      </c>
      <c r="S5507" s="33" t="s">
        <v>1651</v>
      </c>
    </row>
    <row r="5508" spans="2:19" ht="26.25">
      <c r="B5508" s="33" t="s">
        <v>86</v>
      </c>
      <c r="C5508" s="33" t="s">
        <v>87</v>
      </c>
      <c r="D5508" s="33" t="s">
        <v>347</v>
      </c>
      <c r="E5508" s="33" t="s">
        <v>123</v>
      </c>
      <c r="F5508" s="34" t="s">
        <v>347</v>
      </c>
      <c r="G5508" s="33" t="s">
        <v>34</v>
      </c>
      <c r="H5508" s="33" t="s">
        <v>35</v>
      </c>
      <c r="I5508" s="33" t="s">
        <v>31164</v>
      </c>
      <c r="J5508" s="27">
        <v>40401</v>
      </c>
      <c r="K5508" s="34" t="s">
        <v>244</v>
      </c>
      <c r="L5508" s="34" t="s">
        <v>126</v>
      </c>
      <c r="M5508" s="33" t="s">
        <v>26</v>
      </c>
      <c r="N5508" s="34" t="s">
        <v>16697</v>
      </c>
      <c r="O5508" s="34" t="s">
        <v>1648</v>
      </c>
      <c r="P5508" s="86">
        <v>50512.22</v>
      </c>
      <c r="Q5508" s="33" t="s">
        <v>16698</v>
      </c>
      <c r="R5508" s="33" t="s">
        <v>16179</v>
      </c>
      <c r="S5508" s="33" t="s">
        <v>1651</v>
      </c>
    </row>
    <row r="5509" spans="2:19" ht="26.25">
      <c r="B5509" s="33" t="s">
        <v>86</v>
      </c>
      <c r="C5509" s="33" t="s">
        <v>87</v>
      </c>
      <c r="D5509" s="33" t="s">
        <v>347</v>
      </c>
      <c r="E5509" s="33" t="s">
        <v>123</v>
      </c>
      <c r="F5509" s="34" t="s">
        <v>347</v>
      </c>
      <c r="G5509" s="33" t="s">
        <v>126</v>
      </c>
      <c r="H5509" s="33" t="s">
        <v>126</v>
      </c>
      <c r="I5509" s="33" t="s">
        <v>31286</v>
      </c>
      <c r="J5509" s="27">
        <v>40402</v>
      </c>
      <c r="K5509" s="34" t="s">
        <v>244</v>
      </c>
      <c r="L5509" s="34" t="s">
        <v>126</v>
      </c>
      <c r="M5509" s="33" t="s">
        <v>26</v>
      </c>
      <c r="N5509" s="34" t="s">
        <v>16724</v>
      </c>
      <c r="O5509" s="34" t="s">
        <v>1648</v>
      </c>
      <c r="P5509" s="86">
        <v>55082.96</v>
      </c>
      <c r="Q5509" s="33" t="s">
        <v>16725</v>
      </c>
      <c r="R5509" s="33" t="s">
        <v>16179</v>
      </c>
      <c r="S5509" s="33" t="s">
        <v>1651</v>
      </c>
    </row>
    <row r="5510" spans="2:19" ht="39">
      <c r="B5510" s="33" t="s">
        <v>86</v>
      </c>
      <c r="C5510" s="33" t="s">
        <v>87</v>
      </c>
      <c r="D5510" s="33" t="s">
        <v>347</v>
      </c>
      <c r="E5510" s="33" t="s">
        <v>123</v>
      </c>
      <c r="F5510" s="34" t="s">
        <v>347</v>
      </c>
      <c r="G5510" s="33" t="s">
        <v>126</v>
      </c>
      <c r="H5510" s="33" t="s">
        <v>126</v>
      </c>
      <c r="I5510" s="33" t="s">
        <v>31288</v>
      </c>
      <c r="J5510" s="27">
        <v>40402</v>
      </c>
      <c r="K5510" s="34" t="s">
        <v>244</v>
      </c>
      <c r="L5510" s="34" t="s">
        <v>126</v>
      </c>
      <c r="M5510" s="33" t="s">
        <v>26</v>
      </c>
      <c r="N5510" s="34" t="s">
        <v>16732</v>
      </c>
      <c r="O5510" s="34" t="s">
        <v>1648</v>
      </c>
      <c r="P5510" s="86">
        <v>41200</v>
      </c>
      <c r="Q5510" s="33" t="s">
        <v>16733</v>
      </c>
      <c r="R5510" s="33" t="s">
        <v>16179</v>
      </c>
      <c r="S5510" s="33" t="s">
        <v>1651</v>
      </c>
    </row>
    <row r="5511" spans="2:19" ht="26.25">
      <c r="B5511" s="33" t="s">
        <v>86</v>
      </c>
      <c r="C5511" s="33" t="s">
        <v>87</v>
      </c>
      <c r="D5511" s="33" t="s">
        <v>347</v>
      </c>
      <c r="E5511" s="33" t="s">
        <v>123</v>
      </c>
      <c r="F5511" s="34" t="s">
        <v>347</v>
      </c>
      <c r="G5511" s="33" t="s">
        <v>126</v>
      </c>
      <c r="H5511" s="33" t="s">
        <v>126</v>
      </c>
      <c r="I5511" s="33" t="s">
        <v>31275</v>
      </c>
      <c r="J5511" s="27">
        <v>40403</v>
      </c>
      <c r="K5511" s="34" t="s">
        <v>244</v>
      </c>
      <c r="L5511" s="34" t="s">
        <v>126</v>
      </c>
      <c r="M5511" s="33" t="s">
        <v>26</v>
      </c>
      <c r="N5511" s="34" t="s">
        <v>16740</v>
      </c>
      <c r="O5511" s="34" t="s">
        <v>1648</v>
      </c>
      <c r="P5511" s="86">
        <v>98593.87</v>
      </c>
      <c r="Q5511" s="33" t="s">
        <v>16741</v>
      </c>
      <c r="R5511" s="33" t="s">
        <v>16179</v>
      </c>
      <c r="S5511" s="33" t="s">
        <v>1651</v>
      </c>
    </row>
    <row r="5512" spans="2:19" ht="26.25">
      <c r="B5512" s="33" t="s">
        <v>86</v>
      </c>
      <c r="C5512" s="33" t="s">
        <v>87</v>
      </c>
      <c r="D5512" s="33" t="s">
        <v>347</v>
      </c>
      <c r="E5512" s="33" t="s">
        <v>123</v>
      </c>
      <c r="F5512" s="34" t="s">
        <v>347</v>
      </c>
      <c r="G5512" s="33" t="s">
        <v>126</v>
      </c>
      <c r="H5512" s="33" t="s">
        <v>126</v>
      </c>
      <c r="I5512" s="33" t="s">
        <v>31275</v>
      </c>
      <c r="J5512" s="27">
        <v>40403</v>
      </c>
      <c r="K5512" s="34" t="s">
        <v>244</v>
      </c>
      <c r="L5512" s="34" t="s">
        <v>126</v>
      </c>
      <c r="M5512" s="33" t="s">
        <v>26</v>
      </c>
      <c r="N5512" s="34" t="s">
        <v>16742</v>
      </c>
      <c r="O5512" s="34" t="s">
        <v>1648</v>
      </c>
      <c r="P5512" s="86">
        <v>121159.36</v>
      </c>
      <c r="Q5512" s="33" t="s">
        <v>16743</v>
      </c>
      <c r="R5512" s="33" t="s">
        <v>16179</v>
      </c>
      <c r="S5512" s="33" t="s">
        <v>1651</v>
      </c>
    </row>
    <row r="5513" spans="2:19" ht="26.25">
      <c r="B5513" s="33" t="s">
        <v>86</v>
      </c>
      <c r="C5513" s="33" t="s">
        <v>87</v>
      </c>
      <c r="D5513" s="33" t="s">
        <v>347</v>
      </c>
      <c r="E5513" s="33" t="s">
        <v>123</v>
      </c>
      <c r="F5513" s="34" t="s">
        <v>347</v>
      </c>
      <c r="G5513" s="33" t="s">
        <v>126</v>
      </c>
      <c r="H5513" s="33" t="s">
        <v>126</v>
      </c>
      <c r="I5513" s="33" t="s">
        <v>31182</v>
      </c>
      <c r="J5513" s="27">
        <v>40403</v>
      </c>
      <c r="K5513" s="34" t="s">
        <v>244</v>
      </c>
      <c r="L5513" s="34" t="s">
        <v>126</v>
      </c>
      <c r="M5513" s="33" t="s">
        <v>26</v>
      </c>
      <c r="N5513" s="34" t="s">
        <v>16718</v>
      </c>
      <c r="O5513" s="34" t="s">
        <v>1648</v>
      </c>
      <c r="P5513" s="86">
        <v>54272.91</v>
      </c>
      <c r="Q5513" s="33" t="s">
        <v>16719</v>
      </c>
      <c r="R5513" s="33" t="s">
        <v>16179</v>
      </c>
      <c r="S5513" s="33" t="s">
        <v>1651</v>
      </c>
    </row>
    <row r="5514" spans="2:19" ht="26.25">
      <c r="B5514" s="33" t="s">
        <v>86</v>
      </c>
      <c r="C5514" s="33" t="s">
        <v>87</v>
      </c>
      <c r="D5514" s="33" t="s">
        <v>347</v>
      </c>
      <c r="E5514" s="33" t="s">
        <v>123</v>
      </c>
      <c r="F5514" s="34" t="s">
        <v>347</v>
      </c>
      <c r="G5514" s="33" t="s">
        <v>34</v>
      </c>
      <c r="H5514" s="33" t="s">
        <v>35</v>
      </c>
      <c r="I5514" s="33" t="s">
        <v>31164</v>
      </c>
      <c r="J5514" s="27">
        <v>40403</v>
      </c>
      <c r="K5514" s="34" t="s">
        <v>244</v>
      </c>
      <c r="L5514" s="34" t="s">
        <v>126</v>
      </c>
      <c r="M5514" s="33" t="s">
        <v>26</v>
      </c>
      <c r="N5514" s="34" t="s">
        <v>16701</v>
      </c>
      <c r="O5514" s="34" t="s">
        <v>1648</v>
      </c>
      <c r="P5514" s="86">
        <v>38997.81</v>
      </c>
      <c r="Q5514" s="33" t="s">
        <v>16702</v>
      </c>
      <c r="R5514" s="33" t="s">
        <v>16179</v>
      </c>
      <c r="S5514" s="33" t="s">
        <v>1651</v>
      </c>
    </row>
    <row r="5515" spans="2:19" ht="26.25">
      <c r="B5515" s="33" t="s">
        <v>86</v>
      </c>
      <c r="C5515" s="33" t="s">
        <v>87</v>
      </c>
      <c r="D5515" s="33" t="s">
        <v>347</v>
      </c>
      <c r="E5515" s="33" t="s">
        <v>123</v>
      </c>
      <c r="F5515" s="34" t="s">
        <v>347</v>
      </c>
      <c r="G5515" s="33" t="s">
        <v>34</v>
      </c>
      <c r="H5515" s="33" t="s">
        <v>35</v>
      </c>
      <c r="I5515" s="33" t="s">
        <v>31164</v>
      </c>
      <c r="J5515" s="27">
        <v>40403</v>
      </c>
      <c r="K5515" s="34" t="s">
        <v>244</v>
      </c>
      <c r="L5515" s="34" t="s">
        <v>126</v>
      </c>
      <c r="M5515" s="33" t="s">
        <v>26</v>
      </c>
      <c r="N5515" s="34" t="s">
        <v>16699</v>
      </c>
      <c r="O5515" s="34" t="s">
        <v>1648</v>
      </c>
      <c r="P5515" s="86">
        <v>55893</v>
      </c>
      <c r="Q5515" s="33" t="s">
        <v>16700</v>
      </c>
      <c r="R5515" s="33" t="s">
        <v>16179</v>
      </c>
      <c r="S5515" s="33" t="s">
        <v>1651</v>
      </c>
    </row>
    <row r="5516" spans="2:19" ht="26.25">
      <c r="B5516" s="33" t="s">
        <v>86</v>
      </c>
      <c r="C5516" s="33" t="s">
        <v>87</v>
      </c>
      <c r="D5516" s="33" t="s">
        <v>347</v>
      </c>
      <c r="E5516" s="33" t="s">
        <v>123</v>
      </c>
      <c r="F5516" s="34" t="s">
        <v>347</v>
      </c>
      <c r="G5516" s="33" t="s">
        <v>126</v>
      </c>
      <c r="H5516" s="33" t="s">
        <v>126</v>
      </c>
      <c r="I5516" s="33" t="s">
        <v>31289</v>
      </c>
      <c r="J5516" s="27">
        <v>40403</v>
      </c>
      <c r="K5516" s="34" t="s">
        <v>244</v>
      </c>
      <c r="L5516" s="34" t="s">
        <v>126</v>
      </c>
      <c r="M5516" s="33" t="s">
        <v>26</v>
      </c>
      <c r="N5516" s="34" t="s">
        <v>16730</v>
      </c>
      <c r="O5516" s="34" t="s">
        <v>1648</v>
      </c>
      <c r="P5516" s="86">
        <v>27194.32</v>
      </c>
      <c r="Q5516" s="33" t="s">
        <v>16731</v>
      </c>
      <c r="R5516" s="33" t="s">
        <v>16179</v>
      </c>
      <c r="S5516" s="33" t="s">
        <v>1651</v>
      </c>
    </row>
    <row r="5517" spans="2:19" ht="26.25">
      <c r="B5517" s="33" t="s">
        <v>86</v>
      </c>
      <c r="C5517" s="33" t="s">
        <v>87</v>
      </c>
      <c r="D5517" s="33" t="s">
        <v>347</v>
      </c>
      <c r="E5517" s="33" t="s">
        <v>123</v>
      </c>
      <c r="F5517" s="34" t="s">
        <v>347</v>
      </c>
      <c r="G5517" s="33" t="s">
        <v>34</v>
      </c>
      <c r="H5517" s="33" t="s">
        <v>35</v>
      </c>
      <c r="I5517" s="33" t="s">
        <v>31164</v>
      </c>
      <c r="J5517" s="27">
        <v>40403</v>
      </c>
      <c r="K5517" s="34" t="s">
        <v>244</v>
      </c>
      <c r="L5517" s="34" t="s">
        <v>126</v>
      </c>
      <c r="M5517" s="33" t="s">
        <v>26</v>
      </c>
      <c r="N5517" s="34" t="s">
        <v>16703</v>
      </c>
      <c r="O5517" s="34" t="s">
        <v>1648</v>
      </c>
      <c r="P5517" s="86">
        <v>54890.48</v>
      </c>
      <c r="Q5517" s="33" t="s">
        <v>16704</v>
      </c>
      <c r="R5517" s="33" t="s">
        <v>16179</v>
      </c>
      <c r="S5517" s="33" t="s">
        <v>1651</v>
      </c>
    </row>
    <row r="5518" spans="2:19" ht="26.25">
      <c r="B5518" s="33" t="s">
        <v>86</v>
      </c>
      <c r="C5518" s="33" t="s">
        <v>87</v>
      </c>
      <c r="D5518" s="33" t="s">
        <v>347</v>
      </c>
      <c r="E5518" s="33" t="s">
        <v>123</v>
      </c>
      <c r="F5518" s="34" t="s">
        <v>347</v>
      </c>
      <c r="G5518" s="33" t="s">
        <v>126</v>
      </c>
      <c r="H5518" s="33" t="s">
        <v>126</v>
      </c>
      <c r="I5518" s="33" t="s">
        <v>31290</v>
      </c>
      <c r="J5518" s="27">
        <v>40407</v>
      </c>
      <c r="K5518" s="34" t="s">
        <v>244</v>
      </c>
      <c r="L5518" s="34" t="s">
        <v>126</v>
      </c>
      <c r="M5518" s="33" t="s">
        <v>26</v>
      </c>
      <c r="N5518" s="34" t="s">
        <v>16716</v>
      </c>
      <c r="O5518" s="34" t="s">
        <v>1648</v>
      </c>
      <c r="P5518" s="86">
        <v>71110.25</v>
      </c>
      <c r="Q5518" s="33" t="s">
        <v>16717</v>
      </c>
      <c r="R5518" s="33" t="s">
        <v>16179</v>
      </c>
      <c r="S5518" s="33" t="s">
        <v>1651</v>
      </c>
    </row>
    <row r="5519" spans="2:19" ht="26.25">
      <c r="B5519" s="33" t="s">
        <v>86</v>
      </c>
      <c r="C5519" s="33" t="s">
        <v>87</v>
      </c>
      <c r="D5519" s="33" t="s">
        <v>347</v>
      </c>
      <c r="E5519" s="33" t="s">
        <v>123</v>
      </c>
      <c r="F5519" s="34" t="s">
        <v>347</v>
      </c>
      <c r="G5519" s="33" t="s">
        <v>126</v>
      </c>
      <c r="H5519" s="33" t="s">
        <v>126</v>
      </c>
      <c r="I5519" s="33" t="s">
        <v>31281</v>
      </c>
      <c r="J5519" s="27">
        <v>40407</v>
      </c>
      <c r="K5519" s="34" t="s">
        <v>244</v>
      </c>
      <c r="L5519" s="34" t="s">
        <v>126</v>
      </c>
      <c r="M5519" s="33" t="s">
        <v>26</v>
      </c>
      <c r="N5519" s="34" t="s">
        <v>16744</v>
      </c>
      <c r="O5519" s="34" t="s">
        <v>1648</v>
      </c>
      <c r="P5519" s="86">
        <v>36220.519999999997</v>
      </c>
      <c r="Q5519" s="33" t="s">
        <v>16745</v>
      </c>
      <c r="R5519" s="33" t="s">
        <v>16179</v>
      </c>
      <c r="S5519" s="33" t="s">
        <v>1651</v>
      </c>
    </row>
    <row r="5520" spans="2:19" ht="26.25">
      <c r="B5520" s="33" t="s">
        <v>86</v>
      </c>
      <c r="C5520" s="33" t="s">
        <v>87</v>
      </c>
      <c r="D5520" s="33" t="s">
        <v>347</v>
      </c>
      <c r="E5520" s="33" t="s">
        <v>123</v>
      </c>
      <c r="F5520" s="34" t="s">
        <v>347</v>
      </c>
      <c r="G5520" s="33" t="s">
        <v>34</v>
      </c>
      <c r="H5520" s="33" t="s">
        <v>35</v>
      </c>
      <c r="I5520" s="33" t="s">
        <v>31164</v>
      </c>
      <c r="J5520" s="27">
        <v>40410</v>
      </c>
      <c r="K5520" s="34" t="s">
        <v>244</v>
      </c>
      <c r="L5520" s="34" t="s">
        <v>126</v>
      </c>
      <c r="M5520" s="33" t="s">
        <v>26</v>
      </c>
      <c r="N5520" s="34" t="s">
        <v>16705</v>
      </c>
      <c r="O5520" s="34" t="s">
        <v>1648</v>
      </c>
      <c r="P5520" s="86">
        <v>36748.519999999997</v>
      </c>
      <c r="Q5520" s="33" t="s">
        <v>16706</v>
      </c>
      <c r="R5520" s="33" t="s">
        <v>16179</v>
      </c>
      <c r="S5520" s="33" t="s">
        <v>1651</v>
      </c>
    </row>
    <row r="5521" spans="2:19" ht="39">
      <c r="B5521" s="33" t="s">
        <v>86</v>
      </c>
      <c r="C5521" s="33" t="s">
        <v>87</v>
      </c>
      <c r="D5521" s="33" t="s">
        <v>347</v>
      </c>
      <c r="E5521" s="33" t="s">
        <v>123</v>
      </c>
      <c r="F5521" s="34" t="s">
        <v>347</v>
      </c>
      <c r="G5521" s="33" t="s">
        <v>41</v>
      </c>
      <c r="H5521" s="33" t="s">
        <v>42</v>
      </c>
      <c r="I5521" s="33" t="s">
        <v>31164</v>
      </c>
      <c r="J5521" s="27">
        <v>40415</v>
      </c>
      <c r="K5521" s="34" t="s">
        <v>36</v>
      </c>
      <c r="L5521" s="34" t="s">
        <v>126</v>
      </c>
      <c r="M5521" s="33" t="s">
        <v>26</v>
      </c>
      <c r="N5521" s="34" t="s">
        <v>16647</v>
      </c>
      <c r="O5521" s="34" t="s">
        <v>16210</v>
      </c>
      <c r="P5521" s="86">
        <v>250000</v>
      </c>
      <c r="Q5521" s="33" t="s">
        <v>16648</v>
      </c>
      <c r="R5521" s="33" t="s">
        <v>16212</v>
      </c>
      <c r="S5521" s="33" t="s">
        <v>16213</v>
      </c>
    </row>
    <row r="5522" spans="2:19" ht="26.25">
      <c r="B5522" s="33" t="s">
        <v>86</v>
      </c>
      <c r="C5522" s="33" t="s">
        <v>87</v>
      </c>
      <c r="D5522" s="33" t="s">
        <v>347</v>
      </c>
      <c r="E5522" s="33" t="s">
        <v>123</v>
      </c>
      <c r="F5522" s="34" t="s">
        <v>347</v>
      </c>
      <c r="G5522" s="33" t="s">
        <v>126</v>
      </c>
      <c r="H5522" s="33" t="s">
        <v>126</v>
      </c>
      <c r="I5522" s="33" t="s">
        <v>31286</v>
      </c>
      <c r="J5522" s="27">
        <v>40415</v>
      </c>
      <c r="K5522" s="34" t="s">
        <v>244</v>
      </c>
      <c r="L5522" s="34" t="s">
        <v>126</v>
      </c>
      <c r="M5522" s="33" t="s">
        <v>26</v>
      </c>
      <c r="N5522" s="34" t="s">
        <v>16726</v>
      </c>
      <c r="O5522" s="34" t="s">
        <v>1648</v>
      </c>
      <c r="P5522" s="86">
        <v>63762</v>
      </c>
      <c r="Q5522" s="33" t="s">
        <v>16727</v>
      </c>
      <c r="R5522" s="33" t="s">
        <v>16179</v>
      </c>
      <c r="S5522" s="33" t="s">
        <v>1651</v>
      </c>
    </row>
    <row r="5523" spans="2:19" ht="26.25">
      <c r="B5523" s="33" t="s">
        <v>86</v>
      </c>
      <c r="C5523" s="33" t="s">
        <v>87</v>
      </c>
      <c r="D5523" s="33" t="s">
        <v>347</v>
      </c>
      <c r="E5523" s="33" t="s">
        <v>123</v>
      </c>
      <c r="F5523" s="34" t="s">
        <v>347</v>
      </c>
      <c r="G5523" s="33" t="s">
        <v>126</v>
      </c>
      <c r="H5523" s="33" t="s">
        <v>126</v>
      </c>
      <c r="I5523" s="33" t="s">
        <v>31286</v>
      </c>
      <c r="J5523" s="27">
        <v>40415</v>
      </c>
      <c r="K5523" s="34" t="s">
        <v>244</v>
      </c>
      <c r="L5523" s="34" t="s">
        <v>126</v>
      </c>
      <c r="M5523" s="33" t="s">
        <v>26</v>
      </c>
      <c r="N5523" s="34" t="s">
        <v>16728</v>
      </c>
      <c r="O5523" s="34" t="s">
        <v>1648</v>
      </c>
      <c r="P5523" s="86">
        <v>67002.17</v>
      </c>
      <c r="Q5523" s="33" t="s">
        <v>16729</v>
      </c>
      <c r="R5523" s="33" t="s">
        <v>16179</v>
      </c>
      <c r="S5523" s="33" t="s">
        <v>1651</v>
      </c>
    </row>
    <row r="5524" spans="2:19" ht="26.25">
      <c r="B5524" s="33" t="s">
        <v>86</v>
      </c>
      <c r="C5524" s="33" t="s">
        <v>87</v>
      </c>
      <c r="D5524" s="33" t="s">
        <v>347</v>
      </c>
      <c r="E5524" s="33" t="s">
        <v>123</v>
      </c>
      <c r="F5524" s="34" t="s">
        <v>347</v>
      </c>
      <c r="G5524" s="33" t="s">
        <v>971</v>
      </c>
      <c r="H5524" s="33" t="s">
        <v>263</v>
      </c>
      <c r="I5524" s="33" t="s">
        <v>31164</v>
      </c>
      <c r="J5524" s="27">
        <v>40416</v>
      </c>
      <c r="K5524" s="34" t="s">
        <v>244</v>
      </c>
      <c r="L5524" s="34" t="s">
        <v>126</v>
      </c>
      <c r="M5524" s="33" t="s">
        <v>26</v>
      </c>
      <c r="N5524" s="34" t="s">
        <v>16666</v>
      </c>
      <c r="O5524" s="34" t="s">
        <v>1648</v>
      </c>
      <c r="P5524" s="86">
        <v>82000</v>
      </c>
      <c r="Q5524" s="33" t="s">
        <v>16667</v>
      </c>
      <c r="R5524" s="33" t="s">
        <v>1650</v>
      </c>
      <c r="S5524" s="33" t="s">
        <v>1651</v>
      </c>
    </row>
    <row r="5525" spans="2:19" ht="26.25">
      <c r="B5525" s="33" t="s">
        <v>86</v>
      </c>
      <c r="C5525" s="33" t="s">
        <v>87</v>
      </c>
      <c r="D5525" s="33" t="s">
        <v>347</v>
      </c>
      <c r="E5525" s="33" t="s">
        <v>123</v>
      </c>
      <c r="F5525" s="34" t="s">
        <v>347</v>
      </c>
      <c r="G5525" s="33" t="s">
        <v>34</v>
      </c>
      <c r="H5525" s="33" t="s">
        <v>35</v>
      </c>
      <c r="I5525" s="33" t="s">
        <v>31164</v>
      </c>
      <c r="J5525" s="27">
        <v>40421</v>
      </c>
      <c r="K5525" s="34" t="s">
        <v>244</v>
      </c>
      <c r="L5525" s="34" t="s">
        <v>126</v>
      </c>
      <c r="M5525" s="33" t="s">
        <v>26</v>
      </c>
      <c r="N5525" s="34" t="s">
        <v>16707</v>
      </c>
      <c r="O5525" s="34" t="s">
        <v>1648</v>
      </c>
      <c r="P5525" s="86">
        <v>26041.74</v>
      </c>
      <c r="Q5525" s="33" t="s">
        <v>16708</v>
      </c>
      <c r="R5525" s="33" t="s">
        <v>16179</v>
      </c>
      <c r="S5525" s="33" t="s">
        <v>1651</v>
      </c>
    </row>
    <row r="5526" spans="2:19" ht="26.25">
      <c r="B5526" s="33" t="s">
        <v>86</v>
      </c>
      <c r="C5526" s="33" t="s">
        <v>87</v>
      </c>
      <c r="D5526" s="33" t="s">
        <v>347</v>
      </c>
      <c r="E5526" s="33" t="s">
        <v>123</v>
      </c>
      <c r="F5526" s="34" t="s">
        <v>347</v>
      </c>
      <c r="G5526" s="33" t="s">
        <v>34</v>
      </c>
      <c r="H5526" s="33" t="s">
        <v>35</v>
      </c>
      <c r="I5526" s="33" t="s">
        <v>31164</v>
      </c>
      <c r="J5526" s="27">
        <v>40421</v>
      </c>
      <c r="K5526" s="34" t="s">
        <v>244</v>
      </c>
      <c r="L5526" s="34" t="s">
        <v>126</v>
      </c>
      <c r="M5526" s="33" t="s">
        <v>26</v>
      </c>
      <c r="N5526" s="34" t="s">
        <v>16709</v>
      </c>
      <c r="O5526" s="34" t="s">
        <v>1648</v>
      </c>
      <c r="P5526" s="86">
        <v>27946.5</v>
      </c>
      <c r="Q5526" s="33" t="s">
        <v>16710</v>
      </c>
      <c r="R5526" s="33" t="s">
        <v>16179</v>
      </c>
      <c r="S5526" s="33" t="s">
        <v>1651</v>
      </c>
    </row>
    <row r="5527" spans="2:19" ht="26.25">
      <c r="B5527" s="33" t="s">
        <v>86</v>
      </c>
      <c r="C5527" s="33" t="s">
        <v>87</v>
      </c>
      <c r="D5527" s="33" t="s">
        <v>347</v>
      </c>
      <c r="E5527" s="33" t="s">
        <v>123</v>
      </c>
      <c r="F5527" s="34" t="s">
        <v>347</v>
      </c>
      <c r="G5527" s="33" t="s">
        <v>34</v>
      </c>
      <c r="H5527" s="33" t="s">
        <v>35</v>
      </c>
      <c r="I5527" s="33" t="s">
        <v>31164</v>
      </c>
      <c r="J5527" s="27">
        <v>40428</v>
      </c>
      <c r="K5527" s="34" t="s">
        <v>244</v>
      </c>
      <c r="L5527" s="34" t="s">
        <v>126</v>
      </c>
      <c r="M5527" s="33" t="s">
        <v>26</v>
      </c>
      <c r="N5527" s="34" t="s">
        <v>16786</v>
      </c>
      <c r="O5527" s="34" t="s">
        <v>1648</v>
      </c>
      <c r="P5527" s="86">
        <v>98276.479999999996</v>
      </c>
      <c r="Q5527" s="33" t="s">
        <v>16787</v>
      </c>
      <c r="R5527" s="33" t="s">
        <v>16179</v>
      </c>
      <c r="S5527" s="33" t="s">
        <v>1651</v>
      </c>
    </row>
    <row r="5528" spans="2:19" ht="26.25">
      <c r="B5528" s="33" t="s">
        <v>86</v>
      </c>
      <c r="C5528" s="33" t="s">
        <v>87</v>
      </c>
      <c r="D5528" s="33" t="s">
        <v>347</v>
      </c>
      <c r="E5528" s="33" t="s">
        <v>123</v>
      </c>
      <c r="F5528" s="34" t="s">
        <v>347</v>
      </c>
      <c r="G5528" s="33" t="s">
        <v>34</v>
      </c>
      <c r="H5528" s="33" t="s">
        <v>35</v>
      </c>
      <c r="I5528" s="33" t="s">
        <v>31164</v>
      </c>
      <c r="J5528" s="27">
        <v>40428</v>
      </c>
      <c r="K5528" s="34" t="s">
        <v>244</v>
      </c>
      <c r="L5528" s="34" t="s">
        <v>126</v>
      </c>
      <c r="M5528" s="33" t="s">
        <v>26</v>
      </c>
      <c r="N5528" s="34" t="s">
        <v>16788</v>
      </c>
      <c r="O5528" s="34" t="s">
        <v>1648</v>
      </c>
      <c r="P5528" s="86">
        <v>92495.28</v>
      </c>
      <c r="Q5528" s="33" t="s">
        <v>16789</v>
      </c>
      <c r="R5528" s="33" t="s">
        <v>16179</v>
      </c>
      <c r="S5528" s="33" t="s">
        <v>1651</v>
      </c>
    </row>
    <row r="5529" spans="2:19" ht="26.25">
      <c r="B5529" s="33" t="s">
        <v>86</v>
      </c>
      <c r="C5529" s="33" t="s">
        <v>87</v>
      </c>
      <c r="D5529" s="33" t="s">
        <v>347</v>
      </c>
      <c r="E5529" s="33" t="s">
        <v>123</v>
      </c>
      <c r="F5529" s="34" t="s">
        <v>347</v>
      </c>
      <c r="G5529" s="33" t="s">
        <v>34</v>
      </c>
      <c r="H5529" s="33" t="s">
        <v>35</v>
      </c>
      <c r="I5529" s="33" t="s">
        <v>31164</v>
      </c>
      <c r="J5529" s="27">
        <v>40429</v>
      </c>
      <c r="K5529" s="34" t="s">
        <v>244</v>
      </c>
      <c r="L5529" s="34" t="s">
        <v>126</v>
      </c>
      <c r="M5529" s="33" t="s">
        <v>26</v>
      </c>
      <c r="N5529" s="34" t="s">
        <v>16790</v>
      </c>
      <c r="O5529" s="34" t="s">
        <v>1648</v>
      </c>
      <c r="P5529" s="86">
        <v>95996.33</v>
      </c>
      <c r="Q5529" s="33" t="s">
        <v>16791</v>
      </c>
      <c r="R5529" s="33" t="s">
        <v>16179</v>
      </c>
      <c r="S5529" s="33" t="s">
        <v>1651</v>
      </c>
    </row>
    <row r="5530" spans="2:19" ht="26.25">
      <c r="B5530" s="33" t="s">
        <v>86</v>
      </c>
      <c r="C5530" s="33" t="s">
        <v>87</v>
      </c>
      <c r="D5530" s="33" t="s">
        <v>347</v>
      </c>
      <c r="E5530" s="33" t="s">
        <v>123</v>
      </c>
      <c r="F5530" s="34" t="s">
        <v>347</v>
      </c>
      <c r="G5530" s="33" t="s">
        <v>34</v>
      </c>
      <c r="H5530" s="33" t="s">
        <v>35</v>
      </c>
      <c r="I5530" s="33" t="s">
        <v>31164</v>
      </c>
      <c r="J5530" s="27">
        <v>40430</v>
      </c>
      <c r="K5530" s="34" t="s">
        <v>244</v>
      </c>
      <c r="L5530" s="34" t="s">
        <v>126</v>
      </c>
      <c r="M5530" s="33" t="s">
        <v>26</v>
      </c>
      <c r="N5530" s="34" t="s">
        <v>16792</v>
      </c>
      <c r="O5530" s="34" t="s">
        <v>1648</v>
      </c>
      <c r="P5530" s="86">
        <v>88765.83</v>
      </c>
      <c r="Q5530" s="33" t="s">
        <v>16793</v>
      </c>
      <c r="R5530" s="33" t="s">
        <v>16179</v>
      </c>
      <c r="S5530" s="33" t="s">
        <v>1651</v>
      </c>
    </row>
    <row r="5531" spans="2:19" ht="26.25">
      <c r="B5531" s="33" t="s">
        <v>86</v>
      </c>
      <c r="C5531" s="33" t="s">
        <v>87</v>
      </c>
      <c r="D5531" s="33" t="s">
        <v>347</v>
      </c>
      <c r="E5531" s="33" t="s">
        <v>123</v>
      </c>
      <c r="F5531" s="34" t="s">
        <v>347</v>
      </c>
      <c r="G5531" s="33" t="s">
        <v>126</v>
      </c>
      <c r="H5531" s="33" t="s">
        <v>126</v>
      </c>
      <c r="I5531" s="33" t="s">
        <v>31291</v>
      </c>
      <c r="J5531" s="27">
        <v>40430</v>
      </c>
      <c r="K5531" s="34" t="s">
        <v>244</v>
      </c>
      <c r="L5531" s="34" t="s">
        <v>126</v>
      </c>
      <c r="M5531" s="33" t="s">
        <v>26</v>
      </c>
      <c r="N5531" s="34" t="s">
        <v>16794</v>
      </c>
      <c r="O5531" s="34" t="s">
        <v>1648</v>
      </c>
      <c r="P5531" s="86">
        <v>89799.11</v>
      </c>
      <c r="Q5531" s="33" t="s">
        <v>16795</v>
      </c>
      <c r="R5531" s="33" t="s">
        <v>16179</v>
      </c>
      <c r="S5531" s="33" t="s">
        <v>1651</v>
      </c>
    </row>
    <row r="5532" spans="2:19" ht="64.5">
      <c r="B5532" s="33" t="s">
        <v>86</v>
      </c>
      <c r="C5532" s="33" t="s">
        <v>87</v>
      </c>
      <c r="D5532" s="33" t="s">
        <v>347</v>
      </c>
      <c r="E5532" s="33" t="s">
        <v>123</v>
      </c>
      <c r="F5532" s="34" t="s">
        <v>347</v>
      </c>
      <c r="G5532" s="33" t="s">
        <v>2385</v>
      </c>
      <c r="H5532" s="33" t="s">
        <v>1261</v>
      </c>
      <c r="I5532" s="33" t="s">
        <v>31164</v>
      </c>
      <c r="J5532" s="27">
        <v>40381</v>
      </c>
      <c r="K5532" s="34" t="s">
        <v>36</v>
      </c>
      <c r="L5532" s="34" t="s">
        <v>126</v>
      </c>
      <c r="M5532" s="33" t="s">
        <v>26</v>
      </c>
      <c r="N5532" s="34" t="s">
        <v>16672</v>
      </c>
      <c r="O5532" s="34" t="s">
        <v>14235</v>
      </c>
      <c r="P5532" s="86">
        <v>147925</v>
      </c>
      <c r="Q5532" s="33" t="s">
        <v>16673</v>
      </c>
      <c r="R5532" s="33" t="s">
        <v>16674</v>
      </c>
      <c r="S5532" s="33" t="s">
        <v>14238</v>
      </c>
    </row>
    <row r="5533" spans="2:19" ht="51.75">
      <c r="B5533" s="33" t="s">
        <v>86</v>
      </c>
      <c r="C5533" s="33" t="s">
        <v>87</v>
      </c>
      <c r="D5533" s="33" t="s">
        <v>347</v>
      </c>
      <c r="E5533" s="33" t="s">
        <v>123</v>
      </c>
      <c r="F5533" s="34" t="s">
        <v>347</v>
      </c>
      <c r="G5533" s="33" t="s">
        <v>1586</v>
      </c>
      <c r="H5533" s="33" t="s">
        <v>42</v>
      </c>
      <c r="I5533" s="33" t="s">
        <v>31164</v>
      </c>
      <c r="J5533" s="27">
        <v>40409</v>
      </c>
      <c r="K5533" s="34" t="s">
        <v>36</v>
      </c>
      <c r="L5533" s="34" t="s">
        <v>126</v>
      </c>
      <c r="M5533" s="33" t="s">
        <v>26</v>
      </c>
      <c r="N5533" s="34" t="s">
        <v>16675</v>
      </c>
      <c r="O5533" s="34" t="s">
        <v>1588</v>
      </c>
      <c r="P5533" s="86">
        <v>196734</v>
      </c>
      <c r="Q5533" s="33" t="s">
        <v>16676</v>
      </c>
      <c r="R5533" s="33" t="s">
        <v>1590</v>
      </c>
      <c r="S5533" s="33" t="s">
        <v>1591</v>
      </c>
    </row>
    <row r="5534" spans="2:19" ht="230.25">
      <c r="B5534" s="33" t="s">
        <v>86</v>
      </c>
      <c r="C5534" s="33" t="s">
        <v>87</v>
      </c>
      <c r="D5534" s="33" t="s">
        <v>347</v>
      </c>
      <c r="E5534" s="33" t="s">
        <v>123</v>
      </c>
      <c r="F5534" s="34" t="s">
        <v>347</v>
      </c>
      <c r="G5534" s="33" t="s">
        <v>15385</v>
      </c>
      <c r="H5534" s="33" t="s">
        <v>42</v>
      </c>
      <c r="I5534" s="33" t="s">
        <v>31164</v>
      </c>
      <c r="J5534" s="27">
        <v>40373</v>
      </c>
      <c r="K5534" s="34" t="s">
        <v>29</v>
      </c>
      <c r="L5534" s="34" t="s">
        <v>126</v>
      </c>
      <c r="M5534" s="33" t="s">
        <v>43</v>
      </c>
      <c r="N5534" s="34" t="s">
        <v>16668</v>
      </c>
      <c r="O5534" s="34" t="s">
        <v>16669</v>
      </c>
      <c r="P5534" s="86">
        <v>30272</v>
      </c>
      <c r="Q5534" s="33" t="s">
        <v>16670</v>
      </c>
      <c r="R5534" s="33" t="s">
        <v>126</v>
      </c>
      <c r="S5534" s="33" t="s">
        <v>16671</v>
      </c>
    </row>
    <row r="5535" spans="2:19" ht="217.5">
      <c r="B5535" s="33" t="s">
        <v>86</v>
      </c>
      <c r="C5535" s="33" t="s">
        <v>87</v>
      </c>
      <c r="D5535" s="33" t="s">
        <v>347</v>
      </c>
      <c r="E5535" s="33" t="s">
        <v>123</v>
      </c>
      <c r="F5535" s="34" t="s">
        <v>347</v>
      </c>
      <c r="G5535" s="33" t="s">
        <v>34</v>
      </c>
      <c r="H5535" s="33" t="s">
        <v>35</v>
      </c>
      <c r="I5535" s="33" t="s">
        <v>31164</v>
      </c>
      <c r="J5535" s="27">
        <v>40360</v>
      </c>
      <c r="K5535" s="34" t="s">
        <v>36</v>
      </c>
      <c r="L5535" s="34" t="s">
        <v>126</v>
      </c>
      <c r="M5535" s="33" t="s">
        <v>26</v>
      </c>
      <c r="N5535" s="34" t="s">
        <v>16677</v>
      </c>
      <c r="O5535" s="34" t="s">
        <v>16678</v>
      </c>
      <c r="P5535" s="86">
        <v>107902</v>
      </c>
      <c r="Q5535" s="33" t="s">
        <v>16679</v>
      </c>
      <c r="R5535" s="33" t="s">
        <v>126</v>
      </c>
      <c r="S5535" s="33" t="s">
        <v>16680</v>
      </c>
    </row>
    <row r="5536" spans="2:19" ht="77.25">
      <c r="B5536" s="33" t="s">
        <v>86</v>
      </c>
      <c r="C5536" s="33" t="s">
        <v>87</v>
      </c>
      <c r="D5536" s="33" t="s">
        <v>347</v>
      </c>
      <c r="E5536" s="33" t="s">
        <v>123</v>
      </c>
      <c r="F5536" s="34" t="s">
        <v>347</v>
      </c>
      <c r="G5536" s="33" t="s">
        <v>14447</v>
      </c>
      <c r="H5536" s="33" t="s">
        <v>311</v>
      </c>
      <c r="I5536" s="33" t="s">
        <v>31164</v>
      </c>
      <c r="J5536" s="27">
        <v>40444</v>
      </c>
      <c r="K5536" s="34" t="s">
        <v>29</v>
      </c>
      <c r="L5536" s="34" t="s">
        <v>126</v>
      </c>
      <c r="M5536" s="33" t="s">
        <v>26</v>
      </c>
      <c r="N5536" s="34" t="s">
        <v>16782</v>
      </c>
      <c r="O5536" s="34" t="s">
        <v>16783</v>
      </c>
      <c r="P5536" s="86">
        <v>42000</v>
      </c>
      <c r="Q5536" s="33" t="s">
        <v>16784</v>
      </c>
      <c r="R5536" s="33" t="s">
        <v>126</v>
      </c>
      <c r="S5536" s="33" t="s">
        <v>16785</v>
      </c>
    </row>
    <row r="5537" spans="2:19" ht="39">
      <c r="B5537" s="33" t="s">
        <v>86</v>
      </c>
      <c r="C5537" s="33" t="s">
        <v>87</v>
      </c>
      <c r="D5537" s="33" t="s">
        <v>347</v>
      </c>
      <c r="E5537" s="33" t="s">
        <v>123</v>
      </c>
      <c r="F5537" s="34" t="s">
        <v>347</v>
      </c>
      <c r="G5537" s="33" t="s">
        <v>16796</v>
      </c>
      <c r="H5537" s="33" t="s">
        <v>908</v>
      </c>
      <c r="I5537" s="33" t="s">
        <v>31164</v>
      </c>
      <c r="J5537" s="27">
        <v>40443</v>
      </c>
      <c r="K5537" s="34" t="s">
        <v>36</v>
      </c>
      <c r="L5537" s="34" t="s">
        <v>652</v>
      </c>
      <c r="M5537" s="33" t="s">
        <v>26</v>
      </c>
      <c r="N5537" s="34" t="s">
        <v>16797</v>
      </c>
      <c r="O5537" s="34" t="s">
        <v>3387</v>
      </c>
      <c r="P5537" s="86">
        <v>28000</v>
      </c>
      <c r="Q5537" s="33" t="s">
        <v>16798</v>
      </c>
      <c r="R5537" s="33" t="s">
        <v>16799</v>
      </c>
      <c r="S5537" s="33" t="s">
        <v>1651</v>
      </c>
    </row>
    <row r="5538" spans="2:19" ht="26.25">
      <c r="B5538" s="33" t="s">
        <v>86</v>
      </c>
      <c r="C5538" s="33" t="s">
        <v>87</v>
      </c>
      <c r="D5538" s="33" t="s">
        <v>347</v>
      </c>
      <c r="E5538" s="33" t="s">
        <v>123</v>
      </c>
      <c r="F5538" s="34" t="s">
        <v>347</v>
      </c>
      <c r="G5538" s="33" t="s">
        <v>402</v>
      </c>
      <c r="H5538" s="33" t="s">
        <v>349</v>
      </c>
      <c r="I5538" s="33" t="s">
        <v>31164</v>
      </c>
      <c r="J5538" s="27">
        <v>40431</v>
      </c>
      <c r="K5538" s="34" t="s">
        <v>39</v>
      </c>
      <c r="L5538" s="34" t="s">
        <v>126</v>
      </c>
      <c r="M5538" s="33" t="s">
        <v>26</v>
      </c>
      <c r="N5538" s="34" t="s">
        <v>16594</v>
      </c>
      <c r="O5538" s="34" t="s">
        <v>409</v>
      </c>
      <c r="P5538" s="86">
        <v>40000</v>
      </c>
      <c r="Q5538" s="33" t="s">
        <v>16273</v>
      </c>
      <c r="R5538" s="33" t="s">
        <v>126</v>
      </c>
      <c r="S5538" s="33" t="s">
        <v>412</v>
      </c>
    </row>
    <row r="5539" spans="2:19" ht="26.25">
      <c r="B5539" s="33" t="s">
        <v>86</v>
      </c>
      <c r="C5539" s="33" t="s">
        <v>87</v>
      </c>
      <c r="D5539" s="33" t="s">
        <v>347</v>
      </c>
      <c r="E5539" s="33" t="s">
        <v>123</v>
      </c>
      <c r="F5539" s="34" t="s">
        <v>347</v>
      </c>
      <c r="G5539" s="33" t="s">
        <v>435</v>
      </c>
      <c r="H5539" s="33" t="s">
        <v>317</v>
      </c>
      <c r="I5539" s="33" t="s">
        <v>31164</v>
      </c>
      <c r="J5539" s="27">
        <v>40393</v>
      </c>
      <c r="K5539" s="34" t="s">
        <v>244</v>
      </c>
      <c r="L5539" s="34" t="s">
        <v>126</v>
      </c>
      <c r="M5539" s="33" t="s">
        <v>26</v>
      </c>
      <c r="N5539" s="34" t="s">
        <v>16502</v>
      </c>
      <c r="O5539" s="34" t="s">
        <v>6654</v>
      </c>
      <c r="P5539" s="86">
        <v>480000</v>
      </c>
      <c r="Q5539" s="33" t="s">
        <v>16503</v>
      </c>
      <c r="R5539" s="33" t="s">
        <v>126</v>
      </c>
      <c r="S5539" s="33" t="s">
        <v>6656</v>
      </c>
    </row>
    <row r="5540" spans="2:19" ht="26.25">
      <c r="B5540" s="33" t="s">
        <v>86</v>
      </c>
      <c r="C5540" s="33" t="s">
        <v>87</v>
      </c>
      <c r="D5540" s="33" t="s">
        <v>347</v>
      </c>
      <c r="E5540" s="33" t="s">
        <v>123</v>
      </c>
      <c r="F5540" s="34" t="s">
        <v>347</v>
      </c>
      <c r="G5540" s="33" t="s">
        <v>435</v>
      </c>
      <c r="H5540" s="33" t="s">
        <v>317</v>
      </c>
      <c r="I5540" s="33" t="s">
        <v>31164</v>
      </c>
      <c r="J5540" s="27">
        <v>40444</v>
      </c>
      <c r="K5540" s="34" t="s">
        <v>244</v>
      </c>
      <c r="L5540" s="34" t="s">
        <v>126</v>
      </c>
      <c r="M5540" s="33" t="s">
        <v>26</v>
      </c>
      <c r="N5540" s="34" t="s">
        <v>16502</v>
      </c>
      <c r="O5540" s="34" t="s">
        <v>6654</v>
      </c>
      <c r="P5540" s="86">
        <v>460000</v>
      </c>
      <c r="Q5540" s="33" t="s">
        <v>16503</v>
      </c>
      <c r="R5540" s="33" t="s">
        <v>126</v>
      </c>
      <c r="S5540" s="33" t="s">
        <v>6656</v>
      </c>
    </row>
    <row r="5541" spans="2:19" ht="26.25">
      <c r="B5541" s="33" t="s">
        <v>86</v>
      </c>
      <c r="C5541" s="33" t="s">
        <v>87</v>
      </c>
      <c r="D5541" s="33" t="s">
        <v>347</v>
      </c>
      <c r="E5541" s="33" t="s">
        <v>123</v>
      </c>
      <c r="F5541" s="34" t="s">
        <v>126</v>
      </c>
      <c r="G5541" s="33" t="s">
        <v>126</v>
      </c>
      <c r="H5541" s="33" t="s">
        <v>126</v>
      </c>
      <c r="I5541" s="33" t="s">
        <v>126</v>
      </c>
      <c r="J5541" s="27">
        <v>40389</v>
      </c>
      <c r="K5541" s="34" t="s">
        <v>23</v>
      </c>
      <c r="L5541" s="34" t="s">
        <v>126</v>
      </c>
      <c r="M5541" s="33" t="s">
        <v>26</v>
      </c>
      <c r="N5541" s="34" t="s">
        <v>16759</v>
      </c>
      <c r="O5541" s="34" t="s">
        <v>5932</v>
      </c>
      <c r="P5541" s="86">
        <v>90000</v>
      </c>
      <c r="Q5541" s="33" t="s">
        <v>16509</v>
      </c>
      <c r="R5541" s="33" t="s">
        <v>126</v>
      </c>
      <c r="S5541" s="33" t="s">
        <v>5934</v>
      </c>
    </row>
    <row r="5542" spans="2:19">
      <c r="B5542" s="33" t="s">
        <v>86</v>
      </c>
      <c r="C5542" s="33" t="s">
        <v>87</v>
      </c>
      <c r="D5542" s="33" t="s">
        <v>347</v>
      </c>
      <c r="E5542" s="33" t="s">
        <v>123</v>
      </c>
      <c r="F5542" s="34" t="s">
        <v>126</v>
      </c>
      <c r="G5542" s="33" t="s">
        <v>126</v>
      </c>
      <c r="H5542" s="33" t="s">
        <v>126</v>
      </c>
      <c r="I5542" s="33" t="s">
        <v>126</v>
      </c>
      <c r="J5542" s="27">
        <v>40417</v>
      </c>
      <c r="K5542" s="34" t="s">
        <v>23</v>
      </c>
      <c r="L5542" s="34" t="s">
        <v>126</v>
      </c>
      <c r="M5542" s="33" t="s">
        <v>26</v>
      </c>
      <c r="N5542" s="34" t="s">
        <v>16760</v>
      </c>
      <c r="O5542" s="34" t="s">
        <v>5932</v>
      </c>
      <c r="P5542" s="86">
        <v>497721.1</v>
      </c>
      <c r="Q5542" s="33" t="s">
        <v>16509</v>
      </c>
      <c r="R5542" s="33" t="s">
        <v>126</v>
      </c>
      <c r="S5542" s="33" t="s">
        <v>5934</v>
      </c>
    </row>
    <row r="5543" spans="2:19" ht="26.25">
      <c r="B5543" s="33" t="s">
        <v>86</v>
      </c>
      <c r="C5543" s="33" t="s">
        <v>87</v>
      </c>
      <c r="D5543" s="33" t="s">
        <v>347</v>
      </c>
      <c r="E5543" s="33" t="s">
        <v>123</v>
      </c>
      <c r="F5543" s="34" t="s">
        <v>126</v>
      </c>
      <c r="G5543" s="33" t="s">
        <v>126</v>
      </c>
      <c r="H5543" s="33" t="s">
        <v>126</v>
      </c>
      <c r="I5543" s="33" t="s">
        <v>126</v>
      </c>
      <c r="J5543" s="27">
        <v>40435</v>
      </c>
      <c r="K5543" s="34" t="s">
        <v>23</v>
      </c>
      <c r="L5543" s="34" t="s">
        <v>126</v>
      </c>
      <c r="M5543" s="33" t="s">
        <v>26</v>
      </c>
      <c r="N5543" s="34" t="s">
        <v>16822</v>
      </c>
      <c r="O5543" s="34" t="s">
        <v>5932</v>
      </c>
      <c r="P5543" s="86">
        <v>70805.64</v>
      </c>
      <c r="Q5543" s="33" t="s">
        <v>16509</v>
      </c>
      <c r="R5543" s="33" t="s">
        <v>126</v>
      </c>
      <c r="S5543" s="33" t="s">
        <v>5934</v>
      </c>
    </row>
    <row r="5544" spans="2:19" ht="77.25">
      <c r="B5544" s="33" t="s">
        <v>86</v>
      </c>
      <c r="C5544" s="33" t="s">
        <v>87</v>
      </c>
      <c r="D5544" s="33" t="s">
        <v>347</v>
      </c>
      <c r="E5544" s="33" t="s">
        <v>123</v>
      </c>
      <c r="F5544" s="34" t="s">
        <v>347</v>
      </c>
      <c r="G5544" s="33" t="s">
        <v>1607</v>
      </c>
      <c r="H5544" s="33" t="s">
        <v>172</v>
      </c>
      <c r="I5544" s="33" t="s">
        <v>31164</v>
      </c>
      <c r="J5544" s="27">
        <v>40416</v>
      </c>
      <c r="K5544" s="34" t="s">
        <v>23</v>
      </c>
      <c r="L5544" s="34" t="s">
        <v>126</v>
      </c>
      <c r="M5544" s="33" t="s">
        <v>26</v>
      </c>
      <c r="N5544" s="34" t="s">
        <v>16751</v>
      </c>
      <c r="O5544" s="34" t="s">
        <v>16752</v>
      </c>
      <c r="P5544" s="86">
        <v>998000</v>
      </c>
      <c r="Q5544" s="33" t="s">
        <v>16753</v>
      </c>
      <c r="R5544" s="33" t="s">
        <v>126</v>
      </c>
      <c r="S5544" s="33" t="s">
        <v>1209</v>
      </c>
    </row>
    <row r="5545" spans="2:19">
      <c r="B5545" s="33" t="s">
        <v>86</v>
      </c>
      <c r="C5545" s="33" t="s">
        <v>87</v>
      </c>
      <c r="D5545" s="33" t="s">
        <v>347</v>
      </c>
      <c r="E5545" s="33" t="s">
        <v>123</v>
      </c>
      <c r="F5545" s="34" t="s">
        <v>126</v>
      </c>
      <c r="G5545" s="33" t="s">
        <v>126</v>
      </c>
      <c r="H5545" s="33" t="s">
        <v>126</v>
      </c>
      <c r="I5545" s="33" t="s">
        <v>126</v>
      </c>
      <c r="J5545" s="27">
        <v>40429</v>
      </c>
      <c r="K5545" s="34" t="s">
        <v>39</v>
      </c>
      <c r="L5545" s="34" t="s">
        <v>126</v>
      </c>
      <c r="M5545" s="33" t="s">
        <v>26</v>
      </c>
      <c r="N5545" s="34" t="s">
        <v>5974</v>
      </c>
      <c r="O5545" s="34" t="s">
        <v>7626</v>
      </c>
      <c r="P5545" s="86">
        <v>65692.11</v>
      </c>
      <c r="Q5545" s="33" t="s">
        <v>16821</v>
      </c>
      <c r="R5545" s="33" t="s">
        <v>126</v>
      </c>
      <c r="S5545" s="33" t="s">
        <v>7628</v>
      </c>
    </row>
    <row r="5546" spans="2:19">
      <c r="B5546" s="33" t="s">
        <v>86</v>
      </c>
      <c r="C5546" s="33" t="s">
        <v>87</v>
      </c>
      <c r="D5546" s="33" t="s">
        <v>347</v>
      </c>
      <c r="E5546" s="33" t="s">
        <v>123</v>
      </c>
      <c r="F5546" s="34" t="s">
        <v>126</v>
      </c>
      <c r="G5546" s="33" t="s">
        <v>126</v>
      </c>
      <c r="H5546" s="33" t="s">
        <v>126</v>
      </c>
      <c r="I5546" s="33" t="s">
        <v>126</v>
      </c>
      <c r="J5546" s="27">
        <v>40443</v>
      </c>
      <c r="K5546" s="34" t="s">
        <v>39</v>
      </c>
      <c r="L5546" s="34" t="s">
        <v>126</v>
      </c>
      <c r="M5546" s="33" t="s">
        <v>26</v>
      </c>
      <c r="N5546" s="34" t="s">
        <v>5924</v>
      </c>
      <c r="O5546" s="34" t="s">
        <v>7626</v>
      </c>
      <c r="P5546" s="86">
        <v>102553</v>
      </c>
      <c r="Q5546" s="33" t="s">
        <v>16823</v>
      </c>
      <c r="R5546" s="33" t="s">
        <v>126</v>
      </c>
      <c r="S5546" s="33" t="s">
        <v>7628</v>
      </c>
    </row>
    <row r="5547" spans="2:19">
      <c r="B5547" s="33" t="s">
        <v>86</v>
      </c>
      <c r="C5547" s="33" t="s">
        <v>87</v>
      </c>
      <c r="D5547" s="33" t="s">
        <v>347</v>
      </c>
      <c r="E5547" s="33" t="s">
        <v>123</v>
      </c>
      <c r="F5547" s="34" t="s">
        <v>347</v>
      </c>
      <c r="G5547" s="33" t="s">
        <v>16188</v>
      </c>
      <c r="H5547" s="33" t="s">
        <v>22</v>
      </c>
      <c r="I5547" s="33" t="s">
        <v>31164</v>
      </c>
      <c r="J5547" s="27">
        <v>40382</v>
      </c>
      <c r="K5547" s="34" t="s">
        <v>126</v>
      </c>
      <c r="L5547" s="34" t="s">
        <v>126</v>
      </c>
      <c r="M5547" s="33" t="s">
        <v>24</v>
      </c>
      <c r="N5547" s="34" t="s">
        <v>16622</v>
      </c>
      <c r="O5547" s="34" t="s">
        <v>16190</v>
      </c>
      <c r="P5547" s="86">
        <v>35000</v>
      </c>
      <c r="Q5547" s="33" t="s">
        <v>16191</v>
      </c>
      <c r="R5547" s="33" t="s">
        <v>16192</v>
      </c>
      <c r="S5547" s="33" t="s">
        <v>16193</v>
      </c>
    </row>
    <row r="5548" spans="2:19" ht="77.25">
      <c r="B5548" s="33" t="s">
        <v>86</v>
      </c>
      <c r="C5548" s="33" t="s">
        <v>87</v>
      </c>
      <c r="D5548" s="33" t="s">
        <v>347</v>
      </c>
      <c r="E5548" s="33" t="s">
        <v>123</v>
      </c>
      <c r="F5548" s="34" t="s">
        <v>347</v>
      </c>
      <c r="G5548" s="33" t="s">
        <v>914</v>
      </c>
      <c r="H5548" s="33" t="s">
        <v>42</v>
      </c>
      <c r="I5548" s="33" t="s">
        <v>31164</v>
      </c>
      <c r="J5548" s="27">
        <v>40428</v>
      </c>
      <c r="K5548" s="34" t="s">
        <v>126</v>
      </c>
      <c r="L5548" s="34" t="s">
        <v>126</v>
      </c>
      <c r="M5548" s="33" t="s">
        <v>26</v>
      </c>
      <c r="N5548" s="34" t="s">
        <v>16812</v>
      </c>
      <c r="O5548" s="34" t="s">
        <v>1053</v>
      </c>
      <c r="P5548" s="86">
        <v>1477952</v>
      </c>
      <c r="Q5548" s="33" t="s">
        <v>16813</v>
      </c>
      <c r="R5548" s="33" t="s">
        <v>1055</v>
      </c>
      <c r="S5548" s="33" t="s">
        <v>1056</v>
      </c>
    </row>
    <row r="5549" spans="2:19" ht="26.25">
      <c r="B5549" s="33" t="s">
        <v>86</v>
      </c>
      <c r="C5549" s="33" t="s">
        <v>87</v>
      </c>
      <c r="D5549" s="33" t="s">
        <v>347</v>
      </c>
      <c r="E5549" s="33" t="s">
        <v>123</v>
      </c>
      <c r="F5549" s="34" t="s">
        <v>347</v>
      </c>
      <c r="G5549" s="33" t="s">
        <v>914</v>
      </c>
      <c r="H5549" s="33" t="s">
        <v>42</v>
      </c>
      <c r="I5549" s="33" t="s">
        <v>31164</v>
      </c>
      <c r="J5549" s="27">
        <v>40423</v>
      </c>
      <c r="K5549" s="34" t="s">
        <v>126</v>
      </c>
      <c r="L5549" s="34" t="s">
        <v>126</v>
      </c>
      <c r="M5549" s="33" t="s">
        <v>26</v>
      </c>
      <c r="N5549" s="34" t="s">
        <v>16810</v>
      </c>
      <c r="O5549" s="34" t="s">
        <v>1053</v>
      </c>
      <c r="P5549" s="86">
        <v>234873</v>
      </c>
      <c r="Q5549" s="33" t="s">
        <v>16811</v>
      </c>
      <c r="R5549" s="33" t="s">
        <v>1055</v>
      </c>
      <c r="S5549" s="33" t="s">
        <v>1056</v>
      </c>
    </row>
    <row r="5550" spans="2:19" ht="64.5">
      <c r="B5550" s="33" t="s">
        <v>86</v>
      </c>
      <c r="C5550" s="33" t="s">
        <v>87</v>
      </c>
      <c r="D5550" s="33" t="s">
        <v>347</v>
      </c>
      <c r="E5550" s="33" t="s">
        <v>123</v>
      </c>
      <c r="F5550" s="34" t="s">
        <v>347</v>
      </c>
      <c r="G5550" s="33" t="s">
        <v>402</v>
      </c>
      <c r="H5550" s="33" t="s">
        <v>349</v>
      </c>
      <c r="I5550" s="33" t="s">
        <v>31164</v>
      </c>
      <c r="J5550" s="27">
        <v>40386</v>
      </c>
      <c r="K5550" s="34" t="s">
        <v>36</v>
      </c>
      <c r="L5550" s="34" t="s">
        <v>2904</v>
      </c>
      <c r="M5550" s="33" t="s">
        <v>26</v>
      </c>
      <c r="N5550" s="34" t="s">
        <v>16747</v>
      </c>
      <c r="O5550" s="34" t="s">
        <v>16748</v>
      </c>
      <c r="P5550" s="86">
        <v>440960</v>
      </c>
      <c r="Q5550" s="33" t="s">
        <v>16749</v>
      </c>
      <c r="R5550" s="33" t="s">
        <v>16750</v>
      </c>
      <c r="S5550" s="33" t="s">
        <v>7628</v>
      </c>
    </row>
    <row r="5551" spans="2:19" ht="64.5">
      <c r="B5551" s="33" t="s">
        <v>86</v>
      </c>
      <c r="C5551" s="33" t="s">
        <v>87</v>
      </c>
      <c r="D5551" s="33" t="s">
        <v>347</v>
      </c>
      <c r="E5551" s="33" t="s">
        <v>123</v>
      </c>
      <c r="F5551" s="34" t="s">
        <v>347</v>
      </c>
      <c r="G5551" s="33" t="s">
        <v>250</v>
      </c>
      <c r="H5551" s="33" t="s">
        <v>165</v>
      </c>
      <c r="I5551" s="33" t="s">
        <v>31164</v>
      </c>
      <c r="J5551" s="27">
        <v>40400</v>
      </c>
      <c r="K5551" s="34" t="s">
        <v>39</v>
      </c>
      <c r="L5551" s="34" t="s">
        <v>424</v>
      </c>
      <c r="M5551" s="33" t="s">
        <v>26</v>
      </c>
      <c r="N5551" s="34" t="s">
        <v>16754</v>
      </c>
      <c r="O5551" s="34" t="s">
        <v>6396</v>
      </c>
      <c r="P5551" s="86">
        <v>195516.79999999999</v>
      </c>
      <c r="Q5551" s="33" t="s">
        <v>16755</v>
      </c>
      <c r="R5551" s="33" t="s">
        <v>6398</v>
      </c>
      <c r="S5551" s="33" t="s">
        <v>1209</v>
      </c>
    </row>
    <row r="5552" spans="2:19" ht="39">
      <c r="B5552" s="33" t="s">
        <v>86</v>
      </c>
      <c r="C5552" s="33" t="s">
        <v>87</v>
      </c>
      <c r="D5552" s="33" t="s">
        <v>347</v>
      </c>
      <c r="E5552" s="33" t="s">
        <v>123</v>
      </c>
      <c r="F5552" s="34" t="s">
        <v>347</v>
      </c>
      <c r="G5552" s="33" t="s">
        <v>6628</v>
      </c>
      <c r="H5552" s="33" t="s">
        <v>418</v>
      </c>
      <c r="I5552" s="33" t="s">
        <v>31164</v>
      </c>
      <c r="J5552" s="27">
        <v>40414</v>
      </c>
      <c r="K5552" s="34" t="s">
        <v>36</v>
      </c>
      <c r="L5552" s="34" t="s">
        <v>652</v>
      </c>
      <c r="M5552" s="33" t="s">
        <v>26</v>
      </c>
      <c r="N5552" s="34" t="s">
        <v>16756</v>
      </c>
      <c r="O5552" s="34" t="s">
        <v>6544</v>
      </c>
      <c r="P5552" s="86">
        <v>265454.71999999997</v>
      </c>
      <c r="Q5552" s="33" t="s">
        <v>16757</v>
      </c>
      <c r="R5552" s="33" t="s">
        <v>16758</v>
      </c>
      <c r="S5552" s="33" t="s">
        <v>6546</v>
      </c>
    </row>
    <row r="5553" spans="2:19" ht="64.5">
      <c r="B5553" s="33" t="s">
        <v>86</v>
      </c>
      <c r="C5553" s="33" t="s">
        <v>87</v>
      </c>
      <c r="D5553" s="33" t="s">
        <v>347</v>
      </c>
      <c r="E5553" s="33" t="s">
        <v>123</v>
      </c>
      <c r="F5553" s="34" t="s">
        <v>347</v>
      </c>
      <c r="G5553" s="33" t="s">
        <v>3522</v>
      </c>
      <c r="H5553" s="33" t="s">
        <v>22</v>
      </c>
      <c r="I5553" s="33" t="s">
        <v>31164</v>
      </c>
      <c r="J5553" s="27">
        <v>40435</v>
      </c>
      <c r="K5553" s="34" t="s">
        <v>36</v>
      </c>
      <c r="L5553" s="34" t="s">
        <v>424</v>
      </c>
      <c r="M5553" s="33" t="s">
        <v>26</v>
      </c>
      <c r="N5553" s="34" t="s">
        <v>16814</v>
      </c>
      <c r="O5553" s="34" t="s">
        <v>3524</v>
      </c>
      <c r="P5553" s="86">
        <v>59969</v>
      </c>
      <c r="Q5553" s="33" t="s">
        <v>16815</v>
      </c>
      <c r="R5553" s="33" t="s">
        <v>3526</v>
      </c>
      <c r="S5553" s="33" t="s">
        <v>3527</v>
      </c>
    </row>
    <row r="5554" spans="2:19" ht="115.5">
      <c r="B5554" s="33" t="s">
        <v>86</v>
      </c>
      <c r="C5554" s="33" t="s">
        <v>87</v>
      </c>
      <c r="D5554" s="33" t="s">
        <v>347</v>
      </c>
      <c r="E5554" s="33" t="s">
        <v>123</v>
      </c>
      <c r="F5554" s="34" t="s">
        <v>347</v>
      </c>
      <c r="G5554" s="33" t="s">
        <v>3522</v>
      </c>
      <c r="H5554" s="33" t="s">
        <v>22</v>
      </c>
      <c r="I5554" s="33" t="s">
        <v>31164</v>
      </c>
      <c r="J5554" s="27">
        <v>40431</v>
      </c>
      <c r="K5554" s="34" t="s">
        <v>36</v>
      </c>
      <c r="L5554" s="34" t="s">
        <v>424</v>
      </c>
      <c r="M5554" s="33" t="s">
        <v>5287</v>
      </c>
      <c r="N5554" s="34" t="s">
        <v>16800</v>
      </c>
      <c r="O5554" s="34" t="s">
        <v>6538</v>
      </c>
      <c r="P5554" s="86">
        <v>319627.25</v>
      </c>
      <c r="Q5554" s="33" t="s">
        <v>16801</v>
      </c>
      <c r="R5554" s="33" t="s">
        <v>6540</v>
      </c>
      <c r="S5554" s="33" t="s">
        <v>6541</v>
      </c>
    </row>
    <row r="5555" spans="2:19" ht="64.5">
      <c r="B5555" s="33" t="s">
        <v>86</v>
      </c>
      <c r="C5555" s="33" t="s">
        <v>87</v>
      </c>
      <c r="D5555" s="33" t="s">
        <v>347</v>
      </c>
      <c r="E5555" s="33" t="s">
        <v>123</v>
      </c>
      <c r="F5555" s="34" t="s">
        <v>347</v>
      </c>
      <c r="G5555" s="33" t="s">
        <v>16608</v>
      </c>
      <c r="H5555" s="33" t="s">
        <v>22</v>
      </c>
      <c r="I5555" s="33" t="s">
        <v>31164</v>
      </c>
      <c r="J5555" s="27">
        <v>40441</v>
      </c>
      <c r="K5555" s="34" t="s">
        <v>36</v>
      </c>
      <c r="L5555" s="34" t="s">
        <v>424</v>
      </c>
      <c r="M5555" s="33" t="s">
        <v>24</v>
      </c>
      <c r="N5555" s="34" t="s">
        <v>16808</v>
      </c>
      <c r="O5555" s="34" t="s">
        <v>16610</v>
      </c>
      <c r="P5555" s="86">
        <v>29169.64</v>
      </c>
      <c r="Q5555" s="33" t="s">
        <v>16809</v>
      </c>
      <c r="R5555" s="33" t="s">
        <v>16612</v>
      </c>
      <c r="S5555" s="33" t="s">
        <v>16613</v>
      </c>
    </row>
    <row r="5556" spans="2:19" ht="77.25">
      <c r="B5556" s="33" t="s">
        <v>86</v>
      </c>
      <c r="C5556" s="33" t="s">
        <v>87</v>
      </c>
      <c r="D5556" s="33" t="s">
        <v>347</v>
      </c>
      <c r="E5556" s="33" t="s">
        <v>123</v>
      </c>
      <c r="F5556" s="34" t="s">
        <v>347</v>
      </c>
      <c r="G5556" s="33" t="s">
        <v>8049</v>
      </c>
      <c r="H5556" s="33" t="s">
        <v>150</v>
      </c>
      <c r="I5556" s="33" t="s">
        <v>31164</v>
      </c>
      <c r="J5556" s="27">
        <v>40434</v>
      </c>
      <c r="K5556" s="34" t="s">
        <v>36</v>
      </c>
      <c r="L5556" s="34" t="s">
        <v>424</v>
      </c>
      <c r="M5556" s="33" t="s">
        <v>24</v>
      </c>
      <c r="N5556" s="34" t="s">
        <v>16816</v>
      </c>
      <c r="O5556" s="34" t="s">
        <v>582</v>
      </c>
      <c r="P5556" s="86">
        <v>68776.59</v>
      </c>
      <c r="Q5556" s="33" t="s">
        <v>16817</v>
      </c>
      <c r="R5556" s="33" t="s">
        <v>16818</v>
      </c>
      <c r="S5556" s="33" t="s">
        <v>585</v>
      </c>
    </row>
    <row r="5557" spans="2:19" ht="115.5">
      <c r="B5557" s="33" t="s">
        <v>86</v>
      </c>
      <c r="C5557" s="33" t="s">
        <v>87</v>
      </c>
      <c r="D5557" s="33" t="s">
        <v>347</v>
      </c>
      <c r="E5557" s="33" t="s">
        <v>123</v>
      </c>
      <c r="F5557" s="34" t="s">
        <v>347</v>
      </c>
      <c r="G5557" s="33" t="s">
        <v>3522</v>
      </c>
      <c r="H5557" s="33" t="s">
        <v>22</v>
      </c>
      <c r="I5557" s="33" t="s">
        <v>31164</v>
      </c>
      <c r="J5557" s="27">
        <v>40436</v>
      </c>
      <c r="K5557" s="34" t="s">
        <v>36</v>
      </c>
      <c r="L5557" s="34" t="s">
        <v>424</v>
      </c>
      <c r="M5557" s="33" t="s">
        <v>26</v>
      </c>
      <c r="N5557" s="34" t="s">
        <v>16802</v>
      </c>
      <c r="O5557" s="34" t="s">
        <v>3524</v>
      </c>
      <c r="P5557" s="86">
        <v>44786.13</v>
      </c>
      <c r="Q5557" s="33" t="s">
        <v>16803</v>
      </c>
      <c r="R5557" s="33" t="s">
        <v>3526</v>
      </c>
      <c r="S5557" s="33" t="s">
        <v>3527</v>
      </c>
    </row>
    <row r="5558" spans="2:19" ht="77.25">
      <c r="B5558" s="33" t="s">
        <v>86</v>
      </c>
      <c r="C5558" s="33" t="s">
        <v>87</v>
      </c>
      <c r="D5558" s="33" t="s">
        <v>347</v>
      </c>
      <c r="E5558" s="33" t="s">
        <v>123</v>
      </c>
      <c r="F5558" s="34" t="s">
        <v>347</v>
      </c>
      <c r="G5558" s="33" t="s">
        <v>2064</v>
      </c>
      <c r="H5558" s="33" t="s">
        <v>42</v>
      </c>
      <c r="I5558" s="33" t="s">
        <v>31164</v>
      </c>
      <c r="J5558" s="27">
        <v>40437</v>
      </c>
      <c r="K5558" s="34" t="s">
        <v>36</v>
      </c>
      <c r="L5558" s="34" t="s">
        <v>424</v>
      </c>
      <c r="M5558" s="33" t="s">
        <v>24</v>
      </c>
      <c r="N5558" s="34" t="s">
        <v>16806</v>
      </c>
      <c r="O5558" s="34" t="s">
        <v>6459</v>
      </c>
      <c r="P5558" s="86">
        <v>80000</v>
      </c>
      <c r="Q5558" s="33" t="s">
        <v>16807</v>
      </c>
      <c r="R5558" s="33" t="s">
        <v>6461</v>
      </c>
      <c r="S5558" s="33" t="s">
        <v>6462</v>
      </c>
    </row>
    <row r="5559" spans="2:19" ht="64.5">
      <c r="B5559" s="33" t="s">
        <v>86</v>
      </c>
      <c r="C5559" s="33" t="s">
        <v>87</v>
      </c>
      <c r="D5559" s="33" t="s">
        <v>347</v>
      </c>
      <c r="E5559" s="33" t="s">
        <v>123</v>
      </c>
      <c r="F5559" s="34" t="s">
        <v>347</v>
      </c>
      <c r="G5559" s="33" t="s">
        <v>3522</v>
      </c>
      <c r="H5559" s="33" t="s">
        <v>22</v>
      </c>
      <c r="I5559" s="33" t="s">
        <v>31164</v>
      </c>
      <c r="J5559" s="27">
        <v>40437</v>
      </c>
      <c r="K5559" s="34" t="s">
        <v>36</v>
      </c>
      <c r="L5559" s="34" t="s">
        <v>424</v>
      </c>
      <c r="M5559" s="33" t="s">
        <v>26</v>
      </c>
      <c r="N5559" s="34" t="s">
        <v>16819</v>
      </c>
      <c r="O5559" s="34" t="s">
        <v>3524</v>
      </c>
      <c r="P5559" s="86">
        <v>118525</v>
      </c>
      <c r="Q5559" s="33" t="s">
        <v>16820</v>
      </c>
      <c r="R5559" s="33" t="s">
        <v>3526</v>
      </c>
      <c r="S5559" s="33" t="s">
        <v>3527</v>
      </c>
    </row>
    <row r="5560" spans="2:19" ht="64.5">
      <c r="B5560" s="33" t="s">
        <v>86</v>
      </c>
      <c r="C5560" s="33" t="s">
        <v>87</v>
      </c>
      <c r="D5560" s="33" t="s">
        <v>347</v>
      </c>
      <c r="E5560" s="33" t="s">
        <v>123</v>
      </c>
      <c r="F5560" s="34" t="s">
        <v>347</v>
      </c>
      <c r="G5560" s="33" t="s">
        <v>3522</v>
      </c>
      <c r="H5560" s="33" t="s">
        <v>22</v>
      </c>
      <c r="I5560" s="33" t="s">
        <v>31164</v>
      </c>
      <c r="J5560" s="27">
        <v>40438</v>
      </c>
      <c r="K5560" s="34" t="s">
        <v>36</v>
      </c>
      <c r="L5560" s="34" t="s">
        <v>424</v>
      </c>
      <c r="M5560" s="33" t="s">
        <v>26</v>
      </c>
      <c r="N5560" s="34" t="s">
        <v>16804</v>
      </c>
      <c r="O5560" s="34" t="s">
        <v>3524</v>
      </c>
      <c r="P5560" s="86">
        <v>99510</v>
      </c>
      <c r="Q5560" s="33" t="s">
        <v>16805</v>
      </c>
      <c r="R5560" s="33" t="s">
        <v>3526</v>
      </c>
      <c r="S5560" s="33" t="s">
        <v>3527</v>
      </c>
    </row>
    <row r="5561" spans="2:19" ht="64.5">
      <c r="B5561" s="33" t="s">
        <v>86</v>
      </c>
      <c r="C5561" s="33" t="s">
        <v>87</v>
      </c>
      <c r="D5561" s="33" t="s">
        <v>347</v>
      </c>
      <c r="E5561" s="33" t="s">
        <v>123</v>
      </c>
      <c r="F5561" s="34" t="s">
        <v>347</v>
      </c>
      <c r="G5561" s="33" t="s">
        <v>34</v>
      </c>
      <c r="H5561" s="33" t="s">
        <v>35</v>
      </c>
      <c r="I5561" s="33" t="s">
        <v>31164</v>
      </c>
      <c r="J5561" s="27">
        <v>40360</v>
      </c>
      <c r="K5561" s="34" t="s">
        <v>39</v>
      </c>
      <c r="L5561" s="34" t="s">
        <v>126</v>
      </c>
      <c r="M5561" s="33" t="s">
        <v>43</v>
      </c>
      <c r="N5561" s="34" t="s">
        <v>16746</v>
      </c>
      <c r="O5561" s="34" t="s">
        <v>409</v>
      </c>
      <c r="P5561" s="86">
        <v>322191.42</v>
      </c>
      <c r="Q5561" s="33" t="s">
        <v>16507</v>
      </c>
      <c r="R5561" s="33" t="s">
        <v>126</v>
      </c>
      <c r="S5561" s="33" t="s">
        <v>412</v>
      </c>
    </row>
    <row r="5562" spans="2:19" ht="39">
      <c r="B5562" s="33" t="s">
        <v>86</v>
      </c>
      <c r="C5562" s="33" t="s">
        <v>87</v>
      </c>
      <c r="D5562" s="33" t="s">
        <v>535</v>
      </c>
      <c r="E5562" s="33" t="s">
        <v>123</v>
      </c>
      <c r="F5562" s="34" t="s">
        <v>535</v>
      </c>
      <c r="G5562" s="33" t="s">
        <v>598</v>
      </c>
      <c r="H5562" s="33" t="s">
        <v>277</v>
      </c>
      <c r="I5562" s="33" t="s">
        <v>31164</v>
      </c>
      <c r="J5562" s="27">
        <v>40399</v>
      </c>
      <c r="K5562" s="34" t="s">
        <v>244</v>
      </c>
      <c r="L5562" s="34" t="s">
        <v>126</v>
      </c>
      <c r="M5562" s="33" t="s">
        <v>26</v>
      </c>
      <c r="N5562" s="34" t="s">
        <v>16761</v>
      </c>
      <c r="O5562" s="34" t="s">
        <v>16762</v>
      </c>
      <c r="P5562" s="86">
        <v>501911.03999999998</v>
      </c>
      <c r="Q5562" s="33" t="s">
        <v>16763</v>
      </c>
      <c r="R5562" s="33" t="s">
        <v>126</v>
      </c>
      <c r="S5562" s="33" t="s">
        <v>16764</v>
      </c>
    </row>
    <row r="5563" spans="2:19" ht="39">
      <c r="B5563" s="33" t="s">
        <v>86</v>
      </c>
      <c r="C5563" s="33" t="s">
        <v>87</v>
      </c>
      <c r="D5563" s="33" t="s">
        <v>535</v>
      </c>
      <c r="E5563" s="33" t="s">
        <v>123</v>
      </c>
      <c r="F5563" s="34" t="s">
        <v>535</v>
      </c>
      <c r="G5563" s="33" t="s">
        <v>598</v>
      </c>
      <c r="H5563" s="33" t="s">
        <v>277</v>
      </c>
      <c r="I5563" s="33" t="s">
        <v>31164</v>
      </c>
      <c r="J5563" s="27">
        <v>40434</v>
      </c>
      <c r="K5563" s="34" t="s">
        <v>244</v>
      </c>
      <c r="L5563" s="34" t="s">
        <v>126</v>
      </c>
      <c r="M5563" s="33" t="s">
        <v>26</v>
      </c>
      <c r="N5563" s="34" t="s">
        <v>16761</v>
      </c>
      <c r="O5563" s="34" t="s">
        <v>16762</v>
      </c>
      <c r="P5563" s="86">
        <v>319017.59999999998</v>
      </c>
      <c r="Q5563" s="33" t="s">
        <v>16763</v>
      </c>
      <c r="R5563" s="33" t="s">
        <v>126</v>
      </c>
      <c r="S5563" s="33" t="s">
        <v>16764</v>
      </c>
    </row>
    <row r="5564" spans="2:19" ht="51.75">
      <c r="B5564" s="33" t="s">
        <v>86</v>
      </c>
      <c r="C5564" s="33" t="s">
        <v>87</v>
      </c>
      <c r="D5564" s="33" t="s">
        <v>1461</v>
      </c>
      <c r="E5564" s="33" t="s">
        <v>123</v>
      </c>
      <c r="F5564" s="34" t="s">
        <v>1461</v>
      </c>
      <c r="G5564" s="33" t="s">
        <v>41</v>
      </c>
      <c r="H5564" s="33" t="s">
        <v>42</v>
      </c>
      <c r="I5564" s="33" t="s">
        <v>31164</v>
      </c>
      <c r="J5564" s="27">
        <v>40449</v>
      </c>
      <c r="K5564" s="34" t="s">
        <v>23</v>
      </c>
      <c r="L5564" s="34" t="s">
        <v>126</v>
      </c>
      <c r="M5564" s="33" t="s">
        <v>26</v>
      </c>
      <c r="N5564" s="34" t="s">
        <v>16777</v>
      </c>
      <c r="O5564" s="34" t="s">
        <v>16778</v>
      </c>
      <c r="P5564" s="86">
        <v>54600</v>
      </c>
      <c r="Q5564" s="33" t="s">
        <v>16779</v>
      </c>
      <c r="R5564" s="33" t="s">
        <v>16780</v>
      </c>
      <c r="S5564" s="33" t="s">
        <v>16781</v>
      </c>
    </row>
    <row r="5565" spans="2:19" ht="26.25">
      <c r="B5565" s="33" t="s">
        <v>86</v>
      </c>
      <c r="C5565" s="33" t="s">
        <v>87</v>
      </c>
      <c r="D5565" s="33" t="s">
        <v>1461</v>
      </c>
      <c r="E5565" s="33" t="s">
        <v>123</v>
      </c>
      <c r="F5565" s="34" t="s">
        <v>1461</v>
      </c>
      <c r="G5565" s="33" t="s">
        <v>41</v>
      </c>
      <c r="H5565" s="33" t="s">
        <v>42</v>
      </c>
      <c r="I5565" s="33" t="s">
        <v>31164</v>
      </c>
      <c r="J5565" s="27">
        <v>40393</v>
      </c>
      <c r="K5565" s="34" t="s">
        <v>29</v>
      </c>
      <c r="L5565" s="34" t="s">
        <v>126</v>
      </c>
      <c r="M5565" s="33" t="s">
        <v>26</v>
      </c>
      <c r="N5565" s="34" t="s">
        <v>16642</v>
      </c>
      <c r="O5565" s="34" t="s">
        <v>16643</v>
      </c>
      <c r="P5565" s="86">
        <v>37500</v>
      </c>
      <c r="Q5565" s="33" t="s">
        <v>16644</v>
      </c>
      <c r="R5565" s="33" t="s">
        <v>126</v>
      </c>
      <c r="S5565" s="33" t="s">
        <v>16645</v>
      </c>
    </row>
    <row r="5566" spans="2:19" ht="64.5">
      <c r="B5566" s="33" t="s">
        <v>86</v>
      </c>
      <c r="C5566" s="33" t="s">
        <v>87</v>
      </c>
      <c r="D5566" s="33" t="s">
        <v>122</v>
      </c>
      <c r="E5566" s="33" t="s">
        <v>123</v>
      </c>
      <c r="F5566" s="34" t="s">
        <v>122</v>
      </c>
      <c r="G5566" s="33" t="s">
        <v>914</v>
      </c>
      <c r="H5566" s="33" t="s">
        <v>42</v>
      </c>
      <c r="I5566" s="33" t="s">
        <v>31164</v>
      </c>
      <c r="J5566" s="27">
        <v>40403</v>
      </c>
      <c r="K5566" s="34" t="s">
        <v>36</v>
      </c>
      <c r="L5566" s="34" t="s">
        <v>424</v>
      </c>
      <c r="M5566" s="33" t="s">
        <v>26</v>
      </c>
      <c r="N5566" s="34" t="s">
        <v>16637</v>
      </c>
      <c r="O5566" s="34" t="s">
        <v>16638</v>
      </c>
      <c r="P5566" s="86">
        <v>125955</v>
      </c>
      <c r="Q5566" s="33" t="s">
        <v>16639</v>
      </c>
      <c r="R5566" s="33" t="s">
        <v>16640</v>
      </c>
      <c r="S5566" s="33" t="s">
        <v>16641</v>
      </c>
    </row>
    <row r="5567" spans="2:19" ht="39">
      <c r="B5567" s="33" t="s">
        <v>88</v>
      </c>
      <c r="C5567" s="33" t="s">
        <v>89</v>
      </c>
      <c r="D5567" s="33" t="s">
        <v>447</v>
      </c>
      <c r="E5567" s="33" t="s">
        <v>123</v>
      </c>
      <c r="F5567" s="34" t="s">
        <v>447</v>
      </c>
      <c r="G5567" s="33" t="s">
        <v>377</v>
      </c>
      <c r="H5567" s="33" t="s">
        <v>150</v>
      </c>
      <c r="I5567" s="33" t="s">
        <v>31164</v>
      </c>
      <c r="J5567" s="27">
        <v>40162</v>
      </c>
      <c r="K5567" s="34" t="s">
        <v>3234</v>
      </c>
      <c r="L5567" s="34" t="s">
        <v>4329</v>
      </c>
      <c r="M5567" s="33" t="s">
        <v>26</v>
      </c>
      <c r="N5567" s="34" t="s">
        <v>16840</v>
      </c>
      <c r="O5567" s="34" t="s">
        <v>16841</v>
      </c>
      <c r="P5567" s="86">
        <v>713419.2</v>
      </c>
      <c r="Q5567" s="33" t="s">
        <v>16842</v>
      </c>
      <c r="R5567" s="33" t="s">
        <v>16843</v>
      </c>
      <c r="S5567" s="33" t="s">
        <v>16844</v>
      </c>
    </row>
    <row r="5568" spans="2:19" ht="51.75">
      <c r="B5568" s="33" t="s">
        <v>88</v>
      </c>
      <c r="C5568" s="33" t="s">
        <v>89</v>
      </c>
      <c r="D5568" s="33" t="s">
        <v>375</v>
      </c>
      <c r="E5568" s="33" t="s">
        <v>376</v>
      </c>
      <c r="F5568" s="34" t="s">
        <v>6850</v>
      </c>
      <c r="G5568" s="33" t="s">
        <v>4275</v>
      </c>
      <c r="H5568" s="33" t="s">
        <v>587</v>
      </c>
      <c r="I5568" s="33" t="s">
        <v>31164</v>
      </c>
      <c r="J5568" s="27">
        <v>40133</v>
      </c>
      <c r="K5568" s="34" t="s">
        <v>29</v>
      </c>
      <c r="L5568" s="34" t="s">
        <v>126</v>
      </c>
      <c r="M5568" s="33" t="s">
        <v>26</v>
      </c>
      <c r="N5568" s="34" t="s">
        <v>16845</v>
      </c>
      <c r="O5568" s="34" t="s">
        <v>16846</v>
      </c>
      <c r="P5568" s="86">
        <v>174948.04</v>
      </c>
      <c r="Q5568" s="33" t="s">
        <v>16847</v>
      </c>
      <c r="R5568" s="33" t="s">
        <v>126</v>
      </c>
      <c r="S5568" s="33" t="s">
        <v>16848</v>
      </c>
    </row>
    <row r="5569" spans="2:19" ht="39">
      <c r="B5569" s="33" t="s">
        <v>88</v>
      </c>
      <c r="C5569" s="33" t="s">
        <v>89</v>
      </c>
      <c r="D5569" s="33" t="s">
        <v>447</v>
      </c>
      <c r="E5569" s="33" t="s">
        <v>123</v>
      </c>
      <c r="F5569" s="34" t="s">
        <v>126</v>
      </c>
      <c r="G5569" s="33" t="s">
        <v>377</v>
      </c>
      <c r="H5569" s="33" t="s">
        <v>150</v>
      </c>
      <c r="I5569" s="33" t="s">
        <v>31164</v>
      </c>
      <c r="J5569" s="27">
        <v>40206</v>
      </c>
      <c r="K5569" s="34" t="s">
        <v>36</v>
      </c>
      <c r="L5569" s="34" t="s">
        <v>652</v>
      </c>
      <c r="M5569" s="33" t="s">
        <v>26</v>
      </c>
      <c r="N5569" s="34" t="s">
        <v>16849</v>
      </c>
      <c r="O5569" s="34" t="s">
        <v>6056</v>
      </c>
      <c r="P5569" s="86">
        <v>1551786.99</v>
      </c>
      <c r="Q5569" s="33" t="s">
        <v>16850</v>
      </c>
      <c r="R5569" s="33" t="s">
        <v>6210</v>
      </c>
      <c r="S5569" s="33" t="s">
        <v>6059</v>
      </c>
    </row>
    <row r="5570" spans="2:19" ht="39">
      <c r="B5570" s="33" t="s">
        <v>88</v>
      </c>
      <c r="C5570" s="33" t="s">
        <v>89</v>
      </c>
      <c r="D5570" s="33" t="s">
        <v>375</v>
      </c>
      <c r="E5570" s="33" t="s">
        <v>376</v>
      </c>
      <c r="F5570" s="34" t="s">
        <v>6850</v>
      </c>
      <c r="G5570" s="33" t="s">
        <v>4275</v>
      </c>
      <c r="H5570" s="33" t="s">
        <v>587</v>
      </c>
      <c r="I5570" s="33" t="s">
        <v>31164</v>
      </c>
      <c r="J5570" s="27">
        <v>40245</v>
      </c>
      <c r="K5570" s="34" t="s">
        <v>29</v>
      </c>
      <c r="L5570" s="34" t="s">
        <v>126</v>
      </c>
      <c r="M5570" s="33" t="s">
        <v>26</v>
      </c>
      <c r="N5570" s="34" t="s">
        <v>16855</v>
      </c>
      <c r="O5570" s="34" t="s">
        <v>16846</v>
      </c>
      <c r="P5570" s="86">
        <v>98417.58</v>
      </c>
      <c r="Q5570" s="33" t="s">
        <v>16856</v>
      </c>
      <c r="R5570" s="33" t="s">
        <v>126</v>
      </c>
      <c r="S5570" s="33" t="s">
        <v>16848</v>
      </c>
    </row>
    <row r="5571" spans="2:19" ht="39">
      <c r="B5571" s="33" t="s">
        <v>88</v>
      </c>
      <c r="C5571" s="33" t="s">
        <v>89</v>
      </c>
      <c r="D5571" s="33" t="s">
        <v>347</v>
      </c>
      <c r="E5571" s="33" t="s">
        <v>123</v>
      </c>
      <c r="F5571" s="34" t="s">
        <v>347</v>
      </c>
      <c r="G5571" s="33" t="s">
        <v>681</v>
      </c>
      <c r="H5571" s="33" t="s">
        <v>669</v>
      </c>
      <c r="I5571" s="33" t="s">
        <v>31164</v>
      </c>
      <c r="J5571" s="27">
        <v>40333</v>
      </c>
      <c r="K5571" s="34" t="s">
        <v>29</v>
      </c>
      <c r="L5571" s="34" t="s">
        <v>126</v>
      </c>
      <c r="M5571" s="33" t="s">
        <v>26</v>
      </c>
      <c r="N5571" s="34" t="s">
        <v>16880</v>
      </c>
      <c r="O5571" s="34" t="s">
        <v>12547</v>
      </c>
      <c r="P5571" s="86">
        <v>32475.599999999999</v>
      </c>
      <c r="Q5571" s="33" t="s">
        <v>16881</v>
      </c>
      <c r="R5571" s="33" t="s">
        <v>126</v>
      </c>
      <c r="S5571" s="33" t="s">
        <v>12549</v>
      </c>
    </row>
    <row r="5572" spans="2:19" ht="26.25">
      <c r="B5572" s="33" t="s">
        <v>88</v>
      </c>
      <c r="C5572" s="33" t="s">
        <v>89</v>
      </c>
      <c r="D5572" s="33" t="s">
        <v>447</v>
      </c>
      <c r="E5572" s="33" t="s">
        <v>123</v>
      </c>
      <c r="F5572" s="34" t="s">
        <v>447</v>
      </c>
      <c r="G5572" s="33" t="s">
        <v>377</v>
      </c>
      <c r="H5572" s="33" t="s">
        <v>150</v>
      </c>
      <c r="I5572" s="33" t="s">
        <v>31164</v>
      </c>
      <c r="J5572" s="27">
        <v>40323</v>
      </c>
      <c r="K5572" s="34" t="s">
        <v>125</v>
      </c>
      <c r="L5572" s="34" t="s">
        <v>126</v>
      </c>
      <c r="M5572" s="33" t="s">
        <v>26</v>
      </c>
      <c r="N5572" s="34" t="s">
        <v>16872</v>
      </c>
      <c r="O5572" s="34" t="s">
        <v>6137</v>
      </c>
      <c r="P5572" s="86">
        <v>2122408.7799999998</v>
      </c>
      <c r="Q5572" s="33" t="s">
        <v>16873</v>
      </c>
      <c r="R5572" s="33" t="s">
        <v>16874</v>
      </c>
      <c r="S5572" s="33" t="s">
        <v>6093</v>
      </c>
    </row>
    <row r="5573" spans="2:19">
      <c r="B5573" s="33" t="s">
        <v>88</v>
      </c>
      <c r="C5573" s="33" t="s">
        <v>89</v>
      </c>
      <c r="D5573" s="33" t="s">
        <v>447</v>
      </c>
      <c r="E5573" s="33" t="s">
        <v>123</v>
      </c>
      <c r="F5573" s="34" t="s">
        <v>447</v>
      </c>
      <c r="G5573" s="33" t="s">
        <v>377</v>
      </c>
      <c r="H5573" s="33" t="s">
        <v>150</v>
      </c>
      <c r="I5573" s="33" t="s">
        <v>31164</v>
      </c>
      <c r="J5573" s="27">
        <v>40315</v>
      </c>
      <c r="K5573" s="34" t="s">
        <v>125</v>
      </c>
      <c r="L5573" s="34" t="s">
        <v>126</v>
      </c>
      <c r="M5573" s="33" t="s">
        <v>2954</v>
      </c>
      <c r="N5573" s="34" t="s">
        <v>16870</v>
      </c>
      <c r="O5573" s="34" t="s">
        <v>6056</v>
      </c>
      <c r="P5573" s="86">
        <v>1149591.8999999999</v>
      </c>
      <c r="Q5573" s="33" t="s">
        <v>16871</v>
      </c>
      <c r="R5573" s="33" t="s">
        <v>6210</v>
      </c>
      <c r="S5573" s="33" t="s">
        <v>6059</v>
      </c>
    </row>
    <row r="5574" spans="2:19" ht="39">
      <c r="B5574" s="33" t="s">
        <v>88</v>
      </c>
      <c r="C5574" s="33" t="s">
        <v>89</v>
      </c>
      <c r="D5574" s="33" t="s">
        <v>447</v>
      </c>
      <c r="E5574" s="33" t="s">
        <v>123</v>
      </c>
      <c r="F5574" s="34" t="s">
        <v>447</v>
      </c>
      <c r="G5574" s="33" t="s">
        <v>377</v>
      </c>
      <c r="H5574" s="33" t="s">
        <v>150</v>
      </c>
      <c r="I5574" s="33" t="s">
        <v>31164</v>
      </c>
      <c r="J5574" s="27">
        <v>40301</v>
      </c>
      <c r="K5574" s="34" t="s">
        <v>125</v>
      </c>
      <c r="L5574" s="34" t="s">
        <v>126</v>
      </c>
      <c r="M5574" s="33" t="s">
        <v>43</v>
      </c>
      <c r="N5574" s="34" t="s">
        <v>16868</v>
      </c>
      <c r="O5574" s="34" t="s">
        <v>6056</v>
      </c>
      <c r="P5574" s="86">
        <v>173338.88</v>
      </c>
      <c r="Q5574" s="33" t="s">
        <v>16869</v>
      </c>
      <c r="R5574" s="33" t="s">
        <v>6210</v>
      </c>
      <c r="S5574" s="33" t="s">
        <v>6059</v>
      </c>
    </row>
    <row r="5575" spans="2:19" ht="39">
      <c r="B5575" s="33" t="s">
        <v>88</v>
      </c>
      <c r="C5575" s="33" t="s">
        <v>89</v>
      </c>
      <c r="D5575" s="33" t="s">
        <v>447</v>
      </c>
      <c r="E5575" s="33" t="s">
        <v>123</v>
      </c>
      <c r="F5575" s="34" t="s">
        <v>447</v>
      </c>
      <c r="G5575" s="33" t="s">
        <v>377</v>
      </c>
      <c r="H5575" s="33" t="s">
        <v>150</v>
      </c>
      <c r="I5575" s="33" t="s">
        <v>31164</v>
      </c>
      <c r="J5575" s="27">
        <v>40351</v>
      </c>
      <c r="K5575" s="34" t="s">
        <v>125</v>
      </c>
      <c r="L5575" s="34" t="s">
        <v>126</v>
      </c>
      <c r="M5575" s="33" t="s">
        <v>43</v>
      </c>
      <c r="N5575" s="34" t="s">
        <v>16868</v>
      </c>
      <c r="O5575" s="34" t="s">
        <v>6056</v>
      </c>
      <c r="P5575" s="86">
        <v>843765.12</v>
      </c>
      <c r="Q5575" s="33" t="s">
        <v>16869</v>
      </c>
      <c r="R5575" s="33" t="s">
        <v>6210</v>
      </c>
      <c r="S5575" s="33" t="s">
        <v>6059</v>
      </c>
    </row>
    <row r="5576" spans="2:19" ht="26.25">
      <c r="B5576" s="33" t="s">
        <v>88</v>
      </c>
      <c r="C5576" s="33" t="s">
        <v>89</v>
      </c>
      <c r="D5576" s="33" t="s">
        <v>447</v>
      </c>
      <c r="E5576" s="33" t="s">
        <v>123</v>
      </c>
      <c r="F5576" s="34" t="s">
        <v>447</v>
      </c>
      <c r="G5576" s="33" t="s">
        <v>377</v>
      </c>
      <c r="H5576" s="33" t="s">
        <v>150</v>
      </c>
      <c r="I5576" s="33" t="s">
        <v>31164</v>
      </c>
      <c r="J5576" s="27">
        <v>40351</v>
      </c>
      <c r="K5576" s="34" t="s">
        <v>125</v>
      </c>
      <c r="L5576" s="34" t="s">
        <v>126</v>
      </c>
      <c r="M5576" s="33" t="s">
        <v>43</v>
      </c>
      <c r="N5576" s="34" t="s">
        <v>16875</v>
      </c>
      <c r="O5576" s="34" t="s">
        <v>6137</v>
      </c>
      <c r="P5576" s="86">
        <v>1820234.8</v>
      </c>
      <c r="Q5576" s="33" t="s">
        <v>16876</v>
      </c>
      <c r="R5576" s="33" t="s">
        <v>16874</v>
      </c>
      <c r="S5576" s="33" t="s">
        <v>6093</v>
      </c>
    </row>
    <row r="5577" spans="2:19" ht="51.75">
      <c r="B5577" s="33" t="s">
        <v>88</v>
      </c>
      <c r="C5577" s="33" t="s">
        <v>89</v>
      </c>
      <c r="D5577" s="33" t="s">
        <v>447</v>
      </c>
      <c r="E5577" s="33" t="s">
        <v>123</v>
      </c>
      <c r="F5577" s="34" t="s">
        <v>447</v>
      </c>
      <c r="G5577" s="33" t="s">
        <v>377</v>
      </c>
      <c r="H5577" s="33" t="s">
        <v>150</v>
      </c>
      <c r="I5577" s="33" t="s">
        <v>31164</v>
      </c>
      <c r="J5577" s="27">
        <v>40345</v>
      </c>
      <c r="K5577" s="34" t="s">
        <v>3234</v>
      </c>
      <c r="L5577" s="34" t="s">
        <v>4329</v>
      </c>
      <c r="M5577" s="33" t="s">
        <v>26</v>
      </c>
      <c r="N5577" s="34" t="s">
        <v>16877</v>
      </c>
      <c r="O5577" s="34" t="s">
        <v>6336</v>
      </c>
      <c r="P5577" s="86">
        <v>290295.2</v>
      </c>
      <c r="Q5577" s="33" t="s">
        <v>16878</v>
      </c>
      <c r="R5577" s="33" t="s">
        <v>16879</v>
      </c>
      <c r="S5577" s="33" t="s">
        <v>6192</v>
      </c>
    </row>
    <row r="5578" spans="2:19" ht="64.5">
      <c r="B5578" s="33" t="s">
        <v>88</v>
      </c>
      <c r="C5578" s="33" t="s">
        <v>89</v>
      </c>
      <c r="D5578" s="33" t="s">
        <v>122</v>
      </c>
      <c r="E5578" s="33" t="s">
        <v>123</v>
      </c>
      <c r="F5578" s="34" t="s">
        <v>122</v>
      </c>
      <c r="G5578" s="33" t="s">
        <v>417</v>
      </c>
      <c r="H5578" s="33" t="s">
        <v>418</v>
      </c>
      <c r="I5578" s="33" t="s">
        <v>31164</v>
      </c>
      <c r="J5578" s="27">
        <v>40309</v>
      </c>
      <c r="K5578" s="34" t="s">
        <v>125</v>
      </c>
      <c r="L5578" s="34" t="s">
        <v>126</v>
      </c>
      <c r="M5578" s="33" t="s">
        <v>26</v>
      </c>
      <c r="N5578" s="34" t="s">
        <v>17353</v>
      </c>
      <c r="O5578" s="34" t="s">
        <v>17354</v>
      </c>
      <c r="P5578" s="86">
        <v>79200</v>
      </c>
      <c r="Q5578" s="33" t="s">
        <v>17355</v>
      </c>
      <c r="R5578" s="33" t="s">
        <v>17356</v>
      </c>
      <c r="S5578" s="33" t="s">
        <v>550</v>
      </c>
    </row>
    <row r="5579" spans="2:19" ht="39">
      <c r="B5579" s="33" t="s">
        <v>88</v>
      </c>
      <c r="C5579" s="33" t="s">
        <v>89</v>
      </c>
      <c r="D5579" s="33" t="s">
        <v>134</v>
      </c>
      <c r="E5579" s="33" t="s">
        <v>123</v>
      </c>
      <c r="F5579" s="34" t="s">
        <v>134</v>
      </c>
      <c r="G5579" s="33" t="s">
        <v>1564</v>
      </c>
      <c r="H5579" s="33" t="s">
        <v>418</v>
      </c>
      <c r="I5579" s="33" t="s">
        <v>31164</v>
      </c>
      <c r="J5579" s="27">
        <v>40350</v>
      </c>
      <c r="K5579" s="34" t="s">
        <v>125</v>
      </c>
      <c r="L5579" s="34" t="s">
        <v>126</v>
      </c>
      <c r="M5579" s="33" t="s">
        <v>26</v>
      </c>
      <c r="N5579" s="34" t="s">
        <v>16863</v>
      </c>
      <c r="O5579" s="34" t="s">
        <v>16864</v>
      </c>
      <c r="P5579" s="86">
        <v>55370.25</v>
      </c>
      <c r="Q5579" s="33" t="s">
        <v>16865</v>
      </c>
      <c r="R5579" s="33" t="s">
        <v>16866</v>
      </c>
      <c r="S5579" s="33" t="s">
        <v>16867</v>
      </c>
    </row>
    <row r="5580" spans="2:19" ht="39">
      <c r="B5580" s="33" t="s">
        <v>88</v>
      </c>
      <c r="C5580" s="33" t="s">
        <v>89</v>
      </c>
      <c r="D5580" s="33" t="s">
        <v>375</v>
      </c>
      <c r="E5580" s="33" t="s">
        <v>376</v>
      </c>
      <c r="F5580" s="34" t="s">
        <v>6850</v>
      </c>
      <c r="G5580" s="33" t="s">
        <v>914</v>
      </c>
      <c r="H5580" s="33" t="s">
        <v>263</v>
      </c>
      <c r="I5580" s="33" t="s">
        <v>31164</v>
      </c>
      <c r="J5580" s="27">
        <v>40294</v>
      </c>
      <c r="K5580" s="34" t="s">
        <v>29</v>
      </c>
      <c r="L5580" s="34" t="s">
        <v>126</v>
      </c>
      <c r="M5580" s="33" t="s">
        <v>26</v>
      </c>
      <c r="N5580" s="34" t="s">
        <v>16851</v>
      </c>
      <c r="O5580" s="34" t="s">
        <v>16852</v>
      </c>
      <c r="P5580" s="86">
        <v>350481</v>
      </c>
      <c r="Q5580" s="33" t="s">
        <v>16853</v>
      </c>
      <c r="R5580" s="33" t="s">
        <v>126</v>
      </c>
      <c r="S5580" s="33" t="s">
        <v>16854</v>
      </c>
    </row>
    <row r="5581" spans="2:19" ht="51.75">
      <c r="B5581" s="33" t="s">
        <v>88</v>
      </c>
      <c r="C5581" s="33" t="s">
        <v>89</v>
      </c>
      <c r="D5581" s="33" t="s">
        <v>375</v>
      </c>
      <c r="E5581" s="33" t="s">
        <v>376</v>
      </c>
      <c r="F5581" s="34" t="s">
        <v>6850</v>
      </c>
      <c r="G5581" s="33" t="s">
        <v>8449</v>
      </c>
      <c r="H5581" s="33" t="s">
        <v>22</v>
      </c>
      <c r="I5581" s="33" t="s">
        <v>31164</v>
      </c>
      <c r="J5581" s="27">
        <v>40316</v>
      </c>
      <c r="K5581" s="34" t="s">
        <v>29</v>
      </c>
      <c r="L5581" s="34" t="s">
        <v>126</v>
      </c>
      <c r="M5581" s="33" t="s">
        <v>26</v>
      </c>
      <c r="N5581" s="34" t="s">
        <v>16882</v>
      </c>
      <c r="O5581" s="34" t="s">
        <v>16883</v>
      </c>
      <c r="P5581" s="86">
        <v>123912.02</v>
      </c>
      <c r="Q5581" s="33" t="s">
        <v>16884</v>
      </c>
      <c r="R5581" s="33" t="s">
        <v>126</v>
      </c>
      <c r="S5581" s="33" t="s">
        <v>16885</v>
      </c>
    </row>
    <row r="5582" spans="2:19" ht="39">
      <c r="B5582" s="33" t="s">
        <v>88</v>
      </c>
      <c r="C5582" s="33" t="s">
        <v>89</v>
      </c>
      <c r="D5582" s="33" t="s">
        <v>375</v>
      </c>
      <c r="E5582" s="33" t="s">
        <v>376</v>
      </c>
      <c r="F5582" s="34" t="s">
        <v>6850</v>
      </c>
      <c r="G5582" s="33" t="s">
        <v>16857</v>
      </c>
      <c r="H5582" s="33" t="s">
        <v>263</v>
      </c>
      <c r="I5582" s="33" t="s">
        <v>31164</v>
      </c>
      <c r="J5582" s="27">
        <v>40295</v>
      </c>
      <c r="K5582" s="34" t="s">
        <v>23</v>
      </c>
      <c r="L5582" s="34" t="s">
        <v>126</v>
      </c>
      <c r="M5582" s="33" t="s">
        <v>26</v>
      </c>
      <c r="N5582" s="34" t="s">
        <v>16858</v>
      </c>
      <c r="O5582" s="34" t="s">
        <v>16859</v>
      </c>
      <c r="P5582" s="86">
        <v>569226.44999999995</v>
      </c>
      <c r="Q5582" s="33" t="s">
        <v>16860</v>
      </c>
      <c r="R5582" s="33" t="s">
        <v>16861</v>
      </c>
      <c r="S5582" s="33" t="s">
        <v>16862</v>
      </c>
    </row>
    <row r="5583" spans="2:19" ht="26.25">
      <c r="B5583" s="33" t="s">
        <v>88</v>
      </c>
      <c r="C5583" s="33" t="s">
        <v>89</v>
      </c>
      <c r="D5583" s="33" t="s">
        <v>722</v>
      </c>
      <c r="E5583" s="33" t="s">
        <v>123</v>
      </c>
      <c r="F5583" s="34" t="s">
        <v>1492</v>
      </c>
      <c r="G5583" s="33" t="s">
        <v>34</v>
      </c>
      <c r="H5583" s="33" t="s">
        <v>35</v>
      </c>
      <c r="I5583" s="33" t="s">
        <v>31164</v>
      </c>
      <c r="J5583" s="27">
        <v>40451</v>
      </c>
      <c r="K5583" s="34" t="s">
        <v>244</v>
      </c>
      <c r="L5583" s="34" t="s">
        <v>126</v>
      </c>
      <c r="M5583" s="33" t="s">
        <v>26</v>
      </c>
      <c r="N5583" s="34" t="s">
        <v>16895</v>
      </c>
      <c r="O5583" s="34" t="s">
        <v>1550</v>
      </c>
      <c r="P5583" s="86">
        <v>30000</v>
      </c>
      <c r="Q5583" s="33" t="s">
        <v>16896</v>
      </c>
      <c r="R5583" s="33" t="s">
        <v>1552</v>
      </c>
      <c r="S5583" s="33" t="s">
        <v>1521</v>
      </c>
    </row>
    <row r="5584" spans="2:19" ht="26.25">
      <c r="B5584" s="33" t="s">
        <v>88</v>
      </c>
      <c r="C5584" s="33" t="s">
        <v>89</v>
      </c>
      <c r="D5584" s="33" t="s">
        <v>347</v>
      </c>
      <c r="E5584" s="33" t="s">
        <v>123</v>
      </c>
      <c r="F5584" s="34" t="s">
        <v>347</v>
      </c>
      <c r="G5584" s="33" t="s">
        <v>34</v>
      </c>
      <c r="H5584" s="33" t="s">
        <v>35</v>
      </c>
      <c r="I5584" s="33" t="s">
        <v>31164</v>
      </c>
      <c r="J5584" s="27">
        <v>40378</v>
      </c>
      <c r="K5584" s="34" t="s">
        <v>23</v>
      </c>
      <c r="L5584" s="34" t="s">
        <v>126</v>
      </c>
      <c r="M5584" s="33" t="s">
        <v>26</v>
      </c>
      <c r="N5584" s="34" t="s">
        <v>16886</v>
      </c>
      <c r="O5584" s="34" t="s">
        <v>3205</v>
      </c>
      <c r="P5584" s="86">
        <v>35000</v>
      </c>
      <c r="Q5584" s="33" t="s">
        <v>16887</v>
      </c>
      <c r="R5584" s="33" t="s">
        <v>3207</v>
      </c>
      <c r="S5584" s="33" t="s">
        <v>3208</v>
      </c>
    </row>
    <row r="5585" spans="2:19" ht="26.25">
      <c r="B5585" s="33" t="s">
        <v>88</v>
      </c>
      <c r="C5585" s="33" t="s">
        <v>89</v>
      </c>
      <c r="D5585" s="33" t="s">
        <v>347</v>
      </c>
      <c r="E5585" s="33" t="s">
        <v>123</v>
      </c>
      <c r="F5585" s="34" t="s">
        <v>347</v>
      </c>
      <c r="G5585" s="33" t="s">
        <v>515</v>
      </c>
      <c r="H5585" s="33" t="s">
        <v>317</v>
      </c>
      <c r="I5585" s="33" t="s">
        <v>31164</v>
      </c>
      <c r="J5585" s="27">
        <v>40445</v>
      </c>
      <c r="K5585" s="34" t="s">
        <v>244</v>
      </c>
      <c r="L5585" s="34" t="s">
        <v>126</v>
      </c>
      <c r="M5585" s="33" t="s">
        <v>26</v>
      </c>
      <c r="N5585" s="34" t="s">
        <v>16893</v>
      </c>
      <c r="O5585" s="34" t="s">
        <v>1550</v>
      </c>
      <c r="P5585" s="86">
        <v>133358.29999999999</v>
      </c>
      <c r="Q5585" s="33" t="s">
        <v>16894</v>
      </c>
      <c r="R5585" s="33" t="s">
        <v>1552</v>
      </c>
      <c r="S5585" s="33" t="s">
        <v>1521</v>
      </c>
    </row>
    <row r="5586" spans="2:19" ht="64.5">
      <c r="B5586" s="33" t="s">
        <v>88</v>
      </c>
      <c r="C5586" s="33" t="s">
        <v>89</v>
      </c>
      <c r="D5586" s="33" t="s">
        <v>122</v>
      </c>
      <c r="E5586" s="33" t="s">
        <v>123</v>
      </c>
      <c r="F5586" s="34" t="s">
        <v>122</v>
      </c>
      <c r="G5586" s="33" t="s">
        <v>417</v>
      </c>
      <c r="H5586" s="33" t="s">
        <v>418</v>
      </c>
      <c r="I5586" s="33" t="s">
        <v>31164</v>
      </c>
      <c r="J5586" s="27">
        <v>40361</v>
      </c>
      <c r="K5586" s="34" t="s">
        <v>125</v>
      </c>
      <c r="L5586" s="34" t="s">
        <v>126</v>
      </c>
      <c r="M5586" s="33" t="s">
        <v>26</v>
      </c>
      <c r="N5586" s="34" t="s">
        <v>17353</v>
      </c>
      <c r="O5586" s="34" t="s">
        <v>17354</v>
      </c>
      <c r="P5586" s="86">
        <v>60000</v>
      </c>
      <c r="Q5586" s="33" t="s">
        <v>17355</v>
      </c>
      <c r="R5586" s="33" t="s">
        <v>17356</v>
      </c>
      <c r="S5586" s="33" t="s">
        <v>550</v>
      </c>
    </row>
    <row r="5587" spans="2:19" ht="64.5">
      <c r="B5587" s="33" t="s">
        <v>88</v>
      </c>
      <c r="C5587" s="33" t="s">
        <v>89</v>
      </c>
      <c r="D5587" s="33" t="s">
        <v>122</v>
      </c>
      <c r="E5587" s="33" t="s">
        <v>123</v>
      </c>
      <c r="F5587" s="34" t="s">
        <v>122</v>
      </c>
      <c r="G5587" s="33" t="s">
        <v>417</v>
      </c>
      <c r="H5587" s="33" t="s">
        <v>418</v>
      </c>
      <c r="I5587" s="33" t="s">
        <v>31164</v>
      </c>
      <c r="J5587" s="27">
        <v>40404</v>
      </c>
      <c r="K5587" s="34" t="s">
        <v>125</v>
      </c>
      <c r="L5587" s="34" t="s">
        <v>126</v>
      </c>
      <c r="M5587" s="33" t="s">
        <v>26</v>
      </c>
      <c r="N5587" s="34" t="s">
        <v>17353</v>
      </c>
      <c r="O5587" s="34" t="s">
        <v>17354</v>
      </c>
      <c r="P5587" s="86">
        <v>100000</v>
      </c>
      <c r="Q5587" s="33" t="s">
        <v>17355</v>
      </c>
      <c r="R5587" s="33" t="s">
        <v>17356</v>
      </c>
      <c r="S5587" s="33" t="s">
        <v>550</v>
      </c>
    </row>
    <row r="5588" spans="2:19" ht="141">
      <c r="B5588" s="33" t="s">
        <v>88</v>
      </c>
      <c r="C5588" s="33" t="s">
        <v>89</v>
      </c>
      <c r="D5588" s="33" t="s">
        <v>375</v>
      </c>
      <c r="E5588" s="33" t="s">
        <v>376</v>
      </c>
      <c r="F5588" s="34" t="s">
        <v>6850</v>
      </c>
      <c r="G5588" s="33" t="s">
        <v>16888</v>
      </c>
      <c r="H5588" s="33" t="s">
        <v>28</v>
      </c>
      <c r="I5588" s="33" t="s">
        <v>31164</v>
      </c>
      <c r="J5588" s="27">
        <v>40417</v>
      </c>
      <c r="K5588" s="34" t="s">
        <v>29</v>
      </c>
      <c r="L5588" s="34" t="s">
        <v>126</v>
      </c>
      <c r="M5588" s="33" t="s">
        <v>24</v>
      </c>
      <c r="N5588" s="34" t="s">
        <v>16889</v>
      </c>
      <c r="O5588" s="34" t="s">
        <v>16890</v>
      </c>
      <c r="P5588" s="86">
        <v>321453.3</v>
      </c>
      <c r="Q5588" s="33" t="s">
        <v>16891</v>
      </c>
      <c r="R5588" s="33" t="s">
        <v>126</v>
      </c>
      <c r="S5588" s="33" t="s">
        <v>16892</v>
      </c>
    </row>
    <row r="5589" spans="2:19" ht="39">
      <c r="B5589" s="33" t="s">
        <v>16897</v>
      </c>
      <c r="C5589" s="33" t="s">
        <v>16898</v>
      </c>
      <c r="D5589" s="33" t="s">
        <v>535</v>
      </c>
      <c r="E5589" s="33" t="s">
        <v>123</v>
      </c>
      <c r="F5589" s="34" t="s">
        <v>126</v>
      </c>
      <c r="G5589" s="33" t="s">
        <v>16899</v>
      </c>
      <c r="H5589" s="33" t="s">
        <v>908</v>
      </c>
      <c r="I5589" s="33" t="s">
        <v>31164</v>
      </c>
      <c r="J5589" s="27">
        <v>40105</v>
      </c>
      <c r="K5589" s="34" t="s">
        <v>157</v>
      </c>
      <c r="L5589" s="34" t="s">
        <v>126</v>
      </c>
      <c r="M5589" s="33" t="s">
        <v>26</v>
      </c>
      <c r="N5589" s="34" t="s">
        <v>16900</v>
      </c>
      <c r="O5589" s="34" t="s">
        <v>16901</v>
      </c>
      <c r="P5589" s="86">
        <v>36000</v>
      </c>
      <c r="Q5589" s="33" t="s">
        <v>16902</v>
      </c>
      <c r="R5589" s="33" t="s">
        <v>126</v>
      </c>
      <c r="S5589" s="33" t="s">
        <v>16903</v>
      </c>
    </row>
    <row r="5590" spans="2:19" ht="39">
      <c r="B5590" s="33" t="s">
        <v>16897</v>
      </c>
      <c r="C5590" s="33" t="s">
        <v>16898</v>
      </c>
      <c r="D5590" s="33" t="s">
        <v>347</v>
      </c>
      <c r="E5590" s="33" t="s">
        <v>123</v>
      </c>
      <c r="F5590" s="34" t="s">
        <v>126</v>
      </c>
      <c r="G5590" s="33" t="s">
        <v>3912</v>
      </c>
      <c r="H5590" s="33" t="s">
        <v>395</v>
      </c>
      <c r="I5590" s="33" t="s">
        <v>31164</v>
      </c>
      <c r="J5590" s="27">
        <v>40226</v>
      </c>
      <c r="K5590" s="34" t="s">
        <v>244</v>
      </c>
      <c r="L5590" s="34" t="s">
        <v>652</v>
      </c>
      <c r="M5590" s="33" t="s">
        <v>26</v>
      </c>
      <c r="N5590" s="34" t="s">
        <v>16904</v>
      </c>
      <c r="O5590" s="34" t="s">
        <v>16905</v>
      </c>
      <c r="P5590" s="86">
        <v>198700</v>
      </c>
      <c r="Q5590" s="33" t="s">
        <v>16906</v>
      </c>
      <c r="R5590" s="33" t="s">
        <v>16907</v>
      </c>
      <c r="S5590" s="33" t="s">
        <v>16908</v>
      </c>
    </row>
    <row r="5591" spans="2:19" ht="39">
      <c r="B5591" s="33" t="s">
        <v>16897</v>
      </c>
      <c r="C5591" s="33" t="s">
        <v>16898</v>
      </c>
      <c r="D5591" s="33" t="s">
        <v>535</v>
      </c>
      <c r="E5591" s="33" t="s">
        <v>123</v>
      </c>
      <c r="F5591" s="34" t="s">
        <v>126</v>
      </c>
      <c r="G5591" s="33" t="s">
        <v>16899</v>
      </c>
      <c r="H5591" s="33" t="s">
        <v>908</v>
      </c>
      <c r="I5591" s="33" t="s">
        <v>31164</v>
      </c>
      <c r="J5591" s="27">
        <v>40206</v>
      </c>
      <c r="K5591" s="34" t="s">
        <v>157</v>
      </c>
      <c r="L5591" s="34" t="s">
        <v>126</v>
      </c>
      <c r="M5591" s="33" t="s">
        <v>26</v>
      </c>
      <c r="N5591" s="34" t="s">
        <v>16909</v>
      </c>
      <c r="O5591" s="34" t="s">
        <v>16901</v>
      </c>
      <c r="P5591" s="86">
        <v>28000</v>
      </c>
      <c r="Q5591" s="33" t="s">
        <v>16902</v>
      </c>
      <c r="R5591" s="33" t="s">
        <v>126</v>
      </c>
      <c r="S5591" s="33" t="s">
        <v>16903</v>
      </c>
    </row>
    <row r="5592" spans="2:19">
      <c r="B5592" s="33" t="s">
        <v>16897</v>
      </c>
      <c r="C5592" s="33" t="s">
        <v>16898</v>
      </c>
      <c r="D5592" s="33" t="s">
        <v>1214</v>
      </c>
      <c r="E5592" s="33" t="s">
        <v>123</v>
      </c>
      <c r="F5592" s="34" t="s">
        <v>126</v>
      </c>
      <c r="G5592" s="33" t="s">
        <v>126</v>
      </c>
      <c r="H5592" s="33" t="s">
        <v>126</v>
      </c>
      <c r="I5592" s="33" t="s">
        <v>126</v>
      </c>
      <c r="J5592" s="27">
        <v>40238</v>
      </c>
      <c r="K5592" s="34" t="s">
        <v>29</v>
      </c>
      <c r="L5592" s="34" t="s">
        <v>126</v>
      </c>
      <c r="M5592" s="33" t="s">
        <v>26</v>
      </c>
      <c r="N5592" s="34" t="s">
        <v>16910</v>
      </c>
      <c r="O5592" s="34" t="s">
        <v>16917</v>
      </c>
      <c r="P5592" s="86">
        <v>27147</v>
      </c>
      <c r="Q5592" s="33" t="s">
        <v>16918</v>
      </c>
      <c r="R5592" s="33" t="s">
        <v>126</v>
      </c>
      <c r="S5592" s="33" t="s">
        <v>16919</v>
      </c>
    </row>
    <row r="5593" spans="2:19">
      <c r="B5593" s="33" t="s">
        <v>16897</v>
      </c>
      <c r="C5593" s="33" t="s">
        <v>16898</v>
      </c>
      <c r="D5593" s="33" t="s">
        <v>1214</v>
      </c>
      <c r="E5593" s="33" t="s">
        <v>123</v>
      </c>
      <c r="F5593" s="34" t="s">
        <v>126</v>
      </c>
      <c r="G5593" s="33" t="s">
        <v>126</v>
      </c>
      <c r="H5593" s="33" t="s">
        <v>126</v>
      </c>
      <c r="I5593" s="33" t="s">
        <v>126</v>
      </c>
      <c r="J5593" s="27">
        <v>40238</v>
      </c>
      <c r="K5593" s="34" t="s">
        <v>29</v>
      </c>
      <c r="L5593" s="34" t="s">
        <v>126</v>
      </c>
      <c r="M5593" s="33" t="s">
        <v>26</v>
      </c>
      <c r="N5593" s="34" t="s">
        <v>16910</v>
      </c>
      <c r="O5593" s="34" t="s">
        <v>16911</v>
      </c>
      <c r="P5593" s="86">
        <v>26215</v>
      </c>
      <c r="Q5593" s="33" t="s">
        <v>16912</v>
      </c>
      <c r="R5593" s="33" t="s">
        <v>126</v>
      </c>
      <c r="S5593" s="33" t="s">
        <v>16913</v>
      </c>
    </row>
    <row r="5594" spans="2:19">
      <c r="B5594" s="33" t="s">
        <v>16897</v>
      </c>
      <c r="C5594" s="33" t="s">
        <v>16898</v>
      </c>
      <c r="D5594" s="33" t="s">
        <v>1214</v>
      </c>
      <c r="E5594" s="33" t="s">
        <v>123</v>
      </c>
      <c r="F5594" s="34" t="s">
        <v>126</v>
      </c>
      <c r="G5594" s="33" t="s">
        <v>126</v>
      </c>
      <c r="H5594" s="33" t="s">
        <v>126</v>
      </c>
      <c r="I5594" s="33" t="s">
        <v>126</v>
      </c>
      <c r="J5594" s="27">
        <v>40238</v>
      </c>
      <c r="K5594" s="34" t="s">
        <v>29</v>
      </c>
      <c r="L5594" s="34" t="s">
        <v>126</v>
      </c>
      <c r="M5594" s="33" t="s">
        <v>26</v>
      </c>
      <c r="N5594" s="34" t="s">
        <v>16910</v>
      </c>
      <c r="O5594" s="34" t="s">
        <v>16914</v>
      </c>
      <c r="P5594" s="86">
        <v>36690</v>
      </c>
      <c r="Q5594" s="33" t="s">
        <v>16915</v>
      </c>
      <c r="R5594" s="33" t="s">
        <v>126</v>
      </c>
      <c r="S5594" s="33" t="s">
        <v>16916</v>
      </c>
    </row>
    <row r="5595" spans="2:19" ht="51.75">
      <c r="B5595" s="33" t="s">
        <v>16897</v>
      </c>
      <c r="C5595" s="33" t="s">
        <v>16898</v>
      </c>
      <c r="D5595" s="33" t="s">
        <v>347</v>
      </c>
      <c r="E5595" s="33" t="s">
        <v>123</v>
      </c>
      <c r="F5595" s="34" t="s">
        <v>347</v>
      </c>
      <c r="G5595" s="33" t="s">
        <v>250</v>
      </c>
      <c r="H5595" s="33" t="s">
        <v>165</v>
      </c>
      <c r="I5595" s="33" t="s">
        <v>31164</v>
      </c>
      <c r="J5595" s="27">
        <v>40332</v>
      </c>
      <c r="K5595" s="34" t="s">
        <v>36</v>
      </c>
      <c r="L5595" s="34" t="s">
        <v>126</v>
      </c>
      <c r="M5595" s="33" t="s">
        <v>26</v>
      </c>
      <c r="N5595" s="34" t="s">
        <v>16920</v>
      </c>
      <c r="O5595" s="34" t="s">
        <v>16921</v>
      </c>
      <c r="P5595" s="86">
        <v>59500</v>
      </c>
      <c r="Q5595" s="33" t="s">
        <v>16922</v>
      </c>
      <c r="R5595" s="33" t="s">
        <v>16923</v>
      </c>
      <c r="S5595" s="33" t="s">
        <v>16924</v>
      </c>
    </row>
    <row r="5596" spans="2:19" ht="51.75">
      <c r="B5596" s="33" t="s">
        <v>16897</v>
      </c>
      <c r="C5596" s="33" t="s">
        <v>16898</v>
      </c>
      <c r="D5596" s="33" t="s">
        <v>347</v>
      </c>
      <c r="E5596" s="33" t="s">
        <v>123</v>
      </c>
      <c r="F5596" s="34" t="s">
        <v>347</v>
      </c>
      <c r="G5596" s="33" t="s">
        <v>4259</v>
      </c>
      <c r="H5596" s="33" t="s">
        <v>853</v>
      </c>
      <c r="I5596" s="33" t="s">
        <v>31164</v>
      </c>
      <c r="J5596" s="27">
        <v>40332</v>
      </c>
      <c r="K5596" s="34" t="s">
        <v>36</v>
      </c>
      <c r="L5596" s="34" t="s">
        <v>126</v>
      </c>
      <c r="M5596" s="33" t="s">
        <v>26</v>
      </c>
      <c r="N5596" s="34" t="s">
        <v>16925</v>
      </c>
      <c r="O5596" s="34" t="s">
        <v>16926</v>
      </c>
      <c r="P5596" s="86">
        <v>30855</v>
      </c>
      <c r="Q5596" s="33" t="s">
        <v>16927</v>
      </c>
      <c r="R5596" s="33" t="s">
        <v>16928</v>
      </c>
      <c r="S5596" s="33" t="s">
        <v>16929</v>
      </c>
    </row>
    <row r="5597" spans="2:19" ht="26.25">
      <c r="B5597" s="33" t="s">
        <v>16897</v>
      </c>
      <c r="C5597" s="33" t="s">
        <v>16898</v>
      </c>
      <c r="D5597" s="33" t="s">
        <v>535</v>
      </c>
      <c r="E5597" s="33" t="s">
        <v>123</v>
      </c>
      <c r="F5597" s="34" t="s">
        <v>535</v>
      </c>
      <c r="G5597" s="33" t="s">
        <v>5204</v>
      </c>
      <c r="H5597" s="33" t="s">
        <v>3673</v>
      </c>
      <c r="I5597" s="33" t="s">
        <v>31164</v>
      </c>
      <c r="J5597" s="27">
        <v>40323</v>
      </c>
      <c r="K5597" s="34" t="s">
        <v>29</v>
      </c>
      <c r="L5597" s="34" t="s">
        <v>126</v>
      </c>
      <c r="M5597" s="33" t="s">
        <v>26</v>
      </c>
      <c r="N5597" s="34" t="s">
        <v>16930</v>
      </c>
      <c r="O5597" s="34" t="s">
        <v>16931</v>
      </c>
      <c r="P5597" s="86">
        <v>41000</v>
      </c>
      <c r="Q5597" s="33" t="s">
        <v>16932</v>
      </c>
      <c r="R5597" s="33" t="s">
        <v>16933</v>
      </c>
      <c r="S5597" s="33" t="s">
        <v>16934</v>
      </c>
    </row>
    <row r="5598" spans="2:19" ht="51.75">
      <c r="B5598" s="33" t="s">
        <v>16897</v>
      </c>
      <c r="C5598" s="33" t="s">
        <v>16898</v>
      </c>
      <c r="D5598" s="33" t="s">
        <v>535</v>
      </c>
      <c r="E5598" s="33" t="s">
        <v>123</v>
      </c>
      <c r="F5598" s="34" t="s">
        <v>535</v>
      </c>
      <c r="G5598" s="33" t="s">
        <v>16935</v>
      </c>
      <c r="H5598" s="33" t="s">
        <v>3768</v>
      </c>
      <c r="I5598" s="33" t="s">
        <v>31164</v>
      </c>
      <c r="J5598" s="27">
        <v>40438</v>
      </c>
      <c r="K5598" s="34" t="s">
        <v>36</v>
      </c>
      <c r="L5598" s="34" t="s">
        <v>652</v>
      </c>
      <c r="M5598" s="33" t="s">
        <v>26</v>
      </c>
      <c r="N5598" s="34" t="s">
        <v>16936</v>
      </c>
      <c r="O5598" s="34" t="s">
        <v>16937</v>
      </c>
      <c r="P5598" s="86">
        <v>33600</v>
      </c>
      <c r="Q5598" s="33" t="s">
        <v>16938</v>
      </c>
      <c r="R5598" s="33" t="s">
        <v>16939</v>
      </c>
      <c r="S5598" s="33" t="s">
        <v>16940</v>
      </c>
    </row>
    <row r="5599" spans="2:19" ht="51.75">
      <c r="B5599" s="33" t="s">
        <v>16897</v>
      </c>
      <c r="C5599" s="33" t="s">
        <v>16898</v>
      </c>
      <c r="D5599" s="33" t="s">
        <v>535</v>
      </c>
      <c r="E5599" s="33" t="s">
        <v>123</v>
      </c>
      <c r="F5599" s="34" t="s">
        <v>535</v>
      </c>
      <c r="G5599" s="33" t="s">
        <v>4244</v>
      </c>
      <c r="H5599" s="33" t="s">
        <v>1300</v>
      </c>
      <c r="I5599" s="33" t="s">
        <v>31164</v>
      </c>
      <c r="J5599" s="27">
        <v>40444</v>
      </c>
      <c r="K5599" s="34" t="s">
        <v>36</v>
      </c>
      <c r="L5599" s="34" t="s">
        <v>126</v>
      </c>
      <c r="M5599" s="33" t="s">
        <v>26</v>
      </c>
      <c r="N5599" s="34" t="s">
        <v>16941</v>
      </c>
      <c r="O5599" s="34" t="s">
        <v>16942</v>
      </c>
      <c r="P5599" s="86">
        <v>40000</v>
      </c>
      <c r="Q5599" s="33" t="s">
        <v>16943</v>
      </c>
      <c r="R5599" s="33" t="s">
        <v>126</v>
      </c>
      <c r="S5599" s="33" t="s">
        <v>16944</v>
      </c>
    </row>
    <row r="5600" spans="2:19" ht="26.25">
      <c r="B5600" s="33" t="s">
        <v>16897</v>
      </c>
      <c r="C5600" s="33" t="s">
        <v>16898</v>
      </c>
      <c r="D5600" s="33" t="s">
        <v>535</v>
      </c>
      <c r="E5600" s="33" t="s">
        <v>123</v>
      </c>
      <c r="F5600" s="34" t="s">
        <v>535</v>
      </c>
      <c r="G5600" s="33" t="s">
        <v>16945</v>
      </c>
      <c r="H5600" s="33" t="s">
        <v>185</v>
      </c>
      <c r="I5600" s="33" t="s">
        <v>31164</v>
      </c>
      <c r="J5600" s="27">
        <v>40443</v>
      </c>
      <c r="K5600" s="34" t="s">
        <v>29</v>
      </c>
      <c r="L5600" s="34" t="s">
        <v>126</v>
      </c>
      <c r="M5600" s="33" t="s">
        <v>26</v>
      </c>
      <c r="N5600" s="34" t="s">
        <v>16946</v>
      </c>
      <c r="O5600" s="34" t="s">
        <v>13902</v>
      </c>
      <c r="P5600" s="86">
        <v>100000</v>
      </c>
      <c r="Q5600" s="33" t="s">
        <v>16947</v>
      </c>
      <c r="R5600" s="33" t="s">
        <v>126</v>
      </c>
      <c r="S5600" s="33" t="s">
        <v>13904</v>
      </c>
    </row>
    <row r="5601" spans="2:19" ht="26.25">
      <c r="B5601" s="33" t="s">
        <v>16897</v>
      </c>
      <c r="C5601" s="33" t="s">
        <v>16898</v>
      </c>
      <c r="D5601" s="33" t="s">
        <v>535</v>
      </c>
      <c r="E5601" s="33" t="s">
        <v>123</v>
      </c>
      <c r="F5601" s="34" t="s">
        <v>535</v>
      </c>
      <c r="G5601" s="33" t="s">
        <v>16948</v>
      </c>
      <c r="H5601" s="33" t="s">
        <v>185</v>
      </c>
      <c r="I5601" s="33" t="s">
        <v>31164</v>
      </c>
      <c r="J5601" s="27">
        <v>40443</v>
      </c>
      <c r="K5601" s="34" t="s">
        <v>29</v>
      </c>
      <c r="L5601" s="34" t="s">
        <v>126</v>
      </c>
      <c r="M5601" s="33" t="s">
        <v>26</v>
      </c>
      <c r="N5601" s="34" t="s">
        <v>16949</v>
      </c>
      <c r="O5601" s="34" t="s">
        <v>13902</v>
      </c>
      <c r="P5601" s="86">
        <v>100000</v>
      </c>
      <c r="Q5601" s="33" t="s">
        <v>16950</v>
      </c>
      <c r="R5601" s="33" t="s">
        <v>126</v>
      </c>
      <c r="S5601" s="33" t="s">
        <v>13904</v>
      </c>
    </row>
    <row r="5602" spans="2:19" ht="39">
      <c r="B5602" s="33" t="s">
        <v>16951</v>
      </c>
      <c r="C5602" s="33" t="s">
        <v>16952</v>
      </c>
      <c r="D5602" s="33" t="s">
        <v>1461</v>
      </c>
      <c r="E5602" s="33" t="s">
        <v>123</v>
      </c>
      <c r="F5602" s="34" t="s">
        <v>1461</v>
      </c>
      <c r="G5602" s="33" t="s">
        <v>34</v>
      </c>
      <c r="H5602" s="33" t="s">
        <v>35</v>
      </c>
      <c r="I5602" s="33" t="s">
        <v>31164</v>
      </c>
      <c r="J5602" s="27">
        <v>40396</v>
      </c>
      <c r="K5602" s="34" t="s">
        <v>126</v>
      </c>
      <c r="L5602" s="34" t="s">
        <v>126</v>
      </c>
      <c r="M5602" s="33" t="s">
        <v>126</v>
      </c>
      <c r="N5602" s="34" t="s">
        <v>16953</v>
      </c>
      <c r="O5602" s="34" t="s">
        <v>3288</v>
      </c>
      <c r="P5602" s="86">
        <v>304563.21000000002</v>
      </c>
      <c r="Q5602" s="33" t="s">
        <v>16954</v>
      </c>
      <c r="R5602" s="33" t="s">
        <v>3323</v>
      </c>
      <c r="S5602" s="33" t="s">
        <v>3291</v>
      </c>
    </row>
    <row r="5603" spans="2:19" ht="26.25">
      <c r="B5603" s="33" t="s">
        <v>16951</v>
      </c>
      <c r="C5603" s="33" t="s">
        <v>16952</v>
      </c>
      <c r="D5603" s="33" t="s">
        <v>1461</v>
      </c>
      <c r="E5603" s="33" t="s">
        <v>123</v>
      </c>
      <c r="F5603" s="34" t="s">
        <v>1461</v>
      </c>
      <c r="G5603" s="33" t="s">
        <v>34</v>
      </c>
      <c r="H5603" s="33" t="s">
        <v>35</v>
      </c>
      <c r="I5603" s="33" t="s">
        <v>31164</v>
      </c>
      <c r="J5603" s="27">
        <v>40413</v>
      </c>
      <c r="K5603" s="34" t="s">
        <v>36</v>
      </c>
      <c r="L5603" s="34" t="s">
        <v>126</v>
      </c>
      <c r="M5603" s="33" t="s">
        <v>26</v>
      </c>
      <c r="N5603" s="34" t="s">
        <v>16955</v>
      </c>
      <c r="O5603" s="34" t="s">
        <v>3288</v>
      </c>
      <c r="P5603" s="86">
        <v>263393</v>
      </c>
      <c r="Q5603" s="33" t="s">
        <v>16956</v>
      </c>
      <c r="R5603" s="33" t="s">
        <v>3323</v>
      </c>
      <c r="S5603" s="33" t="s">
        <v>3291</v>
      </c>
    </row>
    <row r="5604" spans="2:19" ht="90">
      <c r="B5604" s="33" t="s">
        <v>90</v>
      </c>
      <c r="C5604" s="33" t="s">
        <v>91</v>
      </c>
      <c r="D5604" s="33" t="s">
        <v>347</v>
      </c>
      <c r="E5604" s="33" t="s">
        <v>123</v>
      </c>
      <c r="F5604" s="34" t="s">
        <v>347</v>
      </c>
      <c r="G5604" s="33" t="s">
        <v>971</v>
      </c>
      <c r="H5604" s="33" t="s">
        <v>263</v>
      </c>
      <c r="I5604" s="33" t="s">
        <v>31164</v>
      </c>
      <c r="J5604" s="27">
        <v>40308</v>
      </c>
      <c r="K5604" s="34" t="s">
        <v>244</v>
      </c>
      <c r="L5604" s="34" t="s">
        <v>126</v>
      </c>
      <c r="M5604" s="33" t="s">
        <v>26</v>
      </c>
      <c r="N5604" s="34" t="s">
        <v>16959</v>
      </c>
      <c r="O5604" s="34" t="s">
        <v>1723</v>
      </c>
      <c r="P5604" s="86">
        <v>359689.02</v>
      </c>
      <c r="Q5604" s="33" t="s">
        <v>16960</v>
      </c>
      <c r="R5604" s="33" t="s">
        <v>1725</v>
      </c>
      <c r="S5604" s="33" t="s">
        <v>1726</v>
      </c>
    </row>
    <row r="5605" spans="2:19" ht="39">
      <c r="B5605" s="33" t="s">
        <v>90</v>
      </c>
      <c r="C5605" s="33" t="s">
        <v>91</v>
      </c>
      <c r="D5605" s="33" t="s">
        <v>347</v>
      </c>
      <c r="E5605" s="33" t="s">
        <v>123</v>
      </c>
      <c r="F5605" s="34" t="s">
        <v>347</v>
      </c>
      <c r="G5605" s="33" t="s">
        <v>971</v>
      </c>
      <c r="H5605" s="33" t="s">
        <v>263</v>
      </c>
      <c r="I5605" s="33" t="s">
        <v>31164</v>
      </c>
      <c r="J5605" s="27">
        <v>40308</v>
      </c>
      <c r="K5605" s="34" t="s">
        <v>244</v>
      </c>
      <c r="L5605" s="34" t="s">
        <v>126</v>
      </c>
      <c r="M5605" s="33" t="s">
        <v>26</v>
      </c>
      <c r="N5605" s="34" t="s">
        <v>16957</v>
      </c>
      <c r="O5605" s="34" t="s">
        <v>1723</v>
      </c>
      <c r="P5605" s="86">
        <v>533111.86</v>
      </c>
      <c r="Q5605" s="33" t="s">
        <v>16958</v>
      </c>
      <c r="R5605" s="33" t="s">
        <v>1725</v>
      </c>
      <c r="S5605" s="33" t="s">
        <v>1726</v>
      </c>
    </row>
    <row r="5606" spans="2:19" ht="26.25">
      <c r="B5606" s="33" t="s">
        <v>90</v>
      </c>
      <c r="C5606" s="33" t="s">
        <v>91</v>
      </c>
      <c r="D5606" s="33" t="s">
        <v>347</v>
      </c>
      <c r="E5606" s="33" t="s">
        <v>123</v>
      </c>
      <c r="F5606" s="34" t="s">
        <v>347</v>
      </c>
      <c r="G5606" s="33" t="s">
        <v>971</v>
      </c>
      <c r="H5606" s="33" t="s">
        <v>263</v>
      </c>
      <c r="I5606" s="33" t="s">
        <v>31164</v>
      </c>
      <c r="J5606" s="27">
        <v>40317</v>
      </c>
      <c r="K5606" s="34" t="s">
        <v>244</v>
      </c>
      <c r="L5606" s="34" t="s">
        <v>126</v>
      </c>
      <c r="M5606" s="33" t="s">
        <v>26</v>
      </c>
      <c r="N5606" s="34" t="s">
        <v>16961</v>
      </c>
      <c r="O5606" s="34" t="s">
        <v>1723</v>
      </c>
      <c r="P5606" s="86">
        <v>63409.89</v>
      </c>
      <c r="Q5606" s="33" t="s">
        <v>16962</v>
      </c>
      <c r="R5606" s="33" t="s">
        <v>1725</v>
      </c>
      <c r="S5606" s="33" t="s">
        <v>1726</v>
      </c>
    </row>
    <row r="5607" spans="2:19" ht="26.25">
      <c r="B5607" s="33" t="s">
        <v>90</v>
      </c>
      <c r="C5607" s="33" t="s">
        <v>91</v>
      </c>
      <c r="D5607" s="33" t="s">
        <v>535</v>
      </c>
      <c r="E5607" s="33" t="s">
        <v>123</v>
      </c>
      <c r="F5607" s="34" t="s">
        <v>535</v>
      </c>
      <c r="G5607" s="33" t="s">
        <v>4598</v>
      </c>
      <c r="H5607" s="33" t="s">
        <v>336</v>
      </c>
      <c r="I5607" s="33" t="s">
        <v>31164</v>
      </c>
      <c r="J5607" s="27">
        <v>40389</v>
      </c>
      <c r="K5607" s="34" t="s">
        <v>46</v>
      </c>
      <c r="L5607" s="34" t="s">
        <v>126</v>
      </c>
      <c r="M5607" s="33" t="s">
        <v>26</v>
      </c>
      <c r="N5607" s="34" t="s">
        <v>16963</v>
      </c>
      <c r="O5607" s="34" t="s">
        <v>16964</v>
      </c>
      <c r="P5607" s="86">
        <v>100000</v>
      </c>
      <c r="Q5607" s="33" t="s">
        <v>16965</v>
      </c>
      <c r="R5607" s="33" t="s">
        <v>126</v>
      </c>
      <c r="S5607" s="33" t="s">
        <v>16966</v>
      </c>
    </row>
    <row r="5608" spans="2:19">
      <c r="B5608" s="33" t="s">
        <v>92</v>
      </c>
      <c r="C5608" s="33" t="s">
        <v>93</v>
      </c>
      <c r="D5608" s="33" t="s">
        <v>347</v>
      </c>
      <c r="E5608" s="33" t="s">
        <v>123</v>
      </c>
      <c r="F5608" s="34" t="s">
        <v>347</v>
      </c>
      <c r="G5608" s="33" t="s">
        <v>13359</v>
      </c>
      <c r="H5608" s="33" t="s">
        <v>263</v>
      </c>
      <c r="I5608" s="33" t="s">
        <v>31164</v>
      </c>
      <c r="J5608" s="27">
        <v>40338</v>
      </c>
      <c r="K5608" s="34" t="s">
        <v>39</v>
      </c>
      <c r="L5608" s="34" t="s">
        <v>126</v>
      </c>
      <c r="M5608" s="33" t="s">
        <v>26</v>
      </c>
      <c r="N5608" s="34" t="s">
        <v>16967</v>
      </c>
      <c r="O5608" s="34" t="s">
        <v>1371</v>
      </c>
      <c r="P5608" s="86">
        <v>954900</v>
      </c>
      <c r="Q5608" s="33" t="s">
        <v>16968</v>
      </c>
      <c r="R5608" s="33" t="s">
        <v>126</v>
      </c>
      <c r="S5608" s="33" t="s">
        <v>984</v>
      </c>
    </row>
    <row r="5609" spans="2:19" ht="39">
      <c r="B5609" s="33" t="s">
        <v>92</v>
      </c>
      <c r="C5609" s="33" t="s">
        <v>93</v>
      </c>
      <c r="D5609" s="33" t="s">
        <v>347</v>
      </c>
      <c r="E5609" s="33" t="s">
        <v>123</v>
      </c>
      <c r="F5609" s="34" t="s">
        <v>347</v>
      </c>
      <c r="G5609" s="33" t="s">
        <v>914</v>
      </c>
      <c r="H5609" s="33" t="s">
        <v>42</v>
      </c>
      <c r="I5609" s="33" t="s">
        <v>31164</v>
      </c>
      <c r="J5609" s="27">
        <v>40361</v>
      </c>
      <c r="K5609" s="34" t="s">
        <v>29</v>
      </c>
      <c r="L5609" s="34" t="s">
        <v>126</v>
      </c>
      <c r="M5609" s="33" t="s">
        <v>26</v>
      </c>
      <c r="N5609" s="34" t="s">
        <v>16973</v>
      </c>
      <c r="O5609" s="34" t="s">
        <v>16233</v>
      </c>
      <c r="P5609" s="86">
        <v>40000</v>
      </c>
      <c r="Q5609" s="33" t="s">
        <v>16974</v>
      </c>
      <c r="R5609" s="33" t="s">
        <v>126</v>
      </c>
      <c r="S5609" s="33" t="s">
        <v>16236</v>
      </c>
    </row>
    <row r="5610" spans="2:19" ht="26.25">
      <c r="B5610" s="33" t="s">
        <v>92</v>
      </c>
      <c r="C5610" s="33" t="s">
        <v>93</v>
      </c>
      <c r="D5610" s="33" t="s">
        <v>122</v>
      </c>
      <c r="E5610" s="33" t="s">
        <v>123</v>
      </c>
      <c r="F5610" s="34" t="s">
        <v>122</v>
      </c>
      <c r="G5610" s="33" t="s">
        <v>149</v>
      </c>
      <c r="H5610" s="33" t="s">
        <v>150</v>
      </c>
      <c r="I5610" s="33" t="s">
        <v>31164</v>
      </c>
      <c r="J5610" s="27">
        <v>40435</v>
      </c>
      <c r="K5610" s="34" t="s">
        <v>39</v>
      </c>
      <c r="L5610" s="34" t="s">
        <v>126</v>
      </c>
      <c r="M5610" s="33" t="s">
        <v>26</v>
      </c>
      <c r="N5610" s="34" t="s">
        <v>16975</v>
      </c>
      <c r="O5610" s="34" t="s">
        <v>16976</v>
      </c>
      <c r="P5610" s="86">
        <v>260468</v>
      </c>
      <c r="Q5610" s="33" t="s">
        <v>16977</v>
      </c>
      <c r="R5610" s="33" t="s">
        <v>126</v>
      </c>
      <c r="S5610" s="33" t="s">
        <v>16978</v>
      </c>
    </row>
    <row r="5611" spans="2:19" ht="90">
      <c r="B5611" s="33" t="s">
        <v>92</v>
      </c>
      <c r="C5611" s="33" t="s">
        <v>93</v>
      </c>
      <c r="D5611" s="33" t="s">
        <v>134</v>
      </c>
      <c r="E5611" s="33" t="s">
        <v>123</v>
      </c>
      <c r="F5611" s="34" t="s">
        <v>134</v>
      </c>
      <c r="G5611" s="33" t="s">
        <v>417</v>
      </c>
      <c r="H5611" s="33" t="s">
        <v>418</v>
      </c>
      <c r="I5611" s="33" t="s">
        <v>31164</v>
      </c>
      <c r="J5611" s="27">
        <v>40385</v>
      </c>
      <c r="K5611" s="34" t="s">
        <v>23</v>
      </c>
      <c r="L5611" s="34" t="s">
        <v>126</v>
      </c>
      <c r="M5611" s="33" t="s">
        <v>26</v>
      </c>
      <c r="N5611" s="34" t="s">
        <v>16969</v>
      </c>
      <c r="O5611" s="34" t="s">
        <v>16970</v>
      </c>
      <c r="P5611" s="86">
        <v>281174</v>
      </c>
      <c r="Q5611" s="33" t="s">
        <v>16971</v>
      </c>
      <c r="R5611" s="33" t="s">
        <v>126</v>
      </c>
      <c r="S5611" s="33" t="s">
        <v>16972</v>
      </c>
    </row>
    <row r="5612" spans="2:19" ht="39">
      <c r="B5612" s="33" t="s">
        <v>16979</v>
      </c>
      <c r="C5612" s="33" t="s">
        <v>16980</v>
      </c>
      <c r="D5612" s="33" t="s">
        <v>347</v>
      </c>
      <c r="E5612" s="33" t="s">
        <v>123</v>
      </c>
      <c r="F5612" s="34" t="s">
        <v>347</v>
      </c>
      <c r="G5612" s="33" t="s">
        <v>16983</v>
      </c>
      <c r="H5612" s="33" t="s">
        <v>22</v>
      </c>
      <c r="I5612" s="33" t="s">
        <v>31164</v>
      </c>
      <c r="J5612" s="27">
        <v>40450</v>
      </c>
      <c r="K5612" s="34" t="s">
        <v>36</v>
      </c>
      <c r="L5612" s="34" t="s">
        <v>652</v>
      </c>
      <c r="M5612" s="33" t="s">
        <v>26</v>
      </c>
      <c r="N5612" s="34" t="s">
        <v>16984</v>
      </c>
      <c r="O5612" s="34" t="s">
        <v>16985</v>
      </c>
      <c r="P5612" s="86">
        <v>50000</v>
      </c>
      <c r="Q5612" s="33" t="s">
        <v>16986</v>
      </c>
      <c r="R5612" s="33" t="s">
        <v>16987</v>
      </c>
      <c r="S5612" s="33" t="s">
        <v>16988</v>
      </c>
    </row>
    <row r="5613" spans="2:19" ht="26.25">
      <c r="B5613" s="33" t="s">
        <v>16979</v>
      </c>
      <c r="C5613" s="33" t="s">
        <v>16980</v>
      </c>
      <c r="D5613" s="33" t="s">
        <v>1214</v>
      </c>
      <c r="E5613" s="33" t="s">
        <v>123</v>
      </c>
      <c r="F5613" s="34" t="s">
        <v>1214</v>
      </c>
      <c r="G5613" s="33" t="s">
        <v>34</v>
      </c>
      <c r="H5613" s="33" t="s">
        <v>35</v>
      </c>
      <c r="I5613" s="33" t="s">
        <v>31164</v>
      </c>
      <c r="J5613" s="27">
        <v>40438</v>
      </c>
      <c r="K5613" s="34" t="s">
        <v>125</v>
      </c>
      <c r="L5613" s="34" t="s">
        <v>126</v>
      </c>
      <c r="M5613" s="33" t="s">
        <v>26</v>
      </c>
      <c r="N5613" s="34" t="s">
        <v>16989</v>
      </c>
      <c r="O5613" s="34" t="s">
        <v>2580</v>
      </c>
      <c r="P5613" s="86">
        <v>5077200</v>
      </c>
      <c r="Q5613" s="33" t="s">
        <v>16990</v>
      </c>
      <c r="R5613" s="33" t="s">
        <v>2808</v>
      </c>
      <c r="S5613" s="33" t="s">
        <v>2583</v>
      </c>
    </row>
    <row r="5614" spans="2:19">
      <c r="B5614" s="33" t="s">
        <v>16979</v>
      </c>
      <c r="C5614" s="33" t="s">
        <v>16980</v>
      </c>
      <c r="D5614" s="33" t="s">
        <v>134</v>
      </c>
      <c r="E5614" s="33" t="s">
        <v>123</v>
      </c>
      <c r="F5614" s="34" t="s">
        <v>126</v>
      </c>
      <c r="G5614" s="33" t="s">
        <v>126</v>
      </c>
      <c r="H5614" s="33" t="s">
        <v>126</v>
      </c>
      <c r="I5614" s="33" t="s">
        <v>126</v>
      </c>
      <c r="J5614" s="27">
        <v>40415</v>
      </c>
      <c r="K5614" s="34" t="s">
        <v>23</v>
      </c>
      <c r="L5614" s="34" t="s">
        <v>126</v>
      </c>
      <c r="M5614" s="33" t="s">
        <v>26</v>
      </c>
      <c r="N5614" s="34" t="s">
        <v>16981</v>
      </c>
      <c r="O5614" s="34" t="s">
        <v>15592</v>
      </c>
      <c r="P5614" s="86">
        <v>45000</v>
      </c>
      <c r="Q5614" s="33" t="s">
        <v>16982</v>
      </c>
      <c r="R5614" s="33" t="s">
        <v>126</v>
      </c>
      <c r="S5614" s="33" t="s">
        <v>15594</v>
      </c>
    </row>
    <row r="5615" spans="2:19" ht="26.25">
      <c r="B5615" s="33" t="s">
        <v>16991</v>
      </c>
      <c r="C5615" s="33" t="s">
        <v>16992</v>
      </c>
      <c r="D5615" s="33" t="s">
        <v>134</v>
      </c>
      <c r="E5615" s="33" t="s">
        <v>123</v>
      </c>
      <c r="F5615" s="34" t="s">
        <v>134</v>
      </c>
      <c r="G5615" s="33" t="s">
        <v>16993</v>
      </c>
      <c r="H5615" s="33" t="s">
        <v>172</v>
      </c>
      <c r="I5615" s="33" t="s">
        <v>31164</v>
      </c>
      <c r="J5615" s="27">
        <v>40249</v>
      </c>
      <c r="K5615" s="34" t="s">
        <v>29</v>
      </c>
      <c r="L5615" s="34" t="s">
        <v>126</v>
      </c>
      <c r="M5615" s="33" t="s">
        <v>26</v>
      </c>
      <c r="N5615" s="34" t="s">
        <v>16994</v>
      </c>
      <c r="O5615" s="34" t="s">
        <v>16995</v>
      </c>
      <c r="P5615" s="86">
        <v>80000</v>
      </c>
      <c r="Q5615" s="33" t="s">
        <v>16996</v>
      </c>
      <c r="R5615" s="33" t="s">
        <v>16997</v>
      </c>
      <c r="S5615" s="33" t="s">
        <v>16998</v>
      </c>
    </row>
    <row r="5616" spans="2:19" ht="26.25">
      <c r="B5616" s="33" t="s">
        <v>16991</v>
      </c>
      <c r="C5616" s="33" t="s">
        <v>16992</v>
      </c>
      <c r="D5616" s="33" t="s">
        <v>122</v>
      </c>
      <c r="E5616" s="33" t="s">
        <v>123</v>
      </c>
      <c r="F5616" s="34" t="s">
        <v>122</v>
      </c>
      <c r="G5616" s="33" t="s">
        <v>16999</v>
      </c>
      <c r="H5616" s="33" t="s">
        <v>205</v>
      </c>
      <c r="I5616" s="33" t="s">
        <v>31164</v>
      </c>
      <c r="J5616" s="27">
        <v>40441</v>
      </c>
      <c r="K5616" s="34" t="s">
        <v>29</v>
      </c>
      <c r="L5616" s="34" t="s">
        <v>126</v>
      </c>
      <c r="M5616" s="33" t="s">
        <v>26</v>
      </c>
      <c r="N5616" s="34" t="s">
        <v>17000</v>
      </c>
      <c r="O5616" s="34" t="s">
        <v>17001</v>
      </c>
      <c r="P5616" s="86">
        <v>61000</v>
      </c>
      <c r="Q5616" s="33" t="s">
        <v>17002</v>
      </c>
      <c r="R5616" s="33" t="s">
        <v>126</v>
      </c>
      <c r="S5616" s="33" t="s">
        <v>17003</v>
      </c>
    </row>
    <row r="5617" spans="2:19" ht="39">
      <c r="B5617" s="33" t="s">
        <v>108</v>
      </c>
      <c r="C5617" s="33" t="s">
        <v>109</v>
      </c>
      <c r="D5617" s="33" t="s">
        <v>347</v>
      </c>
      <c r="E5617" s="33" t="s">
        <v>123</v>
      </c>
      <c r="F5617" s="34" t="s">
        <v>126</v>
      </c>
      <c r="G5617" s="33" t="s">
        <v>17022</v>
      </c>
      <c r="H5617" s="33" t="s">
        <v>3673</v>
      </c>
      <c r="I5617" s="33" t="s">
        <v>31164</v>
      </c>
      <c r="J5617" s="27">
        <v>40154</v>
      </c>
      <c r="K5617" s="34" t="s">
        <v>36</v>
      </c>
      <c r="L5617" s="34" t="s">
        <v>652</v>
      </c>
      <c r="M5617" s="33" t="s">
        <v>26</v>
      </c>
      <c r="N5617" s="34" t="s">
        <v>17023</v>
      </c>
      <c r="O5617" s="34" t="s">
        <v>17024</v>
      </c>
      <c r="P5617" s="86">
        <v>50000</v>
      </c>
      <c r="Q5617" s="33" t="s">
        <v>17025</v>
      </c>
      <c r="R5617" s="33" t="s">
        <v>17026</v>
      </c>
      <c r="S5617" s="33" t="s">
        <v>17027</v>
      </c>
    </row>
    <row r="5618" spans="2:19" ht="39">
      <c r="B5618" s="33" t="s">
        <v>108</v>
      </c>
      <c r="C5618" s="33" t="s">
        <v>109</v>
      </c>
      <c r="D5618" s="33" t="s">
        <v>347</v>
      </c>
      <c r="E5618" s="33" t="s">
        <v>123</v>
      </c>
      <c r="F5618" s="34" t="s">
        <v>126</v>
      </c>
      <c r="G5618" s="33" t="s">
        <v>17016</v>
      </c>
      <c r="H5618" s="33" t="s">
        <v>263</v>
      </c>
      <c r="I5618" s="33" t="s">
        <v>31164</v>
      </c>
      <c r="J5618" s="27">
        <v>40154</v>
      </c>
      <c r="K5618" s="34" t="s">
        <v>36</v>
      </c>
      <c r="L5618" s="34" t="s">
        <v>652</v>
      </c>
      <c r="M5618" s="33" t="s">
        <v>26</v>
      </c>
      <c r="N5618" s="34" t="s">
        <v>17017</v>
      </c>
      <c r="O5618" s="34" t="s">
        <v>17018</v>
      </c>
      <c r="P5618" s="86">
        <v>50000</v>
      </c>
      <c r="Q5618" s="33" t="s">
        <v>17019</v>
      </c>
      <c r="R5618" s="33" t="s">
        <v>17020</v>
      </c>
      <c r="S5618" s="33" t="s">
        <v>17021</v>
      </c>
    </row>
    <row r="5619" spans="2:19" ht="39">
      <c r="B5619" s="33" t="s">
        <v>108</v>
      </c>
      <c r="C5619" s="33" t="s">
        <v>109</v>
      </c>
      <c r="D5619" s="33" t="s">
        <v>347</v>
      </c>
      <c r="E5619" s="33" t="s">
        <v>123</v>
      </c>
      <c r="F5619" s="34" t="s">
        <v>126</v>
      </c>
      <c r="G5619" s="33" t="s">
        <v>914</v>
      </c>
      <c r="H5619" s="33" t="s">
        <v>42</v>
      </c>
      <c r="I5619" s="33" t="s">
        <v>31164</v>
      </c>
      <c r="J5619" s="27">
        <v>40154</v>
      </c>
      <c r="K5619" s="34" t="s">
        <v>36</v>
      </c>
      <c r="L5619" s="34" t="s">
        <v>652</v>
      </c>
      <c r="M5619" s="33" t="s">
        <v>26</v>
      </c>
      <c r="N5619" s="34" t="s">
        <v>17006</v>
      </c>
      <c r="O5619" s="34" t="s">
        <v>17007</v>
      </c>
      <c r="P5619" s="86">
        <v>40000</v>
      </c>
      <c r="Q5619" s="33" t="s">
        <v>17008</v>
      </c>
      <c r="R5619" s="33" t="s">
        <v>17009</v>
      </c>
      <c r="S5619" s="33" t="s">
        <v>17010</v>
      </c>
    </row>
    <row r="5620" spans="2:19" ht="39">
      <c r="B5620" s="33" t="s">
        <v>108</v>
      </c>
      <c r="C5620" s="33" t="s">
        <v>109</v>
      </c>
      <c r="D5620" s="33" t="s">
        <v>347</v>
      </c>
      <c r="E5620" s="33" t="s">
        <v>123</v>
      </c>
      <c r="F5620" s="34" t="s">
        <v>126</v>
      </c>
      <c r="G5620" s="33" t="s">
        <v>914</v>
      </c>
      <c r="H5620" s="33" t="s">
        <v>42</v>
      </c>
      <c r="I5620" s="33" t="s">
        <v>31164</v>
      </c>
      <c r="J5620" s="27">
        <v>40155</v>
      </c>
      <c r="K5620" s="34" t="s">
        <v>36</v>
      </c>
      <c r="L5620" s="34" t="s">
        <v>652</v>
      </c>
      <c r="M5620" s="33" t="s">
        <v>26</v>
      </c>
      <c r="N5620" s="34" t="s">
        <v>17011</v>
      </c>
      <c r="O5620" s="34" t="s">
        <v>17012</v>
      </c>
      <c r="P5620" s="86">
        <v>40000</v>
      </c>
      <c r="Q5620" s="33" t="s">
        <v>17013</v>
      </c>
      <c r="R5620" s="33" t="s">
        <v>17014</v>
      </c>
      <c r="S5620" s="33" t="s">
        <v>17015</v>
      </c>
    </row>
    <row r="5621" spans="2:19">
      <c r="B5621" s="33" t="s">
        <v>108</v>
      </c>
      <c r="C5621" s="33" t="s">
        <v>109</v>
      </c>
      <c r="D5621" s="33" t="s">
        <v>1214</v>
      </c>
      <c r="E5621" s="33" t="s">
        <v>123</v>
      </c>
      <c r="F5621" s="34" t="s">
        <v>126</v>
      </c>
      <c r="G5621" s="33" t="s">
        <v>34</v>
      </c>
      <c r="H5621" s="33" t="s">
        <v>35</v>
      </c>
      <c r="I5621" s="33" t="s">
        <v>31164</v>
      </c>
      <c r="J5621" s="27">
        <v>40177</v>
      </c>
      <c r="K5621" s="34" t="s">
        <v>125</v>
      </c>
      <c r="L5621" s="34" t="s">
        <v>126</v>
      </c>
      <c r="M5621" s="33" t="s">
        <v>26</v>
      </c>
      <c r="N5621" s="34" t="s">
        <v>17028</v>
      </c>
      <c r="O5621" s="34" t="s">
        <v>6972</v>
      </c>
      <c r="P5621" s="86">
        <v>37632</v>
      </c>
      <c r="Q5621" s="33" t="s">
        <v>17029</v>
      </c>
      <c r="R5621" s="33" t="s">
        <v>6974</v>
      </c>
      <c r="S5621" s="33" t="s">
        <v>6975</v>
      </c>
    </row>
    <row r="5622" spans="2:19">
      <c r="B5622" s="33" t="s">
        <v>108</v>
      </c>
      <c r="C5622" s="33" t="s">
        <v>109</v>
      </c>
      <c r="D5622" s="33" t="s">
        <v>1214</v>
      </c>
      <c r="E5622" s="33" t="s">
        <v>123</v>
      </c>
      <c r="F5622" s="34" t="s">
        <v>126</v>
      </c>
      <c r="G5622" s="33" t="s">
        <v>34</v>
      </c>
      <c r="H5622" s="33" t="s">
        <v>35</v>
      </c>
      <c r="I5622" s="33" t="s">
        <v>31164</v>
      </c>
      <c r="J5622" s="27">
        <v>40109</v>
      </c>
      <c r="K5622" s="34" t="s">
        <v>36</v>
      </c>
      <c r="L5622" s="34" t="s">
        <v>126</v>
      </c>
      <c r="M5622" s="33" t="s">
        <v>26</v>
      </c>
      <c r="N5622" s="34" t="s">
        <v>17004</v>
      </c>
      <c r="O5622" s="34" t="s">
        <v>6972</v>
      </c>
      <c r="P5622" s="86">
        <v>46912</v>
      </c>
      <c r="Q5622" s="33" t="s">
        <v>17005</v>
      </c>
      <c r="R5622" s="33" t="s">
        <v>126</v>
      </c>
      <c r="S5622" s="33" t="s">
        <v>6975</v>
      </c>
    </row>
    <row r="5623" spans="2:19" ht="39">
      <c r="B5623" s="33" t="s">
        <v>108</v>
      </c>
      <c r="C5623" s="33" t="s">
        <v>109</v>
      </c>
      <c r="D5623" s="33" t="s">
        <v>722</v>
      </c>
      <c r="E5623" s="33" t="s">
        <v>123</v>
      </c>
      <c r="F5623" s="34" t="s">
        <v>17033</v>
      </c>
      <c r="G5623" s="33" t="s">
        <v>34</v>
      </c>
      <c r="H5623" s="33" t="s">
        <v>35</v>
      </c>
      <c r="I5623" s="33" t="s">
        <v>31164</v>
      </c>
      <c r="J5623" s="27">
        <v>40230</v>
      </c>
      <c r="K5623" s="34" t="s">
        <v>244</v>
      </c>
      <c r="L5623" s="34" t="s">
        <v>652</v>
      </c>
      <c r="M5623" s="33" t="s">
        <v>26</v>
      </c>
      <c r="N5623" s="34" t="s">
        <v>17034</v>
      </c>
      <c r="O5623" s="34" t="s">
        <v>17035</v>
      </c>
      <c r="P5623" s="86">
        <v>218715.84</v>
      </c>
      <c r="Q5623" s="33" t="s">
        <v>17036</v>
      </c>
      <c r="R5623" s="33" t="s">
        <v>17037</v>
      </c>
      <c r="S5623" s="33" t="s">
        <v>17038</v>
      </c>
    </row>
    <row r="5624" spans="2:19">
      <c r="B5624" s="33" t="s">
        <v>108</v>
      </c>
      <c r="C5624" s="33" t="s">
        <v>109</v>
      </c>
      <c r="D5624" s="33" t="s">
        <v>347</v>
      </c>
      <c r="E5624" s="33" t="s">
        <v>123</v>
      </c>
      <c r="F5624" s="34" t="s">
        <v>126</v>
      </c>
      <c r="G5624" s="33" t="s">
        <v>11595</v>
      </c>
      <c r="H5624" s="33" t="s">
        <v>669</v>
      </c>
      <c r="I5624" s="33" t="s">
        <v>31164</v>
      </c>
      <c r="J5624" s="27">
        <v>40189</v>
      </c>
      <c r="K5624" s="34" t="s">
        <v>23</v>
      </c>
      <c r="L5624" s="34" t="s">
        <v>126</v>
      </c>
      <c r="M5624" s="33" t="s">
        <v>26</v>
      </c>
      <c r="N5624" s="34" t="s">
        <v>17030</v>
      </c>
      <c r="O5624" s="34" t="s">
        <v>17030</v>
      </c>
      <c r="P5624" s="86">
        <v>74902</v>
      </c>
      <c r="Q5624" s="33" t="s">
        <v>17031</v>
      </c>
      <c r="R5624" s="33" t="s">
        <v>126</v>
      </c>
      <c r="S5624" s="33" t="s">
        <v>17032</v>
      </c>
    </row>
    <row r="5625" spans="2:19" ht="39">
      <c r="B5625" s="33" t="s">
        <v>108</v>
      </c>
      <c r="C5625" s="33" t="s">
        <v>109</v>
      </c>
      <c r="D5625" s="33" t="s">
        <v>347</v>
      </c>
      <c r="E5625" s="33" t="s">
        <v>123</v>
      </c>
      <c r="F5625" s="34" t="s">
        <v>126</v>
      </c>
      <c r="G5625" s="33" t="s">
        <v>17039</v>
      </c>
      <c r="H5625" s="33" t="s">
        <v>22</v>
      </c>
      <c r="I5625" s="33" t="s">
        <v>31164</v>
      </c>
      <c r="J5625" s="27">
        <v>40248</v>
      </c>
      <c r="K5625" s="34" t="s">
        <v>36</v>
      </c>
      <c r="L5625" s="34" t="s">
        <v>652</v>
      </c>
      <c r="M5625" s="33" t="s">
        <v>26</v>
      </c>
      <c r="N5625" s="34" t="s">
        <v>17040</v>
      </c>
      <c r="O5625" s="34" t="s">
        <v>17041</v>
      </c>
      <c r="P5625" s="86">
        <v>40000</v>
      </c>
      <c r="Q5625" s="33" t="s">
        <v>17042</v>
      </c>
      <c r="R5625" s="33" t="s">
        <v>17043</v>
      </c>
      <c r="S5625" s="33" t="s">
        <v>17044</v>
      </c>
    </row>
    <row r="5626" spans="2:19" ht="39">
      <c r="B5626" s="33" t="s">
        <v>108</v>
      </c>
      <c r="C5626" s="33" t="s">
        <v>109</v>
      </c>
      <c r="D5626" s="33" t="s">
        <v>722</v>
      </c>
      <c r="E5626" s="33" t="s">
        <v>123</v>
      </c>
      <c r="F5626" s="34" t="s">
        <v>17033</v>
      </c>
      <c r="G5626" s="33" t="s">
        <v>34</v>
      </c>
      <c r="H5626" s="33" t="s">
        <v>35</v>
      </c>
      <c r="I5626" s="33" t="s">
        <v>31164</v>
      </c>
      <c r="J5626" s="27">
        <v>40319</v>
      </c>
      <c r="K5626" s="34" t="s">
        <v>244</v>
      </c>
      <c r="L5626" s="34" t="s">
        <v>652</v>
      </c>
      <c r="M5626" s="33" t="s">
        <v>26</v>
      </c>
      <c r="N5626" s="34" t="s">
        <v>17034</v>
      </c>
      <c r="O5626" s="34" t="s">
        <v>17035</v>
      </c>
      <c r="P5626" s="86">
        <v>81000</v>
      </c>
      <c r="Q5626" s="33" t="s">
        <v>17036</v>
      </c>
      <c r="R5626" s="33" t="s">
        <v>17037</v>
      </c>
      <c r="S5626" s="33" t="s">
        <v>17038</v>
      </c>
    </row>
    <row r="5627" spans="2:19" ht="39">
      <c r="B5627" s="33" t="s">
        <v>108</v>
      </c>
      <c r="C5627" s="33" t="s">
        <v>109</v>
      </c>
      <c r="D5627" s="33" t="s">
        <v>722</v>
      </c>
      <c r="E5627" s="33" t="s">
        <v>123</v>
      </c>
      <c r="F5627" s="34" t="s">
        <v>17033</v>
      </c>
      <c r="G5627" s="33" t="s">
        <v>34</v>
      </c>
      <c r="H5627" s="33" t="s">
        <v>35</v>
      </c>
      <c r="I5627" s="33" t="s">
        <v>31164</v>
      </c>
      <c r="J5627" s="27">
        <v>40351</v>
      </c>
      <c r="K5627" s="34" t="s">
        <v>244</v>
      </c>
      <c r="L5627" s="34" t="s">
        <v>652</v>
      </c>
      <c r="M5627" s="33" t="s">
        <v>26</v>
      </c>
      <c r="N5627" s="34" t="s">
        <v>17034</v>
      </c>
      <c r="O5627" s="34" t="s">
        <v>17035</v>
      </c>
      <c r="P5627" s="86">
        <v>78697.279999999999</v>
      </c>
      <c r="Q5627" s="33" t="s">
        <v>17036</v>
      </c>
      <c r="R5627" s="33" t="s">
        <v>17037</v>
      </c>
      <c r="S5627" s="33" t="s">
        <v>17038</v>
      </c>
    </row>
    <row r="5628" spans="2:19" ht="26.25">
      <c r="B5628" s="33" t="s">
        <v>108</v>
      </c>
      <c r="C5628" s="33" t="s">
        <v>109</v>
      </c>
      <c r="D5628" s="33" t="s">
        <v>347</v>
      </c>
      <c r="E5628" s="33" t="s">
        <v>123</v>
      </c>
      <c r="F5628" s="34" t="s">
        <v>347</v>
      </c>
      <c r="G5628" s="33" t="s">
        <v>402</v>
      </c>
      <c r="H5628" s="33" t="s">
        <v>349</v>
      </c>
      <c r="I5628" s="33" t="s">
        <v>31164</v>
      </c>
      <c r="J5628" s="27">
        <v>40295</v>
      </c>
      <c r="K5628" s="34" t="s">
        <v>23</v>
      </c>
      <c r="L5628" s="34" t="s">
        <v>126</v>
      </c>
      <c r="M5628" s="33" t="s">
        <v>26</v>
      </c>
      <c r="N5628" s="34" t="s">
        <v>17045</v>
      </c>
      <c r="O5628" s="34" t="s">
        <v>17046</v>
      </c>
      <c r="P5628" s="86">
        <v>31450</v>
      </c>
      <c r="Q5628" s="33" t="s">
        <v>17047</v>
      </c>
      <c r="R5628" s="33" t="s">
        <v>126</v>
      </c>
      <c r="S5628" s="33" t="s">
        <v>17048</v>
      </c>
    </row>
    <row r="5629" spans="2:19">
      <c r="B5629" s="33" t="s">
        <v>108</v>
      </c>
      <c r="C5629" s="33" t="s">
        <v>109</v>
      </c>
      <c r="D5629" s="33" t="s">
        <v>1214</v>
      </c>
      <c r="E5629" s="33" t="s">
        <v>123</v>
      </c>
      <c r="F5629" s="34" t="s">
        <v>1214</v>
      </c>
      <c r="G5629" s="33" t="s">
        <v>34</v>
      </c>
      <c r="H5629" s="33" t="s">
        <v>35</v>
      </c>
      <c r="I5629" s="33" t="s">
        <v>31164</v>
      </c>
      <c r="J5629" s="27">
        <v>40336</v>
      </c>
      <c r="K5629" s="34" t="s">
        <v>125</v>
      </c>
      <c r="L5629" s="34" t="s">
        <v>126</v>
      </c>
      <c r="M5629" s="33" t="s">
        <v>26</v>
      </c>
      <c r="N5629" s="34" t="s">
        <v>17055</v>
      </c>
      <c r="O5629" s="34" t="s">
        <v>6972</v>
      </c>
      <c r="P5629" s="86">
        <v>60440</v>
      </c>
      <c r="Q5629" s="33" t="s">
        <v>17029</v>
      </c>
      <c r="R5629" s="33" t="s">
        <v>6974</v>
      </c>
      <c r="S5629" s="33" t="s">
        <v>6975</v>
      </c>
    </row>
    <row r="5630" spans="2:19" ht="51.75">
      <c r="B5630" s="33" t="s">
        <v>108</v>
      </c>
      <c r="C5630" s="33" t="s">
        <v>109</v>
      </c>
      <c r="D5630" s="33" t="s">
        <v>1214</v>
      </c>
      <c r="E5630" s="33" t="s">
        <v>123</v>
      </c>
      <c r="F5630" s="34" t="s">
        <v>1214</v>
      </c>
      <c r="G5630" s="33" t="s">
        <v>17056</v>
      </c>
      <c r="H5630" s="33" t="s">
        <v>277</v>
      </c>
      <c r="I5630" s="33" t="s">
        <v>31164</v>
      </c>
      <c r="J5630" s="27">
        <v>40324</v>
      </c>
      <c r="K5630" s="34" t="s">
        <v>29</v>
      </c>
      <c r="L5630" s="34" t="s">
        <v>126</v>
      </c>
      <c r="M5630" s="33" t="s">
        <v>24</v>
      </c>
      <c r="N5630" s="34" t="s">
        <v>17057</v>
      </c>
      <c r="O5630" s="34" t="s">
        <v>17058</v>
      </c>
      <c r="P5630" s="86">
        <v>25506.5</v>
      </c>
      <c r="Q5630" s="33" t="s">
        <v>17059</v>
      </c>
      <c r="R5630" s="33" t="s">
        <v>126</v>
      </c>
      <c r="S5630" s="33" t="s">
        <v>17060</v>
      </c>
    </row>
    <row r="5631" spans="2:19" ht="39">
      <c r="B5631" s="33" t="s">
        <v>108</v>
      </c>
      <c r="C5631" s="33" t="s">
        <v>109</v>
      </c>
      <c r="D5631" s="33" t="s">
        <v>122</v>
      </c>
      <c r="E5631" s="33" t="s">
        <v>123</v>
      </c>
      <c r="F5631" s="34" t="s">
        <v>122</v>
      </c>
      <c r="G5631" s="33" t="s">
        <v>6321</v>
      </c>
      <c r="H5631" s="33" t="s">
        <v>205</v>
      </c>
      <c r="I5631" s="33" t="s">
        <v>31164</v>
      </c>
      <c r="J5631" s="27">
        <v>40318</v>
      </c>
      <c r="K5631" s="34" t="s">
        <v>23</v>
      </c>
      <c r="L5631" s="34" t="s">
        <v>126</v>
      </c>
      <c r="M5631" s="33" t="s">
        <v>43</v>
      </c>
      <c r="N5631" s="34" t="s">
        <v>17049</v>
      </c>
      <c r="O5631" s="34" t="s">
        <v>17050</v>
      </c>
      <c r="P5631" s="86">
        <v>98990</v>
      </c>
      <c r="Q5631" s="33" t="s">
        <v>17051</v>
      </c>
      <c r="R5631" s="33" t="s">
        <v>126</v>
      </c>
      <c r="S5631" s="33" t="s">
        <v>17052</v>
      </c>
    </row>
    <row r="5632" spans="2:19" ht="26.25">
      <c r="B5632" s="33" t="s">
        <v>108</v>
      </c>
      <c r="C5632" s="33" t="s">
        <v>109</v>
      </c>
      <c r="D5632" s="33" t="s">
        <v>122</v>
      </c>
      <c r="E5632" s="33" t="s">
        <v>123</v>
      </c>
      <c r="F5632" s="34" t="s">
        <v>122</v>
      </c>
      <c r="G5632" s="33" t="s">
        <v>6321</v>
      </c>
      <c r="H5632" s="33" t="s">
        <v>205</v>
      </c>
      <c r="I5632" s="33" t="s">
        <v>31164</v>
      </c>
      <c r="J5632" s="27">
        <v>40359</v>
      </c>
      <c r="K5632" s="34" t="s">
        <v>23</v>
      </c>
      <c r="L5632" s="34" t="s">
        <v>126</v>
      </c>
      <c r="M5632" s="33" t="s">
        <v>43</v>
      </c>
      <c r="N5632" s="34" t="s">
        <v>17053</v>
      </c>
      <c r="O5632" s="34" t="s">
        <v>17050</v>
      </c>
      <c r="P5632" s="86">
        <v>99575</v>
      </c>
      <c r="Q5632" s="33" t="s">
        <v>17054</v>
      </c>
      <c r="R5632" s="33" t="s">
        <v>126</v>
      </c>
      <c r="S5632" s="33" t="s">
        <v>17052</v>
      </c>
    </row>
    <row r="5633" spans="2:19" ht="39">
      <c r="B5633" s="33" t="s">
        <v>108</v>
      </c>
      <c r="C5633" s="33" t="s">
        <v>109</v>
      </c>
      <c r="D5633" s="33" t="s">
        <v>722</v>
      </c>
      <c r="E5633" s="33" t="s">
        <v>123</v>
      </c>
      <c r="F5633" s="34" t="s">
        <v>17033</v>
      </c>
      <c r="G5633" s="33" t="s">
        <v>34</v>
      </c>
      <c r="H5633" s="33" t="s">
        <v>35</v>
      </c>
      <c r="I5633" s="33" t="s">
        <v>31164</v>
      </c>
      <c r="J5633" s="27">
        <v>40381</v>
      </c>
      <c r="K5633" s="34" t="s">
        <v>244</v>
      </c>
      <c r="L5633" s="34" t="s">
        <v>652</v>
      </c>
      <c r="M5633" s="33" t="s">
        <v>26</v>
      </c>
      <c r="N5633" s="34" t="s">
        <v>17034</v>
      </c>
      <c r="O5633" s="34" t="s">
        <v>17035</v>
      </c>
      <c r="P5633" s="86">
        <v>173584</v>
      </c>
      <c r="Q5633" s="33" t="s">
        <v>17036</v>
      </c>
      <c r="R5633" s="33" t="s">
        <v>17037</v>
      </c>
      <c r="S5633" s="33" t="s">
        <v>17038</v>
      </c>
    </row>
    <row r="5634" spans="2:19" ht="39">
      <c r="B5634" s="33" t="s">
        <v>108</v>
      </c>
      <c r="C5634" s="33" t="s">
        <v>109</v>
      </c>
      <c r="D5634" s="33" t="s">
        <v>722</v>
      </c>
      <c r="E5634" s="33" t="s">
        <v>123</v>
      </c>
      <c r="F5634" s="34" t="s">
        <v>16432</v>
      </c>
      <c r="G5634" s="33" t="s">
        <v>34</v>
      </c>
      <c r="H5634" s="33" t="s">
        <v>35</v>
      </c>
      <c r="I5634" s="33" t="s">
        <v>31164</v>
      </c>
      <c r="J5634" s="27">
        <v>40389</v>
      </c>
      <c r="K5634" s="34" t="s">
        <v>36</v>
      </c>
      <c r="L5634" s="34" t="s">
        <v>652</v>
      </c>
      <c r="M5634" s="33" t="s">
        <v>26</v>
      </c>
      <c r="N5634" s="34" t="s">
        <v>17064</v>
      </c>
      <c r="O5634" s="34" t="s">
        <v>17065</v>
      </c>
      <c r="P5634" s="86">
        <v>99768.24</v>
      </c>
      <c r="Q5634" s="33" t="s">
        <v>17066</v>
      </c>
      <c r="R5634" s="33" t="s">
        <v>17067</v>
      </c>
      <c r="S5634" s="33" t="s">
        <v>17068</v>
      </c>
    </row>
    <row r="5635" spans="2:19">
      <c r="B5635" s="33" t="s">
        <v>108</v>
      </c>
      <c r="C5635" s="33" t="s">
        <v>109</v>
      </c>
      <c r="D5635" s="33" t="s">
        <v>347</v>
      </c>
      <c r="E5635" s="33" t="s">
        <v>123</v>
      </c>
      <c r="F5635" s="34" t="s">
        <v>347</v>
      </c>
      <c r="G5635" s="33" t="s">
        <v>17073</v>
      </c>
      <c r="H5635" s="33" t="s">
        <v>237</v>
      </c>
      <c r="I5635" s="33" t="s">
        <v>31164</v>
      </c>
      <c r="J5635" s="27">
        <v>40450</v>
      </c>
      <c r="K5635" s="34" t="s">
        <v>29</v>
      </c>
      <c r="L5635" s="34" t="s">
        <v>126</v>
      </c>
      <c r="M5635" s="33" t="s">
        <v>26</v>
      </c>
      <c r="N5635" s="34" t="s">
        <v>17074</v>
      </c>
      <c r="O5635" s="34" t="s">
        <v>17075</v>
      </c>
      <c r="P5635" s="86">
        <v>92500</v>
      </c>
      <c r="Q5635" s="33" t="s">
        <v>17076</v>
      </c>
      <c r="R5635" s="33" t="s">
        <v>126</v>
      </c>
      <c r="S5635" s="33" t="s">
        <v>17077</v>
      </c>
    </row>
    <row r="5636" spans="2:19">
      <c r="B5636" s="33" t="s">
        <v>108</v>
      </c>
      <c r="C5636" s="33" t="s">
        <v>109</v>
      </c>
      <c r="D5636" s="33" t="s">
        <v>447</v>
      </c>
      <c r="E5636" s="33" t="s">
        <v>123</v>
      </c>
      <c r="F5636" s="34" t="s">
        <v>126</v>
      </c>
      <c r="G5636" s="33" t="s">
        <v>126</v>
      </c>
      <c r="H5636" s="33" t="s">
        <v>126</v>
      </c>
      <c r="I5636" s="33" t="s">
        <v>126</v>
      </c>
      <c r="J5636" s="27">
        <v>40413</v>
      </c>
      <c r="K5636" s="34" t="s">
        <v>39</v>
      </c>
      <c r="L5636" s="34" t="s">
        <v>126</v>
      </c>
      <c r="M5636" s="33" t="s">
        <v>43</v>
      </c>
      <c r="N5636" s="34" t="s">
        <v>109</v>
      </c>
      <c r="O5636" s="34" t="s">
        <v>17061</v>
      </c>
      <c r="P5636" s="86">
        <v>60000</v>
      </c>
      <c r="Q5636" s="33" t="s">
        <v>17062</v>
      </c>
      <c r="R5636" s="33" t="s">
        <v>126</v>
      </c>
      <c r="S5636" s="33" t="s">
        <v>17063</v>
      </c>
    </row>
    <row r="5637" spans="2:19" ht="26.25">
      <c r="B5637" s="33" t="s">
        <v>108</v>
      </c>
      <c r="C5637" s="33" t="s">
        <v>109</v>
      </c>
      <c r="D5637" s="33" t="s">
        <v>447</v>
      </c>
      <c r="E5637" s="33" t="s">
        <v>123</v>
      </c>
      <c r="F5637" s="34" t="s">
        <v>126</v>
      </c>
      <c r="G5637" s="33" t="s">
        <v>126</v>
      </c>
      <c r="H5637" s="33" t="s">
        <v>126</v>
      </c>
      <c r="I5637" s="33" t="s">
        <v>126</v>
      </c>
      <c r="J5637" s="27">
        <v>40436</v>
      </c>
      <c r="K5637" s="34" t="s">
        <v>36</v>
      </c>
      <c r="L5637" s="34" t="s">
        <v>126</v>
      </c>
      <c r="M5637" s="33" t="s">
        <v>43</v>
      </c>
      <c r="N5637" s="34" t="s">
        <v>17069</v>
      </c>
      <c r="O5637" s="34" t="s">
        <v>17070</v>
      </c>
      <c r="P5637" s="86">
        <v>50000</v>
      </c>
      <c r="Q5637" s="33" t="s">
        <v>17071</v>
      </c>
      <c r="R5637" s="33" t="s">
        <v>126</v>
      </c>
      <c r="S5637" s="33" t="s">
        <v>17072</v>
      </c>
    </row>
    <row r="5638" spans="2:19" ht="39">
      <c r="B5638" s="33" t="s">
        <v>17078</v>
      </c>
      <c r="C5638" s="33" t="s">
        <v>17079</v>
      </c>
      <c r="D5638" s="33" t="s">
        <v>347</v>
      </c>
      <c r="E5638" s="33" t="s">
        <v>123</v>
      </c>
      <c r="F5638" s="34" t="s">
        <v>347</v>
      </c>
      <c r="G5638" s="33" t="s">
        <v>17080</v>
      </c>
      <c r="H5638" s="33" t="s">
        <v>10169</v>
      </c>
      <c r="I5638" s="33" t="s">
        <v>31164</v>
      </c>
      <c r="J5638" s="27">
        <v>40308</v>
      </c>
      <c r="K5638" s="34" t="s">
        <v>23</v>
      </c>
      <c r="L5638" s="34" t="s">
        <v>126</v>
      </c>
      <c r="M5638" s="33" t="s">
        <v>26</v>
      </c>
      <c r="N5638" s="34" t="s">
        <v>17081</v>
      </c>
      <c r="O5638" s="34" t="s">
        <v>17082</v>
      </c>
      <c r="P5638" s="86">
        <v>46520.62</v>
      </c>
      <c r="Q5638" s="33" t="s">
        <v>17083</v>
      </c>
      <c r="R5638" s="33" t="s">
        <v>126</v>
      </c>
      <c r="S5638" s="33" t="s">
        <v>17084</v>
      </c>
    </row>
    <row r="5639" spans="2:19" ht="26.25">
      <c r="B5639" s="33" t="s">
        <v>17078</v>
      </c>
      <c r="C5639" s="33" t="s">
        <v>17079</v>
      </c>
      <c r="D5639" s="33" t="s">
        <v>347</v>
      </c>
      <c r="E5639" s="33" t="s">
        <v>123</v>
      </c>
      <c r="F5639" s="34" t="s">
        <v>126</v>
      </c>
      <c r="G5639" s="33" t="s">
        <v>126</v>
      </c>
      <c r="H5639" s="33" t="s">
        <v>126</v>
      </c>
      <c r="I5639" s="33" t="s">
        <v>126</v>
      </c>
      <c r="J5639" s="27">
        <v>40388</v>
      </c>
      <c r="K5639" s="34" t="s">
        <v>244</v>
      </c>
      <c r="L5639" s="34" t="s">
        <v>126</v>
      </c>
      <c r="M5639" s="33" t="s">
        <v>26</v>
      </c>
      <c r="N5639" s="34" t="s">
        <v>17085</v>
      </c>
      <c r="O5639" s="34" t="s">
        <v>17086</v>
      </c>
      <c r="P5639" s="86">
        <v>548957</v>
      </c>
      <c r="Q5639" s="33" t="s">
        <v>17087</v>
      </c>
      <c r="R5639" s="33" t="s">
        <v>126</v>
      </c>
      <c r="S5639" s="33" t="s">
        <v>17088</v>
      </c>
    </row>
    <row r="5640" spans="2:19" ht="26.25">
      <c r="B5640" s="33" t="s">
        <v>17078</v>
      </c>
      <c r="C5640" s="33" t="s">
        <v>17079</v>
      </c>
      <c r="D5640" s="33" t="s">
        <v>347</v>
      </c>
      <c r="E5640" s="33" t="s">
        <v>123</v>
      </c>
      <c r="F5640" s="34" t="s">
        <v>126</v>
      </c>
      <c r="G5640" s="33" t="s">
        <v>126</v>
      </c>
      <c r="H5640" s="33" t="s">
        <v>126</v>
      </c>
      <c r="I5640" s="33" t="s">
        <v>126</v>
      </c>
      <c r="J5640" s="27">
        <v>40409</v>
      </c>
      <c r="K5640" s="34" t="s">
        <v>244</v>
      </c>
      <c r="L5640" s="34" t="s">
        <v>126</v>
      </c>
      <c r="M5640" s="33" t="s">
        <v>26</v>
      </c>
      <c r="N5640" s="34" t="s">
        <v>17085</v>
      </c>
      <c r="O5640" s="34" t="s">
        <v>17086</v>
      </c>
      <c r="P5640" s="86">
        <v>71088</v>
      </c>
      <c r="Q5640" s="33" t="s">
        <v>17087</v>
      </c>
      <c r="R5640" s="33" t="s">
        <v>126</v>
      </c>
      <c r="S5640" s="33" t="s">
        <v>17088</v>
      </c>
    </row>
    <row r="5641" spans="2:19" ht="115.5">
      <c r="B5641" s="33" t="s">
        <v>17078</v>
      </c>
      <c r="C5641" s="33" t="s">
        <v>17079</v>
      </c>
      <c r="D5641" s="33" t="s">
        <v>535</v>
      </c>
      <c r="E5641" s="33" t="s">
        <v>123</v>
      </c>
      <c r="F5641" s="34" t="s">
        <v>535</v>
      </c>
      <c r="G5641" s="33" t="s">
        <v>198</v>
      </c>
      <c r="H5641" s="33" t="s">
        <v>22</v>
      </c>
      <c r="I5641" s="33" t="s">
        <v>31164</v>
      </c>
      <c r="J5641" s="27">
        <v>40448</v>
      </c>
      <c r="K5641" s="34" t="s">
        <v>23</v>
      </c>
      <c r="L5641" s="34" t="s">
        <v>126</v>
      </c>
      <c r="M5641" s="33" t="s">
        <v>26</v>
      </c>
      <c r="N5641" s="34" t="s">
        <v>17089</v>
      </c>
      <c r="O5641" s="34" t="s">
        <v>17090</v>
      </c>
      <c r="P5641" s="86">
        <v>57000</v>
      </c>
      <c r="Q5641" s="33" t="s">
        <v>17091</v>
      </c>
      <c r="R5641" s="33" t="s">
        <v>126</v>
      </c>
      <c r="S5641" s="33" t="s">
        <v>17092</v>
      </c>
    </row>
    <row r="5642" spans="2:19">
      <c r="B5642" s="33" t="s">
        <v>110</v>
      </c>
      <c r="C5642" s="33" t="s">
        <v>111</v>
      </c>
      <c r="D5642" s="33" t="s">
        <v>447</v>
      </c>
      <c r="E5642" s="33" t="s">
        <v>123</v>
      </c>
      <c r="F5642" s="34" t="s">
        <v>126</v>
      </c>
      <c r="G5642" s="33" t="s">
        <v>34</v>
      </c>
      <c r="H5642" s="33" t="s">
        <v>35</v>
      </c>
      <c r="I5642" s="33" t="s">
        <v>31164</v>
      </c>
      <c r="J5642" s="27">
        <v>40165</v>
      </c>
      <c r="K5642" s="34" t="s">
        <v>29</v>
      </c>
      <c r="L5642" s="34" t="s">
        <v>126</v>
      </c>
      <c r="M5642" s="33" t="s">
        <v>126</v>
      </c>
      <c r="N5642" s="34" t="s">
        <v>17093</v>
      </c>
      <c r="O5642" s="34" t="s">
        <v>582</v>
      </c>
      <c r="P5642" s="86">
        <v>41485.42</v>
      </c>
      <c r="Q5642" s="33" t="s">
        <v>17094</v>
      </c>
      <c r="R5642" s="33" t="s">
        <v>584</v>
      </c>
      <c r="S5642" s="33" t="s">
        <v>585</v>
      </c>
    </row>
    <row r="5643" spans="2:19" ht="26.25">
      <c r="B5643" s="33" t="s">
        <v>110</v>
      </c>
      <c r="C5643" s="33" t="s">
        <v>111</v>
      </c>
      <c r="D5643" s="33" t="s">
        <v>722</v>
      </c>
      <c r="E5643" s="33" t="s">
        <v>123</v>
      </c>
      <c r="F5643" s="34" t="s">
        <v>3245</v>
      </c>
      <c r="G5643" s="33" t="s">
        <v>34</v>
      </c>
      <c r="H5643" s="33" t="s">
        <v>35</v>
      </c>
      <c r="I5643" s="33" t="s">
        <v>31164</v>
      </c>
      <c r="J5643" s="27">
        <v>40268</v>
      </c>
      <c r="K5643" s="34" t="s">
        <v>36</v>
      </c>
      <c r="L5643" s="34" t="s">
        <v>126</v>
      </c>
      <c r="M5643" s="33" t="s">
        <v>26</v>
      </c>
      <c r="N5643" s="34" t="s">
        <v>17102</v>
      </c>
      <c r="O5643" s="34" t="s">
        <v>6812</v>
      </c>
      <c r="P5643" s="86">
        <v>107429.9</v>
      </c>
      <c r="Q5643" s="33" t="s">
        <v>17103</v>
      </c>
      <c r="R5643" s="33" t="s">
        <v>6814</v>
      </c>
      <c r="S5643" s="33" t="s">
        <v>6815</v>
      </c>
    </row>
    <row r="5644" spans="2:19" ht="64.5">
      <c r="B5644" s="33" t="s">
        <v>110</v>
      </c>
      <c r="C5644" s="33" t="s">
        <v>111</v>
      </c>
      <c r="D5644" s="33" t="s">
        <v>347</v>
      </c>
      <c r="E5644" s="33" t="s">
        <v>123</v>
      </c>
      <c r="F5644" s="34" t="s">
        <v>126</v>
      </c>
      <c r="G5644" s="33" t="s">
        <v>17097</v>
      </c>
      <c r="H5644" s="33" t="s">
        <v>22</v>
      </c>
      <c r="I5644" s="33" t="s">
        <v>31164</v>
      </c>
      <c r="J5644" s="27">
        <v>40184</v>
      </c>
      <c r="K5644" s="34" t="s">
        <v>36</v>
      </c>
      <c r="L5644" s="34" t="s">
        <v>424</v>
      </c>
      <c r="M5644" s="33" t="s">
        <v>26</v>
      </c>
      <c r="N5644" s="34" t="s">
        <v>17098</v>
      </c>
      <c r="O5644" s="34" t="s">
        <v>16610</v>
      </c>
      <c r="P5644" s="86">
        <v>61385.599999999999</v>
      </c>
      <c r="Q5644" s="33" t="s">
        <v>17099</v>
      </c>
      <c r="R5644" s="33" t="s">
        <v>16612</v>
      </c>
      <c r="S5644" s="33" t="s">
        <v>16613</v>
      </c>
    </row>
    <row r="5645" spans="2:19" ht="64.5">
      <c r="B5645" s="33" t="s">
        <v>110</v>
      </c>
      <c r="C5645" s="33" t="s">
        <v>111</v>
      </c>
      <c r="D5645" s="33" t="s">
        <v>347</v>
      </c>
      <c r="E5645" s="33" t="s">
        <v>123</v>
      </c>
      <c r="F5645" s="34" t="s">
        <v>126</v>
      </c>
      <c r="G5645" s="33" t="s">
        <v>17097</v>
      </c>
      <c r="H5645" s="33" t="s">
        <v>22</v>
      </c>
      <c r="I5645" s="33" t="s">
        <v>31164</v>
      </c>
      <c r="J5645" s="27">
        <v>40205</v>
      </c>
      <c r="K5645" s="34" t="s">
        <v>36</v>
      </c>
      <c r="L5645" s="34" t="s">
        <v>424</v>
      </c>
      <c r="M5645" s="33" t="s">
        <v>26</v>
      </c>
      <c r="N5645" s="34" t="s">
        <v>17100</v>
      </c>
      <c r="O5645" s="34" t="s">
        <v>16610</v>
      </c>
      <c r="P5645" s="86">
        <v>76509.600000000006</v>
      </c>
      <c r="Q5645" s="33" t="s">
        <v>17101</v>
      </c>
      <c r="R5645" s="33" t="s">
        <v>16612</v>
      </c>
      <c r="S5645" s="33" t="s">
        <v>16613</v>
      </c>
    </row>
    <row r="5646" spans="2:19" ht="39">
      <c r="B5646" s="33" t="s">
        <v>110</v>
      </c>
      <c r="C5646" s="33" t="s">
        <v>111</v>
      </c>
      <c r="D5646" s="33" t="s">
        <v>347</v>
      </c>
      <c r="E5646" s="33" t="s">
        <v>123</v>
      </c>
      <c r="F5646" s="34" t="s">
        <v>126</v>
      </c>
      <c r="G5646" s="33" t="s">
        <v>1255</v>
      </c>
      <c r="H5646" s="33" t="s">
        <v>418</v>
      </c>
      <c r="I5646" s="33" t="s">
        <v>31164</v>
      </c>
      <c r="J5646" s="27">
        <v>40206</v>
      </c>
      <c r="K5646" s="34" t="s">
        <v>36</v>
      </c>
      <c r="L5646" s="34" t="s">
        <v>2904</v>
      </c>
      <c r="M5646" s="33" t="s">
        <v>26</v>
      </c>
      <c r="N5646" s="34" t="s">
        <v>17095</v>
      </c>
      <c r="O5646" s="34" t="s">
        <v>16610</v>
      </c>
      <c r="P5646" s="86">
        <v>64954.8</v>
      </c>
      <c r="Q5646" s="33" t="s">
        <v>17096</v>
      </c>
      <c r="R5646" s="33" t="s">
        <v>16612</v>
      </c>
      <c r="S5646" s="33" t="s">
        <v>16613</v>
      </c>
    </row>
    <row r="5647" spans="2:19" ht="26.25">
      <c r="B5647" s="33" t="s">
        <v>110</v>
      </c>
      <c r="C5647" s="33" t="s">
        <v>111</v>
      </c>
      <c r="D5647" s="33" t="s">
        <v>722</v>
      </c>
      <c r="E5647" s="33" t="s">
        <v>123</v>
      </c>
      <c r="F5647" s="34" t="s">
        <v>3245</v>
      </c>
      <c r="G5647" s="33" t="s">
        <v>34</v>
      </c>
      <c r="H5647" s="33" t="s">
        <v>35</v>
      </c>
      <c r="I5647" s="33" t="s">
        <v>31164</v>
      </c>
      <c r="J5647" s="27">
        <v>40352</v>
      </c>
      <c r="K5647" s="34" t="s">
        <v>36</v>
      </c>
      <c r="L5647" s="34" t="s">
        <v>126</v>
      </c>
      <c r="M5647" s="33" t="s">
        <v>26</v>
      </c>
      <c r="N5647" s="34" t="s">
        <v>17104</v>
      </c>
      <c r="O5647" s="34" t="s">
        <v>6812</v>
      </c>
      <c r="P5647" s="86">
        <v>89255.15</v>
      </c>
      <c r="Q5647" s="33" t="s">
        <v>17105</v>
      </c>
      <c r="R5647" s="33" t="s">
        <v>6814</v>
      </c>
      <c r="S5647" s="33" t="s">
        <v>6815</v>
      </c>
    </row>
    <row r="5648" spans="2:19" ht="39">
      <c r="B5648" s="33" t="s">
        <v>17106</v>
      </c>
      <c r="C5648" s="33" t="s">
        <v>17107</v>
      </c>
      <c r="D5648" s="33" t="s">
        <v>347</v>
      </c>
      <c r="E5648" s="33" t="s">
        <v>123</v>
      </c>
      <c r="F5648" s="34" t="s">
        <v>126</v>
      </c>
      <c r="G5648" s="33" t="s">
        <v>914</v>
      </c>
      <c r="H5648" s="33" t="s">
        <v>42</v>
      </c>
      <c r="I5648" s="33" t="s">
        <v>31164</v>
      </c>
      <c r="J5648" s="27">
        <v>40107</v>
      </c>
      <c r="K5648" s="34" t="s">
        <v>23</v>
      </c>
      <c r="L5648" s="34" t="s">
        <v>47</v>
      </c>
      <c r="M5648" s="33" t="s">
        <v>26</v>
      </c>
      <c r="N5648" s="34" t="s">
        <v>16380</v>
      </c>
      <c r="O5648" s="34" t="s">
        <v>17114</v>
      </c>
      <c r="P5648" s="86">
        <v>50000</v>
      </c>
      <c r="Q5648" s="33" t="s">
        <v>17115</v>
      </c>
      <c r="R5648" s="33" t="s">
        <v>126</v>
      </c>
      <c r="S5648" s="33" t="s">
        <v>17116</v>
      </c>
    </row>
    <row r="5649" spans="2:19">
      <c r="B5649" s="33" t="s">
        <v>17106</v>
      </c>
      <c r="C5649" s="33" t="s">
        <v>17107</v>
      </c>
      <c r="D5649" s="33" t="s">
        <v>347</v>
      </c>
      <c r="E5649" s="33" t="s">
        <v>123</v>
      </c>
      <c r="F5649" s="34" t="s">
        <v>126</v>
      </c>
      <c r="G5649" s="33" t="s">
        <v>1517</v>
      </c>
      <c r="H5649" s="33" t="s">
        <v>42</v>
      </c>
      <c r="I5649" s="33" t="s">
        <v>31164</v>
      </c>
      <c r="J5649" s="27">
        <v>40162</v>
      </c>
      <c r="K5649" s="34" t="s">
        <v>126</v>
      </c>
      <c r="L5649" s="34" t="s">
        <v>126</v>
      </c>
      <c r="M5649" s="33" t="s">
        <v>24</v>
      </c>
      <c r="N5649" s="34" t="s">
        <v>17119</v>
      </c>
      <c r="O5649" s="34" t="s">
        <v>6503</v>
      </c>
      <c r="P5649" s="86">
        <v>31000</v>
      </c>
      <c r="Q5649" s="33" t="s">
        <v>17120</v>
      </c>
      <c r="R5649" s="33" t="s">
        <v>6505</v>
      </c>
      <c r="S5649" s="33" t="s">
        <v>1636</v>
      </c>
    </row>
    <row r="5650" spans="2:19" ht="26.25">
      <c r="B5650" s="33" t="s">
        <v>17106</v>
      </c>
      <c r="C5650" s="33" t="s">
        <v>17107</v>
      </c>
      <c r="D5650" s="33" t="s">
        <v>347</v>
      </c>
      <c r="E5650" s="33" t="s">
        <v>123</v>
      </c>
      <c r="F5650" s="34" t="s">
        <v>126</v>
      </c>
      <c r="G5650" s="33" t="s">
        <v>126</v>
      </c>
      <c r="H5650" s="33" t="s">
        <v>126</v>
      </c>
      <c r="I5650" s="33" t="s">
        <v>126</v>
      </c>
      <c r="J5650" s="27">
        <v>40169</v>
      </c>
      <c r="K5650" s="34" t="s">
        <v>23</v>
      </c>
      <c r="L5650" s="34" t="s">
        <v>126</v>
      </c>
      <c r="M5650" s="33" t="s">
        <v>26</v>
      </c>
      <c r="N5650" s="34" t="s">
        <v>17121</v>
      </c>
      <c r="O5650" s="34" t="s">
        <v>17122</v>
      </c>
      <c r="P5650" s="86">
        <v>32748.86</v>
      </c>
      <c r="Q5650" s="33" t="s">
        <v>17123</v>
      </c>
      <c r="R5650" s="33" t="s">
        <v>126</v>
      </c>
      <c r="S5650" s="33" t="s">
        <v>2074</v>
      </c>
    </row>
    <row r="5651" spans="2:19" ht="39">
      <c r="B5651" s="33" t="s">
        <v>17106</v>
      </c>
      <c r="C5651" s="33" t="s">
        <v>17107</v>
      </c>
      <c r="D5651" s="33" t="s">
        <v>347</v>
      </c>
      <c r="E5651" s="33" t="s">
        <v>123</v>
      </c>
      <c r="F5651" s="34" t="s">
        <v>126</v>
      </c>
      <c r="G5651" s="33" t="s">
        <v>17124</v>
      </c>
      <c r="H5651" s="33" t="s">
        <v>495</v>
      </c>
      <c r="I5651" s="33" t="s">
        <v>31164</v>
      </c>
      <c r="J5651" s="27">
        <v>40136</v>
      </c>
      <c r="K5651" s="34" t="s">
        <v>23</v>
      </c>
      <c r="L5651" s="34" t="s">
        <v>126</v>
      </c>
      <c r="M5651" s="33" t="s">
        <v>126</v>
      </c>
      <c r="N5651" s="34" t="s">
        <v>17125</v>
      </c>
      <c r="O5651" s="34" t="s">
        <v>17126</v>
      </c>
      <c r="P5651" s="86">
        <v>45000</v>
      </c>
      <c r="Q5651" s="33" t="s">
        <v>17127</v>
      </c>
      <c r="R5651" s="33" t="s">
        <v>17128</v>
      </c>
      <c r="S5651" s="33" t="s">
        <v>17129</v>
      </c>
    </row>
    <row r="5652" spans="2:19" ht="51.75">
      <c r="B5652" s="33" t="s">
        <v>17106</v>
      </c>
      <c r="C5652" s="33" t="s">
        <v>17107</v>
      </c>
      <c r="D5652" s="33" t="s">
        <v>347</v>
      </c>
      <c r="E5652" s="33" t="s">
        <v>123</v>
      </c>
      <c r="F5652" s="34" t="s">
        <v>126</v>
      </c>
      <c r="G5652" s="33" t="s">
        <v>1106</v>
      </c>
      <c r="H5652" s="33" t="s">
        <v>22</v>
      </c>
      <c r="I5652" s="33" t="s">
        <v>31164</v>
      </c>
      <c r="J5652" s="27">
        <v>40121</v>
      </c>
      <c r="K5652" s="34" t="s">
        <v>244</v>
      </c>
      <c r="L5652" s="34" t="s">
        <v>652</v>
      </c>
      <c r="M5652" s="33" t="s">
        <v>26</v>
      </c>
      <c r="N5652" s="34" t="s">
        <v>17130</v>
      </c>
      <c r="O5652" s="34" t="s">
        <v>17131</v>
      </c>
      <c r="P5652" s="86">
        <v>32415</v>
      </c>
      <c r="Q5652" s="33" t="s">
        <v>17132</v>
      </c>
      <c r="R5652" s="33" t="s">
        <v>17133</v>
      </c>
      <c r="S5652" s="33" t="s">
        <v>1163</v>
      </c>
    </row>
    <row r="5653" spans="2:19">
      <c r="B5653" s="33" t="s">
        <v>17106</v>
      </c>
      <c r="C5653" s="33" t="s">
        <v>17107</v>
      </c>
      <c r="D5653" s="33" t="s">
        <v>447</v>
      </c>
      <c r="E5653" s="33" t="s">
        <v>123</v>
      </c>
      <c r="F5653" s="34" t="s">
        <v>126</v>
      </c>
      <c r="G5653" s="33" t="s">
        <v>34</v>
      </c>
      <c r="H5653" s="33" t="s">
        <v>35</v>
      </c>
      <c r="I5653" s="33" t="s">
        <v>31164</v>
      </c>
      <c r="J5653" s="27">
        <v>40149</v>
      </c>
      <c r="K5653" s="34" t="s">
        <v>23</v>
      </c>
      <c r="L5653" s="34" t="s">
        <v>126</v>
      </c>
      <c r="M5653" s="33" t="s">
        <v>26</v>
      </c>
      <c r="N5653" s="34" t="s">
        <v>17117</v>
      </c>
      <c r="O5653" s="34" t="s">
        <v>1523</v>
      </c>
      <c r="P5653" s="86">
        <v>247986</v>
      </c>
      <c r="Q5653" s="33" t="s">
        <v>17118</v>
      </c>
      <c r="R5653" s="33" t="s">
        <v>126</v>
      </c>
      <c r="S5653" s="33" t="s">
        <v>1525</v>
      </c>
    </row>
    <row r="5654" spans="2:19" ht="26.25">
      <c r="B5654" s="33" t="s">
        <v>17106</v>
      </c>
      <c r="C5654" s="33" t="s">
        <v>17107</v>
      </c>
      <c r="D5654" s="33" t="s">
        <v>134</v>
      </c>
      <c r="E5654" s="33" t="s">
        <v>123</v>
      </c>
      <c r="F5654" s="34" t="s">
        <v>134</v>
      </c>
      <c r="G5654" s="33" t="s">
        <v>17108</v>
      </c>
      <c r="H5654" s="33" t="s">
        <v>28</v>
      </c>
      <c r="I5654" s="33" t="s">
        <v>31164</v>
      </c>
      <c r="J5654" s="27">
        <v>40105</v>
      </c>
      <c r="K5654" s="34" t="s">
        <v>126</v>
      </c>
      <c r="L5654" s="34" t="s">
        <v>126</v>
      </c>
      <c r="M5654" s="33" t="s">
        <v>126</v>
      </c>
      <c r="N5654" s="34" t="s">
        <v>17109</v>
      </c>
      <c r="O5654" s="34" t="s">
        <v>17110</v>
      </c>
      <c r="P5654" s="86">
        <v>38250</v>
      </c>
      <c r="Q5654" s="33" t="s">
        <v>17111</v>
      </c>
      <c r="R5654" s="33" t="s">
        <v>17112</v>
      </c>
      <c r="S5654" s="33" t="s">
        <v>17113</v>
      </c>
    </row>
    <row r="5655" spans="2:19" ht="64.5">
      <c r="B5655" s="33" t="s">
        <v>17106</v>
      </c>
      <c r="C5655" s="33" t="s">
        <v>17107</v>
      </c>
      <c r="D5655" s="33" t="s">
        <v>722</v>
      </c>
      <c r="E5655" s="33" t="s">
        <v>123</v>
      </c>
      <c r="F5655" s="34" t="s">
        <v>1492</v>
      </c>
      <c r="G5655" s="33" t="s">
        <v>6180</v>
      </c>
      <c r="H5655" s="33" t="s">
        <v>1300</v>
      </c>
      <c r="I5655" s="33" t="s">
        <v>31164</v>
      </c>
      <c r="J5655" s="27">
        <v>40183</v>
      </c>
      <c r="K5655" s="34" t="s">
        <v>36</v>
      </c>
      <c r="L5655" s="34" t="s">
        <v>424</v>
      </c>
      <c r="M5655" s="33" t="s">
        <v>26</v>
      </c>
      <c r="N5655" s="34" t="s">
        <v>17146</v>
      </c>
      <c r="O5655" s="34" t="s">
        <v>6182</v>
      </c>
      <c r="P5655" s="86">
        <v>150000</v>
      </c>
      <c r="Q5655" s="33" t="s">
        <v>17147</v>
      </c>
      <c r="R5655" s="33" t="s">
        <v>6184</v>
      </c>
      <c r="S5655" s="33" t="s">
        <v>6185</v>
      </c>
    </row>
    <row r="5656" spans="2:19" ht="64.5">
      <c r="B5656" s="33" t="s">
        <v>17106</v>
      </c>
      <c r="C5656" s="33" t="s">
        <v>17107</v>
      </c>
      <c r="D5656" s="33" t="s">
        <v>722</v>
      </c>
      <c r="E5656" s="33" t="s">
        <v>123</v>
      </c>
      <c r="F5656" s="34" t="s">
        <v>1492</v>
      </c>
      <c r="G5656" s="33" t="s">
        <v>6180</v>
      </c>
      <c r="H5656" s="33" t="s">
        <v>1300</v>
      </c>
      <c r="I5656" s="33" t="s">
        <v>31164</v>
      </c>
      <c r="J5656" s="27">
        <v>40184</v>
      </c>
      <c r="K5656" s="34" t="s">
        <v>36</v>
      </c>
      <c r="L5656" s="34" t="s">
        <v>424</v>
      </c>
      <c r="M5656" s="33" t="s">
        <v>26</v>
      </c>
      <c r="N5656" s="34" t="s">
        <v>17148</v>
      </c>
      <c r="O5656" s="34" t="s">
        <v>6182</v>
      </c>
      <c r="P5656" s="86">
        <v>414000</v>
      </c>
      <c r="Q5656" s="33" t="s">
        <v>17149</v>
      </c>
      <c r="R5656" s="33" t="s">
        <v>6184</v>
      </c>
      <c r="S5656" s="33" t="s">
        <v>6185</v>
      </c>
    </row>
    <row r="5657" spans="2:19" ht="26.25">
      <c r="B5657" s="33" t="s">
        <v>17106</v>
      </c>
      <c r="C5657" s="33" t="s">
        <v>17107</v>
      </c>
      <c r="D5657" s="33" t="s">
        <v>347</v>
      </c>
      <c r="E5657" s="33" t="s">
        <v>123</v>
      </c>
      <c r="F5657" s="34" t="s">
        <v>126</v>
      </c>
      <c r="G5657" s="33" t="s">
        <v>586</v>
      </c>
      <c r="H5657" s="33" t="s">
        <v>587</v>
      </c>
      <c r="I5657" s="33" t="s">
        <v>31164</v>
      </c>
      <c r="J5657" s="27">
        <v>40219</v>
      </c>
      <c r="K5657" s="34" t="s">
        <v>125</v>
      </c>
      <c r="L5657" s="34" t="s">
        <v>126</v>
      </c>
      <c r="M5657" s="33" t="s">
        <v>26</v>
      </c>
      <c r="N5657" s="34" t="s">
        <v>17140</v>
      </c>
      <c r="O5657" s="34" t="s">
        <v>3387</v>
      </c>
      <c r="P5657" s="86">
        <v>55000</v>
      </c>
      <c r="Q5657" s="33" t="s">
        <v>17141</v>
      </c>
      <c r="R5657" s="33" t="s">
        <v>3389</v>
      </c>
      <c r="S5657" s="33" t="s">
        <v>1651</v>
      </c>
    </row>
    <row r="5658" spans="2:19">
      <c r="B5658" s="33" t="s">
        <v>17106</v>
      </c>
      <c r="C5658" s="33" t="s">
        <v>17107</v>
      </c>
      <c r="D5658" s="33" t="s">
        <v>347</v>
      </c>
      <c r="E5658" s="33" t="s">
        <v>123</v>
      </c>
      <c r="F5658" s="34" t="s">
        <v>126</v>
      </c>
      <c r="G5658" s="33" t="s">
        <v>914</v>
      </c>
      <c r="H5658" s="33" t="s">
        <v>42</v>
      </c>
      <c r="I5658" s="33" t="s">
        <v>31164</v>
      </c>
      <c r="J5658" s="27">
        <v>40198</v>
      </c>
      <c r="K5658" s="34" t="s">
        <v>23</v>
      </c>
      <c r="L5658" s="34" t="s">
        <v>126</v>
      </c>
      <c r="M5658" s="33" t="s">
        <v>26</v>
      </c>
      <c r="N5658" s="34" t="s">
        <v>16380</v>
      </c>
      <c r="O5658" s="34" t="s">
        <v>17114</v>
      </c>
      <c r="P5658" s="86">
        <v>250000</v>
      </c>
      <c r="Q5658" s="33" t="s">
        <v>17115</v>
      </c>
      <c r="R5658" s="33" t="s">
        <v>126</v>
      </c>
      <c r="S5658" s="33" t="s">
        <v>17116</v>
      </c>
    </row>
    <row r="5659" spans="2:19" ht="26.25">
      <c r="B5659" s="33" t="s">
        <v>17106</v>
      </c>
      <c r="C5659" s="33" t="s">
        <v>17107</v>
      </c>
      <c r="D5659" s="33" t="s">
        <v>347</v>
      </c>
      <c r="E5659" s="33" t="s">
        <v>123</v>
      </c>
      <c r="F5659" s="34" t="s">
        <v>347</v>
      </c>
      <c r="G5659" s="33" t="s">
        <v>269</v>
      </c>
      <c r="H5659" s="33" t="s">
        <v>192</v>
      </c>
      <c r="I5659" s="33" t="s">
        <v>31164</v>
      </c>
      <c r="J5659" s="27">
        <v>40256</v>
      </c>
      <c r="K5659" s="34" t="s">
        <v>244</v>
      </c>
      <c r="L5659" s="34" t="s">
        <v>126</v>
      </c>
      <c r="M5659" s="33" t="s">
        <v>26</v>
      </c>
      <c r="N5659" s="34" t="s">
        <v>17157</v>
      </c>
      <c r="O5659" s="34" t="s">
        <v>3400</v>
      </c>
      <c r="P5659" s="86">
        <v>43766</v>
      </c>
      <c r="Q5659" s="33" t="s">
        <v>17158</v>
      </c>
      <c r="R5659" s="33" t="s">
        <v>126</v>
      </c>
      <c r="S5659" s="33" t="s">
        <v>3403</v>
      </c>
    </row>
    <row r="5660" spans="2:19" ht="26.25">
      <c r="B5660" s="33" t="s">
        <v>17106</v>
      </c>
      <c r="C5660" s="33" t="s">
        <v>17107</v>
      </c>
      <c r="D5660" s="33" t="s">
        <v>347</v>
      </c>
      <c r="E5660" s="33" t="s">
        <v>123</v>
      </c>
      <c r="F5660" s="34" t="s">
        <v>126</v>
      </c>
      <c r="G5660" s="33" t="s">
        <v>126</v>
      </c>
      <c r="H5660" s="33" t="s">
        <v>126</v>
      </c>
      <c r="I5660" s="33" t="s">
        <v>126</v>
      </c>
      <c r="J5660" s="27">
        <v>40210</v>
      </c>
      <c r="K5660" s="34" t="s">
        <v>23</v>
      </c>
      <c r="L5660" s="34" t="s">
        <v>126</v>
      </c>
      <c r="M5660" s="33" t="s">
        <v>26</v>
      </c>
      <c r="N5660" s="34" t="s">
        <v>17121</v>
      </c>
      <c r="O5660" s="34" t="s">
        <v>17122</v>
      </c>
      <c r="P5660" s="86">
        <v>154623.62</v>
      </c>
      <c r="Q5660" s="33" t="s">
        <v>17123</v>
      </c>
      <c r="R5660" s="33" t="s">
        <v>126</v>
      </c>
      <c r="S5660" s="33" t="s">
        <v>2074</v>
      </c>
    </row>
    <row r="5661" spans="2:19" ht="39">
      <c r="B5661" s="33" t="s">
        <v>17106</v>
      </c>
      <c r="C5661" s="33" t="s">
        <v>17107</v>
      </c>
      <c r="D5661" s="33" t="s">
        <v>347</v>
      </c>
      <c r="E5661" s="33" t="s">
        <v>123</v>
      </c>
      <c r="F5661" s="34" t="s">
        <v>126</v>
      </c>
      <c r="G5661" s="33" t="s">
        <v>17124</v>
      </c>
      <c r="H5661" s="33" t="s">
        <v>495</v>
      </c>
      <c r="I5661" s="33" t="s">
        <v>31164</v>
      </c>
      <c r="J5661" s="27">
        <v>40211</v>
      </c>
      <c r="K5661" s="34" t="s">
        <v>23</v>
      </c>
      <c r="L5661" s="34" t="s">
        <v>126</v>
      </c>
      <c r="M5661" s="33" t="s">
        <v>126</v>
      </c>
      <c r="N5661" s="34" t="s">
        <v>17125</v>
      </c>
      <c r="O5661" s="34" t="s">
        <v>17126</v>
      </c>
      <c r="P5661" s="86">
        <v>130000</v>
      </c>
      <c r="Q5661" s="33" t="s">
        <v>17127</v>
      </c>
      <c r="R5661" s="33" t="s">
        <v>17128</v>
      </c>
      <c r="S5661" s="33" t="s">
        <v>17129</v>
      </c>
    </row>
    <row r="5662" spans="2:19" ht="51.75">
      <c r="B5662" s="33" t="s">
        <v>17106</v>
      </c>
      <c r="C5662" s="33" t="s">
        <v>17107</v>
      </c>
      <c r="D5662" s="33" t="s">
        <v>347</v>
      </c>
      <c r="E5662" s="33" t="s">
        <v>123</v>
      </c>
      <c r="F5662" s="34" t="s">
        <v>126</v>
      </c>
      <c r="G5662" s="33" t="s">
        <v>17124</v>
      </c>
      <c r="H5662" s="33" t="s">
        <v>495</v>
      </c>
      <c r="I5662" s="33" t="s">
        <v>31164</v>
      </c>
      <c r="J5662" s="27">
        <v>40227</v>
      </c>
      <c r="K5662" s="34" t="s">
        <v>23</v>
      </c>
      <c r="L5662" s="34" t="s">
        <v>126</v>
      </c>
      <c r="M5662" s="33" t="s">
        <v>126</v>
      </c>
      <c r="N5662" s="34" t="s">
        <v>17142</v>
      </c>
      <c r="O5662" s="34" t="s">
        <v>17126</v>
      </c>
      <c r="P5662" s="86">
        <v>26300</v>
      </c>
      <c r="Q5662" s="33" t="s">
        <v>17143</v>
      </c>
      <c r="R5662" s="33" t="s">
        <v>17128</v>
      </c>
      <c r="S5662" s="33" t="s">
        <v>17129</v>
      </c>
    </row>
    <row r="5663" spans="2:19" ht="39">
      <c r="B5663" s="33" t="s">
        <v>17106</v>
      </c>
      <c r="C5663" s="33" t="s">
        <v>17107</v>
      </c>
      <c r="D5663" s="33" t="s">
        <v>347</v>
      </c>
      <c r="E5663" s="33" t="s">
        <v>123</v>
      </c>
      <c r="F5663" s="34" t="s">
        <v>126</v>
      </c>
      <c r="G5663" s="33" t="s">
        <v>17124</v>
      </c>
      <c r="H5663" s="33" t="s">
        <v>495</v>
      </c>
      <c r="I5663" s="33" t="s">
        <v>31164</v>
      </c>
      <c r="J5663" s="27">
        <v>40234</v>
      </c>
      <c r="K5663" s="34" t="s">
        <v>23</v>
      </c>
      <c r="L5663" s="34" t="s">
        <v>126</v>
      </c>
      <c r="M5663" s="33" t="s">
        <v>126</v>
      </c>
      <c r="N5663" s="34" t="s">
        <v>17144</v>
      </c>
      <c r="O5663" s="34" t="s">
        <v>17126</v>
      </c>
      <c r="P5663" s="86">
        <v>50000</v>
      </c>
      <c r="Q5663" s="33" t="s">
        <v>17145</v>
      </c>
      <c r="R5663" s="33" t="s">
        <v>17128</v>
      </c>
      <c r="S5663" s="33" t="s">
        <v>17129</v>
      </c>
    </row>
    <row r="5664" spans="2:19" ht="39">
      <c r="B5664" s="33" t="s">
        <v>17106</v>
      </c>
      <c r="C5664" s="33" t="s">
        <v>17107</v>
      </c>
      <c r="D5664" s="33" t="s">
        <v>347</v>
      </c>
      <c r="E5664" s="33" t="s">
        <v>123</v>
      </c>
      <c r="F5664" s="34" t="s">
        <v>126</v>
      </c>
      <c r="G5664" s="33" t="s">
        <v>126</v>
      </c>
      <c r="H5664" s="33" t="s">
        <v>126</v>
      </c>
      <c r="I5664" s="33" t="s">
        <v>126</v>
      </c>
      <c r="J5664" s="27">
        <v>40261</v>
      </c>
      <c r="K5664" s="34" t="s">
        <v>23</v>
      </c>
      <c r="L5664" s="34" t="s">
        <v>126</v>
      </c>
      <c r="M5664" s="33" t="s">
        <v>26</v>
      </c>
      <c r="N5664" s="34" t="s">
        <v>17159</v>
      </c>
      <c r="O5664" s="34" t="s">
        <v>17160</v>
      </c>
      <c r="P5664" s="86">
        <v>114600</v>
      </c>
      <c r="Q5664" s="33" t="s">
        <v>17161</v>
      </c>
      <c r="R5664" s="33" t="s">
        <v>126</v>
      </c>
      <c r="S5664" s="33" t="s">
        <v>17162</v>
      </c>
    </row>
    <row r="5665" spans="2:19" ht="64.5">
      <c r="B5665" s="33" t="s">
        <v>17106</v>
      </c>
      <c r="C5665" s="33" t="s">
        <v>17107</v>
      </c>
      <c r="D5665" s="33" t="s">
        <v>347</v>
      </c>
      <c r="E5665" s="33" t="s">
        <v>123</v>
      </c>
      <c r="F5665" s="34" t="s">
        <v>347</v>
      </c>
      <c r="G5665" s="33" t="s">
        <v>627</v>
      </c>
      <c r="H5665" s="33" t="s">
        <v>22</v>
      </c>
      <c r="I5665" s="33" t="s">
        <v>31164</v>
      </c>
      <c r="J5665" s="27">
        <v>40252</v>
      </c>
      <c r="K5665" s="34" t="s">
        <v>36</v>
      </c>
      <c r="L5665" s="34" t="s">
        <v>424</v>
      </c>
      <c r="M5665" s="33" t="s">
        <v>26</v>
      </c>
      <c r="N5665" s="34" t="s">
        <v>17163</v>
      </c>
      <c r="O5665" s="34" t="s">
        <v>17164</v>
      </c>
      <c r="P5665" s="86">
        <v>79525</v>
      </c>
      <c r="Q5665" s="33" t="s">
        <v>17165</v>
      </c>
      <c r="R5665" s="33" t="s">
        <v>17166</v>
      </c>
      <c r="S5665" s="33" t="s">
        <v>17162</v>
      </c>
    </row>
    <row r="5666" spans="2:19" ht="39">
      <c r="B5666" s="33" t="s">
        <v>17106</v>
      </c>
      <c r="C5666" s="33" t="s">
        <v>17107</v>
      </c>
      <c r="D5666" s="33" t="s">
        <v>535</v>
      </c>
      <c r="E5666" s="33" t="s">
        <v>123</v>
      </c>
      <c r="F5666" s="34" t="s">
        <v>126</v>
      </c>
      <c r="G5666" s="33" t="s">
        <v>15964</v>
      </c>
      <c r="H5666" s="33" t="s">
        <v>237</v>
      </c>
      <c r="I5666" s="33" t="s">
        <v>31164</v>
      </c>
      <c r="J5666" s="27">
        <v>40240</v>
      </c>
      <c r="K5666" s="34" t="s">
        <v>244</v>
      </c>
      <c r="L5666" s="34" t="s">
        <v>652</v>
      </c>
      <c r="M5666" s="33" t="s">
        <v>26</v>
      </c>
      <c r="N5666" s="34" t="s">
        <v>17167</v>
      </c>
      <c r="O5666" s="34" t="s">
        <v>17168</v>
      </c>
      <c r="P5666" s="86">
        <v>26561</v>
      </c>
      <c r="Q5666" s="33" t="s">
        <v>17169</v>
      </c>
      <c r="R5666" s="33" t="s">
        <v>17170</v>
      </c>
      <c r="S5666" s="33" t="s">
        <v>17171</v>
      </c>
    </row>
    <row r="5667" spans="2:19" ht="39">
      <c r="B5667" s="33" t="s">
        <v>17106</v>
      </c>
      <c r="C5667" s="33" t="s">
        <v>17107</v>
      </c>
      <c r="D5667" s="33" t="s">
        <v>1461</v>
      </c>
      <c r="E5667" s="33" t="s">
        <v>123</v>
      </c>
      <c r="F5667" s="34" t="s">
        <v>1461</v>
      </c>
      <c r="G5667" s="33" t="s">
        <v>41</v>
      </c>
      <c r="H5667" s="33" t="s">
        <v>42</v>
      </c>
      <c r="I5667" s="33" t="s">
        <v>31164</v>
      </c>
      <c r="J5667" s="27">
        <v>40231</v>
      </c>
      <c r="K5667" s="34" t="s">
        <v>36</v>
      </c>
      <c r="L5667" s="34" t="s">
        <v>126</v>
      </c>
      <c r="M5667" s="33" t="s">
        <v>24</v>
      </c>
      <c r="N5667" s="34" t="s">
        <v>17134</v>
      </c>
      <c r="O5667" s="34" t="s">
        <v>1633</v>
      </c>
      <c r="P5667" s="86">
        <v>214692.45</v>
      </c>
      <c r="Q5667" s="33" t="s">
        <v>17135</v>
      </c>
      <c r="R5667" s="33" t="s">
        <v>17136</v>
      </c>
      <c r="S5667" s="33" t="s">
        <v>1636</v>
      </c>
    </row>
    <row r="5668" spans="2:19">
      <c r="B5668" s="33" t="s">
        <v>17106</v>
      </c>
      <c r="C5668" s="33" t="s">
        <v>17107</v>
      </c>
      <c r="D5668" s="33" t="s">
        <v>500</v>
      </c>
      <c r="E5668" s="33" t="s">
        <v>123</v>
      </c>
      <c r="F5668" s="34" t="s">
        <v>126</v>
      </c>
      <c r="G5668" s="33" t="s">
        <v>34</v>
      </c>
      <c r="H5668" s="33" t="s">
        <v>35</v>
      </c>
      <c r="I5668" s="33" t="s">
        <v>31164</v>
      </c>
      <c r="J5668" s="27">
        <v>40206</v>
      </c>
      <c r="K5668" s="34" t="s">
        <v>126</v>
      </c>
      <c r="L5668" s="34" t="s">
        <v>126</v>
      </c>
      <c r="M5668" s="33" t="s">
        <v>26</v>
      </c>
      <c r="N5668" s="34" t="s">
        <v>17137</v>
      </c>
      <c r="O5668" s="34" t="s">
        <v>431</v>
      </c>
      <c r="P5668" s="86">
        <v>1560058.27</v>
      </c>
      <c r="Q5668" s="33" t="s">
        <v>17138</v>
      </c>
      <c r="R5668" s="33" t="s">
        <v>17139</v>
      </c>
      <c r="S5668" s="33" t="s">
        <v>434</v>
      </c>
    </row>
    <row r="5669" spans="2:19" ht="64.5">
      <c r="B5669" s="33" t="s">
        <v>17106</v>
      </c>
      <c r="C5669" s="33" t="s">
        <v>17107</v>
      </c>
      <c r="D5669" s="33" t="s">
        <v>134</v>
      </c>
      <c r="E5669" s="33" t="s">
        <v>123</v>
      </c>
      <c r="F5669" s="34" t="s">
        <v>134</v>
      </c>
      <c r="G5669" s="33" t="s">
        <v>2064</v>
      </c>
      <c r="H5669" s="33" t="s">
        <v>42</v>
      </c>
      <c r="I5669" s="33" t="s">
        <v>31164</v>
      </c>
      <c r="J5669" s="27">
        <v>40252</v>
      </c>
      <c r="K5669" s="34" t="s">
        <v>36</v>
      </c>
      <c r="L5669" s="34" t="s">
        <v>424</v>
      </c>
      <c r="M5669" s="33" t="s">
        <v>26</v>
      </c>
      <c r="N5669" s="34" t="s">
        <v>17150</v>
      </c>
      <c r="O5669" s="34" t="s">
        <v>16159</v>
      </c>
      <c r="P5669" s="86">
        <v>356574</v>
      </c>
      <c r="Q5669" s="33" t="s">
        <v>17151</v>
      </c>
      <c r="R5669" s="33" t="s">
        <v>17152</v>
      </c>
      <c r="S5669" s="33" t="s">
        <v>16162</v>
      </c>
    </row>
    <row r="5670" spans="2:19" ht="64.5">
      <c r="B5670" s="33" t="s">
        <v>17106</v>
      </c>
      <c r="C5670" s="33" t="s">
        <v>17107</v>
      </c>
      <c r="D5670" s="33" t="s">
        <v>347</v>
      </c>
      <c r="E5670" s="33" t="s">
        <v>123</v>
      </c>
      <c r="F5670" s="34" t="s">
        <v>347</v>
      </c>
      <c r="G5670" s="33" t="s">
        <v>1103</v>
      </c>
      <c r="H5670" s="33" t="s">
        <v>669</v>
      </c>
      <c r="I5670" s="33" t="s">
        <v>31164</v>
      </c>
      <c r="J5670" s="27">
        <v>40315</v>
      </c>
      <c r="K5670" s="34" t="s">
        <v>3234</v>
      </c>
      <c r="L5670" s="34" t="s">
        <v>424</v>
      </c>
      <c r="M5670" s="33" t="s">
        <v>43</v>
      </c>
      <c r="N5670" s="34" t="s">
        <v>17182</v>
      </c>
      <c r="O5670" s="34" t="s">
        <v>3387</v>
      </c>
      <c r="P5670" s="86">
        <v>27366</v>
      </c>
      <c r="Q5670" s="33" t="s">
        <v>17183</v>
      </c>
      <c r="R5670" s="33" t="s">
        <v>16799</v>
      </c>
      <c r="S5670" s="33" t="s">
        <v>1651</v>
      </c>
    </row>
    <row r="5671" spans="2:19" ht="26.25">
      <c r="B5671" s="33" t="s">
        <v>17106</v>
      </c>
      <c r="C5671" s="33" t="s">
        <v>17107</v>
      </c>
      <c r="D5671" s="33" t="s">
        <v>347</v>
      </c>
      <c r="E5671" s="33" t="s">
        <v>123</v>
      </c>
      <c r="F5671" s="34" t="s">
        <v>126</v>
      </c>
      <c r="G5671" s="33" t="s">
        <v>126</v>
      </c>
      <c r="H5671" s="33" t="s">
        <v>126</v>
      </c>
      <c r="I5671" s="33" t="s">
        <v>126</v>
      </c>
      <c r="J5671" s="27">
        <v>40274</v>
      </c>
      <c r="K5671" s="34" t="s">
        <v>23</v>
      </c>
      <c r="L5671" s="34" t="s">
        <v>126</v>
      </c>
      <c r="M5671" s="33" t="s">
        <v>26</v>
      </c>
      <c r="N5671" s="34" t="s">
        <v>17121</v>
      </c>
      <c r="O5671" s="34" t="s">
        <v>17122</v>
      </c>
      <c r="P5671" s="86">
        <v>473606.52</v>
      </c>
      <c r="Q5671" s="33" t="s">
        <v>17123</v>
      </c>
      <c r="R5671" s="33" t="s">
        <v>126</v>
      </c>
      <c r="S5671" s="33" t="s">
        <v>2074</v>
      </c>
    </row>
    <row r="5672" spans="2:19" ht="26.25">
      <c r="B5672" s="33" t="s">
        <v>17106</v>
      </c>
      <c r="C5672" s="33" t="s">
        <v>17107</v>
      </c>
      <c r="D5672" s="33" t="s">
        <v>535</v>
      </c>
      <c r="E5672" s="33" t="s">
        <v>123</v>
      </c>
      <c r="F5672" s="34" t="s">
        <v>126</v>
      </c>
      <c r="G5672" s="33" t="s">
        <v>126</v>
      </c>
      <c r="H5672" s="33" t="s">
        <v>126</v>
      </c>
      <c r="I5672" s="33" t="s">
        <v>126</v>
      </c>
      <c r="J5672" s="27">
        <v>40301</v>
      </c>
      <c r="K5672" s="34" t="s">
        <v>244</v>
      </c>
      <c r="L5672" s="34" t="s">
        <v>126</v>
      </c>
      <c r="M5672" s="33" t="s">
        <v>26</v>
      </c>
      <c r="N5672" s="34" t="s">
        <v>17184</v>
      </c>
      <c r="O5672" s="34" t="s">
        <v>17185</v>
      </c>
      <c r="P5672" s="86">
        <v>43000</v>
      </c>
      <c r="Q5672" s="33" t="s">
        <v>17186</v>
      </c>
      <c r="R5672" s="33" t="s">
        <v>126</v>
      </c>
      <c r="S5672" s="33" t="s">
        <v>17187</v>
      </c>
    </row>
    <row r="5673" spans="2:19" ht="26.25">
      <c r="B5673" s="33" t="s">
        <v>17106</v>
      </c>
      <c r="C5673" s="33" t="s">
        <v>17107</v>
      </c>
      <c r="D5673" s="33" t="s">
        <v>535</v>
      </c>
      <c r="E5673" s="33" t="s">
        <v>123</v>
      </c>
      <c r="F5673" s="34" t="s">
        <v>535</v>
      </c>
      <c r="G5673" s="33" t="s">
        <v>17188</v>
      </c>
      <c r="H5673" s="33" t="s">
        <v>495</v>
      </c>
      <c r="I5673" s="33" t="s">
        <v>31164</v>
      </c>
      <c r="J5673" s="27">
        <v>40323</v>
      </c>
      <c r="K5673" s="34" t="s">
        <v>29</v>
      </c>
      <c r="L5673" s="34" t="s">
        <v>126</v>
      </c>
      <c r="M5673" s="33" t="s">
        <v>26</v>
      </c>
      <c r="N5673" s="34" t="s">
        <v>17189</v>
      </c>
      <c r="O5673" s="34" t="s">
        <v>17190</v>
      </c>
      <c r="P5673" s="86">
        <v>59018.400000000001</v>
      </c>
      <c r="Q5673" s="33" t="s">
        <v>17191</v>
      </c>
      <c r="R5673" s="33" t="s">
        <v>126</v>
      </c>
      <c r="S5673" s="33" t="s">
        <v>17192</v>
      </c>
    </row>
    <row r="5674" spans="2:19">
      <c r="B5674" s="33" t="s">
        <v>17106</v>
      </c>
      <c r="C5674" s="33" t="s">
        <v>17107</v>
      </c>
      <c r="D5674" s="33" t="s">
        <v>447</v>
      </c>
      <c r="E5674" s="33" t="s">
        <v>123</v>
      </c>
      <c r="F5674" s="34" t="s">
        <v>126</v>
      </c>
      <c r="G5674" s="33" t="s">
        <v>126</v>
      </c>
      <c r="H5674" s="33" t="s">
        <v>126</v>
      </c>
      <c r="I5674" s="33" t="s">
        <v>126</v>
      </c>
      <c r="J5674" s="27">
        <v>40288</v>
      </c>
      <c r="K5674" s="34" t="s">
        <v>39</v>
      </c>
      <c r="L5674" s="34" t="s">
        <v>126</v>
      </c>
      <c r="M5674" s="33" t="s">
        <v>26</v>
      </c>
      <c r="N5674" s="34" t="s">
        <v>17153</v>
      </c>
      <c r="O5674" s="34" t="s">
        <v>1523</v>
      </c>
      <c r="P5674" s="86">
        <v>467105.64</v>
      </c>
      <c r="Q5674" s="33" t="s">
        <v>17154</v>
      </c>
      <c r="R5674" s="33" t="s">
        <v>126</v>
      </c>
      <c r="S5674" s="33" t="s">
        <v>1525</v>
      </c>
    </row>
    <row r="5675" spans="2:19" ht="64.5">
      <c r="B5675" s="33" t="s">
        <v>17106</v>
      </c>
      <c r="C5675" s="33" t="s">
        <v>17107</v>
      </c>
      <c r="D5675" s="33" t="s">
        <v>1461</v>
      </c>
      <c r="E5675" s="33" t="s">
        <v>123</v>
      </c>
      <c r="F5675" s="34" t="s">
        <v>1461</v>
      </c>
      <c r="G5675" s="33" t="s">
        <v>41</v>
      </c>
      <c r="H5675" s="33" t="s">
        <v>42</v>
      </c>
      <c r="I5675" s="33" t="s">
        <v>31164</v>
      </c>
      <c r="J5675" s="27">
        <v>40296</v>
      </c>
      <c r="K5675" s="34" t="s">
        <v>46</v>
      </c>
      <c r="L5675" s="34" t="s">
        <v>424</v>
      </c>
      <c r="M5675" s="33" t="s">
        <v>26</v>
      </c>
      <c r="N5675" s="34" t="s">
        <v>17155</v>
      </c>
      <c r="O5675" s="34" t="s">
        <v>431</v>
      </c>
      <c r="P5675" s="86">
        <v>587401.71</v>
      </c>
      <c r="Q5675" s="33" t="s">
        <v>17156</v>
      </c>
      <c r="R5675" s="33" t="s">
        <v>433</v>
      </c>
      <c r="S5675" s="33" t="s">
        <v>434</v>
      </c>
    </row>
    <row r="5676" spans="2:19" ht="26.25">
      <c r="B5676" s="33" t="s">
        <v>17106</v>
      </c>
      <c r="C5676" s="33" t="s">
        <v>17107</v>
      </c>
      <c r="D5676" s="33" t="s">
        <v>500</v>
      </c>
      <c r="E5676" s="33" t="s">
        <v>123</v>
      </c>
      <c r="F5676" s="34" t="s">
        <v>500</v>
      </c>
      <c r="G5676" s="33" t="s">
        <v>1116</v>
      </c>
      <c r="H5676" s="33" t="s">
        <v>172</v>
      </c>
      <c r="I5676" s="33" t="s">
        <v>31164</v>
      </c>
      <c r="J5676" s="27">
        <v>40319</v>
      </c>
      <c r="K5676" s="34" t="s">
        <v>125</v>
      </c>
      <c r="L5676" s="34" t="s">
        <v>126</v>
      </c>
      <c r="M5676" s="33" t="s">
        <v>26</v>
      </c>
      <c r="N5676" s="34" t="s">
        <v>17177</v>
      </c>
      <c r="O5676" s="34" t="s">
        <v>17178</v>
      </c>
      <c r="P5676" s="86">
        <v>84840.2</v>
      </c>
      <c r="Q5676" s="33" t="s">
        <v>17179</v>
      </c>
      <c r="R5676" s="33" t="s">
        <v>17180</v>
      </c>
      <c r="S5676" s="33" t="s">
        <v>17181</v>
      </c>
    </row>
    <row r="5677" spans="2:19" ht="51.75">
      <c r="B5677" s="33" t="s">
        <v>17106</v>
      </c>
      <c r="C5677" s="33" t="s">
        <v>17107</v>
      </c>
      <c r="D5677" s="33" t="s">
        <v>122</v>
      </c>
      <c r="E5677" s="33" t="s">
        <v>123</v>
      </c>
      <c r="F5677" s="34" t="s">
        <v>122</v>
      </c>
      <c r="G5677" s="33" t="s">
        <v>3494</v>
      </c>
      <c r="H5677" s="33" t="s">
        <v>908</v>
      </c>
      <c r="I5677" s="33" t="s">
        <v>31164</v>
      </c>
      <c r="J5677" s="27">
        <v>40324</v>
      </c>
      <c r="K5677" s="34" t="s">
        <v>244</v>
      </c>
      <c r="L5677" s="34" t="s">
        <v>652</v>
      </c>
      <c r="M5677" s="33" t="s">
        <v>26</v>
      </c>
      <c r="N5677" s="34" t="s">
        <v>17172</v>
      </c>
      <c r="O5677" s="34" t="s">
        <v>17173</v>
      </c>
      <c r="P5677" s="86">
        <v>34941.449999999997</v>
      </c>
      <c r="Q5677" s="33" t="s">
        <v>17174</v>
      </c>
      <c r="R5677" s="33" t="s">
        <v>17175</v>
      </c>
      <c r="S5677" s="33" t="s">
        <v>17176</v>
      </c>
    </row>
    <row r="5678" spans="2:19" ht="39">
      <c r="B5678" s="33" t="s">
        <v>17106</v>
      </c>
      <c r="C5678" s="33" t="s">
        <v>17107</v>
      </c>
      <c r="D5678" s="33" t="s">
        <v>375</v>
      </c>
      <c r="E5678" s="33" t="s">
        <v>376</v>
      </c>
      <c r="F5678" s="34" t="s">
        <v>6850</v>
      </c>
      <c r="G5678" s="33" t="s">
        <v>377</v>
      </c>
      <c r="H5678" s="33" t="s">
        <v>150</v>
      </c>
      <c r="I5678" s="33" t="s">
        <v>31164</v>
      </c>
      <c r="J5678" s="27">
        <v>40343</v>
      </c>
      <c r="K5678" s="34" t="s">
        <v>157</v>
      </c>
      <c r="L5678" s="34" t="s">
        <v>126</v>
      </c>
      <c r="M5678" s="33" t="s">
        <v>43</v>
      </c>
      <c r="N5678" s="34" t="s">
        <v>17193</v>
      </c>
      <c r="O5678" s="34" t="s">
        <v>17194</v>
      </c>
      <c r="P5678" s="86">
        <v>71726.03</v>
      </c>
      <c r="Q5678" s="33" t="s">
        <v>17195</v>
      </c>
      <c r="R5678" s="33" t="s">
        <v>126</v>
      </c>
      <c r="S5678" s="33" t="s">
        <v>17196</v>
      </c>
    </row>
    <row r="5679" spans="2:19" ht="26.25">
      <c r="B5679" s="33" t="s">
        <v>17106</v>
      </c>
      <c r="C5679" s="33" t="s">
        <v>17107</v>
      </c>
      <c r="D5679" s="33" t="s">
        <v>347</v>
      </c>
      <c r="E5679" s="33" t="s">
        <v>123</v>
      </c>
      <c r="F5679" s="34" t="s">
        <v>347</v>
      </c>
      <c r="G5679" s="33" t="s">
        <v>586</v>
      </c>
      <c r="H5679" s="33" t="s">
        <v>587</v>
      </c>
      <c r="I5679" s="33" t="s">
        <v>31164</v>
      </c>
      <c r="J5679" s="27">
        <v>40402</v>
      </c>
      <c r="K5679" s="34" t="s">
        <v>125</v>
      </c>
      <c r="L5679" s="34" t="s">
        <v>126</v>
      </c>
      <c r="M5679" s="33" t="s">
        <v>26</v>
      </c>
      <c r="N5679" s="34" t="s">
        <v>17197</v>
      </c>
      <c r="O5679" s="34" t="s">
        <v>3387</v>
      </c>
      <c r="P5679" s="86">
        <v>25378.7</v>
      </c>
      <c r="Q5679" s="33" t="s">
        <v>17141</v>
      </c>
      <c r="R5679" s="33" t="s">
        <v>3389</v>
      </c>
      <c r="S5679" s="33" t="s">
        <v>1651</v>
      </c>
    </row>
    <row r="5680" spans="2:19" ht="77.25">
      <c r="B5680" s="33" t="s">
        <v>17106</v>
      </c>
      <c r="C5680" s="33" t="s">
        <v>17107</v>
      </c>
      <c r="D5680" s="33" t="s">
        <v>347</v>
      </c>
      <c r="E5680" s="33" t="s">
        <v>123</v>
      </c>
      <c r="F5680" s="34" t="s">
        <v>347</v>
      </c>
      <c r="G5680" s="33" t="s">
        <v>586</v>
      </c>
      <c r="H5680" s="33" t="s">
        <v>587</v>
      </c>
      <c r="I5680" s="33" t="s">
        <v>31164</v>
      </c>
      <c r="J5680" s="27">
        <v>40451</v>
      </c>
      <c r="K5680" s="34" t="s">
        <v>29</v>
      </c>
      <c r="L5680" s="34" t="s">
        <v>126</v>
      </c>
      <c r="M5680" s="33" t="s">
        <v>900</v>
      </c>
      <c r="N5680" s="34" t="s">
        <v>17217</v>
      </c>
      <c r="O5680" s="34" t="s">
        <v>1527</v>
      </c>
      <c r="P5680" s="86">
        <v>1000000</v>
      </c>
      <c r="Q5680" s="33" t="s">
        <v>17218</v>
      </c>
      <c r="R5680" s="33" t="s">
        <v>17219</v>
      </c>
      <c r="S5680" s="33" t="s">
        <v>1529</v>
      </c>
    </row>
    <row r="5681" spans="2:19" ht="39">
      <c r="B5681" s="33" t="s">
        <v>17106</v>
      </c>
      <c r="C5681" s="33" t="s">
        <v>17107</v>
      </c>
      <c r="D5681" s="33" t="s">
        <v>347</v>
      </c>
      <c r="E5681" s="33" t="s">
        <v>123</v>
      </c>
      <c r="F5681" s="34" t="s">
        <v>347</v>
      </c>
      <c r="G5681" s="33" t="s">
        <v>9160</v>
      </c>
      <c r="H5681" s="33" t="s">
        <v>669</v>
      </c>
      <c r="I5681" s="33" t="s">
        <v>31164</v>
      </c>
      <c r="J5681" s="27">
        <v>40389</v>
      </c>
      <c r="K5681" s="34" t="s">
        <v>36</v>
      </c>
      <c r="L5681" s="34" t="s">
        <v>126</v>
      </c>
      <c r="M5681" s="33" t="s">
        <v>26</v>
      </c>
      <c r="N5681" s="34" t="s">
        <v>17198</v>
      </c>
      <c r="O5681" s="34" t="s">
        <v>5579</v>
      </c>
      <c r="P5681" s="86">
        <v>57807</v>
      </c>
      <c r="Q5681" s="33" t="s">
        <v>17199</v>
      </c>
      <c r="R5681" s="33" t="s">
        <v>126</v>
      </c>
      <c r="S5681" s="33" t="s">
        <v>5581</v>
      </c>
    </row>
    <row r="5682" spans="2:19" ht="26.25">
      <c r="B5682" s="33" t="s">
        <v>17106</v>
      </c>
      <c r="C5682" s="33" t="s">
        <v>17107</v>
      </c>
      <c r="D5682" s="33" t="s">
        <v>347</v>
      </c>
      <c r="E5682" s="33" t="s">
        <v>123</v>
      </c>
      <c r="F5682" s="34" t="s">
        <v>347</v>
      </c>
      <c r="G5682" s="33" t="s">
        <v>586</v>
      </c>
      <c r="H5682" s="33" t="s">
        <v>587</v>
      </c>
      <c r="I5682" s="33" t="s">
        <v>31164</v>
      </c>
      <c r="J5682" s="27">
        <v>40421</v>
      </c>
      <c r="K5682" s="34" t="s">
        <v>36</v>
      </c>
      <c r="L5682" s="34" t="s">
        <v>126</v>
      </c>
      <c r="M5682" s="33" t="s">
        <v>26</v>
      </c>
      <c r="N5682" s="34" t="s">
        <v>17200</v>
      </c>
      <c r="O5682" s="34" t="s">
        <v>1527</v>
      </c>
      <c r="P5682" s="86">
        <v>54381.120000000003</v>
      </c>
      <c r="Q5682" s="33" t="s">
        <v>17201</v>
      </c>
      <c r="R5682" s="33" t="s">
        <v>126</v>
      </c>
      <c r="S5682" s="33" t="s">
        <v>1529</v>
      </c>
    </row>
    <row r="5683" spans="2:19" ht="26.25">
      <c r="B5683" s="33" t="s">
        <v>17106</v>
      </c>
      <c r="C5683" s="33" t="s">
        <v>17107</v>
      </c>
      <c r="D5683" s="33" t="s">
        <v>347</v>
      </c>
      <c r="E5683" s="33" t="s">
        <v>123</v>
      </c>
      <c r="F5683" s="34" t="s">
        <v>347</v>
      </c>
      <c r="G5683" s="33" t="s">
        <v>1955</v>
      </c>
      <c r="H5683" s="33" t="s">
        <v>1261</v>
      </c>
      <c r="I5683" s="33" t="s">
        <v>31164</v>
      </c>
      <c r="J5683" s="27">
        <v>40430</v>
      </c>
      <c r="K5683" s="34" t="s">
        <v>23</v>
      </c>
      <c r="L5683" s="34" t="s">
        <v>126</v>
      </c>
      <c r="M5683" s="33" t="s">
        <v>26</v>
      </c>
      <c r="N5683" s="34" t="s">
        <v>17220</v>
      </c>
      <c r="O5683" s="34" t="s">
        <v>2589</v>
      </c>
      <c r="P5683" s="86">
        <v>59966.57</v>
      </c>
      <c r="Q5683" s="33" t="s">
        <v>17221</v>
      </c>
      <c r="R5683" s="33" t="s">
        <v>126</v>
      </c>
      <c r="S5683" s="33" t="s">
        <v>17222</v>
      </c>
    </row>
    <row r="5684" spans="2:19" ht="26.25">
      <c r="B5684" s="33" t="s">
        <v>17106</v>
      </c>
      <c r="C5684" s="33" t="s">
        <v>17107</v>
      </c>
      <c r="D5684" s="33" t="s">
        <v>347</v>
      </c>
      <c r="E5684" s="33" t="s">
        <v>123</v>
      </c>
      <c r="F5684" s="34" t="s">
        <v>347</v>
      </c>
      <c r="G5684" s="33" t="s">
        <v>435</v>
      </c>
      <c r="H5684" s="33" t="s">
        <v>317</v>
      </c>
      <c r="I5684" s="33" t="s">
        <v>31164</v>
      </c>
      <c r="J5684" s="27">
        <v>40437</v>
      </c>
      <c r="K5684" s="34" t="s">
        <v>29</v>
      </c>
      <c r="L5684" s="34" t="s">
        <v>126</v>
      </c>
      <c r="M5684" s="33" t="s">
        <v>26</v>
      </c>
      <c r="N5684" s="34" t="s">
        <v>17223</v>
      </c>
      <c r="O5684" s="34" t="s">
        <v>17224</v>
      </c>
      <c r="P5684" s="86">
        <v>35000</v>
      </c>
      <c r="Q5684" s="33" t="s">
        <v>17225</v>
      </c>
      <c r="R5684" s="33" t="s">
        <v>126</v>
      </c>
      <c r="S5684" s="33" t="s">
        <v>17226</v>
      </c>
    </row>
    <row r="5685" spans="2:19" ht="217.5">
      <c r="B5685" s="33" t="s">
        <v>17106</v>
      </c>
      <c r="C5685" s="33" t="s">
        <v>17107</v>
      </c>
      <c r="D5685" s="33" t="s">
        <v>347</v>
      </c>
      <c r="E5685" s="33" t="s">
        <v>123</v>
      </c>
      <c r="F5685" s="34" t="s">
        <v>347</v>
      </c>
      <c r="G5685" s="33" t="s">
        <v>522</v>
      </c>
      <c r="H5685" s="33" t="s">
        <v>22</v>
      </c>
      <c r="I5685" s="33" t="s">
        <v>31164</v>
      </c>
      <c r="J5685" s="27">
        <v>40409</v>
      </c>
      <c r="K5685" s="34" t="s">
        <v>36</v>
      </c>
      <c r="L5685" s="34" t="s">
        <v>126</v>
      </c>
      <c r="M5685" s="33" t="s">
        <v>26</v>
      </c>
      <c r="N5685" s="34" t="s">
        <v>17202</v>
      </c>
      <c r="O5685" s="34" t="s">
        <v>2768</v>
      </c>
      <c r="P5685" s="86">
        <v>227086.5</v>
      </c>
      <c r="Q5685" s="33" t="s">
        <v>17203</v>
      </c>
      <c r="R5685" s="33" t="s">
        <v>2770</v>
      </c>
      <c r="S5685" s="33" t="s">
        <v>2771</v>
      </c>
    </row>
    <row r="5686" spans="2:19" ht="51.75">
      <c r="B5686" s="33" t="s">
        <v>17106</v>
      </c>
      <c r="C5686" s="33" t="s">
        <v>17107</v>
      </c>
      <c r="D5686" s="33" t="s">
        <v>535</v>
      </c>
      <c r="E5686" s="33" t="s">
        <v>123</v>
      </c>
      <c r="F5686" s="34" t="s">
        <v>535</v>
      </c>
      <c r="G5686" s="33" t="s">
        <v>5052</v>
      </c>
      <c r="H5686" s="33" t="s">
        <v>237</v>
      </c>
      <c r="I5686" s="33" t="s">
        <v>31164</v>
      </c>
      <c r="J5686" s="27">
        <v>40365</v>
      </c>
      <c r="K5686" s="34" t="s">
        <v>244</v>
      </c>
      <c r="L5686" s="34" t="s">
        <v>652</v>
      </c>
      <c r="M5686" s="33" t="s">
        <v>26</v>
      </c>
      <c r="N5686" s="34" t="s">
        <v>17204</v>
      </c>
      <c r="O5686" s="34" t="s">
        <v>17168</v>
      </c>
      <c r="P5686" s="86">
        <v>26370</v>
      </c>
      <c r="Q5686" s="33" t="s">
        <v>17205</v>
      </c>
      <c r="R5686" s="33" t="s">
        <v>17170</v>
      </c>
      <c r="S5686" s="33" t="s">
        <v>17171</v>
      </c>
    </row>
    <row r="5687" spans="2:19" ht="26.25">
      <c r="B5687" s="33" t="s">
        <v>17106</v>
      </c>
      <c r="C5687" s="33" t="s">
        <v>17107</v>
      </c>
      <c r="D5687" s="33" t="s">
        <v>535</v>
      </c>
      <c r="E5687" s="33" t="s">
        <v>123</v>
      </c>
      <c r="F5687" s="34" t="s">
        <v>126</v>
      </c>
      <c r="G5687" s="33" t="s">
        <v>126</v>
      </c>
      <c r="H5687" s="33" t="s">
        <v>126</v>
      </c>
      <c r="I5687" s="33" t="s">
        <v>126</v>
      </c>
      <c r="J5687" s="27">
        <v>40427</v>
      </c>
      <c r="K5687" s="34" t="s">
        <v>244</v>
      </c>
      <c r="L5687" s="34" t="s">
        <v>126</v>
      </c>
      <c r="M5687" s="33" t="s">
        <v>26</v>
      </c>
      <c r="N5687" s="34" t="s">
        <v>17184</v>
      </c>
      <c r="O5687" s="34" t="s">
        <v>17185</v>
      </c>
      <c r="P5687" s="86">
        <v>416221.6</v>
      </c>
      <c r="Q5687" s="33" t="s">
        <v>17186</v>
      </c>
      <c r="R5687" s="33" t="s">
        <v>126</v>
      </c>
      <c r="S5687" s="33" t="s">
        <v>17187</v>
      </c>
    </row>
    <row r="5688" spans="2:19" ht="39">
      <c r="B5688" s="33" t="s">
        <v>17106</v>
      </c>
      <c r="C5688" s="33" t="s">
        <v>17107</v>
      </c>
      <c r="D5688" s="33" t="s">
        <v>1461</v>
      </c>
      <c r="E5688" s="33" t="s">
        <v>123</v>
      </c>
      <c r="F5688" s="34" t="s">
        <v>1461</v>
      </c>
      <c r="G5688" s="33" t="s">
        <v>41</v>
      </c>
      <c r="H5688" s="33" t="s">
        <v>42</v>
      </c>
      <c r="I5688" s="33" t="s">
        <v>31164</v>
      </c>
      <c r="J5688" s="27">
        <v>40449</v>
      </c>
      <c r="K5688" s="34" t="s">
        <v>39</v>
      </c>
      <c r="L5688" s="34" t="s">
        <v>126</v>
      </c>
      <c r="M5688" s="33" t="s">
        <v>26</v>
      </c>
      <c r="N5688" s="34" t="s">
        <v>17212</v>
      </c>
      <c r="O5688" s="34" t="s">
        <v>17213</v>
      </c>
      <c r="P5688" s="86">
        <v>50000</v>
      </c>
      <c r="Q5688" s="33" t="s">
        <v>17214</v>
      </c>
      <c r="R5688" s="33" t="s">
        <v>17215</v>
      </c>
      <c r="S5688" s="33" t="s">
        <v>17216</v>
      </c>
    </row>
    <row r="5689" spans="2:19" ht="26.25">
      <c r="B5689" s="33" t="s">
        <v>17106</v>
      </c>
      <c r="C5689" s="33" t="s">
        <v>17107</v>
      </c>
      <c r="D5689" s="33" t="s">
        <v>122</v>
      </c>
      <c r="E5689" s="33" t="s">
        <v>123</v>
      </c>
      <c r="F5689" s="34" t="s">
        <v>122</v>
      </c>
      <c r="G5689" s="33" t="s">
        <v>3064</v>
      </c>
      <c r="H5689" s="33" t="s">
        <v>2564</v>
      </c>
      <c r="I5689" s="33" t="s">
        <v>31164</v>
      </c>
      <c r="J5689" s="27">
        <v>40422</v>
      </c>
      <c r="K5689" s="34" t="s">
        <v>23</v>
      </c>
      <c r="L5689" s="34" t="s">
        <v>126</v>
      </c>
      <c r="M5689" s="33" t="s">
        <v>26</v>
      </c>
      <c r="N5689" s="34" t="s">
        <v>17206</v>
      </c>
      <c r="O5689" s="34" t="s">
        <v>17207</v>
      </c>
      <c r="P5689" s="86">
        <v>85000</v>
      </c>
      <c r="Q5689" s="33" t="s">
        <v>17208</v>
      </c>
      <c r="R5689" s="33" t="s">
        <v>126</v>
      </c>
      <c r="S5689" s="33" t="s">
        <v>17209</v>
      </c>
    </row>
    <row r="5690" spans="2:19" ht="64.5">
      <c r="B5690" s="33" t="s">
        <v>17106</v>
      </c>
      <c r="C5690" s="33" t="s">
        <v>17107</v>
      </c>
      <c r="D5690" s="33" t="s">
        <v>134</v>
      </c>
      <c r="E5690" s="33" t="s">
        <v>123</v>
      </c>
      <c r="F5690" s="34" t="s">
        <v>1250</v>
      </c>
      <c r="G5690" s="33" t="s">
        <v>2064</v>
      </c>
      <c r="H5690" s="33" t="s">
        <v>42</v>
      </c>
      <c r="I5690" s="33" t="s">
        <v>31164</v>
      </c>
      <c r="J5690" s="27">
        <v>40449</v>
      </c>
      <c r="K5690" s="34" t="s">
        <v>36</v>
      </c>
      <c r="L5690" s="34" t="s">
        <v>652</v>
      </c>
      <c r="M5690" s="33" t="s">
        <v>26</v>
      </c>
      <c r="N5690" s="34" t="s">
        <v>17210</v>
      </c>
      <c r="O5690" s="34" t="s">
        <v>2580</v>
      </c>
      <c r="P5690" s="86">
        <v>459656</v>
      </c>
      <c r="Q5690" s="33" t="s">
        <v>17211</v>
      </c>
      <c r="R5690" s="33" t="s">
        <v>2808</v>
      </c>
      <c r="S5690" s="33" t="s">
        <v>2583</v>
      </c>
    </row>
    <row r="5691" spans="2:19" ht="39">
      <c r="B5691" s="33" t="s">
        <v>17227</v>
      </c>
      <c r="C5691" s="33" t="s">
        <v>17228</v>
      </c>
      <c r="D5691" s="33" t="s">
        <v>122</v>
      </c>
      <c r="E5691" s="33" t="s">
        <v>123</v>
      </c>
      <c r="F5691" s="34" t="s">
        <v>124</v>
      </c>
      <c r="G5691" s="33" t="s">
        <v>17229</v>
      </c>
      <c r="H5691" s="33" t="s">
        <v>28</v>
      </c>
      <c r="I5691" s="33" t="s">
        <v>31164</v>
      </c>
      <c r="J5691" s="27">
        <v>40420</v>
      </c>
      <c r="K5691" s="34" t="s">
        <v>36</v>
      </c>
      <c r="L5691" s="34" t="s">
        <v>652</v>
      </c>
      <c r="M5691" s="33" t="s">
        <v>26</v>
      </c>
      <c r="N5691" s="34" t="s">
        <v>17230</v>
      </c>
      <c r="O5691" s="34" t="s">
        <v>128</v>
      </c>
      <c r="P5691" s="86">
        <v>235933</v>
      </c>
      <c r="Q5691" s="33" t="s">
        <v>17231</v>
      </c>
      <c r="R5691" s="33" t="s">
        <v>130</v>
      </c>
      <c r="S5691" s="33" t="s">
        <v>131</v>
      </c>
    </row>
    <row r="5692" spans="2:19">
      <c r="B5692" s="33" t="s">
        <v>103</v>
      </c>
      <c r="C5692" s="33" t="s">
        <v>25</v>
      </c>
      <c r="D5692" s="33" t="s">
        <v>347</v>
      </c>
      <c r="E5692" s="33" t="s">
        <v>123</v>
      </c>
      <c r="F5692" s="34" t="s">
        <v>347</v>
      </c>
      <c r="G5692" s="33" t="s">
        <v>586</v>
      </c>
      <c r="H5692" s="33" t="s">
        <v>587</v>
      </c>
      <c r="I5692" s="33" t="s">
        <v>31164</v>
      </c>
      <c r="J5692" s="27">
        <v>40416</v>
      </c>
      <c r="K5692" s="34" t="s">
        <v>23</v>
      </c>
      <c r="L5692" s="34" t="s">
        <v>126</v>
      </c>
      <c r="M5692" s="33" t="s">
        <v>26</v>
      </c>
      <c r="N5692" s="34" t="s">
        <v>17232</v>
      </c>
      <c r="O5692" s="34" t="s">
        <v>17233</v>
      </c>
      <c r="P5692" s="86">
        <v>30000</v>
      </c>
      <c r="Q5692" s="33" t="s">
        <v>17234</v>
      </c>
      <c r="R5692" s="33" t="s">
        <v>126</v>
      </c>
      <c r="S5692" s="33" t="s">
        <v>17235</v>
      </c>
    </row>
    <row r="5693" spans="2:19" ht="39">
      <c r="B5693" s="33" t="s">
        <v>94</v>
      </c>
      <c r="C5693" s="33" t="s">
        <v>95</v>
      </c>
      <c r="D5693" s="33" t="s">
        <v>347</v>
      </c>
      <c r="E5693" s="33" t="s">
        <v>123</v>
      </c>
      <c r="F5693" s="34" t="s">
        <v>126</v>
      </c>
      <c r="G5693" s="33" t="s">
        <v>4381</v>
      </c>
      <c r="H5693" s="33" t="s">
        <v>587</v>
      </c>
      <c r="I5693" s="33" t="s">
        <v>31164</v>
      </c>
      <c r="J5693" s="27">
        <v>40128</v>
      </c>
      <c r="K5693" s="34" t="s">
        <v>36</v>
      </c>
      <c r="L5693" s="34" t="s">
        <v>652</v>
      </c>
      <c r="M5693" s="33" t="s">
        <v>26</v>
      </c>
      <c r="N5693" s="34" t="s">
        <v>17236</v>
      </c>
      <c r="O5693" s="34" t="s">
        <v>17237</v>
      </c>
      <c r="P5693" s="86">
        <v>69125</v>
      </c>
      <c r="Q5693" s="33" t="s">
        <v>17238</v>
      </c>
      <c r="R5693" s="33" t="s">
        <v>17239</v>
      </c>
      <c r="S5693" s="33" t="s">
        <v>17240</v>
      </c>
    </row>
    <row r="5694" spans="2:19" ht="39">
      <c r="B5694" s="33" t="s">
        <v>94</v>
      </c>
      <c r="C5694" s="33" t="s">
        <v>95</v>
      </c>
      <c r="D5694" s="33" t="s">
        <v>347</v>
      </c>
      <c r="E5694" s="33" t="s">
        <v>123</v>
      </c>
      <c r="F5694" s="34" t="s">
        <v>126</v>
      </c>
      <c r="G5694" s="33" t="s">
        <v>1106</v>
      </c>
      <c r="H5694" s="33" t="s">
        <v>22</v>
      </c>
      <c r="I5694" s="33" t="s">
        <v>31164</v>
      </c>
      <c r="J5694" s="27">
        <v>40165</v>
      </c>
      <c r="K5694" s="34" t="s">
        <v>29</v>
      </c>
      <c r="L5694" s="34" t="s">
        <v>126</v>
      </c>
      <c r="M5694" s="33" t="s">
        <v>126</v>
      </c>
      <c r="N5694" s="34" t="s">
        <v>17242</v>
      </c>
      <c r="O5694" s="34" t="s">
        <v>1160</v>
      </c>
      <c r="P5694" s="86">
        <v>45096</v>
      </c>
      <c r="Q5694" s="33" t="s">
        <v>17243</v>
      </c>
      <c r="R5694" s="33" t="s">
        <v>1162</v>
      </c>
      <c r="S5694" s="33" t="s">
        <v>1163</v>
      </c>
    </row>
    <row r="5695" spans="2:19" ht="26.25">
      <c r="B5695" s="33" t="s">
        <v>94</v>
      </c>
      <c r="C5695" s="33" t="s">
        <v>95</v>
      </c>
      <c r="D5695" s="33" t="s">
        <v>347</v>
      </c>
      <c r="E5695" s="33" t="s">
        <v>123</v>
      </c>
      <c r="F5695" s="34" t="s">
        <v>126</v>
      </c>
      <c r="G5695" s="33" t="s">
        <v>1106</v>
      </c>
      <c r="H5695" s="33" t="s">
        <v>22</v>
      </c>
      <c r="I5695" s="33" t="s">
        <v>31164</v>
      </c>
      <c r="J5695" s="27">
        <v>40165</v>
      </c>
      <c r="K5695" s="34" t="s">
        <v>29</v>
      </c>
      <c r="L5695" s="34" t="s">
        <v>126</v>
      </c>
      <c r="M5695" s="33" t="s">
        <v>126</v>
      </c>
      <c r="N5695" s="34" t="s">
        <v>1716</v>
      </c>
      <c r="O5695" s="34" t="s">
        <v>1160</v>
      </c>
      <c r="P5695" s="86">
        <v>45096</v>
      </c>
      <c r="Q5695" s="33" t="s">
        <v>17241</v>
      </c>
      <c r="R5695" s="33" t="s">
        <v>1162</v>
      </c>
      <c r="S5695" s="33" t="s">
        <v>1163</v>
      </c>
    </row>
    <row r="5696" spans="2:19" ht="39">
      <c r="B5696" s="33" t="s">
        <v>94</v>
      </c>
      <c r="C5696" s="33" t="s">
        <v>95</v>
      </c>
      <c r="D5696" s="33" t="s">
        <v>347</v>
      </c>
      <c r="E5696" s="33" t="s">
        <v>123</v>
      </c>
      <c r="F5696" s="34" t="s">
        <v>347</v>
      </c>
      <c r="G5696" s="33" t="s">
        <v>1607</v>
      </c>
      <c r="H5696" s="33" t="s">
        <v>172</v>
      </c>
      <c r="I5696" s="33" t="s">
        <v>31164</v>
      </c>
      <c r="J5696" s="27">
        <v>40268</v>
      </c>
      <c r="K5696" s="34" t="s">
        <v>23</v>
      </c>
      <c r="L5696" s="34" t="s">
        <v>126</v>
      </c>
      <c r="M5696" s="33" t="s">
        <v>26</v>
      </c>
      <c r="N5696" s="34" t="s">
        <v>17247</v>
      </c>
      <c r="O5696" s="34" t="s">
        <v>1160</v>
      </c>
      <c r="P5696" s="86">
        <v>41440</v>
      </c>
      <c r="Q5696" s="33" t="s">
        <v>17248</v>
      </c>
      <c r="R5696" s="33" t="s">
        <v>3100</v>
      </c>
      <c r="S5696" s="33" t="s">
        <v>1163</v>
      </c>
    </row>
    <row r="5697" spans="2:19" ht="64.5">
      <c r="B5697" s="33" t="s">
        <v>94</v>
      </c>
      <c r="C5697" s="33" t="s">
        <v>95</v>
      </c>
      <c r="D5697" s="33" t="s">
        <v>535</v>
      </c>
      <c r="E5697" s="33" t="s">
        <v>123</v>
      </c>
      <c r="F5697" s="34" t="s">
        <v>126</v>
      </c>
      <c r="G5697" s="33" t="s">
        <v>17244</v>
      </c>
      <c r="H5697" s="33" t="s">
        <v>349</v>
      </c>
      <c r="I5697" s="33" t="s">
        <v>31164</v>
      </c>
      <c r="J5697" s="27">
        <v>40207</v>
      </c>
      <c r="K5697" s="34" t="s">
        <v>36</v>
      </c>
      <c r="L5697" s="34" t="s">
        <v>424</v>
      </c>
      <c r="M5697" s="33" t="s">
        <v>26</v>
      </c>
      <c r="N5697" s="34" t="s">
        <v>17245</v>
      </c>
      <c r="O5697" s="34" t="s">
        <v>940</v>
      </c>
      <c r="P5697" s="86">
        <v>26267.56</v>
      </c>
      <c r="Q5697" s="33" t="s">
        <v>17246</v>
      </c>
      <c r="R5697" s="33" t="s">
        <v>942</v>
      </c>
      <c r="S5697" s="33" t="s">
        <v>943</v>
      </c>
    </row>
    <row r="5698" spans="2:19" ht="90">
      <c r="B5698" s="33" t="s">
        <v>94</v>
      </c>
      <c r="C5698" s="33" t="s">
        <v>95</v>
      </c>
      <c r="D5698" s="33" t="s">
        <v>347</v>
      </c>
      <c r="E5698" s="33" t="s">
        <v>123</v>
      </c>
      <c r="F5698" s="34" t="s">
        <v>347</v>
      </c>
      <c r="G5698" s="33" t="s">
        <v>17251</v>
      </c>
      <c r="H5698" s="33" t="s">
        <v>395</v>
      </c>
      <c r="I5698" s="33" t="s">
        <v>31164</v>
      </c>
      <c r="J5698" s="27">
        <v>40304</v>
      </c>
      <c r="K5698" s="34" t="s">
        <v>29</v>
      </c>
      <c r="L5698" s="34" t="s">
        <v>126</v>
      </c>
      <c r="M5698" s="33" t="s">
        <v>26</v>
      </c>
      <c r="N5698" s="34" t="s">
        <v>17252</v>
      </c>
      <c r="O5698" s="34" t="s">
        <v>17253</v>
      </c>
      <c r="P5698" s="86">
        <v>270186.48</v>
      </c>
      <c r="Q5698" s="33" t="s">
        <v>17254</v>
      </c>
      <c r="R5698" s="33" t="s">
        <v>126</v>
      </c>
      <c r="S5698" s="33" t="s">
        <v>17255</v>
      </c>
    </row>
    <row r="5699" spans="2:19" ht="115.5">
      <c r="B5699" s="33" t="s">
        <v>94</v>
      </c>
      <c r="C5699" s="33" t="s">
        <v>95</v>
      </c>
      <c r="D5699" s="33" t="s">
        <v>347</v>
      </c>
      <c r="E5699" s="33" t="s">
        <v>123</v>
      </c>
      <c r="F5699" s="34" t="s">
        <v>347</v>
      </c>
      <c r="G5699" s="33" t="s">
        <v>3904</v>
      </c>
      <c r="H5699" s="33" t="s">
        <v>395</v>
      </c>
      <c r="I5699" s="33" t="s">
        <v>31164</v>
      </c>
      <c r="J5699" s="27">
        <v>40317</v>
      </c>
      <c r="K5699" s="34" t="s">
        <v>36</v>
      </c>
      <c r="L5699" s="34" t="s">
        <v>652</v>
      </c>
      <c r="M5699" s="33" t="s">
        <v>26</v>
      </c>
      <c r="N5699" s="34" t="s">
        <v>17256</v>
      </c>
      <c r="O5699" s="34" t="s">
        <v>17257</v>
      </c>
      <c r="P5699" s="86">
        <v>45519</v>
      </c>
      <c r="Q5699" s="33" t="s">
        <v>17258</v>
      </c>
      <c r="R5699" s="33" t="s">
        <v>17259</v>
      </c>
      <c r="S5699" s="33" t="s">
        <v>4093</v>
      </c>
    </row>
    <row r="5700" spans="2:19">
      <c r="B5700" s="33" t="s">
        <v>94</v>
      </c>
      <c r="C5700" s="33" t="s">
        <v>95</v>
      </c>
      <c r="D5700" s="33" t="s">
        <v>347</v>
      </c>
      <c r="E5700" s="33" t="s">
        <v>123</v>
      </c>
      <c r="F5700" s="34" t="s">
        <v>347</v>
      </c>
      <c r="G5700" s="33" t="s">
        <v>2349</v>
      </c>
      <c r="H5700" s="33" t="s">
        <v>349</v>
      </c>
      <c r="I5700" s="33" t="s">
        <v>31164</v>
      </c>
      <c r="J5700" s="27">
        <v>40340</v>
      </c>
      <c r="K5700" s="34" t="s">
        <v>125</v>
      </c>
      <c r="L5700" s="34" t="s">
        <v>126</v>
      </c>
      <c r="M5700" s="33" t="s">
        <v>26</v>
      </c>
      <c r="N5700" s="34" t="s">
        <v>17265</v>
      </c>
      <c r="O5700" s="34" t="s">
        <v>2754</v>
      </c>
      <c r="P5700" s="86">
        <v>865065.82</v>
      </c>
      <c r="Q5700" s="33" t="s">
        <v>17266</v>
      </c>
      <c r="R5700" s="33" t="s">
        <v>2756</v>
      </c>
      <c r="S5700" s="33" t="s">
        <v>2757</v>
      </c>
    </row>
    <row r="5701" spans="2:19">
      <c r="B5701" s="33" t="s">
        <v>94</v>
      </c>
      <c r="C5701" s="33" t="s">
        <v>95</v>
      </c>
      <c r="D5701" s="33" t="s">
        <v>347</v>
      </c>
      <c r="E5701" s="33" t="s">
        <v>123</v>
      </c>
      <c r="F5701" s="34" t="s">
        <v>347</v>
      </c>
      <c r="G5701" s="33" t="s">
        <v>2379</v>
      </c>
      <c r="H5701" s="33" t="s">
        <v>1261</v>
      </c>
      <c r="I5701" s="33" t="s">
        <v>31164</v>
      </c>
      <c r="J5701" s="27">
        <v>40332</v>
      </c>
      <c r="K5701" s="34" t="s">
        <v>36</v>
      </c>
      <c r="L5701" s="34" t="s">
        <v>3483</v>
      </c>
      <c r="M5701" s="33" t="s">
        <v>26</v>
      </c>
      <c r="N5701" s="34" t="s">
        <v>17263</v>
      </c>
      <c r="O5701" s="34" t="s">
        <v>2754</v>
      </c>
      <c r="P5701" s="86">
        <v>61198.67</v>
      </c>
      <c r="Q5701" s="33" t="s">
        <v>17264</v>
      </c>
      <c r="R5701" s="33" t="s">
        <v>2756</v>
      </c>
      <c r="S5701" s="33" t="s">
        <v>2757</v>
      </c>
    </row>
    <row r="5702" spans="2:19" ht="64.5">
      <c r="B5702" s="33" t="s">
        <v>94</v>
      </c>
      <c r="C5702" s="33" t="s">
        <v>95</v>
      </c>
      <c r="D5702" s="33" t="s">
        <v>347</v>
      </c>
      <c r="E5702" s="33" t="s">
        <v>123</v>
      </c>
      <c r="F5702" s="34" t="s">
        <v>347</v>
      </c>
      <c r="G5702" s="33" t="s">
        <v>17260</v>
      </c>
      <c r="H5702" s="33" t="s">
        <v>1261</v>
      </c>
      <c r="I5702" s="33" t="s">
        <v>31164</v>
      </c>
      <c r="J5702" s="27">
        <v>40340</v>
      </c>
      <c r="K5702" s="34" t="s">
        <v>36</v>
      </c>
      <c r="L5702" s="34" t="s">
        <v>424</v>
      </c>
      <c r="M5702" s="33" t="s">
        <v>26</v>
      </c>
      <c r="N5702" s="34" t="s">
        <v>17261</v>
      </c>
      <c r="O5702" s="34" t="s">
        <v>2754</v>
      </c>
      <c r="P5702" s="86">
        <v>88303</v>
      </c>
      <c r="Q5702" s="33" t="s">
        <v>17262</v>
      </c>
      <c r="R5702" s="33" t="s">
        <v>2756</v>
      </c>
      <c r="S5702" s="33" t="s">
        <v>2757</v>
      </c>
    </row>
    <row r="5703" spans="2:19" ht="26.25">
      <c r="B5703" s="33" t="s">
        <v>94</v>
      </c>
      <c r="C5703" s="33" t="s">
        <v>95</v>
      </c>
      <c r="D5703" s="33" t="s">
        <v>347</v>
      </c>
      <c r="E5703" s="33" t="s">
        <v>123</v>
      </c>
      <c r="F5703" s="34" t="s">
        <v>347</v>
      </c>
      <c r="G5703" s="33" t="s">
        <v>3166</v>
      </c>
      <c r="H5703" s="33" t="s">
        <v>22</v>
      </c>
      <c r="I5703" s="33" t="s">
        <v>31164</v>
      </c>
      <c r="J5703" s="27">
        <v>40319</v>
      </c>
      <c r="K5703" s="34" t="s">
        <v>244</v>
      </c>
      <c r="L5703" s="34" t="s">
        <v>126</v>
      </c>
      <c r="M5703" s="33" t="s">
        <v>26</v>
      </c>
      <c r="N5703" s="34" t="s">
        <v>17267</v>
      </c>
      <c r="O5703" s="34" t="s">
        <v>17268</v>
      </c>
      <c r="P5703" s="86">
        <v>45281.9</v>
      </c>
      <c r="Q5703" s="33" t="s">
        <v>17269</v>
      </c>
      <c r="R5703" s="33" t="s">
        <v>17270</v>
      </c>
      <c r="S5703" s="33" t="s">
        <v>17271</v>
      </c>
    </row>
    <row r="5704" spans="2:19" ht="64.5">
      <c r="B5704" s="33" t="s">
        <v>94</v>
      </c>
      <c r="C5704" s="33" t="s">
        <v>95</v>
      </c>
      <c r="D5704" s="33" t="s">
        <v>347</v>
      </c>
      <c r="E5704" s="33" t="s">
        <v>123</v>
      </c>
      <c r="F5704" s="34" t="s">
        <v>347</v>
      </c>
      <c r="G5704" s="33" t="s">
        <v>3166</v>
      </c>
      <c r="H5704" s="33" t="s">
        <v>22</v>
      </c>
      <c r="I5704" s="33" t="s">
        <v>31164</v>
      </c>
      <c r="J5704" s="27">
        <v>40344</v>
      </c>
      <c r="K5704" s="34" t="s">
        <v>244</v>
      </c>
      <c r="L5704" s="34" t="s">
        <v>126</v>
      </c>
      <c r="M5704" s="33" t="s">
        <v>26</v>
      </c>
      <c r="N5704" s="34" t="s">
        <v>17272</v>
      </c>
      <c r="O5704" s="34" t="s">
        <v>17268</v>
      </c>
      <c r="P5704" s="86">
        <v>78668</v>
      </c>
      <c r="Q5704" s="33" t="s">
        <v>17273</v>
      </c>
      <c r="R5704" s="33" t="s">
        <v>17270</v>
      </c>
      <c r="S5704" s="33" t="s">
        <v>17271</v>
      </c>
    </row>
    <row r="5705" spans="2:19" ht="90">
      <c r="B5705" s="33" t="s">
        <v>94</v>
      </c>
      <c r="C5705" s="33" t="s">
        <v>95</v>
      </c>
      <c r="D5705" s="33" t="s">
        <v>535</v>
      </c>
      <c r="E5705" s="33" t="s">
        <v>123</v>
      </c>
      <c r="F5705" s="34" t="s">
        <v>535</v>
      </c>
      <c r="G5705" s="33" t="s">
        <v>3767</v>
      </c>
      <c r="H5705" s="33" t="s">
        <v>3768</v>
      </c>
      <c r="I5705" s="33" t="s">
        <v>31164</v>
      </c>
      <c r="J5705" s="27">
        <v>40282</v>
      </c>
      <c r="K5705" s="34" t="s">
        <v>36</v>
      </c>
      <c r="L5705" s="34" t="s">
        <v>424</v>
      </c>
      <c r="M5705" s="33" t="s">
        <v>26</v>
      </c>
      <c r="N5705" s="34" t="s">
        <v>17249</v>
      </c>
      <c r="O5705" s="34" t="s">
        <v>3770</v>
      </c>
      <c r="P5705" s="86">
        <v>32273.8</v>
      </c>
      <c r="Q5705" s="33" t="s">
        <v>17250</v>
      </c>
      <c r="R5705" s="33" t="s">
        <v>3772</v>
      </c>
      <c r="S5705" s="33" t="s">
        <v>3773</v>
      </c>
    </row>
    <row r="5706" spans="2:19" ht="51.75">
      <c r="B5706" s="33" t="s">
        <v>94</v>
      </c>
      <c r="C5706" s="33" t="s">
        <v>95</v>
      </c>
      <c r="D5706" s="33" t="s">
        <v>347</v>
      </c>
      <c r="E5706" s="33" t="s">
        <v>123</v>
      </c>
      <c r="F5706" s="34" t="s">
        <v>347</v>
      </c>
      <c r="G5706" s="33" t="s">
        <v>1994</v>
      </c>
      <c r="H5706" s="33" t="s">
        <v>669</v>
      </c>
      <c r="I5706" s="33" t="s">
        <v>31164</v>
      </c>
      <c r="J5706" s="27">
        <v>40371</v>
      </c>
      <c r="K5706" s="34" t="s">
        <v>157</v>
      </c>
      <c r="L5706" s="34" t="s">
        <v>126</v>
      </c>
      <c r="M5706" s="33" t="s">
        <v>26</v>
      </c>
      <c r="N5706" s="34" t="s">
        <v>17274</v>
      </c>
      <c r="O5706" s="34" t="s">
        <v>4758</v>
      </c>
      <c r="P5706" s="86">
        <v>55357.5</v>
      </c>
      <c r="Q5706" s="33" t="s">
        <v>17275</v>
      </c>
      <c r="R5706" s="33" t="s">
        <v>126</v>
      </c>
      <c r="S5706" s="33" t="s">
        <v>4026</v>
      </c>
    </row>
    <row r="5707" spans="2:19" ht="26.25">
      <c r="B5707" s="33" t="s">
        <v>94</v>
      </c>
      <c r="C5707" s="33" t="s">
        <v>95</v>
      </c>
      <c r="D5707" s="33" t="s">
        <v>347</v>
      </c>
      <c r="E5707" s="33" t="s">
        <v>123</v>
      </c>
      <c r="F5707" s="34" t="s">
        <v>347</v>
      </c>
      <c r="G5707" s="33" t="s">
        <v>17276</v>
      </c>
      <c r="H5707" s="33" t="s">
        <v>5034</v>
      </c>
      <c r="I5707" s="33" t="s">
        <v>31164</v>
      </c>
      <c r="J5707" s="27">
        <v>40384</v>
      </c>
      <c r="K5707" s="34" t="s">
        <v>36</v>
      </c>
      <c r="L5707" s="34" t="s">
        <v>126</v>
      </c>
      <c r="M5707" s="33" t="s">
        <v>26</v>
      </c>
      <c r="N5707" s="34" t="s">
        <v>17277</v>
      </c>
      <c r="O5707" s="34" t="s">
        <v>17278</v>
      </c>
      <c r="P5707" s="86">
        <v>29439</v>
      </c>
      <c r="Q5707" s="33" t="s">
        <v>17279</v>
      </c>
      <c r="R5707" s="33" t="s">
        <v>17280</v>
      </c>
      <c r="S5707" s="33" t="s">
        <v>17281</v>
      </c>
    </row>
    <row r="5708" spans="2:19" ht="90">
      <c r="B5708" s="33" t="s">
        <v>94</v>
      </c>
      <c r="C5708" s="33" t="s">
        <v>95</v>
      </c>
      <c r="D5708" s="33" t="s">
        <v>347</v>
      </c>
      <c r="E5708" s="33" t="s">
        <v>123</v>
      </c>
      <c r="F5708" s="34" t="s">
        <v>347</v>
      </c>
      <c r="G5708" s="33" t="s">
        <v>6409</v>
      </c>
      <c r="H5708" s="33" t="s">
        <v>42</v>
      </c>
      <c r="I5708" s="33" t="s">
        <v>31164</v>
      </c>
      <c r="J5708" s="27">
        <v>40382</v>
      </c>
      <c r="K5708" s="34" t="s">
        <v>36</v>
      </c>
      <c r="L5708" s="34" t="s">
        <v>47</v>
      </c>
      <c r="M5708" s="33" t="s">
        <v>26</v>
      </c>
      <c r="N5708" s="34" t="s">
        <v>17282</v>
      </c>
      <c r="O5708" s="34" t="s">
        <v>6411</v>
      </c>
      <c r="P5708" s="86">
        <v>291306.53999999998</v>
      </c>
      <c r="Q5708" s="33" t="s">
        <v>17283</v>
      </c>
      <c r="R5708" s="33" t="s">
        <v>6413</v>
      </c>
      <c r="S5708" s="33" t="s">
        <v>6414</v>
      </c>
    </row>
    <row r="5709" spans="2:19" ht="51.75">
      <c r="B5709" s="33" t="s">
        <v>94</v>
      </c>
      <c r="C5709" s="33" t="s">
        <v>95</v>
      </c>
      <c r="D5709" s="33" t="s">
        <v>347</v>
      </c>
      <c r="E5709" s="33" t="s">
        <v>123</v>
      </c>
      <c r="F5709" s="34" t="s">
        <v>347</v>
      </c>
      <c r="G5709" s="33" t="s">
        <v>402</v>
      </c>
      <c r="H5709" s="33" t="s">
        <v>349</v>
      </c>
      <c r="I5709" s="33" t="s">
        <v>31164</v>
      </c>
      <c r="J5709" s="27">
        <v>40387</v>
      </c>
      <c r="K5709" s="34" t="s">
        <v>36</v>
      </c>
      <c r="L5709" s="34" t="s">
        <v>2904</v>
      </c>
      <c r="M5709" s="33" t="s">
        <v>26</v>
      </c>
      <c r="N5709" s="34" t="s">
        <v>17284</v>
      </c>
      <c r="O5709" s="34" t="s">
        <v>5939</v>
      </c>
      <c r="P5709" s="86">
        <v>170009</v>
      </c>
      <c r="Q5709" s="33" t="s">
        <v>17285</v>
      </c>
      <c r="R5709" s="33" t="s">
        <v>5941</v>
      </c>
      <c r="S5709" s="33" t="s">
        <v>5942</v>
      </c>
    </row>
    <row r="5710" spans="2:19" ht="64.5">
      <c r="B5710" s="33" t="s">
        <v>94</v>
      </c>
      <c r="C5710" s="33" t="s">
        <v>95</v>
      </c>
      <c r="D5710" s="33" t="s">
        <v>347</v>
      </c>
      <c r="E5710" s="33" t="s">
        <v>123</v>
      </c>
      <c r="F5710" s="34" t="s">
        <v>347</v>
      </c>
      <c r="G5710" s="33" t="s">
        <v>3522</v>
      </c>
      <c r="H5710" s="33" t="s">
        <v>22</v>
      </c>
      <c r="I5710" s="33" t="s">
        <v>31164</v>
      </c>
      <c r="J5710" s="27">
        <v>40401</v>
      </c>
      <c r="K5710" s="34" t="s">
        <v>36</v>
      </c>
      <c r="L5710" s="34" t="s">
        <v>424</v>
      </c>
      <c r="M5710" s="33" t="s">
        <v>26</v>
      </c>
      <c r="N5710" s="34" t="s">
        <v>17286</v>
      </c>
      <c r="O5710" s="34" t="s">
        <v>3524</v>
      </c>
      <c r="P5710" s="86">
        <v>99970</v>
      </c>
      <c r="Q5710" s="33" t="s">
        <v>17287</v>
      </c>
      <c r="R5710" s="33" t="s">
        <v>3526</v>
      </c>
      <c r="S5710" s="33" t="s">
        <v>3527</v>
      </c>
    </row>
    <row r="5711" spans="2:19" ht="64.5">
      <c r="B5711" s="33" t="s">
        <v>94</v>
      </c>
      <c r="C5711" s="33" t="s">
        <v>95</v>
      </c>
      <c r="D5711" s="33" t="s">
        <v>347</v>
      </c>
      <c r="E5711" s="33" t="s">
        <v>123</v>
      </c>
      <c r="F5711" s="34" t="s">
        <v>347</v>
      </c>
      <c r="G5711" s="33" t="s">
        <v>3522</v>
      </c>
      <c r="H5711" s="33" t="s">
        <v>22</v>
      </c>
      <c r="I5711" s="33" t="s">
        <v>31164</v>
      </c>
      <c r="J5711" s="27">
        <v>40441</v>
      </c>
      <c r="K5711" s="34" t="s">
        <v>36</v>
      </c>
      <c r="L5711" s="34" t="s">
        <v>424</v>
      </c>
      <c r="M5711" s="33" t="s">
        <v>24</v>
      </c>
      <c r="N5711" s="34" t="s">
        <v>17298</v>
      </c>
      <c r="O5711" s="34" t="s">
        <v>3524</v>
      </c>
      <c r="P5711" s="86">
        <v>397740</v>
      </c>
      <c r="Q5711" s="33" t="s">
        <v>17299</v>
      </c>
      <c r="R5711" s="33" t="s">
        <v>3526</v>
      </c>
      <c r="S5711" s="33" t="s">
        <v>3527</v>
      </c>
    </row>
    <row r="5712" spans="2:19" ht="26.25">
      <c r="B5712" s="33" t="s">
        <v>94</v>
      </c>
      <c r="C5712" s="33" t="s">
        <v>95</v>
      </c>
      <c r="D5712" s="33" t="s">
        <v>347</v>
      </c>
      <c r="E5712" s="33" t="s">
        <v>123</v>
      </c>
      <c r="F5712" s="34" t="s">
        <v>347</v>
      </c>
      <c r="G5712" s="33" t="s">
        <v>2349</v>
      </c>
      <c r="H5712" s="33" t="s">
        <v>349</v>
      </c>
      <c r="I5712" s="33" t="s">
        <v>31164</v>
      </c>
      <c r="J5712" s="27">
        <v>40448</v>
      </c>
      <c r="K5712" s="34" t="s">
        <v>125</v>
      </c>
      <c r="L5712" s="34" t="s">
        <v>126</v>
      </c>
      <c r="M5712" s="33" t="s">
        <v>26</v>
      </c>
      <c r="N5712" s="34" t="s">
        <v>17304</v>
      </c>
      <c r="O5712" s="34" t="s">
        <v>2754</v>
      </c>
      <c r="P5712" s="86">
        <v>193234</v>
      </c>
      <c r="Q5712" s="33" t="s">
        <v>17266</v>
      </c>
      <c r="R5712" s="33" t="s">
        <v>2756</v>
      </c>
      <c r="S5712" s="33" t="s">
        <v>2757</v>
      </c>
    </row>
    <row r="5713" spans="2:19" ht="39">
      <c r="B5713" s="33" t="s">
        <v>94</v>
      </c>
      <c r="C5713" s="33" t="s">
        <v>95</v>
      </c>
      <c r="D5713" s="33" t="s">
        <v>347</v>
      </c>
      <c r="E5713" s="33" t="s">
        <v>123</v>
      </c>
      <c r="F5713" s="34" t="s">
        <v>347</v>
      </c>
      <c r="G5713" s="33" t="s">
        <v>1798</v>
      </c>
      <c r="H5713" s="33" t="s">
        <v>349</v>
      </c>
      <c r="I5713" s="33" t="s">
        <v>31164</v>
      </c>
      <c r="J5713" s="27">
        <v>40448</v>
      </c>
      <c r="K5713" s="34" t="s">
        <v>36</v>
      </c>
      <c r="L5713" s="34" t="s">
        <v>3483</v>
      </c>
      <c r="M5713" s="33" t="s">
        <v>26</v>
      </c>
      <c r="N5713" s="34" t="s">
        <v>17300</v>
      </c>
      <c r="O5713" s="34" t="s">
        <v>17301</v>
      </c>
      <c r="P5713" s="86">
        <v>47500</v>
      </c>
      <c r="Q5713" s="33" t="s">
        <v>17302</v>
      </c>
      <c r="R5713" s="33" t="s">
        <v>17303</v>
      </c>
      <c r="S5713" s="33" t="s">
        <v>7299</v>
      </c>
    </row>
    <row r="5714" spans="2:19" ht="192">
      <c r="B5714" s="33" t="s">
        <v>94</v>
      </c>
      <c r="C5714" s="33" t="s">
        <v>95</v>
      </c>
      <c r="D5714" s="33" t="s">
        <v>347</v>
      </c>
      <c r="E5714" s="33" t="s">
        <v>123</v>
      </c>
      <c r="F5714" s="34" t="s">
        <v>347</v>
      </c>
      <c r="G5714" s="33" t="s">
        <v>2526</v>
      </c>
      <c r="H5714" s="33" t="s">
        <v>349</v>
      </c>
      <c r="I5714" s="33" t="s">
        <v>31164</v>
      </c>
      <c r="J5714" s="27">
        <v>40410</v>
      </c>
      <c r="K5714" s="34" t="s">
        <v>36</v>
      </c>
      <c r="L5714" s="34" t="s">
        <v>126</v>
      </c>
      <c r="M5714" s="33" t="s">
        <v>26</v>
      </c>
      <c r="N5714" s="34" t="s">
        <v>17290</v>
      </c>
      <c r="O5714" s="34" t="s">
        <v>17291</v>
      </c>
      <c r="P5714" s="86">
        <v>191361.56</v>
      </c>
      <c r="Q5714" s="33" t="s">
        <v>17292</v>
      </c>
      <c r="R5714" s="33" t="s">
        <v>126</v>
      </c>
      <c r="S5714" s="33" t="s">
        <v>2771</v>
      </c>
    </row>
    <row r="5715" spans="2:19" ht="141">
      <c r="B5715" s="33" t="s">
        <v>94</v>
      </c>
      <c r="C5715" s="33" t="s">
        <v>95</v>
      </c>
      <c r="D5715" s="33" t="s">
        <v>347</v>
      </c>
      <c r="E5715" s="33" t="s">
        <v>123</v>
      </c>
      <c r="F5715" s="34" t="s">
        <v>347</v>
      </c>
      <c r="G5715" s="33" t="s">
        <v>2526</v>
      </c>
      <c r="H5715" s="33" t="s">
        <v>349</v>
      </c>
      <c r="I5715" s="33" t="s">
        <v>31164</v>
      </c>
      <c r="J5715" s="27">
        <v>40428</v>
      </c>
      <c r="K5715" s="34" t="s">
        <v>36</v>
      </c>
      <c r="L5715" s="34" t="s">
        <v>126</v>
      </c>
      <c r="M5715" s="33" t="s">
        <v>26</v>
      </c>
      <c r="N5715" s="34" t="s">
        <v>17305</v>
      </c>
      <c r="O5715" s="34" t="s">
        <v>17291</v>
      </c>
      <c r="P5715" s="86">
        <v>275837</v>
      </c>
      <c r="Q5715" s="33" t="s">
        <v>17292</v>
      </c>
      <c r="R5715" s="33" t="s">
        <v>126</v>
      </c>
      <c r="S5715" s="33" t="s">
        <v>2771</v>
      </c>
    </row>
    <row r="5716" spans="2:19" ht="64.5">
      <c r="B5716" s="33" t="s">
        <v>94</v>
      </c>
      <c r="C5716" s="33" t="s">
        <v>95</v>
      </c>
      <c r="D5716" s="33" t="s">
        <v>347</v>
      </c>
      <c r="E5716" s="33" t="s">
        <v>123</v>
      </c>
      <c r="F5716" s="34" t="s">
        <v>347</v>
      </c>
      <c r="G5716" s="33" t="s">
        <v>6534</v>
      </c>
      <c r="H5716" s="33" t="s">
        <v>42</v>
      </c>
      <c r="I5716" s="33" t="s">
        <v>31164</v>
      </c>
      <c r="J5716" s="27">
        <v>40368</v>
      </c>
      <c r="K5716" s="34" t="s">
        <v>3234</v>
      </c>
      <c r="L5716" s="34" t="s">
        <v>424</v>
      </c>
      <c r="M5716" s="33" t="s">
        <v>26</v>
      </c>
      <c r="N5716" s="34" t="s">
        <v>17288</v>
      </c>
      <c r="O5716" s="34" t="s">
        <v>14211</v>
      </c>
      <c r="P5716" s="86">
        <v>100000</v>
      </c>
      <c r="Q5716" s="33" t="s">
        <v>17289</v>
      </c>
      <c r="R5716" s="33" t="s">
        <v>14213</v>
      </c>
      <c r="S5716" s="33" t="s">
        <v>14034</v>
      </c>
    </row>
    <row r="5717" spans="2:19" ht="39">
      <c r="B5717" s="33" t="s">
        <v>94</v>
      </c>
      <c r="C5717" s="33" t="s">
        <v>95</v>
      </c>
      <c r="D5717" s="33" t="s">
        <v>347</v>
      </c>
      <c r="E5717" s="33" t="s">
        <v>123</v>
      </c>
      <c r="F5717" s="34" t="s">
        <v>347</v>
      </c>
      <c r="G5717" s="33" t="s">
        <v>17293</v>
      </c>
      <c r="H5717" s="33" t="s">
        <v>1261</v>
      </c>
      <c r="I5717" s="33" t="s">
        <v>31164</v>
      </c>
      <c r="J5717" s="27">
        <v>40374</v>
      </c>
      <c r="K5717" s="34" t="s">
        <v>244</v>
      </c>
      <c r="L5717" s="34" t="s">
        <v>652</v>
      </c>
      <c r="M5717" s="33" t="s">
        <v>26</v>
      </c>
      <c r="N5717" s="34" t="s">
        <v>17294</v>
      </c>
      <c r="O5717" s="34" t="s">
        <v>10134</v>
      </c>
      <c r="P5717" s="86">
        <v>356475</v>
      </c>
      <c r="Q5717" s="33" t="s">
        <v>17295</v>
      </c>
      <c r="R5717" s="33" t="s">
        <v>10136</v>
      </c>
      <c r="S5717" s="33" t="s">
        <v>10137</v>
      </c>
    </row>
    <row r="5718" spans="2:19" ht="39">
      <c r="B5718" s="33" t="s">
        <v>94</v>
      </c>
      <c r="C5718" s="33" t="s">
        <v>95</v>
      </c>
      <c r="D5718" s="33" t="s">
        <v>347</v>
      </c>
      <c r="E5718" s="33" t="s">
        <v>123</v>
      </c>
      <c r="F5718" s="34" t="s">
        <v>347</v>
      </c>
      <c r="G5718" s="33" t="s">
        <v>2379</v>
      </c>
      <c r="H5718" s="33" t="s">
        <v>1261</v>
      </c>
      <c r="I5718" s="33" t="s">
        <v>31164</v>
      </c>
      <c r="J5718" s="27">
        <v>40395</v>
      </c>
      <c r="K5718" s="34" t="s">
        <v>244</v>
      </c>
      <c r="L5718" s="34" t="s">
        <v>652</v>
      </c>
      <c r="M5718" s="33" t="s">
        <v>26</v>
      </c>
      <c r="N5718" s="34" t="s">
        <v>17296</v>
      </c>
      <c r="O5718" s="34" t="s">
        <v>10144</v>
      </c>
      <c r="P5718" s="86">
        <v>119850</v>
      </c>
      <c r="Q5718" s="33" t="s">
        <v>17297</v>
      </c>
      <c r="R5718" s="33" t="s">
        <v>10146</v>
      </c>
      <c r="S5718" s="33" t="s">
        <v>2899</v>
      </c>
    </row>
    <row r="5719" spans="2:19" ht="39">
      <c r="B5719" s="33" t="s">
        <v>17306</v>
      </c>
      <c r="C5719" s="33" t="s">
        <v>17307</v>
      </c>
      <c r="D5719" s="33" t="s">
        <v>347</v>
      </c>
      <c r="E5719" s="33" t="s">
        <v>123</v>
      </c>
      <c r="F5719" s="34" t="s">
        <v>126</v>
      </c>
      <c r="G5719" s="33" t="s">
        <v>5841</v>
      </c>
      <c r="H5719" s="33" t="s">
        <v>669</v>
      </c>
      <c r="I5719" s="33" t="s">
        <v>31164</v>
      </c>
      <c r="J5719" s="27">
        <v>40116</v>
      </c>
      <c r="K5719" s="34" t="s">
        <v>36</v>
      </c>
      <c r="L5719" s="34" t="s">
        <v>126</v>
      </c>
      <c r="M5719" s="33" t="s">
        <v>26</v>
      </c>
      <c r="N5719" s="34" t="s">
        <v>17308</v>
      </c>
      <c r="O5719" s="34" t="s">
        <v>17309</v>
      </c>
      <c r="P5719" s="86">
        <v>45600</v>
      </c>
      <c r="Q5719" s="33" t="s">
        <v>17310</v>
      </c>
      <c r="R5719" s="33" t="s">
        <v>126</v>
      </c>
      <c r="S5719" s="33" t="s">
        <v>17311</v>
      </c>
    </row>
    <row r="5720" spans="2:19" ht="39">
      <c r="B5720" s="33" t="s">
        <v>17306</v>
      </c>
      <c r="C5720" s="33" t="s">
        <v>17307</v>
      </c>
      <c r="D5720" s="33" t="s">
        <v>347</v>
      </c>
      <c r="E5720" s="33" t="s">
        <v>123</v>
      </c>
      <c r="F5720" s="34" t="s">
        <v>126</v>
      </c>
      <c r="G5720" s="33" t="s">
        <v>3904</v>
      </c>
      <c r="H5720" s="33" t="s">
        <v>395</v>
      </c>
      <c r="I5720" s="33" t="s">
        <v>31164</v>
      </c>
      <c r="J5720" s="27">
        <v>40114</v>
      </c>
      <c r="K5720" s="34" t="s">
        <v>23</v>
      </c>
      <c r="L5720" s="34" t="s">
        <v>126</v>
      </c>
      <c r="M5720" s="33" t="s">
        <v>26</v>
      </c>
      <c r="N5720" s="34" t="s">
        <v>17312</v>
      </c>
      <c r="O5720" s="34" t="s">
        <v>17313</v>
      </c>
      <c r="P5720" s="86">
        <v>35000</v>
      </c>
      <c r="Q5720" s="33" t="s">
        <v>17314</v>
      </c>
      <c r="R5720" s="33" t="s">
        <v>126</v>
      </c>
      <c r="S5720" s="33" t="s">
        <v>17315</v>
      </c>
    </row>
    <row r="5721" spans="2:19" ht="77.25">
      <c r="B5721" s="33" t="s">
        <v>17306</v>
      </c>
      <c r="C5721" s="33" t="s">
        <v>17307</v>
      </c>
      <c r="D5721" s="33" t="s">
        <v>347</v>
      </c>
      <c r="E5721" s="33" t="s">
        <v>123</v>
      </c>
      <c r="F5721" s="34" t="s">
        <v>126</v>
      </c>
      <c r="G5721" s="33" t="s">
        <v>7101</v>
      </c>
      <c r="H5721" s="33" t="s">
        <v>1467</v>
      </c>
      <c r="I5721" s="33" t="s">
        <v>31164</v>
      </c>
      <c r="J5721" s="27">
        <v>40121</v>
      </c>
      <c r="K5721" s="34" t="s">
        <v>29</v>
      </c>
      <c r="L5721" s="34" t="s">
        <v>126</v>
      </c>
      <c r="M5721" s="33" t="s">
        <v>26</v>
      </c>
      <c r="N5721" s="34" t="s">
        <v>17316</v>
      </c>
      <c r="O5721" s="34" t="s">
        <v>17317</v>
      </c>
      <c r="P5721" s="86">
        <v>42000</v>
      </c>
      <c r="Q5721" s="33" t="s">
        <v>17318</v>
      </c>
      <c r="R5721" s="33" t="s">
        <v>126</v>
      </c>
      <c r="S5721" s="33" t="s">
        <v>17319</v>
      </c>
    </row>
    <row r="5722" spans="2:19" ht="26.25">
      <c r="B5722" s="33" t="s">
        <v>17306</v>
      </c>
      <c r="C5722" s="33" t="s">
        <v>17307</v>
      </c>
      <c r="D5722" s="33" t="s">
        <v>347</v>
      </c>
      <c r="E5722" s="33" t="s">
        <v>123</v>
      </c>
      <c r="F5722" s="34" t="s">
        <v>126</v>
      </c>
      <c r="G5722" s="33" t="s">
        <v>5841</v>
      </c>
      <c r="H5722" s="33" t="s">
        <v>669</v>
      </c>
      <c r="I5722" s="33" t="s">
        <v>31164</v>
      </c>
      <c r="J5722" s="27">
        <v>40207</v>
      </c>
      <c r="K5722" s="34" t="s">
        <v>23</v>
      </c>
      <c r="L5722" s="34" t="s">
        <v>126</v>
      </c>
      <c r="M5722" s="33" t="s">
        <v>26</v>
      </c>
      <c r="N5722" s="34" t="s">
        <v>17320</v>
      </c>
      <c r="O5722" s="34" t="s">
        <v>17309</v>
      </c>
      <c r="P5722" s="86">
        <v>45948.75</v>
      </c>
      <c r="Q5722" s="33" t="s">
        <v>17321</v>
      </c>
      <c r="R5722" s="33" t="s">
        <v>126</v>
      </c>
      <c r="S5722" s="33" t="s">
        <v>17311</v>
      </c>
    </row>
    <row r="5723" spans="2:19" ht="39">
      <c r="B5723" s="33" t="s">
        <v>17306</v>
      </c>
      <c r="C5723" s="33" t="s">
        <v>17307</v>
      </c>
      <c r="D5723" s="33" t="s">
        <v>1461</v>
      </c>
      <c r="E5723" s="33" t="s">
        <v>123</v>
      </c>
      <c r="F5723" s="34" t="s">
        <v>1461</v>
      </c>
      <c r="G5723" s="33" t="s">
        <v>41</v>
      </c>
      <c r="H5723" s="33" t="s">
        <v>42</v>
      </c>
      <c r="I5723" s="33" t="s">
        <v>31164</v>
      </c>
      <c r="J5723" s="27">
        <v>40333</v>
      </c>
      <c r="K5723" s="34" t="s">
        <v>126</v>
      </c>
      <c r="L5723" s="34" t="s">
        <v>126</v>
      </c>
      <c r="M5723" s="33" t="s">
        <v>126</v>
      </c>
      <c r="N5723" s="34" t="s">
        <v>17322</v>
      </c>
      <c r="O5723" s="34" t="s">
        <v>17323</v>
      </c>
      <c r="P5723" s="86">
        <v>483580.29</v>
      </c>
      <c r="Q5723" s="33" t="s">
        <v>17324</v>
      </c>
      <c r="R5723" s="33" t="s">
        <v>17325</v>
      </c>
      <c r="S5723" s="33" t="s">
        <v>17326</v>
      </c>
    </row>
    <row r="5724" spans="2:19" ht="26.25">
      <c r="B5724" s="33" t="s">
        <v>17306</v>
      </c>
      <c r="C5724" s="33" t="s">
        <v>17307</v>
      </c>
      <c r="D5724" s="33" t="s">
        <v>722</v>
      </c>
      <c r="E5724" s="33" t="s">
        <v>123</v>
      </c>
      <c r="F5724" s="34" t="s">
        <v>723</v>
      </c>
      <c r="G5724" s="33" t="s">
        <v>34</v>
      </c>
      <c r="H5724" s="33" t="s">
        <v>35</v>
      </c>
      <c r="I5724" s="33" t="s">
        <v>31164</v>
      </c>
      <c r="J5724" s="27">
        <v>40434</v>
      </c>
      <c r="K5724" s="34" t="s">
        <v>23</v>
      </c>
      <c r="L5724" s="34" t="s">
        <v>126</v>
      </c>
      <c r="M5724" s="33" t="s">
        <v>26</v>
      </c>
      <c r="N5724" s="34" t="s">
        <v>17337</v>
      </c>
      <c r="O5724" s="34" t="s">
        <v>17338</v>
      </c>
      <c r="P5724" s="86">
        <v>210916.2</v>
      </c>
      <c r="Q5724" s="33" t="s">
        <v>17339</v>
      </c>
      <c r="R5724" s="33" t="s">
        <v>126</v>
      </c>
      <c r="S5724" s="33" t="s">
        <v>17340</v>
      </c>
    </row>
    <row r="5725" spans="2:19" ht="26.25">
      <c r="B5725" s="33" t="s">
        <v>17306</v>
      </c>
      <c r="C5725" s="33" t="s">
        <v>17307</v>
      </c>
      <c r="D5725" s="33" t="s">
        <v>722</v>
      </c>
      <c r="E5725" s="33" t="s">
        <v>123</v>
      </c>
      <c r="F5725" s="34" t="s">
        <v>723</v>
      </c>
      <c r="G5725" s="33" t="s">
        <v>34</v>
      </c>
      <c r="H5725" s="33" t="s">
        <v>35</v>
      </c>
      <c r="I5725" s="33" t="s">
        <v>31164</v>
      </c>
      <c r="J5725" s="27">
        <v>40444</v>
      </c>
      <c r="K5725" s="34" t="s">
        <v>23</v>
      </c>
      <c r="L5725" s="34" t="s">
        <v>126</v>
      </c>
      <c r="M5725" s="33" t="s">
        <v>26</v>
      </c>
      <c r="N5725" s="34" t="s">
        <v>17341</v>
      </c>
      <c r="O5725" s="34" t="s">
        <v>17338</v>
      </c>
      <c r="P5725" s="86">
        <v>59357.279999999999</v>
      </c>
      <c r="Q5725" s="33" t="s">
        <v>17339</v>
      </c>
      <c r="R5725" s="33" t="s">
        <v>126</v>
      </c>
      <c r="S5725" s="33" t="s">
        <v>17340</v>
      </c>
    </row>
    <row r="5726" spans="2:19" ht="39">
      <c r="B5726" s="33" t="s">
        <v>17306</v>
      </c>
      <c r="C5726" s="33" t="s">
        <v>17307</v>
      </c>
      <c r="D5726" s="33" t="s">
        <v>447</v>
      </c>
      <c r="E5726" s="33" t="s">
        <v>123</v>
      </c>
      <c r="F5726" s="34" t="s">
        <v>447</v>
      </c>
      <c r="G5726" s="33" t="s">
        <v>34</v>
      </c>
      <c r="H5726" s="33" t="s">
        <v>35</v>
      </c>
      <c r="I5726" s="33" t="s">
        <v>31164</v>
      </c>
      <c r="J5726" s="27">
        <v>40444</v>
      </c>
      <c r="K5726" s="34" t="s">
        <v>3234</v>
      </c>
      <c r="L5726" s="34" t="s">
        <v>47</v>
      </c>
      <c r="M5726" s="33" t="s">
        <v>26</v>
      </c>
      <c r="N5726" s="34" t="s">
        <v>17332</v>
      </c>
      <c r="O5726" s="34" t="s">
        <v>17333</v>
      </c>
      <c r="P5726" s="86">
        <v>75623.11</v>
      </c>
      <c r="Q5726" s="33" t="s">
        <v>17334</v>
      </c>
      <c r="R5726" s="33" t="s">
        <v>17335</v>
      </c>
      <c r="S5726" s="33" t="s">
        <v>17336</v>
      </c>
    </row>
    <row r="5727" spans="2:19" ht="39">
      <c r="B5727" s="33" t="s">
        <v>17306</v>
      </c>
      <c r="C5727" s="33" t="s">
        <v>17307</v>
      </c>
      <c r="D5727" s="33" t="s">
        <v>122</v>
      </c>
      <c r="E5727" s="33" t="s">
        <v>123</v>
      </c>
      <c r="F5727" s="34" t="s">
        <v>122</v>
      </c>
      <c r="G5727" s="33" t="s">
        <v>417</v>
      </c>
      <c r="H5727" s="33" t="s">
        <v>418</v>
      </c>
      <c r="I5727" s="33" t="s">
        <v>31164</v>
      </c>
      <c r="J5727" s="27">
        <v>40443</v>
      </c>
      <c r="K5727" s="34" t="s">
        <v>36</v>
      </c>
      <c r="L5727" s="34" t="s">
        <v>652</v>
      </c>
      <c r="M5727" s="33" t="s">
        <v>26</v>
      </c>
      <c r="N5727" s="34" t="s">
        <v>17327</v>
      </c>
      <c r="O5727" s="34" t="s">
        <v>17328</v>
      </c>
      <c r="P5727" s="86">
        <v>140750</v>
      </c>
      <c r="Q5727" s="33" t="s">
        <v>17329</v>
      </c>
      <c r="R5727" s="33" t="s">
        <v>17330</v>
      </c>
      <c r="S5727" s="33" t="s">
        <v>17331</v>
      </c>
    </row>
    <row r="5728" spans="2:19">
      <c r="B5728" s="33" t="s">
        <v>17306</v>
      </c>
      <c r="C5728" s="33" t="s">
        <v>17307</v>
      </c>
      <c r="D5728" s="33" t="s">
        <v>13943</v>
      </c>
      <c r="E5728" s="33" t="s">
        <v>13943</v>
      </c>
      <c r="F5728" s="34" t="s">
        <v>3245</v>
      </c>
      <c r="G5728" s="33" t="s">
        <v>126</v>
      </c>
      <c r="H5728" s="33" t="s">
        <v>126</v>
      </c>
      <c r="I5728" s="33" t="s">
        <v>31292</v>
      </c>
      <c r="J5728" s="27">
        <v>40445</v>
      </c>
      <c r="K5728" s="34" t="s">
        <v>29</v>
      </c>
      <c r="L5728" s="34" t="s">
        <v>126</v>
      </c>
      <c r="M5728" s="33" t="s">
        <v>26</v>
      </c>
      <c r="N5728" s="34" t="s">
        <v>17342</v>
      </c>
      <c r="O5728" s="34" t="s">
        <v>13945</v>
      </c>
      <c r="P5728" s="86">
        <v>50561.8</v>
      </c>
      <c r="Q5728" s="33" t="s">
        <v>17343</v>
      </c>
      <c r="R5728" s="33" t="s">
        <v>126</v>
      </c>
      <c r="S5728" s="33" t="s">
        <v>13947</v>
      </c>
    </row>
    <row r="5729" spans="2:19" ht="26.25">
      <c r="B5729" s="33" t="s">
        <v>96</v>
      </c>
      <c r="C5729" s="33" t="s">
        <v>97</v>
      </c>
      <c r="D5729" s="33" t="s">
        <v>347</v>
      </c>
      <c r="E5729" s="33" t="s">
        <v>123</v>
      </c>
      <c r="F5729" s="34" t="s">
        <v>126</v>
      </c>
      <c r="G5729" s="33" t="s">
        <v>1607</v>
      </c>
      <c r="H5729" s="33" t="s">
        <v>172</v>
      </c>
      <c r="I5729" s="33" t="s">
        <v>31164</v>
      </c>
      <c r="J5729" s="27">
        <v>40142</v>
      </c>
      <c r="K5729" s="34" t="s">
        <v>23</v>
      </c>
      <c r="L5729" s="34" t="s">
        <v>126</v>
      </c>
      <c r="M5729" s="33" t="s">
        <v>26</v>
      </c>
      <c r="N5729" s="34" t="s">
        <v>17344</v>
      </c>
      <c r="O5729" s="34" t="s">
        <v>17345</v>
      </c>
      <c r="P5729" s="86">
        <v>37440</v>
      </c>
      <c r="Q5729" s="33" t="s">
        <v>17346</v>
      </c>
      <c r="R5729" s="33" t="s">
        <v>126</v>
      </c>
      <c r="S5729" s="33" t="s">
        <v>17347</v>
      </c>
    </row>
    <row r="5730" spans="2:19" ht="102.75">
      <c r="B5730" s="33" t="s">
        <v>96</v>
      </c>
      <c r="C5730" s="33" t="s">
        <v>97</v>
      </c>
      <c r="D5730" s="33" t="s">
        <v>347</v>
      </c>
      <c r="E5730" s="33" t="s">
        <v>123</v>
      </c>
      <c r="F5730" s="34" t="s">
        <v>347</v>
      </c>
      <c r="G5730" s="33" t="s">
        <v>17348</v>
      </c>
      <c r="H5730" s="33" t="s">
        <v>165</v>
      </c>
      <c r="I5730" s="33" t="s">
        <v>31164</v>
      </c>
      <c r="J5730" s="27">
        <v>40277</v>
      </c>
      <c r="K5730" s="34" t="s">
        <v>23</v>
      </c>
      <c r="L5730" s="34" t="s">
        <v>126</v>
      </c>
      <c r="M5730" s="33" t="s">
        <v>26</v>
      </c>
      <c r="N5730" s="34" t="s">
        <v>17349</v>
      </c>
      <c r="O5730" s="34" t="s">
        <v>17350</v>
      </c>
      <c r="P5730" s="86">
        <v>61500</v>
      </c>
      <c r="Q5730" s="33" t="s">
        <v>17351</v>
      </c>
      <c r="R5730" s="33" t="s">
        <v>126</v>
      </c>
      <c r="S5730" s="33" t="s">
        <v>17352</v>
      </c>
    </row>
    <row r="5731" spans="2:19" ht="51.75">
      <c r="B5731" s="33" t="s">
        <v>96</v>
      </c>
      <c r="C5731" s="33" t="s">
        <v>97</v>
      </c>
      <c r="D5731" s="33" t="s">
        <v>347</v>
      </c>
      <c r="E5731" s="33" t="s">
        <v>123</v>
      </c>
      <c r="F5731" s="34" t="s">
        <v>347</v>
      </c>
      <c r="G5731" s="33" t="s">
        <v>10398</v>
      </c>
      <c r="H5731" s="33" t="s">
        <v>2826</v>
      </c>
      <c r="I5731" s="33" t="s">
        <v>31164</v>
      </c>
      <c r="J5731" s="27">
        <v>40395</v>
      </c>
      <c r="K5731" s="34" t="s">
        <v>36</v>
      </c>
      <c r="L5731" s="34" t="s">
        <v>652</v>
      </c>
      <c r="M5731" s="33" t="s">
        <v>26</v>
      </c>
      <c r="N5731" s="34" t="s">
        <v>17357</v>
      </c>
      <c r="O5731" s="34" t="s">
        <v>15849</v>
      </c>
      <c r="P5731" s="86">
        <v>28300</v>
      </c>
      <c r="Q5731" s="33" t="s">
        <v>17358</v>
      </c>
      <c r="R5731" s="33" t="s">
        <v>15851</v>
      </c>
      <c r="S5731" s="33" t="s">
        <v>15852</v>
      </c>
    </row>
    <row r="5732" spans="2:19" ht="39">
      <c r="B5732" s="33" t="s">
        <v>96</v>
      </c>
      <c r="C5732" s="33" t="s">
        <v>97</v>
      </c>
      <c r="D5732" s="33" t="s">
        <v>347</v>
      </c>
      <c r="E5732" s="33" t="s">
        <v>123</v>
      </c>
      <c r="F5732" s="34" t="s">
        <v>347</v>
      </c>
      <c r="G5732" s="33" t="s">
        <v>4061</v>
      </c>
      <c r="H5732" s="33" t="s">
        <v>395</v>
      </c>
      <c r="I5732" s="33" t="s">
        <v>31164</v>
      </c>
      <c r="J5732" s="27">
        <v>40449</v>
      </c>
      <c r="K5732" s="34" t="s">
        <v>23</v>
      </c>
      <c r="L5732" s="34" t="s">
        <v>126</v>
      </c>
      <c r="M5732" s="33" t="s">
        <v>43</v>
      </c>
      <c r="N5732" s="34" t="s">
        <v>17361</v>
      </c>
      <c r="O5732" s="34" t="s">
        <v>6746</v>
      </c>
      <c r="P5732" s="86">
        <v>130000</v>
      </c>
      <c r="Q5732" s="33" t="s">
        <v>17362</v>
      </c>
      <c r="R5732" s="33" t="s">
        <v>126</v>
      </c>
      <c r="S5732" s="33" t="s">
        <v>6748</v>
      </c>
    </row>
    <row r="5733" spans="2:19" ht="39">
      <c r="B5733" s="33" t="s">
        <v>96</v>
      </c>
      <c r="C5733" s="33" t="s">
        <v>97</v>
      </c>
      <c r="D5733" s="33" t="s">
        <v>347</v>
      </c>
      <c r="E5733" s="33" t="s">
        <v>123</v>
      </c>
      <c r="F5733" s="34" t="s">
        <v>347</v>
      </c>
      <c r="G5733" s="33" t="s">
        <v>586</v>
      </c>
      <c r="H5733" s="33" t="s">
        <v>587</v>
      </c>
      <c r="I5733" s="33" t="s">
        <v>31164</v>
      </c>
      <c r="J5733" s="27">
        <v>40361</v>
      </c>
      <c r="K5733" s="34" t="s">
        <v>244</v>
      </c>
      <c r="L5733" s="34" t="s">
        <v>126</v>
      </c>
      <c r="M5733" s="33" t="s">
        <v>26</v>
      </c>
      <c r="N5733" s="34" t="s">
        <v>17359</v>
      </c>
      <c r="O5733" s="34" t="s">
        <v>1527</v>
      </c>
      <c r="P5733" s="86">
        <v>43925</v>
      </c>
      <c r="Q5733" s="33" t="s">
        <v>17360</v>
      </c>
      <c r="R5733" s="33" t="s">
        <v>126</v>
      </c>
      <c r="S5733" s="33" t="s">
        <v>1529</v>
      </c>
    </row>
    <row r="5734" spans="2:19">
      <c r="B5734" s="33" t="s">
        <v>17363</v>
      </c>
      <c r="C5734" s="33" t="s">
        <v>17364</v>
      </c>
      <c r="D5734" s="33" t="s">
        <v>122</v>
      </c>
      <c r="E5734" s="33" t="s">
        <v>123</v>
      </c>
      <c r="F5734" s="34" t="s">
        <v>126</v>
      </c>
      <c r="G5734" s="33" t="s">
        <v>417</v>
      </c>
      <c r="H5734" s="33" t="s">
        <v>418</v>
      </c>
      <c r="I5734" s="33" t="s">
        <v>31164</v>
      </c>
      <c r="J5734" s="27">
        <v>40177</v>
      </c>
      <c r="K5734" s="34" t="s">
        <v>36</v>
      </c>
      <c r="L5734" s="34" t="s">
        <v>126</v>
      </c>
      <c r="M5734" s="33" t="s">
        <v>26</v>
      </c>
      <c r="N5734" s="34" t="s">
        <v>17365</v>
      </c>
      <c r="O5734" s="34" t="s">
        <v>17366</v>
      </c>
      <c r="P5734" s="86">
        <v>151240</v>
      </c>
      <c r="Q5734" s="33" t="s">
        <v>17367</v>
      </c>
      <c r="R5734" s="33" t="s">
        <v>126</v>
      </c>
      <c r="S5734" s="33" t="s">
        <v>17368</v>
      </c>
    </row>
    <row r="5735" spans="2:19" ht="26.25">
      <c r="B5735" s="33" t="s">
        <v>17363</v>
      </c>
      <c r="C5735" s="33" t="s">
        <v>17364</v>
      </c>
      <c r="D5735" s="33" t="s">
        <v>122</v>
      </c>
      <c r="E5735" s="33" t="s">
        <v>123</v>
      </c>
      <c r="F5735" s="34" t="s">
        <v>126</v>
      </c>
      <c r="G5735" s="33" t="s">
        <v>417</v>
      </c>
      <c r="H5735" s="33" t="s">
        <v>418</v>
      </c>
      <c r="I5735" s="33" t="s">
        <v>31164</v>
      </c>
      <c r="J5735" s="27">
        <v>40249</v>
      </c>
      <c r="K5735" s="34" t="s">
        <v>36</v>
      </c>
      <c r="L5735" s="34" t="s">
        <v>126</v>
      </c>
      <c r="M5735" s="33" t="s">
        <v>26</v>
      </c>
      <c r="N5735" s="34" t="s">
        <v>17369</v>
      </c>
      <c r="O5735" s="34" t="s">
        <v>17366</v>
      </c>
      <c r="P5735" s="86">
        <v>31842</v>
      </c>
      <c r="Q5735" s="33" t="s">
        <v>17367</v>
      </c>
      <c r="R5735" s="33" t="s">
        <v>126</v>
      </c>
      <c r="S5735" s="33" t="s">
        <v>17368</v>
      </c>
    </row>
    <row r="5736" spans="2:19" ht="26.25">
      <c r="B5736" s="33" t="s">
        <v>17363</v>
      </c>
      <c r="C5736" s="33" t="s">
        <v>17364</v>
      </c>
      <c r="D5736" s="33" t="s">
        <v>122</v>
      </c>
      <c r="E5736" s="33" t="s">
        <v>123</v>
      </c>
      <c r="F5736" s="34" t="s">
        <v>122</v>
      </c>
      <c r="G5736" s="33" t="s">
        <v>17374</v>
      </c>
      <c r="H5736" s="33" t="s">
        <v>254</v>
      </c>
      <c r="I5736" s="33" t="s">
        <v>31164</v>
      </c>
      <c r="J5736" s="27">
        <v>40451</v>
      </c>
      <c r="K5736" s="34" t="s">
        <v>23</v>
      </c>
      <c r="L5736" s="34" t="s">
        <v>126</v>
      </c>
      <c r="M5736" s="33" t="s">
        <v>26</v>
      </c>
      <c r="N5736" s="34" t="s">
        <v>17375</v>
      </c>
      <c r="O5736" s="34" t="s">
        <v>17376</v>
      </c>
      <c r="P5736" s="86">
        <v>29585</v>
      </c>
      <c r="Q5736" s="33" t="s">
        <v>17377</v>
      </c>
      <c r="R5736" s="33" t="s">
        <v>126</v>
      </c>
      <c r="S5736" s="33" t="s">
        <v>17378</v>
      </c>
    </row>
    <row r="5737" spans="2:19" ht="26.25">
      <c r="B5737" s="33" t="s">
        <v>17363</v>
      </c>
      <c r="C5737" s="33" t="s">
        <v>17364</v>
      </c>
      <c r="D5737" s="33" t="s">
        <v>375</v>
      </c>
      <c r="E5737" s="33" t="s">
        <v>376</v>
      </c>
      <c r="F5737" s="34" t="s">
        <v>3245</v>
      </c>
      <c r="G5737" s="33" t="s">
        <v>34</v>
      </c>
      <c r="H5737" s="33" t="s">
        <v>35</v>
      </c>
      <c r="I5737" s="33" t="s">
        <v>31164</v>
      </c>
      <c r="J5737" s="27">
        <v>40367</v>
      </c>
      <c r="K5737" s="34" t="s">
        <v>157</v>
      </c>
      <c r="L5737" s="34" t="s">
        <v>126</v>
      </c>
      <c r="M5737" s="33" t="s">
        <v>43</v>
      </c>
      <c r="N5737" s="34" t="s">
        <v>17370</v>
      </c>
      <c r="O5737" s="34" t="s">
        <v>17371</v>
      </c>
      <c r="P5737" s="86">
        <v>1250000</v>
      </c>
      <c r="Q5737" s="33" t="s">
        <v>17372</v>
      </c>
      <c r="R5737" s="33" t="s">
        <v>126</v>
      </c>
      <c r="S5737" s="33" t="s">
        <v>17373</v>
      </c>
    </row>
    <row r="5738" spans="2:19" ht="26.25">
      <c r="B5738" s="33" t="s">
        <v>104</v>
      </c>
      <c r="C5738" s="33" t="s">
        <v>105</v>
      </c>
      <c r="D5738" s="33" t="s">
        <v>493</v>
      </c>
      <c r="E5738" s="33" t="s">
        <v>123</v>
      </c>
      <c r="F5738" s="34" t="s">
        <v>493</v>
      </c>
      <c r="G5738" s="33" t="s">
        <v>34</v>
      </c>
      <c r="H5738" s="33" t="s">
        <v>35</v>
      </c>
      <c r="I5738" s="33" t="s">
        <v>31164</v>
      </c>
      <c r="J5738" s="27">
        <v>40087</v>
      </c>
      <c r="K5738" s="34" t="s">
        <v>125</v>
      </c>
      <c r="L5738" s="34" t="s">
        <v>126</v>
      </c>
      <c r="M5738" s="33" t="s">
        <v>26</v>
      </c>
      <c r="N5738" s="34" t="s">
        <v>17387</v>
      </c>
      <c r="O5738" s="34" t="s">
        <v>17388</v>
      </c>
      <c r="P5738" s="86">
        <v>184231.32</v>
      </c>
      <c r="Q5738" s="33" t="s">
        <v>17389</v>
      </c>
      <c r="R5738" s="33" t="s">
        <v>17390</v>
      </c>
      <c r="S5738" s="33" t="s">
        <v>17391</v>
      </c>
    </row>
    <row r="5739" spans="2:19" ht="64.5">
      <c r="B5739" s="33" t="s">
        <v>104</v>
      </c>
      <c r="C5739" s="33" t="s">
        <v>105</v>
      </c>
      <c r="D5739" s="33" t="s">
        <v>493</v>
      </c>
      <c r="E5739" s="33" t="s">
        <v>123</v>
      </c>
      <c r="F5739" s="34" t="s">
        <v>493</v>
      </c>
      <c r="G5739" s="33" t="s">
        <v>34</v>
      </c>
      <c r="H5739" s="33" t="s">
        <v>35</v>
      </c>
      <c r="I5739" s="33" t="s">
        <v>31164</v>
      </c>
      <c r="J5739" s="27">
        <v>40130</v>
      </c>
      <c r="K5739" s="34" t="s">
        <v>36</v>
      </c>
      <c r="L5739" s="34" t="s">
        <v>424</v>
      </c>
      <c r="M5739" s="33" t="s">
        <v>26</v>
      </c>
      <c r="N5739" s="34" t="s">
        <v>17486</v>
      </c>
      <c r="O5739" s="34" t="s">
        <v>17487</v>
      </c>
      <c r="P5739" s="86">
        <v>31400</v>
      </c>
      <c r="Q5739" s="33" t="s">
        <v>17488</v>
      </c>
      <c r="R5739" s="33" t="s">
        <v>17489</v>
      </c>
      <c r="S5739" s="33" t="s">
        <v>17490</v>
      </c>
    </row>
    <row r="5740" spans="2:19">
      <c r="B5740" s="33" t="s">
        <v>104</v>
      </c>
      <c r="C5740" s="33" t="s">
        <v>105</v>
      </c>
      <c r="D5740" s="33" t="s">
        <v>722</v>
      </c>
      <c r="E5740" s="33" t="s">
        <v>123</v>
      </c>
      <c r="F5740" s="34" t="s">
        <v>1240</v>
      </c>
      <c r="G5740" s="33" t="s">
        <v>34</v>
      </c>
      <c r="H5740" s="33" t="s">
        <v>35</v>
      </c>
      <c r="I5740" s="33" t="s">
        <v>31164</v>
      </c>
      <c r="J5740" s="27">
        <v>40165</v>
      </c>
      <c r="K5740" s="34" t="s">
        <v>39</v>
      </c>
      <c r="L5740" s="34" t="s">
        <v>126</v>
      </c>
      <c r="M5740" s="33" t="s">
        <v>26</v>
      </c>
      <c r="N5740" s="34" t="s">
        <v>17498</v>
      </c>
      <c r="O5740" s="34" t="s">
        <v>17499</v>
      </c>
      <c r="P5740" s="86">
        <v>95000</v>
      </c>
      <c r="Q5740" s="33" t="s">
        <v>17500</v>
      </c>
      <c r="R5740" s="33" t="s">
        <v>126</v>
      </c>
      <c r="S5740" s="33" t="s">
        <v>17501</v>
      </c>
    </row>
    <row r="5741" spans="2:19">
      <c r="B5741" s="33" t="s">
        <v>104</v>
      </c>
      <c r="C5741" s="33" t="s">
        <v>105</v>
      </c>
      <c r="D5741" s="33" t="s">
        <v>722</v>
      </c>
      <c r="E5741" s="33" t="s">
        <v>123</v>
      </c>
      <c r="F5741" s="34" t="s">
        <v>17033</v>
      </c>
      <c r="G5741" s="33" t="s">
        <v>34</v>
      </c>
      <c r="H5741" s="33" t="s">
        <v>35</v>
      </c>
      <c r="I5741" s="33" t="s">
        <v>31164</v>
      </c>
      <c r="J5741" s="27">
        <v>40133</v>
      </c>
      <c r="K5741" s="34" t="s">
        <v>39</v>
      </c>
      <c r="L5741" s="34" t="s">
        <v>126</v>
      </c>
      <c r="M5741" s="33" t="s">
        <v>26</v>
      </c>
      <c r="N5741" s="34" t="s">
        <v>17518</v>
      </c>
      <c r="O5741" s="34" t="s">
        <v>17519</v>
      </c>
      <c r="P5741" s="86">
        <v>257289.92</v>
      </c>
      <c r="Q5741" s="33" t="s">
        <v>17520</v>
      </c>
      <c r="R5741" s="33" t="s">
        <v>126</v>
      </c>
      <c r="S5741" s="33" t="s">
        <v>17521</v>
      </c>
    </row>
    <row r="5742" spans="2:19" ht="39">
      <c r="B5742" s="33" t="s">
        <v>104</v>
      </c>
      <c r="C5742" s="33" t="s">
        <v>105</v>
      </c>
      <c r="D5742" s="33" t="s">
        <v>722</v>
      </c>
      <c r="E5742" s="33" t="s">
        <v>123</v>
      </c>
      <c r="F5742" s="34" t="s">
        <v>17033</v>
      </c>
      <c r="G5742" s="33" t="s">
        <v>34</v>
      </c>
      <c r="H5742" s="33" t="s">
        <v>35</v>
      </c>
      <c r="I5742" s="33" t="s">
        <v>31164</v>
      </c>
      <c r="J5742" s="27">
        <v>40130</v>
      </c>
      <c r="K5742" s="34" t="s">
        <v>125</v>
      </c>
      <c r="L5742" s="34" t="s">
        <v>126</v>
      </c>
      <c r="M5742" s="33" t="s">
        <v>43</v>
      </c>
      <c r="N5742" s="34" t="s">
        <v>17516</v>
      </c>
      <c r="O5742" s="34" t="s">
        <v>17035</v>
      </c>
      <c r="P5742" s="86">
        <v>193195.2</v>
      </c>
      <c r="Q5742" s="33" t="s">
        <v>17517</v>
      </c>
      <c r="R5742" s="33" t="s">
        <v>17037</v>
      </c>
      <c r="S5742" s="33" t="s">
        <v>17038</v>
      </c>
    </row>
    <row r="5743" spans="2:19" ht="39">
      <c r="B5743" s="33" t="s">
        <v>104</v>
      </c>
      <c r="C5743" s="33" t="s">
        <v>105</v>
      </c>
      <c r="D5743" s="33" t="s">
        <v>722</v>
      </c>
      <c r="E5743" s="33" t="s">
        <v>123</v>
      </c>
      <c r="F5743" s="34" t="s">
        <v>17033</v>
      </c>
      <c r="G5743" s="33" t="s">
        <v>34</v>
      </c>
      <c r="H5743" s="33" t="s">
        <v>35</v>
      </c>
      <c r="I5743" s="33" t="s">
        <v>31164</v>
      </c>
      <c r="J5743" s="27">
        <v>40177</v>
      </c>
      <c r="K5743" s="34" t="s">
        <v>125</v>
      </c>
      <c r="L5743" s="34" t="s">
        <v>126</v>
      </c>
      <c r="M5743" s="33" t="s">
        <v>43</v>
      </c>
      <c r="N5743" s="34" t="s">
        <v>17526</v>
      </c>
      <c r="O5743" s="34" t="s">
        <v>17035</v>
      </c>
      <c r="P5743" s="86">
        <v>140505.60000000001</v>
      </c>
      <c r="Q5743" s="33" t="s">
        <v>17517</v>
      </c>
      <c r="R5743" s="33" t="s">
        <v>17037</v>
      </c>
      <c r="S5743" s="33" t="s">
        <v>17038</v>
      </c>
    </row>
    <row r="5744" spans="2:19" ht="64.5">
      <c r="B5744" s="33" t="s">
        <v>104</v>
      </c>
      <c r="C5744" s="33" t="s">
        <v>105</v>
      </c>
      <c r="D5744" s="33" t="s">
        <v>722</v>
      </c>
      <c r="E5744" s="33" t="s">
        <v>123</v>
      </c>
      <c r="F5744" s="34" t="s">
        <v>723</v>
      </c>
      <c r="G5744" s="33" t="s">
        <v>34</v>
      </c>
      <c r="H5744" s="33" t="s">
        <v>35</v>
      </c>
      <c r="I5744" s="33" t="s">
        <v>31164</v>
      </c>
      <c r="J5744" s="27">
        <v>40155</v>
      </c>
      <c r="K5744" s="34" t="s">
        <v>3234</v>
      </c>
      <c r="L5744" s="34" t="s">
        <v>424</v>
      </c>
      <c r="M5744" s="33" t="s">
        <v>43</v>
      </c>
      <c r="N5744" s="34" t="s">
        <v>17514</v>
      </c>
      <c r="O5744" s="34" t="s">
        <v>5970</v>
      </c>
      <c r="P5744" s="86">
        <v>1984353</v>
      </c>
      <c r="Q5744" s="33" t="s">
        <v>17515</v>
      </c>
      <c r="R5744" s="33" t="s">
        <v>5972</v>
      </c>
      <c r="S5744" s="33" t="s">
        <v>5973</v>
      </c>
    </row>
    <row r="5745" spans="2:19" ht="64.5">
      <c r="B5745" s="33" t="s">
        <v>104</v>
      </c>
      <c r="C5745" s="33" t="s">
        <v>105</v>
      </c>
      <c r="D5745" s="33" t="s">
        <v>722</v>
      </c>
      <c r="E5745" s="33" t="s">
        <v>123</v>
      </c>
      <c r="F5745" s="34" t="s">
        <v>723</v>
      </c>
      <c r="G5745" s="33" t="s">
        <v>377</v>
      </c>
      <c r="H5745" s="33" t="s">
        <v>150</v>
      </c>
      <c r="I5745" s="33" t="s">
        <v>31164</v>
      </c>
      <c r="J5745" s="27">
        <v>40121</v>
      </c>
      <c r="K5745" s="34" t="s">
        <v>36</v>
      </c>
      <c r="L5745" s="34" t="s">
        <v>424</v>
      </c>
      <c r="M5745" s="33" t="s">
        <v>43</v>
      </c>
      <c r="N5745" s="34" t="s">
        <v>17502</v>
      </c>
      <c r="O5745" s="34" t="s">
        <v>17503</v>
      </c>
      <c r="P5745" s="86">
        <v>294248.90000000002</v>
      </c>
      <c r="Q5745" s="33" t="s">
        <v>17504</v>
      </c>
      <c r="R5745" s="33" t="s">
        <v>17505</v>
      </c>
      <c r="S5745" s="33" t="s">
        <v>17506</v>
      </c>
    </row>
    <row r="5746" spans="2:19" ht="64.5">
      <c r="B5746" s="33" t="s">
        <v>104</v>
      </c>
      <c r="C5746" s="33" t="s">
        <v>105</v>
      </c>
      <c r="D5746" s="33" t="s">
        <v>722</v>
      </c>
      <c r="E5746" s="33" t="s">
        <v>123</v>
      </c>
      <c r="F5746" s="34" t="s">
        <v>723</v>
      </c>
      <c r="G5746" s="33" t="s">
        <v>377</v>
      </c>
      <c r="H5746" s="33" t="s">
        <v>150</v>
      </c>
      <c r="I5746" s="33" t="s">
        <v>31164</v>
      </c>
      <c r="J5746" s="27">
        <v>40142</v>
      </c>
      <c r="K5746" s="34" t="s">
        <v>36</v>
      </c>
      <c r="L5746" s="34" t="s">
        <v>424</v>
      </c>
      <c r="M5746" s="33" t="s">
        <v>43</v>
      </c>
      <c r="N5746" s="34" t="s">
        <v>17502</v>
      </c>
      <c r="O5746" s="34" t="s">
        <v>17503</v>
      </c>
      <c r="P5746" s="86">
        <v>1771655.66</v>
      </c>
      <c r="Q5746" s="33" t="s">
        <v>17504</v>
      </c>
      <c r="R5746" s="33" t="s">
        <v>17505</v>
      </c>
      <c r="S5746" s="33" t="s">
        <v>17506</v>
      </c>
    </row>
    <row r="5747" spans="2:19" ht="64.5">
      <c r="B5747" s="33" t="s">
        <v>104</v>
      </c>
      <c r="C5747" s="33" t="s">
        <v>105</v>
      </c>
      <c r="D5747" s="33" t="s">
        <v>722</v>
      </c>
      <c r="E5747" s="33" t="s">
        <v>123</v>
      </c>
      <c r="F5747" s="34" t="s">
        <v>723</v>
      </c>
      <c r="G5747" s="33" t="s">
        <v>377</v>
      </c>
      <c r="H5747" s="33" t="s">
        <v>150</v>
      </c>
      <c r="I5747" s="33" t="s">
        <v>31164</v>
      </c>
      <c r="J5747" s="27">
        <v>40126</v>
      </c>
      <c r="K5747" s="34" t="s">
        <v>36</v>
      </c>
      <c r="L5747" s="34" t="s">
        <v>424</v>
      </c>
      <c r="M5747" s="33" t="s">
        <v>26</v>
      </c>
      <c r="N5747" s="34" t="s">
        <v>17507</v>
      </c>
      <c r="O5747" s="34" t="s">
        <v>17508</v>
      </c>
      <c r="P5747" s="86">
        <v>200121.60000000001</v>
      </c>
      <c r="Q5747" s="33" t="s">
        <v>17509</v>
      </c>
      <c r="R5747" s="33" t="s">
        <v>17510</v>
      </c>
      <c r="S5747" s="33" t="s">
        <v>17511</v>
      </c>
    </row>
    <row r="5748" spans="2:19" ht="64.5">
      <c r="B5748" s="33" t="s">
        <v>104</v>
      </c>
      <c r="C5748" s="33" t="s">
        <v>105</v>
      </c>
      <c r="D5748" s="33" t="s">
        <v>722</v>
      </c>
      <c r="E5748" s="33" t="s">
        <v>123</v>
      </c>
      <c r="F5748" s="34" t="s">
        <v>723</v>
      </c>
      <c r="G5748" s="33" t="s">
        <v>377</v>
      </c>
      <c r="H5748" s="33" t="s">
        <v>150</v>
      </c>
      <c r="I5748" s="33" t="s">
        <v>31164</v>
      </c>
      <c r="J5748" s="27">
        <v>40144</v>
      </c>
      <c r="K5748" s="34" t="s">
        <v>36</v>
      </c>
      <c r="L5748" s="34" t="s">
        <v>424</v>
      </c>
      <c r="M5748" s="33" t="s">
        <v>43</v>
      </c>
      <c r="N5748" s="34" t="s">
        <v>17512</v>
      </c>
      <c r="O5748" s="34" t="s">
        <v>17503</v>
      </c>
      <c r="P5748" s="86">
        <v>307378.5</v>
      </c>
      <c r="Q5748" s="33" t="s">
        <v>17513</v>
      </c>
      <c r="R5748" s="33" t="s">
        <v>17505</v>
      </c>
      <c r="S5748" s="33" t="s">
        <v>17506</v>
      </c>
    </row>
    <row r="5749" spans="2:19" ht="102.75">
      <c r="B5749" s="33" t="s">
        <v>104</v>
      </c>
      <c r="C5749" s="33" t="s">
        <v>105</v>
      </c>
      <c r="D5749" s="33" t="s">
        <v>722</v>
      </c>
      <c r="E5749" s="33" t="s">
        <v>123</v>
      </c>
      <c r="F5749" s="34" t="s">
        <v>1240</v>
      </c>
      <c r="G5749" s="33" t="s">
        <v>34</v>
      </c>
      <c r="H5749" s="33" t="s">
        <v>35</v>
      </c>
      <c r="I5749" s="33" t="s">
        <v>31164</v>
      </c>
      <c r="J5749" s="27">
        <v>40154</v>
      </c>
      <c r="K5749" s="34" t="s">
        <v>125</v>
      </c>
      <c r="L5749" s="34" t="s">
        <v>126</v>
      </c>
      <c r="M5749" s="33" t="s">
        <v>26</v>
      </c>
      <c r="N5749" s="34" t="s">
        <v>17493</v>
      </c>
      <c r="O5749" s="34" t="s">
        <v>17494</v>
      </c>
      <c r="P5749" s="86">
        <v>134000</v>
      </c>
      <c r="Q5749" s="33" t="s">
        <v>17495</v>
      </c>
      <c r="R5749" s="33" t="s">
        <v>17496</v>
      </c>
      <c r="S5749" s="33" t="s">
        <v>17497</v>
      </c>
    </row>
    <row r="5750" spans="2:19" ht="77.25">
      <c r="B5750" s="33" t="s">
        <v>104</v>
      </c>
      <c r="C5750" s="33" t="s">
        <v>105</v>
      </c>
      <c r="D5750" s="33" t="s">
        <v>722</v>
      </c>
      <c r="E5750" s="33" t="s">
        <v>123</v>
      </c>
      <c r="F5750" s="34" t="s">
        <v>17033</v>
      </c>
      <c r="G5750" s="33" t="s">
        <v>34</v>
      </c>
      <c r="H5750" s="33" t="s">
        <v>35</v>
      </c>
      <c r="I5750" s="33" t="s">
        <v>31164</v>
      </c>
      <c r="J5750" s="27">
        <v>40155</v>
      </c>
      <c r="K5750" s="34" t="s">
        <v>39</v>
      </c>
      <c r="L5750" s="34" t="s">
        <v>126</v>
      </c>
      <c r="M5750" s="33" t="s">
        <v>26</v>
      </c>
      <c r="N5750" s="34" t="s">
        <v>17522</v>
      </c>
      <c r="O5750" s="34" t="s">
        <v>17523</v>
      </c>
      <c r="P5750" s="86">
        <v>193000</v>
      </c>
      <c r="Q5750" s="33" t="s">
        <v>17524</v>
      </c>
      <c r="R5750" s="33" t="s">
        <v>126</v>
      </c>
      <c r="S5750" s="33" t="s">
        <v>17525</v>
      </c>
    </row>
    <row r="5751" spans="2:19" ht="90">
      <c r="B5751" s="33" t="s">
        <v>104</v>
      </c>
      <c r="C5751" s="33" t="s">
        <v>105</v>
      </c>
      <c r="D5751" s="33" t="s">
        <v>722</v>
      </c>
      <c r="E5751" s="33" t="s">
        <v>123</v>
      </c>
      <c r="F5751" s="34" t="s">
        <v>723</v>
      </c>
      <c r="G5751" s="33" t="s">
        <v>377</v>
      </c>
      <c r="H5751" s="33" t="s">
        <v>150</v>
      </c>
      <c r="I5751" s="33" t="s">
        <v>31164</v>
      </c>
      <c r="J5751" s="27">
        <v>40149</v>
      </c>
      <c r="K5751" s="34" t="s">
        <v>3234</v>
      </c>
      <c r="L5751" s="34" t="s">
        <v>424</v>
      </c>
      <c r="M5751" s="33" t="s">
        <v>26</v>
      </c>
      <c r="N5751" s="34" t="s">
        <v>17539</v>
      </c>
      <c r="O5751" s="34" t="s">
        <v>5970</v>
      </c>
      <c r="P5751" s="86">
        <v>25240.32</v>
      </c>
      <c r="Q5751" s="33" t="s">
        <v>17540</v>
      </c>
      <c r="R5751" s="33" t="s">
        <v>5972</v>
      </c>
      <c r="S5751" s="33" t="s">
        <v>5973</v>
      </c>
    </row>
    <row r="5752" spans="2:19" ht="64.5">
      <c r="B5752" s="33" t="s">
        <v>104</v>
      </c>
      <c r="C5752" s="33" t="s">
        <v>105</v>
      </c>
      <c r="D5752" s="33" t="s">
        <v>722</v>
      </c>
      <c r="E5752" s="33" t="s">
        <v>123</v>
      </c>
      <c r="F5752" s="34" t="s">
        <v>723</v>
      </c>
      <c r="G5752" s="33" t="s">
        <v>377</v>
      </c>
      <c r="H5752" s="33" t="s">
        <v>150</v>
      </c>
      <c r="I5752" s="33" t="s">
        <v>31164</v>
      </c>
      <c r="J5752" s="27">
        <v>40113</v>
      </c>
      <c r="K5752" s="34" t="s">
        <v>3234</v>
      </c>
      <c r="L5752" s="34" t="s">
        <v>424</v>
      </c>
      <c r="M5752" s="33" t="s">
        <v>26</v>
      </c>
      <c r="N5752" s="34" t="s">
        <v>17394</v>
      </c>
      <c r="O5752" s="34" t="s">
        <v>5970</v>
      </c>
      <c r="P5752" s="86">
        <v>26033.7</v>
      </c>
      <c r="Q5752" s="33" t="s">
        <v>17395</v>
      </c>
      <c r="R5752" s="33" t="s">
        <v>5972</v>
      </c>
      <c r="S5752" s="33" t="s">
        <v>5973</v>
      </c>
    </row>
    <row r="5753" spans="2:19" ht="90">
      <c r="B5753" s="33" t="s">
        <v>104</v>
      </c>
      <c r="C5753" s="33" t="s">
        <v>105</v>
      </c>
      <c r="D5753" s="33" t="s">
        <v>722</v>
      </c>
      <c r="E5753" s="33" t="s">
        <v>123</v>
      </c>
      <c r="F5753" s="34" t="s">
        <v>723</v>
      </c>
      <c r="G5753" s="33" t="s">
        <v>377</v>
      </c>
      <c r="H5753" s="33" t="s">
        <v>150</v>
      </c>
      <c r="I5753" s="33" t="s">
        <v>31164</v>
      </c>
      <c r="J5753" s="27">
        <v>40114</v>
      </c>
      <c r="K5753" s="34" t="s">
        <v>3234</v>
      </c>
      <c r="L5753" s="34" t="s">
        <v>424</v>
      </c>
      <c r="M5753" s="33" t="s">
        <v>26</v>
      </c>
      <c r="N5753" s="34" t="s">
        <v>17396</v>
      </c>
      <c r="O5753" s="34" t="s">
        <v>5970</v>
      </c>
      <c r="P5753" s="86">
        <v>26033.7</v>
      </c>
      <c r="Q5753" s="33" t="s">
        <v>17397</v>
      </c>
      <c r="R5753" s="33" t="s">
        <v>7454</v>
      </c>
      <c r="S5753" s="33" t="s">
        <v>7455</v>
      </c>
    </row>
    <row r="5754" spans="2:19" ht="102.75">
      <c r="B5754" s="33" t="s">
        <v>104</v>
      </c>
      <c r="C5754" s="33" t="s">
        <v>105</v>
      </c>
      <c r="D5754" s="33" t="s">
        <v>722</v>
      </c>
      <c r="E5754" s="33" t="s">
        <v>123</v>
      </c>
      <c r="F5754" s="34" t="s">
        <v>723</v>
      </c>
      <c r="G5754" s="33" t="s">
        <v>377</v>
      </c>
      <c r="H5754" s="33" t="s">
        <v>150</v>
      </c>
      <c r="I5754" s="33" t="s">
        <v>31164</v>
      </c>
      <c r="J5754" s="27">
        <v>40114</v>
      </c>
      <c r="K5754" s="34" t="s">
        <v>3234</v>
      </c>
      <c r="L5754" s="34" t="s">
        <v>424</v>
      </c>
      <c r="M5754" s="33" t="s">
        <v>26</v>
      </c>
      <c r="N5754" s="34" t="s">
        <v>17398</v>
      </c>
      <c r="O5754" s="34" t="s">
        <v>5970</v>
      </c>
      <c r="P5754" s="86">
        <v>30767.1</v>
      </c>
      <c r="Q5754" s="33" t="s">
        <v>17399</v>
      </c>
      <c r="R5754" s="33" t="s">
        <v>7454</v>
      </c>
      <c r="S5754" s="33" t="s">
        <v>7455</v>
      </c>
    </row>
    <row r="5755" spans="2:19" ht="102.75">
      <c r="B5755" s="33" t="s">
        <v>104</v>
      </c>
      <c r="C5755" s="33" t="s">
        <v>105</v>
      </c>
      <c r="D5755" s="33" t="s">
        <v>722</v>
      </c>
      <c r="E5755" s="33" t="s">
        <v>123</v>
      </c>
      <c r="F5755" s="34" t="s">
        <v>723</v>
      </c>
      <c r="G5755" s="33" t="s">
        <v>377</v>
      </c>
      <c r="H5755" s="33" t="s">
        <v>150</v>
      </c>
      <c r="I5755" s="33" t="s">
        <v>31164</v>
      </c>
      <c r="J5755" s="27">
        <v>40114</v>
      </c>
      <c r="K5755" s="34" t="s">
        <v>3234</v>
      </c>
      <c r="L5755" s="34" t="s">
        <v>424</v>
      </c>
      <c r="M5755" s="33" t="s">
        <v>26</v>
      </c>
      <c r="N5755" s="34" t="s">
        <v>17400</v>
      </c>
      <c r="O5755" s="34" t="s">
        <v>5970</v>
      </c>
      <c r="P5755" s="86">
        <v>47465.599999999999</v>
      </c>
      <c r="Q5755" s="33" t="s">
        <v>17401</v>
      </c>
      <c r="R5755" s="33" t="s">
        <v>5972</v>
      </c>
      <c r="S5755" s="33" t="s">
        <v>5973</v>
      </c>
    </row>
    <row r="5756" spans="2:19" ht="39">
      <c r="B5756" s="33" t="s">
        <v>104</v>
      </c>
      <c r="C5756" s="33" t="s">
        <v>105</v>
      </c>
      <c r="D5756" s="33" t="s">
        <v>722</v>
      </c>
      <c r="E5756" s="33" t="s">
        <v>123</v>
      </c>
      <c r="F5756" s="34" t="s">
        <v>723</v>
      </c>
      <c r="G5756" s="33" t="s">
        <v>377</v>
      </c>
      <c r="H5756" s="33" t="s">
        <v>150</v>
      </c>
      <c r="I5756" s="33" t="s">
        <v>31164</v>
      </c>
      <c r="J5756" s="27">
        <v>40107</v>
      </c>
      <c r="K5756" s="34" t="s">
        <v>126</v>
      </c>
      <c r="L5756" s="34" t="s">
        <v>126</v>
      </c>
      <c r="M5756" s="33" t="s">
        <v>26</v>
      </c>
      <c r="N5756" s="34" t="s">
        <v>17392</v>
      </c>
      <c r="O5756" s="34" t="s">
        <v>5970</v>
      </c>
      <c r="P5756" s="86">
        <v>51248</v>
      </c>
      <c r="Q5756" s="33" t="s">
        <v>17393</v>
      </c>
      <c r="R5756" s="33" t="s">
        <v>5972</v>
      </c>
      <c r="S5756" s="33" t="s">
        <v>5973</v>
      </c>
    </row>
    <row r="5757" spans="2:19" ht="90">
      <c r="B5757" s="33" t="s">
        <v>104</v>
      </c>
      <c r="C5757" s="33" t="s">
        <v>105</v>
      </c>
      <c r="D5757" s="33" t="s">
        <v>722</v>
      </c>
      <c r="E5757" s="33" t="s">
        <v>123</v>
      </c>
      <c r="F5757" s="34" t="s">
        <v>723</v>
      </c>
      <c r="G5757" s="33" t="s">
        <v>377</v>
      </c>
      <c r="H5757" s="33" t="s">
        <v>150</v>
      </c>
      <c r="I5757" s="33" t="s">
        <v>31164</v>
      </c>
      <c r="J5757" s="27">
        <v>40115</v>
      </c>
      <c r="K5757" s="34" t="s">
        <v>3234</v>
      </c>
      <c r="L5757" s="34" t="s">
        <v>424</v>
      </c>
      <c r="M5757" s="33" t="s">
        <v>26</v>
      </c>
      <c r="N5757" s="34" t="s">
        <v>17402</v>
      </c>
      <c r="O5757" s="34" t="s">
        <v>5970</v>
      </c>
      <c r="P5757" s="86">
        <v>26853.5</v>
      </c>
      <c r="Q5757" s="33" t="s">
        <v>17403</v>
      </c>
      <c r="R5757" s="33" t="s">
        <v>7454</v>
      </c>
      <c r="S5757" s="33" t="s">
        <v>7455</v>
      </c>
    </row>
    <row r="5758" spans="2:19" ht="64.5">
      <c r="B5758" s="33" t="s">
        <v>104</v>
      </c>
      <c r="C5758" s="33" t="s">
        <v>105</v>
      </c>
      <c r="D5758" s="33" t="s">
        <v>722</v>
      </c>
      <c r="E5758" s="33" t="s">
        <v>123</v>
      </c>
      <c r="F5758" s="34" t="s">
        <v>723</v>
      </c>
      <c r="G5758" s="33" t="s">
        <v>377</v>
      </c>
      <c r="H5758" s="33" t="s">
        <v>150</v>
      </c>
      <c r="I5758" s="33" t="s">
        <v>31164</v>
      </c>
      <c r="J5758" s="27">
        <v>40119</v>
      </c>
      <c r="K5758" s="34" t="s">
        <v>244</v>
      </c>
      <c r="L5758" s="34" t="s">
        <v>424</v>
      </c>
      <c r="M5758" s="33" t="s">
        <v>26</v>
      </c>
      <c r="N5758" s="34" t="s">
        <v>17527</v>
      </c>
      <c r="O5758" s="34" t="s">
        <v>7417</v>
      </c>
      <c r="P5758" s="86">
        <v>31500</v>
      </c>
      <c r="Q5758" s="33" t="s">
        <v>17528</v>
      </c>
      <c r="R5758" s="33" t="s">
        <v>17529</v>
      </c>
      <c r="S5758" s="33" t="s">
        <v>7420</v>
      </c>
    </row>
    <row r="5759" spans="2:19" ht="64.5">
      <c r="B5759" s="33" t="s">
        <v>104</v>
      </c>
      <c r="C5759" s="33" t="s">
        <v>105</v>
      </c>
      <c r="D5759" s="33" t="s">
        <v>722</v>
      </c>
      <c r="E5759" s="33" t="s">
        <v>123</v>
      </c>
      <c r="F5759" s="34" t="s">
        <v>723</v>
      </c>
      <c r="G5759" s="33" t="s">
        <v>377</v>
      </c>
      <c r="H5759" s="33" t="s">
        <v>150</v>
      </c>
      <c r="I5759" s="33" t="s">
        <v>31164</v>
      </c>
      <c r="J5759" s="27">
        <v>40123</v>
      </c>
      <c r="K5759" s="34" t="s">
        <v>36</v>
      </c>
      <c r="L5759" s="34" t="s">
        <v>424</v>
      </c>
      <c r="M5759" s="33" t="s">
        <v>26</v>
      </c>
      <c r="N5759" s="34" t="s">
        <v>17530</v>
      </c>
      <c r="O5759" s="34" t="s">
        <v>17531</v>
      </c>
      <c r="P5759" s="86">
        <v>107714</v>
      </c>
      <c r="Q5759" s="33" t="s">
        <v>17532</v>
      </c>
      <c r="R5759" s="33" t="s">
        <v>17533</v>
      </c>
      <c r="S5759" s="33" t="s">
        <v>17534</v>
      </c>
    </row>
    <row r="5760" spans="2:19" ht="64.5">
      <c r="B5760" s="33" t="s">
        <v>104</v>
      </c>
      <c r="C5760" s="33" t="s">
        <v>105</v>
      </c>
      <c r="D5760" s="33" t="s">
        <v>722</v>
      </c>
      <c r="E5760" s="33" t="s">
        <v>123</v>
      </c>
      <c r="F5760" s="34" t="s">
        <v>723</v>
      </c>
      <c r="G5760" s="33" t="s">
        <v>377</v>
      </c>
      <c r="H5760" s="33" t="s">
        <v>150</v>
      </c>
      <c r="I5760" s="33" t="s">
        <v>31164</v>
      </c>
      <c r="J5760" s="27">
        <v>40126</v>
      </c>
      <c r="K5760" s="34" t="s">
        <v>244</v>
      </c>
      <c r="L5760" s="34" t="s">
        <v>424</v>
      </c>
      <c r="M5760" s="33" t="s">
        <v>26</v>
      </c>
      <c r="N5760" s="34" t="s">
        <v>17535</v>
      </c>
      <c r="O5760" s="34" t="s">
        <v>5970</v>
      </c>
      <c r="P5760" s="86">
        <v>27111</v>
      </c>
      <c r="Q5760" s="33" t="s">
        <v>17536</v>
      </c>
      <c r="R5760" s="33" t="s">
        <v>5972</v>
      </c>
      <c r="S5760" s="33" t="s">
        <v>5973</v>
      </c>
    </row>
    <row r="5761" spans="2:19" ht="64.5">
      <c r="B5761" s="33" t="s">
        <v>104</v>
      </c>
      <c r="C5761" s="33" t="s">
        <v>105</v>
      </c>
      <c r="D5761" s="33" t="s">
        <v>722</v>
      </c>
      <c r="E5761" s="33" t="s">
        <v>123</v>
      </c>
      <c r="F5761" s="34" t="s">
        <v>723</v>
      </c>
      <c r="G5761" s="33" t="s">
        <v>377</v>
      </c>
      <c r="H5761" s="33" t="s">
        <v>150</v>
      </c>
      <c r="I5761" s="33" t="s">
        <v>31164</v>
      </c>
      <c r="J5761" s="27">
        <v>40149</v>
      </c>
      <c r="K5761" s="34" t="s">
        <v>244</v>
      </c>
      <c r="L5761" s="34" t="s">
        <v>424</v>
      </c>
      <c r="M5761" s="33" t="s">
        <v>26</v>
      </c>
      <c r="N5761" s="34" t="s">
        <v>17537</v>
      </c>
      <c r="O5761" s="34" t="s">
        <v>5970</v>
      </c>
      <c r="P5761" s="86">
        <v>296448</v>
      </c>
      <c r="Q5761" s="33" t="s">
        <v>17538</v>
      </c>
      <c r="R5761" s="33" t="s">
        <v>5972</v>
      </c>
      <c r="S5761" s="33" t="s">
        <v>5973</v>
      </c>
    </row>
    <row r="5762" spans="2:19" ht="64.5">
      <c r="B5762" s="33" t="s">
        <v>104</v>
      </c>
      <c r="C5762" s="33" t="s">
        <v>105</v>
      </c>
      <c r="D5762" s="33" t="s">
        <v>722</v>
      </c>
      <c r="E5762" s="33" t="s">
        <v>123</v>
      </c>
      <c r="F5762" s="34" t="s">
        <v>723</v>
      </c>
      <c r="G5762" s="33" t="s">
        <v>377</v>
      </c>
      <c r="H5762" s="33" t="s">
        <v>150</v>
      </c>
      <c r="I5762" s="33" t="s">
        <v>31164</v>
      </c>
      <c r="J5762" s="27">
        <v>40168</v>
      </c>
      <c r="K5762" s="34" t="s">
        <v>36</v>
      </c>
      <c r="L5762" s="34" t="s">
        <v>424</v>
      </c>
      <c r="M5762" s="33" t="s">
        <v>26</v>
      </c>
      <c r="N5762" s="34" t="s">
        <v>17541</v>
      </c>
      <c r="O5762" s="34" t="s">
        <v>6222</v>
      </c>
      <c r="P5762" s="86">
        <v>202857.1</v>
      </c>
      <c r="Q5762" s="33" t="s">
        <v>17542</v>
      </c>
      <c r="R5762" s="33" t="s">
        <v>6224</v>
      </c>
      <c r="S5762" s="33" t="s">
        <v>1259</v>
      </c>
    </row>
    <row r="5763" spans="2:19" ht="26.25">
      <c r="B5763" s="33" t="s">
        <v>104</v>
      </c>
      <c r="C5763" s="33" t="s">
        <v>105</v>
      </c>
      <c r="D5763" s="33" t="s">
        <v>347</v>
      </c>
      <c r="E5763" s="33" t="s">
        <v>123</v>
      </c>
      <c r="F5763" s="34" t="s">
        <v>126</v>
      </c>
      <c r="G5763" s="33" t="s">
        <v>2263</v>
      </c>
      <c r="H5763" s="33" t="s">
        <v>837</v>
      </c>
      <c r="I5763" s="33" t="s">
        <v>31164</v>
      </c>
      <c r="J5763" s="27">
        <v>40169</v>
      </c>
      <c r="K5763" s="34" t="s">
        <v>244</v>
      </c>
      <c r="L5763" s="34" t="s">
        <v>126</v>
      </c>
      <c r="M5763" s="33" t="s">
        <v>26</v>
      </c>
      <c r="N5763" s="34" t="s">
        <v>17426</v>
      </c>
      <c r="O5763" s="34" t="s">
        <v>17427</v>
      </c>
      <c r="P5763" s="86">
        <v>34137</v>
      </c>
      <c r="Q5763" s="33" t="s">
        <v>17428</v>
      </c>
      <c r="R5763" s="33" t="s">
        <v>126</v>
      </c>
      <c r="S5763" s="33" t="s">
        <v>17429</v>
      </c>
    </row>
    <row r="5764" spans="2:19" ht="64.5">
      <c r="B5764" s="33" t="s">
        <v>104</v>
      </c>
      <c r="C5764" s="33" t="s">
        <v>105</v>
      </c>
      <c r="D5764" s="33" t="s">
        <v>347</v>
      </c>
      <c r="E5764" s="33" t="s">
        <v>123</v>
      </c>
      <c r="F5764" s="34" t="s">
        <v>126</v>
      </c>
      <c r="G5764" s="33" t="s">
        <v>2547</v>
      </c>
      <c r="H5764" s="33" t="s">
        <v>22</v>
      </c>
      <c r="I5764" s="33" t="s">
        <v>31164</v>
      </c>
      <c r="J5764" s="27">
        <v>40177</v>
      </c>
      <c r="K5764" s="34" t="s">
        <v>36</v>
      </c>
      <c r="L5764" s="34" t="s">
        <v>47</v>
      </c>
      <c r="M5764" s="33" t="s">
        <v>26</v>
      </c>
      <c r="N5764" s="34" t="s">
        <v>17424</v>
      </c>
      <c r="O5764" s="34" t="s">
        <v>3048</v>
      </c>
      <c r="P5764" s="86">
        <v>283000</v>
      </c>
      <c r="Q5764" s="33" t="s">
        <v>17425</v>
      </c>
      <c r="R5764" s="33" t="s">
        <v>3050</v>
      </c>
      <c r="S5764" s="33" t="s">
        <v>3051</v>
      </c>
    </row>
    <row r="5765" spans="2:19" ht="26.25">
      <c r="B5765" s="33" t="s">
        <v>104</v>
      </c>
      <c r="C5765" s="33" t="s">
        <v>105</v>
      </c>
      <c r="D5765" s="33" t="s">
        <v>347</v>
      </c>
      <c r="E5765" s="33" t="s">
        <v>123</v>
      </c>
      <c r="F5765" s="34" t="s">
        <v>126</v>
      </c>
      <c r="G5765" s="33" t="s">
        <v>4615</v>
      </c>
      <c r="H5765" s="33" t="s">
        <v>908</v>
      </c>
      <c r="I5765" s="33" t="s">
        <v>31164</v>
      </c>
      <c r="J5765" s="27">
        <v>40136</v>
      </c>
      <c r="K5765" s="34" t="s">
        <v>244</v>
      </c>
      <c r="L5765" s="34" t="s">
        <v>126</v>
      </c>
      <c r="M5765" s="33" t="s">
        <v>26</v>
      </c>
      <c r="N5765" s="34" t="s">
        <v>17430</v>
      </c>
      <c r="O5765" s="34" t="s">
        <v>17431</v>
      </c>
      <c r="P5765" s="86">
        <v>254650</v>
      </c>
      <c r="Q5765" s="33" t="s">
        <v>17432</v>
      </c>
      <c r="R5765" s="33" t="s">
        <v>17433</v>
      </c>
      <c r="S5765" s="33" t="s">
        <v>17434</v>
      </c>
    </row>
    <row r="5766" spans="2:19">
      <c r="B5766" s="33" t="s">
        <v>104</v>
      </c>
      <c r="C5766" s="33" t="s">
        <v>105</v>
      </c>
      <c r="D5766" s="33" t="s">
        <v>347</v>
      </c>
      <c r="E5766" s="33" t="s">
        <v>123</v>
      </c>
      <c r="F5766" s="34" t="s">
        <v>126</v>
      </c>
      <c r="G5766" s="33" t="s">
        <v>914</v>
      </c>
      <c r="H5766" s="33" t="s">
        <v>42</v>
      </c>
      <c r="I5766" s="33" t="s">
        <v>31164</v>
      </c>
      <c r="J5766" s="27">
        <v>40129</v>
      </c>
      <c r="K5766" s="34" t="s">
        <v>23</v>
      </c>
      <c r="L5766" s="34" t="s">
        <v>126</v>
      </c>
      <c r="M5766" s="33" t="s">
        <v>43</v>
      </c>
      <c r="N5766" s="34" t="s">
        <v>17438</v>
      </c>
      <c r="O5766" s="34" t="s">
        <v>17439</v>
      </c>
      <c r="P5766" s="86">
        <v>200000</v>
      </c>
      <c r="Q5766" s="33" t="s">
        <v>17440</v>
      </c>
      <c r="R5766" s="33" t="s">
        <v>126</v>
      </c>
      <c r="S5766" s="33" t="s">
        <v>17441</v>
      </c>
    </row>
    <row r="5767" spans="2:19">
      <c r="B5767" s="33" t="s">
        <v>104</v>
      </c>
      <c r="C5767" s="33" t="s">
        <v>105</v>
      </c>
      <c r="D5767" s="33" t="s">
        <v>347</v>
      </c>
      <c r="E5767" s="33" t="s">
        <v>123</v>
      </c>
      <c r="F5767" s="34" t="s">
        <v>347</v>
      </c>
      <c r="G5767" s="33" t="s">
        <v>126</v>
      </c>
      <c r="H5767" s="33" t="s">
        <v>126</v>
      </c>
      <c r="I5767" s="33" t="s">
        <v>126</v>
      </c>
      <c r="J5767" s="27">
        <v>40140</v>
      </c>
      <c r="K5767" s="34" t="s">
        <v>23</v>
      </c>
      <c r="L5767" s="34" t="s">
        <v>126</v>
      </c>
      <c r="M5767" s="33" t="s">
        <v>26</v>
      </c>
      <c r="N5767" s="34" t="s">
        <v>1403</v>
      </c>
      <c r="O5767" s="34" t="s">
        <v>17435</v>
      </c>
      <c r="P5767" s="86">
        <v>95000</v>
      </c>
      <c r="Q5767" s="33" t="s">
        <v>17436</v>
      </c>
      <c r="R5767" s="33" t="s">
        <v>126</v>
      </c>
      <c r="S5767" s="33" t="s">
        <v>17437</v>
      </c>
    </row>
    <row r="5768" spans="2:19">
      <c r="B5768" s="33" t="s">
        <v>104</v>
      </c>
      <c r="C5768" s="33" t="s">
        <v>105</v>
      </c>
      <c r="D5768" s="33" t="s">
        <v>347</v>
      </c>
      <c r="E5768" s="33" t="s">
        <v>123</v>
      </c>
      <c r="F5768" s="34" t="s">
        <v>126</v>
      </c>
      <c r="G5768" s="33" t="s">
        <v>914</v>
      </c>
      <c r="H5768" s="33" t="s">
        <v>42</v>
      </c>
      <c r="I5768" s="33" t="s">
        <v>31164</v>
      </c>
      <c r="J5768" s="27">
        <v>40155</v>
      </c>
      <c r="K5768" s="34" t="s">
        <v>23</v>
      </c>
      <c r="L5768" s="34" t="s">
        <v>126</v>
      </c>
      <c r="M5768" s="33" t="s">
        <v>43</v>
      </c>
      <c r="N5768" s="34" t="s">
        <v>1403</v>
      </c>
      <c r="O5768" s="34" t="s">
        <v>17447</v>
      </c>
      <c r="P5768" s="86">
        <v>85000</v>
      </c>
      <c r="Q5768" s="33" t="s">
        <v>17448</v>
      </c>
      <c r="R5768" s="33" t="s">
        <v>126</v>
      </c>
      <c r="S5768" s="33" t="s">
        <v>17449</v>
      </c>
    </row>
    <row r="5769" spans="2:19">
      <c r="B5769" s="33" t="s">
        <v>104</v>
      </c>
      <c r="C5769" s="33" t="s">
        <v>105</v>
      </c>
      <c r="D5769" s="33" t="s">
        <v>347</v>
      </c>
      <c r="E5769" s="33" t="s">
        <v>123</v>
      </c>
      <c r="F5769" s="34" t="s">
        <v>347</v>
      </c>
      <c r="G5769" s="33" t="s">
        <v>126</v>
      </c>
      <c r="H5769" s="33" t="s">
        <v>126</v>
      </c>
      <c r="I5769" s="33" t="s">
        <v>126</v>
      </c>
      <c r="J5769" s="27">
        <v>40136</v>
      </c>
      <c r="K5769" s="34" t="s">
        <v>23</v>
      </c>
      <c r="L5769" s="34" t="s">
        <v>126</v>
      </c>
      <c r="M5769" s="33" t="s">
        <v>43</v>
      </c>
      <c r="N5769" s="34" t="s">
        <v>16380</v>
      </c>
      <c r="O5769" s="34" t="s">
        <v>17592</v>
      </c>
      <c r="P5769" s="86">
        <v>73000</v>
      </c>
      <c r="Q5769" s="33" t="s">
        <v>17593</v>
      </c>
      <c r="R5769" s="33" t="s">
        <v>126</v>
      </c>
      <c r="S5769" s="33" t="s">
        <v>17594</v>
      </c>
    </row>
    <row r="5770" spans="2:19">
      <c r="B5770" s="33" t="s">
        <v>104</v>
      </c>
      <c r="C5770" s="33" t="s">
        <v>105</v>
      </c>
      <c r="D5770" s="33" t="s">
        <v>347</v>
      </c>
      <c r="E5770" s="33" t="s">
        <v>123</v>
      </c>
      <c r="F5770" s="34" t="s">
        <v>126</v>
      </c>
      <c r="G5770" s="33" t="s">
        <v>17461</v>
      </c>
      <c r="H5770" s="33" t="s">
        <v>418</v>
      </c>
      <c r="I5770" s="33" t="s">
        <v>31164</v>
      </c>
      <c r="J5770" s="27">
        <v>40155</v>
      </c>
      <c r="K5770" s="34" t="s">
        <v>23</v>
      </c>
      <c r="L5770" s="34" t="s">
        <v>126</v>
      </c>
      <c r="M5770" s="33" t="s">
        <v>43</v>
      </c>
      <c r="N5770" s="34" t="s">
        <v>16380</v>
      </c>
      <c r="O5770" s="34" t="s">
        <v>17462</v>
      </c>
      <c r="P5770" s="86">
        <v>394000</v>
      </c>
      <c r="Q5770" s="33" t="s">
        <v>17463</v>
      </c>
      <c r="R5770" s="33" t="s">
        <v>126</v>
      </c>
      <c r="S5770" s="33" t="s">
        <v>17464</v>
      </c>
    </row>
    <row r="5771" spans="2:19" ht="90">
      <c r="B5771" s="33" t="s">
        <v>104</v>
      </c>
      <c r="C5771" s="33" t="s">
        <v>105</v>
      </c>
      <c r="D5771" s="33" t="s">
        <v>347</v>
      </c>
      <c r="E5771" s="33" t="s">
        <v>123</v>
      </c>
      <c r="F5771" s="34" t="s">
        <v>126</v>
      </c>
      <c r="G5771" s="33" t="s">
        <v>914</v>
      </c>
      <c r="H5771" s="33" t="s">
        <v>42</v>
      </c>
      <c r="I5771" s="33" t="s">
        <v>31164</v>
      </c>
      <c r="J5771" s="27">
        <v>40142</v>
      </c>
      <c r="K5771" s="34" t="s">
        <v>3234</v>
      </c>
      <c r="L5771" s="34" t="s">
        <v>424</v>
      </c>
      <c r="M5771" s="33" t="s">
        <v>43</v>
      </c>
      <c r="N5771" s="34" t="s">
        <v>17442</v>
      </c>
      <c r="O5771" s="34" t="s">
        <v>17443</v>
      </c>
      <c r="P5771" s="86">
        <v>1000000</v>
      </c>
      <c r="Q5771" s="33" t="s">
        <v>17444</v>
      </c>
      <c r="R5771" s="33" t="s">
        <v>17445</v>
      </c>
      <c r="S5771" s="33" t="s">
        <v>17446</v>
      </c>
    </row>
    <row r="5772" spans="2:19" ht="26.25">
      <c r="B5772" s="33" t="s">
        <v>104</v>
      </c>
      <c r="C5772" s="33" t="s">
        <v>105</v>
      </c>
      <c r="D5772" s="33" t="s">
        <v>347</v>
      </c>
      <c r="E5772" s="33" t="s">
        <v>123</v>
      </c>
      <c r="F5772" s="34" t="s">
        <v>126</v>
      </c>
      <c r="G5772" s="33" t="s">
        <v>914</v>
      </c>
      <c r="H5772" s="33" t="s">
        <v>42</v>
      </c>
      <c r="I5772" s="33" t="s">
        <v>31164</v>
      </c>
      <c r="J5772" s="27">
        <v>40177</v>
      </c>
      <c r="K5772" s="34" t="s">
        <v>126</v>
      </c>
      <c r="L5772" s="34" t="s">
        <v>126</v>
      </c>
      <c r="M5772" s="33" t="s">
        <v>43</v>
      </c>
      <c r="N5772" s="34" t="s">
        <v>17456</v>
      </c>
      <c r="O5772" s="34" t="s">
        <v>17457</v>
      </c>
      <c r="P5772" s="86">
        <v>48000</v>
      </c>
      <c r="Q5772" s="33" t="s">
        <v>17458</v>
      </c>
      <c r="R5772" s="33" t="s">
        <v>17459</v>
      </c>
      <c r="S5772" s="33" t="s">
        <v>17460</v>
      </c>
    </row>
    <row r="5773" spans="2:19" ht="64.5">
      <c r="B5773" s="33" t="s">
        <v>104</v>
      </c>
      <c r="C5773" s="33" t="s">
        <v>105</v>
      </c>
      <c r="D5773" s="33" t="s">
        <v>347</v>
      </c>
      <c r="E5773" s="33" t="s">
        <v>123</v>
      </c>
      <c r="F5773" s="34" t="s">
        <v>126</v>
      </c>
      <c r="G5773" s="33" t="s">
        <v>914</v>
      </c>
      <c r="H5773" s="33" t="s">
        <v>42</v>
      </c>
      <c r="I5773" s="33" t="s">
        <v>31164</v>
      </c>
      <c r="J5773" s="27">
        <v>40170</v>
      </c>
      <c r="K5773" s="34" t="s">
        <v>3234</v>
      </c>
      <c r="L5773" s="34" t="s">
        <v>424</v>
      </c>
      <c r="M5773" s="33" t="s">
        <v>43</v>
      </c>
      <c r="N5773" s="34" t="s">
        <v>17450</v>
      </c>
      <c r="O5773" s="34" t="s">
        <v>6665</v>
      </c>
      <c r="P5773" s="86">
        <v>298950</v>
      </c>
      <c r="Q5773" s="33" t="s">
        <v>17451</v>
      </c>
      <c r="R5773" s="33" t="s">
        <v>17452</v>
      </c>
      <c r="S5773" s="33" t="s">
        <v>6576</v>
      </c>
    </row>
    <row r="5774" spans="2:19" ht="64.5">
      <c r="B5774" s="33" t="s">
        <v>104</v>
      </c>
      <c r="C5774" s="33" t="s">
        <v>105</v>
      </c>
      <c r="D5774" s="33" t="s">
        <v>347</v>
      </c>
      <c r="E5774" s="33" t="s">
        <v>123</v>
      </c>
      <c r="F5774" s="34" t="s">
        <v>126</v>
      </c>
      <c r="G5774" s="33" t="s">
        <v>914</v>
      </c>
      <c r="H5774" s="33" t="s">
        <v>42</v>
      </c>
      <c r="I5774" s="33" t="s">
        <v>31164</v>
      </c>
      <c r="J5774" s="27">
        <v>40171</v>
      </c>
      <c r="K5774" s="34" t="s">
        <v>3234</v>
      </c>
      <c r="L5774" s="34" t="s">
        <v>424</v>
      </c>
      <c r="M5774" s="33" t="s">
        <v>43</v>
      </c>
      <c r="N5774" s="34" t="s">
        <v>17453</v>
      </c>
      <c r="O5774" s="34" t="s">
        <v>6665</v>
      </c>
      <c r="P5774" s="86">
        <v>1250000</v>
      </c>
      <c r="Q5774" s="33" t="s">
        <v>17454</v>
      </c>
      <c r="R5774" s="33" t="s">
        <v>17455</v>
      </c>
      <c r="S5774" s="33" t="s">
        <v>6576</v>
      </c>
    </row>
    <row r="5775" spans="2:19" ht="39">
      <c r="B5775" s="33" t="s">
        <v>104</v>
      </c>
      <c r="C5775" s="33" t="s">
        <v>105</v>
      </c>
      <c r="D5775" s="33" t="s">
        <v>347</v>
      </c>
      <c r="E5775" s="33" t="s">
        <v>123</v>
      </c>
      <c r="F5775" s="34" t="s">
        <v>126</v>
      </c>
      <c r="G5775" s="33" t="s">
        <v>914</v>
      </c>
      <c r="H5775" s="33" t="s">
        <v>42</v>
      </c>
      <c r="I5775" s="33" t="s">
        <v>31164</v>
      </c>
      <c r="J5775" s="27">
        <v>40102</v>
      </c>
      <c r="K5775" s="34" t="s">
        <v>126</v>
      </c>
      <c r="L5775" s="34" t="s">
        <v>126</v>
      </c>
      <c r="M5775" s="33" t="s">
        <v>26</v>
      </c>
      <c r="N5775" s="34" t="s">
        <v>17383</v>
      </c>
      <c r="O5775" s="34" t="s">
        <v>17384</v>
      </c>
      <c r="P5775" s="86">
        <v>88809.73</v>
      </c>
      <c r="Q5775" s="33" t="s">
        <v>17385</v>
      </c>
      <c r="R5775" s="33" t="s">
        <v>17386</v>
      </c>
      <c r="S5775" s="33" t="s">
        <v>16350</v>
      </c>
    </row>
    <row r="5776" spans="2:19" ht="90">
      <c r="B5776" s="33" t="s">
        <v>104</v>
      </c>
      <c r="C5776" s="33" t="s">
        <v>105</v>
      </c>
      <c r="D5776" s="33" t="s">
        <v>347</v>
      </c>
      <c r="E5776" s="33" t="s">
        <v>123</v>
      </c>
      <c r="F5776" s="34" t="s">
        <v>126</v>
      </c>
      <c r="G5776" s="33" t="s">
        <v>1607</v>
      </c>
      <c r="H5776" s="33" t="s">
        <v>172</v>
      </c>
      <c r="I5776" s="33" t="s">
        <v>31164</v>
      </c>
      <c r="J5776" s="27">
        <v>40135</v>
      </c>
      <c r="K5776" s="34" t="s">
        <v>36</v>
      </c>
      <c r="L5776" s="34" t="s">
        <v>126</v>
      </c>
      <c r="M5776" s="33" t="s">
        <v>126</v>
      </c>
      <c r="N5776" s="34" t="s">
        <v>17465</v>
      </c>
      <c r="O5776" s="34" t="s">
        <v>2679</v>
      </c>
      <c r="P5776" s="86">
        <v>34000</v>
      </c>
      <c r="Q5776" s="33" t="s">
        <v>17466</v>
      </c>
      <c r="R5776" s="33" t="s">
        <v>17467</v>
      </c>
      <c r="S5776" s="33" t="s">
        <v>2682</v>
      </c>
    </row>
    <row r="5777" spans="2:19" ht="77.25">
      <c r="B5777" s="33" t="s">
        <v>104</v>
      </c>
      <c r="C5777" s="33" t="s">
        <v>105</v>
      </c>
      <c r="D5777" s="33" t="s">
        <v>347</v>
      </c>
      <c r="E5777" s="33" t="s">
        <v>123</v>
      </c>
      <c r="F5777" s="34" t="s">
        <v>126</v>
      </c>
      <c r="G5777" s="33" t="s">
        <v>1607</v>
      </c>
      <c r="H5777" s="33" t="s">
        <v>172</v>
      </c>
      <c r="I5777" s="33" t="s">
        <v>31164</v>
      </c>
      <c r="J5777" s="27">
        <v>40140</v>
      </c>
      <c r="K5777" s="34" t="s">
        <v>36</v>
      </c>
      <c r="L5777" s="34" t="s">
        <v>126</v>
      </c>
      <c r="M5777" s="33" t="s">
        <v>126</v>
      </c>
      <c r="N5777" s="34" t="s">
        <v>17468</v>
      </c>
      <c r="O5777" s="34" t="s">
        <v>2679</v>
      </c>
      <c r="P5777" s="86">
        <v>27660</v>
      </c>
      <c r="Q5777" s="33" t="s">
        <v>17469</v>
      </c>
      <c r="R5777" s="33" t="s">
        <v>17467</v>
      </c>
      <c r="S5777" s="33" t="s">
        <v>2682</v>
      </c>
    </row>
    <row r="5778" spans="2:19" ht="51.75">
      <c r="B5778" s="33" t="s">
        <v>104</v>
      </c>
      <c r="C5778" s="33" t="s">
        <v>105</v>
      </c>
      <c r="D5778" s="33" t="s">
        <v>347</v>
      </c>
      <c r="E5778" s="33" t="s">
        <v>123</v>
      </c>
      <c r="F5778" s="34" t="s">
        <v>126</v>
      </c>
      <c r="G5778" s="33" t="s">
        <v>2786</v>
      </c>
      <c r="H5778" s="33" t="s">
        <v>317</v>
      </c>
      <c r="I5778" s="33" t="s">
        <v>31164</v>
      </c>
      <c r="J5778" s="27">
        <v>40156</v>
      </c>
      <c r="K5778" s="34" t="s">
        <v>157</v>
      </c>
      <c r="L5778" s="34" t="s">
        <v>126</v>
      </c>
      <c r="M5778" s="33" t="s">
        <v>26</v>
      </c>
      <c r="N5778" s="34" t="s">
        <v>17470</v>
      </c>
      <c r="O5778" s="34" t="s">
        <v>14125</v>
      </c>
      <c r="P5778" s="86">
        <v>53760</v>
      </c>
      <c r="Q5778" s="33" t="s">
        <v>17471</v>
      </c>
      <c r="R5778" s="33" t="s">
        <v>126</v>
      </c>
      <c r="S5778" s="33" t="s">
        <v>14127</v>
      </c>
    </row>
    <row r="5779" spans="2:19" ht="39">
      <c r="B5779" s="33" t="s">
        <v>104</v>
      </c>
      <c r="C5779" s="33" t="s">
        <v>105</v>
      </c>
      <c r="D5779" s="33" t="s">
        <v>535</v>
      </c>
      <c r="E5779" s="33" t="s">
        <v>123</v>
      </c>
      <c r="F5779" s="34" t="s">
        <v>126</v>
      </c>
      <c r="G5779" s="33" t="s">
        <v>17472</v>
      </c>
      <c r="H5779" s="33" t="s">
        <v>418</v>
      </c>
      <c r="I5779" s="33" t="s">
        <v>31164</v>
      </c>
      <c r="J5779" s="27">
        <v>40161</v>
      </c>
      <c r="K5779" s="34" t="s">
        <v>29</v>
      </c>
      <c r="L5779" s="34" t="s">
        <v>126</v>
      </c>
      <c r="M5779" s="33" t="s">
        <v>26</v>
      </c>
      <c r="N5779" s="34" t="s">
        <v>17473</v>
      </c>
      <c r="O5779" s="34" t="s">
        <v>17474</v>
      </c>
      <c r="P5779" s="86">
        <v>50000</v>
      </c>
      <c r="Q5779" s="33" t="s">
        <v>17475</v>
      </c>
      <c r="R5779" s="33" t="s">
        <v>126</v>
      </c>
      <c r="S5779" s="33" t="s">
        <v>17476</v>
      </c>
    </row>
    <row r="5780" spans="2:19" ht="26.25">
      <c r="B5780" s="33" t="s">
        <v>104</v>
      </c>
      <c r="C5780" s="33" t="s">
        <v>105</v>
      </c>
      <c r="D5780" s="33" t="s">
        <v>535</v>
      </c>
      <c r="E5780" s="33" t="s">
        <v>123</v>
      </c>
      <c r="F5780" s="34" t="s">
        <v>126</v>
      </c>
      <c r="G5780" s="33" t="s">
        <v>17477</v>
      </c>
      <c r="H5780" s="33" t="s">
        <v>277</v>
      </c>
      <c r="I5780" s="33" t="s">
        <v>31164</v>
      </c>
      <c r="J5780" s="27">
        <v>40178</v>
      </c>
      <c r="K5780" s="34" t="s">
        <v>29</v>
      </c>
      <c r="L5780" s="34" t="s">
        <v>126</v>
      </c>
      <c r="M5780" s="33" t="s">
        <v>126</v>
      </c>
      <c r="N5780" s="34" t="s">
        <v>17478</v>
      </c>
      <c r="O5780" s="34" t="s">
        <v>17479</v>
      </c>
      <c r="P5780" s="86">
        <v>27000</v>
      </c>
      <c r="Q5780" s="33" t="s">
        <v>17480</v>
      </c>
      <c r="R5780" s="33" t="s">
        <v>17481</v>
      </c>
      <c r="S5780" s="33" t="s">
        <v>17482</v>
      </c>
    </row>
    <row r="5781" spans="2:19" ht="64.5">
      <c r="B5781" s="33" t="s">
        <v>104</v>
      </c>
      <c r="C5781" s="33" t="s">
        <v>105</v>
      </c>
      <c r="D5781" s="33" t="s">
        <v>535</v>
      </c>
      <c r="E5781" s="33" t="s">
        <v>123</v>
      </c>
      <c r="F5781" s="34" t="s">
        <v>126</v>
      </c>
      <c r="G5781" s="33" t="s">
        <v>2263</v>
      </c>
      <c r="H5781" s="33" t="s">
        <v>277</v>
      </c>
      <c r="I5781" s="33" t="s">
        <v>31164</v>
      </c>
      <c r="J5781" s="27">
        <v>40168</v>
      </c>
      <c r="K5781" s="34" t="s">
        <v>36</v>
      </c>
      <c r="L5781" s="34" t="s">
        <v>126</v>
      </c>
      <c r="M5781" s="33" t="s">
        <v>126</v>
      </c>
      <c r="N5781" s="34" t="s">
        <v>17483</v>
      </c>
      <c r="O5781" s="34" t="s">
        <v>13911</v>
      </c>
      <c r="P5781" s="86">
        <v>30000</v>
      </c>
      <c r="Q5781" s="33" t="s">
        <v>17484</v>
      </c>
      <c r="R5781" s="33" t="s">
        <v>17485</v>
      </c>
      <c r="S5781" s="33" t="s">
        <v>13913</v>
      </c>
    </row>
    <row r="5782" spans="2:19" ht="39">
      <c r="B5782" s="33" t="s">
        <v>104</v>
      </c>
      <c r="C5782" s="33" t="s">
        <v>105</v>
      </c>
      <c r="D5782" s="33" t="s">
        <v>447</v>
      </c>
      <c r="E5782" s="33" t="s">
        <v>123</v>
      </c>
      <c r="F5782" s="34" t="s">
        <v>126</v>
      </c>
      <c r="G5782" s="33" t="s">
        <v>126</v>
      </c>
      <c r="H5782" s="33" t="s">
        <v>126</v>
      </c>
      <c r="I5782" s="33" t="s">
        <v>126</v>
      </c>
      <c r="J5782" s="27">
        <v>40165</v>
      </c>
      <c r="K5782" s="34" t="s">
        <v>39</v>
      </c>
      <c r="L5782" s="34" t="s">
        <v>126</v>
      </c>
      <c r="M5782" s="33" t="s">
        <v>26</v>
      </c>
      <c r="N5782" s="34" t="s">
        <v>17420</v>
      </c>
      <c r="O5782" s="34" t="s">
        <v>708</v>
      </c>
      <c r="P5782" s="86">
        <v>199864.85</v>
      </c>
      <c r="Q5782" s="33" t="s">
        <v>17421</v>
      </c>
      <c r="R5782" s="33" t="s">
        <v>126</v>
      </c>
      <c r="S5782" s="33" t="s">
        <v>711</v>
      </c>
    </row>
    <row r="5783" spans="2:19" ht="51.75">
      <c r="B5783" s="33" t="s">
        <v>104</v>
      </c>
      <c r="C5783" s="33" t="s">
        <v>105</v>
      </c>
      <c r="D5783" s="33" t="s">
        <v>447</v>
      </c>
      <c r="E5783" s="33" t="s">
        <v>123</v>
      </c>
      <c r="F5783" s="34" t="s">
        <v>126</v>
      </c>
      <c r="G5783" s="33" t="s">
        <v>34</v>
      </c>
      <c r="H5783" s="33" t="s">
        <v>35</v>
      </c>
      <c r="I5783" s="33" t="s">
        <v>31164</v>
      </c>
      <c r="J5783" s="27">
        <v>40122</v>
      </c>
      <c r="K5783" s="34" t="s">
        <v>3234</v>
      </c>
      <c r="L5783" s="34" t="s">
        <v>47</v>
      </c>
      <c r="M5783" s="33" t="s">
        <v>43</v>
      </c>
      <c r="N5783" s="34" t="s">
        <v>17415</v>
      </c>
      <c r="O5783" s="34" t="s">
        <v>17416</v>
      </c>
      <c r="P5783" s="86">
        <v>1764315</v>
      </c>
      <c r="Q5783" s="33" t="s">
        <v>17417</v>
      </c>
      <c r="R5783" s="33" t="s">
        <v>17418</v>
      </c>
      <c r="S5783" s="33" t="s">
        <v>17419</v>
      </c>
    </row>
    <row r="5784" spans="2:19" ht="26.25">
      <c r="B5784" s="33" t="s">
        <v>104</v>
      </c>
      <c r="C5784" s="33" t="s">
        <v>105</v>
      </c>
      <c r="D5784" s="33" t="s">
        <v>1214</v>
      </c>
      <c r="E5784" s="33" t="s">
        <v>123</v>
      </c>
      <c r="F5784" s="34" t="s">
        <v>1214</v>
      </c>
      <c r="G5784" s="33" t="s">
        <v>34</v>
      </c>
      <c r="H5784" s="33" t="s">
        <v>35</v>
      </c>
      <c r="I5784" s="33" t="s">
        <v>31164</v>
      </c>
      <c r="J5784" s="27">
        <v>40134</v>
      </c>
      <c r="K5784" s="34" t="s">
        <v>29</v>
      </c>
      <c r="L5784" s="34" t="s">
        <v>126</v>
      </c>
      <c r="M5784" s="33" t="s">
        <v>26</v>
      </c>
      <c r="N5784" s="34" t="s">
        <v>17491</v>
      </c>
      <c r="O5784" s="34" t="s">
        <v>2171</v>
      </c>
      <c r="P5784" s="86">
        <v>62753.599999999999</v>
      </c>
      <c r="Q5784" s="33" t="s">
        <v>17492</v>
      </c>
      <c r="R5784" s="33" t="s">
        <v>126</v>
      </c>
      <c r="S5784" s="33" t="s">
        <v>2173</v>
      </c>
    </row>
    <row r="5785" spans="2:19" ht="39">
      <c r="B5785" s="33" t="s">
        <v>104</v>
      </c>
      <c r="C5785" s="33" t="s">
        <v>105</v>
      </c>
      <c r="D5785" s="33" t="s">
        <v>1461</v>
      </c>
      <c r="E5785" s="33" t="s">
        <v>123</v>
      </c>
      <c r="F5785" s="34" t="s">
        <v>126</v>
      </c>
      <c r="G5785" s="33" t="s">
        <v>41</v>
      </c>
      <c r="H5785" s="33" t="s">
        <v>42</v>
      </c>
      <c r="I5785" s="33" t="s">
        <v>31164</v>
      </c>
      <c r="J5785" s="27">
        <v>40106</v>
      </c>
      <c r="K5785" s="34" t="s">
        <v>23</v>
      </c>
      <c r="L5785" s="34" t="s">
        <v>47</v>
      </c>
      <c r="M5785" s="33" t="s">
        <v>26</v>
      </c>
      <c r="N5785" s="34" t="s">
        <v>17379</v>
      </c>
      <c r="O5785" s="34" t="s">
        <v>17380</v>
      </c>
      <c r="P5785" s="86">
        <v>68399</v>
      </c>
      <c r="Q5785" s="33" t="s">
        <v>17381</v>
      </c>
      <c r="R5785" s="33" t="s">
        <v>126</v>
      </c>
      <c r="S5785" s="33" t="s">
        <v>17382</v>
      </c>
    </row>
    <row r="5786" spans="2:19" ht="26.25">
      <c r="B5786" s="33" t="s">
        <v>104</v>
      </c>
      <c r="C5786" s="33" t="s">
        <v>105</v>
      </c>
      <c r="D5786" s="33" t="s">
        <v>500</v>
      </c>
      <c r="E5786" s="33" t="s">
        <v>123</v>
      </c>
      <c r="F5786" s="34" t="s">
        <v>126</v>
      </c>
      <c r="G5786" s="33" t="s">
        <v>34</v>
      </c>
      <c r="H5786" s="33" t="s">
        <v>35</v>
      </c>
      <c r="I5786" s="33" t="s">
        <v>31164</v>
      </c>
      <c r="J5786" s="27">
        <v>40142</v>
      </c>
      <c r="K5786" s="34" t="s">
        <v>126</v>
      </c>
      <c r="L5786" s="34" t="s">
        <v>126</v>
      </c>
      <c r="M5786" s="33" t="s">
        <v>126</v>
      </c>
      <c r="N5786" s="34" t="s">
        <v>17422</v>
      </c>
      <c r="O5786" s="34" t="s">
        <v>2589</v>
      </c>
      <c r="P5786" s="86">
        <v>125000</v>
      </c>
      <c r="Q5786" s="33" t="s">
        <v>17423</v>
      </c>
      <c r="R5786" s="33" t="s">
        <v>2591</v>
      </c>
      <c r="S5786" s="33" t="s">
        <v>2592</v>
      </c>
    </row>
    <row r="5787" spans="2:19" ht="141">
      <c r="B5787" s="33" t="s">
        <v>104</v>
      </c>
      <c r="C5787" s="33" t="s">
        <v>105</v>
      </c>
      <c r="D5787" s="33" t="s">
        <v>122</v>
      </c>
      <c r="E5787" s="33" t="s">
        <v>123</v>
      </c>
      <c r="F5787" s="34" t="s">
        <v>126</v>
      </c>
      <c r="G5787" s="33" t="s">
        <v>17404</v>
      </c>
      <c r="H5787" s="33" t="s">
        <v>22</v>
      </c>
      <c r="I5787" s="33" t="s">
        <v>31164</v>
      </c>
      <c r="J5787" s="27">
        <v>40123</v>
      </c>
      <c r="K5787" s="34" t="s">
        <v>244</v>
      </c>
      <c r="L5787" s="34" t="s">
        <v>424</v>
      </c>
      <c r="M5787" s="33" t="s">
        <v>26</v>
      </c>
      <c r="N5787" s="34" t="s">
        <v>17405</v>
      </c>
      <c r="O5787" s="34" t="s">
        <v>17406</v>
      </c>
      <c r="P5787" s="86">
        <v>122071</v>
      </c>
      <c r="Q5787" s="33" t="s">
        <v>17407</v>
      </c>
      <c r="R5787" s="33" t="s">
        <v>17408</v>
      </c>
      <c r="S5787" s="33" t="s">
        <v>17409</v>
      </c>
    </row>
    <row r="5788" spans="2:19" ht="26.25">
      <c r="B5788" s="33" t="s">
        <v>104</v>
      </c>
      <c r="C5788" s="33" t="s">
        <v>105</v>
      </c>
      <c r="D5788" s="33" t="s">
        <v>134</v>
      </c>
      <c r="E5788" s="33" t="s">
        <v>123</v>
      </c>
      <c r="F5788" s="34" t="s">
        <v>126</v>
      </c>
      <c r="G5788" s="33" t="s">
        <v>2077</v>
      </c>
      <c r="H5788" s="33" t="s">
        <v>205</v>
      </c>
      <c r="I5788" s="33" t="s">
        <v>31164</v>
      </c>
      <c r="J5788" s="27">
        <v>40129</v>
      </c>
      <c r="K5788" s="34" t="s">
        <v>126</v>
      </c>
      <c r="L5788" s="34" t="s">
        <v>126</v>
      </c>
      <c r="M5788" s="33" t="s">
        <v>26</v>
      </c>
      <c r="N5788" s="34" t="s">
        <v>17410</v>
      </c>
      <c r="O5788" s="34" t="s">
        <v>17411</v>
      </c>
      <c r="P5788" s="86">
        <v>63600</v>
      </c>
      <c r="Q5788" s="33" t="s">
        <v>17412</v>
      </c>
      <c r="R5788" s="33" t="s">
        <v>17413</v>
      </c>
      <c r="S5788" s="33" t="s">
        <v>17414</v>
      </c>
    </row>
    <row r="5789" spans="2:19" ht="64.5">
      <c r="B5789" s="33" t="s">
        <v>104</v>
      </c>
      <c r="C5789" s="33" t="s">
        <v>105</v>
      </c>
      <c r="D5789" s="33" t="s">
        <v>493</v>
      </c>
      <c r="E5789" s="33" t="s">
        <v>123</v>
      </c>
      <c r="F5789" s="34" t="s">
        <v>493</v>
      </c>
      <c r="G5789" s="33" t="s">
        <v>34</v>
      </c>
      <c r="H5789" s="33" t="s">
        <v>35</v>
      </c>
      <c r="I5789" s="33" t="s">
        <v>31164</v>
      </c>
      <c r="J5789" s="27">
        <v>40211</v>
      </c>
      <c r="K5789" s="34" t="s">
        <v>36</v>
      </c>
      <c r="L5789" s="34" t="s">
        <v>424</v>
      </c>
      <c r="M5789" s="33" t="s">
        <v>26</v>
      </c>
      <c r="N5789" s="34" t="s">
        <v>17605</v>
      </c>
      <c r="O5789" s="34" t="s">
        <v>17487</v>
      </c>
      <c r="P5789" s="86">
        <v>28260</v>
      </c>
      <c r="Q5789" s="33" t="s">
        <v>17488</v>
      </c>
      <c r="R5789" s="33" t="s">
        <v>17489</v>
      </c>
      <c r="S5789" s="33" t="s">
        <v>17490</v>
      </c>
    </row>
    <row r="5790" spans="2:19" ht="64.5">
      <c r="B5790" s="33" t="s">
        <v>104</v>
      </c>
      <c r="C5790" s="33" t="s">
        <v>105</v>
      </c>
      <c r="D5790" s="33" t="s">
        <v>493</v>
      </c>
      <c r="E5790" s="33" t="s">
        <v>123</v>
      </c>
      <c r="F5790" s="34" t="s">
        <v>493</v>
      </c>
      <c r="G5790" s="33" t="s">
        <v>17016</v>
      </c>
      <c r="H5790" s="33" t="s">
        <v>263</v>
      </c>
      <c r="I5790" s="33" t="s">
        <v>31164</v>
      </c>
      <c r="J5790" s="27">
        <v>40253</v>
      </c>
      <c r="K5790" s="34" t="s">
        <v>36</v>
      </c>
      <c r="L5790" s="34" t="s">
        <v>424</v>
      </c>
      <c r="M5790" s="33" t="s">
        <v>26</v>
      </c>
      <c r="N5790" s="34" t="s">
        <v>17668</v>
      </c>
      <c r="O5790" s="34" t="s">
        <v>17018</v>
      </c>
      <c r="P5790" s="86">
        <v>40000</v>
      </c>
      <c r="Q5790" s="33" t="s">
        <v>17669</v>
      </c>
      <c r="R5790" s="33" t="s">
        <v>17020</v>
      </c>
      <c r="S5790" s="33" t="s">
        <v>17021</v>
      </c>
    </row>
    <row r="5791" spans="2:19" ht="64.5">
      <c r="B5791" s="33" t="s">
        <v>104</v>
      </c>
      <c r="C5791" s="33" t="s">
        <v>105</v>
      </c>
      <c r="D5791" s="33" t="s">
        <v>493</v>
      </c>
      <c r="E5791" s="33" t="s">
        <v>123</v>
      </c>
      <c r="F5791" s="34" t="s">
        <v>493</v>
      </c>
      <c r="G5791" s="33" t="s">
        <v>17670</v>
      </c>
      <c r="H5791" s="33" t="s">
        <v>418</v>
      </c>
      <c r="I5791" s="33" t="s">
        <v>31164</v>
      </c>
      <c r="J5791" s="27">
        <v>40262</v>
      </c>
      <c r="K5791" s="34" t="s">
        <v>36</v>
      </c>
      <c r="L5791" s="34" t="s">
        <v>424</v>
      </c>
      <c r="M5791" s="33" t="s">
        <v>26</v>
      </c>
      <c r="N5791" s="34" t="s">
        <v>17671</v>
      </c>
      <c r="O5791" s="34" t="s">
        <v>17487</v>
      </c>
      <c r="P5791" s="86">
        <v>53988</v>
      </c>
      <c r="Q5791" s="33" t="s">
        <v>17672</v>
      </c>
      <c r="R5791" s="33" t="s">
        <v>17489</v>
      </c>
      <c r="S5791" s="33" t="s">
        <v>17490</v>
      </c>
    </row>
    <row r="5792" spans="2:19">
      <c r="B5792" s="33" t="s">
        <v>104</v>
      </c>
      <c r="C5792" s="33" t="s">
        <v>105</v>
      </c>
      <c r="D5792" s="33" t="s">
        <v>722</v>
      </c>
      <c r="E5792" s="33" t="s">
        <v>123</v>
      </c>
      <c r="F5792" s="34" t="s">
        <v>17033</v>
      </c>
      <c r="G5792" s="33" t="s">
        <v>34</v>
      </c>
      <c r="H5792" s="33" t="s">
        <v>35</v>
      </c>
      <c r="I5792" s="33" t="s">
        <v>31164</v>
      </c>
      <c r="J5792" s="27">
        <v>40192</v>
      </c>
      <c r="K5792" s="34" t="s">
        <v>39</v>
      </c>
      <c r="L5792" s="34" t="s">
        <v>126</v>
      </c>
      <c r="M5792" s="33" t="s">
        <v>26</v>
      </c>
      <c r="N5792" s="34" t="s">
        <v>17518</v>
      </c>
      <c r="O5792" s="34" t="s">
        <v>17519</v>
      </c>
      <c r="P5792" s="86">
        <v>608715.72</v>
      </c>
      <c r="Q5792" s="33" t="s">
        <v>17520</v>
      </c>
      <c r="R5792" s="33" t="s">
        <v>126</v>
      </c>
      <c r="S5792" s="33" t="s">
        <v>17521</v>
      </c>
    </row>
    <row r="5793" spans="2:19">
      <c r="B5793" s="33" t="s">
        <v>104</v>
      </c>
      <c r="C5793" s="33" t="s">
        <v>105</v>
      </c>
      <c r="D5793" s="33" t="s">
        <v>722</v>
      </c>
      <c r="E5793" s="33" t="s">
        <v>123</v>
      </c>
      <c r="F5793" s="34" t="s">
        <v>17033</v>
      </c>
      <c r="G5793" s="33" t="s">
        <v>34</v>
      </c>
      <c r="H5793" s="33" t="s">
        <v>35</v>
      </c>
      <c r="I5793" s="33" t="s">
        <v>31164</v>
      </c>
      <c r="J5793" s="27">
        <v>40259</v>
      </c>
      <c r="K5793" s="34" t="s">
        <v>39</v>
      </c>
      <c r="L5793" s="34" t="s">
        <v>126</v>
      </c>
      <c r="M5793" s="33" t="s">
        <v>26</v>
      </c>
      <c r="N5793" s="34" t="s">
        <v>17518</v>
      </c>
      <c r="O5793" s="34" t="s">
        <v>17519</v>
      </c>
      <c r="P5793" s="86">
        <v>927018.2</v>
      </c>
      <c r="Q5793" s="33" t="s">
        <v>17520</v>
      </c>
      <c r="R5793" s="33" t="s">
        <v>126</v>
      </c>
      <c r="S5793" s="33" t="s">
        <v>17521</v>
      </c>
    </row>
    <row r="5794" spans="2:19">
      <c r="B5794" s="33" t="s">
        <v>104</v>
      </c>
      <c r="C5794" s="33" t="s">
        <v>105</v>
      </c>
      <c r="D5794" s="33" t="s">
        <v>722</v>
      </c>
      <c r="E5794" s="33" t="s">
        <v>123</v>
      </c>
      <c r="F5794" s="34" t="s">
        <v>17033</v>
      </c>
      <c r="G5794" s="33" t="s">
        <v>34</v>
      </c>
      <c r="H5794" s="33" t="s">
        <v>35</v>
      </c>
      <c r="I5794" s="33" t="s">
        <v>31164</v>
      </c>
      <c r="J5794" s="27">
        <v>40263</v>
      </c>
      <c r="K5794" s="34" t="s">
        <v>39</v>
      </c>
      <c r="L5794" s="34" t="s">
        <v>126</v>
      </c>
      <c r="M5794" s="33" t="s">
        <v>26</v>
      </c>
      <c r="N5794" s="34" t="s">
        <v>17518</v>
      </c>
      <c r="O5794" s="34" t="s">
        <v>17519</v>
      </c>
      <c r="P5794" s="86">
        <v>68568</v>
      </c>
      <c r="Q5794" s="33" t="s">
        <v>17520</v>
      </c>
      <c r="R5794" s="33" t="s">
        <v>126</v>
      </c>
      <c r="S5794" s="33" t="s">
        <v>17521</v>
      </c>
    </row>
    <row r="5795" spans="2:19" ht="64.5">
      <c r="B5795" s="33" t="s">
        <v>104</v>
      </c>
      <c r="C5795" s="33" t="s">
        <v>105</v>
      </c>
      <c r="D5795" s="33" t="s">
        <v>722</v>
      </c>
      <c r="E5795" s="33" t="s">
        <v>123</v>
      </c>
      <c r="F5795" s="34" t="s">
        <v>1240</v>
      </c>
      <c r="G5795" s="33" t="s">
        <v>34</v>
      </c>
      <c r="H5795" s="33" t="s">
        <v>35</v>
      </c>
      <c r="I5795" s="33" t="s">
        <v>31164</v>
      </c>
      <c r="J5795" s="27">
        <v>40233</v>
      </c>
      <c r="K5795" s="34" t="s">
        <v>125</v>
      </c>
      <c r="L5795" s="34" t="s">
        <v>126</v>
      </c>
      <c r="M5795" s="33" t="s">
        <v>26</v>
      </c>
      <c r="N5795" s="34" t="s">
        <v>17606</v>
      </c>
      <c r="O5795" s="34" t="s">
        <v>17494</v>
      </c>
      <c r="P5795" s="86">
        <v>95000</v>
      </c>
      <c r="Q5795" s="33" t="s">
        <v>17495</v>
      </c>
      <c r="R5795" s="33" t="s">
        <v>17496</v>
      </c>
      <c r="S5795" s="33" t="s">
        <v>17497</v>
      </c>
    </row>
    <row r="5796" spans="2:19" ht="64.5">
      <c r="B5796" s="33" t="s">
        <v>104</v>
      </c>
      <c r="C5796" s="33" t="s">
        <v>105</v>
      </c>
      <c r="D5796" s="33" t="s">
        <v>722</v>
      </c>
      <c r="E5796" s="33" t="s">
        <v>123</v>
      </c>
      <c r="F5796" s="34" t="s">
        <v>723</v>
      </c>
      <c r="G5796" s="33" t="s">
        <v>377</v>
      </c>
      <c r="H5796" s="33" t="s">
        <v>150</v>
      </c>
      <c r="I5796" s="33" t="s">
        <v>31164</v>
      </c>
      <c r="J5796" s="27">
        <v>40258</v>
      </c>
      <c r="K5796" s="34" t="s">
        <v>36</v>
      </c>
      <c r="L5796" s="34" t="s">
        <v>424</v>
      </c>
      <c r="M5796" s="33" t="s">
        <v>26</v>
      </c>
      <c r="N5796" s="34" t="s">
        <v>17675</v>
      </c>
      <c r="O5796" s="34" t="s">
        <v>17503</v>
      </c>
      <c r="P5796" s="86">
        <v>765936.52</v>
      </c>
      <c r="Q5796" s="33" t="s">
        <v>17676</v>
      </c>
      <c r="R5796" s="33" t="s">
        <v>17505</v>
      </c>
      <c r="S5796" s="33" t="s">
        <v>17506</v>
      </c>
    </row>
    <row r="5797" spans="2:19" ht="64.5">
      <c r="B5797" s="33" t="s">
        <v>104</v>
      </c>
      <c r="C5797" s="33" t="s">
        <v>105</v>
      </c>
      <c r="D5797" s="33" t="s">
        <v>722</v>
      </c>
      <c r="E5797" s="33" t="s">
        <v>123</v>
      </c>
      <c r="F5797" s="34" t="s">
        <v>723</v>
      </c>
      <c r="G5797" s="33" t="s">
        <v>377</v>
      </c>
      <c r="H5797" s="33" t="s">
        <v>150</v>
      </c>
      <c r="I5797" s="33" t="s">
        <v>31164</v>
      </c>
      <c r="J5797" s="27">
        <v>40258</v>
      </c>
      <c r="K5797" s="34" t="s">
        <v>36</v>
      </c>
      <c r="L5797" s="34" t="s">
        <v>424</v>
      </c>
      <c r="M5797" s="33" t="s">
        <v>26</v>
      </c>
      <c r="N5797" s="34" t="s">
        <v>17677</v>
      </c>
      <c r="O5797" s="34" t="s">
        <v>17503</v>
      </c>
      <c r="P5797" s="86">
        <v>393862</v>
      </c>
      <c r="Q5797" s="33" t="s">
        <v>17676</v>
      </c>
      <c r="R5797" s="33" t="s">
        <v>17505</v>
      </c>
      <c r="S5797" s="33" t="s">
        <v>17506</v>
      </c>
    </row>
    <row r="5798" spans="2:19" ht="64.5">
      <c r="B5798" s="33" t="s">
        <v>104</v>
      </c>
      <c r="C5798" s="33" t="s">
        <v>105</v>
      </c>
      <c r="D5798" s="33" t="s">
        <v>722</v>
      </c>
      <c r="E5798" s="33" t="s">
        <v>123</v>
      </c>
      <c r="F5798" s="34" t="s">
        <v>723</v>
      </c>
      <c r="G5798" s="33" t="s">
        <v>377</v>
      </c>
      <c r="H5798" s="33" t="s">
        <v>150</v>
      </c>
      <c r="I5798" s="33" t="s">
        <v>31164</v>
      </c>
      <c r="J5798" s="27">
        <v>40258</v>
      </c>
      <c r="K5798" s="34" t="s">
        <v>36</v>
      </c>
      <c r="L5798" s="34" t="s">
        <v>424</v>
      </c>
      <c r="M5798" s="33" t="s">
        <v>26</v>
      </c>
      <c r="N5798" s="34" t="s">
        <v>17678</v>
      </c>
      <c r="O5798" s="34" t="s">
        <v>17503</v>
      </c>
      <c r="P5798" s="86">
        <v>379809.36</v>
      </c>
      <c r="Q5798" s="33" t="s">
        <v>17676</v>
      </c>
      <c r="R5798" s="33" t="s">
        <v>17505</v>
      </c>
      <c r="S5798" s="33" t="s">
        <v>17506</v>
      </c>
    </row>
    <row r="5799" spans="2:19" ht="51.75">
      <c r="B5799" s="33" t="s">
        <v>104</v>
      </c>
      <c r="C5799" s="33" t="s">
        <v>105</v>
      </c>
      <c r="D5799" s="33" t="s">
        <v>722</v>
      </c>
      <c r="E5799" s="33" t="s">
        <v>123</v>
      </c>
      <c r="F5799" s="34" t="s">
        <v>17033</v>
      </c>
      <c r="G5799" s="33" t="s">
        <v>34</v>
      </c>
      <c r="H5799" s="33" t="s">
        <v>35</v>
      </c>
      <c r="I5799" s="33" t="s">
        <v>31164</v>
      </c>
      <c r="J5799" s="27">
        <v>40185</v>
      </c>
      <c r="K5799" s="34" t="s">
        <v>157</v>
      </c>
      <c r="L5799" s="34" t="s">
        <v>126</v>
      </c>
      <c r="M5799" s="33" t="s">
        <v>26</v>
      </c>
      <c r="N5799" s="34" t="s">
        <v>17607</v>
      </c>
      <c r="O5799" s="34" t="s">
        <v>17608</v>
      </c>
      <c r="P5799" s="86">
        <v>100000</v>
      </c>
      <c r="Q5799" s="33" t="s">
        <v>17609</v>
      </c>
      <c r="R5799" s="33" t="s">
        <v>126</v>
      </c>
      <c r="S5799" s="33" t="s">
        <v>17610</v>
      </c>
    </row>
    <row r="5800" spans="2:19">
      <c r="B5800" s="33" t="s">
        <v>104</v>
      </c>
      <c r="C5800" s="33" t="s">
        <v>105</v>
      </c>
      <c r="D5800" s="33" t="s">
        <v>722</v>
      </c>
      <c r="E5800" s="33" t="s">
        <v>123</v>
      </c>
      <c r="F5800" s="34" t="s">
        <v>17033</v>
      </c>
      <c r="G5800" s="33" t="s">
        <v>34</v>
      </c>
      <c r="H5800" s="33" t="s">
        <v>35</v>
      </c>
      <c r="I5800" s="33" t="s">
        <v>31164</v>
      </c>
      <c r="J5800" s="27">
        <v>40210</v>
      </c>
      <c r="K5800" s="34" t="s">
        <v>157</v>
      </c>
      <c r="L5800" s="34" t="s">
        <v>126</v>
      </c>
      <c r="M5800" s="33" t="s">
        <v>26</v>
      </c>
      <c r="N5800" s="34" t="s">
        <v>17611</v>
      </c>
      <c r="O5800" s="34" t="s">
        <v>17519</v>
      </c>
      <c r="P5800" s="86">
        <v>38300</v>
      </c>
      <c r="Q5800" s="33" t="s">
        <v>17612</v>
      </c>
      <c r="R5800" s="33" t="s">
        <v>126</v>
      </c>
      <c r="S5800" s="33" t="s">
        <v>17521</v>
      </c>
    </row>
    <row r="5801" spans="2:19">
      <c r="B5801" s="33" t="s">
        <v>104</v>
      </c>
      <c r="C5801" s="33" t="s">
        <v>105</v>
      </c>
      <c r="D5801" s="33" t="s">
        <v>722</v>
      </c>
      <c r="E5801" s="33" t="s">
        <v>123</v>
      </c>
      <c r="F5801" s="34" t="s">
        <v>17033</v>
      </c>
      <c r="G5801" s="33" t="s">
        <v>34</v>
      </c>
      <c r="H5801" s="33" t="s">
        <v>35</v>
      </c>
      <c r="I5801" s="33" t="s">
        <v>31164</v>
      </c>
      <c r="J5801" s="27">
        <v>40242</v>
      </c>
      <c r="K5801" s="34" t="s">
        <v>39</v>
      </c>
      <c r="L5801" s="34" t="s">
        <v>126</v>
      </c>
      <c r="M5801" s="33" t="s">
        <v>26</v>
      </c>
      <c r="N5801" s="34" t="s">
        <v>17679</v>
      </c>
      <c r="O5801" s="34" t="s">
        <v>17680</v>
      </c>
      <c r="P5801" s="86">
        <v>63600</v>
      </c>
      <c r="Q5801" s="33" t="s">
        <v>17681</v>
      </c>
      <c r="R5801" s="33" t="s">
        <v>126</v>
      </c>
      <c r="S5801" s="33" t="s">
        <v>17682</v>
      </c>
    </row>
    <row r="5802" spans="2:19" ht="39">
      <c r="B5802" s="33" t="s">
        <v>104</v>
      </c>
      <c r="C5802" s="33" t="s">
        <v>105</v>
      </c>
      <c r="D5802" s="33" t="s">
        <v>722</v>
      </c>
      <c r="E5802" s="33" t="s">
        <v>123</v>
      </c>
      <c r="F5802" s="34" t="s">
        <v>723</v>
      </c>
      <c r="G5802" s="33" t="s">
        <v>377</v>
      </c>
      <c r="H5802" s="33" t="s">
        <v>150</v>
      </c>
      <c r="I5802" s="33" t="s">
        <v>31164</v>
      </c>
      <c r="J5802" s="27">
        <v>40247</v>
      </c>
      <c r="K5802" s="34" t="s">
        <v>36</v>
      </c>
      <c r="L5802" s="34" t="s">
        <v>652</v>
      </c>
      <c r="M5802" s="33" t="s">
        <v>26</v>
      </c>
      <c r="N5802" s="34" t="s">
        <v>17683</v>
      </c>
      <c r="O5802" s="34" t="s">
        <v>6439</v>
      </c>
      <c r="P5802" s="86">
        <v>109941.94</v>
      </c>
      <c r="Q5802" s="33" t="s">
        <v>17684</v>
      </c>
      <c r="R5802" s="33" t="s">
        <v>6441</v>
      </c>
      <c r="S5802" s="33" t="s">
        <v>6442</v>
      </c>
    </row>
    <row r="5803" spans="2:19" ht="64.5">
      <c r="B5803" s="33" t="s">
        <v>104</v>
      </c>
      <c r="C5803" s="33" t="s">
        <v>105</v>
      </c>
      <c r="D5803" s="33" t="s">
        <v>347</v>
      </c>
      <c r="E5803" s="33" t="s">
        <v>123</v>
      </c>
      <c r="F5803" s="34" t="s">
        <v>126</v>
      </c>
      <c r="G5803" s="33" t="s">
        <v>5528</v>
      </c>
      <c r="H5803" s="33" t="s">
        <v>837</v>
      </c>
      <c r="I5803" s="33" t="s">
        <v>31164</v>
      </c>
      <c r="J5803" s="27">
        <v>40221</v>
      </c>
      <c r="K5803" s="34" t="s">
        <v>244</v>
      </c>
      <c r="L5803" s="34" t="s">
        <v>126</v>
      </c>
      <c r="M5803" s="33" t="s">
        <v>26</v>
      </c>
      <c r="N5803" s="34" t="s">
        <v>17574</v>
      </c>
      <c r="O5803" s="34" t="s">
        <v>17575</v>
      </c>
      <c r="P5803" s="86">
        <v>61760</v>
      </c>
      <c r="Q5803" s="33" t="s">
        <v>17576</v>
      </c>
      <c r="R5803" s="33" t="s">
        <v>126</v>
      </c>
      <c r="S5803" s="33" t="s">
        <v>17577</v>
      </c>
    </row>
    <row r="5804" spans="2:19" ht="90">
      <c r="B5804" s="33" t="s">
        <v>104</v>
      </c>
      <c r="C5804" s="33" t="s">
        <v>105</v>
      </c>
      <c r="D5804" s="33" t="s">
        <v>347</v>
      </c>
      <c r="E5804" s="33" t="s">
        <v>123</v>
      </c>
      <c r="F5804" s="34" t="s">
        <v>126</v>
      </c>
      <c r="G5804" s="33" t="s">
        <v>441</v>
      </c>
      <c r="H5804" s="33" t="s">
        <v>317</v>
      </c>
      <c r="I5804" s="33" t="s">
        <v>31164</v>
      </c>
      <c r="J5804" s="27">
        <v>40206</v>
      </c>
      <c r="K5804" s="34" t="s">
        <v>125</v>
      </c>
      <c r="L5804" s="34" t="s">
        <v>126</v>
      </c>
      <c r="M5804" s="33" t="s">
        <v>26</v>
      </c>
      <c r="N5804" s="34" t="s">
        <v>17578</v>
      </c>
      <c r="O5804" s="34" t="s">
        <v>6222</v>
      </c>
      <c r="P5804" s="86">
        <v>50000</v>
      </c>
      <c r="Q5804" s="33" t="s">
        <v>17579</v>
      </c>
      <c r="R5804" s="33" t="s">
        <v>6224</v>
      </c>
      <c r="S5804" s="33" t="s">
        <v>1259</v>
      </c>
    </row>
    <row r="5805" spans="2:19" ht="26.25">
      <c r="B5805" s="33" t="s">
        <v>104</v>
      </c>
      <c r="C5805" s="33" t="s">
        <v>105</v>
      </c>
      <c r="D5805" s="33" t="s">
        <v>347</v>
      </c>
      <c r="E5805" s="33" t="s">
        <v>123</v>
      </c>
      <c r="F5805" s="34" t="s">
        <v>126</v>
      </c>
      <c r="G5805" s="33" t="s">
        <v>126</v>
      </c>
      <c r="H5805" s="33" t="s">
        <v>126</v>
      </c>
      <c r="I5805" s="33" t="s">
        <v>126</v>
      </c>
      <c r="J5805" s="27">
        <v>40213</v>
      </c>
      <c r="K5805" s="34" t="s">
        <v>244</v>
      </c>
      <c r="L5805" s="34" t="s">
        <v>126</v>
      </c>
      <c r="M5805" s="33" t="s">
        <v>26</v>
      </c>
      <c r="N5805" s="34" t="s">
        <v>17580</v>
      </c>
      <c r="O5805" s="34" t="s">
        <v>17581</v>
      </c>
      <c r="P5805" s="86">
        <v>63299.92</v>
      </c>
      <c r="Q5805" s="33" t="s">
        <v>17582</v>
      </c>
      <c r="R5805" s="33" t="s">
        <v>126</v>
      </c>
      <c r="S5805" s="33" t="s">
        <v>17583</v>
      </c>
    </row>
    <row r="5806" spans="2:19" ht="26.25">
      <c r="B5806" s="33" t="s">
        <v>104</v>
      </c>
      <c r="C5806" s="33" t="s">
        <v>105</v>
      </c>
      <c r="D5806" s="33" t="s">
        <v>347</v>
      </c>
      <c r="E5806" s="33" t="s">
        <v>123</v>
      </c>
      <c r="F5806" s="34" t="s">
        <v>126</v>
      </c>
      <c r="G5806" s="33" t="s">
        <v>126</v>
      </c>
      <c r="H5806" s="33" t="s">
        <v>126</v>
      </c>
      <c r="I5806" s="33" t="s">
        <v>126</v>
      </c>
      <c r="J5806" s="27">
        <v>40240</v>
      </c>
      <c r="K5806" s="34" t="s">
        <v>244</v>
      </c>
      <c r="L5806" s="34" t="s">
        <v>126</v>
      </c>
      <c r="M5806" s="33" t="s">
        <v>26</v>
      </c>
      <c r="N5806" s="34" t="s">
        <v>16416</v>
      </c>
      <c r="O5806" s="34" t="s">
        <v>17629</v>
      </c>
      <c r="P5806" s="86">
        <v>54691.199999999997</v>
      </c>
      <c r="Q5806" s="33" t="s">
        <v>17630</v>
      </c>
      <c r="R5806" s="33" t="s">
        <v>126</v>
      </c>
      <c r="S5806" s="33" t="s">
        <v>15720</v>
      </c>
    </row>
    <row r="5807" spans="2:19" ht="51.75">
      <c r="B5807" s="33" t="s">
        <v>104</v>
      </c>
      <c r="C5807" s="33" t="s">
        <v>105</v>
      </c>
      <c r="D5807" s="33" t="s">
        <v>347</v>
      </c>
      <c r="E5807" s="33" t="s">
        <v>123</v>
      </c>
      <c r="F5807" s="34" t="s">
        <v>126</v>
      </c>
      <c r="G5807" s="33" t="s">
        <v>126</v>
      </c>
      <c r="H5807" s="33" t="s">
        <v>126</v>
      </c>
      <c r="I5807" s="33" t="s">
        <v>126</v>
      </c>
      <c r="J5807" s="27">
        <v>40234</v>
      </c>
      <c r="K5807" s="34" t="s">
        <v>29</v>
      </c>
      <c r="L5807" s="34" t="s">
        <v>126</v>
      </c>
      <c r="M5807" s="33" t="s">
        <v>26</v>
      </c>
      <c r="N5807" s="34" t="s">
        <v>17595</v>
      </c>
      <c r="O5807" s="34" t="s">
        <v>17596</v>
      </c>
      <c r="P5807" s="86">
        <v>30000</v>
      </c>
      <c r="Q5807" s="33" t="s">
        <v>17597</v>
      </c>
      <c r="R5807" s="33" t="s">
        <v>126</v>
      </c>
      <c r="S5807" s="33" t="s">
        <v>17598</v>
      </c>
    </row>
    <row r="5808" spans="2:19">
      <c r="B5808" s="33" t="s">
        <v>104</v>
      </c>
      <c r="C5808" s="33" t="s">
        <v>105</v>
      </c>
      <c r="D5808" s="33" t="s">
        <v>347</v>
      </c>
      <c r="E5808" s="33" t="s">
        <v>123</v>
      </c>
      <c r="F5808" s="34" t="s">
        <v>126</v>
      </c>
      <c r="G5808" s="33" t="s">
        <v>126</v>
      </c>
      <c r="H5808" s="33" t="s">
        <v>126</v>
      </c>
      <c r="I5808" s="33" t="s">
        <v>126</v>
      </c>
      <c r="J5808" s="27">
        <v>40233</v>
      </c>
      <c r="K5808" s="34" t="s">
        <v>23</v>
      </c>
      <c r="L5808" s="34" t="s">
        <v>126</v>
      </c>
      <c r="M5808" s="33" t="s">
        <v>43</v>
      </c>
      <c r="N5808" s="34" t="s">
        <v>16380</v>
      </c>
      <c r="O5808" s="34" t="s">
        <v>17592</v>
      </c>
      <c r="P5808" s="86">
        <v>90000</v>
      </c>
      <c r="Q5808" s="33" t="s">
        <v>17593</v>
      </c>
      <c r="R5808" s="33" t="s">
        <v>126</v>
      </c>
      <c r="S5808" s="33" t="s">
        <v>17594</v>
      </c>
    </row>
    <row r="5809" spans="2:19">
      <c r="B5809" s="33" t="s">
        <v>104</v>
      </c>
      <c r="C5809" s="33" t="s">
        <v>105</v>
      </c>
      <c r="D5809" s="33" t="s">
        <v>347</v>
      </c>
      <c r="E5809" s="33" t="s">
        <v>123</v>
      </c>
      <c r="F5809" s="34" t="s">
        <v>126</v>
      </c>
      <c r="G5809" s="33" t="s">
        <v>126</v>
      </c>
      <c r="H5809" s="33" t="s">
        <v>126</v>
      </c>
      <c r="I5809" s="33" t="s">
        <v>126</v>
      </c>
      <c r="J5809" s="27">
        <v>40248</v>
      </c>
      <c r="K5809" s="34" t="s">
        <v>23</v>
      </c>
      <c r="L5809" s="34" t="s">
        <v>126</v>
      </c>
      <c r="M5809" s="33" t="s">
        <v>43</v>
      </c>
      <c r="N5809" s="34" t="s">
        <v>1403</v>
      </c>
      <c r="O5809" s="34" t="s">
        <v>17592</v>
      </c>
      <c r="P5809" s="86">
        <v>106920</v>
      </c>
      <c r="Q5809" s="33" t="s">
        <v>17593</v>
      </c>
      <c r="R5809" s="33" t="s">
        <v>126</v>
      </c>
      <c r="S5809" s="33" t="s">
        <v>17594</v>
      </c>
    </row>
    <row r="5810" spans="2:19">
      <c r="B5810" s="33" t="s">
        <v>104</v>
      </c>
      <c r="C5810" s="33" t="s">
        <v>105</v>
      </c>
      <c r="D5810" s="33" t="s">
        <v>347</v>
      </c>
      <c r="E5810" s="33" t="s">
        <v>123</v>
      </c>
      <c r="F5810" s="34" t="s">
        <v>126</v>
      </c>
      <c r="G5810" s="33" t="s">
        <v>17461</v>
      </c>
      <c r="H5810" s="33" t="s">
        <v>418</v>
      </c>
      <c r="I5810" s="33" t="s">
        <v>31164</v>
      </c>
      <c r="J5810" s="27">
        <v>40238</v>
      </c>
      <c r="K5810" s="34" t="s">
        <v>23</v>
      </c>
      <c r="L5810" s="34" t="s">
        <v>126</v>
      </c>
      <c r="M5810" s="33" t="s">
        <v>43</v>
      </c>
      <c r="N5810" s="34" t="s">
        <v>16380</v>
      </c>
      <c r="O5810" s="34" t="s">
        <v>17462</v>
      </c>
      <c r="P5810" s="86">
        <v>45052.66</v>
      </c>
      <c r="Q5810" s="33" t="s">
        <v>17463</v>
      </c>
      <c r="R5810" s="33" t="s">
        <v>126</v>
      </c>
      <c r="S5810" s="33" t="s">
        <v>17464</v>
      </c>
    </row>
    <row r="5811" spans="2:19" ht="39">
      <c r="B5811" s="33" t="s">
        <v>104</v>
      </c>
      <c r="C5811" s="33" t="s">
        <v>105</v>
      </c>
      <c r="D5811" s="33" t="s">
        <v>347</v>
      </c>
      <c r="E5811" s="33" t="s">
        <v>123</v>
      </c>
      <c r="F5811" s="34" t="s">
        <v>126</v>
      </c>
      <c r="G5811" s="33" t="s">
        <v>914</v>
      </c>
      <c r="H5811" s="33" t="s">
        <v>42</v>
      </c>
      <c r="I5811" s="33" t="s">
        <v>31164</v>
      </c>
      <c r="J5811" s="27">
        <v>40200</v>
      </c>
      <c r="K5811" s="34" t="s">
        <v>3234</v>
      </c>
      <c r="L5811" s="34" t="s">
        <v>47</v>
      </c>
      <c r="M5811" s="33" t="s">
        <v>43</v>
      </c>
      <c r="N5811" s="34" t="s">
        <v>17590</v>
      </c>
      <c r="O5811" s="34" t="s">
        <v>6396</v>
      </c>
      <c r="P5811" s="86">
        <v>200000</v>
      </c>
      <c r="Q5811" s="33" t="s">
        <v>17591</v>
      </c>
      <c r="R5811" s="33" t="s">
        <v>6398</v>
      </c>
      <c r="S5811" s="33" t="s">
        <v>1209</v>
      </c>
    </row>
    <row r="5812" spans="2:19" ht="39">
      <c r="B5812" s="33" t="s">
        <v>104</v>
      </c>
      <c r="C5812" s="33" t="s">
        <v>105</v>
      </c>
      <c r="D5812" s="33" t="s">
        <v>347</v>
      </c>
      <c r="E5812" s="33" t="s">
        <v>123</v>
      </c>
      <c r="F5812" s="34" t="s">
        <v>126</v>
      </c>
      <c r="G5812" s="33" t="s">
        <v>914</v>
      </c>
      <c r="H5812" s="33" t="s">
        <v>42</v>
      </c>
      <c r="I5812" s="33" t="s">
        <v>31164</v>
      </c>
      <c r="J5812" s="27">
        <v>40189</v>
      </c>
      <c r="K5812" s="34" t="s">
        <v>3234</v>
      </c>
      <c r="L5812" s="34" t="s">
        <v>47</v>
      </c>
      <c r="M5812" s="33" t="s">
        <v>43</v>
      </c>
      <c r="N5812" s="34" t="s">
        <v>17453</v>
      </c>
      <c r="O5812" s="34" t="s">
        <v>17586</v>
      </c>
      <c r="P5812" s="86">
        <v>1100000</v>
      </c>
      <c r="Q5812" s="33" t="s">
        <v>17587</v>
      </c>
      <c r="R5812" s="33" t="s">
        <v>17588</v>
      </c>
      <c r="S5812" s="33" t="s">
        <v>17589</v>
      </c>
    </row>
    <row r="5813" spans="2:19" ht="64.5">
      <c r="B5813" s="33" t="s">
        <v>104</v>
      </c>
      <c r="C5813" s="33" t="s">
        <v>105</v>
      </c>
      <c r="D5813" s="33" t="s">
        <v>347</v>
      </c>
      <c r="E5813" s="33" t="s">
        <v>123</v>
      </c>
      <c r="F5813" s="34" t="s">
        <v>126</v>
      </c>
      <c r="G5813" s="33" t="s">
        <v>914</v>
      </c>
      <c r="H5813" s="33" t="s">
        <v>42</v>
      </c>
      <c r="I5813" s="33" t="s">
        <v>31164</v>
      </c>
      <c r="J5813" s="27">
        <v>40182</v>
      </c>
      <c r="K5813" s="34" t="s">
        <v>3234</v>
      </c>
      <c r="L5813" s="34" t="s">
        <v>424</v>
      </c>
      <c r="M5813" s="33" t="s">
        <v>43</v>
      </c>
      <c r="N5813" s="34" t="s">
        <v>17450</v>
      </c>
      <c r="O5813" s="34" t="s">
        <v>6665</v>
      </c>
      <c r="P5813" s="86">
        <v>459028</v>
      </c>
      <c r="Q5813" s="33" t="s">
        <v>17451</v>
      </c>
      <c r="R5813" s="33" t="s">
        <v>17452</v>
      </c>
      <c r="S5813" s="33" t="s">
        <v>6576</v>
      </c>
    </row>
    <row r="5814" spans="2:19" ht="370.5">
      <c r="B5814" s="33" t="s">
        <v>104</v>
      </c>
      <c r="C5814" s="33" t="s">
        <v>105</v>
      </c>
      <c r="D5814" s="33" t="s">
        <v>347</v>
      </c>
      <c r="E5814" s="33" t="s">
        <v>123</v>
      </c>
      <c r="F5814" s="34" t="s">
        <v>347</v>
      </c>
      <c r="G5814" s="33" t="s">
        <v>914</v>
      </c>
      <c r="H5814" s="33" t="s">
        <v>42</v>
      </c>
      <c r="I5814" s="33" t="s">
        <v>31164</v>
      </c>
      <c r="J5814" s="27">
        <v>40250</v>
      </c>
      <c r="K5814" s="34" t="s">
        <v>126</v>
      </c>
      <c r="L5814" s="34" t="s">
        <v>126</v>
      </c>
      <c r="M5814" s="33" t="s">
        <v>126</v>
      </c>
      <c r="N5814" s="34" t="s">
        <v>17636</v>
      </c>
      <c r="O5814" s="34" t="s">
        <v>17637</v>
      </c>
      <c r="P5814" s="86">
        <v>35560</v>
      </c>
      <c r="Q5814" s="33" t="s">
        <v>17638</v>
      </c>
      <c r="R5814" s="33" t="s">
        <v>17639</v>
      </c>
      <c r="S5814" s="33" t="s">
        <v>17640</v>
      </c>
    </row>
    <row r="5815" spans="2:19" ht="26.25">
      <c r="B5815" s="33" t="s">
        <v>104</v>
      </c>
      <c r="C5815" s="33" t="s">
        <v>105</v>
      </c>
      <c r="D5815" s="33" t="s">
        <v>347</v>
      </c>
      <c r="E5815" s="33" t="s">
        <v>123</v>
      </c>
      <c r="F5815" s="34" t="s">
        <v>347</v>
      </c>
      <c r="G5815" s="33" t="s">
        <v>1586</v>
      </c>
      <c r="H5815" s="33" t="s">
        <v>42</v>
      </c>
      <c r="I5815" s="33" t="s">
        <v>31164</v>
      </c>
      <c r="J5815" s="27">
        <v>40233</v>
      </c>
      <c r="K5815" s="34" t="s">
        <v>36</v>
      </c>
      <c r="L5815" s="34" t="s">
        <v>126</v>
      </c>
      <c r="M5815" s="33" t="s">
        <v>26</v>
      </c>
      <c r="N5815" s="34" t="s">
        <v>17584</v>
      </c>
      <c r="O5815" s="34" t="s">
        <v>1588</v>
      </c>
      <c r="P5815" s="86">
        <v>45370</v>
      </c>
      <c r="Q5815" s="33" t="s">
        <v>17585</v>
      </c>
      <c r="R5815" s="33" t="s">
        <v>1590</v>
      </c>
      <c r="S5815" s="33" t="s">
        <v>1591</v>
      </c>
    </row>
    <row r="5816" spans="2:19" ht="26.25">
      <c r="B5816" s="33" t="s">
        <v>104</v>
      </c>
      <c r="C5816" s="33" t="s">
        <v>105</v>
      </c>
      <c r="D5816" s="33" t="s">
        <v>347</v>
      </c>
      <c r="E5816" s="33" t="s">
        <v>123</v>
      </c>
      <c r="F5816" s="34" t="s">
        <v>347</v>
      </c>
      <c r="G5816" s="33" t="s">
        <v>15617</v>
      </c>
      <c r="H5816" s="33" t="s">
        <v>385</v>
      </c>
      <c r="I5816" s="33" t="s">
        <v>31164</v>
      </c>
      <c r="J5816" s="27">
        <v>40256</v>
      </c>
      <c r="K5816" s="34" t="s">
        <v>23</v>
      </c>
      <c r="L5816" s="34" t="s">
        <v>126</v>
      </c>
      <c r="M5816" s="33" t="s">
        <v>26</v>
      </c>
      <c r="N5816" s="34" t="s">
        <v>17654</v>
      </c>
      <c r="O5816" s="34" t="s">
        <v>17655</v>
      </c>
      <c r="P5816" s="86">
        <v>47000</v>
      </c>
      <c r="Q5816" s="33" t="s">
        <v>17656</v>
      </c>
      <c r="R5816" s="33" t="s">
        <v>126</v>
      </c>
      <c r="S5816" s="33" t="s">
        <v>17657</v>
      </c>
    </row>
    <row r="5817" spans="2:19">
      <c r="B5817" s="33" t="s">
        <v>104</v>
      </c>
      <c r="C5817" s="33" t="s">
        <v>105</v>
      </c>
      <c r="D5817" s="33" t="s">
        <v>347</v>
      </c>
      <c r="E5817" s="33" t="s">
        <v>123</v>
      </c>
      <c r="F5817" s="34" t="s">
        <v>126</v>
      </c>
      <c r="G5817" s="33" t="s">
        <v>402</v>
      </c>
      <c r="H5817" s="33" t="s">
        <v>349</v>
      </c>
      <c r="I5817" s="33" t="s">
        <v>31164</v>
      </c>
      <c r="J5817" s="27">
        <v>40241</v>
      </c>
      <c r="K5817" s="34" t="s">
        <v>39</v>
      </c>
      <c r="L5817" s="34" t="s">
        <v>126</v>
      </c>
      <c r="M5817" s="33" t="s">
        <v>26</v>
      </c>
      <c r="N5817" s="34" t="s">
        <v>17661</v>
      </c>
      <c r="O5817" s="34" t="s">
        <v>409</v>
      </c>
      <c r="P5817" s="86">
        <v>110780.04</v>
      </c>
      <c r="Q5817" s="33" t="s">
        <v>17662</v>
      </c>
      <c r="R5817" s="33" t="s">
        <v>411</v>
      </c>
      <c r="S5817" s="33" t="s">
        <v>412</v>
      </c>
    </row>
    <row r="5818" spans="2:19" ht="39">
      <c r="B5818" s="33" t="s">
        <v>104</v>
      </c>
      <c r="C5818" s="33" t="s">
        <v>105</v>
      </c>
      <c r="D5818" s="33" t="s">
        <v>347</v>
      </c>
      <c r="E5818" s="33" t="s">
        <v>123</v>
      </c>
      <c r="F5818" s="34" t="s">
        <v>126</v>
      </c>
      <c r="G5818" s="33" t="s">
        <v>402</v>
      </c>
      <c r="H5818" s="33" t="s">
        <v>349</v>
      </c>
      <c r="I5818" s="33" t="s">
        <v>31164</v>
      </c>
      <c r="J5818" s="27">
        <v>40242</v>
      </c>
      <c r="K5818" s="34" t="s">
        <v>39</v>
      </c>
      <c r="L5818" s="34" t="s">
        <v>126</v>
      </c>
      <c r="M5818" s="33" t="s">
        <v>26</v>
      </c>
      <c r="N5818" s="34" t="s">
        <v>17663</v>
      </c>
      <c r="O5818" s="34" t="s">
        <v>409</v>
      </c>
      <c r="P5818" s="86">
        <v>221560.08</v>
      </c>
      <c r="Q5818" s="33" t="s">
        <v>17664</v>
      </c>
      <c r="R5818" s="33" t="s">
        <v>411</v>
      </c>
      <c r="S5818" s="33" t="s">
        <v>412</v>
      </c>
    </row>
    <row r="5819" spans="2:19" ht="51.75">
      <c r="B5819" s="33" t="s">
        <v>104</v>
      </c>
      <c r="C5819" s="33" t="s">
        <v>105</v>
      </c>
      <c r="D5819" s="33" t="s">
        <v>347</v>
      </c>
      <c r="E5819" s="33" t="s">
        <v>123</v>
      </c>
      <c r="F5819" s="34" t="s">
        <v>347</v>
      </c>
      <c r="G5819" s="33" t="s">
        <v>9412</v>
      </c>
      <c r="H5819" s="33" t="s">
        <v>165</v>
      </c>
      <c r="I5819" s="33" t="s">
        <v>31164</v>
      </c>
      <c r="J5819" s="27">
        <v>40254</v>
      </c>
      <c r="K5819" s="34" t="s">
        <v>39</v>
      </c>
      <c r="L5819" s="34" t="s">
        <v>126</v>
      </c>
      <c r="M5819" s="33" t="s">
        <v>26</v>
      </c>
      <c r="N5819" s="34" t="s">
        <v>17659</v>
      </c>
      <c r="O5819" s="34" t="s">
        <v>409</v>
      </c>
      <c r="P5819" s="86">
        <v>84000</v>
      </c>
      <c r="Q5819" s="33" t="s">
        <v>17660</v>
      </c>
      <c r="R5819" s="33" t="s">
        <v>411</v>
      </c>
      <c r="S5819" s="33" t="s">
        <v>412</v>
      </c>
    </row>
    <row r="5820" spans="2:19" ht="90">
      <c r="B5820" s="33" t="s">
        <v>104</v>
      </c>
      <c r="C5820" s="33" t="s">
        <v>105</v>
      </c>
      <c r="D5820" s="33" t="s">
        <v>347</v>
      </c>
      <c r="E5820" s="33" t="s">
        <v>123</v>
      </c>
      <c r="F5820" s="34" t="s">
        <v>126</v>
      </c>
      <c r="G5820" s="33" t="s">
        <v>4390</v>
      </c>
      <c r="H5820" s="33" t="s">
        <v>317</v>
      </c>
      <c r="I5820" s="33" t="s">
        <v>31164</v>
      </c>
      <c r="J5820" s="27">
        <v>40203</v>
      </c>
      <c r="K5820" s="34" t="s">
        <v>36</v>
      </c>
      <c r="L5820" s="34" t="s">
        <v>47</v>
      </c>
      <c r="M5820" s="33" t="s">
        <v>26</v>
      </c>
      <c r="N5820" s="34" t="s">
        <v>17599</v>
      </c>
      <c r="O5820" s="34" t="s">
        <v>17384</v>
      </c>
      <c r="P5820" s="86">
        <v>37839</v>
      </c>
      <c r="Q5820" s="33" t="s">
        <v>17600</v>
      </c>
      <c r="R5820" s="33" t="s">
        <v>17386</v>
      </c>
      <c r="S5820" s="33" t="s">
        <v>16350</v>
      </c>
    </row>
    <row r="5821" spans="2:19" ht="26.25">
      <c r="B5821" s="33" t="s">
        <v>104</v>
      </c>
      <c r="C5821" s="33" t="s">
        <v>105</v>
      </c>
      <c r="D5821" s="33" t="s">
        <v>535</v>
      </c>
      <c r="E5821" s="33" t="s">
        <v>123</v>
      </c>
      <c r="F5821" s="34" t="s">
        <v>126</v>
      </c>
      <c r="G5821" s="33" t="s">
        <v>9358</v>
      </c>
      <c r="H5821" s="33" t="s">
        <v>28</v>
      </c>
      <c r="I5821" s="33" t="s">
        <v>31164</v>
      </c>
      <c r="J5821" s="27">
        <v>40200</v>
      </c>
      <c r="K5821" s="34" t="s">
        <v>29</v>
      </c>
      <c r="L5821" s="34" t="s">
        <v>126</v>
      </c>
      <c r="M5821" s="33" t="s">
        <v>26</v>
      </c>
      <c r="N5821" s="34" t="s">
        <v>17601</v>
      </c>
      <c r="O5821" s="34" t="s">
        <v>17602</v>
      </c>
      <c r="P5821" s="86">
        <v>202708</v>
      </c>
      <c r="Q5821" s="33" t="s">
        <v>17603</v>
      </c>
      <c r="R5821" s="33" t="s">
        <v>126</v>
      </c>
      <c r="S5821" s="33" t="s">
        <v>17604</v>
      </c>
    </row>
    <row r="5822" spans="2:19">
      <c r="B5822" s="33" t="s">
        <v>104</v>
      </c>
      <c r="C5822" s="33" t="s">
        <v>105</v>
      </c>
      <c r="D5822" s="33" t="s">
        <v>447</v>
      </c>
      <c r="E5822" s="33" t="s">
        <v>123</v>
      </c>
      <c r="F5822" s="34" t="s">
        <v>126</v>
      </c>
      <c r="G5822" s="33" t="s">
        <v>126</v>
      </c>
      <c r="H5822" s="33" t="s">
        <v>126</v>
      </c>
      <c r="I5822" s="33" t="s">
        <v>126</v>
      </c>
      <c r="J5822" s="27">
        <v>40237</v>
      </c>
      <c r="K5822" s="34" t="s">
        <v>23</v>
      </c>
      <c r="L5822" s="34" t="s">
        <v>126</v>
      </c>
      <c r="M5822" s="33" t="s">
        <v>26</v>
      </c>
      <c r="N5822" s="34" t="s">
        <v>17563</v>
      </c>
      <c r="O5822" s="34" t="s">
        <v>17564</v>
      </c>
      <c r="P5822" s="86">
        <v>141445.92000000001</v>
      </c>
      <c r="Q5822" s="33" t="s">
        <v>17565</v>
      </c>
      <c r="R5822" s="33" t="s">
        <v>126</v>
      </c>
      <c r="S5822" s="33" t="s">
        <v>17566</v>
      </c>
    </row>
    <row r="5823" spans="2:19" ht="26.25">
      <c r="B5823" s="33" t="s">
        <v>104</v>
      </c>
      <c r="C5823" s="33" t="s">
        <v>105</v>
      </c>
      <c r="D5823" s="33" t="s">
        <v>447</v>
      </c>
      <c r="E5823" s="33" t="s">
        <v>123</v>
      </c>
      <c r="F5823" s="34" t="s">
        <v>126</v>
      </c>
      <c r="G5823" s="33" t="s">
        <v>126</v>
      </c>
      <c r="H5823" s="33" t="s">
        <v>126</v>
      </c>
      <c r="I5823" s="33" t="s">
        <v>126</v>
      </c>
      <c r="J5823" s="27">
        <v>40237</v>
      </c>
      <c r="K5823" s="34" t="s">
        <v>23</v>
      </c>
      <c r="L5823" s="34" t="s">
        <v>126</v>
      </c>
      <c r="M5823" s="33" t="s">
        <v>26</v>
      </c>
      <c r="N5823" s="34" t="s">
        <v>17567</v>
      </c>
      <c r="O5823" s="34" t="s">
        <v>17564</v>
      </c>
      <c r="P5823" s="86">
        <v>1351986.24</v>
      </c>
      <c r="Q5823" s="33" t="s">
        <v>17565</v>
      </c>
      <c r="R5823" s="33" t="s">
        <v>126</v>
      </c>
      <c r="S5823" s="33" t="s">
        <v>17566</v>
      </c>
    </row>
    <row r="5824" spans="2:19" ht="26.25">
      <c r="B5824" s="33" t="s">
        <v>104</v>
      </c>
      <c r="C5824" s="33" t="s">
        <v>105</v>
      </c>
      <c r="D5824" s="33" t="s">
        <v>1461</v>
      </c>
      <c r="E5824" s="33" t="s">
        <v>123</v>
      </c>
      <c r="F5824" s="34" t="s">
        <v>126</v>
      </c>
      <c r="G5824" s="33" t="s">
        <v>126</v>
      </c>
      <c r="H5824" s="33" t="s">
        <v>126</v>
      </c>
      <c r="I5824" s="33" t="s">
        <v>126</v>
      </c>
      <c r="J5824" s="27">
        <v>40233</v>
      </c>
      <c r="K5824" s="34" t="s">
        <v>244</v>
      </c>
      <c r="L5824" s="34" t="s">
        <v>126</v>
      </c>
      <c r="M5824" s="33" t="s">
        <v>26</v>
      </c>
      <c r="N5824" s="34" t="s">
        <v>17570</v>
      </c>
      <c r="O5824" s="34" t="s">
        <v>17571</v>
      </c>
      <c r="P5824" s="86">
        <v>40554.800000000003</v>
      </c>
      <c r="Q5824" s="33" t="s">
        <v>17572</v>
      </c>
      <c r="R5824" s="33" t="s">
        <v>126</v>
      </c>
      <c r="S5824" s="33" t="s">
        <v>17573</v>
      </c>
    </row>
    <row r="5825" spans="2:19" ht="26.25">
      <c r="B5825" s="33" t="s">
        <v>104</v>
      </c>
      <c r="C5825" s="33" t="s">
        <v>105</v>
      </c>
      <c r="D5825" s="33" t="s">
        <v>1461</v>
      </c>
      <c r="E5825" s="33" t="s">
        <v>123</v>
      </c>
      <c r="F5825" s="34" t="s">
        <v>1461</v>
      </c>
      <c r="G5825" s="33" t="s">
        <v>41</v>
      </c>
      <c r="H5825" s="33" t="s">
        <v>42</v>
      </c>
      <c r="I5825" s="33" t="s">
        <v>31164</v>
      </c>
      <c r="J5825" s="27">
        <v>40184</v>
      </c>
      <c r="K5825" s="34" t="s">
        <v>126</v>
      </c>
      <c r="L5825" s="34" t="s">
        <v>126</v>
      </c>
      <c r="M5825" s="33" t="s">
        <v>126</v>
      </c>
      <c r="N5825" s="34" t="s">
        <v>17568</v>
      </c>
      <c r="O5825" s="34" t="s">
        <v>1633</v>
      </c>
      <c r="P5825" s="86">
        <v>29970</v>
      </c>
      <c r="Q5825" s="33" t="s">
        <v>17569</v>
      </c>
      <c r="R5825" s="33" t="s">
        <v>17136</v>
      </c>
      <c r="S5825" s="33" t="s">
        <v>1636</v>
      </c>
    </row>
    <row r="5826" spans="2:19" ht="26.25">
      <c r="B5826" s="33" t="s">
        <v>104</v>
      </c>
      <c r="C5826" s="33" t="s">
        <v>105</v>
      </c>
      <c r="D5826" s="33" t="s">
        <v>500</v>
      </c>
      <c r="E5826" s="33" t="s">
        <v>123</v>
      </c>
      <c r="F5826" s="34" t="s">
        <v>126</v>
      </c>
      <c r="G5826" s="33" t="s">
        <v>34</v>
      </c>
      <c r="H5826" s="33" t="s">
        <v>35</v>
      </c>
      <c r="I5826" s="33" t="s">
        <v>31164</v>
      </c>
      <c r="J5826" s="27">
        <v>40210</v>
      </c>
      <c r="K5826" s="34" t="s">
        <v>126</v>
      </c>
      <c r="L5826" s="34" t="s">
        <v>126</v>
      </c>
      <c r="M5826" s="33" t="s">
        <v>126</v>
      </c>
      <c r="N5826" s="34" t="s">
        <v>17422</v>
      </c>
      <c r="O5826" s="34" t="s">
        <v>2589</v>
      </c>
      <c r="P5826" s="86">
        <v>127000</v>
      </c>
      <c r="Q5826" s="33" t="s">
        <v>17423</v>
      </c>
      <c r="R5826" s="33" t="s">
        <v>2591</v>
      </c>
      <c r="S5826" s="33" t="s">
        <v>2592</v>
      </c>
    </row>
    <row r="5827" spans="2:19" ht="26.25">
      <c r="B5827" s="33" t="s">
        <v>104</v>
      </c>
      <c r="C5827" s="33" t="s">
        <v>105</v>
      </c>
      <c r="D5827" s="33" t="s">
        <v>500</v>
      </c>
      <c r="E5827" s="33" t="s">
        <v>123</v>
      </c>
      <c r="F5827" s="34" t="s">
        <v>126</v>
      </c>
      <c r="G5827" s="33" t="s">
        <v>34</v>
      </c>
      <c r="H5827" s="33" t="s">
        <v>35</v>
      </c>
      <c r="I5827" s="33" t="s">
        <v>31164</v>
      </c>
      <c r="J5827" s="27">
        <v>40249</v>
      </c>
      <c r="K5827" s="34" t="s">
        <v>126</v>
      </c>
      <c r="L5827" s="34" t="s">
        <v>126</v>
      </c>
      <c r="M5827" s="33" t="s">
        <v>126</v>
      </c>
      <c r="N5827" s="34" t="s">
        <v>17422</v>
      </c>
      <c r="O5827" s="34" t="s">
        <v>2589</v>
      </c>
      <c r="P5827" s="86">
        <v>294000</v>
      </c>
      <c r="Q5827" s="33" t="s">
        <v>17423</v>
      </c>
      <c r="R5827" s="33" t="s">
        <v>2591</v>
      </c>
      <c r="S5827" s="33" t="s">
        <v>2592</v>
      </c>
    </row>
    <row r="5828" spans="2:19">
      <c r="B5828" s="33" t="s">
        <v>104</v>
      </c>
      <c r="C5828" s="33" t="s">
        <v>105</v>
      </c>
      <c r="D5828" s="33" t="s">
        <v>122</v>
      </c>
      <c r="E5828" s="33" t="s">
        <v>123</v>
      </c>
      <c r="F5828" s="34" t="s">
        <v>126</v>
      </c>
      <c r="G5828" s="33" t="s">
        <v>417</v>
      </c>
      <c r="H5828" s="33" t="s">
        <v>418</v>
      </c>
      <c r="I5828" s="33" t="s">
        <v>31164</v>
      </c>
      <c r="J5828" s="27">
        <v>40207</v>
      </c>
      <c r="K5828" s="34" t="s">
        <v>39</v>
      </c>
      <c r="L5828" s="34" t="s">
        <v>126</v>
      </c>
      <c r="M5828" s="33" t="s">
        <v>43</v>
      </c>
      <c r="N5828" s="34" t="s">
        <v>17550</v>
      </c>
      <c r="O5828" s="34" t="s">
        <v>17551</v>
      </c>
      <c r="P5828" s="86">
        <v>49967.08</v>
      </c>
      <c r="Q5828" s="33" t="s">
        <v>17552</v>
      </c>
      <c r="R5828" s="33" t="s">
        <v>17553</v>
      </c>
      <c r="S5828" s="33" t="s">
        <v>17554</v>
      </c>
    </row>
    <row r="5829" spans="2:19" ht="39">
      <c r="B5829" s="33" t="s">
        <v>104</v>
      </c>
      <c r="C5829" s="33" t="s">
        <v>105</v>
      </c>
      <c r="D5829" s="33" t="s">
        <v>122</v>
      </c>
      <c r="E5829" s="33" t="s">
        <v>123</v>
      </c>
      <c r="F5829" s="34" t="s">
        <v>122</v>
      </c>
      <c r="G5829" s="33" t="s">
        <v>417</v>
      </c>
      <c r="H5829" s="33" t="s">
        <v>418</v>
      </c>
      <c r="I5829" s="33" t="s">
        <v>31164</v>
      </c>
      <c r="J5829" s="27">
        <v>40211</v>
      </c>
      <c r="K5829" s="34" t="s">
        <v>36</v>
      </c>
      <c r="L5829" s="34" t="s">
        <v>652</v>
      </c>
      <c r="M5829" s="33" t="s">
        <v>26</v>
      </c>
      <c r="N5829" s="34" t="s">
        <v>17545</v>
      </c>
      <c r="O5829" s="34" t="s">
        <v>17546</v>
      </c>
      <c r="P5829" s="86">
        <v>38269.730000000003</v>
      </c>
      <c r="Q5829" s="33" t="s">
        <v>17547</v>
      </c>
      <c r="R5829" s="33" t="s">
        <v>17548</v>
      </c>
      <c r="S5829" s="33" t="s">
        <v>17549</v>
      </c>
    </row>
    <row r="5830" spans="2:19" ht="26.25">
      <c r="B5830" s="33" t="s">
        <v>104</v>
      </c>
      <c r="C5830" s="33" t="s">
        <v>105</v>
      </c>
      <c r="D5830" s="33" t="s">
        <v>122</v>
      </c>
      <c r="E5830" s="33" t="s">
        <v>123</v>
      </c>
      <c r="F5830" s="34" t="s">
        <v>3252</v>
      </c>
      <c r="G5830" s="33" t="s">
        <v>34</v>
      </c>
      <c r="H5830" s="33" t="s">
        <v>35</v>
      </c>
      <c r="I5830" s="33" t="s">
        <v>31164</v>
      </c>
      <c r="J5830" s="27">
        <v>40249</v>
      </c>
      <c r="K5830" s="34" t="s">
        <v>157</v>
      </c>
      <c r="L5830" s="34" t="s">
        <v>126</v>
      </c>
      <c r="M5830" s="33" t="s">
        <v>26</v>
      </c>
      <c r="N5830" s="34" t="s">
        <v>17619</v>
      </c>
      <c r="O5830" s="34" t="s">
        <v>17620</v>
      </c>
      <c r="P5830" s="86">
        <v>55000</v>
      </c>
      <c r="Q5830" s="33" t="s">
        <v>17621</v>
      </c>
      <c r="R5830" s="33" t="s">
        <v>126</v>
      </c>
      <c r="S5830" s="33" t="s">
        <v>17622</v>
      </c>
    </row>
    <row r="5831" spans="2:19" ht="26.25">
      <c r="B5831" s="33" t="s">
        <v>104</v>
      </c>
      <c r="C5831" s="33" t="s">
        <v>105</v>
      </c>
      <c r="D5831" s="33" t="s">
        <v>122</v>
      </c>
      <c r="E5831" s="33" t="s">
        <v>123</v>
      </c>
      <c r="F5831" s="34" t="s">
        <v>122</v>
      </c>
      <c r="G5831" s="33" t="s">
        <v>269</v>
      </c>
      <c r="H5831" s="33" t="s">
        <v>192</v>
      </c>
      <c r="I5831" s="33" t="s">
        <v>31164</v>
      </c>
      <c r="J5831" s="27">
        <v>40227</v>
      </c>
      <c r="K5831" s="34" t="s">
        <v>29</v>
      </c>
      <c r="L5831" s="34" t="s">
        <v>126</v>
      </c>
      <c r="M5831" s="33" t="s">
        <v>26</v>
      </c>
      <c r="N5831" s="34" t="s">
        <v>17543</v>
      </c>
      <c r="O5831" s="34" t="s">
        <v>3117</v>
      </c>
      <c r="P5831" s="86">
        <v>45000</v>
      </c>
      <c r="Q5831" s="33" t="s">
        <v>17544</v>
      </c>
      <c r="R5831" s="33" t="s">
        <v>126</v>
      </c>
      <c r="S5831" s="33" t="s">
        <v>3119</v>
      </c>
    </row>
    <row r="5832" spans="2:19" ht="39">
      <c r="B5832" s="33" t="s">
        <v>104</v>
      </c>
      <c r="C5832" s="33" t="s">
        <v>105</v>
      </c>
      <c r="D5832" s="33" t="s">
        <v>134</v>
      </c>
      <c r="E5832" s="33" t="s">
        <v>123</v>
      </c>
      <c r="F5832" s="34" t="s">
        <v>126</v>
      </c>
      <c r="G5832" s="33" t="s">
        <v>126</v>
      </c>
      <c r="H5832" s="33" t="s">
        <v>126</v>
      </c>
      <c r="I5832" s="33" t="s">
        <v>126</v>
      </c>
      <c r="J5832" s="27">
        <v>40227</v>
      </c>
      <c r="K5832" s="34" t="s">
        <v>29</v>
      </c>
      <c r="L5832" s="34" t="s">
        <v>126</v>
      </c>
      <c r="M5832" s="33" t="s">
        <v>26</v>
      </c>
      <c r="N5832" s="34" t="s">
        <v>17555</v>
      </c>
      <c r="O5832" s="34" t="s">
        <v>17556</v>
      </c>
      <c r="P5832" s="86">
        <v>61850</v>
      </c>
      <c r="Q5832" s="33" t="s">
        <v>17557</v>
      </c>
      <c r="R5832" s="33" t="s">
        <v>126</v>
      </c>
      <c r="S5832" s="33" t="s">
        <v>17558</v>
      </c>
    </row>
    <row r="5833" spans="2:19" ht="39">
      <c r="B5833" s="33" t="s">
        <v>104</v>
      </c>
      <c r="C5833" s="33" t="s">
        <v>105</v>
      </c>
      <c r="D5833" s="33" t="s">
        <v>134</v>
      </c>
      <c r="E5833" s="33" t="s">
        <v>123</v>
      </c>
      <c r="F5833" s="34" t="s">
        <v>126</v>
      </c>
      <c r="G5833" s="33" t="s">
        <v>126</v>
      </c>
      <c r="H5833" s="33" t="s">
        <v>126</v>
      </c>
      <c r="I5833" s="33" t="s">
        <v>126</v>
      </c>
      <c r="J5833" s="27">
        <v>40228</v>
      </c>
      <c r="K5833" s="34" t="s">
        <v>29</v>
      </c>
      <c r="L5833" s="34" t="s">
        <v>126</v>
      </c>
      <c r="M5833" s="33" t="s">
        <v>26</v>
      </c>
      <c r="N5833" s="34" t="s">
        <v>17559</v>
      </c>
      <c r="O5833" s="34" t="s">
        <v>17560</v>
      </c>
      <c r="P5833" s="86">
        <v>35600</v>
      </c>
      <c r="Q5833" s="33" t="s">
        <v>17561</v>
      </c>
      <c r="R5833" s="33" t="s">
        <v>126</v>
      </c>
      <c r="S5833" s="33" t="s">
        <v>17562</v>
      </c>
    </row>
    <row r="5834" spans="2:19" ht="26.25">
      <c r="B5834" s="33" t="s">
        <v>104</v>
      </c>
      <c r="C5834" s="33" t="s">
        <v>105</v>
      </c>
      <c r="D5834" s="33" t="s">
        <v>375</v>
      </c>
      <c r="E5834" s="33" t="s">
        <v>376</v>
      </c>
      <c r="F5834" s="34" t="s">
        <v>134</v>
      </c>
      <c r="G5834" s="33" t="s">
        <v>34</v>
      </c>
      <c r="H5834" s="33" t="s">
        <v>35</v>
      </c>
      <c r="I5834" s="33" t="s">
        <v>31164</v>
      </c>
      <c r="J5834" s="27">
        <v>40231</v>
      </c>
      <c r="K5834" s="34" t="s">
        <v>23</v>
      </c>
      <c r="L5834" s="34" t="s">
        <v>126</v>
      </c>
      <c r="M5834" s="33" t="s">
        <v>43</v>
      </c>
      <c r="N5834" s="34" t="s">
        <v>17613</v>
      </c>
      <c r="O5834" s="34" t="s">
        <v>1414</v>
      </c>
      <c r="P5834" s="86">
        <v>876902.58</v>
      </c>
      <c r="Q5834" s="33" t="s">
        <v>17614</v>
      </c>
      <c r="R5834" s="33" t="s">
        <v>126</v>
      </c>
      <c r="S5834" s="33" t="s">
        <v>1416</v>
      </c>
    </row>
    <row r="5835" spans="2:19" ht="26.25">
      <c r="B5835" s="33" t="s">
        <v>104</v>
      </c>
      <c r="C5835" s="33" t="s">
        <v>105</v>
      </c>
      <c r="D5835" s="33" t="s">
        <v>3482</v>
      </c>
      <c r="E5835" s="33" t="s">
        <v>1631</v>
      </c>
      <c r="F5835" s="34" t="s">
        <v>722</v>
      </c>
      <c r="G5835" s="33" t="s">
        <v>377</v>
      </c>
      <c r="H5835" s="33" t="s">
        <v>150</v>
      </c>
      <c r="I5835" s="33" t="s">
        <v>31164</v>
      </c>
      <c r="J5835" s="27">
        <v>40268</v>
      </c>
      <c r="K5835" s="34" t="s">
        <v>39</v>
      </c>
      <c r="L5835" s="34" t="s">
        <v>126</v>
      </c>
      <c r="M5835" s="33" t="s">
        <v>26</v>
      </c>
      <c r="N5835" s="34" t="s">
        <v>17685</v>
      </c>
      <c r="O5835" s="34" t="s">
        <v>17686</v>
      </c>
      <c r="P5835" s="86">
        <v>55925</v>
      </c>
      <c r="Q5835" s="33" t="s">
        <v>17687</v>
      </c>
      <c r="R5835" s="33" t="s">
        <v>126</v>
      </c>
      <c r="S5835" s="33" t="s">
        <v>14475</v>
      </c>
    </row>
    <row r="5836" spans="2:19" ht="64.5">
      <c r="B5836" s="33" t="s">
        <v>104</v>
      </c>
      <c r="C5836" s="33" t="s">
        <v>105</v>
      </c>
      <c r="D5836" s="33" t="s">
        <v>493</v>
      </c>
      <c r="E5836" s="33" t="s">
        <v>123</v>
      </c>
      <c r="F5836" s="34" t="s">
        <v>493</v>
      </c>
      <c r="G5836" s="33" t="s">
        <v>34</v>
      </c>
      <c r="H5836" s="33" t="s">
        <v>35</v>
      </c>
      <c r="I5836" s="33" t="s">
        <v>31164</v>
      </c>
      <c r="J5836" s="27">
        <v>40269</v>
      </c>
      <c r="K5836" s="34" t="s">
        <v>36</v>
      </c>
      <c r="L5836" s="34" t="s">
        <v>424</v>
      </c>
      <c r="M5836" s="33" t="s">
        <v>26</v>
      </c>
      <c r="N5836" s="34" t="s">
        <v>17605</v>
      </c>
      <c r="O5836" s="34" t="s">
        <v>17487</v>
      </c>
      <c r="P5836" s="86">
        <v>47100</v>
      </c>
      <c r="Q5836" s="33" t="s">
        <v>17488</v>
      </c>
      <c r="R5836" s="33" t="s">
        <v>17489</v>
      </c>
      <c r="S5836" s="33" t="s">
        <v>17490</v>
      </c>
    </row>
    <row r="5837" spans="2:19" ht="64.5">
      <c r="B5837" s="33" t="s">
        <v>104</v>
      </c>
      <c r="C5837" s="33" t="s">
        <v>105</v>
      </c>
      <c r="D5837" s="33" t="s">
        <v>493</v>
      </c>
      <c r="E5837" s="33" t="s">
        <v>123</v>
      </c>
      <c r="F5837" s="34" t="s">
        <v>493</v>
      </c>
      <c r="G5837" s="33" t="s">
        <v>34</v>
      </c>
      <c r="H5837" s="33" t="s">
        <v>35</v>
      </c>
      <c r="I5837" s="33" t="s">
        <v>31164</v>
      </c>
      <c r="J5837" s="27">
        <v>40316</v>
      </c>
      <c r="K5837" s="34" t="s">
        <v>36</v>
      </c>
      <c r="L5837" s="34" t="s">
        <v>424</v>
      </c>
      <c r="M5837" s="33" t="s">
        <v>26</v>
      </c>
      <c r="N5837" s="34" t="s">
        <v>17796</v>
      </c>
      <c r="O5837" s="34" t="s">
        <v>3524</v>
      </c>
      <c r="P5837" s="86">
        <v>47628.4</v>
      </c>
      <c r="Q5837" s="33" t="s">
        <v>17797</v>
      </c>
      <c r="R5837" s="33" t="s">
        <v>3526</v>
      </c>
      <c r="S5837" s="33" t="s">
        <v>3527</v>
      </c>
    </row>
    <row r="5838" spans="2:19" ht="26.25">
      <c r="B5838" s="33" t="s">
        <v>104</v>
      </c>
      <c r="C5838" s="33" t="s">
        <v>105</v>
      </c>
      <c r="D5838" s="33" t="s">
        <v>722</v>
      </c>
      <c r="E5838" s="33" t="s">
        <v>123</v>
      </c>
      <c r="F5838" s="34" t="s">
        <v>1492</v>
      </c>
      <c r="G5838" s="33" t="s">
        <v>34</v>
      </c>
      <c r="H5838" s="33" t="s">
        <v>35</v>
      </c>
      <c r="I5838" s="33" t="s">
        <v>31164</v>
      </c>
      <c r="J5838" s="27">
        <v>40324</v>
      </c>
      <c r="K5838" s="34" t="s">
        <v>39</v>
      </c>
      <c r="L5838" s="34" t="s">
        <v>126</v>
      </c>
      <c r="M5838" s="33" t="s">
        <v>26</v>
      </c>
      <c r="N5838" s="34" t="s">
        <v>17812</v>
      </c>
      <c r="O5838" s="34" t="s">
        <v>17813</v>
      </c>
      <c r="P5838" s="86">
        <v>1698731.5</v>
      </c>
      <c r="Q5838" s="33" t="s">
        <v>17814</v>
      </c>
      <c r="R5838" s="33" t="s">
        <v>126</v>
      </c>
      <c r="S5838" s="33" t="s">
        <v>17815</v>
      </c>
    </row>
    <row r="5839" spans="2:19">
      <c r="B5839" s="33" t="s">
        <v>104</v>
      </c>
      <c r="C5839" s="33" t="s">
        <v>105</v>
      </c>
      <c r="D5839" s="33" t="s">
        <v>722</v>
      </c>
      <c r="E5839" s="33" t="s">
        <v>123</v>
      </c>
      <c r="F5839" s="34" t="s">
        <v>17033</v>
      </c>
      <c r="G5839" s="33" t="s">
        <v>34</v>
      </c>
      <c r="H5839" s="33" t="s">
        <v>35</v>
      </c>
      <c r="I5839" s="33" t="s">
        <v>31164</v>
      </c>
      <c r="J5839" s="27">
        <v>40346</v>
      </c>
      <c r="K5839" s="34" t="s">
        <v>157</v>
      </c>
      <c r="L5839" s="34" t="s">
        <v>126</v>
      </c>
      <c r="M5839" s="33" t="s">
        <v>26</v>
      </c>
      <c r="N5839" s="34" t="s">
        <v>17810</v>
      </c>
      <c r="O5839" s="34" t="s">
        <v>17680</v>
      </c>
      <c r="P5839" s="86">
        <v>180000</v>
      </c>
      <c r="Q5839" s="33" t="s">
        <v>17811</v>
      </c>
      <c r="R5839" s="33" t="s">
        <v>126</v>
      </c>
      <c r="S5839" s="33" t="s">
        <v>17682</v>
      </c>
    </row>
    <row r="5840" spans="2:19" ht="39">
      <c r="B5840" s="33" t="s">
        <v>104</v>
      </c>
      <c r="C5840" s="33" t="s">
        <v>105</v>
      </c>
      <c r="D5840" s="33" t="s">
        <v>722</v>
      </c>
      <c r="E5840" s="33" t="s">
        <v>123</v>
      </c>
      <c r="F5840" s="34" t="s">
        <v>1240</v>
      </c>
      <c r="G5840" s="33" t="s">
        <v>34</v>
      </c>
      <c r="H5840" s="33" t="s">
        <v>35</v>
      </c>
      <c r="I5840" s="33" t="s">
        <v>31164</v>
      </c>
      <c r="J5840" s="27">
        <v>40326</v>
      </c>
      <c r="K5840" s="34" t="s">
        <v>125</v>
      </c>
      <c r="L5840" s="34" t="s">
        <v>126</v>
      </c>
      <c r="M5840" s="33" t="s">
        <v>26</v>
      </c>
      <c r="N5840" s="34" t="s">
        <v>17800</v>
      </c>
      <c r="O5840" s="34" t="s">
        <v>17801</v>
      </c>
      <c r="P5840" s="86">
        <v>418000</v>
      </c>
      <c r="Q5840" s="33" t="s">
        <v>17802</v>
      </c>
      <c r="R5840" s="33" t="s">
        <v>17803</v>
      </c>
      <c r="S5840" s="33" t="s">
        <v>17804</v>
      </c>
    </row>
    <row r="5841" spans="2:19" ht="64.5">
      <c r="B5841" s="33" t="s">
        <v>104</v>
      </c>
      <c r="C5841" s="33" t="s">
        <v>105</v>
      </c>
      <c r="D5841" s="33" t="s">
        <v>722</v>
      </c>
      <c r="E5841" s="33" t="s">
        <v>123</v>
      </c>
      <c r="F5841" s="34" t="s">
        <v>1240</v>
      </c>
      <c r="G5841" s="33" t="s">
        <v>34</v>
      </c>
      <c r="H5841" s="33" t="s">
        <v>35</v>
      </c>
      <c r="I5841" s="33" t="s">
        <v>31164</v>
      </c>
      <c r="J5841" s="27">
        <v>40340</v>
      </c>
      <c r="K5841" s="34" t="s">
        <v>125</v>
      </c>
      <c r="L5841" s="34" t="s">
        <v>126</v>
      </c>
      <c r="M5841" s="33" t="s">
        <v>26</v>
      </c>
      <c r="N5841" s="34" t="s">
        <v>17606</v>
      </c>
      <c r="O5841" s="34" t="s">
        <v>17494</v>
      </c>
      <c r="P5841" s="86">
        <v>197500</v>
      </c>
      <c r="Q5841" s="33" t="s">
        <v>17495</v>
      </c>
      <c r="R5841" s="33" t="s">
        <v>17496</v>
      </c>
      <c r="S5841" s="33" t="s">
        <v>17497</v>
      </c>
    </row>
    <row r="5842" spans="2:19" ht="39">
      <c r="B5842" s="33" t="s">
        <v>104</v>
      </c>
      <c r="C5842" s="33" t="s">
        <v>105</v>
      </c>
      <c r="D5842" s="33" t="s">
        <v>722</v>
      </c>
      <c r="E5842" s="33" t="s">
        <v>123</v>
      </c>
      <c r="F5842" s="34" t="s">
        <v>722</v>
      </c>
      <c r="G5842" s="33" t="s">
        <v>830</v>
      </c>
      <c r="H5842" s="33" t="s">
        <v>831</v>
      </c>
      <c r="I5842" s="33" t="s">
        <v>31164</v>
      </c>
      <c r="J5842" s="27">
        <v>40269</v>
      </c>
      <c r="K5842" s="34" t="s">
        <v>36</v>
      </c>
      <c r="L5842" s="34" t="s">
        <v>652</v>
      </c>
      <c r="M5842" s="33" t="s">
        <v>43</v>
      </c>
      <c r="N5842" s="34" t="s">
        <v>17673</v>
      </c>
      <c r="O5842" s="34" t="s">
        <v>6245</v>
      </c>
      <c r="P5842" s="86">
        <v>497153.52</v>
      </c>
      <c r="Q5842" s="33" t="s">
        <v>17674</v>
      </c>
      <c r="R5842" s="33" t="s">
        <v>6247</v>
      </c>
      <c r="S5842" s="33" t="s">
        <v>6248</v>
      </c>
    </row>
    <row r="5843" spans="2:19" ht="51.75">
      <c r="B5843" s="33" t="s">
        <v>104</v>
      </c>
      <c r="C5843" s="33" t="s">
        <v>105</v>
      </c>
      <c r="D5843" s="33" t="s">
        <v>722</v>
      </c>
      <c r="E5843" s="33" t="s">
        <v>123</v>
      </c>
      <c r="F5843" s="34" t="s">
        <v>722</v>
      </c>
      <c r="G5843" s="33" t="s">
        <v>830</v>
      </c>
      <c r="H5843" s="33" t="s">
        <v>831</v>
      </c>
      <c r="I5843" s="33" t="s">
        <v>31164</v>
      </c>
      <c r="J5843" s="27">
        <v>40316</v>
      </c>
      <c r="K5843" s="34" t="s">
        <v>36</v>
      </c>
      <c r="L5843" s="34" t="s">
        <v>652</v>
      </c>
      <c r="M5843" s="33" t="s">
        <v>26</v>
      </c>
      <c r="N5843" s="34" t="s">
        <v>17798</v>
      </c>
      <c r="O5843" s="34" t="s">
        <v>6959</v>
      </c>
      <c r="P5843" s="86">
        <v>259163.95</v>
      </c>
      <c r="Q5843" s="33" t="s">
        <v>17799</v>
      </c>
      <c r="R5843" s="33" t="s">
        <v>6961</v>
      </c>
      <c r="S5843" s="33" t="s">
        <v>6018</v>
      </c>
    </row>
    <row r="5844" spans="2:19" ht="39">
      <c r="B5844" s="33" t="s">
        <v>104</v>
      </c>
      <c r="C5844" s="33" t="s">
        <v>105</v>
      </c>
      <c r="D5844" s="33" t="s">
        <v>722</v>
      </c>
      <c r="E5844" s="33" t="s">
        <v>123</v>
      </c>
      <c r="F5844" s="34" t="s">
        <v>17033</v>
      </c>
      <c r="G5844" s="33" t="s">
        <v>34</v>
      </c>
      <c r="H5844" s="33" t="s">
        <v>35</v>
      </c>
      <c r="I5844" s="33" t="s">
        <v>31164</v>
      </c>
      <c r="J5844" s="27">
        <v>40318</v>
      </c>
      <c r="K5844" s="34" t="s">
        <v>36</v>
      </c>
      <c r="L5844" s="34" t="s">
        <v>652</v>
      </c>
      <c r="M5844" s="33" t="s">
        <v>26</v>
      </c>
      <c r="N5844" s="34" t="s">
        <v>17805</v>
      </c>
      <c r="O5844" s="34" t="s">
        <v>17806</v>
      </c>
      <c r="P5844" s="86">
        <v>120000</v>
      </c>
      <c r="Q5844" s="33" t="s">
        <v>17807</v>
      </c>
      <c r="R5844" s="33" t="s">
        <v>17808</v>
      </c>
      <c r="S5844" s="33" t="s">
        <v>17809</v>
      </c>
    </row>
    <row r="5845" spans="2:19" ht="51.75">
      <c r="B5845" s="33" t="s">
        <v>104</v>
      </c>
      <c r="C5845" s="33" t="s">
        <v>105</v>
      </c>
      <c r="D5845" s="33" t="s">
        <v>722</v>
      </c>
      <c r="E5845" s="33" t="s">
        <v>123</v>
      </c>
      <c r="F5845" s="34" t="s">
        <v>17033</v>
      </c>
      <c r="G5845" s="33" t="s">
        <v>34</v>
      </c>
      <c r="H5845" s="33" t="s">
        <v>35</v>
      </c>
      <c r="I5845" s="33" t="s">
        <v>31164</v>
      </c>
      <c r="J5845" s="27">
        <v>40351</v>
      </c>
      <c r="K5845" s="34" t="s">
        <v>157</v>
      </c>
      <c r="L5845" s="34" t="s">
        <v>126</v>
      </c>
      <c r="M5845" s="33" t="s">
        <v>26</v>
      </c>
      <c r="N5845" s="34" t="s">
        <v>17607</v>
      </c>
      <c r="O5845" s="34" t="s">
        <v>17608</v>
      </c>
      <c r="P5845" s="86">
        <v>30900</v>
      </c>
      <c r="Q5845" s="33" t="s">
        <v>17609</v>
      </c>
      <c r="R5845" s="33" t="s">
        <v>126</v>
      </c>
      <c r="S5845" s="33" t="s">
        <v>17610</v>
      </c>
    </row>
    <row r="5846" spans="2:19" ht="141">
      <c r="B5846" s="33" t="s">
        <v>104</v>
      </c>
      <c r="C5846" s="33" t="s">
        <v>105</v>
      </c>
      <c r="D5846" s="33" t="s">
        <v>347</v>
      </c>
      <c r="E5846" s="33" t="s">
        <v>123</v>
      </c>
      <c r="F5846" s="34" t="s">
        <v>347</v>
      </c>
      <c r="G5846" s="33" t="s">
        <v>5528</v>
      </c>
      <c r="H5846" s="33" t="s">
        <v>837</v>
      </c>
      <c r="I5846" s="33" t="s">
        <v>31164</v>
      </c>
      <c r="J5846" s="27">
        <v>40318</v>
      </c>
      <c r="K5846" s="34" t="s">
        <v>157</v>
      </c>
      <c r="L5846" s="34" t="s">
        <v>126</v>
      </c>
      <c r="M5846" s="33" t="s">
        <v>26</v>
      </c>
      <c r="N5846" s="34" t="s">
        <v>17749</v>
      </c>
      <c r="O5846" s="34" t="s">
        <v>17750</v>
      </c>
      <c r="P5846" s="86">
        <v>34500</v>
      </c>
      <c r="Q5846" s="33" t="s">
        <v>17751</v>
      </c>
      <c r="R5846" s="33" t="s">
        <v>126</v>
      </c>
      <c r="S5846" s="33" t="s">
        <v>17752</v>
      </c>
    </row>
    <row r="5847" spans="2:19" ht="90">
      <c r="B5847" s="33" t="s">
        <v>104</v>
      </c>
      <c r="C5847" s="33" t="s">
        <v>105</v>
      </c>
      <c r="D5847" s="33" t="s">
        <v>347</v>
      </c>
      <c r="E5847" s="33" t="s">
        <v>123</v>
      </c>
      <c r="F5847" s="34" t="s">
        <v>347</v>
      </c>
      <c r="G5847" s="33" t="s">
        <v>1754</v>
      </c>
      <c r="H5847" s="33" t="s">
        <v>1261</v>
      </c>
      <c r="I5847" s="33" t="s">
        <v>31164</v>
      </c>
      <c r="J5847" s="27">
        <v>40302</v>
      </c>
      <c r="K5847" s="34" t="s">
        <v>29</v>
      </c>
      <c r="L5847" s="34" t="s">
        <v>126</v>
      </c>
      <c r="M5847" s="33" t="s">
        <v>26</v>
      </c>
      <c r="N5847" s="34" t="s">
        <v>17753</v>
      </c>
      <c r="O5847" s="34" t="s">
        <v>17754</v>
      </c>
      <c r="P5847" s="86">
        <v>29855</v>
      </c>
      <c r="Q5847" s="33" t="s">
        <v>17755</v>
      </c>
      <c r="R5847" s="33" t="s">
        <v>126</v>
      </c>
      <c r="S5847" s="33" t="s">
        <v>17756</v>
      </c>
    </row>
    <row r="5848" spans="2:19" ht="90">
      <c r="B5848" s="33" t="s">
        <v>104</v>
      </c>
      <c r="C5848" s="33" t="s">
        <v>105</v>
      </c>
      <c r="D5848" s="33" t="s">
        <v>347</v>
      </c>
      <c r="E5848" s="33" t="s">
        <v>123</v>
      </c>
      <c r="F5848" s="34" t="s">
        <v>347</v>
      </c>
      <c r="G5848" s="33" t="s">
        <v>441</v>
      </c>
      <c r="H5848" s="33" t="s">
        <v>317</v>
      </c>
      <c r="I5848" s="33" t="s">
        <v>31164</v>
      </c>
      <c r="J5848" s="27">
        <v>40316</v>
      </c>
      <c r="K5848" s="34" t="s">
        <v>125</v>
      </c>
      <c r="L5848" s="34" t="s">
        <v>126</v>
      </c>
      <c r="M5848" s="33" t="s">
        <v>26</v>
      </c>
      <c r="N5848" s="34" t="s">
        <v>17578</v>
      </c>
      <c r="O5848" s="34" t="s">
        <v>6222</v>
      </c>
      <c r="P5848" s="86">
        <v>33856</v>
      </c>
      <c r="Q5848" s="33" t="s">
        <v>17579</v>
      </c>
      <c r="R5848" s="33" t="s">
        <v>6224</v>
      </c>
      <c r="S5848" s="33" t="s">
        <v>1259</v>
      </c>
    </row>
    <row r="5849" spans="2:19" ht="39">
      <c r="B5849" s="33" t="s">
        <v>104</v>
      </c>
      <c r="C5849" s="33" t="s">
        <v>105</v>
      </c>
      <c r="D5849" s="33" t="s">
        <v>347</v>
      </c>
      <c r="E5849" s="33" t="s">
        <v>123</v>
      </c>
      <c r="F5849" s="34" t="s">
        <v>347</v>
      </c>
      <c r="G5849" s="33" t="s">
        <v>668</v>
      </c>
      <c r="H5849" s="33" t="s">
        <v>669</v>
      </c>
      <c r="I5849" s="33" t="s">
        <v>31164</v>
      </c>
      <c r="J5849" s="27">
        <v>40312</v>
      </c>
      <c r="K5849" s="34" t="s">
        <v>36</v>
      </c>
      <c r="L5849" s="34" t="s">
        <v>652</v>
      </c>
      <c r="M5849" s="33" t="s">
        <v>43</v>
      </c>
      <c r="N5849" s="34" t="s">
        <v>17757</v>
      </c>
      <c r="O5849" s="34" t="s">
        <v>4758</v>
      </c>
      <c r="P5849" s="86">
        <v>35000</v>
      </c>
      <c r="Q5849" s="33" t="s">
        <v>17758</v>
      </c>
      <c r="R5849" s="33" t="s">
        <v>4760</v>
      </c>
      <c r="S5849" s="33" t="s">
        <v>4026</v>
      </c>
    </row>
    <row r="5850" spans="2:19" ht="39">
      <c r="B5850" s="33" t="s">
        <v>104</v>
      </c>
      <c r="C5850" s="33" t="s">
        <v>105</v>
      </c>
      <c r="D5850" s="33" t="s">
        <v>347</v>
      </c>
      <c r="E5850" s="33" t="s">
        <v>123</v>
      </c>
      <c r="F5850" s="34" t="s">
        <v>347</v>
      </c>
      <c r="G5850" s="33" t="s">
        <v>668</v>
      </c>
      <c r="H5850" s="33" t="s">
        <v>669</v>
      </c>
      <c r="I5850" s="33" t="s">
        <v>31164</v>
      </c>
      <c r="J5850" s="27">
        <v>40331</v>
      </c>
      <c r="K5850" s="34" t="s">
        <v>36</v>
      </c>
      <c r="L5850" s="34" t="s">
        <v>652</v>
      </c>
      <c r="M5850" s="33" t="s">
        <v>43</v>
      </c>
      <c r="N5850" s="34" t="s">
        <v>17761</v>
      </c>
      <c r="O5850" s="34" t="s">
        <v>4758</v>
      </c>
      <c r="P5850" s="86">
        <v>35000</v>
      </c>
      <c r="Q5850" s="33" t="s">
        <v>17762</v>
      </c>
      <c r="R5850" s="33" t="s">
        <v>4760</v>
      </c>
      <c r="S5850" s="33" t="s">
        <v>4026</v>
      </c>
    </row>
    <row r="5851" spans="2:19" ht="39">
      <c r="B5851" s="33" t="s">
        <v>104</v>
      </c>
      <c r="C5851" s="33" t="s">
        <v>105</v>
      </c>
      <c r="D5851" s="33" t="s">
        <v>347</v>
      </c>
      <c r="E5851" s="33" t="s">
        <v>123</v>
      </c>
      <c r="F5851" s="34" t="s">
        <v>347</v>
      </c>
      <c r="G5851" s="33" t="s">
        <v>668</v>
      </c>
      <c r="H5851" s="33" t="s">
        <v>669</v>
      </c>
      <c r="I5851" s="33" t="s">
        <v>31164</v>
      </c>
      <c r="J5851" s="27">
        <v>40331</v>
      </c>
      <c r="K5851" s="34" t="s">
        <v>36</v>
      </c>
      <c r="L5851" s="34" t="s">
        <v>652</v>
      </c>
      <c r="M5851" s="33" t="s">
        <v>43</v>
      </c>
      <c r="N5851" s="34" t="s">
        <v>17759</v>
      </c>
      <c r="O5851" s="34" t="s">
        <v>4758</v>
      </c>
      <c r="P5851" s="86">
        <v>33000</v>
      </c>
      <c r="Q5851" s="33" t="s">
        <v>17760</v>
      </c>
      <c r="R5851" s="33" t="s">
        <v>4760</v>
      </c>
      <c r="S5851" s="33" t="s">
        <v>4026</v>
      </c>
    </row>
    <row r="5852" spans="2:19" ht="39">
      <c r="B5852" s="33" t="s">
        <v>104</v>
      </c>
      <c r="C5852" s="33" t="s">
        <v>105</v>
      </c>
      <c r="D5852" s="33" t="s">
        <v>347</v>
      </c>
      <c r="E5852" s="33" t="s">
        <v>123</v>
      </c>
      <c r="F5852" s="34" t="s">
        <v>347</v>
      </c>
      <c r="G5852" s="33" t="s">
        <v>9917</v>
      </c>
      <c r="H5852" s="33" t="s">
        <v>669</v>
      </c>
      <c r="I5852" s="33" t="s">
        <v>31164</v>
      </c>
      <c r="J5852" s="27">
        <v>40331</v>
      </c>
      <c r="K5852" s="34" t="s">
        <v>36</v>
      </c>
      <c r="L5852" s="34" t="s">
        <v>652</v>
      </c>
      <c r="M5852" s="33" t="s">
        <v>43</v>
      </c>
      <c r="N5852" s="34" t="s">
        <v>17763</v>
      </c>
      <c r="O5852" s="34" t="s">
        <v>4758</v>
      </c>
      <c r="P5852" s="86">
        <v>33000</v>
      </c>
      <c r="Q5852" s="33" t="s">
        <v>17764</v>
      </c>
      <c r="R5852" s="33" t="s">
        <v>4760</v>
      </c>
      <c r="S5852" s="33" t="s">
        <v>4026</v>
      </c>
    </row>
    <row r="5853" spans="2:19" ht="39">
      <c r="B5853" s="33" t="s">
        <v>104</v>
      </c>
      <c r="C5853" s="33" t="s">
        <v>105</v>
      </c>
      <c r="D5853" s="33" t="s">
        <v>347</v>
      </c>
      <c r="E5853" s="33" t="s">
        <v>123</v>
      </c>
      <c r="F5853" s="34" t="s">
        <v>347</v>
      </c>
      <c r="G5853" s="33" t="s">
        <v>2337</v>
      </c>
      <c r="H5853" s="33" t="s">
        <v>669</v>
      </c>
      <c r="I5853" s="33" t="s">
        <v>31164</v>
      </c>
      <c r="J5853" s="27">
        <v>40345</v>
      </c>
      <c r="K5853" s="34" t="s">
        <v>29</v>
      </c>
      <c r="L5853" s="34" t="s">
        <v>126</v>
      </c>
      <c r="M5853" s="33" t="s">
        <v>26</v>
      </c>
      <c r="N5853" s="34" t="s">
        <v>17765</v>
      </c>
      <c r="O5853" s="34" t="s">
        <v>13243</v>
      </c>
      <c r="P5853" s="86">
        <v>25813</v>
      </c>
      <c r="Q5853" s="33" t="s">
        <v>17766</v>
      </c>
      <c r="R5853" s="33" t="s">
        <v>126</v>
      </c>
      <c r="S5853" s="33" t="s">
        <v>13246</v>
      </c>
    </row>
    <row r="5854" spans="2:19" ht="26.25">
      <c r="B5854" s="33" t="s">
        <v>104</v>
      </c>
      <c r="C5854" s="33" t="s">
        <v>105</v>
      </c>
      <c r="D5854" s="33" t="s">
        <v>347</v>
      </c>
      <c r="E5854" s="33" t="s">
        <v>123</v>
      </c>
      <c r="F5854" s="34" t="s">
        <v>347</v>
      </c>
      <c r="G5854" s="33" t="s">
        <v>4235</v>
      </c>
      <c r="H5854" s="33" t="s">
        <v>669</v>
      </c>
      <c r="I5854" s="33" t="s">
        <v>31164</v>
      </c>
      <c r="J5854" s="27">
        <v>40284</v>
      </c>
      <c r="K5854" s="34" t="s">
        <v>244</v>
      </c>
      <c r="L5854" s="34" t="s">
        <v>126</v>
      </c>
      <c r="M5854" s="33" t="s">
        <v>26</v>
      </c>
      <c r="N5854" s="34" t="s">
        <v>17631</v>
      </c>
      <c r="O5854" s="34" t="s">
        <v>17632</v>
      </c>
      <c r="P5854" s="86">
        <v>45650</v>
      </c>
      <c r="Q5854" s="33" t="s">
        <v>17633</v>
      </c>
      <c r="R5854" s="33" t="s">
        <v>17634</v>
      </c>
      <c r="S5854" s="33" t="s">
        <v>17635</v>
      </c>
    </row>
    <row r="5855" spans="2:19">
      <c r="B5855" s="33" t="s">
        <v>104</v>
      </c>
      <c r="C5855" s="33" t="s">
        <v>105</v>
      </c>
      <c r="D5855" s="33" t="s">
        <v>347</v>
      </c>
      <c r="E5855" s="33" t="s">
        <v>123</v>
      </c>
      <c r="F5855" s="34" t="s">
        <v>347</v>
      </c>
      <c r="G5855" s="33" t="s">
        <v>914</v>
      </c>
      <c r="H5855" s="33" t="s">
        <v>42</v>
      </c>
      <c r="I5855" s="33" t="s">
        <v>31164</v>
      </c>
      <c r="J5855" s="27">
        <v>40326</v>
      </c>
      <c r="K5855" s="34" t="s">
        <v>23</v>
      </c>
      <c r="L5855" s="34" t="s">
        <v>126</v>
      </c>
      <c r="M5855" s="33" t="s">
        <v>43</v>
      </c>
      <c r="N5855" s="34" t="s">
        <v>17438</v>
      </c>
      <c r="O5855" s="34" t="s">
        <v>17439</v>
      </c>
      <c r="P5855" s="86">
        <v>300000</v>
      </c>
      <c r="Q5855" s="33" t="s">
        <v>17440</v>
      </c>
      <c r="R5855" s="33" t="s">
        <v>126</v>
      </c>
      <c r="S5855" s="33" t="s">
        <v>17441</v>
      </c>
    </row>
    <row r="5856" spans="2:19">
      <c r="B5856" s="33" t="s">
        <v>104</v>
      </c>
      <c r="C5856" s="33" t="s">
        <v>105</v>
      </c>
      <c r="D5856" s="33" t="s">
        <v>347</v>
      </c>
      <c r="E5856" s="33" t="s">
        <v>123</v>
      </c>
      <c r="F5856" s="34" t="s">
        <v>347</v>
      </c>
      <c r="G5856" s="33" t="s">
        <v>17461</v>
      </c>
      <c r="H5856" s="33" t="s">
        <v>418</v>
      </c>
      <c r="I5856" s="33" t="s">
        <v>31164</v>
      </c>
      <c r="J5856" s="27">
        <v>40281</v>
      </c>
      <c r="K5856" s="34" t="s">
        <v>23</v>
      </c>
      <c r="L5856" s="34" t="s">
        <v>126</v>
      </c>
      <c r="M5856" s="33" t="s">
        <v>43</v>
      </c>
      <c r="N5856" s="34" t="s">
        <v>16380</v>
      </c>
      <c r="O5856" s="34" t="s">
        <v>17462</v>
      </c>
      <c r="P5856" s="86">
        <v>450000</v>
      </c>
      <c r="Q5856" s="33" t="s">
        <v>17463</v>
      </c>
      <c r="R5856" s="33" t="s">
        <v>126</v>
      </c>
      <c r="S5856" s="33" t="s">
        <v>17464</v>
      </c>
    </row>
    <row r="5857" spans="2:19" ht="39">
      <c r="B5857" s="33" t="s">
        <v>104</v>
      </c>
      <c r="C5857" s="33" t="s">
        <v>105</v>
      </c>
      <c r="D5857" s="33" t="s">
        <v>347</v>
      </c>
      <c r="E5857" s="33" t="s">
        <v>123</v>
      </c>
      <c r="F5857" s="34" t="s">
        <v>347</v>
      </c>
      <c r="G5857" s="33" t="s">
        <v>2309</v>
      </c>
      <c r="H5857" s="33" t="s">
        <v>669</v>
      </c>
      <c r="I5857" s="33" t="s">
        <v>31164</v>
      </c>
      <c r="J5857" s="27">
        <v>40288</v>
      </c>
      <c r="K5857" s="34" t="s">
        <v>46</v>
      </c>
      <c r="L5857" s="34" t="s">
        <v>126</v>
      </c>
      <c r="M5857" s="33" t="s">
        <v>26</v>
      </c>
      <c r="N5857" s="34" t="s">
        <v>17645</v>
      </c>
      <c r="O5857" s="34" t="s">
        <v>17646</v>
      </c>
      <c r="P5857" s="86">
        <v>49985.68</v>
      </c>
      <c r="Q5857" s="33" t="s">
        <v>17647</v>
      </c>
      <c r="R5857" s="33" t="s">
        <v>126</v>
      </c>
      <c r="S5857" s="33" t="s">
        <v>17648</v>
      </c>
    </row>
    <row r="5858" spans="2:19" ht="39">
      <c r="B5858" s="33" t="s">
        <v>104</v>
      </c>
      <c r="C5858" s="33" t="s">
        <v>105</v>
      </c>
      <c r="D5858" s="33" t="s">
        <v>347</v>
      </c>
      <c r="E5858" s="33" t="s">
        <v>123</v>
      </c>
      <c r="F5858" s="34" t="s">
        <v>347</v>
      </c>
      <c r="G5858" s="33" t="s">
        <v>914</v>
      </c>
      <c r="H5858" s="33" t="s">
        <v>42</v>
      </c>
      <c r="I5858" s="33" t="s">
        <v>31164</v>
      </c>
      <c r="J5858" s="27">
        <v>40346</v>
      </c>
      <c r="K5858" s="34" t="s">
        <v>3234</v>
      </c>
      <c r="L5858" s="34" t="s">
        <v>47</v>
      </c>
      <c r="M5858" s="33" t="s">
        <v>43</v>
      </c>
      <c r="N5858" s="34" t="s">
        <v>16380</v>
      </c>
      <c r="O5858" s="34" t="s">
        <v>6396</v>
      </c>
      <c r="P5858" s="86">
        <v>125000</v>
      </c>
      <c r="Q5858" s="33" t="s">
        <v>17591</v>
      </c>
      <c r="R5858" s="33" t="s">
        <v>6398</v>
      </c>
      <c r="S5858" s="33" t="s">
        <v>1209</v>
      </c>
    </row>
    <row r="5859" spans="2:19" ht="64.5">
      <c r="B5859" s="33" t="s">
        <v>104</v>
      </c>
      <c r="C5859" s="33" t="s">
        <v>105</v>
      </c>
      <c r="D5859" s="33" t="s">
        <v>347</v>
      </c>
      <c r="E5859" s="33" t="s">
        <v>123</v>
      </c>
      <c r="F5859" s="34" t="s">
        <v>347</v>
      </c>
      <c r="G5859" s="33" t="s">
        <v>914</v>
      </c>
      <c r="H5859" s="33" t="s">
        <v>42</v>
      </c>
      <c r="I5859" s="33" t="s">
        <v>31164</v>
      </c>
      <c r="J5859" s="27">
        <v>40318</v>
      </c>
      <c r="K5859" s="34" t="s">
        <v>3234</v>
      </c>
      <c r="L5859" s="34" t="s">
        <v>424</v>
      </c>
      <c r="M5859" s="33" t="s">
        <v>43</v>
      </c>
      <c r="N5859" s="34" t="s">
        <v>17767</v>
      </c>
      <c r="O5859" s="34" t="s">
        <v>17443</v>
      </c>
      <c r="P5859" s="86">
        <v>750000</v>
      </c>
      <c r="Q5859" s="33" t="s">
        <v>17444</v>
      </c>
      <c r="R5859" s="33" t="s">
        <v>17445</v>
      </c>
      <c r="S5859" s="33" t="s">
        <v>17446</v>
      </c>
    </row>
    <row r="5860" spans="2:19" ht="64.5">
      <c r="B5860" s="33" t="s">
        <v>104</v>
      </c>
      <c r="C5860" s="33" t="s">
        <v>105</v>
      </c>
      <c r="D5860" s="33" t="s">
        <v>347</v>
      </c>
      <c r="E5860" s="33" t="s">
        <v>123</v>
      </c>
      <c r="F5860" s="34" t="s">
        <v>347</v>
      </c>
      <c r="G5860" s="33" t="s">
        <v>914</v>
      </c>
      <c r="H5860" s="33" t="s">
        <v>42</v>
      </c>
      <c r="I5860" s="33" t="s">
        <v>31164</v>
      </c>
      <c r="J5860" s="27">
        <v>40340</v>
      </c>
      <c r="K5860" s="34" t="s">
        <v>3234</v>
      </c>
      <c r="L5860" s="34" t="s">
        <v>424</v>
      </c>
      <c r="M5860" s="33" t="s">
        <v>43</v>
      </c>
      <c r="N5860" s="34" t="s">
        <v>17450</v>
      </c>
      <c r="O5860" s="34" t="s">
        <v>6665</v>
      </c>
      <c r="P5860" s="86">
        <v>117233</v>
      </c>
      <c r="Q5860" s="33" t="s">
        <v>17451</v>
      </c>
      <c r="R5860" s="33" t="s">
        <v>17452</v>
      </c>
      <c r="S5860" s="33" t="s">
        <v>6576</v>
      </c>
    </row>
    <row r="5861" spans="2:19" ht="39">
      <c r="B5861" s="33" t="s">
        <v>104</v>
      </c>
      <c r="C5861" s="33" t="s">
        <v>105</v>
      </c>
      <c r="D5861" s="33" t="s">
        <v>347</v>
      </c>
      <c r="E5861" s="33" t="s">
        <v>123</v>
      </c>
      <c r="F5861" s="34" t="s">
        <v>347</v>
      </c>
      <c r="G5861" s="33" t="s">
        <v>914</v>
      </c>
      <c r="H5861" s="33" t="s">
        <v>42</v>
      </c>
      <c r="I5861" s="33" t="s">
        <v>31164</v>
      </c>
      <c r="J5861" s="27">
        <v>40269</v>
      </c>
      <c r="K5861" s="34" t="s">
        <v>125</v>
      </c>
      <c r="L5861" s="34" t="s">
        <v>126</v>
      </c>
      <c r="M5861" s="33" t="s">
        <v>43</v>
      </c>
      <c r="N5861" s="34" t="s">
        <v>17641</v>
      </c>
      <c r="O5861" s="34" t="s">
        <v>6665</v>
      </c>
      <c r="P5861" s="86">
        <v>2500000</v>
      </c>
      <c r="Q5861" s="33" t="s">
        <v>17642</v>
      </c>
      <c r="R5861" s="33" t="s">
        <v>17455</v>
      </c>
      <c r="S5861" s="33" t="s">
        <v>6576</v>
      </c>
    </row>
    <row r="5862" spans="2:19" ht="39">
      <c r="B5862" s="33" t="s">
        <v>104</v>
      </c>
      <c r="C5862" s="33" t="s">
        <v>105</v>
      </c>
      <c r="D5862" s="33" t="s">
        <v>347</v>
      </c>
      <c r="E5862" s="33" t="s">
        <v>123</v>
      </c>
      <c r="F5862" s="34" t="s">
        <v>347</v>
      </c>
      <c r="G5862" s="33" t="s">
        <v>17461</v>
      </c>
      <c r="H5862" s="33" t="s">
        <v>418</v>
      </c>
      <c r="I5862" s="33" t="s">
        <v>31164</v>
      </c>
      <c r="J5862" s="27">
        <v>40276</v>
      </c>
      <c r="K5862" s="34" t="s">
        <v>36</v>
      </c>
      <c r="L5862" s="34" t="s">
        <v>652</v>
      </c>
      <c r="M5862" s="33" t="s">
        <v>43</v>
      </c>
      <c r="N5862" s="34" t="s">
        <v>17649</v>
      </c>
      <c r="O5862" s="34" t="s">
        <v>17650</v>
      </c>
      <c r="P5862" s="86">
        <v>86235.199999999997</v>
      </c>
      <c r="Q5862" s="33" t="s">
        <v>17651</v>
      </c>
      <c r="R5862" s="33" t="s">
        <v>17652</v>
      </c>
      <c r="S5862" s="33" t="s">
        <v>17653</v>
      </c>
    </row>
    <row r="5863" spans="2:19" ht="39">
      <c r="B5863" s="33" t="s">
        <v>104</v>
      </c>
      <c r="C5863" s="33" t="s">
        <v>105</v>
      </c>
      <c r="D5863" s="33" t="s">
        <v>347</v>
      </c>
      <c r="E5863" s="33" t="s">
        <v>123</v>
      </c>
      <c r="F5863" s="34" t="s">
        <v>347</v>
      </c>
      <c r="G5863" s="33" t="s">
        <v>958</v>
      </c>
      <c r="H5863" s="33" t="s">
        <v>495</v>
      </c>
      <c r="I5863" s="33" t="s">
        <v>31164</v>
      </c>
      <c r="J5863" s="27">
        <v>40283</v>
      </c>
      <c r="K5863" s="34" t="s">
        <v>244</v>
      </c>
      <c r="L5863" s="34" t="s">
        <v>652</v>
      </c>
      <c r="M5863" s="33" t="s">
        <v>26</v>
      </c>
      <c r="N5863" s="34" t="s">
        <v>17643</v>
      </c>
      <c r="O5863" s="34" t="s">
        <v>960</v>
      </c>
      <c r="P5863" s="86">
        <v>101449.87</v>
      </c>
      <c r="Q5863" s="33" t="s">
        <v>17644</v>
      </c>
      <c r="R5863" s="33" t="s">
        <v>962</v>
      </c>
      <c r="S5863" s="33" t="s">
        <v>963</v>
      </c>
    </row>
    <row r="5864" spans="2:19" ht="128.25">
      <c r="B5864" s="33" t="s">
        <v>104</v>
      </c>
      <c r="C5864" s="33" t="s">
        <v>105</v>
      </c>
      <c r="D5864" s="33" t="s">
        <v>347</v>
      </c>
      <c r="E5864" s="33" t="s">
        <v>123</v>
      </c>
      <c r="F5864" s="34" t="s">
        <v>347</v>
      </c>
      <c r="G5864" s="33" t="s">
        <v>759</v>
      </c>
      <c r="H5864" s="33" t="s">
        <v>418</v>
      </c>
      <c r="I5864" s="33" t="s">
        <v>31164</v>
      </c>
      <c r="J5864" s="27">
        <v>40326</v>
      </c>
      <c r="K5864" s="34" t="s">
        <v>36</v>
      </c>
      <c r="L5864" s="34" t="s">
        <v>47</v>
      </c>
      <c r="M5864" s="33" t="s">
        <v>26</v>
      </c>
      <c r="N5864" s="34" t="s">
        <v>17768</v>
      </c>
      <c r="O5864" s="34" t="s">
        <v>17769</v>
      </c>
      <c r="P5864" s="86">
        <v>50347</v>
      </c>
      <c r="Q5864" s="33" t="s">
        <v>17770</v>
      </c>
      <c r="R5864" s="33" t="s">
        <v>17771</v>
      </c>
      <c r="S5864" s="33" t="s">
        <v>17772</v>
      </c>
    </row>
    <row r="5865" spans="2:19" ht="26.25">
      <c r="B5865" s="33" t="s">
        <v>104</v>
      </c>
      <c r="C5865" s="33" t="s">
        <v>105</v>
      </c>
      <c r="D5865" s="33" t="s">
        <v>347</v>
      </c>
      <c r="E5865" s="33" t="s">
        <v>123</v>
      </c>
      <c r="F5865" s="34" t="s">
        <v>347</v>
      </c>
      <c r="G5865" s="33" t="s">
        <v>1586</v>
      </c>
      <c r="H5865" s="33" t="s">
        <v>42</v>
      </c>
      <c r="I5865" s="33" t="s">
        <v>31164</v>
      </c>
      <c r="J5865" s="27">
        <v>40311</v>
      </c>
      <c r="K5865" s="34" t="s">
        <v>36</v>
      </c>
      <c r="L5865" s="34" t="s">
        <v>126</v>
      </c>
      <c r="M5865" s="33" t="s">
        <v>26</v>
      </c>
      <c r="N5865" s="34" t="s">
        <v>17584</v>
      </c>
      <c r="O5865" s="34" t="s">
        <v>1588</v>
      </c>
      <c r="P5865" s="86">
        <v>27247</v>
      </c>
      <c r="Q5865" s="33" t="s">
        <v>17585</v>
      </c>
      <c r="R5865" s="33" t="s">
        <v>1590</v>
      </c>
      <c r="S5865" s="33" t="s">
        <v>1591</v>
      </c>
    </row>
    <row r="5866" spans="2:19" ht="77.25">
      <c r="B5866" s="33" t="s">
        <v>104</v>
      </c>
      <c r="C5866" s="33" t="s">
        <v>105</v>
      </c>
      <c r="D5866" s="33" t="s">
        <v>347</v>
      </c>
      <c r="E5866" s="33" t="s">
        <v>123</v>
      </c>
      <c r="F5866" s="34" t="s">
        <v>347</v>
      </c>
      <c r="G5866" s="33" t="s">
        <v>11885</v>
      </c>
      <c r="H5866" s="33" t="s">
        <v>230</v>
      </c>
      <c r="I5866" s="33" t="s">
        <v>31164</v>
      </c>
      <c r="J5866" s="27">
        <v>40330</v>
      </c>
      <c r="K5866" s="34" t="s">
        <v>244</v>
      </c>
      <c r="L5866" s="34" t="s">
        <v>126</v>
      </c>
      <c r="M5866" s="33" t="s">
        <v>26</v>
      </c>
      <c r="N5866" s="34" t="s">
        <v>17773</v>
      </c>
      <c r="O5866" s="34" t="s">
        <v>13594</v>
      </c>
      <c r="P5866" s="86">
        <v>41816</v>
      </c>
      <c r="Q5866" s="33" t="s">
        <v>17774</v>
      </c>
      <c r="R5866" s="33" t="s">
        <v>126</v>
      </c>
      <c r="S5866" s="33" t="s">
        <v>13596</v>
      </c>
    </row>
    <row r="5867" spans="2:19" ht="90">
      <c r="B5867" s="33" t="s">
        <v>104</v>
      </c>
      <c r="C5867" s="33" t="s">
        <v>105</v>
      </c>
      <c r="D5867" s="33" t="s">
        <v>347</v>
      </c>
      <c r="E5867" s="33" t="s">
        <v>123</v>
      </c>
      <c r="F5867" s="34" t="s">
        <v>347</v>
      </c>
      <c r="G5867" s="33" t="s">
        <v>11885</v>
      </c>
      <c r="H5867" s="33" t="s">
        <v>230</v>
      </c>
      <c r="I5867" s="33" t="s">
        <v>31164</v>
      </c>
      <c r="J5867" s="27">
        <v>40330</v>
      </c>
      <c r="K5867" s="34" t="s">
        <v>244</v>
      </c>
      <c r="L5867" s="34" t="s">
        <v>126</v>
      </c>
      <c r="M5867" s="33" t="s">
        <v>26</v>
      </c>
      <c r="N5867" s="34" t="s">
        <v>17775</v>
      </c>
      <c r="O5867" s="34" t="s">
        <v>13594</v>
      </c>
      <c r="P5867" s="86">
        <v>344712</v>
      </c>
      <c r="Q5867" s="33" t="s">
        <v>17776</v>
      </c>
      <c r="R5867" s="33" t="s">
        <v>126</v>
      </c>
      <c r="S5867" s="33" t="s">
        <v>13596</v>
      </c>
    </row>
    <row r="5868" spans="2:19" ht="64.5">
      <c r="B5868" s="33" t="s">
        <v>104</v>
      </c>
      <c r="C5868" s="33" t="s">
        <v>105</v>
      </c>
      <c r="D5868" s="33" t="s">
        <v>347</v>
      </c>
      <c r="E5868" s="33" t="s">
        <v>123</v>
      </c>
      <c r="F5868" s="34" t="s">
        <v>347</v>
      </c>
      <c r="G5868" s="33" t="s">
        <v>4964</v>
      </c>
      <c r="H5868" s="33" t="s">
        <v>385</v>
      </c>
      <c r="I5868" s="33" t="s">
        <v>31164</v>
      </c>
      <c r="J5868" s="27">
        <v>40326</v>
      </c>
      <c r="K5868" s="34" t="s">
        <v>36</v>
      </c>
      <c r="L5868" s="34" t="s">
        <v>424</v>
      </c>
      <c r="M5868" s="33" t="s">
        <v>26</v>
      </c>
      <c r="N5868" s="34" t="s">
        <v>17777</v>
      </c>
      <c r="O5868" s="34" t="s">
        <v>16032</v>
      </c>
      <c r="P5868" s="86">
        <v>28772.25</v>
      </c>
      <c r="Q5868" s="33" t="s">
        <v>17778</v>
      </c>
      <c r="R5868" s="33" t="s">
        <v>16034</v>
      </c>
      <c r="S5868" s="33" t="s">
        <v>16035</v>
      </c>
    </row>
    <row r="5869" spans="2:19" ht="64.5">
      <c r="B5869" s="33" t="s">
        <v>104</v>
      </c>
      <c r="C5869" s="33" t="s">
        <v>105</v>
      </c>
      <c r="D5869" s="33" t="s">
        <v>347</v>
      </c>
      <c r="E5869" s="33" t="s">
        <v>123</v>
      </c>
      <c r="F5869" s="34" t="s">
        <v>347</v>
      </c>
      <c r="G5869" s="33" t="s">
        <v>4964</v>
      </c>
      <c r="H5869" s="33" t="s">
        <v>385</v>
      </c>
      <c r="I5869" s="33" t="s">
        <v>31164</v>
      </c>
      <c r="J5869" s="27">
        <v>40346</v>
      </c>
      <c r="K5869" s="34" t="s">
        <v>36</v>
      </c>
      <c r="L5869" s="34" t="s">
        <v>424</v>
      </c>
      <c r="M5869" s="33" t="s">
        <v>26</v>
      </c>
      <c r="N5869" s="34" t="s">
        <v>17779</v>
      </c>
      <c r="O5869" s="34" t="s">
        <v>16032</v>
      </c>
      <c r="P5869" s="86">
        <v>76628.789999999994</v>
      </c>
      <c r="Q5869" s="33" t="s">
        <v>17780</v>
      </c>
      <c r="R5869" s="33" t="s">
        <v>16034</v>
      </c>
      <c r="S5869" s="33" t="s">
        <v>16035</v>
      </c>
    </row>
    <row r="5870" spans="2:19" ht="26.25">
      <c r="B5870" s="33" t="s">
        <v>104</v>
      </c>
      <c r="C5870" s="33" t="s">
        <v>105</v>
      </c>
      <c r="D5870" s="33" t="s">
        <v>347</v>
      </c>
      <c r="E5870" s="33" t="s">
        <v>123</v>
      </c>
      <c r="F5870" s="34" t="s">
        <v>347</v>
      </c>
      <c r="G5870" s="33" t="s">
        <v>1090</v>
      </c>
      <c r="H5870" s="33" t="s">
        <v>230</v>
      </c>
      <c r="I5870" s="33" t="s">
        <v>31164</v>
      </c>
      <c r="J5870" s="27">
        <v>40317</v>
      </c>
      <c r="K5870" s="34" t="s">
        <v>39</v>
      </c>
      <c r="L5870" s="34" t="s">
        <v>126</v>
      </c>
      <c r="M5870" s="33" t="s">
        <v>26</v>
      </c>
      <c r="N5870" s="34" t="s">
        <v>17781</v>
      </c>
      <c r="O5870" s="34" t="s">
        <v>1165</v>
      </c>
      <c r="P5870" s="86">
        <v>31416</v>
      </c>
      <c r="Q5870" s="33" t="s">
        <v>17782</v>
      </c>
      <c r="R5870" s="33" t="s">
        <v>126</v>
      </c>
      <c r="S5870" s="33" t="s">
        <v>1167</v>
      </c>
    </row>
    <row r="5871" spans="2:19" ht="26.25">
      <c r="B5871" s="33" t="s">
        <v>104</v>
      </c>
      <c r="C5871" s="33" t="s">
        <v>105</v>
      </c>
      <c r="D5871" s="33" t="s">
        <v>347</v>
      </c>
      <c r="E5871" s="33" t="s">
        <v>123</v>
      </c>
      <c r="F5871" s="34" t="s">
        <v>347</v>
      </c>
      <c r="G5871" s="33" t="s">
        <v>15617</v>
      </c>
      <c r="H5871" s="33" t="s">
        <v>385</v>
      </c>
      <c r="I5871" s="33" t="s">
        <v>31164</v>
      </c>
      <c r="J5871" s="27">
        <v>40298</v>
      </c>
      <c r="K5871" s="34" t="s">
        <v>244</v>
      </c>
      <c r="L5871" s="34" t="s">
        <v>126</v>
      </c>
      <c r="M5871" s="33" t="s">
        <v>26</v>
      </c>
      <c r="N5871" s="34" t="s">
        <v>17654</v>
      </c>
      <c r="O5871" s="34" t="s">
        <v>17655</v>
      </c>
      <c r="P5871" s="86">
        <v>47000</v>
      </c>
      <c r="Q5871" s="33" t="s">
        <v>17658</v>
      </c>
      <c r="R5871" s="33" t="s">
        <v>126</v>
      </c>
      <c r="S5871" s="33" t="s">
        <v>17657</v>
      </c>
    </row>
    <row r="5872" spans="2:19" ht="26.25">
      <c r="B5872" s="33" t="s">
        <v>104</v>
      </c>
      <c r="C5872" s="33" t="s">
        <v>105</v>
      </c>
      <c r="D5872" s="33" t="s">
        <v>347</v>
      </c>
      <c r="E5872" s="33" t="s">
        <v>123</v>
      </c>
      <c r="F5872" s="34" t="s">
        <v>347</v>
      </c>
      <c r="G5872" s="33" t="s">
        <v>1106</v>
      </c>
      <c r="H5872" s="33" t="s">
        <v>22</v>
      </c>
      <c r="I5872" s="33" t="s">
        <v>31164</v>
      </c>
      <c r="J5872" s="27">
        <v>40308</v>
      </c>
      <c r="K5872" s="34" t="s">
        <v>39</v>
      </c>
      <c r="L5872" s="34" t="s">
        <v>126</v>
      </c>
      <c r="M5872" s="33" t="s">
        <v>26</v>
      </c>
      <c r="N5872" s="34" t="s">
        <v>17785</v>
      </c>
      <c r="O5872" s="34" t="s">
        <v>409</v>
      </c>
      <c r="P5872" s="86">
        <v>59850</v>
      </c>
      <c r="Q5872" s="33" t="s">
        <v>17786</v>
      </c>
      <c r="R5872" s="33" t="s">
        <v>411</v>
      </c>
      <c r="S5872" s="33" t="s">
        <v>412</v>
      </c>
    </row>
    <row r="5873" spans="2:19" ht="51.75">
      <c r="B5873" s="33" t="s">
        <v>104</v>
      </c>
      <c r="C5873" s="33" t="s">
        <v>105</v>
      </c>
      <c r="D5873" s="33" t="s">
        <v>347</v>
      </c>
      <c r="E5873" s="33" t="s">
        <v>123</v>
      </c>
      <c r="F5873" s="34" t="s">
        <v>347</v>
      </c>
      <c r="G5873" s="33" t="s">
        <v>8820</v>
      </c>
      <c r="H5873" s="33" t="s">
        <v>22</v>
      </c>
      <c r="I5873" s="33" t="s">
        <v>31164</v>
      </c>
      <c r="J5873" s="27">
        <v>40339</v>
      </c>
      <c r="K5873" s="34" t="s">
        <v>39</v>
      </c>
      <c r="L5873" s="34" t="s">
        <v>126</v>
      </c>
      <c r="M5873" s="33" t="s">
        <v>26</v>
      </c>
      <c r="N5873" s="34" t="s">
        <v>17787</v>
      </c>
      <c r="O5873" s="34" t="s">
        <v>409</v>
      </c>
      <c r="P5873" s="86">
        <v>35840</v>
      </c>
      <c r="Q5873" s="33" t="s">
        <v>17788</v>
      </c>
      <c r="R5873" s="33" t="s">
        <v>411</v>
      </c>
      <c r="S5873" s="33" t="s">
        <v>412</v>
      </c>
    </row>
    <row r="5874" spans="2:19" ht="51.75">
      <c r="B5874" s="33" t="s">
        <v>104</v>
      </c>
      <c r="C5874" s="33" t="s">
        <v>105</v>
      </c>
      <c r="D5874" s="33" t="s">
        <v>347</v>
      </c>
      <c r="E5874" s="33" t="s">
        <v>123</v>
      </c>
      <c r="F5874" s="34" t="s">
        <v>347</v>
      </c>
      <c r="G5874" s="33" t="s">
        <v>3166</v>
      </c>
      <c r="H5874" s="33" t="s">
        <v>22</v>
      </c>
      <c r="I5874" s="33" t="s">
        <v>31164</v>
      </c>
      <c r="J5874" s="27">
        <v>40343</v>
      </c>
      <c r="K5874" s="34" t="s">
        <v>39</v>
      </c>
      <c r="L5874" s="34" t="s">
        <v>126</v>
      </c>
      <c r="M5874" s="33" t="s">
        <v>26</v>
      </c>
      <c r="N5874" s="34" t="s">
        <v>17789</v>
      </c>
      <c r="O5874" s="34" t="s">
        <v>409</v>
      </c>
      <c r="P5874" s="86">
        <v>36960</v>
      </c>
      <c r="Q5874" s="33" t="s">
        <v>17790</v>
      </c>
      <c r="R5874" s="33" t="s">
        <v>411</v>
      </c>
      <c r="S5874" s="33" t="s">
        <v>412</v>
      </c>
    </row>
    <row r="5875" spans="2:19" ht="51.75">
      <c r="B5875" s="33" t="s">
        <v>104</v>
      </c>
      <c r="C5875" s="33" t="s">
        <v>105</v>
      </c>
      <c r="D5875" s="33" t="s">
        <v>347</v>
      </c>
      <c r="E5875" s="33" t="s">
        <v>123</v>
      </c>
      <c r="F5875" s="34" t="s">
        <v>347</v>
      </c>
      <c r="G5875" s="33" t="s">
        <v>681</v>
      </c>
      <c r="H5875" s="33" t="s">
        <v>669</v>
      </c>
      <c r="I5875" s="33" t="s">
        <v>31164</v>
      </c>
      <c r="J5875" s="27">
        <v>40344</v>
      </c>
      <c r="K5875" s="34" t="s">
        <v>39</v>
      </c>
      <c r="L5875" s="34" t="s">
        <v>126</v>
      </c>
      <c r="M5875" s="33" t="s">
        <v>26</v>
      </c>
      <c r="N5875" s="34" t="s">
        <v>17783</v>
      </c>
      <c r="O5875" s="34" t="s">
        <v>409</v>
      </c>
      <c r="P5875" s="86">
        <v>35000</v>
      </c>
      <c r="Q5875" s="33" t="s">
        <v>17784</v>
      </c>
      <c r="R5875" s="33" t="s">
        <v>411</v>
      </c>
      <c r="S5875" s="33" t="s">
        <v>412</v>
      </c>
    </row>
    <row r="5876" spans="2:19" ht="51.75">
      <c r="B5876" s="33" t="s">
        <v>104</v>
      </c>
      <c r="C5876" s="33" t="s">
        <v>105</v>
      </c>
      <c r="D5876" s="33" t="s">
        <v>347</v>
      </c>
      <c r="E5876" s="33" t="s">
        <v>123</v>
      </c>
      <c r="F5876" s="34" t="s">
        <v>347</v>
      </c>
      <c r="G5876" s="33" t="s">
        <v>2176</v>
      </c>
      <c r="H5876" s="33" t="s">
        <v>22</v>
      </c>
      <c r="I5876" s="33" t="s">
        <v>31164</v>
      </c>
      <c r="J5876" s="27">
        <v>40340</v>
      </c>
      <c r="K5876" s="34" t="s">
        <v>244</v>
      </c>
      <c r="L5876" s="34" t="s">
        <v>126</v>
      </c>
      <c r="M5876" s="33" t="s">
        <v>26</v>
      </c>
      <c r="N5876" s="34" t="s">
        <v>17791</v>
      </c>
      <c r="O5876" s="34" t="s">
        <v>12790</v>
      </c>
      <c r="P5876" s="86">
        <v>198000</v>
      </c>
      <c r="Q5876" s="33" t="s">
        <v>17792</v>
      </c>
      <c r="R5876" s="33" t="s">
        <v>126</v>
      </c>
      <c r="S5876" s="33" t="s">
        <v>12792</v>
      </c>
    </row>
    <row r="5877" spans="2:19" ht="39">
      <c r="B5877" s="33" t="s">
        <v>104</v>
      </c>
      <c r="C5877" s="33" t="s">
        <v>105</v>
      </c>
      <c r="D5877" s="33" t="s">
        <v>347</v>
      </c>
      <c r="E5877" s="33" t="s">
        <v>123</v>
      </c>
      <c r="F5877" s="34" t="s">
        <v>347</v>
      </c>
      <c r="G5877" s="33" t="s">
        <v>4390</v>
      </c>
      <c r="H5877" s="33" t="s">
        <v>317</v>
      </c>
      <c r="I5877" s="33" t="s">
        <v>31164</v>
      </c>
      <c r="J5877" s="27">
        <v>40303</v>
      </c>
      <c r="K5877" s="34" t="s">
        <v>36</v>
      </c>
      <c r="L5877" s="34" t="s">
        <v>652</v>
      </c>
      <c r="M5877" s="33" t="s">
        <v>26</v>
      </c>
      <c r="N5877" s="34" t="s">
        <v>17793</v>
      </c>
      <c r="O5877" s="34" t="s">
        <v>17384</v>
      </c>
      <c r="P5877" s="86">
        <v>52405</v>
      </c>
      <c r="Q5877" s="33" t="s">
        <v>17794</v>
      </c>
      <c r="R5877" s="33" t="s">
        <v>17386</v>
      </c>
      <c r="S5877" s="33" t="s">
        <v>16350</v>
      </c>
    </row>
    <row r="5878" spans="2:19" ht="26.25">
      <c r="B5878" s="33" t="s">
        <v>104</v>
      </c>
      <c r="C5878" s="33" t="s">
        <v>105</v>
      </c>
      <c r="D5878" s="33" t="s">
        <v>535</v>
      </c>
      <c r="E5878" s="33" t="s">
        <v>123</v>
      </c>
      <c r="F5878" s="34" t="s">
        <v>535</v>
      </c>
      <c r="G5878" s="33" t="s">
        <v>17477</v>
      </c>
      <c r="H5878" s="33" t="s">
        <v>277</v>
      </c>
      <c r="I5878" s="33" t="s">
        <v>31164</v>
      </c>
      <c r="J5878" s="27">
        <v>40303</v>
      </c>
      <c r="K5878" s="34" t="s">
        <v>29</v>
      </c>
      <c r="L5878" s="34" t="s">
        <v>126</v>
      </c>
      <c r="M5878" s="33" t="s">
        <v>126</v>
      </c>
      <c r="N5878" s="34" t="s">
        <v>17795</v>
      </c>
      <c r="O5878" s="34" t="s">
        <v>17479</v>
      </c>
      <c r="P5878" s="86">
        <v>40000</v>
      </c>
      <c r="Q5878" s="33" t="s">
        <v>17480</v>
      </c>
      <c r="R5878" s="33" t="s">
        <v>17481</v>
      </c>
      <c r="S5878" s="33" t="s">
        <v>17482</v>
      </c>
    </row>
    <row r="5879" spans="2:19" ht="51.75">
      <c r="B5879" s="33" t="s">
        <v>104</v>
      </c>
      <c r="C5879" s="33" t="s">
        <v>105</v>
      </c>
      <c r="D5879" s="33" t="s">
        <v>535</v>
      </c>
      <c r="E5879" s="33" t="s">
        <v>123</v>
      </c>
      <c r="F5879" s="34" t="s">
        <v>535</v>
      </c>
      <c r="G5879" s="33" t="s">
        <v>17665</v>
      </c>
      <c r="H5879" s="33" t="s">
        <v>277</v>
      </c>
      <c r="I5879" s="33" t="s">
        <v>31164</v>
      </c>
      <c r="J5879" s="27">
        <v>40291</v>
      </c>
      <c r="K5879" s="34" t="s">
        <v>29</v>
      </c>
      <c r="L5879" s="34" t="s">
        <v>126</v>
      </c>
      <c r="M5879" s="33" t="s">
        <v>126</v>
      </c>
      <c r="N5879" s="34" t="s">
        <v>17666</v>
      </c>
      <c r="O5879" s="34" t="s">
        <v>17479</v>
      </c>
      <c r="P5879" s="86">
        <v>40000</v>
      </c>
      <c r="Q5879" s="33" t="s">
        <v>17667</v>
      </c>
      <c r="R5879" s="33" t="s">
        <v>17481</v>
      </c>
      <c r="S5879" s="33" t="s">
        <v>17482</v>
      </c>
    </row>
    <row r="5880" spans="2:19" ht="64.5">
      <c r="B5880" s="33" t="s">
        <v>104</v>
      </c>
      <c r="C5880" s="33" t="s">
        <v>105</v>
      </c>
      <c r="D5880" s="33" t="s">
        <v>1461</v>
      </c>
      <c r="E5880" s="33" t="s">
        <v>123</v>
      </c>
      <c r="F5880" s="34" t="s">
        <v>1461</v>
      </c>
      <c r="G5880" s="33" t="s">
        <v>41</v>
      </c>
      <c r="H5880" s="33" t="s">
        <v>42</v>
      </c>
      <c r="I5880" s="33" t="s">
        <v>31164</v>
      </c>
      <c r="J5880" s="27">
        <v>40301</v>
      </c>
      <c r="K5880" s="34" t="s">
        <v>36</v>
      </c>
      <c r="L5880" s="34" t="s">
        <v>424</v>
      </c>
      <c r="M5880" s="33" t="s">
        <v>26</v>
      </c>
      <c r="N5880" s="34" t="s">
        <v>17728</v>
      </c>
      <c r="O5880" s="34" t="s">
        <v>7247</v>
      </c>
      <c r="P5880" s="86">
        <v>36908</v>
      </c>
      <c r="Q5880" s="33" t="s">
        <v>17729</v>
      </c>
      <c r="R5880" s="33" t="s">
        <v>7249</v>
      </c>
      <c r="S5880" s="33" t="s">
        <v>5951</v>
      </c>
    </row>
    <row r="5881" spans="2:19" ht="26.25">
      <c r="B5881" s="33" t="s">
        <v>104</v>
      </c>
      <c r="C5881" s="33" t="s">
        <v>105</v>
      </c>
      <c r="D5881" s="33" t="s">
        <v>1461</v>
      </c>
      <c r="E5881" s="33" t="s">
        <v>123</v>
      </c>
      <c r="F5881" s="34" t="s">
        <v>1461</v>
      </c>
      <c r="G5881" s="33" t="s">
        <v>41</v>
      </c>
      <c r="H5881" s="33" t="s">
        <v>42</v>
      </c>
      <c r="I5881" s="33" t="s">
        <v>31164</v>
      </c>
      <c r="J5881" s="27">
        <v>40302</v>
      </c>
      <c r="K5881" s="34" t="s">
        <v>39</v>
      </c>
      <c r="L5881" s="34" t="s">
        <v>126</v>
      </c>
      <c r="M5881" s="33" t="s">
        <v>26</v>
      </c>
      <c r="N5881" s="34" t="s">
        <v>17730</v>
      </c>
      <c r="O5881" s="34" t="s">
        <v>17731</v>
      </c>
      <c r="P5881" s="86">
        <v>50000</v>
      </c>
      <c r="Q5881" s="33" t="s">
        <v>17732</v>
      </c>
      <c r="R5881" s="33" t="s">
        <v>17733</v>
      </c>
      <c r="S5881" s="33" t="s">
        <v>17734</v>
      </c>
    </row>
    <row r="5882" spans="2:19" ht="39">
      <c r="B5882" s="33" t="s">
        <v>104</v>
      </c>
      <c r="C5882" s="33" t="s">
        <v>105</v>
      </c>
      <c r="D5882" s="33" t="s">
        <v>1461</v>
      </c>
      <c r="E5882" s="33" t="s">
        <v>123</v>
      </c>
      <c r="F5882" s="34" t="s">
        <v>1461</v>
      </c>
      <c r="G5882" s="33" t="s">
        <v>41</v>
      </c>
      <c r="H5882" s="33" t="s">
        <v>42</v>
      </c>
      <c r="I5882" s="33" t="s">
        <v>31164</v>
      </c>
      <c r="J5882" s="27">
        <v>40333</v>
      </c>
      <c r="K5882" s="34" t="s">
        <v>36</v>
      </c>
      <c r="L5882" s="34" t="s">
        <v>47</v>
      </c>
      <c r="M5882" s="33" t="s">
        <v>26</v>
      </c>
      <c r="N5882" s="34" t="s">
        <v>17740</v>
      </c>
      <c r="O5882" s="34" t="s">
        <v>7247</v>
      </c>
      <c r="P5882" s="86">
        <v>158969.01</v>
      </c>
      <c r="Q5882" s="33" t="s">
        <v>17741</v>
      </c>
      <c r="R5882" s="33" t="s">
        <v>7249</v>
      </c>
      <c r="S5882" s="33" t="s">
        <v>5951</v>
      </c>
    </row>
    <row r="5883" spans="2:19">
      <c r="B5883" s="33" t="s">
        <v>104</v>
      </c>
      <c r="C5883" s="33" t="s">
        <v>105</v>
      </c>
      <c r="D5883" s="33" t="s">
        <v>1461</v>
      </c>
      <c r="E5883" s="33" t="s">
        <v>123</v>
      </c>
      <c r="F5883" s="34" t="s">
        <v>1461</v>
      </c>
      <c r="G5883" s="33" t="s">
        <v>41</v>
      </c>
      <c r="H5883" s="33" t="s">
        <v>42</v>
      </c>
      <c r="I5883" s="33" t="s">
        <v>31164</v>
      </c>
      <c r="J5883" s="27">
        <v>40331</v>
      </c>
      <c r="K5883" s="34" t="s">
        <v>36</v>
      </c>
      <c r="L5883" s="34" t="s">
        <v>126</v>
      </c>
      <c r="M5883" s="33" t="s">
        <v>26</v>
      </c>
      <c r="N5883" s="34" t="s">
        <v>17735</v>
      </c>
      <c r="O5883" s="34" t="s">
        <v>17736</v>
      </c>
      <c r="P5883" s="86">
        <v>200805</v>
      </c>
      <c r="Q5883" s="33" t="s">
        <v>17737</v>
      </c>
      <c r="R5883" s="33" t="s">
        <v>17738</v>
      </c>
      <c r="S5883" s="33" t="s">
        <v>17739</v>
      </c>
    </row>
    <row r="5884" spans="2:19" ht="26.25">
      <c r="B5884" s="33" t="s">
        <v>104</v>
      </c>
      <c r="C5884" s="33" t="s">
        <v>105</v>
      </c>
      <c r="D5884" s="33" t="s">
        <v>500</v>
      </c>
      <c r="E5884" s="33" t="s">
        <v>123</v>
      </c>
      <c r="F5884" s="34" t="s">
        <v>500</v>
      </c>
      <c r="G5884" s="33" t="s">
        <v>417</v>
      </c>
      <c r="H5884" s="33" t="s">
        <v>418</v>
      </c>
      <c r="I5884" s="33" t="s">
        <v>31164</v>
      </c>
      <c r="J5884" s="27">
        <v>40294</v>
      </c>
      <c r="K5884" s="34" t="s">
        <v>39</v>
      </c>
      <c r="L5884" s="34" t="s">
        <v>126</v>
      </c>
      <c r="M5884" s="33" t="s">
        <v>43</v>
      </c>
      <c r="N5884" s="34" t="s">
        <v>17625</v>
      </c>
      <c r="O5884" s="34" t="s">
        <v>17626</v>
      </c>
      <c r="P5884" s="86">
        <v>168814.8</v>
      </c>
      <c r="Q5884" s="33" t="s">
        <v>17627</v>
      </c>
      <c r="R5884" s="33" t="s">
        <v>126</v>
      </c>
      <c r="S5884" s="33" t="s">
        <v>17628</v>
      </c>
    </row>
    <row r="5885" spans="2:19" ht="26.25">
      <c r="B5885" s="33" t="s">
        <v>104</v>
      </c>
      <c r="C5885" s="33" t="s">
        <v>105</v>
      </c>
      <c r="D5885" s="33" t="s">
        <v>500</v>
      </c>
      <c r="E5885" s="33" t="s">
        <v>123</v>
      </c>
      <c r="F5885" s="34" t="s">
        <v>126</v>
      </c>
      <c r="G5885" s="33" t="s">
        <v>126</v>
      </c>
      <c r="H5885" s="33" t="s">
        <v>126</v>
      </c>
      <c r="I5885" s="33" t="s">
        <v>126</v>
      </c>
      <c r="J5885" s="27">
        <v>40359</v>
      </c>
      <c r="K5885" s="34" t="s">
        <v>157</v>
      </c>
      <c r="L5885" s="34" t="s">
        <v>126</v>
      </c>
      <c r="M5885" s="33" t="s">
        <v>26</v>
      </c>
      <c r="N5885" s="34" t="s">
        <v>17745</v>
      </c>
      <c r="O5885" s="34" t="s">
        <v>17746</v>
      </c>
      <c r="P5885" s="86">
        <v>64221.68</v>
      </c>
      <c r="Q5885" s="33" t="s">
        <v>17747</v>
      </c>
      <c r="R5885" s="33" t="s">
        <v>126</v>
      </c>
      <c r="S5885" s="33" t="s">
        <v>17748</v>
      </c>
    </row>
    <row r="5886" spans="2:19" ht="39">
      <c r="B5886" s="33" t="s">
        <v>104</v>
      </c>
      <c r="C5886" s="33" t="s">
        <v>105</v>
      </c>
      <c r="D5886" s="33" t="s">
        <v>500</v>
      </c>
      <c r="E5886" s="33" t="s">
        <v>123</v>
      </c>
      <c r="F5886" s="34" t="s">
        <v>500</v>
      </c>
      <c r="G5886" s="33" t="s">
        <v>417</v>
      </c>
      <c r="H5886" s="33" t="s">
        <v>418</v>
      </c>
      <c r="I5886" s="33" t="s">
        <v>31164</v>
      </c>
      <c r="J5886" s="27">
        <v>40288</v>
      </c>
      <c r="K5886" s="34" t="s">
        <v>244</v>
      </c>
      <c r="L5886" s="34" t="s">
        <v>47</v>
      </c>
      <c r="M5886" s="33" t="s">
        <v>43</v>
      </c>
      <c r="N5886" s="34" t="s">
        <v>17623</v>
      </c>
      <c r="O5886" s="34" t="s">
        <v>426</v>
      </c>
      <c r="P5886" s="86">
        <v>65000</v>
      </c>
      <c r="Q5886" s="33" t="s">
        <v>17624</v>
      </c>
      <c r="R5886" s="33" t="s">
        <v>428</v>
      </c>
      <c r="S5886" s="33" t="s">
        <v>429</v>
      </c>
    </row>
    <row r="5887" spans="2:19" ht="26.25">
      <c r="B5887" s="33" t="s">
        <v>104</v>
      </c>
      <c r="C5887" s="33" t="s">
        <v>105</v>
      </c>
      <c r="D5887" s="33" t="s">
        <v>500</v>
      </c>
      <c r="E5887" s="33" t="s">
        <v>123</v>
      </c>
      <c r="F5887" s="34" t="s">
        <v>500</v>
      </c>
      <c r="G5887" s="33" t="s">
        <v>417</v>
      </c>
      <c r="H5887" s="33" t="s">
        <v>418</v>
      </c>
      <c r="I5887" s="33" t="s">
        <v>31164</v>
      </c>
      <c r="J5887" s="27">
        <v>40323</v>
      </c>
      <c r="K5887" s="34" t="s">
        <v>39</v>
      </c>
      <c r="L5887" s="34" t="s">
        <v>126</v>
      </c>
      <c r="M5887" s="33" t="s">
        <v>26</v>
      </c>
      <c r="N5887" s="34" t="s">
        <v>17742</v>
      </c>
      <c r="O5887" s="34" t="s">
        <v>1550</v>
      </c>
      <c r="P5887" s="86">
        <v>297867.2</v>
      </c>
      <c r="Q5887" s="33" t="s">
        <v>17743</v>
      </c>
      <c r="R5887" s="33" t="s">
        <v>17744</v>
      </c>
      <c r="S5887" s="33" t="s">
        <v>1521</v>
      </c>
    </row>
    <row r="5888" spans="2:19" ht="26.25">
      <c r="B5888" s="33" t="s">
        <v>104</v>
      </c>
      <c r="C5888" s="33" t="s">
        <v>105</v>
      </c>
      <c r="D5888" s="33" t="s">
        <v>500</v>
      </c>
      <c r="E5888" s="33" t="s">
        <v>123</v>
      </c>
      <c r="F5888" s="34" t="s">
        <v>500</v>
      </c>
      <c r="G5888" s="33" t="s">
        <v>34</v>
      </c>
      <c r="H5888" s="33" t="s">
        <v>35</v>
      </c>
      <c r="I5888" s="33" t="s">
        <v>31164</v>
      </c>
      <c r="J5888" s="27">
        <v>40302</v>
      </c>
      <c r="K5888" s="34" t="s">
        <v>126</v>
      </c>
      <c r="L5888" s="34" t="s">
        <v>126</v>
      </c>
      <c r="M5888" s="33" t="s">
        <v>126</v>
      </c>
      <c r="N5888" s="34" t="s">
        <v>17422</v>
      </c>
      <c r="O5888" s="34" t="s">
        <v>2589</v>
      </c>
      <c r="P5888" s="86">
        <v>150000</v>
      </c>
      <c r="Q5888" s="33" t="s">
        <v>17423</v>
      </c>
      <c r="R5888" s="33" t="s">
        <v>2591</v>
      </c>
      <c r="S5888" s="33" t="s">
        <v>2592</v>
      </c>
    </row>
    <row r="5889" spans="2:19" ht="26.25">
      <c r="B5889" s="33" t="s">
        <v>104</v>
      </c>
      <c r="C5889" s="33" t="s">
        <v>105</v>
      </c>
      <c r="D5889" s="33" t="s">
        <v>500</v>
      </c>
      <c r="E5889" s="33" t="s">
        <v>123</v>
      </c>
      <c r="F5889" s="34" t="s">
        <v>500</v>
      </c>
      <c r="G5889" s="33" t="s">
        <v>34</v>
      </c>
      <c r="H5889" s="33" t="s">
        <v>35</v>
      </c>
      <c r="I5889" s="33" t="s">
        <v>31164</v>
      </c>
      <c r="J5889" s="27">
        <v>40319</v>
      </c>
      <c r="K5889" s="34" t="s">
        <v>126</v>
      </c>
      <c r="L5889" s="34" t="s">
        <v>126</v>
      </c>
      <c r="M5889" s="33" t="s">
        <v>126</v>
      </c>
      <c r="N5889" s="34" t="s">
        <v>17422</v>
      </c>
      <c r="O5889" s="34" t="s">
        <v>2589</v>
      </c>
      <c r="P5889" s="86">
        <v>129000</v>
      </c>
      <c r="Q5889" s="33" t="s">
        <v>17423</v>
      </c>
      <c r="R5889" s="33" t="s">
        <v>2591</v>
      </c>
      <c r="S5889" s="33" t="s">
        <v>2592</v>
      </c>
    </row>
    <row r="5890" spans="2:19" ht="26.25">
      <c r="B5890" s="33" t="s">
        <v>104</v>
      </c>
      <c r="C5890" s="33" t="s">
        <v>105</v>
      </c>
      <c r="D5890" s="33" t="s">
        <v>122</v>
      </c>
      <c r="E5890" s="33" t="s">
        <v>123</v>
      </c>
      <c r="F5890" s="34" t="s">
        <v>122</v>
      </c>
      <c r="G5890" s="33" t="s">
        <v>417</v>
      </c>
      <c r="H5890" s="33" t="s">
        <v>418</v>
      </c>
      <c r="I5890" s="33" t="s">
        <v>31164</v>
      </c>
      <c r="J5890" s="27">
        <v>40325</v>
      </c>
      <c r="K5890" s="34" t="s">
        <v>39</v>
      </c>
      <c r="L5890" s="34" t="s">
        <v>126</v>
      </c>
      <c r="M5890" s="33" t="s">
        <v>26</v>
      </c>
      <c r="N5890" s="34" t="s">
        <v>17693</v>
      </c>
      <c r="O5890" s="34" t="s">
        <v>17551</v>
      </c>
      <c r="P5890" s="86">
        <v>42934.18</v>
      </c>
      <c r="Q5890" s="33" t="s">
        <v>17694</v>
      </c>
      <c r="R5890" s="33" t="s">
        <v>17553</v>
      </c>
      <c r="S5890" s="33" t="s">
        <v>17554</v>
      </c>
    </row>
    <row r="5891" spans="2:19" ht="39">
      <c r="B5891" s="33" t="s">
        <v>104</v>
      </c>
      <c r="C5891" s="33" t="s">
        <v>105</v>
      </c>
      <c r="D5891" s="33" t="s">
        <v>122</v>
      </c>
      <c r="E5891" s="33" t="s">
        <v>123</v>
      </c>
      <c r="F5891" s="34" t="s">
        <v>122</v>
      </c>
      <c r="G5891" s="33" t="s">
        <v>1586</v>
      </c>
      <c r="H5891" s="33" t="s">
        <v>42</v>
      </c>
      <c r="I5891" s="33" t="s">
        <v>31164</v>
      </c>
      <c r="J5891" s="27">
        <v>40338</v>
      </c>
      <c r="K5891" s="34" t="s">
        <v>36</v>
      </c>
      <c r="L5891" s="34" t="s">
        <v>652</v>
      </c>
      <c r="M5891" s="33" t="s">
        <v>26</v>
      </c>
      <c r="N5891" s="34" t="s">
        <v>17688</v>
      </c>
      <c r="O5891" s="34" t="s">
        <v>17689</v>
      </c>
      <c r="P5891" s="86">
        <v>100047.03999999999</v>
      </c>
      <c r="Q5891" s="33" t="s">
        <v>17690</v>
      </c>
      <c r="R5891" s="33" t="s">
        <v>17691</v>
      </c>
      <c r="S5891" s="33" t="s">
        <v>17692</v>
      </c>
    </row>
    <row r="5892" spans="2:19" ht="39">
      <c r="B5892" s="33" t="s">
        <v>104</v>
      </c>
      <c r="C5892" s="33" t="s">
        <v>105</v>
      </c>
      <c r="D5892" s="33" t="s">
        <v>122</v>
      </c>
      <c r="E5892" s="33" t="s">
        <v>123</v>
      </c>
      <c r="F5892" s="34" t="s">
        <v>1561</v>
      </c>
      <c r="G5892" s="33" t="s">
        <v>6390</v>
      </c>
      <c r="H5892" s="33" t="s">
        <v>42</v>
      </c>
      <c r="I5892" s="33" t="s">
        <v>31164</v>
      </c>
      <c r="J5892" s="27">
        <v>40343</v>
      </c>
      <c r="K5892" s="34" t="s">
        <v>36</v>
      </c>
      <c r="L5892" s="34" t="s">
        <v>47</v>
      </c>
      <c r="M5892" s="33" t="s">
        <v>26</v>
      </c>
      <c r="N5892" s="34" t="s">
        <v>17701</v>
      </c>
      <c r="O5892" s="34" t="s">
        <v>7469</v>
      </c>
      <c r="P5892" s="86">
        <v>64645.33</v>
      </c>
      <c r="Q5892" s="33" t="s">
        <v>17702</v>
      </c>
      <c r="R5892" s="33" t="s">
        <v>7471</v>
      </c>
      <c r="S5892" s="33" t="s">
        <v>7472</v>
      </c>
    </row>
    <row r="5893" spans="2:19" ht="26.25">
      <c r="B5893" s="33" t="s">
        <v>104</v>
      </c>
      <c r="C5893" s="33" t="s">
        <v>105</v>
      </c>
      <c r="D5893" s="33" t="s">
        <v>122</v>
      </c>
      <c r="E5893" s="33" t="s">
        <v>123</v>
      </c>
      <c r="F5893" s="34" t="s">
        <v>3252</v>
      </c>
      <c r="G5893" s="33" t="s">
        <v>17461</v>
      </c>
      <c r="H5893" s="33" t="s">
        <v>418</v>
      </c>
      <c r="I5893" s="33" t="s">
        <v>31164</v>
      </c>
      <c r="J5893" s="27">
        <v>40309</v>
      </c>
      <c r="K5893" s="34" t="s">
        <v>157</v>
      </c>
      <c r="L5893" s="34" t="s">
        <v>126</v>
      </c>
      <c r="M5893" s="33" t="s">
        <v>26</v>
      </c>
      <c r="N5893" s="34" t="s">
        <v>17697</v>
      </c>
      <c r="O5893" s="34" t="s">
        <v>17698</v>
      </c>
      <c r="P5893" s="86">
        <v>45000</v>
      </c>
      <c r="Q5893" s="33" t="s">
        <v>17699</v>
      </c>
      <c r="R5893" s="33" t="s">
        <v>126</v>
      </c>
      <c r="S5893" s="33" t="s">
        <v>17700</v>
      </c>
    </row>
    <row r="5894" spans="2:19" ht="26.25">
      <c r="B5894" s="33" t="s">
        <v>104</v>
      </c>
      <c r="C5894" s="33" t="s">
        <v>105</v>
      </c>
      <c r="D5894" s="33" t="s">
        <v>122</v>
      </c>
      <c r="E5894" s="33" t="s">
        <v>123</v>
      </c>
      <c r="F5894" s="34" t="s">
        <v>122</v>
      </c>
      <c r="G5894" s="33" t="s">
        <v>269</v>
      </c>
      <c r="H5894" s="33" t="s">
        <v>192</v>
      </c>
      <c r="I5894" s="33" t="s">
        <v>31164</v>
      </c>
      <c r="J5894" s="27">
        <v>40358</v>
      </c>
      <c r="K5894" s="34" t="s">
        <v>29</v>
      </c>
      <c r="L5894" s="34" t="s">
        <v>126</v>
      </c>
      <c r="M5894" s="33" t="s">
        <v>26</v>
      </c>
      <c r="N5894" s="34" t="s">
        <v>17695</v>
      </c>
      <c r="O5894" s="34" t="s">
        <v>3117</v>
      </c>
      <c r="P5894" s="86">
        <v>49700</v>
      </c>
      <c r="Q5894" s="33" t="s">
        <v>17696</v>
      </c>
      <c r="R5894" s="33" t="s">
        <v>126</v>
      </c>
      <c r="S5894" s="33" t="s">
        <v>3119</v>
      </c>
    </row>
    <row r="5895" spans="2:19" ht="26.25">
      <c r="B5895" s="33" t="s">
        <v>104</v>
      </c>
      <c r="C5895" s="33" t="s">
        <v>105</v>
      </c>
      <c r="D5895" s="33" t="s">
        <v>122</v>
      </c>
      <c r="E5895" s="33" t="s">
        <v>123</v>
      </c>
      <c r="F5895" s="34" t="s">
        <v>122</v>
      </c>
      <c r="G5895" s="33" t="s">
        <v>417</v>
      </c>
      <c r="H5895" s="33" t="s">
        <v>418</v>
      </c>
      <c r="I5895" s="33" t="s">
        <v>31164</v>
      </c>
      <c r="J5895" s="27">
        <v>40283</v>
      </c>
      <c r="K5895" s="34" t="s">
        <v>29</v>
      </c>
      <c r="L5895" s="34" t="s">
        <v>126</v>
      </c>
      <c r="M5895" s="33" t="s">
        <v>26</v>
      </c>
      <c r="N5895" s="34" t="s">
        <v>17615</v>
      </c>
      <c r="O5895" s="34" t="s">
        <v>17616</v>
      </c>
      <c r="P5895" s="86">
        <v>25012.1</v>
      </c>
      <c r="Q5895" s="33" t="s">
        <v>17617</v>
      </c>
      <c r="R5895" s="33" t="s">
        <v>126</v>
      </c>
      <c r="S5895" s="33" t="s">
        <v>17618</v>
      </c>
    </row>
    <row r="5896" spans="2:19" ht="39">
      <c r="B5896" s="33" t="s">
        <v>104</v>
      </c>
      <c r="C5896" s="33" t="s">
        <v>105</v>
      </c>
      <c r="D5896" s="33" t="s">
        <v>122</v>
      </c>
      <c r="E5896" s="33" t="s">
        <v>123</v>
      </c>
      <c r="F5896" s="34" t="s">
        <v>122</v>
      </c>
      <c r="G5896" s="33" t="s">
        <v>580</v>
      </c>
      <c r="H5896" s="33" t="s">
        <v>254</v>
      </c>
      <c r="I5896" s="33" t="s">
        <v>31164</v>
      </c>
      <c r="J5896" s="27">
        <v>40319</v>
      </c>
      <c r="K5896" s="34" t="s">
        <v>244</v>
      </c>
      <c r="L5896" s="34" t="s">
        <v>652</v>
      </c>
      <c r="M5896" s="33" t="s">
        <v>26</v>
      </c>
      <c r="N5896" s="34" t="s">
        <v>17703</v>
      </c>
      <c r="O5896" s="34" t="s">
        <v>17704</v>
      </c>
      <c r="P5896" s="86">
        <v>38155.199999999997</v>
      </c>
      <c r="Q5896" s="33" t="s">
        <v>17705</v>
      </c>
      <c r="R5896" s="33" t="s">
        <v>17706</v>
      </c>
      <c r="S5896" s="33" t="s">
        <v>1167</v>
      </c>
    </row>
    <row r="5897" spans="2:19" ht="51.75">
      <c r="B5897" s="33" t="s">
        <v>104</v>
      </c>
      <c r="C5897" s="33" t="s">
        <v>105</v>
      </c>
      <c r="D5897" s="33" t="s">
        <v>134</v>
      </c>
      <c r="E5897" s="33" t="s">
        <v>123</v>
      </c>
      <c r="F5897" s="34" t="s">
        <v>126</v>
      </c>
      <c r="G5897" s="33" t="s">
        <v>126</v>
      </c>
      <c r="H5897" s="33" t="s">
        <v>126</v>
      </c>
      <c r="I5897" s="33" t="s">
        <v>126</v>
      </c>
      <c r="J5897" s="27">
        <v>40333</v>
      </c>
      <c r="K5897" s="34" t="s">
        <v>29</v>
      </c>
      <c r="L5897" s="34" t="s">
        <v>126</v>
      </c>
      <c r="M5897" s="33" t="s">
        <v>26</v>
      </c>
      <c r="N5897" s="34" t="s">
        <v>17724</v>
      </c>
      <c r="O5897" s="34" t="s">
        <v>17725</v>
      </c>
      <c r="P5897" s="86">
        <v>204625</v>
      </c>
      <c r="Q5897" s="33" t="s">
        <v>17726</v>
      </c>
      <c r="R5897" s="33" t="s">
        <v>126</v>
      </c>
      <c r="S5897" s="33" t="s">
        <v>17727</v>
      </c>
    </row>
    <row r="5898" spans="2:19" ht="51.75">
      <c r="B5898" s="33" t="s">
        <v>104</v>
      </c>
      <c r="C5898" s="33" t="s">
        <v>105</v>
      </c>
      <c r="D5898" s="33" t="s">
        <v>134</v>
      </c>
      <c r="E5898" s="33" t="s">
        <v>123</v>
      </c>
      <c r="F5898" s="34" t="s">
        <v>134</v>
      </c>
      <c r="G5898" s="33" t="s">
        <v>998</v>
      </c>
      <c r="H5898" s="33" t="s">
        <v>317</v>
      </c>
      <c r="I5898" s="33" t="s">
        <v>31164</v>
      </c>
      <c r="J5898" s="27">
        <v>40323</v>
      </c>
      <c r="K5898" s="34" t="s">
        <v>36</v>
      </c>
      <c r="L5898" s="34" t="s">
        <v>652</v>
      </c>
      <c r="M5898" s="33" t="s">
        <v>26</v>
      </c>
      <c r="N5898" s="34" t="s">
        <v>17715</v>
      </c>
      <c r="O5898" s="34" t="s">
        <v>17716</v>
      </c>
      <c r="P5898" s="86">
        <v>40000</v>
      </c>
      <c r="Q5898" s="33" t="s">
        <v>17717</v>
      </c>
      <c r="R5898" s="33" t="s">
        <v>17718</v>
      </c>
      <c r="S5898" s="33" t="s">
        <v>17719</v>
      </c>
    </row>
    <row r="5899" spans="2:19" ht="26.25">
      <c r="B5899" s="33" t="s">
        <v>104</v>
      </c>
      <c r="C5899" s="33" t="s">
        <v>105</v>
      </c>
      <c r="D5899" s="33" t="s">
        <v>134</v>
      </c>
      <c r="E5899" s="33" t="s">
        <v>123</v>
      </c>
      <c r="F5899" s="34" t="s">
        <v>134</v>
      </c>
      <c r="G5899" s="33" t="s">
        <v>914</v>
      </c>
      <c r="H5899" s="33" t="s">
        <v>42</v>
      </c>
      <c r="I5899" s="33" t="s">
        <v>31164</v>
      </c>
      <c r="J5899" s="27">
        <v>40308</v>
      </c>
      <c r="K5899" s="34" t="s">
        <v>244</v>
      </c>
      <c r="L5899" s="34" t="s">
        <v>126</v>
      </c>
      <c r="M5899" s="33" t="s">
        <v>26</v>
      </c>
      <c r="N5899" s="34" t="s">
        <v>17707</v>
      </c>
      <c r="O5899" s="34" t="s">
        <v>17708</v>
      </c>
      <c r="P5899" s="86">
        <v>37923.160000000003</v>
      </c>
      <c r="Q5899" s="33" t="s">
        <v>17709</v>
      </c>
      <c r="R5899" s="33" t="s">
        <v>17710</v>
      </c>
      <c r="S5899" s="33" t="s">
        <v>17711</v>
      </c>
    </row>
    <row r="5900" spans="2:19" ht="39">
      <c r="B5900" s="33" t="s">
        <v>104</v>
      </c>
      <c r="C5900" s="33" t="s">
        <v>105</v>
      </c>
      <c r="D5900" s="33" t="s">
        <v>134</v>
      </c>
      <c r="E5900" s="33" t="s">
        <v>123</v>
      </c>
      <c r="F5900" s="34" t="s">
        <v>7664</v>
      </c>
      <c r="G5900" s="33" t="s">
        <v>34</v>
      </c>
      <c r="H5900" s="33" t="s">
        <v>35</v>
      </c>
      <c r="I5900" s="33" t="s">
        <v>31164</v>
      </c>
      <c r="J5900" s="27">
        <v>40343</v>
      </c>
      <c r="K5900" s="34" t="s">
        <v>244</v>
      </c>
      <c r="L5900" s="34" t="s">
        <v>652</v>
      </c>
      <c r="M5900" s="33" t="s">
        <v>26</v>
      </c>
      <c r="N5900" s="34" t="s">
        <v>17720</v>
      </c>
      <c r="O5900" s="34" t="s">
        <v>17721</v>
      </c>
      <c r="P5900" s="86">
        <v>31363.200000000001</v>
      </c>
      <c r="Q5900" s="33" t="s">
        <v>17722</v>
      </c>
      <c r="R5900" s="33" t="s">
        <v>17723</v>
      </c>
      <c r="S5900" s="33" t="s">
        <v>504</v>
      </c>
    </row>
    <row r="5901" spans="2:19" ht="39">
      <c r="B5901" s="33" t="s">
        <v>104</v>
      </c>
      <c r="C5901" s="33" t="s">
        <v>105</v>
      </c>
      <c r="D5901" s="33" t="s">
        <v>134</v>
      </c>
      <c r="E5901" s="33" t="s">
        <v>123</v>
      </c>
      <c r="F5901" s="34" t="s">
        <v>134</v>
      </c>
      <c r="G5901" s="33" t="s">
        <v>1517</v>
      </c>
      <c r="H5901" s="33" t="s">
        <v>42</v>
      </c>
      <c r="I5901" s="33" t="s">
        <v>31164</v>
      </c>
      <c r="J5901" s="27">
        <v>40353</v>
      </c>
      <c r="K5901" s="34" t="s">
        <v>36</v>
      </c>
      <c r="L5901" s="34" t="s">
        <v>652</v>
      </c>
      <c r="M5901" s="33" t="s">
        <v>26</v>
      </c>
      <c r="N5901" s="34" t="s">
        <v>17712</v>
      </c>
      <c r="O5901" s="34" t="s">
        <v>708</v>
      </c>
      <c r="P5901" s="86">
        <v>99943.66</v>
      </c>
      <c r="Q5901" s="33" t="s">
        <v>17713</v>
      </c>
      <c r="R5901" s="33" t="s">
        <v>17714</v>
      </c>
      <c r="S5901" s="33" t="s">
        <v>711</v>
      </c>
    </row>
    <row r="5902" spans="2:19" ht="128.25">
      <c r="B5902" s="33" t="s">
        <v>104</v>
      </c>
      <c r="C5902" s="33" t="s">
        <v>105</v>
      </c>
      <c r="D5902" s="33" t="s">
        <v>1630</v>
      </c>
      <c r="E5902" s="33" t="s">
        <v>1631</v>
      </c>
      <c r="F5902" s="34" t="s">
        <v>1214</v>
      </c>
      <c r="G5902" s="33" t="s">
        <v>34</v>
      </c>
      <c r="H5902" s="33" t="s">
        <v>35</v>
      </c>
      <c r="I5902" s="33" t="s">
        <v>31164</v>
      </c>
      <c r="J5902" s="27">
        <v>40339</v>
      </c>
      <c r="K5902" s="34" t="s">
        <v>36</v>
      </c>
      <c r="L5902" s="34" t="s">
        <v>652</v>
      </c>
      <c r="M5902" s="33" t="s">
        <v>24</v>
      </c>
      <c r="N5902" s="34" t="s">
        <v>17823</v>
      </c>
      <c r="O5902" s="34" t="s">
        <v>1633</v>
      </c>
      <c r="P5902" s="86">
        <v>138600</v>
      </c>
      <c r="Q5902" s="33" t="s">
        <v>17824</v>
      </c>
      <c r="R5902" s="33" t="s">
        <v>1635</v>
      </c>
      <c r="S5902" s="33" t="s">
        <v>1636</v>
      </c>
    </row>
    <row r="5903" spans="2:19" ht="166.5">
      <c r="B5903" s="33" t="s">
        <v>104</v>
      </c>
      <c r="C5903" s="33" t="s">
        <v>105</v>
      </c>
      <c r="D5903" s="33" t="s">
        <v>1630</v>
      </c>
      <c r="E5903" s="33" t="s">
        <v>1631</v>
      </c>
      <c r="F5903" s="34" t="s">
        <v>1214</v>
      </c>
      <c r="G5903" s="33" t="s">
        <v>34</v>
      </c>
      <c r="H5903" s="33" t="s">
        <v>35</v>
      </c>
      <c r="I5903" s="33" t="s">
        <v>31164</v>
      </c>
      <c r="J5903" s="27">
        <v>40302</v>
      </c>
      <c r="K5903" s="34" t="s">
        <v>36</v>
      </c>
      <c r="L5903" s="34" t="s">
        <v>47</v>
      </c>
      <c r="M5903" s="33" t="s">
        <v>26</v>
      </c>
      <c r="N5903" s="34" t="s">
        <v>17821</v>
      </c>
      <c r="O5903" s="34" t="s">
        <v>1633</v>
      </c>
      <c r="P5903" s="86">
        <v>380134.75</v>
      </c>
      <c r="Q5903" s="33" t="s">
        <v>17822</v>
      </c>
      <c r="R5903" s="33" t="s">
        <v>1635</v>
      </c>
      <c r="S5903" s="33" t="s">
        <v>1636</v>
      </c>
    </row>
    <row r="5904" spans="2:19" ht="77.25">
      <c r="B5904" s="33" t="s">
        <v>104</v>
      </c>
      <c r="C5904" s="33" t="s">
        <v>105</v>
      </c>
      <c r="D5904" s="33" t="s">
        <v>1630</v>
      </c>
      <c r="E5904" s="33" t="s">
        <v>1631</v>
      </c>
      <c r="F5904" s="34" t="s">
        <v>1214</v>
      </c>
      <c r="G5904" s="33" t="s">
        <v>34</v>
      </c>
      <c r="H5904" s="33" t="s">
        <v>35</v>
      </c>
      <c r="I5904" s="33" t="s">
        <v>31164</v>
      </c>
      <c r="J5904" s="27">
        <v>40359</v>
      </c>
      <c r="K5904" s="34" t="s">
        <v>36</v>
      </c>
      <c r="L5904" s="34" t="s">
        <v>47</v>
      </c>
      <c r="M5904" s="33" t="s">
        <v>43</v>
      </c>
      <c r="N5904" s="34" t="s">
        <v>17825</v>
      </c>
      <c r="O5904" s="34" t="s">
        <v>1633</v>
      </c>
      <c r="P5904" s="86">
        <v>3818155</v>
      </c>
      <c r="Q5904" s="33" t="s">
        <v>17826</v>
      </c>
      <c r="R5904" s="33" t="s">
        <v>1635</v>
      </c>
      <c r="S5904" s="33" t="s">
        <v>1636</v>
      </c>
    </row>
    <row r="5905" spans="2:19" ht="39">
      <c r="B5905" s="33" t="s">
        <v>104</v>
      </c>
      <c r="C5905" s="33" t="s">
        <v>105</v>
      </c>
      <c r="D5905" s="33" t="s">
        <v>1630</v>
      </c>
      <c r="E5905" s="33" t="s">
        <v>1631</v>
      </c>
      <c r="F5905" s="34" t="s">
        <v>1214</v>
      </c>
      <c r="G5905" s="33" t="s">
        <v>6409</v>
      </c>
      <c r="H5905" s="33" t="s">
        <v>42</v>
      </c>
      <c r="I5905" s="33" t="s">
        <v>31164</v>
      </c>
      <c r="J5905" s="27">
        <v>40318</v>
      </c>
      <c r="K5905" s="34" t="s">
        <v>36</v>
      </c>
      <c r="L5905" s="34" t="s">
        <v>652</v>
      </c>
      <c r="M5905" s="33" t="s">
        <v>24</v>
      </c>
      <c r="N5905" s="34" t="s">
        <v>17453</v>
      </c>
      <c r="O5905" s="34" t="s">
        <v>17816</v>
      </c>
      <c r="P5905" s="86">
        <v>709194.19</v>
      </c>
      <c r="Q5905" s="33" t="s">
        <v>17817</v>
      </c>
      <c r="R5905" s="33" t="s">
        <v>17818</v>
      </c>
      <c r="S5905" s="33" t="s">
        <v>17819</v>
      </c>
    </row>
    <row r="5906" spans="2:19" ht="39">
      <c r="B5906" s="33" t="s">
        <v>104</v>
      </c>
      <c r="C5906" s="33" t="s">
        <v>105</v>
      </c>
      <c r="D5906" s="33" t="s">
        <v>1630</v>
      </c>
      <c r="E5906" s="33" t="s">
        <v>1631</v>
      </c>
      <c r="F5906" s="34" t="s">
        <v>1214</v>
      </c>
      <c r="G5906" s="33" t="s">
        <v>6409</v>
      </c>
      <c r="H5906" s="33" t="s">
        <v>42</v>
      </c>
      <c r="I5906" s="33" t="s">
        <v>31164</v>
      </c>
      <c r="J5906" s="27">
        <v>40339</v>
      </c>
      <c r="K5906" s="34" t="s">
        <v>36</v>
      </c>
      <c r="L5906" s="34" t="s">
        <v>652</v>
      </c>
      <c r="M5906" s="33" t="s">
        <v>24</v>
      </c>
      <c r="N5906" s="34" t="s">
        <v>17453</v>
      </c>
      <c r="O5906" s="34" t="s">
        <v>17816</v>
      </c>
      <c r="P5906" s="86">
        <v>2164662</v>
      </c>
      <c r="Q5906" s="33" t="s">
        <v>17820</v>
      </c>
      <c r="R5906" s="33" t="s">
        <v>17818</v>
      </c>
      <c r="S5906" s="33" t="s">
        <v>17819</v>
      </c>
    </row>
    <row r="5907" spans="2:19" ht="26.25">
      <c r="B5907" s="33" t="s">
        <v>104</v>
      </c>
      <c r="C5907" s="33" t="s">
        <v>105</v>
      </c>
      <c r="D5907" s="33" t="s">
        <v>722</v>
      </c>
      <c r="E5907" s="33" t="s">
        <v>123</v>
      </c>
      <c r="F5907" s="34" t="s">
        <v>126</v>
      </c>
      <c r="G5907" s="33" t="s">
        <v>126</v>
      </c>
      <c r="H5907" s="33" t="s">
        <v>126</v>
      </c>
      <c r="I5907" s="33" t="s">
        <v>126</v>
      </c>
      <c r="J5907" s="27">
        <v>40380</v>
      </c>
      <c r="K5907" s="34" t="s">
        <v>36</v>
      </c>
      <c r="L5907" s="34" t="s">
        <v>126</v>
      </c>
      <c r="M5907" s="33" t="s">
        <v>26</v>
      </c>
      <c r="N5907" s="34" t="s">
        <v>17977</v>
      </c>
      <c r="O5907" s="34" t="s">
        <v>17978</v>
      </c>
      <c r="P5907" s="86">
        <v>665000</v>
      </c>
      <c r="Q5907" s="33" t="s">
        <v>17979</v>
      </c>
      <c r="R5907" s="33" t="s">
        <v>126</v>
      </c>
      <c r="S5907" s="33" t="s">
        <v>17980</v>
      </c>
    </row>
    <row r="5908" spans="2:19">
      <c r="B5908" s="33" t="s">
        <v>104</v>
      </c>
      <c r="C5908" s="33" t="s">
        <v>105</v>
      </c>
      <c r="D5908" s="33" t="s">
        <v>722</v>
      </c>
      <c r="E5908" s="33" t="s">
        <v>123</v>
      </c>
      <c r="F5908" s="34" t="s">
        <v>17033</v>
      </c>
      <c r="G5908" s="33" t="s">
        <v>34</v>
      </c>
      <c r="H5908" s="33" t="s">
        <v>35</v>
      </c>
      <c r="I5908" s="33" t="s">
        <v>31164</v>
      </c>
      <c r="J5908" s="27">
        <v>40396</v>
      </c>
      <c r="K5908" s="34" t="s">
        <v>39</v>
      </c>
      <c r="L5908" s="34" t="s">
        <v>126</v>
      </c>
      <c r="M5908" s="33" t="s">
        <v>26</v>
      </c>
      <c r="N5908" s="34" t="s">
        <v>17518</v>
      </c>
      <c r="O5908" s="34" t="s">
        <v>17519</v>
      </c>
      <c r="P5908" s="86">
        <v>251362</v>
      </c>
      <c r="Q5908" s="33" t="s">
        <v>17520</v>
      </c>
      <c r="R5908" s="33" t="s">
        <v>126</v>
      </c>
      <c r="S5908" s="33" t="s">
        <v>17521</v>
      </c>
    </row>
    <row r="5909" spans="2:19" ht="64.5">
      <c r="B5909" s="33" t="s">
        <v>104</v>
      </c>
      <c r="C5909" s="33" t="s">
        <v>105</v>
      </c>
      <c r="D5909" s="33" t="s">
        <v>722</v>
      </c>
      <c r="E5909" s="33" t="s">
        <v>123</v>
      </c>
      <c r="F5909" s="34" t="s">
        <v>1240</v>
      </c>
      <c r="G5909" s="33" t="s">
        <v>34</v>
      </c>
      <c r="H5909" s="33" t="s">
        <v>35</v>
      </c>
      <c r="I5909" s="33" t="s">
        <v>31164</v>
      </c>
      <c r="J5909" s="27">
        <v>40371</v>
      </c>
      <c r="K5909" s="34" t="s">
        <v>125</v>
      </c>
      <c r="L5909" s="34" t="s">
        <v>126</v>
      </c>
      <c r="M5909" s="33" t="s">
        <v>26</v>
      </c>
      <c r="N5909" s="34" t="s">
        <v>17973</v>
      </c>
      <c r="O5909" s="34" t="s">
        <v>17974</v>
      </c>
      <c r="P5909" s="86">
        <v>78000</v>
      </c>
      <c r="Q5909" s="33" t="s">
        <v>17802</v>
      </c>
      <c r="R5909" s="33" t="s">
        <v>17803</v>
      </c>
      <c r="S5909" s="33" t="s">
        <v>17804</v>
      </c>
    </row>
    <row r="5910" spans="2:19" ht="64.5">
      <c r="B5910" s="33" t="s">
        <v>104</v>
      </c>
      <c r="C5910" s="33" t="s">
        <v>105</v>
      </c>
      <c r="D5910" s="33" t="s">
        <v>722</v>
      </c>
      <c r="E5910" s="33" t="s">
        <v>123</v>
      </c>
      <c r="F5910" s="34" t="s">
        <v>1240</v>
      </c>
      <c r="G5910" s="33" t="s">
        <v>34</v>
      </c>
      <c r="H5910" s="33" t="s">
        <v>35</v>
      </c>
      <c r="I5910" s="33" t="s">
        <v>31164</v>
      </c>
      <c r="J5910" s="27">
        <v>40389</v>
      </c>
      <c r="K5910" s="34" t="s">
        <v>125</v>
      </c>
      <c r="L5910" s="34" t="s">
        <v>126</v>
      </c>
      <c r="M5910" s="33" t="s">
        <v>26</v>
      </c>
      <c r="N5910" s="34" t="s">
        <v>17606</v>
      </c>
      <c r="O5910" s="34" t="s">
        <v>17494</v>
      </c>
      <c r="P5910" s="86">
        <v>40893.760000000002</v>
      </c>
      <c r="Q5910" s="33" t="s">
        <v>17495</v>
      </c>
      <c r="R5910" s="33" t="s">
        <v>17496</v>
      </c>
      <c r="S5910" s="33" t="s">
        <v>17497</v>
      </c>
    </row>
    <row r="5911" spans="2:19" ht="39">
      <c r="B5911" s="33" t="s">
        <v>104</v>
      </c>
      <c r="C5911" s="33" t="s">
        <v>105</v>
      </c>
      <c r="D5911" s="33" t="s">
        <v>722</v>
      </c>
      <c r="E5911" s="33" t="s">
        <v>123</v>
      </c>
      <c r="F5911" s="34" t="s">
        <v>722</v>
      </c>
      <c r="G5911" s="33" t="s">
        <v>830</v>
      </c>
      <c r="H5911" s="33" t="s">
        <v>831</v>
      </c>
      <c r="I5911" s="33" t="s">
        <v>31164</v>
      </c>
      <c r="J5911" s="27">
        <v>40442</v>
      </c>
      <c r="K5911" s="34" t="s">
        <v>36</v>
      </c>
      <c r="L5911" s="34" t="s">
        <v>652</v>
      </c>
      <c r="M5911" s="33" t="s">
        <v>43</v>
      </c>
      <c r="N5911" s="34" t="s">
        <v>18071</v>
      </c>
      <c r="O5911" s="34" t="s">
        <v>6245</v>
      </c>
      <c r="P5911" s="86">
        <v>306513.09999999998</v>
      </c>
      <c r="Q5911" s="33" t="s">
        <v>17674</v>
      </c>
      <c r="R5911" s="33" t="s">
        <v>6247</v>
      </c>
      <c r="S5911" s="33" t="s">
        <v>6248</v>
      </c>
    </row>
    <row r="5912" spans="2:19" ht="64.5">
      <c r="B5912" s="33" t="s">
        <v>104</v>
      </c>
      <c r="C5912" s="33" t="s">
        <v>105</v>
      </c>
      <c r="D5912" s="33" t="s">
        <v>722</v>
      </c>
      <c r="E5912" s="33" t="s">
        <v>123</v>
      </c>
      <c r="F5912" s="34" t="s">
        <v>723</v>
      </c>
      <c r="G5912" s="33" t="s">
        <v>34</v>
      </c>
      <c r="H5912" s="33" t="s">
        <v>35</v>
      </c>
      <c r="I5912" s="33" t="s">
        <v>31164</v>
      </c>
      <c r="J5912" s="27">
        <v>40393</v>
      </c>
      <c r="K5912" s="34" t="s">
        <v>244</v>
      </c>
      <c r="L5912" s="34" t="s">
        <v>424</v>
      </c>
      <c r="M5912" s="33" t="s">
        <v>26</v>
      </c>
      <c r="N5912" s="34" t="s">
        <v>17975</v>
      </c>
      <c r="O5912" s="34" t="s">
        <v>5970</v>
      </c>
      <c r="P5912" s="86">
        <v>98093.26</v>
      </c>
      <c r="Q5912" s="33" t="s">
        <v>17976</v>
      </c>
      <c r="R5912" s="33" t="s">
        <v>5972</v>
      </c>
      <c r="S5912" s="33" t="s">
        <v>5973</v>
      </c>
    </row>
    <row r="5913" spans="2:19" ht="39">
      <c r="B5913" s="33" t="s">
        <v>104</v>
      </c>
      <c r="C5913" s="33" t="s">
        <v>105</v>
      </c>
      <c r="D5913" s="33" t="s">
        <v>722</v>
      </c>
      <c r="E5913" s="33" t="s">
        <v>123</v>
      </c>
      <c r="F5913" s="34" t="s">
        <v>1492</v>
      </c>
      <c r="G5913" s="33" t="s">
        <v>34</v>
      </c>
      <c r="H5913" s="33" t="s">
        <v>35</v>
      </c>
      <c r="I5913" s="33" t="s">
        <v>31164</v>
      </c>
      <c r="J5913" s="27">
        <v>40451</v>
      </c>
      <c r="K5913" s="34" t="s">
        <v>36</v>
      </c>
      <c r="L5913" s="34" t="s">
        <v>652</v>
      </c>
      <c r="M5913" s="33" t="s">
        <v>26</v>
      </c>
      <c r="N5913" s="34" t="s">
        <v>18072</v>
      </c>
      <c r="O5913" s="34" t="s">
        <v>6182</v>
      </c>
      <c r="P5913" s="86">
        <v>77886</v>
      </c>
      <c r="Q5913" s="33" t="s">
        <v>18073</v>
      </c>
      <c r="R5913" s="33" t="s">
        <v>6184</v>
      </c>
      <c r="S5913" s="33" t="s">
        <v>6185</v>
      </c>
    </row>
    <row r="5914" spans="2:19" ht="90">
      <c r="B5914" s="33" t="s">
        <v>104</v>
      </c>
      <c r="C5914" s="33" t="s">
        <v>105</v>
      </c>
      <c r="D5914" s="33" t="s">
        <v>347</v>
      </c>
      <c r="E5914" s="33" t="s">
        <v>123</v>
      </c>
      <c r="F5914" s="34" t="s">
        <v>347</v>
      </c>
      <c r="G5914" s="33" t="s">
        <v>441</v>
      </c>
      <c r="H5914" s="33" t="s">
        <v>317</v>
      </c>
      <c r="I5914" s="33" t="s">
        <v>31164</v>
      </c>
      <c r="J5914" s="27">
        <v>40449</v>
      </c>
      <c r="K5914" s="34" t="s">
        <v>125</v>
      </c>
      <c r="L5914" s="34" t="s">
        <v>126</v>
      </c>
      <c r="M5914" s="33" t="s">
        <v>26</v>
      </c>
      <c r="N5914" s="34" t="s">
        <v>17578</v>
      </c>
      <c r="O5914" s="34" t="s">
        <v>6222</v>
      </c>
      <c r="P5914" s="86">
        <v>478648</v>
      </c>
      <c r="Q5914" s="33" t="s">
        <v>17579</v>
      </c>
      <c r="R5914" s="33" t="s">
        <v>6224</v>
      </c>
      <c r="S5914" s="33" t="s">
        <v>1259</v>
      </c>
    </row>
    <row r="5915" spans="2:19" ht="90">
      <c r="B5915" s="33" t="s">
        <v>104</v>
      </c>
      <c r="C5915" s="33" t="s">
        <v>105</v>
      </c>
      <c r="D5915" s="33" t="s">
        <v>347</v>
      </c>
      <c r="E5915" s="33" t="s">
        <v>123</v>
      </c>
      <c r="F5915" s="34" t="s">
        <v>347</v>
      </c>
      <c r="G5915" s="33" t="s">
        <v>441</v>
      </c>
      <c r="H5915" s="33" t="s">
        <v>317</v>
      </c>
      <c r="I5915" s="33" t="s">
        <v>31164</v>
      </c>
      <c r="J5915" s="27">
        <v>40451</v>
      </c>
      <c r="K5915" s="34" t="s">
        <v>125</v>
      </c>
      <c r="L5915" s="34" t="s">
        <v>126</v>
      </c>
      <c r="M5915" s="33" t="s">
        <v>26</v>
      </c>
      <c r="N5915" s="34" t="s">
        <v>17578</v>
      </c>
      <c r="O5915" s="34" t="s">
        <v>6222</v>
      </c>
      <c r="P5915" s="86">
        <v>470794</v>
      </c>
      <c r="Q5915" s="33" t="s">
        <v>17579</v>
      </c>
      <c r="R5915" s="33" t="s">
        <v>6224</v>
      </c>
      <c r="S5915" s="33" t="s">
        <v>1259</v>
      </c>
    </row>
    <row r="5916" spans="2:19" ht="26.25">
      <c r="B5916" s="33" t="s">
        <v>104</v>
      </c>
      <c r="C5916" s="33" t="s">
        <v>105</v>
      </c>
      <c r="D5916" s="33" t="s">
        <v>347</v>
      </c>
      <c r="E5916" s="33" t="s">
        <v>123</v>
      </c>
      <c r="F5916" s="34" t="s">
        <v>347</v>
      </c>
      <c r="G5916" s="33" t="s">
        <v>603</v>
      </c>
      <c r="H5916" s="33" t="s">
        <v>317</v>
      </c>
      <c r="I5916" s="33" t="s">
        <v>31164</v>
      </c>
      <c r="J5916" s="27">
        <v>40385</v>
      </c>
      <c r="K5916" s="34" t="s">
        <v>36</v>
      </c>
      <c r="L5916" s="34" t="s">
        <v>126</v>
      </c>
      <c r="M5916" s="33" t="s">
        <v>26</v>
      </c>
      <c r="N5916" s="34" t="s">
        <v>17884</v>
      </c>
      <c r="O5916" s="34" t="s">
        <v>1257</v>
      </c>
      <c r="P5916" s="86">
        <v>73735.39</v>
      </c>
      <c r="Q5916" s="33" t="s">
        <v>17885</v>
      </c>
      <c r="R5916" s="33" t="s">
        <v>17878</v>
      </c>
      <c r="S5916" s="33" t="s">
        <v>17879</v>
      </c>
    </row>
    <row r="5917" spans="2:19" ht="26.25">
      <c r="B5917" s="33" t="s">
        <v>104</v>
      </c>
      <c r="C5917" s="33" t="s">
        <v>105</v>
      </c>
      <c r="D5917" s="33" t="s">
        <v>347</v>
      </c>
      <c r="E5917" s="33" t="s">
        <v>123</v>
      </c>
      <c r="F5917" s="34" t="s">
        <v>347</v>
      </c>
      <c r="G5917" s="33" t="s">
        <v>603</v>
      </c>
      <c r="H5917" s="33" t="s">
        <v>317</v>
      </c>
      <c r="I5917" s="33" t="s">
        <v>31164</v>
      </c>
      <c r="J5917" s="27">
        <v>40385</v>
      </c>
      <c r="K5917" s="34" t="s">
        <v>36</v>
      </c>
      <c r="L5917" s="34" t="s">
        <v>126</v>
      </c>
      <c r="M5917" s="33" t="s">
        <v>26</v>
      </c>
      <c r="N5917" s="34" t="s">
        <v>17876</v>
      </c>
      <c r="O5917" s="34" t="s">
        <v>1257</v>
      </c>
      <c r="P5917" s="86">
        <v>576238.56000000006</v>
      </c>
      <c r="Q5917" s="33" t="s">
        <v>17877</v>
      </c>
      <c r="R5917" s="33" t="s">
        <v>17878</v>
      </c>
      <c r="S5917" s="33" t="s">
        <v>17879</v>
      </c>
    </row>
    <row r="5918" spans="2:19" ht="26.25">
      <c r="B5918" s="33" t="s">
        <v>104</v>
      </c>
      <c r="C5918" s="33" t="s">
        <v>105</v>
      </c>
      <c r="D5918" s="33" t="s">
        <v>347</v>
      </c>
      <c r="E5918" s="33" t="s">
        <v>123</v>
      </c>
      <c r="F5918" s="34" t="s">
        <v>347</v>
      </c>
      <c r="G5918" s="33" t="s">
        <v>603</v>
      </c>
      <c r="H5918" s="33" t="s">
        <v>317</v>
      </c>
      <c r="I5918" s="33" t="s">
        <v>31164</v>
      </c>
      <c r="J5918" s="27">
        <v>40423</v>
      </c>
      <c r="K5918" s="34" t="s">
        <v>36</v>
      </c>
      <c r="L5918" s="34" t="s">
        <v>126</v>
      </c>
      <c r="M5918" s="33" t="s">
        <v>26</v>
      </c>
      <c r="N5918" s="34" t="s">
        <v>18023</v>
      </c>
      <c r="O5918" s="34" t="s">
        <v>1257</v>
      </c>
      <c r="P5918" s="86">
        <v>582799.93999999994</v>
      </c>
      <c r="Q5918" s="33" t="s">
        <v>17877</v>
      </c>
      <c r="R5918" s="33" t="s">
        <v>17878</v>
      </c>
      <c r="S5918" s="33" t="s">
        <v>17879</v>
      </c>
    </row>
    <row r="5919" spans="2:19" ht="26.25">
      <c r="B5919" s="33" t="s">
        <v>104</v>
      </c>
      <c r="C5919" s="33" t="s">
        <v>105</v>
      </c>
      <c r="D5919" s="33" t="s">
        <v>347</v>
      </c>
      <c r="E5919" s="33" t="s">
        <v>123</v>
      </c>
      <c r="F5919" s="34" t="s">
        <v>347</v>
      </c>
      <c r="G5919" s="33" t="s">
        <v>603</v>
      </c>
      <c r="H5919" s="33" t="s">
        <v>317</v>
      </c>
      <c r="I5919" s="33" t="s">
        <v>31164</v>
      </c>
      <c r="J5919" s="27">
        <v>40385</v>
      </c>
      <c r="K5919" s="34" t="s">
        <v>36</v>
      </c>
      <c r="L5919" s="34" t="s">
        <v>126</v>
      </c>
      <c r="M5919" s="33" t="s">
        <v>26</v>
      </c>
      <c r="N5919" s="34" t="s">
        <v>17880</v>
      </c>
      <c r="O5919" s="34" t="s">
        <v>1257</v>
      </c>
      <c r="P5919" s="86">
        <v>134811.84</v>
      </c>
      <c r="Q5919" s="33" t="s">
        <v>17881</v>
      </c>
      <c r="R5919" s="33" t="s">
        <v>17878</v>
      </c>
      <c r="S5919" s="33" t="s">
        <v>17879</v>
      </c>
    </row>
    <row r="5920" spans="2:19">
      <c r="B5920" s="33" t="s">
        <v>104</v>
      </c>
      <c r="C5920" s="33" t="s">
        <v>105</v>
      </c>
      <c r="D5920" s="33" t="s">
        <v>347</v>
      </c>
      <c r="E5920" s="33" t="s">
        <v>123</v>
      </c>
      <c r="F5920" s="34" t="s">
        <v>347</v>
      </c>
      <c r="G5920" s="33" t="s">
        <v>603</v>
      </c>
      <c r="H5920" s="33" t="s">
        <v>317</v>
      </c>
      <c r="I5920" s="33" t="s">
        <v>31164</v>
      </c>
      <c r="J5920" s="27">
        <v>40385</v>
      </c>
      <c r="K5920" s="34" t="s">
        <v>36</v>
      </c>
      <c r="L5920" s="34" t="s">
        <v>126</v>
      </c>
      <c r="M5920" s="33" t="s">
        <v>26</v>
      </c>
      <c r="N5920" s="34" t="s">
        <v>17882</v>
      </c>
      <c r="O5920" s="34" t="s">
        <v>1257</v>
      </c>
      <c r="P5920" s="86">
        <v>145299.76</v>
      </c>
      <c r="Q5920" s="33" t="s">
        <v>17883</v>
      </c>
      <c r="R5920" s="33" t="s">
        <v>17878</v>
      </c>
      <c r="S5920" s="33" t="s">
        <v>17879</v>
      </c>
    </row>
    <row r="5921" spans="2:19">
      <c r="B5921" s="33" t="s">
        <v>104</v>
      </c>
      <c r="C5921" s="33" t="s">
        <v>105</v>
      </c>
      <c r="D5921" s="33" t="s">
        <v>347</v>
      </c>
      <c r="E5921" s="33" t="s">
        <v>123</v>
      </c>
      <c r="F5921" s="34" t="s">
        <v>347</v>
      </c>
      <c r="G5921" s="33" t="s">
        <v>603</v>
      </c>
      <c r="H5921" s="33" t="s">
        <v>317</v>
      </c>
      <c r="I5921" s="33" t="s">
        <v>31164</v>
      </c>
      <c r="J5921" s="27">
        <v>40386</v>
      </c>
      <c r="K5921" s="34" t="s">
        <v>36</v>
      </c>
      <c r="L5921" s="34" t="s">
        <v>126</v>
      </c>
      <c r="M5921" s="33" t="s">
        <v>26</v>
      </c>
      <c r="N5921" s="34" t="s">
        <v>17888</v>
      </c>
      <c r="O5921" s="34" t="s">
        <v>1257</v>
      </c>
      <c r="P5921" s="86">
        <v>105693.7</v>
      </c>
      <c r="Q5921" s="33" t="s">
        <v>17889</v>
      </c>
      <c r="R5921" s="33" t="s">
        <v>17878</v>
      </c>
      <c r="S5921" s="33" t="s">
        <v>17879</v>
      </c>
    </row>
    <row r="5922" spans="2:19" ht="26.25">
      <c r="B5922" s="33" t="s">
        <v>104</v>
      </c>
      <c r="C5922" s="33" t="s">
        <v>105</v>
      </c>
      <c r="D5922" s="33" t="s">
        <v>347</v>
      </c>
      <c r="E5922" s="33" t="s">
        <v>123</v>
      </c>
      <c r="F5922" s="34" t="s">
        <v>347</v>
      </c>
      <c r="G5922" s="33" t="s">
        <v>603</v>
      </c>
      <c r="H5922" s="33" t="s">
        <v>317</v>
      </c>
      <c r="I5922" s="33" t="s">
        <v>31164</v>
      </c>
      <c r="J5922" s="27">
        <v>40386</v>
      </c>
      <c r="K5922" s="34" t="s">
        <v>36</v>
      </c>
      <c r="L5922" s="34" t="s">
        <v>126</v>
      </c>
      <c r="M5922" s="33" t="s">
        <v>26</v>
      </c>
      <c r="N5922" s="34" t="s">
        <v>17886</v>
      </c>
      <c r="O5922" s="34" t="s">
        <v>1257</v>
      </c>
      <c r="P5922" s="86">
        <v>39974.25</v>
      </c>
      <c r="Q5922" s="33" t="s">
        <v>17887</v>
      </c>
      <c r="R5922" s="33" t="s">
        <v>17878</v>
      </c>
      <c r="S5922" s="33" t="s">
        <v>17879</v>
      </c>
    </row>
    <row r="5923" spans="2:19" ht="26.25">
      <c r="B5923" s="33" t="s">
        <v>104</v>
      </c>
      <c r="C5923" s="33" t="s">
        <v>105</v>
      </c>
      <c r="D5923" s="33" t="s">
        <v>347</v>
      </c>
      <c r="E5923" s="33" t="s">
        <v>123</v>
      </c>
      <c r="F5923" s="34" t="s">
        <v>347</v>
      </c>
      <c r="G5923" s="33" t="s">
        <v>603</v>
      </c>
      <c r="H5923" s="33" t="s">
        <v>317</v>
      </c>
      <c r="I5923" s="33" t="s">
        <v>31164</v>
      </c>
      <c r="J5923" s="27">
        <v>40451</v>
      </c>
      <c r="K5923" s="34" t="s">
        <v>36</v>
      </c>
      <c r="L5923" s="34" t="s">
        <v>126</v>
      </c>
      <c r="M5923" s="33" t="s">
        <v>26</v>
      </c>
      <c r="N5923" s="34" t="s">
        <v>18024</v>
      </c>
      <c r="O5923" s="34" t="s">
        <v>1257</v>
      </c>
      <c r="P5923" s="86">
        <v>161607</v>
      </c>
      <c r="Q5923" s="33" t="s">
        <v>18025</v>
      </c>
      <c r="R5923" s="33" t="s">
        <v>17878</v>
      </c>
      <c r="S5923" s="33" t="s">
        <v>17879</v>
      </c>
    </row>
    <row r="5924" spans="2:19" ht="39">
      <c r="B5924" s="33" t="s">
        <v>104</v>
      </c>
      <c r="C5924" s="33" t="s">
        <v>105</v>
      </c>
      <c r="D5924" s="33" t="s">
        <v>347</v>
      </c>
      <c r="E5924" s="33" t="s">
        <v>123</v>
      </c>
      <c r="F5924" s="34" t="s">
        <v>347</v>
      </c>
      <c r="G5924" s="33" t="s">
        <v>9412</v>
      </c>
      <c r="H5924" s="33" t="s">
        <v>165</v>
      </c>
      <c r="I5924" s="33" t="s">
        <v>31164</v>
      </c>
      <c r="J5924" s="27">
        <v>40444</v>
      </c>
      <c r="K5924" s="34" t="s">
        <v>36</v>
      </c>
      <c r="L5924" s="34" t="s">
        <v>652</v>
      </c>
      <c r="M5924" s="33" t="s">
        <v>43</v>
      </c>
      <c r="N5924" s="34" t="s">
        <v>18030</v>
      </c>
      <c r="O5924" s="34" t="s">
        <v>14065</v>
      </c>
      <c r="P5924" s="86">
        <v>49356</v>
      </c>
      <c r="Q5924" s="33" t="s">
        <v>18031</v>
      </c>
      <c r="R5924" s="33" t="s">
        <v>14067</v>
      </c>
      <c r="S5924" s="33" t="s">
        <v>14068</v>
      </c>
    </row>
    <row r="5925" spans="2:19" ht="26.25">
      <c r="B5925" s="33" t="s">
        <v>104</v>
      </c>
      <c r="C5925" s="33" t="s">
        <v>105</v>
      </c>
      <c r="D5925" s="33" t="s">
        <v>347</v>
      </c>
      <c r="E5925" s="33" t="s">
        <v>123</v>
      </c>
      <c r="F5925" s="34" t="s">
        <v>347</v>
      </c>
      <c r="G5925" s="33" t="s">
        <v>9412</v>
      </c>
      <c r="H5925" s="33" t="s">
        <v>165</v>
      </c>
      <c r="I5925" s="33" t="s">
        <v>31164</v>
      </c>
      <c r="J5925" s="27">
        <v>40444</v>
      </c>
      <c r="K5925" s="34" t="s">
        <v>29</v>
      </c>
      <c r="L5925" s="34" t="s">
        <v>126</v>
      </c>
      <c r="M5925" s="33" t="s">
        <v>43</v>
      </c>
      <c r="N5925" s="34" t="s">
        <v>18026</v>
      </c>
      <c r="O5925" s="34" t="s">
        <v>18027</v>
      </c>
      <c r="P5925" s="86">
        <v>48750</v>
      </c>
      <c r="Q5925" s="33" t="s">
        <v>18028</v>
      </c>
      <c r="R5925" s="33" t="s">
        <v>126</v>
      </c>
      <c r="S5925" s="33" t="s">
        <v>18029</v>
      </c>
    </row>
    <row r="5926" spans="2:19" ht="26.25">
      <c r="B5926" s="33" t="s">
        <v>104</v>
      </c>
      <c r="C5926" s="33" t="s">
        <v>105</v>
      </c>
      <c r="D5926" s="33" t="s">
        <v>347</v>
      </c>
      <c r="E5926" s="33" t="s">
        <v>123</v>
      </c>
      <c r="F5926" s="34" t="s">
        <v>347</v>
      </c>
      <c r="G5926" s="33" t="s">
        <v>8587</v>
      </c>
      <c r="H5926" s="33" t="s">
        <v>395</v>
      </c>
      <c r="I5926" s="33" t="s">
        <v>31164</v>
      </c>
      <c r="J5926" s="27">
        <v>40401</v>
      </c>
      <c r="K5926" s="34" t="s">
        <v>23</v>
      </c>
      <c r="L5926" s="34" t="s">
        <v>126</v>
      </c>
      <c r="M5926" s="33" t="s">
        <v>26</v>
      </c>
      <c r="N5926" s="34" t="s">
        <v>17890</v>
      </c>
      <c r="O5926" s="34" t="s">
        <v>17891</v>
      </c>
      <c r="P5926" s="86">
        <v>42400</v>
      </c>
      <c r="Q5926" s="33" t="s">
        <v>17892</v>
      </c>
      <c r="R5926" s="33" t="s">
        <v>126</v>
      </c>
      <c r="S5926" s="33" t="s">
        <v>17893</v>
      </c>
    </row>
    <row r="5927" spans="2:19">
      <c r="B5927" s="33" t="s">
        <v>104</v>
      </c>
      <c r="C5927" s="33" t="s">
        <v>105</v>
      </c>
      <c r="D5927" s="33" t="s">
        <v>347</v>
      </c>
      <c r="E5927" s="33" t="s">
        <v>123</v>
      </c>
      <c r="F5927" s="34" t="s">
        <v>347</v>
      </c>
      <c r="G5927" s="33" t="s">
        <v>17461</v>
      </c>
      <c r="H5927" s="33" t="s">
        <v>418</v>
      </c>
      <c r="I5927" s="33" t="s">
        <v>31164</v>
      </c>
      <c r="J5927" s="27">
        <v>40409</v>
      </c>
      <c r="K5927" s="34" t="s">
        <v>23</v>
      </c>
      <c r="L5927" s="34" t="s">
        <v>126</v>
      </c>
      <c r="M5927" s="33" t="s">
        <v>43</v>
      </c>
      <c r="N5927" s="34" t="s">
        <v>16380</v>
      </c>
      <c r="O5927" s="34" t="s">
        <v>17462</v>
      </c>
      <c r="P5927" s="86">
        <v>149983.35</v>
      </c>
      <c r="Q5927" s="33" t="s">
        <v>17463</v>
      </c>
      <c r="R5927" s="33" t="s">
        <v>126</v>
      </c>
      <c r="S5927" s="33" t="s">
        <v>17464</v>
      </c>
    </row>
    <row r="5928" spans="2:19" ht="39">
      <c r="B5928" s="33" t="s">
        <v>104</v>
      </c>
      <c r="C5928" s="33" t="s">
        <v>105</v>
      </c>
      <c r="D5928" s="33" t="s">
        <v>347</v>
      </c>
      <c r="E5928" s="33" t="s">
        <v>123</v>
      </c>
      <c r="F5928" s="34" t="s">
        <v>347</v>
      </c>
      <c r="G5928" s="33" t="s">
        <v>2309</v>
      </c>
      <c r="H5928" s="33" t="s">
        <v>669</v>
      </c>
      <c r="I5928" s="33" t="s">
        <v>31164</v>
      </c>
      <c r="J5928" s="27">
        <v>40401</v>
      </c>
      <c r="K5928" s="34" t="s">
        <v>46</v>
      </c>
      <c r="L5928" s="34" t="s">
        <v>126</v>
      </c>
      <c r="M5928" s="33" t="s">
        <v>26</v>
      </c>
      <c r="N5928" s="34" t="s">
        <v>17645</v>
      </c>
      <c r="O5928" s="34" t="s">
        <v>17646</v>
      </c>
      <c r="P5928" s="86">
        <v>30000</v>
      </c>
      <c r="Q5928" s="33" t="s">
        <v>17647</v>
      </c>
      <c r="R5928" s="33" t="s">
        <v>126</v>
      </c>
      <c r="S5928" s="33" t="s">
        <v>17648</v>
      </c>
    </row>
    <row r="5929" spans="2:19" ht="39">
      <c r="B5929" s="33" t="s">
        <v>104</v>
      </c>
      <c r="C5929" s="33" t="s">
        <v>105</v>
      </c>
      <c r="D5929" s="33" t="s">
        <v>347</v>
      </c>
      <c r="E5929" s="33" t="s">
        <v>123</v>
      </c>
      <c r="F5929" s="34" t="s">
        <v>347</v>
      </c>
      <c r="G5929" s="33" t="s">
        <v>914</v>
      </c>
      <c r="H5929" s="33" t="s">
        <v>42</v>
      </c>
      <c r="I5929" s="33" t="s">
        <v>31164</v>
      </c>
      <c r="J5929" s="27">
        <v>40431</v>
      </c>
      <c r="K5929" s="34" t="s">
        <v>125</v>
      </c>
      <c r="L5929" s="34" t="s">
        <v>126</v>
      </c>
      <c r="M5929" s="33" t="s">
        <v>43</v>
      </c>
      <c r="N5929" s="34" t="s">
        <v>18033</v>
      </c>
      <c r="O5929" s="34" t="s">
        <v>18034</v>
      </c>
      <c r="P5929" s="86">
        <v>200000</v>
      </c>
      <c r="Q5929" s="33" t="s">
        <v>18035</v>
      </c>
      <c r="R5929" s="33" t="s">
        <v>18036</v>
      </c>
      <c r="S5929" s="33" t="s">
        <v>18037</v>
      </c>
    </row>
    <row r="5930" spans="2:19" ht="39">
      <c r="B5930" s="33" t="s">
        <v>104</v>
      </c>
      <c r="C5930" s="33" t="s">
        <v>105</v>
      </c>
      <c r="D5930" s="33" t="s">
        <v>347</v>
      </c>
      <c r="E5930" s="33" t="s">
        <v>123</v>
      </c>
      <c r="F5930" s="34" t="s">
        <v>347</v>
      </c>
      <c r="G5930" s="33" t="s">
        <v>914</v>
      </c>
      <c r="H5930" s="33" t="s">
        <v>42</v>
      </c>
      <c r="I5930" s="33" t="s">
        <v>31164</v>
      </c>
      <c r="J5930" s="27">
        <v>40372</v>
      </c>
      <c r="K5930" s="34" t="s">
        <v>3234</v>
      </c>
      <c r="L5930" s="34" t="s">
        <v>47</v>
      </c>
      <c r="M5930" s="33" t="s">
        <v>43</v>
      </c>
      <c r="N5930" s="34" t="s">
        <v>16380</v>
      </c>
      <c r="O5930" s="34" t="s">
        <v>6396</v>
      </c>
      <c r="P5930" s="86">
        <v>250000</v>
      </c>
      <c r="Q5930" s="33" t="s">
        <v>17591</v>
      </c>
      <c r="R5930" s="33" t="s">
        <v>6398</v>
      </c>
      <c r="S5930" s="33" t="s">
        <v>1209</v>
      </c>
    </row>
    <row r="5931" spans="2:19">
      <c r="B5931" s="33" t="s">
        <v>104</v>
      </c>
      <c r="C5931" s="33" t="s">
        <v>105</v>
      </c>
      <c r="D5931" s="33" t="s">
        <v>347</v>
      </c>
      <c r="E5931" s="33" t="s">
        <v>123</v>
      </c>
      <c r="F5931" s="34" t="s">
        <v>347</v>
      </c>
      <c r="G5931" s="33" t="s">
        <v>914</v>
      </c>
      <c r="H5931" s="33" t="s">
        <v>42</v>
      </c>
      <c r="I5931" s="33" t="s">
        <v>31164</v>
      </c>
      <c r="J5931" s="27">
        <v>40423</v>
      </c>
      <c r="K5931" s="34" t="s">
        <v>126</v>
      </c>
      <c r="L5931" s="34" t="s">
        <v>126</v>
      </c>
      <c r="M5931" s="33" t="s">
        <v>26</v>
      </c>
      <c r="N5931" s="34" t="s">
        <v>1403</v>
      </c>
      <c r="O5931" s="34" t="s">
        <v>17443</v>
      </c>
      <c r="P5931" s="86">
        <v>89794.96</v>
      </c>
      <c r="Q5931" s="33" t="s">
        <v>18032</v>
      </c>
      <c r="R5931" s="33" t="s">
        <v>17445</v>
      </c>
      <c r="S5931" s="33" t="s">
        <v>17446</v>
      </c>
    </row>
    <row r="5932" spans="2:19" ht="39">
      <c r="B5932" s="33" t="s">
        <v>104</v>
      </c>
      <c r="C5932" s="33" t="s">
        <v>105</v>
      </c>
      <c r="D5932" s="33" t="s">
        <v>347</v>
      </c>
      <c r="E5932" s="33" t="s">
        <v>123</v>
      </c>
      <c r="F5932" s="34" t="s">
        <v>347</v>
      </c>
      <c r="G5932" s="33" t="s">
        <v>914</v>
      </c>
      <c r="H5932" s="33" t="s">
        <v>42</v>
      </c>
      <c r="I5932" s="33" t="s">
        <v>31164</v>
      </c>
      <c r="J5932" s="27">
        <v>40380</v>
      </c>
      <c r="K5932" s="34" t="s">
        <v>3234</v>
      </c>
      <c r="L5932" s="34" t="s">
        <v>47</v>
      </c>
      <c r="M5932" s="33" t="s">
        <v>43</v>
      </c>
      <c r="N5932" s="34" t="s">
        <v>17453</v>
      </c>
      <c r="O5932" s="34" t="s">
        <v>17586</v>
      </c>
      <c r="P5932" s="86">
        <v>434588.56</v>
      </c>
      <c r="Q5932" s="33" t="s">
        <v>17587</v>
      </c>
      <c r="R5932" s="33" t="s">
        <v>17588</v>
      </c>
      <c r="S5932" s="33" t="s">
        <v>17589</v>
      </c>
    </row>
    <row r="5933" spans="2:19" ht="64.5">
      <c r="B5933" s="33" t="s">
        <v>104</v>
      </c>
      <c r="C5933" s="33" t="s">
        <v>105</v>
      </c>
      <c r="D5933" s="33" t="s">
        <v>347</v>
      </c>
      <c r="E5933" s="33" t="s">
        <v>123</v>
      </c>
      <c r="F5933" s="34" t="s">
        <v>347</v>
      </c>
      <c r="G5933" s="33" t="s">
        <v>914</v>
      </c>
      <c r="H5933" s="33" t="s">
        <v>42</v>
      </c>
      <c r="I5933" s="33" t="s">
        <v>31164</v>
      </c>
      <c r="J5933" s="27">
        <v>40450</v>
      </c>
      <c r="K5933" s="34" t="s">
        <v>3234</v>
      </c>
      <c r="L5933" s="34" t="s">
        <v>424</v>
      </c>
      <c r="M5933" s="33" t="s">
        <v>43</v>
      </c>
      <c r="N5933" s="34" t="s">
        <v>18038</v>
      </c>
      <c r="O5933" s="34" t="s">
        <v>17443</v>
      </c>
      <c r="P5933" s="86">
        <v>2543092</v>
      </c>
      <c r="Q5933" s="33" t="s">
        <v>17444</v>
      </c>
      <c r="R5933" s="33" t="s">
        <v>17445</v>
      </c>
      <c r="S5933" s="33" t="s">
        <v>17446</v>
      </c>
    </row>
    <row r="5934" spans="2:19" ht="64.5">
      <c r="B5934" s="33" t="s">
        <v>104</v>
      </c>
      <c r="C5934" s="33" t="s">
        <v>105</v>
      </c>
      <c r="D5934" s="33" t="s">
        <v>347</v>
      </c>
      <c r="E5934" s="33" t="s">
        <v>123</v>
      </c>
      <c r="F5934" s="34" t="s">
        <v>347</v>
      </c>
      <c r="G5934" s="33" t="s">
        <v>914</v>
      </c>
      <c r="H5934" s="33" t="s">
        <v>42</v>
      </c>
      <c r="I5934" s="33" t="s">
        <v>31164</v>
      </c>
      <c r="J5934" s="27">
        <v>40415</v>
      </c>
      <c r="K5934" s="34" t="s">
        <v>3234</v>
      </c>
      <c r="L5934" s="34" t="s">
        <v>424</v>
      </c>
      <c r="M5934" s="33" t="s">
        <v>43</v>
      </c>
      <c r="N5934" s="34" t="s">
        <v>17894</v>
      </c>
      <c r="O5934" s="34" t="s">
        <v>6665</v>
      </c>
      <c r="P5934" s="86">
        <v>81000</v>
      </c>
      <c r="Q5934" s="33" t="s">
        <v>17451</v>
      </c>
      <c r="R5934" s="33" t="s">
        <v>17452</v>
      </c>
      <c r="S5934" s="33" t="s">
        <v>6576</v>
      </c>
    </row>
    <row r="5935" spans="2:19" ht="39">
      <c r="B5935" s="33" t="s">
        <v>104</v>
      </c>
      <c r="C5935" s="33" t="s">
        <v>105</v>
      </c>
      <c r="D5935" s="33" t="s">
        <v>347</v>
      </c>
      <c r="E5935" s="33" t="s">
        <v>123</v>
      </c>
      <c r="F5935" s="34" t="s">
        <v>347</v>
      </c>
      <c r="G5935" s="33" t="s">
        <v>6409</v>
      </c>
      <c r="H5935" s="33" t="s">
        <v>42</v>
      </c>
      <c r="I5935" s="33" t="s">
        <v>31164</v>
      </c>
      <c r="J5935" s="27">
        <v>40421</v>
      </c>
      <c r="K5935" s="34" t="s">
        <v>125</v>
      </c>
      <c r="L5935" s="34" t="s">
        <v>126</v>
      </c>
      <c r="M5935" s="33" t="s">
        <v>26</v>
      </c>
      <c r="N5935" s="34" t="s">
        <v>17897</v>
      </c>
      <c r="O5935" s="34" t="s">
        <v>6411</v>
      </c>
      <c r="P5935" s="86">
        <v>106947.12</v>
      </c>
      <c r="Q5935" s="33" t="s">
        <v>17898</v>
      </c>
      <c r="R5935" s="33" t="s">
        <v>6413</v>
      </c>
      <c r="S5935" s="33" t="s">
        <v>6414</v>
      </c>
    </row>
    <row r="5936" spans="2:19" ht="39">
      <c r="B5936" s="33" t="s">
        <v>104</v>
      </c>
      <c r="C5936" s="33" t="s">
        <v>105</v>
      </c>
      <c r="D5936" s="33" t="s">
        <v>347</v>
      </c>
      <c r="E5936" s="33" t="s">
        <v>123</v>
      </c>
      <c r="F5936" s="34" t="s">
        <v>347</v>
      </c>
      <c r="G5936" s="33" t="s">
        <v>914</v>
      </c>
      <c r="H5936" s="33" t="s">
        <v>42</v>
      </c>
      <c r="I5936" s="33" t="s">
        <v>31164</v>
      </c>
      <c r="J5936" s="27">
        <v>40407</v>
      </c>
      <c r="K5936" s="34" t="s">
        <v>125</v>
      </c>
      <c r="L5936" s="34" t="s">
        <v>126</v>
      </c>
      <c r="M5936" s="33" t="s">
        <v>43</v>
      </c>
      <c r="N5936" s="34" t="s">
        <v>17641</v>
      </c>
      <c r="O5936" s="34" t="s">
        <v>6665</v>
      </c>
      <c r="P5936" s="86">
        <v>800000</v>
      </c>
      <c r="Q5936" s="33" t="s">
        <v>17642</v>
      </c>
      <c r="R5936" s="33" t="s">
        <v>17455</v>
      </c>
      <c r="S5936" s="33" t="s">
        <v>6576</v>
      </c>
    </row>
    <row r="5937" spans="2:19" ht="39">
      <c r="B5937" s="33" t="s">
        <v>104</v>
      </c>
      <c r="C5937" s="33" t="s">
        <v>105</v>
      </c>
      <c r="D5937" s="33" t="s">
        <v>347</v>
      </c>
      <c r="E5937" s="33" t="s">
        <v>123</v>
      </c>
      <c r="F5937" s="34" t="s">
        <v>347</v>
      </c>
      <c r="G5937" s="33" t="s">
        <v>6236</v>
      </c>
      <c r="H5937" s="33" t="s">
        <v>418</v>
      </c>
      <c r="I5937" s="33" t="s">
        <v>31164</v>
      </c>
      <c r="J5937" s="27">
        <v>40409</v>
      </c>
      <c r="K5937" s="34" t="s">
        <v>39</v>
      </c>
      <c r="L5937" s="34" t="s">
        <v>652</v>
      </c>
      <c r="M5937" s="33" t="s">
        <v>26</v>
      </c>
      <c r="N5937" s="34" t="s">
        <v>17895</v>
      </c>
      <c r="O5937" s="34" t="s">
        <v>6396</v>
      </c>
      <c r="P5937" s="86">
        <v>275000</v>
      </c>
      <c r="Q5937" s="33" t="s">
        <v>17896</v>
      </c>
      <c r="R5937" s="33" t="s">
        <v>6398</v>
      </c>
      <c r="S5937" s="33" t="s">
        <v>1209</v>
      </c>
    </row>
    <row r="5938" spans="2:19" ht="39">
      <c r="B5938" s="33" t="s">
        <v>104</v>
      </c>
      <c r="C5938" s="33" t="s">
        <v>105</v>
      </c>
      <c r="D5938" s="33" t="s">
        <v>347</v>
      </c>
      <c r="E5938" s="33" t="s">
        <v>123</v>
      </c>
      <c r="F5938" s="34" t="s">
        <v>347</v>
      </c>
      <c r="G5938" s="33" t="s">
        <v>299</v>
      </c>
      <c r="H5938" s="33" t="s">
        <v>263</v>
      </c>
      <c r="I5938" s="33" t="s">
        <v>31164</v>
      </c>
      <c r="J5938" s="27">
        <v>40429</v>
      </c>
      <c r="K5938" s="34" t="s">
        <v>36</v>
      </c>
      <c r="L5938" s="34" t="s">
        <v>652</v>
      </c>
      <c r="M5938" s="33" t="s">
        <v>26</v>
      </c>
      <c r="N5938" s="34" t="s">
        <v>18039</v>
      </c>
      <c r="O5938" s="34" t="s">
        <v>18040</v>
      </c>
      <c r="P5938" s="86">
        <v>35839</v>
      </c>
      <c r="Q5938" s="33" t="s">
        <v>18041</v>
      </c>
      <c r="R5938" s="33" t="s">
        <v>18042</v>
      </c>
      <c r="S5938" s="33" t="s">
        <v>18043</v>
      </c>
    </row>
    <row r="5939" spans="2:19" ht="26.25">
      <c r="B5939" s="33" t="s">
        <v>104</v>
      </c>
      <c r="C5939" s="33" t="s">
        <v>105</v>
      </c>
      <c r="D5939" s="33" t="s">
        <v>347</v>
      </c>
      <c r="E5939" s="33" t="s">
        <v>123</v>
      </c>
      <c r="F5939" s="34" t="s">
        <v>347</v>
      </c>
      <c r="G5939" s="33" t="s">
        <v>1586</v>
      </c>
      <c r="H5939" s="33" t="s">
        <v>42</v>
      </c>
      <c r="I5939" s="33" t="s">
        <v>31164</v>
      </c>
      <c r="J5939" s="27">
        <v>40378</v>
      </c>
      <c r="K5939" s="34" t="s">
        <v>36</v>
      </c>
      <c r="L5939" s="34" t="s">
        <v>126</v>
      </c>
      <c r="M5939" s="33" t="s">
        <v>26</v>
      </c>
      <c r="N5939" s="34" t="s">
        <v>17584</v>
      </c>
      <c r="O5939" s="34" t="s">
        <v>1588</v>
      </c>
      <c r="P5939" s="86">
        <v>54286</v>
      </c>
      <c r="Q5939" s="33" t="s">
        <v>17585</v>
      </c>
      <c r="R5939" s="33" t="s">
        <v>1590</v>
      </c>
      <c r="S5939" s="33" t="s">
        <v>1591</v>
      </c>
    </row>
    <row r="5940" spans="2:19" ht="64.5">
      <c r="B5940" s="33" t="s">
        <v>104</v>
      </c>
      <c r="C5940" s="33" t="s">
        <v>105</v>
      </c>
      <c r="D5940" s="33" t="s">
        <v>347</v>
      </c>
      <c r="E5940" s="33" t="s">
        <v>123</v>
      </c>
      <c r="F5940" s="34" t="s">
        <v>347</v>
      </c>
      <c r="G5940" s="33" t="s">
        <v>4964</v>
      </c>
      <c r="H5940" s="33" t="s">
        <v>385</v>
      </c>
      <c r="I5940" s="33" t="s">
        <v>31164</v>
      </c>
      <c r="J5940" s="27">
        <v>40403</v>
      </c>
      <c r="K5940" s="34" t="s">
        <v>36</v>
      </c>
      <c r="L5940" s="34" t="s">
        <v>424</v>
      </c>
      <c r="M5940" s="33" t="s">
        <v>26</v>
      </c>
      <c r="N5940" s="34" t="s">
        <v>17901</v>
      </c>
      <c r="O5940" s="34" t="s">
        <v>16032</v>
      </c>
      <c r="P5940" s="86">
        <v>52738.76</v>
      </c>
      <c r="Q5940" s="33" t="s">
        <v>17902</v>
      </c>
      <c r="R5940" s="33" t="s">
        <v>16034</v>
      </c>
      <c r="S5940" s="33" t="s">
        <v>16035</v>
      </c>
    </row>
    <row r="5941" spans="2:19" ht="64.5">
      <c r="B5941" s="33" t="s">
        <v>104</v>
      </c>
      <c r="C5941" s="33" t="s">
        <v>105</v>
      </c>
      <c r="D5941" s="33" t="s">
        <v>347</v>
      </c>
      <c r="E5941" s="33" t="s">
        <v>123</v>
      </c>
      <c r="F5941" s="34" t="s">
        <v>347</v>
      </c>
      <c r="G5941" s="33" t="s">
        <v>11931</v>
      </c>
      <c r="H5941" s="33" t="s">
        <v>385</v>
      </c>
      <c r="I5941" s="33" t="s">
        <v>31164</v>
      </c>
      <c r="J5941" s="27">
        <v>40411</v>
      </c>
      <c r="K5941" s="34" t="s">
        <v>36</v>
      </c>
      <c r="L5941" s="34" t="s">
        <v>424</v>
      </c>
      <c r="M5941" s="33" t="s">
        <v>26</v>
      </c>
      <c r="N5941" s="34" t="s">
        <v>17899</v>
      </c>
      <c r="O5941" s="34" t="s">
        <v>16032</v>
      </c>
      <c r="P5941" s="86">
        <v>75598</v>
      </c>
      <c r="Q5941" s="33" t="s">
        <v>17900</v>
      </c>
      <c r="R5941" s="33" t="s">
        <v>16034</v>
      </c>
      <c r="S5941" s="33" t="s">
        <v>16035</v>
      </c>
    </row>
    <row r="5942" spans="2:19" ht="26.25">
      <c r="B5942" s="33" t="s">
        <v>104</v>
      </c>
      <c r="C5942" s="33" t="s">
        <v>105</v>
      </c>
      <c r="D5942" s="33" t="s">
        <v>347</v>
      </c>
      <c r="E5942" s="33" t="s">
        <v>123</v>
      </c>
      <c r="F5942" s="34" t="s">
        <v>347</v>
      </c>
      <c r="G5942" s="33" t="s">
        <v>1090</v>
      </c>
      <c r="H5942" s="33" t="s">
        <v>230</v>
      </c>
      <c r="I5942" s="33" t="s">
        <v>31164</v>
      </c>
      <c r="J5942" s="27">
        <v>40403</v>
      </c>
      <c r="K5942" s="34" t="s">
        <v>29</v>
      </c>
      <c r="L5942" s="34" t="s">
        <v>126</v>
      </c>
      <c r="M5942" s="33" t="s">
        <v>26</v>
      </c>
      <c r="N5942" s="34" t="s">
        <v>17903</v>
      </c>
      <c r="O5942" s="34" t="s">
        <v>1092</v>
      </c>
      <c r="P5942" s="86">
        <v>39999.24</v>
      </c>
      <c r="Q5942" s="33" t="s">
        <v>17904</v>
      </c>
      <c r="R5942" s="33" t="s">
        <v>126</v>
      </c>
      <c r="S5942" s="33" t="s">
        <v>1094</v>
      </c>
    </row>
    <row r="5943" spans="2:19" ht="39">
      <c r="B5943" s="33" t="s">
        <v>104</v>
      </c>
      <c r="C5943" s="33" t="s">
        <v>105</v>
      </c>
      <c r="D5943" s="33" t="s">
        <v>347</v>
      </c>
      <c r="E5943" s="33" t="s">
        <v>123</v>
      </c>
      <c r="F5943" s="34" t="s">
        <v>347</v>
      </c>
      <c r="G5943" s="33" t="s">
        <v>1090</v>
      </c>
      <c r="H5943" s="33" t="s">
        <v>230</v>
      </c>
      <c r="I5943" s="33" t="s">
        <v>31164</v>
      </c>
      <c r="J5943" s="27">
        <v>40435</v>
      </c>
      <c r="K5943" s="34" t="s">
        <v>29</v>
      </c>
      <c r="L5943" s="34" t="s">
        <v>126</v>
      </c>
      <c r="M5943" s="33" t="s">
        <v>26</v>
      </c>
      <c r="N5943" s="34" t="s">
        <v>18044</v>
      </c>
      <c r="O5943" s="34" t="s">
        <v>18045</v>
      </c>
      <c r="P5943" s="86">
        <v>44062</v>
      </c>
      <c r="Q5943" s="33" t="s">
        <v>18046</v>
      </c>
      <c r="R5943" s="33" t="s">
        <v>126</v>
      </c>
      <c r="S5943" s="33" t="s">
        <v>18047</v>
      </c>
    </row>
    <row r="5944" spans="2:19" ht="26.25">
      <c r="B5944" s="33" t="s">
        <v>104</v>
      </c>
      <c r="C5944" s="33" t="s">
        <v>105</v>
      </c>
      <c r="D5944" s="33" t="s">
        <v>347</v>
      </c>
      <c r="E5944" s="33" t="s">
        <v>123</v>
      </c>
      <c r="F5944" s="34" t="s">
        <v>347</v>
      </c>
      <c r="G5944" s="33" t="s">
        <v>2225</v>
      </c>
      <c r="H5944" s="33" t="s">
        <v>192</v>
      </c>
      <c r="I5944" s="33" t="s">
        <v>31164</v>
      </c>
      <c r="J5944" s="27">
        <v>40398</v>
      </c>
      <c r="K5944" s="34" t="s">
        <v>244</v>
      </c>
      <c r="L5944" s="34" t="s">
        <v>126</v>
      </c>
      <c r="M5944" s="33" t="s">
        <v>26</v>
      </c>
      <c r="N5944" s="34" t="s">
        <v>17905</v>
      </c>
      <c r="O5944" s="34" t="s">
        <v>17906</v>
      </c>
      <c r="P5944" s="86">
        <v>850923.6</v>
      </c>
      <c r="Q5944" s="33" t="s">
        <v>17907</v>
      </c>
      <c r="R5944" s="33" t="s">
        <v>126</v>
      </c>
      <c r="S5944" s="33" t="s">
        <v>17908</v>
      </c>
    </row>
    <row r="5945" spans="2:19" ht="26.25">
      <c r="B5945" s="33" t="s">
        <v>104</v>
      </c>
      <c r="C5945" s="33" t="s">
        <v>105</v>
      </c>
      <c r="D5945" s="33" t="s">
        <v>347</v>
      </c>
      <c r="E5945" s="33" t="s">
        <v>123</v>
      </c>
      <c r="F5945" s="34" t="s">
        <v>347</v>
      </c>
      <c r="G5945" s="33" t="s">
        <v>2786</v>
      </c>
      <c r="H5945" s="33" t="s">
        <v>317</v>
      </c>
      <c r="I5945" s="33" t="s">
        <v>31164</v>
      </c>
      <c r="J5945" s="27">
        <v>40413</v>
      </c>
      <c r="K5945" s="34" t="s">
        <v>23</v>
      </c>
      <c r="L5945" s="34" t="s">
        <v>126</v>
      </c>
      <c r="M5945" s="33" t="s">
        <v>26</v>
      </c>
      <c r="N5945" s="34" t="s">
        <v>17909</v>
      </c>
      <c r="O5945" s="34" t="s">
        <v>17910</v>
      </c>
      <c r="P5945" s="86">
        <v>40000</v>
      </c>
      <c r="Q5945" s="33" t="s">
        <v>17911</v>
      </c>
      <c r="R5945" s="33" t="s">
        <v>126</v>
      </c>
      <c r="S5945" s="33" t="s">
        <v>17912</v>
      </c>
    </row>
    <row r="5946" spans="2:19">
      <c r="B5946" s="33" t="s">
        <v>104</v>
      </c>
      <c r="C5946" s="33" t="s">
        <v>105</v>
      </c>
      <c r="D5946" s="33" t="s">
        <v>347</v>
      </c>
      <c r="E5946" s="33" t="s">
        <v>123</v>
      </c>
      <c r="F5946" s="34" t="s">
        <v>126</v>
      </c>
      <c r="G5946" s="33" t="s">
        <v>126</v>
      </c>
      <c r="H5946" s="33" t="s">
        <v>126</v>
      </c>
      <c r="I5946" s="33" t="s">
        <v>126</v>
      </c>
      <c r="J5946" s="27">
        <v>40414</v>
      </c>
      <c r="K5946" s="34" t="s">
        <v>23</v>
      </c>
      <c r="L5946" s="34" t="s">
        <v>126</v>
      </c>
      <c r="M5946" s="33" t="s">
        <v>26</v>
      </c>
      <c r="N5946" s="34" t="s">
        <v>17913</v>
      </c>
      <c r="O5946" s="34" t="s">
        <v>17914</v>
      </c>
      <c r="P5946" s="86">
        <v>77000</v>
      </c>
      <c r="Q5946" s="33" t="s">
        <v>17915</v>
      </c>
      <c r="R5946" s="33" t="s">
        <v>126</v>
      </c>
      <c r="S5946" s="33" t="s">
        <v>17916</v>
      </c>
    </row>
    <row r="5947" spans="2:19" ht="39">
      <c r="B5947" s="33" t="s">
        <v>104</v>
      </c>
      <c r="C5947" s="33" t="s">
        <v>105</v>
      </c>
      <c r="D5947" s="33" t="s">
        <v>347</v>
      </c>
      <c r="E5947" s="33" t="s">
        <v>123</v>
      </c>
      <c r="F5947" s="34" t="s">
        <v>347</v>
      </c>
      <c r="G5947" s="33" t="s">
        <v>2742</v>
      </c>
      <c r="H5947" s="33" t="s">
        <v>22</v>
      </c>
      <c r="I5947" s="33" t="s">
        <v>31164</v>
      </c>
      <c r="J5947" s="27">
        <v>40380</v>
      </c>
      <c r="K5947" s="34" t="s">
        <v>36</v>
      </c>
      <c r="L5947" s="34" t="s">
        <v>652</v>
      </c>
      <c r="M5947" s="33" t="s">
        <v>26</v>
      </c>
      <c r="N5947" s="34" t="s">
        <v>17948</v>
      </c>
      <c r="O5947" s="34" t="s">
        <v>17949</v>
      </c>
      <c r="P5947" s="86">
        <v>31000</v>
      </c>
      <c r="Q5947" s="33" t="s">
        <v>17950</v>
      </c>
      <c r="R5947" s="33" t="s">
        <v>17951</v>
      </c>
      <c r="S5947" s="33" t="s">
        <v>17952</v>
      </c>
    </row>
    <row r="5948" spans="2:19" ht="77.25">
      <c r="B5948" s="33" t="s">
        <v>104</v>
      </c>
      <c r="C5948" s="33" t="s">
        <v>105</v>
      </c>
      <c r="D5948" s="33" t="s">
        <v>347</v>
      </c>
      <c r="E5948" s="33" t="s">
        <v>123</v>
      </c>
      <c r="F5948" s="34" t="s">
        <v>347</v>
      </c>
      <c r="G5948" s="33" t="s">
        <v>3073</v>
      </c>
      <c r="H5948" s="33" t="s">
        <v>1261</v>
      </c>
      <c r="I5948" s="33" t="s">
        <v>31164</v>
      </c>
      <c r="J5948" s="27">
        <v>40443</v>
      </c>
      <c r="K5948" s="34" t="s">
        <v>244</v>
      </c>
      <c r="L5948" s="34" t="s">
        <v>652</v>
      </c>
      <c r="M5948" s="33" t="s">
        <v>26</v>
      </c>
      <c r="N5948" s="34" t="s">
        <v>18054</v>
      </c>
      <c r="O5948" s="34" t="s">
        <v>2387</v>
      </c>
      <c r="P5948" s="86">
        <v>109863.9</v>
      </c>
      <c r="Q5948" s="33" t="s">
        <v>18055</v>
      </c>
      <c r="R5948" s="33" t="s">
        <v>2389</v>
      </c>
      <c r="S5948" s="33" t="s">
        <v>2390</v>
      </c>
    </row>
    <row r="5949" spans="2:19" ht="90">
      <c r="B5949" s="33" t="s">
        <v>104</v>
      </c>
      <c r="C5949" s="33" t="s">
        <v>105</v>
      </c>
      <c r="D5949" s="33" t="s">
        <v>347</v>
      </c>
      <c r="E5949" s="33" t="s">
        <v>123</v>
      </c>
      <c r="F5949" s="34" t="s">
        <v>347</v>
      </c>
      <c r="G5949" s="33" t="s">
        <v>4390</v>
      </c>
      <c r="H5949" s="33" t="s">
        <v>317</v>
      </c>
      <c r="I5949" s="33" t="s">
        <v>31164</v>
      </c>
      <c r="J5949" s="27">
        <v>40392</v>
      </c>
      <c r="K5949" s="34" t="s">
        <v>36</v>
      </c>
      <c r="L5949" s="34" t="s">
        <v>652</v>
      </c>
      <c r="M5949" s="33" t="s">
        <v>26</v>
      </c>
      <c r="N5949" s="34" t="s">
        <v>17953</v>
      </c>
      <c r="O5949" s="34" t="s">
        <v>17384</v>
      </c>
      <c r="P5949" s="86">
        <v>28800</v>
      </c>
      <c r="Q5949" s="33" t="s">
        <v>17954</v>
      </c>
      <c r="R5949" s="33" t="s">
        <v>17386</v>
      </c>
      <c r="S5949" s="33" t="s">
        <v>16350</v>
      </c>
    </row>
    <row r="5950" spans="2:19" ht="39">
      <c r="B5950" s="33" t="s">
        <v>104</v>
      </c>
      <c r="C5950" s="33" t="s">
        <v>105</v>
      </c>
      <c r="D5950" s="33" t="s">
        <v>347</v>
      </c>
      <c r="E5950" s="33" t="s">
        <v>123</v>
      </c>
      <c r="F5950" s="34" t="s">
        <v>347</v>
      </c>
      <c r="G5950" s="33" t="s">
        <v>7025</v>
      </c>
      <c r="H5950" s="33" t="s">
        <v>22</v>
      </c>
      <c r="I5950" s="33" t="s">
        <v>31164</v>
      </c>
      <c r="J5950" s="27">
        <v>40402</v>
      </c>
      <c r="K5950" s="34" t="s">
        <v>36</v>
      </c>
      <c r="L5950" s="34" t="s">
        <v>652</v>
      </c>
      <c r="M5950" s="33" t="s">
        <v>26</v>
      </c>
      <c r="N5950" s="34" t="s">
        <v>17917</v>
      </c>
      <c r="O5950" s="34" t="s">
        <v>13010</v>
      </c>
      <c r="P5950" s="86">
        <v>38000</v>
      </c>
      <c r="Q5950" s="33" t="s">
        <v>17918</v>
      </c>
      <c r="R5950" s="33" t="s">
        <v>17919</v>
      </c>
      <c r="S5950" s="33" t="s">
        <v>12829</v>
      </c>
    </row>
    <row r="5951" spans="2:19" ht="39">
      <c r="B5951" s="33" t="s">
        <v>104</v>
      </c>
      <c r="C5951" s="33" t="s">
        <v>105</v>
      </c>
      <c r="D5951" s="33" t="s">
        <v>347</v>
      </c>
      <c r="E5951" s="33" t="s">
        <v>123</v>
      </c>
      <c r="F5951" s="34" t="s">
        <v>347</v>
      </c>
      <c r="G5951" s="33" t="s">
        <v>7025</v>
      </c>
      <c r="H5951" s="33" t="s">
        <v>22</v>
      </c>
      <c r="I5951" s="33" t="s">
        <v>31164</v>
      </c>
      <c r="J5951" s="27">
        <v>40409</v>
      </c>
      <c r="K5951" s="34" t="s">
        <v>36</v>
      </c>
      <c r="L5951" s="34" t="s">
        <v>126</v>
      </c>
      <c r="M5951" s="33" t="s">
        <v>26</v>
      </c>
      <c r="N5951" s="34" t="s">
        <v>17920</v>
      </c>
      <c r="O5951" s="34" t="s">
        <v>7052</v>
      </c>
      <c r="P5951" s="86">
        <v>129040</v>
      </c>
      <c r="Q5951" s="33" t="s">
        <v>17921</v>
      </c>
      <c r="R5951" s="33" t="s">
        <v>7054</v>
      </c>
      <c r="S5951" s="33" t="s">
        <v>5996</v>
      </c>
    </row>
    <row r="5952" spans="2:19" ht="26.25">
      <c r="B5952" s="33" t="s">
        <v>104</v>
      </c>
      <c r="C5952" s="33" t="s">
        <v>105</v>
      </c>
      <c r="D5952" s="33" t="s">
        <v>347</v>
      </c>
      <c r="E5952" s="33" t="s">
        <v>123</v>
      </c>
      <c r="F5952" s="34" t="s">
        <v>347</v>
      </c>
      <c r="G5952" s="33" t="s">
        <v>7025</v>
      </c>
      <c r="H5952" s="33" t="s">
        <v>22</v>
      </c>
      <c r="I5952" s="33" t="s">
        <v>31164</v>
      </c>
      <c r="J5952" s="27">
        <v>40410</v>
      </c>
      <c r="K5952" s="34" t="s">
        <v>36</v>
      </c>
      <c r="L5952" s="34" t="s">
        <v>126</v>
      </c>
      <c r="M5952" s="33" t="s">
        <v>26</v>
      </c>
      <c r="N5952" s="34" t="s">
        <v>17922</v>
      </c>
      <c r="O5952" s="34" t="s">
        <v>7044</v>
      </c>
      <c r="P5952" s="86">
        <v>78624</v>
      </c>
      <c r="Q5952" s="33" t="s">
        <v>17923</v>
      </c>
      <c r="R5952" s="33" t="s">
        <v>7046</v>
      </c>
      <c r="S5952" s="33" t="s">
        <v>7042</v>
      </c>
    </row>
    <row r="5953" spans="2:19" ht="39">
      <c r="B5953" s="33" t="s">
        <v>104</v>
      </c>
      <c r="C5953" s="33" t="s">
        <v>105</v>
      </c>
      <c r="D5953" s="33" t="s">
        <v>347</v>
      </c>
      <c r="E5953" s="33" t="s">
        <v>123</v>
      </c>
      <c r="F5953" s="34" t="s">
        <v>347</v>
      </c>
      <c r="G5953" s="33" t="s">
        <v>7025</v>
      </c>
      <c r="H5953" s="33" t="s">
        <v>22</v>
      </c>
      <c r="I5953" s="33" t="s">
        <v>31164</v>
      </c>
      <c r="J5953" s="27">
        <v>40413</v>
      </c>
      <c r="K5953" s="34" t="s">
        <v>36</v>
      </c>
      <c r="L5953" s="34" t="s">
        <v>126</v>
      </c>
      <c r="M5953" s="33" t="s">
        <v>26</v>
      </c>
      <c r="N5953" s="34" t="s">
        <v>17928</v>
      </c>
      <c r="O5953" s="34" t="s">
        <v>7052</v>
      </c>
      <c r="P5953" s="86">
        <v>85000</v>
      </c>
      <c r="Q5953" s="33" t="s">
        <v>17929</v>
      </c>
      <c r="R5953" s="33" t="s">
        <v>7054</v>
      </c>
      <c r="S5953" s="33" t="s">
        <v>5996</v>
      </c>
    </row>
    <row r="5954" spans="2:19" ht="39">
      <c r="B5954" s="33" t="s">
        <v>104</v>
      </c>
      <c r="C5954" s="33" t="s">
        <v>105</v>
      </c>
      <c r="D5954" s="33" t="s">
        <v>347</v>
      </c>
      <c r="E5954" s="33" t="s">
        <v>123</v>
      </c>
      <c r="F5954" s="34" t="s">
        <v>347</v>
      </c>
      <c r="G5954" s="33" t="s">
        <v>7025</v>
      </c>
      <c r="H5954" s="33" t="s">
        <v>22</v>
      </c>
      <c r="I5954" s="33" t="s">
        <v>31164</v>
      </c>
      <c r="J5954" s="27">
        <v>40413</v>
      </c>
      <c r="K5954" s="34" t="s">
        <v>36</v>
      </c>
      <c r="L5954" s="34" t="s">
        <v>126</v>
      </c>
      <c r="M5954" s="33" t="s">
        <v>26</v>
      </c>
      <c r="N5954" s="34" t="s">
        <v>17924</v>
      </c>
      <c r="O5954" s="34" t="s">
        <v>7052</v>
      </c>
      <c r="P5954" s="86">
        <v>146000</v>
      </c>
      <c r="Q5954" s="33" t="s">
        <v>17925</v>
      </c>
      <c r="R5954" s="33" t="s">
        <v>7054</v>
      </c>
      <c r="S5954" s="33" t="s">
        <v>5996</v>
      </c>
    </row>
    <row r="5955" spans="2:19" ht="39">
      <c r="B5955" s="33" t="s">
        <v>104</v>
      </c>
      <c r="C5955" s="33" t="s">
        <v>105</v>
      </c>
      <c r="D5955" s="33" t="s">
        <v>347</v>
      </c>
      <c r="E5955" s="33" t="s">
        <v>123</v>
      </c>
      <c r="F5955" s="34" t="s">
        <v>347</v>
      </c>
      <c r="G5955" s="33" t="s">
        <v>7025</v>
      </c>
      <c r="H5955" s="33" t="s">
        <v>22</v>
      </c>
      <c r="I5955" s="33" t="s">
        <v>31164</v>
      </c>
      <c r="J5955" s="27">
        <v>40413</v>
      </c>
      <c r="K5955" s="34" t="s">
        <v>36</v>
      </c>
      <c r="L5955" s="34" t="s">
        <v>126</v>
      </c>
      <c r="M5955" s="33" t="s">
        <v>26</v>
      </c>
      <c r="N5955" s="34" t="s">
        <v>17926</v>
      </c>
      <c r="O5955" s="34" t="s">
        <v>7052</v>
      </c>
      <c r="P5955" s="86">
        <v>84947</v>
      </c>
      <c r="Q5955" s="33" t="s">
        <v>17927</v>
      </c>
      <c r="R5955" s="33" t="s">
        <v>7054</v>
      </c>
      <c r="S5955" s="33" t="s">
        <v>5996</v>
      </c>
    </row>
    <row r="5956" spans="2:19" ht="26.25">
      <c r="B5956" s="33" t="s">
        <v>104</v>
      </c>
      <c r="C5956" s="33" t="s">
        <v>105</v>
      </c>
      <c r="D5956" s="33" t="s">
        <v>347</v>
      </c>
      <c r="E5956" s="33" t="s">
        <v>123</v>
      </c>
      <c r="F5956" s="34" t="s">
        <v>347</v>
      </c>
      <c r="G5956" s="33" t="s">
        <v>7025</v>
      </c>
      <c r="H5956" s="33" t="s">
        <v>22</v>
      </c>
      <c r="I5956" s="33" t="s">
        <v>31164</v>
      </c>
      <c r="J5956" s="27">
        <v>40413</v>
      </c>
      <c r="K5956" s="34" t="s">
        <v>36</v>
      </c>
      <c r="L5956" s="34" t="s">
        <v>126</v>
      </c>
      <c r="M5956" s="33" t="s">
        <v>26</v>
      </c>
      <c r="N5956" s="34" t="s">
        <v>17930</v>
      </c>
      <c r="O5956" s="34" t="s">
        <v>7052</v>
      </c>
      <c r="P5956" s="86">
        <v>109440</v>
      </c>
      <c r="Q5956" s="33" t="s">
        <v>17931</v>
      </c>
      <c r="R5956" s="33" t="s">
        <v>7054</v>
      </c>
      <c r="S5956" s="33" t="s">
        <v>5996</v>
      </c>
    </row>
    <row r="5957" spans="2:19" ht="26.25">
      <c r="B5957" s="33" t="s">
        <v>104</v>
      </c>
      <c r="C5957" s="33" t="s">
        <v>105</v>
      </c>
      <c r="D5957" s="33" t="s">
        <v>347</v>
      </c>
      <c r="E5957" s="33" t="s">
        <v>123</v>
      </c>
      <c r="F5957" s="34" t="s">
        <v>347</v>
      </c>
      <c r="G5957" s="33" t="s">
        <v>7025</v>
      </c>
      <c r="H5957" s="33" t="s">
        <v>22</v>
      </c>
      <c r="I5957" s="33" t="s">
        <v>31164</v>
      </c>
      <c r="J5957" s="27">
        <v>40413</v>
      </c>
      <c r="K5957" s="34" t="s">
        <v>36</v>
      </c>
      <c r="L5957" s="34" t="s">
        <v>126</v>
      </c>
      <c r="M5957" s="33" t="s">
        <v>26</v>
      </c>
      <c r="N5957" s="34" t="s">
        <v>31293</v>
      </c>
      <c r="O5957" s="34" t="s">
        <v>7052</v>
      </c>
      <c r="P5957" s="86">
        <v>136320</v>
      </c>
      <c r="Q5957" s="33" t="s">
        <v>31294</v>
      </c>
      <c r="R5957" s="33" t="s">
        <v>7054</v>
      </c>
      <c r="S5957" s="33" t="s">
        <v>5996</v>
      </c>
    </row>
    <row r="5958" spans="2:19" ht="39">
      <c r="B5958" s="33" t="s">
        <v>104</v>
      </c>
      <c r="C5958" s="33" t="s">
        <v>105</v>
      </c>
      <c r="D5958" s="33" t="s">
        <v>347</v>
      </c>
      <c r="E5958" s="33" t="s">
        <v>123</v>
      </c>
      <c r="F5958" s="34" t="s">
        <v>347</v>
      </c>
      <c r="G5958" s="33" t="s">
        <v>7025</v>
      </c>
      <c r="H5958" s="33" t="s">
        <v>22</v>
      </c>
      <c r="I5958" s="33" t="s">
        <v>31164</v>
      </c>
      <c r="J5958" s="27">
        <v>40414</v>
      </c>
      <c r="K5958" s="34" t="s">
        <v>36</v>
      </c>
      <c r="L5958" s="34" t="s">
        <v>126</v>
      </c>
      <c r="M5958" s="33" t="s">
        <v>26</v>
      </c>
      <c r="N5958" s="34" t="s">
        <v>31295</v>
      </c>
      <c r="O5958" s="34" t="s">
        <v>7052</v>
      </c>
      <c r="P5958" s="86">
        <v>108560</v>
      </c>
      <c r="Q5958" s="33" t="s">
        <v>31296</v>
      </c>
      <c r="R5958" s="33" t="s">
        <v>7054</v>
      </c>
      <c r="S5958" s="33" t="s">
        <v>5996</v>
      </c>
    </row>
    <row r="5959" spans="2:19" ht="26.25">
      <c r="B5959" s="33" t="s">
        <v>104</v>
      </c>
      <c r="C5959" s="33" t="s">
        <v>105</v>
      </c>
      <c r="D5959" s="33" t="s">
        <v>347</v>
      </c>
      <c r="E5959" s="33" t="s">
        <v>123</v>
      </c>
      <c r="F5959" s="34" t="s">
        <v>347</v>
      </c>
      <c r="G5959" s="33" t="s">
        <v>7025</v>
      </c>
      <c r="H5959" s="33" t="s">
        <v>22</v>
      </c>
      <c r="I5959" s="33" t="s">
        <v>31164</v>
      </c>
      <c r="J5959" s="27">
        <v>40414</v>
      </c>
      <c r="K5959" s="34" t="s">
        <v>36</v>
      </c>
      <c r="L5959" s="34" t="s">
        <v>126</v>
      </c>
      <c r="M5959" s="33" t="s">
        <v>26</v>
      </c>
      <c r="N5959" s="34" t="s">
        <v>17932</v>
      </c>
      <c r="O5959" s="34" t="s">
        <v>7044</v>
      </c>
      <c r="P5959" s="86">
        <v>80910.86</v>
      </c>
      <c r="Q5959" s="33" t="s">
        <v>17933</v>
      </c>
      <c r="R5959" s="33" t="s">
        <v>7046</v>
      </c>
      <c r="S5959" s="33" t="s">
        <v>7042</v>
      </c>
    </row>
    <row r="5960" spans="2:19" ht="26.25">
      <c r="B5960" s="33" t="s">
        <v>104</v>
      </c>
      <c r="C5960" s="33" t="s">
        <v>105</v>
      </c>
      <c r="D5960" s="33" t="s">
        <v>347</v>
      </c>
      <c r="E5960" s="33" t="s">
        <v>123</v>
      </c>
      <c r="F5960" s="34" t="s">
        <v>347</v>
      </c>
      <c r="G5960" s="33" t="s">
        <v>7025</v>
      </c>
      <c r="H5960" s="33" t="s">
        <v>22</v>
      </c>
      <c r="I5960" s="33" t="s">
        <v>31164</v>
      </c>
      <c r="J5960" s="27">
        <v>40414</v>
      </c>
      <c r="K5960" s="34" t="s">
        <v>36</v>
      </c>
      <c r="L5960" s="34" t="s">
        <v>126</v>
      </c>
      <c r="M5960" s="33" t="s">
        <v>26</v>
      </c>
      <c r="N5960" s="34" t="s">
        <v>31297</v>
      </c>
      <c r="O5960" s="34" t="s">
        <v>7052</v>
      </c>
      <c r="P5960" s="86">
        <v>119616</v>
      </c>
      <c r="Q5960" s="33" t="s">
        <v>31298</v>
      </c>
      <c r="R5960" s="33" t="s">
        <v>7054</v>
      </c>
      <c r="S5960" s="33" t="s">
        <v>5996</v>
      </c>
    </row>
    <row r="5961" spans="2:19" ht="39">
      <c r="B5961" s="33" t="s">
        <v>104</v>
      </c>
      <c r="C5961" s="33" t="s">
        <v>105</v>
      </c>
      <c r="D5961" s="33" t="s">
        <v>347</v>
      </c>
      <c r="E5961" s="33" t="s">
        <v>123</v>
      </c>
      <c r="F5961" s="34" t="s">
        <v>347</v>
      </c>
      <c r="G5961" s="33" t="s">
        <v>7025</v>
      </c>
      <c r="H5961" s="33" t="s">
        <v>22</v>
      </c>
      <c r="I5961" s="33" t="s">
        <v>31164</v>
      </c>
      <c r="J5961" s="27">
        <v>40414</v>
      </c>
      <c r="K5961" s="34" t="s">
        <v>36</v>
      </c>
      <c r="L5961" s="34" t="s">
        <v>126</v>
      </c>
      <c r="M5961" s="33" t="s">
        <v>26</v>
      </c>
      <c r="N5961" s="34" t="s">
        <v>17934</v>
      </c>
      <c r="O5961" s="34" t="s">
        <v>7044</v>
      </c>
      <c r="P5961" s="86">
        <v>111567.03999999999</v>
      </c>
      <c r="Q5961" s="33" t="s">
        <v>17935</v>
      </c>
      <c r="R5961" s="33" t="s">
        <v>7046</v>
      </c>
      <c r="S5961" s="33" t="s">
        <v>7042</v>
      </c>
    </row>
    <row r="5962" spans="2:19" ht="39">
      <c r="B5962" s="33" t="s">
        <v>104</v>
      </c>
      <c r="C5962" s="33" t="s">
        <v>105</v>
      </c>
      <c r="D5962" s="33" t="s">
        <v>347</v>
      </c>
      <c r="E5962" s="33" t="s">
        <v>123</v>
      </c>
      <c r="F5962" s="34" t="s">
        <v>347</v>
      </c>
      <c r="G5962" s="33" t="s">
        <v>7025</v>
      </c>
      <c r="H5962" s="33" t="s">
        <v>22</v>
      </c>
      <c r="I5962" s="33" t="s">
        <v>31164</v>
      </c>
      <c r="J5962" s="27">
        <v>40417</v>
      </c>
      <c r="K5962" s="34" t="s">
        <v>36</v>
      </c>
      <c r="L5962" s="34" t="s">
        <v>126</v>
      </c>
      <c r="M5962" s="33" t="s">
        <v>26</v>
      </c>
      <c r="N5962" s="34" t="s">
        <v>17938</v>
      </c>
      <c r="O5962" s="34" t="s">
        <v>7052</v>
      </c>
      <c r="P5962" s="86">
        <v>95000</v>
      </c>
      <c r="Q5962" s="33" t="s">
        <v>17939</v>
      </c>
      <c r="R5962" s="33" t="s">
        <v>7054</v>
      </c>
      <c r="S5962" s="33" t="s">
        <v>5996</v>
      </c>
    </row>
    <row r="5963" spans="2:19" ht="39">
      <c r="B5963" s="33" t="s">
        <v>104</v>
      </c>
      <c r="C5963" s="33" t="s">
        <v>105</v>
      </c>
      <c r="D5963" s="33" t="s">
        <v>347</v>
      </c>
      <c r="E5963" s="33" t="s">
        <v>123</v>
      </c>
      <c r="F5963" s="34" t="s">
        <v>347</v>
      </c>
      <c r="G5963" s="33" t="s">
        <v>7025</v>
      </c>
      <c r="H5963" s="33" t="s">
        <v>22</v>
      </c>
      <c r="I5963" s="33" t="s">
        <v>31164</v>
      </c>
      <c r="J5963" s="27">
        <v>40417</v>
      </c>
      <c r="K5963" s="34" t="s">
        <v>36</v>
      </c>
      <c r="L5963" s="34" t="s">
        <v>126</v>
      </c>
      <c r="M5963" s="33" t="s">
        <v>26</v>
      </c>
      <c r="N5963" s="34" t="s">
        <v>17936</v>
      </c>
      <c r="O5963" s="34" t="s">
        <v>7052</v>
      </c>
      <c r="P5963" s="86">
        <v>99000</v>
      </c>
      <c r="Q5963" s="33" t="s">
        <v>17937</v>
      </c>
      <c r="R5963" s="33" t="s">
        <v>7054</v>
      </c>
      <c r="S5963" s="33" t="s">
        <v>5996</v>
      </c>
    </row>
    <row r="5964" spans="2:19" ht="39">
      <c r="B5964" s="33" t="s">
        <v>104</v>
      </c>
      <c r="C5964" s="33" t="s">
        <v>105</v>
      </c>
      <c r="D5964" s="33" t="s">
        <v>347</v>
      </c>
      <c r="E5964" s="33" t="s">
        <v>123</v>
      </c>
      <c r="F5964" s="34" t="s">
        <v>347</v>
      </c>
      <c r="G5964" s="33" t="s">
        <v>7025</v>
      </c>
      <c r="H5964" s="33" t="s">
        <v>22</v>
      </c>
      <c r="I5964" s="33" t="s">
        <v>31164</v>
      </c>
      <c r="J5964" s="27">
        <v>40420</v>
      </c>
      <c r="K5964" s="34" t="s">
        <v>36</v>
      </c>
      <c r="L5964" s="34" t="s">
        <v>126</v>
      </c>
      <c r="M5964" s="33" t="s">
        <v>26</v>
      </c>
      <c r="N5964" s="34" t="s">
        <v>17942</v>
      </c>
      <c r="O5964" s="34" t="s">
        <v>2836</v>
      </c>
      <c r="P5964" s="86">
        <v>107520</v>
      </c>
      <c r="Q5964" s="33" t="s">
        <v>17943</v>
      </c>
      <c r="R5964" s="33" t="s">
        <v>7059</v>
      </c>
      <c r="S5964" s="33" t="s">
        <v>7060</v>
      </c>
    </row>
    <row r="5965" spans="2:19" ht="39">
      <c r="B5965" s="33" t="s">
        <v>104</v>
      </c>
      <c r="C5965" s="33" t="s">
        <v>105</v>
      </c>
      <c r="D5965" s="33" t="s">
        <v>347</v>
      </c>
      <c r="E5965" s="33" t="s">
        <v>123</v>
      </c>
      <c r="F5965" s="34" t="s">
        <v>347</v>
      </c>
      <c r="G5965" s="33" t="s">
        <v>7025</v>
      </c>
      <c r="H5965" s="33" t="s">
        <v>22</v>
      </c>
      <c r="I5965" s="33" t="s">
        <v>31164</v>
      </c>
      <c r="J5965" s="27">
        <v>40420</v>
      </c>
      <c r="K5965" s="34" t="s">
        <v>36</v>
      </c>
      <c r="L5965" s="34" t="s">
        <v>652</v>
      </c>
      <c r="M5965" s="33" t="s">
        <v>26</v>
      </c>
      <c r="N5965" s="34" t="s">
        <v>17940</v>
      </c>
      <c r="O5965" s="34" t="s">
        <v>13010</v>
      </c>
      <c r="P5965" s="86">
        <v>257960.6</v>
      </c>
      <c r="Q5965" s="33" t="s">
        <v>17941</v>
      </c>
      <c r="R5965" s="33" t="s">
        <v>17919</v>
      </c>
      <c r="S5965" s="33" t="s">
        <v>12829</v>
      </c>
    </row>
    <row r="5966" spans="2:19" ht="26.25">
      <c r="B5966" s="33" t="s">
        <v>104</v>
      </c>
      <c r="C5966" s="33" t="s">
        <v>105</v>
      </c>
      <c r="D5966" s="33" t="s">
        <v>347</v>
      </c>
      <c r="E5966" s="33" t="s">
        <v>123</v>
      </c>
      <c r="F5966" s="34" t="s">
        <v>347</v>
      </c>
      <c r="G5966" s="33" t="s">
        <v>7025</v>
      </c>
      <c r="H5966" s="33" t="s">
        <v>22</v>
      </c>
      <c r="I5966" s="33" t="s">
        <v>31164</v>
      </c>
      <c r="J5966" s="27">
        <v>40420</v>
      </c>
      <c r="K5966" s="34" t="s">
        <v>244</v>
      </c>
      <c r="L5966" s="34" t="s">
        <v>126</v>
      </c>
      <c r="M5966" s="33" t="s">
        <v>26</v>
      </c>
      <c r="N5966" s="34" t="s">
        <v>17944</v>
      </c>
      <c r="O5966" s="34" t="s">
        <v>13143</v>
      </c>
      <c r="P5966" s="86">
        <v>54245.279999999999</v>
      </c>
      <c r="Q5966" s="33" t="s">
        <v>17945</v>
      </c>
      <c r="R5966" s="33" t="s">
        <v>13145</v>
      </c>
      <c r="S5966" s="33" t="s">
        <v>12829</v>
      </c>
    </row>
    <row r="5967" spans="2:19" ht="26.25">
      <c r="B5967" s="33" t="s">
        <v>104</v>
      </c>
      <c r="C5967" s="33" t="s">
        <v>105</v>
      </c>
      <c r="D5967" s="33" t="s">
        <v>347</v>
      </c>
      <c r="E5967" s="33" t="s">
        <v>123</v>
      </c>
      <c r="F5967" s="34" t="s">
        <v>347</v>
      </c>
      <c r="G5967" s="33" t="s">
        <v>7025</v>
      </c>
      <c r="H5967" s="33" t="s">
        <v>22</v>
      </c>
      <c r="I5967" s="33" t="s">
        <v>31164</v>
      </c>
      <c r="J5967" s="27">
        <v>40421</v>
      </c>
      <c r="K5967" s="34" t="s">
        <v>36</v>
      </c>
      <c r="L5967" s="34" t="s">
        <v>126</v>
      </c>
      <c r="M5967" s="33" t="s">
        <v>26</v>
      </c>
      <c r="N5967" s="34" t="s">
        <v>17946</v>
      </c>
      <c r="O5967" s="34" t="s">
        <v>7052</v>
      </c>
      <c r="P5967" s="86">
        <v>50432</v>
      </c>
      <c r="Q5967" s="33" t="s">
        <v>17947</v>
      </c>
      <c r="R5967" s="33" t="s">
        <v>7054</v>
      </c>
      <c r="S5967" s="33" t="s">
        <v>5996</v>
      </c>
    </row>
    <row r="5968" spans="2:19" ht="26.25">
      <c r="B5968" s="33" t="s">
        <v>104</v>
      </c>
      <c r="C5968" s="33" t="s">
        <v>105</v>
      </c>
      <c r="D5968" s="33" t="s">
        <v>347</v>
      </c>
      <c r="E5968" s="33" t="s">
        <v>123</v>
      </c>
      <c r="F5968" s="34" t="s">
        <v>347</v>
      </c>
      <c r="G5968" s="33" t="s">
        <v>7025</v>
      </c>
      <c r="H5968" s="33" t="s">
        <v>22</v>
      </c>
      <c r="I5968" s="33" t="s">
        <v>31164</v>
      </c>
      <c r="J5968" s="27">
        <v>40428</v>
      </c>
      <c r="K5968" s="34" t="s">
        <v>36</v>
      </c>
      <c r="L5968" s="34" t="s">
        <v>126</v>
      </c>
      <c r="M5968" s="33" t="s">
        <v>26</v>
      </c>
      <c r="N5968" s="34" t="s">
        <v>18048</v>
      </c>
      <c r="O5968" s="34" t="s">
        <v>7052</v>
      </c>
      <c r="P5968" s="86">
        <v>68161</v>
      </c>
      <c r="Q5968" s="33" t="s">
        <v>18049</v>
      </c>
      <c r="R5968" s="33" t="s">
        <v>7054</v>
      </c>
      <c r="S5968" s="33" t="s">
        <v>5996</v>
      </c>
    </row>
    <row r="5969" spans="2:19" ht="39">
      <c r="B5969" s="33" t="s">
        <v>104</v>
      </c>
      <c r="C5969" s="33" t="s">
        <v>105</v>
      </c>
      <c r="D5969" s="33" t="s">
        <v>347</v>
      </c>
      <c r="E5969" s="33" t="s">
        <v>123</v>
      </c>
      <c r="F5969" s="34" t="s">
        <v>347</v>
      </c>
      <c r="G5969" s="33" t="s">
        <v>7025</v>
      </c>
      <c r="H5969" s="33" t="s">
        <v>22</v>
      </c>
      <c r="I5969" s="33" t="s">
        <v>31164</v>
      </c>
      <c r="J5969" s="27">
        <v>40431</v>
      </c>
      <c r="K5969" s="34" t="s">
        <v>36</v>
      </c>
      <c r="L5969" s="34" t="s">
        <v>126</v>
      </c>
      <c r="M5969" s="33" t="s">
        <v>26</v>
      </c>
      <c r="N5969" s="34" t="s">
        <v>18050</v>
      </c>
      <c r="O5969" s="34" t="s">
        <v>7052</v>
      </c>
      <c r="P5969" s="86">
        <v>31050</v>
      </c>
      <c r="Q5969" s="33" t="s">
        <v>18051</v>
      </c>
      <c r="R5969" s="33" t="s">
        <v>7054</v>
      </c>
      <c r="S5969" s="33" t="s">
        <v>5996</v>
      </c>
    </row>
    <row r="5970" spans="2:19" ht="39">
      <c r="B5970" s="33" t="s">
        <v>104</v>
      </c>
      <c r="C5970" s="33" t="s">
        <v>105</v>
      </c>
      <c r="D5970" s="33" t="s">
        <v>347</v>
      </c>
      <c r="E5970" s="33" t="s">
        <v>123</v>
      </c>
      <c r="F5970" s="34" t="s">
        <v>347</v>
      </c>
      <c r="G5970" s="33" t="s">
        <v>7025</v>
      </c>
      <c r="H5970" s="33" t="s">
        <v>22</v>
      </c>
      <c r="I5970" s="33" t="s">
        <v>31164</v>
      </c>
      <c r="J5970" s="27">
        <v>40435</v>
      </c>
      <c r="K5970" s="34" t="s">
        <v>36</v>
      </c>
      <c r="L5970" s="34" t="s">
        <v>652</v>
      </c>
      <c r="M5970" s="33" t="s">
        <v>26</v>
      </c>
      <c r="N5970" s="34" t="s">
        <v>18052</v>
      </c>
      <c r="O5970" s="34" t="s">
        <v>13010</v>
      </c>
      <c r="P5970" s="86">
        <v>29300</v>
      </c>
      <c r="Q5970" s="33" t="s">
        <v>18053</v>
      </c>
      <c r="R5970" s="33" t="s">
        <v>17919</v>
      </c>
      <c r="S5970" s="33" t="s">
        <v>12829</v>
      </c>
    </row>
    <row r="5971" spans="2:19" ht="39">
      <c r="B5971" s="33" t="s">
        <v>104</v>
      </c>
      <c r="C5971" s="33" t="s">
        <v>105</v>
      </c>
      <c r="D5971" s="33" t="s">
        <v>535</v>
      </c>
      <c r="E5971" s="33" t="s">
        <v>123</v>
      </c>
      <c r="F5971" s="34" t="s">
        <v>535</v>
      </c>
      <c r="G5971" s="33" t="s">
        <v>253</v>
      </c>
      <c r="H5971" s="33" t="s">
        <v>254</v>
      </c>
      <c r="I5971" s="33" t="s">
        <v>31164</v>
      </c>
      <c r="J5971" s="27">
        <v>40437</v>
      </c>
      <c r="K5971" s="34" t="s">
        <v>36</v>
      </c>
      <c r="L5971" s="34" t="s">
        <v>47</v>
      </c>
      <c r="M5971" s="33" t="s">
        <v>26</v>
      </c>
      <c r="N5971" s="34" t="s">
        <v>18058</v>
      </c>
      <c r="O5971" s="34" t="s">
        <v>2716</v>
      </c>
      <c r="P5971" s="86">
        <v>299999</v>
      </c>
      <c r="Q5971" s="33" t="s">
        <v>18059</v>
      </c>
      <c r="R5971" s="33" t="s">
        <v>2718</v>
      </c>
      <c r="S5971" s="33" t="s">
        <v>2719</v>
      </c>
    </row>
    <row r="5972" spans="2:19" ht="64.5">
      <c r="B5972" s="33" t="s">
        <v>104</v>
      </c>
      <c r="C5972" s="33" t="s">
        <v>105</v>
      </c>
      <c r="D5972" s="33" t="s">
        <v>535</v>
      </c>
      <c r="E5972" s="33" t="s">
        <v>123</v>
      </c>
      <c r="F5972" s="34" t="s">
        <v>535</v>
      </c>
      <c r="G5972" s="33" t="s">
        <v>34</v>
      </c>
      <c r="H5972" s="33" t="s">
        <v>35</v>
      </c>
      <c r="I5972" s="33" t="s">
        <v>31164</v>
      </c>
      <c r="J5972" s="27">
        <v>40445</v>
      </c>
      <c r="K5972" s="34" t="s">
        <v>36</v>
      </c>
      <c r="L5972" s="34" t="s">
        <v>126</v>
      </c>
      <c r="M5972" s="33" t="s">
        <v>26</v>
      </c>
      <c r="N5972" s="34" t="s">
        <v>18060</v>
      </c>
      <c r="O5972" s="34" t="s">
        <v>713</v>
      </c>
      <c r="P5972" s="86">
        <v>40000</v>
      </c>
      <c r="Q5972" s="33" t="s">
        <v>18061</v>
      </c>
      <c r="R5972" s="33" t="s">
        <v>715</v>
      </c>
      <c r="S5972" s="33" t="s">
        <v>716</v>
      </c>
    </row>
    <row r="5973" spans="2:19" ht="39">
      <c r="B5973" s="33" t="s">
        <v>104</v>
      </c>
      <c r="C5973" s="33" t="s">
        <v>105</v>
      </c>
      <c r="D5973" s="33" t="s">
        <v>535</v>
      </c>
      <c r="E5973" s="33" t="s">
        <v>123</v>
      </c>
      <c r="F5973" s="34" t="s">
        <v>535</v>
      </c>
      <c r="G5973" s="33" t="s">
        <v>34</v>
      </c>
      <c r="H5973" s="33" t="s">
        <v>35</v>
      </c>
      <c r="I5973" s="33" t="s">
        <v>31164</v>
      </c>
      <c r="J5973" s="27">
        <v>40445</v>
      </c>
      <c r="K5973" s="34" t="s">
        <v>36</v>
      </c>
      <c r="L5973" s="34" t="s">
        <v>126</v>
      </c>
      <c r="M5973" s="33" t="s">
        <v>26</v>
      </c>
      <c r="N5973" s="34" t="s">
        <v>18056</v>
      </c>
      <c r="O5973" s="34" t="s">
        <v>805</v>
      </c>
      <c r="P5973" s="86">
        <v>141000</v>
      </c>
      <c r="Q5973" s="33" t="s">
        <v>18057</v>
      </c>
      <c r="R5973" s="33" t="s">
        <v>807</v>
      </c>
      <c r="S5973" s="33" t="s">
        <v>808</v>
      </c>
    </row>
    <row r="5974" spans="2:19" ht="51.75">
      <c r="B5974" s="33" t="s">
        <v>104</v>
      </c>
      <c r="C5974" s="33" t="s">
        <v>105</v>
      </c>
      <c r="D5974" s="33" t="s">
        <v>535</v>
      </c>
      <c r="E5974" s="33" t="s">
        <v>123</v>
      </c>
      <c r="F5974" s="34" t="s">
        <v>535</v>
      </c>
      <c r="G5974" s="33" t="s">
        <v>34</v>
      </c>
      <c r="H5974" s="33" t="s">
        <v>35</v>
      </c>
      <c r="I5974" s="33" t="s">
        <v>31164</v>
      </c>
      <c r="J5974" s="27">
        <v>40449</v>
      </c>
      <c r="K5974" s="34" t="s">
        <v>36</v>
      </c>
      <c r="L5974" s="34" t="s">
        <v>126</v>
      </c>
      <c r="M5974" s="33" t="s">
        <v>26</v>
      </c>
      <c r="N5974" s="34" t="s">
        <v>18062</v>
      </c>
      <c r="O5974" s="34" t="s">
        <v>713</v>
      </c>
      <c r="P5974" s="86">
        <v>100000</v>
      </c>
      <c r="Q5974" s="33" t="s">
        <v>18063</v>
      </c>
      <c r="R5974" s="33" t="s">
        <v>715</v>
      </c>
      <c r="S5974" s="33" t="s">
        <v>716</v>
      </c>
    </row>
    <row r="5975" spans="2:19" ht="77.25">
      <c r="B5975" s="33" t="s">
        <v>104</v>
      </c>
      <c r="C5975" s="33" t="s">
        <v>105</v>
      </c>
      <c r="D5975" s="33" t="s">
        <v>535</v>
      </c>
      <c r="E5975" s="33" t="s">
        <v>123</v>
      </c>
      <c r="F5975" s="34" t="s">
        <v>535</v>
      </c>
      <c r="G5975" s="33" t="s">
        <v>34</v>
      </c>
      <c r="H5975" s="33" t="s">
        <v>35</v>
      </c>
      <c r="I5975" s="33" t="s">
        <v>31164</v>
      </c>
      <c r="J5975" s="27">
        <v>40450</v>
      </c>
      <c r="K5975" s="34" t="s">
        <v>36</v>
      </c>
      <c r="L5975" s="34" t="s">
        <v>652</v>
      </c>
      <c r="M5975" s="33" t="s">
        <v>26</v>
      </c>
      <c r="N5975" s="34" t="s">
        <v>18064</v>
      </c>
      <c r="O5975" s="34" t="s">
        <v>18065</v>
      </c>
      <c r="P5975" s="86">
        <v>87000</v>
      </c>
      <c r="Q5975" s="33" t="s">
        <v>18066</v>
      </c>
      <c r="R5975" s="33" t="s">
        <v>18067</v>
      </c>
      <c r="S5975" s="33" t="s">
        <v>18068</v>
      </c>
    </row>
    <row r="5976" spans="2:19" ht="26.25">
      <c r="B5976" s="33" t="s">
        <v>104</v>
      </c>
      <c r="C5976" s="33" t="s">
        <v>105</v>
      </c>
      <c r="D5976" s="33" t="s">
        <v>535</v>
      </c>
      <c r="E5976" s="33" t="s">
        <v>123</v>
      </c>
      <c r="F5976" s="34" t="s">
        <v>535</v>
      </c>
      <c r="G5976" s="33" t="s">
        <v>17955</v>
      </c>
      <c r="H5976" s="33" t="s">
        <v>3241</v>
      </c>
      <c r="I5976" s="33" t="s">
        <v>31164</v>
      </c>
      <c r="J5976" s="27">
        <v>40413</v>
      </c>
      <c r="K5976" s="34" t="s">
        <v>36</v>
      </c>
      <c r="L5976" s="34" t="s">
        <v>126</v>
      </c>
      <c r="M5976" s="33" t="s">
        <v>26</v>
      </c>
      <c r="N5976" s="34" t="s">
        <v>17956</v>
      </c>
      <c r="O5976" s="34" t="s">
        <v>17957</v>
      </c>
      <c r="P5976" s="86">
        <v>74000</v>
      </c>
      <c r="Q5976" s="33" t="s">
        <v>17958</v>
      </c>
      <c r="R5976" s="33" t="s">
        <v>126</v>
      </c>
      <c r="S5976" s="33" t="s">
        <v>17959</v>
      </c>
    </row>
    <row r="5977" spans="2:19" ht="26.25">
      <c r="B5977" s="33" t="s">
        <v>104</v>
      </c>
      <c r="C5977" s="33" t="s">
        <v>105</v>
      </c>
      <c r="D5977" s="33" t="s">
        <v>535</v>
      </c>
      <c r="E5977" s="33" t="s">
        <v>123</v>
      </c>
      <c r="F5977" s="34" t="s">
        <v>535</v>
      </c>
      <c r="G5977" s="33" t="s">
        <v>17960</v>
      </c>
      <c r="H5977" s="33" t="s">
        <v>185</v>
      </c>
      <c r="I5977" s="33" t="s">
        <v>31164</v>
      </c>
      <c r="J5977" s="27">
        <v>40404</v>
      </c>
      <c r="K5977" s="34" t="s">
        <v>157</v>
      </c>
      <c r="L5977" s="34" t="s">
        <v>126</v>
      </c>
      <c r="M5977" s="33" t="s">
        <v>26</v>
      </c>
      <c r="N5977" s="34" t="s">
        <v>17961</v>
      </c>
      <c r="O5977" s="34" t="s">
        <v>17962</v>
      </c>
      <c r="P5977" s="86">
        <v>34632</v>
      </c>
      <c r="Q5977" s="33" t="s">
        <v>17963</v>
      </c>
      <c r="R5977" s="33" t="s">
        <v>126</v>
      </c>
      <c r="S5977" s="33" t="s">
        <v>17964</v>
      </c>
    </row>
    <row r="5978" spans="2:19" ht="26.25">
      <c r="B5978" s="33" t="s">
        <v>104</v>
      </c>
      <c r="C5978" s="33" t="s">
        <v>105</v>
      </c>
      <c r="D5978" s="33" t="s">
        <v>535</v>
      </c>
      <c r="E5978" s="33" t="s">
        <v>123</v>
      </c>
      <c r="F5978" s="34" t="s">
        <v>535</v>
      </c>
      <c r="G5978" s="33" t="s">
        <v>17960</v>
      </c>
      <c r="H5978" s="33" t="s">
        <v>185</v>
      </c>
      <c r="I5978" s="33" t="s">
        <v>31164</v>
      </c>
      <c r="J5978" s="27">
        <v>40404</v>
      </c>
      <c r="K5978" s="34" t="s">
        <v>157</v>
      </c>
      <c r="L5978" s="34" t="s">
        <v>126</v>
      </c>
      <c r="M5978" s="33" t="s">
        <v>26</v>
      </c>
      <c r="N5978" s="34" t="s">
        <v>17961</v>
      </c>
      <c r="O5978" s="34" t="s">
        <v>17962</v>
      </c>
      <c r="P5978" s="86">
        <v>25509.119999999999</v>
      </c>
      <c r="Q5978" s="33" t="s">
        <v>17965</v>
      </c>
      <c r="R5978" s="33" t="s">
        <v>126</v>
      </c>
      <c r="S5978" s="33" t="s">
        <v>17964</v>
      </c>
    </row>
    <row r="5979" spans="2:19" ht="26.25">
      <c r="B5979" s="33" t="s">
        <v>104</v>
      </c>
      <c r="C5979" s="33" t="s">
        <v>105</v>
      </c>
      <c r="D5979" s="33" t="s">
        <v>535</v>
      </c>
      <c r="E5979" s="33" t="s">
        <v>123</v>
      </c>
      <c r="F5979" s="34" t="s">
        <v>535</v>
      </c>
      <c r="G5979" s="33" t="s">
        <v>253</v>
      </c>
      <c r="H5979" s="33" t="s">
        <v>254</v>
      </c>
      <c r="I5979" s="33" t="s">
        <v>31164</v>
      </c>
      <c r="J5979" s="27">
        <v>40406</v>
      </c>
      <c r="K5979" s="34" t="s">
        <v>29</v>
      </c>
      <c r="L5979" s="34" t="s">
        <v>126</v>
      </c>
      <c r="M5979" s="33" t="s">
        <v>26</v>
      </c>
      <c r="N5979" s="34" t="s">
        <v>17966</v>
      </c>
      <c r="O5979" s="34" t="s">
        <v>13902</v>
      </c>
      <c r="P5979" s="86">
        <v>50000</v>
      </c>
      <c r="Q5979" s="33" t="s">
        <v>17967</v>
      </c>
      <c r="R5979" s="33" t="s">
        <v>126</v>
      </c>
      <c r="S5979" s="33" t="s">
        <v>13904</v>
      </c>
    </row>
    <row r="5980" spans="2:19" ht="64.5">
      <c r="B5980" s="33" t="s">
        <v>104</v>
      </c>
      <c r="C5980" s="33" t="s">
        <v>105</v>
      </c>
      <c r="D5980" s="33" t="s">
        <v>535</v>
      </c>
      <c r="E5980" s="33" t="s">
        <v>123</v>
      </c>
      <c r="F5980" s="34" t="s">
        <v>535</v>
      </c>
      <c r="G5980" s="33" t="s">
        <v>6113</v>
      </c>
      <c r="H5980" s="33" t="s">
        <v>263</v>
      </c>
      <c r="I5980" s="33" t="s">
        <v>31164</v>
      </c>
      <c r="J5980" s="27">
        <v>40420</v>
      </c>
      <c r="K5980" s="34" t="s">
        <v>36</v>
      </c>
      <c r="L5980" s="34" t="s">
        <v>424</v>
      </c>
      <c r="M5980" s="33" t="s">
        <v>43</v>
      </c>
      <c r="N5980" s="34" t="s">
        <v>17968</v>
      </c>
      <c r="O5980" s="34" t="s">
        <v>6439</v>
      </c>
      <c r="P5980" s="86">
        <v>34931</v>
      </c>
      <c r="Q5980" s="33" t="s">
        <v>17969</v>
      </c>
      <c r="R5980" s="33" t="s">
        <v>6441</v>
      </c>
      <c r="S5980" s="33" t="s">
        <v>6442</v>
      </c>
    </row>
    <row r="5981" spans="2:19" ht="64.5">
      <c r="B5981" s="33" t="s">
        <v>104</v>
      </c>
      <c r="C5981" s="33" t="s">
        <v>105</v>
      </c>
      <c r="D5981" s="33" t="s">
        <v>535</v>
      </c>
      <c r="E5981" s="33" t="s">
        <v>123</v>
      </c>
      <c r="F5981" s="34" t="s">
        <v>535</v>
      </c>
      <c r="G5981" s="33" t="s">
        <v>6113</v>
      </c>
      <c r="H5981" s="33" t="s">
        <v>263</v>
      </c>
      <c r="I5981" s="33" t="s">
        <v>31164</v>
      </c>
      <c r="J5981" s="27">
        <v>40420</v>
      </c>
      <c r="K5981" s="34" t="s">
        <v>36</v>
      </c>
      <c r="L5981" s="34" t="s">
        <v>424</v>
      </c>
      <c r="M5981" s="33" t="s">
        <v>43</v>
      </c>
      <c r="N5981" s="34" t="s">
        <v>17968</v>
      </c>
      <c r="O5981" s="34" t="s">
        <v>17970</v>
      </c>
      <c r="P5981" s="86">
        <v>45000</v>
      </c>
      <c r="Q5981" s="33" t="s">
        <v>17971</v>
      </c>
      <c r="R5981" s="33" t="s">
        <v>17972</v>
      </c>
      <c r="S5981" s="33" t="s">
        <v>6690</v>
      </c>
    </row>
    <row r="5982" spans="2:19">
      <c r="B5982" s="33" t="s">
        <v>104</v>
      </c>
      <c r="C5982" s="33" t="s">
        <v>105</v>
      </c>
      <c r="D5982" s="33" t="s">
        <v>447</v>
      </c>
      <c r="E5982" s="33" t="s">
        <v>123</v>
      </c>
      <c r="F5982" s="34" t="s">
        <v>447</v>
      </c>
      <c r="G5982" s="33" t="s">
        <v>34</v>
      </c>
      <c r="H5982" s="33" t="s">
        <v>35</v>
      </c>
      <c r="I5982" s="33" t="s">
        <v>31164</v>
      </c>
      <c r="J5982" s="27">
        <v>40451</v>
      </c>
      <c r="K5982" s="34" t="s">
        <v>36</v>
      </c>
      <c r="L5982" s="34" t="s">
        <v>126</v>
      </c>
      <c r="M5982" s="33" t="s">
        <v>26</v>
      </c>
      <c r="N5982" s="34" t="s">
        <v>18012</v>
      </c>
      <c r="O5982" s="34" t="s">
        <v>17018</v>
      </c>
      <c r="P5982" s="86">
        <v>108484</v>
      </c>
      <c r="Q5982" s="33" t="s">
        <v>18014</v>
      </c>
      <c r="R5982" s="33" t="s">
        <v>126</v>
      </c>
      <c r="S5982" s="33" t="s">
        <v>17021</v>
      </c>
    </row>
    <row r="5983" spans="2:19">
      <c r="B5983" s="33" t="s">
        <v>104</v>
      </c>
      <c r="C5983" s="33" t="s">
        <v>105</v>
      </c>
      <c r="D5983" s="33" t="s">
        <v>447</v>
      </c>
      <c r="E5983" s="33" t="s">
        <v>123</v>
      </c>
      <c r="F5983" s="34" t="s">
        <v>447</v>
      </c>
      <c r="G5983" s="33" t="s">
        <v>34</v>
      </c>
      <c r="H5983" s="33" t="s">
        <v>35</v>
      </c>
      <c r="I5983" s="33" t="s">
        <v>31164</v>
      </c>
      <c r="J5983" s="27">
        <v>40451</v>
      </c>
      <c r="K5983" s="34" t="s">
        <v>36</v>
      </c>
      <c r="L5983" s="34" t="s">
        <v>126</v>
      </c>
      <c r="M5983" s="33" t="s">
        <v>26</v>
      </c>
      <c r="N5983" s="34" t="s">
        <v>18012</v>
      </c>
      <c r="O5983" s="34" t="s">
        <v>17012</v>
      </c>
      <c r="P5983" s="86">
        <v>43300</v>
      </c>
      <c r="Q5983" s="33" t="s">
        <v>18013</v>
      </c>
      <c r="R5983" s="33" t="s">
        <v>126</v>
      </c>
      <c r="S5983" s="33" t="s">
        <v>17015</v>
      </c>
    </row>
    <row r="5984" spans="2:19" ht="64.5">
      <c r="B5984" s="33" t="s">
        <v>104</v>
      </c>
      <c r="C5984" s="33" t="s">
        <v>105</v>
      </c>
      <c r="D5984" s="33" t="s">
        <v>1214</v>
      </c>
      <c r="E5984" s="33" t="s">
        <v>123</v>
      </c>
      <c r="F5984" s="34" t="s">
        <v>126</v>
      </c>
      <c r="G5984" s="33" t="s">
        <v>126</v>
      </c>
      <c r="H5984" s="33" t="s">
        <v>126</v>
      </c>
      <c r="I5984" s="33" t="s">
        <v>126</v>
      </c>
      <c r="J5984" s="27">
        <v>40438</v>
      </c>
      <c r="K5984" s="34" t="s">
        <v>157</v>
      </c>
      <c r="L5984" s="34" t="s">
        <v>126</v>
      </c>
      <c r="M5984" s="33" t="s">
        <v>26</v>
      </c>
      <c r="N5984" s="34" t="s">
        <v>18069</v>
      </c>
      <c r="O5984" s="34" t="s">
        <v>1494</v>
      </c>
      <c r="P5984" s="86">
        <v>86000</v>
      </c>
      <c r="Q5984" s="33" t="s">
        <v>18070</v>
      </c>
      <c r="R5984" s="33" t="s">
        <v>126</v>
      </c>
      <c r="S5984" s="33" t="s">
        <v>1496</v>
      </c>
    </row>
    <row r="5985" spans="2:19" ht="26.25">
      <c r="B5985" s="33" t="s">
        <v>104</v>
      </c>
      <c r="C5985" s="33" t="s">
        <v>105</v>
      </c>
      <c r="D5985" s="33" t="s">
        <v>1461</v>
      </c>
      <c r="E5985" s="33" t="s">
        <v>123</v>
      </c>
      <c r="F5985" s="34" t="s">
        <v>1461</v>
      </c>
      <c r="G5985" s="33" t="s">
        <v>1255</v>
      </c>
      <c r="H5985" s="33" t="s">
        <v>418</v>
      </c>
      <c r="I5985" s="33" t="s">
        <v>31164</v>
      </c>
      <c r="J5985" s="27">
        <v>40399</v>
      </c>
      <c r="K5985" s="34" t="s">
        <v>244</v>
      </c>
      <c r="L5985" s="34" t="s">
        <v>126</v>
      </c>
      <c r="M5985" s="33" t="s">
        <v>26</v>
      </c>
      <c r="N5985" s="34" t="s">
        <v>17862</v>
      </c>
      <c r="O5985" s="34" t="s">
        <v>17863</v>
      </c>
      <c r="P5985" s="86">
        <v>565000</v>
      </c>
      <c r="Q5985" s="33" t="s">
        <v>17864</v>
      </c>
      <c r="R5985" s="33" t="s">
        <v>17865</v>
      </c>
      <c r="S5985" s="33" t="s">
        <v>17866</v>
      </c>
    </row>
    <row r="5986" spans="2:19" ht="39">
      <c r="B5986" s="33" t="s">
        <v>104</v>
      </c>
      <c r="C5986" s="33" t="s">
        <v>105</v>
      </c>
      <c r="D5986" s="33" t="s">
        <v>1461</v>
      </c>
      <c r="E5986" s="33" t="s">
        <v>123</v>
      </c>
      <c r="F5986" s="34" t="s">
        <v>1461</v>
      </c>
      <c r="G5986" s="33" t="s">
        <v>41</v>
      </c>
      <c r="H5986" s="33" t="s">
        <v>42</v>
      </c>
      <c r="I5986" s="33" t="s">
        <v>31164</v>
      </c>
      <c r="J5986" s="27">
        <v>40416</v>
      </c>
      <c r="K5986" s="34" t="s">
        <v>36</v>
      </c>
      <c r="L5986" s="34" t="s">
        <v>652</v>
      </c>
      <c r="M5986" s="33" t="s">
        <v>26</v>
      </c>
      <c r="N5986" s="34" t="s">
        <v>17857</v>
      </c>
      <c r="O5986" s="34" t="s">
        <v>17858</v>
      </c>
      <c r="P5986" s="86">
        <v>100000</v>
      </c>
      <c r="Q5986" s="33" t="s">
        <v>17859</v>
      </c>
      <c r="R5986" s="33" t="s">
        <v>17860</v>
      </c>
      <c r="S5986" s="33" t="s">
        <v>17861</v>
      </c>
    </row>
    <row r="5987" spans="2:19" ht="39">
      <c r="B5987" s="33" t="s">
        <v>104</v>
      </c>
      <c r="C5987" s="33" t="s">
        <v>105</v>
      </c>
      <c r="D5987" s="33" t="s">
        <v>1461</v>
      </c>
      <c r="E5987" s="33" t="s">
        <v>123</v>
      </c>
      <c r="F5987" s="34" t="s">
        <v>1461</v>
      </c>
      <c r="G5987" s="33" t="s">
        <v>41</v>
      </c>
      <c r="H5987" s="33" t="s">
        <v>42</v>
      </c>
      <c r="I5987" s="33" t="s">
        <v>31164</v>
      </c>
      <c r="J5987" s="27">
        <v>40378</v>
      </c>
      <c r="K5987" s="34" t="s">
        <v>29</v>
      </c>
      <c r="L5987" s="34" t="s">
        <v>126</v>
      </c>
      <c r="M5987" s="33" t="s">
        <v>26</v>
      </c>
      <c r="N5987" s="34" t="s">
        <v>17853</v>
      </c>
      <c r="O5987" s="34" t="s">
        <v>17854</v>
      </c>
      <c r="P5987" s="86">
        <v>32615</v>
      </c>
      <c r="Q5987" s="33" t="s">
        <v>17855</v>
      </c>
      <c r="R5987" s="33" t="s">
        <v>126</v>
      </c>
      <c r="S5987" s="33" t="s">
        <v>17856</v>
      </c>
    </row>
    <row r="5988" spans="2:19" ht="26.25">
      <c r="B5988" s="33" t="s">
        <v>104</v>
      </c>
      <c r="C5988" s="33" t="s">
        <v>105</v>
      </c>
      <c r="D5988" s="33" t="s">
        <v>1461</v>
      </c>
      <c r="E5988" s="33" t="s">
        <v>123</v>
      </c>
      <c r="F5988" s="34" t="s">
        <v>1461</v>
      </c>
      <c r="G5988" s="33" t="s">
        <v>41</v>
      </c>
      <c r="H5988" s="33" t="s">
        <v>42</v>
      </c>
      <c r="I5988" s="33" t="s">
        <v>31164</v>
      </c>
      <c r="J5988" s="27">
        <v>40435</v>
      </c>
      <c r="K5988" s="34" t="s">
        <v>157</v>
      </c>
      <c r="L5988" s="34" t="s">
        <v>126</v>
      </c>
      <c r="M5988" s="33" t="s">
        <v>26</v>
      </c>
      <c r="N5988" s="34" t="s">
        <v>18015</v>
      </c>
      <c r="O5988" s="34" t="s">
        <v>18016</v>
      </c>
      <c r="P5988" s="86">
        <v>92600</v>
      </c>
      <c r="Q5988" s="33" t="s">
        <v>18017</v>
      </c>
      <c r="R5988" s="33" t="s">
        <v>126</v>
      </c>
      <c r="S5988" s="33" t="s">
        <v>18018</v>
      </c>
    </row>
    <row r="5989" spans="2:19" ht="26.25">
      <c r="B5989" s="33" t="s">
        <v>104</v>
      </c>
      <c r="C5989" s="33" t="s">
        <v>105</v>
      </c>
      <c r="D5989" s="33" t="s">
        <v>500</v>
      </c>
      <c r="E5989" s="33" t="s">
        <v>123</v>
      </c>
      <c r="F5989" s="34" t="s">
        <v>126</v>
      </c>
      <c r="G5989" s="33" t="s">
        <v>126</v>
      </c>
      <c r="H5989" s="33" t="s">
        <v>126</v>
      </c>
      <c r="I5989" s="33" t="s">
        <v>126</v>
      </c>
      <c r="J5989" s="27">
        <v>40431</v>
      </c>
      <c r="K5989" s="34" t="s">
        <v>23</v>
      </c>
      <c r="L5989" s="34" t="s">
        <v>126</v>
      </c>
      <c r="M5989" s="33" t="s">
        <v>26</v>
      </c>
      <c r="N5989" s="34" t="s">
        <v>18019</v>
      </c>
      <c r="O5989" s="34" t="s">
        <v>18020</v>
      </c>
      <c r="P5989" s="86">
        <v>74991.839999999997</v>
      </c>
      <c r="Q5989" s="33" t="s">
        <v>18021</v>
      </c>
      <c r="R5989" s="33" t="s">
        <v>126</v>
      </c>
      <c r="S5989" s="33" t="s">
        <v>18022</v>
      </c>
    </row>
    <row r="5990" spans="2:19" ht="26.25">
      <c r="B5990" s="33" t="s">
        <v>104</v>
      </c>
      <c r="C5990" s="33" t="s">
        <v>105</v>
      </c>
      <c r="D5990" s="33" t="s">
        <v>500</v>
      </c>
      <c r="E5990" s="33" t="s">
        <v>123</v>
      </c>
      <c r="F5990" s="34" t="s">
        <v>500</v>
      </c>
      <c r="G5990" s="33" t="s">
        <v>34</v>
      </c>
      <c r="H5990" s="33" t="s">
        <v>35</v>
      </c>
      <c r="I5990" s="33" t="s">
        <v>31164</v>
      </c>
      <c r="J5990" s="27">
        <v>40378</v>
      </c>
      <c r="K5990" s="34" t="s">
        <v>126</v>
      </c>
      <c r="L5990" s="34" t="s">
        <v>126</v>
      </c>
      <c r="M5990" s="33" t="s">
        <v>126</v>
      </c>
      <c r="N5990" s="34" t="s">
        <v>17422</v>
      </c>
      <c r="O5990" s="34" t="s">
        <v>2589</v>
      </c>
      <c r="P5990" s="86">
        <v>150000</v>
      </c>
      <c r="Q5990" s="33" t="s">
        <v>17423</v>
      </c>
      <c r="R5990" s="33" t="s">
        <v>2591</v>
      </c>
      <c r="S5990" s="33" t="s">
        <v>2611</v>
      </c>
    </row>
    <row r="5991" spans="2:19" ht="26.25">
      <c r="B5991" s="33" t="s">
        <v>104</v>
      </c>
      <c r="C5991" s="33" t="s">
        <v>105</v>
      </c>
      <c r="D5991" s="33" t="s">
        <v>500</v>
      </c>
      <c r="E5991" s="33" t="s">
        <v>123</v>
      </c>
      <c r="F5991" s="34" t="s">
        <v>500</v>
      </c>
      <c r="G5991" s="33" t="s">
        <v>34</v>
      </c>
      <c r="H5991" s="33" t="s">
        <v>35</v>
      </c>
      <c r="I5991" s="33" t="s">
        <v>31164</v>
      </c>
      <c r="J5991" s="27">
        <v>40428</v>
      </c>
      <c r="K5991" s="34" t="s">
        <v>126</v>
      </c>
      <c r="L5991" s="34" t="s">
        <v>126</v>
      </c>
      <c r="M5991" s="33" t="s">
        <v>126</v>
      </c>
      <c r="N5991" s="34" t="s">
        <v>17422</v>
      </c>
      <c r="O5991" s="34" t="s">
        <v>2589</v>
      </c>
      <c r="P5991" s="86">
        <v>429557</v>
      </c>
      <c r="Q5991" s="33" t="s">
        <v>17423</v>
      </c>
      <c r="R5991" s="33" t="s">
        <v>2591</v>
      </c>
      <c r="S5991" s="33" t="s">
        <v>2611</v>
      </c>
    </row>
    <row r="5992" spans="2:19" ht="26.25">
      <c r="B5992" s="33" t="s">
        <v>104</v>
      </c>
      <c r="C5992" s="33" t="s">
        <v>105</v>
      </c>
      <c r="D5992" s="33" t="s">
        <v>500</v>
      </c>
      <c r="E5992" s="33" t="s">
        <v>123</v>
      </c>
      <c r="F5992" s="34" t="s">
        <v>500</v>
      </c>
      <c r="G5992" s="33" t="s">
        <v>6628</v>
      </c>
      <c r="H5992" s="33" t="s">
        <v>418</v>
      </c>
      <c r="I5992" s="33" t="s">
        <v>31164</v>
      </c>
      <c r="J5992" s="27">
        <v>40399</v>
      </c>
      <c r="K5992" s="34" t="s">
        <v>29</v>
      </c>
      <c r="L5992" s="34" t="s">
        <v>126</v>
      </c>
      <c r="M5992" s="33" t="s">
        <v>26</v>
      </c>
      <c r="N5992" s="34" t="s">
        <v>17871</v>
      </c>
      <c r="O5992" s="34" t="s">
        <v>17872</v>
      </c>
      <c r="P5992" s="86">
        <v>52665.75</v>
      </c>
      <c r="Q5992" s="33" t="s">
        <v>17873</v>
      </c>
      <c r="R5992" s="33" t="s">
        <v>17874</v>
      </c>
      <c r="S5992" s="33" t="s">
        <v>17875</v>
      </c>
    </row>
    <row r="5993" spans="2:19" ht="51.75">
      <c r="B5993" s="33" t="s">
        <v>104</v>
      </c>
      <c r="C5993" s="33" t="s">
        <v>105</v>
      </c>
      <c r="D5993" s="33" t="s">
        <v>500</v>
      </c>
      <c r="E5993" s="33" t="s">
        <v>123</v>
      </c>
      <c r="F5993" s="34" t="s">
        <v>500</v>
      </c>
      <c r="G5993" s="33" t="s">
        <v>914</v>
      </c>
      <c r="H5993" s="33" t="s">
        <v>42</v>
      </c>
      <c r="I5993" s="33" t="s">
        <v>31164</v>
      </c>
      <c r="J5993" s="27">
        <v>40367</v>
      </c>
      <c r="K5993" s="34" t="s">
        <v>29</v>
      </c>
      <c r="L5993" s="34" t="s">
        <v>126</v>
      </c>
      <c r="M5993" s="33" t="s">
        <v>26</v>
      </c>
      <c r="N5993" s="34" t="s">
        <v>17867</v>
      </c>
      <c r="O5993" s="34" t="s">
        <v>17868</v>
      </c>
      <c r="P5993" s="86">
        <v>47052.69</v>
      </c>
      <c r="Q5993" s="33" t="s">
        <v>17869</v>
      </c>
      <c r="R5993" s="33" t="s">
        <v>126</v>
      </c>
      <c r="S5993" s="33" t="s">
        <v>17870</v>
      </c>
    </row>
    <row r="5994" spans="2:19">
      <c r="B5994" s="33" t="s">
        <v>104</v>
      </c>
      <c r="C5994" s="33" t="s">
        <v>105</v>
      </c>
      <c r="D5994" s="33" t="s">
        <v>122</v>
      </c>
      <c r="E5994" s="33" t="s">
        <v>123</v>
      </c>
      <c r="F5994" s="34" t="s">
        <v>126</v>
      </c>
      <c r="G5994" s="33" t="s">
        <v>126</v>
      </c>
      <c r="H5994" s="33" t="s">
        <v>126</v>
      </c>
      <c r="I5994" s="33" t="s">
        <v>126</v>
      </c>
      <c r="J5994" s="27">
        <v>40449</v>
      </c>
      <c r="K5994" s="34" t="s">
        <v>23</v>
      </c>
      <c r="L5994" s="34" t="s">
        <v>126</v>
      </c>
      <c r="M5994" s="33" t="s">
        <v>26</v>
      </c>
      <c r="N5994" s="34" t="s">
        <v>18008</v>
      </c>
      <c r="O5994" s="34" t="s">
        <v>18009</v>
      </c>
      <c r="P5994" s="86">
        <v>257000</v>
      </c>
      <c r="Q5994" s="33" t="s">
        <v>18010</v>
      </c>
      <c r="R5994" s="33" t="s">
        <v>126</v>
      </c>
      <c r="S5994" s="33" t="s">
        <v>18011</v>
      </c>
    </row>
    <row r="5995" spans="2:19" ht="39">
      <c r="B5995" s="33" t="s">
        <v>104</v>
      </c>
      <c r="C5995" s="33" t="s">
        <v>105</v>
      </c>
      <c r="D5995" s="33" t="s">
        <v>122</v>
      </c>
      <c r="E5995" s="33" t="s">
        <v>123</v>
      </c>
      <c r="F5995" s="34" t="s">
        <v>1561</v>
      </c>
      <c r="G5995" s="33" t="s">
        <v>2064</v>
      </c>
      <c r="H5995" s="33" t="s">
        <v>42</v>
      </c>
      <c r="I5995" s="33" t="s">
        <v>31164</v>
      </c>
      <c r="J5995" s="27">
        <v>40437</v>
      </c>
      <c r="K5995" s="34" t="s">
        <v>36</v>
      </c>
      <c r="L5995" s="34" t="s">
        <v>652</v>
      </c>
      <c r="M5995" s="33" t="s">
        <v>26</v>
      </c>
      <c r="N5995" s="34" t="s">
        <v>40</v>
      </c>
      <c r="O5995" s="34" t="s">
        <v>6430</v>
      </c>
      <c r="P5995" s="86">
        <v>33841.85</v>
      </c>
      <c r="Q5995" s="33" t="s">
        <v>18000</v>
      </c>
      <c r="R5995" s="33" t="s">
        <v>6432</v>
      </c>
      <c r="S5995" s="33" t="s">
        <v>6433</v>
      </c>
    </row>
    <row r="5996" spans="2:19" ht="26.25">
      <c r="B5996" s="33" t="s">
        <v>104</v>
      </c>
      <c r="C5996" s="33" t="s">
        <v>105</v>
      </c>
      <c r="D5996" s="33" t="s">
        <v>122</v>
      </c>
      <c r="E5996" s="33" t="s">
        <v>123</v>
      </c>
      <c r="F5996" s="34" t="s">
        <v>122</v>
      </c>
      <c r="G5996" s="33" t="s">
        <v>15385</v>
      </c>
      <c r="H5996" s="33" t="s">
        <v>42</v>
      </c>
      <c r="I5996" s="33" t="s">
        <v>31164</v>
      </c>
      <c r="J5996" s="27">
        <v>40449</v>
      </c>
      <c r="K5996" s="34" t="s">
        <v>39</v>
      </c>
      <c r="L5996" s="34" t="s">
        <v>126</v>
      </c>
      <c r="M5996" s="33" t="s">
        <v>26</v>
      </c>
      <c r="N5996" s="34" t="s">
        <v>17987</v>
      </c>
      <c r="O5996" s="34" t="s">
        <v>1658</v>
      </c>
      <c r="P5996" s="86">
        <v>80309.759999999995</v>
      </c>
      <c r="Q5996" s="33" t="s">
        <v>17988</v>
      </c>
      <c r="R5996" s="33" t="s">
        <v>1660</v>
      </c>
      <c r="S5996" s="33" t="s">
        <v>1661</v>
      </c>
    </row>
    <row r="5997" spans="2:19" ht="26.25">
      <c r="B5997" s="33" t="s">
        <v>104</v>
      </c>
      <c r="C5997" s="33" t="s">
        <v>105</v>
      </c>
      <c r="D5997" s="33" t="s">
        <v>122</v>
      </c>
      <c r="E5997" s="33" t="s">
        <v>123</v>
      </c>
      <c r="F5997" s="34" t="s">
        <v>122</v>
      </c>
      <c r="G5997" s="33" t="s">
        <v>15385</v>
      </c>
      <c r="H5997" s="33" t="s">
        <v>42</v>
      </c>
      <c r="I5997" s="33" t="s">
        <v>31164</v>
      </c>
      <c r="J5997" s="27">
        <v>40449</v>
      </c>
      <c r="K5997" s="34" t="s">
        <v>39</v>
      </c>
      <c r="L5997" s="34" t="s">
        <v>126</v>
      </c>
      <c r="M5997" s="33" t="s">
        <v>26</v>
      </c>
      <c r="N5997" s="34" t="s">
        <v>17985</v>
      </c>
      <c r="O5997" s="34" t="s">
        <v>1658</v>
      </c>
      <c r="P5997" s="86">
        <v>100387.2</v>
      </c>
      <c r="Q5997" s="33" t="s">
        <v>17986</v>
      </c>
      <c r="R5997" s="33" t="s">
        <v>1660</v>
      </c>
      <c r="S5997" s="33" t="s">
        <v>1661</v>
      </c>
    </row>
    <row r="5998" spans="2:19" ht="39">
      <c r="B5998" s="33" t="s">
        <v>104</v>
      </c>
      <c r="C5998" s="33" t="s">
        <v>105</v>
      </c>
      <c r="D5998" s="33" t="s">
        <v>122</v>
      </c>
      <c r="E5998" s="33" t="s">
        <v>123</v>
      </c>
      <c r="F5998" s="34" t="s">
        <v>1561</v>
      </c>
      <c r="G5998" s="33" t="s">
        <v>34</v>
      </c>
      <c r="H5998" s="33" t="s">
        <v>35</v>
      </c>
      <c r="I5998" s="33" t="s">
        <v>31164</v>
      </c>
      <c r="J5998" s="27">
        <v>40451</v>
      </c>
      <c r="K5998" s="34" t="s">
        <v>36</v>
      </c>
      <c r="L5998" s="34" t="s">
        <v>652</v>
      </c>
      <c r="M5998" s="33" t="s">
        <v>26</v>
      </c>
      <c r="N5998" s="34" t="s">
        <v>18003</v>
      </c>
      <c r="O5998" s="34" t="s">
        <v>18004</v>
      </c>
      <c r="P5998" s="86">
        <v>55080</v>
      </c>
      <c r="Q5998" s="33" t="s">
        <v>18005</v>
      </c>
      <c r="R5998" s="33" t="s">
        <v>18006</v>
      </c>
      <c r="S5998" s="33" t="s">
        <v>18007</v>
      </c>
    </row>
    <row r="5999" spans="2:19" ht="39">
      <c r="B5999" s="33" t="s">
        <v>104</v>
      </c>
      <c r="C5999" s="33" t="s">
        <v>105</v>
      </c>
      <c r="D5999" s="33" t="s">
        <v>122</v>
      </c>
      <c r="E5999" s="33" t="s">
        <v>123</v>
      </c>
      <c r="F5999" s="34" t="s">
        <v>122</v>
      </c>
      <c r="G5999" s="33" t="s">
        <v>2064</v>
      </c>
      <c r="H5999" s="33" t="s">
        <v>42</v>
      </c>
      <c r="I5999" s="33" t="s">
        <v>31164</v>
      </c>
      <c r="J5999" s="27">
        <v>40451</v>
      </c>
      <c r="K5999" s="34" t="s">
        <v>36</v>
      </c>
      <c r="L5999" s="34" t="s">
        <v>652</v>
      </c>
      <c r="M5999" s="33" t="s">
        <v>26</v>
      </c>
      <c r="N5999" s="34" t="s">
        <v>17983</v>
      </c>
      <c r="O5999" s="34" t="s">
        <v>17354</v>
      </c>
      <c r="P5999" s="86">
        <v>278220.46000000002</v>
      </c>
      <c r="Q5999" s="33" t="s">
        <v>17984</v>
      </c>
      <c r="R5999" s="33" t="s">
        <v>17356</v>
      </c>
      <c r="S5999" s="33" t="s">
        <v>550</v>
      </c>
    </row>
    <row r="6000" spans="2:19" ht="26.25">
      <c r="B6000" s="33" t="s">
        <v>104</v>
      </c>
      <c r="C6000" s="33" t="s">
        <v>105</v>
      </c>
      <c r="D6000" s="33" t="s">
        <v>122</v>
      </c>
      <c r="E6000" s="33" t="s">
        <v>123</v>
      </c>
      <c r="F6000" s="34" t="s">
        <v>1561</v>
      </c>
      <c r="G6000" s="33" t="s">
        <v>17829</v>
      </c>
      <c r="H6000" s="33" t="s">
        <v>42</v>
      </c>
      <c r="I6000" s="33" t="s">
        <v>31164</v>
      </c>
      <c r="J6000" s="27">
        <v>40372</v>
      </c>
      <c r="K6000" s="34" t="s">
        <v>29</v>
      </c>
      <c r="L6000" s="34" t="s">
        <v>126</v>
      </c>
      <c r="M6000" s="33" t="s">
        <v>26</v>
      </c>
      <c r="N6000" s="34" t="s">
        <v>17830</v>
      </c>
      <c r="O6000" s="34" t="s">
        <v>6526</v>
      </c>
      <c r="P6000" s="86">
        <v>25898.78</v>
      </c>
      <c r="Q6000" s="33" t="s">
        <v>17831</v>
      </c>
      <c r="R6000" s="33" t="s">
        <v>6528</v>
      </c>
      <c r="S6000" s="33" t="s">
        <v>6529</v>
      </c>
    </row>
    <row r="6001" spans="2:19" ht="26.25">
      <c r="B6001" s="33" t="s">
        <v>104</v>
      </c>
      <c r="C6001" s="33" t="s">
        <v>105</v>
      </c>
      <c r="D6001" s="33" t="s">
        <v>122</v>
      </c>
      <c r="E6001" s="33" t="s">
        <v>123</v>
      </c>
      <c r="F6001" s="34" t="s">
        <v>1561</v>
      </c>
      <c r="G6001" s="33" t="s">
        <v>17829</v>
      </c>
      <c r="H6001" s="33" t="s">
        <v>42</v>
      </c>
      <c r="I6001" s="33" t="s">
        <v>31164</v>
      </c>
      <c r="J6001" s="27">
        <v>40372</v>
      </c>
      <c r="K6001" s="34" t="s">
        <v>29</v>
      </c>
      <c r="L6001" s="34" t="s">
        <v>126</v>
      </c>
      <c r="M6001" s="33" t="s">
        <v>26</v>
      </c>
      <c r="N6001" s="34" t="s">
        <v>17830</v>
      </c>
      <c r="O6001" s="34" t="s">
        <v>6526</v>
      </c>
      <c r="P6001" s="86">
        <v>28475.279999999999</v>
      </c>
      <c r="Q6001" s="33" t="s">
        <v>17832</v>
      </c>
      <c r="R6001" s="33" t="s">
        <v>6528</v>
      </c>
      <c r="S6001" s="33" t="s">
        <v>6529</v>
      </c>
    </row>
    <row r="6002" spans="2:19" ht="26.25">
      <c r="B6002" s="33" t="s">
        <v>104</v>
      </c>
      <c r="C6002" s="33" t="s">
        <v>105</v>
      </c>
      <c r="D6002" s="33" t="s">
        <v>122</v>
      </c>
      <c r="E6002" s="33" t="s">
        <v>123</v>
      </c>
      <c r="F6002" s="34" t="s">
        <v>1561</v>
      </c>
      <c r="G6002" s="33" t="s">
        <v>6944</v>
      </c>
      <c r="H6002" s="33" t="s">
        <v>418</v>
      </c>
      <c r="I6002" s="33" t="s">
        <v>31164</v>
      </c>
      <c r="J6002" s="27">
        <v>40443</v>
      </c>
      <c r="K6002" s="34" t="s">
        <v>157</v>
      </c>
      <c r="L6002" s="34" t="s">
        <v>126</v>
      </c>
      <c r="M6002" s="33" t="s">
        <v>26</v>
      </c>
      <c r="N6002" s="34" t="s">
        <v>18001</v>
      </c>
      <c r="O6002" s="34" t="s">
        <v>1382</v>
      </c>
      <c r="P6002" s="86">
        <v>114100.09</v>
      </c>
      <c r="Q6002" s="33" t="s">
        <v>18002</v>
      </c>
      <c r="R6002" s="33" t="s">
        <v>1384</v>
      </c>
      <c r="S6002" s="33" t="s">
        <v>1385</v>
      </c>
    </row>
    <row r="6003" spans="2:19" ht="26.25">
      <c r="B6003" s="33" t="s">
        <v>104</v>
      </c>
      <c r="C6003" s="33" t="s">
        <v>105</v>
      </c>
      <c r="D6003" s="33" t="s">
        <v>122</v>
      </c>
      <c r="E6003" s="33" t="s">
        <v>123</v>
      </c>
      <c r="F6003" s="34" t="s">
        <v>1561</v>
      </c>
      <c r="G6003" s="33" t="s">
        <v>6534</v>
      </c>
      <c r="H6003" s="33" t="s">
        <v>42</v>
      </c>
      <c r="I6003" s="33" t="s">
        <v>31164</v>
      </c>
      <c r="J6003" s="27">
        <v>40409</v>
      </c>
      <c r="K6003" s="34" t="s">
        <v>157</v>
      </c>
      <c r="L6003" s="34" t="s">
        <v>126</v>
      </c>
      <c r="M6003" s="33" t="s">
        <v>26</v>
      </c>
      <c r="N6003" s="34" t="s">
        <v>17833</v>
      </c>
      <c r="O6003" s="34" t="s">
        <v>1638</v>
      </c>
      <c r="P6003" s="86">
        <v>70047.31</v>
      </c>
      <c r="Q6003" s="33" t="s">
        <v>17834</v>
      </c>
      <c r="R6003" s="33" t="s">
        <v>126</v>
      </c>
      <c r="S6003" s="33" t="s">
        <v>1640</v>
      </c>
    </row>
    <row r="6004" spans="2:19">
      <c r="B6004" s="33" t="s">
        <v>104</v>
      </c>
      <c r="C6004" s="33" t="s">
        <v>105</v>
      </c>
      <c r="D6004" s="33" t="s">
        <v>122</v>
      </c>
      <c r="E6004" s="33" t="s">
        <v>123</v>
      </c>
      <c r="F6004" s="34" t="s">
        <v>124</v>
      </c>
      <c r="G6004" s="33" t="s">
        <v>2064</v>
      </c>
      <c r="H6004" s="33" t="s">
        <v>42</v>
      </c>
      <c r="I6004" s="33" t="s">
        <v>31164</v>
      </c>
      <c r="J6004" s="27">
        <v>40436</v>
      </c>
      <c r="K6004" s="34" t="s">
        <v>157</v>
      </c>
      <c r="L6004" s="34" t="s">
        <v>126</v>
      </c>
      <c r="M6004" s="33" t="s">
        <v>26</v>
      </c>
      <c r="N6004" s="34" t="s">
        <v>17991</v>
      </c>
      <c r="O6004" s="34" t="s">
        <v>17992</v>
      </c>
      <c r="P6004" s="86">
        <v>33427</v>
      </c>
      <c r="Q6004" s="33" t="s">
        <v>17993</v>
      </c>
      <c r="R6004" s="33" t="s">
        <v>126</v>
      </c>
      <c r="S6004" s="33" t="s">
        <v>17994</v>
      </c>
    </row>
    <row r="6005" spans="2:19" ht="26.25">
      <c r="B6005" s="33" t="s">
        <v>104</v>
      </c>
      <c r="C6005" s="33" t="s">
        <v>105</v>
      </c>
      <c r="D6005" s="33" t="s">
        <v>122</v>
      </c>
      <c r="E6005" s="33" t="s">
        <v>123</v>
      </c>
      <c r="F6005" s="34" t="s">
        <v>3252</v>
      </c>
      <c r="G6005" s="33" t="s">
        <v>17461</v>
      </c>
      <c r="H6005" s="33" t="s">
        <v>418</v>
      </c>
      <c r="I6005" s="33" t="s">
        <v>31164</v>
      </c>
      <c r="J6005" s="27">
        <v>40445</v>
      </c>
      <c r="K6005" s="34" t="s">
        <v>29</v>
      </c>
      <c r="L6005" s="34" t="s">
        <v>126</v>
      </c>
      <c r="M6005" s="33" t="s">
        <v>26</v>
      </c>
      <c r="N6005" s="34" t="s">
        <v>17989</v>
      </c>
      <c r="O6005" s="34" t="s">
        <v>17698</v>
      </c>
      <c r="P6005" s="86">
        <v>55000</v>
      </c>
      <c r="Q6005" s="33" t="s">
        <v>17990</v>
      </c>
      <c r="R6005" s="33" t="s">
        <v>126</v>
      </c>
      <c r="S6005" s="33" t="s">
        <v>17700</v>
      </c>
    </row>
    <row r="6006" spans="2:19">
      <c r="B6006" s="33" t="s">
        <v>104</v>
      </c>
      <c r="C6006" s="33" t="s">
        <v>105</v>
      </c>
      <c r="D6006" s="33" t="s">
        <v>122</v>
      </c>
      <c r="E6006" s="33" t="s">
        <v>123</v>
      </c>
      <c r="F6006" s="34" t="s">
        <v>124</v>
      </c>
      <c r="G6006" s="33" t="s">
        <v>17995</v>
      </c>
      <c r="H6006" s="33" t="s">
        <v>42</v>
      </c>
      <c r="I6006" s="33" t="s">
        <v>31164</v>
      </c>
      <c r="J6006" s="27">
        <v>40448</v>
      </c>
      <c r="K6006" s="34" t="s">
        <v>157</v>
      </c>
      <c r="L6006" s="34" t="s">
        <v>126</v>
      </c>
      <c r="M6006" s="33" t="s">
        <v>26</v>
      </c>
      <c r="N6006" s="34" t="s">
        <v>17996</v>
      </c>
      <c r="O6006" s="34" t="s">
        <v>17997</v>
      </c>
      <c r="P6006" s="86">
        <v>58505</v>
      </c>
      <c r="Q6006" s="33" t="s">
        <v>17998</v>
      </c>
      <c r="R6006" s="33" t="s">
        <v>126</v>
      </c>
      <c r="S6006" s="33" t="s">
        <v>17999</v>
      </c>
    </row>
    <row r="6007" spans="2:19" ht="26.25">
      <c r="B6007" s="33" t="s">
        <v>104</v>
      </c>
      <c r="C6007" s="33" t="s">
        <v>105</v>
      </c>
      <c r="D6007" s="33" t="s">
        <v>122</v>
      </c>
      <c r="E6007" s="33" t="s">
        <v>123</v>
      </c>
      <c r="F6007" s="34" t="s">
        <v>122</v>
      </c>
      <c r="G6007" s="33" t="s">
        <v>417</v>
      </c>
      <c r="H6007" s="33" t="s">
        <v>418</v>
      </c>
      <c r="I6007" s="33" t="s">
        <v>31164</v>
      </c>
      <c r="J6007" s="27">
        <v>40407</v>
      </c>
      <c r="K6007" s="34" t="s">
        <v>157</v>
      </c>
      <c r="L6007" s="34" t="s">
        <v>126</v>
      </c>
      <c r="M6007" s="33" t="s">
        <v>26</v>
      </c>
      <c r="N6007" s="34" t="s">
        <v>17827</v>
      </c>
      <c r="O6007" s="34" t="s">
        <v>6363</v>
      </c>
      <c r="P6007" s="86">
        <v>58760.78</v>
      </c>
      <c r="Q6007" s="33" t="s">
        <v>17828</v>
      </c>
      <c r="R6007" s="33" t="s">
        <v>126</v>
      </c>
      <c r="S6007" s="33" t="s">
        <v>6365</v>
      </c>
    </row>
    <row r="6008" spans="2:19" ht="26.25">
      <c r="B6008" s="33" t="s">
        <v>104</v>
      </c>
      <c r="C6008" s="33" t="s">
        <v>105</v>
      </c>
      <c r="D6008" s="33" t="s">
        <v>134</v>
      </c>
      <c r="E6008" s="33" t="s">
        <v>123</v>
      </c>
      <c r="F6008" s="34" t="s">
        <v>126</v>
      </c>
      <c r="G6008" s="33" t="s">
        <v>126</v>
      </c>
      <c r="H6008" s="33" t="s">
        <v>126</v>
      </c>
      <c r="I6008" s="33" t="s">
        <v>126</v>
      </c>
      <c r="J6008" s="27">
        <v>40368</v>
      </c>
      <c r="K6008" s="34" t="s">
        <v>29</v>
      </c>
      <c r="L6008" s="34" t="s">
        <v>126</v>
      </c>
      <c r="M6008" s="33" t="s">
        <v>26</v>
      </c>
      <c r="N6008" s="34" t="s">
        <v>17849</v>
      </c>
      <c r="O6008" s="34" t="s">
        <v>17850</v>
      </c>
      <c r="P6008" s="86">
        <v>75000</v>
      </c>
      <c r="Q6008" s="33" t="s">
        <v>17851</v>
      </c>
      <c r="R6008" s="33" t="s">
        <v>126</v>
      </c>
      <c r="S6008" s="33" t="s">
        <v>17852</v>
      </c>
    </row>
    <row r="6009" spans="2:19" ht="39">
      <c r="B6009" s="33" t="s">
        <v>104</v>
      </c>
      <c r="C6009" s="33" t="s">
        <v>105</v>
      </c>
      <c r="D6009" s="33" t="s">
        <v>134</v>
      </c>
      <c r="E6009" s="33" t="s">
        <v>123</v>
      </c>
      <c r="F6009" s="34" t="s">
        <v>134</v>
      </c>
      <c r="G6009" s="33" t="s">
        <v>1517</v>
      </c>
      <c r="H6009" s="33" t="s">
        <v>42</v>
      </c>
      <c r="I6009" s="33" t="s">
        <v>31164</v>
      </c>
      <c r="J6009" s="27">
        <v>40451</v>
      </c>
      <c r="K6009" s="34" t="s">
        <v>36</v>
      </c>
      <c r="L6009" s="34" t="s">
        <v>652</v>
      </c>
      <c r="M6009" s="33" t="s">
        <v>26</v>
      </c>
      <c r="N6009" s="34" t="s">
        <v>17712</v>
      </c>
      <c r="O6009" s="34" t="s">
        <v>708</v>
      </c>
      <c r="P6009" s="86">
        <v>59608.38</v>
      </c>
      <c r="Q6009" s="33" t="s">
        <v>17713</v>
      </c>
      <c r="R6009" s="33" t="s">
        <v>17714</v>
      </c>
      <c r="S6009" s="33" t="s">
        <v>711</v>
      </c>
    </row>
    <row r="6010" spans="2:19" ht="39">
      <c r="B6010" s="33" t="s">
        <v>104</v>
      </c>
      <c r="C6010" s="33" t="s">
        <v>105</v>
      </c>
      <c r="D6010" s="33" t="s">
        <v>134</v>
      </c>
      <c r="E6010" s="33" t="s">
        <v>123</v>
      </c>
      <c r="F6010" s="34" t="s">
        <v>134</v>
      </c>
      <c r="G6010" s="33" t="s">
        <v>13441</v>
      </c>
      <c r="H6010" s="33" t="s">
        <v>31</v>
      </c>
      <c r="I6010" s="33" t="s">
        <v>31164</v>
      </c>
      <c r="J6010" s="27">
        <v>40388</v>
      </c>
      <c r="K6010" s="34" t="s">
        <v>244</v>
      </c>
      <c r="L6010" s="34" t="s">
        <v>652</v>
      </c>
      <c r="M6010" s="33" t="s">
        <v>26</v>
      </c>
      <c r="N6010" s="34" t="s">
        <v>17844</v>
      </c>
      <c r="O6010" s="34" t="s">
        <v>17845</v>
      </c>
      <c r="P6010" s="86">
        <v>84104.46</v>
      </c>
      <c r="Q6010" s="33" t="s">
        <v>17846</v>
      </c>
      <c r="R6010" s="33" t="s">
        <v>17847</v>
      </c>
      <c r="S6010" s="33" t="s">
        <v>17848</v>
      </c>
    </row>
    <row r="6011" spans="2:19" ht="64.5">
      <c r="B6011" s="33" t="s">
        <v>104</v>
      </c>
      <c r="C6011" s="33" t="s">
        <v>105</v>
      </c>
      <c r="D6011" s="33" t="s">
        <v>134</v>
      </c>
      <c r="E6011" s="33" t="s">
        <v>123</v>
      </c>
      <c r="F6011" s="34" t="s">
        <v>1250</v>
      </c>
      <c r="G6011" s="33" t="s">
        <v>2064</v>
      </c>
      <c r="H6011" s="33" t="s">
        <v>42</v>
      </c>
      <c r="I6011" s="33" t="s">
        <v>31164</v>
      </c>
      <c r="J6011" s="27">
        <v>40413</v>
      </c>
      <c r="K6011" s="34" t="s">
        <v>36</v>
      </c>
      <c r="L6011" s="34" t="s">
        <v>424</v>
      </c>
      <c r="M6011" s="33" t="s">
        <v>26</v>
      </c>
      <c r="N6011" s="34" t="s">
        <v>1669</v>
      </c>
      <c r="O6011" s="34" t="s">
        <v>17835</v>
      </c>
      <c r="P6011" s="86">
        <v>27692.799999999999</v>
      </c>
      <c r="Q6011" s="33" t="s">
        <v>17836</v>
      </c>
      <c r="R6011" s="33" t="s">
        <v>17837</v>
      </c>
      <c r="S6011" s="33" t="s">
        <v>17838</v>
      </c>
    </row>
    <row r="6012" spans="2:19" ht="39">
      <c r="B6012" s="33" t="s">
        <v>104</v>
      </c>
      <c r="C6012" s="33" t="s">
        <v>105</v>
      </c>
      <c r="D6012" s="33" t="s">
        <v>134</v>
      </c>
      <c r="E6012" s="33" t="s">
        <v>123</v>
      </c>
      <c r="F6012" s="34" t="s">
        <v>1250</v>
      </c>
      <c r="G6012" s="33" t="s">
        <v>34</v>
      </c>
      <c r="H6012" s="33" t="s">
        <v>35</v>
      </c>
      <c r="I6012" s="33" t="s">
        <v>31164</v>
      </c>
      <c r="J6012" s="27">
        <v>40417</v>
      </c>
      <c r="K6012" s="34" t="s">
        <v>36</v>
      </c>
      <c r="L6012" s="34" t="s">
        <v>652</v>
      </c>
      <c r="M6012" s="33" t="s">
        <v>26</v>
      </c>
      <c r="N6012" s="34" t="s">
        <v>17839</v>
      </c>
      <c r="O6012" s="34" t="s">
        <v>17840</v>
      </c>
      <c r="P6012" s="86">
        <v>98331.78</v>
      </c>
      <c r="Q6012" s="33" t="s">
        <v>17841</v>
      </c>
      <c r="R6012" s="33" t="s">
        <v>17842</v>
      </c>
      <c r="S6012" s="33" t="s">
        <v>17843</v>
      </c>
    </row>
    <row r="6013" spans="2:19" ht="39">
      <c r="B6013" s="33" t="s">
        <v>104</v>
      </c>
      <c r="C6013" s="33" t="s">
        <v>105</v>
      </c>
      <c r="D6013" s="33" t="s">
        <v>375</v>
      </c>
      <c r="E6013" s="33" t="s">
        <v>376</v>
      </c>
      <c r="F6013" s="34" t="s">
        <v>3245</v>
      </c>
      <c r="G6013" s="33" t="s">
        <v>34</v>
      </c>
      <c r="H6013" s="33" t="s">
        <v>35</v>
      </c>
      <c r="I6013" s="33" t="s">
        <v>31164</v>
      </c>
      <c r="J6013" s="27">
        <v>40448</v>
      </c>
      <c r="K6013" s="34" t="s">
        <v>36</v>
      </c>
      <c r="L6013" s="34" t="s">
        <v>652</v>
      </c>
      <c r="M6013" s="33" t="s">
        <v>26</v>
      </c>
      <c r="N6013" s="34" t="s">
        <v>18074</v>
      </c>
      <c r="O6013" s="34" t="s">
        <v>18075</v>
      </c>
      <c r="P6013" s="86">
        <v>393926</v>
      </c>
      <c r="Q6013" s="33" t="s">
        <v>18076</v>
      </c>
      <c r="R6013" s="33" t="s">
        <v>18077</v>
      </c>
      <c r="S6013" s="33" t="s">
        <v>18078</v>
      </c>
    </row>
    <row r="6014" spans="2:19" ht="64.5">
      <c r="B6014" s="33" t="s">
        <v>104</v>
      </c>
      <c r="C6014" s="33" t="s">
        <v>105</v>
      </c>
      <c r="D6014" s="33" t="s">
        <v>1630</v>
      </c>
      <c r="E6014" s="33" t="s">
        <v>1631</v>
      </c>
      <c r="F6014" s="34" t="s">
        <v>1214</v>
      </c>
      <c r="G6014" s="33" t="s">
        <v>149</v>
      </c>
      <c r="H6014" s="33" t="s">
        <v>150</v>
      </c>
      <c r="I6014" s="33" t="s">
        <v>31164</v>
      </c>
      <c r="J6014" s="27">
        <v>40380</v>
      </c>
      <c r="K6014" s="34" t="s">
        <v>36</v>
      </c>
      <c r="L6014" s="34" t="s">
        <v>47</v>
      </c>
      <c r="M6014" s="33" t="s">
        <v>26</v>
      </c>
      <c r="N6014" s="34" t="s">
        <v>17981</v>
      </c>
      <c r="O6014" s="34" t="s">
        <v>1633</v>
      </c>
      <c r="P6014" s="86">
        <v>88375.4</v>
      </c>
      <c r="Q6014" s="33" t="s">
        <v>17982</v>
      </c>
      <c r="R6014" s="33" t="s">
        <v>1635</v>
      </c>
      <c r="S6014" s="33" t="s">
        <v>1636</v>
      </c>
    </row>
    <row r="6015" spans="2:19" ht="39">
      <c r="B6015" s="33" t="s">
        <v>104</v>
      </c>
      <c r="C6015" s="33" t="s">
        <v>105</v>
      </c>
      <c r="D6015" s="33" t="s">
        <v>1630</v>
      </c>
      <c r="E6015" s="33" t="s">
        <v>1631</v>
      </c>
      <c r="F6015" s="34" t="s">
        <v>1214</v>
      </c>
      <c r="G6015" s="33" t="s">
        <v>34</v>
      </c>
      <c r="H6015" s="33" t="s">
        <v>35</v>
      </c>
      <c r="I6015" s="33" t="s">
        <v>31164</v>
      </c>
      <c r="J6015" s="27">
        <v>40450</v>
      </c>
      <c r="K6015" s="34" t="s">
        <v>36</v>
      </c>
      <c r="L6015" s="34" t="s">
        <v>47</v>
      </c>
      <c r="M6015" s="33" t="s">
        <v>43</v>
      </c>
      <c r="N6015" s="34" t="s">
        <v>17453</v>
      </c>
      <c r="O6015" s="34" t="s">
        <v>1633</v>
      </c>
      <c r="P6015" s="86">
        <v>1398261.24</v>
      </c>
      <c r="Q6015" s="33" t="s">
        <v>17826</v>
      </c>
      <c r="R6015" s="33" t="s">
        <v>1635</v>
      </c>
      <c r="S6015" s="33" t="s">
        <v>1636</v>
      </c>
    </row>
    <row r="6016" spans="2:19" ht="39">
      <c r="B6016" s="33" t="s">
        <v>104</v>
      </c>
      <c r="C6016" s="33" t="s">
        <v>105</v>
      </c>
      <c r="D6016" s="33" t="s">
        <v>1630</v>
      </c>
      <c r="E6016" s="33" t="s">
        <v>1631</v>
      </c>
      <c r="F6016" s="34" t="s">
        <v>1214</v>
      </c>
      <c r="G6016" s="33" t="s">
        <v>34</v>
      </c>
      <c r="H6016" s="33" t="s">
        <v>35</v>
      </c>
      <c r="I6016" s="33" t="s">
        <v>31164</v>
      </c>
      <c r="J6016" s="27">
        <v>40424</v>
      </c>
      <c r="K6016" s="34" t="s">
        <v>36</v>
      </c>
      <c r="L6016" s="34" t="s">
        <v>652</v>
      </c>
      <c r="M6016" s="33" t="s">
        <v>24</v>
      </c>
      <c r="N6016" s="34" t="s">
        <v>7107</v>
      </c>
      <c r="O6016" s="34" t="s">
        <v>1633</v>
      </c>
      <c r="P6016" s="86">
        <v>717905.88</v>
      </c>
      <c r="Q6016" s="33" t="s">
        <v>18079</v>
      </c>
      <c r="R6016" s="33" t="s">
        <v>1635</v>
      </c>
      <c r="S6016" s="33" t="s">
        <v>1636</v>
      </c>
    </row>
    <row r="6017" spans="2:19" ht="217.5">
      <c r="B6017" s="33" t="s">
        <v>104</v>
      </c>
      <c r="C6017" s="33" t="s">
        <v>105</v>
      </c>
      <c r="D6017" s="33" t="s">
        <v>1630</v>
      </c>
      <c r="E6017" s="33" t="s">
        <v>1631</v>
      </c>
      <c r="F6017" s="34" t="s">
        <v>1214</v>
      </c>
      <c r="G6017" s="33" t="s">
        <v>34</v>
      </c>
      <c r="H6017" s="33" t="s">
        <v>35</v>
      </c>
      <c r="I6017" s="33" t="s">
        <v>31164</v>
      </c>
      <c r="J6017" s="27">
        <v>40450</v>
      </c>
      <c r="K6017" s="34" t="s">
        <v>36</v>
      </c>
      <c r="L6017" s="34" t="s">
        <v>47</v>
      </c>
      <c r="M6017" s="33" t="s">
        <v>26</v>
      </c>
      <c r="N6017" s="34" t="s">
        <v>18080</v>
      </c>
      <c r="O6017" s="34" t="s">
        <v>1633</v>
      </c>
      <c r="P6017" s="86">
        <v>1505378.52</v>
      </c>
      <c r="Q6017" s="33" t="s">
        <v>18081</v>
      </c>
      <c r="R6017" s="33" t="s">
        <v>1635</v>
      </c>
      <c r="S6017" s="33" t="s">
        <v>1636</v>
      </c>
    </row>
    <row r="6018" spans="2:19" ht="141">
      <c r="B6018" s="33" t="s">
        <v>104</v>
      </c>
      <c r="C6018" s="33" t="s">
        <v>105</v>
      </c>
      <c r="D6018" s="33" t="s">
        <v>1630</v>
      </c>
      <c r="E6018" s="33" t="s">
        <v>1631</v>
      </c>
      <c r="F6018" s="34" t="s">
        <v>1214</v>
      </c>
      <c r="G6018" s="33" t="s">
        <v>34</v>
      </c>
      <c r="H6018" s="33" t="s">
        <v>35</v>
      </c>
      <c r="I6018" s="33" t="s">
        <v>31164</v>
      </c>
      <c r="J6018" s="27">
        <v>40450</v>
      </c>
      <c r="K6018" s="34" t="s">
        <v>36</v>
      </c>
      <c r="L6018" s="34" t="s">
        <v>47</v>
      </c>
      <c r="M6018" s="33" t="s">
        <v>26</v>
      </c>
      <c r="N6018" s="34" t="s">
        <v>18082</v>
      </c>
      <c r="O6018" s="34" t="s">
        <v>1633</v>
      </c>
      <c r="P6018" s="86">
        <v>4864849.24</v>
      </c>
      <c r="Q6018" s="33" t="s">
        <v>18083</v>
      </c>
      <c r="R6018" s="33" t="s">
        <v>1635</v>
      </c>
      <c r="S6018" s="33" t="s">
        <v>1636</v>
      </c>
    </row>
    <row r="6019" spans="2:19" ht="39">
      <c r="B6019" s="33" t="s">
        <v>104</v>
      </c>
      <c r="C6019" s="33" t="s">
        <v>105</v>
      </c>
      <c r="D6019" s="33" t="s">
        <v>1630</v>
      </c>
      <c r="E6019" s="33" t="s">
        <v>1631</v>
      </c>
      <c r="F6019" s="34" t="s">
        <v>1214</v>
      </c>
      <c r="G6019" s="33" t="s">
        <v>6409</v>
      </c>
      <c r="H6019" s="33" t="s">
        <v>42</v>
      </c>
      <c r="I6019" s="33" t="s">
        <v>31164</v>
      </c>
      <c r="J6019" s="27">
        <v>40443</v>
      </c>
      <c r="K6019" s="34" t="s">
        <v>36</v>
      </c>
      <c r="L6019" s="34" t="s">
        <v>652</v>
      </c>
      <c r="M6019" s="33" t="s">
        <v>24</v>
      </c>
      <c r="N6019" s="34" t="s">
        <v>17453</v>
      </c>
      <c r="O6019" s="34" t="s">
        <v>17816</v>
      </c>
      <c r="P6019" s="86">
        <v>131026</v>
      </c>
      <c r="Q6019" s="33" t="s">
        <v>17820</v>
      </c>
      <c r="R6019" s="33" t="s">
        <v>17818</v>
      </c>
      <c r="S6019" s="33" t="s">
        <v>17819</v>
      </c>
    </row>
    <row r="6020" spans="2:19" ht="26.25">
      <c r="B6020" s="33" t="s">
        <v>18084</v>
      </c>
      <c r="C6020" s="33" t="s">
        <v>18085</v>
      </c>
      <c r="D6020" s="33" t="s">
        <v>134</v>
      </c>
      <c r="E6020" s="33" t="s">
        <v>123</v>
      </c>
      <c r="F6020" s="34" t="s">
        <v>126</v>
      </c>
      <c r="G6020" s="33" t="s">
        <v>18086</v>
      </c>
      <c r="H6020" s="33" t="s">
        <v>172</v>
      </c>
      <c r="I6020" s="33" t="s">
        <v>31164</v>
      </c>
      <c r="J6020" s="27">
        <v>40108</v>
      </c>
      <c r="K6020" s="34" t="s">
        <v>46</v>
      </c>
      <c r="L6020" s="34" t="s">
        <v>126</v>
      </c>
      <c r="M6020" s="33" t="s">
        <v>26</v>
      </c>
      <c r="N6020" s="34" t="s">
        <v>18087</v>
      </c>
      <c r="O6020" s="34" t="s">
        <v>18088</v>
      </c>
      <c r="P6020" s="86">
        <v>46620</v>
      </c>
      <c r="Q6020" s="33" t="s">
        <v>18089</v>
      </c>
      <c r="R6020" s="33" t="s">
        <v>18090</v>
      </c>
      <c r="S6020" s="33" t="s">
        <v>18091</v>
      </c>
    </row>
    <row r="6021" spans="2:19" ht="39">
      <c r="B6021" s="33" t="s">
        <v>18084</v>
      </c>
      <c r="C6021" s="33" t="s">
        <v>18085</v>
      </c>
      <c r="D6021" s="33" t="s">
        <v>500</v>
      </c>
      <c r="E6021" s="33" t="s">
        <v>123</v>
      </c>
      <c r="F6021" s="34" t="s">
        <v>500</v>
      </c>
      <c r="G6021" s="33" t="s">
        <v>34</v>
      </c>
      <c r="H6021" s="33" t="s">
        <v>35</v>
      </c>
      <c r="I6021" s="33" t="s">
        <v>31164</v>
      </c>
      <c r="J6021" s="27">
        <v>40252</v>
      </c>
      <c r="K6021" s="34" t="s">
        <v>36</v>
      </c>
      <c r="L6021" s="34" t="s">
        <v>652</v>
      </c>
      <c r="M6021" s="33" t="s">
        <v>26</v>
      </c>
      <c r="N6021" s="34" t="s">
        <v>18092</v>
      </c>
      <c r="O6021" s="34" t="s">
        <v>18093</v>
      </c>
      <c r="P6021" s="86">
        <v>600000</v>
      </c>
      <c r="Q6021" s="33" t="s">
        <v>18094</v>
      </c>
      <c r="R6021" s="33" t="s">
        <v>18095</v>
      </c>
      <c r="S6021" s="33" t="s">
        <v>18096</v>
      </c>
    </row>
    <row r="6022" spans="2:19" ht="39">
      <c r="B6022" s="33" t="s">
        <v>18084</v>
      </c>
      <c r="C6022" s="33" t="s">
        <v>18085</v>
      </c>
      <c r="D6022" s="33" t="s">
        <v>500</v>
      </c>
      <c r="E6022" s="33" t="s">
        <v>123</v>
      </c>
      <c r="F6022" s="34" t="s">
        <v>500</v>
      </c>
      <c r="G6022" s="33" t="s">
        <v>34</v>
      </c>
      <c r="H6022" s="33" t="s">
        <v>35</v>
      </c>
      <c r="I6022" s="33" t="s">
        <v>31164</v>
      </c>
      <c r="J6022" s="27">
        <v>40445</v>
      </c>
      <c r="K6022" s="34" t="s">
        <v>36</v>
      </c>
      <c r="L6022" s="34" t="s">
        <v>652</v>
      </c>
      <c r="M6022" s="33" t="s">
        <v>26</v>
      </c>
      <c r="N6022" s="34" t="s">
        <v>18092</v>
      </c>
      <c r="O6022" s="34" t="s">
        <v>18093</v>
      </c>
      <c r="P6022" s="86">
        <v>300000</v>
      </c>
      <c r="Q6022" s="33" t="s">
        <v>18094</v>
      </c>
      <c r="R6022" s="33" t="s">
        <v>18095</v>
      </c>
      <c r="S6022" s="33" t="s">
        <v>18096</v>
      </c>
    </row>
    <row r="6023" spans="2:19" ht="26.25">
      <c r="B6023" s="33" t="s">
        <v>18097</v>
      </c>
      <c r="C6023" s="33" t="s">
        <v>18098</v>
      </c>
      <c r="D6023" s="33" t="s">
        <v>122</v>
      </c>
      <c r="E6023" s="33" t="s">
        <v>123</v>
      </c>
      <c r="F6023" s="34" t="s">
        <v>122</v>
      </c>
      <c r="G6023" s="33" t="s">
        <v>18099</v>
      </c>
      <c r="H6023" s="33" t="s">
        <v>31</v>
      </c>
      <c r="I6023" s="33" t="s">
        <v>31164</v>
      </c>
      <c r="J6023" s="27">
        <v>40204</v>
      </c>
      <c r="K6023" s="34" t="s">
        <v>29</v>
      </c>
      <c r="L6023" s="34" t="s">
        <v>126</v>
      </c>
      <c r="M6023" s="33" t="s">
        <v>26</v>
      </c>
      <c r="N6023" s="34" t="s">
        <v>18100</v>
      </c>
      <c r="O6023" s="34" t="s">
        <v>18101</v>
      </c>
      <c r="P6023" s="86">
        <v>109993</v>
      </c>
      <c r="Q6023" s="33" t="s">
        <v>18102</v>
      </c>
      <c r="R6023" s="33" t="s">
        <v>126</v>
      </c>
      <c r="S6023" s="33" t="s">
        <v>18103</v>
      </c>
    </row>
    <row r="6024" spans="2:19" ht="26.25">
      <c r="B6024" s="33" t="s">
        <v>18104</v>
      </c>
      <c r="C6024" s="33" t="s">
        <v>18105</v>
      </c>
      <c r="D6024" s="33" t="s">
        <v>347</v>
      </c>
      <c r="E6024" s="33" t="s">
        <v>123</v>
      </c>
      <c r="F6024" s="34" t="s">
        <v>126</v>
      </c>
      <c r="G6024" s="33" t="s">
        <v>586</v>
      </c>
      <c r="H6024" s="33" t="s">
        <v>587</v>
      </c>
      <c r="I6024" s="33" t="s">
        <v>31164</v>
      </c>
      <c r="J6024" s="27">
        <v>40127</v>
      </c>
      <c r="K6024" s="34" t="s">
        <v>23</v>
      </c>
      <c r="L6024" s="34" t="s">
        <v>126</v>
      </c>
      <c r="M6024" s="33" t="s">
        <v>26</v>
      </c>
      <c r="N6024" s="34" t="s">
        <v>18133</v>
      </c>
      <c r="O6024" s="34" t="s">
        <v>18134</v>
      </c>
      <c r="P6024" s="86">
        <v>26755</v>
      </c>
      <c r="Q6024" s="33" t="s">
        <v>18135</v>
      </c>
      <c r="R6024" s="33" t="s">
        <v>126</v>
      </c>
      <c r="S6024" s="33" t="s">
        <v>18136</v>
      </c>
    </row>
    <row r="6025" spans="2:19">
      <c r="B6025" s="33" t="s">
        <v>18104</v>
      </c>
      <c r="C6025" s="33" t="s">
        <v>18105</v>
      </c>
      <c r="D6025" s="33" t="s">
        <v>347</v>
      </c>
      <c r="E6025" s="33" t="s">
        <v>123</v>
      </c>
      <c r="F6025" s="34" t="s">
        <v>126</v>
      </c>
      <c r="G6025" s="33" t="s">
        <v>126</v>
      </c>
      <c r="H6025" s="33" t="s">
        <v>126</v>
      </c>
      <c r="I6025" s="33" t="s">
        <v>126</v>
      </c>
      <c r="J6025" s="27">
        <v>40136</v>
      </c>
      <c r="K6025" s="34" t="s">
        <v>39</v>
      </c>
      <c r="L6025" s="34" t="s">
        <v>126</v>
      </c>
      <c r="M6025" s="33" t="s">
        <v>26</v>
      </c>
      <c r="N6025" s="34" t="s">
        <v>18137</v>
      </c>
      <c r="O6025" s="34" t="s">
        <v>18138</v>
      </c>
      <c r="P6025" s="86">
        <v>146239.01999999999</v>
      </c>
      <c r="Q6025" s="33" t="s">
        <v>18139</v>
      </c>
      <c r="R6025" s="33" t="s">
        <v>126</v>
      </c>
      <c r="S6025" s="33" t="s">
        <v>6345</v>
      </c>
    </row>
    <row r="6026" spans="2:19" ht="26.25">
      <c r="B6026" s="33" t="s">
        <v>18104</v>
      </c>
      <c r="C6026" s="33" t="s">
        <v>18105</v>
      </c>
      <c r="D6026" s="33" t="s">
        <v>500</v>
      </c>
      <c r="E6026" s="33" t="s">
        <v>123</v>
      </c>
      <c r="F6026" s="34" t="s">
        <v>126</v>
      </c>
      <c r="G6026" s="33" t="s">
        <v>34</v>
      </c>
      <c r="H6026" s="33" t="s">
        <v>35</v>
      </c>
      <c r="I6026" s="33" t="s">
        <v>31164</v>
      </c>
      <c r="J6026" s="27">
        <v>40087</v>
      </c>
      <c r="K6026" s="34" t="s">
        <v>23</v>
      </c>
      <c r="L6026" s="34" t="s">
        <v>126</v>
      </c>
      <c r="M6026" s="33" t="s">
        <v>24</v>
      </c>
      <c r="N6026" s="34" t="s">
        <v>18115</v>
      </c>
      <c r="O6026" s="34" t="s">
        <v>18116</v>
      </c>
      <c r="P6026" s="86">
        <v>65000</v>
      </c>
      <c r="Q6026" s="33" t="s">
        <v>18117</v>
      </c>
      <c r="R6026" s="33" t="s">
        <v>126</v>
      </c>
      <c r="S6026" s="33" t="s">
        <v>18118</v>
      </c>
    </row>
    <row r="6027" spans="2:19">
      <c r="B6027" s="33" t="s">
        <v>18104</v>
      </c>
      <c r="C6027" s="33" t="s">
        <v>18105</v>
      </c>
      <c r="D6027" s="33" t="s">
        <v>500</v>
      </c>
      <c r="E6027" s="33" t="s">
        <v>123</v>
      </c>
      <c r="F6027" s="34" t="s">
        <v>126</v>
      </c>
      <c r="G6027" s="33" t="s">
        <v>417</v>
      </c>
      <c r="H6027" s="33" t="s">
        <v>418</v>
      </c>
      <c r="I6027" s="33" t="s">
        <v>31164</v>
      </c>
      <c r="J6027" s="27">
        <v>40101</v>
      </c>
      <c r="K6027" s="34" t="s">
        <v>126</v>
      </c>
      <c r="L6027" s="34" t="s">
        <v>126</v>
      </c>
      <c r="M6027" s="33" t="s">
        <v>126</v>
      </c>
      <c r="N6027" s="34" t="s">
        <v>18110</v>
      </c>
      <c r="O6027" s="34" t="s">
        <v>18093</v>
      </c>
      <c r="P6027" s="86">
        <v>250000</v>
      </c>
      <c r="Q6027" s="33" t="s">
        <v>18111</v>
      </c>
      <c r="R6027" s="33" t="s">
        <v>18112</v>
      </c>
      <c r="S6027" s="33" t="s">
        <v>18096</v>
      </c>
    </row>
    <row r="6028" spans="2:19">
      <c r="B6028" s="33" t="s">
        <v>18104</v>
      </c>
      <c r="C6028" s="33" t="s">
        <v>18105</v>
      </c>
      <c r="D6028" s="33" t="s">
        <v>500</v>
      </c>
      <c r="E6028" s="33" t="s">
        <v>123</v>
      </c>
      <c r="F6028" s="34" t="s">
        <v>126</v>
      </c>
      <c r="G6028" s="33" t="s">
        <v>417</v>
      </c>
      <c r="H6028" s="33" t="s">
        <v>418</v>
      </c>
      <c r="I6028" s="33" t="s">
        <v>31164</v>
      </c>
      <c r="J6028" s="27">
        <v>40134</v>
      </c>
      <c r="K6028" s="34" t="s">
        <v>126</v>
      </c>
      <c r="L6028" s="34" t="s">
        <v>126</v>
      </c>
      <c r="M6028" s="33" t="s">
        <v>126</v>
      </c>
      <c r="N6028" s="34" t="s">
        <v>18110</v>
      </c>
      <c r="O6028" s="34" t="s">
        <v>18093</v>
      </c>
      <c r="P6028" s="86">
        <v>250000</v>
      </c>
      <c r="Q6028" s="33" t="s">
        <v>18111</v>
      </c>
      <c r="R6028" s="33" t="s">
        <v>18112</v>
      </c>
      <c r="S6028" s="33" t="s">
        <v>18096</v>
      </c>
    </row>
    <row r="6029" spans="2:19" ht="26.25">
      <c r="B6029" s="33" t="s">
        <v>18104</v>
      </c>
      <c r="C6029" s="33" t="s">
        <v>18105</v>
      </c>
      <c r="D6029" s="33" t="s">
        <v>500</v>
      </c>
      <c r="E6029" s="33" t="s">
        <v>123</v>
      </c>
      <c r="F6029" s="34" t="s">
        <v>126</v>
      </c>
      <c r="G6029" s="33" t="s">
        <v>34</v>
      </c>
      <c r="H6029" s="33" t="s">
        <v>35</v>
      </c>
      <c r="I6029" s="33" t="s">
        <v>31164</v>
      </c>
      <c r="J6029" s="27">
        <v>40087</v>
      </c>
      <c r="K6029" s="34" t="s">
        <v>244</v>
      </c>
      <c r="L6029" s="34" t="s">
        <v>126</v>
      </c>
      <c r="M6029" s="33" t="s">
        <v>126</v>
      </c>
      <c r="N6029" s="34" t="s">
        <v>18113</v>
      </c>
      <c r="O6029" s="34" t="s">
        <v>18093</v>
      </c>
      <c r="P6029" s="86">
        <v>50000</v>
      </c>
      <c r="Q6029" s="33" t="s">
        <v>18114</v>
      </c>
      <c r="R6029" s="33" t="s">
        <v>18112</v>
      </c>
      <c r="S6029" s="33" t="s">
        <v>18096</v>
      </c>
    </row>
    <row r="6030" spans="2:19">
      <c r="B6030" s="33" t="s">
        <v>18104</v>
      </c>
      <c r="C6030" s="33" t="s">
        <v>18105</v>
      </c>
      <c r="D6030" s="33" t="s">
        <v>500</v>
      </c>
      <c r="E6030" s="33" t="s">
        <v>123</v>
      </c>
      <c r="F6030" s="34" t="s">
        <v>126</v>
      </c>
      <c r="G6030" s="33" t="s">
        <v>2714</v>
      </c>
      <c r="H6030" s="33" t="s">
        <v>254</v>
      </c>
      <c r="I6030" s="33" t="s">
        <v>31164</v>
      </c>
      <c r="J6030" s="27">
        <v>40141</v>
      </c>
      <c r="K6030" s="34" t="s">
        <v>23</v>
      </c>
      <c r="L6030" s="34" t="s">
        <v>126</v>
      </c>
      <c r="M6030" s="33" t="s">
        <v>43</v>
      </c>
      <c r="N6030" s="34" t="s">
        <v>18131</v>
      </c>
      <c r="O6030" s="34" t="s">
        <v>18116</v>
      </c>
      <c r="P6030" s="86">
        <v>48000</v>
      </c>
      <c r="Q6030" s="33" t="s">
        <v>18132</v>
      </c>
      <c r="R6030" s="33" t="s">
        <v>126</v>
      </c>
      <c r="S6030" s="33" t="s">
        <v>18118</v>
      </c>
    </row>
    <row r="6031" spans="2:19">
      <c r="B6031" s="33" t="s">
        <v>18104</v>
      </c>
      <c r="C6031" s="33" t="s">
        <v>18105</v>
      </c>
      <c r="D6031" s="33" t="s">
        <v>500</v>
      </c>
      <c r="E6031" s="33" t="s">
        <v>123</v>
      </c>
      <c r="F6031" s="34" t="s">
        <v>126</v>
      </c>
      <c r="G6031" s="33" t="s">
        <v>417</v>
      </c>
      <c r="H6031" s="33" t="s">
        <v>418</v>
      </c>
      <c r="I6031" s="33" t="s">
        <v>31164</v>
      </c>
      <c r="J6031" s="27">
        <v>40157</v>
      </c>
      <c r="K6031" s="34" t="s">
        <v>23</v>
      </c>
      <c r="L6031" s="34" t="s">
        <v>126</v>
      </c>
      <c r="M6031" s="33" t="s">
        <v>26</v>
      </c>
      <c r="N6031" s="34" t="s">
        <v>18129</v>
      </c>
      <c r="O6031" s="34" t="s">
        <v>18116</v>
      </c>
      <c r="P6031" s="86">
        <v>75000</v>
      </c>
      <c r="Q6031" s="33" t="s">
        <v>18130</v>
      </c>
      <c r="R6031" s="33" t="s">
        <v>126</v>
      </c>
      <c r="S6031" s="33" t="s">
        <v>18118</v>
      </c>
    </row>
    <row r="6032" spans="2:19" ht="26.25">
      <c r="B6032" s="33" t="s">
        <v>18104</v>
      </c>
      <c r="C6032" s="33" t="s">
        <v>18105</v>
      </c>
      <c r="D6032" s="33" t="s">
        <v>122</v>
      </c>
      <c r="E6032" s="33" t="s">
        <v>123</v>
      </c>
      <c r="F6032" s="34" t="s">
        <v>122</v>
      </c>
      <c r="G6032" s="33" t="s">
        <v>417</v>
      </c>
      <c r="H6032" s="33" t="s">
        <v>418</v>
      </c>
      <c r="I6032" s="33" t="s">
        <v>31164</v>
      </c>
      <c r="J6032" s="27">
        <v>40114</v>
      </c>
      <c r="K6032" s="34" t="s">
        <v>39</v>
      </c>
      <c r="L6032" s="34" t="s">
        <v>126</v>
      </c>
      <c r="M6032" s="33" t="s">
        <v>26</v>
      </c>
      <c r="N6032" s="34" t="s">
        <v>18106</v>
      </c>
      <c r="O6032" s="34" t="s">
        <v>18107</v>
      </c>
      <c r="P6032" s="86">
        <v>343175.61</v>
      </c>
      <c r="Q6032" s="33" t="s">
        <v>18108</v>
      </c>
      <c r="R6032" s="33" t="s">
        <v>126</v>
      </c>
      <c r="S6032" s="33" t="s">
        <v>18109</v>
      </c>
    </row>
    <row r="6033" spans="2:19" ht="26.25">
      <c r="B6033" s="33" t="s">
        <v>18104</v>
      </c>
      <c r="C6033" s="33" t="s">
        <v>18105</v>
      </c>
      <c r="D6033" s="33" t="s">
        <v>122</v>
      </c>
      <c r="E6033" s="33" t="s">
        <v>123</v>
      </c>
      <c r="F6033" s="34" t="s">
        <v>122</v>
      </c>
      <c r="G6033" s="33" t="s">
        <v>417</v>
      </c>
      <c r="H6033" s="33" t="s">
        <v>418</v>
      </c>
      <c r="I6033" s="33" t="s">
        <v>31164</v>
      </c>
      <c r="J6033" s="27">
        <v>40178</v>
      </c>
      <c r="K6033" s="34" t="s">
        <v>39</v>
      </c>
      <c r="L6033" s="34" t="s">
        <v>126</v>
      </c>
      <c r="M6033" s="33" t="s">
        <v>26</v>
      </c>
      <c r="N6033" s="34" t="s">
        <v>18106</v>
      </c>
      <c r="O6033" s="34" t="s">
        <v>18107</v>
      </c>
      <c r="P6033" s="86">
        <v>229025.64</v>
      </c>
      <c r="Q6033" s="33" t="s">
        <v>18108</v>
      </c>
      <c r="R6033" s="33" t="s">
        <v>126</v>
      </c>
      <c r="S6033" s="33" t="s">
        <v>18109</v>
      </c>
    </row>
    <row r="6034" spans="2:19" ht="64.5">
      <c r="B6034" s="33" t="s">
        <v>18104</v>
      </c>
      <c r="C6034" s="33" t="s">
        <v>18105</v>
      </c>
      <c r="D6034" s="33" t="s">
        <v>122</v>
      </c>
      <c r="E6034" s="33" t="s">
        <v>123</v>
      </c>
      <c r="F6034" s="34" t="s">
        <v>126</v>
      </c>
      <c r="G6034" s="33" t="s">
        <v>34</v>
      </c>
      <c r="H6034" s="33" t="s">
        <v>35</v>
      </c>
      <c r="I6034" s="33" t="s">
        <v>31164</v>
      </c>
      <c r="J6034" s="27">
        <v>40123</v>
      </c>
      <c r="K6034" s="34" t="s">
        <v>3234</v>
      </c>
      <c r="L6034" s="34" t="s">
        <v>424</v>
      </c>
      <c r="M6034" s="33" t="s">
        <v>26</v>
      </c>
      <c r="N6034" s="34" t="s">
        <v>18119</v>
      </c>
      <c r="O6034" s="34" t="s">
        <v>18093</v>
      </c>
      <c r="P6034" s="86">
        <v>32300</v>
      </c>
      <c r="Q6034" s="33" t="s">
        <v>18120</v>
      </c>
      <c r="R6034" s="33" t="s">
        <v>18095</v>
      </c>
      <c r="S6034" s="33" t="s">
        <v>18096</v>
      </c>
    </row>
    <row r="6035" spans="2:19" ht="26.25">
      <c r="B6035" s="33" t="s">
        <v>18104</v>
      </c>
      <c r="C6035" s="33" t="s">
        <v>18105</v>
      </c>
      <c r="D6035" s="33" t="s">
        <v>134</v>
      </c>
      <c r="E6035" s="33" t="s">
        <v>123</v>
      </c>
      <c r="F6035" s="34" t="s">
        <v>126</v>
      </c>
      <c r="G6035" s="33" t="s">
        <v>1564</v>
      </c>
      <c r="H6035" s="33" t="s">
        <v>418</v>
      </c>
      <c r="I6035" s="33" t="s">
        <v>31164</v>
      </c>
      <c r="J6035" s="27">
        <v>40161</v>
      </c>
      <c r="K6035" s="34" t="s">
        <v>39</v>
      </c>
      <c r="L6035" s="34" t="s">
        <v>126</v>
      </c>
      <c r="M6035" s="33" t="s">
        <v>26</v>
      </c>
      <c r="N6035" s="34" t="s">
        <v>18125</v>
      </c>
      <c r="O6035" s="34" t="s">
        <v>18126</v>
      </c>
      <c r="P6035" s="86">
        <v>120707.18</v>
      </c>
      <c r="Q6035" s="33" t="s">
        <v>18127</v>
      </c>
      <c r="R6035" s="33" t="s">
        <v>126</v>
      </c>
      <c r="S6035" s="33" t="s">
        <v>18128</v>
      </c>
    </row>
    <row r="6036" spans="2:19">
      <c r="B6036" s="33" t="s">
        <v>18104</v>
      </c>
      <c r="C6036" s="33" t="s">
        <v>18105</v>
      </c>
      <c r="D6036" s="33" t="s">
        <v>134</v>
      </c>
      <c r="E6036" s="33" t="s">
        <v>123</v>
      </c>
      <c r="F6036" s="34" t="s">
        <v>126</v>
      </c>
      <c r="G6036" s="33" t="s">
        <v>3278</v>
      </c>
      <c r="H6036" s="33" t="s">
        <v>48</v>
      </c>
      <c r="I6036" s="33" t="s">
        <v>31164</v>
      </c>
      <c r="J6036" s="27">
        <v>40161</v>
      </c>
      <c r="K6036" s="34" t="s">
        <v>39</v>
      </c>
      <c r="L6036" s="34" t="s">
        <v>126</v>
      </c>
      <c r="M6036" s="33" t="s">
        <v>26</v>
      </c>
      <c r="N6036" s="34" t="s">
        <v>18121</v>
      </c>
      <c r="O6036" s="34" t="s">
        <v>18122</v>
      </c>
      <c r="P6036" s="86">
        <v>99832.37</v>
      </c>
      <c r="Q6036" s="33" t="s">
        <v>18123</v>
      </c>
      <c r="R6036" s="33" t="s">
        <v>126</v>
      </c>
      <c r="S6036" s="33" t="s">
        <v>18124</v>
      </c>
    </row>
    <row r="6037" spans="2:19">
      <c r="B6037" s="33" t="s">
        <v>18104</v>
      </c>
      <c r="C6037" s="33" t="s">
        <v>18105</v>
      </c>
      <c r="D6037" s="33" t="s">
        <v>347</v>
      </c>
      <c r="E6037" s="33" t="s">
        <v>123</v>
      </c>
      <c r="F6037" s="34" t="s">
        <v>347</v>
      </c>
      <c r="G6037" s="33" t="s">
        <v>1103</v>
      </c>
      <c r="H6037" s="33" t="s">
        <v>669</v>
      </c>
      <c r="I6037" s="33" t="s">
        <v>31164</v>
      </c>
      <c r="J6037" s="27">
        <v>40253</v>
      </c>
      <c r="K6037" s="34" t="s">
        <v>39</v>
      </c>
      <c r="L6037" s="34" t="s">
        <v>126</v>
      </c>
      <c r="M6037" s="33" t="s">
        <v>26</v>
      </c>
      <c r="N6037" s="34" t="s">
        <v>18156</v>
      </c>
      <c r="O6037" s="34" t="s">
        <v>6343</v>
      </c>
      <c r="P6037" s="86">
        <v>148130.56</v>
      </c>
      <c r="Q6037" s="33" t="s">
        <v>18157</v>
      </c>
      <c r="R6037" s="33" t="s">
        <v>126</v>
      </c>
      <c r="S6037" s="33" t="s">
        <v>6345</v>
      </c>
    </row>
    <row r="6038" spans="2:19" ht="39">
      <c r="B6038" s="33" t="s">
        <v>18104</v>
      </c>
      <c r="C6038" s="33" t="s">
        <v>18105</v>
      </c>
      <c r="D6038" s="33" t="s">
        <v>347</v>
      </c>
      <c r="E6038" s="33" t="s">
        <v>123</v>
      </c>
      <c r="F6038" s="34" t="s">
        <v>126</v>
      </c>
      <c r="G6038" s="33" t="s">
        <v>1090</v>
      </c>
      <c r="H6038" s="33" t="s">
        <v>230</v>
      </c>
      <c r="I6038" s="33" t="s">
        <v>31164</v>
      </c>
      <c r="J6038" s="27">
        <v>40231</v>
      </c>
      <c r="K6038" s="34" t="s">
        <v>244</v>
      </c>
      <c r="L6038" s="34" t="s">
        <v>126</v>
      </c>
      <c r="M6038" s="33" t="s">
        <v>26</v>
      </c>
      <c r="N6038" s="34" t="s">
        <v>18142</v>
      </c>
      <c r="O6038" s="34" t="s">
        <v>18143</v>
      </c>
      <c r="P6038" s="86">
        <v>41076</v>
      </c>
      <c r="Q6038" s="33" t="s">
        <v>18144</v>
      </c>
      <c r="R6038" s="33" t="s">
        <v>126</v>
      </c>
      <c r="S6038" s="33" t="s">
        <v>18145</v>
      </c>
    </row>
    <row r="6039" spans="2:19" ht="26.25">
      <c r="B6039" s="33" t="s">
        <v>18104</v>
      </c>
      <c r="C6039" s="33" t="s">
        <v>18105</v>
      </c>
      <c r="D6039" s="33" t="s">
        <v>1461</v>
      </c>
      <c r="E6039" s="33" t="s">
        <v>123</v>
      </c>
      <c r="F6039" s="34" t="s">
        <v>126</v>
      </c>
      <c r="G6039" s="33" t="s">
        <v>41</v>
      </c>
      <c r="H6039" s="33" t="s">
        <v>42</v>
      </c>
      <c r="I6039" s="33" t="s">
        <v>31164</v>
      </c>
      <c r="J6039" s="27">
        <v>40245</v>
      </c>
      <c r="K6039" s="34" t="s">
        <v>39</v>
      </c>
      <c r="L6039" s="34" t="s">
        <v>126</v>
      </c>
      <c r="M6039" s="33" t="s">
        <v>26</v>
      </c>
      <c r="N6039" s="34" t="s">
        <v>18150</v>
      </c>
      <c r="O6039" s="34" t="s">
        <v>18126</v>
      </c>
      <c r="P6039" s="86">
        <v>50000</v>
      </c>
      <c r="Q6039" s="33" t="s">
        <v>18151</v>
      </c>
      <c r="R6039" s="33" t="s">
        <v>126</v>
      </c>
      <c r="S6039" s="33" t="s">
        <v>18128</v>
      </c>
    </row>
    <row r="6040" spans="2:19" ht="26.25">
      <c r="B6040" s="33" t="s">
        <v>18104</v>
      </c>
      <c r="C6040" s="33" t="s">
        <v>18105</v>
      </c>
      <c r="D6040" s="33" t="s">
        <v>500</v>
      </c>
      <c r="E6040" s="33" t="s">
        <v>123</v>
      </c>
      <c r="F6040" s="34" t="s">
        <v>126</v>
      </c>
      <c r="G6040" s="33" t="s">
        <v>417</v>
      </c>
      <c r="H6040" s="33" t="s">
        <v>418</v>
      </c>
      <c r="I6040" s="33" t="s">
        <v>31164</v>
      </c>
      <c r="J6040" s="27">
        <v>40233</v>
      </c>
      <c r="K6040" s="34" t="s">
        <v>23</v>
      </c>
      <c r="L6040" s="34" t="s">
        <v>126</v>
      </c>
      <c r="M6040" s="33" t="s">
        <v>126</v>
      </c>
      <c r="N6040" s="34" t="s">
        <v>18140</v>
      </c>
      <c r="O6040" s="34" t="s">
        <v>18093</v>
      </c>
      <c r="P6040" s="86">
        <v>300000</v>
      </c>
      <c r="Q6040" s="33" t="s">
        <v>18141</v>
      </c>
      <c r="R6040" s="33" t="s">
        <v>18112</v>
      </c>
      <c r="S6040" s="33" t="s">
        <v>18096</v>
      </c>
    </row>
    <row r="6041" spans="2:19" ht="26.25">
      <c r="B6041" s="33" t="s">
        <v>18104</v>
      </c>
      <c r="C6041" s="33" t="s">
        <v>18105</v>
      </c>
      <c r="D6041" s="33" t="s">
        <v>500</v>
      </c>
      <c r="E6041" s="33" t="s">
        <v>123</v>
      </c>
      <c r="F6041" s="34" t="s">
        <v>500</v>
      </c>
      <c r="G6041" s="33" t="s">
        <v>417</v>
      </c>
      <c r="H6041" s="33" t="s">
        <v>418</v>
      </c>
      <c r="I6041" s="33" t="s">
        <v>31164</v>
      </c>
      <c r="J6041" s="27">
        <v>40259</v>
      </c>
      <c r="K6041" s="34" t="s">
        <v>36</v>
      </c>
      <c r="L6041" s="34" t="s">
        <v>126</v>
      </c>
      <c r="M6041" s="33" t="s">
        <v>26</v>
      </c>
      <c r="N6041" s="34" t="s">
        <v>18152</v>
      </c>
      <c r="O6041" s="34" t="s">
        <v>18093</v>
      </c>
      <c r="P6041" s="86">
        <v>250000</v>
      </c>
      <c r="Q6041" s="33" t="s">
        <v>18153</v>
      </c>
      <c r="R6041" s="33" t="s">
        <v>18112</v>
      </c>
      <c r="S6041" s="33" t="s">
        <v>18096</v>
      </c>
    </row>
    <row r="6042" spans="2:19" ht="90">
      <c r="B6042" s="33" t="s">
        <v>18104</v>
      </c>
      <c r="C6042" s="33" t="s">
        <v>18105</v>
      </c>
      <c r="D6042" s="33" t="s">
        <v>347</v>
      </c>
      <c r="E6042" s="33" t="s">
        <v>123</v>
      </c>
      <c r="F6042" s="34" t="s">
        <v>347</v>
      </c>
      <c r="G6042" s="33" t="s">
        <v>3648</v>
      </c>
      <c r="H6042" s="33" t="s">
        <v>1300</v>
      </c>
      <c r="I6042" s="33" t="s">
        <v>31164</v>
      </c>
      <c r="J6042" s="27">
        <v>40343</v>
      </c>
      <c r="K6042" s="34" t="s">
        <v>3234</v>
      </c>
      <c r="L6042" s="34" t="s">
        <v>47</v>
      </c>
      <c r="M6042" s="33" t="s">
        <v>26</v>
      </c>
      <c r="N6042" s="34" t="s">
        <v>18160</v>
      </c>
      <c r="O6042" s="34" t="s">
        <v>18093</v>
      </c>
      <c r="P6042" s="86">
        <v>30000</v>
      </c>
      <c r="Q6042" s="33" t="s">
        <v>18161</v>
      </c>
      <c r="R6042" s="33" t="s">
        <v>18095</v>
      </c>
      <c r="S6042" s="33" t="s">
        <v>18096</v>
      </c>
    </row>
    <row r="6043" spans="2:19" ht="51.75">
      <c r="B6043" s="33" t="s">
        <v>18104</v>
      </c>
      <c r="C6043" s="33" t="s">
        <v>18105</v>
      </c>
      <c r="D6043" s="33" t="s">
        <v>447</v>
      </c>
      <c r="E6043" s="33" t="s">
        <v>123</v>
      </c>
      <c r="F6043" s="34" t="s">
        <v>447</v>
      </c>
      <c r="G6043" s="33" t="s">
        <v>377</v>
      </c>
      <c r="H6043" s="33" t="s">
        <v>150</v>
      </c>
      <c r="I6043" s="33" t="s">
        <v>31164</v>
      </c>
      <c r="J6043" s="27">
        <v>40298</v>
      </c>
      <c r="K6043" s="34" t="s">
        <v>39</v>
      </c>
      <c r="L6043" s="34" t="s">
        <v>126</v>
      </c>
      <c r="M6043" s="33" t="s">
        <v>26</v>
      </c>
      <c r="N6043" s="34" t="s">
        <v>18146</v>
      </c>
      <c r="O6043" s="34" t="s">
        <v>18147</v>
      </c>
      <c r="P6043" s="86">
        <v>653180.44999999995</v>
      </c>
      <c r="Q6043" s="33" t="s">
        <v>18148</v>
      </c>
      <c r="R6043" s="33" t="s">
        <v>126</v>
      </c>
      <c r="S6043" s="33" t="s">
        <v>18149</v>
      </c>
    </row>
    <row r="6044" spans="2:19" ht="26.25">
      <c r="B6044" s="33" t="s">
        <v>18104</v>
      </c>
      <c r="C6044" s="33" t="s">
        <v>18105</v>
      </c>
      <c r="D6044" s="33" t="s">
        <v>500</v>
      </c>
      <c r="E6044" s="33" t="s">
        <v>123</v>
      </c>
      <c r="F6044" s="34" t="s">
        <v>500</v>
      </c>
      <c r="G6044" s="33" t="s">
        <v>417</v>
      </c>
      <c r="H6044" s="33" t="s">
        <v>418</v>
      </c>
      <c r="I6044" s="33" t="s">
        <v>31164</v>
      </c>
      <c r="J6044" s="27">
        <v>40289</v>
      </c>
      <c r="K6044" s="34" t="s">
        <v>36</v>
      </c>
      <c r="L6044" s="34" t="s">
        <v>126</v>
      </c>
      <c r="M6044" s="33" t="s">
        <v>26</v>
      </c>
      <c r="N6044" s="34" t="s">
        <v>18154</v>
      </c>
      <c r="O6044" s="34" t="s">
        <v>18093</v>
      </c>
      <c r="P6044" s="86">
        <v>1350000</v>
      </c>
      <c r="Q6044" s="33" t="s">
        <v>18155</v>
      </c>
      <c r="R6044" s="33" t="s">
        <v>18112</v>
      </c>
      <c r="S6044" s="33" t="s">
        <v>18096</v>
      </c>
    </row>
    <row r="6045" spans="2:19" ht="64.5">
      <c r="B6045" s="33" t="s">
        <v>18104</v>
      </c>
      <c r="C6045" s="33" t="s">
        <v>18105</v>
      </c>
      <c r="D6045" s="33" t="s">
        <v>122</v>
      </c>
      <c r="E6045" s="33" t="s">
        <v>123</v>
      </c>
      <c r="F6045" s="34" t="s">
        <v>1561</v>
      </c>
      <c r="G6045" s="33" t="s">
        <v>34</v>
      </c>
      <c r="H6045" s="33" t="s">
        <v>35</v>
      </c>
      <c r="I6045" s="33" t="s">
        <v>31164</v>
      </c>
      <c r="J6045" s="27">
        <v>40315</v>
      </c>
      <c r="K6045" s="34" t="s">
        <v>36</v>
      </c>
      <c r="L6045" s="34" t="s">
        <v>424</v>
      </c>
      <c r="M6045" s="33" t="s">
        <v>26</v>
      </c>
      <c r="N6045" s="34" t="s">
        <v>18158</v>
      </c>
      <c r="O6045" s="34" t="s">
        <v>18093</v>
      </c>
      <c r="P6045" s="86">
        <v>200000</v>
      </c>
      <c r="Q6045" s="33" t="s">
        <v>18159</v>
      </c>
      <c r="R6045" s="33" t="s">
        <v>18095</v>
      </c>
      <c r="S6045" s="33" t="s">
        <v>18096</v>
      </c>
    </row>
    <row r="6046" spans="2:19" ht="39">
      <c r="B6046" s="33" t="s">
        <v>18104</v>
      </c>
      <c r="C6046" s="33" t="s">
        <v>18105</v>
      </c>
      <c r="D6046" s="33" t="s">
        <v>347</v>
      </c>
      <c r="E6046" s="33" t="s">
        <v>123</v>
      </c>
      <c r="F6046" s="34" t="s">
        <v>347</v>
      </c>
      <c r="G6046" s="33" t="s">
        <v>1090</v>
      </c>
      <c r="H6046" s="33" t="s">
        <v>230</v>
      </c>
      <c r="I6046" s="33" t="s">
        <v>31164</v>
      </c>
      <c r="J6046" s="27">
        <v>40371</v>
      </c>
      <c r="K6046" s="34" t="s">
        <v>244</v>
      </c>
      <c r="L6046" s="34" t="s">
        <v>126</v>
      </c>
      <c r="M6046" s="33" t="s">
        <v>26</v>
      </c>
      <c r="N6046" s="34" t="s">
        <v>18142</v>
      </c>
      <c r="O6046" s="34" t="s">
        <v>18143</v>
      </c>
      <c r="P6046" s="86">
        <v>52000</v>
      </c>
      <c r="Q6046" s="33" t="s">
        <v>18144</v>
      </c>
      <c r="R6046" s="33" t="s">
        <v>126</v>
      </c>
      <c r="S6046" s="33" t="s">
        <v>18145</v>
      </c>
    </row>
    <row r="6047" spans="2:19" ht="51.75">
      <c r="B6047" s="33" t="s">
        <v>18104</v>
      </c>
      <c r="C6047" s="33" t="s">
        <v>18105</v>
      </c>
      <c r="D6047" s="33" t="s">
        <v>447</v>
      </c>
      <c r="E6047" s="33" t="s">
        <v>123</v>
      </c>
      <c r="F6047" s="34" t="s">
        <v>447</v>
      </c>
      <c r="G6047" s="33" t="s">
        <v>377</v>
      </c>
      <c r="H6047" s="33" t="s">
        <v>150</v>
      </c>
      <c r="I6047" s="33" t="s">
        <v>31164</v>
      </c>
      <c r="J6047" s="27">
        <v>40416</v>
      </c>
      <c r="K6047" s="34" t="s">
        <v>36</v>
      </c>
      <c r="L6047" s="34" t="s">
        <v>126</v>
      </c>
      <c r="M6047" s="33" t="s">
        <v>26</v>
      </c>
      <c r="N6047" s="34" t="s">
        <v>18163</v>
      </c>
      <c r="O6047" s="34" t="s">
        <v>18164</v>
      </c>
      <c r="P6047" s="86">
        <v>1611617.92</v>
      </c>
      <c r="Q6047" s="33" t="s">
        <v>18165</v>
      </c>
      <c r="R6047" s="33" t="s">
        <v>126</v>
      </c>
      <c r="S6047" s="33" t="s">
        <v>18166</v>
      </c>
    </row>
    <row r="6048" spans="2:19" ht="26.25">
      <c r="B6048" s="33" t="s">
        <v>18104</v>
      </c>
      <c r="C6048" s="33" t="s">
        <v>18105</v>
      </c>
      <c r="D6048" s="33" t="s">
        <v>500</v>
      </c>
      <c r="E6048" s="33" t="s">
        <v>123</v>
      </c>
      <c r="F6048" s="34" t="s">
        <v>500</v>
      </c>
      <c r="G6048" s="33" t="s">
        <v>34</v>
      </c>
      <c r="H6048" s="33" t="s">
        <v>35</v>
      </c>
      <c r="I6048" s="33" t="s">
        <v>31164</v>
      </c>
      <c r="J6048" s="27">
        <v>40360</v>
      </c>
      <c r="K6048" s="34" t="s">
        <v>36</v>
      </c>
      <c r="L6048" s="34" t="s">
        <v>126</v>
      </c>
      <c r="M6048" s="33" t="s">
        <v>26</v>
      </c>
      <c r="N6048" s="34" t="s">
        <v>18169</v>
      </c>
      <c r="O6048" s="34" t="s">
        <v>18093</v>
      </c>
      <c r="P6048" s="86">
        <v>37607</v>
      </c>
      <c r="Q6048" s="33" t="s">
        <v>18170</v>
      </c>
      <c r="R6048" s="33" t="s">
        <v>18112</v>
      </c>
      <c r="S6048" s="33" t="s">
        <v>18096</v>
      </c>
    </row>
    <row r="6049" spans="2:19" ht="26.25">
      <c r="B6049" s="33" t="s">
        <v>18104</v>
      </c>
      <c r="C6049" s="33" t="s">
        <v>18105</v>
      </c>
      <c r="D6049" s="33" t="s">
        <v>500</v>
      </c>
      <c r="E6049" s="33" t="s">
        <v>123</v>
      </c>
      <c r="F6049" s="34" t="s">
        <v>500</v>
      </c>
      <c r="G6049" s="33" t="s">
        <v>417</v>
      </c>
      <c r="H6049" s="33" t="s">
        <v>126</v>
      </c>
      <c r="I6049" s="33" t="s">
        <v>31169</v>
      </c>
      <c r="J6049" s="27">
        <v>40360</v>
      </c>
      <c r="K6049" s="34" t="s">
        <v>39</v>
      </c>
      <c r="L6049" s="34" t="s">
        <v>126</v>
      </c>
      <c r="M6049" s="33" t="s">
        <v>26</v>
      </c>
      <c r="N6049" s="34" t="s">
        <v>18167</v>
      </c>
      <c r="O6049" s="34" t="s">
        <v>18093</v>
      </c>
      <c r="P6049" s="86">
        <v>600000</v>
      </c>
      <c r="Q6049" s="33" t="s">
        <v>18168</v>
      </c>
      <c r="R6049" s="33" t="s">
        <v>18112</v>
      </c>
      <c r="S6049" s="33" t="s">
        <v>18096</v>
      </c>
    </row>
    <row r="6050" spans="2:19" ht="26.25">
      <c r="B6050" s="33" t="s">
        <v>18104</v>
      </c>
      <c r="C6050" s="33" t="s">
        <v>18105</v>
      </c>
      <c r="D6050" s="33" t="s">
        <v>500</v>
      </c>
      <c r="E6050" s="33" t="s">
        <v>123</v>
      </c>
      <c r="F6050" s="34" t="s">
        <v>500</v>
      </c>
      <c r="G6050" s="33" t="s">
        <v>417</v>
      </c>
      <c r="H6050" s="33" t="s">
        <v>126</v>
      </c>
      <c r="I6050" s="33" t="s">
        <v>31169</v>
      </c>
      <c r="J6050" s="27">
        <v>40407</v>
      </c>
      <c r="K6050" s="34" t="s">
        <v>39</v>
      </c>
      <c r="L6050" s="34" t="s">
        <v>126</v>
      </c>
      <c r="M6050" s="33" t="s">
        <v>26</v>
      </c>
      <c r="N6050" s="34" t="s">
        <v>18167</v>
      </c>
      <c r="O6050" s="34" t="s">
        <v>18093</v>
      </c>
      <c r="P6050" s="86">
        <v>110000</v>
      </c>
      <c r="Q6050" s="33" t="s">
        <v>18168</v>
      </c>
      <c r="R6050" s="33" t="s">
        <v>18112</v>
      </c>
      <c r="S6050" s="33" t="s">
        <v>18096</v>
      </c>
    </row>
    <row r="6051" spans="2:19" ht="26.25">
      <c r="B6051" s="33" t="s">
        <v>18104</v>
      </c>
      <c r="C6051" s="33" t="s">
        <v>18105</v>
      </c>
      <c r="D6051" s="33" t="s">
        <v>500</v>
      </c>
      <c r="E6051" s="33" t="s">
        <v>123</v>
      </c>
      <c r="F6051" s="34" t="s">
        <v>500</v>
      </c>
      <c r="G6051" s="33" t="s">
        <v>417</v>
      </c>
      <c r="H6051" s="33" t="s">
        <v>126</v>
      </c>
      <c r="I6051" s="33" t="s">
        <v>31169</v>
      </c>
      <c r="J6051" s="27">
        <v>40448</v>
      </c>
      <c r="K6051" s="34" t="s">
        <v>39</v>
      </c>
      <c r="L6051" s="34" t="s">
        <v>126</v>
      </c>
      <c r="M6051" s="33" t="s">
        <v>26</v>
      </c>
      <c r="N6051" s="34" t="s">
        <v>18167</v>
      </c>
      <c r="O6051" s="34" t="s">
        <v>18093</v>
      </c>
      <c r="P6051" s="86">
        <v>650000</v>
      </c>
      <c r="Q6051" s="33" t="s">
        <v>18168</v>
      </c>
      <c r="R6051" s="33" t="s">
        <v>18112</v>
      </c>
      <c r="S6051" s="33" t="s">
        <v>18096</v>
      </c>
    </row>
    <row r="6052" spans="2:19" ht="64.5">
      <c r="B6052" s="33" t="s">
        <v>18104</v>
      </c>
      <c r="C6052" s="33" t="s">
        <v>18105</v>
      </c>
      <c r="D6052" s="33" t="s">
        <v>122</v>
      </c>
      <c r="E6052" s="33" t="s">
        <v>123</v>
      </c>
      <c r="F6052" s="34" t="s">
        <v>1561</v>
      </c>
      <c r="G6052" s="33" t="s">
        <v>34</v>
      </c>
      <c r="H6052" s="33" t="s">
        <v>35</v>
      </c>
      <c r="I6052" s="33" t="s">
        <v>31164</v>
      </c>
      <c r="J6052" s="27">
        <v>40374</v>
      </c>
      <c r="K6052" s="34" t="s">
        <v>36</v>
      </c>
      <c r="L6052" s="34" t="s">
        <v>424</v>
      </c>
      <c r="M6052" s="33" t="s">
        <v>26</v>
      </c>
      <c r="N6052" s="34" t="s">
        <v>18162</v>
      </c>
      <c r="O6052" s="34" t="s">
        <v>18093</v>
      </c>
      <c r="P6052" s="86">
        <v>246200</v>
      </c>
      <c r="Q6052" s="33" t="s">
        <v>18159</v>
      </c>
      <c r="R6052" s="33" t="s">
        <v>18095</v>
      </c>
      <c r="S6052" s="33" t="s">
        <v>18096</v>
      </c>
    </row>
    <row r="6053" spans="2:19" ht="39">
      <c r="B6053" s="33" t="s">
        <v>18171</v>
      </c>
      <c r="C6053" s="33" t="s">
        <v>18172</v>
      </c>
      <c r="D6053" s="33" t="s">
        <v>122</v>
      </c>
      <c r="E6053" s="33" t="s">
        <v>123</v>
      </c>
      <c r="F6053" s="34" t="s">
        <v>122</v>
      </c>
      <c r="G6053" s="33" t="s">
        <v>417</v>
      </c>
      <c r="H6053" s="33" t="s">
        <v>418</v>
      </c>
      <c r="I6053" s="33" t="s">
        <v>31164</v>
      </c>
      <c r="J6053" s="27">
        <v>40156</v>
      </c>
      <c r="K6053" s="34" t="s">
        <v>23</v>
      </c>
      <c r="L6053" s="34" t="s">
        <v>126</v>
      </c>
      <c r="M6053" s="33" t="s">
        <v>26</v>
      </c>
      <c r="N6053" s="34" t="s">
        <v>18177</v>
      </c>
      <c r="O6053" s="34" t="s">
        <v>18178</v>
      </c>
      <c r="P6053" s="86">
        <v>33387.410000000003</v>
      </c>
      <c r="Q6053" s="33" t="s">
        <v>18179</v>
      </c>
      <c r="R6053" s="33" t="s">
        <v>126</v>
      </c>
      <c r="S6053" s="33" t="s">
        <v>18180</v>
      </c>
    </row>
    <row r="6054" spans="2:19" ht="26.25">
      <c r="B6054" s="33" t="s">
        <v>18171</v>
      </c>
      <c r="C6054" s="33" t="s">
        <v>18172</v>
      </c>
      <c r="D6054" s="33" t="s">
        <v>122</v>
      </c>
      <c r="E6054" s="33" t="s">
        <v>123</v>
      </c>
      <c r="F6054" s="34" t="s">
        <v>126</v>
      </c>
      <c r="G6054" s="33" t="s">
        <v>417</v>
      </c>
      <c r="H6054" s="33" t="s">
        <v>418</v>
      </c>
      <c r="I6054" s="33" t="s">
        <v>31164</v>
      </c>
      <c r="J6054" s="27">
        <v>40113</v>
      </c>
      <c r="K6054" s="34" t="s">
        <v>244</v>
      </c>
      <c r="L6054" s="34" t="s">
        <v>126</v>
      </c>
      <c r="M6054" s="33" t="s">
        <v>26</v>
      </c>
      <c r="N6054" s="34" t="s">
        <v>18173</v>
      </c>
      <c r="O6054" s="34" t="s">
        <v>18174</v>
      </c>
      <c r="P6054" s="86">
        <v>53598.96</v>
      </c>
      <c r="Q6054" s="33" t="s">
        <v>18175</v>
      </c>
      <c r="R6054" s="33" t="s">
        <v>126</v>
      </c>
      <c r="S6054" s="33" t="s">
        <v>18176</v>
      </c>
    </row>
    <row r="6055" spans="2:19" ht="39">
      <c r="B6055" s="33" t="s">
        <v>18171</v>
      </c>
      <c r="C6055" s="33" t="s">
        <v>18172</v>
      </c>
      <c r="D6055" s="33" t="s">
        <v>122</v>
      </c>
      <c r="E6055" s="33" t="s">
        <v>123</v>
      </c>
      <c r="F6055" s="34" t="s">
        <v>122</v>
      </c>
      <c r="G6055" s="33" t="s">
        <v>417</v>
      </c>
      <c r="H6055" s="33" t="s">
        <v>418</v>
      </c>
      <c r="I6055" s="33" t="s">
        <v>31164</v>
      </c>
      <c r="J6055" s="27">
        <v>40303</v>
      </c>
      <c r="K6055" s="34" t="s">
        <v>23</v>
      </c>
      <c r="L6055" s="34" t="s">
        <v>126</v>
      </c>
      <c r="M6055" s="33" t="s">
        <v>26</v>
      </c>
      <c r="N6055" s="34" t="s">
        <v>18181</v>
      </c>
      <c r="O6055" s="34" t="s">
        <v>7181</v>
      </c>
      <c r="P6055" s="86">
        <v>60262</v>
      </c>
      <c r="Q6055" s="33" t="s">
        <v>18182</v>
      </c>
      <c r="R6055" s="33" t="s">
        <v>126</v>
      </c>
      <c r="S6055" s="33" t="s">
        <v>7183</v>
      </c>
    </row>
    <row r="6056" spans="2:19" ht="26.25">
      <c r="B6056" s="33" t="s">
        <v>18171</v>
      </c>
      <c r="C6056" s="33" t="s">
        <v>18172</v>
      </c>
      <c r="D6056" s="33" t="s">
        <v>122</v>
      </c>
      <c r="E6056" s="33" t="s">
        <v>123</v>
      </c>
      <c r="F6056" s="34" t="s">
        <v>122</v>
      </c>
      <c r="G6056" s="33" t="s">
        <v>417</v>
      </c>
      <c r="H6056" s="33" t="s">
        <v>418</v>
      </c>
      <c r="I6056" s="33" t="s">
        <v>31164</v>
      </c>
      <c r="J6056" s="27">
        <v>40367</v>
      </c>
      <c r="K6056" s="34" t="s">
        <v>39</v>
      </c>
      <c r="L6056" s="34" t="s">
        <v>126</v>
      </c>
      <c r="M6056" s="33" t="s">
        <v>26</v>
      </c>
      <c r="N6056" s="34" t="s">
        <v>18183</v>
      </c>
      <c r="O6056" s="34" t="s">
        <v>18184</v>
      </c>
      <c r="P6056" s="86">
        <v>29211.599999999999</v>
      </c>
      <c r="Q6056" s="33" t="s">
        <v>18185</v>
      </c>
      <c r="R6056" s="33" t="s">
        <v>18186</v>
      </c>
      <c r="S6056" s="33" t="s">
        <v>18187</v>
      </c>
    </row>
    <row r="6057" spans="2:19" ht="64.5">
      <c r="B6057" s="33" t="s">
        <v>18171</v>
      </c>
      <c r="C6057" s="33" t="s">
        <v>18172</v>
      </c>
      <c r="D6057" s="33" t="s">
        <v>122</v>
      </c>
      <c r="E6057" s="33" t="s">
        <v>123</v>
      </c>
      <c r="F6057" s="34" t="s">
        <v>122</v>
      </c>
      <c r="G6057" s="33" t="s">
        <v>417</v>
      </c>
      <c r="H6057" s="33" t="s">
        <v>418</v>
      </c>
      <c r="I6057" s="33" t="s">
        <v>31164</v>
      </c>
      <c r="J6057" s="27">
        <v>40434</v>
      </c>
      <c r="K6057" s="34" t="s">
        <v>244</v>
      </c>
      <c r="L6057" s="34" t="s">
        <v>2904</v>
      </c>
      <c r="M6057" s="33" t="s">
        <v>26</v>
      </c>
      <c r="N6057" s="34" t="s">
        <v>18192</v>
      </c>
      <c r="O6057" s="34" t="s">
        <v>18193</v>
      </c>
      <c r="P6057" s="86">
        <v>94376</v>
      </c>
      <c r="Q6057" s="33" t="s">
        <v>18194</v>
      </c>
      <c r="R6057" s="33" t="s">
        <v>18195</v>
      </c>
      <c r="S6057" s="33" t="s">
        <v>18196</v>
      </c>
    </row>
    <row r="6058" spans="2:19" ht="26.25">
      <c r="B6058" s="33" t="s">
        <v>18171</v>
      </c>
      <c r="C6058" s="33" t="s">
        <v>18172</v>
      </c>
      <c r="D6058" s="33" t="s">
        <v>122</v>
      </c>
      <c r="E6058" s="33" t="s">
        <v>123</v>
      </c>
      <c r="F6058" s="34" t="s">
        <v>122</v>
      </c>
      <c r="G6058" s="33" t="s">
        <v>417</v>
      </c>
      <c r="H6058" s="33" t="s">
        <v>418</v>
      </c>
      <c r="I6058" s="33" t="s">
        <v>31164</v>
      </c>
      <c r="J6058" s="27">
        <v>40436</v>
      </c>
      <c r="K6058" s="34" t="s">
        <v>39</v>
      </c>
      <c r="L6058" s="34" t="s">
        <v>126</v>
      </c>
      <c r="M6058" s="33" t="s">
        <v>26</v>
      </c>
      <c r="N6058" s="34" t="s">
        <v>18197</v>
      </c>
      <c r="O6058" s="34" t="s">
        <v>18184</v>
      </c>
      <c r="P6058" s="86">
        <v>84637.27</v>
      </c>
      <c r="Q6058" s="33" t="s">
        <v>18198</v>
      </c>
      <c r="R6058" s="33" t="s">
        <v>18186</v>
      </c>
      <c r="S6058" s="33" t="s">
        <v>18187</v>
      </c>
    </row>
    <row r="6059" spans="2:19" ht="26.25">
      <c r="B6059" s="33" t="s">
        <v>18171</v>
      </c>
      <c r="C6059" s="33" t="s">
        <v>18172</v>
      </c>
      <c r="D6059" s="33" t="s">
        <v>122</v>
      </c>
      <c r="E6059" s="33" t="s">
        <v>123</v>
      </c>
      <c r="F6059" s="34" t="s">
        <v>122</v>
      </c>
      <c r="G6059" s="33" t="s">
        <v>417</v>
      </c>
      <c r="H6059" s="33" t="s">
        <v>418</v>
      </c>
      <c r="I6059" s="33" t="s">
        <v>31164</v>
      </c>
      <c r="J6059" s="27">
        <v>40445</v>
      </c>
      <c r="K6059" s="34" t="s">
        <v>244</v>
      </c>
      <c r="L6059" s="34" t="s">
        <v>126</v>
      </c>
      <c r="M6059" s="33" t="s">
        <v>26</v>
      </c>
      <c r="N6059" s="34" t="s">
        <v>18199</v>
      </c>
      <c r="O6059" s="34" t="s">
        <v>18200</v>
      </c>
      <c r="P6059" s="86">
        <v>159996.51</v>
      </c>
      <c r="Q6059" s="33" t="s">
        <v>18201</v>
      </c>
      <c r="R6059" s="33" t="s">
        <v>18202</v>
      </c>
      <c r="S6059" s="33" t="s">
        <v>18203</v>
      </c>
    </row>
    <row r="6060" spans="2:19" ht="64.5">
      <c r="B6060" s="33" t="s">
        <v>18171</v>
      </c>
      <c r="C6060" s="33" t="s">
        <v>18172</v>
      </c>
      <c r="D6060" s="33" t="s">
        <v>122</v>
      </c>
      <c r="E6060" s="33" t="s">
        <v>123</v>
      </c>
      <c r="F6060" s="34" t="s">
        <v>122</v>
      </c>
      <c r="G6060" s="33" t="s">
        <v>417</v>
      </c>
      <c r="H6060" s="33" t="s">
        <v>418</v>
      </c>
      <c r="I6060" s="33" t="s">
        <v>31164</v>
      </c>
      <c r="J6060" s="27">
        <v>40423</v>
      </c>
      <c r="K6060" s="34" t="s">
        <v>29</v>
      </c>
      <c r="L6060" s="34" t="s">
        <v>126</v>
      </c>
      <c r="M6060" s="33" t="s">
        <v>26</v>
      </c>
      <c r="N6060" s="34" t="s">
        <v>18188</v>
      </c>
      <c r="O6060" s="34" t="s">
        <v>18189</v>
      </c>
      <c r="P6060" s="86">
        <v>31651</v>
      </c>
      <c r="Q6060" s="33" t="s">
        <v>18190</v>
      </c>
      <c r="R6060" s="33" t="s">
        <v>126</v>
      </c>
      <c r="S6060" s="33" t="s">
        <v>18191</v>
      </c>
    </row>
    <row r="6061" spans="2:19" ht="26.25">
      <c r="B6061" s="33" t="s">
        <v>18204</v>
      </c>
      <c r="C6061" s="33" t="s">
        <v>18205</v>
      </c>
      <c r="D6061" s="33" t="s">
        <v>347</v>
      </c>
      <c r="E6061" s="33" t="s">
        <v>123</v>
      </c>
      <c r="F6061" s="34" t="s">
        <v>126</v>
      </c>
      <c r="G6061" s="33" t="s">
        <v>2110</v>
      </c>
      <c r="H6061" s="33" t="s">
        <v>311</v>
      </c>
      <c r="I6061" s="33" t="s">
        <v>31164</v>
      </c>
      <c r="J6061" s="27">
        <v>40232</v>
      </c>
      <c r="K6061" s="34" t="s">
        <v>244</v>
      </c>
      <c r="L6061" s="34" t="s">
        <v>126</v>
      </c>
      <c r="M6061" s="33" t="s">
        <v>26</v>
      </c>
      <c r="N6061" s="34" t="s">
        <v>18206</v>
      </c>
      <c r="O6061" s="34" t="s">
        <v>18207</v>
      </c>
      <c r="P6061" s="86">
        <v>30000</v>
      </c>
      <c r="Q6061" s="33" t="s">
        <v>18208</v>
      </c>
      <c r="R6061" s="33" t="s">
        <v>126</v>
      </c>
      <c r="S6061" s="33" t="s">
        <v>18209</v>
      </c>
    </row>
    <row r="6062" spans="2:19" ht="26.25">
      <c r="B6062" s="33" t="s">
        <v>18204</v>
      </c>
      <c r="C6062" s="33" t="s">
        <v>18205</v>
      </c>
      <c r="D6062" s="33" t="s">
        <v>347</v>
      </c>
      <c r="E6062" s="33" t="s">
        <v>123</v>
      </c>
      <c r="F6062" s="34" t="s">
        <v>126</v>
      </c>
      <c r="G6062" s="33" t="s">
        <v>2110</v>
      </c>
      <c r="H6062" s="33" t="s">
        <v>311</v>
      </c>
      <c r="I6062" s="33" t="s">
        <v>31164</v>
      </c>
      <c r="J6062" s="27">
        <v>40248</v>
      </c>
      <c r="K6062" s="34" t="s">
        <v>244</v>
      </c>
      <c r="L6062" s="34" t="s">
        <v>126</v>
      </c>
      <c r="M6062" s="33" t="s">
        <v>26</v>
      </c>
      <c r="N6062" s="34" t="s">
        <v>18210</v>
      </c>
      <c r="O6062" s="34" t="s">
        <v>18211</v>
      </c>
      <c r="P6062" s="86">
        <v>35000</v>
      </c>
      <c r="Q6062" s="33" t="s">
        <v>18212</v>
      </c>
      <c r="R6062" s="33" t="s">
        <v>126</v>
      </c>
      <c r="S6062" s="33" t="s">
        <v>18213</v>
      </c>
    </row>
    <row r="6063" spans="2:19" ht="26.25">
      <c r="B6063" s="33" t="s">
        <v>18204</v>
      </c>
      <c r="C6063" s="33" t="s">
        <v>18205</v>
      </c>
      <c r="D6063" s="33" t="s">
        <v>347</v>
      </c>
      <c r="E6063" s="33" t="s">
        <v>123</v>
      </c>
      <c r="F6063" s="34" t="s">
        <v>347</v>
      </c>
      <c r="G6063" s="33" t="s">
        <v>2110</v>
      </c>
      <c r="H6063" s="33" t="s">
        <v>311</v>
      </c>
      <c r="I6063" s="33" t="s">
        <v>31164</v>
      </c>
      <c r="J6063" s="27">
        <v>40441</v>
      </c>
      <c r="K6063" s="34" t="s">
        <v>244</v>
      </c>
      <c r="L6063" s="34" t="s">
        <v>126</v>
      </c>
      <c r="M6063" s="33" t="s">
        <v>26</v>
      </c>
      <c r="N6063" s="34" t="s">
        <v>18210</v>
      </c>
      <c r="O6063" s="34" t="s">
        <v>18211</v>
      </c>
      <c r="P6063" s="86">
        <v>40000</v>
      </c>
      <c r="Q6063" s="33" t="s">
        <v>18212</v>
      </c>
      <c r="R6063" s="33" t="s">
        <v>126</v>
      </c>
      <c r="S6063" s="33" t="s">
        <v>18213</v>
      </c>
    </row>
    <row r="6064" spans="2:19">
      <c r="B6064" s="33" t="s">
        <v>18214</v>
      </c>
      <c r="C6064" s="33" t="s">
        <v>18215</v>
      </c>
      <c r="D6064" s="33" t="s">
        <v>447</v>
      </c>
      <c r="E6064" s="33" t="s">
        <v>123</v>
      </c>
      <c r="F6064" s="34" t="s">
        <v>126</v>
      </c>
      <c r="G6064" s="33" t="s">
        <v>126</v>
      </c>
      <c r="H6064" s="33" t="s">
        <v>126</v>
      </c>
      <c r="I6064" s="33" t="s">
        <v>126</v>
      </c>
      <c r="J6064" s="27">
        <v>40235</v>
      </c>
      <c r="K6064" s="34" t="s">
        <v>36</v>
      </c>
      <c r="L6064" s="34" t="s">
        <v>126</v>
      </c>
      <c r="M6064" s="33" t="s">
        <v>26</v>
      </c>
      <c r="N6064" s="34" t="s">
        <v>18216</v>
      </c>
      <c r="O6064" s="34" t="s">
        <v>18217</v>
      </c>
      <c r="P6064" s="86">
        <v>60780</v>
      </c>
      <c r="Q6064" s="33" t="s">
        <v>18218</v>
      </c>
      <c r="R6064" s="33" t="s">
        <v>126</v>
      </c>
      <c r="S6064" s="33" t="s">
        <v>18219</v>
      </c>
    </row>
    <row r="6065" spans="2:19" ht="39">
      <c r="B6065" s="33" t="s">
        <v>18214</v>
      </c>
      <c r="C6065" s="33" t="s">
        <v>18215</v>
      </c>
      <c r="D6065" s="33" t="s">
        <v>500</v>
      </c>
      <c r="E6065" s="33" t="s">
        <v>123</v>
      </c>
      <c r="F6065" s="34" t="s">
        <v>126</v>
      </c>
      <c r="G6065" s="33" t="s">
        <v>377</v>
      </c>
      <c r="H6065" s="33" t="s">
        <v>150</v>
      </c>
      <c r="I6065" s="33" t="s">
        <v>31164</v>
      </c>
      <c r="J6065" s="27">
        <v>40214</v>
      </c>
      <c r="K6065" s="34" t="s">
        <v>39</v>
      </c>
      <c r="L6065" s="34" t="s">
        <v>126</v>
      </c>
      <c r="M6065" s="33" t="s">
        <v>43</v>
      </c>
      <c r="N6065" s="34" t="s">
        <v>18220</v>
      </c>
      <c r="O6065" s="34" t="s">
        <v>18221</v>
      </c>
      <c r="P6065" s="86">
        <v>87894</v>
      </c>
      <c r="Q6065" s="33" t="s">
        <v>18222</v>
      </c>
      <c r="R6065" s="33" t="s">
        <v>18223</v>
      </c>
      <c r="S6065" s="33" t="s">
        <v>18224</v>
      </c>
    </row>
    <row r="6066" spans="2:19" ht="51.75">
      <c r="B6066" s="33" t="s">
        <v>18214</v>
      </c>
      <c r="C6066" s="33" t="s">
        <v>18215</v>
      </c>
      <c r="D6066" s="33" t="s">
        <v>500</v>
      </c>
      <c r="E6066" s="33" t="s">
        <v>123</v>
      </c>
      <c r="F6066" s="34" t="s">
        <v>500</v>
      </c>
      <c r="G6066" s="33" t="s">
        <v>34</v>
      </c>
      <c r="H6066" s="33" t="s">
        <v>35</v>
      </c>
      <c r="I6066" s="33" t="s">
        <v>31164</v>
      </c>
      <c r="J6066" s="27">
        <v>40254</v>
      </c>
      <c r="K6066" s="34" t="s">
        <v>39</v>
      </c>
      <c r="L6066" s="34" t="s">
        <v>126</v>
      </c>
      <c r="M6066" s="33" t="s">
        <v>26</v>
      </c>
      <c r="N6066" s="34" t="s">
        <v>18225</v>
      </c>
      <c r="O6066" s="34" t="s">
        <v>18221</v>
      </c>
      <c r="P6066" s="86">
        <v>140005.72</v>
      </c>
      <c r="Q6066" s="33" t="s">
        <v>18226</v>
      </c>
      <c r="R6066" s="33" t="s">
        <v>18223</v>
      </c>
      <c r="S6066" s="33" t="s">
        <v>18224</v>
      </c>
    </row>
    <row r="6067" spans="2:19" ht="77.25">
      <c r="B6067" s="33" t="s">
        <v>18214</v>
      </c>
      <c r="C6067" s="33" t="s">
        <v>18215</v>
      </c>
      <c r="D6067" s="33" t="s">
        <v>500</v>
      </c>
      <c r="E6067" s="33" t="s">
        <v>123</v>
      </c>
      <c r="F6067" s="34" t="s">
        <v>500</v>
      </c>
      <c r="G6067" s="33" t="s">
        <v>34</v>
      </c>
      <c r="H6067" s="33" t="s">
        <v>35</v>
      </c>
      <c r="I6067" s="33" t="s">
        <v>31164</v>
      </c>
      <c r="J6067" s="27">
        <v>40254</v>
      </c>
      <c r="K6067" s="34" t="s">
        <v>39</v>
      </c>
      <c r="L6067" s="34" t="s">
        <v>126</v>
      </c>
      <c r="M6067" s="33" t="s">
        <v>26</v>
      </c>
      <c r="N6067" s="34" t="s">
        <v>18227</v>
      </c>
      <c r="O6067" s="34" t="s">
        <v>18221</v>
      </c>
      <c r="P6067" s="86">
        <v>115901.01</v>
      </c>
      <c r="Q6067" s="33" t="s">
        <v>18228</v>
      </c>
      <c r="R6067" s="33" t="s">
        <v>18223</v>
      </c>
      <c r="S6067" s="33" t="s">
        <v>18224</v>
      </c>
    </row>
    <row r="6068" spans="2:19" ht="39">
      <c r="B6068" s="33" t="s">
        <v>18214</v>
      </c>
      <c r="C6068" s="33" t="s">
        <v>18215</v>
      </c>
      <c r="D6068" s="33" t="s">
        <v>500</v>
      </c>
      <c r="E6068" s="33" t="s">
        <v>123</v>
      </c>
      <c r="F6068" s="34" t="s">
        <v>500</v>
      </c>
      <c r="G6068" s="33" t="s">
        <v>34</v>
      </c>
      <c r="H6068" s="33" t="s">
        <v>35</v>
      </c>
      <c r="I6068" s="33" t="s">
        <v>31164</v>
      </c>
      <c r="J6068" s="27">
        <v>40268</v>
      </c>
      <c r="K6068" s="34" t="s">
        <v>39</v>
      </c>
      <c r="L6068" s="34" t="s">
        <v>126</v>
      </c>
      <c r="M6068" s="33" t="s">
        <v>26</v>
      </c>
      <c r="N6068" s="34" t="s">
        <v>18229</v>
      </c>
      <c r="O6068" s="34" t="s">
        <v>18221</v>
      </c>
      <c r="P6068" s="86">
        <v>125771.83</v>
      </c>
      <c r="Q6068" s="33" t="s">
        <v>18230</v>
      </c>
      <c r="R6068" s="33" t="s">
        <v>18223</v>
      </c>
      <c r="S6068" s="33" t="s">
        <v>18224</v>
      </c>
    </row>
    <row r="6069" spans="2:19" ht="26.25">
      <c r="B6069" s="33" t="s">
        <v>18214</v>
      </c>
      <c r="C6069" s="33" t="s">
        <v>18215</v>
      </c>
      <c r="D6069" s="33" t="s">
        <v>447</v>
      </c>
      <c r="E6069" s="33" t="s">
        <v>123</v>
      </c>
      <c r="F6069" s="34" t="s">
        <v>447</v>
      </c>
      <c r="G6069" s="33" t="s">
        <v>6390</v>
      </c>
      <c r="H6069" s="33" t="s">
        <v>42</v>
      </c>
      <c r="I6069" s="33" t="s">
        <v>31164</v>
      </c>
      <c r="J6069" s="27">
        <v>40441</v>
      </c>
      <c r="K6069" s="34" t="s">
        <v>157</v>
      </c>
      <c r="L6069" s="34" t="s">
        <v>126</v>
      </c>
      <c r="M6069" s="33" t="s">
        <v>26</v>
      </c>
      <c r="N6069" s="34" t="s">
        <v>18236</v>
      </c>
      <c r="O6069" s="34" t="s">
        <v>18237</v>
      </c>
      <c r="P6069" s="86">
        <v>49000</v>
      </c>
      <c r="Q6069" s="33" t="s">
        <v>18238</v>
      </c>
      <c r="R6069" s="33" t="s">
        <v>126</v>
      </c>
      <c r="S6069" s="33" t="s">
        <v>18239</v>
      </c>
    </row>
    <row r="6070" spans="2:19" ht="64.5">
      <c r="B6070" s="33" t="s">
        <v>18214</v>
      </c>
      <c r="C6070" s="33" t="s">
        <v>18215</v>
      </c>
      <c r="D6070" s="33" t="s">
        <v>500</v>
      </c>
      <c r="E6070" s="33" t="s">
        <v>123</v>
      </c>
      <c r="F6070" s="34" t="s">
        <v>500</v>
      </c>
      <c r="G6070" s="33" t="s">
        <v>34</v>
      </c>
      <c r="H6070" s="33" t="s">
        <v>35</v>
      </c>
      <c r="I6070" s="33" t="s">
        <v>31164</v>
      </c>
      <c r="J6070" s="27">
        <v>40366</v>
      </c>
      <c r="K6070" s="34" t="s">
        <v>36</v>
      </c>
      <c r="L6070" s="34" t="s">
        <v>424</v>
      </c>
      <c r="M6070" s="33" t="s">
        <v>26</v>
      </c>
      <c r="N6070" s="34" t="s">
        <v>18231</v>
      </c>
      <c r="O6070" s="34" t="s">
        <v>18232</v>
      </c>
      <c r="P6070" s="86">
        <v>50000</v>
      </c>
      <c r="Q6070" s="33" t="s">
        <v>18233</v>
      </c>
      <c r="R6070" s="33" t="s">
        <v>18234</v>
      </c>
      <c r="S6070" s="33" t="s">
        <v>18235</v>
      </c>
    </row>
    <row r="6071" spans="2:19" ht="64.5">
      <c r="B6071" s="33" t="s">
        <v>18214</v>
      </c>
      <c r="C6071" s="33" t="s">
        <v>18215</v>
      </c>
      <c r="D6071" s="33" t="s">
        <v>500</v>
      </c>
      <c r="E6071" s="33" t="s">
        <v>123</v>
      </c>
      <c r="F6071" s="34" t="s">
        <v>500</v>
      </c>
      <c r="G6071" s="33" t="s">
        <v>34</v>
      </c>
      <c r="H6071" s="33" t="s">
        <v>35</v>
      </c>
      <c r="I6071" s="33" t="s">
        <v>31164</v>
      </c>
      <c r="J6071" s="27">
        <v>40442</v>
      </c>
      <c r="K6071" s="34" t="s">
        <v>36</v>
      </c>
      <c r="L6071" s="34" t="s">
        <v>424</v>
      </c>
      <c r="M6071" s="33" t="s">
        <v>26</v>
      </c>
      <c r="N6071" s="34" t="s">
        <v>18240</v>
      </c>
      <c r="O6071" s="34" t="s">
        <v>18232</v>
      </c>
      <c r="P6071" s="86">
        <v>100000</v>
      </c>
      <c r="Q6071" s="33" t="s">
        <v>18233</v>
      </c>
      <c r="R6071" s="33" t="s">
        <v>18234</v>
      </c>
      <c r="S6071" s="33" t="s">
        <v>18235</v>
      </c>
    </row>
    <row r="6072" spans="2:19" ht="26.25">
      <c r="B6072" s="33" t="s">
        <v>18241</v>
      </c>
      <c r="C6072" s="33" t="s">
        <v>18242</v>
      </c>
      <c r="D6072" s="33" t="s">
        <v>447</v>
      </c>
      <c r="E6072" s="33" t="s">
        <v>123</v>
      </c>
      <c r="F6072" s="34" t="s">
        <v>126</v>
      </c>
      <c r="G6072" s="33" t="s">
        <v>13359</v>
      </c>
      <c r="H6072" s="33" t="s">
        <v>263</v>
      </c>
      <c r="I6072" s="33" t="s">
        <v>31164</v>
      </c>
      <c r="J6072" s="27">
        <v>40140</v>
      </c>
      <c r="K6072" s="34" t="s">
        <v>244</v>
      </c>
      <c r="L6072" s="34" t="s">
        <v>126</v>
      </c>
      <c r="M6072" s="33" t="s">
        <v>126</v>
      </c>
      <c r="N6072" s="34" t="s">
        <v>18243</v>
      </c>
      <c r="O6072" s="34" t="s">
        <v>18244</v>
      </c>
      <c r="P6072" s="86">
        <v>180897</v>
      </c>
      <c r="Q6072" s="33" t="s">
        <v>18245</v>
      </c>
      <c r="R6072" s="33" t="s">
        <v>18246</v>
      </c>
      <c r="S6072" s="33" t="s">
        <v>18247</v>
      </c>
    </row>
    <row r="6073" spans="2:19">
      <c r="B6073" s="33" t="s">
        <v>18241</v>
      </c>
      <c r="C6073" s="33" t="s">
        <v>18242</v>
      </c>
      <c r="D6073" s="33" t="s">
        <v>1214</v>
      </c>
      <c r="E6073" s="33" t="s">
        <v>123</v>
      </c>
      <c r="F6073" s="34" t="s">
        <v>1214</v>
      </c>
      <c r="G6073" s="33" t="s">
        <v>34</v>
      </c>
      <c r="H6073" s="33" t="s">
        <v>35</v>
      </c>
      <c r="I6073" s="33" t="s">
        <v>31164</v>
      </c>
      <c r="J6073" s="27">
        <v>40436</v>
      </c>
      <c r="K6073" s="34" t="s">
        <v>29</v>
      </c>
      <c r="L6073" s="34" t="s">
        <v>126</v>
      </c>
      <c r="M6073" s="33" t="s">
        <v>26</v>
      </c>
      <c r="N6073" s="34" t="s">
        <v>18253</v>
      </c>
      <c r="O6073" s="34" t="s">
        <v>18254</v>
      </c>
      <c r="P6073" s="86">
        <v>2657000</v>
      </c>
      <c r="Q6073" s="33" t="s">
        <v>18255</v>
      </c>
      <c r="R6073" s="33" t="s">
        <v>126</v>
      </c>
      <c r="S6073" s="33" t="s">
        <v>18256</v>
      </c>
    </row>
    <row r="6074" spans="2:19" ht="64.5">
      <c r="B6074" s="33" t="s">
        <v>18241</v>
      </c>
      <c r="C6074" s="33" t="s">
        <v>18242</v>
      </c>
      <c r="D6074" s="33" t="s">
        <v>1214</v>
      </c>
      <c r="E6074" s="33" t="s">
        <v>123</v>
      </c>
      <c r="F6074" s="34" t="s">
        <v>1214</v>
      </c>
      <c r="G6074" s="33" t="s">
        <v>34</v>
      </c>
      <c r="H6074" s="33" t="s">
        <v>35</v>
      </c>
      <c r="I6074" s="33" t="s">
        <v>31164</v>
      </c>
      <c r="J6074" s="27">
        <v>40389</v>
      </c>
      <c r="K6074" s="34" t="s">
        <v>36</v>
      </c>
      <c r="L6074" s="34" t="s">
        <v>424</v>
      </c>
      <c r="M6074" s="33" t="s">
        <v>26</v>
      </c>
      <c r="N6074" s="34" t="s">
        <v>18248</v>
      </c>
      <c r="O6074" s="34" t="s">
        <v>18249</v>
      </c>
      <c r="P6074" s="86">
        <v>217878</v>
      </c>
      <c r="Q6074" s="33" t="s">
        <v>18250</v>
      </c>
      <c r="R6074" s="33" t="s">
        <v>18251</v>
      </c>
      <c r="S6074" s="33" t="s">
        <v>18252</v>
      </c>
    </row>
    <row r="6075" spans="2:19" ht="39">
      <c r="B6075" s="33" t="s">
        <v>18257</v>
      </c>
      <c r="C6075" s="33" t="s">
        <v>18258</v>
      </c>
      <c r="D6075" s="33" t="s">
        <v>722</v>
      </c>
      <c r="E6075" s="33" t="s">
        <v>123</v>
      </c>
      <c r="F6075" s="34" t="s">
        <v>722</v>
      </c>
      <c r="G6075" s="33" t="s">
        <v>830</v>
      </c>
      <c r="H6075" s="33" t="s">
        <v>831</v>
      </c>
      <c r="I6075" s="33" t="s">
        <v>31164</v>
      </c>
      <c r="J6075" s="27">
        <v>40336</v>
      </c>
      <c r="K6075" s="34" t="s">
        <v>36</v>
      </c>
      <c r="L6075" s="34" t="s">
        <v>126</v>
      </c>
      <c r="M6075" s="33" t="s">
        <v>26</v>
      </c>
      <c r="N6075" s="34" t="s">
        <v>18261</v>
      </c>
      <c r="O6075" s="34" t="s">
        <v>6866</v>
      </c>
      <c r="P6075" s="86">
        <v>150000</v>
      </c>
      <c r="Q6075" s="33" t="s">
        <v>18262</v>
      </c>
      <c r="R6075" s="33" t="s">
        <v>126</v>
      </c>
      <c r="S6075" s="33" t="s">
        <v>6868</v>
      </c>
    </row>
    <row r="6076" spans="2:19" ht="77.25">
      <c r="B6076" s="33" t="s">
        <v>18257</v>
      </c>
      <c r="C6076" s="33" t="s">
        <v>18258</v>
      </c>
      <c r="D6076" s="33" t="s">
        <v>347</v>
      </c>
      <c r="E6076" s="33" t="s">
        <v>123</v>
      </c>
      <c r="F6076" s="34" t="s">
        <v>347</v>
      </c>
      <c r="G6076" s="33" t="s">
        <v>2786</v>
      </c>
      <c r="H6076" s="33" t="s">
        <v>317</v>
      </c>
      <c r="I6076" s="33" t="s">
        <v>31164</v>
      </c>
      <c r="J6076" s="27">
        <v>40280</v>
      </c>
      <c r="K6076" s="34" t="s">
        <v>125</v>
      </c>
      <c r="L6076" s="34" t="s">
        <v>126</v>
      </c>
      <c r="M6076" s="33" t="s">
        <v>26</v>
      </c>
      <c r="N6076" s="34" t="s">
        <v>18259</v>
      </c>
      <c r="O6076" s="34" t="s">
        <v>2589</v>
      </c>
      <c r="P6076" s="86">
        <v>73873.97</v>
      </c>
      <c r="Q6076" s="33" t="s">
        <v>18260</v>
      </c>
      <c r="R6076" s="33" t="s">
        <v>6078</v>
      </c>
      <c r="S6076" s="33" t="s">
        <v>6079</v>
      </c>
    </row>
    <row r="6077" spans="2:19" ht="77.25">
      <c r="B6077" s="33" t="s">
        <v>18257</v>
      </c>
      <c r="C6077" s="33" t="s">
        <v>18258</v>
      </c>
      <c r="D6077" s="33" t="s">
        <v>347</v>
      </c>
      <c r="E6077" s="33" t="s">
        <v>123</v>
      </c>
      <c r="F6077" s="34" t="s">
        <v>347</v>
      </c>
      <c r="G6077" s="33" t="s">
        <v>2786</v>
      </c>
      <c r="H6077" s="33" t="s">
        <v>317</v>
      </c>
      <c r="I6077" s="33" t="s">
        <v>31164</v>
      </c>
      <c r="J6077" s="27">
        <v>40367</v>
      </c>
      <c r="K6077" s="34" t="s">
        <v>125</v>
      </c>
      <c r="L6077" s="34" t="s">
        <v>126</v>
      </c>
      <c r="M6077" s="33" t="s">
        <v>26</v>
      </c>
      <c r="N6077" s="34" t="s">
        <v>18259</v>
      </c>
      <c r="O6077" s="34" t="s">
        <v>2589</v>
      </c>
      <c r="P6077" s="86">
        <v>295200</v>
      </c>
      <c r="Q6077" s="33" t="s">
        <v>18260</v>
      </c>
      <c r="R6077" s="33" t="s">
        <v>6078</v>
      </c>
      <c r="S6077" s="33" t="s">
        <v>6079</v>
      </c>
    </row>
    <row r="6078" spans="2:19" ht="77.25">
      <c r="B6078" s="33" t="s">
        <v>18257</v>
      </c>
      <c r="C6078" s="33" t="s">
        <v>18258</v>
      </c>
      <c r="D6078" s="33" t="s">
        <v>347</v>
      </c>
      <c r="E6078" s="33" t="s">
        <v>123</v>
      </c>
      <c r="F6078" s="34" t="s">
        <v>347</v>
      </c>
      <c r="G6078" s="33" t="s">
        <v>2786</v>
      </c>
      <c r="H6078" s="33" t="s">
        <v>317</v>
      </c>
      <c r="I6078" s="33" t="s">
        <v>31164</v>
      </c>
      <c r="J6078" s="27">
        <v>40442</v>
      </c>
      <c r="K6078" s="34" t="s">
        <v>125</v>
      </c>
      <c r="L6078" s="34" t="s">
        <v>126</v>
      </c>
      <c r="M6078" s="33" t="s">
        <v>26</v>
      </c>
      <c r="N6078" s="34" t="s">
        <v>18259</v>
      </c>
      <c r="O6078" s="34" t="s">
        <v>2589</v>
      </c>
      <c r="P6078" s="86">
        <v>65000</v>
      </c>
      <c r="Q6078" s="33" t="s">
        <v>18260</v>
      </c>
      <c r="R6078" s="33" t="s">
        <v>6078</v>
      </c>
      <c r="S6078" s="33" t="s">
        <v>6079</v>
      </c>
    </row>
    <row r="6079" spans="2:19" ht="26.25">
      <c r="B6079" s="33" t="s">
        <v>18263</v>
      </c>
      <c r="C6079" s="33" t="s">
        <v>18264</v>
      </c>
      <c r="D6079" s="33" t="s">
        <v>535</v>
      </c>
      <c r="E6079" s="33" t="s">
        <v>123</v>
      </c>
      <c r="F6079" s="34" t="s">
        <v>535</v>
      </c>
      <c r="G6079" s="33" t="s">
        <v>494</v>
      </c>
      <c r="H6079" s="33" t="s">
        <v>495</v>
      </c>
      <c r="I6079" s="33" t="s">
        <v>31164</v>
      </c>
      <c r="J6079" s="27">
        <v>40436</v>
      </c>
      <c r="K6079" s="34" t="s">
        <v>29</v>
      </c>
      <c r="L6079" s="34" t="s">
        <v>126</v>
      </c>
      <c r="M6079" s="33" t="s">
        <v>26</v>
      </c>
      <c r="N6079" s="34" t="s">
        <v>18265</v>
      </c>
      <c r="O6079" s="34" t="s">
        <v>18266</v>
      </c>
      <c r="P6079" s="86">
        <v>65000</v>
      </c>
      <c r="Q6079" s="33" t="s">
        <v>18267</v>
      </c>
      <c r="R6079" s="33" t="s">
        <v>126</v>
      </c>
      <c r="S6079" s="33" t="s">
        <v>18268</v>
      </c>
    </row>
    <row r="6080" spans="2:19" ht="64.5">
      <c r="B6080" s="33" t="s">
        <v>18269</v>
      </c>
      <c r="C6080" s="33" t="s">
        <v>18270</v>
      </c>
      <c r="D6080" s="33" t="s">
        <v>493</v>
      </c>
      <c r="E6080" s="33" t="s">
        <v>123</v>
      </c>
      <c r="F6080" s="34" t="s">
        <v>493</v>
      </c>
      <c r="G6080" s="33" t="s">
        <v>41</v>
      </c>
      <c r="H6080" s="33" t="s">
        <v>42</v>
      </c>
      <c r="I6080" s="33" t="s">
        <v>31164</v>
      </c>
      <c r="J6080" s="27">
        <v>40120</v>
      </c>
      <c r="K6080" s="34" t="s">
        <v>36</v>
      </c>
      <c r="L6080" s="34" t="s">
        <v>424</v>
      </c>
      <c r="M6080" s="33" t="s">
        <v>43</v>
      </c>
      <c r="N6080" s="34" t="s">
        <v>18322</v>
      </c>
      <c r="O6080" s="34" t="s">
        <v>18323</v>
      </c>
      <c r="P6080" s="86">
        <v>38192.199999999997</v>
      </c>
      <c r="Q6080" s="33" t="s">
        <v>18324</v>
      </c>
      <c r="R6080" s="33" t="s">
        <v>18325</v>
      </c>
      <c r="S6080" s="33" t="s">
        <v>18326</v>
      </c>
    </row>
    <row r="6081" spans="2:19" ht="39">
      <c r="B6081" s="33" t="s">
        <v>18269</v>
      </c>
      <c r="C6081" s="33" t="s">
        <v>18270</v>
      </c>
      <c r="D6081" s="33" t="s">
        <v>493</v>
      </c>
      <c r="E6081" s="33" t="s">
        <v>123</v>
      </c>
      <c r="F6081" s="34" t="s">
        <v>493</v>
      </c>
      <c r="G6081" s="33" t="s">
        <v>6409</v>
      </c>
      <c r="H6081" s="33" t="s">
        <v>42</v>
      </c>
      <c r="I6081" s="33" t="s">
        <v>31164</v>
      </c>
      <c r="J6081" s="27">
        <v>40147</v>
      </c>
      <c r="K6081" s="34" t="s">
        <v>36</v>
      </c>
      <c r="L6081" s="34" t="s">
        <v>652</v>
      </c>
      <c r="M6081" s="33" t="s">
        <v>26</v>
      </c>
      <c r="N6081" s="34" t="s">
        <v>18327</v>
      </c>
      <c r="O6081" s="34" t="s">
        <v>6137</v>
      </c>
      <c r="P6081" s="86">
        <v>130316.78</v>
      </c>
      <c r="Q6081" s="33" t="s">
        <v>18328</v>
      </c>
      <c r="R6081" s="33" t="s">
        <v>18329</v>
      </c>
      <c r="S6081" s="33" t="s">
        <v>6093</v>
      </c>
    </row>
    <row r="6082" spans="2:19" ht="64.5">
      <c r="B6082" s="33" t="s">
        <v>18269</v>
      </c>
      <c r="C6082" s="33" t="s">
        <v>18270</v>
      </c>
      <c r="D6082" s="33" t="s">
        <v>722</v>
      </c>
      <c r="E6082" s="33" t="s">
        <v>123</v>
      </c>
      <c r="F6082" s="34" t="s">
        <v>18334</v>
      </c>
      <c r="G6082" s="33" t="s">
        <v>34</v>
      </c>
      <c r="H6082" s="33" t="s">
        <v>35</v>
      </c>
      <c r="I6082" s="33" t="s">
        <v>31164</v>
      </c>
      <c r="J6082" s="27">
        <v>40122</v>
      </c>
      <c r="K6082" s="34" t="s">
        <v>36</v>
      </c>
      <c r="L6082" s="34" t="s">
        <v>424</v>
      </c>
      <c r="M6082" s="33" t="s">
        <v>26</v>
      </c>
      <c r="N6082" s="34" t="s">
        <v>18335</v>
      </c>
      <c r="O6082" s="34" t="s">
        <v>18336</v>
      </c>
      <c r="P6082" s="86">
        <v>37171.599999999999</v>
      </c>
      <c r="Q6082" s="33" t="s">
        <v>18337</v>
      </c>
      <c r="R6082" s="33" t="s">
        <v>18338</v>
      </c>
      <c r="S6082" s="33" t="s">
        <v>18339</v>
      </c>
    </row>
    <row r="6083" spans="2:19" ht="26.25">
      <c r="B6083" s="33" t="s">
        <v>18269</v>
      </c>
      <c r="C6083" s="33" t="s">
        <v>18270</v>
      </c>
      <c r="D6083" s="33" t="s">
        <v>347</v>
      </c>
      <c r="E6083" s="33" t="s">
        <v>123</v>
      </c>
      <c r="F6083" s="34" t="s">
        <v>126</v>
      </c>
      <c r="G6083" s="33" t="s">
        <v>1019</v>
      </c>
      <c r="H6083" s="33" t="s">
        <v>837</v>
      </c>
      <c r="I6083" s="33" t="s">
        <v>31164</v>
      </c>
      <c r="J6083" s="27">
        <v>40130</v>
      </c>
      <c r="K6083" s="34" t="s">
        <v>244</v>
      </c>
      <c r="L6083" s="34" t="s">
        <v>126</v>
      </c>
      <c r="M6083" s="33" t="s">
        <v>26</v>
      </c>
      <c r="N6083" s="34" t="s">
        <v>18302</v>
      </c>
      <c r="O6083" s="34" t="s">
        <v>18303</v>
      </c>
      <c r="P6083" s="86">
        <v>45600</v>
      </c>
      <c r="Q6083" s="33" t="s">
        <v>18304</v>
      </c>
      <c r="R6083" s="33" t="s">
        <v>18305</v>
      </c>
      <c r="S6083" s="33" t="s">
        <v>18306</v>
      </c>
    </row>
    <row r="6084" spans="2:19" ht="77.25">
      <c r="B6084" s="33" t="s">
        <v>18269</v>
      </c>
      <c r="C6084" s="33" t="s">
        <v>18270</v>
      </c>
      <c r="D6084" s="33" t="s">
        <v>347</v>
      </c>
      <c r="E6084" s="33" t="s">
        <v>123</v>
      </c>
      <c r="F6084" s="34" t="s">
        <v>126</v>
      </c>
      <c r="G6084" s="33" t="s">
        <v>586</v>
      </c>
      <c r="H6084" s="33" t="s">
        <v>126</v>
      </c>
      <c r="I6084" s="33" t="s">
        <v>11961</v>
      </c>
      <c r="J6084" s="27">
        <v>40120</v>
      </c>
      <c r="K6084" s="34" t="s">
        <v>36</v>
      </c>
      <c r="L6084" s="34" t="s">
        <v>424</v>
      </c>
      <c r="M6084" s="33" t="s">
        <v>26</v>
      </c>
      <c r="N6084" s="34" t="s">
        <v>18307</v>
      </c>
      <c r="O6084" s="34" t="s">
        <v>17384</v>
      </c>
      <c r="P6084" s="86">
        <v>27750</v>
      </c>
      <c r="Q6084" s="33" t="s">
        <v>18308</v>
      </c>
      <c r="R6084" s="33" t="s">
        <v>17386</v>
      </c>
      <c r="S6084" s="33" t="s">
        <v>16350</v>
      </c>
    </row>
    <row r="6085" spans="2:19" ht="90">
      <c r="B6085" s="33" t="s">
        <v>18269</v>
      </c>
      <c r="C6085" s="33" t="s">
        <v>18270</v>
      </c>
      <c r="D6085" s="33" t="s">
        <v>347</v>
      </c>
      <c r="E6085" s="33" t="s">
        <v>123</v>
      </c>
      <c r="F6085" s="34" t="s">
        <v>347</v>
      </c>
      <c r="G6085" s="33" t="s">
        <v>1090</v>
      </c>
      <c r="H6085" s="33" t="s">
        <v>230</v>
      </c>
      <c r="I6085" s="33" t="s">
        <v>31164</v>
      </c>
      <c r="J6085" s="27">
        <v>40101</v>
      </c>
      <c r="K6085" s="34" t="s">
        <v>39</v>
      </c>
      <c r="L6085" s="34" t="s">
        <v>126</v>
      </c>
      <c r="M6085" s="33" t="s">
        <v>26</v>
      </c>
      <c r="N6085" s="34" t="s">
        <v>18275</v>
      </c>
      <c r="O6085" s="34" t="s">
        <v>1165</v>
      </c>
      <c r="P6085" s="86">
        <v>26000</v>
      </c>
      <c r="Q6085" s="33" t="s">
        <v>18276</v>
      </c>
      <c r="R6085" s="33" t="s">
        <v>126</v>
      </c>
      <c r="S6085" s="33" t="s">
        <v>1167</v>
      </c>
    </row>
    <row r="6086" spans="2:19" ht="77.25">
      <c r="B6086" s="33" t="s">
        <v>18269</v>
      </c>
      <c r="C6086" s="33" t="s">
        <v>18270</v>
      </c>
      <c r="D6086" s="33" t="s">
        <v>347</v>
      </c>
      <c r="E6086" s="33" t="s">
        <v>123</v>
      </c>
      <c r="F6086" s="34" t="s">
        <v>347</v>
      </c>
      <c r="G6086" s="33" t="s">
        <v>1090</v>
      </c>
      <c r="H6086" s="33" t="s">
        <v>230</v>
      </c>
      <c r="I6086" s="33" t="s">
        <v>31164</v>
      </c>
      <c r="J6086" s="27">
        <v>40101</v>
      </c>
      <c r="K6086" s="34" t="s">
        <v>39</v>
      </c>
      <c r="L6086" s="34" t="s">
        <v>126</v>
      </c>
      <c r="M6086" s="33" t="s">
        <v>26</v>
      </c>
      <c r="N6086" s="34" t="s">
        <v>18273</v>
      </c>
      <c r="O6086" s="34" t="s">
        <v>1165</v>
      </c>
      <c r="P6086" s="86">
        <v>181480</v>
      </c>
      <c r="Q6086" s="33" t="s">
        <v>18274</v>
      </c>
      <c r="R6086" s="33" t="s">
        <v>126</v>
      </c>
      <c r="S6086" s="33" t="s">
        <v>1167</v>
      </c>
    </row>
    <row r="6087" spans="2:19" ht="90">
      <c r="B6087" s="33" t="s">
        <v>18269</v>
      </c>
      <c r="C6087" s="33" t="s">
        <v>18270</v>
      </c>
      <c r="D6087" s="33" t="s">
        <v>347</v>
      </c>
      <c r="E6087" s="33" t="s">
        <v>123</v>
      </c>
      <c r="F6087" s="34" t="s">
        <v>347</v>
      </c>
      <c r="G6087" s="33" t="s">
        <v>4766</v>
      </c>
      <c r="H6087" s="33" t="s">
        <v>42</v>
      </c>
      <c r="I6087" s="33" t="s">
        <v>31164</v>
      </c>
      <c r="J6087" s="27">
        <v>40101</v>
      </c>
      <c r="K6087" s="34" t="s">
        <v>39</v>
      </c>
      <c r="L6087" s="34" t="s">
        <v>126</v>
      </c>
      <c r="M6087" s="33" t="s">
        <v>26</v>
      </c>
      <c r="N6087" s="34" t="s">
        <v>18271</v>
      </c>
      <c r="O6087" s="34" t="s">
        <v>1165</v>
      </c>
      <c r="P6087" s="86">
        <v>71095</v>
      </c>
      <c r="Q6087" s="33" t="s">
        <v>18272</v>
      </c>
      <c r="R6087" s="33" t="s">
        <v>126</v>
      </c>
      <c r="S6087" s="33" t="s">
        <v>1167</v>
      </c>
    </row>
    <row r="6088" spans="2:19" ht="64.5">
      <c r="B6088" s="33" t="s">
        <v>18269</v>
      </c>
      <c r="C6088" s="33" t="s">
        <v>18270</v>
      </c>
      <c r="D6088" s="33" t="s">
        <v>347</v>
      </c>
      <c r="E6088" s="33" t="s">
        <v>123</v>
      </c>
      <c r="F6088" s="34" t="s">
        <v>347</v>
      </c>
      <c r="G6088" s="33" t="s">
        <v>3747</v>
      </c>
      <c r="H6088" s="33" t="s">
        <v>237</v>
      </c>
      <c r="I6088" s="33" t="s">
        <v>31164</v>
      </c>
      <c r="J6088" s="27">
        <v>40130</v>
      </c>
      <c r="K6088" s="34" t="s">
        <v>244</v>
      </c>
      <c r="L6088" s="34" t="s">
        <v>126</v>
      </c>
      <c r="M6088" s="33" t="s">
        <v>26</v>
      </c>
      <c r="N6088" s="34" t="s">
        <v>18309</v>
      </c>
      <c r="O6088" s="34" t="s">
        <v>12380</v>
      </c>
      <c r="P6088" s="86">
        <v>44488</v>
      </c>
      <c r="Q6088" s="33" t="s">
        <v>18310</v>
      </c>
      <c r="R6088" s="33" t="s">
        <v>126</v>
      </c>
      <c r="S6088" s="33" t="s">
        <v>12383</v>
      </c>
    </row>
    <row r="6089" spans="2:19" ht="26.25">
      <c r="B6089" s="33" t="s">
        <v>18269</v>
      </c>
      <c r="C6089" s="33" t="s">
        <v>18270</v>
      </c>
      <c r="D6089" s="33" t="s">
        <v>347</v>
      </c>
      <c r="E6089" s="33" t="s">
        <v>123</v>
      </c>
      <c r="F6089" s="34" t="s">
        <v>126</v>
      </c>
      <c r="G6089" s="33" t="s">
        <v>435</v>
      </c>
      <c r="H6089" s="33" t="s">
        <v>317</v>
      </c>
      <c r="I6089" s="33" t="s">
        <v>31164</v>
      </c>
      <c r="J6089" s="27">
        <v>40150</v>
      </c>
      <c r="K6089" s="34" t="s">
        <v>244</v>
      </c>
      <c r="L6089" s="34" t="s">
        <v>126</v>
      </c>
      <c r="M6089" s="33" t="s">
        <v>26</v>
      </c>
      <c r="N6089" s="34" t="s">
        <v>18315</v>
      </c>
      <c r="O6089" s="34" t="s">
        <v>1473</v>
      </c>
      <c r="P6089" s="86">
        <v>36000</v>
      </c>
      <c r="Q6089" s="33" t="s">
        <v>18316</v>
      </c>
      <c r="R6089" s="33" t="s">
        <v>1475</v>
      </c>
      <c r="S6089" s="33" t="s">
        <v>1476</v>
      </c>
    </row>
    <row r="6090" spans="2:19" ht="26.25">
      <c r="B6090" s="33" t="s">
        <v>18269</v>
      </c>
      <c r="C6090" s="33" t="s">
        <v>18270</v>
      </c>
      <c r="D6090" s="33" t="s">
        <v>347</v>
      </c>
      <c r="E6090" s="33" t="s">
        <v>123</v>
      </c>
      <c r="F6090" s="34" t="s">
        <v>126</v>
      </c>
      <c r="G6090" s="33" t="s">
        <v>435</v>
      </c>
      <c r="H6090" s="33" t="s">
        <v>317</v>
      </c>
      <c r="I6090" s="33" t="s">
        <v>31164</v>
      </c>
      <c r="J6090" s="27">
        <v>40136</v>
      </c>
      <c r="K6090" s="34" t="s">
        <v>244</v>
      </c>
      <c r="L6090" s="34" t="s">
        <v>126</v>
      </c>
      <c r="M6090" s="33" t="s">
        <v>26</v>
      </c>
      <c r="N6090" s="34" t="s">
        <v>18311</v>
      </c>
      <c r="O6090" s="34" t="s">
        <v>1473</v>
      </c>
      <c r="P6090" s="86">
        <v>92296</v>
      </c>
      <c r="Q6090" s="33" t="s">
        <v>18312</v>
      </c>
      <c r="R6090" s="33" t="s">
        <v>1475</v>
      </c>
      <c r="S6090" s="33" t="s">
        <v>1476</v>
      </c>
    </row>
    <row r="6091" spans="2:19" ht="26.25">
      <c r="B6091" s="33" t="s">
        <v>18269</v>
      </c>
      <c r="C6091" s="33" t="s">
        <v>18270</v>
      </c>
      <c r="D6091" s="33" t="s">
        <v>347</v>
      </c>
      <c r="E6091" s="33" t="s">
        <v>123</v>
      </c>
      <c r="F6091" s="34" t="s">
        <v>126</v>
      </c>
      <c r="G6091" s="33" t="s">
        <v>435</v>
      </c>
      <c r="H6091" s="33" t="s">
        <v>317</v>
      </c>
      <c r="I6091" s="33" t="s">
        <v>31164</v>
      </c>
      <c r="J6091" s="27">
        <v>40149</v>
      </c>
      <c r="K6091" s="34" t="s">
        <v>244</v>
      </c>
      <c r="L6091" s="34" t="s">
        <v>126</v>
      </c>
      <c r="M6091" s="33" t="s">
        <v>26</v>
      </c>
      <c r="N6091" s="34" t="s">
        <v>18313</v>
      </c>
      <c r="O6091" s="34" t="s">
        <v>1473</v>
      </c>
      <c r="P6091" s="86">
        <v>25611.46</v>
      </c>
      <c r="Q6091" s="33" t="s">
        <v>18314</v>
      </c>
      <c r="R6091" s="33" t="s">
        <v>1475</v>
      </c>
      <c r="S6091" s="33" t="s">
        <v>1476</v>
      </c>
    </row>
    <row r="6092" spans="2:19">
      <c r="B6092" s="33" t="s">
        <v>18269</v>
      </c>
      <c r="C6092" s="33" t="s">
        <v>18270</v>
      </c>
      <c r="D6092" s="33" t="s">
        <v>347</v>
      </c>
      <c r="E6092" s="33" t="s">
        <v>123</v>
      </c>
      <c r="F6092" s="34" t="s">
        <v>126</v>
      </c>
      <c r="G6092" s="33" t="s">
        <v>2742</v>
      </c>
      <c r="H6092" s="33" t="s">
        <v>22</v>
      </c>
      <c r="I6092" s="33" t="s">
        <v>31164</v>
      </c>
      <c r="J6092" s="27">
        <v>40105</v>
      </c>
      <c r="K6092" s="34" t="s">
        <v>39</v>
      </c>
      <c r="L6092" s="34" t="s">
        <v>126</v>
      </c>
      <c r="M6092" s="33" t="s">
        <v>26</v>
      </c>
      <c r="N6092" s="34" t="s">
        <v>18277</v>
      </c>
      <c r="O6092" s="34" t="s">
        <v>18278</v>
      </c>
      <c r="P6092" s="86">
        <v>150000</v>
      </c>
      <c r="Q6092" s="33" t="s">
        <v>18279</v>
      </c>
      <c r="R6092" s="33" t="s">
        <v>126</v>
      </c>
      <c r="S6092" s="33" t="s">
        <v>1369</v>
      </c>
    </row>
    <row r="6093" spans="2:19" ht="39">
      <c r="B6093" s="33" t="s">
        <v>18269</v>
      </c>
      <c r="C6093" s="33" t="s">
        <v>18270</v>
      </c>
      <c r="D6093" s="33" t="s">
        <v>347</v>
      </c>
      <c r="E6093" s="33" t="s">
        <v>123</v>
      </c>
      <c r="F6093" s="34" t="s">
        <v>126</v>
      </c>
      <c r="G6093" s="33" t="s">
        <v>2742</v>
      </c>
      <c r="H6093" s="33" t="s">
        <v>22</v>
      </c>
      <c r="I6093" s="33" t="s">
        <v>31164</v>
      </c>
      <c r="J6093" s="27">
        <v>40161</v>
      </c>
      <c r="K6093" s="34" t="s">
        <v>39</v>
      </c>
      <c r="L6093" s="34" t="s">
        <v>126</v>
      </c>
      <c r="M6093" s="33" t="s">
        <v>26</v>
      </c>
      <c r="N6093" s="34" t="s">
        <v>18317</v>
      </c>
      <c r="O6093" s="34" t="s">
        <v>18278</v>
      </c>
      <c r="P6093" s="86">
        <v>1431599</v>
      </c>
      <c r="Q6093" s="33" t="s">
        <v>18279</v>
      </c>
      <c r="R6093" s="33" t="s">
        <v>126</v>
      </c>
      <c r="S6093" s="33" t="s">
        <v>1369</v>
      </c>
    </row>
    <row r="6094" spans="2:19" ht="64.5">
      <c r="B6094" s="33" t="s">
        <v>18269</v>
      </c>
      <c r="C6094" s="33" t="s">
        <v>18270</v>
      </c>
      <c r="D6094" s="33" t="s">
        <v>535</v>
      </c>
      <c r="E6094" s="33" t="s">
        <v>123</v>
      </c>
      <c r="F6094" s="34" t="s">
        <v>535</v>
      </c>
      <c r="G6094" s="33" t="s">
        <v>2391</v>
      </c>
      <c r="H6094" s="33" t="s">
        <v>22</v>
      </c>
      <c r="I6094" s="33" t="s">
        <v>31164</v>
      </c>
      <c r="J6094" s="27">
        <v>40087</v>
      </c>
      <c r="K6094" s="34" t="s">
        <v>244</v>
      </c>
      <c r="L6094" s="34" t="s">
        <v>126</v>
      </c>
      <c r="M6094" s="33" t="s">
        <v>26</v>
      </c>
      <c r="N6094" s="34" t="s">
        <v>18280</v>
      </c>
      <c r="O6094" s="34" t="s">
        <v>16762</v>
      </c>
      <c r="P6094" s="86">
        <v>31045.95</v>
      </c>
      <c r="Q6094" s="33" t="s">
        <v>18281</v>
      </c>
      <c r="R6094" s="33" t="s">
        <v>18282</v>
      </c>
      <c r="S6094" s="33" t="s">
        <v>16764</v>
      </c>
    </row>
    <row r="6095" spans="2:19" ht="26.25">
      <c r="B6095" s="33" t="s">
        <v>18269</v>
      </c>
      <c r="C6095" s="33" t="s">
        <v>18270</v>
      </c>
      <c r="D6095" s="33" t="s">
        <v>535</v>
      </c>
      <c r="E6095" s="33" t="s">
        <v>123</v>
      </c>
      <c r="F6095" s="34" t="s">
        <v>535</v>
      </c>
      <c r="G6095" s="33" t="s">
        <v>2391</v>
      </c>
      <c r="H6095" s="33" t="s">
        <v>22</v>
      </c>
      <c r="I6095" s="33" t="s">
        <v>31164</v>
      </c>
      <c r="J6095" s="27">
        <v>40135</v>
      </c>
      <c r="K6095" s="34" t="s">
        <v>39</v>
      </c>
      <c r="L6095" s="34" t="s">
        <v>126</v>
      </c>
      <c r="M6095" s="33" t="s">
        <v>26</v>
      </c>
      <c r="N6095" s="34" t="s">
        <v>18318</v>
      </c>
      <c r="O6095" s="34" t="s">
        <v>18319</v>
      </c>
      <c r="P6095" s="86">
        <v>58397.19</v>
      </c>
      <c r="Q6095" s="33" t="s">
        <v>18320</v>
      </c>
      <c r="R6095" s="33" t="s">
        <v>126</v>
      </c>
      <c r="S6095" s="33" t="s">
        <v>18321</v>
      </c>
    </row>
    <row r="6096" spans="2:19" ht="51.75">
      <c r="B6096" s="33" t="s">
        <v>18269</v>
      </c>
      <c r="C6096" s="33" t="s">
        <v>18270</v>
      </c>
      <c r="D6096" s="33" t="s">
        <v>1214</v>
      </c>
      <c r="E6096" s="33" t="s">
        <v>123</v>
      </c>
      <c r="F6096" s="34" t="s">
        <v>126</v>
      </c>
      <c r="G6096" s="33" t="s">
        <v>34</v>
      </c>
      <c r="H6096" s="33" t="s">
        <v>35</v>
      </c>
      <c r="I6096" s="33" t="s">
        <v>31164</v>
      </c>
      <c r="J6096" s="27">
        <v>40171</v>
      </c>
      <c r="K6096" s="34" t="s">
        <v>126</v>
      </c>
      <c r="L6096" s="34" t="s">
        <v>126</v>
      </c>
      <c r="M6096" s="33" t="s">
        <v>26</v>
      </c>
      <c r="N6096" s="34" t="s">
        <v>18330</v>
      </c>
      <c r="O6096" s="34" t="s">
        <v>1494</v>
      </c>
      <c r="P6096" s="86">
        <v>69733.600000000006</v>
      </c>
      <c r="Q6096" s="33" t="s">
        <v>18331</v>
      </c>
      <c r="R6096" s="33" t="s">
        <v>18332</v>
      </c>
      <c r="S6096" s="33" t="s">
        <v>1496</v>
      </c>
    </row>
    <row r="6097" spans="2:19">
      <c r="B6097" s="33" t="s">
        <v>18269</v>
      </c>
      <c r="C6097" s="33" t="s">
        <v>18270</v>
      </c>
      <c r="D6097" s="33" t="s">
        <v>1214</v>
      </c>
      <c r="E6097" s="33" t="s">
        <v>123</v>
      </c>
      <c r="F6097" s="34" t="s">
        <v>126</v>
      </c>
      <c r="G6097" s="33" t="s">
        <v>34</v>
      </c>
      <c r="H6097" s="33" t="s">
        <v>35</v>
      </c>
      <c r="I6097" s="33" t="s">
        <v>31164</v>
      </c>
      <c r="J6097" s="27">
        <v>40114</v>
      </c>
      <c r="K6097" s="34" t="s">
        <v>125</v>
      </c>
      <c r="L6097" s="34" t="s">
        <v>126</v>
      </c>
      <c r="M6097" s="33" t="s">
        <v>26</v>
      </c>
      <c r="N6097" s="34" t="s">
        <v>18283</v>
      </c>
      <c r="O6097" s="34" t="s">
        <v>18284</v>
      </c>
      <c r="P6097" s="86">
        <v>47680</v>
      </c>
      <c r="Q6097" s="33" t="s">
        <v>18285</v>
      </c>
      <c r="R6097" s="33" t="s">
        <v>18286</v>
      </c>
      <c r="S6097" s="33" t="s">
        <v>18287</v>
      </c>
    </row>
    <row r="6098" spans="2:19">
      <c r="B6098" s="33" t="s">
        <v>18269</v>
      </c>
      <c r="C6098" s="33" t="s">
        <v>18270</v>
      </c>
      <c r="D6098" s="33" t="s">
        <v>1214</v>
      </c>
      <c r="E6098" s="33" t="s">
        <v>123</v>
      </c>
      <c r="F6098" s="34" t="s">
        <v>126</v>
      </c>
      <c r="G6098" s="33" t="s">
        <v>34</v>
      </c>
      <c r="H6098" s="33" t="s">
        <v>35</v>
      </c>
      <c r="I6098" s="33" t="s">
        <v>31164</v>
      </c>
      <c r="J6098" s="27">
        <v>40177</v>
      </c>
      <c r="K6098" s="34" t="s">
        <v>125</v>
      </c>
      <c r="L6098" s="34" t="s">
        <v>126</v>
      </c>
      <c r="M6098" s="33" t="s">
        <v>26</v>
      </c>
      <c r="N6098" s="34" t="s">
        <v>18333</v>
      </c>
      <c r="O6098" s="34" t="s">
        <v>18284</v>
      </c>
      <c r="P6098" s="86">
        <v>38246.400000000001</v>
      </c>
      <c r="Q6098" s="33" t="s">
        <v>18285</v>
      </c>
      <c r="R6098" s="33" t="s">
        <v>18286</v>
      </c>
      <c r="S6098" s="33" t="s">
        <v>18287</v>
      </c>
    </row>
    <row r="6099" spans="2:19" ht="39">
      <c r="B6099" s="33" t="s">
        <v>18269</v>
      </c>
      <c r="C6099" s="33" t="s">
        <v>18270</v>
      </c>
      <c r="D6099" s="33" t="s">
        <v>1461</v>
      </c>
      <c r="E6099" s="33" t="s">
        <v>123</v>
      </c>
      <c r="F6099" s="34" t="s">
        <v>126</v>
      </c>
      <c r="G6099" s="33" t="s">
        <v>126</v>
      </c>
      <c r="H6099" s="33" t="s">
        <v>126</v>
      </c>
      <c r="I6099" s="33" t="s">
        <v>126</v>
      </c>
      <c r="J6099" s="27">
        <v>40129</v>
      </c>
      <c r="K6099" s="34" t="s">
        <v>39</v>
      </c>
      <c r="L6099" s="34" t="s">
        <v>126</v>
      </c>
      <c r="M6099" s="33" t="s">
        <v>43</v>
      </c>
      <c r="N6099" s="34" t="s">
        <v>18298</v>
      </c>
      <c r="O6099" s="34" t="s">
        <v>18299</v>
      </c>
      <c r="P6099" s="86">
        <v>164500.48000000001</v>
      </c>
      <c r="Q6099" s="33" t="s">
        <v>18300</v>
      </c>
      <c r="R6099" s="33" t="s">
        <v>126</v>
      </c>
      <c r="S6099" s="33" t="s">
        <v>18301</v>
      </c>
    </row>
    <row r="6100" spans="2:19" ht="26.25">
      <c r="B6100" s="33" t="s">
        <v>18269</v>
      </c>
      <c r="C6100" s="33" t="s">
        <v>18270</v>
      </c>
      <c r="D6100" s="33" t="s">
        <v>134</v>
      </c>
      <c r="E6100" s="33" t="s">
        <v>123</v>
      </c>
      <c r="F6100" s="34" t="s">
        <v>134</v>
      </c>
      <c r="G6100" s="33" t="s">
        <v>1275</v>
      </c>
      <c r="H6100" s="33" t="s">
        <v>230</v>
      </c>
      <c r="I6100" s="33" t="s">
        <v>31164</v>
      </c>
      <c r="J6100" s="27">
        <v>40162</v>
      </c>
      <c r="K6100" s="34" t="s">
        <v>23</v>
      </c>
      <c r="L6100" s="34" t="s">
        <v>126</v>
      </c>
      <c r="M6100" s="33" t="s">
        <v>26</v>
      </c>
      <c r="N6100" s="34" t="s">
        <v>18288</v>
      </c>
      <c r="O6100" s="34" t="s">
        <v>18289</v>
      </c>
      <c r="P6100" s="86">
        <v>130752.49</v>
      </c>
      <c r="Q6100" s="33" t="s">
        <v>18290</v>
      </c>
      <c r="R6100" s="33" t="s">
        <v>126</v>
      </c>
      <c r="S6100" s="33" t="s">
        <v>18291</v>
      </c>
    </row>
    <row r="6101" spans="2:19" ht="26.25">
      <c r="B6101" s="33" t="s">
        <v>18269</v>
      </c>
      <c r="C6101" s="33" t="s">
        <v>18270</v>
      </c>
      <c r="D6101" s="33" t="s">
        <v>134</v>
      </c>
      <c r="E6101" s="33" t="s">
        <v>123</v>
      </c>
      <c r="F6101" s="34" t="s">
        <v>134</v>
      </c>
      <c r="G6101" s="33" t="s">
        <v>18292</v>
      </c>
      <c r="H6101" s="33" t="s">
        <v>237</v>
      </c>
      <c r="I6101" s="33" t="s">
        <v>31164</v>
      </c>
      <c r="J6101" s="27">
        <v>40134</v>
      </c>
      <c r="K6101" s="34" t="s">
        <v>23</v>
      </c>
      <c r="L6101" s="34" t="s">
        <v>126</v>
      </c>
      <c r="M6101" s="33" t="s">
        <v>26</v>
      </c>
      <c r="N6101" s="34" t="s">
        <v>18293</v>
      </c>
      <c r="O6101" s="34" t="s">
        <v>18294</v>
      </c>
      <c r="P6101" s="86">
        <v>40000</v>
      </c>
      <c r="Q6101" s="33" t="s">
        <v>18295</v>
      </c>
      <c r="R6101" s="33" t="s">
        <v>18296</v>
      </c>
      <c r="S6101" s="33" t="s">
        <v>18297</v>
      </c>
    </row>
    <row r="6102" spans="2:19" ht="39">
      <c r="B6102" s="33" t="s">
        <v>18269</v>
      </c>
      <c r="C6102" s="33" t="s">
        <v>18270</v>
      </c>
      <c r="D6102" s="33" t="s">
        <v>493</v>
      </c>
      <c r="E6102" s="33" t="s">
        <v>123</v>
      </c>
      <c r="F6102" s="34" t="s">
        <v>493</v>
      </c>
      <c r="G6102" s="33" t="s">
        <v>6409</v>
      </c>
      <c r="H6102" s="33" t="s">
        <v>42</v>
      </c>
      <c r="I6102" s="33" t="s">
        <v>31164</v>
      </c>
      <c r="J6102" s="27">
        <v>40186</v>
      </c>
      <c r="K6102" s="34" t="s">
        <v>36</v>
      </c>
      <c r="L6102" s="34" t="s">
        <v>652</v>
      </c>
      <c r="M6102" s="33" t="s">
        <v>26</v>
      </c>
      <c r="N6102" s="34" t="s">
        <v>18378</v>
      </c>
      <c r="O6102" s="34" t="s">
        <v>6137</v>
      </c>
      <c r="P6102" s="86">
        <v>119520</v>
      </c>
      <c r="Q6102" s="33" t="s">
        <v>18379</v>
      </c>
      <c r="R6102" s="33" t="s">
        <v>18329</v>
      </c>
      <c r="S6102" s="33" t="s">
        <v>6093</v>
      </c>
    </row>
    <row r="6103" spans="2:19" ht="64.5">
      <c r="B6103" s="33" t="s">
        <v>18269</v>
      </c>
      <c r="C6103" s="33" t="s">
        <v>18270</v>
      </c>
      <c r="D6103" s="33" t="s">
        <v>722</v>
      </c>
      <c r="E6103" s="33" t="s">
        <v>123</v>
      </c>
      <c r="F6103" s="34" t="s">
        <v>18334</v>
      </c>
      <c r="G6103" s="33" t="s">
        <v>34</v>
      </c>
      <c r="H6103" s="33" t="s">
        <v>35</v>
      </c>
      <c r="I6103" s="33" t="s">
        <v>31164</v>
      </c>
      <c r="J6103" s="27">
        <v>40191</v>
      </c>
      <c r="K6103" s="34" t="s">
        <v>36</v>
      </c>
      <c r="L6103" s="34" t="s">
        <v>424</v>
      </c>
      <c r="M6103" s="33" t="s">
        <v>26</v>
      </c>
      <c r="N6103" s="34" t="s">
        <v>18335</v>
      </c>
      <c r="O6103" s="34" t="s">
        <v>18336</v>
      </c>
      <c r="P6103" s="86">
        <v>61104</v>
      </c>
      <c r="Q6103" s="33" t="s">
        <v>18337</v>
      </c>
      <c r="R6103" s="33" t="s">
        <v>18338</v>
      </c>
      <c r="S6103" s="33" t="s">
        <v>18339</v>
      </c>
    </row>
    <row r="6104" spans="2:19" ht="39">
      <c r="B6104" s="33" t="s">
        <v>18269</v>
      </c>
      <c r="C6104" s="33" t="s">
        <v>18270</v>
      </c>
      <c r="D6104" s="33" t="s">
        <v>722</v>
      </c>
      <c r="E6104" s="33" t="s">
        <v>123</v>
      </c>
      <c r="F6104" s="34" t="s">
        <v>1492</v>
      </c>
      <c r="G6104" s="33" t="s">
        <v>34</v>
      </c>
      <c r="H6104" s="33" t="s">
        <v>35</v>
      </c>
      <c r="I6104" s="33" t="s">
        <v>31164</v>
      </c>
      <c r="J6104" s="27">
        <v>40268</v>
      </c>
      <c r="K6104" s="34" t="s">
        <v>36</v>
      </c>
      <c r="L6104" s="34" t="s">
        <v>652</v>
      </c>
      <c r="M6104" s="33" t="s">
        <v>26</v>
      </c>
      <c r="N6104" s="34" t="s">
        <v>18413</v>
      </c>
      <c r="O6104" s="34" t="s">
        <v>6182</v>
      </c>
      <c r="P6104" s="86">
        <v>190959.66</v>
      </c>
      <c r="Q6104" s="33" t="s">
        <v>18414</v>
      </c>
      <c r="R6104" s="33" t="s">
        <v>6184</v>
      </c>
      <c r="S6104" s="33" t="s">
        <v>6185</v>
      </c>
    </row>
    <row r="6105" spans="2:19">
      <c r="B6105" s="33" t="s">
        <v>18269</v>
      </c>
      <c r="C6105" s="33" t="s">
        <v>18270</v>
      </c>
      <c r="D6105" s="33" t="s">
        <v>722</v>
      </c>
      <c r="E6105" s="33" t="s">
        <v>123</v>
      </c>
      <c r="F6105" s="34" t="s">
        <v>1240</v>
      </c>
      <c r="G6105" s="33" t="s">
        <v>34</v>
      </c>
      <c r="H6105" s="33" t="s">
        <v>35</v>
      </c>
      <c r="I6105" s="33" t="s">
        <v>31164</v>
      </c>
      <c r="J6105" s="27">
        <v>40240</v>
      </c>
      <c r="K6105" s="34" t="s">
        <v>157</v>
      </c>
      <c r="L6105" s="34" t="s">
        <v>126</v>
      </c>
      <c r="M6105" s="33" t="s">
        <v>26</v>
      </c>
      <c r="N6105" s="34" t="s">
        <v>18401</v>
      </c>
      <c r="O6105" s="34" t="s">
        <v>18402</v>
      </c>
      <c r="P6105" s="86">
        <v>47260</v>
      </c>
      <c r="Q6105" s="33" t="s">
        <v>18403</v>
      </c>
      <c r="R6105" s="33" t="s">
        <v>126</v>
      </c>
      <c r="S6105" s="33" t="s">
        <v>18404</v>
      </c>
    </row>
    <row r="6106" spans="2:19" ht="26.25">
      <c r="B6106" s="33" t="s">
        <v>18269</v>
      </c>
      <c r="C6106" s="33" t="s">
        <v>18270</v>
      </c>
      <c r="D6106" s="33" t="s">
        <v>347</v>
      </c>
      <c r="E6106" s="33" t="s">
        <v>123</v>
      </c>
      <c r="F6106" s="34" t="s">
        <v>126</v>
      </c>
      <c r="G6106" s="33" t="s">
        <v>250</v>
      </c>
      <c r="H6106" s="33" t="s">
        <v>165</v>
      </c>
      <c r="I6106" s="33" t="s">
        <v>31164</v>
      </c>
      <c r="J6106" s="27">
        <v>40205</v>
      </c>
      <c r="K6106" s="34" t="s">
        <v>244</v>
      </c>
      <c r="L6106" s="34" t="s">
        <v>126</v>
      </c>
      <c r="M6106" s="33" t="s">
        <v>26</v>
      </c>
      <c r="N6106" s="34" t="s">
        <v>18342</v>
      </c>
      <c r="O6106" s="34" t="s">
        <v>18343</v>
      </c>
      <c r="P6106" s="86">
        <v>44450.5</v>
      </c>
      <c r="Q6106" s="33" t="s">
        <v>18344</v>
      </c>
      <c r="R6106" s="33" t="s">
        <v>126</v>
      </c>
      <c r="S6106" s="33" t="s">
        <v>18345</v>
      </c>
    </row>
    <row r="6107" spans="2:19" ht="26.25">
      <c r="B6107" s="33" t="s">
        <v>18269</v>
      </c>
      <c r="C6107" s="33" t="s">
        <v>18270</v>
      </c>
      <c r="D6107" s="33" t="s">
        <v>347</v>
      </c>
      <c r="E6107" s="33" t="s">
        <v>123</v>
      </c>
      <c r="F6107" s="34" t="s">
        <v>347</v>
      </c>
      <c r="G6107" s="33" t="s">
        <v>781</v>
      </c>
      <c r="H6107" s="33" t="s">
        <v>1467</v>
      </c>
      <c r="I6107" s="33" t="s">
        <v>31164</v>
      </c>
      <c r="J6107" s="27">
        <v>40255</v>
      </c>
      <c r="K6107" s="34" t="s">
        <v>23</v>
      </c>
      <c r="L6107" s="34" t="s">
        <v>126</v>
      </c>
      <c r="M6107" s="33" t="s">
        <v>26</v>
      </c>
      <c r="N6107" s="34" t="s">
        <v>18382</v>
      </c>
      <c r="O6107" s="34" t="s">
        <v>1160</v>
      </c>
      <c r="P6107" s="86">
        <v>75000</v>
      </c>
      <c r="Q6107" s="33" t="s">
        <v>18383</v>
      </c>
      <c r="R6107" s="33" t="s">
        <v>3100</v>
      </c>
      <c r="S6107" s="33" t="s">
        <v>1163</v>
      </c>
    </row>
    <row r="6108" spans="2:19" ht="39">
      <c r="B6108" s="33" t="s">
        <v>18269</v>
      </c>
      <c r="C6108" s="33" t="s">
        <v>18270</v>
      </c>
      <c r="D6108" s="33" t="s">
        <v>347</v>
      </c>
      <c r="E6108" s="33" t="s">
        <v>123</v>
      </c>
      <c r="F6108" s="34" t="s">
        <v>126</v>
      </c>
      <c r="G6108" s="33" t="s">
        <v>17348</v>
      </c>
      <c r="H6108" s="33" t="s">
        <v>165</v>
      </c>
      <c r="I6108" s="33" t="s">
        <v>31164</v>
      </c>
      <c r="J6108" s="27">
        <v>40225</v>
      </c>
      <c r="K6108" s="34" t="s">
        <v>244</v>
      </c>
      <c r="L6108" s="34" t="s">
        <v>126</v>
      </c>
      <c r="M6108" s="33" t="s">
        <v>26</v>
      </c>
      <c r="N6108" s="34" t="s">
        <v>18346</v>
      </c>
      <c r="O6108" s="34" t="s">
        <v>18347</v>
      </c>
      <c r="P6108" s="86">
        <v>28995.200000000001</v>
      </c>
      <c r="Q6108" s="33" t="s">
        <v>18348</v>
      </c>
      <c r="R6108" s="33" t="s">
        <v>18349</v>
      </c>
      <c r="S6108" s="33" t="s">
        <v>18350</v>
      </c>
    </row>
    <row r="6109" spans="2:19" ht="39">
      <c r="B6109" s="33" t="s">
        <v>18269</v>
      </c>
      <c r="C6109" s="33" t="s">
        <v>18270</v>
      </c>
      <c r="D6109" s="33" t="s">
        <v>347</v>
      </c>
      <c r="E6109" s="33" t="s">
        <v>123</v>
      </c>
      <c r="F6109" s="34" t="s">
        <v>126</v>
      </c>
      <c r="G6109" s="33" t="s">
        <v>586</v>
      </c>
      <c r="H6109" s="33" t="s">
        <v>587</v>
      </c>
      <c r="I6109" s="33" t="s">
        <v>31164</v>
      </c>
      <c r="J6109" s="27">
        <v>40206</v>
      </c>
      <c r="K6109" s="34" t="s">
        <v>244</v>
      </c>
      <c r="L6109" s="34" t="s">
        <v>126</v>
      </c>
      <c r="M6109" s="33" t="s">
        <v>26</v>
      </c>
      <c r="N6109" s="34" t="s">
        <v>18351</v>
      </c>
      <c r="O6109" s="34" t="s">
        <v>18352</v>
      </c>
      <c r="P6109" s="86">
        <v>109555</v>
      </c>
      <c r="Q6109" s="33" t="s">
        <v>18353</v>
      </c>
      <c r="R6109" s="33" t="s">
        <v>18354</v>
      </c>
      <c r="S6109" s="33" t="s">
        <v>18355</v>
      </c>
    </row>
    <row r="6110" spans="2:19" ht="26.25">
      <c r="B6110" s="33" t="s">
        <v>18269</v>
      </c>
      <c r="C6110" s="33" t="s">
        <v>18270</v>
      </c>
      <c r="D6110" s="33" t="s">
        <v>347</v>
      </c>
      <c r="E6110" s="33" t="s">
        <v>123</v>
      </c>
      <c r="F6110" s="34" t="s">
        <v>126</v>
      </c>
      <c r="G6110" s="33" t="s">
        <v>586</v>
      </c>
      <c r="H6110" s="33" t="s">
        <v>587</v>
      </c>
      <c r="I6110" s="33" t="s">
        <v>31164</v>
      </c>
      <c r="J6110" s="27">
        <v>40226</v>
      </c>
      <c r="K6110" s="34" t="s">
        <v>244</v>
      </c>
      <c r="L6110" s="34" t="s">
        <v>126</v>
      </c>
      <c r="M6110" s="33" t="s">
        <v>26</v>
      </c>
      <c r="N6110" s="34" t="s">
        <v>18360</v>
      </c>
      <c r="O6110" s="34" t="s">
        <v>18352</v>
      </c>
      <c r="P6110" s="86">
        <v>50000</v>
      </c>
      <c r="Q6110" s="33" t="s">
        <v>18361</v>
      </c>
      <c r="R6110" s="33" t="s">
        <v>18354</v>
      </c>
      <c r="S6110" s="33" t="s">
        <v>18355</v>
      </c>
    </row>
    <row r="6111" spans="2:19" ht="26.25">
      <c r="B6111" s="33" t="s">
        <v>18269</v>
      </c>
      <c r="C6111" s="33" t="s">
        <v>18270</v>
      </c>
      <c r="D6111" s="33" t="s">
        <v>347</v>
      </c>
      <c r="E6111" s="33" t="s">
        <v>123</v>
      </c>
      <c r="F6111" s="34" t="s">
        <v>126</v>
      </c>
      <c r="G6111" s="33" t="s">
        <v>586</v>
      </c>
      <c r="H6111" s="33" t="s">
        <v>587</v>
      </c>
      <c r="I6111" s="33" t="s">
        <v>31164</v>
      </c>
      <c r="J6111" s="27">
        <v>40226</v>
      </c>
      <c r="K6111" s="34" t="s">
        <v>244</v>
      </c>
      <c r="L6111" s="34" t="s">
        <v>126</v>
      </c>
      <c r="M6111" s="33" t="s">
        <v>26</v>
      </c>
      <c r="N6111" s="34" t="s">
        <v>18358</v>
      </c>
      <c r="O6111" s="34" t="s">
        <v>18352</v>
      </c>
      <c r="P6111" s="86">
        <v>100000</v>
      </c>
      <c r="Q6111" s="33" t="s">
        <v>18359</v>
      </c>
      <c r="R6111" s="33" t="s">
        <v>18354</v>
      </c>
      <c r="S6111" s="33" t="s">
        <v>18355</v>
      </c>
    </row>
    <row r="6112" spans="2:19" ht="26.25">
      <c r="B6112" s="33" t="s">
        <v>18269</v>
      </c>
      <c r="C6112" s="33" t="s">
        <v>18270</v>
      </c>
      <c r="D6112" s="33" t="s">
        <v>347</v>
      </c>
      <c r="E6112" s="33" t="s">
        <v>123</v>
      </c>
      <c r="F6112" s="34" t="s">
        <v>126</v>
      </c>
      <c r="G6112" s="33" t="s">
        <v>586</v>
      </c>
      <c r="H6112" s="33" t="s">
        <v>587</v>
      </c>
      <c r="I6112" s="33" t="s">
        <v>31164</v>
      </c>
      <c r="J6112" s="27">
        <v>40226</v>
      </c>
      <c r="K6112" s="34" t="s">
        <v>244</v>
      </c>
      <c r="L6112" s="34" t="s">
        <v>126</v>
      </c>
      <c r="M6112" s="33" t="s">
        <v>26</v>
      </c>
      <c r="N6112" s="34" t="s">
        <v>18356</v>
      </c>
      <c r="O6112" s="34" t="s">
        <v>18352</v>
      </c>
      <c r="P6112" s="86">
        <v>100000</v>
      </c>
      <c r="Q6112" s="33" t="s">
        <v>18357</v>
      </c>
      <c r="R6112" s="33" t="s">
        <v>18354</v>
      </c>
      <c r="S6112" s="33" t="s">
        <v>18355</v>
      </c>
    </row>
    <row r="6113" spans="2:19" ht="153.75">
      <c r="B6113" s="33" t="s">
        <v>18269</v>
      </c>
      <c r="C6113" s="33" t="s">
        <v>18270</v>
      </c>
      <c r="D6113" s="33" t="s">
        <v>347</v>
      </c>
      <c r="E6113" s="33" t="s">
        <v>123</v>
      </c>
      <c r="F6113" s="34" t="s">
        <v>347</v>
      </c>
      <c r="G6113" s="33" t="s">
        <v>1090</v>
      </c>
      <c r="H6113" s="33" t="s">
        <v>230</v>
      </c>
      <c r="I6113" s="33" t="s">
        <v>31164</v>
      </c>
      <c r="J6113" s="27">
        <v>40228</v>
      </c>
      <c r="K6113" s="34" t="s">
        <v>39</v>
      </c>
      <c r="L6113" s="34" t="s">
        <v>126</v>
      </c>
      <c r="M6113" s="33" t="s">
        <v>26</v>
      </c>
      <c r="N6113" s="34" t="s">
        <v>18362</v>
      </c>
      <c r="O6113" s="34" t="s">
        <v>1165</v>
      </c>
      <c r="P6113" s="86">
        <v>44188</v>
      </c>
      <c r="Q6113" s="33" t="s">
        <v>18274</v>
      </c>
      <c r="R6113" s="33" t="s">
        <v>126</v>
      </c>
      <c r="S6113" s="33" t="s">
        <v>1167</v>
      </c>
    </row>
    <row r="6114" spans="2:19" ht="90">
      <c r="B6114" s="33" t="s">
        <v>18269</v>
      </c>
      <c r="C6114" s="33" t="s">
        <v>18270</v>
      </c>
      <c r="D6114" s="33" t="s">
        <v>347</v>
      </c>
      <c r="E6114" s="33" t="s">
        <v>123</v>
      </c>
      <c r="F6114" s="34" t="s">
        <v>347</v>
      </c>
      <c r="G6114" s="33" t="s">
        <v>1090</v>
      </c>
      <c r="H6114" s="33" t="s">
        <v>230</v>
      </c>
      <c r="I6114" s="33" t="s">
        <v>31164</v>
      </c>
      <c r="J6114" s="27">
        <v>40246</v>
      </c>
      <c r="K6114" s="34" t="s">
        <v>39</v>
      </c>
      <c r="L6114" s="34" t="s">
        <v>126</v>
      </c>
      <c r="M6114" s="33" t="s">
        <v>26</v>
      </c>
      <c r="N6114" s="34" t="s">
        <v>18388</v>
      </c>
      <c r="O6114" s="34" t="s">
        <v>1165</v>
      </c>
      <c r="P6114" s="86">
        <v>120000</v>
      </c>
      <c r="Q6114" s="33" t="s">
        <v>18274</v>
      </c>
      <c r="R6114" s="33" t="s">
        <v>126</v>
      </c>
      <c r="S6114" s="33" t="s">
        <v>1167</v>
      </c>
    </row>
    <row r="6115" spans="2:19" ht="26.25">
      <c r="B6115" s="33" t="s">
        <v>18269</v>
      </c>
      <c r="C6115" s="33" t="s">
        <v>18270</v>
      </c>
      <c r="D6115" s="33" t="s">
        <v>347</v>
      </c>
      <c r="E6115" s="33" t="s">
        <v>123</v>
      </c>
      <c r="F6115" s="34" t="s">
        <v>347</v>
      </c>
      <c r="G6115" s="33" t="s">
        <v>1090</v>
      </c>
      <c r="H6115" s="33" t="s">
        <v>230</v>
      </c>
      <c r="I6115" s="33" t="s">
        <v>31164</v>
      </c>
      <c r="J6115" s="27">
        <v>40248</v>
      </c>
      <c r="K6115" s="34" t="s">
        <v>157</v>
      </c>
      <c r="L6115" s="34" t="s">
        <v>126</v>
      </c>
      <c r="M6115" s="33" t="s">
        <v>26</v>
      </c>
      <c r="N6115" s="34" t="s">
        <v>18389</v>
      </c>
      <c r="O6115" s="34" t="s">
        <v>1165</v>
      </c>
      <c r="P6115" s="86">
        <v>34000</v>
      </c>
      <c r="Q6115" s="33" t="s">
        <v>18390</v>
      </c>
      <c r="R6115" s="33" t="s">
        <v>126</v>
      </c>
      <c r="S6115" s="33" t="s">
        <v>1167</v>
      </c>
    </row>
    <row r="6116" spans="2:19" ht="39">
      <c r="B6116" s="33" t="s">
        <v>18269</v>
      </c>
      <c r="C6116" s="33" t="s">
        <v>18270</v>
      </c>
      <c r="D6116" s="33" t="s">
        <v>347</v>
      </c>
      <c r="E6116" s="33" t="s">
        <v>123</v>
      </c>
      <c r="F6116" s="34" t="s">
        <v>347</v>
      </c>
      <c r="G6116" s="33" t="s">
        <v>3747</v>
      </c>
      <c r="H6116" s="33" t="s">
        <v>237</v>
      </c>
      <c r="I6116" s="33" t="s">
        <v>31164</v>
      </c>
      <c r="J6116" s="27">
        <v>40268</v>
      </c>
      <c r="K6116" s="34" t="s">
        <v>39</v>
      </c>
      <c r="L6116" s="34" t="s">
        <v>126</v>
      </c>
      <c r="M6116" s="33" t="s">
        <v>26</v>
      </c>
      <c r="N6116" s="34" t="s">
        <v>18391</v>
      </c>
      <c r="O6116" s="34" t="s">
        <v>1165</v>
      </c>
      <c r="P6116" s="86">
        <v>120000</v>
      </c>
      <c r="Q6116" s="33" t="s">
        <v>18392</v>
      </c>
      <c r="R6116" s="33" t="s">
        <v>126</v>
      </c>
      <c r="S6116" s="33" t="s">
        <v>1167</v>
      </c>
    </row>
    <row r="6117" spans="2:19" ht="51.75">
      <c r="B6117" s="33" t="s">
        <v>18269</v>
      </c>
      <c r="C6117" s="33" t="s">
        <v>18270</v>
      </c>
      <c r="D6117" s="33" t="s">
        <v>347</v>
      </c>
      <c r="E6117" s="33" t="s">
        <v>123</v>
      </c>
      <c r="F6117" s="34" t="s">
        <v>126</v>
      </c>
      <c r="G6117" s="33" t="s">
        <v>4526</v>
      </c>
      <c r="H6117" s="33" t="s">
        <v>587</v>
      </c>
      <c r="I6117" s="33" t="s">
        <v>31164</v>
      </c>
      <c r="J6117" s="27">
        <v>40210</v>
      </c>
      <c r="K6117" s="34" t="s">
        <v>244</v>
      </c>
      <c r="L6117" s="34" t="s">
        <v>126</v>
      </c>
      <c r="M6117" s="33" t="s">
        <v>26</v>
      </c>
      <c r="N6117" s="34" t="s">
        <v>18363</v>
      </c>
      <c r="O6117" s="34" t="s">
        <v>18352</v>
      </c>
      <c r="P6117" s="86">
        <v>39183</v>
      </c>
      <c r="Q6117" s="33" t="s">
        <v>18364</v>
      </c>
      <c r="R6117" s="33" t="s">
        <v>18354</v>
      </c>
      <c r="S6117" s="33" t="s">
        <v>18355</v>
      </c>
    </row>
    <row r="6118" spans="2:19" ht="26.25">
      <c r="B6118" s="33" t="s">
        <v>18269</v>
      </c>
      <c r="C6118" s="33" t="s">
        <v>18270</v>
      </c>
      <c r="D6118" s="33" t="s">
        <v>347</v>
      </c>
      <c r="E6118" s="33" t="s">
        <v>123</v>
      </c>
      <c r="F6118" s="34" t="s">
        <v>347</v>
      </c>
      <c r="G6118" s="33" t="s">
        <v>435</v>
      </c>
      <c r="H6118" s="33" t="s">
        <v>317</v>
      </c>
      <c r="I6118" s="33" t="s">
        <v>31164</v>
      </c>
      <c r="J6118" s="27">
        <v>40255</v>
      </c>
      <c r="K6118" s="34" t="s">
        <v>244</v>
      </c>
      <c r="L6118" s="34" t="s">
        <v>126</v>
      </c>
      <c r="M6118" s="33" t="s">
        <v>26</v>
      </c>
      <c r="N6118" s="34" t="s">
        <v>18393</v>
      </c>
      <c r="O6118" s="34" t="s">
        <v>1473</v>
      </c>
      <c r="P6118" s="86">
        <v>104856</v>
      </c>
      <c r="Q6118" s="33" t="s">
        <v>18316</v>
      </c>
      <c r="R6118" s="33" t="s">
        <v>1475</v>
      </c>
      <c r="S6118" s="33" t="s">
        <v>1476</v>
      </c>
    </row>
    <row r="6119" spans="2:19" ht="77.25">
      <c r="B6119" s="33" t="s">
        <v>18269</v>
      </c>
      <c r="C6119" s="33" t="s">
        <v>18270</v>
      </c>
      <c r="D6119" s="33" t="s">
        <v>347</v>
      </c>
      <c r="E6119" s="33" t="s">
        <v>123</v>
      </c>
      <c r="F6119" s="34" t="s">
        <v>347</v>
      </c>
      <c r="G6119" s="33" t="s">
        <v>1517</v>
      </c>
      <c r="H6119" s="33" t="s">
        <v>42</v>
      </c>
      <c r="I6119" s="33" t="s">
        <v>31164</v>
      </c>
      <c r="J6119" s="27">
        <v>40238</v>
      </c>
      <c r="K6119" s="34" t="s">
        <v>39</v>
      </c>
      <c r="L6119" s="34" t="s">
        <v>126</v>
      </c>
      <c r="M6119" s="33" t="s">
        <v>26</v>
      </c>
      <c r="N6119" s="34" t="s">
        <v>18394</v>
      </c>
      <c r="O6119" s="34" t="s">
        <v>18395</v>
      </c>
      <c r="P6119" s="86">
        <v>44570</v>
      </c>
      <c r="Q6119" s="33" t="s">
        <v>18396</v>
      </c>
      <c r="R6119" s="33" t="s">
        <v>126</v>
      </c>
      <c r="S6119" s="33" t="s">
        <v>18397</v>
      </c>
    </row>
    <row r="6120" spans="2:19">
      <c r="B6120" s="33" t="s">
        <v>18269</v>
      </c>
      <c r="C6120" s="33" t="s">
        <v>18270</v>
      </c>
      <c r="D6120" s="33" t="s">
        <v>347</v>
      </c>
      <c r="E6120" s="33" t="s">
        <v>123</v>
      </c>
      <c r="F6120" s="34" t="s">
        <v>126</v>
      </c>
      <c r="G6120" s="33" t="s">
        <v>18365</v>
      </c>
      <c r="H6120" s="33" t="s">
        <v>1261</v>
      </c>
      <c r="I6120" s="33" t="s">
        <v>31164</v>
      </c>
      <c r="J6120" s="27">
        <v>40226</v>
      </c>
      <c r="K6120" s="34" t="s">
        <v>36</v>
      </c>
      <c r="L6120" s="34" t="s">
        <v>126</v>
      </c>
      <c r="M6120" s="33" t="s">
        <v>26</v>
      </c>
      <c r="N6120" s="34" t="s">
        <v>18366</v>
      </c>
      <c r="O6120" s="34" t="s">
        <v>18367</v>
      </c>
      <c r="P6120" s="86">
        <v>30000</v>
      </c>
      <c r="Q6120" s="33" t="s">
        <v>18368</v>
      </c>
      <c r="R6120" s="33" t="s">
        <v>126</v>
      </c>
      <c r="S6120" s="33" t="s">
        <v>18369</v>
      </c>
    </row>
    <row r="6121" spans="2:19">
      <c r="B6121" s="33" t="s">
        <v>18269</v>
      </c>
      <c r="C6121" s="33" t="s">
        <v>18270</v>
      </c>
      <c r="D6121" s="33" t="s">
        <v>347</v>
      </c>
      <c r="E6121" s="33" t="s">
        <v>123</v>
      </c>
      <c r="F6121" s="34" t="s">
        <v>347</v>
      </c>
      <c r="G6121" s="33" t="s">
        <v>18365</v>
      </c>
      <c r="H6121" s="33" t="s">
        <v>1261</v>
      </c>
      <c r="I6121" s="33" t="s">
        <v>31164</v>
      </c>
      <c r="J6121" s="27">
        <v>40268</v>
      </c>
      <c r="K6121" s="34" t="s">
        <v>36</v>
      </c>
      <c r="L6121" s="34" t="s">
        <v>126</v>
      </c>
      <c r="M6121" s="33" t="s">
        <v>26</v>
      </c>
      <c r="N6121" s="34" t="s">
        <v>18366</v>
      </c>
      <c r="O6121" s="34" t="s">
        <v>18367</v>
      </c>
      <c r="P6121" s="86">
        <v>30000</v>
      </c>
      <c r="Q6121" s="33" t="s">
        <v>18368</v>
      </c>
      <c r="R6121" s="33" t="s">
        <v>126</v>
      </c>
      <c r="S6121" s="33" t="s">
        <v>18369</v>
      </c>
    </row>
    <row r="6122" spans="2:19" ht="39">
      <c r="B6122" s="33" t="s">
        <v>18269</v>
      </c>
      <c r="C6122" s="33" t="s">
        <v>18270</v>
      </c>
      <c r="D6122" s="33" t="s">
        <v>535</v>
      </c>
      <c r="E6122" s="33" t="s">
        <v>123</v>
      </c>
      <c r="F6122" s="34" t="s">
        <v>126</v>
      </c>
      <c r="G6122" s="33" t="s">
        <v>18370</v>
      </c>
      <c r="H6122" s="33" t="s">
        <v>853</v>
      </c>
      <c r="I6122" s="33" t="s">
        <v>31164</v>
      </c>
      <c r="J6122" s="27">
        <v>40182</v>
      </c>
      <c r="K6122" s="34" t="s">
        <v>244</v>
      </c>
      <c r="L6122" s="34" t="s">
        <v>126</v>
      </c>
      <c r="M6122" s="33" t="s">
        <v>26</v>
      </c>
      <c r="N6122" s="34" t="s">
        <v>18371</v>
      </c>
      <c r="O6122" s="34" t="s">
        <v>16762</v>
      </c>
      <c r="P6122" s="86">
        <v>161000</v>
      </c>
      <c r="Q6122" s="33" t="s">
        <v>18372</v>
      </c>
      <c r="R6122" s="33" t="s">
        <v>126</v>
      </c>
      <c r="S6122" s="33" t="s">
        <v>16764</v>
      </c>
    </row>
    <row r="6123" spans="2:19" ht="39">
      <c r="B6123" s="33" t="s">
        <v>18269</v>
      </c>
      <c r="C6123" s="33" t="s">
        <v>18270</v>
      </c>
      <c r="D6123" s="33" t="s">
        <v>535</v>
      </c>
      <c r="E6123" s="33" t="s">
        <v>123</v>
      </c>
      <c r="F6123" s="34" t="s">
        <v>535</v>
      </c>
      <c r="G6123" s="33" t="s">
        <v>2391</v>
      </c>
      <c r="H6123" s="33" t="s">
        <v>22</v>
      </c>
      <c r="I6123" s="33" t="s">
        <v>31164</v>
      </c>
      <c r="J6123" s="27">
        <v>40217</v>
      </c>
      <c r="K6123" s="34" t="s">
        <v>36</v>
      </c>
      <c r="L6123" s="34" t="s">
        <v>652</v>
      </c>
      <c r="M6123" s="33" t="s">
        <v>26</v>
      </c>
      <c r="N6123" s="34" t="s">
        <v>18373</v>
      </c>
      <c r="O6123" s="34" t="s">
        <v>18374</v>
      </c>
      <c r="P6123" s="86">
        <v>89400</v>
      </c>
      <c r="Q6123" s="33" t="s">
        <v>18375</v>
      </c>
      <c r="R6123" s="33" t="s">
        <v>18376</v>
      </c>
      <c r="S6123" s="33" t="s">
        <v>18377</v>
      </c>
    </row>
    <row r="6124" spans="2:19" ht="26.25">
      <c r="B6124" s="33" t="s">
        <v>18269</v>
      </c>
      <c r="C6124" s="33" t="s">
        <v>18270</v>
      </c>
      <c r="D6124" s="33" t="s">
        <v>134</v>
      </c>
      <c r="E6124" s="33" t="s">
        <v>123</v>
      </c>
      <c r="F6124" s="34" t="s">
        <v>134</v>
      </c>
      <c r="G6124" s="33" t="s">
        <v>1275</v>
      </c>
      <c r="H6124" s="33" t="s">
        <v>230</v>
      </c>
      <c r="I6124" s="33" t="s">
        <v>31164</v>
      </c>
      <c r="J6124" s="27">
        <v>40184</v>
      </c>
      <c r="K6124" s="34" t="s">
        <v>23</v>
      </c>
      <c r="L6124" s="34" t="s">
        <v>126</v>
      </c>
      <c r="M6124" s="33" t="s">
        <v>26</v>
      </c>
      <c r="N6124" s="34" t="s">
        <v>18340</v>
      </c>
      <c r="O6124" s="34" t="s">
        <v>18289</v>
      </c>
      <c r="P6124" s="86">
        <v>45000</v>
      </c>
      <c r="Q6124" s="33" t="s">
        <v>18290</v>
      </c>
      <c r="R6124" s="33" t="s">
        <v>126</v>
      </c>
      <c r="S6124" s="33" t="s">
        <v>18291</v>
      </c>
    </row>
    <row r="6125" spans="2:19" ht="26.25">
      <c r="B6125" s="33" t="s">
        <v>18269</v>
      </c>
      <c r="C6125" s="33" t="s">
        <v>18270</v>
      </c>
      <c r="D6125" s="33" t="s">
        <v>134</v>
      </c>
      <c r="E6125" s="33" t="s">
        <v>123</v>
      </c>
      <c r="F6125" s="34" t="s">
        <v>134</v>
      </c>
      <c r="G6125" s="33" t="s">
        <v>1275</v>
      </c>
      <c r="H6125" s="33" t="s">
        <v>230</v>
      </c>
      <c r="I6125" s="33" t="s">
        <v>31164</v>
      </c>
      <c r="J6125" s="27">
        <v>40227</v>
      </c>
      <c r="K6125" s="34" t="s">
        <v>23</v>
      </c>
      <c r="L6125" s="34" t="s">
        <v>126</v>
      </c>
      <c r="M6125" s="33" t="s">
        <v>26</v>
      </c>
      <c r="N6125" s="34" t="s">
        <v>18341</v>
      </c>
      <c r="O6125" s="34" t="s">
        <v>18289</v>
      </c>
      <c r="P6125" s="86">
        <v>68582.64</v>
      </c>
      <c r="Q6125" s="33" t="s">
        <v>18290</v>
      </c>
      <c r="R6125" s="33" t="s">
        <v>126</v>
      </c>
      <c r="S6125" s="33" t="s">
        <v>18291</v>
      </c>
    </row>
    <row r="6126" spans="2:19" ht="26.25">
      <c r="B6126" s="33" t="s">
        <v>18269</v>
      </c>
      <c r="C6126" s="33" t="s">
        <v>18270</v>
      </c>
      <c r="D6126" s="33" t="s">
        <v>722</v>
      </c>
      <c r="E6126" s="33" t="s">
        <v>123</v>
      </c>
      <c r="F6126" s="34" t="s">
        <v>16430</v>
      </c>
      <c r="G6126" s="33" t="s">
        <v>34</v>
      </c>
      <c r="H6126" s="33" t="s">
        <v>35</v>
      </c>
      <c r="I6126" s="33" t="s">
        <v>31164</v>
      </c>
      <c r="J6126" s="27">
        <v>40280</v>
      </c>
      <c r="K6126" s="34" t="s">
        <v>157</v>
      </c>
      <c r="L6126" s="34" t="s">
        <v>126</v>
      </c>
      <c r="M6126" s="33" t="s">
        <v>26</v>
      </c>
      <c r="N6126" s="34" t="s">
        <v>18405</v>
      </c>
      <c r="O6126" s="34" t="s">
        <v>18406</v>
      </c>
      <c r="P6126" s="86">
        <v>100000</v>
      </c>
      <c r="Q6126" s="33" t="s">
        <v>18407</v>
      </c>
      <c r="R6126" s="33" t="s">
        <v>126</v>
      </c>
      <c r="S6126" s="33" t="s">
        <v>18408</v>
      </c>
    </row>
    <row r="6127" spans="2:19">
      <c r="B6127" s="33" t="s">
        <v>18269</v>
      </c>
      <c r="C6127" s="33" t="s">
        <v>18270</v>
      </c>
      <c r="D6127" s="33" t="s">
        <v>722</v>
      </c>
      <c r="E6127" s="33" t="s">
        <v>123</v>
      </c>
      <c r="F6127" s="34" t="s">
        <v>17033</v>
      </c>
      <c r="G6127" s="33" t="s">
        <v>34</v>
      </c>
      <c r="H6127" s="33" t="s">
        <v>35</v>
      </c>
      <c r="I6127" s="33" t="s">
        <v>31164</v>
      </c>
      <c r="J6127" s="27">
        <v>40288</v>
      </c>
      <c r="K6127" s="34" t="s">
        <v>157</v>
      </c>
      <c r="L6127" s="34" t="s">
        <v>126</v>
      </c>
      <c r="M6127" s="33" t="s">
        <v>26</v>
      </c>
      <c r="N6127" s="34" t="s">
        <v>18409</v>
      </c>
      <c r="O6127" s="34" t="s">
        <v>18410</v>
      </c>
      <c r="P6127" s="86">
        <v>97899.96</v>
      </c>
      <c r="Q6127" s="33" t="s">
        <v>18411</v>
      </c>
      <c r="R6127" s="33" t="s">
        <v>126</v>
      </c>
      <c r="S6127" s="33" t="s">
        <v>18412</v>
      </c>
    </row>
    <row r="6128" spans="2:19" ht="243">
      <c r="B6128" s="33" t="s">
        <v>18269</v>
      </c>
      <c r="C6128" s="33" t="s">
        <v>18270</v>
      </c>
      <c r="D6128" s="33" t="s">
        <v>347</v>
      </c>
      <c r="E6128" s="33" t="s">
        <v>123</v>
      </c>
      <c r="F6128" s="34" t="s">
        <v>347</v>
      </c>
      <c r="G6128" s="33" t="s">
        <v>603</v>
      </c>
      <c r="H6128" s="33" t="s">
        <v>317</v>
      </c>
      <c r="I6128" s="33" t="s">
        <v>31164</v>
      </c>
      <c r="J6128" s="27">
        <v>40310</v>
      </c>
      <c r="K6128" s="34" t="s">
        <v>36</v>
      </c>
      <c r="L6128" s="34" t="s">
        <v>126</v>
      </c>
      <c r="M6128" s="33" t="s">
        <v>26</v>
      </c>
      <c r="N6128" s="34" t="s">
        <v>18429</v>
      </c>
      <c r="O6128" s="34" t="s">
        <v>6222</v>
      </c>
      <c r="P6128" s="86">
        <v>1280185.96</v>
      </c>
      <c r="Q6128" s="33" t="s">
        <v>18430</v>
      </c>
      <c r="R6128" s="33" t="s">
        <v>7290</v>
      </c>
      <c r="S6128" s="33" t="s">
        <v>1259</v>
      </c>
    </row>
    <row r="6129" spans="2:19">
      <c r="B6129" s="33" t="s">
        <v>18269</v>
      </c>
      <c r="C6129" s="33" t="s">
        <v>18270</v>
      </c>
      <c r="D6129" s="33" t="s">
        <v>347</v>
      </c>
      <c r="E6129" s="33" t="s">
        <v>123</v>
      </c>
      <c r="F6129" s="34" t="s">
        <v>347</v>
      </c>
      <c r="G6129" s="33" t="s">
        <v>4192</v>
      </c>
      <c r="H6129" s="33" t="s">
        <v>165</v>
      </c>
      <c r="I6129" s="33" t="s">
        <v>31164</v>
      </c>
      <c r="J6129" s="27">
        <v>40294</v>
      </c>
      <c r="K6129" s="34" t="s">
        <v>36</v>
      </c>
      <c r="L6129" s="34" t="s">
        <v>126</v>
      </c>
      <c r="M6129" s="33" t="s">
        <v>26</v>
      </c>
      <c r="N6129" s="34" t="s">
        <v>18380</v>
      </c>
      <c r="O6129" s="34" t="s">
        <v>3937</v>
      </c>
      <c r="P6129" s="86">
        <v>31320</v>
      </c>
      <c r="Q6129" s="33" t="s">
        <v>18381</v>
      </c>
      <c r="R6129" s="33" t="s">
        <v>3939</v>
      </c>
      <c r="S6129" s="33" t="s">
        <v>3940</v>
      </c>
    </row>
    <row r="6130" spans="2:19" ht="26.25">
      <c r="B6130" s="33" t="s">
        <v>18269</v>
      </c>
      <c r="C6130" s="33" t="s">
        <v>18270</v>
      </c>
      <c r="D6130" s="33" t="s">
        <v>347</v>
      </c>
      <c r="E6130" s="33" t="s">
        <v>123</v>
      </c>
      <c r="F6130" s="34" t="s">
        <v>347</v>
      </c>
      <c r="G6130" s="33" t="s">
        <v>681</v>
      </c>
      <c r="H6130" s="33" t="s">
        <v>669</v>
      </c>
      <c r="I6130" s="33" t="s">
        <v>31164</v>
      </c>
      <c r="J6130" s="27">
        <v>40282</v>
      </c>
      <c r="K6130" s="34" t="s">
        <v>29</v>
      </c>
      <c r="L6130" s="34" t="s">
        <v>126</v>
      </c>
      <c r="M6130" s="33" t="s">
        <v>26</v>
      </c>
      <c r="N6130" s="34" t="s">
        <v>18386</v>
      </c>
      <c r="O6130" s="34" t="s">
        <v>12547</v>
      </c>
      <c r="P6130" s="86">
        <v>41648.800000000003</v>
      </c>
      <c r="Q6130" s="33" t="s">
        <v>18387</v>
      </c>
      <c r="R6130" s="33" t="s">
        <v>126</v>
      </c>
      <c r="S6130" s="33" t="s">
        <v>12549</v>
      </c>
    </row>
    <row r="6131" spans="2:19" ht="26.25">
      <c r="B6131" s="33" t="s">
        <v>18269</v>
      </c>
      <c r="C6131" s="33" t="s">
        <v>18270</v>
      </c>
      <c r="D6131" s="33" t="s">
        <v>347</v>
      </c>
      <c r="E6131" s="33" t="s">
        <v>123</v>
      </c>
      <c r="F6131" s="34" t="s">
        <v>347</v>
      </c>
      <c r="G6131" s="33" t="s">
        <v>743</v>
      </c>
      <c r="H6131" s="33" t="s">
        <v>277</v>
      </c>
      <c r="I6131" s="33" t="s">
        <v>31164</v>
      </c>
      <c r="J6131" s="27">
        <v>40312</v>
      </c>
      <c r="K6131" s="34" t="s">
        <v>157</v>
      </c>
      <c r="L6131" s="34" t="s">
        <v>126</v>
      </c>
      <c r="M6131" s="33" t="s">
        <v>26</v>
      </c>
      <c r="N6131" s="34" t="s">
        <v>18433</v>
      </c>
      <c r="O6131" s="34" t="s">
        <v>1216</v>
      </c>
      <c r="P6131" s="86">
        <v>31800</v>
      </c>
      <c r="Q6131" s="33" t="s">
        <v>18434</v>
      </c>
      <c r="R6131" s="33" t="s">
        <v>18435</v>
      </c>
      <c r="S6131" s="33" t="s">
        <v>1219</v>
      </c>
    </row>
    <row r="6132" spans="2:19" ht="51.75">
      <c r="B6132" s="33" t="s">
        <v>18269</v>
      </c>
      <c r="C6132" s="33" t="s">
        <v>18270</v>
      </c>
      <c r="D6132" s="33" t="s">
        <v>347</v>
      </c>
      <c r="E6132" s="33" t="s">
        <v>123</v>
      </c>
      <c r="F6132" s="34" t="s">
        <v>347</v>
      </c>
      <c r="G6132" s="33" t="s">
        <v>1090</v>
      </c>
      <c r="H6132" s="33" t="s">
        <v>230</v>
      </c>
      <c r="I6132" s="33" t="s">
        <v>31164</v>
      </c>
      <c r="J6132" s="27">
        <v>40359</v>
      </c>
      <c r="K6132" s="34" t="s">
        <v>39</v>
      </c>
      <c r="L6132" s="34" t="s">
        <v>126</v>
      </c>
      <c r="M6132" s="33" t="s">
        <v>26</v>
      </c>
      <c r="N6132" s="34" t="s">
        <v>18437</v>
      </c>
      <c r="O6132" s="34" t="s">
        <v>1165</v>
      </c>
      <c r="P6132" s="86">
        <v>73000</v>
      </c>
      <c r="Q6132" s="33" t="s">
        <v>18274</v>
      </c>
      <c r="R6132" s="33" t="s">
        <v>126</v>
      </c>
      <c r="S6132" s="33" t="s">
        <v>1167</v>
      </c>
    </row>
    <row r="6133" spans="2:19" ht="39">
      <c r="B6133" s="33" t="s">
        <v>18269</v>
      </c>
      <c r="C6133" s="33" t="s">
        <v>18270</v>
      </c>
      <c r="D6133" s="33" t="s">
        <v>347</v>
      </c>
      <c r="E6133" s="33" t="s">
        <v>123</v>
      </c>
      <c r="F6133" s="34" t="s">
        <v>347</v>
      </c>
      <c r="G6133" s="33" t="s">
        <v>4766</v>
      </c>
      <c r="H6133" s="33" t="s">
        <v>42</v>
      </c>
      <c r="I6133" s="33" t="s">
        <v>31164</v>
      </c>
      <c r="J6133" s="27">
        <v>40311</v>
      </c>
      <c r="K6133" s="34" t="s">
        <v>39</v>
      </c>
      <c r="L6133" s="34" t="s">
        <v>126</v>
      </c>
      <c r="M6133" s="33" t="s">
        <v>26</v>
      </c>
      <c r="N6133" s="34" t="s">
        <v>18436</v>
      </c>
      <c r="O6133" s="34" t="s">
        <v>1165</v>
      </c>
      <c r="P6133" s="86">
        <v>30000</v>
      </c>
      <c r="Q6133" s="33" t="s">
        <v>18272</v>
      </c>
      <c r="R6133" s="33" t="s">
        <v>126</v>
      </c>
      <c r="S6133" s="33" t="s">
        <v>1167</v>
      </c>
    </row>
    <row r="6134" spans="2:19" ht="115.5">
      <c r="B6134" s="33" t="s">
        <v>18269</v>
      </c>
      <c r="C6134" s="33" t="s">
        <v>18270</v>
      </c>
      <c r="D6134" s="33" t="s">
        <v>347</v>
      </c>
      <c r="E6134" s="33" t="s">
        <v>123</v>
      </c>
      <c r="F6134" s="34" t="s">
        <v>347</v>
      </c>
      <c r="G6134" s="33" t="s">
        <v>9976</v>
      </c>
      <c r="H6134" s="33" t="s">
        <v>230</v>
      </c>
      <c r="I6134" s="33" t="s">
        <v>31164</v>
      </c>
      <c r="J6134" s="27">
        <v>40317</v>
      </c>
      <c r="K6134" s="34" t="s">
        <v>29</v>
      </c>
      <c r="L6134" s="34" t="s">
        <v>126</v>
      </c>
      <c r="M6134" s="33" t="s">
        <v>26</v>
      </c>
      <c r="N6134" s="34" t="s">
        <v>18438</v>
      </c>
      <c r="O6134" s="34" t="s">
        <v>2570</v>
      </c>
      <c r="P6134" s="86">
        <v>74308</v>
      </c>
      <c r="Q6134" s="33" t="s">
        <v>18439</v>
      </c>
      <c r="R6134" s="33" t="s">
        <v>126</v>
      </c>
      <c r="S6134" s="33" t="s">
        <v>2572</v>
      </c>
    </row>
    <row r="6135" spans="2:19" ht="26.25">
      <c r="B6135" s="33" t="s">
        <v>18269</v>
      </c>
      <c r="C6135" s="33" t="s">
        <v>18270</v>
      </c>
      <c r="D6135" s="33" t="s">
        <v>347</v>
      </c>
      <c r="E6135" s="33" t="s">
        <v>123</v>
      </c>
      <c r="F6135" s="34" t="s">
        <v>347</v>
      </c>
      <c r="G6135" s="33" t="s">
        <v>435</v>
      </c>
      <c r="H6135" s="33" t="s">
        <v>317</v>
      </c>
      <c r="I6135" s="33" t="s">
        <v>31164</v>
      </c>
      <c r="J6135" s="27">
        <v>40296</v>
      </c>
      <c r="K6135" s="34" t="s">
        <v>244</v>
      </c>
      <c r="L6135" s="34" t="s">
        <v>126</v>
      </c>
      <c r="M6135" s="33" t="s">
        <v>26</v>
      </c>
      <c r="N6135" s="34" t="s">
        <v>18384</v>
      </c>
      <c r="O6135" s="34" t="s">
        <v>1473</v>
      </c>
      <c r="P6135" s="86">
        <v>54718</v>
      </c>
      <c r="Q6135" s="33" t="s">
        <v>18385</v>
      </c>
      <c r="R6135" s="33" t="s">
        <v>1475</v>
      </c>
      <c r="S6135" s="33" t="s">
        <v>1476</v>
      </c>
    </row>
    <row r="6136" spans="2:19" ht="26.25">
      <c r="B6136" s="33" t="s">
        <v>18269</v>
      </c>
      <c r="C6136" s="33" t="s">
        <v>18270</v>
      </c>
      <c r="D6136" s="33" t="s">
        <v>347</v>
      </c>
      <c r="E6136" s="33" t="s">
        <v>123</v>
      </c>
      <c r="F6136" s="34" t="s">
        <v>347</v>
      </c>
      <c r="G6136" s="33" t="s">
        <v>435</v>
      </c>
      <c r="H6136" s="33" t="s">
        <v>317</v>
      </c>
      <c r="I6136" s="33" t="s">
        <v>31164</v>
      </c>
      <c r="J6136" s="27">
        <v>40309</v>
      </c>
      <c r="K6136" s="34" t="s">
        <v>244</v>
      </c>
      <c r="L6136" s="34" t="s">
        <v>126</v>
      </c>
      <c r="M6136" s="33" t="s">
        <v>26</v>
      </c>
      <c r="N6136" s="34" t="s">
        <v>18431</v>
      </c>
      <c r="O6136" s="34" t="s">
        <v>1473</v>
      </c>
      <c r="P6136" s="86">
        <v>29016.89</v>
      </c>
      <c r="Q6136" s="33" t="s">
        <v>18432</v>
      </c>
      <c r="R6136" s="33" t="s">
        <v>1475</v>
      </c>
      <c r="S6136" s="33" t="s">
        <v>1476</v>
      </c>
    </row>
    <row r="6137" spans="2:19" ht="51.75">
      <c r="B6137" s="33" t="s">
        <v>18269</v>
      </c>
      <c r="C6137" s="33" t="s">
        <v>18270</v>
      </c>
      <c r="D6137" s="33" t="s">
        <v>347</v>
      </c>
      <c r="E6137" s="33" t="s">
        <v>123</v>
      </c>
      <c r="F6137" s="34" t="s">
        <v>347</v>
      </c>
      <c r="G6137" s="33" t="s">
        <v>2742</v>
      </c>
      <c r="H6137" s="33" t="s">
        <v>22</v>
      </c>
      <c r="I6137" s="33" t="s">
        <v>31164</v>
      </c>
      <c r="J6137" s="27">
        <v>40274</v>
      </c>
      <c r="K6137" s="34" t="s">
        <v>39</v>
      </c>
      <c r="L6137" s="34" t="s">
        <v>126</v>
      </c>
      <c r="M6137" s="33" t="s">
        <v>26</v>
      </c>
      <c r="N6137" s="34" t="s">
        <v>18398</v>
      </c>
      <c r="O6137" s="34" t="s">
        <v>18278</v>
      </c>
      <c r="P6137" s="86">
        <v>524073</v>
      </c>
      <c r="Q6137" s="33" t="s">
        <v>18279</v>
      </c>
      <c r="R6137" s="33" t="s">
        <v>126</v>
      </c>
      <c r="S6137" s="33" t="s">
        <v>1369</v>
      </c>
    </row>
    <row r="6138" spans="2:19">
      <c r="B6138" s="33" t="s">
        <v>18269</v>
      </c>
      <c r="C6138" s="33" t="s">
        <v>18270</v>
      </c>
      <c r="D6138" s="33" t="s">
        <v>347</v>
      </c>
      <c r="E6138" s="33" t="s">
        <v>123</v>
      </c>
      <c r="F6138" s="34" t="s">
        <v>347</v>
      </c>
      <c r="G6138" s="33" t="s">
        <v>18365</v>
      </c>
      <c r="H6138" s="33" t="s">
        <v>1261</v>
      </c>
      <c r="I6138" s="33" t="s">
        <v>31164</v>
      </c>
      <c r="J6138" s="27">
        <v>40325</v>
      </c>
      <c r="K6138" s="34" t="s">
        <v>36</v>
      </c>
      <c r="L6138" s="34" t="s">
        <v>126</v>
      </c>
      <c r="M6138" s="33" t="s">
        <v>26</v>
      </c>
      <c r="N6138" s="34" t="s">
        <v>18366</v>
      </c>
      <c r="O6138" s="34" t="s">
        <v>18367</v>
      </c>
      <c r="P6138" s="86">
        <v>40000</v>
      </c>
      <c r="Q6138" s="33" t="s">
        <v>18368</v>
      </c>
      <c r="R6138" s="33" t="s">
        <v>126</v>
      </c>
      <c r="S6138" s="33" t="s">
        <v>18369</v>
      </c>
    </row>
    <row r="6139" spans="2:19" ht="26.25">
      <c r="B6139" s="33" t="s">
        <v>18269</v>
      </c>
      <c r="C6139" s="33" t="s">
        <v>18270</v>
      </c>
      <c r="D6139" s="33" t="s">
        <v>535</v>
      </c>
      <c r="E6139" s="33" t="s">
        <v>123</v>
      </c>
      <c r="F6139" s="34" t="s">
        <v>535</v>
      </c>
      <c r="G6139" s="33" t="s">
        <v>18440</v>
      </c>
      <c r="H6139" s="33" t="s">
        <v>3673</v>
      </c>
      <c r="I6139" s="33" t="s">
        <v>31164</v>
      </c>
      <c r="J6139" s="27">
        <v>40354</v>
      </c>
      <c r="K6139" s="34" t="s">
        <v>244</v>
      </c>
      <c r="L6139" s="34" t="s">
        <v>126</v>
      </c>
      <c r="M6139" s="33" t="s">
        <v>26</v>
      </c>
      <c r="N6139" s="34" t="s">
        <v>18441</v>
      </c>
      <c r="O6139" s="34" t="s">
        <v>16762</v>
      </c>
      <c r="P6139" s="86">
        <v>185959.2</v>
      </c>
      <c r="Q6139" s="33" t="s">
        <v>18442</v>
      </c>
      <c r="R6139" s="33" t="s">
        <v>18443</v>
      </c>
      <c r="S6139" s="33" t="s">
        <v>16764</v>
      </c>
    </row>
    <row r="6140" spans="2:19" ht="39">
      <c r="B6140" s="33" t="s">
        <v>18269</v>
      </c>
      <c r="C6140" s="33" t="s">
        <v>18270</v>
      </c>
      <c r="D6140" s="33" t="s">
        <v>535</v>
      </c>
      <c r="E6140" s="33" t="s">
        <v>123</v>
      </c>
      <c r="F6140" s="34" t="s">
        <v>126</v>
      </c>
      <c r="G6140" s="33" t="s">
        <v>126</v>
      </c>
      <c r="H6140" s="33" t="s">
        <v>126</v>
      </c>
      <c r="I6140" s="33" t="s">
        <v>126</v>
      </c>
      <c r="J6140" s="27">
        <v>40282</v>
      </c>
      <c r="K6140" s="34" t="s">
        <v>244</v>
      </c>
      <c r="L6140" s="34" t="s">
        <v>126</v>
      </c>
      <c r="M6140" s="33" t="s">
        <v>43</v>
      </c>
      <c r="N6140" s="34" t="s">
        <v>18399</v>
      </c>
      <c r="O6140" s="34" t="s">
        <v>16762</v>
      </c>
      <c r="P6140" s="86">
        <v>280000</v>
      </c>
      <c r="Q6140" s="33" t="s">
        <v>18400</v>
      </c>
      <c r="R6140" s="33" t="s">
        <v>126</v>
      </c>
      <c r="S6140" s="33" t="s">
        <v>16764</v>
      </c>
    </row>
    <row r="6141" spans="2:19" ht="26.25">
      <c r="B6141" s="33" t="s">
        <v>18269</v>
      </c>
      <c r="C6141" s="33" t="s">
        <v>18270</v>
      </c>
      <c r="D6141" s="33" t="s">
        <v>1461</v>
      </c>
      <c r="E6141" s="33" t="s">
        <v>123</v>
      </c>
      <c r="F6141" s="34" t="s">
        <v>1461</v>
      </c>
      <c r="G6141" s="33" t="s">
        <v>41</v>
      </c>
      <c r="H6141" s="33" t="s">
        <v>42</v>
      </c>
      <c r="I6141" s="33" t="s">
        <v>31164</v>
      </c>
      <c r="J6141" s="27">
        <v>40318</v>
      </c>
      <c r="K6141" s="34" t="s">
        <v>39</v>
      </c>
      <c r="L6141" s="34" t="s">
        <v>126</v>
      </c>
      <c r="M6141" s="33" t="s">
        <v>26</v>
      </c>
      <c r="N6141" s="34" t="s">
        <v>18423</v>
      </c>
      <c r="O6141" s="34" t="s">
        <v>17213</v>
      </c>
      <c r="P6141" s="86">
        <v>28448</v>
      </c>
      <c r="Q6141" s="33" t="s">
        <v>18424</v>
      </c>
      <c r="R6141" s="33" t="s">
        <v>17215</v>
      </c>
      <c r="S6141" s="33" t="s">
        <v>17216</v>
      </c>
    </row>
    <row r="6142" spans="2:19" ht="26.25">
      <c r="B6142" s="33" t="s">
        <v>18269</v>
      </c>
      <c r="C6142" s="33" t="s">
        <v>18270</v>
      </c>
      <c r="D6142" s="33" t="s">
        <v>1461</v>
      </c>
      <c r="E6142" s="33" t="s">
        <v>123</v>
      </c>
      <c r="F6142" s="34" t="s">
        <v>1461</v>
      </c>
      <c r="G6142" s="33" t="s">
        <v>41</v>
      </c>
      <c r="H6142" s="33" t="s">
        <v>42</v>
      </c>
      <c r="I6142" s="33" t="s">
        <v>31164</v>
      </c>
      <c r="J6142" s="27">
        <v>40325</v>
      </c>
      <c r="K6142" s="34" t="s">
        <v>157</v>
      </c>
      <c r="L6142" s="34" t="s">
        <v>126</v>
      </c>
      <c r="M6142" s="33" t="s">
        <v>26</v>
      </c>
      <c r="N6142" s="34" t="s">
        <v>18425</v>
      </c>
      <c r="O6142" s="34" t="s">
        <v>18426</v>
      </c>
      <c r="P6142" s="86">
        <v>31200</v>
      </c>
      <c r="Q6142" s="33" t="s">
        <v>18427</v>
      </c>
      <c r="R6142" s="33" t="s">
        <v>126</v>
      </c>
      <c r="S6142" s="33" t="s">
        <v>18428</v>
      </c>
    </row>
    <row r="6143" spans="2:19" ht="39">
      <c r="B6143" s="33" t="s">
        <v>18269</v>
      </c>
      <c r="C6143" s="33" t="s">
        <v>18270</v>
      </c>
      <c r="D6143" s="33" t="s">
        <v>122</v>
      </c>
      <c r="E6143" s="33" t="s">
        <v>123</v>
      </c>
      <c r="F6143" s="34" t="s">
        <v>122</v>
      </c>
      <c r="G6143" s="33" t="s">
        <v>417</v>
      </c>
      <c r="H6143" s="33" t="s">
        <v>418</v>
      </c>
      <c r="I6143" s="33" t="s">
        <v>31164</v>
      </c>
      <c r="J6143" s="27">
        <v>40304</v>
      </c>
      <c r="K6143" s="34" t="s">
        <v>36</v>
      </c>
      <c r="L6143" s="34" t="s">
        <v>652</v>
      </c>
      <c r="M6143" s="33" t="s">
        <v>26</v>
      </c>
      <c r="N6143" s="34" t="s">
        <v>18415</v>
      </c>
      <c r="O6143" s="34" t="s">
        <v>17354</v>
      </c>
      <c r="P6143" s="86">
        <v>40000</v>
      </c>
      <c r="Q6143" s="33" t="s">
        <v>18416</v>
      </c>
      <c r="R6143" s="33" t="s">
        <v>17356</v>
      </c>
      <c r="S6143" s="33" t="s">
        <v>550</v>
      </c>
    </row>
    <row r="6144" spans="2:19" ht="51.75">
      <c r="B6144" s="33" t="s">
        <v>18269</v>
      </c>
      <c r="C6144" s="33" t="s">
        <v>18270</v>
      </c>
      <c r="D6144" s="33" t="s">
        <v>122</v>
      </c>
      <c r="E6144" s="33" t="s">
        <v>123</v>
      </c>
      <c r="F6144" s="34" t="s">
        <v>122</v>
      </c>
      <c r="G6144" s="33" t="s">
        <v>417</v>
      </c>
      <c r="H6144" s="33" t="s">
        <v>418</v>
      </c>
      <c r="I6144" s="33" t="s">
        <v>31164</v>
      </c>
      <c r="J6144" s="27">
        <v>40322</v>
      </c>
      <c r="K6144" s="34" t="s">
        <v>36</v>
      </c>
      <c r="L6144" s="34" t="s">
        <v>652</v>
      </c>
      <c r="M6144" s="33" t="s">
        <v>26</v>
      </c>
      <c r="N6144" s="34" t="s">
        <v>18417</v>
      </c>
      <c r="O6144" s="34" t="s">
        <v>17354</v>
      </c>
      <c r="P6144" s="86">
        <v>75000</v>
      </c>
      <c r="Q6144" s="33" t="s">
        <v>18416</v>
      </c>
      <c r="R6144" s="33" t="s">
        <v>17356</v>
      </c>
      <c r="S6144" s="33" t="s">
        <v>550</v>
      </c>
    </row>
    <row r="6145" spans="2:19" ht="39">
      <c r="B6145" s="33" t="s">
        <v>18269</v>
      </c>
      <c r="C6145" s="33" t="s">
        <v>18270</v>
      </c>
      <c r="D6145" s="33" t="s">
        <v>134</v>
      </c>
      <c r="E6145" s="33" t="s">
        <v>123</v>
      </c>
      <c r="F6145" s="34" t="s">
        <v>1250</v>
      </c>
      <c r="G6145" s="33" t="s">
        <v>14575</v>
      </c>
      <c r="H6145" s="33" t="s">
        <v>230</v>
      </c>
      <c r="I6145" s="33" t="s">
        <v>31164</v>
      </c>
      <c r="J6145" s="27">
        <v>40344</v>
      </c>
      <c r="K6145" s="34" t="s">
        <v>244</v>
      </c>
      <c r="L6145" s="34" t="s">
        <v>652</v>
      </c>
      <c r="M6145" s="33" t="s">
        <v>26</v>
      </c>
      <c r="N6145" s="34" t="s">
        <v>18418</v>
      </c>
      <c r="O6145" s="34" t="s">
        <v>18419</v>
      </c>
      <c r="P6145" s="86">
        <v>47545.2</v>
      </c>
      <c r="Q6145" s="33" t="s">
        <v>18420</v>
      </c>
      <c r="R6145" s="33" t="s">
        <v>18421</v>
      </c>
      <c r="S6145" s="33" t="s">
        <v>18422</v>
      </c>
    </row>
    <row r="6146" spans="2:19" ht="39">
      <c r="B6146" s="33" t="s">
        <v>18269</v>
      </c>
      <c r="C6146" s="33" t="s">
        <v>18270</v>
      </c>
      <c r="D6146" s="33" t="s">
        <v>722</v>
      </c>
      <c r="E6146" s="33" t="s">
        <v>123</v>
      </c>
      <c r="F6146" s="34" t="s">
        <v>18334</v>
      </c>
      <c r="G6146" s="33" t="s">
        <v>34</v>
      </c>
      <c r="H6146" s="33" t="s">
        <v>35</v>
      </c>
      <c r="I6146" s="33" t="s">
        <v>31164</v>
      </c>
      <c r="J6146" s="27">
        <v>40403</v>
      </c>
      <c r="K6146" s="34" t="s">
        <v>36</v>
      </c>
      <c r="L6146" s="34" t="s">
        <v>652</v>
      </c>
      <c r="M6146" s="33" t="s">
        <v>26</v>
      </c>
      <c r="N6146" s="34" t="s">
        <v>18496</v>
      </c>
      <c r="O6146" s="34" t="s">
        <v>18497</v>
      </c>
      <c r="P6146" s="86">
        <v>142704.04999999999</v>
      </c>
      <c r="Q6146" s="33" t="s">
        <v>18498</v>
      </c>
      <c r="R6146" s="33" t="s">
        <v>18499</v>
      </c>
      <c r="S6146" s="33" t="s">
        <v>18500</v>
      </c>
    </row>
    <row r="6147" spans="2:19" ht="26.25">
      <c r="B6147" s="33" t="s">
        <v>18269</v>
      </c>
      <c r="C6147" s="33" t="s">
        <v>18270</v>
      </c>
      <c r="D6147" s="33" t="s">
        <v>722</v>
      </c>
      <c r="E6147" s="33" t="s">
        <v>123</v>
      </c>
      <c r="F6147" s="34" t="s">
        <v>16430</v>
      </c>
      <c r="G6147" s="33" t="s">
        <v>34</v>
      </c>
      <c r="H6147" s="33" t="s">
        <v>35</v>
      </c>
      <c r="I6147" s="33" t="s">
        <v>31164</v>
      </c>
      <c r="J6147" s="27">
        <v>40380</v>
      </c>
      <c r="K6147" s="34" t="s">
        <v>23</v>
      </c>
      <c r="L6147" s="34" t="s">
        <v>126</v>
      </c>
      <c r="M6147" s="33" t="s">
        <v>26</v>
      </c>
      <c r="N6147" s="34" t="s">
        <v>18501</v>
      </c>
      <c r="O6147" s="34" t="s">
        <v>17608</v>
      </c>
      <c r="P6147" s="86">
        <v>140000</v>
      </c>
      <c r="Q6147" s="33" t="s">
        <v>18502</v>
      </c>
      <c r="R6147" s="33" t="s">
        <v>126</v>
      </c>
      <c r="S6147" s="33" t="s">
        <v>17610</v>
      </c>
    </row>
    <row r="6148" spans="2:19" ht="26.25">
      <c r="B6148" s="33" t="s">
        <v>18269</v>
      </c>
      <c r="C6148" s="33" t="s">
        <v>18270</v>
      </c>
      <c r="D6148" s="33" t="s">
        <v>722</v>
      </c>
      <c r="E6148" s="33" t="s">
        <v>123</v>
      </c>
      <c r="F6148" s="34" t="s">
        <v>16430</v>
      </c>
      <c r="G6148" s="33" t="s">
        <v>34</v>
      </c>
      <c r="H6148" s="33" t="s">
        <v>35</v>
      </c>
      <c r="I6148" s="33" t="s">
        <v>31164</v>
      </c>
      <c r="J6148" s="27">
        <v>40385</v>
      </c>
      <c r="K6148" s="34" t="s">
        <v>23</v>
      </c>
      <c r="L6148" s="34" t="s">
        <v>126</v>
      </c>
      <c r="M6148" s="33" t="s">
        <v>26</v>
      </c>
      <c r="N6148" s="34" t="s">
        <v>18503</v>
      </c>
      <c r="O6148" s="34" t="s">
        <v>17523</v>
      </c>
      <c r="P6148" s="86">
        <v>95000</v>
      </c>
      <c r="Q6148" s="33" t="s">
        <v>18504</v>
      </c>
      <c r="R6148" s="33" t="s">
        <v>126</v>
      </c>
      <c r="S6148" s="33" t="s">
        <v>17525</v>
      </c>
    </row>
    <row r="6149" spans="2:19" ht="26.25">
      <c r="B6149" s="33" t="s">
        <v>18269</v>
      </c>
      <c r="C6149" s="33" t="s">
        <v>18270</v>
      </c>
      <c r="D6149" s="33" t="s">
        <v>347</v>
      </c>
      <c r="E6149" s="33" t="s">
        <v>123</v>
      </c>
      <c r="F6149" s="34" t="s">
        <v>347</v>
      </c>
      <c r="G6149" s="33" t="s">
        <v>1911</v>
      </c>
      <c r="H6149" s="33" t="s">
        <v>165</v>
      </c>
      <c r="I6149" s="33" t="s">
        <v>31164</v>
      </c>
      <c r="J6149" s="27">
        <v>40416</v>
      </c>
      <c r="K6149" s="34" t="s">
        <v>36</v>
      </c>
      <c r="L6149" s="34" t="s">
        <v>126</v>
      </c>
      <c r="M6149" s="33" t="s">
        <v>26</v>
      </c>
      <c r="N6149" s="34" t="s">
        <v>18460</v>
      </c>
      <c r="O6149" s="34" t="s">
        <v>3937</v>
      </c>
      <c r="P6149" s="86">
        <v>50930.5</v>
      </c>
      <c r="Q6149" s="33" t="s">
        <v>18461</v>
      </c>
      <c r="R6149" s="33" t="s">
        <v>3939</v>
      </c>
      <c r="S6149" s="33" t="s">
        <v>3940</v>
      </c>
    </row>
    <row r="6150" spans="2:19" ht="39">
      <c r="B6150" s="33" t="s">
        <v>18269</v>
      </c>
      <c r="C6150" s="33" t="s">
        <v>18270</v>
      </c>
      <c r="D6150" s="33" t="s">
        <v>347</v>
      </c>
      <c r="E6150" s="33" t="s">
        <v>123</v>
      </c>
      <c r="F6150" s="34" t="s">
        <v>347</v>
      </c>
      <c r="G6150" s="33" t="s">
        <v>781</v>
      </c>
      <c r="H6150" s="33" t="s">
        <v>1467</v>
      </c>
      <c r="I6150" s="33" t="s">
        <v>31164</v>
      </c>
      <c r="J6150" s="27">
        <v>40391</v>
      </c>
      <c r="K6150" s="34" t="s">
        <v>23</v>
      </c>
      <c r="L6150" s="34" t="s">
        <v>126</v>
      </c>
      <c r="M6150" s="33" t="s">
        <v>26</v>
      </c>
      <c r="N6150" s="34" t="s">
        <v>18462</v>
      </c>
      <c r="O6150" s="34" t="s">
        <v>1469</v>
      </c>
      <c r="P6150" s="86">
        <v>139725.1</v>
      </c>
      <c r="Q6150" s="33" t="s">
        <v>18463</v>
      </c>
      <c r="R6150" s="33" t="s">
        <v>126</v>
      </c>
      <c r="S6150" s="33" t="s">
        <v>1471</v>
      </c>
    </row>
    <row r="6151" spans="2:19" ht="39">
      <c r="B6151" s="33" t="s">
        <v>18269</v>
      </c>
      <c r="C6151" s="33" t="s">
        <v>18270</v>
      </c>
      <c r="D6151" s="33" t="s">
        <v>347</v>
      </c>
      <c r="E6151" s="33" t="s">
        <v>123</v>
      </c>
      <c r="F6151" s="34" t="s">
        <v>347</v>
      </c>
      <c r="G6151" s="33" t="s">
        <v>1994</v>
      </c>
      <c r="H6151" s="33" t="s">
        <v>669</v>
      </c>
      <c r="I6151" s="33" t="s">
        <v>31164</v>
      </c>
      <c r="J6151" s="27">
        <v>40379</v>
      </c>
      <c r="K6151" s="34" t="s">
        <v>126</v>
      </c>
      <c r="L6151" s="34" t="s">
        <v>126</v>
      </c>
      <c r="M6151" s="33" t="s">
        <v>126</v>
      </c>
      <c r="N6151" s="34" t="s">
        <v>18469</v>
      </c>
      <c r="O6151" s="34" t="s">
        <v>18470</v>
      </c>
      <c r="P6151" s="86">
        <v>38250</v>
      </c>
      <c r="Q6151" s="33" t="s">
        <v>18471</v>
      </c>
      <c r="R6151" s="33" t="s">
        <v>18472</v>
      </c>
      <c r="S6151" s="33" t="s">
        <v>18473</v>
      </c>
    </row>
    <row r="6152" spans="2:19" ht="39">
      <c r="B6152" s="33" t="s">
        <v>18269</v>
      </c>
      <c r="C6152" s="33" t="s">
        <v>18270</v>
      </c>
      <c r="D6152" s="33" t="s">
        <v>347</v>
      </c>
      <c r="E6152" s="33" t="s">
        <v>123</v>
      </c>
      <c r="F6152" s="34" t="s">
        <v>347</v>
      </c>
      <c r="G6152" s="33" t="s">
        <v>2064</v>
      </c>
      <c r="H6152" s="33" t="s">
        <v>42</v>
      </c>
      <c r="I6152" s="33" t="s">
        <v>31164</v>
      </c>
      <c r="J6152" s="27">
        <v>40416</v>
      </c>
      <c r="K6152" s="34" t="s">
        <v>126</v>
      </c>
      <c r="L6152" s="34" t="s">
        <v>126</v>
      </c>
      <c r="M6152" s="33" t="s">
        <v>126</v>
      </c>
      <c r="N6152" s="34" t="s">
        <v>18466</v>
      </c>
      <c r="O6152" s="34" t="s">
        <v>6106</v>
      </c>
      <c r="P6152" s="86">
        <v>38003</v>
      </c>
      <c r="Q6152" s="33" t="s">
        <v>18467</v>
      </c>
      <c r="R6152" s="33" t="s">
        <v>18468</v>
      </c>
      <c r="S6152" s="33" t="s">
        <v>6066</v>
      </c>
    </row>
    <row r="6153" spans="2:19" ht="39">
      <c r="B6153" s="33" t="s">
        <v>18269</v>
      </c>
      <c r="C6153" s="33" t="s">
        <v>18270</v>
      </c>
      <c r="D6153" s="33" t="s">
        <v>347</v>
      </c>
      <c r="E6153" s="33" t="s">
        <v>123</v>
      </c>
      <c r="F6153" s="34" t="s">
        <v>347</v>
      </c>
      <c r="G6153" s="33" t="s">
        <v>3875</v>
      </c>
      <c r="H6153" s="33" t="s">
        <v>3794</v>
      </c>
      <c r="I6153" s="33" t="s">
        <v>31164</v>
      </c>
      <c r="J6153" s="27">
        <v>40365</v>
      </c>
      <c r="K6153" s="34" t="s">
        <v>39</v>
      </c>
      <c r="L6153" s="34" t="s">
        <v>126</v>
      </c>
      <c r="M6153" s="33" t="s">
        <v>126</v>
      </c>
      <c r="N6153" s="34" t="s">
        <v>18474</v>
      </c>
      <c r="O6153" s="34" t="s">
        <v>1216</v>
      </c>
      <c r="P6153" s="86">
        <v>37000</v>
      </c>
      <c r="Q6153" s="33" t="s">
        <v>18475</v>
      </c>
      <c r="R6153" s="33" t="s">
        <v>18435</v>
      </c>
      <c r="S6153" s="33" t="s">
        <v>1219</v>
      </c>
    </row>
    <row r="6154" spans="2:19" ht="51.75">
      <c r="B6154" s="33" t="s">
        <v>18269</v>
      </c>
      <c r="C6154" s="33" t="s">
        <v>18270</v>
      </c>
      <c r="D6154" s="33" t="s">
        <v>347</v>
      </c>
      <c r="E6154" s="33" t="s">
        <v>123</v>
      </c>
      <c r="F6154" s="34" t="s">
        <v>347</v>
      </c>
      <c r="G6154" s="33" t="s">
        <v>1090</v>
      </c>
      <c r="H6154" s="33" t="s">
        <v>230</v>
      </c>
      <c r="I6154" s="33" t="s">
        <v>31164</v>
      </c>
      <c r="J6154" s="27">
        <v>40429</v>
      </c>
      <c r="K6154" s="34" t="s">
        <v>39</v>
      </c>
      <c r="L6154" s="34" t="s">
        <v>126</v>
      </c>
      <c r="M6154" s="33" t="s">
        <v>26</v>
      </c>
      <c r="N6154" s="34" t="s">
        <v>18531</v>
      </c>
      <c r="O6154" s="34" t="s">
        <v>1165</v>
      </c>
      <c r="P6154" s="86">
        <v>40000</v>
      </c>
      <c r="Q6154" s="33" t="s">
        <v>18532</v>
      </c>
      <c r="R6154" s="33" t="s">
        <v>126</v>
      </c>
      <c r="S6154" s="33" t="s">
        <v>1167</v>
      </c>
    </row>
    <row r="6155" spans="2:19" ht="39">
      <c r="B6155" s="33" t="s">
        <v>18269</v>
      </c>
      <c r="C6155" s="33" t="s">
        <v>18270</v>
      </c>
      <c r="D6155" s="33" t="s">
        <v>347</v>
      </c>
      <c r="E6155" s="33" t="s">
        <v>123</v>
      </c>
      <c r="F6155" s="34" t="s">
        <v>347</v>
      </c>
      <c r="G6155" s="33" t="s">
        <v>1090</v>
      </c>
      <c r="H6155" s="33" t="s">
        <v>230</v>
      </c>
      <c r="I6155" s="33" t="s">
        <v>31164</v>
      </c>
      <c r="J6155" s="27">
        <v>40428</v>
      </c>
      <c r="K6155" s="34" t="s">
        <v>39</v>
      </c>
      <c r="L6155" s="34" t="s">
        <v>126</v>
      </c>
      <c r="M6155" s="33" t="s">
        <v>26</v>
      </c>
      <c r="N6155" s="34" t="s">
        <v>18530</v>
      </c>
      <c r="O6155" s="34" t="s">
        <v>1165</v>
      </c>
      <c r="P6155" s="86">
        <v>57496</v>
      </c>
      <c r="Q6155" s="33" t="s">
        <v>18274</v>
      </c>
      <c r="R6155" s="33" t="s">
        <v>126</v>
      </c>
      <c r="S6155" s="33" t="s">
        <v>1167</v>
      </c>
    </row>
    <row r="6156" spans="2:19" ht="26.25">
      <c r="B6156" s="33" t="s">
        <v>18269</v>
      </c>
      <c r="C6156" s="33" t="s">
        <v>18270</v>
      </c>
      <c r="D6156" s="33" t="s">
        <v>347</v>
      </c>
      <c r="E6156" s="33" t="s">
        <v>123</v>
      </c>
      <c r="F6156" s="34" t="s">
        <v>347</v>
      </c>
      <c r="G6156" s="33" t="s">
        <v>1090</v>
      </c>
      <c r="H6156" s="33" t="s">
        <v>230</v>
      </c>
      <c r="I6156" s="33" t="s">
        <v>31164</v>
      </c>
      <c r="J6156" s="27">
        <v>40399</v>
      </c>
      <c r="K6156" s="34" t="s">
        <v>244</v>
      </c>
      <c r="L6156" s="34" t="s">
        <v>126</v>
      </c>
      <c r="M6156" s="33" t="s">
        <v>26</v>
      </c>
      <c r="N6156" s="34" t="s">
        <v>18476</v>
      </c>
      <c r="O6156" s="34" t="s">
        <v>18477</v>
      </c>
      <c r="P6156" s="86">
        <v>30000</v>
      </c>
      <c r="Q6156" s="33" t="s">
        <v>18478</v>
      </c>
      <c r="R6156" s="33" t="s">
        <v>126</v>
      </c>
      <c r="S6156" s="33" t="s">
        <v>18479</v>
      </c>
    </row>
    <row r="6157" spans="2:19" ht="64.5">
      <c r="B6157" s="33" t="s">
        <v>18269</v>
      </c>
      <c r="C6157" s="33" t="s">
        <v>18270</v>
      </c>
      <c r="D6157" s="33" t="s">
        <v>347</v>
      </c>
      <c r="E6157" s="33" t="s">
        <v>123</v>
      </c>
      <c r="F6157" s="34" t="s">
        <v>347</v>
      </c>
      <c r="G6157" s="33" t="s">
        <v>4526</v>
      </c>
      <c r="H6157" s="33" t="s">
        <v>587</v>
      </c>
      <c r="I6157" s="33" t="s">
        <v>31164</v>
      </c>
      <c r="J6157" s="27">
        <v>40421</v>
      </c>
      <c r="K6157" s="34" t="s">
        <v>244</v>
      </c>
      <c r="L6157" s="34" t="s">
        <v>126</v>
      </c>
      <c r="M6157" s="33" t="s">
        <v>26</v>
      </c>
      <c r="N6157" s="34" t="s">
        <v>18480</v>
      </c>
      <c r="O6157" s="34" t="s">
        <v>18352</v>
      </c>
      <c r="P6157" s="86">
        <v>39183</v>
      </c>
      <c r="Q6157" s="33" t="s">
        <v>18481</v>
      </c>
      <c r="R6157" s="33" t="s">
        <v>18354</v>
      </c>
      <c r="S6157" s="33" t="s">
        <v>18355</v>
      </c>
    </row>
    <row r="6158" spans="2:19" ht="39">
      <c r="B6158" s="33" t="s">
        <v>18269</v>
      </c>
      <c r="C6158" s="33" t="s">
        <v>18270</v>
      </c>
      <c r="D6158" s="33" t="s">
        <v>347</v>
      </c>
      <c r="E6158" s="33" t="s">
        <v>123</v>
      </c>
      <c r="F6158" s="34" t="s">
        <v>347</v>
      </c>
      <c r="G6158" s="33" t="s">
        <v>3393</v>
      </c>
      <c r="H6158" s="33" t="s">
        <v>165</v>
      </c>
      <c r="I6158" s="33" t="s">
        <v>31164</v>
      </c>
      <c r="J6158" s="27">
        <v>40438</v>
      </c>
      <c r="K6158" s="34" t="s">
        <v>36</v>
      </c>
      <c r="L6158" s="34" t="s">
        <v>126</v>
      </c>
      <c r="M6158" s="33" t="s">
        <v>26</v>
      </c>
      <c r="N6158" s="34" t="s">
        <v>18533</v>
      </c>
      <c r="O6158" s="34" t="s">
        <v>3937</v>
      </c>
      <c r="P6158" s="86">
        <v>50930.5</v>
      </c>
      <c r="Q6158" s="33" t="s">
        <v>18534</v>
      </c>
      <c r="R6158" s="33" t="s">
        <v>3939</v>
      </c>
      <c r="S6158" s="33" t="s">
        <v>3940</v>
      </c>
    </row>
    <row r="6159" spans="2:19" ht="26.25">
      <c r="B6159" s="33" t="s">
        <v>18269</v>
      </c>
      <c r="C6159" s="33" t="s">
        <v>18270</v>
      </c>
      <c r="D6159" s="33" t="s">
        <v>347</v>
      </c>
      <c r="E6159" s="33" t="s">
        <v>123</v>
      </c>
      <c r="F6159" s="34" t="s">
        <v>347</v>
      </c>
      <c r="G6159" s="33" t="s">
        <v>435</v>
      </c>
      <c r="H6159" s="33" t="s">
        <v>317</v>
      </c>
      <c r="I6159" s="33" t="s">
        <v>31164</v>
      </c>
      <c r="J6159" s="27">
        <v>40417</v>
      </c>
      <c r="K6159" s="34" t="s">
        <v>244</v>
      </c>
      <c r="L6159" s="34" t="s">
        <v>126</v>
      </c>
      <c r="M6159" s="33" t="s">
        <v>26</v>
      </c>
      <c r="N6159" s="34" t="s">
        <v>18464</v>
      </c>
      <c r="O6159" s="34" t="s">
        <v>1473</v>
      </c>
      <c r="P6159" s="86">
        <v>78741</v>
      </c>
      <c r="Q6159" s="33" t="s">
        <v>18465</v>
      </c>
      <c r="R6159" s="33" t="s">
        <v>1475</v>
      </c>
      <c r="S6159" s="33" t="s">
        <v>1476</v>
      </c>
    </row>
    <row r="6160" spans="2:19" ht="26.25">
      <c r="B6160" s="33" t="s">
        <v>18269</v>
      </c>
      <c r="C6160" s="33" t="s">
        <v>18270</v>
      </c>
      <c r="D6160" s="33" t="s">
        <v>347</v>
      </c>
      <c r="E6160" s="33" t="s">
        <v>123</v>
      </c>
      <c r="F6160" s="34" t="s">
        <v>347</v>
      </c>
      <c r="G6160" s="33" t="s">
        <v>435</v>
      </c>
      <c r="H6160" s="33" t="s">
        <v>317</v>
      </c>
      <c r="I6160" s="33" t="s">
        <v>31164</v>
      </c>
      <c r="J6160" s="27">
        <v>40424</v>
      </c>
      <c r="K6160" s="34" t="s">
        <v>244</v>
      </c>
      <c r="L6160" s="34" t="s">
        <v>126</v>
      </c>
      <c r="M6160" s="33" t="s">
        <v>26</v>
      </c>
      <c r="N6160" s="34" t="s">
        <v>18529</v>
      </c>
      <c r="O6160" s="34" t="s">
        <v>1473</v>
      </c>
      <c r="P6160" s="86">
        <v>25435</v>
      </c>
      <c r="Q6160" s="33" t="s">
        <v>18385</v>
      </c>
      <c r="R6160" s="33" t="s">
        <v>1475</v>
      </c>
      <c r="S6160" s="33" t="s">
        <v>1476</v>
      </c>
    </row>
    <row r="6161" spans="2:19" ht="370.5">
      <c r="B6161" s="33" t="s">
        <v>18269</v>
      </c>
      <c r="C6161" s="33" t="s">
        <v>18270</v>
      </c>
      <c r="D6161" s="33" t="s">
        <v>347</v>
      </c>
      <c r="E6161" s="33" t="s">
        <v>123</v>
      </c>
      <c r="F6161" s="34" t="s">
        <v>347</v>
      </c>
      <c r="G6161" s="33" t="s">
        <v>627</v>
      </c>
      <c r="H6161" s="33" t="s">
        <v>22</v>
      </c>
      <c r="I6161" s="33" t="s">
        <v>31164</v>
      </c>
      <c r="J6161" s="27">
        <v>40374</v>
      </c>
      <c r="K6161" s="34" t="s">
        <v>36</v>
      </c>
      <c r="L6161" s="34" t="s">
        <v>126</v>
      </c>
      <c r="M6161" s="33" t="s">
        <v>26</v>
      </c>
      <c r="N6161" s="34" t="s">
        <v>18485</v>
      </c>
      <c r="O6161" s="34" t="s">
        <v>18486</v>
      </c>
      <c r="P6161" s="86">
        <v>1124497</v>
      </c>
      <c r="Q6161" s="33" t="s">
        <v>18487</v>
      </c>
      <c r="R6161" s="33" t="s">
        <v>126</v>
      </c>
      <c r="S6161" s="33" t="s">
        <v>18488</v>
      </c>
    </row>
    <row r="6162" spans="2:19" ht="51.75">
      <c r="B6162" s="33" t="s">
        <v>18269</v>
      </c>
      <c r="C6162" s="33" t="s">
        <v>18270</v>
      </c>
      <c r="D6162" s="33" t="s">
        <v>347</v>
      </c>
      <c r="E6162" s="33" t="s">
        <v>123</v>
      </c>
      <c r="F6162" s="34" t="s">
        <v>347</v>
      </c>
      <c r="G6162" s="33" t="s">
        <v>627</v>
      </c>
      <c r="H6162" s="33" t="s">
        <v>22</v>
      </c>
      <c r="I6162" s="33" t="s">
        <v>31164</v>
      </c>
      <c r="J6162" s="27">
        <v>40421</v>
      </c>
      <c r="K6162" s="34" t="s">
        <v>36</v>
      </c>
      <c r="L6162" s="34" t="s">
        <v>126</v>
      </c>
      <c r="M6162" s="33" t="s">
        <v>26</v>
      </c>
      <c r="N6162" s="34" t="s">
        <v>18489</v>
      </c>
      <c r="O6162" s="34" t="s">
        <v>18486</v>
      </c>
      <c r="P6162" s="86">
        <v>65488.800000000003</v>
      </c>
      <c r="Q6162" s="33" t="s">
        <v>18487</v>
      </c>
      <c r="R6162" s="33" t="s">
        <v>126</v>
      </c>
      <c r="S6162" s="33" t="s">
        <v>18488</v>
      </c>
    </row>
    <row r="6163" spans="2:19" ht="90">
      <c r="B6163" s="33" t="s">
        <v>18269</v>
      </c>
      <c r="C6163" s="33" t="s">
        <v>18270</v>
      </c>
      <c r="D6163" s="33" t="s">
        <v>347</v>
      </c>
      <c r="E6163" s="33" t="s">
        <v>123</v>
      </c>
      <c r="F6163" s="34" t="s">
        <v>347</v>
      </c>
      <c r="G6163" s="33" t="s">
        <v>407</v>
      </c>
      <c r="H6163" s="33" t="s">
        <v>22</v>
      </c>
      <c r="I6163" s="33" t="s">
        <v>31164</v>
      </c>
      <c r="J6163" s="27">
        <v>40402</v>
      </c>
      <c r="K6163" s="34" t="s">
        <v>36</v>
      </c>
      <c r="L6163" s="34" t="s">
        <v>126</v>
      </c>
      <c r="M6163" s="33" t="s">
        <v>26</v>
      </c>
      <c r="N6163" s="34" t="s">
        <v>18482</v>
      </c>
      <c r="O6163" s="34" t="s">
        <v>17131</v>
      </c>
      <c r="P6163" s="86">
        <v>76507.199999999997</v>
      </c>
      <c r="Q6163" s="33" t="s">
        <v>18483</v>
      </c>
      <c r="R6163" s="33" t="s">
        <v>18484</v>
      </c>
      <c r="S6163" s="33" t="s">
        <v>1163</v>
      </c>
    </row>
    <row r="6164" spans="2:19" ht="26.25">
      <c r="B6164" s="33" t="s">
        <v>18269</v>
      </c>
      <c r="C6164" s="33" t="s">
        <v>18270</v>
      </c>
      <c r="D6164" s="33" t="s">
        <v>535</v>
      </c>
      <c r="E6164" s="33" t="s">
        <v>123</v>
      </c>
      <c r="F6164" s="34" t="s">
        <v>535</v>
      </c>
      <c r="G6164" s="33" t="s">
        <v>18535</v>
      </c>
      <c r="H6164" s="33" t="s">
        <v>1828</v>
      </c>
      <c r="I6164" s="33" t="s">
        <v>31164</v>
      </c>
      <c r="J6164" s="27">
        <v>40447</v>
      </c>
      <c r="K6164" s="34" t="s">
        <v>244</v>
      </c>
      <c r="L6164" s="34" t="s">
        <v>126</v>
      </c>
      <c r="M6164" s="33" t="s">
        <v>26</v>
      </c>
      <c r="N6164" s="34" t="s">
        <v>18536</v>
      </c>
      <c r="O6164" s="34" t="s">
        <v>16762</v>
      </c>
      <c r="P6164" s="86">
        <v>250000</v>
      </c>
      <c r="Q6164" s="33" t="s">
        <v>18537</v>
      </c>
      <c r="R6164" s="33" t="s">
        <v>126</v>
      </c>
      <c r="S6164" s="33" t="s">
        <v>16764</v>
      </c>
    </row>
    <row r="6165" spans="2:19" ht="51.75">
      <c r="B6165" s="33" t="s">
        <v>18269</v>
      </c>
      <c r="C6165" s="33" t="s">
        <v>18270</v>
      </c>
      <c r="D6165" s="33" t="s">
        <v>535</v>
      </c>
      <c r="E6165" s="33" t="s">
        <v>123</v>
      </c>
      <c r="F6165" s="34" t="s">
        <v>535</v>
      </c>
      <c r="G6165" s="33" t="s">
        <v>2391</v>
      </c>
      <c r="H6165" s="33" t="s">
        <v>22</v>
      </c>
      <c r="I6165" s="33" t="s">
        <v>31164</v>
      </c>
      <c r="J6165" s="27">
        <v>40396</v>
      </c>
      <c r="K6165" s="34" t="s">
        <v>244</v>
      </c>
      <c r="L6165" s="34" t="s">
        <v>126</v>
      </c>
      <c r="M6165" s="33" t="s">
        <v>26</v>
      </c>
      <c r="N6165" s="34" t="s">
        <v>18490</v>
      </c>
      <c r="O6165" s="34" t="s">
        <v>16762</v>
      </c>
      <c r="P6165" s="86">
        <v>138000</v>
      </c>
      <c r="Q6165" s="33" t="s">
        <v>18491</v>
      </c>
      <c r="R6165" s="33" t="s">
        <v>126</v>
      </c>
      <c r="S6165" s="33" t="s">
        <v>16764</v>
      </c>
    </row>
    <row r="6166" spans="2:19" ht="39">
      <c r="B6166" s="33" t="s">
        <v>18269</v>
      </c>
      <c r="C6166" s="33" t="s">
        <v>18270</v>
      </c>
      <c r="D6166" s="33" t="s">
        <v>535</v>
      </c>
      <c r="E6166" s="33" t="s">
        <v>123</v>
      </c>
      <c r="F6166" s="34" t="s">
        <v>126</v>
      </c>
      <c r="G6166" s="33" t="s">
        <v>126</v>
      </c>
      <c r="H6166" s="33" t="s">
        <v>126</v>
      </c>
      <c r="I6166" s="33" t="s">
        <v>126</v>
      </c>
      <c r="J6166" s="27">
        <v>40446</v>
      </c>
      <c r="K6166" s="34" t="s">
        <v>244</v>
      </c>
      <c r="L6166" s="34" t="s">
        <v>126</v>
      </c>
      <c r="M6166" s="33" t="s">
        <v>26</v>
      </c>
      <c r="N6166" s="34" t="s">
        <v>18538</v>
      </c>
      <c r="O6166" s="34" t="s">
        <v>16762</v>
      </c>
      <c r="P6166" s="86">
        <v>1086240</v>
      </c>
      <c r="Q6166" s="33" t="s">
        <v>18539</v>
      </c>
      <c r="R6166" s="33" t="s">
        <v>126</v>
      </c>
      <c r="S6166" s="33" t="s">
        <v>16764</v>
      </c>
    </row>
    <row r="6167" spans="2:19" ht="26.25">
      <c r="B6167" s="33" t="s">
        <v>18269</v>
      </c>
      <c r="C6167" s="33" t="s">
        <v>18270</v>
      </c>
      <c r="D6167" s="33" t="s">
        <v>447</v>
      </c>
      <c r="E6167" s="33" t="s">
        <v>123</v>
      </c>
      <c r="F6167" s="34" t="s">
        <v>447</v>
      </c>
      <c r="G6167" s="33" t="s">
        <v>34</v>
      </c>
      <c r="H6167" s="33" t="s">
        <v>35</v>
      </c>
      <c r="I6167" s="33" t="s">
        <v>31164</v>
      </c>
      <c r="J6167" s="27">
        <v>40373</v>
      </c>
      <c r="K6167" s="34" t="s">
        <v>23</v>
      </c>
      <c r="L6167" s="34" t="s">
        <v>126</v>
      </c>
      <c r="M6167" s="33" t="s">
        <v>26</v>
      </c>
      <c r="N6167" s="34" t="s">
        <v>18445</v>
      </c>
      <c r="O6167" s="34" t="s">
        <v>18446</v>
      </c>
      <c r="P6167" s="86">
        <v>29500</v>
      </c>
      <c r="Q6167" s="33" t="s">
        <v>18447</v>
      </c>
      <c r="R6167" s="33" t="s">
        <v>126</v>
      </c>
      <c r="S6167" s="33" t="s">
        <v>18448</v>
      </c>
    </row>
    <row r="6168" spans="2:19" ht="39">
      <c r="B6168" s="33" t="s">
        <v>18269</v>
      </c>
      <c r="C6168" s="33" t="s">
        <v>18270</v>
      </c>
      <c r="D6168" s="33" t="s">
        <v>1214</v>
      </c>
      <c r="E6168" s="33" t="s">
        <v>123</v>
      </c>
      <c r="F6168" s="34" t="s">
        <v>1214</v>
      </c>
      <c r="G6168" s="33" t="s">
        <v>34</v>
      </c>
      <c r="H6168" s="33" t="s">
        <v>35</v>
      </c>
      <c r="I6168" s="33" t="s">
        <v>31164</v>
      </c>
      <c r="J6168" s="27">
        <v>40382</v>
      </c>
      <c r="K6168" s="34" t="s">
        <v>36</v>
      </c>
      <c r="L6168" s="34" t="s">
        <v>2904</v>
      </c>
      <c r="M6168" s="33" t="s">
        <v>43</v>
      </c>
      <c r="N6168" s="34" t="s">
        <v>18492</v>
      </c>
      <c r="O6168" s="34" t="s">
        <v>7296</v>
      </c>
      <c r="P6168" s="86">
        <v>181000</v>
      </c>
      <c r="Q6168" s="33" t="s">
        <v>18493</v>
      </c>
      <c r="R6168" s="33" t="s">
        <v>7298</v>
      </c>
      <c r="S6168" s="33" t="s">
        <v>7299</v>
      </c>
    </row>
    <row r="6169" spans="2:19" ht="39">
      <c r="B6169" s="33" t="s">
        <v>18269</v>
      </c>
      <c r="C6169" s="33" t="s">
        <v>18270</v>
      </c>
      <c r="D6169" s="33" t="s">
        <v>1214</v>
      </c>
      <c r="E6169" s="33" t="s">
        <v>123</v>
      </c>
      <c r="F6169" s="34" t="s">
        <v>1214</v>
      </c>
      <c r="G6169" s="33" t="s">
        <v>34</v>
      </c>
      <c r="H6169" s="33" t="s">
        <v>35</v>
      </c>
      <c r="I6169" s="33" t="s">
        <v>31164</v>
      </c>
      <c r="J6169" s="27">
        <v>40407</v>
      </c>
      <c r="K6169" s="34" t="s">
        <v>36</v>
      </c>
      <c r="L6169" s="34" t="s">
        <v>652</v>
      </c>
      <c r="M6169" s="33" t="s">
        <v>26</v>
      </c>
      <c r="N6169" s="34" t="s">
        <v>18494</v>
      </c>
      <c r="O6169" s="34" t="s">
        <v>2580</v>
      </c>
      <c r="P6169" s="86">
        <v>2817801.15</v>
      </c>
      <c r="Q6169" s="33" t="s">
        <v>18495</v>
      </c>
      <c r="R6169" s="33" t="s">
        <v>2808</v>
      </c>
      <c r="S6169" s="33" t="s">
        <v>2583</v>
      </c>
    </row>
    <row r="6170" spans="2:19" ht="39">
      <c r="B6170" s="33" t="s">
        <v>18269</v>
      </c>
      <c r="C6170" s="33" t="s">
        <v>18270</v>
      </c>
      <c r="D6170" s="33" t="s">
        <v>1461</v>
      </c>
      <c r="E6170" s="33" t="s">
        <v>123</v>
      </c>
      <c r="F6170" s="34" t="s">
        <v>1461</v>
      </c>
      <c r="G6170" s="33" t="s">
        <v>41</v>
      </c>
      <c r="H6170" s="33" t="s">
        <v>42</v>
      </c>
      <c r="I6170" s="33" t="s">
        <v>31164</v>
      </c>
      <c r="J6170" s="27">
        <v>40388</v>
      </c>
      <c r="K6170" s="34" t="s">
        <v>36</v>
      </c>
      <c r="L6170" s="34" t="s">
        <v>652</v>
      </c>
      <c r="M6170" s="33" t="s">
        <v>43</v>
      </c>
      <c r="N6170" s="34" t="s">
        <v>18449</v>
      </c>
      <c r="O6170" s="34" t="s">
        <v>1340</v>
      </c>
      <c r="P6170" s="86">
        <v>223646.4</v>
      </c>
      <c r="Q6170" s="33" t="s">
        <v>18450</v>
      </c>
      <c r="R6170" s="33" t="s">
        <v>18451</v>
      </c>
      <c r="S6170" s="33" t="s">
        <v>1342</v>
      </c>
    </row>
    <row r="6171" spans="2:19" ht="64.5">
      <c r="B6171" s="33" t="s">
        <v>18269</v>
      </c>
      <c r="C6171" s="33" t="s">
        <v>18270</v>
      </c>
      <c r="D6171" s="33" t="s">
        <v>1461</v>
      </c>
      <c r="E6171" s="33" t="s">
        <v>123</v>
      </c>
      <c r="F6171" s="34" t="s">
        <v>1461</v>
      </c>
      <c r="G6171" s="33" t="s">
        <v>41</v>
      </c>
      <c r="H6171" s="33" t="s">
        <v>42</v>
      </c>
      <c r="I6171" s="33" t="s">
        <v>31164</v>
      </c>
      <c r="J6171" s="27">
        <v>40444</v>
      </c>
      <c r="K6171" s="34" t="s">
        <v>36</v>
      </c>
      <c r="L6171" s="34" t="s">
        <v>652</v>
      </c>
      <c r="M6171" s="33" t="s">
        <v>26</v>
      </c>
      <c r="N6171" s="34" t="s">
        <v>18518</v>
      </c>
      <c r="O6171" s="34" t="s">
        <v>18519</v>
      </c>
      <c r="P6171" s="86">
        <v>249996</v>
      </c>
      <c r="Q6171" s="33" t="s">
        <v>18520</v>
      </c>
      <c r="R6171" s="33" t="s">
        <v>18521</v>
      </c>
      <c r="S6171" s="33" t="s">
        <v>18522</v>
      </c>
    </row>
    <row r="6172" spans="2:19">
      <c r="B6172" s="33" t="s">
        <v>18269</v>
      </c>
      <c r="C6172" s="33" t="s">
        <v>18270</v>
      </c>
      <c r="D6172" s="33" t="s">
        <v>1461</v>
      </c>
      <c r="E6172" s="33" t="s">
        <v>123</v>
      </c>
      <c r="F6172" s="34" t="s">
        <v>1461</v>
      </c>
      <c r="G6172" s="33" t="s">
        <v>41</v>
      </c>
      <c r="H6172" s="33" t="s">
        <v>42</v>
      </c>
      <c r="I6172" s="33" t="s">
        <v>31164</v>
      </c>
      <c r="J6172" s="27">
        <v>40449</v>
      </c>
      <c r="K6172" s="34" t="s">
        <v>157</v>
      </c>
      <c r="L6172" s="34" t="s">
        <v>126</v>
      </c>
      <c r="M6172" s="33" t="s">
        <v>26</v>
      </c>
      <c r="N6172" s="34" t="s">
        <v>18012</v>
      </c>
      <c r="O6172" s="34" t="s">
        <v>17007</v>
      </c>
      <c r="P6172" s="86">
        <v>35000</v>
      </c>
      <c r="Q6172" s="33" t="s">
        <v>18523</v>
      </c>
      <c r="R6172" s="33" t="s">
        <v>126</v>
      </c>
      <c r="S6172" s="33" t="s">
        <v>17010</v>
      </c>
    </row>
    <row r="6173" spans="2:19" ht="26.25">
      <c r="B6173" s="33" t="s">
        <v>18269</v>
      </c>
      <c r="C6173" s="33" t="s">
        <v>18270</v>
      </c>
      <c r="D6173" s="33" t="s">
        <v>500</v>
      </c>
      <c r="E6173" s="33" t="s">
        <v>123</v>
      </c>
      <c r="F6173" s="34" t="s">
        <v>126</v>
      </c>
      <c r="G6173" s="33" t="s">
        <v>126</v>
      </c>
      <c r="H6173" s="33" t="s">
        <v>126</v>
      </c>
      <c r="I6173" s="33" t="s">
        <v>126</v>
      </c>
      <c r="J6173" s="27">
        <v>40394</v>
      </c>
      <c r="K6173" s="34" t="s">
        <v>39</v>
      </c>
      <c r="L6173" s="34" t="s">
        <v>126</v>
      </c>
      <c r="M6173" s="33" t="s">
        <v>43</v>
      </c>
      <c r="N6173" s="34" t="s">
        <v>18456</v>
      </c>
      <c r="O6173" s="34" t="s">
        <v>18457</v>
      </c>
      <c r="P6173" s="86">
        <v>50850</v>
      </c>
      <c r="Q6173" s="33" t="s">
        <v>18458</v>
      </c>
      <c r="R6173" s="33" t="s">
        <v>126</v>
      </c>
      <c r="S6173" s="33" t="s">
        <v>18459</v>
      </c>
    </row>
    <row r="6174" spans="2:19" ht="26.25">
      <c r="B6174" s="33" t="s">
        <v>18269</v>
      </c>
      <c r="C6174" s="33" t="s">
        <v>18270</v>
      </c>
      <c r="D6174" s="33" t="s">
        <v>500</v>
      </c>
      <c r="E6174" s="33" t="s">
        <v>123</v>
      </c>
      <c r="F6174" s="34" t="s">
        <v>126</v>
      </c>
      <c r="G6174" s="33" t="s">
        <v>126</v>
      </c>
      <c r="H6174" s="33" t="s">
        <v>126</v>
      </c>
      <c r="I6174" s="33" t="s">
        <v>126</v>
      </c>
      <c r="J6174" s="27">
        <v>40442</v>
      </c>
      <c r="K6174" s="34" t="s">
        <v>39</v>
      </c>
      <c r="L6174" s="34" t="s">
        <v>126</v>
      </c>
      <c r="M6174" s="33" t="s">
        <v>43</v>
      </c>
      <c r="N6174" s="34" t="s">
        <v>18456</v>
      </c>
      <c r="O6174" s="34" t="s">
        <v>18457</v>
      </c>
      <c r="P6174" s="86">
        <v>50000</v>
      </c>
      <c r="Q6174" s="33" t="s">
        <v>18458</v>
      </c>
      <c r="R6174" s="33" t="s">
        <v>126</v>
      </c>
      <c r="S6174" s="33" t="s">
        <v>18459</v>
      </c>
    </row>
    <row r="6175" spans="2:19" ht="39">
      <c r="B6175" s="33" t="s">
        <v>18269</v>
      </c>
      <c r="C6175" s="33" t="s">
        <v>18270</v>
      </c>
      <c r="D6175" s="33" t="s">
        <v>500</v>
      </c>
      <c r="E6175" s="33" t="s">
        <v>123</v>
      </c>
      <c r="F6175" s="34" t="s">
        <v>500</v>
      </c>
      <c r="G6175" s="33" t="s">
        <v>3278</v>
      </c>
      <c r="H6175" s="33" t="s">
        <v>48</v>
      </c>
      <c r="I6175" s="33" t="s">
        <v>31164</v>
      </c>
      <c r="J6175" s="27">
        <v>40386</v>
      </c>
      <c r="K6175" s="34" t="s">
        <v>39</v>
      </c>
      <c r="L6175" s="34" t="s">
        <v>126</v>
      </c>
      <c r="M6175" s="33" t="s">
        <v>43</v>
      </c>
      <c r="N6175" s="34" t="s">
        <v>18452</v>
      </c>
      <c r="O6175" s="34" t="s">
        <v>18453</v>
      </c>
      <c r="P6175" s="86">
        <v>73872</v>
      </c>
      <c r="Q6175" s="33" t="s">
        <v>18454</v>
      </c>
      <c r="R6175" s="33" t="s">
        <v>18455</v>
      </c>
      <c r="S6175" s="33" t="s">
        <v>7935</v>
      </c>
    </row>
    <row r="6176" spans="2:19" ht="39">
      <c r="B6176" s="33" t="s">
        <v>18269</v>
      </c>
      <c r="C6176" s="33" t="s">
        <v>18270</v>
      </c>
      <c r="D6176" s="33" t="s">
        <v>500</v>
      </c>
      <c r="E6176" s="33" t="s">
        <v>123</v>
      </c>
      <c r="F6176" s="34" t="s">
        <v>500</v>
      </c>
      <c r="G6176" s="33" t="s">
        <v>417</v>
      </c>
      <c r="H6176" s="33" t="s">
        <v>418</v>
      </c>
      <c r="I6176" s="33" t="s">
        <v>31164</v>
      </c>
      <c r="J6176" s="27">
        <v>40443</v>
      </c>
      <c r="K6176" s="34" t="s">
        <v>29</v>
      </c>
      <c r="L6176" s="34" t="s">
        <v>126</v>
      </c>
      <c r="M6176" s="33" t="s">
        <v>26</v>
      </c>
      <c r="N6176" s="34" t="s">
        <v>18524</v>
      </c>
      <c r="O6176" s="34" t="s">
        <v>18525</v>
      </c>
      <c r="P6176" s="86">
        <v>297000</v>
      </c>
      <c r="Q6176" s="33" t="s">
        <v>18526</v>
      </c>
      <c r="R6176" s="33" t="s">
        <v>18527</v>
      </c>
      <c r="S6176" s="33" t="s">
        <v>18528</v>
      </c>
    </row>
    <row r="6177" spans="2:19" ht="51.75">
      <c r="B6177" s="33" t="s">
        <v>18269</v>
      </c>
      <c r="C6177" s="33" t="s">
        <v>18270</v>
      </c>
      <c r="D6177" s="33" t="s">
        <v>122</v>
      </c>
      <c r="E6177" s="33" t="s">
        <v>123</v>
      </c>
      <c r="F6177" s="34" t="s">
        <v>122</v>
      </c>
      <c r="G6177" s="33" t="s">
        <v>417</v>
      </c>
      <c r="H6177" s="33" t="s">
        <v>418</v>
      </c>
      <c r="I6177" s="33" t="s">
        <v>31164</v>
      </c>
      <c r="J6177" s="27">
        <v>40431</v>
      </c>
      <c r="K6177" s="34" t="s">
        <v>36</v>
      </c>
      <c r="L6177" s="34" t="s">
        <v>652</v>
      </c>
      <c r="M6177" s="33" t="s">
        <v>26</v>
      </c>
      <c r="N6177" s="34" t="s">
        <v>18417</v>
      </c>
      <c r="O6177" s="34" t="s">
        <v>17354</v>
      </c>
      <c r="P6177" s="86">
        <v>140000</v>
      </c>
      <c r="Q6177" s="33" t="s">
        <v>18416</v>
      </c>
      <c r="R6177" s="33" t="s">
        <v>17356</v>
      </c>
      <c r="S6177" s="33" t="s">
        <v>550</v>
      </c>
    </row>
    <row r="6178" spans="2:19" ht="51.75">
      <c r="B6178" s="33" t="s">
        <v>18269</v>
      </c>
      <c r="C6178" s="33" t="s">
        <v>18270</v>
      </c>
      <c r="D6178" s="33" t="s">
        <v>122</v>
      </c>
      <c r="E6178" s="33" t="s">
        <v>123</v>
      </c>
      <c r="F6178" s="34" t="s">
        <v>122</v>
      </c>
      <c r="G6178" s="33" t="s">
        <v>417</v>
      </c>
      <c r="H6178" s="33" t="s">
        <v>418</v>
      </c>
      <c r="I6178" s="33" t="s">
        <v>31164</v>
      </c>
      <c r="J6178" s="27">
        <v>40423</v>
      </c>
      <c r="K6178" s="34" t="s">
        <v>36</v>
      </c>
      <c r="L6178" s="34" t="s">
        <v>652</v>
      </c>
      <c r="M6178" s="33" t="s">
        <v>26</v>
      </c>
      <c r="N6178" s="34" t="s">
        <v>18506</v>
      </c>
      <c r="O6178" s="34" t="s">
        <v>18507</v>
      </c>
      <c r="P6178" s="86">
        <v>89392</v>
      </c>
      <c r="Q6178" s="33" t="s">
        <v>18508</v>
      </c>
      <c r="R6178" s="33" t="s">
        <v>18509</v>
      </c>
      <c r="S6178" s="33" t="s">
        <v>18510</v>
      </c>
    </row>
    <row r="6179" spans="2:19" ht="39">
      <c r="B6179" s="33" t="s">
        <v>18269</v>
      </c>
      <c r="C6179" s="33" t="s">
        <v>18270</v>
      </c>
      <c r="D6179" s="33" t="s">
        <v>122</v>
      </c>
      <c r="E6179" s="33" t="s">
        <v>123</v>
      </c>
      <c r="F6179" s="34" t="s">
        <v>122</v>
      </c>
      <c r="G6179" s="33" t="s">
        <v>2064</v>
      </c>
      <c r="H6179" s="33" t="s">
        <v>42</v>
      </c>
      <c r="I6179" s="33" t="s">
        <v>31164</v>
      </c>
      <c r="J6179" s="27">
        <v>40451</v>
      </c>
      <c r="K6179" s="34" t="s">
        <v>36</v>
      </c>
      <c r="L6179" s="34" t="s">
        <v>652</v>
      </c>
      <c r="M6179" s="33" t="s">
        <v>26</v>
      </c>
      <c r="N6179" s="34" t="s">
        <v>17983</v>
      </c>
      <c r="O6179" s="34" t="s">
        <v>17354</v>
      </c>
      <c r="P6179" s="86">
        <v>239779.54</v>
      </c>
      <c r="Q6179" s="33" t="s">
        <v>18505</v>
      </c>
      <c r="R6179" s="33" t="s">
        <v>17356</v>
      </c>
      <c r="S6179" s="33" t="s">
        <v>550</v>
      </c>
    </row>
    <row r="6180" spans="2:19" ht="26.25">
      <c r="B6180" s="33" t="s">
        <v>18269</v>
      </c>
      <c r="C6180" s="33" t="s">
        <v>18270</v>
      </c>
      <c r="D6180" s="33" t="s">
        <v>134</v>
      </c>
      <c r="E6180" s="33" t="s">
        <v>123</v>
      </c>
      <c r="F6180" s="34" t="s">
        <v>134</v>
      </c>
      <c r="G6180" s="33" t="s">
        <v>6329</v>
      </c>
      <c r="H6180" s="33" t="s">
        <v>418</v>
      </c>
      <c r="I6180" s="33" t="s">
        <v>31164</v>
      </c>
      <c r="J6180" s="27">
        <v>40382</v>
      </c>
      <c r="K6180" s="34" t="s">
        <v>39</v>
      </c>
      <c r="L6180" s="34" t="s">
        <v>126</v>
      </c>
      <c r="M6180" s="33" t="s">
        <v>26</v>
      </c>
      <c r="N6180" s="34" t="s">
        <v>18409</v>
      </c>
      <c r="O6180" s="34" t="s">
        <v>18410</v>
      </c>
      <c r="P6180" s="86">
        <v>42337.05</v>
      </c>
      <c r="Q6180" s="33" t="s">
        <v>18444</v>
      </c>
      <c r="R6180" s="33" t="s">
        <v>126</v>
      </c>
      <c r="S6180" s="33" t="s">
        <v>18412</v>
      </c>
    </row>
    <row r="6181" spans="2:19" ht="39">
      <c r="B6181" s="33" t="s">
        <v>18269</v>
      </c>
      <c r="C6181" s="33" t="s">
        <v>18270</v>
      </c>
      <c r="D6181" s="33" t="s">
        <v>134</v>
      </c>
      <c r="E6181" s="33" t="s">
        <v>123</v>
      </c>
      <c r="F6181" s="34" t="s">
        <v>1250</v>
      </c>
      <c r="G6181" s="33" t="s">
        <v>34</v>
      </c>
      <c r="H6181" s="33" t="s">
        <v>35</v>
      </c>
      <c r="I6181" s="33" t="s">
        <v>31164</v>
      </c>
      <c r="J6181" s="27">
        <v>40450</v>
      </c>
      <c r="K6181" s="34" t="s">
        <v>36</v>
      </c>
      <c r="L6181" s="34" t="s">
        <v>652</v>
      </c>
      <c r="M6181" s="33" t="s">
        <v>26</v>
      </c>
      <c r="N6181" s="34" t="s">
        <v>18511</v>
      </c>
      <c r="O6181" s="34" t="s">
        <v>18512</v>
      </c>
      <c r="P6181" s="86">
        <v>251255</v>
      </c>
      <c r="Q6181" s="33" t="s">
        <v>18513</v>
      </c>
      <c r="R6181" s="33" t="s">
        <v>18514</v>
      </c>
      <c r="S6181" s="33" t="s">
        <v>18515</v>
      </c>
    </row>
    <row r="6182" spans="2:19" ht="26.25">
      <c r="B6182" s="33" t="s">
        <v>18269</v>
      </c>
      <c r="C6182" s="33" t="s">
        <v>18270</v>
      </c>
      <c r="D6182" s="33" t="s">
        <v>134</v>
      </c>
      <c r="E6182" s="33" t="s">
        <v>123</v>
      </c>
      <c r="F6182" s="34" t="s">
        <v>134</v>
      </c>
      <c r="G6182" s="33" t="s">
        <v>3278</v>
      </c>
      <c r="H6182" s="33" t="s">
        <v>48</v>
      </c>
      <c r="I6182" s="33" t="s">
        <v>31164</v>
      </c>
      <c r="J6182" s="27">
        <v>40450</v>
      </c>
      <c r="K6182" s="34" t="s">
        <v>29</v>
      </c>
      <c r="L6182" s="34" t="s">
        <v>126</v>
      </c>
      <c r="M6182" s="33" t="s">
        <v>26</v>
      </c>
      <c r="N6182" s="34" t="s">
        <v>18516</v>
      </c>
      <c r="O6182" s="34" t="s">
        <v>18453</v>
      </c>
      <c r="P6182" s="86">
        <v>26140.799999999999</v>
      </c>
      <c r="Q6182" s="33" t="s">
        <v>18517</v>
      </c>
      <c r="R6182" s="33" t="s">
        <v>126</v>
      </c>
      <c r="S6182" s="33" t="s">
        <v>7935</v>
      </c>
    </row>
    <row r="6183" spans="2:19" ht="77.25">
      <c r="B6183" s="33" t="s">
        <v>18540</v>
      </c>
      <c r="C6183" s="33" t="s">
        <v>18541</v>
      </c>
      <c r="D6183" s="33" t="s">
        <v>347</v>
      </c>
      <c r="E6183" s="33" t="s">
        <v>123</v>
      </c>
      <c r="F6183" s="34" t="s">
        <v>126</v>
      </c>
      <c r="G6183" s="33" t="s">
        <v>1517</v>
      </c>
      <c r="H6183" s="33" t="s">
        <v>42</v>
      </c>
      <c r="I6183" s="33" t="s">
        <v>31164</v>
      </c>
      <c r="J6183" s="27">
        <v>40119</v>
      </c>
      <c r="K6183" s="34" t="s">
        <v>36</v>
      </c>
      <c r="L6183" s="34" t="s">
        <v>652</v>
      </c>
      <c r="M6183" s="33" t="s">
        <v>43</v>
      </c>
      <c r="N6183" s="34" t="s">
        <v>18547</v>
      </c>
      <c r="O6183" s="34" t="s">
        <v>18548</v>
      </c>
      <c r="P6183" s="86">
        <v>59702.55</v>
      </c>
      <c r="Q6183" s="33" t="s">
        <v>18549</v>
      </c>
      <c r="R6183" s="33" t="s">
        <v>18550</v>
      </c>
      <c r="S6183" s="33" t="s">
        <v>18551</v>
      </c>
    </row>
    <row r="6184" spans="2:19" ht="39">
      <c r="B6184" s="33" t="s">
        <v>18540</v>
      </c>
      <c r="C6184" s="33" t="s">
        <v>18541</v>
      </c>
      <c r="D6184" s="33" t="s">
        <v>347</v>
      </c>
      <c r="E6184" s="33" t="s">
        <v>123</v>
      </c>
      <c r="F6184" s="34" t="s">
        <v>126</v>
      </c>
      <c r="G6184" s="33" t="s">
        <v>1517</v>
      </c>
      <c r="H6184" s="33" t="s">
        <v>42</v>
      </c>
      <c r="I6184" s="33" t="s">
        <v>31164</v>
      </c>
      <c r="J6184" s="27">
        <v>40120</v>
      </c>
      <c r="K6184" s="34" t="s">
        <v>36</v>
      </c>
      <c r="L6184" s="34" t="s">
        <v>652</v>
      </c>
      <c r="M6184" s="33" t="s">
        <v>24</v>
      </c>
      <c r="N6184" s="34" t="s">
        <v>18552</v>
      </c>
      <c r="O6184" s="34" t="s">
        <v>18548</v>
      </c>
      <c r="P6184" s="86">
        <v>59702.55</v>
      </c>
      <c r="Q6184" s="33" t="s">
        <v>18553</v>
      </c>
      <c r="R6184" s="33" t="s">
        <v>18550</v>
      </c>
      <c r="S6184" s="33" t="s">
        <v>18551</v>
      </c>
    </row>
    <row r="6185" spans="2:19" ht="39">
      <c r="B6185" s="33" t="s">
        <v>18540</v>
      </c>
      <c r="C6185" s="33" t="s">
        <v>18541</v>
      </c>
      <c r="D6185" s="33" t="s">
        <v>1461</v>
      </c>
      <c r="E6185" s="33" t="s">
        <v>123</v>
      </c>
      <c r="F6185" s="34" t="s">
        <v>1461</v>
      </c>
      <c r="G6185" s="33" t="s">
        <v>41</v>
      </c>
      <c r="H6185" s="33" t="s">
        <v>42</v>
      </c>
      <c r="I6185" s="33" t="s">
        <v>31164</v>
      </c>
      <c r="J6185" s="27">
        <v>40156</v>
      </c>
      <c r="K6185" s="34" t="s">
        <v>36</v>
      </c>
      <c r="L6185" s="34" t="s">
        <v>126</v>
      </c>
      <c r="M6185" s="33" t="s">
        <v>26</v>
      </c>
      <c r="N6185" s="34" t="s">
        <v>18542</v>
      </c>
      <c r="O6185" s="34" t="s">
        <v>18543</v>
      </c>
      <c r="P6185" s="86">
        <v>279789.52</v>
      </c>
      <c r="Q6185" s="33" t="s">
        <v>18544</v>
      </c>
      <c r="R6185" s="33" t="s">
        <v>18545</v>
      </c>
      <c r="S6185" s="33" t="s">
        <v>18546</v>
      </c>
    </row>
    <row r="6186" spans="2:19" ht="64.5">
      <c r="B6186" s="33" t="s">
        <v>18540</v>
      </c>
      <c r="C6186" s="33" t="s">
        <v>18541</v>
      </c>
      <c r="D6186" s="33" t="s">
        <v>1461</v>
      </c>
      <c r="E6186" s="33" t="s">
        <v>123</v>
      </c>
      <c r="F6186" s="34" t="s">
        <v>1461</v>
      </c>
      <c r="G6186" s="33" t="s">
        <v>41</v>
      </c>
      <c r="H6186" s="33" t="s">
        <v>42</v>
      </c>
      <c r="I6186" s="33" t="s">
        <v>31164</v>
      </c>
      <c r="J6186" s="27">
        <v>40249</v>
      </c>
      <c r="K6186" s="34" t="s">
        <v>126</v>
      </c>
      <c r="L6186" s="34" t="s">
        <v>126</v>
      </c>
      <c r="M6186" s="33" t="s">
        <v>126</v>
      </c>
      <c r="N6186" s="34" t="s">
        <v>18575</v>
      </c>
      <c r="O6186" s="34" t="s">
        <v>18571</v>
      </c>
      <c r="P6186" s="86">
        <v>75000</v>
      </c>
      <c r="Q6186" s="33" t="s">
        <v>18576</v>
      </c>
      <c r="R6186" s="33" t="s">
        <v>18573</v>
      </c>
      <c r="S6186" s="33" t="s">
        <v>18574</v>
      </c>
    </row>
    <row r="6187" spans="2:19" ht="51.75">
      <c r="B6187" s="33" t="s">
        <v>18540</v>
      </c>
      <c r="C6187" s="33" t="s">
        <v>18541</v>
      </c>
      <c r="D6187" s="33" t="s">
        <v>1461</v>
      </c>
      <c r="E6187" s="33" t="s">
        <v>123</v>
      </c>
      <c r="F6187" s="34" t="s">
        <v>1461</v>
      </c>
      <c r="G6187" s="33" t="s">
        <v>41</v>
      </c>
      <c r="H6187" s="33" t="s">
        <v>42</v>
      </c>
      <c r="I6187" s="33" t="s">
        <v>31164</v>
      </c>
      <c r="J6187" s="27">
        <v>40249</v>
      </c>
      <c r="K6187" s="34" t="s">
        <v>126</v>
      </c>
      <c r="L6187" s="34" t="s">
        <v>126</v>
      </c>
      <c r="M6187" s="33" t="s">
        <v>126</v>
      </c>
      <c r="N6187" s="34" t="s">
        <v>18577</v>
      </c>
      <c r="O6187" s="34" t="s">
        <v>18571</v>
      </c>
      <c r="P6187" s="86">
        <v>65000</v>
      </c>
      <c r="Q6187" s="33" t="s">
        <v>18578</v>
      </c>
      <c r="R6187" s="33" t="s">
        <v>18573</v>
      </c>
      <c r="S6187" s="33" t="s">
        <v>18574</v>
      </c>
    </row>
    <row r="6188" spans="2:19" ht="39">
      <c r="B6188" s="33" t="s">
        <v>18540</v>
      </c>
      <c r="C6188" s="33" t="s">
        <v>18541</v>
      </c>
      <c r="D6188" s="33" t="s">
        <v>1461</v>
      </c>
      <c r="E6188" s="33" t="s">
        <v>123</v>
      </c>
      <c r="F6188" s="34" t="s">
        <v>1461</v>
      </c>
      <c r="G6188" s="33" t="s">
        <v>41</v>
      </c>
      <c r="H6188" s="33" t="s">
        <v>42</v>
      </c>
      <c r="I6188" s="33" t="s">
        <v>31164</v>
      </c>
      <c r="J6188" s="27">
        <v>40248</v>
      </c>
      <c r="K6188" s="34" t="s">
        <v>126</v>
      </c>
      <c r="L6188" s="34" t="s">
        <v>126</v>
      </c>
      <c r="M6188" s="33" t="s">
        <v>126</v>
      </c>
      <c r="N6188" s="34" t="s">
        <v>18570</v>
      </c>
      <c r="O6188" s="34" t="s">
        <v>18571</v>
      </c>
      <c r="P6188" s="86">
        <v>140000</v>
      </c>
      <c r="Q6188" s="33" t="s">
        <v>18572</v>
      </c>
      <c r="R6188" s="33" t="s">
        <v>18573</v>
      </c>
      <c r="S6188" s="33" t="s">
        <v>18574</v>
      </c>
    </row>
    <row r="6189" spans="2:19" ht="26.25">
      <c r="B6189" s="33" t="s">
        <v>18540</v>
      </c>
      <c r="C6189" s="33" t="s">
        <v>18541</v>
      </c>
      <c r="D6189" s="33" t="s">
        <v>134</v>
      </c>
      <c r="E6189" s="33" t="s">
        <v>123</v>
      </c>
      <c r="F6189" s="34" t="s">
        <v>134</v>
      </c>
      <c r="G6189" s="33" t="s">
        <v>21</v>
      </c>
      <c r="H6189" s="33" t="s">
        <v>22</v>
      </c>
      <c r="I6189" s="33" t="s">
        <v>31164</v>
      </c>
      <c r="J6189" s="27">
        <v>40260</v>
      </c>
      <c r="K6189" s="34" t="s">
        <v>125</v>
      </c>
      <c r="L6189" s="34" t="s">
        <v>126</v>
      </c>
      <c r="M6189" s="33" t="s">
        <v>26</v>
      </c>
      <c r="N6189" s="34" t="s">
        <v>18565</v>
      </c>
      <c r="O6189" s="34" t="s">
        <v>18566</v>
      </c>
      <c r="P6189" s="86">
        <v>240000</v>
      </c>
      <c r="Q6189" s="33" t="s">
        <v>18567</v>
      </c>
      <c r="R6189" s="33" t="s">
        <v>18568</v>
      </c>
      <c r="S6189" s="33" t="s">
        <v>18569</v>
      </c>
    </row>
    <row r="6190" spans="2:19" ht="64.5">
      <c r="B6190" s="33" t="s">
        <v>18540</v>
      </c>
      <c r="C6190" s="33" t="s">
        <v>18541</v>
      </c>
      <c r="D6190" s="33" t="s">
        <v>134</v>
      </c>
      <c r="E6190" s="33" t="s">
        <v>123</v>
      </c>
      <c r="F6190" s="34" t="s">
        <v>134</v>
      </c>
      <c r="G6190" s="33" t="s">
        <v>18554</v>
      </c>
      <c r="H6190" s="33" t="s">
        <v>5034</v>
      </c>
      <c r="I6190" s="33" t="s">
        <v>31164</v>
      </c>
      <c r="J6190" s="27">
        <v>40200</v>
      </c>
      <c r="K6190" s="34" t="s">
        <v>244</v>
      </c>
      <c r="L6190" s="34" t="s">
        <v>424</v>
      </c>
      <c r="M6190" s="33" t="s">
        <v>26</v>
      </c>
      <c r="N6190" s="34" t="s">
        <v>18555</v>
      </c>
      <c r="O6190" s="34" t="s">
        <v>18556</v>
      </c>
      <c r="P6190" s="86">
        <v>325000</v>
      </c>
      <c r="Q6190" s="33" t="s">
        <v>18557</v>
      </c>
      <c r="R6190" s="33" t="s">
        <v>18558</v>
      </c>
      <c r="S6190" s="33" t="s">
        <v>18559</v>
      </c>
    </row>
    <row r="6191" spans="2:19" ht="26.25">
      <c r="B6191" s="33" t="s">
        <v>18540</v>
      </c>
      <c r="C6191" s="33" t="s">
        <v>18541</v>
      </c>
      <c r="D6191" s="33" t="s">
        <v>134</v>
      </c>
      <c r="E6191" s="33" t="s">
        <v>123</v>
      </c>
      <c r="F6191" s="34" t="s">
        <v>134</v>
      </c>
      <c r="G6191" s="33" t="s">
        <v>684</v>
      </c>
      <c r="H6191" s="33" t="s">
        <v>136</v>
      </c>
      <c r="I6191" s="33" t="s">
        <v>31164</v>
      </c>
      <c r="J6191" s="27">
        <v>40305</v>
      </c>
      <c r="K6191" s="34" t="s">
        <v>125</v>
      </c>
      <c r="L6191" s="34" t="s">
        <v>126</v>
      </c>
      <c r="M6191" s="33" t="s">
        <v>26</v>
      </c>
      <c r="N6191" s="34" t="s">
        <v>18585</v>
      </c>
      <c r="O6191" s="34" t="s">
        <v>18561</v>
      </c>
      <c r="P6191" s="86">
        <v>730000</v>
      </c>
      <c r="Q6191" s="33" t="s">
        <v>18586</v>
      </c>
      <c r="R6191" s="33" t="s">
        <v>18563</v>
      </c>
      <c r="S6191" s="33" t="s">
        <v>18564</v>
      </c>
    </row>
    <row r="6192" spans="2:19" ht="26.25">
      <c r="B6192" s="33" t="s">
        <v>18540</v>
      </c>
      <c r="C6192" s="33" t="s">
        <v>18541</v>
      </c>
      <c r="D6192" s="33" t="s">
        <v>134</v>
      </c>
      <c r="E6192" s="33" t="s">
        <v>123</v>
      </c>
      <c r="F6192" s="34" t="s">
        <v>134</v>
      </c>
      <c r="G6192" s="33" t="s">
        <v>684</v>
      </c>
      <c r="H6192" s="33" t="s">
        <v>136</v>
      </c>
      <c r="I6192" s="33" t="s">
        <v>31164</v>
      </c>
      <c r="J6192" s="27">
        <v>40318</v>
      </c>
      <c r="K6192" s="34" t="s">
        <v>125</v>
      </c>
      <c r="L6192" s="34" t="s">
        <v>126</v>
      </c>
      <c r="M6192" s="33" t="s">
        <v>26</v>
      </c>
      <c r="N6192" s="34" t="s">
        <v>18585</v>
      </c>
      <c r="O6192" s="34" t="s">
        <v>18561</v>
      </c>
      <c r="P6192" s="86">
        <v>27810</v>
      </c>
      <c r="Q6192" s="33" t="s">
        <v>18586</v>
      </c>
      <c r="R6192" s="33" t="s">
        <v>18563</v>
      </c>
      <c r="S6192" s="33" t="s">
        <v>18564</v>
      </c>
    </row>
    <row r="6193" spans="2:19" ht="26.25">
      <c r="B6193" s="33" t="s">
        <v>18540</v>
      </c>
      <c r="C6193" s="33" t="s">
        <v>18541</v>
      </c>
      <c r="D6193" s="33" t="s">
        <v>134</v>
      </c>
      <c r="E6193" s="33" t="s">
        <v>123</v>
      </c>
      <c r="F6193" s="34" t="s">
        <v>134</v>
      </c>
      <c r="G6193" s="33" t="s">
        <v>684</v>
      </c>
      <c r="H6193" s="33" t="s">
        <v>136</v>
      </c>
      <c r="I6193" s="33" t="s">
        <v>31164</v>
      </c>
      <c r="J6193" s="27">
        <v>40339</v>
      </c>
      <c r="K6193" s="34" t="s">
        <v>125</v>
      </c>
      <c r="L6193" s="34" t="s">
        <v>126</v>
      </c>
      <c r="M6193" s="33" t="s">
        <v>26</v>
      </c>
      <c r="N6193" s="34" t="s">
        <v>18587</v>
      </c>
      <c r="O6193" s="34" t="s">
        <v>18561</v>
      </c>
      <c r="P6193" s="86">
        <v>2080000</v>
      </c>
      <c r="Q6193" s="33" t="s">
        <v>18588</v>
      </c>
      <c r="R6193" s="33" t="s">
        <v>18563</v>
      </c>
      <c r="S6193" s="33" t="s">
        <v>18564</v>
      </c>
    </row>
    <row r="6194" spans="2:19" ht="64.5">
      <c r="B6194" s="33" t="s">
        <v>18540</v>
      </c>
      <c r="C6194" s="33" t="s">
        <v>18541</v>
      </c>
      <c r="D6194" s="33" t="s">
        <v>134</v>
      </c>
      <c r="E6194" s="33" t="s">
        <v>123</v>
      </c>
      <c r="F6194" s="34" t="s">
        <v>134</v>
      </c>
      <c r="G6194" s="33" t="s">
        <v>684</v>
      </c>
      <c r="H6194" s="33" t="s">
        <v>136</v>
      </c>
      <c r="I6194" s="33" t="s">
        <v>31164</v>
      </c>
      <c r="J6194" s="27">
        <v>40269</v>
      </c>
      <c r="K6194" s="34" t="s">
        <v>244</v>
      </c>
      <c r="L6194" s="34" t="s">
        <v>424</v>
      </c>
      <c r="M6194" s="33" t="s">
        <v>26</v>
      </c>
      <c r="N6194" s="34" t="s">
        <v>18560</v>
      </c>
      <c r="O6194" s="34" t="s">
        <v>18561</v>
      </c>
      <c r="P6194" s="86">
        <v>500000</v>
      </c>
      <c r="Q6194" s="33" t="s">
        <v>18562</v>
      </c>
      <c r="R6194" s="33" t="s">
        <v>18563</v>
      </c>
      <c r="S6194" s="33" t="s">
        <v>18564</v>
      </c>
    </row>
    <row r="6195" spans="2:19">
      <c r="B6195" s="33" t="s">
        <v>18540</v>
      </c>
      <c r="C6195" s="33" t="s">
        <v>18541</v>
      </c>
      <c r="D6195" s="33" t="s">
        <v>375</v>
      </c>
      <c r="E6195" s="33" t="s">
        <v>376</v>
      </c>
      <c r="F6195" s="34" t="s">
        <v>123</v>
      </c>
      <c r="G6195" s="33" t="s">
        <v>149</v>
      </c>
      <c r="H6195" s="33" t="s">
        <v>150</v>
      </c>
      <c r="I6195" s="33" t="s">
        <v>31164</v>
      </c>
      <c r="J6195" s="27">
        <v>40284</v>
      </c>
      <c r="K6195" s="34" t="s">
        <v>125</v>
      </c>
      <c r="L6195" s="34" t="s">
        <v>126</v>
      </c>
      <c r="M6195" s="33" t="s">
        <v>24</v>
      </c>
      <c r="N6195" s="34" t="s">
        <v>18579</v>
      </c>
      <c r="O6195" s="34" t="s">
        <v>18580</v>
      </c>
      <c r="P6195" s="86">
        <v>67174.8</v>
      </c>
      <c r="Q6195" s="33" t="s">
        <v>18581</v>
      </c>
      <c r="R6195" s="33" t="s">
        <v>18582</v>
      </c>
      <c r="S6195" s="33" t="s">
        <v>18583</v>
      </c>
    </row>
    <row r="6196" spans="2:19" ht="39">
      <c r="B6196" s="33" t="s">
        <v>18540</v>
      </c>
      <c r="C6196" s="33" t="s">
        <v>18541</v>
      </c>
      <c r="D6196" s="33" t="s">
        <v>375</v>
      </c>
      <c r="E6196" s="33" t="s">
        <v>376</v>
      </c>
      <c r="F6196" s="34" t="s">
        <v>123</v>
      </c>
      <c r="G6196" s="33" t="s">
        <v>149</v>
      </c>
      <c r="H6196" s="33" t="s">
        <v>150</v>
      </c>
      <c r="I6196" s="33" t="s">
        <v>31164</v>
      </c>
      <c r="J6196" s="27">
        <v>40284</v>
      </c>
      <c r="K6196" s="34" t="s">
        <v>125</v>
      </c>
      <c r="L6196" s="34" t="s">
        <v>126</v>
      </c>
      <c r="M6196" s="33" t="s">
        <v>24</v>
      </c>
      <c r="N6196" s="34" t="s">
        <v>18584</v>
      </c>
      <c r="O6196" s="34" t="s">
        <v>18580</v>
      </c>
      <c r="P6196" s="86">
        <v>361854.71999999997</v>
      </c>
      <c r="Q6196" s="33" t="s">
        <v>18581</v>
      </c>
      <c r="R6196" s="33" t="s">
        <v>18582</v>
      </c>
      <c r="S6196" s="33" t="s">
        <v>18583</v>
      </c>
    </row>
    <row r="6197" spans="2:19" ht="39">
      <c r="B6197" s="33" t="s">
        <v>18540</v>
      </c>
      <c r="C6197" s="33" t="s">
        <v>18541</v>
      </c>
      <c r="D6197" s="33" t="s">
        <v>347</v>
      </c>
      <c r="E6197" s="33" t="s">
        <v>123</v>
      </c>
      <c r="F6197" s="34" t="s">
        <v>347</v>
      </c>
      <c r="G6197" s="33" t="s">
        <v>5394</v>
      </c>
      <c r="H6197" s="33" t="s">
        <v>1467</v>
      </c>
      <c r="I6197" s="33" t="s">
        <v>31164</v>
      </c>
      <c r="J6197" s="27">
        <v>40435</v>
      </c>
      <c r="K6197" s="34" t="s">
        <v>36</v>
      </c>
      <c r="L6197" s="34" t="s">
        <v>47</v>
      </c>
      <c r="M6197" s="33" t="s">
        <v>26</v>
      </c>
      <c r="N6197" s="34" t="s">
        <v>18612</v>
      </c>
      <c r="O6197" s="34" t="s">
        <v>18613</v>
      </c>
      <c r="P6197" s="86">
        <v>50845</v>
      </c>
      <c r="Q6197" s="33" t="s">
        <v>18614</v>
      </c>
      <c r="R6197" s="33" t="s">
        <v>18615</v>
      </c>
      <c r="S6197" s="33" t="s">
        <v>18616</v>
      </c>
    </row>
    <row r="6198" spans="2:19" ht="39">
      <c r="B6198" s="33" t="s">
        <v>18540</v>
      </c>
      <c r="C6198" s="33" t="s">
        <v>18541</v>
      </c>
      <c r="D6198" s="33" t="s">
        <v>1461</v>
      </c>
      <c r="E6198" s="33" t="s">
        <v>123</v>
      </c>
      <c r="F6198" s="34" t="s">
        <v>1461</v>
      </c>
      <c r="G6198" s="33" t="s">
        <v>41</v>
      </c>
      <c r="H6198" s="33" t="s">
        <v>42</v>
      </c>
      <c r="I6198" s="33" t="s">
        <v>31164</v>
      </c>
      <c r="J6198" s="27">
        <v>40378</v>
      </c>
      <c r="K6198" s="34" t="s">
        <v>36</v>
      </c>
      <c r="L6198" s="34" t="s">
        <v>652</v>
      </c>
      <c r="M6198" s="33" t="s">
        <v>26</v>
      </c>
      <c r="N6198" s="34" t="s">
        <v>18589</v>
      </c>
      <c r="O6198" s="34" t="s">
        <v>18590</v>
      </c>
      <c r="P6198" s="86">
        <v>1002387.06</v>
      </c>
      <c r="Q6198" s="33" t="s">
        <v>18591</v>
      </c>
      <c r="R6198" s="33" t="s">
        <v>18592</v>
      </c>
      <c r="S6198" s="33" t="s">
        <v>18593</v>
      </c>
    </row>
    <row r="6199" spans="2:19" ht="64.5">
      <c r="B6199" s="33" t="s">
        <v>18540</v>
      </c>
      <c r="C6199" s="33" t="s">
        <v>18541</v>
      </c>
      <c r="D6199" s="33" t="s">
        <v>1461</v>
      </c>
      <c r="E6199" s="33" t="s">
        <v>123</v>
      </c>
      <c r="F6199" s="34" t="s">
        <v>1461</v>
      </c>
      <c r="G6199" s="33" t="s">
        <v>41</v>
      </c>
      <c r="H6199" s="33" t="s">
        <v>42</v>
      </c>
      <c r="I6199" s="33" t="s">
        <v>31164</v>
      </c>
      <c r="J6199" s="27">
        <v>40450</v>
      </c>
      <c r="K6199" s="34" t="s">
        <v>126</v>
      </c>
      <c r="L6199" s="34" t="s">
        <v>126</v>
      </c>
      <c r="M6199" s="33" t="s">
        <v>126</v>
      </c>
      <c r="N6199" s="34" t="s">
        <v>18575</v>
      </c>
      <c r="O6199" s="34" t="s">
        <v>18571</v>
      </c>
      <c r="P6199" s="86">
        <v>35500</v>
      </c>
      <c r="Q6199" s="33" t="s">
        <v>18576</v>
      </c>
      <c r="R6199" s="33" t="s">
        <v>18573</v>
      </c>
      <c r="S6199" s="33" t="s">
        <v>18574</v>
      </c>
    </row>
    <row r="6200" spans="2:19" ht="51.75">
      <c r="B6200" s="33" t="s">
        <v>18540</v>
      </c>
      <c r="C6200" s="33" t="s">
        <v>18541</v>
      </c>
      <c r="D6200" s="33" t="s">
        <v>1461</v>
      </c>
      <c r="E6200" s="33" t="s">
        <v>123</v>
      </c>
      <c r="F6200" s="34" t="s">
        <v>1461</v>
      </c>
      <c r="G6200" s="33" t="s">
        <v>41</v>
      </c>
      <c r="H6200" s="33" t="s">
        <v>42</v>
      </c>
      <c r="I6200" s="33" t="s">
        <v>31164</v>
      </c>
      <c r="J6200" s="27">
        <v>40450</v>
      </c>
      <c r="K6200" s="34" t="s">
        <v>126</v>
      </c>
      <c r="L6200" s="34" t="s">
        <v>126</v>
      </c>
      <c r="M6200" s="33" t="s">
        <v>126</v>
      </c>
      <c r="N6200" s="34" t="s">
        <v>18577</v>
      </c>
      <c r="O6200" s="34" t="s">
        <v>18571</v>
      </c>
      <c r="P6200" s="86">
        <v>79500</v>
      </c>
      <c r="Q6200" s="33" t="s">
        <v>18578</v>
      </c>
      <c r="R6200" s="33" t="s">
        <v>18573</v>
      </c>
      <c r="S6200" s="33" t="s">
        <v>18574</v>
      </c>
    </row>
    <row r="6201" spans="2:19" ht="39">
      <c r="B6201" s="33" t="s">
        <v>18540</v>
      </c>
      <c r="C6201" s="33" t="s">
        <v>18541</v>
      </c>
      <c r="D6201" s="33" t="s">
        <v>1461</v>
      </c>
      <c r="E6201" s="33" t="s">
        <v>123</v>
      </c>
      <c r="F6201" s="34" t="s">
        <v>1461</v>
      </c>
      <c r="G6201" s="33" t="s">
        <v>41</v>
      </c>
      <c r="H6201" s="33" t="s">
        <v>42</v>
      </c>
      <c r="I6201" s="33" t="s">
        <v>31164</v>
      </c>
      <c r="J6201" s="27">
        <v>40449</v>
      </c>
      <c r="K6201" s="34" t="s">
        <v>126</v>
      </c>
      <c r="L6201" s="34" t="s">
        <v>126</v>
      </c>
      <c r="M6201" s="33" t="s">
        <v>126</v>
      </c>
      <c r="N6201" s="34" t="s">
        <v>18570</v>
      </c>
      <c r="O6201" s="34" t="s">
        <v>18571</v>
      </c>
      <c r="P6201" s="86">
        <v>59709.3</v>
      </c>
      <c r="Q6201" s="33" t="s">
        <v>18572</v>
      </c>
      <c r="R6201" s="33" t="s">
        <v>18573</v>
      </c>
      <c r="S6201" s="33" t="s">
        <v>18574</v>
      </c>
    </row>
    <row r="6202" spans="2:19" ht="39">
      <c r="B6202" s="33" t="s">
        <v>18540</v>
      </c>
      <c r="C6202" s="33" t="s">
        <v>18541</v>
      </c>
      <c r="D6202" s="33" t="s">
        <v>1461</v>
      </c>
      <c r="E6202" s="33" t="s">
        <v>123</v>
      </c>
      <c r="F6202" s="34" t="s">
        <v>1461</v>
      </c>
      <c r="G6202" s="33" t="s">
        <v>41</v>
      </c>
      <c r="H6202" s="33" t="s">
        <v>42</v>
      </c>
      <c r="I6202" s="33" t="s">
        <v>31164</v>
      </c>
      <c r="J6202" s="27">
        <v>40450</v>
      </c>
      <c r="K6202" s="34" t="s">
        <v>126</v>
      </c>
      <c r="L6202" s="34" t="s">
        <v>126</v>
      </c>
      <c r="M6202" s="33" t="s">
        <v>126</v>
      </c>
      <c r="N6202" s="34" t="s">
        <v>18570</v>
      </c>
      <c r="O6202" s="34" t="s">
        <v>18571</v>
      </c>
      <c r="P6202" s="86">
        <v>133383.78</v>
      </c>
      <c r="Q6202" s="33" t="s">
        <v>18572</v>
      </c>
      <c r="R6202" s="33" t="s">
        <v>18573</v>
      </c>
      <c r="S6202" s="33" t="s">
        <v>18574</v>
      </c>
    </row>
    <row r="6203" spans="2:19">
      <c r="B6203" s="33" t="s">
        <v>18540</v>
      </c>
      <c r="C6203" s="33" t="s">
        <v>18541</v>
      </c>
      <c r="D6203" s="33" t="s">
        <v>1461</v>
      </c>
      <c r="E6203" s="33" t="s">
        <v>123</v>
      </c>
      <c r="F6203" s="34" t="s">
        <v>1461</v>
      </c>
      <c r="G6203" s="33" t="s">
        <v>41</v>
      </c>
      <c r="H6203" s="33" t="s">
        <v>42</v>
      </c>
      <c r="I6203" s="33" t="s">
        <v>31164</v>
      </c>
      <c r="J6203" s="27">
        <v>40385</v>
      </c>
      <c r="K6203" s="34" t="s">
        <v>36</v>
      </c>
      <c r="L6203" s="34" t="s">
        <v>126</v>
      </c>
      <c r="M6203" s="33" t="s">
        <v>26</v>
      </c>
      <c r="N6203" s="34" t="s">
        <v>18594</v>
      </c>
      <c r="O6203" s="34" t="s">
        <v>18571</v>
      </c>
      <c r="P6203" s="86">
        <v>32000</v>
      </c>
      <c r="Q6203" s="33" t="s">
        <v>18595</v>
      </c>
      <c r="R6203" s="33" t="s">
        <v>18573</v>
      </c>
      <c r="S6203" s="33" t="s">
        <v>18574</v>
      </c>
    </row>
    <row r="6204" spans="2:19">
      <c r="B6204" s="33" t="s">
        <v>18540</v>
      </c>
      <c r="C6204" s="33" t="s">
        <v>18541</v>
      </c>
      <c r="D6204" s="33" t="s">
        <v>1461</v>
      </c>
      <c r="E6204" s="33" t="s">
        <v>123</v>
      </c>
      <c r="F6204" s="34" t="s">
        <v>1461</v>
      </c>
      <c r="G6204" s="33" t="s">
        <v>41</v>
      </c>
      <c r="H6204" s="33" t="s">
        <v>42</v>
      </c>
      <c r="I6204" s="33" t="s">
        <v>31164</v>
      </c>
      <c r="J6204" s="27">
        <v>40450</v>
      </c>
      <c r="K6204" s="34" t="s">
        <v>36</v>
      </c>
      <c r="L6204" s="34" t="s">
        <v>126</v>
      </c>
      <c r="M6204" s="33" t="s">
        <v>26</v>
      </c>
      <c r="N6204" s="34" t="s">
        <v>18594</v>
      </c>
      <c r="O6204" s="34" t="s">
        <v>18571</v>
      </c>
      <c r="P6204" s="86">
        <v>110000</v>
      </c>
      <c r="Q6204" s="33" t="s">
        <v>18595</v>
      </c>
      <c r="R6204" s="33" t="s">
        <v>18573</v>
      </c>
      <c r="S6204" s="33" t="s">
        <v>18574</v>
      </c>
    </row>
    <row r="6205" spans="2:19" ht="26.25">
      <c r="B6205" s="33" t="s">
        <v>18540</v>
      </c>
      <c r="C6205" s="33" t="s">
        <v>18541</v>
      </c>
      <c r="D6205" s="33" t="s">
        <v>1461</v>
      </c>
      <c r="E6205" s="33" t="s">
        <v>123</v>
      </c>
      <c r="F6205" s="34" t="s">
        <v>1461</v>
      </c>
      <c r="G6205" s="33" t="s">
        <v>34</v>
      </c>
      <c r="H6205" s="33" t="s">
        <v>35</v>
      </c>
      <c r="I6205" s="33" t="s">
        <v>31164</v>
      </c>
      <c r="J6205" s="27">
        <v>40436</v>
      </c>
      <c r="K6205" s="34" t="s">
        <v>36</v>
      </c>
      <c r="L6205" s="34" t="s">
        <v>126</v>
      </c>
      <c r="M6205" s="33" t="s">
        <v>26</v>
      </c>
      <c r="N6205" s="34" t="s">
        <v>18605</v>
      </c>
      <c r="O6205" s="34" t="s">
        <v>18543</v>
      </c>
      <c r="P6205" s="86">
        <v>3944553.92</v>
      </c>
      <c r="Q6205" s="33" t="s">
        <v>18606</v>
      </c>
      <c r="R6205" s="33" t="s">
        <v>18545</v>
      </c>
      <c r="S6205" s="33" t="s">
        <v>18546</v>
      </c>
    </row>
    <row r="6206" spans="2:19" ht="39">
      <c r="B6206" s="33" t="s">
        <v>18540</v>
      </c>
      <c r="C6206" s="33" t="s">
        <v>18541</v>
      </c>
      <c r="D6206" s="33" t="s">
        <v>1461</v>
      </c>
      <c r="E6206" s="33" t="s">
        <v>123</v>
      </c>
      <c r="F6206" s="34" t="s">
        <v>1461</v>
      </c>
      <c r="G6206" s="33" t="s">
        <v>41</v>
      </c>
      <c r="H6206" s="33" t="s">
        <v>42</v>
      </c>
      <c r="I6206" s="33" t="s">
        <v>31164</v>
      </c>
      <c r="J6206" s="27">
        <v>40422</v>
      </c>
      <c r="K6206" s="34" t="s">
        <v>23</v>
      </c>
      <c r="L6206" s="34" t="s">
        <v>126</v>
      </c>
      <c r="M6206" s="33" t="s">
        <v>26</v>
      </c>
      <c r="N6206" s="34" t="s">
        <v>18603</v>
      </c>
      <c r="O6206" s="34" t="s">
        <v>18543</v>
      </c>
      <c r="P6206" s="86">
        <v>614975.48</v>
      </c>
      <c r="Q6206" s="33" t="s">
        <v>18604</v>
      </c>
      <c r="R6206" s="33" t="s">
        <v>18545</v>
      </c>
      <c r="S6206" s="33" t="s">
        <v>18546</v>
      </c>
    </row>
    <row r="6207" spans="2:19" ht="26.25">
      <c r="B6207" s="33" t="s">
        <v>18540</v>
      </c>
      <c r="C6207" s="33" t="s">
        <v>18541</v>
      </c>
      <c r="D6207" s="33" t="s">
        <v>500</v>
      </c>
      <c r="E6207" s="33" t="s">
        <v>123</v>
      </c>
      <c r="F6207" s="34" t="s">
        <v>500</v>
      </c>
      <c r="G6207" s="33" t="s">
        <v>684</v>
      </c>
      <c r="H6207" s="33" t="s">
        <v>136</v>
      </c>
      <c r="I6207" s="33" t="s">
        <v>31164</v>
      </c>
      <c r="J6207" s="27">
        <v>40450</v>
      </c>
      <c r="K6207" s="34" t="s">
        <v>23</v>
      </c>
      <c r="L6207" s="34" t="s">
        <v>126</v>
      </c>
      <c r="M6207" s="33" t="s">
        <v>26</v>
      </c>
      <c r="N6207" s="34" t="s">
        <v>18607</v>
      </c>
      <c r="O6207" s="34" t="s">
        <v>18608</v>
      </c>
      <c r="P6207" s="86">
        <v>1407042</v>
      </c>
      <c r="Q6207" s="33" t="s">
        <v>18609</v>
      </c>
      <c r="R6207" s="33" t="s">
        <v>18610</v>
      </c>
      <c r="S6207" s="33" t="s">
        <v>18611</v>
      </c>
    </row>
    <row r="6208" spans="2:19" ht="26.25">
      <c r="B6208" s="33" t="s">
        <v>18540</v>
      </c>
      <c r="C6208" s="33" t="s">
        <v>18541</v>
      </c>
      <c r="D6208" s="33" t="s">
        <v>134</v>
      </c>
      <c r="E6208" s="33" t="s">
        <v>123</v>
      </c>
      <c r="F6208" s="34" t="s">
        <v>134</v>
      </c>
      <c r="G6208" s="33" t="s">
        <v>18554</v>
      </c>
      <c r="H6208" s="33" t="s">
        <v>5034</v>
      </c>
      <c r="I6208" s="33" t="s">
        <v>31164</v>
      </c>
      <c r="J6208" s="27">
        <v>40424</v>
      </c>
      <c r="K6208" s="34" t="s">
        <v>125</v>
      </c>
      <c r="L6208" s="34" t="s">
        <v>126</v>
      </c>
      <c r="M6208" s="33" t="s">
        <v>26</v>
      </c>
      <c r="N6208" s="34" t="s">
        <v>18596</v>
      </c>
      <c r="O6208" s="34" t="s">
        <v>18556</v>
      </c>
      <c r="P6208" s="86">
        <v>149053.45000000001</v>
      </c>
      <c r="Q6208" s="33" t="s">
        <v>18597</v>
      </c>
      <c r="R6208" s="33" t="s">
        <v>18558</v>
      </c>
      <c r="S6208" s="33" t="s">
        <v>18559</v>
      </c>
    </row>
    <row r="6209" spans="2:19" ht="26.25">
      <c r="B6209" s="33" t="s">
        <v>18540</v>
      </c>
      <c r="C6209" s="33" t="s">
        <v>18541</v>
      </c>
      <c r="D6209" s="33" t="s">
        <v>134</v>
      </c>
      <c r="E6209" s="33" t="s">
        <v>123</v>
      </c>
      <c r="F6209" s="34" t="s">
        <v>134</v>
      </c>
      <c r="G6209" s="33" t="s">
        <v>18554</v>
      </c>
      <c r="H6209" s="33" t="s">
        <v>5034</v>
      </c>
      <c r="I6209" s="33" t="s">
        <v>31164</v>
      </c>
      <c r="J6209" s="27">
        <v>40443</v>
      </c>
      <c r="K6209" s="34" t="s">
        <v>125</v>
      </c>
      <c r="L6209" s="34" t="s">
        <v>126</v>
      </c>
      <c r="M6209" s="33" t="s">
        <v>26</v>
      </c>
      <c r="N6209" s="34" t="s">
        <v>18596</v>
      </c>
      <c r="O6209" s="34" t="s">
        <v>18556</v>
      </c>
      <c r="P6209" s="86">
        <v>130000</v>
      </c>
      <c r="Q6209" s="33" t="s">
        <v>18597</v>
      </c>
      <c r="R6209" s="33" t="s">
        <v>18558</v>
      </c>
      <c r="S6209" s="33" t="s">
        <v>18559</v>
      </c>
    </row>
    <row r="6210" spans="2:19" ht="64.5">
      <c r="B6210" s="33" t="s">
        <v>18540</v>
      </c>
      <c r="C6210" s="33" t="s">
        <v>18541</v>
      </c>
      <c r="D6210" s="33" t="s">
        <v>134</v>
      </c>
      <c r="E6210" s="33" t="s">
        <v>123</v>
      </c>
      <c r="F6210" s="34" t="s">
        <v>134</v>
      </c>
      <c r="G6210" s="33" t="s">
        <v>18554</v>
      </c>
      <c r="H6210" s="33" t="s">
        <v>5034</v>
      </c>
      <c r="I6210" s="33" t="s">
        <v>31164</v>
      </c>
      <c r="J6210" s="27">
        <v>40366</v>
      </c>
      <c r="K6210" s="34" t="s">
        <v>244</v>
      </c>
      <c r="L6210" s="34" t="s">
        <v>424</v>
      </c>
      <c r="M6210" s="33" t="s">
        <v>26</v>
      </c>
      <c r="N6210" s="34" t="s">
        <v>18555</v>
      </c>
      <c r="O6210" s="34" t="s">
        <v>18556</v>
      </c>
      <c r="P6210" s="86">
        <v>40000</v>
      </c>
      <c r="Q6210" s="33" t="s">
        <v>18557</v>
      </c>
      <c r="R6210" s="33" t="s">
        <v>18558</v>
      </c>
      <c r="S6210" s="33" t="s">
        <v>18559</v>
      </c>
    </row>
    <row r="6211" spans="2:19" ht="39">
      <c r="B6211" s="33" t="s">
        <v>18540</v>
      </c>
      <c r="C6211" s="33" t="s">
        <v>18541</v>
      </c>
      <c r="D6211" s="33" t="s">
        <v>134</v>
      </c>
      <c r="E6211" s="33" t="s">
        <v>123</v>
      </c>
      <c r="F6211" s="34" t="s">
        <v>134</v>
      </c>
      <c r="G6211" s="33" t="s">
        <v>3278</v>
      </c>
      <c r="H6211" s="33" t="s">
        <v>48</v>
      </c>
      <c r="I6211" s="33" t="s">
        <v>31164</v>
      </c>
      <c r="J6211" s="27">
        <v>40437</v>
      </c>
      <c r="K6211" s="34" t="s">
        <v>36</v>
      </c>
      <c r="L6211" s="34" t="s">
        <v>652</v>
      </c>
      <c r="M6211" s="33" t="s">
        <v>26</v>
      </c>
      <c r="N6211" s="34" t="s">
        <v>18598</v>
      </c>
      <c r="O6211" s="34" t="s">
        <v>18599</v>
      </c>
      <c r="P6211" s="86">
        <v>112000</v>
      </c>
      <c r="Q6211" s="33" t="s">
        <v>18600</v>
      </c>
      <c r="R6211" s="33" t="s">
        <v>18601</v>
      </c>
      <c r="S6211" s="33" t="s">
        <v>18602</v>
      </c>
    </row>
    <row r="6212" spans="2:19">
      <c r="B6212" s="33" t="s">
        <v>18540</v>
      </c>
      <c r="C6212" s="33" t="s">
        <v>18541</v>
      </c>
      <c r="D6212" s="33" t="s">
        <v>375</v>
      </c>
      <c r="E6212" s="33" t="s">
        <v>376</v>
      </c>
      <c r="F6212" s="34" t="s">
        <v>123</v>
      </c>
      <c r="G6212" s="33" t="s">
        <v>149</v>
      </c>
      <c r="H6212" s="33" t="s">
        <v>150</v>
      </c>
      <c r="I6212" s="33" t="s">
        <v>31164</v>
      </c>
      <c r="J6212" s="27">
        <v>40442</v>
      </c>
      <c r="K6212" s="34" t="s">
        <v>125</v>
      </c>
      <c r="L6212" s="34" t="s">
        <v>126</v>
      </c>
      <c r="M6212" s="33" t="s">
        <v>24</v>
      </c>
      <c r="N6212" s="34" t="s">
        <v>18617</v>
      </c>
      <c r="O6212" s="34" t="s">
        <v>18580</v>
      </c>
      <c r="P6212" s="86">
        <v>214285.71</v>
      </c>
      <c r="Q6212" s="33" t="s">
        <v>18581</v>
      </c>
      <c r="R6212" s="33" t="s">
        <v>18582</v>
      </c>
      <c r="S6212" s="33" t="s">
        <v>18583</v>
      </c>
    </row>
    <row r="6213" spans="2:19">
      <c r="B6213" s="33" t="s">
        <v>18618</v>
      </c>
      <c r="C6213" s="33" t="s">
        <v>18619</v>
      </c>
      <c r="D6213" s="33" t="s">
        <v>347</v>
      </c>
      <c r="E6213" s="33" t="s">
        <v>123</v>
      </c>
      <c r="F6213" s="34" t="s">
        <v>347</v>
      </c>
      <c r="G6213" s="33" t="s">
        <v>9336</v>
      </c>
      <c r="H6213" s="33" t="s">
        <v>165</v>
      </c>
      <c r="I6213" s="33" t="s">
        <v>31164</v>
      </c>
      <c r="J6213" s="27">
        <v>40255</v>
      </c>
      <c r="K6213" s="34" t="s">
        <v>29</v>
      </c>
      <c r="L6213" s="34" t="s">
        <v>126</v>
      </c>
      <c r="M6213" s="33" t="s">
        <v>26</v>
      </c>
      <c r="N6213" s="34" t="s">
        <v>18620</v>
      </c>
      <c r="O6213" s="34" t="s">
        <v>18621</v>
      </c>
      <c r="P6213" s="86">
        <v>33832.32</v>
      </c>
      <c r="Q6213" s="33" t="s">
        <v>18622</v>
      </c>
      <c r="R6213" s="33" t="s">
        <v>126</v>
      </c>
      <c r="S6213" s="33" t="s">
        <v>18623</v>
      </c>
    </row>
    <row r="6214" spans="2:19" ht="51.75">
      <c r="B6214" s="33" t="s">
        <v>18618</v>
      </c>
      <c r="C6214" s="33" t="s">
        <v>18619</v>
      </c>
      <c r="D6214" s="33" t="s">
        <v>347</v>
      </c>
      <c r="E6214" s="33" t="s">
        <v>123</v>
      </c>
      <c r="F6214" s="34" t="s">
        <v>347</v>
      </c>
      <c r="G6214" s="33" t="s">
        <v>18624</v>
      </c>
      <c r="H6214" s="33" t="s">
        <v>669</v>
      </c>
      <c r="I6214" s="33" t="s">
        <v>31164</v>
      </c>
      <c r="J6214" s="27">
        <v>40259</v>
      </c>
      <c r="K6214" s="34" t="s">
        <v>244</v>
      </c>
      <c r="L6214" s="34" t="s">
        <v>126</v>
      </c>
      <c r="M6214" s="33" t="s">
        <v>1462</v>
      </c>
      <c r="N6214" s="34" t="s">
        <v>18625</v>
      </c>
      <c r="O6214" s="34" t="s">
        <v>18626</v>
      </c>
      <c r="P6214" s="86">
        <v>50000</v>
      </c>
      <c r="Q6214" s="33" t="s">
        <v>18627</v>
      </c>
      <c r="R6214" s="33" t="s">
        <v>18628</v>
      </c>
      <c r="S6214" s="33" t="s">
        <v>18629</v>
      </c>
    </row>
    <row r="6215" spans="2:19" ht="51.75">
      <c r="B6215" s="33" t="s">
        <v>18618</v>
      </c>
      <c r="C6215" s="33" t="s">
        <v>18619</v>
      </c>
      <c r="D6215" s="33" t="s">
        <v>347</v>
      </c>
      <c r="E6215" s="33" t="s">
        <v>123</v>
      </c>
      <c r="F6215" s="34" t="s">
        <v>347</v>
      </c>
      <c r="G6215" s="33" t="s">
        <v>435</v>
      </c>
      <c r="H6215" s="33" t="s">
        <v>317</v>
      </c>
      <c r="I6215" s="33" t="s">
        <v>31164</v>
      </c>
      <c r="J6215" s="27">
        <v>40339</v>
      </c>
      <c r="K6215" s="34" t="s">
        <v>36</v>
      </c>
      <c r="L6215" s="34" t="s">
        <v>47</v>
      </c>
      <c r="M6215" s="33" t="s">
        <v>26</v>
      </c>
      <c r="N6215" s="34" t="s">
        <v>18636</v>
      </c>
      <c r="O6215" s="34" t="s">
        <v>18637</v>
      </c>
      <c r="P6215" s="86">
        <v>38652.720000000001</v>
      </c>
      <c r="Q6215" s="33" t="s">
        <v>18638</v>
      </c>
      <c r="R6215" s="33" t="s">
        <v>18639</v>
      </c>
      <c r="S6215" s="33" t="s">
        <v>18640</v>
      </c>
    </row>
    <row r="6216" spans="2:19">
      <c r="B6216" s="33" t="s">
        <v>18618</v>
      </c>
      <c r="C6216" s="33" t="s">
        <v>18619</v>
      </c>
      <c r="D6216" s="33" t="s">
        <v>347</v>
      </c>
      <c r="E6216" s="33" t="s">
        <v>123</v>
      </c>
      <c r="F6216" s="34" t="s">
        <v>347</v>
      </c>
      <c r="G6216" s="33" t="s">
        <v>4485</v>
      </c>
      <c r="H6216" s="33" t="s">
        <v>1828</v>
      </c>
      <c r="I6216" s="33" t="s">
        <v>31164</v>
      </c>
      <c r="J6216" s="27">
        <v>40317</v>
      </c>
      <c r="K6216" s="34" t="s">
        <v>29</v>
      </c>
      <c r="L6216" s="34" t="s">
        <v>126</v>
      </c>
      <c r="M6216" s="33" t="s">
        <v>26</v>
      </c>
      <c r="N6216" s="34" t="s">
        <v>18634</v>
      </c>
      <c r="O6216" s="34" t="s">
        <v>13836</v>
      </c>
      <c r="P6216" s="86">
        <v>43642.5</v>
      </c>
      <c r="Q6216" s="33" t="s">
        <v>18635</v>
      </c>
      <c r="R6216" s="33" t="s">
        <v>126</v>
      </c>
      <c r="S6216" s="33" t="s">
        <v>13838</v>
      </c>
    </row>
    <row r="6217" spans="2:19">
      <c r="B6217" s="33" t="s">
        <v>18618</v>
      </c>
      <c r="C6217" s="33" t="s">
        <v>18619</v>
      </c>
      <c r="D6217" s="33" t="s">
        <v>134</v>
      </c>
      <c r="E6217" s="33" t="s">
        <v>123</v>
      </c>
      <c r="F6217" s="34" t="s">
        <v>126</v>
      </c>
      <c r="G6217" s="33" t="s">
        <v>126</v>
      </c>
      <c r="H6217" s="33" t="s">
        <v>126</v>
      </c>
      <c r="I6217" s="33" t="s">
        <v>126</v>
      </c>
      <c r="J6217" s="27">
        <v>40323</v>
      </c>
      <c r="K6217" s="34" t="s">
        <v>29</v>
      </c>
      <c r="L6217" s="34" t="s">
        <v>126</v>
      </c>
      <c r="M6217" s="33" t="s">
        <v>26</v>
      </c>
      <c r="N6217" s="34" t="s">
        <v>18630</v>
      </c>
      <c r="O6217" s="34" t="s">
        <v>18631</v>
      </c>
      <c r="P6217" s="86">
        <v>35628</v>
      </c>
      <c r="Q6217" s="33" t="s">
        <v>18632</v>
      </c>
      <c r="R6217" s="33" t="s">
        <v>126</v>
      </c>
      <c r="S6217" s="33" t="s">
        <v>18633</v>
      </c>
    </row>
    <row r="6218" spans="2:19" ht="64.5">
      <c r="B6218" s="33" t="s">
        <v>18618</v>
      </c>
      <c r="C6218" s="33" t="s">
        <v>18619</v>
      </c>
      <c r="D6218" s="33" t="s">
        <v>347</v>
      </c>
      <c r="E6218" s="33" t="s">
        <v>123</v>
      </c>
      <c r="F6218" s="34" t="s">
        <v>347</v>
      </c>
      <c r="G6218" s="33" t="s">
        <v>2431</v>
      </c>
      <c r="H6218" s="33" t="s">
        <v>385</v>
      </c>
      <c r="I6218" s="33" t="s">
        <v>31164</v>
      </c>
      <c r="J6218" s="27">
        <v>40409</v>
      </c>
      <c r="K6218" s="34" t="s">
        <v>29</v>
      </c>
      <c r="L6218" s="34" t="s">
        <v>424</v>
      </c>
      <c r="M6218" s="33" t="s">
        <v>26</v>
      </c>
      <c r="N6218" s="34" t="s">
        <v>18641</v>
      </c>
      <c r="O6218" s="34" t="s">
        <v>18642</v>
      </c>
      <c r="P6218" s="86">
        <v>40056</v>
      </c>
      <c r="Q6218" s="33" t="s">
        <v>18643</v>
      </c>
      <c r="R6218" s="33" t="s">
        <v>18644</v>
      </c>
      <c r="S6218" s="33" t="s">
        <v>18645</v>
      </c>
    </row>
    <row r="6219" spans="2:19" ht="26.25">
      <c r="B6219" s="33" t="s">
        <v>18618</v>
      </c>
      <c r="C6219" s="33" t="s">
        <v>18619</v>
      </c>
      <c r="D6219" s="33" t="s">
        <v>500</v>
      </c>
      <c r="E6219" s="33" t="s">
        <v>123</v>
      </c>
      <c r="F6219" s="34" t="s">
        <v>500</v>
      </c>
      <c r="G6219" s="33" t="s">
        <v>34</v>
      </c>
      <c r="H6219" s="33" t="s">
        <v>35</v>
      </c>
      <c r="I6219" s="33" t="s">
        <v>31164</v>
      </c>
      <c r="J6219" s="27">
        <v>40434</v>
      </c>
      <c r="K6219" s="34" t="s">
        <v>36</v>
      </c>
      <c r="L6219" s="34" t="s">
        <v>126</v>
      </c>
      <c r="M6219" s="33" t="s">
        <v>24</v>
      </c>
      <c r="N6219" s="34" t="s">
        <v>18646</v>
      </c>
      <c r="O6219" s="34" t="s">
        <v>2589</v>
      </c>
      <c r="P6219" s="86">
        <v>498122</v>
      </c>
      <c r="Q6219" s="33" t="s">
        <v>18647</v>
      </c>
      <c r="R6219" s="33" t="s">
        <v>2591</v>
      </c>
      <c r="S6219" s="33" t="s">
        <v>2611</v>
      </c>
    </row>
    <row r="6220" spans="2:19" ht="64.5">
      <c r="B6220" s="33" t="s">
        <v>18648</v>
      </c>
      <c r="C6220" s="33" t="s">
        <v>18649</v>
      </c>
      <c r="D6220" s="33" t="s">
        <v>535</v>
      </c>
      <c r="E6220" s="33" t="s">
        <v>123</v>
      </c>
      <c r="F6220" s="34" t="s">
        <v>126</v>
      </c>
      <c r="G6220" s="33" t="s">
        <v>126</v>
      </c>
      <c r="H6220" s="33" t="s">
        <v>126</v>
      </c>
      <c r="I6220" s="33" t="s">
        <v>126</v>
      </c>
      <c r="J6220" s="27">
        <v>40148</v>
      </c>
      <c r="K6220" s="34" t="s">
        <v>244</v>
      </c>
      <c r="L6220" s="34" t="s">
        <v>126</v>
      </c>
      <c r="M6220" s="33" t="s">
        <v>43</v>
      </c>
      <c r="N6220" s="34" t="s">
        <v>18652</v>
      </c>
      <c r="O6220" s="34" t="s">
        <v>6555</v>
      </c>
      <c r="P6220" s="86">
        <v>964310</v>
      </c>
      <c r="Q6220" s="33" t="s">
        <v>18653</v>
      </c>
      <c r="R6220" s="33" t="s">
        <v>126</v>
      </c>
      <c r="S6220" s="33" t="s">
        <v>6314</v>
      </c>
    </row>
    <row r="6221" spans="2:19">
      <c r="B6221" s="33" t="s">
        <v>18648</v>
      </c>
      <c r="C6221" s="33" t="s">
        <v>18649</v>
      </c>
      <c r="D6221" s="33" t="s">
        <v>447</v>
      </c>
      <c r="E6221" s="33" t="s">
        <v>123</v>
      </c>
      <c r="F6221" s="34" t="s">
        <v>126</v>
      </c>
      <c r="G6221" s="33" t="s">
        <v>34</v>
      </c>
      <c r="H6221" s="33" t="s">
        <v>35</v>
      </c>
      <c r="I6221" s="33" t="s">
        <v>31164</v>
      </c>
      <c r="J6221" s="27">
        <v>40092</v>
      </c>
      <c r="K6221" s="34" t="s">
        <v>46</v>
      </c>
      <c r="L6221" s="34" t="s">
        <v>126</v>
      </c>
      <c r="M6221" s="33" t="s">
        <v>26</v>
      </c>
      <c r="N6221" s="34" t="s">
        <v>18650</v>
      </c>
      <c r="O6221" s="34" t="s">
        <v>8074</v>
      </c>
      <c r="P6221" s="86">
        <v>111156.61</v>
      </c>
      <c r="Q6221" s="33" t="s">
        <v>18651</v>
      </c>
      <c r="R6221" s="33" t="s">
        <v>126</v>
      </c>
      <c r="S6221" s="33" t="s">
        <v>8077</v>
      </c>
    </row>
    <row r="6222" spans="2:19">
      <c r="B6222" s="33" t="s">
        <v>18648</v>
      </c>
      <c r="C6222" s="33" t="s">
        <v>18649</v>
      </c>
      <c r="D6222" s="33" t="s">
        <v>447</v>
      </c>
      <c r="E6222" s="33" t="s">
        <v>123</v>
      </c>
      <c r="F6222" s="34" t="s">
        <v>126</v>
      </c>
      <c r="G6222" s="33" t="s">
        <v>34</v>
      </c>
      <c r="H6222" s="33" t="s">
        <v>35</v>
      </c>
      <c r="I6222" s="33" t="s">
        <v>31164</v>
      </c>
      <c r="J6222" s="27">
        <v>40133</v>
      </c>
      <c r="K6222" s="34" t="s">
        <v>46</v>
      </c>
      <c r="L6222" s="34" t="s">
        <v>126</v>
      </c>
      <c r="M6222" s="33" t="s">
        <v>26</v>
      </c>
      <c r="N6222" s="34" t="s">
        <v>18650</v>
      </c>
      <c r="O6222" s="34" t="s">
        <v>8074</v>
      </c>
      <c r="P6222" s="86">
        <v>60000</v>
      </c>
      <c r="Q6222" s="33" t="s">
        <v>18651</v>
      </c>
      <c r="R6222" s="33" t="s">
        <v>126</v>
      </c>
      <c r="S6222" s="33" t="s">
        <v>8077</v>
      </c>
    </row>
    <row r="6223" spans="2:19" ht="26.25">
      <c r="B6223" s="33" t="s">
        <v>18648</v>
      </c>
      <c r="C6223" s="33" t="s">
        <v>18649</v>
      </c>
      <c r="D6223" s="33" t="s">
        <v>722</v>
      </c>
      <c r="E6223" s="33" t="s">
        <v>123</v>
      </c>
      <c r="F6223" s="34" t="s">
        <v>126</v>
      </c>
      <c r="G6223" s="33" t="s">
        <v>377</v>
      </c>
      <c r="H6223" s="33" t="s">
        <v>150</v>
      </c>
      <c r="I6223" s="33" t="s">
        <v>31164</v>
      </c>
      <c r="J6223" s="27">
        <v>40235</v>
      </c>
      <c r="K6223" s="34" t="s">
        <v>244</v>
      </c>
      <c r="L6223" s="34" t="s">
        <v>126</v>
      </c>
      <c r="M6223" s="33" t="s">
        <v>126</v>
      </c>
      <c r="N6223" s="34" t="s">
        <v>18658</v>
      </c>
      <c r="O6223" s="34" t="s">
        <v>6204</v>
      </c>
      <c r="P6223" s="86">
        <v>312405.84000000003</v>
      </c>
      <c r="Q6223" s="33" t="s">
        <v>18659</v>
      </c>
      <c r="R6223" s="33" t="s">
        <v>6206</v>
      </c>
      <c r="S6223" s="33" t="s">
        <v>6207</v>
      </c>
    </row>
    <row r="6224" spans="2:19" ht="77.25">
      <c r="B6224" s="33" t="s">
        <v>18648</v>
      </c>
      <c r="C6224" s="33" t="s">
        <v>18649</v>
      </c>
      <c r="D6224" s="33" t="s">
        <v>347</v>
      </c>
      <c r="E6224" s="33" t="s">
        <v>123</v>
      </c>
      <c r="F6224" s="34" t="s">
        <v>126</v>
      </c>
      <c r="G6224" s="33" t="s">
        <v>1607</v>
      </c>
      <c r="H6224" s="33" t="s">
        <v>172</v>
      </c>
      <c r="I6224" s="33" t="s">
        <v>31164</v>
      </c>
      <c r="J6224" s="27">
        <v>40182</v>
      </c>
      <c r="K6224" s="34" t="s">
        <v>244</v>
      </c>
      <c r="L6224" s="34" t="s">
        <v>126</v>
      </c>
      <c r="M6224" s="33" t="s">
        <v>3286</v>
      </c>
      <c r="N6224" s="34" t="s">
        <v>18654</v>
      </c>
      <c r="O6224" s="34" t="s">
        <v>18655</v>
      </c>
      <c r="P6224" s="86">
        <v>35100</v>
      </c>
      <c r="Q6224" s="33" t="s">
        <v>18656</v>
      </c>
      <c r="R6224" s="33" t="s">
        <v>126</v>
      </c>
      <c r="S6224" s="33" t="s">
        <v>18657</v>
      </c>
    </row>
    <row r="6225" spans="2:19" ht="26.25">
      <c r="B6225" s="33" t="s">
        <v>18648</v>
      </c>
      <c r="C6225" s="33" t="s">
        <v>18649</v>
      </c>
      <c r="D6225" s="33" t="s">
        <v>493</v>
      </c>
      <c r="E6225" s="33" t="s">
        <v>123</v>
      </c>
      <c r="F6225" s="34" t="s">
        <v>493</v>
      </c>
      <c r="G6225" s="33" t="s">
        <v>34</v>
      </c>
      <c r="H6225" s="33" t="s">
        <v>35</v>
      </c>
      <c r="I6225" s="33" t="s">
        <v>31164</v>
      </c>
      <c r="J6225" s="27">
        <v>40451</v>
      </c>
      <c r="K6225" s="34" t="s">
        <v>23</v>
      </c>
      <c r="L6225" s="34" t="s">
        <v>126</v>
      </c>
      <c r="M6225" s="33" t="s">
        <v>26</v>
      </c>
      <c r="N6225" s="34" t="s">
        <v>18667</v>
      </c>
      <c r="O6225" s="34" t="s">
        <v>18668</v>
      </c>
      <c r="P6225" s="86">
        <v>347333.2</v>
      </c>
      <c r="Q6225" s="33" t="s">
        <v>18669</v>
      </c>
      <c r="R6225" s="33" t="s">
        <v>18670</v>
      </c>
      <c r="S6225" s="33" t="s">
        <v>18671</v>
      </c>
    </row>
    <row r="6226" spans="2:19" ht="39">
      <c r="B6226" s="33" t="s">
        <v>18648</v>
      </c>
      <c r="C6226" s="33" t="s">
        <v>18649</v>
      </c>
      <c r="D6226" s="33" t="s">
        <v>1461</v>
      </c>
      <c r="E6226" s="33" t="s">
        <v>123</v>
      </c>
      <c r="F6226" s="34" t="s">
        <v>1461</v>
      </c>
      <c r="G6226" s="33" t="s">
        <v>41</v>
      </c>
      <c r="H6226" s="33" t="s">
        <v>42</v>
      </c>
      <c r="I6226" s="33" t="s">
        <v>31164</v>
      </c>
      <c r="J6226" s="27">
        <v>40439</v>
      </c>
      <c r="K6226" s="34" t="s">
        <v>36</v>
      </c>
      <c r="L6226" s="34" t="s">
        <v>652</v>
      </c>
      <c r="M6226" s="33" t="s">
        <v>900</v>
      </c>
      <c r="N6226" s="34" t="s">
        <v>18660</v>
      </c>
      <c r="O6226" s="34" t="s">
        <v>18661</v>
      </c>
      <c r="P6226" s="86">
        <v>180000</v>
      </c>
      <c r="Q6226" s="33" t="s">
        <v>18662</v>
      </c>
      <c r="R6226" s="33" t="s">
        <v>18663</v>
      </c>
      <c r="S6226" s="33" t="s">
        <v>18664</v>
      </c>
    </row>
    <row r="6227" spans="2:19" ht="26.25">
      <c r="B6227" s="33" t="s">
        <v>18648</v>
      </c>
      <c r="C6227" s="33" t="s">
        <v>18649</v>
      </c>
      <c r="D6227" s="33" t="s">
        <v>1461</v>
      </c>
      <c r="E6227" s="33" t="s">
        <v>123</v>
      </c>
      <c r="F6227" s="34" t="s">
        <v>1461</v>
      </c>
      <c r="G6227" s="33" t="s">
        <v>41</v>
      </c>
      <c r="H6227" s="33" t="s">
        <v>42</v>
      </c>
      <c r="I6227" s="33" t="s">
        <v>31164</v>
      </c>
      <c r="J6227" s="27">
        <v>40439</v>
      </c>
      <c r="K6227" s="34" t="s">
        <v>36</v>
      </c>
      <c r="L6227" s="34" t="s">
        <v>126</v>
      </c>
      <c r="M6227" s="33" t="s">
        <v>900</v>
      </c>
      <c r="N6227" s="34" t="s">
        <v>18665</v>
      </c>
      <c r="O6227" s="34" t="s">
        <v>6573</v>
      </c>
      <c r="P6227" s="86">
        <v>190000</v>
      </c>
      <c r="Q6227" s="33" t="s">
        <v>18666</v>
      </c>
      <c r="R6227" s="33" t="s">
        <v>6575</v>
      </c>
      <c r="S6227" s="33" t="s">
        <v>6576</v>
      </c>
    </row>
    <row r="6228" spans="2:19">
      <c r="B6228" s="33" t="s">
        <v>18672</v>
      </c>
      <c r="C6228" s="33" t="s">
        <v>18673</v>
      </c>
      <c r="D6228" s="33" t="s">
        <v>347</v>
      </c>
      <c r="E6228" s="33" t="s">
        <v>123</v>
      </c>
      <c r="F6228" s="34" t="s">
        <v>126</v>
      </c>
      <c r="G6228" s="33" t="s">
        <v>914</v>
      </c>
      <c r="H6228" s="33" t="s">
        <v>42</v>
      </c>
      <c r="I6228" s="33" t="s">
        <v>31164</v>
      </c>
      <c r="J6228" s="27">
        <v>40177</v>
      </c>
      <c r="K6228" s="34" t="s">
        <v>125</v>
      </c>
      <c r="L6228" s="34" t="s">
        <v>126</v>
      </c>
      <c r="M6228" s="33" t="s">
        <v>43</v>
      </c>
      <c r="N6228" s="34" t="s">
        <v>18679</v>
      </c>
      <c r="O6228" s="34" t="s">
        <v>7508</v>
      </c>
      <c r="P6228" s="86">
        <v>4331131.2</v>
      </c>
      <c r="Q6228" s="33" t="s">
        <v>18680</v>
      </c>
      <c r="R6228" s="33" t="s">
        <v>7510</v>
      </c>
      <c r="S6228" s="33" t="s">
        <v>7511</v>
      </c>
    </row>
    <row r="6229" spans="2:19">
      <c r="B6229" s="33" t="s">
        <v>18672</v>
      </c>
      <c r="C6229" s="33" t="s">
        <v>18673</v>
      </c>
      <c r="D6229" s="33" t="s">
        <v>447</v>
      </c>
      <c r="E6229" s="33" t="s">
        <v>123</v>
      </c>
      <c r="F6229" s="34" t="s">
        <v>126</v>
      </c>
      <c r="G6229" s="33" t="s">
        <v>41</v>
      </c>
      <c r="H6229" s="33" t="s">
        <v>42</v>
      </c>
      <c r="I6229" s="33" t="s">
        <v>31164</v>
      </c>
      <c r="J6229" s="27">
        <v>40164</v>
      </c>
      <c r="K6229" s="34" t="s">
        <v>126</v>
      </c>
      <c r="L6229" s="34" t="s">
        <v>126</v>
      </c>
      <c r="M6229" s="33" t="s">
        <v>26</v>
      </c>
      <c r="N6229" s="34" t="s">
        <v>18674</v>
      </c>
      <c r="O6229" s="34" t="s">
        <v>18675</v>
      </c>
      <c r="P6229" s="86">
        <v>1748548.45</v>
      </c>
      <c r="Q6229" s="33" t="s">
        <v>18676</v>
      </c>
      <c r="R6229" s="33" t="s">
        <v>18677</v>
      </c>
      <c r="S6229" s="33" t="s">
        <v>18678</v>
      </c>
    </row>
    <row r="6230" spans="2:19">
      <c r="B6230" s="33" t="s">
        <v>18672</v>
      </c>
      <c r="C6230" s="33" t="s">
        <v>18673</v>
      </c>
      <c r="D6230" s="33" t="s">
        <v>535</v>
      </c>
      <c r="E6230" s="33" t="s">
        <v>123</v>
      </c>
      <c r="F6230" s="34" t="s">
        <v>126</v>
      </c>
      <c r="G6230" s="33" t="s">
        <v>126</v>
      </c>
      <c r="H6230" s="33" t="s">
        <v>126</v>
      </c>
      <c r="I6230" s="33" t="s">
        <v>126</v>
      </c>
      <c r="J6230" s="27">
        <v>40212</v>
      </c>
      <c r="K6230" s="34" t="s">
        <v>36</v>
      </c>
      <c r="L6230" s="34" t="s">
        <v>126</v>
      </c>
      <c r="M6230" s="33" t="s">
        <v>26</v>
      </c>
      <c r="N6230" s="34" t="s">
        <v>18681</v>
      </c>
      <c r="O6230" s="34" t="s">
        <v>7508</v>
      </c>
      <c r="P6230" s="86">
        <v>2232131.54</v>
      </c>
      <c r="Q6230" s="33" t="s">
        <v>18682</v>
      </c>
      <c r="R6230" s="33" t="s">
        <v>126</v>
      </c>
      <c r="S6230" s="33" t="s">
        <v>7511</v>
      </c>
    </row>
    <row r="6231" spans="2:19" ht="26.25">
      <c r="B6231" s="33" t="s">
        <v>18672</v>
      </c>
      <c r="C6231" s="33" t="s">
        <v>18673</v>
      </c>
      <c r="D6231" s="33" t="s">
        <v>535</v>
      </c>
      <c r="E6231" s="33" t="s">
        <v>123</v>
      </c>
      <c r="F6231" s="34" t="s">
        <v>126</v>
      </c>
      <c r="G6231" s="33" t="s">
        <v>126</v>
      </c>
      <c r="H6231" s="33" t="s">
        <v>126</v>
      </c>
      <c r="I6231" s="33" t="s">
        <v>126</v>
      </c>
      <c r="J6231" s="27">
        <v>40309</v>
      </c>
      <c r="K6231" s="34" t="s">
        <v>36</v>
      </c>
      <c r="L6231" s="34" t="s">
        <v>126</v>
      </c>
      <c r="M6231" s="33" t="s">
        <v>26</v>
      </c>
      <c r="N6231" s="34" t="s">
        <v>18685</v>
      </c>
      <c r="O6231" s="34" t="s">
        <v>7508</v>
      </c>
      <c r="P6231" s="86">
        <v>180231</v>
      </c>
      <c r="Q6231" s="33" t="s">
        <v>18682</v>
      </c>
      <c r="R6231" s="33" t="s">
        <v>126</v>
      </c>
      <c r="S6231" s="33" t="s">
        <v>7511</v>
      </c>
    </row>
    <row r="6232" spans="2:19">
      <c r="B6232" s="33" t="s">
        <v>18672</v>
      </c>
      <c r="C6232" s="33" t="s">
        <v>18673</v>
      </c>
      <c r="D6232" s="33" t="s">
        <v>535</v>
      </c>
      <c r="E6232" s="33" t="s">
        <v>123</v>
      </c>
      <c r="F6232" s="34" t="s">
        <v>126</v>
      </c>
      <c r="G6232" s="33" t="s">
        <v>126</v>
      </c>
      <c r="H6232" s="33" t="s">
        <v>126</v>
      </c>
      <c r="I6232" s="33" t="s">
        <v>126</v>
      </c>
      <c r="J6232" s="27">
        <v>40274</v>
      </c>
      <c r="K6232" s="34" t="s">
        <v>36</v>
      </c>
      <c r="L6232" s="34" t="s">
        <v>126</v>
      </c>
      <c r="M6232" s="33" t="s">
        <v>900</v>
      </c>
      <c r="N6232" s="34" t="s">
        <v>18684</v>
      </c>
      <c r="O6232" s="34" t="s">
        <v>902</v>
      </c>
      <c r="P6232" s="86">
        <v>4999966.6399999997</v>
      </c>
      <c r="Q6232" s="33" t="s">
        <v>904</v>
      </c>
      <c r="R6232" s="33" t="s">
        <v>126</v>
      </c>
      <c r="S6232" s="33" t="s">
        <v>905</v>
      </c>
    </row>
    <row r="6233" spans="2:19">
      <c r="B6233" s="33" t="s">
        <v>18672</v>
      </c>
      <c r="C6233" s="33" t="s">
        <v>18673</v>
      </c>
      <c r="D6233" s="33" t="s">
        <v>447</v>
      </c>
      <c r="E6233" s="33" t="s">
        <v>123</v>
      </c>
      <c r="F6233" s="34" t="s">
        <v>447</v>
      </c>
      <c r="G6233" s="33" t="s">
        <v>41</v>
      </c>
      <c r="H6233" s="33" t="s">
        <v>42</v>
      </c>
      <c r="I6233" s="33" t="s">
        <v>31164</v>
      </c>
      <c r="J6233" s="27">
        <v>40282</v>
      </c>
      <c r="K6233" s="34" t="s">
        <v>126</v>
      </c>
      <c r="L6233" s="34" t="s">
        <v>126</v>
      </c>
      <c r="M6233" s="33" t="s">
        <v>26</v>
      </c>
      <c r="N6233" s="34" t="s">
        <v>18683</v>
      </c>
      <c r="O6233" s="34" t="s">
        <v>18675</v>
      </c>
      <c r="P6233" s="86">
        <v>31991</v>
      </c>
      <c r="Q6233" s="33" t="s">
        <v>18676</v>
      </c>
      <c r="R6233" s="33" t="s">
        <v>18677</v>
      </c>
      <c r="S6233" s="33" t="s">
        <v>18678</v>
      </c>
    </row>
    <row r="6234" spans="2:19" ht="39">
      <c r="B6234" s="33" t="s">
        <v>18672</v>
      </c>
      <c r="C6234" s="33" t="s">
        <v>18673</v>
      </c>
      <c r="D6234" s="33" t="s">
        <v>347</v>
      </c>
      <c r="E6234" s="33" t="s">
        <v>123</v>
      </c>
      <c r="F6234" s="34" t="s">
        <v>347</v>
      </c>
      <c r="G6234" s="33" t="s">
        <v>2786</v>
      </c>
      <c r="H6234" s="33" t="s">
        <v>317</v>
      </c>
      <c r="I6234" s="33" t="s">
        <v>31164</v>
      </c>
      <c r="J6234" s="27">
        <v>40406</v>
      </c>
      <c r="K6234" s="34" t="s">
        <v>36</v>
      </c>
      <c r="L6234" s="34" t="s">
        <v>652</v>
      </c>
      <c r="M6234" s="33" t="s">
        <v>26</v>
      </c>
      <c r="N6234" s="34" t="s">
        <v>18695</v>
      </c>
      <c r="O6234" s="34" t="s">
        <v>18696</v>
      </c>
      <c r="P6234" s="86">
        <v>125457</v>
      </c>
      <c r="Q6234" s="33" t="s">
        <v>18697</v>
      </c>
      <c r="R6234" s="33" t="s">
        <v>18698</v>
      </c>
      <c r="S6234" s="33" t="s">
        <v>18699</v>
      </c>
    </row>
    <row r="6235" spans="2:19" ht="217.5">
      <c r="B6235" s="33" t="s">
        <v>18672</v>
      </c>
      <c r="C6235" s="33" t="s">
        <v>18673</v>
      </c>
      <c r="D6235" s="33" t="s">
        <v>347</v>
      </c>
      <c r="E6235" s="33" t="s">
        <v>123</v>
      </c>
      <c r="F6235" s="34" t="s">
        <v>347</v>
      </c>
      <c r="G6235" s="33" t="s">
        <v>441</v>
      </c>
      <c r="H6235" s="33" t="s">
        <v>317</v>
      </c>
      <c r="I6235" s="33" t="s">
        <v>31164</v>
      </c>
      <c r="J6235" s="27">
        <v>40386</v>
      </c>
      <c r="K6235" s="34" t="s">
        <v>36</v>
      </c>
      <c r="L6235" s="34" t="s">
        <v>126</v>
      </c>
      <c r="M6235" s="33" t="s">
        <v>26</v>
      </c>
      <c r="N6235" s="34" t="s">
        <v>18686</v>
      </c>
      <c r="O6235" s="34" t="s">
        <v>18687</v>
      </c>
      <c r="P6235" s="86">
        <v>63668.07</v>
      </c>
      <c r="Q6235" s="33" t="s">
        <v>18688</v>
      </c>
      <c r="R6235" s="33" t="s">
        <v>18689</v>
      </c>
      <c r="S6235" s="33" t="s">
        <v>18690</v>
      </c>
    </row>
    <row r="6236" spans="2:19" ht="39">
      <c r="B6236" s="33" t="s">
        <v>18672</v>
      </c>
      <c r="C6236" s="33" t="s">
        <v>18673</v>
      </c>
      <c r="D6236" s="33" t="s">
        <v>347</v>
      </c>
      <c r="E6236" s="33" t="s">
        <v>123</v>
      </c>
      <c r="F6236" s="34" t="s">
        <v>347</v>
      </c>
      <c r="G6236" s="33" t="s">
        <v>2786</v>
      </c>
      <c r="H6236" s="33" t="s">
        <v>317</v>
      </c>
      <c r="I6236" s="33" t="s">
        <v>31164</v>
      </c>
      <c r="J6236" s="27">
        <v>40380</v>
      </c>
      <c r="K6236" s="34" t="s">
        <v>23</v>
      </c>
      <c r="L6236" s="34" t="s">
        <v>126</v>
      </c>
      <c r="M6236" s="33" t="s">
        <v>26</v>
      </c>
      <c r="N6236" s="34" t="s">
        <v>18691</v>
      </c>
      <c r="O6236" s="34" t="s">
        <v>18692</v>
      </c>
      <c r="P6236" s="86">
        <v>43014</v>
      </c>
      <c r="Q6236" s="33" t="s">
        <v>18693</v>
      </c>
      <c r="R6236" s="33" t="s">
        <v>126</v>
      </c>
      <c r="S6236" s="33" t="s">
        <v>18694</v>
      </c>
    </row>
    <row r="6237" spans="2:19" ht="39">
      <c r="B6237" s="33" t="s">
        <v>18672</v>
      </c>
      <c r="C6237" s="33" t="s">
        <v>18673</v>
      </c>
      <c r="D6237" s="33" t="s">
        <v>535</v>
      </c>
      <c r="E6237" s="33" t="s">
        <v>123</v>
      </c>
      <c r="F6237" s="34" t="s">
        <v>535</v>
      </c>
      <c r="G6237" s="33" t="s">
        <v>18700</v>
      </c>
      <c r="H6237" s="33" t="s">
        <v>418</v>
      </c>
      <c r="I6237" s="33" t="s">
        <v>31164</v>
      </c>
      <c r="J6237" s="27">
        <v>40428</v>
      </c>
      <c r="K6237" s="34" t="s">
        <v>36</v>
      </c>
      <c r="L6237" s="34" t="s">
        <v>652</v>
      </c>
      <c r="M6237" s="33" t="s">
        <v>26</v>
      </c>
      <c r="N6237" s="34" t="s">
        <v>18701</v>
      </c>
      <c r="O6237" s="34" t="s">
        <v>18702</v>
      </c>
      <c r="P6237" s="86">
        <v>40000</v>
      </c>
      <c r="Q6237" s="33" t="s">
        <v>18703</v>
      </c>
      <c r="R6237" s="33" t="s">
        <v>18704</v>
      </c>
      <c r="S6237" s="33" t="s">
        <v>18705</v>
      </c>
    </row>
    <row r="6238" spans="2:19">
      <c r="B6238" s="33" t="s">
        <v>18672</v>
      </c>
      <c r="C6238" s="33" t="s">
        <v>18673</v>
      </c>
      <c r="D6238" s="33" t="s">
        <v>447</v>
      </c>
      <c r="E6238" s="33" t="s">
        <v>123</v>
      </c>
      <c r="F6238" s="34" t="s">
        <v>447</v>
      </c>
      <c r="G6238" s="33" t="s">
        <v>41</v>
      </c>
      <c r="H6238" s="33" t="s">
        <v>42</v>
      </c>
      <c r="I6238" s="33" t="s">
        <v>31164</v>
      </c>
      <c r="J6238" s="27">
        <v>40441</v>
      </c>
      <c r="K6238" s="34" t="s">
        <v>126</v>
      </c>
      <c r="L6238" s="34" t="s">
        <v>126</v>
      </c>
      <c r="M6238" s="33" t="s">
        <v>26</v>
      </c>
      <c r="N6238" s="34" t="s">
        <v>18683</v>
      </c>
      <c r="O6238" s="34" t="s">
        <v>18675</v>
      </c>
      <c r="P6238" s="86">
        <v>44920</v>
      </c>
      <c r="Q6238" s="33" t="s">
        <v>18676</v>
      </c>
      <c r="R6238" s="33" t="s">
        <v>18677</v>
      </c>
      <c r="S6238" s="33" t="s">
        <v>18678</v>
      </c>
    </row>
    <row r="6239" spans="2:19" ht="26.25">
      <c r="B6239" s="33" t="s">
        <v>18706</v>
      </c>
      <c r="C6239" s="33" t="s">
        <v>18707</v>
      </c>
      <c r="D6239" s="33" t="s">
        <v>134</v>
      </c>
      <c r="E6239" s="33" t="s">
        <v>123</v>
      </c>
      <c r="F6239" s="34" t="s">
        <v>134</v>
      </c>
      <c r="G6239" s="33" t="s">
        <v>1517</v>
      </c>
      <c r="H6239" s="33" t="s">
        <v>42</v>
      </c>
      <c r="I6239" s="33" t="s">
        <v>31164</v>
      </c>
      <c r="J6239" s="27">
        <v>40359</v>
      </c>
      <c r="K6239" s="34" t="s">
        <v>126</v>
      </c>
      <c r="L6239" s="34" t="s">
        <v>126</v>
      </c>
      <c r="M6239" s="33" t="s">
        <v>3286</v>
      </c>
      <c r="N6239" s="34" t="s">
        <v>18708</v>
      </c>
      <c r="O6239" s="34" t="s">
        <v>18709</v>
      </c>
      <c r="P6239" s="86">
        <v>159959</v>
      </c>
      <c r="Q6239" s="33" t="s">
        <v>18710</v>
      </c>
      <c r="R6239" s="33" t="s">
        <v>18711</v>
      </c>
      <c r="S6239" s="33" t="s">
        <v>18712</v>
      </c>
    </row>
    <row r="6240" spans="2:19" ht="26.25">
      <c r="B6240" s="33" t="s">
        <v>18706</v>
      </c>
      <c r="C6240" s="33" t="s">
        <v>18707</v>
      </c>
      <c r="D6240" s="33" t="s">
        <v>722</v>
      </c>
      <c r="E6240" s="33" t="s">
        <v>123</v>
      </c>
      <c r="F6240" s="34" t="s">
        <v>722</v>
      </c>
      <c r="G6240" s="33" t="s">
        <v>34</v>
      </c>
      <c r="H6240" s="33" t="s">
        <v>35</v>
      </c>
      <c r="I6240" s="33" t="s">
        <v>31164</v>
      </c>
      <c r="J6240" s="27">
        <v>40395</v>
      </c>
      <c r="K6240" s="34" t="s">
        <v>23</v>
      </c>
      <c r="L6240" s="34" t="s">
        <v>126</v>
      </c>
      <c r="M6240" s="33" t="s">
        <v>26</v>
      </c>
      <c r="N6240" s="34" t="s">
        <v>18715</v>
      </c>
      <c r="O6240" s="34" t="s">
        <v>18716</v>
      </c>
      <c r="P6240" s="86">
        <v>33750</v>
      </c>
      <c r="Q6240" s="33" t="s">
        <v>18717</v>
      </c>
      <c r="R6240" s="33" t="s">
        <v>126</v>
      </c>
      <c r="S6240" s="33" t="s">
        <v>18718</v>
      </c>
    </row>
    <row r="6241" spans="2:19" ht="26.25">
      <c r="B6241" s="33" t="s">
        <v>18706</v>
      </c>
      <c r="C6241" s="33" t="s">
        <v>18707</v>
      </c>
      <c r="D6241" s="33" t="s">
        <v>134</v>
      </c>
      <c r="E6241" s="33" t="s">
        <v>123</v>
      </c>
      <c r="F6241" s="34" t="s">
        <v>134</v>
      </c>
      <c r="G6241" s="33" t="s">
        <v>1517</v>
      </c>
      <c r="H6241" s="33" t="s">
        <v>42</v>
      </c>
      <c r="I6241" s="33" t="s">
        <v>31164</v>
      </c>
      <c r="J6241" s="27">
        <v>40406</v>
      </c>
      <c r="K6241" s="34" t="s">
        <v>126</v>
      </c>
      <c r="L6241" s="34" t="s">
        <v>126</v>
      </c>
      <c r="M6241" s="33" t="s">
        <v>3286</v>
      </c>
      <c r="N6241" s="34" t="s">
        <v>18708</v>
      </c>
      <c r="O6241" s="34" t="s">
        <v>18709</v>
      </c>
      <c r="P6241" s="86">
        <v>100000</v>
      </c>
      <c r="Q6241" s="33" t="s">
        <v>18710</v>
      </c>
      <c r="R6241" s="33" t="s">
        <v>18711</v>
      </c>
      <c r="S6241" s="33" t="s">
        <v>18712</v>
      </c>
    </row>
    <row r="6242" spans="2:19" ht="39">
      <c r="B6242" s="33" t="s">
        <v>18706</v>
      </c>
      <c r="C6242" s="33" t="s">
        <v>18707</v>
      </c>
      <c r="D6242" s="33" t="s">
        <v>134</v>
      </c>
      <c r="E6242" s="33" t="s">
        <v>123</v>
      </c>
      <c r="F6242" s="34" t="s">
        <v>134</v>
      </c>
      <c r="G6242" s="33" t="s">
        <v>1564</v>
      </c>
      <c r="H6242" s="33" t="s">
        <v>418</v>
      </c>
      <c r="I6242" s="33" t="s">
        <v>31164</v>
      </c>
      <c r="J6242" s="27">
        <v>40408</v>
      </c>
      <c r="K6242" s="34" t="s">
        <v>3234</v>
      </c>
      <c r="L6242" s="34" t="s">
        <v>47</v>
      </c>
      <c r="M6242" s="33" t="s">
        <v>43</v>
      </c>
      <c r="N6242" s="34" t="s">
        <v>18713</v>
      </c>
      <c r="O6242" s="34" t="s">
        <v>17974</v>
      </c>
      <c r="P6242" s="86">
        <v>30000</v>
      </c>
      <c r="Q6242" s="33" t="s">
        <v>18714</v>
      </c>
      <c r="R6242" s="33" t="s">
        <v>17803</v>
      </c>
      <c r="S6242" s="33" t="s">
        <v>17804</v>
      </c>
    </row>
    <row r="6243" spans="2:19" ht="26.25">
      <c r="B6243" s="33" t="s">
        <v>98</v>
      </c>
      <c r="C6243" s="33" t="s">
        <v>99</v>
      </c>
      <c r="D6243" s="33" t="s">
        <v>722</v>
      </c>
      <c r="E6243" s="33" t="s">
        <v>123</v>
      </c>
      <c r="F6243" s="34" t="s">
        <v>1240</v>
      </c>
      <c r="G6243" s="33" t="s">
        <v>34</v>
      </c>
      <c r="H6243" s="33" t="s">
        <v>35</v>
      </c>
      <c r="I6243" s="33" t="s">
        <v>31164</v>
      </c>
      <c r="J6243" s="27">
        <v>40116</v>
      </c>
      <c r="K6243" s="34" t="s">
        <v>244</v>
      </c>
      <c r="L6243" s="34" t="s">
        <v>126</v>
      </c>
      <c r="M6243" s="33" t="s">
        <v>26</v>
      </c>
      <c r="N6243" s="34" t="s">
        <v>18752</v>
      </c>
      <c r="O6243" s="34" t="s">
        <v>18753</v>
      </c>
      <c r="P6243" s="86">
        <v>700000</v>
      </c>
      <c r="Q6243" s="33" t="s">
        <v>18754</v>
      </c>
      <c r="R6243" s="33" t="s">
        <v>126</v>
      </c>
      <c r="S6243" s="33" t="s">
        <v>18755</v>
      </c>
    </row>
    <row r="6244" spans="2:19" ht="26.25">
      <c r="B6244" s="33" t="s">
        <v>98</v>
      </c>
      <c r="C6244" s="33" t="s">
        <v>99</v>
      </c>
      <c r="D6244" s="33" t="s">
        <v>722</v>
      </c>
      <c r="E6244" s="33" t="s">
        <v>123</v>
      </c>
      <c r="F6244" s="34" t="s">
        <v>1240</v>
      </c>
      <c r="G6244" s="33" t="s">
        <v>34</v>
      </c>
      <c r="H6244" s="33" t="s">
        <v>35</v>
      </c>
      <c r="I6244" s="33" t="s">
        <v>31164</v>
      </c>
      <c r="J6244" s="27">
        <v>40142</v>
      </c>
      <c r="K6244" s="34" t="s">
        <v>244</v>
      </c>
      <c r="L6244" s="34" t="s">
        <v>126</v>
      </c>
      <c r="M6244" s="33" t="s">
        <v>26</v>
      </c>
      <c r="N6244" s="34" t="s">
        <v>18791</v>
      </c>
      <c r="O6244" s="34" t="s">
        <v>18753</v>
      </c>
      <c r="P6244" s="86">
        <v>1400000</v>
      </c>
      <c r="Q6244" s="33" t="s">
        <v>18754</v>
      </c>
      <c r="R6244" s="33" t="s">
        <v>126</v>
      </c>
      <c r="S6244" s="33" t="s">
        <v>18755</v>
      </c>
    </row>
    <row r="6245" spans="2:19" ht="26.25">
      <c r="B6245" s="33" t="s">
        <v>98</v>
      </c>
      <c r="C6245" s="33" t="s">
        <v>99</v>
      </c>
      <c r="D6245" s="33" t="s">
        <v>722</v>
      </c>
      <c r="E6245" s="33" t="s">
        <v>123</v>
      </c>
      <c r="F6245" s="34" t="s">
        <v>1670</v>
      </c>
      <c r="G6245" s="33" t="s">
        <v>34</v>
      </c>
      <c r="H6245" s="33" t="s">
        <v>35</v>
      </c>
      <c r="I6245" s="33" t="s">
        <v>31164</v>
      </c>
      <c r="J6245" s="27">
        <v>40144</v>
      </c>
      <c r="K6245" s="34" t="s">
        <v>125</v>
      </c>
      <c r="L6245" s="34" t="s">
        <v>126</v>
      </c>
      <c r="M6245" s="33" t="s">
        <v>24</v>
      </c>
      <c r="N6245" s="34" t="s">
        <v>18804</v>
      </c>
      <c r="O6245" s="34" t="s">
        <v>14780</v>
      </c>
      <c r="P6245" s="86">
        <v>100000</v>
      </c>
      <c r="Q6245" s="33" t="s">
        <v>18805</v>
      </c>
      <c r="R6245" s="33" t="s">
        <v>18806</v>
      </c>
      <c r="S6245" s="33" t="s">
        <v>14783</v>
      </c>
    </row>
    <row r="6246" spans="2:19" ht="64.5">
      <c r="B6246" s="33" t="s">
        <v>98</v>
      </c>
      <c r="C6246" s="33" t="s">
        <v>99</v>
      </c>
      <c r="D6246" s="33" t="s">
        <v>722</v>
      </c>
      <c r="E6246" s="33" t="s">
        <v>123</v>
      </c>
      <c r="F6246" s="34" t="s">
        <v>722</v>
      </c>
      <c r="G6246" s="33" t="s">
        <v>34</v>
      </c>
      <c r="H6246" s="33" t="s">
        <v>35</v>
      </c>
      <c r="I6246" s="33" t="s">
        <v>31164</v>
      </c>
      <c r="J6246" s="27">
        <v>40106</v>
      </c>
      <c r="K6246" s="34" t="s">
        <v>3234</v>
      </c>
      <c r="L6246" s="34" t="s">
        <v>424</v>
      </c>
      <c r="M6246" s="33" t="s">
        <v>26</v>
      </c>
      <c r="N6246" s="34" t="s">
        <v>18748</v>
      </c>
      <c r="O6246" s="34" t="s">
        <v>1257</v>
      </c>
      <c r="P6246" s="86">
        <v>95808.95</v>
      </c>
      <c r="Q6246" s="33" t="s">
        <v>18749</v>
      </c>
      <c r="R6246" s="33" t="s">
        <v>18750</v>
      </c>
      <c r="S6246" s="33" t="s">
        <v>18751</v>
      </c>
    </row>
    <row r="6247" spans="2:19" ht="64.5">
      <c r="B6247" s="33" t="s">
        <v>98</v>
      </c>
      <c r="C6247" s="33" t="s">
        <v>99</v>
      </c>
      <c r="D6247" s="33" t="s">
        <v>722</v>
      </c>
      <c r="E6247" s="33" t="s">
        <v>123</v>
      </c>
      <c r="F6247" s="34" t="s">
        <v>126</v>
      </c>
      <c r="G6247" s="33" t="s">
        <v>34</v>
      </c>
      <c r="H6247" s="33" t="s">
        <v>35</v>
      </c>
      <c r="I6247" s="33" t="s">
        <v>31164</v>
      </c>
      <c r="J6247" s="27">
        <v>40164</v>
      </c>
      <c r="K6247" s="34" t="s">
        <v>3234</v>
      </c>
      <c r="L6247" s="34" t="s">
        <v>424</v>
      </c>
      <c r="M6247" s="33" t="s">
        <v>26</v>
      </c>
      <c r="N6247" s="34" t="s">
        <v>18813</v>
      </c>
      <c r="O6247" s="34" t="s">
        <v>1257</v>
      </c>
      <c r="P6247" s="86">
        <v>287426.84999999998</v>
      </c>
      <c r="Q6247" s="33" t="s">
        <v>18749</v>
      </c>
      <c r="R6247" s="33" t="s">
        <v>18750</v>
      </c>
      <c r="S6247" s="33" t="s">
        <v>18751</v>
      </c>
    </row>
    <row r="6248" spans="2:19" ht="64.5">
      <c r="B6248" s="33" t="s">
        <v>98</v>
      </c>
      <c r="C6248" s="33" t="s">
        <v>99</v>
      </c>
      <c r="D6248" s="33" t="s">
        <v>722</v>
      </c>
      <c r="E6248" s="33" t="s">
        <v>123</v>
      </c>
      <c r="F6248" s="34" t="s">
        <v>722</v>
      </c>
      <c r="G6248" s="33" t="s">
        <v>830</v>
      </c>
      <c r="H6248" s="33" t="s">
        <v>831</v>
      </c>
      <c r="I6248" s="33" t="s">
        <v>31164</v>
      </c>
      <c r="J6248" s="27">
        <v>40087</v>
      </c>
      <c r="K6248" s="34" t="s">
        <v>3234</v>
      </c>
      <c r="L6248" s="34" t="s">
        <v>424</v>
      </c>
      <c r="M6248" s="33" t="s">
        <v>26</v>
      </c>
      <c r="N6248" s="34" t="s">
        <v>18743</v>
      </c>
      <c r="O6248" s="34" t="s">
        <v>18744</v>
      </c>
      <c r="P6248" s="86">
        <v>178669.41</v>
      </c>
      <c r="Q6248" s="33" t="s">
        <v>18745</v>
      </c>
      <c r="R6248" s="33" t="s">
        <v>18746</v>
      </c>
      <c r="S6248" s="33" t="s">
        <v>18747</v>
      </c>
    </row>
    <row r="6249" spans="2:19" ht="64.5">
      <c r="B6249" s="33" t="s">
        <v>98</v>
      </c>
      <c r="C6249" s="33" t="s">
        <v>99</v>
      </c>
      <c r="D6249" s="33" t="s">
        <v>722</v>
      </c>
      <c r="E6249" s="33" t="s">
        <v>123</v>
      </c>
      <c r="F6249" s="34" t="s">
        <v>126</v>
      </c>
      <c r="G6249" s="33" t="s">
        <v>830</v>
      </c>
      <c r="H6249" s="33" t="s">
        <v>831</v>
      </c>
      <c r="I6249" s="33" t="s">
        <v>31164</v>
      </c>
      <c r="J6249" s="27">
        <v>40087</v>
      </c>
      <c r="K6249" s="34" t="s">
        <v>3234</v>
      </c>
      <c r="L6249" s="34" t="s">
        <v>424</v>
      </c>
      <c r="M6249" s="33" t="s">
        <v>26</v>
      </c>
      <c r="N6249" s="34" t="s">
        <v>18756</v>
      </c>
      <c r="O6249" s="34" t="s">
        <v>18744</v>
      </c>
      <c r="P6249" s="86">
        <v>234000</v>
      </c>
      <c r="Q6249" s="33" t="s">
        <v>18745</v>
      </c>
      <c r="R6249" s="33" t="s">
        <v>18746</v>
      </c>
      <c r="S6249" s="33" t="s">
        <v>18747</v>
      </c>
    </row>
    <row r="6250" spans="2:19" ht="64.5">
      <c r="B6250" s="33" t="s">
        <v>98</v>
      </c>
      <c r="C6250" s="33" t="s">
        <v>99</v>
      </c>
      <c r="D6250" s="33" t="s">
        <v>722</v>
      </c>
      <c r="E6250" s="33" t="s">
        <v>123</v>
      </c>
      <c r="F6250" s="34" t="s">
        <v>126</v>
      </c>
      <c r="G6250" s="33" t="s">
        <v>830</v>
      </c>
      <c r="H6250" s="33" t="s">
        <v>831</v>
      </c>
      <c r="I6250" s="33" t="s">
        <v>31164</v>
      </c>
      <c r="J6250" s="27">
        <v>40087</v>
      </c>
      <c r="K6250" s="34" t="s">
        <v>3234</v>
      </c>
      <c r="L6250" s="34" t="s">
        <v>424</v>
      </c>
      <c r="M6250" s="33" t="s">
        <v>26</v>
      </c>
      <c r="N6250" s="34" t="s">
        <v>18743</v>
      </c>
      <c r="O6250" s="34" t="s">
        <v>18744</v>
      </c>
      <c r="P6250" s="86">
        <v>234724</v>
      </c>
      <c r="Q6250" s="33" t="s">
        <v>18745</v>
      </c>
      <c r="R6250" s="33" t="s">
        <v>18746</v>
      </c>
      <c r="S6250" s="33" t="s">
        <v>18747</v>
      </c>
    </row>
    <row r="6251" spans="2:19" ht="77.25">
      <c r="B6251" s="33" t="s">
        <v>98</v>
      </c>
      <c r="C6251" s="33" t="s">
        <v>99</v>
      </c>
      <c r="D6251" s="33" t="s">
        <v>722</v>
      </c>
      <c r="E6251" s="33" t="s">
        <v>123</v>
      </c>
      <c r="F6251" s="34" t="s">
        <v>723</v>
      </c>
      <c r="G6251" s="33" t="s">
        <v>149</v>
      </c>
      <c r="H6251" s="33" t="s">
        <v>150</v>
      </c>
      <c r="I6251" s="33" t="s">
        <v>31164</v>
      </c>
      <c r="J6251" s="27">
        <v>40161</v>
      </c>
      <c r="K6251" s="34" t="s">
        <v>36</v>
      </c>
      <c r="L6251" s="34" t="s">
        <v>424</v>
      </c>
      <c r="M6251" s="33" t="s">
        <v>43</v>
      </c>
      <c r="N6251" s="34" t="s">
        <v>18792</v>
      </c>
      <c r="O6251" s="34" t="s">
        <v>18793</v>
      </c>
      <c r="P6251" s="86">
        <v>98275.199999999997</v>
      </c>
      <c r="Q6251" s="33" t="s">
        <v>18794</v>
      </c>
      <c r="R6251" s="33" t="s">
        <v>18795</v>
      </c>
      <c r="S6251" s="33" t="s">
        <v>16306</v>
      </c>
    </row>
    <row r="6252" spans="2:19" ht="64.5">
      <c r="B6252" s="33" t="s">
        <v>98</v>
      </c>
      <c r="C6252" s="33" t="s">
        <v>99</v>
      </c>
      <c r="D6252" s="33" t="s">
        <v>722</v>
      </c>
      <c r="E6252" s="33" t="s">
        <v>123</v>
      </c>
      <c r="F6252" s="34" t="s">
        <v>126</v>
      </c>
      <c r="G6252" s="33" t="s">
        <v>34</v>
      </c>
      <c r="H6252" s="33" t="s">
        <v>35</v>
      </c>
      <c r="I6252" s="33" t="s">
        <v>31164</v>
      </c>
      <c r="J6252" s="27">
        <v>40170</v>
      </c>
      <c r="K6252" s="34" t="s">
        <v>36</v>
      </c>
      <c r="L6252" s="34" t="s">
        <v>424</v>
      </c>
      <c r="M6252" s="33" t="s">
        <v>26</v>
      </c>
      <c r="N6252" s="34" t="s">
        <v>18814</v>
      </c>
      <c r="O6252" s="34" t="s">
        <v>18815</v>
      </c>
      <c r="P6252" s="86">
        <v>1082620</v>
      </c>
      <c r="Q6252" s="33" t="s">
        <v>18816</v>
      </c>
      <c r="R6252" s="33" t="s">
        <v>18817</v>
      </c>
      <c r="S6252" s="33" t="s">
        <v>18818</v>
      </c>
    </row>
    <row r="6253" spans="2:19" ht="39">
      <c r="B6253" s="33" t="s">
        <v>98</v>
      </c>
      <c r="C6253" s="33" t="s">
        <v>99</v>
      </c>
      <c r="D6253" s="33" t="s">
        <v>722</v>
      </c>
      <c r="E6253" s="33" t="s">
        <v>123</v>
      </c>
      <c r="F6253" s="34" t="s">
        <v>126</v>
      </c>
      <c r="G6253" s="33" t="s">
        <v>34</v>
      </c>
      <c r="H6253" s="33" t="s">
        <v>35</v>
      </c>
      <c r="I6253" s="33" t="s">
        <v>31164</v>
      </c>
      <c r="J6253" s="27">
        <v>40163</v>
      </c>
      <c r="K6253" s="34" t="s">
        <v>36</v>
      </c>
      <c r="L6253" s="34" t="s">
        <v>126</v>
      </c>
      <c r="M6253" s="33" t="s">
        <v>26</v>
      </c>
      <c r="N6253" s="34" t="s">
        <v>18811</v>
      </c>
      <c r="O6253" s="34" t="s">
        <v>18798</v>
      </c>
      <c r="P6253" s="86">
        <v>854883</v>
      </c>
      <c r="Q6253" s="33" t="s">
        <v>18812</v>
      </c>
      <c r="R6253" s="33" t="s">
        <v>18800</v>
      </c>
      <c r="S6253" s="33" t="s">
        <v>18801</v>
      </c>
    </row>
    <row r="6254" spans="2:19" ht="51.75">
      <c r="B6254" s="33" t="s">
        <v>98</v>
      </c>
      <c r="C6254" s="33" t="s">
        <v>99</v>
      </c>
      <c r="D6254" s="33" t="s">
        <v>722</v>
      </c>
      <c r="E6254" s="33" t="s">
        <v>123</v>
      </c>
      <c r="F6254" s="34" t="s">
        <v>722</v>
      </c>
      <c r="G6254" s="33" t="s">
        <v>34</v>
      </c>
      <c r="H6254" s="33" t="s">
        <v>35</v>
      </c>
      <c r="I6254" s="33" t="s">
        <v>31164</v>
      </c>
      <c r="J6254" s="27">
        <v>40119</v>
      </c>
      <c r="K6254" s="34" t="s">
        <v>36</v>
      </c>
      <c r="L6254" s="34" t="s">
        <v>126</v>
      </c>
      <c r="M6254" s="33" t="s">
        <v>26</v>
      </c>
      <c r="N6254" s="34" t="s">
        <v>18789</v>
      </c>
      <c r="O6254" s="34" t="s">
        <v>1506</v>
      </c>
      <c r="P6254" s="86">
        <v>945000</v>
      </c>
      <c r="Q6254" s="33" t="s">
        <v>18790</v>
      </c>
      <c r="R6254" s="33" t="s">
        <v>1508</v>
      </c>
      <c r="S6254" s="33" t="s">
        <v>1509</v>
      </c>
    </row>
    <row r="6255" spans="2:19" ht="51.75">
      <c r="B6255" s="33" t="s">
        <v>98</v>
      </c>
      <c r="C6255" s="33" t="s">
        <v>99</v>
      </c>
      <c r="D6255" s="33" t="s">
        <v>722</v>
      </c>
      <c r="E6255" s="33" t="s">
        <v>123</v>
      </c>
      <c r="F6255" s="34" t="s">
        <v>723</v>
      </c>
      <c r="G6255" s="33" t="s">
        <v>34</v>
      </c>
      <c r="H6255" s="33" t="s">
        <v>35</v>
      </c>
      <c r="I6255" s="33" t="s">
        <v>31164</v>
      </c>
      <c r="J6255" s="27">
        <v>40136</v>
      </c>
      <c r="K6255" s="34" t="s">
        <v>23</v>
      </c>
      <c r="L6255" s="34" t="s">
        <v>126</v>
      </c>
      <c r="M6255" s="33" t="s">
        <v>126</v>
      </c>
      <c r="N6255" s="34" t="s">
        <v>18802</v>
      </c>
      <c r="O6255" s="34" t="s">
        <v>18798</v>
      </c>
      <c r="P6255" s="86">
        <v>32321.759999999998</v>
      </c>
      <c r="Q6255" s="33" t="s">
        <v>18803</v>
      </c>
      <c r="R6255" s="33" t="s">
        <v>18800</v>
      </c>
      <c r="S6255" s="33" t="s">
        <v>18801</v>
      </c>
    </row>
    <row r="6256" spans="2:19" ht="90">
      <c r="B6256" s="33" t="s">
        <v>98</v>
      </c>
      <c r="C6256" s="33" t="s">
        <v>99</v>
      </c>
      <c r="D6256" s="33" t="s">
        <v>722</v>
      </c>
      <c r="E6256" s="33" t="s">
        <v>123</v>
      </c>
      <c r="F6256" s="34" t="s">
        <v>126</v>
      </c>
      <c r="G6256" s="33" t="s">
        <v>830</v>
      </c>
      <c r="H6256" s="33" t="s">
        <v>831</v>
      </c>
      <c r="I6256" s="33" t="s">
        <v>31164</v>
      </c>
      <c r="J6256" s="27">
        <v>40148</v>
      </c>
      <c r="K6256" s="34" t="s">
        <v>36</v>
      </c>
      <c r="L6256" s="34" t="s">
        <v>126</v>
      </c>
      <c r="M6256" s="33" t="s">
        <v>126</v>
      </c>
      <c r="N6256" s="34" t="s">
        <v>18807</v>
      </c>
      <c r="O6256" s="34" t="s">
        <v>1506</v>
      </c>
      <c r="P6256" s="86">
        <v>257740</v>
      </c>
      <c r="Q6256" s="33" t="s">
        <v>18808</v>
      </c>
      <c r="R6256" s="33" t="s">
        <v>1508</v>
      </c>
      <c r="S6256" s="33" t="s">
        <v>1509</v>
      </c>
    </row>
    <row r="6257" spans="2:19" ht="26.25">
      <c r="B6257" s="33" t="s">
        <v>98</v>
      </c>
      <c r="C6257" s="33" t="s">
        <v>99</v>
      </c>
      <c r="D6257" s="33" t="s">
        <v>722</v>
      </c>
      <c r="E6257" s="33" t="s">
        <v>123</v>
      </c>
      <c r="F6257" s="34" t="s">
        <v>126</v>
      </c>
      <c r="G6257" s="33" t="s">
        <v>34</v>
      </c>
      <c r="H6257" s="33" t="s">
        <v>35</v>
      </c>
      <c r="I6257" s="33" t="s">
        <v>31164</v>
      </c>
      <c r="J6257" s="27">
        <v>40150</v>
      </c>
      <c r="K6257" s="34" t="s">
        <v>36</v>
      </c>
      <c r="L6257" s="34" t="s">
        <v>126</v>
      </c>
      <c r="M6257" s="33" t="s">
        <v>126</v>
      </c>
      <c r="N6257" s="34" t="s">
        <v>18809</v>
      </c>
      <c r="O6257" s="34" t="s">
        <v>582</v>
      </c>
      <c r="P6257" s="86">
        <v>142464.98000000001</v>
      </c>
      <c r="Q6257" s="33" t="s">
        <v>18810</v>
      </c>
      <c r="R6257" s="33" t="s">
        <v>584</v>
      </c>
      <c r="S6257" s="33" t="s">
        <v>585</v>
      </c>
    </row>
    <row r="6258" spans="2:19" ht="39">
      <c r="B6258" s="33" t="s">
        <v>98</v>
      </c>
      <c r="C6258" s="33" t="s">
        <v>99</v>
      </c>
      <c r="D6258" s="33" t="s">
        <v>722</v>
      </c>
      <c r="E6258" s="33" t="s">
        <v>123</v>
      </c>
      <c r="F6258" s="34" t="s">
        <v>723</v>
      </c>
      <c r="G6258" s="33" t="s">
        <v>149</v>
      </c>
      <c r="H6258" s="33" t="s">
        <v>150</v>
      </c>
      <c r="I6258" s="33" t="s">
        <v>31164</v>
      </c>
      <c r="J6258" s="27">
        <v>40171</v>
      </c>
      <c r="K6258" s="34" t="s">
        <v>23</v>
      </c>
      <c r="L6258" s="34" t="s">
        <v>126</v>
      </c>
      <c r="M6258" s="33" t="s">
        <v>126</v>
      </c>
      <c r="N6258" s="34" t="s">
        <v>18796</v>
      </c>
      <c r="O6258" s="34" t="s">
        <v>431</v>
      </c>
      <c r="P6258" s="86">
        <v>1313318.72</v>
      </c>
      <c r="Q6258" s="33" t="s">
        <v>18797</v>
      </c>
      <c r="R6258" s="33" t="s">
        <v>433</v>
      </c>
      <c r="S6258" s="33" t="s">
        <v>434</v>
      </c>
    </row>
    <row r="6259" spans="2:19" ht="26.25">
      <c r="B6259" s="33" t="s">
        <v>98</v>
      </c>
      <c r="C6259" s="33" t="s">
        <v>99</v>
      </c>
      <c r="D6259" s="33" t="s">
        <v>722</v>
      </c>
      <c r="E6259" s="33" t="s">
        <v>123</v>
      </c>
      <c r="F6259" s="34" t="s">
        <v>723</v>
      </c>
      <c r="G6259" s="33" t="s">
        <v>34</v>
      </c>
      <c r="H6259" s="33" t="s">
        <v>35</v>
      </c>
      <c r="I6259" s="33" t="s">
        <v>31164</v>
      </c>
      <c r="J6259" s="27">
        <v>40171</v>
      </c>
      <c r="K6259" s="34" t="s">
        <v>23</v>
      </c>
      <c r="L6259" s="34" t="s">
        <v>126</v>
      </c>
      <c r="M6259" s="33" t="s">
        <v>26</v>
      </c>
      <c r="N6259" s="34" t="s">
        <v>31299</v>
      </c>
      <c r="O6259" s="34" t="s">
        <v>18798</v>
      </c>
      <c r="P6259" s="86">
        <v>655624.89</v>
      </c>
      <c r="Q6259" s="33" t="s">
        <v>18799</v>
      </c>
      <c r="R6259" s="33" t="s">
        <v>18800</v>
      </c>
      <c r="S6259" s="33" t="s">
        <v>18801</v>
      </c>
    </row>
    <row r="6260" spans="2:19" ht="26.25">
      <c r="B6260" s="33" t="s">
        <v>98</v>
      </c>
      <c r="C6260" s="33" t="s">
        <v>99</v>
      </c>
      <c r="D6260" s="33" t="s">
        <v>722</v>
      </c>
      <c r="E6260" s="33" t="s">
        <v>123</v>
      </c>
      <c r="F6260" s="34" t="s">
        <v>126</v>
      </c>
      <c r="G6260" s="33" t="s">
        <v>6380</v>
      </c>
      <c r="H6260" s="33" t="s">
        <v>418</v>
      </c>
      <c r="I6260" s="33" t="s">
        <v>31164</v>
      </c>
      <c r="J6260" s="27">
        <v>40126</v>
      </c>
      <c r="K6260" s="34" t="s">
        <v>39</v>
      </c>
      <c r="L6260" s="34" t="s">
        <v>126</v>
      </c>
      <c r="M6260" s="33" t="s">
        <v>26</v>
      </c>
      <c r="N6260" s="34" t="s">
        <v>18839</v>
      </c>
      <c r="O6260" s="34" t="s">
        <v>7626</v>
      </c>
      <c r="P6260" s="86">
        <v>70314.66</v>
      </c>
      <c r="Q6260" s="33" t="s">
        <v>18840</v>
      </c>
      <c r="R6260" s="33" t="s">
        <v>126</v>
      </c>
      <c r="S6260" s="33" t="s">
        <v>7628</v>
      </c>
    </row>
    <row r="6261" spans="2:19" ht="51.75">
      <c r="B6261" s="33" t="s">
        <v>98</v>
      </c>
      <c r="C6261" s="33" t="s">
        <v>99</v>
      </c>
      <c r="D6261" s="33" t="s">
        <v>722</v>
      </c>
      <c r="E6261" s="33" t="s">
        <v>123</v>
      </c>
      <c r="F6261" s="34" t="s">
        <v>126</v>
      </c>
      <c r="G6261" s="33" t="s">
        <v>6380</v>
      </c>
      <c r="H6261" s="33" t="s">
        <v>418</v>
      </c>
      <c r="I6261" s="33" t="s">
        <v>31164</v>
      </c>
      <c r="J6261" s="27">
        <v>40136</v>
      </c>
      <c r="K6261" s="34" t="s">
        <v>39</v>
      </c>
      <c r="L6261" s="34" t="s">
        <v>126</v>
      </c>
      <c r="M6261" s="33" t="s">
        <v>26</v>
      </c>
      <c r="N6261" s="34" t="s">
        <v>18841</v>
      </c>
      <c r="O6261" s="34" t="s">
        <v>7626</v>
      </c>
      <c r="P6261" s="86">
        <v>632831.99</v>
      </c>
      <c r="Q6261" s="33" t="s">
        <v>18840</v>
      </c>
      <c r="R6261" s="33" t="s">
        <v>126</v>
      </c>
      <c r="S6261" s="33" t="s">
        <v>7628</v>
      </c>
    </row>
    <row r="6262" spans="2:19" ht="26.25">
      <c r="B6262" s="33" t="s">
        <v>98</v>
      </c>
      <c r="C6262" s="33" t="s">
        <v>99</v>
      </c>
      <c r="D6262" s="33" t="s">
        <v>722</v>
      </c>
      <c r="E6262" s="33" t="s">
        <v>123</v>
      </c>
      <c r="F6262" s="34" t="s">
        <v>723</v>
      </c>
      <c r="G6262" s="33" t="s">
        <v>417</v>
      </c>
      <c r="H6262" s="33" t="s">
        <v>418</v>
      </c>
      <c r="I6262" s="33" t="s">
        <v>31164</v>
      </c>
      <c r="J6262" s="27">
        <v>40176</v>
      </c>
      <c r="K6262" s="34" t="s">
        <v>125</v>
      </c>
      <c r="L6262" s="34" t="s">
        <v>126</v>
      </c>
      <c r="M6262" s="33" t="s">
        <v>26</v>
      </c>
      <c r="N6262" s="34" t="s">
        <v>18824</v>
      </c>
      <c r="O6262" s="34" t="s">
        <v>18793</v>
      </c>
      <c r="P6262" s="86">
        <v>62100</v>
      </c>
      <c r="Q6262" s="33" t="s">
        <v>18825</v>
      </c>
      <c r="R6262" s="33" t="s">
        <v>18795</v>
      </c>
      <c r="S6262" s="33" t="s">
        <v>16306</v>
      </c>
    </row>
    <row r="6263" spans="2:19" ht="39">
      <c r="B6263" s="33" t="s">
        <v>98</v>
      </c>
      <c r="C6263" s="33" t="s">
        <v>99</v>
      </c>
      <c r="D6263" s="33" t="s">
        <v>722</v>
      </c>
      <c r="E6263" s="33" t="s">
        <v>123</v>
      </c>
      <c r="F6263" s="34" t="s">
        <v>723</v>
      </c>
      <c r="G6263" s="33" t="s">
        <v>377</v>
      </c>
      <c r="H6263" s="33" t="s">
        <v>150</v>
      </c>
      <c r="I6263" s="33" t="s">
        <v>31164</v>
      </c>
      <c r="J6263" s="27">
        <v>40168</v>
      </c>
      <c r="K6263" s="34" t="s">
        <v>126</v>
      </c>
      <c r="L6263" s="34" t="s">
        <v>126</v>
      </c>
      <c r="M6263" s="33" t="s">
        <v>26</v>
      </c>
      <c r="N6263" s="34" t="s">
        <v>18835</v>
      </c>
      <c r="O6263" s="34" t="s">
        <v>6831</v>
      </c>
      <c r="P6263" s="86">
        <v>73174.2</v>
      </c>
      <c r="Q6263" s="33" t="s">
        <v>18836</v>
      </c>
      <c r="R6263" s="33" t="s">
        <v>6833</v>
      </c>
      <c r="S6263" s="33" t="s">
        <v>6834</v>
      </c>
    </row>
    <row r="6264" spans="2:19" ht="64.5">
      <c r="B6264" s="33" t="s">
        <v>98</v>
      </c>
      <c r="C6264" s="33" t="s">
        <v>99</v>
      </c>
      <c r="D6264" s="33" t="s">
        <v>722</v>
      </c>
      <c r="E6264" s="33" t="s">
        <v>123</v>
      </c>
      <c r="F6264" s="34" t="s">
        <v>723</v>
      </c>
      <c r="G6264" s="33" t="s">
        <v>6534</v>
      </c>
      <c r="H6264" s="33" t="s">
        <v>42</v>
      </c>
      <c r="I6264" s="33" t="s">
        <v>31164</v>
      </c>
      <c r="J6264" s="27">
        <v>40136</v>
      </c>
      <c r="K6264" s="34" t="s">
        <v>36</v>
      </c>
      <c r="L6264" s="34" t="s">
        <v>652</v>
      </c>
      <c r="M6264" s="33" t="s">
        <v>26</v>
      </c>
      <c r="N6264" s="34" t="s">
        <v>18831</v>
      </c>
      <c r="O6264" s="34" t="s">
        <v>1599</v>
      </c>
      <c r="P6264" s="86">
        <v>50621.4</v>
      </c>
      <c r="Q6264" s="33" t="s">
        <v>18832</v>
      </c>
      <c r="R6264" s="33" t="s">
        <v>8158</v>
      </c>
      <c r="S6264" s="33" t="s">
        <v>1601</v>
      </c>
    </row>
    <row r="6265" spans="2:19" ht="64.5">
      <c r="B6265" s="33" t="s">
        <v>98</v>
      </c>
      <c r="C6265" s="33" t="s">
        <v>99</v>
      </c>
      <c r="D6265" s="33" t="s">
        <v>722</v>
      </c>
      <c r="E6265" s="33" t="s">
        <v>123</v>
      </c>
      <c r="F6265" s="34" t="s">
        <v>723</v>
      </c>
      <c r="G6265" s="33" t="s">
        <v>1517</v>
      </c>
      <c r="H6265" s="33" t="s">
        <v>42</v>
      </c>
      <c r="I6265" s="33" t="s">
        <v>31164</v>
      </c>
      <c r="J6265" s="27">
        <v>40147</v>
      </c>
      <c r="K6265" s="34" t="s">
        <v>36</v>
      </c>
      <c r="L6265" s="34" t="s">
        <v>424</v>
      </c>
      <c r="M6265" s="33" t="s">
        <v>26</v>
      </c>
      <c r="N6265" s="34" t="s">
        <v>18837</v>
      </c>
      <c r="O6265" s="34" t="s">
        <v>7247</v>
      </c>
      <c r="P6265" s="86">
        <v>336445.67</v>
      </c>
      <c r="Q6265" s="33" t="s">
        <v>18838</v>
      </c>
      <c r="R6265" s="33" t="s">
        <v>7249</v>
      </c>
      <c r="S6265" s="33" t="s">
        <v>5951</v>
      </c>
    </row>
    <row r="6266" spans="2:19" ht="39">
      <c r="B6266" s="33" t="s">
        <v>98</v>
      </c>
      <c r="C6266" s="33" t="s">
        <v>99</v>
      </c>
      <c r="D6266" s="33" t="s">
        <v>722</v>
      </c>
      <c r="E6266" s="33" t="s">
        <v>123</v>
      </c>
      <c r="F6266" s="34" t="s">
        <v>723</v>
      </c>
      <c r="G6266" s="33" t="s">
        <v>417</v>
      </c>
      <c r="H6266" s="33" t="s">
        <v>418</v>
      </c>
      <c r="I6266" s="33" t="s">
        <v>31164</v>
      </c>
      <c r="J6266" s="27">
        <v>40154</v>
      </c>
      <c r="K6266" s="34" t="s">
        <v>36</v>
      </c>
      <c r="L6266" s="34" t="s">
        <v>652</v>
      </c>
      <c r="M6266" s="33" t="s">
        <v>26</v>
      </c>
      <c r="N6266" s="34" t="s">
        <v>18819</v>
      </c>
      <c r="O6266" s="34" t="s">
        <v>18820</v>
      </c>
      <c r="P6266" s="86">
        <v>890821.03</v>
      </c>
      <c r="Q6266" s="33" t="s">
        <v>18821</v>
      </c>
      <c r="R6266" s="33" t="s">
        <v>18822</v>
      </c>
      <c r="S6266" s="33" t="s">
        <v>18823</v>
      </c>
    </row>
    <row r="6267" spans="2:19" ht="39">
      <c r="B6267" s="33" t="s">
        <v>98</v>
      </c>
      <c r="C6267" s="33" t="s">
        <v>99</v>
      </c>
      <c r="D6267" s="33" t="s">
        <v>722</v>
      </c>
      <c r="E6267" s="33" t="s">
        <v>123</v>
      </c>
      <c r="F6267" s="34" t="s">
        <v>723</v>
      </c>
      <c r="G6267" s="33" t="s">
        <v>417</v>
      </c>
      <c r="H6267" s="33" t="s">
        <v>418</v>
      </c>
      <c r="I6267" s="33" t="s">
        <v>31164</v>
      </c>
      <c r="J6267" s="27">
        <v>40161</v>
      </c>
      <c r="K6267" s="34" t="s">
        <v>36</v>
      </c>
      <c r="L6267" s="34" t="s">
        <v>652</v>
      </c>
      <c r="M6267" s="33" t="s">
        <v>26</v>
      </c>
      <c r="N6267" s="34" t="s">
        <v>18819</v>
      </c>
      <c r="O6267" s="34" t="s">
        <v>18820</v>
      </c>
      <c r="P6267" s="86">
        <v>1159064.25</v>
      </c>
      <c r="Q6267" s="33" t="s">
        <v>18821</v>
      </c>
      <c r="R6267" s="33" t="s">
        <v>18822</v>
      </c>
      <c r="S6267" s="33" t="s">
        <v>18823</v>
      </c>
    </row>
    <row r="6268" spans="2:19" ht="39">
      <c r="B6268" s="33" t="s">
        <v>98</v>
      </c>
      <c r="C6268" s="33" t="s">
        <v>99</v>
      </c>
      <c r="D6268" s="33" t="s">
        <v>722</v>
      </c>
      <c r="E6268" s="33" t="s">
        <v>123</v>
      </c>
      <c r="F6268" s="34" t="s">
        <v>723</v>
      </c>
      <c r="G6268" s="33" t="s">
        <v>1255</v>
      </c>
      <c r="H6268" s="33" t="s">
        <v>418</v>
      </c>
      <c r="I6268" s="33" t="s">
        <v>31164</v>
      </c>
      <c r="J6268" s="27">
        <v>40156</v>
      </c>
      <c r="K6268" s="34" t="s">
        <v>36</v>
      </c>
      <c r="L6268" s="34" t="s">
        <v>652</v>
      </c>
      <c r="M6268" s="33" t="s">
        <v>26</v>
      </c>
      <c r="N6268" s="34" t="s">
        <v>18826</v>
      </c>
      <c r="O6268" s="34" t="s">
        <v>18827</v>
      </c>
      <c r="P6268" s="86">
        <v>29395</v>
      </c>
      <c r="Q6268" s="33" t="s">
        <v>18828</v>
      </c>
      <c r="R6268" s="33" t="s">
        <v>18829</v>
      </c>
      <c r="S6268" s="33" t="s">
        <v>18830</v>
      </c>
    </row>
    <row r="6269" spans="2:19" ht="51.75">
      <c r="B6269" s="33" t="s">
        <v>98</v>
      </c>
      <c r="C6269" s="33" t="s">
        <v>99</v>
      </c>
      <c r="D6269" s="33" t="s">
        <v>722</v>
      </c>
      <c r="E6269" s="33" t="s">
        <v>123</v>
      </c>
      <c r="F6269" s="34" t="s">
        <v>723</v>
      </c>
      <c r="G6269" s="33" t="s">
        <v>377</v>
      </c>
      <c r="H6269" s="33" t="s">
        <v>150</v>
      </c>
      <c r="I6269" s="33" t="s">
        <v>31164</v>
      </c>
      <c r="J6269" s="27">
        <v>40120</v>
      </c>
      <c r="K6269" s="34" t="s">
        <v>23</v>
      </c>
      <c r="L6269" s="34" t="s">
        <v>126</v>
      </c>
      <c r="M6269" s="33" t="s">
        <v>26</v>
      </c>
      <c r="N6269" s="34" t="s">
        <v>18833</v>
      </c>
      <c r="O6269" s="34" t="s">
        <v>14637</v>
      </c>
      <c r="P6269" s="86">
        <v>173021</v>
      </c>
      <c r="Q6269" s="33" t="s">
        <v>18834</v>
      </c>
      <c r="R6269" s="33" t="s">
        <v>126</v>
      </c>
      <c r="S6269" s="33" t="s">
        <v>14640</v>
      </c>
    </row>
    <row r="6270" spans="2:19" ht="51.75">
      <c r="B6270" s="33" t="s">
        <v>98</v>
      </c>
      <c r="C6270" s="33" t="s">
        <v>99</v>
      </c>
      <c r="D6270" s="33" t="s">
        <v>722</v>
      </c>
      <c r="E6270" s="33" t="s">
        <v>123</v>
      </c>
      <c r="F6270" s="34" t="s">
        <v>723</v>
      </c>
      <c r="G6270" s="33" t="s">
        <v>377</v>
      </c>
      <c r="H6270" s="33" t="s">
        <v>150</v>
      </c>
      <c r="I6270" s="33" t="s">
        <v>31164</v>
      </c>
      <c r="J6270" s="27">
        <v>40150</v>
      </c>
      <c r="K6270" s="34" t="s">
        <v>23</v>
      </c>
      <c r="L6270" s="34" t="s">
        <v>126</v>
      </c>
      <c r="M6270" s="33" t="s">
        <v>26</v>
      </c>
      <c r="N6270" s="34" t="s">
        <v>18833</v>
      </c>
      <c r="O6270" s="34" t="s">
        <v>14637</v>
      </c>
      <c r="P6270" s="86">
        <v>166627.82</v>
      </c>
      <c r="Q6270" s="33" t="s">
        <v>18834</v>
      </c>
      <c r="R6270" s="33" t="s">
        <v>126</v>
      </c>
      <c r="S6270" s="33" t="s">
        <v>14640</v>
      </c>
    </row>
    <row r="6271" spans="2:19" ht="102.75">
      <c r="B6271" s="33" t="s">
        <v>98</v>
      </c>
      <c r="C6271" s="33" t="s">
        <v>99</v>
      </c>
      <c r="D6271" s="33" t="s">
        <v>347</v>
      </c>
      <c r="E6271" s="33" t="s">
        <v>123</v>
      </c>
      <c r="F6271" s="34" t="s">
        <v>126</v>
      </c>
      <c r="G6271" s="33" t="s">
        <v>1994</v>
      </c>
      <c r="H6271" s="33" t="s">
        <v>669</v>
      </c>
      <c r="I6271" s="33" t="s">
        <v>31164</v>
      </c>
      <c r="J6271" s="27">
        <v>40087</v>
      </c>
      <c r="K6271" s="34" t="s">
        <v>36</v>
      </c>
      <c r="L6271" s="34" t="s">
        <v>126</v>
      </c>
      <c r="M6271" s="33" t="s">
        <v>126</v>
      </c>
      <c r="N6271" s="34" t="s">
        <v>18721</v>
      </c>
      <c r="O6271" s="34" t="s">
        <v>17708</v>
      </c>
      <c r="P6271" s="86">
        <v>80044.800000000003</v>
      </c>
      <c r="Q6271" s="33" t="s">
        <v>18722</v>
      </c>
      <c r="R6271" s="33" t="s">
        <v>18723</v>
      </c>
      <c r="S6271" s="33" t="s">
        <v>17711</v>
      </c>
    </row>
    <row r="6272" spans="2:19" ht="102.75">
      <c r="B6272" s="33" t="s">
        <v>98</v>
      </c>
      <c r="C6272" s="33" t="s">
        <v>99</v>
      </c>
      <c r="D6272" s="33" t="s">
        <v>347</v>
      </c>
      <c r="E6272" s="33" t="s">
        <v>123</v>
      </c>
      <c r="F6272" s="34" t="s">
        <v>126</v>
      </c>
      <c r="G6272" s="33" t="s">
        <v>1994</v>
      </c>
      <c r="H6272" s="33" t="s">
        <v>669</v>
      </c>
      <c r="I6272" s="33" t="s">
        <v>31164</v>
      </c>
      <c r="J6272" s="27">
        <v>40106</v>
      </c>
      <c r="K6272" s="34" t="s">
        <v>36</v>
      </c>
      <c r="L6272" s="34" t="s">
        <v>126</v>
      </c>
      <c r="M6272" s="33" t="s">
        <v>126</v>
      </c>
      <c r="N6272" s="34" t="s">
        <v>18727</v>
      </c>
      <c r="O6272" s="34" t="s">
        <v>18728</v>
      </c>
      <c r="P6272" s="86">
        <v>264976.8</v>
      </c>
      <c r="Q6272" s="33" t="s">
        <v>18729</v>
      </c>
      <c r="R6272" s="33" t="s">
        <v>18730</v>
      </c>
      <c r="S6272" s="33" t="s">
        <v>18731</v>
      </c>
    </row>
    <row r="6273" spans="2:19" ht="102.75">
      <c r="B6273" s="33" t="s">
        <v>98</v>
      </c>
      <c r="C6273" s="33" t="s">
        <v>99</v>
      </c>
      <c r="D6273" s="33" t="s">
        <v>347</v>
      </c>
      <c r="E6273" s="33" t="s">
        <v>123</v>
      </c>
      <c r="F6273" s="34" t="s">
        <v>126</v>
      </c>
      <c r="G6273" s="33" t="s">
        <v>1994</v>
      </c>
      <c r="H6273" s="33" t="s">
        <v>669</v>
      </c>
      <c r="I6273" s="33" t="s">
        <v>31164</v>
      </c>
      <c r="J6273" s="27">
        <v>40122</v>
      </c>
      <c r="K6273" s="34" t="s">
        <v>36</v>
      </c>
      <c r="L6273" s="34" t="s">
        <v>126</v>
      </c>
      <c r="M6273" s="33" t="s">
        <v>126</v>
      </c>
      <c r="N6273" s="34" t="s">
        <v>18769</v>
      </c>
      <c r="O6273" s="34" t="s">
        <v>18728</v>
      </c>
      <c r="P6273" s="86">
        <v>212765.28</v>
      </c>
      <c r="Q6273" s="33" t="s">
        <v>18729</v>
      </c>
      <c r="R6273" s="33" t="s">
        <v>18730</v>
      </c>
      <c r="S6273" s="33" t="s">
        <v>18731</v>
      </c>
    </row>
    <row r="6274" spans="2:19" ht="90">
      <c r="B6274" s="33" t="s">
        <v>98</v>
      </c>
      <c r="C6274" s="33" t="s">
        <v>99</v>
      </c>
      <c r="D6274" s="33" t="s">
        <v>347</v>
      </c>
      <c r="E6274" s="33" t="s">
        <v>123</v>
      </c>
      <c r="F6274" s="34" t="s">
        <v>126</v>
      </c>
      <c r="G6274" s="33" t="s">
        <v>1994</v>
      </c>
      <c r="H6274" s="33" t="s">
        <v>669</v>
      </c>
      <c r="I6274" s="33" t="s">
        <v>31164</v>
      </c>
      <c r="J6274" s="27">
        <v>40087</v>
      </c>
      <c r="K6274" s="34" t="s">
        <v>36</v>
      </c>
      <c r="L6274" s="34" t="s">
        <v>126</v>
      </c>
      <c r="M6274" s="33" t="s">
        <v>126</v>
      </c>
      <c r="N6274" s="34" t="s">
        <v>18724</v>
      </c>
      <c r="O6274" s="34" t="s">
        <v>17689</v>
      </c>
      <c r="P6274" s="86">
        <v>319360.8</v>
      </c>
      <c r="Q6274" s="33" t="s">
        <v>18725</v>
      </c>
      <c r="R6274" s="33" t="s">
        <v>18726</v>
      </c>
      <c r="S6274" s="33" t="s">
        <v>17692</v>
      </c>
    </row>
    <row r="6275" spans="2:19" ht="64.5">
      <c r="B6275" s="33" t="s">
        <v>98</v>
      </c>
      <c r="C6275" s="33" t="s">
        <v>99</v>
      </c>
      <c r="D6275" s="33" t="s">
        <v>347</v>
      </c>
      <c r="E6275" s="33" t="s">
        <v>123</v>
      </c>
      <c r="F6275" s="34" t="s">
        <v>126</v>
      </c>
      <c r="G6275" s="33" t="s">
        <v>126</v>
      </c>
      <c r="H6275" s="33" t="s">
        <v>126</v>
      </c>
      <c r="I6275" s="33" t="s">
        <v>126</v>
      </c>
      <c r="J6275" s="27">
        <v>40140</v>
      </c>
      <c r="K6275" s="34" t="s">
        <v>39</v>
      </c>
      <c r="L6275" s="34" t="s">
        <v>126</v>
      </c>
      <c r="M6275" s="33" t="s">
        <v>43</v>
      </c>
      <c r="N6275" s="34" t="s">
        <v>18774</v>
      </c>
      <c r="O6275" s="34" t="s">
        <v>982</v>
      </c>
      <c r="P6275" s="86">
        <v>90000</v>
      </c>
      <c r="Q6275" s="33" t="s">
        <v>18775</v>
      </c>
      <c r="R6275" s="33" t="s">
        <v>126</v>
      </c>
      <c r="S6275" s="33" t="s">
        <v>984</v>
      </c>
    </row>
    <row r="6276" spans="2:19" ht="39">
      <c r="B6276" s="33" t="s">
        <v>98</v>
      </c>
      <c r="C6276" s="33" t="s">
        <v>99</v>
      </c>
      <c r="D6276" s="33" t="s">
        <v>347</v>
      </c>
      <c r="E6276" s="33" t="s">
        <v>123</v>
      </c>
      <c r="F6276" s="34" t="s">
        <v>126</v>
      </c>
      <c r="G6276" s="33" t="s">
        <v>1607</v>
      </c>
      <c r="H6276" s="33" t="s">
        <v>172</v>
      </c>
      <c r="I6276" s="33" t="s">
        <v>31164</v>
      </c>
      <c r="J6276" s="27">
        <v>40087</v>
      </c>
      <c r="K6276" s="34" t="s">
        <v>36</v>
      </c>
      <c r="L6276" s="34" t="s">
        <v>126</v>
      </c>
      <c r="M6276" s="33" t="s">
        <v>126</v>
      </c>
      <c r="N6276" s="34" t="s">
        <v>18732</v>
      </c>
      <c r="O6276" s="34" t="s">
        <v>17689</v>
      </c>
      <c r="P6276" s="86">
        <v>713090</v>
      </c>
      <c r="Q6276" s="33" t="s">
        <v>18733</v>
      </c>
      <c r="R6276" s="33" t="s">
        <v>18726</v>
      </c>
      <c r="S6276" s="33" t="s">
        <v>17692</v>
      </c>
    </row>
    <row r="6277" spans="2:19" ht="39">
      <c r="B6277" s="33" t="s">
        <v>98</v>
      </c>
      <c r="C6277" s="33" t="s">
        <v>99</v>
      </c>
      <c r="D6277" s="33" t="s">
        <v>347</v>
      </c>
      <c r="E6277" s="33" t="s">
        <v>123</v>
      </c>
      <c r="F6277" s="34" t="s">
        <v>126</v>
      </c>
      <c r="G6277" s="33" t="s">
        <v>1607</v>
      </c>
      <c r="H6277" s="33" t="s">
        <v>172</v>
      </c>
      <c r="I6277" s="33" t="s">
        <v>31164</v>
      </c>
      <c r="J6277" s="27">
        <v>40102</v>
      </c>
      <c r="K6277" s="34" t="s">
        <v>36</v>
      </c>
      <c r="L6277" s="34" t="s">
        <v>126</v>
      </c>
      <c r="M6277" s="33" t="s">
        <v>126</v>
      </c>
      <c r="N6277" s="34" t="s">
        <v>18732</v>
      </c>
      <c r="O6277" s="34" t="s">
        <v>17689</v>
      </c>
      <c r="P6277" s="86">
        <v>218292.48000000001</v>
      </c>
      <c r="Q6277" s="33" t="s">
        <v>18733</v>
      </c>
      <c r="R6277" s="33" t="s">
        <v>18726</v>
      </c>
      <c r="S6277" s="33" t="s">
        <v>17692</v>
      </c>
    </row>
    <row r="6278" spans="2:19">
      <c r="B6278" s="33" t="s">
        <v>98</v>
      </c>
      <c r="C6278" s="33" t="s">
        <v>99</v>
      </c>
      <c r="D6278" s="33" t="s">
        <v>347</v>
      </c>
      <c r="E6278" s="33" t="s">
        <v>123</v>
      </c>
      <c r="F6278" s="34" t="s">
        <v>126</v>
      </c>
      <c r="G6278" s="33" t="s">
        <v>402</v>
      </c>
      <c r="H6278" s="33" t="s">
        <v>349</v>
      </c>
      <c r="I6278" s="33" t="s">
        <v>31164</v>
      </c>
      <c r="J6278" s="27">
        <v>40170</v>
      </c>
      <c r="K6278" s="34" t="s">
        <v>29</v>
      </c>
      <c r="L6278" s="34" t="s">
        <v>126</v>
      </c>
      <c r="M6278" s="33" t="s">
        <v>126</v>
      </c>
      <c r="N6278" s="34" t="s">
        <v>18772</v>
      </c>
      <c r="O6278" s="34" t="s">
        <v>17689</v>
      </c>
      <c r="P6278" s="86">
        <v>27000</v>
      </c>
      <c r="Q6278" s="33" t="s">
        <v>18773</v>
      </c>
      <c r="R6278" s="33" t="s">
        <v>18726</v>
      </c>
      <c r="S6278" s="33" t="s">
        <v>17692</v>
      </c>
    </row>
    <row r="6279" spans="2:19" ht="64.5">
      <c r="B6279" s="33" t="s">
        <v>98</v>
      </c>
      <c r="C6279" s="33" t="s">
        <v>99</v>
      </c>
      <c r="D6279" s="33" t="s">
        <v>347</v>
      </c>
      <c r="E6279" s="33" t="s">
        <v>123</v>
      </c>
      <c r="F6279" s="34" t="s">
        <v>126</v>
      </c>
      <c r="G6279" s="33" t="s">
        <v>402</v>
      </c>
      <c r="H6279" s="33" t="s">
        <v>349</v>
      </c>
      <c r="I6279" s="33" t="s">
        <v>31164</v>
      </c>
      <c r="J6279" s="27">
        <v>40135</v>
      </c>
      <c r="K6279" s="34" t="s">
        <v>39</v>
      </c>
      <c r="L6279" s="34" t="s">
        <v>126</v>
      </c>
      <c r="M6279" s="33" t="s">
        <v>24</v>
      </c>
      <c r="N6279" s="34" t="s">
        <v>18770</v>
      </c>
      <c r="O6279" s="34" t="s">
        <v>409</v>
      </c>
      <c r="P6279" s="86">
        <v>60000</v>
      </c>
      <c r="Q6279" s="33" t="s">
        <v>18771</v>
      </c>
      <c r="R6279" s="33" t="s">
        <v>126</v>
      </c>
      <c r="S6279" s="33" t="s">
        <v>412</v>
      </c>
    </row>
    <row r="6280" spans="2:19">
      <c r="B6280" s="33" t="s">
        <v>98</v>
      </c>
      <c r="C6280" s="33" t="s">
        <v>99</v>
      </c>
      <c r="D6280" s="33" t="s">
        <v>347</v>
      </c>
      <c r="E6280" s="33" t="s">
        <v>123</v>
      </c>
      <c r="F6280" s="34" t="s">
        <v>126</v>
      </c>
      <c r="G6280" s="33" t="s">
        <v>2786</v>
      </c>
      <c r="H6280" s="33" t="s">
        <v>317</v>
      </c>
      <c r="I6280" s="33" t="s">
        <v>31164</v>
      </c>
      <c r="J6280" s="27">
        <v>40102</v>
      </c>
      <c r="K6280" s="34" t="s">
        <v>126</v>
      </c>
      <c r="L6280" s="34" t="s">
        <v>126</v>
      </c>
      <c r="M6280" s="33" t="s">
        <v>126</v>
      </c>
      <c r="N6280" s="34" t="s">
        <v>18734</v>
      </c>
      <c r="O6280" s="34" t="s">
        <v>17689</v>
      </c>
      <c r="P6280" s="86">
        <v>103257.60000000001</v>
      </c>
      <c r="Q6280" s="33" t="s">
        <v>18735</v>
      </c>
      <c r="R6280" s="33" t="s">
        <v>18726</v>
      </c>
      <c r="S6280" s="33" t="s">
        <v>17692</v>
      </c>
    </row>
    <row r="6281" spans="2:19" ht="26.25">
      <c r="B6281" s="33" t="s">
        <v>98</v>
      </c>
      <c r="C6281" s="33" t="s">
        <v>99</v>
      </c>
      <c r="D6281" s="33" t="s">
        <v>347</v>
      </c>
      <c r="E6281" s="33" t="s">
        <v>123</v>
      </c>
      <c r="F6281" s="34" t="s">
        <v>126</v>
      </c>
      <c r="G6281" s="33" t="s">
        <v>2786</v>
      </c>
      <c r="H6281" s="33" t="s">
        <v>317</v>
      </c>
      <c r="I6281" s="33" t="s">
        <v>31164</v>
      </c>
      <c r="J6281" s="27">
        <v>40127</v>
      </c>
      <c r="K6281" s="34" t="s">
        <v>29</v>
      </c>
      <c r="L6281" s="34" t="s">
        <v>126</v>
      </c>
      <c r="M6281" s="33" t="s">
        <v>126</v>
      </c>
      <c r="N6281" s="34" t="s">
        <v>18776</v>
      </c>
      <c r="O6281" s="34" t="s">
        <v>18728</v>
      </c>
      <c r="P6281" s="86">
        <v>63128</v>
      </c>
      <c r="Q6281" s="33" t="s">
        <v>18777</v>
      </c>
      <c r="R6281" s="33" t="s">
        <v>18730</v>
      </c>
      <c r="S6281" s="33" t="s">
        <v>18731</v>
      </c>
    </row>
    <row r="6282" spans="2:19" ht="39">
      <c r="B6282" s="33" t="s">
        <v>98</v>
      </c>
      <c r="C6282" s="33" t="s">
        <v>99</v>
      </c>
      <c r="D6282" s="33" t="s">
        <v>347</v>
      </c>
      <c r="E6282" s="33" t="s">
        <v>123</v>
      </c>
      <c r="F6282" s="34" t="s">
        <v>126</v>
      </c>
      <c r="G6282" s="33" t="s">
        <v>586</v>
      </c>
      <c r="H6282" s="33" t="s">
        <v>587</v>
      </c>
      <c r="I6282" s="33" t="s">
        <v>31164</v>
      </c>
      <c r="J6282" s="27">
        <v>40177</v>
      </c>
      <c r="K6282" s="34" t="s">
        <v>23</v>
      </c>
      <c r="L6282" s="34" t="s">
        <v>126</v>
      </c>
      <c r="M6282" s="33" t="s">
        <v>26</v>
      </c>
      <c r="N6282" s="34" t="s">
        <v>18779</v>
      </c>
      <c r="O6282" s="34" t="s">
        <v>18780</v>
      </c>
      <c r="P6282" s="86">
        <v>130852</v>
      </c>
      <c r="Q6282" s="33" t="s">
        <v>18781</v>
      </c>
      <c r="R6282" s="33" t="s">
        <v>126</v>
      </c>
      <c r="S6282" s="33" t="s">
        <v>18782</v>
      </c>
    </row>
    <row r="6283" spans="2:19" ht="64.5">
      <c r="B6283" s="33" t="s">
        <v>98</v>
      </c>
      <c r="C6283" s="33" t="s">
        <v>99</v>
      </c>
      <c r="D6283" s="33" t="s">
        <v>347</v>
      </c>
      <c r="E6283" s="33" t="s">
        <v>123</v>
      </c>
      <c r="F6283" s="34" t="s">
        <v>126</v>
      </c>
      <c r="G6283" s="33" t="s">
        <v>914</v>
      </c>
      <c r="H6283" s="33" t="s">
        <v>42</v>
      </c>
      <c r="I6283" s="33" t="s">
        <v>31164</v>
      </c>
      <c r="J6283" s="27">
        <v>40100</v>
      </c>
      <c r="K6283" s="34" t="s">
        <v>244</v>
      </c>
      <c r="L6283" s="34" t="s">
        <v>126</v>
      </c>
      <c r="M6283" s="33" t="s">
        <v>126</v>
      </c>
      <c r="N6283" s="34" t="s">
        <v>18736</v>
      </c>
      <c r="O6283" s="34" t="s">
        <v>17708</v>
      </c>
      <c r="P6283" s="86">
        <v>314530.64</v>
      </c>
      <c r="Q6283" s="33" t="s">
        <v>18737</v>
      </c>
      <c r="R6283" s="33" t="s">
        <v>18723</v>
      </c>
      <c r="S6283" s="33" t="s">
        <v>17711</v>
      </c>
    </row>
    <row r="6284" spans="2:19" ht="115.5">
      <c r="B6284" s="33" t="s">
        <v>98</v>
      </c>
      <c r="C6284" s="33" t="s">
        <v>99</v>
      </c>
      <c r="D6284" s="33" t="s">
        <v>347</v>
      </c>
      <c r="E6284" s="33" t="s">
        <v>123</v>
      </c>
      <c r="F6284" s="34" t="s">
        <v>126</v>
      </c>
      <c r="G6284" s="33" t="s">
        <v>914</v>
      </c>
      <c r="H6284" s="33" t="s">
        <v>42</v>
      </c>
      <c r="I6284" s="33" t="s">
        <v>31164</v>
      </c>
      <c r="J6284" s="27">
        <v>40115</v>
      </c>
      <c r="K6284" s="34" t="s">
        <v>244</v>
      </c>
      <c r="L6284" s="34" t="s">
        <v>126</v>
      </c>
      <c r="M6284" s="33" t="s">
        <v>126</v>
      </c>
      <c r="N6284" s="34" t="s">
        <v>18738</v>
      </c>
      <c r="O6284" s="34" t="s">
        <v>17708</v>
      </c>
      <c r="P6284" s="86">
        <v>88489.68</v>
      </c>
      <c r="Q6284" s="33" t="s">
        <v>18737</v>
      </c>
      <c r="R6284" s="33" t="s">
        <v>18723</v>
      </c>
      <c r="S6284" s="33" t="s">
        <v>17711</v>
      </c>
    </row>
    <row r="6285" spans="2:19" ht="64.5">
      <c r="B6285" s="33" t="s">
        <v>98</v>
      </c>
      <c r="C6285" s="33" t="s">
        <v>99</v>
      </c>
      <c r="D6285" s="33" t="s">
        <v>347</v>
      </c>
      <c r="E6285" s="33" t="s">
        <v>123</v>
      </c>
      <c r="F6285" s="34" t="s">
        <v>126</v>
      </c>
      <c r="G6285" s="33" t="s">
        <v>6534</v>
      </c>
      <c r="H6285" s="33" t="s">
        <v>42</v>
      </c>
      <c r="I6285" s="33" t="s">
        <v>31164</v>
      </c>
      <c r="J6285" s="27">
        <v>40100</v>
      </c>
      <c r="K6285" s="34" t="s">
        <v>244</v>
      </c>
      <c r="L6285" s="34" t="s">
        <v>126</v>
      </c>
      <c r="M6285" s="33" t="s">
        <v>126</v>
      </c>
      <c r="N6285" s="34" t="s">
        <v>18739</v>
      </c>
      <c r="O6285" s="34" t="s">
        <v>18728</v>
      </c>
      <c r="P6285" s="86">
        <v>1075535.43</v>
      </c>
      <c r="Q6285" s="33" t="s">
        <v>18740</v>
      </c>
      <c r="R6285" s="33" t="s">
        <v>18730</v>
      </c>
      <c r="S6285" s="33" t="s">
        <v>18731</v>
      </c>
    </row>
    <row r="6286" spans="2:19" ht="115.5">
      <c r="B6286" s="33" t="s">
        <v>98</v>
      </c>
      <c r="C6286" s="33" t="s">
        <v>99</v>
      </c>
      <c r="D6286" s="33" t="s">
        <v>347</v>
      </c>
      <c r="E6286" s="33" t="s">
        <v>123</v>
      </c>
      <c r="F6286" s="34" t="s">
        <v>347</v>
      </c>
      <c r="G6286" s="33" t="s">
        <v>6534</v>
      </c>
      <c r="H6286" s="33" t="s">
        <v>42</v>
      </c>
      <c r="I6286" s="33" t="s">
        <v>31164</v>
      </c>
      <c r="J6286" s="27">
        <v>40140</v>
      </c>
      <c r="K6286" s="34" t="s">
        <v>244</v>
      </c>
      <c r="L6286" s="34" t="s">
        <v>126</v>
      </c>
      <c r="M6286" s="33" t="s">
        <v>126</v>
      </c>
      <c r="N6286" s="34" t="s">
        <v>18778</v>
      </c>
      <c r="O6286" s="34" t="s">
        <v>18728</v>
      </c>
      <c r="P6286" s="86">
        <v>320814.90000000002</v>
      </c>
      <c r="Q6286" s="33" t="s">
        <v>18740</v>
      </c>
      <c r="R6286" s="33" t="s">
        <v>18730</v>
      </c>
      <c r="S6286" s="33" t="s">
        <v>18731</v>
      </c>
    </row>
    <row r="6287" spans="2:19" ht="51.75">
      <c r="B6287" s="33" t="s">
        <v>98</v>
      </c>
      <c r="C6287" s="33" t="s">
        <v>99</v>
      </c>
      <c r="D6287" s="33" t="s">
        <v>347</v>
      </c>
      <c r="E6287" s="33" t="s">
        <v>123</v>
      </c>
      <c r="F6287" s="34" t="s">
        <v>126</v>
      </c>
      <c r="G6287" s="33" t="s">
        <v>1586</v>
      </c>
      <c r="H6287" s="33" t="s">
        <v>42</v>
      </c>
      <c r="I6287" s="33" t="s">
        <v>31164</v>
      </c>
      <c r="J6287" s="27">
        <v>40115</v>
      </c>
      <c r="K6287" s="34" t="s">
        <v>244</v>
      </c>
      <c r="L6287" s="34" t="s">
        <v>126</v>
      </c>
      <c r="M6287" s="33" t="s">
        <v>126</v>
      </c>
      <c r="N6287" s="34" t="s">
        <v>18741</v>
      </c>
      <c r="O6287" s="34" t="s">
        <v>17689</v>
      </c>
      <c r="P6287" s="86">
        <v>82276.08</v>
      </c>
      <c r="Q6287" s="33" t="s">
        <v>18742</v>
      </c>
      <c r="R6287" s="33" t="s">
        <v>18726</v>
      </c>
      <c r="S6287" s="33" t="s">
        <v>17692</v>
      </c>
    </row>
    <row r="6288" spans="2:19" ht="77.25">
      <c r="B6288" s="33" t="s">
        <v>98</v>
      </c>
      <c r="C6288" s="33" t="s">
        <v>99</v>
      </c>
      <c r="D6288" s="33" t="s">
        <v>347</v>
      </c>
      <c r="E6288" s="33" t="s">
        <v>123</v>
      </c>
      <c r="F6288" s="34" t="s">
        <v>347</v>
      </c>
      <c r="G6288" s="33" t="s">
        <v>2742</v>
      </c>
      <c r="H6288" s="33" t="s">
        <v>22</v>
      </c>
      <c r="I6288" s="33" t="s">
        <v>31164</v>
      </c>
      <c r="J6288" s="27">
        <v>40135</v>
      </c>
      <c r="K6288" s="34" t="s">
        <v>244</v>
      </c>
      <c r="L6288" s="34" t="s">
        <v>126</v>
      </c>
      <c r="M6288" s="33" t="s">
        <v>26</v>
      </c>
      <c r="N6288" s="34" t="s">
        <v>18783</v>
      </c>
      <c r="O6288" s="34" t="s">
        <v>7305</v>
      </c>
      <c r="P6288" s="86">
        <v>54981</v>
      </c>
      <c r="Q6288" s="33" t="s">
        <v>18784</v>
      </c>
      <c r="R6288" s="33" t="s">
        <v>126</v>
      </c>
      <c r="S6288" s="33" t="s">
        <v>14698</v>
      </c>
    </row>
    <row r="6289" spans="2:19" ht="64.5">
      <c r="B6289" s="33" t="s">
        <v>98</v>
      </c>
      <c r="C6289" s="33" t="s">
        <v>99</v>
      </c>
      <c r="D6289" s="33" t="s">
        <v>347</v>
      </c>
      <c r="E6289" s="33" t="s">
        <v>123</v>
      </c>
      <c r="F6289" s="34" t="s">
        <v>126</v>
      </c>
      <c r="G6289" s="33" t="s">
        <v>2742</v>
      </c>
      <c r="H6289" s="33" t="s">
        <v>22</v>
      </c>
      <c r="I6289" s="33" t="s">
        <v>31164</v>
      </c>
      <c r="J6289" s="27">
        <v>40130</v>
      </c>
      <c r="K6289" s="34" t="s">
        <v>244</v>
      </c>
      <c r="L6289" s="34" t="s">
        <v>126</v>
      </c>
      <c r="M6289" s="33" t="s">
        <v>126</v>
      </c>
      <c r="N6289" s="34" t="s">
        <v>18785</v>
      </c>
      <c r="O6289" s="34" t="s">
        <v>18728</v>
      </c>
      <c r="P6289" s="86">
        <v>960000</v>
      </c>
      <c r="Q6289" s="33" t="s">
        <v>18786</v>
      </c>
      <c r="R6289" s="33" t="s">
        <v>18730</v>
      </c>
      <c r="S6289" s="33" t="s">
        <v>18731</v>
      </c>
    </row>
    <row r="6290" spans="2:19" ht="51.75">
      <c r="B6290" s="33" t="s">
        <v>98</v>
      </c>
      <c r="C6290" s="33" t="s">
        <v>99</v>
      </c>
      <c r="D6290" s="33" t="s">
        <v>347</v>
      </c>
      <c r="E6290" s="33" t="s">
        <v>123</v>
      </c>
      <c r="F6290" s="34" t="s">
        <v>347</v>
      </c>
      <c r="G6290" s="33" t="s">
        <v>2115</v>
      </c>
      <c r="H6290" s="33" t="s">
        <v>22</v>
      </c>
      <c r="I6290" s="33" t="s">
        <v>31164</v>
      </c>
      <c r="J6290" s="27">
        <v>40149</v>
      </c>
      <c r="K6290" s="34" t="s">
        <v>39</v>
      </c>
      <c r="L6290" s="34" t="s">
        <v>126</v>
      </c>
      <c r="M6290" s="33" t="s">
        <v>26</v>
      </c>
      <c r="N6290" s="34" t="s">
        <v>18787</v>
      </c>
      <c r="O6290" s="34" t="s">
        <v>9792</v>
      </c>
      <c r="P6290" s="86">
        <v>119616</v>
      </c>
      <c r="Q6290" s="33" t="s">
        <v>18788</v>
      </c>
      <c r="R6290" s="33" t="s">
        <v>126</v>
      </c>
      <c r="S6290" s="33" t="s">
        <v>9795</v>
      </c>
    </row>
    <row r="6291" spans="2:19" ht="26.25">
      <c r="B6291" s="33" t="s">
        <v>98</v>
      </c>
      <c r="C6291" s="33" t="s">
        <v>99</v>
      </c>
      <c r="D6291" s="33" t="s">
        <v>500</v>
      </c>
      <c r="E6291" s="33" t="s">
        <v>123</v>
      </c>
      <c r="F6291" s="34" t="s">
        <v>126</v>
      </c>
      <c r="G6291" s="33" t="s">
        <v>34</v>
      </c>
      <c r="H6291" s="33" t="s">
        <v>35</v>
      </c>
      <c r="I6291" s="33" t="s">
        <v>31164</v>
      </c>
      <c r="J6291" s="27">
        <v>40087</v>
      </c>
      <c r="K6291" s="34" t="s">
        <v>126</v>
      </c>
      <c r="L6291" s="34" t="s">
        <v>126</v>
      </c>
      <c r="M6291" s="33" t="s">
        <v>126</v>
      </c>
      <c r="N6291" s="34" t="s">
        <v>18719</v>
      </c>
      <c r="O6291" s="34" t="s">
        <v>18093</v>
      </c>
      <c r="P6291" s="86">
        <v>50000</v>
      </c>
      <c r="Q6291" s="33" t="s">
        <v>18720</v>
      </c>
      <c r="R6291" s="33" t="s">
        <v>18112</v>
      </c>
      <c r="S6291" s="33" t="s">
        <v>18096</v>
      </c>
    </row>
    <row r="6292" spans="2:19" ht="26.25">
      <c r="B6292" s="33" t="s">
        <v>98</v>
      </c>
      <c r="C6292" s="33" t="s">
        <v>99</v>
      </c>
      <c r="D6292" s="33" t="s">
        <v>122</v>
      </c>
      <c r="E6292" s="33" t="s">
        <v>123</v>
      </c>
      <c r="F6292" s="34" t="s">
        <v>126</v>
      </c>
      <c r="G6292" s="33" t="s">
        <v>126</v>
      </c>
      <c r="H6292" s="33" t="s">
        <v>126</v>
      </c>
      <c r="I6292" s="33" t="s">
        <v>126</v>
      </c>
      <c r="J6292" s="27">
        <v>40155</v>
      </c>
      <c r="K6292" s="34" t="s">
        <v>244</v>
      </c>
      <c r="L6292" s="34" t="s">
        <v>126</v>
      </c>
      <c r="M6292" s="33" t="s">
        <v>43</v>
      </c>
      <c r="N6292" s="34" t="s">
        <v>18765</v>
      </c>
      <c r="O6292" s="34" t="s">
        <v>18766</v>
      </c>
      <c r="P6292" s="86">
        <v>62400</v>
      </c>
      <c r="Q6292" s="33" t="s">
        <v>18767</v>
      </c>
      <c r="R6292" s="33" t="s">
        <v>126</v>
      </c>
      <c r="S6292" s="33" t="s">
        <v>18768</v>
      </c>
    </row>
    <row r="6293" spans="2:19" ht="26.25">
      <c r="B6293" s="33" t="s">
        <v>98</v>
      </c>
      <c r="C6293" s="33" t="s">
        <v>99</v>
      </c>
      <c r="D6293" s="33" t="s">
        <v>122</v>
      </c>
      <c r="E6293" s="33" t="s">
        <v>123</v>
      </c>
      <c r="F6293" s="34" t="s">
        <v>3252</v>
      </c>
      <c r="G6293" s="33" t="s">
        <v>34</v>
      </c>
      <c r="H6293" s="33" t="s">
        <v>35</v>
      </c>
      <c r="I6293" s="33" t="s">
        <v>31164</v>
      </c>
      <c r="J6293" s="27">
        <v>40135</v>
      </c>
      <c r="K6293" s="34" t="s">
        <v>39</v>
      </c>
      <c r="L6293" s="34" t="s">
        <v>126</v>
      </c>
      <c r="M6293" s="33" t="s">
        <v>26</v>
      </c>
      <c r="N6293" s="34" t="s">
        <v>18757</v>
      </c>
      <c r="O6293" s="34" t="s">
        <v>18758</v>
      </c>
      <c r="P6293" s="86">
        <v>70851</v>
      </c>
      <c r="Q6293" s="33" t="s">
        <v>18759</v>
      </c>
      <c r="R6293" s="33" t="s">
        <v>126</v>
      </c>
      <c r="S6293" s="33" t="s">
        <v>18760</v>
      </c>
    </row>
    <row r="6294" spans="2:19" ht="26.25">
      <c r="B6294" s="33" t="s">
        <v>98</v>
      </c>
      <c r="C6294" s="33" t="s">
        <v>99</v>
      </c>
      <c r="D6294" s="33" t="s">
        <v>122</v>
      </c>
      <c r="E6294" s="33" t="s">
        <v>123</v>
      </c>
      <c r="F6294" s="34" t="s">
        <v>126</v>
      </c>
      <c r="G6294" s="33" t="s">
        <v>34</v>
      </c>
      <c r="H6294" s="33" t="s">
        <v>35</v>
      </c>
      <c r="I6294" s="33" t="s">
        <v>31164</v>
      </c>
      <c r="J6294" s="27">
        <v>40178</v>
      </c>
      <c r="K6294" s="34" t="s">
        <v>125</v>
      </c>
      <c r="L6294" s="34" t="s">
        <v>126</v>
      </c>
      <c r="M6294" s="33" t="s">
        <v>26</v>
      </c>
      <c r="N6294" s="34" t="s">
        <v>18761</v>
      </c>
      <c r="O6294" s="34" t="s">
        <v>18762</v>
      </c>
      <c r="P6294" s="86">
        <v>1116765.6299999999</v>
      </c>
      <c r="Q6294" s="33" t="s">
        <v>18763</v>
      </c>
      <c r="R6294" s="33" t="s">
        <v>18764</v>
      </c>
      <c r="S6294" s="33" t="s">
        <v>6843</v>
      </c>
    </row>
    <row r="6295" spans="2:19" ht="26.25">
      <c r="B6295" s="33" t="s">
        <v>98</v>
      </c>
      <c r="C6295" s="33" t="s">
        <v>99</v>
      </c>
      <c r="D6295" s="33" t="s">
        <v>722</v>
      </c>
      <c r="E6295" s="33" t="s">
        <v>123</v>
      </c>
      <c r="F6295" s="34" t="s">
        <v>1240</v>
      </c>
      <c r="G6295" s="33" t="s">
        <v>34</v>
      </c>
      <c r="H6295" s="33" t="s">
        <v>35</v>
      </c>
      <c r="I6295" s="33" t="s">
        <v>31164</v>
      </c>
      <c r="J6295" s="27">
        <v>40193</v>
      </c>
      <c r="K6295" s="34" t="s">
        <v>244</v>
      </c>
      <c r="L6295" s="34" t="s">
        <v>126</v>
      </c>
      <c r="M6295" s="33" t="s">
        <v>26</v>
      </c>
      <c r="N6295" s="34" t="s">
        <v>18878</v>
      </c>
      <c r="O6295" s="34" t="s">
        <v>18753</v>
      </c>
      <c r="P6295" s="86">
        <v>6643580</v>
      </c>
      <c r="Q6295" s="33" t="s">
        <v>18754</v>
      </c>
      <c r="R6295" s="33" t="s">
        <v>126</v>
      </c>
      <c r="S6295" s="33" t="s">
        <v>18755</v>
      </c>
    </row>
    <row r="6296" spans="2:19" ht="64.5">
      <c r="B6296" s="33" t="s">
        <v>98</v>
      </c>
      <c r="C6296" s="33" t="s">
        <v>99</v>
      </c>
      <c r="D6296" s="33" t="s">
        <v>722</v>
      </c>
      <c r="E6296" s="33" t="s">
        <v>123</v>
      </c>
      <c r="F6296" s="34" t="s">
        <v>126</v>
      </c>
      <c r="G6296" s="33" t="s">
        <v>34</v>
      </c>
      <c r="H6296" s="33" t="s">
        <v>35</v>
      </c>
      <c r="I6296" s="33" t="s">
        <v>31164</v>
      </c>
      <c r="J6296" s="27">
        <v>40182</v>
      </c>
      <c r="K6296" s="34" t="s">
        <v>36</v>
      </c>
      <c r="L6296" s="34" t="s">
        <v>652</v>
      </c>
      <c r="M6296" s="33" t="s">
        <v>26</v>
      </c>
      <c r="N6296" s="34" t="s">
        <v>18885</v>
      </c>
      <c r="O6296" s="34" t="s">
        <v>18886</v>
      </c>
      <c r="P6296" s="86">
        <v>500000</v>
      </c>
      <c r="Q6296" s="33" t="s">
        <v>18887</v>
      </c>
      <c r="R6296" s="33" t="s">
        <v>18888</v>
      </c>
      <c r="S6296" s="33" t="s">
        <v>18889</v>
      </c>
    </row>
    <row r="6297" spans="2:19" ht="51.75">
      <c r="B6297" s="33" t="s">
        <v>98</v>
      </c>
      <c r="C6297" s="33" t="s">
        <v>99</v>
      </c>
      <c r="D6297" s="33" t="s">
        <v>722</v>
      </c>
      <c r="E6297" s="33" t="s">
        <v>123</v>
      </c>
      <c r="F6297" s="34" t="s">
        <v>722</v>
      </c>
      <c r="G6297" s="33" t="s">
        <v>34</v>
      </c>
      <c r="H6297" s="33" t="s">
        <v>35</v>
      </c>
      <c r="I6297" s="33" t="s">
        <v>31164</v>
      </c>
      <c r="J6297" s="27">
        <v>40240</v>
      </c>
      <c r="K6297" s="34" t="s">
        <v>36</v>
      </c>
      <c r="L6297" s="34" t="s">
        <v>126</v>
      </c>
      <c r="M6297" s="33" t="s">
        <v>26</v>
      </c>
      <c r="N6297" s="34" t="s">
        <v>18789</v>
      </c>
      <c r="O6297" s="34" t="s">
        <v>1506</v>
      </c>
      <c r="P6297" s="86">
        <v>965000</v>
      </c>
      <c r="Q6297" s="33" t="s">
        <v>18790</v>
      </c>
      <c r="R6297" s="33" t="s">
        <v>1508</v>
      </c>
      <c r="S6297" s="33" t="s">
        <v>1509</v>
      </c>
    </row>
    <row r="6298" spans="2:19" ht="90">
      <c r="B6298" s="33" t="s">
        <v>98</v>
      </c>
      <c r="C6298" s="33" t="s">
        <v>99</v>
      </c>
      <c r="D6298" s="33" t="s">
        <v>722</v>
      </c>
      <c r="E6298" s="33" t="s">
        <v>123</v>
      </c>
      <c r="F6298" s="34" t="s">
        <v>126</v>
      </c>
      <c r="G6298" s="33" t="s">
        <v>830</v>
      </c>
      <c r="H6298" s="33" t="s">
        <v>831</v>
      </c>
      <c r="I6298" s="33" t="s">
        <v>31164</v>
      </c>
      <c r="J6298" s="27">
        <v>40200</v>
      </c>
      <c r="K6298" s="34" t="s">
        <v>36</v>
      </c>
      <c r="L6298" s="34" t="s">
        <v>126</v>
      </c>
      <c r="M6298" s="33" t="s">
        <v>126</v>
      </c>
      <c r="N6298" s="34" t="s">
        <v>18807</v>
      </c>
      <c r="O6298" s="34" t="s">
        <v>1506</v>
      </c>
      <c r="P6298" s="86">
        <v>200000</v>
      </c>
      <c r="Q6298" s="33" t="s">
        <v>18808</v>
      </c>
      <c r="R6298" s="33" t="s">
        <v>1508</v>
      </c>
      <c r="S6298" s="33" t="s">
        <v>1509</v>
      </c>
    </row>
    <row r="6299" spans="2:19" ht="64.5">
      <c r="B6299" s="33" t="s">
        <v>98</v>
      </c>
      <c r="C6299" s="33" t="s">
        <v>99</v>
      </c>
      <c r="D6299" s="33" t="s">
        <v>722</v>
      </c>
      <c r="E6299" s="33" t="s">
        <v>123</v>
      </c>
      <c r="F6299" s="34" t="s">
        <v>723</v>
      </c>
      <c r="G6299" s="33" t="s">
        <v>34</v>
      </c>
      <c r="H6299" s="33" t="s">
        <v>35</v>
      </c>
      <c r="I6299" s="33" t="s">
        <v>31164</v>
      </c>
      <c r="J6299" s="27">
        <v>40211</v>
      </c>
      <c r="K6299" s="34" t="s">
        <v>23</v>
      </c>
      <c r="L6299" s="34" t="s">
        <v>126</v>
      </c>
      <c r="M6299" s="33" t="s">
        <v>26</v>
      </c>
      <c r="N6299" s="34" t="s">
        <v>18881</v>
      </c>
      <c r="O6299" s="34" t="s">
        <v>18798</v>
      </c>
      <c r="P6299" s="86">
        <v>362162.4</v>
      </c>
      <c r="Q6299" s="33" t="s">
        <v>18799</v>
      </c>
      <c r="R6299" s="33" t="s">
        <v>18800</v>
      </c>
      <c r="S6299" s="33" t="s">
        <v>18801</v>
      </c>
    </row>
    <row r="6300" spans="2:19" ht="26.25">
      <c r="B6300" s="33" t="s">
        <v>98</v>
      </c>
      <c r="C6300" s="33" t="s">
        <v>99</v>
      </c>
      <c r="D6300" s="33" t="s">
        <v>722</v>
      </c>
      <c r="E6300" s="33" t="s">
        <v>123</v>
      </c>
      <c r="F6300" s="34" t="s">
        <v>723</v>
      </c>
      <c r="G6300" s="33" t="s">
        <v>34</v>
      </c>
      <c r="H6300" s="33" t="s">
        <v>35</v>
      </c>
      <c r="I6300" s="33" t="s">
        <v>31164</v>
      </c>
      <c r="J6300" s="27">
        <v>40233</v>
      </c>
      <c r="K6300" s="34" t="s">
        <v>23</v>
      </c>
      <c r="L6300" s="34" t="s">
        <v>126</v>
      </c>
      <c r="M6300" s="33" t="s">
        <v>26</v>
      </c>
      <c r="N6300" s="34" t="s">
        <v>18882</v>
      </c>
      <c r="O6300" s="34" t="s">
        <v>18798</v>
      </c>
      <c r="P6300" s="86">
        <v>135304.88</v>
      </c>
      <c r="Q6300" s="33" t="s">
        <v>18799</v>
      </c>
      <c r="R6300" s="33" t="s">
        <v>18800</v>
      </c>
      <c r="S6300" s="33" t="s">
        <v>18801</v>
      </c>
    </row>
    <row r="6301" spans="2:19" ht="51.75">
      <c r="B6301" s="33" t="s">
        <v>98</v>
      </c>
      <c r="C6301" s="33" t="s">
        <v>99</v>
      </c>
      <c r="D6301" s="33" t="s">
        <v>722</v>
      </c>
      <c r="E6301" s="33" t="s">
        <v>123</v>
      </c>
      <c r="F6301" s="34" t="s">
        <v>723</v>
      </c>
      <c r="G6301" s="33" t="s">
        <v>34</v>
      </c>
      <c r="H6301" s="33" t="s">
        <v>35</v>
      </c>
      <c r="I6301" s="33" t="s">
        <v>31164</v>
      </c>
      <c r="J6301" s="27">
        <v>40247</v>
      </c>
      <c r="K6301" s="34" t="s">
        <v>23</v>
      </c>
      <c r="L6301" s="34" t="s">
        <v>126</v>
      </c>
      <c r="M6301" s="33" t="s">
        <v>26</v>
      </c>
      <c r="N6301" s="34" t="s">
        <v>18973</v>
      </c>
      <c r="O6301" s="34" t="s">
        <v>18798</v>
      </c>
      <c r="P6301" s="86">
        <v>41248.730000000003</v>
      </c>
      <c r="Q6301" s="33" t="s">
        <v>18799</v>
      </c>
      <c r="R6301" s="33" t="s">
        <v>18800</v>
      </c>
      <c r="S6301" s="33" t="s">
        <v>18801</v>
      </c>
    </row>
    <row r="6302" spans="2:19" ht="39">
      <c r="B6302" s="33" t="s">
        <v>98</v>
      </c>
      <c r="C6302" s="33" t="s">
        <v>99</v>
      </c>
      <c r="D6302" s="33" t="s">
        <v>722</v>
      </c>
      <c r="E6302" s="33" t="s">
        <v>123</v>
      </c>
      <c r="F6302" s="34" t="s">
        <v>126</v>
      </c>
      <c r="G6302" s="33" t="s">
        <v>34</v>
      </c>
      <c r="H6302" s="33" t="s">
        <v>35</v>
      </c>
      <c r="I6302" s="33" t="s">
        <v>31164</v>
      </c>
      <c r="J6302" s="27">
        <v>40186</v>
      </c>
      <c r="K6302" s="34" t="s">
        <v>36</v>
      </c>
      <c r="L6302" s="34" t="s">
        <v>126</v>
      </c>
      <c r="M6302" s="33" t="s">
        <v>126</v>
      </c>
      <c r="N6302" s="34" t="s">
        <v>18890</v>
      </c>
      <c r="O6302" s="34" t="s">
        <v>1506</v>
      </c>
      <c r="P6302" s="86">
        <v>100000</v>
      </c>
      <c r="Q6302" s="33" t="s">
        <v>18891</v>
      </c>
      <c r="R6302" s="33" t="s">
        <v>1508</v>
      </c>
      <c r="S6302" s="33" t="s">
        <v>1509</v>
      </c>
    </row>
    <row r="6303" spans="2:19" ht="39">
      <c r="B6303" s="33" t="s">
        <v>98</v>
      </c>
      <c r="C6303" s="33" t="s">
        <v>99</v>
      </c>
      <c r="D6303" s="33" t="s">
        <v>722</v>
      </c>
      <c r="E6303" s="33" t="s">
        <v>123</v>
      </c>
      <c r="F6303" s="34" t="s">
        <v>126</v>
      </c>
      <c r="G6303" s="33" t="s">
        <v>34</v>
      </c>
      <c r="H6303" s="33" t="s">
        <v>35</v>
      </c>
      <c r="I6303" s="33" t="s">
        <v>31164</v>
      </c>
      <c r="J6303" s="27">
        <v>40179</v>
      </c>
      <c r="K6303" s="34" t="s">
        <v>36</v>
      </c>
      <c r="L6303" s="34" t="s">
        <v>126</v>
      </c>
      <c r="M6303" s="33" t="s">
        <v>126</v>
      </c>
      <c r="N6303" s="34" t="s">
        <v>18883</v>
      </c>
      <c r="O6303" s="34" t="s">
        <v>1506</v>
      </c>
      <c r="P6303" s="86">
        <v>53740</v>
      </c>
      <c r="Q6303" s="33" t="s">
        <v>18884</v>
      </c>
      <c r="R6303" s="33" t="s">
        <v>1508</v>
      </c>
      <c r="S6303" s="33" t="s">
        <v>1509</v>
      </c>
    </row>
    <row r="6304" spans="2:19" ht="64.5">
      <c r="B6304" s="33" t="s">
        <v>98</v>
      </c>
      <c r="C6304" s="33" t="s">
        <v>99</v>
      </c>
      <c r="D6304" s="33" t="s">
        <v>722</v>
      </c>
      <c r="E6304" s="33" t="s">
        <v>123</v>
      </c>
      <c r="F6304" s="34" t="s">
        <v>126</v>
      </c>
      <c r="G6304" s="33" t="s">
        <v>34</v>
      </c>
      <c r="H6304" s="33" t="s">
        <v>35</v>
      </c>
      <c r="I6304" s="33" t="s">
        <v>31164</v>
      </c>
      <c r="J6304" s="27">
        <v>40193</v>
      </c>
      <c r="K6304" s="34" t="s">
        <v>36</v>
      </c>
      <c r="L6304" s="34" t="s">
        <v>126</v>
      </c>
      <c r="M6304" s="33" t="s">
        <v>126</v>
      </c>
      <c r="N6304" s="34" t="s">
        <v>18892</v>
      </c>
      <c r="O6304" s="34" t="s">
        <v>1506</v>
      </c>
      <c r="P6304" s="86">
        <v>635508</v>
      </c>
      <c r="Q6304" s="33" t="s">
        <v>18893</v>
      </c>
      <c r="R6304" s="33" t="s">
        <v>1508</v>
      </c>
      <c r="S6304" s="33" t="s">
        <v>1509</v>
      </c>
    </row>
    <row r="6305" spans="2:19" ht="51.75">
      <c r="B6305" s="33" t="s">
        <v>98</v>
      </c>
      <c r="C6305" s="33" t="s">
        <v>99</v>
      </c>
      <c r="D6305" s="33" t="s">
        <v>722</v>
      </c>
      <c r="E6305" s="33" t="s">
        <v>123</v>
      </c>
      <c r="F6305" s="34" t="s">
        <v>126</v>
      </c>
      <c r="G6305" s="33" t="s">
        <v>34</v>
      </c>
      <c r="H6305" s="33" t="s">
        <v>35</v>
      </c>
      <c r="I6305" s="33" t="s">
        <v>31164</v>
      </c>
      <c r="J6305" s="27">
        <v>40204</v>
      </c>
      <c r="K6305" s="34" t="s">
        <v>36</v>
      </c>
      <c r="L6305" s="34" t="s">
        <v>126</v>
      </c>
      <c r="M6305" s="33" t="s">
        <v>126</v>
      </c>
      <c r="N6305" s="34" t="s">
        <v>18894</v>
      </c>
      <c r="O6305" s="34" t="s">
        <v>6459</v>
      </c>
      <c r="P6305" s="86">
        <v>650000</v>
      </c>
      <c r="Q6305" s="33" t="s">
        <v>18895</v>
      </c>
      <c r="R6305" s="33" t="s">
        <v>6493</v>
      </c>
      <c r="S6305" s="33" t="s">
        <v>6462</v>
      </c>
    </row>
    <row r="6306" spans="2:19" ht="26.25">
      <c r="B6306" s="33" t="s">
        <v>98</v>
      </c>
      <c r="C6306" s="33" t="s">
        <v>99</v>
      </c>
      <c r="D6306" s="33" t="s">
        <v>722</v>
      </c>
      <c r="E6306" s="33" t="s">
        <v>123</v>
      </c>
      <c r="F6306" s="34" t="s">
        <v>723</v>
      </c>
      <c r="G6306" s="33" t="s">
        <v>149</v>
      </c>
      <c r="H6306" s="33" t="s">
        <v>150</v>
      </c>
      <c r="I6306" s="33" t="s">
        <v>31164</v>
      </c>
      <c r="J6306" s="27">
        <v>40206</v>
      </c>
      <c r="K6306" s="34" t="s">
        <v>23</v>
      </c>
      <c r="L6306" s="34" t="s">
        <v>126</v>
      </c>
      <c r="M6306" s="33" t="s">
        <v>126</v>
      </c>
      <c r="N6306" s="34" t="s">
        <v>18879</v>
      </c>
      <c r="O6306" s="34" t="s">
        <v>431</v>
      </c>
      <c r="P6306" s="86">
        <v>11743090.09</v>
      </c>
      <c r="Q6306" s="33" t="s">
        <v>18880</v>
      </c>
      <c r="R6306" s="33" t="s">
        <v>433</v>
      </c>
      <c r="S6306" s="33" t="s">
        <v>434</v>
      </c>
    </row>
    <row r="6307" spans="2:19" ht="64.5">
      <c r="B6307" s="33" t="s">
        <v>98</v>
      </c>
      <c r="C6307" s="33" t="s">
        <v>99</v>
      </c>
      <c r="D6307" s="33" t="s">
        <v>722</v>
      </c>
      <c r="E6307" s="33" t="s">
        <v>123</v>
      </c>
      <c r="F6307" s="34" t="s">
        <v>723</v>
      </c>
      <c r="G6307" s="33" t="s">
        <v>34</v>
      </c>
      <c r="H6307" s="33" t="s">
        <v>35</v>
      </c>
      <c r="I6307" s="33" t="s">
        <v>31164</v>
      </c>
      <c r="J6307" s="27">
        <v>40249</v>
      </c>
      <c r="K6307" s="34" t="s">
        <v>23</v>
      </c>
      <c r="L6307" s="34" t="s">
        <v>126</v>
      </c>
      <c r="M6307" s="33" t="s">
        <v>126</v>
      </c>
      <c r="N6307" s="34" t="s">
        <v>18974</v>
      </c>
      <c r="O6307" s="34" t="s">
        <v>18798</v>
      </c>
      <c r="P6307" s="86">
        <v>118216.6</v>
      </c>
      <c r="Q6307" s="33" t="s">
        <v>18975</v>
      </c>
      <c r="R6307" s="33" t="s">
        <v>18800</v>
      </c>
      <c r="S6307" s="33" t="s">
        <v>18801</v>
      </c>
    </row>
    <row r="6308" spans="2:19" ht="39">
      <c r="B6308" s="33" t="s">
        <v>98</v>
      </c>
      <c r="C6308" s="33" t="s">
        <v>99</v>
      </c>
      <c r="D6308" s="33" t="s">
        <v>722</v>
      </c>
      <c r="E6308" s="33" t="s">
        <v>123</v>
      </c>
      <c r="F6308" s="34" t="s">
        <v>722</v>
      </c>
      <c r="G6308" s="33" t="s">
        <v>377</v>
      </c>
      <c r="H6308" s="33" t="s">
        <v>150</v>
      </c>
      <c r="I6308" s="33" t="s">
        <v>31164</v>
      </c>
      <c r="J6308" s="27">
        <v>40263</v>
      </c>
      <c r="K6308" s="34" t="s">
        <v>36</v>
      </c>
      <c r="L6308" s="34" t="s">
        <v>126</v>
      </c>
      <c r="M6308" s="33" t="s">
        <v>26</v>
      </c>
      <c r="N6308" s="34" t="s">
        <v>18965</v>
      </c>
      <c r="O6308" s="34" t="s">
        <v>6926</v>
      </c>
      <c r="P6308" s="86">
        <v>131114.88</v>
      </c>
      <c r="Q6308" s="33" t="s">
        <v>18966</v>
      </c>
      <c r="R6308" s="33" t="s">
        <v>6928</v>
      </c>
      <c r="S6308" s="33" t="s">
        <v>1338</v>
      </c>
    </row>
    <row r="6309" spans="2:19" ht="39">
      <c r="B6309" s="33" t="s">
        <v>98</v>
      </c>
      <c r="C6309" s="33" t="s">
        <v>99</v>
      </c>
      <c r="D6309" s="33" t="s">
        <v>722</v>
      </c>
      <c r="E6309" s="33" t="s">
        <v>123</v>
      </c>
      <c r="F6309" s="34" t="s">
        <v>723</v>
      </c>
      <c r="G6309" s="33" t="s">
        <v>417</v>
      </c>
      <c r="H6309" s="33" t="s">
        <v>418</v>
      </c>
      <c r="I6309" s="33" t="s">
        <v>31164</v>
      </c>
      <c r="J6309" s="27">
        <v>40183</v>
      </c>
      <c r="K6309" s="34" t="s">
        <v>36</v>
      </c>
      <c r="L6309" s="34" t="s">
        <v>652</v>
      </c>
      <c r="M6309" s="33" t="s">
        <v>26</v>
      </c>
      <c r="N6309" s="34" t="s">
        <v>18819</v>
      </c>
      <c r="O6309" s="34" t="s">
        <v>18820</v>
      </c>
      <c r="P6309" s="86">
        <v>4454105.13</v>
      </c>
      <c r="Q6309" s="33" t="s">
        <v>18821</v>
      </c>
      <c r="R6309" s="33" t="s">
        <v>18822</v>
      </c>
      <c r="S6309" s="33" t="s">
        <v>18823</v>
      </c>
    </row>
    <row r="6310" spans="2:19" ht="39">
      <c r="B6310" s="33" t="s">
        <v>98</v>
      </c>
      <c r="C6310" s="33" t="s">
        <v>99</v>
      </c>
      <c r="D6310" s="33" t="s">
        <v>722</v>
      </c>
      <c r="E6310" s="33" t="s">
        <v>123</v>
      </c>
      <c r="F6310" s="34" t="s">
        <v>723</v>
      </c>
      <c r="G6310" s="33" t="s">
        <v>417</v>
      </c>
      <c r="H6310" s="33" t="s">
        <v>418</v>
      </c>
      <c r="I6310" s="33" t="s">
        <v>31164</v>
      </c>
      <c r="J6310" s="27">
        <v>40259</v>
      </c>
      <c r="K6310" s="34" t="s">
        <v>36</v>
      </c>
      <c r="L6310" s="34" t="s">
        <v>652</v>
      </c>
      <c r="M6310" s="33" t="s">
        <v>26</v>
      </c>
      <c r="N6310" s="34" t="s">
        <v>18819</v>
      </c>
      <c r="O6310" s="34" t="s">
        <v>18820</v>
      </c>
      <c r="P6310" s="86">
        <v>175000</v>
      </c>
      <c r="Q6310" s="33" t="s">
        <v>18821</v>
      </c>
      <c r="R6310" s="33" t="s">
        <v>18822</v>
      </c>
      <c r="S6310" s="33" t="s">
        <v>18823</v>
      </c>
    </row>
    <row r="6311" spans="2:19" ht="39">
      <c r="B6311" s="33" t="s">
        <v>98</v>
      </c>
      <c r="C6311" s="33" t="s">
        <v>99</v>
      </c>
      <c r="D6311" s="33" t="s">
        <v>722</v>
      </c>
      <c r="E6311" s="33" t="s">
        <v>123</v>
      </c>
      <c r="F6311" s="34" t="s">
        <v>723</v>
      </c>
      <c r="G6311" s="33" t="s">
        <v>417</v>
      </c>
      <c r="H6311" s="33" t="s">
        <v>418</v>
      </c>
      <c r="I6311" s="33" t="s">
        <v>31164</v>
      </c>
      <c r="J6311" s="27">
        <v>40261</v>
      </c>
      <c r="K6311" s="34" t="s">
        <v>36</v>
      </c>
      <c r="L6311" s="34" t="s">
        <v>652</v>
      </c>
      <c r="M6311" s="33" t="s">
        <v>26</v>
      </c>
      <c r="N6311" s="34" t="s">
        <v>18819</v>
      </c>
      <c r="O6311" s="34" t="s">
        <v>18820</v>
      </c>
      <c r="P6311" s="86">
        <v>5374926.1699999999</v>
      </c>
      <c r="Q6311" s="33" t="s">
        <v>18821</v>
      </c>
      <c r="R6311" s="33" t="s">
        <v>18822</v>
      </c>
      <c r="S6311" s="33" t="s">
        <v>18823</v>
      </c>
    </row>
    <row r="6312" spans="2:19" ht="64.5">
      <c r="B6312" s="33" t="s">
        <v>98</v>
      </c>
      <c r="C6312" s="33" t="s">
        <v>99</v>
      </c>
      <c r="D6312" s="33" t="s">
        <v>722</v>
      </c>
      <c r="E6312" s="33" t="s">
        <v>123</v>
      </c>
      <c r="F6312" s="34" t="s">
        <v>723</v>
      </c>
      <c r="G6312" s="33" t="s">
        <v>435</v>
      </c>
      <c r="H6312" s="33" t="s">
        <v>317</v>
      </c>
      <c r="I6312" s="33" t="s">
        <v>31164</v>
      </c>
      <c r="J6312" s="27">
        <v>40212</v>
      </c>
      <c r="K6312" s="34" t="s">
        <v>36</v>
      </c>
      <c r="L6312" s="34" t="s">
        <v>424</v>
      </c>
      <c r="M6312" s="33" t="s">
        <v>26</v>
      </c>
      <c r="N6312" s="34" t="s">
        <v>18900</v>
      </c>
      <c r="O6312" s="34" t="s">
        <v>7417</v>
      </c>
      <c r="P6312" s="86">
        <v>59400</v>
      </c>
      <c r="Q6312" s="33" t="s">
        <v>18901</v>
      </c>
      <c r="R6312" s="33" t="s">
        <v>7419</v>
      </c>
      <c r="S6312" s="33" t="s">
        <v>7420</v>
      </c>
    </row>
    <row r="6313" spans="2:19" ht="64.5">
      <c r="B6313" s="33" t="s">
        <v>98</v>
      </c>
      <c r="C6313" s="33" t="s">
        <v>99</v>
      </c>
      <c r="D6313" s="33" t="s">
        <v>722</v>
      </c>
      <c r="E6313" s="33" t="s">
        <v>123</v>
      </c>
      <c r="F6313" s="34" t="s">
        <v>723</v>
      </c>
      <c r="G6313" s="33" t="s">
        <v>435</v>
      </c>
      <c r="H6313" s="33" t="s">
        <v>317</v>
      </c>
      <c r="I6313" s="33" t="s">
        <v>31164</v>
      </c>
      <c r="J6313" s="27">
        <v>40218</v>
      </c>
      <c r="K6313" s="34" t="s">
        <v>36</v>
      </c>
      <c r="L6313" s="34" t="s">
        <v>424</v>
      </c>
      <c r="M6313" s="33" t="s">
        <v>26</v>
      </c>
      <c r="N6313" s="34" t="s">
        <v>18900</v>
      </c>
      <c r="O6313" s="34" t="s">
        <v>7417</v>
      </c>
      <c r="P6313" s="86">
        <v>139340</v>
      </c>
      <c r="Q6313" s="33" t="s">
        <v>18901</v>
      </c>
      <c r="R6313" s="33" t="s">
        <v>7419</v>
      </c>
      <c r="S6313" s="33" t="s">
        <v>7420</v>
      </c>
    </row>
    <row r="6314" spans="2:19" ht="39">
      <c r="B6314" s="33" t="s">
        <v>98</v>
      </c>
      <c r="C6314" s="33" t="s">
        <v>99</v>
      </c>
      <c r="D6314" s="33" t="s">
        <v>722</v>
      </c>
      <c r="E6314" s="33" t="s">
        <v>123</v>
      </c>
      <c r="F6314" s="34" t="s">
        <v>723</v>
      </c>
      <c r="G6314" s="33" t="s">
        <v>435</v>
      </c>
      <c r="H6314" s="33" t="s">
        <v>317</v>
      </c>
      <c r="I6314" s="33" t="s">
        <v>31164</v>
      </c>
      <c r="J6314" s="27">
        <v>40212</v>
      </c>
      <c r="K6314" s="34" t="s">
        <v>244</v>
      </c>
      <c r="L6314" s="34" t="s">
        <v>126</v>
      </c>
      <c r="M6314" s="33" t="s">
        <v>26</v>
      </c>
      <c r="N6314" s="34" t="s">
        <v>18902</v>
      </c>
      <c r="O6314" s="34" t="s">
        <v>18903</v>
      </c>
      <c r="P6314" s="86">
        <v>286128</v>
      </c>
      <c r="Q6314" s="33" t="s">
        <v>18904</v>
      </c>
      <c r="R6314" s="33" t="s">
        <v>18905</v>
      </c>
      <c r="S6314" s="33" t="s">
        <v>18906</v>
      </c>
    </row>
    <row r="6315" spans="2:19" ht="39">
      <c r="B6315" s="33" t="s">
        <v>98</v>
      </c>
      <c r="C6315" s="33" t="s">
        <v>99</v>
      </c>
      <c r="D6315" s="33" t="s">
        <v>722</v>
      </c>
      <c r="E6315" s="33" t="s">
        <v>123</v>
      </c>
      <c r="F6315" s="34" t="s">
        <v>126</v>
      </c>
      <c r="G6315" s="33" t="s">
        <v>18907</v>
      </c>
      <c r="H6315" s="33" t="s">
        <v>150</v>
      </c>
      <c r="I6315" s="33" t="s">
        <v>31164</v>
      </c>
      <c r="J6315" s="27">
        <v>40235</v>
      </c>
      <c r="K6315" s="34" t="s">
        <v>36</v>
      </c>
      <c r="L6315" s="34" t="s">
        <v>652</v>
      </c>
      <c r="M6315" s="33" t="s">
        <v>26</v>
      </c>
      <c r="N6315" s="34" t="s">
        <v>18908</v>
      </c>
      <c r="O6315" s="34" t="s">
        <v>18909</v>
      </c>
      <c r="P6315" s="86">
        <v>106225.26</v>
      </c>
      <c r="Q6315" s="33" t="s">
        <v>18910</v>
      </c>
      <c r="R6315" s="33" t="s">
        <v>18911</v>
      </c>
      <c r="S6315" s="33" t="s">
        <v>18912</v>
      </c>
    </row>
    <row r="6316" spans="2:19" ht="39">
      <c r="B6316" s="33" t="s">
        <v>98</v>
      </c>
      <c r="C6316" s="33" t="s">
        <v>99</v>
      </c>
      <c r="D6316" s="33" t="s">
        <v>722</v>
      </c>
      <c r="E6316" s="33" t="s">
        <v>123</v>
      </c>
      <c r="F6316" s="34" t="s">
        <v>723</v>
      </c>
      <c r="G6316" s="33" t="s">
        <v>5937</v>
      </c>
      <c r="H6316" s="33" t="s">
        <v>42</v>
      </c>
      <c r="I6316" s="33" t="s">
        <v>31164</v>
      </c>
      <c r="J6316" s="27">
        <v>40239</v>
      </c>
      <c r="K6316" s="34" t="s">
        <v>36</v>
      </c>
      <c r="L6316" s="34" t="s">
        <v>652</v>
      </c>
      <c r="M6316" s="33" t="s">
        <v>26</v>
      </c>
      <c r="N6316" s="34" t="s">
        <v>18979</v>
      </c>
      <c r="O6316" s="34" t="s">
        <v>6959</v>
      </c>
      <c r="P6316" s="86">
        <v>67585.58</v>
      </c>
      <c r="Q6316" s="33" t="s">
        <v>18980</v>
      </c>
      <c r="R6316" s="33" t="s">
        <v>6961</v>
      </c>
      <c r="S6316" s="33" t="s">
        <v>6018</v>
      </c>
    </row>
    <row r="6317" spans="2:19" ht="39">
      <c r="B6317" s="33" t="s">
        <v>98</v>
      </c>
      <c r="C6317" s="33" t="s">
        <v>99</v>
      </c>
      <c r="D6317" s="33" t="s">
        <v>722</v>
      </c>
      <c r="E6317" s="33" t="s">
        <v>123</v>
      </c>
      <c r="F6317" s="34" t="s">
        <v>723</v>
      </c>
      <c r="G6317" s="33" t="s">
        <v>964</v>
      </c>
      <c r="H6317" s="33" t="s">
        <v>172</v>
      </c>
      <c r="I6317" s="33" t="s">
        <v>31164</v>
      </c>
      <c r="J6317" s="27">
        <v>40211</v>
      </c>
      <c r="K6317" s="34" t="s">
        <v>29</v>
      </c>
      <c r="L6317" s="34" t="s">
        <v>126</v>
      </c>
      <c r="M6317" s="33" t="s">
        <v>26</v>
      </c>
      <c r="N6317" s="34" t="s">
        <v>18896</v>
      </c>
      <c r="O6317" s="34" t="s">
        <v>18897</v>
      </c>
      <c r="P6317" s="86">
        <v>51950.35</v>
      </c>
      <c r="Q6317" s="33" t="s">
        <v>18898</v>
      </c>
      <c r="R6317" s="33" t="s">
        <v>126</v>
      </c>
      <c r="S6317" s="33" t="s">
        <v>18899</v>
      </c>
    </row>
    <row r="6318" spans="2:19">
      <c r="B6318" s="33" t="s">
        <v>98</v>
      </c>
      <c r="C6318" s="33" t="s">
        <v>99</v>
      </c>
      <c r="D6318" s="33" t="s">
        <v>347</v>
      </c>
      <c r="E6318" s="33" t="s">
        <v>123</v>
      </c>
      <c r="F6318" s="34" t="s">
        <v>126</v>
      </c>
      <c r="G6318" s="33" t="s">
        <v>3393</v>
      </c>
      <c r="H6318" s="33" t="s">
        <v>165</v>
      </c>
      <c r="I6318" s="33" t="s">
        <v>31164</v>
      </c>
      <c r="J6318" s="27">
        <v>40228</v>
      </c>
      <c r="K6318" s="34" t="s">
        <v>29</v>
      </c>
      <c r="L6318" s="34" t="s">
        <v>126</v>
      </c>
      <c r="M6318" s="33" t="s">
        <v>26</v>
      </c>
      <c r="N6318" s="34" t="s">
        <v>18849</v>
      </c>
      <c r="O6318" s="34" t="s">
        <v>18850</v>
      </c>
      <c r="P6318" s="86">
        <v>70743.75</v>
      </c>
      <c r="Q6318" s="33" t="s">
        <v>18851</v>
      </c>
      <c r="R6318" s="33" t="s">
        <v>126</v>
      </c>
      <c r="S6318" s="33" t="s">
        <v>18852</v>
      </c>
    </row>
    <row r="6319" spans="2:19" ht="230.25">
      <c r="B6319" s="33" t="s">
        <v>98</v>
      </c>
      <c r="C6319" s="33" t="s">
        <v>99</v>
      </c>
      <c r="D6319" s="33" t="s">
        <v>347</v>
      </c>
      <c r="E6319" s="33" t="s">
        <v>123</v>
      </c>
      <c r="F6319" s="34" t="s">
        <v>347</v>
      </c>
      <c r="G6319" s="33" t="s">
        <v>1994</v>
      </c>
      <c r="H6319" s="33" t="s">
        <v>669</v>
      </c>
      <c r="I6319" s="33" t="s">
        <v>31164</v>
      </c>
      <c r="J6319" s="27">
        <v>40253</v>
      </c>
      <c r="K6319" s="34" t="s">
        <v>36</v>
      </c>
      <c r="L6319" s="34" t="s">
        <v>126</v>
      </c>
      <c r="M6319" s="33" t="s">
        <v>126</v>
      </c>
      <c r="N6319" s="34" t="s">
        <v>18943</v>
      </c>
      <c r="O6319" s="34" t="s">
        <v>17708</v>
      </c>
      <c r="P6319" s="86">
        <v>61593</v>
      </c>
      <c r="Q6319" s="33" t="s">
        <v>18722</v>
      </c>
      <c r="R6319" s="33" t="s">
        <v>18723</v>
      </c>
      <c r="S6319" s="33" t="s">
        <v>17711</v>
      </c>
    </row>
    <row r="6320" spans="2:19" ht="383.25">
      <c r="B6320" s="33" t="s">
        <v>98</v>
      </c>
      <c r="C6320" s="33" t="s">
        <v>99</v>
      </c>
      <c r="D6320" s="33" t="s">
        <v>347</v>
      </c>
      <c r="E6320" s="33" t="s">
        <v>123</v>
      </c>
      <c r="F6320" s="34" t="s">
        <v>126</v>
      </c>
      <c r="G6320" s="33" t="s">
        <v>1994</v>
      </c>
      <c r="H6320" s="33" t="s">
        <v>669</v>
      </c>
      <c r="I6320" s="33" t="s">
        <v>31164</v>
      </c>
      <c r="J6320" s="27">
        <v>40245</v>
      </c>
      <c r="K6320" s="34" t="s">
        <v>36</v>
      </c>
      <c r="L6320" s="34" t="s">
        <v>126</v>
      </c>
      <c r="M6320" s="33" t="s">
        <v>126</v>
      </c>
      <c r="N6320" s="34" t="s">
        <v>18950</v>
      </c>
      <c r="O6320" s="34" t="s">
        <v>18860</v>
      </c>
      <c r="P6320" s="86">
        <v>745038</v>
      </c>
      <c r="Q6320" s="33" t="s">
        <v>18729</v>
      </c>
      <c r="R6320" s="33" t="s">
        <v>18730</v>
      </c>
      <c r="S6320" s="33" t="s">
        <v>18731</v>
      </c>
    </row>
    <row r="6321" spans="2:19" ht="409.6">
      <c r="B6321" s="33" t="s">
        <v>98</v>
      </c>
      <c r="C6321" s="33" t="s">
        <v>99</v>
      </c>
      <c r="D6321" s="33" t="s">
        <v>347</v>
      </c>
      <c r="E6321" s="33" t="s">
        <v>123</v>
      </c>
      <c r="F6321" s="34" t="s">
        <v>126</v>
      </c>
      <c r="G6321" s="33" t="s">
        <v>1994</v>
      </c>
      <c r="H6321" s="33" t="s">
        <v>669</v>
      </c>
      <c r="I6321" s="33" t="s">
        <v>31164</v>
      </c>
      <c r="J6321" s="27">
        <v>40210</v>
      </c>
      <c r="K6321" s="34" t="s">
        <v>36</v>
      </c>
      <c r="L6321" s="34" t="s">
        <v>126</v>
      </c>
      <c r="M6321" s="33" t="s">
        <v>126</v>
      </c>
      <c r="N6321" s="34" t="s">
        <v>18853</v>
      </c>
      <c r="O6321" s="34" t="s">
        <v>17689</v>
      </c>
      <c r="P6321" s="86">
        <v>284317</v>
      </c>
      <c r="Q6321" s="33" t="s">
        <v>18725</v>
      </c>
      <c r="R6321" s="33" t="s">
        <v>18726</v>
      </c>
      <c r="S6321" s="33" t="s">
        <v>17692</v>
      </c>
    </row>
    <row r="6322" spans="2:19" ht="64.5">
      <c r="B6322" s="33" t="s">
        <v>98</v>
      </c>
      <c r="C6322" s="33" t="s">
        <v>99</v>
      </c>
      <c r="D6322" s="33" t="s">
        <v>347</v>
      </c>
      <c r="E6322" s="33" t="s">
        <v>123</v>
      </c>
      <c r="F6322" s="34" t="s">
        <v>126</v>
      </c>
      <c r="G6322" s="33" t="s">
        <v>126</v>
      </c>
      <c r="H6322" s="33" t="s">
        <v>126</v>
      </c>
      <c r="I6322" s="33" t="s">
        <v>126</v>
      </c>
      <c r="J6322" s="27">
        <v>40242</v>
      </c>
      <c r="K6322" s="34" t="s">
        <v>39</v>
      </c>
      <c r="L6322" s="34" t="s">
        <v>126</v>
      </c>
      <c r="M6322" s="33" t="s">
        <v>43</v>
      </c>
      <c r="N6322" s="34" t="s">
        <v>18956</v>
      </c>
      <c r="O6322" s="34" t="s">
        <v>982</v>
      </c>
      <c r="P6322" s="86">
        <v>89030</v>
      </c>
      <c r="Q6322" s="33" t="s">
        <v>18775</v>
      </c>
      <c r="R6322" s="33" t="s">
        <v>126</v>
      </c>
      <c r="S6322" s="33" t="s">
        <v>984</v>
      </c>
    </row>
    <row r="6323" spans="2:19" ht="51.75">
      <c r="B6323" s="33" t="s">
        <v>98</v>
      </c>
      <c r="C6323" s="33" t="s">
        <v>99</v>
      </c>
      <c r="D6323" s="33" t="s">
        <v>347</v>
      </c>
      <c r="E6323" s="33" t="s">
        <v>123</v>
      </c>
      <c r="F6323" s="34" t="s">
        <v>126</v>
      </c>
      <c r="G6323" s="33" t="s">
        <v>1607</v>
      </c>
      <c r="H6323" s="33" t="s">
        <v>172</v>
      </c>
      <c r="I6323" s="33" t="s">
        <v>31164</v>
      </c>
      <c r="J6323" s="27">
        <v>40207</v>
      </c>
      <c r="K6323" s="34" t="s">
        <v>36</v>
      </c>
      <c r="L6323" s="34" t="s">
        <v>126</v>
      </c>
      <c r="M6323" s="33" t="s">
        <v>126</v>
      </c>
      <c r="N6323" s="34" t="s">
        <v>18854</v>
      </c>
      <c r="O6323" s="34" t="s">
        <v>17689</v>
      </c>
      <c r="P6323" s="86">
        <v>216914.56</v>
      </c>
      <c r="Q6323" s="33" t="s">
        <v>18733</v>
      </c>
      <c r="R6323" s="33" t="s">
        <v>18726</v>
      </c>
      <c r="S6323" s="33" t="s">
        <v>17692</v>
      </c>
    </row>
    <row r="6324" spans="2:19" ht="26.25">
      <c r="B6324" s="33" t="s">
        <v>98</v>
      </c>
      <c r="C6324" s="33" t="s">
        <v>99</v>
      </c>
      <c r="D6324" s="33" t="s">
        <v>347</v>
      </c>
      <c r="E6324" s="33" t="s">
        <v>123</v>
      </c>
      <c r="F6324" s="34" t="s">
        <v>126</v>
      </c>
      <c r="G6324" s="33" t="s">
        <v>598</v>
      </c>
      <c r="H6324" s="33" t="s">
        <v>277</v>
      </c>
      <c r="I6324" s="33" t="s">
        <v>31164</v>
      </c>
      <c r="J6324" s="27">
        <v>40231</v>
      </c>
      <c r="K6324" s="34" t="s">
        <v>244</v>
      </c>
      <c r="L6324" s="34" t="s">
        <v>126</v>
      </c>
      <c r="M6324" s="33" t="s">
        <v>26</v>
      </c>
      <c r="N6324" s="34" t="s">
        <v>18855</v>
      </c>
      <c r="O6324" s="34" t="s">
        <v>2190</v>
      </c>
      <c r="P6324" s="86">
        <v>60000</v>
      </c>
      <c r="Q6324" s="33" t="s">
        <v>18856</v>
      </c>
      <c r="R6324" s="33" t="s">
        <v>126</v>
      </c>
      <c r="S6324" s="33" t="s">
        <v>2192</v>
      </c>
    </row>
    <row r="6325" spans="2:19">
      <c r="B6325" s="33" t="s">
        <v>98</v>
      </c>
      <c r="C6325" s="33" t="s">
        <v>99</v>
      </c>
      <c r="D6325" s="33" t="s">
        <v>347</v>
      </c>
      <c r="E6325" s="33" t="s">
        <v>123</v>
      </c>
      <c r="F6325" s="34" t="s">
        <v>126</v>
      </c>
      <c r="G6325" s="33" t="s">
        <v>402</v>
      </c>
      <c r="H6325" s="33" t="s">
        <v>349</v>
      </c>
      <c r="I6325" s="33" t="s">
        <v>31164</v>
      </c>
      <c r="J6325" s="27">
        <v>40235</v>
      </c>
      <c r="K6325" s="34" t="s">
        <v>29</v>
      </c>
      <c r="L6325" s="34" t="s">
        <v>126</v>
      </c>
      <c r="M6325" s="33" t="s">
        <v>126</v>
      </c>
      <c r="N6325" s="34" t="s">
        <v>18772</v>
      </c>
      <c r="O6325" s="34" t="s">
        <v>17689</v>
      </c>
      <c r="P6325" s="86">
        <v>58600</v>
      </c>
      <c r="Q6325" s="33" t="s">
        <v>18773</v>
      </c>
      <c r="R6325" s="33" t="s">
        <v>18726</v>
      </c>
      <c r="S6325" s="33" t="s">
        <v>17692</v>
      </c>
    </row>
    <row r="6326" spans="2:19" ht="51.75">
      <c r="B6326" s="33" t="s">
        <v>98</v>
      </c>
      <c r="C6326" s="33" t="s">
        <v>99</v>
      </c>
      <c r="D6326" s="33" t="s">
        <v>347</v>
      </c>
      <c r="E6326" s="33" t="s">
        <v>123</v>
      </c>
      <c r="F6326" s="34" t="s">
        <v>347</v>
      </c>
      <c r="G6326" s="33" t="s">
        <v>6534</v>
      </c>
      <c r="H6326" s="33" t="s">
        <v>42</v>
      </c>
      <c r="I6326" s="33" t="s">
        <v>31164</v>
      </c>
      <c r="J6326" s="27">
        <v>40227</v>
      </c>
      <c r="K6326" s="34" t="s">
        <v>23</v>
      </c>
      <c r="L6326" s="34" t="s">
        <v>126</v>
      </c>
      <c r="M6326" s="33" t="s">
        <v>26</v>
      </c>
      <c r="N6326" s="34" t="s">
        <v>18859</v>
      </c>
      <c r="O6326" s="34" t="s">
        <v>18860</v>
      </c>
      <c r="P6326" s="86">
        <v>181746</v>
      </c>
      <c r="Q6326" s="33" t="s">
        <v>18861</v>
      </c>
      <c r="R6326" s="33" t="s">
        <v>18730</v>
      </c>
      <c r="S6326" s="33" t="s">
        <v>18731</v>
      </c>
    </row>
    <row r="6327" spans="2:19" ht="51.75">
      <c r="B6327" s="33" t="s">
        <v>98</v>
      </c>
      <c r="C6327" s="33" t="s">
        <v>99</v>
      </c>
      <c r="D6327" s="33" t="s">
        <v>347</v>
      </c>
      <c r="E6327" s="33" t="s">
        <v>123</v>
      </c>
      <c r="F6327" s="34" t="s">
        <v>347</v>
      </c>
      <c r="G6327" s="33" t="s">
        <v>914</v>
      </c>
      <c r="H6327" s="33" t="s">
        <v>42</v>
      </c>
      <c r="I6327" s="33" t="s">
        <v>31164</v>
      </c>
      <c r="J6327" s="27">
        <v>40227</v>
      </c>
      <c r="K6327" s="34" t="s">
        <v>36</v>
      </c>
      <c r="L6327" s="34" t="s">
        <v>126</v>
      </c>
      <c r="M6327" s="33" t="s">
        <v>26</v>
      </c>
      <c r="N6327" s="34" t="s">
        <v>18857</v>
      </c>
      <c r="O6327" s="34" t="s">
        <v>17708</v>
      </c>
      <c r="P6327" s="86">
        <v>83104.960000000006</v>
      </c>
      <c r="Q6327" s="33" t="s">
        <v>18858</v>
      </c>
      <c r="R6327" s="33" t="s">
        <v>18723</v>
      </c>
      <c r="S6327" s="33" t="s">
        <v>17711</v>
      </c>
    </row>
    <row r="6328" spans="2:19" ht="26.25">
      <c r="B6328" s="33" t="s">
        <v>98</v>
      </c>
      <c r="C6328" s="33" t="s">
        <v>99</v>
      </c>
      <c r="D6328" s="33" t="s">
        <v>347</v>
      </c>
      <c r="E6328" s="33" t="s">
        <v>123</v>
      </c>
      <c r="F6328" s="34" t="s">
        <v>126</v>
      </c>
      <c r="G6328" s="33" t="s">
        <v>2786</v>
      </c>
      <c r="H6328" s="33" t="s">
        <v>317</v>
      </c>
      <c r="I6328" s="33" t="s">
        <v>31164</v>
      </c>
      <c r="J6328" s="27">
        <v>40226</v>
      </c>
      <c r="K6328" s="34" t="s">
        <v>244</v>
      </c>
      <c r="L6328" s="34" t="s">
        <v>126</v>
      </c>
      <c r="M6328" s="33" t="s">
        <v>26</v>
      </c>
      <c r="N6328" s="34" t="s">
        <v>18862</v>
      </c>
      <c r="O6328" s="34" t="s">
        <v>3017</v>
      </c>
      <c r="P6328" s="86">
        <v>30000</v>
      </c>
      <c r="Q6328" s="33" t="s">
        <v>18863</v>
      </c>
      <c r="R6328" s="33" t="s">
        <v>126</v>
      </c>
      <c r="S6328" s="33" t="s">
        <v>3019</v>
      </c>
    </row>
    <row r="6329" spans="2:19" ht="39">
      <c r="B6329" s="33" t="s">
        <v>98</v>
      </c>
      <c r="C6329" s="33" t="s">
        <v>99</v>
      </c>
      <c r="D6329" s="33" t="s">
        <v>347</v>
      </c>
      <c r="E6329" s="33" t="s">
        <v>123</v>
      </c>
      <c r="F6329" s="34" t="s">
        <v>347</v>
      </c>
      <c r="G6329" s="33" t="s">
        <v>2742</v>
      </c>
      <c r="H6329" s="33" t="s">
        <v>22</v>
      </c>
      <c r="I6329" s="33" t="s">
        <v>31164</v>
      </c>
      <c r="J6329" s="27">
        <v>40220</v>
      </c>
      <c r="K6329" s="34" t="s">
        <v>36</v>
      </c>
      <c r="L6329" s="34" t="s">
        <v>652</v>
      </c>
      <c r="M6329" s="33" t="s">
        <v>26</v>
      </c>
      <c r="N6329" s="34" t="s">
        <v>18864</v>
      </c>
      <c r="O6329" s="34" t="s">
        <v>18865</v>
      </c>
      <c r="P6329" s="86">
        <v>62849</v>
      </c>
      <c r="Q6329" s="33" t="s">
        <v>18866</v>
      </c>
      <c r="R6329" s="33" t="s">
        <v>18867</v>
      </c>
      <c r="S6329" s="33" t="s">
        <v>18868</v>
      </c>
    </row>
    <row r="6330" spans="2:19" ht="39">
      <c r="B6330" s="33" t="s">
        <v>98</v>
      </c>
      <c r="C6330" s="33" t="s">
        <v>99</v>
      </c>
      <c r="D6330" s="33" t="s">
        <v>347</v>
      </c>
      <c r="E6330" s="33" t="s">
        <v>123</v>
      </c>
      <c r="F6330" s="34" t="s">
        <v>347</v>
      </c>
      <c r="G6330" s="33" t="s">
        <v>2742</v>
      </c>
      <c r="H6330" s="33" t="s">
        <v>22</v>
      </c>
      <c r="I6330" s="33" t="s">
        <v>31164</v>
      </c>
      <c r="J6330" s="27">
        <v>40266</v>
      </c>
      <c r="K6330" s="34" t="s">
        <v>244</v>
      </c>
      <c r="L6330" s="34" t="s">
        <v>126</v>
      </c>
      <c r="M6330" s="33" t="s">
        <v>126</v>
      </c>
      <c r="N6330" s="34" t="s">
        <v>18957</v>
      </c>
      <c r="O6330" s="34" t="s">
        <v>18860</v>
      </c>
      <c r="P6330" s="86">
        <v>1310000</v>
      </c>
      <c r="Q6330" s="33" t="s">
        <v>18786</v>
      </c>
      <c r="R6330" s="33" t="s">
        <v>18730</v>
      </c>
      <c r="S6330" s="33" t="s">
        <v>18731</v>
      </c>
    </row>
    <row r="6331" spans="2:19" ht="26.25">
      <c r="B6331" s="33" t="s">
        <v>98</v>
      </c>
      <c r="C6331" s="33" t="s">
        <v>99</v>
      </c>
      <c r="D6331" s="33" t="s">
        <v>535</v>
      </c>
      <c r="E6331" s="33" t="s">
        <v>123</v>
      </c>
      <c r="F6331" s="34" t="s">
        <v>126</v>
      </c>
      <c r="G6331" s="33" t="s">
        <v>34</v>
      </c>
      <c r="H6331" s="33" t="s">
        <v>35</v>
      </c>
      <c r="I6331" s="33" t="s">
        <v>31164</v>
      </c>
      <c r="J6331" s="27">
        <v>40203</v>
      </c>
      <c r="K6331" s="34" t="s">
        <v>244</v>
      </c>
      <c r="L6331" s="34" t="s">
        <v>126</v>
      </c>
      <c r="M6331" s="33" t="s">
        <v>26</v>
      </c>
      <c r="N6331" s="34" t="s">
        <v>18871</v>
      </c>
      <c r="O6331" s="34" t="s">
        <v>547</v>
      </c>
      <c r="P6331" s="86">
        <v>30000</v>
      </c>
      <c r="Q6331" s="33" t="s">
        <v>18872</v>
      </c>
      <c r="R6331" s="33" t="s">
        <v>549</v>
      </c>
      <c r="S6331" s="33" t="s">
        <v>550</v>
      </c>
    </row>
    <row r="6332" spans="2:19" ht="26.25">
      <c r="B6332" s="33" t="s">
        <v>98</v>
      </c>
      <c r="C6332" s="33" t="s">
        <v>99</v>
      </c>
      <c r="D6332" s="33" t="s">
        <v>535</v>
      </c>
      <c r="E6332" s="33" t="s">
        <v>123</v>
      </c>
      <c r="F6332" s="34" t="s">
        <v>126</v>
      </c>
      <c r="G6332" s="33" t="s">
        <v>34</v>
      </c>
      <c r="H6332" s="33" t="s">
        <v>35</v>
      </c>
      <c r="I6332" s="33" t="s">
        <v>31164</v>
      </c>
      <c r="J6332" s="27">
        <v>40203</v>
      </c>
      <c r="K6332" s="34" t="s">
        <v>244</v>
      </c>
      <c r="L6332" s="34" t="s">
        <v>126</v>
      </c>
      <c r="M6332" s="33" t="s">
        <v>26</v>
      </c>
      <c r="N6332" s="34" t="s">
        <v>18869</v>
      </c>
      <c r="O6332" s="34" t="s">
        <v>547</v>
      </c>
      <c r="P6332" s="86">
        <v>30000</v>
      </c>
      <c r="Q6332" s="33" t="s">
        <v>18870</v>
      </c>
      <c r="R6332" s="33" t="s">
        <v>549</v>
      </c>
      <c r="S6332" s="33" t="s">
        <v>550</v>
      </c>
    </row>
    <row r="6333" spans="2:19" ht="64.5">
      <c r="B6333" s="33" t="s">
        <v>98</v>
      </c>
      <c r="C6333" s="33" t="s">
        <v>99</v>
      </c>
      <c r="D6333" s="33" t="s">
        <v>535</v>
      </c>
      <c r="E6333" s="33" t="s">
        <v>123</v>
      </c>
      <c r="F6333" s="34" t="s">
        <v>535</v>
      </c>
      <c r="G6333" s="33" t="s">
        <v>598</v>
      </c>
      <c r="H6333" s="33" t="s">
        <v>277</v>
      </c>
      <c r="I6333" s="33" t="s">
        <v>31164</v>
      </c>
      <c r="J6333" s="27">
        <v>40254</v>
      </c>
      <c r="K6333" s="34" t="s">
        <v>36</v>
      </c>
      <c r="L6333" s="34" t="s">
        <v>652</v>
      </c>
      <c r="M6333" s="33" t="s">
        <v>26</v>
      </c>
      <c r="N6333" s="34" t="s">
        <v>18960</v>
      </c>
      <c r="O6333" s="34" t="s">
        <v>18470</v>
      </c>
      <c r="P6333" s="86">
        <v>40000</v>
      </c>
      <c r="Q6333" s="33" t="s">
        <v>18961</v>
      </c>
      <c r="R6333" s="33" t="s">
        <v>18962</v>
      </c>
      <c r="S6333" s="33" t="s">
        <v>18473</v>
      </c>
    </row>
    <row r="6334" spans="2:19" ht="39">
      <c r="B6334" s="33" t="s">
        <v>98</v>
      </c>
      <c r="C6334" s="33" t="s">
        <v>99</v>
      </c>
      <c r="D6334" s="33" t="s">
        <v>1214</v>
      </c>
      <c r="E6334" s="33" t="s">
        <v>123</v>
      </c>
      <c r="F6334" s="34" t="s">
        <v>1214</v>
      </c>
      <c r="G6334" s="33" t="s">
        <v>34</v>
      </c>
      <c r="H6334" s="33" t="s">
        <v>35</v>
      </c>
      <c r="I6334" s="33" t="s">
        <v>31164</v>
      </c>
      <c r="J6334" s="27">
        <v>40184</v>
      </c>
      <c r="K6334" s="34" t="s">
        <v>36</v>
      </c>
      <c r="L6334" s="34" t="s">
        <v>652</v>
      </c>
      <c r="M6334" s="33" t="s">
        <v>26</v>
      </c>
      <c r="N6334" s="34" t="s">
        <v>18873</v>
      </c>
      <c r="O6334" s="34" t="s">
        <v>18874</v>
      </c>
      <c r="P6334" s="86">
        <v>40000</v>
      </c>
      <c r="Q6334" s="33" t="s">
        <v>18875</v>
      </c>
      <c r="R6334" s="33" t="s">
        <v>18876</v>
      </c>
      <c r="S6334" s="33" t="s">
        <v>18877</v>
      </c>
    </row>
    <row r="6335" spans="2:19" ht="39">
      <c r="B6335" s="33" t="s">
        <v>98</v>
      </c>
      <c r="C6335" s="33" t="s">
        <v>99</v>
      </c>
      <c r="D6335" s="33" t="s">
        <v>1461</v>
      </c>
      <c r="E6335" s="33" t="s">
        <v>123</v>
      </c>
      <c r="F6335" s="34" t="s">
        <v>1461</v>
      </c>
      <c r="G6335" s="33" t="s">
        <v>41</v>
      </c>
      <c r="H6335" s="33" t="s">
        <v>42</v>
      </c>
      <c r="I6335" s="33" t="s">
        <v>31164</v>
      </c>
      <c r="J6335" s="27">
        <v>40206</v>
      </c>
      <c r="K6335" s="34" t="s">
        <v>39</v>
      </c>
      <c r="L6335" s="34" t="s">
        <v>126</v>
      </c>
      <c r="M6335" s="33" t="s">
        <v>43</v>
      </c>
      <c r="N6335" s="34" t="s">
        <v>18842</v>
      </c>
      <c r="O6335" s="34" t="s">
        <v>17213</v>
      </c>
      <c r="P6335" s="86">
        <v>72680.399999999994</v>
      </c>
      <c r="Q6335" s="33" t="s">
        <v>18843</v>
      </c>
      <c r="R6335" s="33" t="s">
        <v>17215</v>
      </c>
      <c r="S6335" s="33" t="s">
        <v>17216</v>
      </c>
    </row>
    <row r="6336" spans="2:19" ht="39">
      <c r="B6336" s="33" t="s">
        <v>98</v>
      </c>
      <c r="C6336" s="33" t="s">
        <v>99</v>
      </c>
      <c r="D6336" s="33" t="s">
        <v>500</v>
      </c>
      <c r="E6336" s="33" t="s">
        <v>123</v>
      </c>
      <c r="F6336" s="34" t="s">
        <v>126</v>
      </c>
      <c r="G6336" s="33" t="s">
        <v>15408</v>
      </c>
      <c r="H6336" s="33" t="s">
        <v>263</v>
      </c>
      <c r="I6336" s="33" t="s">
        <v>31164</v>
      </c>
      <c r="J6336" s="27">
        <v>40190</v>
      </c>
      <c r="K6336" s="34" t="s">
        <v>29</v>
      </c>
      <c r="L6336" s="34" t="s">
        <v>126</v>
      </c>
      <c r="M6336" s="33" t="s">
        <v>26</v>
      </c>
      <c r="N6336" s="34" t="s">
        <v>18844</v>
      </c>
      <c r="O6336" s="34" t="s">
        <v>18845</v>
      </c>
      <c r="P6336" s="86">
        <v>163554</v>
      </c>
      <c r="Q6336" s="33" t="s">
        <v>18846</v>
      </c>
      <c r="R6336" s="33" t="s">
        <v>18847</v>
      </c>
      <c r="S6336" s="33" t="s">
        <v>18848</v>
      </c>
    </row>
    <row r="6337" spans="2:19" ht="39">
      <c r="B6337" s="33" t="s">
        <v>98</v>
      </c>
      <c r="C6337" s="33" t="s">
        <v>99</v>
      </c>
      <c r="D6337" s="33" t="s">
        <v>500</v>
      </c>
      <c r="E6337" s="33" t="s">
        <v>123</v>
      </c>
      <c r="F6337" s="34" t="s">
        <v>500</v>
      </c>
      <c r="G6337" s="33" t="s">
        <v>15408</v>
      </c>
      <c r="H6337" s="33" t="s">
        <v>263</v>
      </c>
      <c r="I6337" s="33" t="s">
        <v>31164</v>
      </c>
      <c r="J6337" s="27">
        <v>40266</v>
      </c>
      <c r="K6337" s="34" t="s">
        <v>29</v>
      </c>
      <c r="L6337" s="34" t="s">
        <v>126</v>
      </c>
      <c r="M6337" s="33" t="s">
        <v>26</v>
      </c>
      <c r="N6337" s="34" t="s">
        <v>18941</v>
      </c>
      <c r="O6337" s="34" t="s">
        <v>18845</v>
      </c>
      <c r="P6337" s="86">
        <v>163554</v>
      </c>
      <c r="Q6337" s="33" t="s">
        <v>18942</v>
      </c>
      <c r="R6337" s="33" t="s">
        <v>18847</v>
      </c>
      <c r="S6337" s="33" t="s">
        <v>18848</v>
      </c>
    </row>
    <row r="6338" spans="2:19" ht="26.25">
      <c r="B6338" s="33" t="s">
        <v>98</v>
      </c>
      <c r="C6338" s="33" t="s">
        <v>99</v>
      </c>
      <c r="D6338" s="33" t="s">
        <v>122</v>
      </c>
      <c r="E6338" s="33" t="s">
        <v>123</v>
      </c>
      <c r="F6338" s="34" t="s">
        <v>126</v>
      </c>
      <c r="G6338" s="33" t="s">
        <v>126</v>
      </c>
      <c r="H6338" s="33" t="s">
        <v>126</v>
      </c>
      <c r="I6338" s="33" t="s">
        <v>126</v>
      </c>
      <c r="J6338" s="27">
        <v>40254</v>
      </c>
      <c r="K6338" s="34" t="s">
        <v>244</v>
      </c>
      <c r="L6338" s="34" t="s">
        <v>126</v>
      </c>
      <c r="M6338" s="33" t="s">
        <v>24</v>
      </c>
      <c r="N6338" s="34" t="s">
        <v>18926</v>
      </c>
      <c r="O6338" s="34" t="s">
        <v>6584</v>
      </c>
      <c r="P6338" s="86">
        <v>404782</v>
      </c>
      <c r="Q6338" s="33" t="s">
        <v>18927</v>
      </c>
      <c r="R6338" s="33" t="s">
        <v>126</v>
      </c>
      <c r="S6338" s="33" t="s">
        <v>1416</v>
      </c>
    </row>
    <row r="6339" spans="2:19" ht="26.25">
      <c r="B6339" s="33" t="s">
        <v>98</v>
      </c>
      <c r="C6339" s="33" t="s">
        <v>99</v>
      </c>
      <c r="D6339" s="33" t="s">
        <v>122</v>
      </c>
      <c r="E6339" s="33" t="s">
        <v>123</v>
      </c>
      <c r="F6339" s="34" t="s">
        <v>3252</v>
      </c>
      <c r="G6339" s="33" t="s">
        <v>1517</v>
      </c>
      <c r="H6339" s="33" t="s">
        <v>42</v>
      </c>
      <c r="I6339" s="33" t="s">
        <v>31164</v>
      </c>
      <c r="J6339" s="27">
        <v>40266</v>
      </c>
      <c r="K6339" s="34" t="s">
        <v>125</v>
      </c>
      <c r="L6339" s="34" t="s">
        <v>126</v>
      </c>
      <c r="M6339" s="33" t="s">
        <v>26</v>
      </c>
      <c r="N6339" s="34" t="s">
        <v>18920</v>
      </c>
      <c r="O6339" s="34" t="s">
        <v>1633</v>
      </c>
      <c r="P6339" s="86">
        <v>73809.78</v>
      </c>
      <c r="Q6339" s="33" t="s">
        <v>18921</v>
      </c>
      <c r="R6339" s="33" t="s">
        <v>16165</v>
      </c>
      <c r="S6339" s="33" t="s">
        <v>1636</v>
      </c>
    </row>
    <row r="6340" spans="2:19" ht="39">
      <c r="B6340" s="33" t="s">
        <v>98</v>
      </c>
      <c r="C6340" s="33" t="s">
        <v>99</v>
      </c>
      <c r="D6340" s="33" t="s">
        <v>122</v>
      </c>
      <c r="E6340" s="33" t="s">
        <v>123</v>
      </c>
      <c r="F6340" s="34" t="s">
        <v>122</v>
      </c>
      <c r="G6340" s="33" t="s">
        <v>417</v>
      </c>
      <c r="H6340" s="33" t="s">
        <v>418</v>
      </c>
      <c r="I6340" s="33" t="s">
        <v>31164</v>
      </c>
      <c r="J6340" s="27">
        <v>40268</v>
      </c>
      <c r="K6340" s="34" t="s">
        <v>36</v>
      </c>
      <c r="L6340" s="34" t="s">
        <v>126</v>
      </c>
      <c r="M6340" s="33" t="s">
        <v>43</v>
      </c>
      <c r="N6340" s="34" t="s">
        <v>18913</v>
      </c>
      <c r="O6340" s="34" t="s">
        <v>18914</v>
      </c>
      <c r="P6340" s="86">
        <v>52731</v>
      </c>
      <c r="Q6340" s="33" t="s">
        <v>18915</v>
      </c>
      <c r="R6340" s="33" t="s">
        <v>18916</v>
      </c>
      <c r="S6340" s="33" t="s">
        <v>18917</v>
      </c>
    </row>
    <row r="6341" spans="2:19" ht="39">
      <c r="B6341" s="33" t="s">
        <v>98</v>
      </c>
      <c r="C6341" s="33" t="s">
        <v>99</v>
      </c>
      <c r="D6341" s="33" t="s">
        <v>493</v>
      </c>
      <c r="E6341" s="33" t="s">
        <v>123</v>
      </c>
      <c r="F6341" s="34" t="s">
        <v>493</v>
      </c>
      <c r="G6341" s="33" t="s">
        <v>6534</v>
      </c>
      <c r="H6341" s="33" t="s">
        <v>42</v>
      </c>
      <c r="I6341" s="33" t="s">
        <v>31164</v>
      </c>
      <c r="J6341" s="27">
        <v>40290</v>
      </c>
      <c r="K6341" s="34" t="s">
        <v>36</v>
      </c>
      <c r="L6341" s="34" t="s">
        <v>652</v>
      </c>
      <c r="M6341" s="33" t="s">
        <v>26</v>
      </c>
      <c r="N6341" s="34" t="s">
        <v>18963</v>
      </c>
      <c r="O6341" s="34" t="s">
        <v>1599</v>
      </c>
      <c r="P6341" s="86">
        <v>36624</v>
      </c>
      <c r="Q6341" s="33" t="s">
        <v>18964</v>
      </c>
      <c r="R6341" s="33" t="s">
        <v>8158</v>
      </c>
      <c r="S6341" s="33" t="s">
        <v>1601</v>
      </c>
    </row>
    <row r="6342" spans="2:19" ht="39">
      <c r="B6342" s="33" t="s">
        <v>98</v>
      </c>
      <c r="C6342" s="33" t="s">
        <v>99</v>
      </c>
      <c r="D6342" s="33" t="s">
        <v>722</v>
      </c>
      <c r="E6342" s="33" t="s">
        <v>123</v>
      </c>
      <c r="F6342" s="34" t="s">
        <v>1240</v>
      </c>
      <c r="G6342" s="33" t="s">
        <v>34</v>
      </c>
      <c r="H6342" s="33" t="s">
        <v>35</v>
      </c>
      <c r="I6342" s="33" t="s">
        <v>31164</v>
      </c>
      <c r="J6342" s="27">
        <v>40317</v>
      </c>
      <c r="K6342" s="34" t="s">
        <v>126</v>
      </c>
      <c r="L6342" s="34" t="s">
        <v>126</v>
      </c>
      <c r="M6342" s="33" t="s">
        <v>24</v>
      </c>
      <c r="N6342" s="34" t="s">
        <v>19017</v>
      </c>
      <c r="O6342" s="34" t="s">
        <v>14780</v>
      </c>
      <c r="P6342" s="86">
        <v>333300.24</v>
      </c>
      <c r="Q6342" s="33" t="s">
        <v>18805</v>
      </c>
      <c r="R6342" s="33" t="s">
        <v>18806</v>
      </c>
      <c r="S6342" s="33" t="s">
        <v>14783</v>
      </c>
    </row>
    <row r="6343" spans="2:19" ht="51.75">
      <c r="B6343" s="33" t="s">
        <v>98</v>
      </c>
      <c r="C6343" s="33" t="s">
        <v>99</v>
      </c>
      <c r="D6343" s="33" t="s">
        <v>722</v>
      </c>
      <c r="E6343" s="33" t="s">
        <v>123</v>
      </c>
      <c r="F6343" s="34" t="s">
        <v>722</v>
      </c>
      <c r="G6343" s="33" t="s">
        <v>34</v>
      </c>
      <c r="H6343" s="33" t="s">
        <v>35</v>
      </c>
      <c r="I6343" s="33" t="s">
        <v>31164</v>
      </c>
      <c r="J6343" s="27">
        <v>40269</v>
      </c>
      <c r="K6343" s="34" t="s">
        <v>36</v>
      </c>
      <c r="L6343" s="34" t="s">
        <v>652</v>
      </c>
      <c r="M6343" s="33" t="s">
        <v>26</v>
      </c>
      <c r="N6343" s="34" t="s">
        <v>18971</v>
      </c>
      <c r="O6343" s="34" t="s">
        <v>18886</v>
      </c>
      <c r="P6343" s="86">
        <v>500000</v>
      </c>
      <c r="Q6343" s="33" t="s">
        <v>18887</v>
      </c>
      <c r="R6343" s="33" t="s">
        <v>18888</v>
      </c>
      <c r="S6343" s="33" t="s">
        <v>18889</v>
      </c>
    </row>
    <row r="6344" spans="2:19" ht="39">
      <c r="B6344" s="33" t="s">
        <v>98</v>
      </c>
      <c r="C6344" s="33" t="s">
        <v>99</v>
      </c>
      <c r="D6344" s="33" t="s">
        <v>722</v>
      </c>
      <c r="E6344" s="33" t="s">
        <v>123</v>
      </c>
      <c r="F6344" s="34" t="s">
        <v>722</v>
      </c>
      <c r="G6344" s="33" t="s">
        <v>34</v>
      </c>
      <c r="H6344" s="33" t="s">
        <v>35</v>
      </c>
      <c r="I6344" s="33" t="s">
        <v>31164</v>
      </c>
      <c r="J6344" s="27">
        <v>40269</v>
      </c>
      <c r="K6344" s="34" t="s">
        <v>36</v>
      </c>
      <c r="L6344" s="34" t="s">
        <v>652</v>
      </c>
      <c r="M6344" s="33" t="s">
        <v>26</v>
      </c>
      <c r="N6344" s="34" t="s">
        <v>18972</v>
      </c>
      <c r="O6344" s="34" t="s">
        <v>18886</v>
      </c>
      <c r="P6344" s="86">
        <v>108590</v>
      </c>
      <c r="Q6344" s="33" t="s">
        <v>18887</v>
      </c>
      <c r="R6344" s="33" t="s">
        <v>18888</v>
      </c>
      <c r="S6344" s="33" t="s">
        <v>18889</v>
      </c>
    </row>
    <row r="6345" spans="2:19" ht="64.5">
      <c r="B6345" s="33" t="s">
        <v>98</v>
      </c>
      <c r="C6345" s="33" t="s">
        <v>99</v>
      </c>
      <c r="D6345" s="33" t="s">
        <v>722</v>
      </c>
      <c r="E6345" s="33" t="s">
        <v>123</v>
      </c>
      <c r="F6345" s="34" t="s">
        <v>723</v>
      </c>
      <c r="G6345" s="33" t="s">
        <v>34</v>
      </c>
      <c r="H6345" s="33" t="s">
        <v>35</v>
      </c>
      <c r="I6345" s="33" t="s">
        <v>31164</v>
      </c>
      <c r="J6345" s="27">
        <v>40312</v>
      </c>
      <c r="K6345" s="34" t="s">
        <v>36</v>
      </c>
      <c r="L6345" s="34" t="s">
        <v>424</v>
      </c>
      <c r="M6345" s="33" t="s">
        <v>26</v>
      </c>
      <c r="N6345" s="34" t="s">
        <v>5924</v>
      </c>
      <c r="O6345" s="34" t="s">
        <v>19018</v>
      </c>
      <c r="P6345" s="86">
        <v>1613000</v>
      </c>
      <c r="Q6345" s="33" t="s">
        <v>19019</v>
      </c>
      <c r="R6345" s="33" t="s">
        <v>19020</v>
      </c>
      <c r="S6345" s="33" t="s">
        <v>19021</v>
      </c>
    </row>
    <row r="6346" spans="2:19" ht="64.5">
      <c r="B6346" s="33" t="s">
        <v>98</v>
      </c>
      <c r="C6346" s="33" t="s">
        <v>99</v>
      </c>
      <c r="D6346" s="33" t="s">
        <v>722</v>
      </c>
      <c r="E6346" s="33" t="s">
        <v>123</v>
      </c>
      <c r="F6346" s="34" t="s">
        <v>723</v>
      </c>
      <c r="G6346" s="33" t="s">
        <v>34</v>
      </c>
      <c r="H6346" s="33" t="s">
        <v>35</v>
      </c>
      <c r="I6346" s="33" t="s">
        <v>31164</v>
      </c>
      <c r="J6346" s="27">
        <v>40359</v>
      </c>
      <c r="K6346" s="34" t="s">
        <v>36</v>
      </c>
      <c r="L6346" s="34" t="s">
        <v>424</v>
      </c>
      <c r="M6346" s="33" t="s">
        <v>26</v>
      </c>
      <c r="N6346" s="34" t="s">
        <v>19029</v>
      </c>
      <c r="O6346" s="34" t="s">
        <v>19018</v>
      </c>
      <c r="P6346" s="86">
        <v>60000</v>
      </c>
      <c r="Q6346" s="33" t="s">
        <v>19019</v>
      </c>
      <c r="R6346" s="33" t="s">
        <v>19020</v>
      </c>
      <c r="S6346" s="33" t="s">
        <v>19021</v>
      </c>
    </row>
    <row r="6347" spans="2:19" ht="64.5">
      <c r="B6347" s="33" t="s">
        <v>98</v>
      </c>
      <c r="C6347" s="33" t="s">
        <v>99</v>
      </c>
      <c r="D6347" s="33" t="s">
        <v>722</v>
      </c>
      <c r="E6347" s="33" t="s">
        <v>123</v>
      </c>
      <c r="F6347" s="34" t="s">
        <v>723</v>
      </c>
      <c r="G6347" s="33" t="s">
        <v>34</v>
      </c>
      <c r="H6347" s="33" t="s">
        <v>35</v>
      </c>
      <c r="I6347" s="33" t="s">
        <v>31164</v>
      </c>
      <c r="J6347" s="27">
        <v>40312</v>
      </c>
      <c r="K6347" s="34" t="s">
        <v>36</v>
      </c>
      <c r="L6347" s="34" t="s">
        <v>424</v>
      </c>
      <c r="M6347" s="33" t="s">
        <v>26</v>
      </c>
      <c r="N6347" s="34" t="s">
        <v>5924</v>
      </c>
      <c r="O6347" s="34" t="s">
        <v>19018</v>
      </c>
      <c r="P6347" s="86">
        <v>414221</v>
      </c>
      <c r="Q6347" s="33" t="s">
        <v>19022</v>
      </c>
      <c r="R6347" s="33" t="s">
        <v>19020</v>
      </c>
      <c r="S6347" s="33" t="s">
        <v>19021</v>
      </c>
    </row>
    <row r="6348" spans="2:19" ht="51.75">
      <c r="B6348" s="33" t="s">
        <v>98</v>
      </c>
      <c r="C6348" s="33" t="s">
        <v>99</v>
      </c>
      <c r="D6348" s="33" t="s">
        <v>722</v>
      </c>
      <c r="E6348" s="33" t="s">
        <v>123</v>
      </c>
      <c r="F6348" s="34" t="s">
        <v>723</v>
      </c>
      <c r="G6348" s="33" t="s">
        <v>34</v>
      </c>
      <c r="H6348" s="33" t="s">
        <v>35</v>
      </c>
      <c r="I6348" s="33" t="s">
        <v>31164</v>
      </c>
      <c r="J6348" s="27">
        <v>40354</v>
      </c>
      <c r="K6348" s="34" t="s">
        <v>244</v>
      </c>
      <c r="L6348" s="34" t="s">
        <v>652</v>
      </c>
      <c r="M6348" s="33" t="s">
        <v>43</v>
      </c>
      <c r="N6348" s="34" t="s">
        <v>19027</v>
      </c>
      <c r="O6348" s="34" t="s">
        <v>426</v>
      </c>
      <c r="P6348" s="86">
        <v>37360.9</v>
      </c>
      <c r="Q6348" s="33" t="s">
        <v>19028</v>
      </c>
      <c r="R6348" s="33" t="s">
        <v>428</v>
      </c>
      <c r="S6348" s="33" t="s">
        <v>429</v>
      </c>
    </row>
    <row r="6349" spans="2:19" ht="39">
      <c r="B6349" s="33" t="s">
        <v>98</v>
      </c>
      <c r="C6349" s="33" t="s">
        <v>99</v>
      </c>
      <c r="D6349" s="33" t="s">
        <v>722</v>
      </c>
      <c r="E6349" s="33" t="s">
        <v>123</v>
      </c>
      <c r="F6349" s="34" t="s">
        <v>723</v>
      </c>
      <c r="G6349" s="33" t="s">
        <v>34</v>
      </c>
      <c r="H6349" s="33" t="s">
        <v>35</v>
      </c>
      <c r="I6349" s="33" t="s">
        <v>31164</v>
      </c>
      <c r="J6349" s="27">
        <v>40284</v>
      </c>
      <c r="K6349" s="34" t="s">
        <v>23</v>
      </c>
      <c r="L6349" s="34" t="s">
        <v>126</v>
      </c>
      <c r="M6349" s="33" t="s">
        <v>26</v>
      </c>
      <c r="N6349" s="34" t="s">
        <v>18976</v>
      </c>
      <c r="O6349" s="34" t="s">
        <v>18798</v>
      </c>
      <c r="P6349" s="86">
        <v>316484.40000000002</v>
      </c>
      <c r="Q6349" s="33" t="s">
        <v>18799</v>
      </c>
      <c r="R6349" s="33" t="s">
        <v>18800</v>
      </c>
      <c r="S6349" s="33" t="s">
        <v>18801</v>
      </c>
    </row>
    <row r="6350" spans="2:19" ht="51.75">
      <c r="B6350" s="33" t="s">
        <v>98</v>
      </c>
      <c r="C6350" s="33" t="s">
        <v>99</v>
      </c>
      <c r="D6350" s="33" t="s">
        <v>722</v>
      </c>
      <c r="E6350" s="33" t="s">
        <v>123</v>
      </c>
      <c r="F6350" s="34" t="s">
        <v>722</v>
      </c>
      <c r="G6350" s="33" t="s">
        <v>830</v>
      </c>
      <c r="H6350" s="33" t="s">
        <v>831</v>
      </c>
      <c r="I6350" s="33" t="s">
        <v>31164</v>
      </c>
      <c r="J6350" s="27">
        <v>40296</v>
      </c>
      <c r="K6350" s="34" t="s">
        <v>36</v>
      </c>
      <c r="L6350" s="34" t="s">
        <v>126</v>
      </c>
      <c r="M6350" s="33" t="s">
        <v>26</v>
      </c>
      <c r="N6350" s="34" t="s">
        <v>18969</v>
      </c>
      <c r="O6350" s="34" t="s">
        <v>1506</v>
      </c>
      <c r="P6350" s="86">
        <v>650000</v>
      </c>
      <c r="Q6350" s="33" t="s">
        <v>18970</v>
      </c>
      <c r="R6350" s="33" t="s">
        <v>1508</v>
      </c>
      <c r="S6350" s="33" t="s">
        <v>1509</v>
      </c>
    </row>
    <row r="6351" spans="2:19" ht="39">
      <c r="B6351" s="33" t="s">
        <v>98</v>
      </c>
      <c r="C6351" s="33" t="s">
        <v>99</v>
      </c>
      <c r="D6351" s="33" t="s">
        <v>722</v>
      </c>
      <c r="E6351" s="33" t="s">
        <v>123</v>
      </c>
      <c r="F6351" s="34" t="s">
        <v>722</v>
      </c>
      <c r="G6351" s="33" t="s">
        <v>377</v>
      </c>
      <c r="H6351" s="33" t="s">
        <v>150</v>
      </c>
      <c r="I6351" s="33" t="s">
        <v>31164</v>
      </c>
      <c r="J6351" s="27">
        <v>40298</v>
      </c>
      <c r="K6351" s="34" t="s">
        <v>36</v>
      </c>
      <c r="L6351" s="34" t="s">
        <v>126</v>
      </c>
      <c r="M6351" s="33" t="s">
        <v>26</v>
      </c>
      <c r="N6351" s="34" t="s">
        <v>18967</v>
      </c>
      <c r="O6351" s="34" t="s">
        <v>6926</v>
      </c>
      <c r="P6351" s="86">
        <v>898246.65</v>
      </c>
      <c r="Q6351" s="33" t="s">
        <v>18968</v>
      </c>
      <c r="R6351" s="33" t="s">
        <v>6928</v>
      </c>
      <c r="S6351" s="33" t="s">
        <v>1338</v>
      </c>
    </row>
    <row r="6352" spans="2:19" ht="39">
      <c r="B6352" s="33" t="s">
        <v>98</v>
      </c>
      <c r="C6352" s="33" t="s">
        <v>99</v>
      </c>
      <c r="D6352" s="33" t="s">
        <v>722</v>
      </c>
      <c r="E6352" s="33" t="s">
        <v>123</v>
      </c>
      <c r="F6352" s="34" t="s">
        <v>722</v>
      </c>
      <c r="G6352" s="33" t="s">
        <v>377</v>
      </c>
      <c r="H6352" s="33" t="s">
        <v>150</v>
      </c>
      <c r="I6352" s="33" t="s">
        <v>31164</v>
      </c>
      <c r="J6352" s="27">
        <v>40310</v>
      </c>
      <c r="K6352" s="34" t="s">
        <v>36</v>
      </c>
      <c r="L6352" s="34" t="s">
        <v>126</v>
      </c>
      <c r="M6352" s="33" t="s">
        <v>26</v>
      </c>
      <c r="N6352" s="34" t="s">
        <v>19015</v>
      </c>
      <c r="O6352" s="34" t="s">
        <v>6926</v>
      </c>
      <c r="P6352" s="86">
        <v>71519.8</v>
      </c>
      <c r="Q6352" s="33" t="s">
        <v>19016</v>
      </c>
      <c r="R6352" s="33" t="s">
        <v>6928</v>
      </c>
      <c r="S6352" s="33" t="s">
        <v>1338</v>
      </c>
    </row>
    <row r="6353" spans="2:19" ht="39">
      <c r="B6353" s="33" t="s">
        <v>98</v>
      </c>
      <c r="C6353" s="33" t="s">
        <v>99</v>
      </c>
      <c r="D6353" s="33" t="s">
        <v>722</v>
      </c>
      <c r="E6353" s="33" t="s">
        <v>123</v>
      </c>
      <c r="F6353" s="34" t="s">
        <v>723</v>
      </c>
      <c r="G6353" s="33" t="s">
        <v>34</v>
      </c>
      <c r="H6353" s="33" t="s">
        <v>35</v>
      </c>
      <c r="I6353" s="33" t="s">
        <v>31164</v>
      </c>
      <c r="J6353" s="27">
        <v>40351</v>
      </c>
      <c r="K6353" s="34" t="s">
        <v>23</v>
      </c>
      <c r="L6353" s="34" t="s">
        <v>126</v>
      </c>
      <c r="M6353" s="33" t="s">
        <v>26</v>
      </c>
      <c r="N6353" s="34" t="s">
        <v>19023</v>
      </c>
      <c r="O6353" s="34" t="s">
        <v>19024</v>
      </c>
      <c r="P6353" s="86">
        <v>418510</v>
      </c>
      <c r="Q6353" s="33" t="s">
        <v>19025</v>
      </c>
      <c r="R6353" s="33" t="s">
        <v>19026</v>
      </c>
      <c r="S6353" s="33" t="s">
        <v>7408</v>
      </c>
    </row>
    <row r="6354" spans="2:19" ht="51.75">
      <c r="B6354" s="33" t="s">
        <v>98</v>
      </c>
      <c r="C6354" s="33" t="s">
        <v>99</v>
      </c>
      <c r="D6354" s="33" t="s">
        <v>722</v>
      </c>
      <c r="E6354" s="33" t="s">
        <v>123</v>
      </c>
      <c r="F6354" s="34" t="s">
        <v>723</v>
      </c>
      <c r="G6354" s="33" t="s">
        <v>126</v>
      </c>
      <c r="H6354" s="33" t="s">
        <v>126</v>
      </c>
      <c r="I6354" s="33" t="s">
        <v>126</v>
      </c>
      <c r="J6354" s="27">
        <v>40317</v>
      </c>
      <c r="K6354" s="34" t="s">
        <v>39</v>
      </c>
      <c r="L6354" s="34" t="s">
        <v>126</v>
      </c>
      <c r="M6354" s="33" t="s">
        <v>26</v>
      </c>
      <c r="N6354" s="34" t="s">
        <v>19031</v>
      </c>
      <c r="O6354" s="34" t="s">
        <v>8018</v>
      </c>
      <c r="P6354" s="86">
        <v>192655.57</v>
      </c>
      <c r="Q6354" s="33" t="s">
        <v>19032</v>
      </c>
      <c r="R6354" s="33" t="s">
        <v>126</v>
      </c>
      <c r="S6354" s="33" t="s">
        <v>8021</v>
      </c>
    </row>
    <row r="6355" spans="2:19" ht="39">
      <c r="B6355" s="33" t="s">
        <v>98</v>
      </c>
      <c r="C6355" s="33" t="s">
        <v>99</v>
      </c>
      <c r="D6355" s="33" t="s">
        <v>722</v>
      </c>
      <c r="E6355" s="33" t="s">
        <v>123</v>
      </c>
      <c r="F6355" s="34" t="s">
        <v>723</v>
      </c>
      <c r="G6355" s="33" t="s">
        <v>417</v>
      </c>
      <c r="H6355" s="33" t="s">
        <v>418</v>
      </c>
      <c r="I6355" s="33" t="s">
        <v>31164</v>
      </c>
      <c r="J6355" s="27">
        <v>40291</v>
      </c>
      <c r="K6355" s="34" t="s">
        <v>36</v>
      </c>
      <c r="L6355" s="34" t="s">
        <v>652</v>
      </c>
      <c r="M6355" s="33" t="s">
        <v>26</v>
      </c>
      <c r="N6355" s="34" t="s">
        <v>18819</v>
      </c>
      <c r="O6355" s="34" t="s">
        <v>18820</v>
      </c>
      <c r="P6355" s="86">
        <v>813485.84</v>
      </c>
      <c r="Q6355" s="33" t="s">
        <v>18821</v>
      </c>
      <c r="R6355" s="33" t="s">
        <v>18822</v>
      </c>
      <c r="S6355" s="33" t="s">
        <v>18823</v>
      </c>
    </row>
    <row r="6356" spans="2:19" ht="39">
      <c r="B6356" s="33" t="s">
        <v>98</v>
      </c>
      <c r="C6356" s="33" t="s">
        <v>99</v>
      </c>
      <c r="D6356" s="33" t="s">
        <v>722</v>
      </c>
      <c r="E6356" s="33" t="s">
        <v>123</v>
      </c>
      <c r="F6356" s="34" t="s">
        <v>723</v>
      </c>
      <c r="G6356" s="33" t="s">
        <v>417</v>
      </c>
      <c r="H6356" s="33" t="s">
        <v>418</v>
      </c>
      <c r="I6356" s="33" t="s">
        <v>31164</v>
      </c>
      <c r="J6356" s="27">
        <v>40352</v>
      </c>
      <c r="K6356" s="34" t="s">
        <v>36</v>
      </c>
      <c r="L6356" s="34" t="s">
        <v>652</v>
      </c>
      <c r="M6356" s="33" t="s">
        <v>26</v>
      </c>
      <c r="N6356" s="34" t="s">
        <v>19030</v>
      </c>
      <c r="O6356" s="34" t="s">
        <v>18820</v>
      </c>
      <c r="P6356" s="86">
        <v>177248</v>
      </c>
      <c r="Q6356" s="33" t="s">
        <v>18821</v>
      </c>
      <c r="R6356" s="33" t="s">
        <v>18822</v>
      </c>
      <c r="S6356" s="33" t="s">
        <v>18823</v>
      </c>
    </row>
    <row r="6357" spans="2:19" ht="39">
      <c r="B6357" s="33" t="s">
        <v>98</v>
      </c>
      <c r="C6357" s="33" t="s">
        <v>99</v>
      </c>
      <c r="D6357" s="33" t="s">
        <v>722</v>
      </c>
      <c r="E6357" s="33" t="s">
        <v>123</v>
      </c>
      <c r="F6357" s="34" t="s">
        <v>723</v>
      </c>
      <c r="G6357" s="33" t="s">
        <v>417</v>
      </c>
      <c r="H6357" s="33" t="s">
        <v>418</v>
      </c>
      <c r="I6357" s="33" t="s">
        <v>31164</v>
      </c>
      <c r="J6357" s="27">
        <v>40275</v>
      </c>
      <c r="K6357" s="34" t="s">
        <v>39</v>
      </c>
      <c r="L6357" s="34" t="s">
        <v>126</v>
      </c>
      <c r="M6357" s="33" t="s">
        <v>26</v>
      </c>
      <c r="N6357" s="34" t="s">
        <v>18977</v>
      </c>
      <c r="O6357" s="34" t="s">
        <v>7386</v>
      </c>
      <c r="P6357" s="86">
        <v>181476.73</v>
      </c>
      <c r="Q6357" s="33" t="s">
        <v>18978</v>
      </c>
      <c r="R6357" s="33" t="s">
        <v>7388</v>
      </c>
      <c r="S6357" s="33" t="s">
        <v>7389</v>
      </c>
    </row>
    <row r="6358" spans="2:19" ht="217.5">
      <c r="B6358" s="33" t="s">
        <v>98</v>
      </c>
      <c r="C6358" s="33" t="s">
        <v>99</v>
      </c>
      <c r="D6358" s="33" t="s">
        <v>347</v>
      </c>
      <c r="E6358" s="33" t="s">
        <v>123</v>
      </c>
      <c r="F6358" s="34" t="s">
        <v>347</v>
      </c>
      <c r="G6358" s="33" t="s">
        <v>1994</v>
      </c>
      <c r="H6358" s="33" t="s">
        <v>669</v>
      </c>
      <c r="I6358" s="33" t="s">
        <v>31164</v>
      </c>
      <c r="J6358" s="27">
        <v>40358</v>
      </c>
      <c r="K6358" s="34" t="s">
        <v>36</v>
      </c>
      <c r="L6358" s="34" t="s">
        <v>126</v>
      </c>
      <c r="M6358" s="33" t="s">
        <v>126</v>
      </c>
      <c r="N6358" s="34" t="s">
        <v>18986</v>
      </c>
      <c r="O6358" s="34" t="s">
        <v>17708</v>
      </c>
      <c r="P6358" s="86">
        <v>50617</v>
      </c>
      <c r="Q6358" s="33" t="s">
        <v>18722</v>
      </c>
      <c r="R6358" s="33" t="s">
        <v>18723</v>
      </c>
      <c r="S6358" s="33" t="s">
        <v>17711</v>
      </c>
    </row>
    <row r="6359" spans="2:19" ht="281.25">
      <c r="B6359" s="33" t="s">
        <v>98</v>
      </c>
      <c r="C6359" s="33" t="s">
        <v>99</v>
      </c>
      <c r="D6359" s="33" t="s">
        <v>347</v>
      </c>
      <c r="E6359" s="33" t="s">
        <v>123</v>
      </c>
      <c r="F6359" s="34" t="s">
        <v>347</v>
      </c>
      <c r="G6359" s="33" t="s">
        <v>1994</v>
      </c>
      <c r="H6359" s="33" t="s">
        <v>669</v>
      </c>
      <c r="I6359" s="33" t="s">
        <v>31164</v>
      </c>
      <c r="J6359" s="27">
        <v>40358</v>
      </c>
      <c r="K6359" s="34" t="s">
        <v>36</v>
      </c>
      <c r="L6359" s="34" t="s">
        <v>126</v>
      </c>
      <c r="M6359" s="33" t="s">
        <v>126</v>
      </c>
      <c r="N6359" s="34" t="s">
        <v>18984</v>
      </c>
      <c r="O6359" s="34" t="s">
        <v>18860</v>
      </c>
      <c r="P6359" s="86">
        <v>468524</v>
      </c>
      <c r="Q6359" s="33" t="s">
        <v>18729</v>
      </c>
      <c r="R6359" s="33" t="s">
        <v>18730</v>
      </c>
      <c r="S6359" s="33" t="s">
        <v>18731</v>
      </c>
    </row>
    <row r="6360" spans="2:19" ht="255.75">
      <c r="B6360" s="33" t="s">
        <v>98</v>
      </c>
      <c r="C6360" s="33" t="s">
        <v>99</v>
      </c>
      <c r="D6360" s="33" t="s">
        <v>347</v>
      </c>
      <c r="E6360" s="33" t="s">
        <v>123</v>
      </c>
      <c r="F6360" s="34" t="s">
        <v>347</v>
      </c>
      <c r="G6360" s="33" t="s">
        <v>1994</v>
      </c>
      <c r="H6360" s="33" t="s">
        <v>669</v>
      </c>
      <c r="I6360" s="33" t="s">
        <v>31164</v>
      </c>
      <c r="J6360" s="27">
        <v>40358</v>
      </c>
      <c r="K6360" s="34" t="s">
        <v>36</v>
      </c>
      <c r="L6360" s="34" t="s">
        <v>126</v>
      </c>
      <c r="M6360" s="33" t="s">
        <v>126</v>
      </c>
      <c r="N6360" s="34" t="s">
        <v>18985</v>
      </c>
      <c r="O6360" s="34" t="s">
        <v>17689</v>
      </c>
      <c r="P6360" s="86">
        <v>93859</v>
      </c>
      <c r="Q6360" s="33" t="s">
        <v>18725</v>
      </c>
      <c r="R6360" s="33" t="s">
        <v>18726</v>
      </c>
      <c r="S6360" s="33" t="s">
        <v>17692</v>
      </c>
    </row>
    <row r="6361" spans="2:19" ht="39">
      <c r="B6361" s="33" t="s">
        <v>98</v>
      </c>
      <c r="C6361" s="33" t="s">
        <v>99</v>
      </c>
      <c r="D6361" s="33" t="s">
        <v>347</v>
      </c>
      <c r="E6361" s="33" t="s">
        <v>123</v>
      </c>
      <c r="F6361" s="34" t="s">
        <v>347</v>
      </c>
      <c r="G6361" s="33" t="s">
        <v>1994</v>
      </c>
      <c r="H6361" s="33" t="s">
        <v>669</v>
      </c>
      <c r="I6361" s="33" t="s">
        <v>31164</v>
      </c>
      <c r="J6361" s="27">
        <v>40326</v>
      </c>
      <c r="K6361" s="34" t="s">
        <v>23</v>
      </c>
      <c r="L6361" s="34" t="s">
        <v>126</v>
      </c>
      <c r="M6361" s="33" t="s">
        <v>43</v>
      </c>
      <c r="N6361" s="34" t="s">
        <v>18987</v>
      </c>
      <c r="O6361" s="34" t="s">
        <v>17689</v>
      </c>
      <c r="P6361" s="86">
        <v>40581.4</v>
      </c>
      <c r="Q6361" s="33" t="s">
        <v>18988</v>
      </c>
      <c r="R6361" s="33" t="s">
        <v>18726</v>
      </c>
      <c r="S6361" s="33" t="s">
        <v>17692</v>
      </c>
    </row>
    <row r="6362" spans="2:19" ht="243">
      <c r="B6362" s="33" t="s">
        <v>98</v>
      </c>
      <c r="C6362" s="33" t="s">
        <v>99</v>
      </c>
      <c r="D6362" s="33" t="s">
        <v>347</v>
      </c>
      <c r="E6362" s="33" t="s">
        <v>123</v>
      </c>
      <c r="F6362" s="34" t="s">
        <v>347</v>
      </c>
      <c r="G6362" s="33" t="s">
        <v>34</v>
      </c>
      <c r="H6362" s="33" t="s">
        <v>35</v>
      </c>
      <c r="I6362" s="33" t="s">
        <v>31164</v>
      </c>
      <c r="J6362" s="27">
        <v>40271</v>
      </c>
      <c r="K6362" s="34" t="s">
        <v>3234</v>
      </c>
      <c r="L6362" s="34" t="s">
        <v>424</v>
      </c>
      <c r="M6362" s="33" t="s">
        <v>26</v>
      </c>
      <c r="N6362" s="34" t="s">
        <v>18945</v>
      </c>
      <c r="O6362" s="34" t="s">
        <v>18946</v>
      </c>
      <c r="P6362" s="86">
        <v>46610.06</v>
      </c>
      <c r="Q6362" s="33" t="s">
        <v>18947</v>
      </c>
      <c r="R6362" s="33" t="s">
        <v>18948</v>
      </c>
      <c r="S6362" s="33" t="s">
        <v>18949</v>
      </c>
    </row>
    <row r="6363" spans="2:19">
      <c r="B6363" s="33" t="s">
        <v>98</v>
      </c>
      <c r="C6363" s="33" t="s">
        <v>99</v>
      </c>
      <c r="D6363" s="33" t="s">
        <v>347</v>
      </c>
      <c r="E6363" s="33" t="s">
        <v>123</v>
      </c>
      <c r="F6363" s="34" t="s">
        <v>347</v>
      </c>
      <c r="G6363" s="33" t="s">
        <v>914</v>
      </c>
      <c r="H6363" s="33" t="s">
        <v>42</v>
      </c>
      <c r="I6363" s="33" t="s">
        <v>31164</v>
      </c>
      <c r="J6363" s="27">
        <v>40269</v>
      </c>
      <c r="K6363" s="34" t="s">
        <v>23</v>
      </c>
      <c r="L6363" s="34" t="s">
        <v>126</v>
      </c>
      <c r="M6363" s="33" t="s">
        <v>126</v>
      </c>
      <c r="N6363" s="34" t="s">
        <v>16380</v>
      </c>
      <c r="O6363" s="34" t="s">
        <v>3205</v>
      </c>
      <c r="P6363" s="86">
        <v>52726</v>
      </c>
      <c r="Q6363" s="33" t="s">
        <v>18944</v>
      </c>
      <c r="R6363" s="33" t="s">
        <v>3207</v>
      </c>
      <c r="S6363" s="33" t="s">
        <v>3208</v>
      </c>
    </row>
    <row r="6364" spans="2:19" ht="26.25">
      <c r="B6364" s="33" t="s">
        <v>98</v>
      </c>
      <c r="C6364" s="33" t="s">
        <v>99</v>
      </c>
      <c r="D6364" s="33" t="s">
        <v>347</v>
      </c>
      <c r="E6364" s="33" t="s">
        <v>123</v>
      </c>
      <c r="F6364" s="34" t="s">
        <v>347</v>
      </c>
      <c r="G6364" s="33" t="s">
        <v>34</v>
      </c>
      <c r="H6364" s="33" t="s">
        <v>35</v>
      </c>
      <c r="I6364" s="33" t="s">
        <v>31164</v>
      </c>
      <c r="J6364" s="27">
        <v>40302</v>
      </c>
      <c r="K6364" s="34" t="s">
        <v>29</v>
      </c>
      <c r="L6364" s="34" t="s">
        <v>126</v>
      </c>
      <c r="M6364" s="33" t="s">
        <v>126</v>
      </c>
      <c r="N6364" s="34" t="s">
        <v>18989</v>
      </c>
      <c r="O6364" s="34" t="s">
        <v>642</v>
      </c>
      <c r="P6364" s="86">
        <v>29664</v>
      </c>
      <c r="Q6364" s="33" t="s">
        <v>18990</v>
      </c>
      <c r="R6364" s="33" t="s">
        <v>18991</v>
      </c>
      <c r="S6364" s="33" t="s">
        <v>645</v>
      </c>
    </row>
    <row r="6365" spans="2:19" ht="90">
      <c r="B6365" s="33" t="s">
        <v>98</v>
      </c>
      <c r="C6365" s="33" t="s">
        <v>99</v>
      </c>
      <c r="D6365" s="33" t="s">
        <v>347</v>
      </c>
      <c r="E6365" s="33" t="s">
        <v>123</v>
      </c>
      <c r="F6365" s="34" t="s">
        <v>347</v>
      </c>
      <c r="G6365" s="33" t="s">
        <v>1607</v>
      </c>
      <c r="H6365" s="33" t="s">
        <v>172</v>
      </c>
      <c r="I6365" s="33" t="s">
        <v>31164</v>
      </c>
      <c r="J6365" s="27">
        <v>40270</v>
      </c>
      <c r="K6365" s="34" t="s">
        <v>36</v>
      </c>
      <c r="L6365" s="34" t="s">
        <v>126</v>
      </c>
      <c r="M6365" s="33" t="s">
        <v>126</v>
      </c>
      <c r="N6365" s="34" t="s">
        <v>18951</v>
      </c>
      <c r="O6365" s="34" t="s">
        <v>17689</v>
      </c>
      <c r="P6365" s="86">
        <v>1555907</v>
      </c>
      <c r="Q6365" s="33" t="s">
        <v>18733</v>
      </c>
      <c r="R6365" s="33" t="s">
        <v>18726</v>
      </c>
      <c r="S6365" s="33" t="s">
        <v>17692</v>
      </c>
    </row>
    <row r="6366" spans="2:19" ht="26.25">
      <c r="B6366" s="33" t="s">
        <v>98</v>
      </c>
      <c r="C6366" s="33" t="s">
        <v>99</v>
      </c>
      <c r="D6366" s="33" t="s">
        <v>347</v>
      </c>
      <c r="E6366" s="33" t="s">
        <v>123</v>
      </c>
      <c r="F6366" s="34" t="s">
        <v>347</v>
      </c>
      <c r="G6366" s="33" t="s">
        <v>5831</v>
      </c>
      <c r="H6366" s="33" t="s">
        <v>831</v>
      </c>
      <c r="I6366" s="33" t="s">
        <v>31164</v>
      </c>
      <c r="J6366" s="27">
        <v>40270</v>
      </c>
      <c r="K6366" s="34" t="s">
        <v>244</v>
      </c>
      <c r="L6366" s="34" t="s">
        <v>126</v>
      </c>
      <c r="M6366" s="33" t="s">
        <v>26</v>
      </c>
      <c r="N6366" s="34" t="s">
        <v>18952</v>
      </c>
      <c r="O6366" s="34" t="s">
        <v>18953</v>
      </c>
      <c r="P6366" s="86">
        <v>135000</v>
      </c>
      <c r="Q6366" s="33" t="s">
        <v>18954</v>
      </c>
      <c r="R6366" s="33" t="s">
        <v>126</v>
      </c>
      <c r="S6366" s="33" t="s">
        <v>18955</v>
      </c>
    </row>
    <row r="6367" spans="2:19" ht="409.6">
      <c r="B6367" s="33" t="s">
        <v>98</v>
      </c>
      <c r="C6367" s="33" t="s">
        <v>99</v>
      </c>
      <c r="D6367" s="33" t="s">
        <v>347</v>
      </c>
      <c r="E6367" s="33" t="s">
        <v>123</v>
      </c>
      <c r="F6367" s="34" t="s">
        <v>347</v>
      </c>
      <c r="G6367" s="33" t="s">
        <v>914</v>
      </c>
      <c r="H6367" s="33" t="s">
        <v>42</v>
      </c>
      <c r="I6367" s="33" t="s">
        <v>31164</v>
      </c>
      <c r="J6367" s="27">
        <v>40324</v>
      </c>
      <c r="K6367" s="34" t="s">
        <v>39</v>
      </c>
      <c r="L6367" s="34" t="s">
        <v>126</v>
      </c>
      <c r="M6367" s="33" t="s">
        <v>24</v>
      </c>
      <c r="N6367" s="34" t="s">
        <v>18992</v>
      </c>
      <c r="O6367" s="34" t="s">
        <v>18860</v>
      </c>
      <c r="P6367" s="86">
        <v>139262.39999999999</v>
      </c>
      <c r="Q6367" s="33" t="s">
        <v>18993</v>
      </c>
      <c r="R6367" s="33" t="s">
        <v>18730</v>
      </c>
      <c r="S6367" s="33" t="s">
        <v>18731</v>
      </c>
    </row>
    <row r="6368" spans="2:19">
      <c r="B6368" s="33" t="s">
        <v>98</v>
      </c>
      <c r="C6368" s="33" t="s">
        <v>99</v>
      </c>
      <c r="D6368" s="33" t="s">
        <v>347</v>
      </c>
      <c r="E6368" s="33" t="s">
        <v>123</v>
      </c>
      <c r="F6368" s="34" t="s">
        <v>347</v>
      </c>
      <c r="G6368" s="33" t="s">
        <v>2786</v>
      </c>
      <c r="H6368" s="33" t="s">
        <v>317</v>
      </c>
      <c r="I6368" s="33" t="s">
        <v>31164</v>
      </c>
      <c r="J6368" s="27">
        <v>40337</v>
      </c>
      <c r="K6368" s="34" t="s">
        <v>126</v>
      </c>
      <c r="L6368" s="34" t="s">
        <v>126</v>
      </c>
      <c r="M6368" s="33" t="s">
        <v>126</v>
      </c>
      <c r="N6368" s="34" t="s">
        <v>18734</v>
      </c>
      <c r="O6368" s="34" t="s">
        <v>17689</v>
      </c>
      <c r="P6368" s="86">
        <v>72231.92</v>
      </c>
      <c r="Q6368" s="33" t="s">
        <v>18735</v>
      </c>
      <c r="R6368" s="33" t="s">
        <v>18726</v>
      </c>
      <c r="S6368" s="33" t="s">
        <v>17692</v>
      </c>
    </row>
    <row r="6369" spans="2:19" ht="39">
      <c r="B6369" s="33" t="s">
        <v>98</v>
      </c>
      <c r="C6369" s="33" t="s">
        <v>99</v>
      </c>
      <c r="D6369" s="33" t="s">
        <v>347</v>
      </c>
      <c r="E6369" s="33" t="s">
        <v>123</v>
      </c>
      <c r="F6369" s="34" t="s">
        <v>347</v>
      </c>
      <c r="G6369" s="33" t="s">
        <v>1727</v>
      </c>
      <c r="H6369" s="33" t="s">
        <v>1467</v>
      </c>
      <c r="I6369" s="33" t="s">
        <v>31164</v>
      </c>
      <c r="J6369" s="27">
        <v>40316</v>
      </c>
      <c r="K6369" s="34" t="s">
        <v>29</v>
      </c>
      <c r="L6369" s="34" t="s">
        <v>126</v>
      </c>
      <c r="M6369" s="33" t="s">
        <v>26</v>
      </c>
      <c r="N6369" s="34" t="s">
        <v>18995</v>
      </c>
      <c r="O6369" s="34" t="s">
        <v>10263</v>
      </c>
      <c r="P6369" s="86">
        <v>175142</v>
      </c>
      <c r="Q6369" s="33" t="s">
        <v>18996</v>
      </c>
      <c r="R6369" s="33" t="s">
        <v>126</v>
      </c>
      <c r="S6369" s="33" t="s">
        <v>10266</v>
      </c>
    </row>
    <row r="6370" spans="2:19" ht="39">
      <c r="B6370" s="33" t="s">
        <v>98</v>
      </c>
      <c r="C6370" s="33" t="s">
        <v>99</v>
      </c>
      <c r="D6370" s="33" t="s">
        <v>347</v>
      </c>
      <c r="E6370" s="33" t="s">
        <v>123</v>
      </c>
      <c r="F6370" s="34" t="s">
        <v>347</v>
      </c>
      <c r="G6370" s="33" t="s">
        <v>1727</v>
      </c>
      <c r="H6370" s="33" t="s">
        <v>1467</v>
      </c>
      <c r="I6370" s="33" t="s">
        <v>31164</v>
      </c>
      <c r="J6370" s="27">
        <v>40345</v>
      </c>
      <c r="K6370" s="34" t="s">
        <v>29</v>
      </c>
      <c r="L6370" s="34" t="s">
        <v>126</v>
      </c>
      <c r="M6370" s="33" t="s">
        <v>26</v>
      </c>
      <c r="N6370" s="34" t="s">
        <v>18995</v>
      </c>
      <c r="O6370" s="34" t="s">
        <v>10263</v>
      </c>
      <c r="P6370" s="86">
        <v>51537</v>
      </c>
      <c r="Q6370" s="33" t="s">
        <v>18996</v>
      </c>
      <c r="R6370" s="33" t="s">
        <v>126</v>
      </c>
      <c r="S6370" s="33" t="s">
        <v>10266</v>
      </c>
    </row>
    <row r="6371" spans="2:19" ht="51.75">
      <c r="B6371" s="33" t="s">
        <v>98</v>
      </c>
      <c r="C6371" s="33" t="s">
        <v>99</v>
      </c>
      <c r="D6371" s="33" t="s">
        <v>347</v>
      </c>
      <c r="E6371" s="33" t="s">
        <v>123</v>
      </c>
      <c r="F6371" s="34" t="s">
        <v>347</v>
      </c>
      <c r="G6371" s="33" t="s">
        <v>2471</v>
      </c>
      <c r="H6371" s="33" t="s">
        <v>1467</v>
      </c>
      <c r="I6371" s="33" t="s">
        <v>31164</v>
      </c>
      <c r="J6371" s="27">
        <v>40336</v>
      </c>
      <c r="K6371" s="34" t="s">
        <v>244</v>
      </c>
      <c r="L6371" s="34" t="s">
        <v>126</v>
      </c>
      <c r="M6371" s="33" t="s">
        <v>26</v>
      </c>
      <c r="N6371" s="34" t="s">
        <v>19001</v>
      </c>
      <c r="O6371" s="34" t="s">
        <v>8999</v>
      </c>
      <c r="P6371" s="86">
        <v>109649.64</v>
      </c>
      <c r="Q6371" s="33" t="s">
        <v>19002</v>
      </c>
      <c r="R6371" s="33" t="s">
        <v>126</v>
      </c>
      <c r="S6371" s="33" t="s">
        <v>9002</v>
      </c>
    </row>
    <row r="6372" spans="2:19" ht="26.25">
      <c r="B6372" s="33" t="s">
        <v>98</v>
      </c>
      <c r="C6372" s="33" t="s">
        <v>99</v>
      </c>
      <c r="D6372" s="33" t="s">
        <v>347</v>
      </c>
      <c r="E6372" s="33" t="s">
        <v>123</v>
      </c>
      <c r="F6372" s="34" t="s">
        <v>347</v>
      </c>
      <c r="G6372" s="33" t="s">
        <v>2471</v>
      </c>
      <c r="H6372" s="33" t="s">
        <v>1467</v>
      </c>
      <c r="I6372" s="33" t="s">
        <v>31164</v>
      </c>
      <c r="J6372" s="27">
        <v>40336</v>
      </c>
      <c r="K6372" s="34" t="s">
        <v>244</v>
      </c>
      <c r="L6372" s="34" t="s">
        <v>126</v>
      </c>
      <c r="M6372" s="33" t="s">
        <v>26</v>
      </c>
      <c r="N6372" s="34" t="s">
        <v>19003</v>
      </c>
      <c r="O6372" s="34" t="s">
        <v>8999</v>
      </c>
      <c r="P6372" s="86">
        <v>84107</v>
      </c>
      <c r="Q6372" s="33" t="s">
        <v>19004</v>
      </c>
      <c r="R6372" s="33" t="s">
        <v>126</v>
      </c>
      <c r="S6372" s="33" t="s">
        <v>9002</v>
      </c>
    </row>
    <row r="6373" spans="2:19" ht="51.75">
      <c r="B6373" s="33" t="s">
        <v>98</v>
      </c>
      <c r="C6373" s="33" t="s">
        <v>99</v>
      </c>
      <c r="D6373" s="33" t="s">
        <v>347</v>
      </c>
      <c r="E6373" s="33" t="s">
        <v>123</v>
      </c>
      <c r="F6373" s="34" t="s">
        <v>347</v>
      </c>
      <c r="G6373" s="33" t="s">
        <v>1727</v>
      </c>
      <c r="H6373" s="33" t="s">
        <v>1467</v>
      </c>
      <c r="I6373" s="33" t="s">
        <v>31164</v>
      </c>
      <c r="J6373" s="27">
        <v>40352</v>
      </c>
      <c r="K6373" s="34" t="s">
        <v>244</v>
      </c>
      <c r="L6373" s="34" t="s">
        <v>126</v>
      </c>
      <c r="M6373" s="33" t="s">
        <v>26</v>
      </c>
      <c r="N6373" s="34" t="s">
        <v>18997</v>
      </c>
      <c r="O6373" s="34" t="s">
        <v>8655</v>
      </c>
      <c r="P6373" s="86">
        <v>155519</v>
      </c>
      <c r="Q6373" s="33" t="s">
        <v>18998</v>
      </c>
      <c r="R6373" s="33" t="s">
        <v>9253</v>
      </c>
      <c r="S6373" s="33" t="s">
        <v>8657</v>
      </c>
    </row>
    <row r="6374" spans="2:19" ht="39">
      <c r="B6374" s="33" t="s">
        <v>98</v>
      </c>
      <c r="C6374" s="33" t="s">
        <v>99</v>
      </c>
      <c r="D6374" s="33" t="s">
        <v>347</v>
      </c>
      <c r="E6374" s="33" t="s">
        <v>123</v>
      </c>
      <c r="F6374" s="34" t="s">
        <v>347</v>
      </c>
      <c r="G6374" s="33" t="s">
        <v>1727</v>
      </c>
      <c r="H6374" s="33" t="s">
        <v>1467</v>
      </c>
      <c r="I6374" s="33" t="s">
        <v>31164</v>
      </c>
      <c r="J6374" s="27">
        <v>40352</v>
      </c>
      <c r="K6374" s="34" t="s">
        <v>244</v>
      </c>
      <c r="L6374" s="34" t="s">
        <v>126</v>
      </c>
      <c r="M6374" s="33" t="s">
        <v>26</v>
      </c>
      <c r="N6374" s="34" t="s">
        <v>18999</v>
      </c>
      <c r="O6374" s="34" t="s">
        <v>8655</v>
      </c>
      <c r="P6374" s="86">
        <v>71100</v>
      </c>
      <c r="Q6374" s="33" t="s">
        <v>19000</v>
      </c>
      <c r="R6374" s="33" t="s">
        <v>9253</v>
      </c>
      <c r="S6374" s="33" t="s">
        <v>8657</v>
      </c>
    </row>
    <row r="6375" spans="2:19" ht="26.25">
      <c r="B6375" s="33" t="s">
        <v>98</v>
      </c>
      <c r="C6375" s="33" t="s">
        <v>99</v>
      </c>
      <c r="D6375" s="33" t="s">
        <v>347</v>
      </c>
      <c r="E6375" s="33" t="s">
        <v>123</v>
      </c>
      <c r="F6375" s="34" t="s">
        <v>347</v>
      </c>
      <c r="G6375" s="33" t="s">
        <v>914</v>
      </c>
      <c r="H6375" s="33" t="s">
        <v>42</v>
      </c>
      <c r="I6375" s="33" t="s">
        <v>31164</v>
      </c>
      <c r="J6375" s="27">
        <v>40331</v>
      </c>
      <c r="K6375" s="34" t="s">
        <v>244</v>
      </c>
      <c r="L6375" s="34" t="s">
        <v>126</v>
      </c>
      <c r="M6375" s="33" t="s">
        <v>126</v>
      </c>
      <c r="N6375" s="34" t="s">
        <v>18994</v>
      </c>
      <c r="O6375" s="34" t="s">
        <v>17708</v>
      </c>
      <c r="P6375" s="86">
        <v>28000</v>
      </c>
      <c r="Q6375" s="33" t="s">
        <v>18737</v>
      </c>
      <c r="R6375" s="33" t="s">
        <v>18723</v>
      </c>
      <c r="S6375" s="33" t="s">
        <v>17711</v>
      </c>
    </row>
    <row r="6376" spans="2:19" ht="115.5">
      <c r="B6376" s="33" t="s">
        <v>98</v>
      </c>
      <c r="C6376" s="33" t="s">
        <v>99</v>
      </c>
      <c r="D6376" s="33" t="s">
        <v>347</v>
      </c>
      <c r="E6376" s="33" t="s">
        <v>123</v>
      </c>
      <c r="F6376" s="34" t="s">
        <v>347</v>
      </c>
      <c r="G6376" s="33" t="s">
        <v>6534</v>
      </c>
      <c r="H6376" s="33" t="s">
        <v>42</v>
      </c>
      <c r="I6376" s="33" t="s">
        <v>31164</v>
      </c>
      <c r="J6376" s="27">
        <v>40301</v>
      </c>
      <c r="K6376" s="34" t="s">
        <v>244</v>
      </c>
      <c r="L6376" s="34" t="s">
        <v>126</v>
      </c>
      <c r="M6376" s="33" t="s">
        <v>126</v>
      </c>
      <c r="N6376" s="34" t="s">
        <v>18778</v>
      </c>
      <c r="O6376" s="34" t="s">
        <v>18860</v>
      </c>
      <c r="P6376" s="86">
        <v>182859.76</v>
      </c>
      <c r="Q6376" s="33" t="s">
        <v>18740</v>
      </c>
      <c r="R6376" s="33" t="s">
        <v>18730</v>
      </c>
      <c r="S6376" s="33" t="s">
        <v>18731</v>
      </c>
    </row>
    <row r="6377" spans="2:19" ht="26.25">
      <c r="B6377" s="33" t="s">
        <v>98</v>
      </c>
      <c r="C6377" s="33" t="s">
        <v>99</v>
      </c>
      <c r="D6377" s="33" t="s">
        <v>347</v>
      </c>
      <c r="E6377" s="33" t="s">
        <v>123</v>
      </c>
      <c r="F6377" s="34" t="s">
        <v>347</v>
      </c>
      <c r="G6377" s="33" t="s">
        <v>2742</v>
      </c>
      <c r="H6377" s="33" t="s">
        <v>22</v>
      </c>
      <c r="I6377" s="33" t="s">
        <v>31164</v>
      </c>
      <c r="J6377" s="27">
        <v>40326</v>
      </c>
      <c r="K6377" s="34" t="s">
        <v>39</v>
      </c>
      <c r="L6377" s="34" t="s">
        <v>126</v>
      </c>
      <c r="M6377" s="33" t="s">
        <v>26</v>
      </c>
      <c r="N6377" s="34" t="s">
        <v>19005</v>
      </c>
      <c r="O6377" s="34" t="s">
        <v>18278</v>
      </c>
      <c r="P6377" s="86">
        <v>68852.66</v>
      </c>
      <c r="Q6377" s="33" t="s">
        <v>19006</v>
      </c>
      <c r="R6377" s="33" t="s">
        <v>126</v>
      </c>
      <c r="S6377" s="33" t="s">
        <v>1369</v>
      </c>
    </row>
    <row r="6378" spans="2:19" ht="64.5">
      <c r="B6378" s="33" t="s">
        <v>98</v>
      </c>
      <c r="C6378" s="33" t="s">
        <v>99</v>
      </c>
      <c r="D6378" s="33" t="s">
        <v>347</v>
      </c>
      <c r="E6378" s="33" t="s">
        <v>123</v>
      </c>
      <c r="F6378" s="34" t="s">
        <v>347</v>
      </c>
      <c r="G6378" s="33" t="s">
        <v>2742</v>
      </c>
      <c r="H6378" s="33" t="s">
        <v>22</v>
      </c>
      <c r="I6378" s="33" t="s">
        <v>31164</v>
      </c>
      <c r="J6378" s="27">
        <v>40340</v>
      </c>
      <c r="K6378" s="34" t="s">
        <v>244</v>
      </c>
      <c r="L6378" s="34" t="s">
        <v>126</v>
      </c>
      <c r="M6378" s="33" t="s">
        <v>26</v>
      </c>
      <c r="N6378" s="34" t="s">
        <v>19007</v>
      </c>
      <c r="O6378" s="34" t="s">
        <v>19008</v>
      </c>
      <c r="P6378" s="86">
        <v>38925</v>
      </c>
      <c r="Q6378" s="33" t="s">
        <v>19009</v>
      </c>
      <c r="R6378" s="33" t="s">
        <v>126</v>
      </c>
      <c r="S6378" s="33" t="s">
        <v>19010</v>
      </c>
    </row>
    <row r="6379" spans="2:19" ht="26.25">
      <c r="B6379" s="33" t="s">
        <v>98</v>
      </c>
      <c r="C6379" s="33" t="s">
        <v>99</v>
      </c>
      <c r="D6379" s="33" t="s">
        <v>535</v>
      </c>
      <c r="E6379" s="33" t="s">
        <v>123</v>
      </c>
      <c r="F6379" s="34" t="s">
        <v>535</v>
      </c>
      <c r="G6379" s="33" t="s">
        <v>6113</v>
      </c>
      <c r="H6379" s="33" t="s">
        <v>263</v>
      </c>
      <c r="I6379" s="33" t="s">
        <v>31164</v>
      </c>
      <c r="J6379" s="27">
        <v>40277</v>
      </c>
      <c r="K6379" s="34" t="s">
        <v>244</v>
      </c>
      <c r="L6379" s="34" t="s">
        <v>126</v>
      </c>
      <c r="M6379" s="33" t="s">
        <v>26</v>
      </c>
      <c r="N6379" s="34" t="s">
        <v>18958</v>
      </c>
      <c r="O6379" s="34" t="s">
        <v>547</v>
      </c>
      <c r="P6379" s="86">
        <v>48000</v>
      </c>
      <c r="Q6379" s="33" t="s">
        <v>18959</v>
      </c>
      <c r="R6379" s="33" t="s">
        <v>549</v>
      </c>
      <c r="S6379" s="33" t="s">
        <v>550</v>
      </c>
    </row>
    <row r="6380" spans="2:19" ht="26.25">
      <c r="B6380" s="33" t="s">
        <v>98</v>
      </c>
      <c r="C6380" s="33" t="s">
        <v>99</v>
      </c>
      <c r="D6380" s="33" t="s">
        <v>535</v>
      </c>
      <c r="E6380" s="33" t="s">
        <v>123</v>
      </c>
      <c r="F6380" s="34" t="s">
        <v>535</v>
      </c>
      <c r="G6380" s="33" t="s">
        <v>15447</v>
      </c>
      <c r="H6380" s="33" t="s">
        <v>495</v>
      </c>
      <c r="I6380" s="33" t="s">
        <v>31164</v>
      </c>
      <c r="J6380" s="27">
        <v>40336</v>
      </c>
      <c r="K6380" s="34" t="s">
        <v>36</v>
      </c>
      <c r="L6380" s="34" t="s">
        <v>126</v>
      </c>
      <c r="M6380" s="33" t="s">
        <v>26</v>
      </c>
      <c r="N6380" s="34" t="s">
        <v>19011</v>
      </c>
      <c r="O6380" s="34" t="s">
        <v>15448</v>
      </c>
      <c r="P6380" s="86">
        <v>54000</v>
      </c>
      <c r="Q6380" s="33" t="s">
        <v>19012</v>
      </c>
      <c r="R6380" s="33" t="s">
        <v>19013</v>
      </c>
      <c r="S6380" s="33" t="s">
        <v>19014</v>
      </c>
    </row>
    <row r="6381" spans="2:19" ht="26.25">
      <c r="B6381" s="33" t="s">
        <v>98</v>
      </c>
      <c r="C6381" s="33" t="s">
        <v>99</v>
      </c>
      <c r="D6381" s="33" t="s">
        <v>500</v>
      </c>
      <c r="E6381" s="33" t="s">
        <v>123</v>
      </c>
      <c r="F6381" s="34" t="s">
        <v>500</v>
      </c>
      <c r="G6381" s="33" t="s">
        <v>417</v>
      </c>
      <c r="H6381" s="33" t="s">
        <v>418</v>
      </c>
      <c r="I6381" s="33" t="s">
        <v>31164</v>
      </c>
      <c r="J6381" s="27">
        <v>40290</v>
      </c>
      <c r="K6381" s="34" t="s">
        <v>39</v>
      </c>
      <c r="L6381" s="34" t="s">
        <v>126</v>
      </c>
      <c r="M6381" s="33" t="s">
        <v>26</v>
      </c>
      <c r="N6381" s="34" t="s">
        <v>18932</v>
      </c>
      <c r="O6381" s="34" t="s">
        <v>18933</v>
      </c>
      <c r="P6381" s="86">
        <v>184171.87</v>
      </c>
      <c r="Q6381" s="33" t="s">
        <v>18934</v>
      </c>
      <c r="R6381" s="33" t="s">
        <v>18935</v>
      </c>
      <c r="S6381" s="33" t="s">
        <v>18936</v>
      </c>
    </row>
    <row r="6382" spans="2:19" ht="26.25">
      <c r="B6382" s="33" t="s">
        <v>98</v>
      </c>
      <c r="C6382" s="33" t="s">
        <v>99</v>
      </c>
      <c r="D6382" s="33" t="s">
        <v>500</v>
      </c>
      <c r="E6382" s="33" t="s">
        <v>123</v>
      </c>
      <c r="F6382" s="34" t="s">
        <v>500</v>
      </c>
      <c r="G6382" s="33" t="s">
        <v>417</v>
      </c>
      <c r="H6382" s="33" t="s">
        <v>418</v>
      </c>
      <c r="I6382" s="33" t="s">
        <v>31164</v>
      </c>
      <c r="J6382" s="27">
        <v>40325</v>
      </c>
      <c r="K6382" s="34" t="s">
        <v>39</v>
      </c>
      <c r="L6382" s="34" t="s">
        <v>126</v>
      </c>
      <c r="M6382" s="33" t="s">
        <v>26</v>
      </c>
      <c r="N6382" s="34" t="s">
        <v>18982</v>
      </c>
      <c r="O6382" s="34" t="s">
        <v>18933</v>
      </c>
      <c r="P6382" s="86">
        <v>292627.84000000003</v>
      </c>
      <c r="Q6382" s="33" t="s">
        <v>18983</v>
      </c>
      <c r="R6382" s="33" t="s">
        <v>18935</v>
      </c>
      <c r="S6382" s="33" t="s">
        <v>18936</v>
      </c>
    </row>
    <row r="6383" spans="2:19" ht="64.5">
      <c r="B6383" s="33" t="s">
        <v>98</v>
      </c>
      <c r="C6383" s="33" t="s">
        <v>99</v>
      </c>
      <c r="D6383" s="33" t="s">
        <v>500</v>
      </c>
      <c r="E6383" s="33" t="s">
        <v>123</v>
      </c>
      <c r="F6383" s="34" t="s">
        <v>500</v>
      </c>
      <c r="G6383" s="33" t="s">
        <v>4559</v>
      </c>
      <c r="H6383" s="33" t="s">
        <v>3794</v>
      </c>
      <c r="I6383" s="33" t="s">
        <v>31164</v>
      </c>
      <c r="J6383" s="27">
        <v>40282</v>
      </c>
      <c r="K6383" s="34" t="s">
        <v>157</v>
      </c>
      <c r="L6383" s="34" t="s">
        <v>126</v>
      </c>
      <c r="M6383" s="33" t="s">
        <v>26</v>
      </c>
      <c r="N6383" s="34" t="s">
        <v>18937</v>
      </c>
      <c r="O6383" s="34" t="s">
        <v>18938</v>
      </c>
      <c r="P6383" s="86">
        <v>174623</v>
      </c>
      <c r="Q6383" s="33" t="s">
        <v>18939</v>
      </c>
      <c r="R6383" s="33" t="s">
        <v>126</v>
      </c>
      <c r="S6383" s="33" t="s">
        <v>18940</v>
      </c>
    </row>
    <row r="6384" spans="2:19" ht="39">
      <c r="B6384" s="33" t="s">
        <v>98</v>
      </c>
      <c r="C6384" s="33" t="s">
        <v>99</v>
      </c>
      <c r="D6384" s="33" t="s">
        <v>122</v>
      </c>
      <c r="E6384" s="33" t="s">
        <v>123</v>
      </c>
      <c r="F6384" s="34" t="s">
        <v>126</v>
      </c>
      <c r="G6384" s="33" t="s">
        <v>126</v>
      </c>
      <c r="H6384" s="33" t="s">
        <v>126</v>
      </c>
      <c r="I6384" s="33" t="s">
        <v>126</v>
      </c>
      <c r="J6384" s="27">
        <v>40269</v>
      </c>
      <c r="K6384" s="34" t="s">
        <v>23</v>
      </c>
      <c r="L6384" s="34" t="s">
        <v>126</v>
      </c>
      <c r="M6384" s="33" t="s">
        <v>26</v>
      </c>
      <c r="N6384" s="34" t="s">
        <v>18928</v>
      </c>
      <c r="O6384" s="34" t="s">
        <v>18929</v>
      </c>
      <c r="P6384" s="86">
        <v>109750</v>
      </c>
      <c r="Q6384" s="33" t="s">
        <v>18930</v>
      </c>
      <c r="R6384" s="33" t="s">
        <v>126</v>
      </c>
      <c r="S6384" s="33" t="s">
        <v>18931</v>
      </c>
    </row>
    <row r="6385" spans="2:19" ht="39">
      <c r="B6385" s="33" t="s">
        <v>98</v>
      </c>
      <c r="C6385" s="33" t="s">
        <v>99</v>
      </c>
      <c r="D6385" s="33" t="s">
        <v>122</v>
      </c>
      <c r="E6385" s="33" t="s">
        <v>123</v>
      </c>
      <c r="F6385" s="34" t="s">
        <v>3252</v>
      </c>
      <c r="G6385" s="33" t="s">
        <v>6409</v>
      </c>
      <c r="H6385" s="33" t="s">
        <v>42</v>
      </c>
      <c r="I6385" s="33" t="s">
        <v>31164</v>
      </c>
      <c r="J6385" s="27">
        <v>40274</v>
      </c>
      <c r="K6385" s="34" t="s">
        <v>3234</v>
      </c>
      <c r="L6385" s="34" t="s">
        <v>47</v>
      </c>
      <c r="M6385" s="33" t="s">
        <v>26</v>
      </c>
      <c r="N6385" s="34" t="s">
        <v>18922</v>
      </c>
      <c r="O6385" s="34" t="s">
        <v>6245</v>
      </c>
      <c r="P6385" s="86">
        <v>26266</v>
      </c>
      <c r="Q6385" s="33" t="s">
        <v>18923</v>
      </c>
      <c r="R6385" s="33" t="s">
        <v>6247</v>
      </c>
      <c r="S6385" s="33" t="s">
        <v>6248</v>
      </c>
    </row>
    <row r="6386" spans="2:19" ht="39">
      <c r="B6386" s="33" t="s">
        <v>98</v>
      </c>
      <c r="C6386" s="33" t="s">
        <v>99</v>
      </c>
      <c r="D6386" s="33" t="s">
        <v>122</v>
      </c>
      <c r="E6386" s="33" t="s">
        <v>123</v>
      </c>
      <c r="F6386" s="34" t="s">
        <v>122</v>
      </c>
      <c r="G6386" s="33" t="s">
        <v>417</v>
      </c>
      <c r="H6386" s="33" t="s">
        <v>418</v>
      </c>
      <c r="I6386" s="33" t="s">
        <v>31164</v>
      </c>
      <c r="J6386" s="27">
        <v>40269</v>
      </c>
      <c r="K6386" s="34" t="s">
        <v>36</v>
      </c>
      <c r="L6386" s="34" t="s">
        <v>126</v>
      </c>
      <c r="M6386" s="33" t="s">
        <v>43</v>
      </c>
      <c r="N6386" s="34" t="s">
        <v>18918</v>
      </c>
      <c r="O6386" s="34" t="s">
        <v>18914</v>
      </c>
      <c r="P6386" s="86">
        <v>52731</v>
      </c>
      <c r="Q6386" s="33" t="s">
        <v>18919</v>
      </c>
      <c r="R6386" s="33" t="s">
        <v>18916</v>
      </c>
      <c r="S6386" s="33" t="s">
        <v>18917</v>
      </c>
    </row>
    <row r="6387" spans="2:19" ht="51.75">
      <c r="B6387" s="33" t="s">
        <v>98</v>
      </c>
      <c r="C6387" s="33" t="s">
        <v>99</v>
      </c>
      <c r="D6387" s="33" t="s">
        <v>122</v>
      </c>
      <c r="E6387" s="33" t="s">
        <v>123</v>
      </c>
      <c r="F6387" s="34" t="s">
        <v>3252</v>
      </c>
      <c r="G6387" s="33" t="s">
        <v>34</v>
      </c>
      <c r="H6387" s="33" t="s">
        <v>35</v>
      </c>
      <c r="I6387" s="33" t="s">
        <v>31164</v>
      </c>
      <c r="J6387" s="27">
        <v>40275</v>
      </c>
      <c r="K6387" s="34" t="s">
        <v>29</v>
      </c>
      <c r="L6387" s="34" t="s">
        <v>126</v>
      </c>
      <c r="M6387" s="33" t="s">
        <v>43</v>
      </c>
      <c r="N6387" s="34" t="s">
        <v>18924</v>
      </c>
      <c r="O6387" s="34" t="s">
        <v>6204</v>
      </c>
      <c r="P6387" s="86">
        <v>151810.65</v>
      </c>
      <c r="Q6387" s="33" t="s">
        <v>18925</v>
      </c>
      <c r="R6387" s="33" t="s">
        <v>6206</v>
      </c>
      <c r="S6387" s="33" t="s">
        <v>6207</v>
      </c>
    </row>
    <row r="6388" spans="2:19" ht="26.25">
      <c r="B6388" s="33" t="s">
        <v>98</v>
      </c>
      <c r="C6388" s="33" t="s">
        <v>99</v>
      </c>
      <c r="D6388" s="33" t="s">
        <v>122</v>
      </c>
      <c r="E6388" s="33" t="s">
        <v>123</v>
      </c>
      <c r="F6388" s="34" t="s">
        <v>3252</v>
      </c>
      <c r="G6388" s="33" t="s">
        <v>34</v>
      </c>
      <c r="H6388" s="33" t="s">
        <v>35</v>
      </c>
      <c r="I6388" s="33" t="s">
        <v>31164</v>
      </c>
      <c r="J6388" s="27">
        <v>40326</v>
      </c>
      <c r="K6388" s="34" t="s">
        <v>29</v>
      </c>
      <c r="L6388" s="34" t="s">
        <v>126</v>
      </c>
      <c r="M6388" s="33" t="s">
        <v>43</v>
      </c>
      <c r="N6388" s="34" t="s">
        <v>18981</v>
      </c>
      <c r="O6388" s="34" t="s">
        <v>6204</v>
      </c>
      <c r="P6388" s="86">
        <v>42692.38</v>
      </c>
      <c r="Q6388" s="33" t="s">
        <v>18925</v>
      </c>
      <c r="R6388" s="33" t="s">
        <v>6206</v>
      </c>
      <c r="S6388" s="33" t="s">
        <v>6207</v>
      </c>
    </row>
    <row r="6389" spans="2:19" ht="26.25">
      <c r="B6389" s="33" t="s">
        <v>98</v>
      </c>
      <c r="C6389" s="33" t="s">
        <v>99</v>
      </c>
      <c r="D6389" s="33" t="s">
        <v>722</v>
      </c>
      <c r="E6389" s="33" t="s">
        <v>123</v>
      </c>
      <c r="F6389" s="34" t="s">
        <v>1240</v>
      </c>
      <c r="G6389" s="33" t="s">
        <v>34</v>
      </c>
      <c r="H6389" s="33" t="s">
        <v>35</v>
      </c>
      <c r="I6389" s="33" t="s">
        <v>31164</v>
      </c>
      <c r="J6389" s="27">
        <v>40409</v>
      </c>
      <c r="K6389" s="34" t="s">
        <v>244</v>
      </c>
      <c r="L6389" s="34" t="s">
        <v>126</v>
      </c>
      <c r="M6389" s="33" t="s">
        <v>26</v>
      </c>
      <c r="N6389" s="34" t="s">
        <v>18878</v>
      </c>
      <c r="O6389" s="34" t="s">
        <v>18753</v>
      </c>
      <c r="P6389" s="86">
        <v>210321.65</v>
      </c>
      <c r="Q6389" s="33" t="s">
        <v>18754</v>
      </c>
      <c r="R6389" s="33" t="s">
        <v>126</v>
      </c>
      <c r="S6389" s="33" t="s">
        <v>18755</v>
      </c>
    </row>
    <row r="6390" spans="2:19" ht="141">
      <c r="B6390" s="33" t="s">
        <v>98</v>
      </c>
      <c r="C6390" s="33" t="s">
        <v>99</v>
      </c>
      <c r="D6390" s="33" t="s">
        <v>722</v>
      </c>
      <c r="E6390" s="33" t="s">
        <v>123</v>
      </c>
      <c r="F6390" s="34" t="s">
        <v>722</v>
      </c>
      <c r="G6390" s="33" t="s">
        <v>830</v>
      </c>
      <c r="H6390" s="33" t="s">
        <v>831</v>
      </c>
      <c r="I6390" s="33" t="s">
        <v>31164</v>
      </c>
      <c r="J6390" s="27">
        <v>40407</v>
      </c>
      <c r="K6390" s="34" t="s">
        <v>126</v>
      </c>
      <c r="L6390" s="34" t="s">
        <v>126</v>
      </c>
      <c r="M6390" s="33" t="s">
        <v>26</v>
      </c>
      <c r="N6390" s="34" t="s">
        <v>19081</v>
      </c>
      <c r="O6390" s="34" t="s">
        <v>19082</v>
      </c>
      <c r="P6390" s="86">
        <v>106750</v>
      </c>
      <c r="Q6390" s="33" t="s">
        <v>19083</v>
      </c>
      <c r="R6390" s="33" t="s">
        <v>19084</v>
      </c>
      <c r="S6390" s="33" t="s">
        <v>18818</v>
      </c>
    </row>
    <row r="6391" spans="2:19" ht="64.5">
      <c r="B6391" s="33" t="s">
        <v>98</v>
      </c>
      <c r="C6391" s="33" t="s">
        <v>99</v>
      </c>
      <c r="D6391" s="33" t="s">
        <v>722</v>
      </c>
      <c r="E6391" s="33" t="s">
        <v>123</v>
      </c>
      <c r="F6391" s="34" t="s">
        <v>6816</v>
      </c>
      <c r="G6391" s="33" t="s">
        <v>34</v>
      </c>
      <c r="H6391" s="33" t="s">
        <v>35</v>
      </c>
      <c r="I6391" s="33" t="s">
        <v>31164</v>
      </c>
      <c r="J6391" s="27">
        <v>40442</v>
      </c>
      <c r="K6391" s="34" t="s">
        <v>36</v>
      </c>
      <c r="L6391" s="34" t="s">
        <v>424</v>
      </c>
      <c r="M6391" s="33" t="s">
        <v>26</v>
      </c>
      <c r="N6391" s="34" t="s">
        <v>19165</v>
      </c>
      <c r="O6391" s="34" t="s">
        <v>6573</v>
      </c>
      <c r="P6391" s="86">
        <v>54025.69</v>
      </c>
      <c r="Q6391" s="33" t="s">
        <v>19166</v>
      </c>
      <c r="R6391" s="33" t="s">
        <v>19167</v>
      </c>
      <c r="S6391" s="33" t="s">
        <v>6576</v>
      </c>
    </row>
    <row r="6392" spans="2:19" ht="64.5">
      <c r="B6392" s="33" t="s">
        <v>98</v>
      </c>
      <c r="C6392" s="33" t="s">
        <v>99</v>
      </c>
      <c r="D6392" s="33" t="s">
        <v>722</v>
      </c>
      <c r="E6392" s="33" t="s">
        <v>123</v>
      </c>
      <c r="F6392" s="34" t="s">
        <v>723</v>
      </c>
      <c r="G6392" s="33" t="s">
        <v>34</v>
      </c>
      <c r="H6392" s="33" t="s">
        <v>35</v>
      </c>
      <c r="I6392" s="33" t="s">
        <v>31164</v>
      </c>
      <c r="J6392" s="27">
        <v>40386</v>
      </c>
      <c r="K6392" s="34" t="s">
        <v>36</v>
      </c>
      <c r="L6392" s="34" t="s">
        <v>424</v>
      </c>
      <c r="M6392" s="33" t="s">
        <v>26</v>
      </c>
      <c r="N6392" s="34" t="s">
        <v>19088</v>
      </c>
      <c r="O6392" s="34" t="s">
        <v>19018</v>
      </c>
      <c r="P6392" s="86">
        <v>929807.56</v>
      </c>
      <c r="Q6392" s="33" t="s">
        <v>19019</v>
      </c>
      <c r="R6392" s="33" t="s">
        <v>19020</v>
      </c>
      <c r="S6392" s="33" t="s">
        <v>19021</v>
      </c>
    </row>
    <row r="6393" spans="2:19" ht="64.5">
      <c r="B6393" s="33" t="s">
        <v>98</v>
      </c>
      <c r="C6393" s="33" t="s">
        <v>99</v>
      </c>
      <c r="D6393" s="33" t="s">
        <v>722</v>
      </c>
      <c r="E6393" s="33" t="s">
        <v>123</v>
      </c>
      <c r="F6393" s="34" t="s">
        <v>723</v>
      </c>
      <c r="G6393" s="33" t="s">
        <v>34</v>
      </c>
      <c r="H6393" s="33" t="s">
        <v>35</v>
      </c>
      <c r="I6393" s="33" t="s">
        <v>31164</v>
      </c>
      <c r="J6393" s="27">
        <v>40392</v>
      </c>
      <c r="K6393" s="34" t="s">
        <v>36</v>
      </c>
      <c r="L6393" s="34" t="s">
        <v>424</v>
      </c>
      <c r="M6393" s="33" t="s">
        <v>26</v>
      </c>
      <c r="N6393" s="34" t="s">
        <v>40</v>
      </c>
      <c r="O6393" s="34" t="s">
        <v>19018</v>
      </c>
      <c r="P6393" s="86">
        <v>1125296.17</v>
      </c>
      <c r="Q6393" s="33" t="s">
        <v>19019</v>
      </c>
      <c r="R6393" s="33" t="s">
        <v>19020</v>
      </c>
      <c r="S6393" s="33" t="s">
        <v>19021</v>
      </c>
    </row>
    <row r="6394" spans="2:19" ht="64.5">
      <c r="B6394" s="33" t="s">
        <v>98</v>
      </c>
      <c r="C6394" s="33" t="s">
        <v>99</v>
      </c>
      <c r="D6394" s="33" t="s">
        <v>722</v>
      </c>
      <c r="E6394" s="33" t="s">
        <v>123</v>
      </c>
      <c r="F6394" s="34" t="s">
        <v>723</v>
      </c>
      <c r="G6394" s="33" t="s">
        <v>34</v>
      </c>
      <c r="H6394" s="33" t="s">
        <v>35</v>
      </c>
      <c r="I6394" s="33" t="s">
        <v>31164</v>
      </c>
      <c r="J6394" s="27">
        <v>40394</v>
      </c>
      <c r="K6394" s="34" t="s">
        <v>36</v>
      </c>
      <c r="L6394" s="34" t="s">
        <v>424</v>
      </c>
      <c r="M6394" s="33" t="s">
        <v>26</v>
      </c>
      <c r="N6394" s="34" t="s">
        <v>19089</v>
      </c>
      <c r="O6394" s="34" t="s">
        <v>19018</v>
      </c>
      <c r="P6394" s="86">
        <v>83000</v>
      </c>
      <c r="Q6394" s="33" t="s">
        <v>19019</v>
      </c>
      <c r="R6394" s="33" t="s">
        <v>19020</v>
      </c>
      <c r="S6394" s="33" t="s">
        <v>19021</v>
      </c>
    </row>
    <row r="6395" spans="2:19" ht="64.5">
      <c r="B6395" s="33" t="s">
        <v>98</v>
      </c>
      <c r="C6395" s="33" t="s">
        <v>99</v>
      </c>
      <c r="D6395" s="33" t="s">
        <v>722</v>
      </c>
      <c r="E6395" s="33" t="s">
        <v>123</v>
      </c>
      <c r="F6395" s="34" t="s">
        <v>723</v>
      </c>
      <c r="G6395" s="33" t="s">
        <v>34</v>
      </c>
      <c r="H6395" s="33" t="s">
        <v>35</v>
      </c>
      <c r="I6395" s="33" t="s">
        <v>31164</v>
      </c>
      <c r="J6395" s="27">
        <v>40424</v>
      </c>
      <c r="K6395" s="34" t="s">
        <v>36</v>
      </c>
      <c r="L6395" s="34" t="s">
        <v>424</v>
      </c>
      <c r="M6395" s="33" t="s">
        <v>26</v>
      </c>
      <c r="N6395" s="34" t="s">
        <v>5924</v>
      </c>
      <c r="O6395" s="34" t="s">
        <v>19018</v>
      </c>
      <c r="P6395" s="86">
        <v>958690.69</v>
      </c>
      <c r="Q6395" s="33" t="s">
        <v>19019</v>
      </c>
      <c r="R6395" s="33" t="s">
        <v>19020</v>
      </c>
      <c r="S6395" s="33" t="s">
        <v>19021</v>
      </c>
    </row>
    <row r="6396" spans="2:19" ht="64.5">
      <c r="B6396" s="33" t="s">
        <v>98</v>
      </c>
      <c r="C6396" s="33" t="s">
        <v>99</v>
      </c>
      <c r="D6396" s="33" t="s">
        <v>722</v>
      </c>
      <c r="E6396" s="33" t="s">
        <v>123</v>
      </c>
      <c r="F6396" s="34" t="s">
        <v>723</v>
      </c>
      <c r="G6396" s="33" t="s">
        <v>34</v>
      </c>
      <c r="H6396" s="33" t="s">
        <v>35</v>
      </c>
      <c r="I6396" s="33" t="s">
        <v>31164</v>
      </c>
      <c r="J6396" s="27">
        <v>40435</v>
      </c>
      <c r="K6396" s="34" t="s">
        <v>36</v>
      </c>
      <c r="L6396" s="34" t="s">
        <v>424</v>
      </c>
      <c r="M6396" s="33" t="s">
        <v>26</v>
      </c>
      <c r="N6396" s="34" t="s">
        <v>19089</v>
      </c>
      <c r="O6396" s="34" t="s">
        <v>19018</v>
      </c>
      <c r="P6396" s="86">
        <v>996340.71</v>
      </c>
      <c r="Q6396" s="33" t="s">
        <v>19019</v>
      </c>
      <c r="R6396" s="33" t="s">
        <v>19020</v>
      </c>
      <c r="S6396" s="33" t="s">
        <v>19021</v>
      </c>
    </row>
    <row r="6397" spans="2:19" ht="51.75">
      <c r="B6397" s="33" t="s">
        <v>98</v>
      </c>
      <c r="C6397" s="33" t="s">
        <v>99</v>
      </c>
      <c r="D6397" s="33" t="s">
        <v>722</v>
      </c>
      <c r="E6397" s="33" t="s">
        <v>123</v>
      </c>
      <c r="F6397" s="34" t="s">
        <v>723</v>
      </c>
      <c r="G6397" s="33" t="s">
        <v>34</v>
      </c>
      <c r="H6397" s="33" t="s">
        <v>35</v>
      </c>
      <c r="I6397" s="33" t="s">
        <v>31164</v>
      </c>
      <c r="J6397" s="27">
        <v>40435</v>
      </c>
      <c r="K6397" s="34" t="s">
        <v>244</v>
      </c>
      <c r="L6397" s="34" t="s">
        <v>652</v>
      </c>
      <c r="M6397" s="33" t="s">
        <v>43</v>
      </c>
      <c r="N6397" s="34" t="s">
        <v>19027</v>
      </c>
      <c r="O6397" s="34" t="s">
        <v>426</v>
      </c>
      <c r="P6397" s="86">
        <v>74466.399999999994</v>
      </c>
      <c r="Q6397" s="33" t="s">
        <v>19028</v>
      </c>
      <c r="R6397" s="33" t="s">
        <v>428</v>
      </c>
      <c r="S6397" s="33" t="s">
        <v>429</v>
      </c>
    </row>
    <row r="6398" spans="2:19" ht="26.25">
      <c r="B6398" s="33" t="s">
        <v>98</v>
      </c>
      <c r="C6398" s="33" t="s">
        <v>99</v>
      </c>
      <c r="D6398" s="33" t="s">
        <v>722</v>
      </c>
      <c r="E6398" s="33" t="s">
        <v>123</v>
      </c>
      <c r="F6398" s="34" t="s">
        <v>723</v>
      </c>
      <c r="G6398" s="33" t="s">
        <v>34</v>
      </c>
      <c r="H6398" s="33" t="s">
        <v>35</v>
      </c>
      <c r="I6398" s="33" t="s">
        <v>31164</v>
      </c>
      <c r="J6398" s="27">
        <v>40367</v>
      </c>
      <c r="K6398" s="34" t="s">
        <v>46</v>
      </c>
      <c r="L6398" s="34" t="s">
        <v>126</v>
      </c>
      <c r="M6398" s="33" t="s">
        <v>126</v>
      </c>
      <c r="N6398" s="34" t="s">
        <v>19085</v>
      </c>
      <c r="O6398" s="34" t="s">
        <v>3524</v>
      </c>
      <c r="P6398" s="86">
        <v>124800</v>
      </c>
      <c r="Q6398" s="33" t="s">
        <v>19086</v>
      </c>
      <c r="R6398" s="33" t="s">
        <v>19087</v>
      </c>
      <c r="S6398" s="33" t="s">
        <v>3527</v>
      </c>
    </row>
    <row r="6399" spans="2:19" ht="77.25">
      <c r="B6399" s="33" t="s">
        <v>98</v>
      </c>
      <c r="C6399" s="33" t="s">
        <v>99</v>
      </c>
      <c r="D6399" s="33" t="s">
        <v>722</v>
      </c>
      <c r="E6399" s="33" t="s">
        <v>123</v>
      </c>
      <c r="F6399" s="34" t="s">
        <v>722</v>
      </c>
      <c r="G6399" s="33" t="s">
        <v>830</v>
      </c>
      <c r="H6399" s="33" t="s">
        <v>831</v>
      </c>
      <c r="I6399" s="33" t="s">
        <v>31164</v>
      </c>
      <c r="J6399" s="27">
        <v>40445</v>
      </c>
      <c r="K6399" s="34" t="s">
        <v>36</v>
      </c>
      <c r="L6399" s="34" t="s">
        <v>126</v>
      </c>
      <c r="M6399" s="33" t="s">
        <v>126</v>
      </c>
      <c r="N6399" s="34" t="s">
        <v>19164</v>
      </c>
      <c r="O6399" s="34" t="s">
        <v>1506</v>
      </c>
      <c r="P6399" s="86">
        <v>350000</v>
      </c>
      <c r="Q6399" s="33" t="s">
        <v>18808</v>
      </c>
      <c r="R6399" s="33" t="s">
        <v>1508</v>
      </c>
      <c r="S6399" s="33" t="s">
        <v>1509</v>
      </c>
    </row>
    <row r="6400" spans="2:19" ht="39">
      <c r="B6400" s="33" t="s">
        <v>98</v>
      </c>
      <c r="C6400" s="33" t="s">
        <v>99</v>
      </c>
      <c r="D6400" s="33" t="s">
        <v>722</v>
      </c>
      <c r="E6400" s="33" t="s">
        <v>123</v>
      </c>
      <c r="F6400" s="34" t="s">
        <v>723</v>
      </c>
      <c r="G6400" s="33" t="s">
        <v>34</v>
      </c>
      <c r="H6400" s="33" t="s">
        <v>35</v>
      </c>
      <c r="I6400" s="33" t="s">
        <v>31164</v>
      </c>
      <c r="J6400" s="27">
        <v>40410</v>
      </c>
      <c r="K6400" s="34" t="s">
        <v>23</v>
      </c>
      <c r="L6400" s="34" t="s">
        <v>126</v>
      </c>
      <c r="M6400" s="33" t="s">
        <v>26</v>
      </c>
      <c r="N6400" s="34" t="s">
        <v>19090</v>
      </c>
      <c r="O6400" s="34" t="s">
        <v>18798</v>
      </c>
      <c r="P6400" s="86">
        <v>40771.9</v>
      </c>
      <c r="Q6400" s="33" t="s">
        <v>18799</v>
      </c>
      <c r="R6400" s="33" t="s">
        <v>18800</v>
      </c>
      <c r="S6400" s="33" t="s">
        <v>18801</v>
      </c>
    </row>
    <row r="6401" spans="2:19" ht="39">
      <c r="B6401" s="33" t="s">
        <v>98</v>
      </c>
      <c r="C6401" s="33" t="s">
        <v>99</v>
      </c>
      <c r="D6401" s="33" t="s">
        <v>722</v>
      </c>
      <c r="E6401" s="33" t="s">
        <v>123</v>
      </c>
      <c r="F6401" s="34" t="s">
        <v>722</v>
      </c>
      <c r="G6401" s="33" t="s">
        <v>34</v>
      </c>
      <c r="H6401" s="33" t="s">
        <v>35</v>
      </c>
      <c r="I6401" s="33" t="s">
        <v>31164</v>
      </c>
      <c r="J6401" s="27">
        <v>40408</v>
      </c>
      <c r="K6401" s="34" t="s">
        <v>36</v>
      </c>
      <c r="L6401" s="34" t="s">
        <v>126</v>
      </c>
      <c r="M6401" s="33" t="s">
        <v>126</v>
      </c>
      <c r="N6401" s="34" t="s">
        <v>18890</v>
      </c>
      <c r="O6401" s="34" t="s">
        <v>1506</v>
      </c>
      <c r="P6401" s="86">
        <v>188000</v>
      </c>
      <c r="Q6401" s="33" t="s">
        <v>18891</v>
      </c>
      <c r="R6401" s="33" t="s">
        <v>1508</v>
      </c>
      <c r="S6401" s="33" t="s">
        <v>1509</v>
      </c>
    </row>
    <row r="6402" spans="2:19" ht="39">
      <c r="B6402" s="33" t="s">
        <v>98</v>
      </c>
      <c r="C6402" s="33" t="s">
        <v>99</v>
      </c>
      <c r="D6402" s="33" t="s">
        <v>722</v>
      </c>
      <c r="E6402" s="33" t="s">
        <v>123</v>
      </c>
      <c r="F6402" s="34" t="s">
        <v>722</v>
      </c>
      <c r="G6402" s="33" t="s">
        <v>34</v>
      </c>
      <c r="H6402" s="33" t="s">
        <v>35</v>
      </c>
      <c r="I6402" s="33" t="s">
        <v>31164</v>
      </c>
      <c r="J6402" s="27">
        <v>40445</v>
      </c>
      <c r="K6402" s="34" t="s">
        <v>36</v>
      </c>
      <c r="L6402" s="34" t="s">
        <v>126</v>
      </c>
      <c r="M6402" s="33" t="s">
        <v>126</v>
      </c>
      <c r="N6402" s="34" t="s">
        <v>18890</v>
      </c>
      <c r="O6402" s="34" t="s">
        <v>1506</v>
      </c>
      <c r="P6402" s="86">
        <v>60000</v>
      </c>
      <c r="Q6402" s="33" t="s">
        <v>18891</v>
      </c>
      <c r="R6402" s="33" t="s">
        <v>1508</v>
      </c>
      <c r="S6402" s="33" t="s">
        <v>1509</v>
      </c>
    </row>
    <row r="6403" spans="2:19" ht="39">
      <c r="B6403" s="33" t="s">
        <v>98</v>
      </c>
      <c r="C6403" s="33" t="s">
        <v>99</v>
      </c>
      <c r="D6403" s="33" t="s">
        <v>722</v>
      </c>
      <c r="E6403" s="33" t="s">
        <v>123</v>
      </c>
      <c r="F6403" s="34" t="s">
        <v>722</v>
      </c>
      <c r="G6403" s="33" t="s">
        <v>34</v>
      </c>
      <c r="H6403" s="33" t="s">
        <v>35</v>
      </c>
      <c r="I6403" s="33" t="s">
        <v>31164</v>
      </c>
      <c r="J6403" s="27">
        <v>40451</v>
      </c>
      <c r="K6403" s="34" t="s">
        <v>36</v>
      </c>
      <c r="L6403" s="34" t="s">
        <v>126</v>
      </c>
      <c r="M6403" s="33" t="s">
        <v>126</v>
      </c>
      <c r="N6403" s="34" t="s">
        <v>18890</v>
      </c>
      <c r="O6403" s="34" t="s">
        <v>1506</v>
      </c>
      <c r="P6403" s="86">
        <v>108850</v>
      </c>
      <c r="Q6403" s="33" t="s">
        <v>18891</v>
      </c>
      <c r="R6403" s="33" t="s">
        <v>1508</v>
      </c>
      <c r="S6403" s="33" t="s">
        <v>1509</v>
      </c>
    </row>
    <row r="6404" spans="2:19" ht="39">
      <c r="B6404" s="33" t="s">
        <v>98</v>
      </c>
      <c r="C6404" s="33" t="s">
        <v>99</v>
      </c>
      <c r="D6404" s="33" t="s">
        <v>722</v>
      </c>
      <c r="E6404" s="33" t="s">
        <v>123</v>
      </c>
      <c r="F6404" s="34" t="s">
        <v>723</v>
      </c>
      <c r="G6404" s="33" t="s">
        <v>19189</v>
      </c>
      <c r="H6404" s="33" t="s">
        <v>42</v>
      </c>
      <c r="I6404" s="33" t="s">
        <v>31164</v>
      </c>
      <c r="J6404" s="27">
        <v>40429</v>
      </c>
      <c r="K6404" s="34" t="s">
        <v>244</v>
      </c>
      <c r="L6404" s="34" t="s">
        <v>652</v>
      </c>
      <c r="M6404" s="33" t="s">
        <v>26</v>
      </c>
      <c r="N6404" s="34" t="s">
        <v>19192</v>
      </c>
      <c r="O6404" s="34" t="s">
        <v>19193</v>
      </c>
      <c r="P6404" s="86">
        <v>584686.87</v>
      </c>
      <c r="Q6404" s="33" t="s">
        <v>19194</v>
      </c>
      <c r="R6404" s="33" t="s">
        <v>19195</v>
      </c>
      <c r="S6404" s="33" t="s">
        <v>19196</v>
      </c>
    </row>
    <row r="6405" spans="2:19" ht="39">
      <c r="B6405" s="33" t="s">
        <v>98</v>
      </c>
      <c r="C6405" s="33" t="s">
        <v>99</v>
      </c>
      <c r="D6405" s="33" t="s">
        <v>722</v>
      </c>
      <c r="E6405" s="33" t="s">
        <v>123</v>
      </c>
      <c r="F6405" s="34" t="s">
        <v>723</v>
      </c>
      <c r="G6405" s="33" t="s">
        <v>15385</v>
      </c>
      <c r="H6405" s="33" t="s">
        <v>42</v>
      </c>
      <c r="I6405" s="33" t="s">
        <v>31164</v>
      </c>
      <c r="J6405" s="27">
        <v>40450</v>
      </c>
      <c r="K6405" s="34" t="s">
        <v>36</v>
      </c>
      <c r="L6405" s="34" t="s">
        <v>652</v>
      </c>
      <c r="M6405" s="33" t="s">
        <v>26</v>
      </c>
      <c r="N6405" s="34" t="s">
        <v>19176</v>
      </c>
      <c r="O6405" s="34" t="s">
        <v>19177</v>
      </c>
      <c r="P6405" s="86">
        <v>42773.51</v>
      </c>
      <c r="Q6405" s="33" t="s">
        <v>19178</v>
      </c>
      <c r="R6405" s="33" t="s">
        <v>19179</v>
      </c>
      <c r="S6405" s="33" t="s">
        <v>19180</v>
      </c>
    </row>
    <row r="6406" spans="2:19" ht="39">
      <c r="B6406" s="33" t="s">
        <v>98</v>
      </c>
      <c r="C6406" s="33" t="s">
        <v>99</v>
      </c>
      <c r="D6406" s="33" t="s">
        <v>722</v>
      </c>
      <c r="E6406" s="33" t="s">
        <v>123</v>
      </c>
      <c r="F6406" s="34" t="s">
        <v>723</v>
      </c>
      <c r="G6406" s="33" t="s">
        <v>19173</v>
      </c>
      <c r="H6406" s="33" t="s">
        <v>418</v>
      </c>
      <c r="I6406" s="33" t="s">
        <v>31164</v>
      </c>
      <c r="J6406" s="27">
        <v>40450</v>
      </c>
      <c r="K6406" s="34" t="s">
        <v>36</v>
      </c>
      <c r="L6406" s="34" t="s">
        <v>652</v>
      </c>
      <c r="M6406" s="33" t="s">
        <v>26</v>
      </c>
      <c r="N6406" s="34" t="s">
        <v>19174</v>
      </c>
      <c r="O6406" s="34" t="s">
        <v>6634</v>
      </c>
      <c r="P6406" s="86">
        <v>38426.39</v>
      </c>
      <c r="Q6406" s="33" t="s">
        <v>19175</v>
      </c>
      <c r="R6406" s="33" t="s">
        <v>6636</v>
      </c>
      <c r="S6406" s="33" t="s">
        <v>6637</v>
      </c>
    </row>
    <row r="6407" spans="2:19" ht="39">
      <c r="B6407" s="33" t="s">
        <v>98</v>
      </c>
      <c r="C6407" s="33" t="s">
        <v>99</v>
      </c>
      <c r="D6407" s="33" t="s">
        <v>722</v>
      </c>
      <c r="E6407" s="33" t="s">
        <v>123</v>
      </c>
      <c r="F6407" s="34" t="s">
        <v>723</v>
      </c>
      <c r="G6407" s="33" t="s">
        <v>19189</v>
      </c>
      <c r="H6407" s="33" t="s">
        <v>42</v>
      </c>
      <c r="I6407" s="33" t="s">
        <v>31164</v>
      </c>
      <c r="J6407" s="27">
        <v>40450</v>
      </c>
      <c r="K6407" s="34" t="s">
        <v>244</v>
      </c>
      <c r="L6407" s="34" t="s">
        <v>652</v>
      </c>
      <c r="M6407" s="33" t="s">
        <v>26</v>
      </c>
      <c r="N6407" s="34" t="s">
        <v>19197</v>
      </c>
      <c r="O6407" s="34" t="s">
        <v>19193</v>
      </c>
      <c r="P6407" s="86">
        <v>51211.18</v>
      </c>
      <c r="Q6407" s="33" t="s">
        <v>19198</v>
      </c>
      <c r="R6407" s="33" t="s">
        <v>19195</v>
      </c>
      <c r="S6407" s="33" t="s">
        <v>19196</v>
      </c>
    </row>
    <row r="6408" spans="2:19" ht="51.75">
      <c r="B6408" s="33" t="s">
        <v>98</v>
      </c>
      <c r="C6408" s="33" t="s">
        <v>99</v>
      </c>
      <c r="D6408" s="33" t="s">
        <v>722</v>
      </c>
      <c r="E6408" s="33" t="s">
        <v>123</v>
      </c>
      <c r="F6408" s="34" t="s">
        <v>723</v>
      </c>
      <c r="G6408" s="33" t="s">
        <v>19181</v>
      </c>
      <c r="H6408" s="33" t="s">
        <v>192</v>
      </c>
      <c r="I6408" s="33" t="s">
        <v>31164</v>
      </c>
      <c r="J6408" s="27">
        <v>40444</v>
      </c>
      <c r="K6408" s="34" t="s">
        <v>39</v>
      </c>
      <c r="L6408" s="34" t="s">
        <v>126</v>
      </c>
      <c r="M6408" s="33" t="s">
        <v>26</v>
      </c>
      <c r="N6408" s="34" t="s">
        <v>19182</v>
      </c>
      <c r="O6408" s="34" t="s">
        <v>19183</v>
      </c>
      <c r="P6408" s="86">
        <v>212760</v>
      </c>
      <c r="Q6408" s="33" t="s">
        <v>19184</v>
      </c>
      <c r="R6408" s="33" t="s">
        <v>19185</v>
      </c>
      <c r="S6408" s="33" t="s">
        <v>19186</v>
      </c>
    </row>
    <row r="6409" spans="2:19" ht="39">
      <c r="B6409" s="33" t="s">
        <v>98</v>
      </c>
      <c r="C6409" s="33" t="s">
        <v>99</v>
      </c>
      <c r="D6409" s="33" t="s">
        <v>722</v>
      </c>
      <c r="E6409" s="33" t="s">
        <v>123</v>
      </c>
      <c r="F6409" s="34" t="s">
        <v>723</v>
      </c>
      <c r="G6409" s="33" t="s">
        <v>402</v>
      </c>
      <c r="H6409" s="33" t="s">
        <v>349</v>
      </c>
      <c r="I6409" s="33" t="s">
        <v>31164</v>
      </c>
      <c r="J6409" s="27">
        <v>40448</v>
      </c>
      <c r="K6409" s="34" t="s">
        <v>39</v>
      </c>
      <c r="L6409" s="34" t="s">
        <v>126</v>
      </c>
      <c r="M6409" s="33" t="s">
        <v>26</v>
      </c>
      <c r="N6409" s="34" t="s">
        <v>19168</v>
      </c>
      <c r="O6409" s="34" t="s">
        <v>19169</v>
      </c>
      <c r="P6409" s="86">
        <v>49999.99</v>
      </c>
      <c r="Q6409" s="33" t="s">
        <v>19170</v>
      </c>
      <c r="R6409" s="33" t="s">
        <v>19171</v>
      </c>
      <c r="S6409" s="33" t="s">
        <v>19172</v>
      </c>
    </row>
    <row r="6410" spans="2:19" ht="39">
      <c r="B6410" s="33" t="s">
        <v>98</v>
      </c>
      <c r="C6410" s="33" t="s">
        <v>99</v>
      </c>
      <c r="D6410" s="33" t="s">
        <v>722</v>
      </c>
      <c r="E6410" s="33" t="s">
        <v>123</v>
      </c>
      <c r="F6410" s="34" t="s">
        <v>723</v>
      </c>
      <c r="G6410" s="33" t="s">
        <v>149</v>
      </c>
      <c r="H6410" s="33" t="s">
        <v>150</v>
      </c>
      <c r="I6410" s="33" t="s">
        <v>31164</v>
      </c>
      <c r="J6410" s="27">
        <v>40450</v>
      </c>
      <c r="K6410" s="34" t="s">
        <v>157</v>
      </c>
      <c r="L6410" s="34" t="s">
        <v>126</v>
      </c>
      <c r="M6410" s="33" t="s">
        <v>26</v>
      </c>
      <c r="N6410" s="34" t="s">
        <v>19187</v>
      </c>
      <c r="O6410" s="34" t="s">
        <v>6926</v>
      </c>
      <c r="P6410" s="86">
        <v>46358.6</v>
      </c>
      <c r="Q6410" s="33" t="s">
        <v>19188</v>
      </c>
      <c r="R6410" s="33" t="s">
        <v>6928</v>
      </c>
      <c r="S6410" s="33" t="s">
        <v>1338</v>
      </c>
    </row>
    <row r="6411" spans="2:19" ht="26.25">
      <c r="B6411" s="33" t="s">
        <v>98</v>
      </c>
      <c r="C6411" s="33" t="s">
        <v>99</v>
      </c>
      <c r="D6411" s="33" t="s">
        <v>722</v>
      </c>
      <c r="E6411" s="33" t="s">
        <v>123</v>
      </c>
      <c r="F6411" s="34" t="s">
        <v>723</v>
      </c>
      <c r="G6411" s="33" t="s">
        <v>19189</v>
      </c>
      <c r="H6411" s="33" t="s">
        <v>42</v>
      </c>
      <c r="I6411" s="33" t="s">
        <v>31164</v>
      </c>
      <c r="J6411" s="27">
        <v>40423</v>
      </c>
      <c r="K6411" s="34" t="s">
        <v>157</v>
      </c>
      <c r="L6411" s="34" t="s">
        <v>126</v>
      </c>
      <c r="M6411" s="33" t="s">
        <v>26</v>
      </c>
      <c r="N6411" s="34" t="s">
        <v>19190</v>
      </c>
      <c r="O6411" s="34" t="s">
        <v>8018</v>
      </c>
      <c r="P6411" s="86">
        <v>46705</v>
      </c>
      <c r="Q6411" s="33" t="s">
        <v>19191</v>
      </c>
      <c r="R6411" s="33" t="s">
        <v>126</v>
      </c>
      <c r="S6411" s="33" t="s">
        <v>8021</v>
      </c>
    </row>
    <row r="6412" spans="2:19" ht="51.75">
      <c r="B6412" s="33" t="s">
        <v>98</v>
      </c>
      <c r="C6412" s="33" t="s">
        <v>99</v>
      </c>
      <c r="D6412" s="33" t="s">
        <v>722</v>
      </c>
      <c r="E6412" s="33" t="s">
        <v>123</v>
      </c>
      <c r="F6412" s="34" t="s">
        <v>723</v>
      </c>
      <c r="G6412" s="33" t="s">
        <v>19094</v>
      </c>
      <c r="H6412" s="33" t="s">
        <v>42</v>
      </c>
      <c r="I6412" s="33" t="s">
        <v>31164</v>
      </c>
      <c r="J6412" s="27">
        <v>40416</v>
      </c>
      <c r="K6412" s="34" t="s">
        <v>244</v>
      </c>
      <c r="L6412" s="34" t="s">
        <v>126</v>
      </c>
      <c r="M6412" s="33" t="s">
        <v>26</v>
      </c>
      <c r="N6412" s="34" t="s">
        <v>19095</v>
      </c>
      <c r="O6412" s="34" t="s">
        <v>19096</v>
      </c>
      <c r="P6412" s="86">
        <v>186618.78</v>
      </c>
      <c r="Q6412" s="33" t="s">
        <v>19097</v>
      </c>
      <c r="R6412" s="33" t="s">
        <v>126</v>
      </c>
      <c r="S6412" s="33" t="s">
        <v>19098</v>
      </c>
    </row>
    <row r="6413" spans="2:19" ht="39">
      <c r="B6413" s="33" t="s">
        <v>98</v>
      </c>
      <c r="C6413" s="33" t="s">
        <v>99</v>
      </c>
      <c r="D6413" s="33" t="s">
        <v>722</v>
      </c>
      <c r="E6413" s="33" t="s">
        <v>123</v>
      </c>
      <c r="F6413" s="34" t="s">
        <v>723</v>
      </c>
      <c r="G6413" s="33" t="s">
        <v>3585</v>
      </c>
      <c r="H6413" s="33" t="s">
        <v>418</v>
      </c>
      <c r="I6413" s="33" t="s">
        <v>31164</v>
      </c>
      <c r="J6413" s="27">
        <v>40384</v>
      </c>
      <c r="K6413" s="34" t="s">
        <v>36</v>
      </c>
      <c r="L6413" s="34" t="s">
        <v>652</v>
      </c>
      <c r="M6413" s="33" t="s">
        <v>26</v>
      </c>
      <c r="N6413" s="34" t="s">
        <v>19091</v>
      </c>
      <c r="O6413" s="34" t="s">
        <v>19024</v>
      </c>
      <c r="P6413" s="86">
        <v>36000</v>
      </c>
      <c r="Q6413" s="33" t="s">
        <v>19092</v>
      </c>
      <c r="R6413" s="33" t="s">
        <v>19093</v>
      </c>
      <c r="S6413" s="33" t="s">
        <v>7408</v>
      </c>
    </row>
    <row r="6414" spans="2:19">
      <c r="B6414" s="33" t="s">
        <v>98</v>
      </c>
      <c r="C6414" s="33" t="s">
        <v>99</v>
      </c>
      <c r="D6414" s="33" t="s">
        <v>347</v>
      </c>
      <c r="E6414" s="33" t="s">
        <v>123</v>
      </c>
      <c r="F6414" s="34" t="s">
        <v>347</v>
      </c>
      <c r="G6414" s="33" t="s">
        <v>914</v>
      </c>
      <c r="H6414" s="33" t="s">
        <v>42</v>
      </c>
      <c r="I6414" s="33" t="s">
        <v>31164</v>
      </c>
      <c r="J6414" s="27">
        <v>40408</v>
      </c>
      <c r="K6414" s="34" t="s">
        <v>36</v>
      </c>
      <c r="L6414" s="34" t="s">
        <v>126</v>
      </c>
      <c r="M6414" s="33" t="s">
        <v>26</v>
      </c>
      <c r="N6414" s="34" t="s">
        <v>19043</v>
      </c>
      <c r="O6414" s="34" t="s">
        <v>19044</v>
      </c>
      <c r="P6414" s="86">
        <v>53668</v>
      </c>
      <c r="Q6414" s="33" t="s">
        <v>19045</v>
      </c>
      <c r="R6414" s="33" t="s">
        <v>19046</v>
      </c>
      <c r="S6414" s="33" t="s">
        <v>19047</v>
      </c>
    </row>
    <row r="6415" spans="2:19">
      <c r="B6415" s="33" t="s">
        <v>98</v>
      </c>
      <c r="C6415" s="33" t="s">
        <v>99</v>
      </c>
      <c r="D6415" s="33" t="s">
        <v>347</v>
      </c>
      <c r="E6415" s="33" t="s">
        <v>123</v>
      </c>
      <c r="F6415" s="34" t="s">
        <v>347</v>
      </c>
      <c r="G6415" s="33" t="s">
        <v>914</v>
      </c>
      <c r="H6415" s="33" t="s">
        <v>42</v>
      </c>
      <c r="I6415" s="33" t="s">
        <v>31164</v>
      </c>
      <c r="J6415" s="27">
        <v>40443</v>
      </c>
      <c r="K6415" s="34" t="s">
        <v>36</v>
      </c>
      <c r="L6415" s="34" t="s">
        <v>126</v>
      </c>
      <c r="M6415" s="33" t="s">
        <v>26</v>
      </c>
      <c r="N6415" s="34" t="s">
        <v>19133</v>
      </c>
      <c r="O6415" s="34" t="s">
        <v>19044</v>
      </c>
      <c r="P6415" s="86">
        <v>46494</v>
      </c>
      <c r="Q6415" s="33" t="s">
        <v>19134</v>
      </c>
      <c r="R6415" s="33" t="s">
        <v>19046</v>
      </c>
      <c r="S6415" s="33" t="s">
        <v>19047</v>
      </c>
    </row>
    <row r="6416" spans="2:19" ht="64.5">
      <c r="B6416" s="33" t="s">
        <v>98</v>
      </c>
      <c r="C6416" s="33" t="s">
        <v>99</v>
      </c>
      <c r="D6416" s="33" t="s">
        <v>347</v>
      </c>
      <c r="E6416" s="33" t="s">
        <v>123</v>
      </c>
      <c r="F6416" s="34" t="s">
        <v>347</v>
      </c>
      <c r="G6416" s="33" t="s">
        <v>3086</v>
      </c>
      <c r="H6416" s="33" t="s">
        <v>165</v>
      </c>
      <c r="I6416" s="33" t="s">
        <v>31164</v>
      </c>
      <c r="J6416" s="27">
        <v>40414</v>
      </c>
      <c r="K6416" s="34" t="s">
        <v>244</v>
      </c>
      <c r="L6416" s="34" t="s">
        <v>424</v>
      </c>
      <c r="M6416" s="33" t="s">
        <v>26</v>
      </c>
      <c r="N6416" s="34" t="s">
        <v>19048</v>
      </c>
      <c r="O6416" s="34" t="s">
        <v>19049</v>
      </c>
      <c r="P6416" s="86">
        <v>58657.5</v>
      </c>
      <c r="Q6416" s="33" t="s">
        <v>19050</v>
      </c>
      <c r="R6416" s="33" t="s">
        <v>19051</v>
      </c>
      <c r="S6416" s="33" t="s">
        <v>19052</v>
      </c>
    </row>
    <row r="6417" spans="2:19" ht="64.5">
      <c r="B6417" s="33" t="s">
        <v>98</v>
      </c>
      <c r="C6417" s="33" t="s">
        <v>99</v>
      </c>
      <c r="D6417" s="33" t="s">
        <v>347</v>
      </c>
      <c r="E6417" s="33" t="s">
        <v>123</v>
      </c>
      <c r="F6417" s="34" t="s">
        <v>347</v>
      </c>
      <c r="G6417" s="33" t="s">
        <v>3086</v>
      </c>
      <c r="H6417" s="33" t="s">
        <v>165</v>
      </c>
      <c r="I6417" s="33" t="s">
        <v>31164</v>
      </c>
      <c r="J6417" s="27">
        <v>40414</v>
      </c>
      <c r="K6417" s="34" t="s">
        <v>244</v>
      </c>
      <c r="L6417" s="34" t="s">
        <v>424</v>
      </c>
      <c r="M6417" s="33" t="s">
        <v>26</v>
      </c>
      <c r="N6417" s="34" t="s">
        <v>19053</v>
      </c>
      <c r="O6417" s="34" t="s">
        <v>19049</v>
      </c>
      <c r="P6417" s="86">
        <v>30800</v>
      </c>
      <c r="Q6417" s="33" t="s">
        <v>19054</v>
      </c>
      <c r="R6417" s="33" t="s">
        <v>19051</v>
      </c>
      <c r="S6417" s="33" t="s">
        <v>19052</v>
      </c>
    </row>
    <row r="6418" spans="2:19" ht="51.75">
      <c r="B6418" s="33" t="s">
        <v>98</v>
      </c>
      <c r="C6418" s="33" t="s">
        <v>99</v>
      </c>
      <c r="D6418" s="33" t="s">
        <v>347</v>
      </c>
      <c r="E6418" s="33" t="s">
        <v>123</v>
      </c>
      <c r="F6418" s="34" t="s">
        <v>347</v>
      </c>
      <c r="G6418" s="33" t="s">
        <v>1994</v>
      </c>
      <c r="H6418" s="33" t="s">
        <v>669</v>
      </c>
      <c r="I6418" s="33" t="s">
        <v>31164</v>
      </c>
      <c r="J6418" s="27">
        <v>40408</v>
      </c>
      <c r="K6418" s="34" t="s">
        <v>23</v>
      </c>
      <c r="L6418" s="34" t="s">
        <v>126</v>
      </c>
      <c r="M6418" s="33" t="s">
        <v>43</v>
      </c>
      <c r="N6418" s="34" t="s">
        <v>19055</v>
      </c>
      <c r="O6418" s="34" t="s">
        <v>17689</v>
      </c>
      <c r="P6418" s="86">
        <v>29119.94</v>
      </c>
      <c r="Q6418" s="33" t="s">
        <v>18988</v>
      </c>
      <c r="R6418" s="33" t="s">
        <v>18726</v>
      </c>
      <c r="S6418" s="33" t="s">
        <v>17692</v>
      </c>
    </row>
    <row r="6419" spans="2:19" ht="26.25">
      <c r="B6419" s="33" t="s">
        <v>98</v>
      </c>
      <c r="C6419" s="33" t="s">
        <v>99</v>
      </c>
      <c r="D6419" s="33" t="s">
        <v>347</v>
      </c>
      <c r="E6419" s="33" t="s">
        <v>123</v>
      </c>
      <c r="F6419" s="34" t="s">
        <v>347</v>
      </c>
      <c r="G6419" s="33" t="s">
        <v>1994</v>
      </c>
      <c r="H6419" s="33" t="s">
        <v>669</v>
      </c>
      <c r="I6419" s="33" t="s">
        <v>31164</v>
      </c>
      <c r="J6419" s="27">
        <v>40442</v>
      </c>
      <c r="K6419" s="34" t="s">
        <v>23</v>
      </c>
      <c r="L6419" s="34" t="s">
        <v>126</v>
      </c>
      <c r="M6419" s="33" t="s">
        <v>43</v>
      </c>
      <c r="N6419" s="34" t="s">
        <v>19135</v>
      </c>
      <c r="O6419" s="34" t="s">
        <v>17689</v>
      </c>
      <c r="P6419" s="86">
        <v>39996.6</v>
      </c>
      <c r="Q6419" s="33" t="s">
        <v>18988</v>
      </c>
      <c r="R6419" s="33" t="s">
        <v>18726</v>
      </c>
      <c r="S6419" s="33" t="s">
        <v>17692</v>
      </c>
    </row>
    <row r="6420" spans="2:19" ht="26.25">
      <c r="B6420" s="33" t="s">
        <v>98</v>
      </c>
      <c r="C6420" s="33" t="s">
        <v>99</v>
      </c>
      <c r="D6420" s="33" t="s">
        <v>347</v>
      </c>
      <c r="E6420" s="33" t="s">
        <v>123</v>
      </c>
      <c r="F6420" s="34" t="s">
        <v>347</v>
      </c>
      <c r="G6420" s="33" t="s">
        <v>3285</v>
      </c>
      <c r="H6420" s="33" t="s">
        <v>31</v>
      </c>
      <c r="I6420" s="33" t="s">
        <v>31164</v>
      </c>
      <c r="J6420" s="27">
        <v>40408</v>
      </c>
      <c r="K6420" s="34" t="s">
        <v>29</v>
      </c>
      <c r="L6420" s="34" t="s">
        <v>126</v>
      </c>
      <c r="M6420" s="33" t="s">
        <v>26</v>
      </c>
      <c r="N6420" s="34" t="s">
        <v>19056</v>
      </c>
      <c r="O6420" s="34" t="s">
        <v>7148</v>
      </c>
      <c r="P6420" s="86">
        <v>81000</v>
      </c>
      <c r="Q6420" s="33" t="s">
        <v>19057</v>
      </c>
      <c r="R6420" s="33" t="s">
        <v>126</v>
      </c>
      <c r="S6420" s="33" t="s">
        <v>7150</v>
      </c>
    </row>
    <row r="6421" spans="2:19" ht="51.75">
      <c r="B6421" s="33" t="s">
        <v>98</v>
      </c>
      <c r="C6421" s="33" t="s">
        <v>99</v>
      </c>
      <c r="D6421" s="33" t="s">
        <v>347</v>
      </c>
      <c r="E6421" s="33" t="s">
        <v>123</v>
      </c>
      <c r="F6421" s="34" t="s">
        <v>347</v>
      </c>
      <c r="G6421" s="33" t="s">
        <v>4179</v>
      </c>
      <c r="H6421" s="33" t="s">
        <v>48</v>
      </c>
      <c r="I6421" s="33" t="s">
        <v>31164</v>
      </c>
      <c r="J6421" s="27">
        <v>40429</v>
      </c>
      <c r="K6421" s="34" t="s">
        <v>157</v>
      </c>
      <c r="L6421" s="34" t="s">
        <v>126</v>
      </c>
      <c r="M6421" s="33" t="s">
        <v>26</v>
      </c>
      <c r="N6421" s="34" t="s">
        <v>19138</v>
      </c>
      <c r="O6421" s="34" t="s">
        <v>17689</v>
      </c>
      <c r="P6421" s="86">
        <v>31110.3</v>
      </c>
      <c r="Q6421" s="33" t="s">
        <v>19139</v>
      </c>
      <c r="R6421" s="33" t="s">
        <v>18726</v>
      </c>
      <c r="S6421" s="33" t="s">
        <v>17692</v>
      </c>
    </row>
    <row r="6422" spans="2:19" ht="77.25">
      <c r="B6422" s="33" t="s">
        <v>98</v>
      </c>
      <c r="C6422" s="33" t="s">
        <v>99</v>
      </c>
      <c r="D6422" s="33" t="s">
        <v>347</v>
      </c>
      <c r="E6422" s="33" t="s">
        <v>123</v>
      </c>
      <c r="F6422" s="34" t="s">
        <v>347</v>
      </c>
      <c r="G6422" s="33" t="s">
        <v>1607</v>
      </c>
      <c r="H6422" s="33" t="s">
        <v>172</v>
      </c>
      <c r="I6422" s="33" t="s">
        <v>31164</v>
      </c>
      <c r="J6422" s="27">
        <v>40445</v>
      </c>
      <c r="K6422" s="34" t="s">
        <v>23</v>
      </c>
      <c r="L6422" s="34" t="s">
        <v>126</v>
      </c>
      <c r="M6422" s="33" t="s">
        <v>26</v>
      </c>
      <c r="N6422" s="34" t="s">
        <v>19136</v>
      </c>
      <c r="O6422" s="34" t="s">
        <v>17689</v>
      </c>
      <c r="P6422" s="86">
        <v>1627625.11</v>
      </c>
      <c r="Q6422" s="33" t="s">
        <v>19137</v>
      </c>
      <c r="R6422" s="33" t="s">
        <v>18726</v>
      </c>
      <c r="S6422" s="33" t="s">
        <v>17692</v>
      </c>
    </row>
    <row r="6423" spans="2:19" ht="77.25">
      <c r="B6423" s="33" t="s">
        <v>98</v>
      </c>
      <c r="C6423" s="33" t="s">
        <v>99</v>
      </c>
      <c r="D6423" s="33" t="s">
        <v>347</v>
      </c>
      <c r="E6423" s="33" t="s">
        <v>123</v>
      </c>
      <c r="F6423" s="34" t="s">
        <v>347</v>
      </c>
      <c r="G6423" s="33" t="s">
        <v>2786</v>
      </c>
      <c r="H6423" s="33" t="s">
        <v>317</v>
      </c>
      <c r="I6423" s="33" t="s">
        <v>31164</v>
      </c>
      <c r="J6423" s="27">
        <v>40445</v>
      </c>
      <c r="K6423" s="34" t="s">
        <v>23</v>
      </c>
      <c r="L6423" s="34" t="s">
        <v>126</v>
      </c>
      <c r="M6423" s="33" t="s">
        <v>26</v>
      </c>
      <c r="N6423" s="34" t="s">
        <v>19136</v>
      </c>
      <c r="O6423" s="34" t="s">
        <v>17708</v>
      </c>
      <c r="P6423" s="86">
        <v>465259.19</v>
      </c>
      <c r="Q6423" s="33" t="s">
        <v>19140</v>
      </c>
      <c r="R6423" s="33" t="s">
        <v>18723</v>
      </c>
      <c r="S6423" s="33" t="s">
        <v>17711</v>
      </c>
    </row>
    <row r="6424" spans="2:19" ht="90">
      <c r="B6424" s="33" t="s">
        <v>98</v>
      </c>
      <c r="C6424" s="33" t="s">
        <v>99</v>
      </c>
      <c r="D6424" s="33" t="s">
        <v>347</v>
      </c>
      <c r="E6424" s="33" t="s">
        <v>123</v>
      </c>
      <c r="F6424" s="34" t="s">
        <v>347</v>
      </c>
      <c r="G6424" s="33" t="s">
        <v>2742</v>
      </c>
      <c r="H6424" s="33" t="s">
        <v>22</v>
      </c>
      <c r="I6424" s="33" t="s">
        <v>31164</v>
      </c>
      <c r="J6424" s="27">
        <v>40445</v>
      </c>
      <c r="K6424" s="34" t="s">
        <v>23</v>
      </c>
      <c r="L6424" s="34" t="s">
        <v>126</v>
      </c>
      <c r="M6424" s="33" t="s">
        <v>26</v>
      </c>
      <c r="N6424" s="34" t="s">
        <v>19141</v>
      </c>
      <c r="O6424" s="34" t="s">
        <v>18860</v>
      </c>
      <c r="P6424" s="86">
        <v>3293115.7</v>
      </c>
      <c r="Q6424" s="33" t="s">
        <v>19142</v>
      </c>
      <c r="R6424" s="33" t="s">
        <v>18730</v>
      </c>
      <c r="S6424" s="33" t="s">
        <v>18731</v>
      </c>
    </row>
    <row r="6425" spans="2:19" ht="90">
      <c r="B6425" s="33" t="s">
        <v>98</v>
      </c>
      <c r="C6425" s="33" t="s">
        <v>99</v>
      </c>
      <c r="D6425" s="33" t="s">
        <v>347</v>
      </c>
      <c r="E6425" s="33" t="s">
        <v>123</v>
      </c>
      <c r="F6425" s="34" t="s">
        <v>347</v>
      </c>
      <c r="G6425" s="33" t="s">
        <v>2742</v>
      </c>
      <c r="H6425" s="33" t="s">
        <v>22</v>
      </c>
      <c r="I6425" s="33" t="s">
        <v>31164</v>
      </c>
      <c r="J6425" s="27">
        <v>40449</v>
      </c>
      <c r="K6425" s="34" t="s">
        <v>23</v>
      </c>
      <c r="L6425" s="34" t="s">
        <v>126</v>
      </c>
      <c r="M6425" s="33" t="s">
        <v>26</v>
      </c>
      <c r="N6425" s="34" t="s">
        <v>19141</v>
      </c>
      <c r="O6425" s="34" t="s">
        <v>18860</v>
      </c>
      <c r="P6425" s="86">
        <v>455000</v>
      </c>
      <c r="Q6425" s="33" t="s">
        <v>19142</v>
      </c>
      <c r="R6425" s="33" t="s">
        <v>18730</v>
      </c>
      <c r="S6425" s="33" t="s">
        <v>18731</v>
      </c>
    </row>
    <row r="6426" spans="2:19" ht="26.25">
      <c r="B6426" s="33" t="s">
        <v>98</v>
      </c>
      <c r="C6426" s="33" t="s">
        <v>99</v>
      </c>
      <c r="D6426" s="33" t="s">
        <v>347</v>
      </c>
      <c r="E6426" s="33" t="s">
        <v>123</v>
      </c>
      <c r="F6426" s="34" t="s">
        <v>347</v>
      </c>
      <c r="G6426" s="33" t="s">
        <v>5831</v>
      </c>
      <c r="H6426" s="33" t="s">
        <v>831</v>
      </c>
      <c r="I6426" s="33" t="s">
        <v>31164</v>
      </c>
      <c r="J6426" s="27">
        <v>40431</v>
      </c>
      <c r="K6426" s="34" t="s">
        <v>244</v>
      </c>
      <c r="L6426" s="34" t="s">
        <v>126</v>
      </c>
      <c r="M6426" s="33" t="s">
        <v>26</v>
      </c>
      <c r="N6426" s="34" t="s">
        <v>18952</v>
      </c>
      <c r="O6426" s="34" t="s">
        <v>18953</v>
      </c>
      <c r="P6426" s="86">
        <v>72850</v>
      </c>
      <c r="Q6426" s="33" t="s">
        <v>18954</v>
      </c>
      <c r="R6426" s="33" t="s">
        <v>126</v>
      </c>
      <c r="S6426" s="33" t="s">
        <v>18955</v>
      </c>
    </row>
    <row r="6427" spans="2:19" ht="39">
      <c r="B6427" s="33" t="s">
        <v>98</v>
      </c>
      <c r="C6427" s="33" t="s">
        <v>99</v>
      </c>
      <c r="D6427" s="33" t="s">
        <v>347</v>
      </c>
      <c r="E6427" s="33" t="s">
        <v>123</v>
      </c>
      <c r="F6427" s="34" t="s">
        <v>347</v>
      </c>
      <c r="G6427" s="33" t="s">
        <v>1727</v>
      </c>
      <c r="H6427" s="33" t="s">
        <v>1467</v>
      </c>
      <c r="I6427" s="33" t="s">
        <v>31164</v>
      </c>
      <c r="J6427" s="27">
        <v>40449</v>
      </c>
      <c r="K6427" s="34" t="s">
        <v>29</v>
      </c>
      <c r="L6427" s="34" t="s">
        <v>126</v>
      </c>
      <c r="M6427" s="33" t="s">
        <v>26</v>
      </c>
      <c r="N6427" s="34" t="s">
        <v>18995</v>
      </c>
      <c r="O6427" s="34" t="s">
        <v>10263</v>
      </c>
      <c r="P6427" s="86">
        <v>175142</v>
      </c>
      <c r="Q6427" s="33" t="s">
        <v>18996</v>
      </c>
      <c r="R6427" s="33" t="s">
        <v>126</v>
      </c>
      <c r="S6427" s="33" t="s">
        <v>10266</v>
      </c>
    </row>
    <row r="6428" spans="2:19" ht="26.25">
      <c r="B6428" s="33" t="s">
        <v>98</v>
      </c>
      <c r="C6428" s="33" t="s">
        <v>99</v>
      </c>
      <c r="D6428" s="33" t="s">
        <v>347</v>
      </c>
      <c r="E6428" s="33" t="s">
        <v>123</v>
      </c>
      <c r="F6428" s="34" t="s">
        <v>347</v>
      </c>
      <c r="G6428" s="33" t="s">
        <v>914</v>
      </c>
      <c r="H6428" s="33" t="s">
        <v>42</v>
      </c>
      <c r="I6428" s="33" t="s">
        <v>31164</v>
      </c>
      <c r="J6428" s="27">
        <v>40360</v>
      </c>
      <c r="K6428" s="34" t="s">
        <v>244</v>
      </c>
      <c r="L6428" s="34" t="s">
        <v>126</v>
      </c>
      <c r="M6428" s="33" t="s">
        <v>126</v>
      </c>
      <c r="N6428" s="34" t="s">
        <v>19058</v>
      </c>
      <c r="O6428" s="34" t="s">
        <v>17708</v>
      </c>
      <c r="P6428" s="86">
        <v>75000</v>
      </c>
      <c r="Q6428" s="33" t="s">
        <v>18737</v>
      </c>
      <c r="R6428" s="33" t="s">
        <v>18723</v>
      </c>
      <c r="S6428" s="33" t="s">
        <v>17711</v>
      </c>
    </row>
    <row r="6429" spans="2:19" ht="26.25">
      <c r="B6429" s="33" t="s">
        <v>98</v>
      </c>
      <c r="C6429" s="33" t="s">
        <v>99</v>
      </c>
      <c r="D6429" s="33" t="s">
        <v>347</v>
      </c>
      <c r="E6429" s="33" t="s">
        <v>123</v>
      </c>
      <c r="F6429" s="34" t="s">
        <v>347</v>
      </c>
      <c r="G6429" s="33" t="s">
        <v>914</v>
      </c>
      <c r="H6429" s="33" t="s">
        <v>42</v>
      </c>
      <c r="I6429" s="33" t="s">
        <v>31164</v>
      </c>
      <c r="J6429" s="27">
        <v>40401</v>
      </c>
      <c r="K6429" s="34" t="s">
        <v>244</v>
      </c>
      <c r="L6429" s="34" t="s">
        <v>126</v>
      </c>
      <c r="M6429" s="33" t="s">
        <v>126</v>
      </c>
      <c r="N6429" s="34" t="s">
        <v>19058</v>
      </c>
      <c r="O6429" s="34" t="s">
        <v>17708</v>
      </c>
      <c r="P6429" s="86">
        <v>44298.879999999997</v>
      </c>
      <c r="Q6429" s="33" t="s">
        <v>18737</v>
      </c>
      <c r="R6429" s="33" t="s">
        <v>18723</v>
      </c>
      <c r="S6429" s="33" t="s">
        <v>17711</v>
      </c>
    </row>
    <row r="6430" spans="2:19" ht="39">
      <c r="B6430" s="33" t="s">
        <v>98</v>
      </c>
      <c r="C6430" s="33" t="s">
        <v>99</v>
      </c>
      <c r="D6430" s="33" t="s">
        <v>347</v>
      </c>
      <c r="E6430" s="33" t="s">
        <v>123</v>
      </c>
      <c r="F6430" s="34" t="s">
        <v>126</v>
      </c>
      <c r="G6430" s="33" t="s">
        <v>126</v>
      </c>
      <c r="H6430" s="33" t="s">
        <v>126</v>
      </c>
      <c r="I6430" s="33" t="s">
        <v>126</v>
      </c>
      <c r="J6430" s="27">
        <v>40415</v>
      </c>
      <c r="K6430" s="34" t="s">
        <v>29</v>
      </c>
      <c r="L6430" s="34" t="s">
        <v>126</v>
      </c>
      <c r="M6430" s="33" t="s">
        <v>26</v>
      </c>
      <c r="N6430" s="34" t="s">
        <v>19059</v>
      </c>
      <c r="O6430" s="34" t="s">
        <v>19060</v>
      </c>
      <c r="P6430" s="86">
        <v>33600</v>
      </c>
      <c r="Q6430" s="33" t="s">
        <v>19061</v>
      </c>
      <c r="R6430" s="33" t="s">
        <v>126</v>
      </c>
      <c r="S6430" s="33" t="s">
        <v>19062</v>
      </c>
    </row>
    <row r="6431" spans="2:19" ht="39">
      <c r="B6431" s="33" t="s">
        <v>98</v>
      </c>
      <c r="C6431" s="33" t="s">
        <v>99</v>
      </c>
      <c r="D6431" s="33" t="s">
        <v>347</v>
      </c>
      <c r="E6431" s="33" t="s">
        <v>123</v>
      </c>
      <c r="F6431" s="34" t="s">
        <v>126</v>
      </c>
      <c r="G6431" s="33" t="s">
        <v>126</v>
      </c>
      <c r="H6431" s="33" t="s">
        <v>126</v>
      </c>
      <c r="I6431" s="33" t="s">
        <v>126</v>
      </c>
      <c r="J6431" s="27">
        <v>40421</v>
      </c>
      <c r="K6431" s="34" t="s">
        <v>29</v>
      </c>
      <c r="L6431" s="34" t="s">
        <v>126</v>
      </c>
      <c r="M6431" s="33" t="s">
        <v>26</v>
      </c>
      <c r="N6431" s="34" t="s">
        <v>19063</v>
      </c>
      <c r="O6431" s="34" t="s">
        <v>19064</v>
      </c>
      <c r="P6431" s="86">
        <v>30540</v>
      </c>
      <c r="Q6431" s="33" t="s">
        <v>19065</v>
      </c>
      <c r="R6431" s="33" t="s">
        <v>126</v>
      </c>
      <c r="S6431" s="33" t="s">
        <v>19066</v>
      </c>
    </row>
    <row r="6432" spans="2:19" ht="26.25">
      <c r="B6432" s="33" t="s">
        <v>98</v>
      </c>
      <c r="C6432" s="33" t="s">
        <v>99</v>
      </c>
      <c r="D6432" s="33" t="s">
        <v>347</v>
      </c>
      <c r="E6432" s="33" t="s">
        <v>123</v>
      </c>
      <c r="F6432" s="34" t="s">
        <v>347</v>
      </c>
      <c r="G6432" s="33" t="s">
        <v>2786</v>
      </c>
      <c r="H6432" s="33" t="s">
        <v>317</v>
      </c>
      <c r="I6432" s="33" t="s">
        <v>31164</v>
      </c>
      <c r="J6432" s="27">
        <v>40430</v>
      </c>
      <c r="K6432" s="34" t="s">
        <v>244</v>
      </c>
      <c r="L6432" s="34" t="s">
        <v>126</v>
      </c>
      <c r="M6432" s="33" t="s">
        <v>26</v>
      </c>
      <c r="N6432" s="34" t="s">
        <v>19143</v>
      </c>
      <c r="O6432" s="34" t="s">
        <v>3017</v>
      </c>
      <c r="P6432" s="86">
        <v>30610</v>
      </c>
      <c r="Q6432" s="33" t="s">
        <v>18863</v>
      </c>
      <c r="R6432" s="33" t="s">
        <v>126</v>
      </c>
      <c r="S6432" s="33" t="s">
        <v>3019</v>
      </c>
    </row>
    <row r="6433" spans="2:19" ht="64.5">
      <c r="B6433" s="33" t="s">
        <v>98</v>
      </c>
      <c r="C6433" s="33" t="s">
        <v>99</v>
      </c>
      <c r="D6433" s="33" t="s">
        <v>347</v>
      </c>
      <c r="E6433" s="33" t="s">
        <v>123</v>
      </c>
      <c r="F6433" s="34" t="s">
        <v>347</v>
      </c>
      <c r="G6433" s="33" t="s">
        <v>10336</v>
      </c>
      <c r="H6433" s="33" t="s">
        <v>22</v>
      </c>
      <c r="I6433" s="33" t="s">
        <v>31164</v>
      </c>
      <c r="J6433" s="27">
        <v>40444</v>
      </c>
      <c r="K6433" s="34" t="s">
        <v>244</v>
      </c>
      <c r="L6433" s="34" t="s">
        <v>4329</v>
      </c>
      <c r="M6433" s="33" t="s">
        <v>26</v>
      </c>
      <c r="N6433" s="34" t="s">
        <v>19146</v>
      </c>
      <c r="O6433" s="34" t="s">
        <v>13496</v>
      </c>
      <c r="P6433" s="86">
        <v>424190</v>
      </c>
      <c r="Q6433" s="33" t="s">
        <v>19147</v>
      </c>
      <c r="R6433" s="33" t="s">
        <v>19148</v>
      </c>
      <c r="S6433" s="33" t="s">
        <v>10711</v>
      </c>
    </row>
    <row r="6434" spans="2:19" ht="51.75">
      <c r="B6434" s="33" t="s">
        <v>98</v>
      </c>
      <c r="C6434" s="33" t="s">
        <v>99</v>
      </c>
      <c r="D6434" s="33" t="s">
        <v>347</v>
      </c>
      <c r="E6434" s="33" t="s">
        <v>123</v>
      </c>
      <c r="F6434" s="34" t="s">
        <v>347</v>
      </c>
      <c r="G6434" s="33" t="s">
        <v>2742</v>
      </c>
      <c r="H6434" s="33" t="s">
        <v>22</v>
      </c>
      <c r="I6434" s="33" t="s">
        <v>31164</v>
      </c>
      <c r="J6434" s="27">
        <v>40409</v>
      </c>
      <c r="K6434" s="34" t="s">
        <v>244</v>
      </c>
      <c r="L6434" s="34" t="s">
        <v>126</v>
      </c>
      <c r="M6434" s="33" t="s">
        <v>126</v>
      </c>
      <c r="N6434" s="34" t="s">
        <v>19067</v>
      </c>
      <c r="O6434" s="34" t="s">
        <v>18860</v>
      </c>
      <c r="P6434" s="86">
        <v>422000</v>
      </c>
      <c r="Q6434" s="33" t="s">
        <v>18786</v>
      </c>
      <c r="R6434" s="33" t="s">
        <v>18730</v>
      </c>
      <c r="S6434" s="33" t="s">
        <v>18731</v>
      </c>
    </row>
    <row r="6435" spans="2:19" ht="51.75">
      <c r="B6435" s="33" t="s">
        <v>98</v>
      </c>
      <c r="C6435" s="33" t="s">
        <v>99</v>
      </c>
      <c r="D6435" s="33" t="s">
        <v>347</v>
      </c>
      <c r="E6435" s="33" t="s">
        <v>123</v>
      </c>
      <c r="F6435" s="34" t="s">
        <v>347</v>
      </c>
      <c r="G6435" s="33" t="s">
        <v>1190</v>
      </c>
      <c r="H6435" s="33" t="s">
        <v>349</v>
      </c>
      <c r="I6435" s="33" t="s">
        <v>31164</v>
      </c>
      <c r="J6435" s="27">
        <v>40436</v>
      </c>
      <c r="K6435" s="34" t="s">
        <v>126</v>
      </c>
      <c r="L6435" s="34" t="s">
        <v>126</v>
      </c>
      <c r="M6435" s="33" t="s">
        <v>126</v>
      </c>
      <c r="N6435" s="34" t="s">
        <v>19144</v>
      </c>
      <c r="O6435" s="34" t="s">
        <v>18860</v>
      </c>
      <c r="P6435" s="86">
        <v>49963.92</v>
      </c>
      <c r="Q6435" s="33" t="s">
        <v>19145</v>
      </c>
      <c r="R6435" s="33" t="s">
        <v>18730</v>
      </c>
      <c r="S6435" s="33" t="s">
        <v>18731</v>
      </c>
    </row>
    <row r="6436" spans="2:19" ht="26.25">
      <c r="B6436" s="33" t="s">
        <v>98</v>
      </c>
      <c r="C6436" s="33" t="s">
        <v>99</v>
      </c>
      <c r="D6436" s="33" t="s">
        <v>347</v>
      </c>
      <c r="E6436" s="33" t="s">
        <v>123</v>
      </c>
      <c r="F6436" s="34" t="s">
        <v>347</v>
      </c>
      <c r="G6436" s="33" t="s">
        <v>3947</v>
      </c>
      <c r="H6436" s="33" t="s">
        <v>22</v>
      </c>
      <c r="I6436" s="33" t="s">
        <v>31164</v>
      </c>
      <c r="J6436" s="27">
        <v>40407</v>
      </c>
      <c r="K6436" s="34" t="s">
        <v>36</v>
      </c>
      <c r="L6436" s="34" t="s">
        <v>126</v>
      </c>
      <c r="M6436" s="33" t="s">
        <v>26</v>
      </c>
      <c r="N6436" s="34" t="s">
        <v>19068</v>
      </c>
      <c r="O6436" s="34" t="s">
        <v>19069</v>
      </c>
      <c r="P6436" s="86">
        <v>42538.2</v>
      </c>
      <c r="Q6436" s="33" t="s">
        <v>19070</v>
      </c>
      <c r="R6436" s="33" t="s">
        <v>19071</v>
      </c>
      <c r="S6436" s="33" t="s">
        <v>19072</v>
      </c>
    </row>
    <row r="6437" spans="2:19" ht="64.5">
      <c r="B6437" s="33" t="s">
        <v>98</v>
      </c>
      <c r="C6437" s="33" t="s">
        <v>99</v>
      </c>
      <c r="D6437" s="33" t="s">
        <v>535</v>
      </c>
      <c r="E6437" s="33" t="s">
        <v>123</v>
      </c>
      <c r="F6437" s="34" t="s">
        <v>535</v>
      </c>
      <c r="G6437" s="33" t="s">
        <v>3086</v>
      </c>
      <c r="H6437" s="33" t="s">
        <v>165</v>
      </c>
      <c r="I6437" s="33" t="s">
        <v>31164</v>
      </c>
      <c r="J6437" s="27">
        <v>40449</v>
      </c>
      <c r="K6437" s="34" t="s">
        <v>157</v>
      </c>
      <c r="L6437" s="34" t="s">
        <v>126</v>
      </c>
      <c r="M6437" s="33" t="s">
        <v>26</v>
      </c>
      <c r="N6437" s="34" t="s">
        <v>19149</v>
      </c>
      <c r="O6437" s="34" t="s">
        <v>19150</v>
      </c>
      <c r="P6437" s="86">
        <v>105000</v>
      </c>
      <c r="Q6437" s="33" t="s">
        <v>19151</v>
      </c>
      <c r="R6437" s="33" t="s">
        <v>126</v>
      </c>
      <c r="S6437" s="33" t="s">
        <v>19152</v>
      </c>
    </row>
    <row r="6438" spans="2:19" ht="26.25">
      <c r="B6438" s="33" t="s">
        <v>98</v>
      </c>
      <c r="C6438" s="33" t="s">
        <v>99</v>
      </c>
      <c r="D6438" s="33" t="s">
        <v>535</v>
      </c>
      <c r="E6438" s="33" t="s">
        <v>123</v>
      </c>
      <c r="F6438" s="34" t="s">
        <v>535</v>
      </c>
      <c r="G6438" s="33" t="s">
        <v>19076</v>
      </c>
      <c r="H6438" s="33" t="s">
        <v>205</v>
      </c>
      <c r="I6438" s="33" t="s">
        <v>31164</v>
      </c>
      <c r="J6438" s="27">
        <v>40401</v>
      </c>
      <c r="K6438" s="34" t="s">
        <v>23</v>
      </c>
      <c r="L6438" s="34" t="s">
        <v>126</v>
      </c>
      <c r="M6438" s="33" t="s">
        <v>26</v>
      </c>
      <c r="N6438" s="34" t="s">
        <v>19077</v>
      </c>
      <c r="O6438" s="34" t="s">
        <v>19078</v>
      </c>
      <c r="P6438" s="86">
        <v>27500</v>
      </c>
      <c r="Q6438" s="33" t="s">
        <v>19079</v>
      </c>
      <c r="R6438" s="33" t="s">
        <v>126</v>
      </c>
      <c r="S6438" s="33" t="s">
        <v>19080</v>
      </c>
    </row>
    <row r="6439" spans="2:19" ht="26.25">
      <c r="B6439" s="33" t="s">
        <v>98</v>
      </c>
      <c r="C6439" s="33" t="s">
        <v>99</v>
      </c>
      <c r="D6439" s="33" t="s">
        <v>535</v>
      </c>
      <c r="E6439" s="33" t="s">
        <v>123</v>
      </c>
      <c r="F6439" s="34" t="s">
        <v>535</v>
      </c>
      <c r="G6439" s="33" t="s">
        <v>2064</v>
      </c>
      <c r="H6439" s="33" t="s">
        <v>42</v>
      </c>
      <c r="I6439" s="33" t="s">
        <v>31164</v>
      </c>
      <c r="J6439" s="27">
        <v>40394</v>
      </c>
      <c r="K6439" s="34" t="s">
        <v>36</v>
      </c>
      <c r="L6439" s="34" t="s">
        <v>126</v>
      </c>
      <c r="M6439" s="33" t="s">
        <v>26</v>
      </c>
      <c r="N6439" s="34" t="s">
        <v>19073</v>
      </c>
      <c r="O6439" s="34" t="s">
        <v>17354</v>
      </c>
      <c r="P6439" s="86">
        <v>40000</v>
      </c>
      <c r="Q6439" s="33" t="s">
        <v>19074</v>
      </c>
      <c r="R6439" s="33" t="s">
        <v>19075</v>
      </c>
      <c r="S6439" s="33" t="s">
        <v>550</v>
      </c>
    </row>
    <row r="6440" spans="2:19" ht="26.25">
      <c r="B6440" s="33" t="s">
        <v>98</v>
      </c>
      <c r="C6440" s="33" t="s">
        <v>99</v>
      </c>
      <c r="D6440" s="33" t="s">
        <v>535</v>
      </c>
      <c r="E6440" s="33" t="s">
        <v>123</v>
      </c>
      <c r="F6440" s="34" t="s">
        <v>535</v>
      </c>
      <c r="G6440" s="33" t="s">
        <v>2064</v>
      </c>
      <c r="H6440" s="33" t="s">
        <v>42</v>
      </c>
      <c r="I6440" s="33" t="s">
        <v>31164</v>
      </c>
      <c r="J6440" s="27">
        <v>40423</v>
      </c>
      <c r="K6440" s="34" t="s">
        <v>36</v>
      </c>
      <c r="L6440" s="34" t="s">
        <v>126</v>
      </c>
      <c r="M6440" s="33" t="s">
        <v>26</v>
      </c>
      <c r="N6440" s="34" t="s">
        <v>19073</v>
      </c>
      <c r="O6440" s="34" t="s">
        <v>17354</v>
      </c>
      <c r="P6440" s="86">
        <v>40000</v>
      </c>
      <c r="Q6440" s="33" t="s">
        <v>19074</v>
      </c>
      <c r="R6440" s="33" t="s">
        <v>19075</v>
      </c>
      <c r="S6440" s="33" t="s">
        <v>550</v>
      </c>
    </row>
    <row r="6441" spans="2:19" ht="26.25">
      <c r="B6441" s="33" t="s">
        <v>98</v>
      </c>
      <c r="C6441" s="33" t="s">
        <v>99</v>
      </c>
      <c r="D6441" s="33" t="s">
        <v>535</v>
      </c>
      <c r="E6441" s="33" t="s">
        <v>123</v>
      </c>
      <c r="F6441" s="34" t="s">
        <v>535</v>
      </c>
      <c r="G6441" s="33" t="s">
        <v>2064</v>
      </c>
      <c r="H6441" s="33" t="s">
        <v>42</v>
      </c>
      <c r="I6441" s="33" t="s">
        <v>31164</v>
      </c>
      <c r="J6441" s="27">
        <v>40441</v>
      </c>
      <c r="K6441" s="34" t="s">
        <v>36</v>
      </c>
      <c r="L6441" s="34" t="s">
        <v>126</v>
      </c>
      <c r="M6441" s="33" t="s">
        <v>26</v>
      </c>
      <c r="N6441" s="34" t="s">
        <v>19073</v>
      </c>
      <c r="O6441" s="34" t="s">
        <v>17354</v>
      </c>
      <c r="P6441" s="86">
        <v>48800</v>
      </c>
      <c r="Q6441" s="33" t="s">
        <v>19074</v>
      </c>
      <c r="R6441" s="33" t="s">
        <v>19075</v>
      </c>
      <c r="S6441" s="33" t="s">
        <v>550</v>
      </c>
    </row>
    <row r="6442" spans="2:19">
      <c r="B6442" s="33" t="s">
        <v>98</v>
      </c>
      <c r="C6442" s="33" t="s">
        <v>99</v>
      </c>
      <c r="D6442" s="33" t="s">
        <v>1214</v>
      </c>
      <c r="E6442" s="33" t="s">
        <v>123</v>
      </c>
      <c r="F6442" s="34" t="s">
        <v>1214</v>
      </c>
      <c r="G6442" s="33" t="s">
        <v>34</v>
      </c>
      <c r="H6442" s="33" t="s">
        <v>35</v>
      </c>
      <c r="I6442" s="33" t="s">
        <v>31164</v>
      </c>
      <c r="J6442" s="27">
        <v>40443</v>
      </c>
      <c r="K6442" s="34" t="s">
        <v>36</v>
      </c>
      <c r="L6442" s="34" t="s">
        <v>126</v>
      </c>
      <c r="M6442" s="33" t="s">
        <v>26</v>
      </c>
      <c r="N6442" s="34" t="s">
        <v>19153</v>
      </c>
      <c r="O6442" s="34" t="s">
        <v>19154</v>
      </c>
      <c r="P6442" s="86">
        <v>81480</v>
      </c>
      <c r="Q6442" s="33" t="s">
        <v>19155</v>
      </c>
      <c r="R6442" s="33" t="s">
        <v>126</v>
      </c>
      <c r="S6442" s="33" t="s">
        <v>19156</v>
      </c>
    </row>
    <row r="6443" spans="2:19" ht="64.5">
      <c r="B6443" s="33" t="s">
        <v>98</v>
      </c>
      <c r="C6443" s="33" t="s">
        <v>99</v>
      </c>
      <c r="D6443" s="33" t="s">
        <v>1214</v>
      </c>
      <c r="E6443" s="33" t="s">
        <v>123</v>
      </c>
      <c r="F6443" s="34" t="s">
        <v>1214</v>
      </c>
      <c r="G6443" s="33" t="s">
        <v>34</v>
      </c>
      <c r="H6443" s="33" t="s">
        <v>35</v>
      </c>
      <c r="I6443" s="33" t="s">
        <v>31164</v>
      </c>
      <c r="J6443" s="27">
        <v>40444</v>
      </c>
      <c r="K6443" s="34" t="s">
        <v>36</v>
      </c>
      <c r="L6443" s="34" t="s">
        <v>424</v>
      </c>
      <c r="M6443" s="33" t="s">
        <v>26</v>
      </c>
      <c r="N6443" s="34" t="s">
        <v>19157</v>
      </c>
      <c r="O6443" s="34" t="s">
        <v>18249</v>
      </c>
      <c r="P6443" s="86">
        <v>178594.72</v>
      </c>
      <c r="Q6443" s="33" t="s">
        <v>19158</v>
      </c>
      <c r="R6443" s="33" t="s">
        <v>18251</v>
      </c>
      <c r="S6443" s="33" t="s">
        <v>18252</v>
      </c>
    </row>
    <row r="6444" spans="2:19" ht="26.25">
      <c r="B6444" s="33" t="s">
        <v>98</v>
      </c>
      <c r="C6444" s="33" t="s">
        <v>99</v>
      </c>
      <c r="D6444" s="33" t="s">
        <v>1214</v>
      </c>
      <c r="E6444" s="33" t="s">
        <v>123</v>
      </c>
      <c r="F6444" s="34" t="s">
        <v>1214</v>
      </c>
      <c r="G6444" s="33" t="s">
        <v>34</v>
      </c>
      <c r="H6444" s="33" t="s">
        <v>35</v>
      </c>
      <c r="I6444" s="33" t="s">
        <v>31164</v>
      </c>
      <c r="J6444" s="27">
        <v>40444</v>
      </c>
      <c r="K6444" s="34" t="s">
        <v>23</v>
      </c>
      <c r="L6444" s="34" t="s">
        <v>126</v>
      </c>
      <c r="M6444" s="33" t="s">
        <v>26</v>
      </c>
      <c r="N6444" s="34" t="s">
        <v>19159</v>
      </c>
      <c r="O6444" s="34" t="s">
        <v>19160</v>
      </c>
      <c r="P6444" s="86">
        <v>716892.88</v>
      </c>
      <c r="Q6444" s="33" t="s">
        <v>19161</v>
      </c>
      <c r="R6444" s="33" t="s">
        <v>19162</v>
      </c>
      <c r="S6444" s="33" t="s">
        <v>19163</v>
      </c>
    </row>
    <row r="6445" spans="2:19" ht="26.25">
      <c r="B6445" s="33" t="s">
        <v>98</v>
      </c>
      <c r="C6445" s="33" t="s">
        <v>99</v>
      </c>
      <c r="D6445" s="33" t="s">
        <v>1461</v>
      </c>
      <c r="E6445" s="33" t="s">
        <v>123</v>
      </c>
      <c r="F6445" s="34" t="s">
        <v>1461</v>
      </c>
      <c r="G6445" s="33" t="s">
        <v>41</v>
      </c>
      <c r="H6445" s="33" t="s">
        <v>42</v>
      </c>
      <c r="I6445" s="33" t="s">
        <v>31164</v>
      </c>
      <c r="J6445" s="27">
        <v>40395</v>
      </c>
      <c r="K6445" s="34" t="s">
        <v>36</v>
      </c>
      <c r="L6445" s="34" t="s">
        <v>126</v>
      </c>
      <c r="M6445" s="33" t="s">
        <v>7674</v>
      </c>
      <c r="N6445" s="34" t="s">
        <v>19037</v>
      </c>
      <c r="O6445" s="34" t="s">
        <v>7676</v>
      </c>
      <c r="P6445" s="86">
        <v>306544</v>
      </c>
      <c r="Q6445" s="33" t="s">
        <v>19038</v>
      </c>
      <c r="R6445" s="33" t="s">
        <v>7678</v>
      </c>
      <c r="S6445" s="33" t="s">
        <v>7679</v>
      </c>
    </row>
    <row r="6446" spans="2:19" ht="26.25">
      <c r="B6446" s="33" t="s">
        <v>98</v>
      </c>
      <c r="C6446" s="33" t="s">
        <v>99</v>
      </c>
      <c r="D6446" s="33" t="s">
        <v>1461</v>
      </c>
      <c r="E6446" s="33" t="s">
        <v>123</v>
      </c>
      <c r="F6446" s="34" t="s">
        <v>1461</v>
      </c>
      <c r="G6446" s="33" t="s">
        <v>41</v>
      </c>
      <c r="H6446" s="33" t="s">
        <v>42</v>
      </c>
      <c r="I6446" s="33" t="s">
        <v>31164</v>
      </c>
      <c r="J6446" s="27">
        <v>40449</v>
      </c>
      <c r="K6446" s="34" t="s">
        <v>29</v>
      </c>
      <c r="L6446" s="34" t="s">
        <v>126</v>
      </c>
      <c r="M6446" s="33" t="s">
        <v>26</v>
      </c>
      <c r="N6446" s="34" t="s">
        <v>19109</v>
      </c>
      <c r="O6446" s="34" t="s">
        <v>19110</v>
      </c>
      <c r="P6446" s="86">
        <v>169689.60000000001</v>
      </c>
      <c r="Q6446" s="33" t="s">
        <v>19111</v>
      </c>
      <c r="R6446" s="33" t="s">
        <v>19112</v>
      </c>
      <c r="S6446" s="33" t="s">
        <v>19113</v>
      </c>
    </row>
    <row r="6447" spans="2:19" ht="26.25">
      <c r="B6447" s="33" t="s">
        <v>98</v>
      </c>
      <c r="C6447" s="33" t="s">
        <v>99</v>
      </c>
      <c r="D6447" s="33" t="s">
        <v>1461</v>
      </c>
      <c r="E6447" s="33" t="s">
        <v>123</v>
      </c>
      <c r="F6447" s="34" t="s">
        <v>1461</v>
      </c>
      <c r="G6447" s="33" t="s">
        <v>41</v>
      </c>
      <c r="H6447" s="33" t="s">
        <v>42</v>
      </c>
      <c r="I6447" s="33" t="s">
        <v>31164</v>
      </c>
      <c r="J6447" s="27">
        <v>40431</v>
      </c>
      <c r="K6447" s="34" t="s">
        <v>244</v>
      </c>
      <c r="L6447" s="34" t="s">
        <v>126</v>
      </c>
      <c r="M6447" s="33" t="s">
        <v>26</v>
      </c>
      <c r="N6447" s="34" t="s">
        <v>19107</v>
      </c>
      <c r="O6447" s="34" t="s">
        <v>6459</v>
      </c>
      <c r="P6447" s="86">
        <v>58607.96</v>
      </c>
      <c r="Q6447" s="33" t="s">
        <v>19108</v>
      </c>
      <c r="R6447" s="33" t="s">
        <v>6493</v>
      </c>
      <c r="S6447" s="33" t="s">
        <v>6462</v>
      </c>
    </row>
    <row r="6448" spans="2:19">
      <c r="B6448" s="33" t="s">
        <v>98</v>
      </c>
      <c r="C6448" s="33" t="s">
        <v>99</v>
      </c>
      <c r="D6448" s="33" t="s">
        <v>1461</v>
      </c>
      <c r="E6448" s="33" t="s">
        <v>123</v>
      </c>
      <c r="F6448" s="34" t="s">
        <v>1461</v>
      </c>
      <c r="G6448" s="33" t="s">
        <v>41</v>
      </c>
      <c r="H6448" s="33" t="s">
        <v>42</v>
      </c>
      <c r="I6448" s="33" t="s">
        <v>31164</v>
      </c>
      <c r="J6448" s="27">
        <v>40449</v>
      </c>
      <c r="K6448" s="34" t="s">
        <v>29</v>
      </c>
      <c r="L6448" s="34" t="s">
        <v>126</v>
      </c>
      <c r="M6448" s="33" t="s">
        <v>26</v>
      </c>
      <c r="N6448" s="34" t="s">
        <v>19114</v>
      </c>
      <c r="O6448" s="34" t="s">
        <v>19115</v>
      </c>
      <c r="P6448" s="86">
        <v>229442</v>
      </c>
      <c r="Q6448" s="33" t="s">
        <v>19116</v>
      </c>
      <c r="R6448" s="33" t="s">
        <v>19117</v>
      </c>
      <c r="S6448" s="33" t="s">
        <v>19118</v>
      </c>
    </row>
    <row r="6449" spans="2:19" ht="39">
      <c r="B6449" s="33" t="s">
        <v>98</v>
      </c>
      <c r="C6449" s="33" t="s">
        <v>99</v>
      </c>
      <c r="D6449" s="33" t="s">
        <v>500</v>
      </c>
      <c r="E6449" s="33" t="s">
        <v>123</v>
      </c>
      <c r="F6449" s="34" t="s">
        <v>126</v>
      </c>
      <c r="G6449" s="33" t="s">
        <v>126</v>
      </c>
      <c r="H6449" s="33" t="s">
        <v>126</v>
      </c>
      <c r="I6449" s="33" t="s">
        <v>126</v>
      </c>
      <c r="J6449" s="27">
        <v>40449</v>
      </c>
      <c r="K6449" s="34" t="s">
        <v>23</v>
      </c>
      <c r="L6449" s="34" t="s">
        <v>126</v>
      </c>
      <c r="M6449" s="33" t="s">
        <v>26</v>
      </c>
      <c r="N6449" s="34" t="s">
        <v>19130</v>
      </c>
      <c r="O6449" s="34" t="s">
        <v>15442</v>
      </c>
      <c r="P6449" s="86">
        <v>50000</v>
      </c>
      <c r="Q6449" s="33" t="s">
        <v>19131</v>
      </c>
      <c r="R6449" s="33" t="s">
        <v>126</v>
      </c>
      <c r="S6449" s="33" t="s">
        <v>19132</v>
      </c>
    </row>
    <row r="6450" spans="2:19" ht="26.25">
      <c r="B6450" s="33" t="s">
        <v>98</v>
      </c>
      <c r="C6450" s="33" t="s">
        <v>99</v>
      </c>
      <c r="D6450" s="33" t="s">
        <v>500</v>
      </c>
      <c r="E6450" s="33" t="s">
        <v>123</v>
      </c>
      <c r="F6450" s="34" t="s">
        <v>500</v>
      </c>
      <c r="G6450" s="33" t="s">
        <v>417</v>
      </c>
      <c r="H6450" s="33" t="s">
        <v>126</v>
      </c>
      <c r="I6450" s="33" t="s">
        <v>31169</v>
      </c>
      <c r="J6450" s="27">
        <v>40381</v>
      </c>
      <c r="K6450" s="34" t="s">
        <v>39</v>
      </c>
      <c r="L6450" s="34" t="s">
        <v>126</v>
      </c>
      <c r="M6450" s="33" t="s">
        <v>26</v>
      </c>
      <c r="N6450" s="34" t="s">
        <v>19039</v>
      </c>
      <c r="O6450" s="34" t="s">
        <v>18933</v>
      </c>
      <c r="P6450" s="86">
        <v>39816.68</v>
      </c>
      <c r="Q6450" s="33" t="s">
        <v>19040</v>
      </c>
      <c r="R6450" s="33" t="s">
        <v>18935</v>
      </c>
      <c r="S6450" s="33" t="s">
        <v>18936</v>
      </c>
    </row>
    <row r="6451" spans="2:19" ht="26.25">
      <c r="B6451" s="33" t="s">
        <v>98</v>
      </c>
      <c r="C6451" s="33" t="s">
        <v>99</v>
      </c>
      <c r="D6451" s="33" t="s">
        <v>500</v>
      </c>
      <c r="E6451" s="33" t="s">
        <v>123</v>
      </c>
      <c r="F6451" s="34" t="s">
        <v>500</v>
      </c>
      <c r="G6451" s="33" t="s">
        <v>15408</v>
      </c>
      <c r="H6451" s="33" t="s">
        <v>263</v>
      </c>
      <c r="I6451" s="33" t="s">
        <v>31164</v>
      </c>
      <c r="J6451" s="27">
        <v>40444</v>
      </c>
      <c r="K6451" s="34" t="s">
        <v>29</v>
      </c>
      <c r="L6451" s="34" t="s">
        <v>126</v>
      </c>
      <c r="M6451" s="33" t="s">
        <v>26</v>
      </c>
      <c r="N6451" s="34" t="s">
        <v>19121</v>
      </c>
      <c r="O6451" s="34" t="s">
        <v>18845</v>
      </c>
      <c r="P6451" s="86">
        <v>163554</v>
      </c>
      <c r="Q6451" s="33" t="s">
        <v>19122</v>
      </c>
      <c r="R6451" s="33" t="s">
        <v>18847</v>
      </c>
      <c r="S6451" s="33" t="s">
        <v>18848</v>
      </c>
    </row>
    <row r="6452" spans="2:19" ht="26.25">
      <c r="B6452" s="33" t="s">
        <v>98</v>
      </c>
      <c r="C6452" s="33" t="s">
        <v>99</v>
      </c>
      <c r="D6452" s="33" t="s">
        <v>500</v>
      </c>
      <c r="E6452" s="33" t="s">
        <v>123</v>
      </c>
      <c r="F6452" s="34" t="s">
        <v>500</v>
      </c>
      <c r="G6452" s="33" t="s">
        <v>34</v>
      </c>
      <c r="H6452" s="33" t="s">
        <v>35</v>
      </c>
      <c r="I6452" s="33" t="s">
        <v>31164</v>
      </c>
      <c r="J6452" s="27">
        <v>40450</v>
      </c>
      <c r="K6452" s="34" t="s">
        <v>36</v>
      </c>
      <c r="L6452" s="34" t="s">
        <v>126</v>
      </c>
      <c r="M6452" s="33" t="s">
        <v>7674</v>
      </c>
      <c r="N6452" s="34" t="s">
        <v>19128</v>
      </c>
      <c r="O6452" s="34" t="s">
        <v>7676</v>
      </c>
      <c r="P6452" s="86">
        <v>367773</v>
      </c>
      <c r="Q6452" s="33" t="s">
        <v>19129</v>
      </c>
      <c r="R6452" s="33" t="s">
        <v>7678</v>
      </c>
      <c r="S6452" s="33" t="s">
        <v>7679</v>
      </c>
    </row>
    <row r="6453" spans="2:19" ht="26.25">
      <c r="B6453" s="33" t="s">
        <v>98</v>
      </c>
      <c r="C6453" s="33" t="s">
        <v>99</v>
      </c>
      <c r="D6453" s="33" t="s">
        <v>500</v>
      </c>
      <c r="E6453" s="33" t="s">
        <v>123</v>
      </c>
      <c r="F6453" s="34" t="s">
        <v>500</v>
      </c>
      <c r="G6453" s="33" t="s">
        <v>34</v>
      </c>
      <c r="H6453" s="33" t="s">
        <v>35</v>
      </c>
      <c r="I6453" s="33" t="s">
        <v>31164</v>
      </c>
      <c r="J6453" s="27">
        <v>40361</v>
      </c>
      <c r="K6453" s="34" t="s">
        <v>36</v>
      </c>
      <c r="L6453" s="34" t="s">
        <v>126</v>
      </c>
      <c r="M6453" s="33" t="s">
        <v>26</v>
      </c>
      <c r="N6453" s="34" t="s">
        <v>19041</v>
      </c>
      <c r="O6453" s="34" t="s">
        <v>18093</v>
      </c>
      <c r="P6453" s="86">
        <v>27163.57</v>
      </c>
      <c r="Q6453" s="33" t="s">
        <v>19042</v>
      </c>
      <c r="R6453" s="33" t="s">
        <v>18112</v>
      </c>
      <c r="S6453" s="33" t="s">
        <v>18096</v>
      </c>
    </row>
    <row r="6454" spans="2:19" ht="39">
      <c r="B6454" s="33" t="s">
        <v>98</v>
      </c>
      <c r="C6454" s="33" t="s">
        <v>99</v>
      </c>
      <c r="D6454" s="33" t="s">
        <v>500</v>
      </c>
      <c r="E6454" s="33" t="s">
        <v>123</v>
      </c>
      <c r="F6454" s="34" t="s">
        <v>500</v>
      </c>
      <c r="G6454" s="33" t="s">
        <v>34</v>
      </c>
      <c r="H6454" s="33" t="s">
        <v>35</v>
      </c>
      <c r="I6454" s="33" t="s">
        <v>31164</v>
      </c>
      <c r="J6454" s="27">
        <v>40450</v>
      </c>
      <c r="K6454" s="34" t="s">
        <v>36</v>
      </c>
      <c r="L6454" s="34" t="s">
        <v>652</v>
      </c>
      <c r="M6454" s="33" t="s">
        <v>26</v>
      </c>
      <c r="N6454" s="34" t="s">
        <v>19123</v>
      </c>
      <c r="O6454" s="34" t="s">
        <v>19124</v>
      </c>
      <c r="P6454" s="86">
        <v>83023</v>
      </c>
      <c r="Q6454" s="33" t="s">
        <v>19125</v>
      </c>
      <c r="R6454" s="33" t="s">
        <v>19126</v>
      </c>
      <c r="S6454" s="33" t="s">
        <v>19127</v>
      </c>
    </row>
    <row r="6455" spans="2:19" ht="39">
      <c r="B6455" s="33" t="s">
        <v>98</v>
      </c>
      <c r="C6455" s="33" t="s">
        <v>99</v>
      </c>
      <c r="D6455" s="33" t="s">
        <v>500</v>
      </c>
      <c r="E6455" s="33" t="s">
        <v>123</v>
      </c>
      <c r="F6455" s="34" t="s">
        <v>500</v>
      </c>
      <c r="G6455" s="33" t="s">
        <v>417</v>
      </c>
      <c r="H6455" s="33" t="s">
        <v>418</v>
      </c>
      <c r="I6455" s="33" t="s">
        <v>31164</v>
      </c>
      <c r="J6455" s="27">
        <v>40450</v>
      </c>
      <c r="K6455" s="34" t="s">
        <v>39</v>
      </c>
      <c r="L6455" s="34" t="s">
        <v>126</v>
      </c>
      <c r="M6455" s="33" t="s">
        <v>26</v>
      </c>
      <c r="N6455" s="34" t="s">
        <v>19119</v>
      </c>
      <c r="O6455" s="34" t="s">
        <v>6176</v>
      </c>
      <c r="P6455" s="86">
        <v>94940.64</v>
      </c>
      <c r="Q6455" s="33" t="s">
        <v>19120</v>
      </c>
      <c r="R6455" s="33" t="s">
        <v>126</v>
      </c>
      <c r="S6455" s="33" t="s">
        <v>6178</v>
      </c>
    </row>
    <row r="6456" spans="2:19" ht="64.5">
      <c r="B6456" s="33" t="s">
        <v>98</v>
      </c>
      <c r="C6456" s="33" t="s">
        <v>99</v>
      </c>
      <c r="D6456" s="33" t="s">
        <v>122</v>
      </c>
      <c r="E6456" s="33" t="s">
        <v>123</v>
      </c>
      <c r="F6456" s="34" t="s">
        <v>122</v>
      </c>
      <c r="G6456" s="33" t="s">
        <v>417</v>
      </c>
      <c r="H6456" s="33" t="s">
        <v>418</v>
      </c>
      <c r="I6456" s="33" t="s">
        <v>31164</v>
      </c>
      <c r="J6456" s="27">
        <v>40416</v>
      </c>
      <c r="K6456" s="34" t="s">
        <v>126</v>
      </c>
      <c r="L6456" s="34" t="s">
        <v>126</v>
      </c>
      <c r="M6456" s="33" t="s">
        <v>26</v>
      </c>
      <c r="N6456" s="34" t="s">
        <v>19033</v>
      </c>
      <c r="O6456" s="34" t="s">
        <v>18193</v>
      </c>
      <c r="P6456" s="86">
        <v>300000</v>
      </c>
      <c r="Q6456" s="33" t="s">
        <v>19034</v>
      </c>
      <c r="R6456" s="33" t="s">
        <v>18195</v>
      </c>
      <c r="S6456" s="33" t="s">
        <v>18196</v>
      </c>
    </row>
    <row r="6457" spans="2:19" ht="26.25">
      <c r="B6457" s="33" t="s">
        <v>98</v>
      </c>
      <c r="C6457" s="33" t="s">
        <v>99</v>
      </c>
      <c r="D6457" s="33" t="s">
        <v>122</v>
      </c>
      <c r="E6457" s="33" t="s">
        <v>123</v>
      </c>
      <c r="F6457" s="34" t="s">
        <v>3252</v>
      </c>
      <c r="G6457" s="33" t="s">
        <v>1517</v>
      </c>
      <c r="H6457" s="33" t="s">
        <v>42</v>
      </c>
      <c r="I6457" s="33" t="s">
        <v>31164</v>
      </c>
      <c r="J6457" s="27">
        <v>40420</v>
      </c>
      <c r="K6457" s="34" t="s">
        <v>125</v>
      </c>
      <c r="L6457" s="34" t="s">
        <v>126</v>
      </c>
      <c r="M6457" s="33" t="s">
        <v>26</v>
      </c>
      <c r="N6457" s="34" t="s">
        <v>18920</v>
      </c>
      <c r="O6457" s="34" t="s">
        <v>1633</v>
      </c>
      <c r="P6457" s="86">
        <v>38307.800000000003</v>
      </c>
      <c r="Q6457" s="33" t="s">
        <v>18921</v>
      </c>
      <c r="R6457" s="33" t="s">
        <v>16165</v>
      </c>
      <c r="S6457" s="33" t="s">
        <v>1636</v>
      </c>
    </row>
    <row r="6458" spans="2:19" ht="64.5">
      <c r="B6458" s="33" t="s">
        <v>98</v>
      </c>
      <c r="C6458" s="33" t="s">
        <v>99</v>
      </c>
      <c r="D6458" s="33" t="s">
        <v>122</v>
      </c>
      <c r="E6458" s="33" t="s">
        <v>123</v>
      </c>
      <c r="F6458" s="34" t="s">
        <v>122</v>
      </c>
      <c r="G6458" s="33" t="s">
        <v>417</v>
      </c>
      <c r="H6458" s="33" t="s">
        <v>418</v>
      </c>
      <c r="I6458" s="33" t="s">
        <v>31164</v>
      </c>
      <c r="J6458" s="27">
        <v>40420</v>
      </c>
      <c r="K6458" s="34" t="s">
        <v>36</v>
      </c>
      <c r="L6458" s="34" t="s">
        <v>126</v>
      </c>
      <c r="M6458" s="33" t="s">
        <v>43</v>
      </c>
      <c r="N6458" s="34" t="s">
        <v>19035</v>
      </c>
      <c r="O6458" s="34" t="s">
        <v>18914</v>
      </c>
      <c r="P6458" s="86">
        <v>73143</v>
      </c>
      <c r="Q6458" s="33" t="s">
        <v>19036</v>
      </c>
      <c r="R6458" s="33" t="s">
        <v>18916</v>
      </c>
      <c r="S6458" s="33" t="s">
        <v>18917</v>
      </c>
    </row>
    <row r="6459" spans="2:19" ht="51.75">
      <c r="B6459" s="33" t="s">
        <v>98</v>
      </c>
      <c r="C6459" s="33" t="s">
        <v>99</v>
      </c>
      <c r="D6459" s="33" t="s">
        <v>122</v>
      </c>
      <c r="E6459" s="33" t="s">
        <v>123</v>
      </c>
      <c r="F6459" s="34" t="s">
        <v>122</v>
      </c>
      <c r="G6459" s="33" t="s">
        <v>417</v>
      </c>
      <c r="H6459" s="33" t="s">
        <v>418</v>
      </c>
      <c r="I6459" s="33" t="s">
        <v>31164</v>
      </c>
      <c r="J6459" s="27">
        <v>40449</v>
      </c>
      <c r="K6459" s="34" t="s">
        <v>36</v>
      </c>
      <c r="L6459" s="34" t="s">
        <v>126</v>
      </c>
      <c r="M6459" s="33" t="s">
        <v>43</v>
      </c>
      <c r="N6459" s="34" t="s">
        <v>19099</v>
      </c>
      <c r="O6459" s="34" t="s">
        <v>18914</v>
      </c>
      <c r="P6459" s="86">
        <v>182629</v>
      </c>
      <c r="Q6459" s="33" t="s">
        <v>19100</v>
      </c>
      <c r="R6459" s="33" t="s">
        <v>18916</v>
      </c>
      <c r="S6459" s="33" t="s">
        <v>18917</v>
      </c>
    </row>
    <row r="6460" spans="2:19" ht="26.25">
      <c r="B6460" s="33" t="s">
        <v>98</v>
      </c>
      <c r="C6460" s="33" t="s">
        <v>99</v>
      </c>
      <c r="D6460" s="33" t="s">
        <v>122</v>
      </c>
      <c r="E6460" s="33" t="s">
        <v>123</v>
      </c>
      <c r="F6460" s="34" t="s">
        <v>3252</v>
      </c>
      <c r="G6460" s="33" t="s">
        <v>34</v>
      </c>
      <c r="H6460" s="33" t="s">
        <v>35</v>
      </c>
      <c r="I6460" s="33" t="s">
        <v>31164</v>
      </c>
      <c r="J6460" s="27">
        <v>40443</v>
      </c>
      <c r="K6460" s="34" t="s">
        <v>39</v>
      </c>
      <c r="L6460" s="34" t="s">
        <v>126</v>
      </c>
      <c r="M6460" s="33" t="s">
        <v>26</v>
      </c>
      <c r="N6460" s="34" t="s">
        <v>19101</v>
      </c>
      <c r="O6460" s="34" t="s">
        <v>6204</v>
      </c>
      <c r="P6460" s="86">
        <v>649910.42000000004</v>
      </c>
      <c r="Q6460" s="33" t="s">
        <v>19102</v>
      </c>
      <c r="R6460" s="33" t="s">
        <v>6206</v>
      </c>
      <c r="S6460" s="33" t="s">
        <v>6207</v>
      </c>
    </row>
    <row r="6461" spans="2:19" ht="39">
      <c r="B6461" s="33" t="s">
        <v>98</v>
      </c>
      <c r="C6461" s="33" t="s">
        <v>99</v>
      </c>
      <c r="D6461" s="33" t="s">
        <v>134</v>
      </c>
      <c r="E6461" s="33" t="s">
        <v>123</v>
      </c>
      <c r="F6461" s="34" t="s">
        <v>134</v>
      </c>
      <c r="G6461" s="33" t="s">
        <v>1564</v>
      </c>
      <c r="H6461" s="33" t="s">
        <v>418</v>
      </c>
      <c r="I6461" s="33" t="s">
        <v>31164</v>
      </c>
      <c r="J6461" s="27">
        <v>40448</v>
      </c>
      <c r="K6461" s="34" t="s">
        <v>36</v>
      </c>
      <c r="L6461" s="34" t="s">
        <v>652</v>
      </c>
      <c r="M6461" s="33" t="s">
        <v>26</v>
      </c>
      <c r="N6461" s="34" t="s">
        <v>19103</v>
      </c>
      <c r="O6461" s="34" t="s">
        <v>17974</v>
      </c>
      <c r="P6461" s="86">
        <v>385000</v>
      </c>
      <c r="Q6461" s="33" t="s">
        <v>19104</v>
      </c>
      <c r="R6461" s="33" t="s">
        <v>17803</v>
      </c>
      <c r="S6461" s="33" t="s">
        <v>17804</v>
      </c>
    </row>
    <row r="6462" spans="2:19" ht="39">
      <c r="B6462" s="33" t="s">
        <v>98</v>
      </c>
      <c r="C6462" s="33" t="s">
        <v>99</v>
      </c>
      <c r="D6462" s="33" t="s">
        <v>134</v>
      </c>
      <c r="E6462" s="33" t="s">
        <v>123</v>
      </c>
      <c r="F6462" s="34" t="s">
        <v>134</v>
      </c>
      <c r="G6462" s="33" t="s">
        <v>1564</v>
      </c>
      <c r="H6462" s="33" t="s">
        <v>418</v>
      </c>
      <c r="I6462" s="33" t="s">
        <v>31164</v>
      </c>
      <c r="J6462" s="27">
        <v>40449</v>
      </c>
      <c r="K6462" s="34" t="s">
        <v>36</v>
      </c>
      <c r="L6462" s="34" t="s">
        <v>652</v>
      </c>
      <c r="M6462" s="33" t="s">
        <v>24</v>
      </c>
      <c r="N6462" s="34" t="s">
        <v>19105</v>
      </c>
      <c r="O6462" s="34" t="s">
        <v>18709</v>
      </c>
      <c r="P6462" s="86">
        <v>826540</v>
      </c>
      <c r="Q6462" s="33" t="s">
        <v>19106</v>
      </c>
      <c r="R6462" s="33" t="s">
        <v>18711</v>
      </c>
      <c r="S6462" s="33" t="s">
        <v>18712</v>
      </c>
    </row>
    <row r="6463" spans="2:19" ht="77.25">
      <c r="B6463" s="33" t="s">
        <v>19199</v>
      </c>
      <c r="C6463" s="33" t="s">
        <v>19200</v>
      </c>
      <c r="D6463" s="33" t="s">
        <v>347</v>
      </c>
      <c r="E6463" s="33" t="s">
        <v>123</v>
      </c>
      <c r="F6463" s="34" t="s">
        <v>126</v>
      </c>
      <c r="G6463" s="33" t="s">
        <v>2786</v>
      </c>
      <c r="H6463" s="33" t="s">
        <v>317</v>
      </c>
      <c r="I6463" s="33" t="s">
        <v>31164</v>
      </c>
      <c r="J6463" s="27">
        <v>40217</v>
      </c>
      <c r="K6463" s="34" t="s">
        <v>23</v>
      </c>
      <c r="L6463" s="34" t="s">
        <v>126</v>
      </c>
      <c r="M6463" s="33" t="s">
        <v>126</v>
      </c>
      <c r="N6463" s="34" t="s">
        <v>19201</v>
      </c>
      <c r="O6463" s="34" t="s">
        <v>19202</v>
      </c>
      <c r="P6463" s="86">
        <v>60000</v>
      </c>
      <c r="Q6463" s="33" t="s">
        <v>19203</v>
      </c>
      <c r="R6463" s="33" t="s">
        <v>19204</v>
      </c>
      <c r="S6463" s="33" t="s">
        <v>19205</v>
      </c>
    </row>
    <row r="6464" spans="2:19" ht="26.25">
      <c r="B6464" s="33" t="s">
        <v>19199</v>
      </c>
      <c r="C6464" s="33" t="s">
        <v>19200</v>
      </c>
      <c r="D6464" s="33" t="s">
        <v>1461</v>
      </c>
      <c r="E6464" s="33" t="s">
        <v>123</v>
      </c>
      <c r="F6464" s="34" t="s">
        <v>126</v>
      </c>
      <c r="G6464" s="33" t="s">
        <v>126</v>
      </c>
      <c r="H6464" s="33" t="s">
        <v>126</v>
      </c>
      <c r="I6464" s="33" t="s">
        <v>126</v>
      </c>
      <c r="J6464" s="27">
        <v>40352</v>
      </c>
      <c r="K6464" s="34" t="s">
        <v>244</v>
      </c>
      <c r="L6464" s="34" t="s">
        <v>126</v>
      </c>
      <c r="M6464" s="33" t="s">
        <v>43</v>
      </c>
      <c r="N6464" s="34" t="s">
        <v>19206</v>
      </c>
      <c r="O6464" s="34" t="s">
        <v>19207</v>
      </c>
      <c r="P6464" s="86">
        <v>40021.199999999997</v>
      </c>
      <c r="Q6464" s="33" t="s">
        <v>19208</v>
      </c>
      <c r="R6464" s="33" t="s">
        <v>126</v>
      </c>
      <c r="S6464" s="33" t="s">
        <v>19113</v>
      </c>
    </row>
    <row r="6465" spans="2:19" ht="153.75">
      <c r="B6465" s="33" t="s">
        <v>19199</v>
      </c>
      <c r="C6465" s="33" t="s">
        <v>19200</v>
      </c>
      <c r="D6465" s="33" t="s">
        <v>347</v>
      </c>
      <c r="E6465" s="33" t="s">
        <v>123</v>
      </c>
      <c r="F6465" s="34" t="s">
        <v>347</v>
      </c>
      <c r="G6465" s="33" t="s">
        <v>4664</v>
      </c>
      <c r="H6465" s="33" t="s">
        <v>22</v>
      </c>
      <c r="I6465" s="33" t="s">
        <v>31164</v>
      </c>
      <c r="J6465" s="27">
        <v>40422</v>
      </c>
      <c r="K6465" s="34" t="s">
        <v>36</v>
      </c>
      <c r="L6465" s="34" t="s">
        <v>652</v>
      </c>
      <c r="M6465" s="33" t="s">
        <v>26</v>
      </c>
      <c r="N6465" s="34" t="s">
        <v>19217</v>
      </c>
      <c r="O6465" s="34" t="s">
        <v>19218</v>
      </c>
      <c r="P6465" s="86">
        <v>78500</v>
      </c>
      <c r="Q6465" s="33" t="s">
        <v>19219</v>
      </c>
      <c r="R6465" s="33" t="s">
        <v>19220</v>
      </c>
      <c r="S6465" s="33" t="s">
        <v>19221</v>
      </c>
    </row>
    <row r="6466" spans="2:19" ht="26.25">
      <c r="B6466" s="33" t="s">
        <v>19199</v>
      </c>
      <c r="C6466" s="33" t="s">
        <v>19200</v>
      </c>
      <c r="D6466" s="33" t="s">
        <v>500</v>
      </c>
      <c r="E6466" s="33" t="s">
        <v>123</v>
      </c>
      <c r="F6466" s="34" t="s">
        <v>500</v>
      </c>
      <c r="G6466" s="33" t="s">
        <v>417</v>
      </c>
      <c r="H6466" s="33" t="s">
        <v>418</v>
      </c>
      <c r="I6466" s="33" t="s">
        <v>31164</v>
      </c>
      <c r="J6466" s="27">
        <v>40430</v>
      </c>
      <c r="K6466" s="34" t="s">
        <v>157</v>
      </c>
      <c r="L6466" s="34" t="s">
        <v>126</v>
      </c>
      <c r="M6466" s="33" t="s">
        <v>26</v>
      </c>
      <c r="N6466" s="34" t="s">
        <v>19209</v>
      </c>
      <c r="O6466" s="34" t="s">
        <v>19210</v>
      </c>
      <c r="P6466" s="86">
        <v>189178</v>
      </c>
      <c r="Q6466" s="33" t="s">
        <v>19211</v>
      </c>
      <c r="R6466" s="33" t="s">
        <v>126</v>
      </c>
      <c r="S6466" s="33" t="s">
        <v>19212</v>
      </c>
    </row>
    <row r="6467" spans="2:19" ht="26.25">
      <c r="B6467" s="33" t="s">
        <v>19199</v>
      </c>
      <c r="C6467" s="33" t="s">
        <v>19200</v>
      </c>
      <c r="D6467" s="33" t="s">
        <v>500</v>
      </c>
      <c r="E6467" s="33" t="s">
        <v>123</v>
      </c>
      <c r="F6467" s="34" t="s">
        <v>500</v>
      </c>
      <c r="G6467" s="33" t="s">
        <v>417</v>
      </c>
      <c r="H6467" s="33" t="s">
        <v>418</v>
      </c>
      <c r="I6467" s="33" t="s">
        <v>31164</v>
      </c>
      <c r="J6467" s="27">
        <v>40444</v>
      </c>
      <c r="K6467" s="34" t="s">
        <v>157</v>
      </c>
      <c r="L6467" s="34" t="s">
        <v>126</v>
      </c>
      <c r="M6467" s="33" t="s">
        <v>26</v>
      </c>
      <c r="N6467" s="34" t="s">
        <v>19213</v>
      </c>
      <c r="O6467" s="34" t="s">
        <v>19210</v>
      </c>
      <c r="P6467" s="86">
        <v>249232.5</v>
      </c>
      <c r="Q6467" s="33" t="s">
        <v>19214</v>
      </c>
      <c r="R6467" s="33" t="s">
        <v>126</v>
      </c>
      <c r="S6467" s="33" t="s">
        <v>19212</v>
      </c>
    </row>
    <row r="6468" spans="2:19" ht="26.25">
      <c r="B6468" s="33" t="s">
        <v>19199</v>
      </c>
      <c r="C6468" s="33" t="s">
        <v>19200</v>
      </c>
      <c r="D6468" s="33" t="s">
        <v>500</v>
      </c>
      <c r="E6468" s="33" t="s">
        <v>123</v>
      </c>
      <c r="F6468" s="34" t="s">
        <v>500</v>
      </c>
      <c r="G6468" s="33" t="s">
        <v>417</v>
      </c>
      <c r="H6468" s="33" t="s">
        <v>418</v>
      </c>
      <c r="I6468" s="33" t="s">
        <v>31164</v>
      </c>
      <c r="J6468" s="27">
        <v>40449</v>
      </c>
      <c r="K6468" s="34" t="s">
        <v>157</v>
      </c>
      <c r="L6468" s="34" t="s">
        <v>126</v>
      </c>
      <c r="M6468" s="33" t="s">
        <v>26</v>
      </c>
      <c r="N6468" s="34" t="s">
        <v>19215</v>
      </c>
      <c r="O6468" s="34" t="s">
        <v>19210</v>
      </c>
      <c r="P6468" s="86">
        <v>249232.5</v>
      </c>
      <c r="Q6468" s="33" t="s">
        <v>19216</v>
      </c>
      <c r="R6468" s="33" t="s">
        <v>126</v>
      </c>
      <c r="S6468" s="33" t="s">
        <v>19212</v>
      </c>
    </row>
    <row r="6469" spans="2:19" ht="26.25">
      <c r="B6469" s="33" t="s">
        <v>19222</v>
      </c>
      <c r="C6469" s="33" t="s">
        <v>19223</v>
      </c>
      <c r="D6469" s="33" t="s">
        <v>347</v>
      </c>
      <c r="E6469" s="33" t="s">
        <v>123</v>
      </c>
      <c r="F6469" s="34" t="s">
        <v>126</v>
      </c>
      <c r="G6469" s="33" t="s">
        <v>971</v>
      </c>
      <c r="H6469" s="33" t="s">
        <v>263</v>
      </c>
      <c r="I6469" s="33" t="s">
        <v>31164</v>
      </c>
      <c r="J6469" s="27">
        <v>40148</v>
      </c>
      <c r="K6469" s="34" t="s">
        <v>244</v>
      </c>
      <c r="L6469" s="34" t="s">
        <v>126</v>
      </c>
      <c r="M6469" s="33" t="s">
        <v>26</v>
      </c>
      <c r="N6469" s="34" t="s">
        <v>19239</v>
      </c>
      <c r="O6469" s="34" t="s">
        <v>1648</v>
      </c>
      <c r="P6469" s="86">
        <v>81600</v>
      </c>
      <c r="Q6469" s="33" t="s">
        <v>19240</v>
      </c>
      <c r="R6469" s="33" t="s">
        <v>16179</v>
      </c>
      <c r="S6469" s="33" t="s">
        <v>1651</v>
      </c>
    </row>
    <row r="6470" spans="2:19" ht="26.25">
      <c r="B6470" s="33" t="s">
        <v>19222</v>
      </c>
      <c r="C6470" s="33" t="s">
        <v>19223</v>
      </c>
      <c r="D6470" s="33" t="s">
        <v>347</v>
      </c>
      <c r="E6470" s="33" t="s">
        <v>123</v>
      </c>
      <c r="F6470" s="34" t="s">
        <v>126</v>
      </c>
      <c r="G6470" s="33" t="s">
        <v>126</v>
      </c>
      <c r="H6470" s="33" t="s">
        <v>126</v>
      </c>
      <c r="I6470" s="33" t="s">
        <v>31282</v>
      </c>
      <c r="J6470" s="27">
        <v>40170</v>
      </c>
      <c r="K6470" s="34" t="s">
        <v>244</v>
      </c>
      <c r="L6470" s="34" t="s">
        <v>126</v>
      </c>
      <c r="M6470" s="33" t="s">
        <v>26</v>
      </c>
      <c r="N6470" s="34" t="s">
        <v>19241</v>
      </c>
      <c r="O6470" s="34" t="s">
        <v>1648</v>
      </c>
      <c r="P6470" s="86">
        <v>112200</v>
      </c>
      <c r="Q6470" s="33" t="s">
        <v>19242</v>
      </c>
      <c r="R6470" s="33" t="s">
        <v>16179</v>
      </c>
      <c r="S6470" s="33" t="s">
        <v>1651</v>
      </c>
    </row>
    <row r="6471" spans="2:19" ht="26.25">
      <c r="B6471" s="33" t="s">
        <v>19222</v>
      </c>
      <c r="C6471" s="33" t="s">
        <v>19223</v>
      </c>
      <c r="D6471" s="33" t="s">
        <v>347</v>
      </c>
      <c r="E6471" s="33" t="s">
        <v>123</v>
      </c>
      <c r="F6471" s="34" t="s">
        <v>126</v>
      </c>
      <c r="G6471" s="33" t="s">
        <v>126</v>
      </c>
      <c r="H6471" s="33" t="s">
        <v>126</v>
      </c>
      <c r="I6471" s="33" t="s">
        <v>31275</v>
      </c>
      <c r="J6471" s="27">
        <v>40177</v>
      </c>
      <c r="K6471" s="34" t="s">
        <v>244</v>
      </c>
      <c r="L6471" s="34" t="s">
        <v>126</v>
      </c>
      <c r="M6471" s="33" t="s">
        <v>26</v>
      </c>
      <c r="N6471" s="34" t="s">
        <v>19243</v>
      </c>
      <c r="O6471" s="34" t="s">
        <v>1648</v>
      </c>
      <c r="P6471" s="86">
        <v>29699.02</v>
      </c>
      <c r="Q6471" s="33" t="s">
        <v>19244</v>
      </c>
      <c r="R6471" s="33" t="s">
        <v>16179</v>
      </c>
      <c r="S6471" s="33" t="s">
        <v>1651</v>
      </c>
    </row>
    <row r="6472" spans="2:19" ht="39">
      <c r="B6472" s="33" t="s">
        <v>19222</v>
      </c>
      <c r="C6472" s="33" t="s">
        <v>19223</v>
      </c>
      <c r="D6472" s="33" t="s">
        <v>347</v>
      </c>
      <c r="E6472" s="33" t="s">
        <v>123</v>
      </c>
      <c r="F6472" s="34" t="s">
        <v>126</v>
      </c>
      <c r="G6472" s="33" t="s">
        <v>1641</v>
      </c>
      <c r="H6472" s="33" t="s">
        <v>31</v>
      </c>
      <c r="I6472" s="33" t="s">
        <v>31164</v>
      </c>
      <c r="J6472" s="27">
        <v>40144</v>
      </c>
      <c r="K6472" s="34" t="s">
        <v>244</v>
      </c>
      <c r="L6472" s="34" t="s">
        <v>126</v>
      </c>
      <c r="M6472" s="33" t="s">
        <v>24</v>
      </c>
      <c r="N6472" s="34" t="s">
        <v>19245</v>
      </c>
      <c r="O6472" s="34" t="s">
        <v>1643</v>
      </c>
      <c r="P6472" s="86">
        <v>36259.93</v>
      </c>
      <c r="Q6472" s="33" t="s">
        <v>19246</v>
      </c>
      <c r="R6472" s="33" t="s">
        <v>1645</v>
      </c>
      <c r="S6472" s="33" t="s">
        <v>1646</v>
      </c>
    </row>
    <row r="6473" spans="2:19" ht="26.25">
      <c r="B6473" s="33" t="s">
        <v>19222</v>
      </c>
      <c r="C6473" s="33" t="s">
        <v>19223</v>
      </c>
      <c r="D6473" s="33" t="s">
        <v>447</v>
      </c>
      <c r="E6473" s="33" t="s">
        <v>123</v>
      </c>
      <c r="F6473" s="34" t="s">
        <v>126</v>
      </c>
      <c r="G6473" s="33" t="s">
        <v>34</v>
      </c>
      <c r="H6473" s="33" t="s">
        <v>35</v>
      </c>
      <c r="I6473" s="33" t="s">
        <v>31164</v>
      </c>
      <c r="J6473" s="27">
        <v>40150</v>
      </c>
      <c r="K6473" s="34" t="s">
        <v>125</v>
      </c>
      <c r="L6473" s="34" t="s">
        <v>126</v>
      </c>
      <c r="M6473" s="33" t="s">
        <v>26</v>
      </c>
      <c r="N6473" s="34" t="s">
        <v>19231</v>
      </c>
      <c r="O6473" s="34" t="s">
        <v>1257</v>
      </c>
      <c r="P6473" s="86">
        <v>2319548.4900000002</v>
      </c>
      <c r="Q6473" s="33" t="s">
        <v>19232</v>
      </c>
      <c r="R6473" s="33" t="s">
        <v>18750</v>
      </c>
      <c r="S6473" s="33" t="s">
        <v>18751</v>
      </c>
    </row>
    <row r="6474" spans="2:19" ht="39">
      <c r="B6474" s="33" t="s">
        <v>19222</v>
      </c>
      <c r="C6474" s="33" t="s">
        <v>19223</v>
      </c>
      <c r="D6474" s="33" t="s">
        <v>447</v>
      </c>
      <c r="E6474" s="33" t="s">
        <v>123</v>
      </c>
      <c r="F6474" s="34" t="s">
        <v>126</v>
      </c>
      <c r="G6474" s="33" t="s">
        <v>34</v>
      </c>
      <c r="H6474" s="33" t="s">
        <v>35</v>
      </c>
      <c r="I6474" s="33" t="s">
        <v>31164</v>
      </c>
      <c r="J6474" s="27">
        <v>40165</v>
      </c>
      <c r="K6474" s="34" t="s">
        <v>3234</v>
      </c>
      <c r="L6474" s="34" t="s">
        <v>47</v>
      </c>
      <c r="M6474" s="33" t="s">
        <v>26</v>
      </c>
      <c r="N6474" s="34" t="s">
        <v>19233</v>
      </c>
      <c r="O6474" s="34" t="s">
        <v>19234</v>
      </c>
      <c r="P6474" s="86">
        <v>486205.23</v>
      </c>
      <c r="Q6474" s="33" t="s">
        <v>19235</v>
      </c>
      <c r="R6474" s="33" t="s">
        <v>19236</v>
      </c>
      <c r="S6474" s="33" t="s">
        <v>19237</v>
      </c>
    </row>
    <row r="6475" spans="2:19" ht="39">
      <c r="B6475" s="33" t="s">
        <v>19222</v>
      </c>
      <c r="C6475" s="33" t="s">
        <v>19223</v>
      </c>
      <c r="D6475" s="33" t="s">
        <v>447</v>
      </c>
      <c r="E6475" s="33" t="s">
        <v>123</v>
      </c>
      <c r="F6475" s="34" t="s">
        <v>447</v>
      </c>
      <c r="G6475" s="33" t="s">
        <v>126</v>
      </c>
      <c r="H6475" s="33" t="s">
        <v>126</v>
      </c>
      <c r="I6475" s="33" t="s">
        <v>126</v>
      </c>
      <c r="J6475" s="27">
        <v>40114</v>
      </c>
      <c r="K6475" s="34" t="s">
        <v>126</v>
      </c>
      <c r="L6475" s="34" t="s">
        <v>126</v>
      </c>
      <c r="M6475" s="33" t="s">
        <v>26</v>
      </c>
      <c r="N6475" s="34" t="s">
        <v>19224</v>
      </c>
      <c r="O6475" s="34" t="s">
        <v>19228</v>
      </c>
      <c r="P6475" s="86">
        <v>54175</v>
      </c>
      <c r="Q6475" s="33" t="s">
        <v>19229</v>
      </c>
      <c r="R6475" s="33" t="s">
        <v>126</v>
      </c>
      <c r="S6475" s="33" t="s">
        <v>19230</v>
      </c>
    </row>
    <row r="6476" spans="2:19" ht="39">
      <c r="B6476" s="33" t="s">
        <v>19222</v>
      </c>
      <c r="C6476" s="33" t="s">
        <v>19223</v>
      </c>
      <c r="D6476" s="33" t="s">
        <v>447</v>
      </c>
      <c r="E6476" s="33" t="s">
        <v>123</v>
      </c>
      <c r="F6476" s="34" t="s">
        <v>447</v>
      </c>
      <c r="G6476" s="33" t="s">
        <v>126</v>
      </c>
      <c r="H6476" s="33" t="s">
        <v>126</v>
      </c>
      <c r="I6476" s="33" t="s">
        <v>126</v>
      </c>
      <c r="J6476" s="27">
        <v>40114</v>
      </c>
      <c r="K6476" s="34" t="s">
        <v>126</v>
      </c>
      <c r="L6476" s="34" t="s">
        <v>126</v>
      </c>
      <c r="M6476" s="33" t="s">
        <v>26</v>
      </c>
      <c r="N6476" s="34" t="s">
        <v>19224</v>
      </c>
      <c r="O6476" s="34" t="s">
        <v>19225</v>
      </c>
      <c r="P6476" s="86">
        <v>43075</v>
      </c>
      <c r="Q6476" s="33" t="s">
        <v>19226</v>
      </c>
      <c r="R6476" s="33" t="s">
        <v>126</v>
      </c>
      <c r="S6476" s="33" t="s">
        <v>19227</v>
      </c>
    </row>
    <row r="6477" spans="2:19" ht="39">
      <c r="B6477" s="33" t="s">
        <v>19222</v>
      </c>
      <c r="C6477" s="33" t="s">
        <v>19223</v>
      </c>
      <c r="D6477" s="33" t="s">
        <v>447</v>
      </c>
      <c r="E6477" s="33" t="s">
        <v>123</v>
      </c>
      <c r="F6477" s="34" t="s">
        <v>447</v>
      </c>
      <c r="G6477" s="33" t="s">
        <v>126</v>
      </c>
      <c r="H6477" s="33" t="s">
        <v>126</v>
      </c>
      <c r="I6477" s="33" t="s">
        <v>126</v>
      </c>
      <c r="J6477" s="27">
        <v>40119</v>
      </c>
      <c r="K6477" s="34" t="s">
        <v>126</v>
      </c>
      <c r="L6477" s="34" t="s">
        <v>126</v>
      </c>
      <c r="M6477" s="33" t="s">
        <v>26</v>
      </c>
      <c r="N6477" s="34" t="s">
        <v>19224</v>
      </c>
      <c r="O6477" s="34" t="s">
        <v>13902</v>
      </c>
      <c r="P6477" s="86">
        <v>41950</v>
      </c>
      <c r="Q6477" s="33" t="s">
        <v>19238</v>
      </c>
      <c r="R6477" s="33" t="s">
        <v>126</v>
      </c>
      <c r="S6477" s="33" t="s">
        <v>13904</v>
      </c>
    </row>
    <row r="6478" spans="2:19" ht="255.75">
      <c r="B6478" s="33" t="s">
        <v>19222</v>
      </c>
      <c r="C6478" s="33" t="s">
        <v>19223</v>
      </c>
      <c r="D6478" s="33" t="s">
        <v>347</v>
      </c>
      <c r="E6478" s="33" t="s">
        <v>123</v>
      </c>
      <c r="F6478" s="34" t="s">
        <v>347</v>
      </c>
      <c r="G6478" s="33" t="s">
        <v>27</v>
      </c>
      <c r="H6478" s="33" t="s">
        <v>28</v>
      </c>
      <c r="I6478" s="33" t="s">
        <v>31164</v>
      </c>
      <c r="J6478" s="27">
        <v>40249</v>
      </c>
      <c r="K6478" s="34" t="s">
        <v>36</v>
      </c>
      <c r="L6478" s="34" t="s">
        <v>126</v>
      </c>
      <c r="M6478" s="33" t="s">
        <v>26</v>
      </c>
      <c r="N6478" s="34" t="s">
        <v>19263</v>
      </c>
      <c r="O6478" s="34" t="s">
        <v>19264</v>
      </c>
      <c r="P6478" s="86">
        <v>208000</v>
      </c>
      <c r="Q6478" s="33" t="s">
        <v>19265</v>
      </c>
      <c r="R6478" s="33" t="s">
        <v>126</v>
      </c>
      <c r="S6478" s="33" t="s">
        <v>19266</v>
      </c>
    </row>
    <row r="6479" spans="2:19">
      <c r="B6479" s="33" t="s">
        <v>19222</v>
      </c>
      <c r="C6479" s="33" t="s">
        <v>19223</v>
      </c>
      <c r="D6479" s="33" t="s">
        <v>347</v>
      </c>
      <c r="E6479" s="33" t="s">
        <v>123</v>
      </c>
      <c r="F6479" s="34" t="s">
        <v>126</v>
      </c>
      <c r="G6479" s="33" t="s">
        <v>402</v>
      </c>
      <c r="H6479" s="33" t="s">
        <v>349</v>
      </c>
      <c r="I6479" s="33" t="s">
        <v>31164</v>
      </c>
      <c r="J6479" s="27">
        <v>40232</v>
      </c>
      <c r="K6479" s="34" t="s">
        <v>125</v>
      </c>
      <c r="L6479" s="34" t="s">
        <v>126</v>
      </c>
      <c r="M6479" s="33" t="s">
        <v>43</v>
      </c>
      <c r="N6479" s="34" t="s">
        <v>1403</v>
      </c>
      <c r="O6479" s="34" t="s">
        <v>18886</v>
      </c>
      <c r="P6479" s="86">
        <v>900000</v>
      </c>
      <c r="Q6479" s="33" t="s">
        <v>19247</v>
      </c>
      <c r="R6479" s="33" t="s">
        <v>18888</v>
      </c>
      <c r="S6479" s="33" t="s">
        <v>18889</v>
      </c>
    </row>
    <row r="6480" spans="2:19" ht="26.25">
      <c r="B6480" s="33" t="s">
        <v>19222</v>
      </c>
      <c r="C6480" s="33" t="s">
        <v>19223</v>
      </c>
      <c r="D6480" s="33" t="s">
        <v>347</v>
      </c>
      <c r="E6480" s="33" t="s">
        <v>123</v>
      </c>
      <c r="F6480" s="34" t="s">
        <v>126</v>
      </c>
      <c r="G6480" s="33" t="s">
        <v>34</v>
      </c>
      <c r="H6480" s="33" t="s">
        <v>35</v>
      </c>
      <c r="I6480" s="33" t="s">
        <v>31164</v>
      </c>
      <c r="J6480" s="27">
        <v>40183</v>
      </c>
      <c r="K6480" s="34" t="s">
        <v>244</v>
      </c>
      <c r="L6480" s="34" t="s">
        <v>126</v>
      </c>
      <c r="M6480" s="33" t="s">
        <v>26</v>
      </c>
      <c r="N6480" s="34" t="s">
        <v>19248</v>
      </c>
      <c r="O6480" s="34" t="s">
        <v>1648</v>
      </c>
      <c r="P6480" s="86">
        <v>563805</v>
      </c>
      <c r="Q6480" s="33" t="s">
        <v>19249</v>
      </c>
      <c r="R6480" s="33" t="s">
        <v>16179</v>
      </c>
      <c r="S6480" s="33" t="s">
        <v>1651</v>
      </c>
    </row>
    <row r="6481" spans="2:19" ht="39">
      <c r="B6481" s="33" t="s">
        <v>19222</v>
      </c>
      <c r="C6481" s="33" t="s">
        <v>19223</v>
      </c>
      <c r="D6481" s="33" t="s">
        <v>347</v>
      </c>
      <c r="E6481" s="33" t="s">
        <v>123</v>
      </c>
      <c r="F6481" s="34" t="s">
        <v>126</v>
      </c>
      <c r="G6481" s="33" t="s">
        <v>126</v>
      </c>
      <c r="H6481" s="33" t="s">
        <v>126</v>
      </c>
      <c r="I6481" s="33" t="s">
        <v>31290</v>
      </c>
      <c r="J6481" s="27">
        <v>40204</v>
      </c>
      <c r="K6481" s="34" t="s">
        <v>244</v>
      </c>
      <c r="L6481" s="34" t="s">
        <v>126</v>
      </c>
      <c r="M6481" s="33" t="s">
        <v>26</v>
      </c>
      <c r="N6481" s="34" t="s">
        <v>19254</v>
      </c>
      <c r="O6481" s="34" t="s">
        <v>1648</v>
      </c>
      <c r="P6481" s="86">
        <v>32702.5</v>
      </c>
      <c r="Q6481" s="33" t="s">
        <v>19255</v>
      </c>
      <c r="R6481" s="33" t="s">
        <v>16179</v>
      </c>
      <c r="S6481" s="33" t="s">
        <v>1651</v>
      </c>
    </row>
    <row r="6482" spans="2:19" ht="26.25">
      <c r="B6482" s="33" t="s">
        <v>19222</v>
      </c>
      <c r="C6482" s="33" t="s">
        <v>19223</v>
      </c>
      <c r="D6482" s="33" t="s">
        <v>347</v>
      </c>
      <c r="E6482" s="33" t="s">
        <v>123</v>
      </c>
      <c r="F6482" s="34" t="s">
        <v>126</v>
      </c>
      <c r="G6482" s="33" t="s">
        <v>126</v>
      </c>
      <c r="H6482" s="33" t="s">
        <v>126</v>
      </c>
      <c r="I6482" s="33" t="s">
        <v>31282</v>
      </c>
      <c r="J6482" s="27">
        <v>40226</v>
      </c>
      <c r="K6482" s="34" t="s">
        <v>244</v>
      </c>
      <c r="L6482" s="34" t="s">
        <v>126</v>
      </c>
      <c r="M6482" s="33" t="s">
        <v>26</v>
      </c>
      <c r="N6482" s="34" t="s">
        <v>19252</v>
      </c>
      <c r="O6482" s="34" t="s">
        <v>1648</v>
      </c>
      <c r="P6482" s="86">
        <v>36066.480000000003</v>
      </c>
      <c r="Q6482" s="33" t="s">
        <v>19253</v>
      </c>
      <c r="R6482" s="33" t="s">
        <v>16179</v>
      </c>
      <c r="S6482" s="33" t="s">
        <v>1651</v>
      </c>
    </row>
    <row r="6483" spans="2:19" ht="39">
      <c r="B6483" s="33" t="s">
        <v>19222</v>
      </c>
      <c r="C6483" s="33" t="s">
        <v>19223</v>
      </c>
      <c r="D6483" s="33" t="s">
        <v>347</v>
      </c>
      <c r="E6483" s="33" t="s">
        <v>123</v>
      </c>
      <c r="F6483" s="34" t="s">
        <v>126</v>
      </c>
      <c r="G6483" s="33" t="s">
        <v>126</v>
      </c>
      <c r="H6483" s="33" t="s">
        <v>126</v>
      </c>
      <c r="I6483" s="33" t="s">
        <v>31282</v>
      </c>
      <c r="J6483" s="27">
        <v>40226</v>
      </c>
      <c r="K6483" s="34" t="s">
        <v>244</v>
      </c>
      <c r="L6483" s="34" t="s">
        <v>126</v>
      </c>
      <c r="M6483" s="33" t="s">
        <v>26</v>
      </c>
      <c r="N6483" s="34" t="s">
        <v>19250</v>
      </c>
      <c r="O6483" s="34" t="s">
        <v>1648</v>
      </c>
      <c r="P6483" s="86">
        <v>29190.2</v>
      </c>
      <c r="Q6483" s="33" t="s">
        <v>19251</v>
      </c>
      <c r="R6483" s="33" t="s">
        <v>16179</v>
      </c>
      <c r="S6483" s="33" t="s">
        <v>1651</v>
      </c>
    </row>
    <row r="6484" spans="2:19" ht="26.25">
      <c r="B6484" s="33" t="s">
        <v>19222</v>
      </c>
      <c r="C6484" s="33" t="s">
        <v>19223</v>
      </c>
      <c r="D6484" s="33" t="s">
        <v>347</v>
      </c>
      <c r="E6484" s="33" t="s">
        <v>123</v>
      </c>
      <c r="F6484" s="34" t="s">
        <v>126</v>
      </c>
      <c r="G6484" s="33" t="s">
        <v>34</v>
      </c>
      <c r="H6484" s="33" t="s">
        <v>35</v>
      </c>
      <c r="I6484" s="33" t="s">
        <v>31164</v>
      </c>
      <c r="J6484" s="27">
        <v>40240</v>
      </c>
      <c r="K6484" s="34" t="s">
        <v>244</v>
      </c>
      <c r="L6484" s="34" t="s">
        <v>126</v>
      </c>
      <c r="M6484" s="33" t="s">
        <v>26</v>
      </c>
      <c r="N6484" s="34" t="s">
        <v>19269</v>
      </c>
      <c r="O6484" s="34" t="s">
        <v>1648</v>
      </c>
      <c r="P6484" s="86">
        <v>43680</v>
      </c>
      <c r="Q6484" s="33" t="s">
        <v>19270</v>
      </c>
      <c r="R6484" s="33" t="s">
        <v>16179</v>
      </c>
      <c r="S6484" s="33" t="s">
        <v>1651</v>
      </c>
    </row>
    <row r="6485" spans="2:19" ht="26.25">
      <c r="B6485" s="33" t="s">
        <v>19222</v>
      </c>
      <c r="C6485" s="33" t="s">
        <v>19223</v>
      </c>
      <c r="D6485" s="33" t="s">
        <v>347</v>
      </c>
      <c r="E6485" s="33" t="s">
        <v>123</v>
      </c>
      <c r="F6485" s="34" t="s">
        <v>126</v>
      </c>
      <c r="G6485" s="33" t="s">
        <v>126</v>
      </c>
      <c r="H6485" s="33" t="s">
        <v>126</v>
      </c>
      <c r="I6485" s="33" t="s">
        <v>31282</v>
      </c>
      <c r="J6485" s="27">
        <v>40240</v>
      </c>
      <c r="K6485" s="34" t="s">
        <v>244</v>
      </c>
      <c r="L6485" s="34" t="s">
        <v>126</v>
      </c>
      <c r="M6485" s="33" t="s">
        <v>26</v>
      </c>
      <c r="N6485" s="34" t="s">
        <v>19271</v>
      </c>
      <c r="O6485" s="34" t="s">
        <v>1648</v>
      </c>
      <c r="P6485" s="86">
        <v>198390</v>
      </c>
      <c r="Q6485" s="33" t="s">
        <v>19272</v>
      </c>
      <c r="R6485" s="33" t="s">
        <v>16179</v>
      </c>
      <c r="S6485" s="33" t="s">
        <v>1651</v>
      </c>
    </row>
    <row r="6486" spans="2:19" ht="26.25">
      <c r="B6486" s="33" t="s">
        <v>19222</v>
      </c>
      <c r="C6486" s="33" t="s">
        <v>19223</v>
      </c>
      <c r="D6486" s="33" t="s">
        <v>347</v>
      </c>
      <c r="E6486" s="33" t="s">
        <v>123</v>
      </c>
      <c r="F6486" s="34" t="s">
        <v>126</v>
      </c>
      <c r="G6486" s="33" t="s">
        <v>126</v>
      </c>
      <c r="H6486" s="33" t="s">
        <v>126</v>
      </c>
      <c r="I6486" s="33" t="s">
        <v>31287</v>
      </c>
      <c r="J6486" s="27">
        <v>40240</v>
      </c>
      <c r="K6486" s="34" t="s">
        <v>244</v>
      </c>
      <c r="L6486" s="34" t="s">
        <v>126</v>
      </c>
      <c r="M6486" s="33" t="s">
        <v>26</v>
      </c>
      <c r="N6486" s="34" t="s">
        <v>19275</v>
      </c>
      <c r="O6486" s="34" t="s">
        <v>1648</v>
      </c>
      <c r="P6486" s="86">
        <v>63240</v>
      </c>
      <c r="Q6486" s="33" t="s">
        <v>19276</v>
      </c>
      <c r="R6486" s="33" t="s">
        <v>16179</v>
      </c>
      <c r="S6486" s="33" t="s">
        <v>1651</v>
      </c>
    </row>
    <row r="6487" spans="2:19" ht="26.25">
      <c r="B6487" s="33" t="s">
        <v>19222</v>
      </c>
      <c r="C6487" s="33" t="s">
        <v>19223</v>
      </c>
      <c r="D6487" s="33" t="s">
        <v>347</v>
      </c>
      <c r="E6487" s="33" t="s">
        <v>123</v>
      </c>
      <c r="F6487" s="34" t="s">
        <v>126</v>
      </c>
      <c r="G6487" s="33" t="s">
        <v>126</v>
      </c>
      <c r="H6487" s="33" t="s">
        <v>126</v>
      </c>
      <c r="I6487" s="33" t="s">
        <v>31300</v>
      </c>
      <c r="J6487" s="27">
        <v>40247</v>
      </c>
      <c r="K6487" s="34" t="s">
        <v>244</v>
      </c>
      <c r="L6487" s="34" t="s">
        <v>126</v>
      </c>
      <c r="M6487" s="33" t="s">
        <v>26</v>
      </c>
      <c r="N6487" s="34" t="s">
        <v>19273</v>
      </c>
      <c r="O6487" s="34" t="s">
        <v>1648</v>
      </c>
      <c r="P6487" s="86">
        <v>102000</v>
      </c>
      <c r="Q6487" s="33" t="s">
        <v>19274</v>
      </c>
      <c r="R6487" s="33" t="s">
        <v>16179</v>
      </c>
      <c r="S6487" s="33" t="s">
        <v>1651</v>
      </c>
    </row>
    <row r="6488" spans="2:19" ht="26.25">
      <c r="B6488" s="33" t="s">
        <v>19222</v>
      </c>
      <c r="C6488" s="33" t="s">
        <v>19223</v>
      </c>
      <c r="D6488" s="33" t="s">
        <v>347</v>
      </c>
      <c r="E6488" s="33" t="s">
        <v>123</v>
      </c>
      <c r="F6488" s="34" t="s">
        <v>347</v>
      </c>
      <c r="G6488" s="33" t="s">
        <v>126</v>
      </c>
      <c r="H6488" s="33" t="s">
        <v>126</v>
      </c>
      <c r="I6488" s="33" t="s">
        <v>31183</v>
      </c>
      <c r="J6488" s="27">
        <v>40262</v>
      </c>
      <c r="K6488" s="34" t="s">
        <v>244</v>
      </c>
      <c r="L6488" s="34" t="s">
        <v>126</v>
      </c>
      <c r="M6488" s="33" t="s">
        <v>26</v>
      </c>
      <c r="N6488" s="34" t="s">
        <v>19267</v>
      </c>
      <c r="O6488" s="34" t="s">
        <v>1648</v>
      </c>
      <c r="P6488" s="86">
        <v>27810</v>
      </c>
      <c r="Q6488" s="33" t="s">
        <v>19268</v>
      </c>
      <c r="R6488" s="33" t="s">
        <v>16179</v>
      </c>
      <c r="S6488" s="33" t="s">
        <v>1651</v>
      </c>
    </row>
    <row r="6489" spans="2:19" ht="39">
      <c r="B6489" s="33" t="s">
        <v>19222</v>
      </c>
      <c r="C6489" s="33" t="s">
        <v>19223</v>
      </c>
      <c r="D6489" s="33" t="s">
        <v>347</v>
      </c>
      <c r="E6489" s="33" t="s">
        <v>123</v>
      </c>
      <c r="F6489" s="34" t="s">
        <v>126</v>
      </c>
      <c r="G6489" s="33" t="s">
        <v>1641</v>
      </c>
      <c r="H6489" s="33" t="s">
        <v>31</v>
      </c>
      <c r="I6489" s="33" t="s">
        <v>31164</v>
      </c>
      <c r="J6489" s="27">
        <v>40235</v>
      </c>
      <c r="K6489" s="34" t="s">
        <v>244</v>
      </c>
      <c r="L6489" s="34" t="s">
        <v>126</v>
      </c>
      <c r="M6489" s="33" t="s">
        <v>24</v>
      </c>
      <c r="N6489" s="34" t="s">
        <v>19245</v>
      </c>
      <c r="O6489" s="34" t="s">
        <v>1643</v>
      </c>
      <c r="P6489" s="86">
        <v>29996</v>
      </c>
      <c r="Q6489" s="33" t="s">
        <v>19246</v>
      </c>
      <c r="R6489" s="33" t="s">
        <v>1645</v>
      </c>
      <c r="S6489" s="33" t="s">
        <v>1646</v>
      </c>
    </row>
    <row r="6490" spans="2:19" ht="64.5">
      <c r="B6490" s="33" t="s">
        <v>19222</v>
      </c>
      <c r="C6490" s="33" t="s">
        <v>19223</v>
      </c>
      <c r="D6490" s="33" t="s">
        <v>347</v>
      </c>
      <c r="E6490" s="33" t="s">
        <v>123</v>
      </c>
      <c r="F6490" s="34" t="s">
        <v>347</v>
      </c>
      <c r="G6490" s="33" t="s">
        <v>781</v>
      </c>
      <c r="H6490" s="33" t="s">
        <v>1467</v>
      </c>
      <c r="I6490" s="33" t="s">
        <v>31164</v>
      </c>
      <c r="J6490" s="27">
        <v>40357</v>
      </c>
      <c r="K6490" s="34" t="s">
        <v>23</v>
      </c>
      <c r="L6490" s="34" t="s">
        <v>126</v>
      </c>
      <c r="M6490" s="33" t="s">
        <v>26</v>
      </c>
      <c r="N6490" s="34" t="s">
        <v>19285</v>
      </c>
      <c r="O6490" s="34" t="s">
        <v>1643</v>
      </c>
      <c r="P6490" s="86">
        <v>113071</v>
      </c>
      <c r="Q6490" s="33" t="s">
        <v>19286</v>
      </c>
      <c r="R6490" s="33" t="s">
        <v>126</v>
      </c>
      <c r="S6490" s="33" t="s">
        <v>1646</v>
      </c>
    </row>
    <row r="6491" spans="2:19">
      <c r="B6491" s="33" t="s">
        <v>19222</v>
      </c>
      <c r="C6491" s="33" t="s">
        <v>19223</v>
      </c>
      <c r="D6491" s="33" t="s">
        <v>347</v>
      </c>
      <c r="E6491" s="33" t="s">
        <v>123</v>
      </c>
      <c r="F6491" s="34" t="s">
        <v>347</v>
      </c>
      <c r="G6491" s="33" t="s">
        <v>402</v>
      </c>
      <c r="H6491" s="33" t="s">
        <v>349</v>
      </c>
      <c r="I6491" s="33" t="s">
        <v>31164</v>
      </c>
      <c r="J6491" s="27">
        <v>40280</v>
      </c>
      <c r="K6491" s="34" t="s">
        <v>125</v>
      </c>
      <c r="L6491" s="34" t="s">
        <v>126</v>
      </c>
      <c r="M6491" s="33" t="s">
        <v>43</v>
      </c>
      <c r="N6491" s="34" t="s">
        <v>1403</v>
      </c>
      <c r="O6491" s="34" t="s">
        <v>18886</v>
      </c>
      <c r="P6491" s="86">
        <v>800000</v>
      </c>
      <c r="Q6491" s="33" t="s">
        <v>19247</v>
      </c>
      <c r="R6491" s="33" t="s">
        <v>18888</v>
      </c>
      <c r="S6491" s="33" t="s">
        <v>18889</v>
      </c>
    </row>
    <row r="6492" spans="2:19">
      <c r="B6492" s="33" t="s">
        <v>19222</v>
      </c>
      <c r="C6492" s="33" t="s">
        <v>19223</v>
      </c>
      <c r="D6492" s="33" t="s">
        <v>347</v>
      </c>
      <c r="E6492" s="33" t="s">
        <v>123</v>
      </c>
      <c r="F6492" s="34" t="s">
        <v>347</v>
      </c>
      <c r="G6492" s="33" t="s">
        <v>402</v>
      </c>
      <c r="H6492" s="33" t="s">
        <v>349</v>
      </c>
      <c r="I6492" s="33" t="s">
        <v>31164</v>
      </c>
      <c r="J6492" s="27">
        <v>40302</v>
      </c>
      <c r="K6492" s="34" t="s">
        <v>125</v>
      </c>
      <c r="L6492" s="34" t="s">
        <v>126</v>
      </c>
      <c r="M6492" s="33" t="s">
        <v>43</v>
      </c>
      <c r="N6492" s="34" t="s">
        <v>1403</v>
      </c>
      <c r="O6492" s="34" t="s">
        <v>18886</v>
      </c>
      <c r="P6492" s="86">
        <v>800000</v>
      </c>
      <c r="Q6492" s="33" t="s">
        <v>19247</v>
      </c>
      <c r="R6492" s="33" t="s">
        <v>18888</v>
      </c>
      <c r="S6492" s="33" t="s">
        <v>18889</v>
      </c>
    </row>
    <row r="6493" spans="2:19">
      <c r="B6493" s="33" t="s">
        <v>19222</v>
      </c>
      <c r="C6493" s="33" t="s">
        <v>19223</v>
      </c>
      <c r="D6493" s="33" t="s">
        <v>347</v>
      </c>
      <c r="E6493" s="33" t="s">
        <v>123</v>
      </c>
      <c r="F6493" s="34" t="s">
        <v>347</v>
      </c>
      <c r="G6493" s="33" t="s">
        <v>402</v>
      </c>
      <c r="H6493" s="33" t="s">
        <v>349</v>
      </c>
      <c r="I6493" s="33" t="s">
        <v>31164</v>
      </c>
      <c r="J6493" s="27">
        <v>40331</v>
      </c>
      <c r="K6493" s="34" t="s">
        <v>125</v>
      </c>
      <c r="L6493" s="34" t="s">
        <v>126</v>
      </c>
      <c r="M6493" s="33" t="s">
        <v>43</v>
      </c>
      <c r="N6493" s="34" t="s">
        <v>1403</v>
      </c>
      <c r="O6493" s="34" t="s">
        <v>18886</v>
      </c>
      <c r="P6493" s="86">
        <v>1410000</v>
      </c>
      <c r="Q6493" s="33" t="s">
        <v>19247</v>
      </c>
      <c r="R6493" s="33" t="s">
        <v>18888</v>
      </c>
      <c r="S6493" s="33" t="s">
        <v>18889</v>
      </c>
    </row>
    <row r="6494" spans="2:19" ht="26.25">
      <c r="B6494" s="33" t="s">
        <v>19222</v>
      </c>
      <c r="C6494" s="33" t="s">
        <v>19223</v>
      </c>
      <c r="D6494" s="33" t="s">
        <v>347</v>
      </c>
      <c r="E6494" s="33" t="s">
        <v>123</v>
      </c>
      <c r="F6494" s="34" t="s">
        <v>347</v>
      </c>
      <c r="G6494" s="33" t="s">
        <v>914</v>
      </c>
      <c r="H6494" s="33" t="s">
        <v>42</v>
      </c>
      <c r="I6494" s="33" t="s">
        <v>31164</v>
      </c>
      <c r="J6494" s="27">
        <v>40294</v>
      </c>
      <c r="K6494" s="34" t="s">
        <v>244</v>
      </c>
      <c r="L6494" s="34" t="s">
        <v>126</v>
      </c>
      <c r="M6494" s="33" t="s">
        <v>26</v>
      </c>
      <c r="N6494" s="34" t="s">
        <v>19261</v>
      </c>
      <c r="O6494" s="34" t="s">
        <v>1648</v>
      </c>
      <c r="P6494" s="86">
        <v>72800</v>
      </c>
      <c r="Q6494" s="33" t="s">
        <v>19262</v>
      </c>
      <c r="R6494" s="33" t="s">
        <v>16179</v>
      </c>
      <c r="S6494" s="33" t="s">
        <v>1651</v>
      </c>
    </row>
    <row r="6495" spans="2:19" ht="26.25">
      <c r="B6495" s="33" t="s">
        <v>19222</v>
      </c>
      <c r="C6495" s="33" t="s">
        <v>19223</v>
      </c>
      <c r="D6495" s="33" t="s">
        <v>347</v>
      </c>
      <c r="E6495" s="33" t="s">
        <v>123</v>
      </c>
      <c r="F6495" s="34" t="s">
        <v>347</v>
      </c>
      <c r="G6495" s="33" t="s">
        <v>34</v>
      </c>
      <c r="H6495" s="33" t="s">
        <v>35</v>
      </c>
      <c r="I6495" s="33" t="s">
        <v>31164</v>
      </c>
      <c r="J6495" s="27">
        <v>40312</v>
      </c>
      <c r="K6495" s="34" t="s">
        <v>244</v>
      </c>
      <c r="L6495" s="34" t="s">
        <v>126</v>
      </c>
      <c r="M6495" s="33" t="s">
        <v>26</v>
      </c>
      <c r="N6495" s="34" t="s">
        <v>19287</v>
      </c>
      <c r="O6495" s="34" t="s">
        <v>1648</v>
      </c>
      <c r="P6495" s="86">
        <v>46350</v>
      </c>
      <c r="Q6495" s="33" t="s">
        <v>19288</v>
      </c>
      <c r="R6495" s="33" t="s">
        <v>16179</v>
      </c>
      <c r="S6495" s="33" t="s">
        <v>1651</v>
      </c>
    </row>
    <row r="6496" spans="2:19" ht="26.25">
      <c r="B6496" s="33" t="s">
        <v>19222</v>
      </c>
      <c r="C6496" s="33" t="s">
        <v>19223</v>
      </c>
      <c r="D6496" s="33" t="s">
        <v>347</v>
      </c>
      <c r="E6496" s="33" t="s">
        <v>123</v>
      </c>
      <c r="F6496" s="34" t="s">
        <v>347</v>
      </c>
      <c r="G6496" s="33" t="s">
        <v>34</v>
      </c>
      <c r="H6496" s="33" t="s">
        <v>35</v>
      </c>
      <c r="I6496" s="33" t="s">
        <v>31164</v>
      </c>
      <c r="J6496" s="27">
        <v>40325</v>
      </c>
      <c r="K6496" s="34" t="s">
        <v>244</v>
      </c>
      <c r="L6496" s="34" t="s">
        <v>126</v>
      </c>
      <c r="M6496" s="33" t="s">
        <v>26</v>
      </c>
      <c r="N6496" s="34" t="s">
        <v>19289</v>
      </c>
      <c r="O6496" s="34" t="s">
        <v>1648</v>
      </c>
      <c r="P6496" s="86">
        <v>28737</v>
      </c>
      <c r="Q6496" s="33" t="s">
        <v>19290</v>
      </c>
      <c r="R6496" s="33" t="s">
        <v>16179</v>
      </c>
      <c r="S6496" s="33" t="s">
        <v>1651</v>
      </c>
    </row>
    <row r="6497" spans="2:19" ht="26.25">
      <c r="B6497" s="33" t="s">
        <v>19222</v>
      </c>
      <c r="C6497" s="33" t="s">
        <v>19223</v>
      </c>
      <c r="D6497" s="33" t="s">
        <v>347</v>
      </c>
      <c r="E6497" s="33" t="s">
        <v>123</v>
      </c>
      <c r="F6497" s="34" t="s">
        <v>347</v>
      </c>
      <c r="G6497" s="33" t="s">
        <v>126</v>
      </c>
      <c r="H6497" s="33" t="s">
        <v>126</v>
      </c>
      <c r="I6497" s="33" t="s">
        <v>31301</v>
      </c>
      <c r="J6497" s="27">
        <v>40353</v>
      </c>
      <c r="K6497" s="34" t="s">
        <v>244</v>
      </c>
      <c r="L6497" s="34" t="s">
        <v>126</v>
      </c>
      <c r="M6497" s="33" t="s">
        <v>26</v>
      </c>
      <c r="N6497" s="34" t="s">
        <v>19293</v>
      </c>
      <c r="O6497" s="34" t="s">
        <v>1648</v>
      </c>
      <c r="P6497" s="86">
        <v>26630.65</v>
      </c>
      <c r="Q6497" s="33" t="s">
        <v>19294</v>
      </c>
      <c r="R6497" s="33" t="s">
        <v>16179</v>
      </c>
      <c r="S6497" s="33" t="s">
        <v>1651</v>
      </c>
    </row>
    <row r="6498" spans="2:19" ht="26.25">
      <c r="B6498" s="33" t="s">
        <v>19222</v>
      </c>
      <c r="C6498" s="33" t="s">
        <v>19223</v>
      </c>
      <c r="D6498" s="33" t="s">
        <v>347</v>
      </c>
      <c r="E6498" s="33" t="s">
        <v>123</v>
      </c>
      <c r="F6498" s="34" t="s">
        <v>347</v>
      </c>
      <c r="G6498" s="33" t="s">
        <v>126</v>
      </c>
      <c r="H6498" s="33" t="s">
        <v>126</v>
      </c>
      <c r="I6498" s="33" t="s">
        <v>31183</v>
      </c>
      <c r="J6498" s="27">
        <v>40353</v>
      </c>
      <c r="K6498" s="34" t="s">
        <v>244</v>
      </c>
      <c r="L6498" s="34" t="s">
        <v>126</v>
      </c>
      <c r="M6498" s="33" t="s">
        <v>26</v>
      </c>
      <c r="N6498" s="34" t="s">
        <v>19291</v>
      </c>
      <c r="O6498" s="34" t="s">
        <v>1648</v>
      </c>
      <c r="P6498" s="86">
        <v>63954</v>
      </c>
      <c r="Q6498" s="33" t="s">
        <v>19292</v>
      </c>
      <c r="R6498" s="33" t="s">
        <v>16179</v>
      </c>
      <c r="S6498" s="33" t="s">
        <v>1651</v>
      </c>
    </row>
    <row r="6499" spans="2:19">
      <c r="B6499" s="33" t="s">
        <v>19222</v>
      </c>
      <c r="C6499" s="33" t="s">
        <v>19223</v>
      </c>
      <c r="D6499" s="33" t="s">
        <v>1214</v>
      </c>
      <c r="E6499" s="33" t="s">
        <v>123</v>
      </c>
      <c r="F6499" s="34" t="s">
        <v>1214</v>
      </c>
      <c r="G6499" s="33" t="s">
        <v>34</v>
      </c>
      <c r="H6499" s="33" t="s">
        <v>35</v>
      </c>
      <c r="I6499" s="33" t="s">
        <v>31164</v>
      </c>
      <c r="J6499" s="27">
        <v>40303</v>
      </c>
      <c r="K6499" s="34" t="s">
        <v>125</v>
      </c>
      <c r="L6499" s="34" t="s">
        <v>126</v>
      </c>
      <c r="M6499" s="33" t="s">
        <v>2954</v>
      </c>
      <c r="N6499" s="34" t="s">
        <v>19295</v>
      </c>
      <c r="O6499" s="34" t="s">
        <v>18661</v>
      </c>
      <c r="P6499" s="86">
        <v>35572.300000000003</v>
      </c>
      <c r="Q6499" s="33" t="s">
        <v>19296</v>
      </c>
      <c r="R6499" s="33" t="s">
        <v>18663</v>
      </c>
      <c r="S6499" s="33" t="s">
        <v>18664</v>
      </c>
    </row>
    <row r="6500" spans="2:19" ht="51.75">
      <c r="B6500" s="33" t="s">
        <v>19222</v>
      </c>
      <c r="C6500" s="33" t="s">
        <v>19223</v>
      </c>
      <c r="D6500" s="33" t="s">
        <v>1461</v>
      </c>
      <c r="E6500" s="33" t="s">
        <v>123</v>
      </c>
      <c r="F6500" s="34" t="s">
        <v>1461</v>
      </c>
      <c r="G6500" s="33" t="s">
        <v>41</v>
      </c>
      <c r="H6500" s="33" t="s">
        <v>42</v>
      </c>
      <c r="I6500" s="33" t="s">
        <v>31164</v>
      </c>
      <c r="J6500" s="27">
        <v>40312</v>
      </c>
      <c r="K6500" s="34" t="s">
        <v>36</v>
      </c>
      <c r="L6500" s="34" t="s">
        <v>126</v>
      </c>
      <c r="M6500" s="33" t="s">
        <v>26</v>
      </c>
      <c r="N6500" s="34" t="s">
        <v>19277</v>
      </c>
      <c r="O6500" s="34" t="s">
        <v>19278</v>
      </c>
      <c r="P6500" s="86">
        <v>501000</v>
      </c>
      <c r="Q6500" s="33" t="s">
        <v>19279</v>
      </c>
      <c r="R6500" s="33" t="s">
        <v>19280</v>
      </c>
      <c r="S6500" s="33" t="s">
        <v>19281</v>
      </c>
    </row>
    <row r="6501" spans="2:19" ht="77.25">
      <c r="B6501" s="33" t="s">
        <v>19222</v>
      </c>
      <c r="C6501" s="33" t="s">
        <v>19223</v>
      </c>
      <c r="D6501" s="33" t="s">
        <v>1461</v>
      </c>
      <c r="E6501" s="33" t="s">
        <v>123</v>
      </c>
      <c r="F6501" s="34" t="s">
        <v>1461</v>
      </c>
      <c r="G6501" s="33" t="s">
        <v>41</v>
      </c>
      <c r="H6501" s="33" t="s">
        <v>42</v>
      </c>
      <c r="I6501" s="33" t="s">
        <v>31164</v>
      </c>
      <c r="J6501" s="27">
        <v>40315</v>
      </c>
      <c r="K6501" s="34" t="s">
        <v>36</v>
      </c>
      <c r="L6501" s="34" t="s">
        <v>126</v>
      </c>
      <c r="M6501" s="33" t="s">
        <v>26</v>
      </c>
      <c r="N6501" s="34" t="s">
        <v>19282</v>
      </c>
      <c r="O6501" s="34" t="s">
        <v>7508</v>
      </c>
      <c r="P6501" s="86">
        <v>171000</v>
      </c>
      <c r="Q6501" s="33" t="s">
        <v>19283</v>
      </c>
      <c r="R6501" s="33" t="s">
        <v>19284</v>
      </c>
      <c r="S6501" s="33" t="s">
        <v>7511</v>
      </c>
    </row>
    <row r="6502" spans="2:19" ht="26.25">
      <c r="B6502" s="33" t="s">
        <v>19222</v>
      </c>
      <c r="C6502" s="33" t="s">
        <v>19223</v>
      </c>
      <c r="D6502" s="33" t="s">
        <v>122</v>
      </c>
      <c r="E6502" s="33" t="s">
        <v>123</v>
      </c>
      <c r="F6502" s="34" t="s">
        <v>3252</v>
      </c>
      <c r="G6502" s="33" t="s">
        <v>34</v>
      </c>
      <c r="H6502" s="33" t="s">
        <v>35</v>
      </c>
      <c r="I6502" s="33" t="s">
        <v>31164</v>
      </c>
      <c r="J6502" s="27">
        <v>40280</v>
      </c>
      <c r="K6502" s="34" t="s">
        <v>244</v>
      </c>
      <c r="L6502" s="34" t="s">
        <v>126</v>
      </c>
      <c r="M6502" s="33" t="s">
        <v>43</v>
      </c>
      <c r="N6502" s="34" t="s">
        <v>19256</v>
      </c>
      <c r="O6502" s="34" t="s">
        <v>19257</v>
      </c>
      <c r="P6502" s="86">
        <v>199704</v>
      </c>
      <c r="Q6502" s="33" t="s">
        <v>19258</v>
      </c>
      <c r="R6502" s="33" t="s">
        <v>19259</v>
      </c>
      <c r="S6502" s="33" t="s">
        <v>19260</v>
      </c>
    </row>
    <row r="6503" spans="2:19">
      <c r="B6503" s="33" t="s">
        <v>19222</v>
      </c>
      <c r="C6503" s="33" t="s">
        <v>19223</v>
      </c>
      <c r="D6503" s="33" t="s">
        <v>347</v>
      </c>
      <c r="E6503" s="33" t="s">
        <v>123</v>
      </c>
      <c r="F6503" s="34" t="s">
        <v>347</v>
      </c>
      <c r="G6503" s="33" t="s">
        <v>402</v>
      </c>
      <c r="H6503" s="33" t="s">
        <v>349</v>
      </c>
      <c r="I6503" s="33" t="s">
        <v>31164</v>
      </c>
      <c r="J6503" s="27">
        <v>40401</v>
      </c>
      <c r="K6503" s="34" t="s">
        <v>125</v>
      </c>
      <c r="L6503" s="34" t="s">
        <v>126</v>
      </c>
      <c r="M6503" s="33" t="s">
        <v>43</v>
      </c>
      <c r="N6503" s="34" t="s">
        <v>19223</v>
      </c>
      <c r="O6503" s="34" t="s">
        <v>18886</v>
      </c>
      <c r="P6503" s="86">
        <v>1326000</v>
      </c>
      <c r="Q6503" s="33" t="s">
        <v>19247</v>
      </c>
      <c r="R6503" s="33" t="s">
        <v>18888</v>
      </c>
      <c r="S6503" s="33" t="s">
        <v>18889</v>
      </c>
    </row>
    <row r="6504" spans="2:19">
      <c r="B6504" s="33" t="s">
        <v>19222</v>
      </c>
      <c r="C6504" s="33" t="s">
        <v>19223</v>
      </c>
      <c r="D6504" s="33" t="s">
        <v>347</v>
      </c>
      <c r="E6504" s="33" t="s">
        <v>123</v>
      </c>
      <c r="F6504" s="34" t="s">
        <v>347</v>
      </c>
      <c r="G6504" s="33" t="s">
        <v>402</v>
      </c>
      <c r="H6504" s="33" t="s">
        <v>349</v>
      </c>
      <c r="I6504" s="33" t="s">
        <v>31164</v>
      </c>
      <c r="J6504" s="27">
        <v>40438</v>
      </c>
      <c r="K6504" s="34" t="s">
        <v>125</v>
      </c>
      <c r="L6504" s="34" t="s">
        <v>126</v>
      </c>
      <c r="M6504" s="33" t="s">
        <v>43</v>
      </c>
      <c r="N6504" s="34" t="s">
        <v>19223</v>
      </c>
      <c r="O6504" s="34" t="s">
        <v>18886</v>
      </c>
      <c r="P6504" s="86">
        <v>1042500</v>
      </c>
      <c r="Q6504" s="33" t="s">
        <v>19247</v>
      </c>
      <c r="R6504" s="33" t="s">
        <v>18888</v>
      </c>
      <c r="S6504" s="33" t="s">
        <v>18889</v>
      </c>
    </row>
    <row r="6505" spans="2:19" ht="26.25">
      <c r="B6505" s="33" t="s">
        <v>19222</v>
      </c>
      <c r="C6505" s="33" t="s">
        <v>19223</v>
      </c>
      <c r="D6505" s="33" t="s">
        <v>347</v>
      </c>
      <c r="E6505" s="33" t="s">
        <v>123</v>
      </c>
      <c r="F6505" s="34" t="s">
        <v>347</v>
      </c>
      <c r="G6505" s="33" t="s">
        <v>126</v>
      </c>
      <c r="H6505" s="33" t="s">
        <v>126</v>
      </c>
      <c r="I6505" s="33" t="s">
        <v>31282</v>
      </c>
      <c r="J6505" s="27">
        <v>40372</v>
      </c>
      <c r="K6505" s="34" t="s">
        <v>244</v>
      </c>
      <c r="L6505" s="34" t="s">
        <v>126</v>
      </c>
      <c r="M6505" s="33" t="s">
        <v>26</v>
      </c>
      <c r="N6505" s="34" t="s">
        <v>19297</v>
      </c>
      <c r="O6505" s="34" t="s">
        <v>1648</v>
      </c>
      <c r="P6505" s="86">
        <v>43260</v>
      </c>
      <c r="Q6505" s="33" t="s">
        <v>19298</v>
      </c>
      <c r="R6505" s="33" t="s">
        <v>16179</v>
      </c>
      <c r="S6505" s="33" t="s">
        <v>1651</v>
      </c>
    </row>
    <row r="6506" spans="2:19" ht="26.25">
      <c r="B6506" s="33" t="s">
        <v>19222</v>
      </c>
      <c r="C6506" s="33" t="s">
        <v>19223</v>
      </c>
      <c r="D6506" s="33" t="s">
        <v>347</v>
      </c>
      <c r="E6506" s="33" t="s">
        <v>123</v>
      </c>
      <c r="F6506" s="34" t="s">
        <v>347</v>
      </c>
      <c r="G6506" s="33" t="s">
        <v>126</v>
      </c>
      <c r="H6506" s="33" t="s">
        <v>126</v>
      </c>
      <c r="I6506" s="33" t="s">
        <v>31173</v>
      </c>
      <c r="J6506" s="27">
        <v>40386</v>
      </c>
      <c r="K6506" s="34" t="s">
        <v>244</v>
      </c>
      <c r="L6506" s="34" t="s">
        <v>126</v>
      </c>
      <c r="M6506" s="33" t="s">
        <v>26</v>
      </c>
      <c r="N6506" s="34" t="s">
        <v>19303</v>
      </c>
      <c r="O6506" s="34" t="s">
        <v>1648</v>
      </c>
      <c r="P6506" s="86">
        <v>41200</v>
      </c>
      <c r="Q6506" s="33" t="s">
        <v>19304</v>
      </c>
      <c r="R6506" s="33" t="s">
        <v>16179</v>
      </c>
      <c r="S6506" s="33" t="s">
        <v>1651</v>
      </c>
    </row>
    <row r="6507" spans="2:19" ht="26.25">
      <c r="B6507" s="33" t="s">
        <v>19222</v>
      </c>
      <c r="C6507" s="33" t="s">
        <v>19223</v>
      </c>
      <c r="D6507" s="33" t="s">
        <v>347</v>
      </c>
      <c r="E6507" s="33" t="s">
        <v>123</v>
      </c>
      <c r="F6507" s="34" t="s">
        <v>347</v>
      </c>
      <c r="G6507" s="33" t="s">
        <v>126</v>
      </c>
      <c r="H6507" s="33" t="s">
        <v>126</v>
      </c>
      <c r="I6507" s="33" t="s">
        <v>31275</v>
      </c>
      <c r="J6507" s="27">
        <v>40401</v>
      </c>
      <c r="K6507" s="34" t="s">
        <v>244</v>
      </c>
      <c r="L6507" s="34" t="s">
        <v>126</v>
      </c>
      <c r="M6507" s="33" t="s">
        <v>26</v>
      </c>
      <c r="N6507" s="34" t="s">
        <v>19307</v>
      </c>
      <c r="O6507" s="34" t="s">
        <v>1648</v>
      </c>
      <c r="P6507" s="86">
        <v>515100</v>
      </c>
      <c r="Q6507" s="33" t="s">
        <v>19308</v>
      </c>
      <c r="R6507" s="33" t="s">
        <v>16179</v>
      </c>
      <c r="S6507" s="33" t="s">
        <v>1651</v>
      </c>
    </row>
    <row r="6508" spans="2:19" ht="26.25">
      <c r="B6508" s="33" t="s">
        <v>19222</v>
      </c>
      <c r="C6508" s="33" t="s">
        <v>19223</v>
      </c>
      <c r="D6508" s="33" t="s">
        <v>347</v>
      </c>
      <c r="E6508" s="33" t="s">
        <v>123</v>
      </c>
      <c r="F6508" s="34" t="s">
        <v>347</v>
      </c>
      <c r="G6508" s="33" t="s">
        <v>126</v>
      </c>
      <c r="H6508" s="33" t="s">
        <v>126</v>
      </c>
      <c r="I6508" s="33" t="s">
        <v>31282</v>
      </c>
      <c r="J6508" s="27">
        <v>40406</v>
      </c>
      <c r="K6508" s="34" t="s">
        <v>244</v>
      </c>
      <c r="L6508" s="34" t="s">
        <v>126</v>
      </c>
      <c r="M6508" s="33" t="s">
        <v>26</v>
      </c>
      <c r="N6508" s="34" t="s">
        <v>19299</v>
      </c>
      <c r="O6508" s="34" t="s">
        <v>1648</v>
      </c>
      <c r="P6508" s="86">
        <v>51500</v>
      </c>
      <c r="Q6508" s="33" t="s">
        <v>19300</v>
      </c>
      <c r="R6508" s="33" t="s">
        <v>16179</v>
      </c>
      <c r="S6508" s="33" t="s">
        <v>1651</v>
      </c>
    </row>
    <row r="6509" spans="2:19" ht="26.25">
      <c r="B6509" s="33" t="s">
        <v>19222</v>
      </c>
      <c r="C6509" s="33" t="s">
        <v>19223</v>
      </c>
      <c r="D6509" s="33" t="s">
        <v>347</v>
      </c>
      <c r="E6509" s="33" t="s">
        <v>123</v>
      </c>
      <c r="F6509" s="34" t="s">
        <v>347</v>
      </c>
      <c r="G6509" s="33" t="s">
        <v>126</v>
      </c>
      <c r="H6509" s="33" t="s">
        <v>126</v>
      </c>
      <c r="I6509" s="33" t="s">
        <v>31302</v>
      </c>
      <c r="J6509" s="27">
        <v>40401</v>
      </c>
      <c r="K6509" s="34" t="s">
        <v>244</v>
      </c>
      <c r="L6509" s="34" t="s">
        <v>126</v>
      </c>
      <c r="M6509" s="33" t="s">
        <v>26</v>
      </c>
      <c r="N6509" s="34" t="s">
        <v>19301</v>
      </c>
      <c r="O6509" s="34" t="s">
        <v>1648</v>
      </c>
      <c r="P6509" s="86">
        <v>40994</v>
      </c>
      <c r="Q6509" s="33" t="s">
        <v>19302</v>
      </c>
      <c r="R6509" s="33" t="s">
        <v>16179</v>
      </c>
      <c r="S6509" s="33" t="s">
        <v>1651</v>
      </c>
    </row>
    <row r="6510" spans="2:19" ht="26.25">
      <c r="B6510" s="33" t="s">
        <v>19222</v>
      </c>
      <c r="C6510" s="33" t="s">
        <v>19223</v>
      </c>
      <c r="D6510" s="33" t="s">
        <v>347</v>
      </c>
      <c r="E6510" s="33" t="s">
        <v>123</v>
      </c>
      <c r="F6510" s="34" t="s">
        <v>347</v>
      </c>
      <c r="G6510" s="33" t="s">
        <v>126</v>
      </c>
      <c r="H6510" s="33" t="s">
        <v>126</v>
      </c>
      <c r="I6510" s="33" t="s">
        <v>31301</v>
      </c>
      <c r="J6510" s="27">
        <v>40401</v>
      </c>
      <c r="K6510" s="34" t="s">
        <v>244</v>
      </c>
      <c r="L6510" s="34" t="s">
        <v>126</v>
      </c>
      <c r="M6510" s="33" t="s">
        <v>26</v>
      </c>
      <c r="N6510" s="34" t="s">
        <v>19293</v>
      </c>
      <c r="O6510" s="34" t="s">
        <v>1648</v>
      </c>
      <c r="P6510" s="86">
        <v>52147.5</v>
      </c>
      <c r="Q6510" s="33" t="s">
        <v>19309</v>
      </c>
      <c r="R6510" s="33" t="s">
        <v>16179</v>
      </c>
      <c r="S6510" s="33" t="s">
        <v>1651</v>
      </c>
    </row>
    <row r="6511" spans="2:19" ht="26.25">
      <c r="B6511" s="33" t="s">
        <v>19222</v>
      </c>
      <c r="C6511" s="33" t="s">
        <v>19223</v>
      </c>
      <c r="D6511" s="33" t="s">
        <v>347</v>
      </c>
      <c r="E6511" s="33" t="s">
        <v>123</v>
      </c>
      <c r="F6511" s="34" t="s">
        <v>347</v>
      </c>
      <c r="G6511" s="33" t="s">
        <v>126</v>
      </c>
      <c r="H6511" s="33" t="s">
        <v>126</v>
      </c>
      <c r="I6511" s="33" t="s">
        <v>31183</v>
      </c>
      <c r="J6511" s="27">
        <v>40401</v>
      </c>
      <c r="K6511" s="34" t="s">
        <v>244</v>
      </c>
      <c r="L6511" s="34" t="s">
        <v>126</v>
      </c>
      <c r="M6511" s="33" t="s">
        <v>26</v>
      </c>
      <c r="N6511" s="34" t="s">
        <v>19305</v>
      </c>
      <c r="O6511" s="34" t="s">
        <v>1648</v>
      </c>
      <c r="P6511" s="86">
        <v>27810</v>
      </c>
      <c r="Q6511" s="33" t="s">
        <v>19306</v>
      </c>
      <c r="R6511" s="33" t="s">
        <v>16179</v>
      </c>
      <c r="S6511" s="33" t="s">
        <v>1651</v>
      </c>
    </row>
    <row r="6512" spans="2:19" ht="77.25">
      <c r="B6512" s="33" t="s">
        <v>19222</v>
      </c>
      <c r="C6512" s="33" t="s">
        <v>19223</v>
      </c>
      <c r="D6512" s="33" t="s">
        <v>347</v>
      </c>
      <c r="E6512" s="33" t="s">
        <v>123</v>
      </c>
      <c r="F6512" s="34" t="s">
        <v>347</v>
      </c>
      <c r="G6512" s="33" t="s">
        <v>34</v>
      </c>
      <c r="H6512" s="33" t="s">
        <v>35</v>
      </c>
      <c r="I6512" s="33" t="s">
        <v>31164</v>
      </c>
      <c r="J6512" s="27">
        <v>40388</v>
      </c>
      <c r="K6512" s="34" t="s">
        <v>244</v>
      </c>
      <c r="L6512" s="34" t="s">
        <v>126</v>
      </c>
      <c r="M6512" s="33" t="s">
        <v>26</v>
      </c>
      <c r="N6512" s="34" t="s">
        <v>19313</v>
      </c>
      <c r="O6512" s="34" t="s">
        <v>1643</v>
      </c>
      <c r="P6512" s="86">
        <v>45000</v>
      </c>
      <c r="Q6512" s="33" t="s">
        <v>19314</v>
      </c>
      <c r="R6512" s="33" t="s">
        <v>1645</v>
      </c>
      <c r="S6512" s="33" t="s">
        <v>1646</v>
      </c>
    </row>
    <row r="6513" spans="2:19" ht="26.25">
      <c r="B6513" s="33" t="s">
        <v>19222</v>
      </c>
      <c r="C6513" s="33" t="s">
        <v>19223</v>
      </c>
      <c r="D6513" s="33" t="s">
        <v>347</v>
      </c>
      <c r="E6513" s="33" t="s">
        <v>123</v>
      </c>
      <c r="F6513" s="34" t="s">
        <v>347</v>
      </c>
      <c r="G6513" s="33" t="s">
        <v>1641</v>
      </c>
      <c r="H6513" s="33" t="s">
        <v>31</v>
      </c>
      <c r="I6513" s="33" t="s">
        <v>31164</v>
      </c>
      <c r="J6513" s="27">
        <v>40417</v>
      </c>
      <c r="K6513" s="34" t="s">
        <v>244</v>
      </c>
      <c r="L6513" s="34" t="s">
        <v>126</v>
      </c>
      <c r="M6513" s="33" t="s">
        <v>26</v>
      </c>
      <c r="N6513" s="34" t="s">
        <v>19310</v>
      </c>
      <c r="O6513" s="34" t="s">
        <v>1643</v>
      </c>
      <c r="P6513" s="86">
        <v>48540</v>
      </c>
      <c r="Q6513" s="33" t="s">
        <v>19311</v>
      </c>
      <c r="R6513" s="33" t="s">
        <v>1645</v>
      </c>
      <c r="S6513" s="33" t="s">
        <v>1646</v>
      </c>
    </row>
    <row r="6514" spans="2:19" ht="39">
      <c r="B6514" s="33" t="s">
        <v>19222</v>
      </c>
      <c r="C6514" s="33" t="s">
        <v>19223</v>
      </c>
      <c r="D6514" s="33" t="s">
        <v>347</v>
      </c>
      <c r="E6514" s="33" t="s">
        <v>123</v>
      </c>
      <c r="F6514" s="34" t="s">
        <v>347</v>
      </c>
      <c r="G6514" s="33" t="s">
        <v>1641</v>
      </c>
      <c r="H6514" s="33" t="s">
        <v>31</v>
      </c>
      <c r="I6514" s="33" t="s">
        <v>31164</v>
      </c>
      <c r="J6514" s="27">
        <v>40420</v>
      </c>
      <c r="K6514" s="34" t="s">
        <v>244</v>
      </c>
      <c r="L6514" s="34" t="s">
        <v>126</v>
      </c>
      <c r="M6514" s="33" t="s">
        <v>26</v>
      </c>
      <c r="N6514" s="34" t="s">
        <v>19245</v>
      </c>
      <c r="O6514" s="34" t="s">
        <v>1643</v>
      </c>
      <c r="P6514" s="86">
        <v>30975</v>
      </c>
      <c r="Q6514" s="33" t="s">
        <v>19312</v>
      </c>
      <c r="R6514" s="33" t="s">
        <v>1645</v>
      </c>
      <c r="S6514" s="33" t="s">
        <v>1646</v>
      </c>
    </row>
    <row r="6515" spans="2:19">
      <c r="B6515" s="33" t="s">
        <v>19222</v>
      </c>
      <c r="C6515" s="33" t="s">
        <v>19223</v>
      </c>
      <c r="D6515" s="33" t="s">
        <v>1214</v>
      </c>
      <c r="E6515" s="33" t="s">
        <v>123</v>
      </c>
      <c r="F6515" s="34" t="s">
        <v>1214</v>
      </c>
      <c r="G6515" s="33" t="s">
        <v>34</v>
      </c>
      <c r="H6515" s="33" t="s">
        <v>35</v>
      </c>
      <c r="I6515" s="33" t="s">
        <v>31164</v>
      </c>
      <c r="J6515" s="27">
        <v>40441</v>
      </c>
      <c r="K6515" s="34" t="s">
        <v>125</v>
      </c>
      <c r="L6515" s="34" t="s">
        <v>126</v>
      </c>
      <c r="M6515" s="33" t="s">
        <v>2954</v>
      </c>
      <c r="N6515" s="34" t="s">
        <v>19295</v>
      </c>
      <c r="O6515" s="34" t="s">
        <v>18661</v>
      </c>
      <c r="P6515" s="86">
        <v>49817.64</v>
      </c>
      <c r="Q6515" s="33" t="s">
        <v>19296</v>
      </c>
      <c r="R6515" s="33" t="s">
        <v>18663</v>
      </c>
      <c r="S6515" s="33" t="s">
        <v>18664</v>
      </c>
    </row>
    <row r="6516" spans="2:19" ht="51.75">
      <c r="B6516" s="33" t="s">
        <v>19222</v>
      </c>
      <c r="C6516" s="33" t="s">
        <v>19223</v>
      </c>
      <c r="D6516" s="33" t="s">
        <v>1461</v>
      </c>
      <c r="E6516" s="33" t="s">
        <v>123</v>
      </c>
      <c r="F6516" s="34" t="s">
        <v>1461</v>
      </c>
      <c r="G6516" s="33" t="s">
        <v>41</v>
      </c>
      <c r="H6516" s="33" t="s">
        <v>42</v>
      </c>
      <c r="I6516" s="33" t="s">
        <v>31164</v>
      </c>
      <c r="J6516" s="27">
        <v>40450</v>
      </c>
      <c r="K6516" s="34" t="s">
        <v>36</v>
      </c>
      <c r="L6516" s="34" t="s">
        <v>126</v>
      </c>
      <c r="M6516" s="33" t="s">
        <v>26</v>
      </c>
      <c r="N6516" s="34" t="s">
        <v>19317</v>
      </c>
      <c r="O6516" s="34" t="s">
        <v>19278</v>
      </c>
      <c r="P6516" s="86">
        <v>27786</v>
      </c>
      <c r="Q6516" s="33" t="s">
        <v>19279</v>
      </c>
      <c r="R6516" s="33" t="s">
        <v>19280</v>
      </c>
      <c r="S6516" s="33" t="s">
        <v>19281</v>
      </c>
    </row>
    <row r="6517" spans="2:19" ht="26.25">
      <c r="B6517" s="33" t="s">
        <v>19222</v>
      </c>
      <c r="C6517" s="33" t="s">
        <v>19223</v>
      </c>
      <c r="D6517" s="33" t="s">
        <v>122</v>
      </c>
      <c r="E6517" s="33" t="s">
        <v>123</v>
      </c>
      <c r="F6517" s="34" t="s">
        <v>3252</v>
      </c>
      <c r="G6517" s="33" t="s">
        <v>34</v>
      </c>
      <c r="H6517" s="33" t="s">
        <v>35</v>
      </c>
      <c r="I6517" s="33" t="s">
        <v>31164</v>
      </c>
      <c r="J6517" s="27">
        <v>40446</v>
      </c>
      <c r="K6517" s="34" t="s">
        <v>244</v>
      </c>
      <c r="L6517" s="34" t="s">
        <v>126</v>
      </c>
      <c r="M6517" s="33" t="s">
        <v>26</v>
      </c>
      <c r="N6517" s="34" t="s">
        <v>19315</v>
      </c>
      <c r="O6517" s="34" t="s">
        <v>19257</v>
      </c>
      <c r="P6517" s="86">
        <v>399751.44</v>
      </c>
      <c r="Q6517" s="33" t="s">
        <v>19316</v>
      </c>
      <c r="R6517" s="33" t="s">
        <v>19259</v>
      </c>
      <c r="S6517" s="33" t="s">
        <v>19260</v>
      </c>
    </row>
    <row r="6518" spans="2:19" ht="26.25">
      <c r="B6518" s="33" t="s">
        <v>19318</v>
      </c>
      <c r="C6518" s="33" t="s">
        <v>19319</v>
      </c>
      <c r="D6518" s="33" t="s">
        <v>722</v>
      </c>
      <c r="E6518" s="33" t="s">
        <v>123</v>
      </c>
      <c r="F6518" s="34" t="s">
        <v>722</v>
      </c>
      <c r="G6518" s="33" t="s">
        <v>34</v>
      </c>
      <c r="H6518" s="33" t="s">
        <v>35</v>
      </c>
      <c r="I6518" s="33" t="s">
        <v>31164</v>
      </c>
      <c r="J6518" s="27">
        <v>40114</v>
      </c>
      <c r="K6518" s="34" t="s">
        <v>125</v>
      </c>
      <c r="L6518" s="34" t="s">
        <v>126</v>
      </c>
      <c r="M6518" s="33" t="s">
        <v>26</v>
      </c>
      <c r="N6518" s="34" t="s">
        <v>19327</v>
      </c>
      <c r="O6518" s="34" t="s">
        <v>19328</v>
      </c>
      <c r="P6518" s="86">
        <v>75000</v>
      </c>
      <c r="Q6518" s="33" t="s">
        <v>19329</v>
      </c>
      <c r="R6518" s="33" t="s">
        <v>19330</v>
      </c>
      <c r="S6518" s="33" t="s">
        <v>19331</v>
      </c>
    </row>
    <row r="6519" spans="2:19" ht="39">
      <c r="B6519" s="33" t="s">
        <v>19318</v>
      </c>
      <c r="C6519" s="33" t="s">
        <v>19319</v>
      </c>
      <c r="D6519" s="33" t="s">
        <v>347</v>
      </c>
      <c r="E6519" s="33" t="s">
        <v>123</v>
      </c>
      <c r="F6519" s="34" t="s">
        <v>126</v>
      </c>
      <c r="G6519" s="33" t="s">
        <v>2309</v>
      </c>
      <c r="H6519" s="33" t="s">
        <v>669</v>
      </c>
      <c r="I6519" s="33" t="s">
        <v>31164</v>
      </c>
      <c r="J6519" s="27">
        <v>40178</v>
      </c>
      <c r="K6519" s="34" t="s">
        <v>23</v>
      </c>
      <c r="L6519" s="34" t="s">
        <v>126</v>
      </c>
      <c r="M6519" s="33" t="s">
        <v>126</v>
      </c>
      <c r="N6519" s="34" t="s">
        <v>19332</v>
      </c>
      <c r="O6519" s="34" t="s">
        <v>17457</v>
      </c>
      <c r="P6519" s="86">
        <v>953062</v>
      </c>
      <c r="Q6519" s="33" t="s">
        <v>19333</v>
      </c>
      <c r="R6519" s="33" t="s">
        <v>19334</v>
      </c>
      <c r="S6519" s="33" t="s">
        <v>17460</v>
      </c>
    </row>
    <row r="6520" spans="2:19" ht="26.25">
      <c r="B6520" s="33" t="s">
        <v>19318</v>
      </c>
      <c r="C6520" s="33" t="s">
        <v>19319</v>
      </c>
      <c r="D6520" s="33" t="s">
        <v>347</v>
      </c>
      <c r="E6520" s="33" t="s">
        <v>123</v>
      </c>
      <c r="F6520" s="34" t="s">
        <v>126</v>
      </c>
      <c r="G6520" s="33" t="s">
        <v>435</v>
      </c>
      <c r="H6520" s="33" t="s">
        <v>317</v>
      </c>
      <c r="I6520" s="33" t="s">
        <v>31164</v>
      </c>
      <c r="J6520" s="27">
        <v>40135</v>
      </c>
      <c r="K6520" s="34" t="s">
        <v>244</v>
      </c>
      <c r="L6520" s="34" t="s">
        <v>126</v>
      </c>
      <c r="M6520" s="33" t="s">
        <v>26</v>
      </c>
      <c r="N6520" s="34" t="s">
        <v>19335</v>
      </c>
      <c r="O6520" s="34" t="s">
        <v>1473</v>
      </c>
      <c r="P6520" s="86">
        <v>60000</v>
      </c>
      <c r="Q6520" s="33" t="s">
        <v>19336</v>
      </c>
      <c r="R6520" s="33" t="s">
        <v>1475</v>
      </c>
      <c r="S6520" s="33" t="s">
        <v>1476</v>
      </c>
    </row>
    <row r="6521" spans="2:19" ht="26.25">
      <c r="B6521" s="33" t="s">
        <v>19318</v>
      </c>
      <c r="C6521" s="33" t="s">
        <v>19319</v>
      </c>
      <c r="D6521" s="33" t="s">
        <v>347</v>
      </c>
      <c r="E6521" s="33" t="s">
        <v>123</v>
      </c>
      <c r="F6521" s="34" t="s">
        <v>126</v>
      </c>
      <c r="G6521" s="33" t="s">
        <v>435</v>
      </c>
      <c r="H6521" s="33" t="s">
        <v>317</v>
      </c>
      <c r="I6521" s="33" t="s">
        <v>31164</v>
      </c>
      <c r="J6521" s="27">
        <v>40093</v>
      </c>
      <c r="K6521" s="34" t="s">
        <v>126</v>
      </c>
      <c r="L6521" s="34" t="s">
        <v>126</v>
      </c>
      <c r="M6521" s="33" t="s">
        <v>126</v>
      </c>
      <c r="N6521" s="34" t="s">
        <v>19323</v>
      </c>
      <c r="O6521" s="34" t="s">
        <v>19324</v>
      </c>
      <c r="P6521" s="86">
        <v>132100.64000000001</v>
      </c>
      <c r="Q6521" s="33" t="s">
        <v>19325</v>
      </c>
      <c r="R6521" s="33" t="s">
        <v>19326</v>
      </c>
      <c r="S6521" s="33" t="s">
        <v>1651</v>
      </c>
    </row>
    <row r="6522" spans="2:19" ht="26.25">
      <c r="B6522" s="33" t="s">
        <v>19318</v>
      </c>
      <c r="C6522" s="33" t="s">
        <v>19319</v>
      </c>
      <c r="D6522" s="33" t="s">
        <v>347</v>
      </c>
      <c r="E6522" s="33" t="s">
        <v>123</v>
      </c>
      <c r="F6522" s="34" t="s">
        <v>126</v>
      </c>
      <c r="G6522" s="33" t="s">
        <v>2786</v>
      </c>
      <c r="H6522" s="33" t="s">
        <v>317</v>
      </c>
      <c r="I6522" s="33" t="s">
        <v>31164</v>
      </c>
      <c r="J6522" s="27">
        <v>40150</v>
      </c>
      <c r="K6522" s="34" t="s">
        <v>157</v>
      </c>
      <c r="L6522" s="34" t="s">
        <v>126</v>
      </c>
      <c r="M6522" s="33" t="s">
        <v>26</v>
      </c>
      <c r="N6522" s="34" t="s">
        <v>19337</v>
      </c>
      <c r="O6522" s="34" t="s">
        <v>16227</v>
      </c>
      <c r="P6522" s="86">
        <v>26500</v>
      </c>
      <c r="Q6522" s="33" t="s">
        <v>19338</v>
      </c>
      <c r="R6522" s="33" t="s">
        <v>126</v>
      </c>
      <c r="S6522" s="33" t="s">
        <v>16229</v>
      </c>
    </row>
    <row r="6523" spans="2:19" ht="26.25">
      <c r="B6523" s="33" t="s">
        <v>19318</v>
      </c>
      <c r="C6523" s="33" t="s">
        <v>19319</v>
      </c>
      <c r="D6523" s="33" t="s">
        <v>347</v>
      </c>
      <c r="E6523" s="33" t="s">
        <v>123</v>
      </c>
      <c r="F6523" s="34" t="s">
        <v>126</v>
      </c>
      <c r="G6523" s="33" t="s">
        <v>781</v>
      </c>
      <c r="H6523" s="33" t="s">
        <v>1467</v>
      </c>
      <c r="I6523" s="33" t="s">
        <v>31164</v>
      </c>
      <c r="J6523" s="27">
        <v>40165</v>
      </c>
      <c r="K6523" s="34" t="s">
        <v>36</v>
      </c>
      <c r="L6523" s="34" t="s">
        <v>126</v>
      </c>
      <c r="M6523" s="33" t="s">
        <v>26</v>
      </c>
      <c r="N6523" s="34" t="s">
        <v>19339</v>
      </c>
      <c r="O6523" s="34" t="s">
        <v>19340</v>
      </c>
      <c r="P6523" s="86">
        <v>260000</v>
      </c>
      <c r="Q6523" s="33" t="s">
        <v>19341</v>
      </c>
      <c r="R6523" s="33" t="s">
        <v>126</v>
      </c>
      <c r="S6523" s="33" t="s">
        <v>19342</v>
      </c>
    </row>
    <row r="6524" spans="2:19">
      <c r="B6524" s="33" t="s">
        <v>19318</v>
      </c>
      <c r="C6524" s="33" t="s">
        <v>19319</v>
      </c>
      <c r="D6524" s="33" t="s">
        <v>1461</v>
      </c>
      <c r="E6524" s="33" t="s">
        <v>123</v>
      </c>
      <c r="F6524" s="34" t="s">
        <v>126</v>
      </c>
      <c r="G6524" s="33" t="s">
        <v>41</v>
      </c>
      <c r="H6524" s="33" t="s">
        <v>42</v>
      </c>
      <c r="I6524" s="33" t="s">
        <v>31164</v>
      </c>
      <c r="J6524" s="27">
        <v>40108</v>
      </c>
      <c r="K6524" s="34" t="s">
        <v>126</v>
      </c>
      <c r="L6524" s="34" t="s">
        <v>126</v>
      </c>
      <c r="M6524" s="33" t="s">
        <v>126</v>
      </c>
      <c r="N6524" s="34" t="s">
        <v>19320</v>
      </c>
      <c r="O6524" s="34" t="s">
        <v>6451</v>
      </c>
      <c r="P6524" s="86">
        <v>72578.080000000002</v>
      </c>
      <c r="Q6524" s="33" t="s">
        <v>19321</v>
      </c>
      <c r="R6524" s="33" t="s">
        <v>19322</v>
      </c>
      <c r="S6524" s="33" t="s">
        <v>6454</v>
      </c>
    </row>
    <row r="6525" spans="2:19" ht="26.25">
      <c r="B6525" s="33" t="s">
        <v>19318</v>
      </c>
      <c r="C6525" s="33" t="s">
        <v>19319</v>
      </c>
      <c r="D6525" s="33" t="s">
        <v>722</v>
      </c>
      <c r="E6525" s="33" t="s">
        <v>123</v>
      </c>
      <c r="F6525" s="34" t="s">
        <v>722</v>
      </c>
      <c r="G6525" s="33" t="s">
        <v>34</v>
      </c>
      <c r="H6525" s="33" t="s">
        <v>35</v>
      </c>
      <c r="I6525" s="33" t="s">
        <v>31164</v>
      </c>
      <c r="J6525" s="27">
        <v>40239</v>
      </c>
      <c r="K6525" s="34" t="s">
        <v>125</v>
      </c>
      <c r="L6525" s="34" t="s">
        <v>126</v>
      </c>
      <c r="M6525" s="33" t="s">
        <v>26</v>
      </c>
      <c r="N6525" s="34" t="s">
        <v>19327</v>
      </c>
      <c r="O6525" s="34" t="s">
        <v>19328</v>
      </c>
      <c r="P6525" s="86">
        <v>75000</v>
      </c>
      <c r="Q6525" s="33" t="s">
        <v>19329</v>
      </c>
      <c r="R6525" s="33" t="s">
        <v>19330</v>
      </c>
      <c r="S6525" s="33" t="s">
        <v>19331</v>
      </c>
    </row>
    <row r="6526" spans="2:19" ht="26.25">
      <c r="B6526" s="33" t="s">
        <v>19318</v>
      </c>
      <c r="C6526" s="33" t="s">
        <v>19319</v>
      </c>
      <c r="D6526" s="33" t="s">
        <v>722</v>
      </c>
      <c r="E6526" s="33" t="s">
        <v>123</v>
      </c>
      <c r="F6526" s="34" t="s">
        <v>126</v>
      </c>
      <c r="G6526" s="33" t="s">
        <v>34</v>
      </c>
      <c r="H6526" s="33" t="s">
        <v>35</v>
      </c>
      <c r="I6526" s="33" t="s">
        <v>31164</v>
      </c>
      <c r="J6526" s="27">
        <v>40190</v>
      </c>
      <c r="K6526" s="34" t="s">
        <v>244</v>
      </c>
      <c r="L6526" s="34" t="s">
        <v>126</v>
      </c>
      <c r="M6526" s="33" t="s">
        <v>126</v>
      </c>
      <c r="N6526" s="34" t="s">
        <v>19357</v>
      </c>
      <c r="O6526" s="34" t="s">
        <v>6204</v>
      </c>
      <c r="P6526" s="86">
        <v>1082006</v>
      </c>
      <c r="Q6526" s="33" t="s">
        <v>19358</v>
      </c>
      <c r="R6526" s="33" t="s">
        <v>6206</v>
      </c>
      <c r="S6526" s="33" t="s">
        <v>6207</v>
      </c>
    </row>
    <row r="6527" spans="2:19">
      <c r="B6527" s="33" t="s">
        <v>19318</v>
      </c>
      <c r="C6527" s="33" t="s">
        <v>19319</v>
      </c>
      <c r="D6527" s="33" t="s">
        <v>722</v>
      </c>
      <c r="E6527" s="33" t="s">
        <v>123</v>
      </c>
      <c r="F6527" s="34" t="s">
        <v>126</v>
      </c>
      <c r="G6527" s="33" t="s">
        <v>34</v>
      </c>
      <c r="H6527" s="33" t="s">
        <v>35</v>
      </c>
      <c r="I6527" s="33" t="s">
        <v>31164</v>
      </c>
      <c r="J6527" s="27">
        <v>40206</v>
      </c>
      <c r="K6527" s="34" t="s">
        <v>36</v>
      </c>
      <c r="L6527" s="34" t="s">
        <v>126</v>
      </c>
      <c r="M6527" s="33" t="s">
        <v>126</v>
      </c>
      <c r="N6527" s="34" t="s">
        <v>19359</v>
      </c>
      <c r="O6527" s="34" t="s">
        <v>6204</v>
      </c>
      <c r="P6527" s="86">
        <v>100500</v>
      </c>
      <c r="Q6527" s="33" t="s">
        <v>19360</v>
      </c>
      <c r="R6527" s="33" t="s">
        <v>6206</v>
      </c>
      <c r="S6527" s="33" t="s">
        <v>6207</v>
      </c>
    </row>
    <row r="6528" spans="2:19" ht="26.25">
      <c r="B6528" s="33" t="s">
        <v>19318</v>
      </c>
      <c r="C6528" s="33" t="s">
        <v>19319</v>
      </c>
      <c r="D6528" s="33" t="s">
        <v>722</v>
      </c>
      <c r="E6528" s="33" t="s">
        <v>123</v>
      </c>
      <c r="F6528" s="34" t="s">
        <v>722</v>
      </c>
      <c r="G6528" s="33" t="s">
        <v>34</v>
      </c>
      <c r="H6528" s="33" t="s">
        <v>35</v>
      </c>
      <c r="I6528" s="33" t="s">
        <v>31164</v>
      </c>
      <c r="J6528" s="27">
        <v>40254</v>
      </c>
      <c r="K6528" s="34" t="s">
        <v>36</v>
      </c>
      <c r="L6528" s="34" t="s">
        <v>126</v>
      </c>
      <c r="M6528" s="33" t="s">
        <v>900</v>
      </c>
      <c r="N6528" s="34" t="s">
        <v>19404</v>
      </c>
      <c r="O6528" s="34" t="s">
        <v>6204</v>
      </c>
      <c r="P6528" s="86">
        <v>375478</v>
      </c>
      <c r="Q6528" s="33" t="s">
        <v>19405</v>
      </c>
      <c r="R6528" s="33" t="s">
        <v>6206</v>
      </c>
      <c r="S6528" s="33" t="s">
        <v>6207</v>
      </c>
    </row>
    <row r="6529" spans="2:19" ht="26.25">
      <c r="B6529" s="33" t="s">
        <v>19318</v>
      </c>
      <c r="C6529" s="33" t="s">
        <v>19319</v>
      </c>
      <c r="D6529" s="33" t="s">
        <v>722</v>
      </c>
      <c r="E6529" s="33" t="s">
        <v>123</v>
      </c>
      <c r="F6529" s="34" t="s">
        <v>722</v>
      </c>
      <c r="G6529" s="33" t="s">
        <v>34</v>
      </c>
      <c r="H6529" s="33" t="s">
        <v>35</v>
      </c>
      <c r="I6529" s="33" t="s">
        <v>31164</v>
      </c>
      <c r="J6529" s="27">
        <v>40256</v>
      </c>
      <c r="K6529" s="34" t="s">
        <v>36</v>
      </c>
      <c r="L6529" s="34" t="s">
        <v>126</v>
      </c>
      <c r="M6529" s="33" t="s">
        <v>26</v>
      </c>
      <c r="N6529" s="34" t="s">
        <v>19393</v>
      </c>
      <c r="O6529" s="34" t="s">
        <v>19394</v>
      </c>
      <c r="P6529" s="86">
        <v>60000</v>
      </c>
      <c r="Q6529" s="33" t="s">
        <v>19395</v>
      </c>
      <c r="R6529" s="33" t="s">
        <v>19396</v>
      </c>
      <c r="S6529" s="33" t="s">
        <v>19397</v>
      </c>
    </row>
    <row r="6530" spans="2:19" ht="26.25">
      <c r="B6530" s="33" t="s">
        <v>19318</v>
      </c>
      <c r="C6530" s="33" t="s">
        <v>19319</v>
      </c>
      <c r="D6530" s="33" t="s">
        <v>722</v>
      </c>
      <c r="E6530" s="33" t="s">
        <v>123</v>
      </c>
      <c r="F6530" s="34" t="s">
        <v>722</v>
      </c>
      <c r="G6530" s="33" t="s">
        <v>34</v>
      </c>
      <c r="H6530" s="33" t="s">
        <v>35</v>
      </c>
      <c r="I6530" s="33" t="s">
        <v>31164</v>
      </c>
      <c r="J6530" s="27">
        <v>40263</v>
      </c>
      <c r="K6530" s="34" t="s">
        <v>36</v>
      </c>
      <c r="L6530" s="34" t="s">
        <v>126</v>
      </c>
      <c r="M6530" s="33" t="s">
        <v>43</v>
      </c>
      <c r="N6530" s="34" t="s">
        <v>19398</v>
      </c>
      <c r="O6530" s="34" t="s">
        <v>6204</v>
      </c>
      <c r="P6530" s="86">
        <v>199625</v>
      </c>
      <c r="Q6530" s="33" t="s">
        <v>19399</v>
      </c>
      <c r="R6530" s="33" t="s">
        <v>6206</v>
      </c>
      <c r="S6530" s="33" t="s">
        <v>6207</v>
      </c>
    </row>
    <row r="6531" spans="2:19" ht="26.25">
      <c r="B6531" s="33" t="s">
        <v>19318</v>
      </c>
      <c r="C6531" s="33" t="s">
        <v>19319</v>
      </c>
      <c r="D6531" s="33" t="s">
        <v>722</v>
      </c>
      <c r="E6531" s="33" t="s">
        <v>123</v>
      </c>
      <c r="F6531" s="34" t="s">
        <v>722</v>
      </c>
      <c r="G6531" s="33" t="s">
        <v>34</v>
      </c>
      <c r="H6531" s="33" t="s">
        <v>35</v>
      </c>
      <c r="I6531" s="33" t="s">
        <v>31164</v>
      </c>
      <c r="J6531" s="27">
        <v>40182</v>
      </c>
      <c r="K6531" s="34" t="s">
        <v>23</v>
      </c>
      <c r="L6531" s="34" t="s">
        <v>126</v>
      </c>
      <c r="M6531" s="33" t="s">
        <v>26</v>
      </c>
      <c r="N6531" s="34" t="s">
        <v>19353</v>
      </c>
      <c r="O6531" s="34" t="s">
        <v>19354</v>
      </c>
      <c r="P6531" s="86">
        <v>87465</v>
      </c>
      <c r="Q6531" s="33" t="s">
        <v>19355</v>
      </c>
      <c r="R6531" s="33" t="s">
        <v>126</v>
      </c>
      <c r="S6531" s="33" t="s">
        <v>19356</v>
      </c>
    </row>
    <row r="6532" spans="2:19" ht="26.25">
      <c r="B6532" s="33" t="s">
        <v>19318</v>
      </c>
      <c r="C6532" s="33" t="s">
        <v>19319</v>
      </c>
      <c r="D6532" s="33" t="s">
        <v>722</v>
      </c>
      <c r="E6532" s="33" t="s">
        <v>123</v>
      </c>
      <c r="F6532" s="34" t="s">
        <v>722</v>
      </c>
      <c r="G6532" s="33" t="s">
        <v>34</v>
      </c>
      <c r="H6532" s="33" t="s">
        <v>35</v>
      </c>
      <c r="I6532" s="33" t="s">
        <v>31164</v>
      </c>
      <c r="J6532" s="27">
        <v>40263</v>
      </c>
      <c r="K6532" s="34" t="s">
        <v>157</v>
      </c>
      <c r="L6532" s="34" t="s">
        <v>126</v>
      </c>
      <c r="M6532" s="33" t="s">
        <v>26</v>
      </c>
      <c r="N6532" s="34" t="s">
        <v>19400</v>
      </c>
      <c r="O6532" s="34" t="s">
        <v>19401</v>
      </c>
      <c r="P6532" s="86">
        <v>100000</v>
      </c>
      <c r="Q6532" s="33" t="s">
        <v>19402</v>
      </c>
      <c r="R6532" s="33" t="s">
        <v>126</v>
      </c>
      <c r="S6532" s="33" t="s">
        <v>19403</v>
      </c>
    </row>
    <row r="6533" spans="2:19" ht="51.75">
      <c r="B6533" s="33" t="s">
        <v>19318</v>
      </c>
      <c r="C6533" s="33" t="s">
        <v>19319</v>
      </c>
      <c r="D6533" s="33" t="s">
        <v>722</v>
      </c>
      <c r="E6533" s="33" t="s">
        <v>123</v>
      </c>
      <c r="F6533" s="34" t="s">
        <v>722</v>
      </c>
      <c r="G6533" s="33" t="s">
        <v>830</v>
      </c>
      <c r="H6533" s="33" t="s">
        <v>126</v>
      </c>
      <c r="I6533" s="33" t="s">
        <v>31174</v>
      </c>
      <c r="J6533" s="27">
        <v>40231</v>
      </c>
      <c r="K6533" s="34" t="s">
        <v>36</v>
      </c>
      <c r="L6533" s="34" t="s">
        <v>652</v>
      </c>
      <c r="M6533" s="33" t="s">
        <v>26</v>
      </c>
      <c r="N6533" s="34" t="s">
        <v>19361</v>
      </c>
      <c r="O6533" s="34" t="s">
        <v>19362</v>
      </c>
      <c r="P6533" s="86">
        <v>63000</v>
      </c>
      <c r="Q6533" s="33" t="s">
        <v>19363</v>
      </c>
      <c r="R6533" s="33" t="s">
        <v>19364</v>
      </c>
      <c r="S6533" s="33" t="s">
        <v>19365</v>
      </c>
    </row>
    <row r="6534" spans="2:19" ht="26.25">
      <c r="B6534" s="33" t="s">
        <v>19318</v>
      </c>
      <c r="C6534" s="33" t="s">
        <v>19319</v>
      </c>
      <c r="D6534" s="33" t="s">
        <v>722</v>
      </c>
      <c r="E6534" s="33" t="s">
        <v>123</v>
      </c>
      <c r="F6534" s="34" t="s">
        <v>722</v>
      </c>
      <c r="G6534" s="33" t="s">
        <v>830</v>
      </c>
      <c r="H6534" s="33" t="s">
        <v>126</v>
      </c>
      <c r="I6534" s="33" t="s">
        <v>31174</v>
      </c>
      <c r="J6534" s="27">
        <v>40232</v>
      </c>
      <c r="K6534" s="34" t="s">
        <v>244</v>
      </c>
      <c r="L6534" s="34" t="s">
        <v>126</v>
      </c>
      <c r="M6534" s="33" t="s">
        <v>126</v>
      </c>
      <c r="N6534" s="34" t="s">
        <v>19366</v>
      </c>
      <c r="O6534" s="34" t="s">
        <v>6459</v>
      </c>
      <c r="P6534" s="86">
        <v>299000</v>
      </c>
      <c r="Q6534" s="33" t="s">
        <v>19367</v>
      </c>
      <c r="R6534" s="33" t="s">
        <v>6493</v>
      </c>
      <c r="S6534" s="33" t="s">
        <v>6462</v>
      </c>
    </row>
    <row r="6535" spans="2:19">
      <c r="B6535" s="33" t="s">
        <v>19318</v>
      </c>
      <c r="C6535" s="33" t="s">
        <v>19319</v>
      </c>
      <c r="D6535" s="33" t="s">
        <v>347</v>
      </c>
      <c r="E6535" s="33" t="s">
        <v>123</v>
      </c>
      <c r="F6535" s="34" t="s">
        <v>347</v>
      </c>
      <c r="G6535" s="33" t="s">
        <v>34</v>
      </c>
      <c r="H6535" s="33" t="s">
        <v>35</v>
      </c>
      <c r="I6535" s="33" t="s">
        <v>31164</v>
      </c>
      <c r="J6535" s="27">
        <v>40267</v>
      </c>
      <c r="K6535" s="34" t="s">
        <v>36</v>
      </c>
      <c r="L6535" s="34" t="s">
        <v>126</v>
      </c>
      <c r="M6535" s="33" t="s">
        <v>26</v>
      </c>
      <c r="N6535" s="34" t="s">
        <v>19383</v>
      </c>
      <c r="O6535" s="34" t="s">
        <v>19379</v>
      </c>
      <c r="P6535" s="86">
        <v>32376.26</v>
      </c>
      <c r="Q6535" s="33" t="s">
        <v>19384</v>
      </c>
      <c r="R6535" s="33" t="s">
        <v>19381</v>
      </c>
      <c r="S6535" s="33" t="s">
        <v>19382</v>
      </c>
    </row>
    <row r="6536" spans="2:19">
      <c r="B6536" s="33" t="s">
        <v>19318</v>
      </c>
      <c r="C6536" s="33" t="s">
        <v>19319</v>
      </c>
      <c r="D6536" s="33" t="s">
        <v>347</v>
      </c>
      <c r="E6536" s="33" t="s">
        <v>123</v>
      </c>
      <c r="F6536" s="34" t="s">
        <v>347</v>
      </c>
      <c r="G6536" s="33" t="s">
        <v>149</v>
      </c>
      <c r="H6536" s="33" t="s">
        <v>150</v>
      </c>
      <c r="I6536" s="33" t="s">
        <v>31164</v>
      </c>
      <c r="J6536" s="27">
        <v>40267</v>
      </c>
      <c r="K6536" s="34" t="s">
        <v>36</v>
      </c>
      <c r="L6536" s="34" t="s">
        <v>126</v>
      </c>
      <c r="M6536" s="33" t="s">
        <v>26</v>
      </c>
      <c r="N6536" s="34" t="s">
        <v>19378</v>
      </c>
      <c r="O6536" s="34" t="s">
        <v>19379</v>
      </c>
      <c r="P6536" s="86">
        <v>26258.07</v>
      </c>
      <c r="Q6536" s="33" t="s">
        <v>19380</v>
      </c>
      <c r="R6536" s="33" t="s">
        <v>19381</v>
      </c>
      <c r="S6536" s="33" t="s">
        <v>19382</v>
      </c>
    </row>
    <row r="6537" spans="2:19" ht="153.75">
      <c r="B6537" s="33" t="s">
        <v>19318</v>
      </c>
      <c r="C6537" s="33" t="s">
        <v>19319</v>
      </c>
      <c r="D6537" s="33" t="s">
        <v>347</v>
      </c>
      <c r="E6537" s="33" t="s">
        <v>123</v>
      </c>
      <c r="F6537" s="34" t="s">
        <v>347</v>
      </c>
      <c r="G6537" s="33" t="s">
        <v>914</v>
      </c>
      <c r="H6537" s="33" t="s">
        <v>42</v>
      </c>
      <c r="I6537" s="33" t="s">
        <v>31164</v>
      </c>
      <c r="J6537" s="27">
        <v>40261</v>
      </c>
      <c r="K6537" s="34" t="s">
        <v>23</v>
      </c>
      <c r="L6537" s="34" t="s">
        <v>126</v>
      </c>
      <c r="M6537" s="33" t="s">
        <v>26</v>
      </c>
      <c r="N6537" s="34" t="s">
        <v>19374</v>
      </c>
      <c r="O6537" s="34" t="s">
        <v>19375</v>
      </c>
      <c r="P6537" s="86">
        <v>50000</v>
      </c>
      <c r="Q6537" s="33" t="s">
        <v>19376</v>
      </c>
      <c r="R6537" s="33" t="s">
        <v>126</v>
      </c>
      <c r="S6537" s="33" t="s">
        <v>19377</v>
      </c>
    </row>
    <row r="6538" spans="2:19" ht="26.25">
      <c r="B6538" s="33" t="s">
        <v>19318</v>
      </c>
      <c r="C6538" s="33" t="s">
        <v>19319</v>
      </c>
      <c r="D6538" s="33" t="s">
        <v>347</v>
      </c>
      <c r="E6538" s="33" t="s">
        <v>123</v>
      </c>
      <c r="F6538" s="34" t="s">
        <v>126</v>
      </c>
      <c r="G6538" s="33" t="s">
        <v>435</v>
      </c>
      <c r="H6538" s="33" t="s">
        <v>317</v>
      </c>
      <c r="I6538" s="33" t="s">
        <v>31164</v>
      </c>
      <c r="J6538" s="27">
        <v>40213</v>
      </c>
      <c r="K6538" s="34" t="s">
        <v>244</v>
      </c>
      <c r="L6538" s="34" t="s">
        <v>126</v>
      </c>
      <c r="M6538" s="33" t="s">
        <v>26</v>
      </c>
      <c r="N6538" s="34" t="s">
        <v>19335</v>
      </c>
      <c r="O6538" s="34" t="s">
        <v>1473</v>
      </c>
      <c r="P6538" s="86">
        <v>31454</v>
      </c>
      <c r="Q6538" s="33" t="s">
        <v>19336</v>
      </c>
      <c r="R6538" s="33" t="s">
        <v>1475</v>
      </c>
      <c r="S6538" s="33" t="s">
        <v>1476</v>
      </c>
    </row>
    <row r="6539" spans="2:19" ht="26.25">
      <c r="B6539" s="33" t="s">
        <v>19318</v>
      </c>
      <c r="C6539" s="33" t="s">
        <v>19319</v>
      </c>
      <c r="D6539" s="33" t="s">
        <v>347</v>
      </c>
      <c r="E6539" s="33" t="s">
        <v>123</v>
      </c>
      <c r="F6539" s="34" t="s">
        <v>126</v>
      </c>
      <c r="G6539" s="33" t="s">
        <v>3404</v>
      </c>
      <c r="H6539" s="33" t="s">
        <v>22</v>
      </c>
      <c r="I6539" s="33" t="s">
        <v>31164</v>
      </c>
      <c r="J6539" s="27">
        <v>40218</v>
      </c>
      <c r="K6539" s="34" t="s">
        <v>36</v>
      </c>
      <c r="L6539" s="34" t="s">
        <v>126</v>
      </c>
      <c r="M6539" s="33" t="s">
        <v>126</v>
      </c>
      <c r="N6539" s="34" t="s">
        <v>19349</v>
      </c>
      <c r="O6539" s="34" t="s">
        <v>1160</v>
      </c>
      <c r="P6539" s="86">
        <v>40000</v>
      </c>
      <c r="Q6539" s="33" t="s">
        <v>19350</v>
      </c>
      <c r="R6539" s="33" t="s">
        <v>3100</v>
      </c>
      <c r="S6539" s="33" t="s">
        <v>1163</v>
      </c>
    </row>
    <row r="6540" spans="2:19" ht="90">
      <c r="B6540" s="33" t="s">
        <v>19318</v>
      </c>
      <c r="C6540" s="33" t="s">
        <v>19319</v>
      </c>
      <c r="D6540" s="33" t="s">
        <v>347</v>
      </c>
      <c r="E6540" s="33" t="s">
        <v>123</v>
      </c>
      <c r="F6540" s="34" t="s">
        <v>347</v>
      </c>
      <c r="G6540" s="33" t="s">
        <v>2661</v>
      </c>
      <c r="H6540" s="33" t="s">
        <v>22</v>
      </c>
      <c r="I6540" s="33" t="s">
        <v>31164</v>
      </c>
      <c r="J6540" s="27">
        <v>40259</v>
      </c>
      <c r="K6540" s="34" t="s">
        <v>36</v>
      </c>
      <c r="L6540" s="34" t="s">
        <v>126</v>
      </c>
      <c r="M6540" s="33" t="s">
        <v>5287</v>
      </c>
      <c r="N6540" s="34" t="s">
        <v>19387</v>
      </c>
      <c r="O6540" s="34" t="s">
        <v>1160</v>
      </c>
      <c r="P6540" s="86">
        <v>44187.5</v>
      </c>
      <c r="Q6540" s="33" t="s">
        <v>19388</v>
      </c>
      <c r="R6540" s="33" t="s">
        <v>1162</v>
      </c>
      <c r="S6540" s="33" t="s">
        <v>1163</v>
      </c>
    </row>
    <row r="6541" spans="2:19" ht="39">
      <c r="B6541" s="33" t="s">
        <v>19318</v>
      </c>
      <c r="C6541" s="33" t="s">
        <v>19319</v>
      </c>
      <c r="D6541" s="33" t="s">
        <v>347</v>
      </c>
      <c r="E6541" s="33" t="s">
        <v>123</v>
      </c>
      <c r="F6541" s="34" t="s">
        <v>126</v>
      </c>
      <c r="G6541" s="33" t="s">
        <v>1106</v>
      </c>
      <c r="H6541" s="33" t="s">
        <v>22</v>
      </c>
      <c r="I6541" s="33" t="s">
        <v>31164</v>
      </c>
      <c r="J6541" s="27">
        <v>40246</v>
      </c>
      <c r="K6541" s="34" t="s">
        <v>39</v>
      </c>
      <c r="L6541" s="34" t="s">
        <v>126</v>
      </c>
      <c r="M6541" s="33" t="s">
        <v>126</v>
      </c>
      <c r="N6541" s="34" t="s">
        <v>19391</v>
      </c>
      <c r="O6541" s="34" t="s">
        <v>1160</v>
      </c>
      <c r="P6541" s="86">
        <v>62500</v>
      </c>
      <c r="Q6541" s="33" t="s">
        <v>19392</v>
      </c>
      <c r="R6541" s="33" t="s">
        <v>1162</v>
      </c>
      <c r="S6541" s="33" t="s">
        <v>1163</v>
      </c>
    </row>
    <row r="6542" spans="2:19" ht="64.5">
      <c r="B6542" s="33" t="s">
        <v>19318</v>
      </c>
      <c r="C6542" s="33" t="s">
        <v>19319</v>
      </c>
      <c r="D6542" s="33" t="s">
        <v>1214</v>
      </c>
      <c r="E6542" s="33" t="s">
        <v>123</v>
      </c>
      <c r="F6542" s="34" t="s">
        <v>1214</v>
      </c>
      <c r="G6542" s="33" t="s">
        <v>34</v>
      </c>
      <c r="H6542" s="33" t="s">
        <v>35</v>
      </c>
      <c r="I6542" s="33" t="s">
        <v>31164</v>
      </c>
      <c r="J6542" s="27">
        <v>40210</v>
      </c>
      <c r="K6542" s="34" t="s">
        <v>36</v>
      </c>
      <c r="L6542" s="34" t="s">
        <v>652</v>
      </c>
      <c r="M6542" s="33" t="s">
        <v>26</v>
      </c>
      <c r="N6542" s="34" t="s">
        <v>19351</v>
      </c>
      <c r="O6542" s="34" t="s">
        <v>2580</v>
      </c>
      <c r="P6542" s="86">
        <v>1729999.5</v>
      </c>
      <c r="Q6542" s="33" t="s">
        <v>19352</v>
      </c>
      <c r="R6542" s="33" t="s">
        <v>2808</v>
      </c>
      <c r="S6542" s="33" t="s">
        <v>2583</v>
      </c>
    </row>
    <row r="6543" spans="2:19">
      <c r="B6543" s="33" t="s">
        <v>19318</v>
      </c>
      <c r="C6543" s="33" t="s">
        <v>19319</v>
      </c>
      <c r="D6543" s="33" t="s">
        <v>1461</v>
      </c>
      <c r="E6543" s="33" t="s">
        <v>123</v>
      </c>
      <c r="F6543" s="34" t="s">
        <v>1461</v>
      </c>
      <c r="G6543" s="33" t="s">
        <v>41</v>
      </c>
      <c r="H6543" s="33" t="s">
        <v>42</v>
      </c>
      <c r="I6543" s="33" t="s">
        <v>31164</v>
      </c>
      <c r="J6543" s="27">
        <v>40206</v>
      </c>
      <c r="K6543" s="34" t="s">
        <v>23</v>
      </c>
      <c r="L6543" s="34" t="s">
        <v>126</v>
      </c>
      <c r="M6543" s="33" t="s">
        <v>126</v>
      </c>
      <c r="N6543" s="34" t="s">
        <v>19343</v>
      </c>
      <c r="O6543" s="34" t="s">
        <v>19344</v>
      </c>
      <c r="P6543" s="86">
        <v>188014</v>
      </c>
      <c r="Q6543" s="33" t="s">
        <v>19345</v>
      </c>
      <c r="R6543" s="33" t="s">
        <v>19346</v>
      </c>
      <c r="S6543" s="33" t="s">
        <v>17734</v>
      </c>
    </row>
    <row r="6544" spans="2:19" ht="39">
      <c r="B6544" s="33" t="s">
        <v>19318</v>
      </c>
      <c r="C6544" s="33" t="s">
        <v>19319</v>
      </c>
      <c r="D6544" s="33" t="s">
        <v>1461</v>
      </c>
      <c r="E6544" s="33" t="s">
        <v>123</v>
      </c>
      <c r="F6544" s="34" t="s">
        <v>126</v>
      </c>
      <c r="G6544" s="33" t="s">
        <v>41</v>
      </c>
      <c r="H6544" s="33" t="s">
        <v>42</v>
      </c>
      <c r="I6544" s="33" t="s">
        <v>31164</v>
      </c>
      <c r="J6544" s="27">
        <v>40211</v>
      </c>
      <c r="K6544" s="34" t="s">
        <v>244</v>
      </c>
      <c r="L6544" s="34" t="s">
        <v>126</v>
      </c>
      <c r="M6544" s="33" t="s">
        <v>126</v>
      </c>
      <c r="N6544" s="34" t="s">
        <v>19347</v>
      </c>
      <c r="O6544" s="34" t="s">
        <v>19344</v>
      </c>
      <c r="P6544" s="86">
        <v>116080</v>
      </c>
      <c r="Q6544" s="33" t="s">
        <v>19348</v>
      </c>
      <c r="R6544" s="33" t="s">
        <v>19346</v>
      </c>
      <c r="S6544" s="33" t="s">
        <v>17734</v>
      </c>
    </row>
    <row r="6545" spans="2:19">
      <c r="B6545" s="33" t="s">
        <v>19318</v>
      </c>
      <c r="C6545" s="33" t="s">
        <v>19319</v>
      </c>
      <c r="D6545" s="33" t="s">
        <v>500</v>
      </c>
      <c r="E6545" s="33" t="s">
        <v>123</v>
      </c>
      <c r="F6545" s="34" t="s">
        <v>126</v>
      </c>
      <c r="G6545" s="33" t="s">
        <v>34</v>
      </c>
      <c r="H6545" s="33" t="s">
        <v>35</v>
      </c>
      <c r="I6545" s="33" t="s">
        <v>31164</v>
      </c>
      <c r="J6545" s="27">
        <v>40248</v>
      </c>
      <c r="K6545" s="34" t="s">
        <v>126</v>
      </c>
      <c r="L6545" s="34" t="s">
        <v>126</v>
      </c>
      <c r="M6545" s="33" t="s">
        <v>126</v>
      </c>
      <c r="N6545" s="34" t="s">
        <v>19370</v>
      </c>
      <c r="O6545" s="34" t="s">
        <v>19124</v>
      </c>
      <c r="P6545" s="86">
        <v>29994</v>
      </c>
      <c r="Q6545" s="33" t="s">
        <v>19371</v>
      </c>
      <c r="R6545" s="33" t="s">
        <v>19126</v>
      </c>
      <c r="S6545" s="33" t="s">
        <v>19127</v>
      </c>
    </row>
    <row r="6546" spans="2:19" ht="26.25">
      <c r="B6546" s="33" t="s">
        <v>19318</v>
      </c>
      <c r="C6546" s="33" t="s">
        <v>19319</v>
      </c>
      <c r="D6546" s="33" t="s">
        <v>722</v>
      </c>
      <c r="E6546" s="33" t="s">
        <v>123</v>
      </c>
      <c r="F6546" s="34" t="s">
        <v>722</v>
      </c>
      <c r="G6546" s="33" t="s">
        <v>34</v>
      </c>
      <c r="H6546" s="33" t="s">
        <v>35</v>
      </c>
      <c r="I6546" s="33" t="s">
        <v>31164</v>
      </c>
      <c r="J6546" s="27">
        <v>40350</v>
      </c>
      <c r="K6546" s="34" t="s">
        <v>125</v>
      </c>
      <c r="L6546" s="34" t="s">
        <v>126</v>
      </c>
      <c r="M6546" s="33" t="s">
        <v>26</v>
      </c>
      <c r="N6546" s="34" t="s">
        <v>19327</v>
      </c>
      <c r="O6546" s="34" t="s">
        <v>19328</v>
      </c>
      <c r="P6546" s="86">
        <v>50000</v>
      </c>
      <c r="Q6546" s="33" t="s">
        <v>19329</v>
      </c>
      <c r="R6546" s="33" t="s">
        <v>19330</v>
      </c>
      <c r="S6546" s="33" t="s">
        <v>19331</v>
      </c>
    </row>
    <row r="6547" spans="2:19" ht="26.25">
      <c r="B6547" s="33" t="s">
        <v>19318</v>
      </c>
      <c r="C6547" s="33" t="s">
        <v>19319</v>
      </c>
      <c r="D6547" s="33" t="s">
        <v>722</v>
      </c>
      <c r="E6547" s="33" t="s">
        <v>123</v>
      </c>
      <c r="F6547" s="34" t="s">
        <v>722</v>
      </c>
      <c r="G6547" s="33" t="s">
        <v>34</v>
      </c>
      <c r="H6547" s="33" t="s">
        <v>35</v>
      </c>
      <c r="I6547" s="33" t="s">
        <v>31164</v>
      </c>
      <c r="J6547" s="27">
        <v>40354</v>
      </c>
      <c r="K6547" s="34" t="s">
        <v>244</v>
      </c>
      <c r="L6547" s="34" t="s">
        <v>126</v>
      </c>
      <c r="M6547" s="33" t="s">
        <v>126</v>
      </c>
      <c r="N6547" s="34" t="s">
        <v>19357</v>
      </c>
      <c r="O6547" s="34" t="s">
        <v>6204</v>
      </c>
      <c r="P6547" s="86">
        <v>31000</v>
      </c>
      <c r="Q6547" s="33" t="s">
        <v>19358</v>
      </c>
      <c r="R6547" s="33" t="s">
        <v>6206</v>
      </c>
      <c r="S6547" s="33" t="s">
        <v>6207</v>
      </c>
    </row>
    <row r="6548" spans="2:19" ht="26.25">
      <c r="B6548" s="33" t="s">
        <v>19318</v>
      </c>
      <c r="C6548" s="33" t="s">
        <v>19319</v>
      </c>
      <c r="D6548" s="33" t="s">
        <v>722</v>
      </c>
      <c r="E6548" s="33" t="s">
        <v>123</v>
      </c>
      <c r="F6548" s="34" t="s">
        <v>722</v>
      </c>
      <c r="G6548" s="33" t="s">
        <v>34</v>
      </c>
      <c r="H6548" s="33" t="s">
        <v>35</v>
      </c>
      <c r="I6548" s="33" t="s">
        <v>31164</v>
      </c>
      <c r="J6548" s="27">
        <v>40340</v>
      </c>
      <c r="K6548" s="34" t="s">
        <v>23</v>
      </c>
      <c r="L6548" s="34" t="s">
        <v>126</v>
      </c>
      <c r="M6548" s="33" t="s">
        <v>26</v>
      </c>
      <c r="N6548" s="34" t="s">
        <v>19451</v>
      </c>
      <c r="O6548" s="34" t="s">
        <v>19452</v>
      </c>
      <c r="P6548" s="86">
        <v>77180</v>
      </c>
      <c r="Q6548" s="33" t="s">
        <v>19453</v>
      </c>
      <c r="R6548" s="33" t="s">
        <v>126</v>
      </c>
      <c r="S6548" s="33" t="s">
        <v>19356</v>
      </c>
    </row>
    <row r="6549" spans="2:19">
      <c r="B6549" s="33" t="s">
        <v>19318</v>
      </c>
      <c r="C6549" s="33" t="s">
        <v>19319</v>
      </c>
      <c r="D6549" s="33" t="s">
        <v>347</v>
      </c>
      <c r="E6549" s="33" t="s">
        <v>123</v>
      </c>
      <c r="F6549" s="34" t="s">
        <v>347</v>
      </c>
      <c r="G6549" s="33" t="s">
        <v>1103</v>
      </c>
      <c r="H6549" s="33" t="s">
        <v>669</v>
      </c>
      <c r="I6549" s="33" t="s">
        <v>31164</v>
      </c>
      <c r="J6549" s="27">
        <v>40273</v>
      </c>
      <c r="K6549" s="34" t="s">
        <v>39</v>
      </c>
      <c r="L6549" s="34" t="s">
        <v>126</v>
      </c>
      <c r="M6549" s="33" t="s">
        <v>26</v>
      </c>
      <c r="N6549" s="34" t="s">
        <v>19372</v>
      </c>
      <c r="O6549" s="34" t="s">
        <v>16227</v>
      </c>
      <c r="P6549" s="86">
        <v>125000</v>
      </c>
      <c r="Q6549" s="33" t="s">
        <v>19373</v>
      </c>
      <c r="R6549" s="33" t="s">
        <v>126</v>
      </c>
      <c r="S6549" s="33" t="s">
        <v>16229</v>
      </c>
    </row>
    <row r="6550" spans="2:19" ht="39">
      <c r="B6550" s="33" t="s">
        <v>19318</v>
      </c>
      <c r="C6550" s="33" t="s">
        <v>19319</v>
      </c>
      <c r="D6550" s="33" t="s">
        <v>347</v>
      </c>
      <c r="E6550" s="33" t="s">
        <v>123</v>
      </c>
      <c r="F6550" s="34" t="s">
        <v>347</v>
      </c>
      <c r="G6550" s="33" t="s">
        <v>1103</v>
      </c>
      <c r="H6550" s="33" t="s">
        <v>669</v>
      </c>
      <c r="I6550" s="33" t="s">
        <v>31164</v>
      </c>
      <c r="J6550" s="27">
        <v>40325</v>
      </c>
      <c r="K6550" s="34" t="s">
        <v>23</v>
      </c>
      <c r="L6550" s="34" t="s">
        <v>126</v>
      </c>
      <c r="M6550" s="33" t="s">
        <v>26</v>
      </c>
      <c r="N6550" s="34" t="s">
        <v>19415</v>
      </c>
      <c r="O6550" s="34" t="s">
        <v>19416</v>
      </c>
      <c r="P6550" s="86">
        <v>89117.9</v>
      </c>
      <c r="Q6550" s="33" t="s">
        <v>19417</v>
      </c>
      <c r="R6550" s="33" t="s">
        <v>126</v>
      </c>
      <c r="S6550" s="33" t="s">
        <v>19418</v>
      </c>
    </row>
    <row r="6551" spans="2:19" ht="64.5">
      <c r="B6551" s="33" t="s">
        <v>19318</v>
      </c>
      <c r="C6551" s="33" t="s">
        <v>19319</v>
      </c>
      <c r="D6551" s="33" t="s">
        <v>347</v>
      </c>
      <c r="E6551" s="33" t="s">
        <v>123</v>
      </c>
      <c r="F6551" s="34" t="s">
        <v>347</v>
      </c>
      <c r="G6551" s="33" t="s">
        <v>34</v>
      </c>
      <c r="H6551" s="33" t="s">
        <v>35</v>
      </c>
      <c r="I6551" s="33" t="s">
        <v>31164</v>
      </c>
      <c r="J6551" s="27">
        <v>40283</v>
      </c>
      <c r="K6551" s="34" t="s">
        <v>36</v>
      </c>
      <c r="L6551" s="34" t="s">
        <v>424</v>
      </c>
      <c r="M6551" s="33" t="s">
        <v>26</v>
      </c>
      <c r="N6551" s="34" t="s">
        <v>19385</v>
      </c>
      <c r="O6551" s="34" t="s">
        <v>1633</v>
      </c>
      <c r="P6551" s="86">
        <v>29634.58</v>
      </c>
      <c r="Q6551" s="33" t="s">
        <v>19386</v>
      </c>
      <c r="R6551" s="33" t="s">
        <v>16165</v>
      </c>
      <c r="S6551" s="33" t="s">
        <v>1636</v>
      </c>
    </row>
    <row r="6552" spans="2:19" ht="192">
      <c r="B6552" s="33" t="s">
        <v>19318</v>
      </c>
      <c r="C6552" s="33" t="s">
        <v>19319</v>
      </c>
      <c r="D6552" s="33" t="s">
        <v>347</v>
      </c>
      <c r="E6552" s="33" t="s">
        <v>123</v>
      </c>
      <c r="F6552" s="34" t="s">
        <v>347</v>
      </c>
      <c r="G6552" s="33" t="s">
        <v>6390</v>
      </c>
      <c r="H6552" s="33" t="s">
        <v>42</v>
      </c>
      <c r="I6552" s="33" t="s">
        <v>31164</v>
      </c>
      <c r="J6552" s="27">
        <v>40310</v>
      </c>
      <c r="K6552" s="34" t="s">
        <v>36</v>
      </c>
      <c r="L6552" s="34" t="s">
        <v>652</v>
      </c>
      <c r="M6552" s="33" t="s">
        <v>43</v>
      </c>
      <c r="N6552" s="34" t="s">
        <v>19419</v>
      </c>
      <c r="O6552" s="34" t="s">
        <v>19420</v>
      </c>
      <c r="P6552" s="86">
        <v>171674</v>
      </c>
      <c r="Q6552" s="33" t="s">
        <v>19421</v>
      </c>
      <c r="R6552" s="33" t="s">
        <v>19422</v>
      </c>
      <c r="S6552" s="33" t="s">
        <v>19423</v>
      </c>
    </row>
    <row r="6553" spans="2:19" ht="39">
      <c r="B6553" s="33" t="s">
        <v>19318</v>
      </c>
      <c r="C6553" s="33" t="s">
        <v>19319</v>
      </c>
      <c r="D6553" s="33" t="s">
        <v>347</v>
      </c>
      <c r="E6553" s="33" t="s">
        <v>123</v>
      </c>
      <c r="F6553" s="34" t="s">
        <v>347</v>
      </c>
      <c r="G6553" s="33" t="s">
        <v>34</v>
      </c>
      <c r="H6553" s="33" t="s">
        <v>35</v>
      </c>
      <c r="I6553" s="33" t="s">
        <v>31164</v>
      </c>
      <c r="J6553" s="27">
        <v>40333</v>
      </c>
      <c r="K6553" s="34" t="s">
        <v>36</v>
      </c>
      <c r="L6553" s="34" t="s">
        <v>652</v>
      </c>
      <c r="M6553" s="33" t="s">
        <v>26</v>
      </c>
      <c r="N6553" s="34" t="s">
        <v>19424</v>
      </c>
      <c r="O6553" s="34" t="s">
        <v>19425</v>
      </c>
      <c r="P6553" s="86">
        <v>128000</v>
      </c>
      <c r="Q6553" s="33" t="s">
        <v>19426</v>
      </c>
      <c r="R6553" s="33" t="s">
        <v>19427</v>
      </c>
      <c r="S6553" s="33" t="s">
        <v>19428</v>
      </c>
    </row>
    <row r="6554" spans="2:19" ht="64.5">
      <c r="B6554" s="33" t="s">
        <v>19318</v>
      </c>
      <c r="C6554" s="33" t="s">
        <v>19319</v>
      </c>
      <c r="D6554" s="33" t="s">
        <v>347</v>
      </c>
      <c r="E6554" s="33" t="s">
        <v>123</v>
      </c>
      <c r="F6554" s="34" t="s">
        <v>347</v>
      </c>
      <c r="G6554" s="33" t="s">
        <v>34</v>
      </c>
      <c r="H6554" s="33" t="s">
        <v>35</v>
      </c>
      <c r="I6554" s="33" t="s">
        <v>31164</v>
      </c>
      <c r="J6554" s="27">
        <v>40340</v>
      </c>
      <c r="K6554" s="34" t="s">
        <v>36</v>
      </c>
      <c r="L6554" s="34" t="s">
        <v>4329</v>
      </c>
      <c r="M6554" s="33" t="s">
        <v>26</v>
      </c>
      <c r="N6554" s="34" t="s">
        <v>19429</v>
      </c>
      <c r="O6554" s="34" t="s">
        <v>16227</v>
      </c>
      <c r="P6554" s="86">
        <v>100000</v>
      </c>
      <c r="Q6554" s="33" t="s">
        <v>19430</v>
      </c>
      <c r="R6554" s="33" t="s">
        <v>19431</v>
      </c>
      <c r="S6554" s="33" t="s">
        <v>16229</v>
      </c>
    </row>
    <row r="6555" spans="2:19" ht="64.5">
      <c r="B6555" s="33" t="s">
        <v>19318</v>
      </c>
      <c r="C6555" s="33" t="s">
        <v>19319</v>
      </c>
      <c r="D6555" s="33" t="s">
        <v>347</v>
      </c>
      <c r="E6555" s="33" t="s">
        <v>123</v>
      </c>
      <c r="F6555" s="34" t="s">
        <v>347</v>
      </c>
      <c r="G6555" s="33" t="s">
        <v>34</v>
      </c>
      <c r="H6555" s="33" t="s">
        <v>35</v>
      </c>
      <c r="I6555" s="33" t="s">
        <v>31164</v>
      </c>
      <c r="J6555" s="27">
        <v>40344</v>
      </c>
      <c r="K6555" s="34" t="s">
        <v>36</v>
      </c>
      <c r="L6555" s="34" t="s">
        <v>424</v>
      </c>
      <c r="M6555" s="33" t="s">
        <v>26</v>
      </c>
      <c r="N6555" s="34" t="s">
        <v>19432</v>
      </c>
      <c r="O6555" s="34" t="s">
        <v>6106</v>
      </c>
      <c r="P6555" s="86">
        <v>29479.46</v>
      </c>
      <c r="Q6555" s="33" t="s">
        <v>19433</v>
      </c>
      <c r="R6555" s="33" t="s">
        <v>6108</v>
      </c>
      <c r="S6555" s="33" t="s">
        <v>6066</v>
      </c>
    </row>
    <row r="6556" spans="2:19" ht="26.25">
      <c r="B6556" s="33" t="s">
        <v>19318</v>
      </c>
      <c r="C6556" s="33" t="s">
        <v>19319</v>
      </c>
      <c r="D6556" s="33" t="s">
        <v>347</v>
      </c>
      <c r="E6556" s="33" t="s">
        <v>123</v>
      </c>
      <c r="F6556" s="34" t="s">
        <v>347</v>
      </c>
      <c r="G6556" s="33" t="s">
        <v>435</v>
      </c>
      <c r="H6556" s="33" t="s">
        <v>317</v>
      </c>
      <c r="I6556" s="33" t="s">
        <v>31164</v>
      </c>
      <c r="J6556" s="27">
        <v>40296</v>
      </c>
      <c r="K6556" s="34" t="s">
        <v>244</v>
      </c>
      <c r="L6556" s="34" t="s">
        <v>126</v>
      </c>
      <c r="M6556" s="33" t="s">
        <v>26</v>
      </c>
      <c r="N6556" s="34" t="s">
        <v>19335</v>
      </c>
      <c r="O6556" s="34" t="s">
        <v>1473</v>
      </c>
      <c r="P6556" s="86">
        <v>31454</v>
      </c>
      <c r="Q6556" s="33" t="s">
        <v>19336</v>
      </c>
      <c r="R6556" s="33" t="s">
        <v>1475</v>
      </c>
      <c r="S6556" s="33" t="s">
        <v>1476</v>
      </c>
    </row>
    <row r="6557" spans="2:19" ht="26.25">
      <c r="B6557" s="33" t="s">
        <v>19318</v>
      </c>
      <c r="C6557" s="33" t="s">
        <v>19319</v>
      </c>
      <c r="D6557" s="33" t="s">
        <v>347</v>
      </c>
      <c r="E6557" s="33" t="s">
        <v>123</v>
      </c>
      <c r="F6557" s="34" t="s">
        <v>347</v>
      </c>
      <c r="G6557" s="33" t="s">
        <v>2176</v>
      </c>
      <c r="H6557" s="33" t="s">
        <v>22</v>
      </c>
      <c r="I6557" s="33" t="s">
        <v>31164</v>
      </c>
      <c r="J6557" s="27">
        <v>40350</v>
      </c>
      <c r="K6557" s="34" t="s">
        <v>39</v>
      </c>
      <c r="L6557" s="34" t="s">
        <v>126</v>
      </c>
      <c r="M6557" s="33" t="s">
        <v>126</v>
      </c>
      <c r="N6557" s="34" t="s">
        <v>19438</v>
      </c>
      <c r="O6557" s="34" t="s">
        <v>1160</v>
      </c>
      <c r="P6557" s="86">
        <v>58193</v>
      </c>
      <c r="Q6557" s="33" t="s">
        <v>19439</v>
      </c>
      <c r="R6557" s="33" t="s">
        <v>2179</v>
      </c>
      <c r="S6557" s="33" t="s">
        <v>1163</v>
      </c>
    </row>
    <row r="6558" spans="2:19" ht="64.5">
      <c r="B6558" s="33" t="s">
        <v>19318</v>
      </c>
      <c r="C6558" s="33" t="s">
        <v>19319</v>
      </c>
      <c r="D6558" s="33" t="s">
        <v>347</v>
      </c>
      <c r="E6558" s="33" t="s">
        <v>123</v>
      </c>
      <c r="F6558" s="34" t="s">
        <v>347</v>
      </c>
      <c r="G6558" s="33" t="s">
        <v>1158</v>
      </c>
      <c r="H6558" s="33" t="s">
        <v>22</v>
      </c>
      <c r="I6558" s="33" t="s">
        <v>31164</v>
      </c>
      <c r="J6558" s="27">
        <v>40354</v>
      </c>
      <c r="K6558" s="34" t="s">
        <v>39</v>
      </c>
      <c r="L6558" s="34" t="s">
        <v>126</v>
      </c>
      <c r="M6558" s="33" t="s">
        <v>26</v>
      </c>
      <c r="N6558" s="34" t="s">
        <v>19436</v>
      </c>
      <c r="O6558" s="34" t="s">
        <v>17131</v>
      </c>
      <c r="P6558" s="86">
        <v>60900</v>
      </c>
      <c r="Q6558" s="33" t="s">
        <v>19437</v>
      </c>
      <c r="R6558" s="33" t="s">
        <v>18484</v>
      </c>
      <c r="S6558" s="33" t="s">
        <v>1163</v>
      </c>
    </row>
    <row r="6559" spans="2:19" ht="77.25">
      <c r="B6559" s="33" t="s">
        <v>19318</v>
      </c>
      <c r="C6559" s="33" t="s">
        <v>19319</v>
      </c>
      <c r="D6559" s="33" t="s">
        <v>347</v>
      </c>
      <c r="E6559" s="33" t="s">
        <v>123</v>
      </c>
      <c r="F6559" s="34" t="s">
        <v>347</v>
      </c>
      <c r="G6559" s="33" t="s">
        <v>1106</v>
      </c>
      <c r="H6559" s="33" t="s">
        <v>22</v>
      </c>
      <c r="I6559" s="33" t="s">
        <v>31164</v>
      </c>
      <c r="J6559" s="27">
        <v>40296</v>
      </c>
      <c r="K6559" s="34" t="s">
        <v>39</v>
      </c>
      <c r="L6559" s="34" t="s">
        <v>126</v>
      </c>
      <c r="M6559" s="33" t="s">
        <v>126</v>
      </c>
      <c r="N6559" s="34" t="s">
        <v>19389</v>
      </c>
      <c r="O6559" s="34" t="s">
        <v>1160</v>
      </c>
      <c r="P6559" s="86">
        <v>31245.5</v>
      </c>
      <c r="Q6559" s="33" t="s">
        <v>19390</v>
      </c>
      <c r="R6559" s="33" t="s">
        <v>1162</v>
      </c>
      <c r="S6559" s="33" t="s">
        <v>1163</v>
      </c>
    </row>
    <row r="6560" spans="2:19" ht="39">
      <c r="B6560" s="33" t="s">
        <v>19318</v>
      </c>
      <c r="C6560" s="33" t="s">
        <v>19319</v>
      </c>
      <c r="D6560" s="33" t="s">
        <v>347</v>
      </c>
      <c r="E6560" s="33" t="s">
        <v>123</v>
      </c>
      <c r="F6560" s="34" t="s">
        <v>347</v>
      </c>
      <c r="G6560" s="33" t="s">
        <v>1106</v>
      </c>
      <c r="H6560" s="33" t="s">
        <v>22</v>
      </c>
      <c r="I6560" s="33" t="s">
        <v>31164</v>
      </c>
      <c r="J6560" s="27">
        <v>40309</v>
      </c>
      <c r="K6560" s="34" t="s">
        <v>39</v>
      </c>
      <c r="L6560" s="34" t="s">
        <v>126</v>
      </c>
      <c r="M6560" s="33" t="s">
        <v>126</v>
      </c>
      <c r="N6560" s="34" t="s">
        <v>19391</v>
      </c>
      <c r="O6560" s="34" t="s">
        <v>1160</v>
      </c>
      <c r="P6560" s="86">
        <v>72812.5</v>
      </c>
      <c r="Q6560" s="33" t="s">
        <v>19392</v>
      </c>
      <c r="R6560" s="33" t="s">
        <v>1162</v>
      </c>
      <c r="S6560" s="33" t="s">
        <v>1163</v>
      </c>
    </row>
    <row r="6561" spans="2:19" ht="26.25">
      <c r="B6561" s="33" t="s">
        <v>19318</v>
      </c>
      <c r="C6561" s="33" t="s">
        <v>19319</v>
      </c>
      <c r="D6561" s="33" t="s">
        <v>347</v>
      </c>
      <c r="E6561" s="33" t="s">
        <v>123</v>
      </c>
      <c r="F6561" s="34" t="s">
        <v>347</v>
      </c>
      <c r="G6561" s="33" t="s">
        <v>1106</v>
      </c>
      <c r="H6561" s="33" t="s">
        <v>22</v>
      </c>
      <c r="I6561" s="33" t="s">
        <v>31164</v>
      </c>
      <c r="J6561" s="27">
        <v>40301</v>
      </c>
      <c r="K6561" s="34" t="s">
        <v>39</v>
      </c>
      <c r="L6561" s="34" t="s">
        <v>126</v>
      </c>
      <c r="M6561" s="33" t="s">
        <v>126</v>
      </c>
      <c r="N6561" s="34" t="s">
        <v>19434</v>
      </c>
      <c r="O6561" s="34" t="s">
        <v>1160</v>
      </c>
      <c r="P6561" s="86">
        <v>31350</v>
      </c>
      <c r="Q6561" s="33" t="s">
        <v>19435</v>
      </c>
      <c r="R6561" s="33" t="s">
        <v>1162</v>
      </c>
      <c r="S6561" s="33" t="s">
        <v>1163</v>
      </c>
    </row>
    <row r="6562" spans="2:19" ht="39">
      <c r="B6562" s="33" t="s">
        <v>19318</v>
      </c>
      <c r="C6562" s="33" t="s">
        <v>19319</v>
      </c>
      <c r="D6562" s="33" t="s">
        <v>347</v>
      </c>
      <c r="E6562" s="33" t="s">
        <v>123</v>
      </c>
      <c r="F6562" s="34" t="s">
        <v>347</v>
      </c>
      <c r="G6562" s="33" t="s">
        <v>627</v>
      </c>
      <c r="H6562" s="33" t="s">
        <v>22</v>
      </c>
      <c r="I6562" s="33" t="s">
        <v>31164</v>
      </c>
      <c r="J6562" s="27">
        <v>40330</v>
      </c>
      <c r="K6562" s="34" t="s">
        <v>244</v>
      </c>
      <c r="L6562" s="34" t="s">
        <v>652</v>
      </c>
      <c r="M6562" s="33" t="s">
        <v>26</v>
      </c>
      <c r="N6562" s="34" t="s">
        <v>19440</v>
      </c>
      <c r="O6562" s="34" t="s">
        <v>19441</v>
      </c>
      <c r="P6562" s="86">
        <v>97400</v>
      </c>
      <c r="Q6562" s="33" t="s">
        <v>19442</v>
      </c>
      <c r="R6562" s="33" t="s">
        <v>19443</v>
      </c>
      <c r="S6562" s="33" t="s">
        <v>19444</v>
      </c>
    </row>
    <row r="6563" spans="2:19" ht="39">
      <c r="B6563" s="33" t="s">
        <v>19318</v>
      </c>
      <c r="C6563" s="33" t="s">
        <v>19319</v>
      </c>
      <c r="D6563" s="33" t="s">
        <v>1214</v>
      </c>
      <c r="E6563" s="33" t="s">
        <v>123</v>
      </c>
      <c r="F6563" s="34" t="s">
        <v>126</v>
      </c>
      <c r="G6563" s="33" t="s">
        <v>126</v>
      </c>
      <c r="H6563" s="33" t="s">
        <v>126</v>
      </c>
      <c r="I6563" s="33" t="s">
        <v>126</v>
      </c>
      <c r="J6563" s="27">
        <v>40353</v>
      </c>
      <c r="K6563" s="34" t="s">
        <v>29</v>
      </c>
      <c r="L6563" s="34" t="s">
        <v>126</v>
      </c>
      <c r="M6563" s="33" t="s">
        <v>26</v>
      </c>
      <c r="N6563" s="34" t="s">
        <v>19447</v>
      </c>
      <c r="O6563" s="34" t="s">
        <v>19448</v>
      </c>
      <c r="P6563" s="86">
        <v>36000</v>
      </c>
      <c r="Q6563" s="33" t="s">
        <v>19449</v>
      </c>
      <c r="R6563" s="33" t="s">
        <v>126</v>
      </c>
      <c r="S6563" s="33" t="s">
        <v>19450</v>
      </c>
    </row>
    <row r="6564" spans="2:19" ht="64.5">
      <c r="B6564" s="33" t="s">
        <v>19318</v>
      </c>
      <c r="C6564" s="33" t="s">
        <v>19319</v>
      </c>
      <c r="D6564" s="33" t="s">
        <v>1214</v>
      </c>
      <c r="E6564" s="33" t="s">
        <v>123</v>
      </c>
      <c r="F6564" s="34" t="s">
        <v>1214</v>
      </c>
      <c r="G6564" s="33" t="s">
        <v>34</v>
      </c>
      <c r="H6564" s="33" t="s">
        <v>35</v>
      </c>
      <c r="I6564" s="33" t="s">
        <v>31164</v>
      </c>
      <c r="J6564" s="27">
        <v>40330</v>
      </c>
      <c r="K6564" s="34" t="s">
        <v>3234</v>
      </c>
      <c r="L6564" s="34" t="s">
        <v>424</v>
      </c>
      <c r="M6564" s="33" t="s">
        <v>26</v>
      </c>
      <c r="N6564" s="34" t="s">
        <v>19445</v>
      </c>
      <c r="O6564" s="34" t="s">
        <v>18249</v>
      </c>
      <c r="P6564" s="86">
        <v>289625.8</v>
      </c>
      <c r="Q6564" s="33" t="s">
        <v>19446</v>
      </c>
      <c r="R6564" s="33" t="s">
        <v>18251</v>
      </c>
      <c r="S6564" s="33" t="s">
        <v>18252</v>
      </c>
    </row>
    <row r="6565" spans="2:19">
      <c r="B6565" s="33" t="s">
        <v>19318</v>
      </c>
      <c r="C6565" s="33" t="s">
        <v>19319</v>
      </c>
      <c r="D6565" s="33" t="s">
        <v>1461</v>
      </c>
      <c r="E6565" s="33" t="s">
        <v>123</v>
      </c>
      <c r="F6565" s="34" t="s">
        <v>1461</v>
      </c>
      <c r="G6565" s="33" t="s">
        <v>41</v>
      </c>
      <c r="H6565" s="33" t="s">
        <v>42</v>
      </c>
      <c r="I6565" s="33" t="s">
        <v>31164</v>
      </c>
      <c r="J6565" s="27">
        <v>40358</v>
      </c>
      <c r="K6565" s="34" t="s">
        <v>23</v>
      </c>
      <c r="L6565" s="34" t="s">
        <v>126</v>
      </c>
      <c r="M6565" s="33" t="s">
        <v>126</v>
      </c>
      <c r="N6565" s="34" t="s">
        <v>19414</v>
      </c>
      <c r="O6565" s="34" t="s">
        <v>19344</v>
      </c>
      <c r="P6565" s="86">
        <v>190490</v>
      </c>
      <c r="Q6565" s="33" t="s">
        <v>19345</v>
      </c>
      <c r="R6565" s="33" t="s">
        <v>19346</v>
      </c>
      <c r="S6565" s="33" t="s">
        <v>17734</v>
      </c>
    </row>
    <row r="6566" spans="2:19" ht="64.5">
      <c r="B6566" s="33" t="s">
        <v>19318</v>
      </c>
      <c r="C6566" s="33" t="s">
        <v>19319</v>
      </c>
      <c r="D6566" s="33" t="s">
        <v>1461</v>
      </c>
      <c r="E6566" s="33" t="s">
        <v>123</v>
      </c>
      <c r="F6566" s="34" t="s">
        <v>1461</v>
      </c>
      <c r="G6566" s="33" t="s">
        <v>41</v>
      </c>
      <c r="H6566" s="33" t="s">
        <v>42</v>
      </c>
      <c r="I6566" s="33" t="s">
        <v>31164</v>
      </c>
      <c r="J6566" s="27">
        <v>40288</v>
      </c>
      <c r="K6566" s="34" t="s">
        <v>244</v>
      </c>
      <c r="L6566" s="34" t="s">
        <v>126</v>
      </c>
      <c r="M6566" s="33" t="s">
        <v>26</v>
      </c>
      <c r="N6566" s="34" t="s">
        <v>19368</v>
      </c>
      <c r="O6566" s="34" t="s">
        <v>19344</v>
      </c>
      <c r="P6566" s="86">
        <v>39424.120000000003</v>
      </c>
      <c r="Q6566" s="33" t="s">
        <v>19369</v>
      </c>
      <c r="R6566" s="33" t="s">
        <v>19346</v>
      </c>
      <c r="S6566" s="33" t="s">
        <v>17734</v>
      </c>
    </row>
    <row r="6567" spans="2:19">
      <c r="B6567" s="33" t="s">
        <v>19318</v>
      </c>
      <c r="C6567" s="33" t="s">
        <v>19319</v>
      </c>
      <c r="D6567" s="33" t="s">
        <v>1461</v>
      </c>
      <c r="E6567" s="33" t="s">
        <v>123</v>
      </c>
      <c r="F6567" s="34" t="s">
        <v>1461</v>
      </c>
      <c r="G6567" s="33" t="s">
        <v>41</v>
      </c>
      <c r="H6567" s="33" t="s">
        <v>42</v>
      </c>
      <c r="I6567" s="33" t="s">
        <v>31164</v>
      </c>
      <c r="J6567" s="27">
        <v>40301</v>
      </c>
      <c r="K6567" s="34" t="s">
        <v>157</v>
      </c>
      <c r="L6567" s="34" t="s">
        <v>126</v>
      </c>
      <c r="M6567" s="33" t="s">
        <v>26</v>
      </c>
      <c r="N6567" s="34" t="s">
        <v>19406</v>
      </c>
      <c r="O6567" s="34" t="s">
        <v>19344</v>
      </c>
      <c r="P6567" s="86">
        <v>75000</v>
      </c>
      <c r="Q6567" s="33" t="s">
        <v>19407</v>
      </c>
      <c r="R6567" s="33" t="s">
        <v>19346</v>
      </c>
      <c r="S6567" s="33" t="s">
        <v>17734</v>
      </c>
    </row>
    <row r="6568" spans="2:19" ht="26.25">
      <c r="B6568" s="33" t="s">
        <v>19318</v>
      </c>
      <c r="C6568" s="33" t="s">
        <v>19319</v>
      </c>
      <c r="D6568" s="33" t="s">
        <v>1461</v>
      </c>
      <c r="E6568" s="33" t="s">
        <v>123</v>
      </c>
      <c r="F6568" s="34" t="s">
        <v>1461</v>
      </c>
      <c r="G6568" s="33" t="s">
        <v>41</v>
      </c>
      <c r="H6568" s="33" t="s">
        <v>42</v>
      </c>
      <c r="I6568" s="33" t="s">
        <v>31164</v>
      </c>
      <c r="J6568" s="27">
        <v>40302</v>
      </c>
      <c r="K6568" s="34" t="s">
        <v>244</v>
      </c>
      <c r="L6568" s="34" t="s">
        <v>126</v>
      </c>
      <c r="M6568" s="33" t="s">
        <v>26</v>
      </c>
      <c r="N6568" s="34" t="s">
        <v>19408</v>
      </c>
      <c r="O6568" s="34" t="s">
        <v>19344</v>
      </c>
      <c r="P6568" s="86">
        <v>43517.8</v>
      </c>
      <c r="Q6568" s="33" t="s">
        <v>19409</v>
      </c>
      <c r="R6568" s="33" t="s">
        <v>19346</v>
      </c>
      <c r="S6568" s="33" t="s">
        <v>17734</v>
      </c>
    </row>
    <row r="6569" spans="2:19" ht="26.25">
      <c r="B6569" s="33" t="s">
        <v>19318</v>
      </c>
      <c r="C6569" s="33" t="s">
        <v>19319</v>
      </c>
      <c r="D6569" s="33" t="s">
        <v>1461</v>
      </c>
      <c r="E6569" s="33" t="s">
        <v>123</v>
      </c>
      <c r="F6569" s="34" t="s">
        <v>1461</v>
      </c>
      <c r="G6569" s="33" t="s">
        <v>41</v>
      </c>
      <c r="H6569" s="33" t="s">
        <v>42</v>
      </c>
      <c r="I6569" s="33" t="s">
        <v>31164</v>
      </c>
      <c r="J6569" s="27">
        <v>40303</v>
      </c>
      <c r="K6569" s="34" t="s">
        <v>244</v>
      </c>
      <c r="L6569" s="34" t="s">
        <v>126</v>
      </c>
      <c r="M6569" s="33" t="s">
        <v>26</v>
      </c>
      <c r="N6569" s="34" t="s">
        <v>19410</v>
      </c>
      <c r="O6569" s="34" t="s">
        <v>19344</v>
      </c>
      <c r="P6569" s="86">
        <v>166414.75</v>
      </c>
      <c r="Q6569" s="33" t="s">
        <v>19411</v>
      </c>
      <c r="R6569" s="33" t="s">
        <v>19346</v>
      </c>
      <c r="S6569" s="33" t="s">
        <v>17734</v>
      </c>
    </row>
    <row r="6570" spans="2:19" ht="39">
      <c r="B6570" s="33" t="s">
        <v>19318</v>
      </c>
      <c r="C6570" s="33" t="s">
        <v>19319</v>
      </c>
      <c r="D6570" s="33" t="s">
        <v>1461</v>
      </c>
      <c r="E6570" s="33" t="s">
        <v>123</v>
      </c>
      <c r="F6570" s="34" t="s">
        <v>1461</v>
      </c>
      <c r="G6570" s="33" t="s">
        <v>41</v>
      </c>
      <c r="H6570" s="33" t="s">
        <v>42</v>
      </c>
      <c r="I6570" s="33" t="s">
        <v>31164</v>
      </c>
      <c r="J6570" s="27">
        <v>40354</v>
      </c>
      <c r="K6570" s="34" t="s">
        <v>157</v>
      </c>
      <c r="L6570" s="34" t="s">
        <v>126</v>
      </c>
      <c r="M6570" s="33" t="s">
        <v>26</v>
      </c>
      <c r="N6570" s="34" t="s">
        <v>19412</v>
      </c>
      <c r="O6570" s="34" t="s">
        <v>19344</v>
      </c>
      <c r="P6570" s="86">
        <v>50000</v>
      </c>
      <c r="Q6570" s="33" t="s">
        <v>19413</v>
      </c>
      <c r="R6570" s="33" t="s">
        <v>19346</v>
      </c>
      <c r="S6570" s="33" t="s">
        <v>17734</v>
      </c>
    </row>
    <row r="6571" spans="2:19" ht="102.75">
      <c r="B6571" s="33" t="s">
        <v>19318</v>
      </c>
      <c r="C6571" s="33" t="s">
        <v>19319</v>
      </c>
      <c r="D6571" s="33" t="s">
        <v>722</v>
      </c>
      <c r="E6571" s="33" t="s">
        <v>123</v>
      </c>
      <c r="F6571" s="34" t="s">
        <v>722</v>
      </c>
      <c r="G6571" s="33" t="s">
        <v>34</v>
      </c>
      <c r="H6571" s="33" t="s">
        <v>35</v>
      </c>
      <c r="I6571" s="33" t="s">
        <v>31164</v>
      </c>
      <c r="J6571" s="27">
        <v>40428</v>
      </c>
      <c r="K6571" s="34" t="s">
        <v>39</v>
      </c>
      <c r="L6571" s="34" t="s">
        <v>126</v>
      </c>
      <c r="M6571" s="33" t="s">
        <v>26</v>
      </c>
      <c r="N6571" s="34" t="s">
        <v>19565</v>
      </c>
      <c r="O6571" s="34" t="s">
        <v>1658</v>
      </c>
      <c r="P6571" s="86">
        <v>75000</v>
      </c>
      <c r="Q6571" s="33" t="s">
        <v>19566</v>
      </c>
      <c r="R6571" s="33" t="s">
        <v>1660</v>
      </c>
      <c r="S6571" s="33" t="s">
        <v>1661</v>
      </c>
    </row>
    <row r="6572" spans="2:19" ht="64.5">
      <c r="B6572" s="33" t="s">
        <v>19318</v>
      </c>
      <c r="C6572" s="33" t="s">
        <v>19319</v>
      </c>
      <c r="D6572" s="33" t="s">
        <v>722</v>
      </c>
      <c r="E6572" s="33" t="s">
        <v>123</v>
      </c>
      <c r="F6572" s="34" t="s">
        <v>723</v>
      </c>
      <c r="G6572" s="33" t="s">
        <v>34</v>
      </c>
      <c r="H6572" s="33" t="s">
        <v>35</v>
      </c>
      <c r="I6572" s="33" t="s">
        <v>31164</v>
      </c>
      <c r="J6572" s="27">
        <v>40450</v>
      </c>
      <c r="K6572" s="34" t="s">
        <v>36</v>
      </c>
      <c r="L6572" s="34" t="s">
        <v>424</v>
      </c>
      <c r="M6572" s="33" t="s">
        <v>26</v>
      </c>
      <c r="N6572" s="34" t="s">
        <v>19567</v>
      </c>
      <c r="O6572" s="34" t="s">
        <v>19568</v>
      </c>
      <c r="P6572" s="86">
        <v>82000</v>
      </c>
      <c r="Q6572" s="33" t="s">
        <v>19569</v>
      </c>
      <c r="R6572" s="33" t="s">
        <v>19570</v>
      </c>
      <c r="S6572" s="33" t="s">
        <v>19571</v>
      </c>
    </row>
    <row r="6573" spans="2:19" ht="64.5">
      <c r="B6573" s="33" t="s">
        <v>19318</v>
      </c>
      <c r="C6573" s="33" t="s">
        <v>19319</v>
      </c>
      <c r="D6573" s="33" t="s">
        <v>722</v>
      </c>
      <c r="E6573" s="33" t="s">
        <v>123</v>
      </c>
      <c r="F6573" s="34" t="s">
        <v>723</v>
      </c>
      <c r="G6573" s="33" t="s">
        <v>34</v>
      </c>
      <c r="H6573" s="33" t="s">
        <v>35</v>
      </c>
      <c r="I6573" s="33" t="s">
        <v>31164</v>
      </c>
      <c r="J6573" s="27">
        <v>40451</v>
      </c>
      <c r="K6573" s="34" t="s">
        <v>36</v>
      </c>
      <c r="L6573" s="34" t="s">
        <v>424</v>
      </c>
      <c r="M6573" s="33" t="s">
        <v>26</v>
      </c>
      <c r="N6573" s="34" t="s">
        <v>19572</v>
      </c>
      <c r="O6573" s="34" t="s">
        <v>7849</v>
      </c>
      <c r="P6573" s="86">
        <v>100000</v>
      </c>
      <c r="Q6573" s="33" t="s">
        <v>19573</v>
      </c>
      <c r="R6573" s="33" t="s">
        <v>7851</v>
      </c>
      <c r="S6573" s="33" t="s">
        <v>7741</v>
      </c>
    </row>
    <row r="6574" spans="2:19" ht="26.25">
      <c r="B6574" s="33" t="s">
        <v>19318</v>
      </c>
      <c r="C6574" s="33" t="s">
        <v>19319</v>
      </c>
      <c r="D6574" s="33" t="s">
        <v>722</v>
      </c>
      <c r="E6574" s="33" t="s">
        <v>123</v>
      </c>
      <c r="F6574" s="34" t="s">
        <v>722</v>
      </c>
      <c r="G6574" s="33" t="s">
        <v>34</v>
      </c>
      <c r="H6574" s="33" t="s">
        <v>35</v>
      </c>
      <c r="I6574" s="33" t="s">
        <v>31164</v>
      </c>
      <c r="J6574" s="27">
        <v>40417</v>
      </c>
      <c r="K6574" s="34" t="s">
        <v>244</v>
      </c>
      <c r="L6574" s="34" t="s">
        <v>126</v>
      </c>
      <c r="M6574" s="33" t="s">
        <v>126</v>
      </c>
      <c r="N6574" s="34" t="s">
        <v>19357</v>
      </c>
      <c r="O6574" s="34" t="s">
        <v>6204</v>
      </c>
      <c r="P6574" s="86">
        <v>116000</v>
      </c>
      <c r="Q6574" s="33" t="s">
        <v>19358</v>
      </c>
      <c r="R6574" s="33" t="s">
        <v>6206</v>
      </c>
      <c r="S6574" s="33" t="s">
        <v>6207</v>
      </c>
    </row>
    <row r="6575" spans="2:19" ht="26.25">
      <c r="B6575" s="33" t="s">
        <v>19318</v>
      </c>
      <c r="C6575" s="33" t="s">
        <v>19319</v>
      </c>
      <c r="D6575" s="33" t="s">
        <v>722</v>
      </c>
      <c r="E6575" s="33" t="s">
        <v>123</v>
      </c>
      <c r="F6575" s="34" t="s">
        <v>722</v>
      </c>
      <c r="G6575" s="33" t="s">
        <v>34</v>
      </c>
      <c r="H6575" s="33" t="s">
        <v>35</v>
      </c>
      <c r="I6575" s="33" t="s">
        <v>31164</v>
      </c>
      <c r="J6575" s="27">
        <v>40417</v>
      </c>
      <c r="K6575" s="34" t="s">
        <v>36</v>
      </c>
      <c r="L6575" s="34" t="s">
        <v>126</v>
      </c>
      <c r="M6575" s="33" t="s">
        <v>900</v>
      </c>
      <c r="N6575" s="34" t="s">
        <v>19404</v>
      </c>
      <c r="O6575" s="34" t="s">
        <v>6204</v>
      </c>
      <c r="P6575" s="86">
        <v>34000</v>
      </c>
      <c r="Q6575" s="33" t="s">
        <v>19405</v>
      </c>
      <c r="R6575" s="33" t="s">
        <v>6206</v>
      </c>
      <c r="S6575" s="33" t="s">
        <v>6207</v>
      </c>
    </row>
    <row r="6576" spans="2:19" ht="26.25">
      <c r="B6576" s="33" t="s">
        <v>19318</v>
      </c>
      <c r="C6576" s="33" t="s">
        <v>19319</v>
      </c>
      <c r="D6576" s="33" t="s">
        <v>722</v>
      </c>
      <c r="E6576" s="33" t="s">
        <v>123</v>
      </c>
      <c r="F6576" s="34" t="s">
        <v>722</v>
      </c>
      <c r="G6576" s="33" t="s">
        <v>34</v>
      </c>
      <c r="H6576" s="33" t="s">
        <v>35</v>
      </c>
      <c r="I6576" s="33" t="s">
        <v>31164</v>
      </c>
      <c r="J6576" s="27">
        <v>40371</v>
      </c>
      <c r="K6576" s="34" t="s">
        <v>36</v>
      </c>
      <c r="L6576" s="34" t="s">
        <v>126</v>
      </c>
      <c r="M6576" s="33" t="s">
        <v>26</v>
      </c>
      <c r="N6576" s="34" t="s">
        <v>19485</v>
      </c>
      <c r="O6576" s="34" t="s">
        <v>19394</v>
      </c>
      <c r="P6576" s="86">
        <v>50000</v>
      </c>
      <c r="Q6576" s="33" t="s">
        <v>19395</v>
      </c>
      <c r="R6576" s="33" t="s">
        <v>19396</v>
      </c>
      <c r="S6576" s="33" t="s">
        <v>19397</v>
      </c>
    </row>
    <row r="6577" spans="2:19" ht="26.25">
      <c r="B6577" s="33" t="s">
        <v>19318</v>
      </c>
      <c r="C6577" s="33" t="s">
        <v>19319</v>
      </c>
      <c r="D6577" s="33" t="s">
        <v>722</v>
      </c>
      <c r="E6577" s="33" t="s">
        <v>123</v>
      </c>
      <c r="F6577" s="34" t="s">
        <v>722</v>
      </c>
      <c r="G6577" s="33" t="s">
        <v>34</v>
      </c>
      <c r="H6577" s="33" t="s">
        <v>35</v>
      </c>
      <c r="I6577" s="33" t="s">
        <v>31164</v>
      </c>
      <c r="J6577" s="27">
        <v>40372</v>
      </c>
      <c r="K6577" s="34" t="s">
        <v>36</v>
      </c>
      <c r="L6577" s="34" t="s">
        <v>126</v>
      </c>
      <c r="M6577" s="33" t="s">
        <v>900</v>
      </c>
      <c r="N6577" s="34" t="s">
        <v>19486</v>
      </c>
      <c r="O6577" s="34" t="s">
        <v>6204</v>
      </c>
      <c r="P6577" s="86">
        <v>283975</v>
      </c>
      <c r="Q6577" s="33" t="s">
        <v>19487</v>
      </c>
      <c r="R6577" s="33" t="s">
        <v>6206</v>
      </c>
      <c r="S6577" s="33" t="s">
        <v>6207</v>
      </c>
    </row>
    <row r="6578" spans="2:19" ht="26.25">
      <c r="B6578" s="33" t="s">
        <v>19318</v>
      </c>
      <c r="C6578" s="33" t="s">
        <v>19319</v>
      </c>
      <c r="D6578" s="33" t="s">
        <v>722</v>
      </c>
      <c r="E6578" s="33" t="s">
        <v>123</v>
      </c>
      <c r="F6578" s="34" t="s">
        <v>722</v>
      </c>
      <c r="G6578" s="33" t="s">
        <v>34</v>
      </c>
      <c r="H6578" s="33" t="s">
        <v>35</v>
      </c>
      <c r="I6578" s="33" t="s">
        <v>31164</v>
      </c>
      <c r="J6578" s="27">
        <v>40417</v>
      </c>
      <c r="K6578" s="34" t="s">
        <v>36</v>
      </c>
      <c r="L6578" s="34" t="s">
        <v>126</v>
      </c>
      <c r="M6578" s="33" t="s">
        <v>900</v>
      </c>
      <c r="N6578" s="34" t="s">
        <v>19486</v>
      </c>
      <c r="O6578" s="34" t="s">
        <v>6204</v>
      </c>
      <c r="P6578" s="86">
        <v>227500</v>
      </c>
      <c r="Q6578" s="33" t="s">
        <v>19487</v>
      </c>
      <c r="R6578" s="33" t="s">
        <v>6206</v>
      </c>
      <c r="S6578" s="33" t="s">
        <v>6207</v>
      </c>
    </row>
    <row r="6579" spans="2:19" ht="39">
      <c r="B6579" s="33" t="s">
        <v>19318</v>
      </c>
      <c r="C6579" s="33" t="s">
        <v>19319</v>
      </c>
      <c r="D6579" s="33" t="s">
        <v>722</v>
      </c>
      <c r="E6579" s="33" t="s">
        <v>123</v>
      </c>
      <c r="F6579" s="34" t="s">
        <v>723</v>
      </c>
      <c r="G6579" s="33" t="s">
        <v>2064</v>
      </c>
      <c r="H6579" s="33" t="s">
        <v>42</v>
      </c>
      <c r="I6579" s="33" t="s">
        <v>31164</v>
      </c>
      <c r="J6579" s="27">
        <v>40360</v>
      </c>
      <c r="K6579" s="34" t="s">
        <v>36</v>
      </c>
      <c r="L6579" s="34" t="s">
        <v>652</v>
      </c>
      <c r="M6579" s="33" t="s">
        <v>26</v>
      </c>
      <c r="N6579" s="34" t="s">
        <v>19488</v>
      </c>
      <c r="O6579" s="34" t="s">
        <v>6430</v>
      </c>
      <c r="P6579" s="86">
        <v>240093</v>
      </c>
      <c r="Q6579" s="33" t="s">
        <v>19489</v>
      </c>
      <c r="R6579" s="33" t="s">
        <v>6432</v>
      </c>
      <c r="S6579" s="33" t="s">
        <v>6433</v>
      </c>
    </row>
    <row r="6580" spans="2:19">
      <c r="B6580" s="33" t="s">
        <v>19318</v>
      </c>
      <c r="C6580" s="33" t="s">
        <v>19319</v>
      </c>
      <c r="D6580" s="33" t="s">
        <v>347</v>
      </c>
      <c r="E6580" s="33" t="s">
        <v>123</v>
      </c>
      <c r="F6580" s="34" t="s">
        <v>347</v>
      </c>
      <c r="G6580" s="33" t="s">
        <v>1103</v>
      </c>
      <c r="H6580" s="33" t="s">
        <v>669</v>
      </c>
      <c r="I6580" s="33" t="s">
        <v>31164</v>
      </c>
      <c r="J6580" s="27">
        <v>40400</v>
      </c>
      <c r="K6580" s="34" t="s">
        <v>39</v>
      </c>
      <c r="L6580" s="34" t="s">
        <v>126</v>
      </c>
      <c r="M6580" s="33" t="s">
        <v>26</v>
      </c>
      <c r="N6580" s="34" t="s">
        <v>19372</v>
      </c>
      <c r="O6580" s="34" t="s">
        <v>16227</v>
      </c>
      <c r="P6580" s="86">
        <v>150000</v>
      </c>
      <c r="Q6580" s="33" t="s">
        <v>19373</v>
      </c>
      <c r="R6580" s="33" t="s">
        <v>126</v>
      </c>
      <c r="S6580" s="33" t="s">
        <v>16229</v>
      </c>
    </row>
    <row r="6581" spans="2:19">
      <c r="B6581" s="33" t="s">
        <v>19318</v>
      </c>
      <c r="C6581" s="33" t="s">
        <v>19319</v>
      </c>
      <c r="D6581" s="33" t="s">
        <v>347</v>
      </c>
      <c r="E6581" s="33" t="s">
        <v>123</v>
      </c>
      <c r="F6581" s="34" t="s">
        <v>347</v>
      </c>
      <c r="G6581" s="33" t="s">
        <v>34</v>
      </c>
      <c r="H6581" s="33" t="s">
        <v>35</v>
      </c>
      <c r="I6581" s="33" t="s">
        <v>31164</v>
      </c>
      <c r="J6581" s="27">
        <v>40451</v>
      </c>
      <c r="K6581" s="34" t="s">
        <v>36</v>
      </c>
      <c r="L6581" s="34" t="s">
        <v>126</v>
      </c>
      <c r="M6581" s="33" t="s">
        <v>26</v>
      </c>
      <c r="N6581" s="34" t="s">
        <v>19383</v>
      </c>
      <c r="O6581" s="34" t="s">
        <v>19379</v>
      </c>
      <c r="P6581" s="86">
        <v>35225</v>
      </c>
      <c r="Q6581" s="33" t="s">
        <v>19384</v>
      </c>
      <c r="R6581" s="33" t="s">
        <v>19381</v>
      </c>
      <c r="S6581" s="33" t="s">
        <v>19382</v>
      </c>
    </row>
    <row r="6582" spans="2:19" ht="64.5">
      <c r="B6582" s="33" t="s">
        <v>19318</v>
      </c>
      <c r="C6582" s="33" t="s">
        <v>19319</v>
      </c>
      <c r="D6582" s="33" t="s">
        <v>347</v>
      </c>
      <c r="E6582" s="33" t="s">
        <v>123</v>
      </c>
      <c r="F6582" s="34" t="s">
        <v>347</v>
      </c>
      <c r="G6582" s="33" t="s">
        <v>34</v>
      </c>
      <c r="H6582" s="33" t="s">
        <v>35</v>
      </c>
      <c r="I6582" s="33" t="s">
        <v>31164</v>
      </c>
      <c r="J6582" s="27">
        <v>40372</v>
      </c>
      <c r="K6582" s="34" t="s">
        <v>36</v>
      </c>
      <c r="L6582" s="34" t="s">
        <v>424</v>
      </c>
      <c r="M6582" s="33" t="s">
        <v>26</v>
      </c>
      <c r="N6582" s="34" t="s">
        <v>19460</v>
      </c>
      <c r="O6582" s="34" t="s">
        <v>16227</v>
      </c>
      <c r="P6582" s="86">
        <v>50490.35</v>
      </c>
      <c r="Q6582" s="33" t="s">
        <v>19461</v>
      </c>
      <c r="R6582" s="33" t="s">
        <v>19431</v>
      </c>
      <c r="S6582" s="33" t="s">
        <v>16229</v>
      </c>
    </row>
    <row r="6583" spans="2:19" ht="39">
      <c r="B6583" s="33" t="s">
        <v>19318</v>
      </c>
      <c r="C6583" s="33" t="s">
        <v>19319</v>
      </c>
      <c r="D6583" s="33" t="s">
        <v>347</v>
      </c>
      <c r="E6583" s="33" t="s">
        <v>123</v>
      </c>
      <c r="F6583" s="34" t="s">
        <v>347</v>
      </c>
      <c r="G6583" s="33" t="s">
        <v>34</v>
      </c>
      <c r="H6583" s="33" t="s">
        <v>35</v>
      </c>
      <c r="I6583" s="33" t="s">
        <v>31164</v>
      </c>
      <c r="J6583" s="27">
        <v>40415</v>
      </c>
      <c r="K6583" s="34" t="s">
        <v>36</v>
      </c>
      <c r="L6583" s="34" t="s">
        <v>652</v>
      </c>
      <c r="M6583" s="33" t="s">
        <v>26</v>
      </c>
      <c r="N6583" s="34" t="s">
        <v>19473</v>
      </c>
      <c r="O6583" s="34" t="s">
        <v>16227</v>
      </c>
      <c r="P6583" s="86">
        <v>566890</v>
      </c>
      <c r="Q6583" s="33" t="s">
        <v>19474</v>
      </c>
      <c r="R6583" s="33" t="s">
        <v>19431</v>
      </c>
      <c r="S6583" s="33" t="s">
        <v>16229</v>
      </c>
    </row>
    <row r="6584" spans="2:19" ht="26.25">
      <c r="B6584" s="33" t="s">
        <v>19318</v>
      </c>
      <c r="C6584" s="33" t="s">
        <v>19319</v>
      </c>
      <c r="D6584" s="33" t="s">
        <v>347</v>
      </c>
      <c r="E6584" s="33" t="s">
        <v>123</v>
      </c>
      <c r="F6584" s="34" t="s">
        <v>347</v>
      </c>
      <c r="G6584" s="33" t="s">
        <v>34</v>
      </c>
      <c r="H6584" s="33" t="s">
        <v>35</v>
      </c>
      <c r="I6584" s="33" t="s">
        <v>31164</v>
      </c>
      <c r="J6584" s="27">
        <v>40416</v>
      </c>
      <c r="K6584" s="34" t="s">
        <v>244</v>
      </c>
      <c r="L6584" s="34" t="s">
        <v>126</v>
      </c>
      <c r="M6584" s="33" t="s">
        <v>26</v>
      </c>
      <c r="N6584" s="34" t="s">
        <v>19475</v>
      </c>
      <c r="O6584" s="34" t="s">
        <v>1643</v>
      </c>
      <c r="P6584" s="86">
        <v>60000</v>
      </c>
      <c r="Q6584" s="33" t="s">
        <v>19476</v>
      </c>
      <c r="R6584" s="33" t="s">
        <v>1645</v>
      </c>
      <c r="S6584" s="33" t="s">
        <v>1646</v>
      </c>
    </row>
    <row r="6585" spans="2:19" ht="39">
      <c r="B6585" s="33" t="s">
        <v>19318</v>
      </c>
      <c r="C6585" s="33" t="s">
        <v>19319</v>
      </c>
      <c r="D6585" s="33" t="s">
        <v>347</v>
      </c>
      <c r="E6585" s="33" t="s">
        <v>123</v>
      </c>
      <c r="F6585" s="34" t="s">
        <v>347</v>
      </c>
      <c r="G6585" s="33" t="s">
        <v>34</v>
      </c>
      <c r="H6585" s="33" t="s">
        <v>35</v>
      </c>
      <c r="I6585" s="33" t="s">
        <v>31164</v>
      </c>
      <c r="J6585" s="27">
        <v>40421</v>
      </c>
      <c r="K6585" s="34" t="s">
        <v>36</v>
      </c>
      <c r="L6585" s="34" t="s">
        <v>652</v>
      </c>
      <c r="M6585" s="33" t="s">
        <v>26</v>
      </c>
      <c r="N6585" s="34" t="s">
        <v>19479</v>
      </c>
      <c r="O6585" s="34" t="s">
        <v>16227</v>
      </c>
      <c r="P6585" s="86">
        <v>36406.25</v>
      </c>
      <c r="Q6585" s="33" t="s">
        <v>19480</v>
      </c>
      <c r="R6585" s="33" t="s">
        <v>19431</v>
      </c>
      <c r="S6585" s="33" t="s">
        <v>16229</v>
      </c>
    </row>
    <row r="6586" spans="2:19" ht="39">
      <c r="B6586" s="33" t="s">
        <v>19318</v>
      </c>
      <c r="C6586" s="33" t="s">
        <v>19319</v>
      </c>
      <c r="D6586" s="33" t="s">
        <v>347</v>
      </c>
      <c r="E6586" s="33" t="s">
        <v>123</v>
      </c>
      <c r="F6586" s="34" t="s">
        <v>347</v>
      </c>
      <c r="G6586" s="33" t="s">
        <v>34</v>
      </c>
      <c r="H6586" s="33" t="s">
        <v>35</v>
      </c>
      <c r="I6586" s="33" t="s">
        <v>31164</v>
      </c>
      <c r="J6586" s="27">
        <v>40450</v>
      </c>
      <c r="K6586" s="34" t="s">
        <v>36</v>
      </c>
      <c r="L6586" s="34" t="s">
        <v>652</v>
      </c>
      <c r="M6586" s="33" t="s">
        <v>26</v>
      </c>
      <c r="N6586" s="34" t="s">
        <v>19530</v>
      </c>
      <c r="O6586" s="34" t="s">
        <v>19531</v>
      </c>
      <c r="P6586" s="86">
        <v>1991060</v>
      </c>
      <c r="Q6586" s="33" t="s">
        <v>19532</v>
      </c>
      <c r="R6586" s="33" t="s">
        <v>19533</v>
      </c>
      <c r="S6586" s="33" t="s">
        <v>19534</v>
      </c>
    </row>
    <row r="6587" spans="2:19" ht="39">
      <c r="B6587" s="33" t="s">
        <v>19318</v>
      </c>
      <c r="C6587" s="33" t="s">
        <v>19319</v>
      </c>
      <c r="D6587" s="33" t="s">
        <v>347</v>
      </c>
      <c r="E6587" s="33" t="s">
        <v>123</v>
      </c>
      <c r="F6587" s="34" t="s">
        <v>347</v>
      </c>
      <c r="G6587" s="33" t="s">
        <v>2309</v>
      </c>
      <c r="H6587" s="33" t="s">
        <v>669</v>
      </c>
      <c r="I6587" s="33" t="s">
        <v>31164</v>
      </c>
      <c r="J6587" s="27">
        <v>40444</v>
      </c>
      <c r="K6587" s="34" t="s">
        <v>23</v>
      </c>
      <c r="L6587" s="34" t="s">
        <v>126</v>
      </c>
      <c r="M6587" s="33" t="s">
        <v>126</v>
      </c>
      <c r="N6587" s="34" t="s">
        <v>19332</v>
      </c>
      <c r="O6587" s="34" t="s">
        <v>17457</v>
      </c>
      <c r="P6587" s="86">
        <v>175000</v>
      </c>
      <c r="Q6587" s="33" t="s">
        <v>19333</v>
      </c>
      <c r="R6587" s="33" t="s">
        <v>19334</v>
      </c>
      <c r="S6587" s="33" t="s">
        <v>17460</v>
      </c>
    </row>
    <row r="6588" spans="2:19">
      <c r="B6588" s="33" t="s">
        <v>19318</v>
      </c>
      <c r="C6588" s="33" t="s">
        <v>19319</v>
      </c>
      <c r="D6588" s="33" t="s">
        <v>347</v>
      </c>
      <c r="E6588" s="33" t="s">
        <v>123</v>
      </c>
      <c r="F6588" s="34" t="s">
        <v>347</v>
      </c>
      <c r="G6588" s="33" t="s">
        <v>34</v>
      </c>
      <c r="H6588" s="33" t="s">
        <v>35</v>
      </c>
      <c r="I6588" s="33" t="s">
        <v>31164</v>
      </c>
      <c r="J6588" s="27">
        <v>40374</v>
      </c>
      <c r="K6588" s="34" t="s">
        <v>39</v>
      </c>
      <c r="L6588" s="34" t="s">
        <v>126</v>
      </c>
      <c r="M6588" s="33" t="s">
        <v>26</v>
      </c>
      <c r="N6588" s="34" t="s">
        <v>19464</v>
      </c>
      <c r="O6588" s="34" t="s">
        <v>1160</v>
      </c>
      <c r="P6588" s="86">
        <v>35000</v>
      </c>
      <c r="Q6588" s="33" t="s">
        <v>19465</v>
      </c>
      <c r="R6588" s="33" t="s">
        <v>1162</v>
      </c>
      <c r="S6588" s="33" t="s">
        <v>1163</v>
      </c>
    </row>
    <row r="6589" spans="2:19" ht="26.25">
      <c r="B6589" s="33" t="s">
        <v>19318</v>
      </c>
      <c r="C6589" s="33" t="s">
        <v>19319</v>
      </c>
      <c r="D6589" s="33" t="s">
        <v>347</v>
      </c>
      <c r="E6589" s="33" t="s">
        <v>123</v>
      </c>
      <c r="F6589" s="34" t="s">
        <v>347</v>
      </c>
      <c r="G6589" s="33" t="s">
        <v>34</v>
      </c>
      <c r="H6589" s="33" t="s">
        <v>35</v>
      </c>
      <c r="I6589" s="33" t="s">
        <v>31164</v>
      </c>
      <c r="J6589" s="27">
        <v>40372</v>
      </c>
      <c r="K6589" s="34" t="s">
        <v>39</v>
      </c>
      <c r="L6589" s="34" t="s">
        <v>126</v>
      </c>
      <c r="M6589" s="33" t="s">
        <v>26</v>
      </c>
      <c r="N6589" s="34" t="s">
        <v>19462</v>
      </c>
      <c r="O6589" s="34" t="s">
        <v>17131</v>
      </c>
      <c r="P6589" s="86">
        <v>25593.75</v>
      </c>
      <c r="Q6589" s="33" t="s">
        <v>19463</v>
      </c>
      <c r="R6589" s="33" t="s">
        <v>18484</v>
      </c>
      <c r="S6589" s="33" t="s">
        <v>1163</v>
      </c>
    </row>
    <row r="6590" spans="2:19">
      <c r="B6590" s="33" t="s">
        <v>19318</v>
      </c>
      <c r="C6590" s="33" t="s">
        <v>19319</v>
      </c>
      <c r="D6590" s="33" t="s">
        <v>347</v>
      </c>
      <c r="E6590" s="33" t="s">
        <v>123</v>
      </c>
      <c r="F6590" s="34" t="s">
        <v>347</v>
      </c>
      <c r="G6590" s="33" t="s">
        <v>34</v>
      </c>
      <c r="H6590" s="33" t="s">
        <v>35</v>
      </c>
      <c r="I6590" s="33" t="s">
        <v>31164</v>
      </c>
      <c r="J6590" s="27">
        <v>40434</v>
      </c>
      <c r="K6590" s="34" t="s">
        <v>39</v>
      </c>
      <c r="L6590" s="34" t="s">
        <v>126</v>
      </c>
      <c r="M6590" s="33" t="s">
        <v>26</v>
      </c>
      <c r="N6590" s="34" t="s">
        <v>19529</v>
      </c>
      <c r="O6590" s="34" t="s">
        <v>17131</v>
      </c>
      <c r="P6590" s="86">
        <v>25593.75</v>
      </c>
      <c r="Q6590" s="33" t="s">
        <v>19463</v>
      </c>
      <c r="R6590" s="33" t="s">
        <v>18484</v>
      </c>
      <c r="S6590" s="33" t="s">
        <v>1163</v>
      </c>
    </row>
    <row r="6591" spans="2:19" ht="26.25">
      <c r="B6591" s="33" t="s">
        <v>19318</v>
      </c>
      <c r="C6591" s="33" t="s">
        <v>19319</v>
      </c>
      <c r="D6591" s="33" t="s">
        <v>347</v>
      </c>
      <c r="E6591" s="33" t="s">
        <v>123</v>
      </c>
      <c r="F6591" s="34" t="s">
        <v>347</v>
      </c>
      <c r="G6591" s="33" t="s">
        <v>34</v>
      </c>
      <c r="H6591" s="33" t="s">
        <v>35</v>
      </c>
      <c r="I6591" s="33" t="s">
        <v>31164</v>
      </c>
      <c r="J6591" s="27">
        <v>40403</v>
      </c>
      <c r="K6591" s="34" t="s">
        <v>39</v>
      </c>
      <c r="L6591" s="34" t="s">
        <v>126</v>
      </c>
      <c r="M6591" s="33" t="s">
        <v>26</v>
      </c>
      <c r="N6591" s="34" t="s">
        <v>19471</v>
      </c>
      <c r="O6591" s="34" t="s">
        <v>17131</v>
      </c>
      <c r="P6591" s="86">
        <v>120000</v>
      </c>
      <c r="Q6591" s="33" t="s">
        <v>19472</v>
      </c>
      <c r="R6591" s="33" t="s">
        <v>18484</v>
      </c>
      <c r="S6591" s="33" t="s">
        <v>1163</v>
      </c>
    </row>
    <row r="6592" spans="2:19" ht="26.25">
      <c r="B6592" s="33" t="s">
        <v>19318</v>
      </c>
      <c r="C6592" s="33" t="s">
        <v>19319</v>
      </c>
      <c r="D6592" s="33" t="s">
        <v>347</v>
      </c>
      <c r="E6592" s="33" t="s">
        <v>123</v>
      </c>
      <c r="F6592" s="34" t="s">
        <v>347</v>
      </c>
      <c r="G6592" s="33" t="s">
        <v>34</v>
      </c>
      <c r="H6592" s="33" t="s">
        <v>35</v>
      </c>
      <c r="I6592" s="33" t="s">
        <v>31164</v>
      </c>
      <c r="J6592" s="27">
        <v>40417</v>
      </c>
      <c r="K6592" s="34" t="s">
        <v>39</v>
      </c>
      <c r="L6592" s="34" t="s">
        <v>126</v>
      </c>
      <c r="M6592" s="33" t="s">
        <v>26</v>
      </c>
      <c r="N6592" s="34" t="s">
        <v>19471</v>
      </c>
      <c r="O6592" s="34" t="s">
        <v>17131</v>
      </c>
      <c r="P6592" s="86">
        <v>65000</v>
      </c>
      <c r="Q6592" s="33" t="s">
        <v>19472</v>
      </c>
      <c r="R6592" s="33" t="s">
        <v>18484</v>
      </c>
      <c r="S6592" s="33" t="s">
        <v>1163</v>
      </c>
    </row>
    <row r="6593" spans="2:19">
      <c r="B6593" s="33" t="s">
        <v>19318</v>
      </c>
      <c r="C6593" s="33" t="s">
        <v>19319</v>
      </c>
      <c r="D6593" s="33" t="s">
        <v>347</v>
      </c>
      <c r="E6593" s="33" t="s">
        <v>123</v>
      </c>
      <c r="F6593" s="34" t="s">
        <v>347</v>
      </c>
      <c r="G6593" s="33" t="s">
        <v>34</v>
      </c>
      <c r="H6593" s="33" t="s">
        <v>35</v>
      </c>
      <c r="I6593" s="33" t="s">
        <v>31164</v>
      </c>
      <c r="J6593" s="27">
        <v>40385</v>
      </c>
      <c r="K6593" s="34" t="s">
        <v>23</v>
      </c>
      <c r="L6593" s="34" t="s">
        <v>126</v>
      </c>
      <c r="M6593" s="33" t="s">
        <v>26</v>
      </c>
      <c r="N6593" s="34" t="s">
        <v>19466</v>
      </c>
      <c r="O6593" s="34" t="s">
        <v>19467</v>
      </c>
      <c r="P6593" s="86">
        <v>35000</v>
      </c>
      <c r="Q6593" s="33" t="s">
        <v>19468</v>
      </c>
      <c r="R6593" s="33" t="s">
        <v>19469</v>
      </c>
      <c r="S6593" s="33" t="s">
        <v>19470</v>
      </c>
    </row>
    <row r="6594" spans="2:19" ht="26.25">
      <c r="B6594" s="33" t="s">
        <v>19318</v>
      </c>
      <c r="C6594" s="33" t="s">
        <v>19319</v>
      </c>
      <c r="D6594" s="33" t="s">
        <v>347</v>
      </c>
      <c r="E6594" s="33" t="s">
        <v>123</v>
      </c>
      <c r="F6594" s="34" t="s">
        <v>347</v>
      </c>
      <c r="G6594" s="33" t="s">
        <v>34</v>
      </c>
      <c r="H6594" s="33" t="s">
        <v>35</v>
      </c>
      <c r="I6594" s="33" t="s">
        <v>31164</v>
      </c>
      <c r="J6594" s="27">
        <v>40420</v>
      </c>
      <c r="K6594" s="34" t="s">
        <v>157</v>
      </c>
      <c r="L6594" s="34" t="s">
        <v>126</v>
      </c>
      <c r="M6594" s="33" t="s">
        <v>26</v>
      </c>
      <c r="N6594" s="34" t="s">
        <v>19477</v>
      </c>
      <c r="O6594" s="34" t="s">
        <v>19467</v>
      </c>
      <c r="P6594" s="86">
        <v>33000</v>
      </c>
      <c r="Q6594" s="33" t="s">
        <v>19478</v>
      </c>
      <c r="R6594" s="33" t="s">
        <v>19469</v>
      </c>
      <c r="S6594" s="33" t="s">
        <v>19470</v>
      </c>
    </row>
    <row r="6595" spans="2:19" ht="26.25">
      <c r="B6595" s="33" t="s">
        <v>19318</v>
      </c>
      <c r="C6595" s="33" t="s">
        <v>19319</v>
      </c>
      <c r="D6595" s="33" t="s">
        <v>347</v>
      </c>
      <c r="E6595" s="33" t="s">
        <v>123</v>
      </c>
      <c r="F6595" s="34" t="s">
        <v>347</v>
      </c>
      <c r="G6595" s="33" t="s">
        <v>34</v>
      </c>
      <c r="H6595" s="33" t="s">
        <v>35</v>
      </c>
      <c r="I6595" s="33" t="s">
        <v>31164</v>
      </c>
      <c r="J6595" s="27">
        <v>40423</v>
      </c>
      <c r="K6595" s="34" t="s">
        <v>23</v>
      </c>
      <c r="L6595" s="34" t="s">
        <v>126</v>
      </c>
      <c r="M6595" s="33" t="s">
        <v>26</v>
      </c>
      <c r="N6595" s="34" t="s">
        <v>19527</v>
      </c>
      <c r="O6595" s="34" t="s">
        <v>3205</v>
      </c>
      <c r="P6595" s="86">
        <v>89200</v>
      </c>
      <c r="Q6595" s="33" t="s">
        <v>19528</v>
      </c>
      <c r="R6595" s="33" t="s">
        <v>3207</v>
      </c>
      <c r="S6595" s="33" t="s">
        <v>3208</v>
      </c>
    </row>
    <row r="6596" spans="2:19" ht="77.25">
      <c r="B6596" s="33" t="s">
        <v>19318</v>
      </c>
      <c r="C6596" s="33" t="s">
        <v>19319</v>
      </c>
      <c r="D6596" s="33" t="s">
        <v>347</v>
      </c>
      <c r="E6596" s="33" t="s">
        <v>123</v>
      </c>
      <c r="F6596" s="34" t="s">
        <v>347</v>
      </c>
      <c r="G6596" s="33" t="s">
        <v>2786</v>
      </c>
      <c r="H6596" s="33" t="s">
        <v>317</v>
      </c>
      <c r="I6596" s="33" t="s">
        <v>31164</v>
      </c>
      <c r="J6596" s="27">
        <v>40428</v>
      </c>
      <c r="K6596" s="34" t="s">
        <v>39</v>
      </c>
      <c r="L6596" s="34" t="s">
        <v>126</v>
      </c>
      <c r="M6596" s="33" t="s">
        <v>26</v>
      </c>
      <c r="N6596" s="34" t="s">
        <v>19540</v>
      </c>
      <c r="O6596" s="34" t="s">
        <v>409</v>
      </c>
      <c r="P6596" s="86">
        <v>37478</v>
      </c>
      <c r="Q6596" s="33" t="s">
        <v>19541</v>
      </c>
      <c r="R6596" s="33" t="s">
        <v>896</v>
      </c>
      <c r="S6596" s="33" t="s">
        <v>412</v>
      </c>
    </row>
    <row r="6597" spans="2:19" ht="26.25">
      <c r="B6597" s="33" t="s">
        <v>19318</v>
      </c>
      <c r="C6597" s="33" t="s">
        <v>19319</v>
      </c>
      <c r="D6597" s="33" t="s">
        <v>347</v>
      </c>
      <c r="E6597" s="33" t="s">
        <v>123</v>
      </c>
      <c r="F6597" s="34" t="s">
        <v>347</v>
      </c>
      <c r="G6597" s="33" t="s">
        <v>19535</v>
      </c>
      <c r="H6597" s="33" t="s">
        <v>317</v>
      </c>
      <c r="I6597" s="33" t="s">
        <v>31164</v>
      </c>
      <c r="J6597" s="27">
        <v>40422</v>
      </c>
      <c r="K6597" s="34" t="s">
        <v>244</v>
      </c>
      <c r="L6597" s="34" t="s">
        <v>126</v>
      </c>
      <c r="M6597" s="33" t="s">
        <v>26</v>
      </c>
      <c r="N6597" s="34" t="s">
        <v>19536</v>
      </c>
      <c r="O6597" s="34" t="s">
        <v>1345</v>
      </c>
      <c r="P6597" s="86">
        <v>101200</v>
      </c>
      <c r="Q6597" s="33" t="s">
        <v>19537</v>
      </c>
      <c r="R6597" s="33" t="s">
        <v>126</v>
      </c>
      <c r="S6597" s="33" t="s">
        <v>1347</v>
      </c>
    </row>
    <row r="6598" spans="2:19" ht="39">
      <c r="B6598" s="33" t="s">
        <v>19318</v>
      </c>
      <c r="C6598" s="33" t="s">
        <v>19319</v>
      </c>
      <c r="D6598" s="33" t="s">
        <v>347</v>
      </c>
      <c r="E6598" s="33" t="s">
        <v>123</v>
      </c>
      <c r="F6598" s="34" t="s">
        <v>347</v>
      </c>
      <c r="G6598" s="33" t="s">
        <v>743</v>
      </c>
      <c r="H6598" s="33" t="s">
        <v>277</v>
      </c>
      <c r="I6598" s="33" t="s">
        <v>31164</v>
      </c>
      <c r="J6598" s="27">
        <v>40436</v>
      </c>
      <c r="K6598" s="34" t="s">
        <v>36</v>
      </c>
      <c r="L6598" s="34" t="s">
        <v>652</v>
      </c>
      <c r="M6598" s="33" t="s">
        <v>26</v>
      </c>
      <c r="N6598" s="34" t="s">
        <v>19538</v>
      </c>
      <c r="O6598" s="34" t="s">
        <v>16227</v>
      </c>
      <c r="P6598" s="86">
        <v>230043</v>
      </c>
      <c r="Q6598" s="33" t="s">
        <v>19539</v>
      </c>
      <c r="R6598" s="33" t="s">
        <v>19431</v>
      </c>
      <c r="S6598" s="33" t="s">
        <v>16229</v>
      </c>
    </row>
    <row r="6599" spans="2:19" ht="26.25">
      <c r="B6599" s="33" t="s">
        <v>19318</v>
      </c>
      <c r="C6599" s="33" t="s">
        <v>19319</v>
      </c>
      <c r="D6599" s="33" t="s">
        <v>347</v>
      </c>
      <c r="E6599" s="33" t="s">
        <v>123</v>
      </c>
      <c r="F6599" s="34" t="s">
        <v>347</v>
      </c>
      <c r="G6599" s="33" t="s">
        <v>435</v>
      </c>
      <c r="H6599" s="33" t="s">
        <v>317</v>
      </c>
      <c r="I6599" s="33" t="s">
        <v>31164</v>
      </c>
      <c r="J6599" s="27">
        <v>40395</v>
      </c>
      <c r="K6599" s="34" t="s">
        <v>244</v>
      </c>
      <c r="L6599" s="34" t="s">
        <v>126</v>
      </c>
      <c r="M6599" s="33" t="s">
        <v>26</v>
      </c>
      <c r="N6599" s="34" t="s">
        <v>19335</v>
      </c>
      <c r="O6599" s="34" t="s">
        <v>1473</v>
      </c>
      <c r="P6599" s="86">
        <v>82700</v>
      </c>
      <c r="Q6599" s="33" t="s">
        <v>19336</v>
      </c>
      <c r="R6599" s="33" t="s">
        <v>1475</v>
      </c>
      <c r="S6599" s="33" t="s">
        <v>1476</v>
      </c>
    </row>
    <row r="6600" spans="2:19" ht="77.25">
      <c r="B6600" s="33" t="s">
        <v>19318</v>
      </c>
      <c r="C6600" s="33" t="s">
        <v>19319</v>
      </c>
      <c r="D6600" s="33" t="s">
        <v>347</v>
      </c>
      <c r="E6600" s="33" t="s">
        <v>123</v>
      </c>
      <c r="F6600" s="34" t="s">
        <v>347</v>
      </c>
      <c r="G6600" s="33" t="s">
        <v>2742</v>
      </c>
      <c r="H6600" s="33" t="s">
        <v>22</v>
      </c>
      <c r="I6600" s="33" t="s">
        <v>31164</v>
      </c>
      <c r="J6600" s="27">
        <v>40424</v>
      </c>
      <c r="K6600" s="34" t="s">
        <v>36</v>
      </c>
      <c r="L6600" s="34" t="s">
        <v>652</v>
      </c>
      <c r="M6600" s="33" t="s">
        <v>26</v>
      </c>
      <c r="N6600" s="34" t="s">
        <v>19542</v>
      </c>
      <c r="O6600" s="34" t="s">
        <v>16227</v>
      </c>
      <c r="P6600" s="86">
        <v>60000</v>
      </c>
      <c r="Q6600" s="33" t="s">
        <v>19543</v>
      </c>
      <c r="R6600" s="33" t="s">
        <v>19431</v>
      </c>
      <c r="S6600" s="33" t="s">
        <v>16229</v>
      </c>
    </row>
    <row r="6601" spans="2:19" ht="39">
      <c r="B6601" s="33" t="s">
        <v>19318</v>
      </c>
      <c r="C6601" s="33" t="s">
        <v>19319</v>
      </c>
      <c r="D6601" s="33" t="s">
        <v>347</v>
      </c>
      <c r="E6601" s="33" t="s">
        <v>123</v>
      </c>
      <c r="F6601" s="34" t="s">
        <v>347</v>
      </c>
      <c r="G6601" s="33" t="s">
        <v>5349</v>
      </c>
      <c r="H6601" s="33" t="s">
        <v>22</v>
      </c>
      <c r="I6601" s="33" t="s">
        <v>31164</v>
      </c>
      <c r="J6601" s="27">
        <v>40396</v>
      </c>
      <c r="K6601" s="34" t="s">
        <v>36</v>
      </c>
      <c r="L6601" s="34" t="s">
        <v>126</v>
      </c>
      <c r="M6601" s="33" t="s">
        <v>43</v>
      </c>
      <c r="N6601" s="34" t="s">
        <v>19481</v>
      </c>
      <c r="O6601" s="34" t="s">
        <v>17131</v>
      </c>
      <c r="P6601" s="86">
        <v>44412</v>
      </c>
      <c r="Q6601" s="33" t="s">
        <v>19482</v>
      </c>
      <c r="R6601" s="33" t="s">
        <v>18484</v>
      </c>
      <c r="S6601" s="33" t="s">
        <v>1163</v>
      </c>
    </row>
    <row r="6602" spans="2:19">
      <c r="B6602" s="33" t="s">
        <v>19318</v>
      </c>
      <c r="C6602" s="33" t="s">
        <v>19319</v>
      </c>
      <c r="D6602" s="33" t="s">
        <v>347</v>
      </c>
      <c r="E6602" s="33" t="s">
        <v>123</v>
      </c>
      <c r="F6602" s="34" t="s">
        <v>347</v>
      </c>
      <c r="G6602" s="33" t="s">
        <v>2385</v>
      </c>
      <c r="H6602" s="33" t="s">
        <v>1261</v>
      </c>
      <c r="I6602" s="33" t="s">
        <v>31164</v>
      </c>
      <c r="J6602" s="27">
        <v>40435</v>
      </c>
      <c r="K6602" s="34" t="s">
        <v>29</v>
      </c>
      <c r="L6602" s="34" t="s">
        <v>126</v>
      </c>
      <c r="M6602" s="33" t="s">
        <v>26</v>
      </c>
      <c r="N6602" s="34" t="s">
        <v>19546</v>
      </c>
      <c r="O6602" s="34" t="s">
        <v>19547</v>
      </c>
      <c r="P6602" s="86">
        <v>40560</v>
      </c>
      <c r="Q6602" s="33" t="s">
        <v>19548</v>
      </c>
      <c r="R6602" s="33" t="s">
        <v>126</v>
      </c>
      <c r="S6602" s="33" t="s">
        <v>19549</v>
      </c>
    </row>
    <row r="6603" spans="2:19" ht="204.75">
      <c r="B6603" s="33" t="s">
        <v>19318</v>
      </c>
      <c r="C6603" s="33" t="s">
        <v>19319</v>
      </c>
      <c r="D6603" s="33" t="s">
        <v>347</v>
      </c>
      <c r="E6603" s="33" t="s">
        <v>123</v>
      </c>
      <c r="F6603" s="34" t="s">
        <v>347</v>
      </c>
      <c r="G6603" s="33" t="s">
        <v>522</v>
      </c>
      <c r="H6603" s="33" t="s">
        <v>22</v>
      </c>
      <c r="I6603" s="33" t="s">
        <v>31164</v>
      </c>
      <c r="J6603" s="27">
        <v>40437</v>
      </c>
      <c r="K6603" s="34" t="s">
        <v>29</v>
      </c>
      <c r="L6603" s="34" t="s">
        <v>126</v>
      </c>
      <c r="M6603" s="33" t="s">
        <v>26</v>
      </c>
      <c r="N6603" s="34" t="s">
        <v>19552</v>
      </c>
      <c r="O6603" s="34" t="s">
        <v>17131</v>
      </c>
      <c r="P6603" s="86">
        <v>50000</v>
      </c>
      <c r="Q6603" s="33" t="s">
        <v>19553</v>
      </c>
      <c r="R6603" s="33" t="s">
        <v>18484</v>
      </c>
      <c r="S6603" s="33" t="s">
        <v>1163</v>
      </c>
    </row>
    <row r="6604" spans="2:19" ht="192">
      <c r="B6604" s="33" t="s">
        <v>19318</v>
      </c>
      <c r="C6604" s="33" t="s">
        <v>19319</v>
      </c>
      <c r="D6604" s="33" t="s">
        <v>347</v>
      </c>
      <c r="E6604" s="33" t="s">
        <v>123</v>
      </c>
      <c r="F6604" s="34" t="s">
        <v>347</v>
      </c>
      <c r="G6604" s="33" t="s">
        <v>9523</v>
      </c>
      <c r="H6604" s="33" t="s">
        <v>22</v>
      </c>
      <c r="I6604" s="33" t="s">
        <v>31164</v>
      </c>
      <c r="J6604" s="27">
        <v>40437</v>
      </c>
      <c r="K6604" s="34" t="s">
        <v>29</v>
      </c>
      <c r="L6604" s="34" t="s">
        <v>126</v>
      </c>
      <c r="M6604" s="33" t="s">
        <v>26</v>
      </c>
      <c r="N6604" s="34" t="s">
        <v>19550</v>
      </c>
      <c r="O6604" s="34" t="s">
        <v>17131</v>
      </c>
      <c r="P6604" s="86">
        <v>50000</v>
      </c>
      <c r="Q6604" s="33" t="s">
        <v>19551</v>
      </c>
      <c r="R6604" s="33" t="s">
        <v>18484</v>
      </c>
      <c r="S6604" s="33" t="s">
        <v>1163</v>
      </c>
    </row>
    <row r="6605" spans="2:19" ht="90">
      <c r="B6605" s="33" t="s">
        <v>19318</v>
      </c>
      <c r="C6605" s="33" t="s">
        <v>19319</v>
      </c>
      <c r="D6605" s="33" t="s">
        <v>347</v>
      </c>
      <c r="E6605" s="33" t="s">
        <v>123</v>
      </c>
      <c r="F6605" s="34" t="s">
        <v>347</v>
      </c>
      <c r="G6605" s="33" t="s">
        <v>5349</v>
      </c>
      <c r="H6605" s="33" t="s">
        <v>22</v>
      </c>
      <c r="I6605" s="33" t="s">
        <v>31164</v>
      </c>
      <c r="J6605" s="27">
        <v>40434</v>
      </c>
      <c r="K6605" s="34" t="s">
        <v>36</v>
      </c>
      <c r="L6605" s="34" t="s">
        <v>126</v>
      </c>
      <c r="M6605" s="33" t="s">
        <v>43</v>
      </c>
      <c r="N6605" s="34" t="s">
        <v>19544</v>
      </c>
      <c r="O6605" s="34" t="s">
        <v>1160</v>
      </c>
      <c r="P6605" s="86">
        <v>31270</v>
      </c>
      <c r="Q6605" s="33" t="s">
        <v>19545</v>
      </c>
      <c r="R6605" s="33" t="s">
        <v>1162</v>
      </c>
      <c r="S6605" s="33" t="s">
        <v>1163</v>
      </c>
    </row>
    <row r="6606" spans="2:19" ht="102.75">
      <c r="B6606" s="33" t="s">
        <v>19318</v>
      </c>
      <c r="C6606" s="33" t="s">
        <v>19319</v>
      </c>
      <c r="D6606" s="33" t="s">
        <v>535</v>
      </c>
      <c r="E6606" s="33" t="s">
        <v>123</v>
      </c>
      <c r="F6606" s="34" t="s">
        <v>535</v>
      </c>
      <c r="G6606" s="33" t="s">
        <v>34</v>
      </c>
      <c r="H6606" s="33" t="s">
        <v>35</v>
      </c>
      <c r="I6606" s="33" t="s">
        <v>31164</v>
      </c>
      <c r="J6606" s="27">
        <v>40448</v>
      </c>
      <c r="K6606" s="34" t="s">
        <v>39</v>
      </c>
      <c r="L6606" s="34" t="s">
        <v>126</v>
      </c>
      <c r="M6606" s="33" t="s">
        <v>26</v>
      </c>
      <c r="N6606" s="34" t="s">
        <v>19554</v>
      </c>
      <c r="O6606" s="34" t="s">
        <v>1658</v>
      </c>
      <c r="P6606" s="86">
        <v>100000</v>
      </c>
      <c r="Q6606" s="33" t="s">
        <v>19555</v>
      </c>
      <c r="R6606" s="33" t="s">
        <v>1660</v>
      </c>
      <c r="S6606" s="33" t="s">
        <v>1661</v>
      </c>
    </row>
    <row r="6607" spans="2:19">
      <c r="B6607" s="33" t="s">
        <v>19318</v>
      </c>
      <c r="C6607" s="33" t="s">
        <v>19319</v>
      </c>
      <c r="D6607" s="33" t="s">
        <v>1214</v>
      </c>
      <c r="E6607" s="33" t="s">
        <v>123</v>
      </c>
      <c r="F6607" s="34" t="s">
        <v>126</v>
      </c>
      <c r="G6607" s="33" t="s">
        <v>126</v>
      </c>
      <c r="H6607" s="33" t="s">
        <v>126</v>
      </c>
      <c r="I6607" s="33" t="s">
        <v>126</v>
      </c>
      <c r="J6607" s="27">
        <v>40374</v>
      </c>
      <c r="K6607" s="34" t="s">
        <v>36</v>
      </c>
      <c r="L6607" s="34" t="s">
        <v>126</v>
      </c>
      <c r="M6607" s="33" t="s">
        <v>26</v>
      </c>
      <c r="N6607" s="34" t="s">
        <v>19483</v>
      </c>
      <c r="O6607" s="34" t="s">
        <v>19278</v>
      </c>
      <c r="P6607" s="86">
        <v>179999.17</v>
      </c>
      <c r="Q6607" s="33" t="s">
        <v>19484</v>
      </c>
      <c r="R6607" s="33" t="s">
        <v>126</v>
      </c>
      <c r="S6607" s="33" t="s">
        <v>19281</v>
      </c>
    </row>
    <row r="6608" spans="2:19" ht="64.5">
      <c r="B6608" s="33" t="s">
        <v>19318</v>
      </c>
      <c r="C6608" s="33" t="s">
        <v>19319</v>
      </c>
      <c r="D6608" s="33" t="s">
        <v>1214</v>
      </c>
      <c r="E6608" s="33" t="s">
        <v>123</v>
      </c>
      <c r="F6608" s="34" t="s">
        <v>1214</v>
      </c>
      <c r="G6608" s="33" t="s">
        <v>34</v>
      </c>
      <c r="H6608" s="33" t="s">
        <v>35</v>
      </c>
      <c r="I6608" s="33" t="s">
        <v>31164</v>
      </c>
      <c r="J6608" s="27">
        <v>40444</v>
      </c>
      <c r="K6608" s="34" t="s">
        <v>3234</v>
      </c>
      <c r="L6608" s="34" t="s">
        <v>424</v>
      </c>
      <c r="M6608" s="33" t="s">
        <v>26</v>
      </c>
      <c r="N6608" s="34" t="s">
        <v>19556</v>
      </c>
      <c r="O6608" s="34" t="s">
        <v>18249</v>
      </c>
      <c r="P6608" s="86">
        <v>114898.8</v>
      </c>
      <c r="Q6608" s="33" t="s">
        <v>19446</v>
      </c>
      <c r="R6608" s="33" t="s">
        <v>18251</v>
      </c>
      <c r="S6608" s="33" t="s">
        <v>18252</v>
      </c>
    </row>
    <row r="6609" spans="2:19" ht="39">
      <c r="B6609" s="33" t="s">
        <v>19318</v>
      </c>
      <c r="C6609" s="33" t="s">
        <v>19319</v>
      </c>
      <c r="D6609" s="33" t="s">
        <v>1214</v>
      </c>
      <c r="E6609" s="33" t="s">
        <v>123</v>
      </c>
      <c r="F6609" s="34" t="s">
        <v>1214</v>
      </c>
      <c r="G6609" s="33" t="s">
        <v>34</v>
      </c>
      <c r="H6609" s="33" t="s">
        <v>35</v>
      </c>
      <c r="I6609" s="33" t="s">
        <v>31164</v>
      </c>
      <c r="J6609" s="27">
        <v>40448</v>
      </c>
      <c r="K6609" s="34" t="s">
        <v>244</v>
      </c>
      <c r="L6609" s="34" t="s">
        <v>652</v>
      </c>
      <c r="M6609" s="33" t="s">
        <v>26</v>
      </c>
      <c r="N6609" s="34" t="s">
        <v>19562</v>
      </c>
      <c r="O6609" s="34" t="s">
        <v>17194</v>
      </c>
      <c r="P6609" s="86">
        <v>1156306</v>
      </c>
      <c r="Q6609" s="33" t="s">
        <v>19563</v>
      </c>
      <c r="R6609" s="33" t="s">
        <v>19564</v>
      </c>
      <c r="S6609" s="33" t="s">
        <v>17196</v>
      </c>
    </row>
    <row r="6610" spans="2:19" ht="39">
      <c r="B6610" s="33" t="s">
        <v>19318</v>
      </c>
      <c r="C6610" s="33" t="s">
        <v>19319</v>
      </c>
      <c r="D6610" s="33" t="s">
        <v>1214</v>
      </c>
      <c r="E6610" s="33" t="s">
        <v>123</v>
      </c>
      <c r="F6610" s="34" t="s">
        <v>1214</v>
      </c>
      <c r="G6610" s="33" t="s">
        <v>34</v>
      </c>
      <c r="H6610" s="33" t="s">
        <v>35</v>
      </c>
      <c r="I6610" s="33" t="s">
        <v>31164</v>
      </c>
      <c r="J6610" s="27">
        <v>40448</v>
      </c>
      <c r="K6610" s="34" t="s">
        <v>36</v>
      </c>
      <c r="L6610" s="34" t="s">
        <v>652</v>
      </c>
      <c r="M6610" s="33" t="s">
        <v>26</v>
      </c>
      <c r="N6610" s="34" t="s">
        <v>19557</v>
      </c>
      <c r="O6610" s="34" t="s">
        <v>19558</v>
      </c>
      <c r="P6610" s="86">
        <v>35000</v>
      </c>
      <c r="Q6610" s="33" t="s">
        <v>19559</v>
      </c>
      <c r="R6610" s="33" t="s">
        <v>19560</v>
      </c>
      <c r="S6610" s="33" t="s">
        <v>19561</v>
      </c>
    </row>
    <row r="6611" spans="2:19">
      <c r="B6611" s="33" t="s">
        <v>19318</v>
      </c>
      <c r="C6611" s="33" t="s">
        <v>19319</v>
      </c>
      <c r="D6611" s="33" t="s">
        <v>1461</v>
      </c>
      <c r="E6611" s="33" t="s">
        <v>123</v>
      </c>
      <c r="F6611" s="34" t="s">
        <v>1461</v>
      </c>
      <c r="G6611" s="33" t="s">
        <v>41</v>
      </c>
      <c r="H6611" s="33" t="s">
        <v>42</v>
      </c>
      <c r="I6611" s="33" t="s">
        <v>31164</v>
      </c>
      <c r="J6611" s="27">
        <v>40394</v>
      </c>
      <c r="K6611" s="34" t="s">
        <v>39</v>
      </c>
      <c r="L6611" s="34" t="s">
        <v>126</v>
      </c>
      <c r="M6611" s="33" t="s">
        <v>26</v>
      </c>
      <c r="N6611" s="34" t="s">
        <v>19456</v>
      </c>
      <c r="O6611" s="34" t="s">
        <v>17731</v>
      </c>
      <c r="P6611" s="86">
        <v>100000</v>
      </c>
      <c r="Q6611" s="33" t="s">
        <v>19457</v>
      </c>
      <c r="R6611" s="33" t="s">
        <v>17733</v>
      </c>
      <c r="S6611" s="33" t="s">
        <v>17734</v>
      </c>
    </row>
    <row r="6612" spans="2:19" ht="64.5">
      <c r="B6612" s="33" t="s">
        <v>19318</v>
      </c>
      <c r="C6612" s="33" t="s">
        <v>19319</v>
      </c>
      <c r="D6612" s="33" t="s">
        <v>1461</v>
      </c>
      <c r="E6612" s="33" t="s">
        <v>123</v>
      </c>
      <c r="F6612" s="34" t="s">
        <v>1461</v>
      </c>
      <c r="G6612" s="33" t="s">
        <v>41</v>
      </c>
      <c r="H6612" s="33" t="s">
        <v>42</v>
      </c>
      <c r="I6612" s="33" t="s">
        <v>31164</v>
      </c>
      <c r="J6612" s="27">
        <v>40434</v>
      </c>
      <c r="K6612" s="34" t="s">
        <v>244</v>
      </c>
      <c r="L6612" s="34" t="s">
        <v>424</v>
      </c>
      <c r="M6612" s="33" t="s">
        <v>26</v>
      </c>
      <c r="N6612" s="34" t="s">
        <v>19500</v>
      </c>
      <c r="O6612" s="34" t="s">
        <v>19501</v>
      </c>
      <c r="P6612" s="86">
        <v>141885</v>
      </c>
      <c r="Q6612" s="33" t="s">
        <v>19502</v>
      </c>
      <c r="R6612" s="33" t="s">
        <v>19503</v>
      </c>
      <c r="S6612" s="33" t="s">
        <v>19504</v>
      </c>
    </row>
    <row r="6613" spans="2:19" ht="64.5">
      <c r="B6613" s="33" t="s">
        <v>19318</v>
      </c>
      <c r="C6613" s="33" t="s">
        <v>19319</v>
      </c>
      <c r="D6613" s="33" t="s">
        <v>1461</v>
      </c>
      <c r="E6613" s="33" t="s">
        <v>123</v>
      </c>
      <c r="F6613" s="34" t="s">
        <v>1461</v>
      </c>
      <c r="G6613" s="33" t="s">
        <v>41</v>
      </c>
      <c r="H6613" s="33" t="s">
        <v>42</v>
      </c>
      <c r="I6613" s="33" t="s">
        <v>31164</v>
      </c>
      <c r="J6613" s="27">
        <v>40437</v>
      </c>
      <c r="K6613" s="34" t="s">
        <v>36</v>
      </c>
      <c r="L6613" s="34" t="s">
        <v>424</v>
      </c>
      <c r="M6613" s="33" t="s">
        <v>26</v>
      </c>
      <c r="N6613" s="34" t="s">
        <v>19507</v>
      </c>
      <c r="O6613" s="34" t="s">
        <v>17731</v>
      </c>
      <c r="P6613" s="86">
        <v>178976.23</v>
      </c>
      <c r="Q6613" s="33" t="s">
        <v>19508</v>
      </c>
      <c r="R6613" s="33" t="s">
        <v>19509</v>
      </c>
      <c r="S6613" s="33" t="s">
        <v>17734</v>
      </c>
    </row>
    <row r="6614" spans="2:19" ht="64.5">
      <c r="B6614" s="33" t="s">
        <v>19318</v>
      </c>
      <c r="C6614" s="33" t="s">
        <v>19319</v>
      </c>
      <c r="D6614" s="33" t="s">
        <v>1461</v>
      </c>
      <c r="E6614" s="33" t="s">
        <v>123</v>
      </c>
      <c r="F6614" s="34" t="s">
        <v>1461</v>
      </c>
      <c r="G6614" s="33" t="s">
        <v>41</v>
      </c>
      <c r="H6614" s="33" t="s">
        <v>42</v>
      </c>
      <c r="I6614" s="33" t="s">
        <v>31164</v>
      </c>
      <c r="J6614" s="27">
        <v>40445</v>
      </c>
      <c r="K6614" s="34" t="s">
        <v>36</v>
      </c>
      <c r="L6614" s="34" t="s">
        <v>424</v>
      </c>
      <c r="M6614" s="33" t="s">
        <v>26</v>
      </c>
      <c r="N6614" s="34" t="s">
        <v>19510</v>
      </c>
      <c r="O6614" s="34" t="s">
        <v>17731</v>
      </c>
      <c r="P6614" s="86">
        <v>190000</v>
      </c>
      <c r="Q6614" s="33" t="s">
        <v>19511</v>
      </c>
      <c r="R6614" s="33" t="s">
        <v>19509</v>
      </c>
      <c r="S6614" s="33" t="s">
        <v>17734</v>
      </c>
    </row>
    <row r="6615" spans="2:19" ht="39">
      <c r="B6615" s="33" t="s">
        <v>19318</v>
      </c>
      <c r="C6615" s="33" t="s">
        <v>19319</v>
      </c>
      <c r="D6615" s="33" t="s">
        <v>1461</v>
      </c>
      <c r="E6615" s="33" t="s">
        <v>123</v>
      </c>
      <c r="F6615" s="34" t="s">
        <v>1461</v>
      </c>
      <c r="G6615" s="33" t="s">
        <v>41</v>
      </c>
      <c r="H6615" s="33" t="s">
        <v>42</v>
      </c>
      <c r="I6615" s="33" t="s">
        <v>31164</v>
      </c>
      <c r="J6615" s="27">
        <v>40449</v>
      </c>
      <c r="K6615" s="34" t="s">
        <v>36</v>
      </c>
      <c r="L6615" s="34" t="s">
        <v>652</v>
      </c>
      <c r="M6615" s="33" t="s">
        <v>43</v>
      </c>
      <c r="N6615" s="34" t="s">
        <v>19512</v>
      </c>
      <c r="O6615" s="34" t="s">
        <v>19513</v>
      </c>
      <c r="P6615" s="86">
        <v>39931.919999999998</v>
      </c>
      <c r="Q6615" s="33" t="s">
        <v>19514</v>
      </c>
      <c r="R6615" s="33" t="s">
        <v>19515</v>
      </c>
      <c r="S6615" s="33" t="s">
        <v>19516</v>
      </c>
    </row>
    <row r="6616" spans="2:19" ht="39">
      <c r="B6616" s="33" t="s">
        <v>19318</v>
      </c>
      <c r="C6616" s="33" t="s">
        <v>19319</v>
      </c>
      <c r="D6616" s="33" t="s">
        <v>1461</v>
      </c>
      <c r="E6616" s="33" t="s">
        <v>123</v>
      </c>
      <c r="F6616" s="34" t="s">
        <v>1461</v>
      </c>
      <c r="G6616" s="33" t="s">
        <v>41</v>
      </c>
      <c r="H6616" s="33" t="s">
        <v>42</v>
      </c>
      <c r="I6616" s="33" t="s">
        <v>31164</v>
      </c>
      <c r="J6616" s="27">
        <v>40450</v>
      </c>
      <c r="K6616" s="34" t="s">
        <v>36</v>
      </c>
      <c r="L6616" s="34" t="s">
        <v>652</v>
      </c>
      <c r="M6616" s="33" t="s">
        <v>26</v>
      </c>
      <c r="N6616" s="34" t="s">
        <v>19517</v>
      </c>
      <c r="O6616" s="34" t="s">
        <v>19518</v>
      </c>
      <c r="P6616" s="86">
        <v>78319.009999999995</v>
      </c>
      <c r="Q6616" s="33" t="s">
        <v>19519</v>
      </c>
      <c r="R6616" s="33" t="s">
        <v>19520</v>
      </c>
      <c r="S6616" s="33" t="s">
        <v>19521</v>
      </c>
    </row>
    <row r="6617" spans="2:19" ht="64.5">
      <c r="B6617" s="33" t="s">
        <v>19318</v>
      </c>
      <c r="C6617" s="33" t="s">
        <v>19319</v>
      </c>
      <c r="D6617" s="33" t="s">
        <v>1461</v>
      </c>
      <c r="E6617" s="33" t="s">
        <v>123</v>
      </c>
      <c r="F6617" s="34" t="s">
        <v>1461</v>
      </c>
      <c r="G6617" s="33" t="s">
        <v>41</v>
      </c>
      <c r="H6617" s="33" t="s">
        <v>42</v>
      </c>
      <c r="I6617" s="33" t="s">
        <v>31164</v>
      </c>
      <c r="J6617" s="27">
        <v>40411</v>
      </c>
      <c r="K6617" s="34" t="s">
        <v>244</v>
      </c>
      <c r="L6617" s="34" t="s">
        <v>126</v>
      </c>
      <c r="M6617" s="33" t="s">
        <v>26</v>
      </c>
      <c r="N6617" s="34" t="s">
        <v>19368</v>
      </c>
      <c r="O6617" s="34" t="s">
        <v>19344</v>
      </c>
      <c r="P6617" s="86">
        <v>30000</v>
      </c>
      <c r="Q6617" s="33" t="s">
        <v>19369</v>
      </c>
      <c r="R6617" s="33" t="s">
        <v>19346</v>
      </c>
      <c r="S6617" s="33" t="s">
        <v>17734</v>
      </c>
    </row>
    <row r="6618" spans="2:19" ht="39">
      <c r="B6618" s="33" t="s">
        <v>19318</v>
      </c>
      <c r="C6618" s="33" t="s">
        <v>19319</v>
      </c>
      <c r="D6618" s="33" t="s">
        <v>1461</v>
      </c>
      <c r="E6618" s="33" t="s">
        <v>123</v>
      </c>
      <c r="F6618" s="34" t="s">
        <v>1461</v>
      </c>
      <c r="G6618" s="33" t="s">
        <v>41</v>
      </c>
      <c r="H6618" s="33" t="s">
        <v>42</v>
      </c>
      <c r="I6618" s="33" t="s">
        <v>31164</v>
      </c>
      <c r="J6618" s="27">
        <v>40381</v>
      </c>
      <c r="K6618" s="34" t="s">
        <v>244</v>
      </c>
      <c r="L6618" s="34" t="s">
        <v>126</v>
      </c>
      <c r="M6618" s="33" t="s">
        <v>26</v>
      </c>
      <c r="N6618" s="34" t="s">
        <v>19454</v>
      </c>
      <c r="O6618" s="34" t="s">
        <v>19344</v>
      </c>
      <c r="P6618" s="86">
        <v>46983.48</v>
      </c>
      <c r="Q6618" s="33" t="s">
        <v>19455</v>
      </c>
      <c r="R6618" s="33" t="s">
        <v>19346</v>
      </c>
      <c r="S6618" s="33" t="s">
        <v>17734</v>
      </c>
    </row>
    <row r="6619" spans="2:19" ht="26.25">
      <c r="B6619" s="33" t="s">
        <v>19318</v>
      </c>
      <c r="C6619" s="33" t="s">
        <v>19319</v>
      </c>
      <c r="D6619" s="33" t="s">
        <v>1461</v>
      </c>
      <c r="E6619" s="33" t="s">
        <v>123</v>
      </c>
      <c r="F6619" s="34" t="s">
        <v>1461</v>
      </c>
      <c r="G6619" s="33" t="s">
        <v>41</v>
      </c>
      <c r="H6619" s="33" t="s">
        <v>42</v>
      </c>
      <c r="I6619" s="33" t="s">
        <v>31164</v>
      </c>
      <c r="J6619" s="27">
        <v>40395</v>
      </c>
      <c r="K6619" s="34" t="s">
        <v>244</v>
      </c>
      <c r="L6619" s="34" t="s">
        <v>126</v>
      </c>
      <c r="M6619" s="33" t="s">
        <v>26</v>
      </c>
      <c r="N6619" s="34" t="s">
        <v>19458</v>
      </c>
      <c r="O6619" s="34" t="s">
        <v>6090</v>
      </c>
      <c r="P6619" s="86">
        <v>264040.09999999998</v>
      </c>
      <c r="Q6619" s="33" t="s">
        <v>19459</v>
      </c>
      <c r="R6619" s="33" t="s">
        <v>14643</v>
      </c>
      <c r="S6619" s="33" t="s">
        <v>6093</v>
      </c>
    </row>
    <row r="6620" spans="2:19" ht="26.25">
      <c r="B6620" s="33" t="s">
        <v>19318</v>
      </c>
      <c r="C6620" s="33" t="s">
        <v>19319</v>
      </c>
      <c r="D6620" s="33" t="s">
        <v>1461</v>
      </c>
      <c r="E6620" s="33" t="s">
        <v>123</v>
      </c>
      <c r="F6620" s="34" t="s">
        <v>1461</v>
      </c>
      <c r="G6620" s="33" t="s">
        <v>41</v>
      </c>
      <c r="H6620" s="33" t="s">
        <v>42</v>
      </c>
      <c r="I6620" s="33" t="s">
        <v>31164</v>
      </c>
      <c r="J6620" s="27">
        <v>40422</v>
      </c>
      <c r="K6620" s="34" t="s">
        <v>157</v>
      </c>
      <c r="L6620" s="34" t="s">
        <v>126</v>
      </c>
      <c r="M6620" s="33" t="s">
        <v>26</v>
      </c>
      <c r="N6620" s="34" t="s">
        <v>19494</v>
      </c>
      <c r="O6620" s="34" t="s">
        <v>19344</v>
      </c>
      <c r="P6620" s="86">
        <v>544000</v>
      </c>
      <c r="Q6620" s="33" t="s">
        <v>19495</v>
      </c>
      <c r="R6620" s="33" t="s">
        <v>19496</v>
      </c>
      <c r="S6620" s="33" t="s">
        <v>17734</v>
      </c>
    </row>
    <row r="6621" spans="2:19" ht="26.25">
      <c r="B6621" s="33" t="s">
        <v>19318</v>
      </c>
      <c r="C6621" s="33" t="s">
        <v>19319</v>
      </c>
      <c r="D6621" s="33" t="s">
        <v>1461</v>
      </c>
      <c r="E6621" s="33" t="s">
        <v>123</v>
      </c>
      <c r="F6621" s="34" t="s">
        <v>1461</v>
      </c>
      <c r="G6621" s="33" t="s">
        <v>41</v>
      </c>
      <c r="H6621" s="33" t="s">
        <v>42</v>
      </c>
      <c r="I6621" s="33" t="s">
        <v>31164</v>
      </c>
      <c r="J6621" s="27">
        <v>40435</v>
      </c>
      <c r="K6621" s="34" t="s">
        <v>244</v>
      </c>
      <c r="L6621" s="34" t="s">
        <v>126</v>
      </c>
      <c r="M6621" s="33" t="s">
        <v>26</v>
      </c>
      <c r="N6621" s="34" t="s">
        <v>19505</v>
      </c>
      <c r="O6621" s="34" t="s">
        <v>6451</v>
      </c>
      <c r="P6621" s="86">
        <v>80209.179999999993</v>
      </c>
      <c r="Q6621" s="33" t="s">
        <v>19506</v>
      </c>
      <c r="R6621" s="33" t="s">
        <v>19322</v>
      </c>
      <c r="S6621" s="33" t="s">
        <v>6454</v>
      </c>
    </row>
    <row r="6622" spans="2:19">
      <c r="B6622" s="33" t="s">
        <v>19318</v>
      </c>
      <c r="C6622" s="33" t="s">
        <v>19319</v>
      </c>
      <c r="D6622" s="33" t="s">
        <v>1461</v>
      </c>
      <c r="E6622" s="33" t="s">
        <v>123</v>
      </c>
      <c r="F6622" s="34" t="s">
        <v>1461</v>
      </c>
      <c r="G6622" s="33" t="s">
        <v>15385</v>
      </c>
      <c r="H6622" s="33" t="s">
        <v>42</v>
      </c>
      <c r="I6622" s="33" t="s">
        <v>31164</v>
      </c>
      <c r="J6622" s="27">
        <v>40451</v>
      </c>
      <c r="K6622" s="34" t="s">
        <v>39</v>
      </c>
      <c r="L6622" s="34" t="s">
        <v>126</v>
      </c>
      <c r="M6622" s="33" t="s">
        <v>26</v>
      </c>
      <c r="N6622" s="34" t="s">
        <v>19522</v>
      </c>
      <c r="O6622" s="34" t="s">
        <v>1658</v>
      </c>
      <c r="P6622" s="86">
        <v>60000</v>
      </c>
      <c r="Q6622" s="33" t="s">
        <v>19523</v>
      </c>
      <c r="R6622" s="33" t="s">
        <v>126</v>
      </c>
      <c r="S6622" s="33" t="s">
        <v>1661</v>
      </c>
    </row>
    <row r="6623" spans="2:19" ht="26.25">
      <c r="B6623" s="33" t="s">
        <v>19318</v>
      </c>
      <c r="C6623" s="33" t="s">
        <v>19319</v>
      </c>
      <c r="D6623" s="33" t="s">
        <v>1461</v>
      </c>
      <c r="E6623" s="33" t="s">
        <v>123</v>
      </c>
      <c r="F6623" s="34" t="s">
        <v>1461</v>
      </c>
      <c r="G6623" s="33" t="s">
        <v>41</v>
      </c>
      <c r="H6623" s="33" t="s">
        <v>42</v>
      </c>
      <c r="I6623" s="33" t="s">
        <v>31164</v>
      </c>
      <c r="J6623" s="27">
        <v>40429</v>
      </c>
      <c r="K6623" s="34" t="s">
        <v>157</v>
      </c>
      <c r="L6623" s="34" t="s">
        <v>126</v>
      </c>
      <c r="M6623" s="33" t="s">
        <v>43</v>
      </c>
      <c r="N6623" s="34" t="s">
        <v>19497</v>
      </c>
      <c r="O6623" s="34" t="s">
        <v>19498</v>
      </c>
      <c r="P6623" s="86">
        <v>40000</v>
      </c>
      <c r="Q6623" s="33" t="s">
        <v>19499</v>
      </c>
      <c r="R6623" s="33" t="s">
        <v>126</v>
      </c>
      <c r="S6623" s="33" t="s">
        <v>7519</v>
      </c>
    </row>
    <row r="6624" spans="2:19" ht="26.25">
      <c r="B6624" s="33" t="s">
        <v>19318</v>
      </c>
      <c r="C6624" s="33" t="s">
        <v>19319</v>
      </c>
      <c r="D6624" s="33" t="s">
        <v>500</v>
      </c>
      <c r="E6624" s="33" t="s">
        <v>123</v>
      </c>
      <c r="F6624" s="34" t="s">
        <v>500</v>
      </c>
      <c r="G6624" s="33" t="s">
        <v>34</v>
      </c>
      <c r="H6624" s="33" t="s">
        <v>35</v>
      </c>
      <c r="I6624" s="33" t="s">
        <v>31164</v>
      </c>
      <c r="J6624" s="27">
        <v>40450</v>
      </c>
      <c r="K6624" s="34" t="s">
        <v>126</v>
      </c>
      <c r="L6624" s="34" t="s">
        <v>126</v>
      </c>
      <c r="M6624" s="33" t="s">
        <v>2954</v>
      </c>
      <c r="N6624" s="34" t="s">
        <v>19524</v>
      </c>
      <c r="O6624" s="34" t="s">
        <v>6133</v>
      </c>
      <c r="P6624" s="86">
        <v>64800</v>
      </c>
      <c r="Q6624" s="33" t="s">
        <v>19525</v>
      </c>
      <c r="R6624" s="33" t="s">
        <v>19526</v>
      </c>
      <c r="S6624" s="33" t="s">
        <v>540</v>
      </c>
    </row>
    <row r="6625" spans="2:19" ht="26.25">
      <c r="B6625" s="33" t="s">
        <v>19318</v>
      </c>
      <c r="C6625" s="33" t="s">
        <v>19319</v>
      </c>
      <c r="D6625" s="33" t="s">
        <v>134</v>
      </c>
      <c r="E6625" s="33" t="s">
        <v>123</v>
      </c>
      <c r="F6625" s="34" t="s">
        <v>134</v>
      </c>
      <c r="G6625" s="33" t="s">
        <v>15385</v>
      </c>
      <c r="H6625" s="33" t="s">
        <v>42</v>
      </c>
      <c r="I6625" s="33" t="s">
        <v>31164</v>
      </c>
      <c r="J6625" s="27">
        <v>40449</v>
      </c>
      <c r="K6625" s="34" t="s">
        <v>39</v>
      </c>
      <c r="L6625" s="34" t="s">
        <v>126</v>
      </c>
      <c r="M6625" s="33" t="s">
        <v>26</v>
      </c>
      <c r="N6625" s="34" t="s">
        <v>19492</v>
      </c>
      <c r="O6625" s="34" t="s">
        <v>1658</v>
      </c>
      <c r="P6625" s="86">
        <v>33400</v>
      </c>
      <c r="Q6625" s="33" t="s">
        <v>19493</v>
      </c>
      <c r="R6625" s="33" t="s">
        <v>1660</v>
      </c>
      <c r="S6625" s="33" t="s">
        <v>1661</v>
      </c>
    </row>
    <row r="6626" spans="2:19" ht="90">
      <c r="B6626" s="33" t="s">
        <v>19318</v>
      </c>
      <c r="C6626" s="33" t="s">
        <v>19319</v>
      </c>
      <c r="D6626" s="33" t="s">
        <v>375</v>
      </c>
      <c r="E6626" s="33" t="s">
        <v>376</v>
      </c>
      <c r="F6626" s="34" t="s">
        <v>3245</v>
      </c>
      <c r="G6626" s="33" t="s">
        <v>34</v>
      </c>
      <c r="H6626" s="33" t="s">
        <v>35</v>
      </c>
      <c r="I6626" s="33" t="s">
        <v>31164</v>
      </c>
      <c r="J6626" s="27">
        <v>40393</v>
      </c>
      <c r="K6626" s="34" t="s">
        <v>23</v>
      </c>
      <c r="L6626" s="34" t="s">
        <v>126</v>
      </c>
      <c r="M6626" s="33" t="s">
        <v>26</v>
      </c>
      <c r="N6626" s="34" t="s">
        <v>19490</v>
      </c>
      <c r="O6626" s="34" t="s">
        <v>7127</v>
      </c>
      <c r="P6626" s="86">
        <v>68226</v>
      </c>
      <c r="Q6626" s="33" t="s">
        <v>19491</v>
      </c>
      <c r="R6626" s="33" t="s">
        <v>126</v>
      </c>
      <c r="S6626" s="33" t="s">
        <v>7129</v>
      </c>
    </row>
    <row r="6627" spans="2:19">
      <c r="B6627" s="33" t="s">
        <v>19574</v>
      </c>
      <c r="C6627" s="33" t="s">
        <v>19575</v>
      </c>
      <c r="D6627" s="33" t="s">
        <v>122</v>
      </c>
      <c r="E6627" s="33" t="s">
        <v>123</v>
      </c>
      <c r="F6627" s="34" t="s">
        <v>126</v>
      </c>
      <c r="G6627" s="33" t="s">
        <v>19094</v>
      </c>
      <c r="H6627" s="33" t="s">
        <v>5034</v>
      </c>
      <c r="I6627" s="33" t="s">
        <v>31164</v>
      </c>
      <c r="J6627" s="27">
        <v>40162</v>
      </c>
      <c r="K6627" s="34" t="s">
        <v>36</v>
      </c>
      <c r="L6627" s="34" t="s">
        <v>126</v>
      </c>
      <c r="M6627" s="33" t="s">
        <v>26</v>
      </c>
      <c r="N6627" s="34" t="s">
        <v>19581</v>
      </c>
      <c r="O6627" s="34" t="s">
        <v>19582</v>
      </c>
      <c r="P6627" s="86">
        <v>190000</v>
      </c>
      <c r="Q6627" s="33" t="s">
        <v>19583</v>
      </c>
      <c r="R6627" s="33" t="s">
        <v>19584</v>
      </c>
      <c r="S6627" s="33" t="s">
        <v>19585</v>
      </c>
    </row>
    <row r="6628" spans="2:19">
      <c r="B6628" s="33" t="s">
        <v>19574</v>
      </c>
      <c r="C6628" s="33" t="s">
        <v>19575</v>
      </c>
      <c r="D6628" s="33" t="s">
        <v>122</v>
      </c>
      <c r="E6628" s="33" t="s">
        <v>123</v>
      </c>
      <c r="F6628" s="34" t="s">
        <v>126</v>
      </c>
      <c r="G6628" s="33" t="s">
        <v>13359</v>
      </c>
      <c r="H6628" s="33" t="s">
        <v>263</v>
      </c>
      <c r="I6628" s="33" t="s">
        <v>31164</v>
      </c>
      <c r="J6628" s="27">
        <v>40087</v>
      </c>
      <c r="K6628" s="34" t="s">
        <v>36</v>
      </c>
      <c r="L6628" s="34" t="s">
        <v>126</v>
      </c>
      <c r="M6628" s="33" t="s">
        <v>26</v>
      </c>
      <c r="N6628" s="34" t="s">
        <v>19576</v>
      </c>
      <c r="O6628" s="34" t="s">
        <v>19577</v>
      </c>
      <c r="P6628" s="86">
        <v>190000</v>
      </c>
      <c r="Q6628" s="33" t="s">
        <v>19578</v>
      </c>
      <c r="R6628" s="33" t="s">
        <v>19579</v>
      </c>
      <c r="S6628" s="33" t="s">
        <v>19580</v>
      </c>
    </row>
    <row r="6629" spans="2:19">
      <c r="B6629" s="33" t="s">
        <v>19586</v>
      </c>
      <c r="C6629" s="33" t="s">
        <v>19587</v>
      </c>
      <c r="D6629" s="33" t="s">
        <v>122</v>
      </c>
      <c r="E6629" s="33" t="s">
        <v>123</v>
      </c>
      <c r="F6629" s="34" t="s">
        <v>126</v>
      </c>
      <c r="G6629" s="33" t="s">
        <v>19094</v>
      </c>
      <c r="H6629" s="33" t="s">
        <v>5034</v>
      </c>
      <c r="I6629" s="33" t="s">
        <v>31164</v>
      </c>
      <c r="J6629" s="27">
        <v>40087</v>
      </c>
      <c r="K6629" s="34" t="s">
        <v>36</v>
      </c>
      <c r="L6629" s="34" t="s">
        <v>126</v>
      </c>
      <c r="M6629" s="33" t="s">
        <v>26</v>
      </c>
      <c r="N6629" s="34" t="s">
        <v>19592</v>
      </c>
      <c r="O6629" s="34" t="s">
        <v>19582</v>
      </c>
      <c r="P6629" s="86">
        <v>250000</v>
      </c>
      <c r="Q6629" s="33" t="s">
        <v>19593</v>
      </c>
      <c r="R6629" s="33" t="s">
        <v>19594</v>
      </c>
      <c r="S6629" s="33" t="s">
        <v>19585</v>
      </c>
    </row>
    <row r="6630" spans="2:19">
      <c r="B6630" s="33" t="s">
        <v>19586</v>
      </c>
      <c r="C6630" s="33" t="s">
        <v>19587</v>
      </c>
      <c r="D6630" s="33" t="s">
        <v>122</v>
      </c>
      <c r="E6630" s="33" t="s">
        <v>123</v>
      </c>
      <c r="F6630" s="34" t="s">
        <v>126</v>
      </c>
      <c r="G6630" s="33" t="s">
        <v>19588</v>
      </c>
      <c r="H6630" s="33" t="s">
        <v>31</v>
      </c>
      <c r="I6630" s="33" t="s">
        <v>31164</v>
      </c>
      <c r="J6630" s="27">
        <v>40087</v>
      </c>
      <c r="K6630" s="34" t="s">
        <v>36</v>
      </c>
      <c r="L6630" s="34" t="s">
        <v>126</v>
      </c>
      <c r="M6630" s="33" t="s">
        <v>26</v>
      </c>
      <c r="N6630" s="34" t="s">
        <v>19589</v>
      </c>
      <c r="O6630" s="34" t="s">
        <v>19582</v>
      </c>
      <c r="P6630" s="86">
        <v>150000</v>
      </c>
      <c r="Q6630" s="33" t="s">
        <v>19590</v>
      </c>
      <c r="R6630" s="33" t="s">
        <v>19591</v>
      </c>
      <c r="S6630" s="33" t="s">
        <v>19585</v>
      </c>
    </row>
    <row r="6631" spans="2:19" ht="26.25">
      <c r="B6631" s="33" t="s">
        <v>19586</v>
      </c>
      <c r="C6631" s="33" t="s">
        <v>19587</v>
      </c>
      <c r="D6631" s="33" t="s">
        <v>347</v>
      </c>
      <c r="E6631" s="33" t="s">
        <v>123</v>
      </c>
      <c r="F6631" s="34" t="s">
        <v>347</v>
      </c>
      <c r="G6631" s="33" t="s">
        <v>2343</v>
      </c>
      <c r="H6631" s="33" t="s">
        <v>853</v>
      </c>
      <c r="I6631" s="33" t="s">
        <v>31164</v>
      </c>
      <c r="J6631" s="27">
        <v>40339</v>
      </c>
      <c r="K6631" s="34" t="s">
        <v>39</v>
      </c>
      <c r="L6631" s="34" t="s">
        <v>126</v>
      </c>
      <c r="M6631" s="33" t="s">
        <v>26</v>
      </c>
      <c r="N6631" s="34" t="s">
        <v>19595</v>
      </c>
      <c r="O6631" s="34" t="s">
        <v>19596</v>
      </c>
      <c r="P6631" s="86">
        <v>28347.47</v>
      </c>
      <c r="Q6631" s="33" t="s">
        <v>19597</v>
      </c>
      <c r="R6631" s="33" t="s">
        <v>126</v>
      </c>
      <c r="S6631" s="33" t="s">
        <v>19598</v>
      </c>
    </row>
    <row r="6632" spans="2:19" ht="39">
      <c r="B6632" s="33" t="s">
        <v>19586</v>
      </c>
      <c r="C6632" s="33" t="s">
        <v>19587</v>
      </c>
      <c r="D6632" s="33" t="s">
        <v>347</v>
      </c>
      <c r="E6632" s="33" t="s">
        <v>123</v>
      </c>
      <c r="F6632" s="34" t="s">
        <v>347</v>
      </c>
      <c r="G6632" s="33" t="s">
        <v>10448</v>
      </c>
      <c r="H6632" s="33" t="s">
        <v>317</v>
      </c>
      <c r="I6632" s="33" t="s">
        <v>31164</v>
      </c>
      <c r="J6632" s="27">
        <v>40372</v>
      </c>
      <c r="K6632" s="34" t="s">
        <v>39</v>
      </c>
      <c r="L6632" s="34" t="s">
        <v>126</v>
      </c>
      <c r="M6632" s="33" t="s">
        <v>26</v>
      </c>
      <c r="N6632" s="34" t="s">
        <v>19599</v>
      </c>
      <c r="O6632" s="34" t="s">
        <v>19600</v>
      </c>
      <c r="P6632" s="86">
        <v>74000</v>
      </c>
      <c r="Q6632" s="33" t="s">
        <v>19601</v>
      </c>
      <c r="R6632" s="33" t="s">
        <v>126</v>
      </c>
      <c r="S6632" s="33" t="s">
        <v>19602</v>
      </c>
    </row>
    <row r="6633" spans="2:19" ht="51.75">
      <c r="B6633" s="33" t="s">
        <v>19586</v>
      </c>
      <c r="C6633" s="33" t="s">
        <v>19587</v>
      </c>
      <c r="D6633" s="33" t="s">
        <v>347</v>
      </c>
      <c r="E6633" s="33" t="s">
        <v>123</v>
      </c>
      <c r="F6633" s="34" t="s">
        <v>347</v>
      </c>
      <c r="G6633" s="33" t="s">
        <v>19603</v>
      </c>
      <c r="H6633" s="33" t="s">
        <v>495</v>
      </c>
      <c r="I6633" s="33" t="s">
        <v>31164</v>
      </c>
      <c r="J6633" s="27">
        <v>40416</v>
      </c>
      <c r="K6633" s="34" t="s">
        <v>39</v>
      </c>
      <c r="L6633" s="34" t="s">
        <v>126</v>
      </c>
      <c r="M6633" s="33" t="s">
        <v>26</v>
      </c>
      <c r="N6633" s="34" t="s">
        <v>19604</v>
      </c>
      <c r="O6633" s="34" t="s">
        <v>19605</v>
      </c>
      <c r="P6633" s="86">
        <v>60000</v>
      </c>
      <c r="Q6633" s="33" t="s">
        <v>19606</v>
      </c>
      <c r="R6633" s="33" t="s">
        <v>126</v>
      </c>
      <c r="S6633" s="33" t="s">
        <v>19607</v>
      </c>
    </row>
    <row r="6634" spans="2:19" ht="26.25">
      <c r="B6634" s="33" t="s">
        <v>19586</v>
      </c>
      <c r="C6634" s="33" t="s">
        <v>19587</v>
      </c>
      <c r="D6634" s="33" t="s">
        <v>347</v>
      </c>
      <c r="E6634" s="33" t="s">
        <v>123</v>
      </c>
      <c r="F6634" s="34" t="s">
        <v>347</v>
      </c>
      <c r="G6634" s="33" t="s">
        <v>19603</v>
      </c>
      <c r="H6634" s="33" t="s">
        <v>495</v>
      </c>
      <c r="I6634" s="33" t="s">
        <v>31164</v>
      </c>
      <c r="J6634" s="27">
        <v>40443</v>
      </c>
      <c r="K6634" s="34" t="s">
        <v>39</v>
      </c>
      <c r="L6634" s="34" t="s">
        <v>126</v>
      </c>
      <c r="M6634" s="33" t="s">
        <v>26</v>
      </c>
      <c r="N6634" s="34" t="s">
        <v>19612</v>
      </c>
      <c r="O6634" s="34" t="s">
        <v>19605</v>
      </c>
      <c r="P6634" s="86">
        <v>30000</v>
      </c>
      <c r="Q6634" s="33" t="s">
        <v>19606</v>
      </c>
      <c r="R6634" s="33" t="s">
        <v>126</v>
      </c>
      <c r="S6634" s="33" t="s">
        <v>19607</v>
      </c>
    </row>
    <row r="6635" spans="2:19" ht="90">
      <c r="B6635" s="33" t="s">
        <v>19586</v>
      </c>
      <c r="C6635" s="33" t="s">
        <v>19587</v>
      </c>
      <c r="D6635" s="33" t="s">
        <v>347</v>
      </c>
      <c r="E6635" s="33" t="s">
        <v>123</v>
      </c>
      <c r="F6635" s="34" t="s">
        <v>347</v>
      </c>
      <c r="G6635" s="33" t="s">
        <v>2379</v>
      </c>
      <c r="H6635" s="33" t="s">
        <v>1261</v>
      </c>
      <c r="I6635" s="33" t="s">
        <v>31164</v>
      </c>
      <c r="J6635" s="27">
        <v>40374</v>
      </c>
      <c r="K6635" s="34" t="s">
        <v>39</v>
      </c>
      <c r="L6635" s="34" t="s">
        <v>126</v>
      </c>
      <c r="M6635" s="33" t="s">
        <v>26</v>
      </c>
      <c r="N6635" s="34" t="s">
        <v>19608</v>
      </c>
      <c r="O6635" s="34" t="s">
        <v>19609</v>
      </c>
      <c r="P6635" s="86">
        <v>62379.89</v>
      </c>
      <c r="Q6635" s="33" t="s">
        <v>19610</v>
      </c>
      <c r="R6635" s="33" t="s">
        <v>126</v>
      </c>
      <c r="S6635" s="33" t="s">
        <v>19611</v>
      </c>
    </row>
    <row r="6636" spans="2:19" ht="26.25">
      <c r="B6636" s="33" t="s">
        <v>19613</v>
      </c>
      <c r="C6636" s="33" t="s">
        <v>19614</v>
      </c>
      <c r="D6636" s="33" t="s">
        <v>347</v>
      </c>
      <c r="E6636" s="33" t="s">
        <v>123</v>
      </c>
      <c r="F6636" s="34" t="s">
        <v>126</v>
      </c>
      <c r="G6636" s="33" t="s">
        <v>4369</v>
      </c>
      <c r="H6636" s="33" t="s">
        <v>237</v>
      </c>
      <c r="I6636" s="33" t="s">
        <v>31164</v>
      </c>
      <c r="J6636" s="27">
        <v>40125</v>
      </c>
      <c r="K6636" s="34" t="s">
        <v>244</v>
      </c>
      <c r="L6636" s="34" t="s">
        <v>126</v>
      </c>
      <c r="M6636" s="33" t="s">
        <v>26</v>
      </c>
      <c r="N6636" s="34" t="s">
        <v>19619</v>
      </c>
      <c r="O6636" s="34" t="s">
        <v>19620</v>
      </c>
      <c r="P6636" s="86">
        <v>29211.48</v>
      </c>
      <c r="Q6636" s="33" t="s">
        <v>19621</v>
      </c>
      <c r="R6636" s="33" t="s">
        <v>126</v>
      </c>
      <c r="S6636" s="33" t="s">
        <v>19622</v>
      </c>
    </row>
    <row r="6637" spans="2:19">
      <c r="B6637" s="33" t="s">
        <v>19613</v>
      </c>
      <c r="C6637" s="33" t="s">
        <v>19614</v>
      </c>
      <c r="D6637" s="33" t="s">
        <v>447</v>
      </c>
      <c r="E6637" s="33" t="s">
        <v>123</v>
      </c>
      <c r="F6637" s="34" t="s">
        <v>126</v>
      </c>
      <c r="G6637" s="33" t="s">
        <v>34</v>
      </c>
      <c r="H6637" s="33" t="s">
        <v>35</v>
      </c>
      <c r="I6637" s="33" t="s">
        <v>31164</v>
      </c>
      <c r="J6637" s="27">
        <v>40134</v>
      </c>
      <c r="K6637" s="34" t="s">
        <v>23</v>
      </c>
      <c r="L6637" s="34" t="s">
        <v>126</v>
      </c>
      <c r="M6637" s="33" t="s">
        <v>26</v>
      </c>
      <c r="N6637" s="34" t="s">
        <v>19615</v>
      </c>
      <c r="O6637" s="34" t="s">
        <v>19616</v>
      </c>
      <c r="P6637" s="86">
        <v>37200</v>
      </c>
      <c r="Q6637" s="33" t="s">
        <v>19617</v>
      </c>
      <c r="R6637" s="33" t="s">
        <v>126</v>
      </c>
      <c r="S6637" s="33" t="s">
        <v>19618</v>
      </c>
    </row>
    <row r="6638" spans="2:19">
      <c r="B6638" s="33" t="s">
        <v>19613</v>
      </c>
      <c r="C6638" s="33" t="s">
        <v>19614</v>
      </c>
      <c r="D6638" s="33" t="s">
        <v>447</v>
      </c>
      <c r="E6638" s="33" t="s">
        <v>123</v>
      </c>
      <c r="F6638" s="34" t="s">
        <v>3245</v>
      </c>
      <c r="G6638" s="33" t="s">
        <v>34</v>
      </c>
      <c r="H6638" s="33" t="s">
        <v>35</v>
      </c>
      <c r="I6638" s="33" t="s">
        <v>31164</v>
      </c>
      <c r="J6638" s="27">
        <v>40268</v>
      </c>
      <c r="K6638" s="34" t="s">
        <v>36</v>
      </c>
      <c r="L6638" s="34" t="s">
        <v>3483</v>
      </c>
      <c r="M6638" s="33" t="s">
        <v>26</v>
      </c>
      <c r="N6638" s="34" t="s">
        <v>19631</v>
      </c>
      <c r="O6638" s="34" t="s">
        <v>19632</v>
      </c>
      <c r="P6638" s="86">
        <v>52789.440000000002</v>
      </c>
      <c r="Q6638" s="33" t="s">
        <v>19633</v>
      </c>
      <c r="R6638" s="33" t="s">
        <v>19634</v>
      </c>
      <c r="S6638" s="33" t="s">
        <v>19635</v>
      </c>
    </row>
    <row r="6639" spans="2:19">
      <c r="B6639" s="33" t="s">
        <v>19613</v>
      </c>
      <c r="C6639" s="33" t="s">
        <v>19614</v>
      </c>
      <c r="D6639" s="33" t="s">
        <v>500</v>
      </c>
      <c r="E6639" s="33" t="s">
        <v>123</v>
      </c>
      <c r="F6639" s="34" t="s">
        <v>126</v>
      </c>
      <c r="G6639" s="33" t="s">
        <v>34</v>
      </c>
      <c r="H6639" s="33" t="s">
        <v>35</v>
      </c>
      <c r="I6639" s="33" t="s">
        <v>31164</v>
      </c>
      <c r="J6639" s="27">
        <v>40247</v>
      </c>
      <c r="K6639" s="34" t="s">
        <v>46</v>
      </c>
      <c r="L6639" s="34" t="s">
        <v>126</v>
      </c>
      <c r="M6639" s="33" t="s">
        <v>26</v>
      </c>
      <c r="N6639" s="34" t="s">
        <v>19638</v>
      </c>
      <c r="O6639" s="34" t="s">
        <v>19639</v>
      </c>
      <c r="P6639" s="86">
        <v>97688.57</v>
      </c>
      <c r="Q6639" s="33" t="s">
        <v>19640</v>
      </c>
      <c r="R6639" s="33" t="s">
        <v>19641</v>
      </c>
      <c r="S6639" s="33" t="s">
        <v>19622</v>
      </c>
    </row>
    <row r="6640" spans="2:19">
      <c r="B6640" s="33" t="s">
        <v>19613</v>
      </c>
      <c r="C6640" s="33" t="s">
        <v>19614</v>
      </c>
      <c r="D6640" s="33" t="s">
        <v>447</v>
      </c>
      <c r="E6640" s="33" t="s">
        <v>123</v>
      </c>
      <c r="F6640" s="34" t="s">
        <v>3245</v>
      </c>
      <c r="G6640" s="33" t="s">
        <v>19623</v>
      </c>
      <c r="H6640" s="33" t="s">
        <v>418</v>
      </c>
      <c r="I6640" s="33" t="s">
        <v>31164</v>
      </c>
      <c r="J6640" s="27">
        <v>40284</v>
      </c>
      <c r="K6640" s="34" t="s">
        <v>36</v>
      </c>
      <c r="L6640" s="34" t="s">
        <v>3483</v>
      </c>
      <c r="M6640" s="33" t="s">
        <v>26</v>
      </c>
      <c r="N6640" s="34" t="s">
        <v>19624</v>
      </c>
      <c r="O6640" s="34" t="s">
        <v>19625</v>
      </c>
      <c r="P6640" s="86">
        <v>88041.12</v>
      </c>
      <c r="Q6640" s="33" t="s">
        <v>19626</v>
      </c>
      <c r="R6640" s="33" t="s">
        <v>19627</v>
      </c>
      <c r="S6640" s="33" t="s">
        <v>19628</v>
      </c>
    </row>
    <row r="6641" spans="2:19">
      <c r="B6641" s="33" t="s">
        <v>19613</v>
      </c>
      <c r="C6641" s="33" t="s">
        <v>19614</v>
      </c>
      <c r="D6641" s="33" t="s">
        <v>447</v>
      </c>
      <c r="E6641" s="33" t="s">
        <v>123</v>
      </c>
      <c r="F6641" s="34" t="s">
        <v>3245</v>
      </c>
      <c r="G6641" s="33" t="s">
        <v>19623</v>
      </c>
      <c r="H6641" s="33" t="s">
        <v>418</v>
      </c>
      <c r="I6641" s="33" t="s">
        <v>31164</v>
      </c>
      <c r="J6641" s="27">
        <v>40284</v>
      </c>
      <c r="K6641" s="34" t="s">
        <v>36</v>
      </c>
      <c r="L6641" s="34" t="s">
        <v>3483</v>
      </c>
      <c r="M6641" s="33" t="s">
        <v>26</v>
      </c>
      <c r="N6641" s="34" t="s">
        <v>19629</v>
      </c>
      <c r="O6641" s="34" t="s">
        <v>19625</v>
      </c>
      <c r="P6641" s="86">
        <v>88041.12</v>
      </c>
      <c r="Q6641" s="33" t="s">
        <v>19630</v>
      </c>
      <c r="R6641" s="33" t="s">
        <v>19627</v>
      </c>
      <c r="S6641" s="33" t="s">
        <v>19628</v>
      </c>
    </row>
    <row r="6642" spans="2:19" ht="26.25">
      <c r="B6642" s="33" t="s">
        <v>19613</v>
      </c>
      <c r="C6642" s="33" t="s">
        <v>19614</v>
      </c>
      <c r="D6642" s="33" t="s">
        <v>447</v>
      </c>
      <c r="E6642" s="33" t="s">
        <v>123</v>
      </c>
      <c r="F6642" s="34" t="s">
        <v>3245</v>
      </c>
      <c r="G6642" s="33" t="s">
        <v>34</v>
      </c>
      <c r="H6642" s="33" t="s">
        <v>35</v>
      </c>
      <c r="I6642" s="33" t="s">
        <v>31164</v>
      </c>
      <c r="J6642" s="27">
        <v>40289</v>
      </c>
      <c r="K6642" s="34" t="s">
        <v>36</v>
      </c>
      <c r="L6642" s="34" t="s">
        <v>3483</v>
      </c>
      <c r="M6642" s="33" t="s">
        <v>26</v>
      </c>
      <c r="N6642" s="34" t="s">
        <v>19636</v>
      </c>
      <c r="O6642" s="34" t="s">
        <v>19632</v>
      </c>
      <c r="P6642" s="86">
        <v>52789.440000000002</v>
      </c>
      <c r="Q6642" s="33" t="s">
        <v>19637</v>
      </c>
      <c r="R6642" s="33" t="s">
        <v>19634</v>
      </c>
      <c r="S6642" s="33" t="s">
        <v>19635</v>
      </c>
    </row>
    <row r="6643" spans="2:19" ht="26.25">
      <c r="B6643" s="33" t="s">
        <v>19613</v>
      </c>
      <c r="C6643" s="33" t="s">
        <v>19614</v>
      </c>
      <c r="D6643" s="33" t="s">
        <v>447</v>
      </c>
      <c r="E6643" s="33" t="s">
        <v>123</v>
      </c>
      <c r="F6643" s="34" t="s">
        <v>3245</v>
      </c>
      <c r="G6643" s="33" t="s">
        <v>19623</v>
      </c>
      <c r="H6643" s="33" t="s">
        <v>418</v>
      </c>
      <c r="I6643" s="33" t="s">
        <v>31164</v>
      </c>
      <c r="J6643" s="27">
        <v>40436</v>
      </c>
      <c r="K6643" s="34" t="s">
        <v>36</v>
      </c>
      <c r="L6643" s="34" t="s">
        <v>3483</v>
      </c>
      <c r="M6643" s="33" t="s">
        <v>26</v>
      </c>
      <c r="N6643" s="34" t="s">
        <v>19643</v>
      </c>
      <c r="O6643" s="34" t="s">
        <v>19625</v>
      </c>
      <c r="P6643" s="86">
        <v>94000</v>
      </c>
      <c r="Q6643" s="33" t="s">
        <v>19630</v>
      </c>
      <c r="R6643" s="33" t="s">
        <v>19627</v>
      </c>
      <c r="S6643" s="33" t="s">
        <v>19628</v>
      </c>
    </row>
    <row r="6644" spans="2:19">
      <c r="B6644" s="33" t="s">
        <v>19613</v>
      </c>
      <c r="C6644" s="33" t="s">
        <v>19614</v>
      </c>
      <c r="D6644" s="33" t="s">
        <v>447</v>
      </c>
      <c r="E6644" s="33" t="s">
        <v>123</v>
      </c>
      <c r="F6644" s="34" t="s">
        <v>447</v>
      </c>
      <c r="G6644" s="33" t="s">
        <v>34</v>
      </c>
      <c r="H6644" s="33" t="s">
        <v>35</v>
      </c>
      <c r="I6644" s="33" t="s">
        <v>31164</v>
      </c>
      <c r="J6644" s="27">
        <v>40380</v>
      </c>
      <c r="K6644" s="34" t="s">
        <v>36</v>
      </c>
      <c r="L6644" s="34" t="s">
        <v>3483</v>
      </c>
      <c r="M6644" s="33" t="s">
        <v>26</v>
      </c>
      <c r="N6644" s="34" t="s">
        <v>19642</v>
      </c>
      <c r="O6644" s="34" t="s">
        <v>19632</v>
      </c>
      <c r="P6644" s="86">
        <v>78709.009999999995</v>
      </c>
      <c r="Q6644" s="33" t="s">
        <v>19637</v>
      </c>
      <c r="R6644" s="33" t="s">
        <v>19634</v>
      </c>
      <c r="S6644" s="33" t="s">
        <v>19635</v>
      </c>
    </row>
    <row r="6645" spans="2:19" ht="51.75">
      <c r="B6645" s="33" t="s">
        <v>19644</v>
      </c>
      <c r="C6645" s="33" t="s">
        <v>19645</v>
      </c>
      <c r="D6645" s="33" t="s">
        <v>347</v>
      </c>
      <c r="E6645" s="33" t="s">
        <v>123</v>
      </c>
      <c r="F6645" s="34" t="s">
        <v>347</v>
      </c>
      <c r="G6645" s="33" t="s">
        <v>19646</v>
      </c>
      <c r="H6645" s="33" t="s">
        <v>172</v>
      </c>
      <c r="I6645" s="33" t="s">
        <v>31164</v>
      </c>
      <c r="J6645" s="27">
        <v>40210</v>
      </c>
      <c r="K6645" s="34" t="s">
        <v>39</v>
      </c>
      <c r="L6645" s="34" t="s">
        <v>126</v>
      </c>
      <c r="M6645" s="33" t="s">
        <v>26</v>
      </c>
      <c r="N6645" s="34" t="s">
        <v>19647</v>
      </c>
      <c r="O6645" s="34" t="s">
        <v>19648</v>
      </c>
      <c r="P6645" s="86">
        <v>130100</v>
      </c>
      <c r="Q6645" s="33" t="s">
        <v>19649</v>
      </c>
      <c r="R6645" s="33" t="s">
        <v>126</v>
      </c>
      <c r="S6645" s="33" t="s">
        <v>19650</v>
      </c>
    </row>
    <row r="6646" spans="2:19" ht="64.5">
      <c r="B6646" s="33" t="s">
        <v>19644</v>
      </c>
      <c r="C6646" s="33" t="s">
        <v>19645</v>
      </c>
      <c r="D6646" s="33" t="s">
        <v>347</v>
      </c>
      <c r="E6646" s="33" t="s">
        <v>123</v>
      </c>
      <c r="F6646" s="34" t="s">
        <v>347</v>
      </c>
      <c r="G6646" s="33" t="s">
        <v>19659</v>
      </c>
      <c r="H6646" s="33" t="s">
        <v>2049</v>
      </c>
      <c r="I6646" s="33" t="s">
        <v>31164</v>
      </c>
      <c r="J6646" s="27">
        <v>40449</v>
      </c>
      <c r="K6646" s="34" t="s">
        <v>39</v>
      </c>
      <c r="L6646" s="34" t="s">
        <v>126</v>
      </c>
      <c r="M6646" s="33" t="s">
        <v>26</v>
      </c>
      <c r="N6646" s="34" t="s">
        <v>19660</v>
      </c>
      <c r="O6646" s="34" t="s">
        <v>19661</v>
      </c>
      <c r="P6646" s="86">
        <v>41510</v>
      </c>
      <c r="Q6646" s="33" t="s">
        <v>19662</v>
      </c>
      <c r="R6646" s="33" t="s">
        <v>126</v>
      </c>
      <c r="S6646" s="33" t="s">
        <v>19663</v>
      </c>
    </row>
    <row r="6647" spans="2:19" ht="51.75">
      <c r="B6647" s="33" t="s">
        <v>19644</v>
      </c>
      <c r="C6647" s="33" t="s">
        <v>19645</v>
      </c>
      <c r="D6647" s="33" t="s">
        <v>347</v>
      </c>
      <c r="E6647" s="33" t="s">
        <v>123</v>
      </c>
      <c r="F6647" s="34" t="s">
        <v>347</v>
      </c>
      <c r="G6647" s="33" t="s">
        <v>19654</v>
      </c>
      <c r="H6647" s="33" t="s">
        <v>42</v>
      </c>
      <c r="I6647" s="33" t="s">
        <v>31164</v>
      </c>
      <c r="J6647" s="27">
        <v>40393</v>
      </c>
      <c r="K6647" s="34" t="s">
        <v>39</v>
      </c>
      <c r="L6647" s="34" t="s">
        <v>126</v>
      </c>
      <c r="M6647" s="33" t="s">
        <v>26</v>
      </c>
      <c r="N6647" s="34" t="s">
        <v>19655</v>
      </c>
      <c r="O6647" s="34" t="s">
        <v>19656</v>
      </c>
      <c r="P6647" s="86">
        <v>69746.3</v>
      </c>
      <c r="Q6647" s="33" t="s">
        <v>19657</v>
      </c>
      <c r="R6647" s="33" t="s">
        <v>126</v>
      </c>
      <c r="S6647" s="33" t="s">
        <v>19658</v>
      </c>
    </row>
    <row r="6648" spans="2:19" ht="26.25">
      <c r="B6648" s="33" t="s">
        <v>19644</v>
      </c>
      <c r="C6648" s="33" t="s">
        <v>19645</v>
      </c>
      <c r="D6648" s="33" t="s">
        <v>122</v>
      </c>
      <c r="E6648" s="33" t="s">
        <v>123</v>
      </c>
      <c r="F6648" s="34" t="s">
        <v>122</v>
      </c>
      <c r="G6648" s="33" t="s">
        <v>598</v>
      </c>
      <c r="H6648" s="33" t="s">
        <v>277</v>
      </c>
      <c r="I6648" s="33" t="s">
        <v>31164</v>
      </c>
      <c r="J6648" s="27">
        <v>40404</v>
      </c>
      <c r="K6648" s="34" t="s">
        <v>39</v>
      </c>
      <c r="L6648" s="34" t="s">
        <v>126</v>
      </c>
      <c r="M6648" s="33" t="s">
        <v>26</v>
      </c>
      <c r="N6648" s="34" t="s">
        <v>19651</v>
      </c>
      <c r="O6648" s="34" t="s">
        <v>2980</v>
      </c>
      <c r="P6648" s="86">
        <v>50000</v>
      </c>
      <c r="Q6648" s="33" t="s">
        <v>19652</v>
      </c>
      <c r="R6648" s="33" t="s">
        <v>126</v>
      </c>
      <c r="S6648" s="33" t="s">
        <v>19653</v>
      </c>
    </row>
    <row r="6649" spans="2:19" ht="39">
      <c r="B6649" s="33" t="s">
        <v>19664</v>
      </c>
      <c r="C6649" s="33" t="s">
        <v>19665</v>
      </c>
      <c r="D6649" s="33" t="s">
        <v>1461</v>
      </c>
      <c r="E6649" s="33" t="s">
        <v>123</v>
      </c>
      <c r="F6649" s="34" t="s">
        <v>126</v>
      </c>
      <c r="G6649" s="33" t="s">
        <v>41</v>
      </c>
      <c r="H6649" s="33" t="s">
        <v>42</v>
      </c>
      <c r="I6649" s="33" t="s">
        <v>31164</v>
      </c>
      <c r="J6649" s="27">
        <v>40087</v>
      </c>
      <c r="K6649" s="34" t="s">
        <v>39</v>
      </c>
      <c r="L6649" s="34" t="s">
        <v>126</v>
      </c>
      <c r="M6649" s="33" t="s">
        <v>26</v>
      </c>
      <c r="N6649" s="34" t="s">
        <v>19666</v>
      </c>
      <c r="O6649" s="34" t="s">
        <v>19667</v>
      </c>
      <c r="P6649" s="86">
        <v>44400</v>
      </c>
      <c r="Q6649" s="33" t="s">
        <v>19668</v>
      </c>
      <c r="R6649" s="33" t="s">
        <v>126</v>
      </c>
      <c r="S6649" s="33" t="s">
        <v>19669</v>
      </c>
    </row>
    <row r="6650" spans="2:19" ht="51.75">
      <c r="B6650" s="33" t="s">
        <v>19664</v>
      </c>
      <c r="C6650" s="33" t="s">
        <v>19665</v>
      </c>
      <c r="D6650" s="33" t="s">
        <v>347</v>
      </c>
      <c r="E6650" s="33" t="s">
        <v>123</v>
      </c>
      <c r="F6650" s="34" t="s">
        <v>347</v>
      </c>
      <c r="G6650" s="33" t="s">
        <v>19670</v>
      </c>
      <c r="H6650" s="33" t="s">
        <v>230</v>
      </c>
      <c r="I6650" s="33" t="s">
        <v>31164</v>
      </c>
      <c r="J6650" s="27">
        <v>40220</v>
      </c>
      <c r="K6650" s="34" t="s">
        <v>39</v>
      </c>
      <c r="L6650" s="34" t="s">
        <v>126</v>
      </c>
      <c r="M6650" s="33" t="s">
        <v>26</v>
      </c>
      <c r="N6650" s="34" t="s">
        <v>19671</v>
      </c>
      <c r="O6650" s="34" t="s">
        <v>19672</v>
      </c>
      <c r="P6650" s="86">
        <v>1120319</v>
      </c>
      <c r="Q6650" s="33" t="s">
        <v>19673</v>
      </c>
      <c r="R6650" s="33" t="s">
        <v>126</v>
      </c>
      <c r="S6650" s="33" t="s">
        <v>19674</v>
      </c>
    </row>
    <row r="6651" spans="2:19" ht="64.5">
      <c r="B6651" s="33" t="s">
        <v>19664</v>
      </c>
      <c r="C6651" s="33" t="s">
        <v>19665</v>
      </c>
      <c r="D6651" s="33" t="s">
        <v>347</v>
      </c>
      <c r="E6651" s="33" t="s">
        <v>123</v>
      </c>
      <c r="F6651" s="34" t="s">
        <v>347</v>
      </c>
      <c r="G6651" s="33" t="s">
        <v>19670</v>
      </c>
      <c r="H6651" s="33" t="s">
        <v>230</v>
      </c>
      <c r="I6651" s="33" t="s">
        <v>31164</v>
      </c>
      <c r="J6651" s="27">
        <v>40423</v>
      </c>
      <c r="K6651" s="34" t="s">
        <v>39</v>
      </c>
      <c r="L6651" s="34" t="s">
        <v>126</v>
      </c>
      <c r="M6651" s="33" t="s">
        <v>26</v>
      </c>
      <c r="N6651" s="34" t="s">
        <v>19675</v>
      </c>
      <c r="O6651" s="34" t="s">
        <v>19672</v>
      </c>
      <c r="P6651" s="86">
        <v>60000</v>
      </c>
      <c r="Q6651" s="33" t="s">
        <v>19673</v>
      </c>
      <c r="R6651" s="33" t="s">
        <v>126</v>
      </c>
      <c r="S6651" s="33" t="s">
        <v>19674</v>
      </c>
    </row>
    <row r="6652" spans="2:19" ht="26.25">
      <c r="B6652" s="33" t="s">
        <v>19676</v>
      </c>
      <c r="C6652" s="33" t="s">
        <v>19677</v>
      </c>
      <c r="D6652" s="33" t="s">
        <v>722</v>
      </c>
      <c r="E6652" s="33" t="s">
        <v>123</v>
      </c>
      <c r="F6652" s="34" t="s">
        <v>722</v>
      </c>
      <c r="G6652" s="33" t="s">
        <v>830</v>
      </c>
      <c r="H6652" s="33" t="s">
        <v>831</v>
      </c>
      <c r="I6652" s="33" t="s">
        <v>31164</v>
      </c>
      <c r="J6652" s="27">
        <v>40107</v>
      </c>
      <c r="K6652" s="34" t="s">
        <v>46</v>
      </c>
      <c r="L6652" s="34" t="s">
        <v>126</v>
      </c>
      <c r="M6652" s="33" t="s">
        <v>26</v>
      </c>
      <c r="N6652" s="34" t="s">
        <v>19744</v>
      </c>
      <c r="O6652" s="34" t="s">
        <v>19745</v>
      </c>
      <c r="P6652" s="86">
        <v>56873.91</v>
      </c>
      <c r="Q6652" s="33" t="s">
        <v>19746</v>
      </c>
      <c r="R6652" s="33" t="s">
        <v>126</v>
      </c>
      <c r="S6652" s="33" t="s">
        <v>19747</v>
      </c>
    </row>
    <row r="6653" spans="2:19" ht="26.25">
      <c r="B6653" s="33" t="s">
        <v>19676</v>
      </c>
      <c r="C6653" s="33" t="s">
        <v>19677</v>
      </c>
      <c r="D6653" s="33" t="s">
        <v>722</v>
      </c>
      <c r="E6653" s="33" t="s">
        <v>123</v>
      </c>
      <c r="F6653" s="34" t="s">
        <v>1240</v>
      </c>
      <c r="G6653" s="33" t="s">
        <v>34</v>
      </c>
      <c r="H6653" s="33" t="s">
        <v>35</v>
      </c>
      <c r="I6653" s="33" t="s">
        <v>31164</v>
      </c>
      <c r="J6653" s="27">
        <v>40127</v>
      </c>
      <c r="K6653" s="34" t="s">
        <v>244</v>
      </c>
      <c r="L6653" s="34" t="s">
        <v>126</v>
      </c>
      <c r="M6653" s="33" t="s">
        <v>604</v>
      </c>
      <c r="N6653" s="34" t="s">
        <v>19877</v>
      </c>
      <c r="O6653" s="34" t="s">
        <v>19878</v>
      </c>
      <c r="P6653" s="86">
        <v>1077373.98</v>
      </c>
      <c r="Q6653" s="33" t="s">
        <v>19879</v>
      </c>
      <c r="R6653" s="33" t="s">
        <v>19880</v>
      </c>
      <c r="S6653" s="33" t="s">
        <v>19881</v>
      </c>
    </row>
    <row r="6654" spans="2:19" ht="26.25">
      <c r="B6654" s="33" t="s">
        <v>19676</v>
      </c>
      <c r="C6654" s="33" t="s">
        <v>19677</v>
      </c>
      <c r="D6654" s="33" t="s">
        <v>722</v>
      </c>
      <c r="E6654" s="33" t="s">
        <v>123</v>
      </c>
      <c r="F6654" s="34" t="s">
        <v>1240</v>
      </c>
      <c r="G6654" s="33" t="s">
        <v>34</v>
      </c>
      <c r="H6654" s="33" t="s">
        <v>35</v>
      </c>
      <c r="I6654" s="33" t="s">
        <v>31164</v>
      </c>
      <c r="J6654" s="27">
        <v>40168</v>
      </c>
      <c r="K6654" s="34" t="s">
        <v>244</v>
      </c>
      <c r="L6654" s="34" t="s">
        <v>126</v>
      </c>
      <c r="M6654" s="33" t="s">
        <v>604</v>
      </c>
      <c r="N6654" s="34" t="s">
        <v>19882</v>
      </c>
      <c r="O6654" s="34" t="s">
        <v>19878</v>
      </c>
      <c r="P6654" s="86">
        <v>3232121.94</v>
      </c>
      <c r="Q6654" s="33" t="s">
        <v>19879</v>
      </c>
      <c r="R6654" s="33" t="s">
        <v>19880</v>
      </c>
      <c r="S6654" s="33" t="s">
        <v>19881</v>
      </c>
    </row>
    <row r="6655" spans="2:19" ht="26.25">
      <c r="B6655" s="33" t="s">
        <v>19676</v>
      </c>
      <c r="C6655" s="33" t="s">
        <v>19677</v>
      </c>
      <c r="D6655" s="33" t="s">
        <v>347</v>
      </c>
      <c r="E6655" s="33" t="s">
        <v>123</v>
      </c>
      <c r="F6655" s="34" t="s">
        <v>126</v>
      </c>
      <c r="G6655" s="33" t="s">
        <v>19781</v>
      </c>
      <c r="H6655" s="33" t="s">
        <v>837</v>
      </c>
      <c r="I6655" s="33" t="s">
        <v>31164</v>
      </c>
      <c r="J6655" s="27">
        <v>40130</v>
      </c>
      <c r="K6655" s="34" t="s">
        <v>244</v>
      </c>
      <c r="L6655" s="34" t="s">
        <v>126</v>
      </c>
      <c r="M6655" s="33" t="s">
        <v>26</v>
      </c>
      <c r="N6655" s="34" t="s">
        <v>19782</v>
      </c>
      <c r="O6655" s="34" t="s">
        <v>10528</v>
      </c>
      <c r="P6655" s="86">
        <v>26319</v>
      </c>
      <c r="Q6655" s="33" t="s">
        <v>19783</v>
      </c>
      <c r="R6655" s="33" t="s">
        <v>126</v>
      </c>
      <c r="S6655" s="33" t="s">
        <v>10530</v>
      </c>
    </row>
    <row r="6656" spans="2:19" ht="64.5">
      <c r="B6656" s="33" t="s">
        <v>19676</v>
      </c>
      <c r="C6656" s="33" t="s">
        <v>19677</v>
      </c>
      <c r="D6656" s="33" t="s">
        <v>347</v>
      </c>
      <c r="E6656" s="33" t="s">
        <v>123</v>
      </c>
      <c r="F6656" s="34" t="s">
        <v>126</v>
      </c>
      <c r="G6656" s="33" t="s">
        <v>19698</v>
      </c>
      <c r="H6656" s="33" t="s">
        <v>837</v>
      </c>
      <c r="I6656" s="33" t="s">
        <v>31164</v>
      </c>
      <c r="J6656" s="27">
        <v>40113</v>
      </c>
      <c r="K6656" s="34" t="s">
        <v>244</v>
      </c>
      <c r="L6656" s="34" t="s">
        <v>126</v>
      </c>
      <c r="M6656" s="33" t="s">
        <v>26</v>
      </c>
      <c r="N6656" s="34" t="s">
        <v>19699</v>
      </c>
      <c r="O6656" s="34" t="s">
        <v>19700</v>
      </c>
      <c r="P6656" s="86">
        <v>33390</v>
      </c>
      <c r="Q6656" s="33" t="s">
        <v>19701</v>
      </c>
      <c r="R6656" s="33" t="s">
        <v>126</v>
      </c>
      <c r="S6656" s="33" t="s">
        <v>19702</v>
      </c>
    </row>
    <row r="6657" spans="2:19" ht="26.25">
      <c r="B6657" s="33" t="s">
        <v>19676</v>
      </c>
      <c r="C6657" s="33" t="s">
        <v>19677</v>
      </c>
      <c r="D6657" s="33" t="s">
        <v>347</v>
      </c>
      <c r="E6657" s="33" t="s">
        <v>123</v>
      </c>
      <c r="F6657" s="34" t="s">
        <v>126</v>
      </c>
      <c r="G6657" s="33" t="s">
        <v>250</v>
      </c>
      <c r="H6657" s="33" t="s">
        <v>165</v>
      </c>
      <c r="I6657" s="33" t="s">
        <v>31164</v>
      </c>
      <c r="J6657" s="27">
        <v>40116</v>
      </c>
      <c r="K6657" s="34" t="s">
        <v>39</v>
      </c>
      <c r="L6657" s="34" t="s">
        <v>126</v>
      </c>
      <c r="M6657" s="33" t="s">
        <v>26</v>
      </c>
      <c r="N6657" s="34" t="s">
        <v>19703</v>
      </c>
      <c r="O6657" s="34" t="s">
        <v>19704</v>
      </c>
      <c r="P6657" s="86">
        <v>329783.3</v>
      </c>
      <c r="Q6657" s="33" t="s">
        <v>19705</v>
      </c>
      <c r="R6657" s="33" t="s">
        <v>126</v>
      </c>
      <c r="S6657" s="33" t="s">
        <v>19706</v>
      </c>
    </row>
    <row r="6658" spans="2:19" ht="26.25">
      <c r="B6658" s="33" t="s">
        <v>19676</v>
      </c>
      <c r="C6658" s="33" t="s">
        <v>19677</v>
      </c>
      <c r="D6658" s="33" t="s">
        <v>347</v>
      </c>
      <c r="E6658" s="33" t="s">
        <v>123</v>
      </c>
      <c r="F6658" s="34" t="s">
        <v>126</v>
      </c>
      <c r="G6658" s="33" t="s">
        <v>9412</v>
      </c>
      <c r="H6658" s="33" t="s">
        <v>165</v>
      </c>
      <c r="I6658" s="33" t="s">
        <v>31164</v>
      </c>
      <c r="J6658" s="27">
        <v>40130</v>
      </c>
      <c r="K6658" s="34" t="s">
        <v>39</v>
      </c>
      <c r="L6658" s="34" t="s">
        <v>126</v>
      </c>
      <c r="M6658" s="33" t="s">
        <v>26</v>
      </c>
      <c r="N6658" s="34" t="s">
        <v>19784</v>
      </c>
      <c r="O6658" s="34" t="s">
        <v>19785</v>
      </c>
      <c r="P6658" s="86">
        <v>50800.42</v>
      </c>
      <c r="Q6658" s="33" t="s">
        <v>19786</v>
      </c>
      <c r="R6658" s="33" t="s">
        <v>126</v>
      </c>
      <c r="S6658" s="33" t="s">
        <v>19787</v>
      </c>
    </row>
    <row r="6659" spans="2:19" ht="39">
      <c r="B6659" s="33" t="s">
        <v>19676</v>
      </c>
      <c r="C6659" s="33" t="s">
        <v>19677</v>
      </c>
      <c r="D6659" s="33" t="s">
        <v>347</v>
      </c>
      <c r="E6659" s="33" t="s">
        <v>123</v>
      </c>
      <c r="F6659" s="34" t="s">
        <v>126</v>
      </c>
      <c r="G6659" s="33" t="s">
        <v>1911</v>
      </c>
      <c r="H6659" s="33" t="s">
        <v>165</v>
      </c>
      <c r="I6659" s="33" t="s">
        <v>31164</v>
      </c>
      <c r="J6659" s="27">
        <v>40135</v>
      </c>
      <c r="K6659" s="34" t="s">
        <v>29</v>
      </c>
      <c r="L6659" s="34" t="s">
        <v>126</v>
      </c>
      <c r="M6659" s="33" t="s">
        <v>26</v>
      </c>
      <c r="N6659" s="34" t="s">
        <v>19788</v>
      </c>
      <c r="O6659" s="34" t="s">
        <v>19789</v>
      </c>
      <c r="P6659" s="86">
        <v>31761.7</v>
      </c>
      <c r="Q6659" s="33" t="s">
        <v>19790</v>
      </c>
      <c r="R6659" s="33" t="s">
        <v>126</v>
      </c>
      <c r="S6659" s="33" t="s">
        <v>19706</v>
      </c>
    </row>
    <row r="6660" spans="2:19" ht="26.25">
      <c r="B6660" s="33" t="s">
        <v>19676</v>
      </c>
      <c r="C6660" s="33" t="s">
        <v>19677</v>
      </c>
      <c r="D6660" s="33" t="s">
        <v>347</v>
      </c>
      <c r="E6660" s="33" t="s">
        <v>123</v>
      </c>
      <c r="F6660" s="34" t="s">
        <v>126</v>
      </c>
      <c r="G6660" s="33" t="s">
        <v>1071</v>
      </c>
      <c r="H6660" s="33" t="s">
        <v>587</v>
      </c>
      <c r="I6660" s="33" t="s">
        <v>31164</v>
      </c>
      <c r="J6660" s="27">
        <v>40138</v>
      </c>
      <c r="K6660" s="34" t="s">
        <v>244</v>
      </c>
      <c r="L6660" s="34" t="s">
        <v>126</v>
      </c>
      <c r="M6660" s="33" t="s">
        <v>26</v>
      </c>
      <c r="N6660" s="34" t="s">
        <v>19791</v>
      </c>
      <c r="O6660" s="34" t="s">
        <v>19792</v>
      </c>
      <c r="P6660" s="86">
        <v>30264</v>
      </c>
      <c r="Q6660" s="33" t="s">
        <v>19793</v>
      </c>
      <c r="R6660" s="33" t="s">
        <v>126</v>
      </c>
      <c r="S6660" s="33" t="s">
        <v>19794</v>
      </c>
    </row>
    <row r="6661" spans="2:19" ht="51.75">
      <c r="B6661" s="33" t="s">
        <v>19676</v>
      </c>
      <c r="C6661" s="33" t="s">
        <v>19677</v>
      </c>
      <c r="D6661" s="33" t="s">
        <v>347</v>
      </c>
      <c r="E6661" s="33" t="s">
        <v>123</v>
      </c>
      <c r="F6661" s="34" t="s">
        <v>126</v>
      </c>
      <c r="G6661" s="33" t="s">
        <v>5137</v>
      </c>
      <c r="H6661" s="33" t="s">
        <v>587</v>
      </c>
      <c r="I6661" s="33" t="s">
        <v>31164</v>
      </c>
      <c r="J6661" s="27">
        <v>40165</v>
      </c>
      <c r="K6661" s="34" t="s">
        <v>29</v>
      </c>
      <c r="L6661" s="34" t="s">
        <v>126</v>
      </c>
      <c r="M6661" s="33" t="s">
        <v>26</v>
      </c>
      <c r="N6661" s="34" t="s">
        <v>19795</v>
      </c>
      <c r="O6661" s="34" t="s">
        <v>19796</v>
      </c>
      <c r="P6661" s="86">
        <v>33141</v>
      </c>
      <c r="Q6661" s="33" t="s">
        <v>19797</v>
      </c>
      <c r="R6661" s="33" t="s">
        <v>19798</v>
      </c>
      <c r="S6661" s="33" t="s">
        <v>19799</v>
      </c>
    </row>
    <row r="6662" spans="2:19" ht="51.75">
      <c r="B6662" s="33" t="s">
        <v>19676</v>
      </c>
      <c r="C6662" s="33" t="s">
        <v>19677</v>
      </c>
      <c r="D6662" s="33" t="s">
        <v>347</v>
      </c>
      <c r="E6662" s="33" t="s">
        <v>123</v>
      </c>
      <c r="F6662" s="34" t="s">
        <v>126</v>
      </c>
      <c r="G6662" s="33" t="s">
        <v>1068</v>
      </c>
      <c r="H6662" s="33" t="s">
        <v>669</v>
      </c>
      <c r="I6662" s="33" t="s">
        <v>31164</v>
      </c>
      <c r="J6662" s="27">
        <v>40113</v>
      </c>
      <c r="K6662" s="34" t="s">
        <v>244</v>
      </c>
      <c r="L6662" s="34" t="s">
        <v>126</v>
      </c>
      <c r="M6662" s="33" t="s">
        <v>26</v>
      </c>
      <c r="N6662" s="34" t="s">
        <v>19707</v>
      </c>
      <c r="O6662" s="34" t="s">
        <v>19708</v>
      </c>
      <c r="P6662" s="86">
        <v>40583.1</v>
      </c>
      <c r="Q6662" s="33" t="s">
        <v>19709</v>
      </c>
      <c r="R6662" s="33" t="s">
        <v>126</v>
      </c>
      <c r="S6662" s="33" t="s">
        <v>19710</v>
      </c>
    </row>
    <row r="6663" spans="2:19" ht="26.25">
      <c r="B6663" s="33" t="s">
        <v>19676</v>
      </c>
      <c r="C6663" s="33" t="s">
        <v>19677</v>
      </c>
      <c r="D6663" s="33" t="s">
        <v>347</v>
      </c>
      <c r="E6663" s="33" t="s">
        <v>123</v>
      </c>
      <c r="F6663" s="34" t="s">
        <v>126</v>
      </c>
      <c r="G6663" s="33" t="s">
        <v>14423</v>
      </c>
      <c r="H6663" s="33" t="s">
        <v>669</v>
      </c>
      <c r="I6663" s="33" t="s">
        <v>31164</v>
      </c>
      <c r="J6663" s="27">
        <v>40148</v>
      </c>
      <c r="K6663" s="34" t="s">
        <v>244</v>
      </c>
      <c r="L6663" s="34" t="s">
        <v>126</v>
      </c>
      <c r="M6663" s="33" t="s">
        <v>26</v>
      </c>
      <c r="N6663" s="34" t="s">
        <v>19800</v>
      </c>
      <c r="O6663" s="34" t="s">
        <v>19801</v>
      </c>
      <c r="P6663" s="86">
        <v>128004</v>
      </c>
      <c r="Q6663" s="33" t="s">
        <v>19802</v>
      </c>
      <c r="R6663" s="33" t="s">
        <v>19803</v>
      </c>
      <c r="S6663" s="33" t="s">
        <v>19804</v>
      </c>
    </row>
    <row r="6664" spans="2:19" ht="26.25">
      <c r="B6664" s="33" t="s">
        <v>19676</v>
      </c>
      <c r="C6664" s="33" t="s">
        <v>19677</v>
      </c>
      <c r="D6664" s="33" t="s">
        <v>347</v>
      </c>
      <c r="E6664" s="33" t="s">
        <v>123</v>
      </c>
      <c r="F6664" s="34" t="s">
        <v>126</v>
      </c>
      <c r="G6664" s="33" t="s">
        <v>9040</v>
      </c>
      <c r="H6664" s="33" t="s">
        <v>669</v>
      </c>
      <c r="I6664" s="33" t="s">
        <v>31164</v>
      </c>
      <c r="J6664" s="27">
        <v>40150</v>
      </c>
      <c r="K6664" s="34" t="s">
        <v>29</v>
      </c>
      <c r="L6664" s="34" t="s">
        <v>126</v>
      </c>
      <c r="M6664" s="33" t="s">
        <v>26</v>
      </c>
      <c r="N6664" s="34" t="s">
        <v>19805</v>
      </c>
      <c r="O6664" s="34" t="s">
        <v>19806</v>
      </c>
      <c r="P6664" s="86">
        <v>31080</v>
      </c>
      <c r="Q6664" s="33" t="s">
        <v>19807</v>
      </c>
      <c r="R6664" s="33" t="s">
        <v>126</v>
      </c>
      <c r="S6664" s="33" t="s">
        <v>19808</v>
      </c>
    </row>
    <row r="6665" spans="2:19" ht="26.25">
      <c r="B6665" s="33" t="s">
        <v>19676</v>
      </c>
      <c r="C6665" s="33" t="s">
        <v>19677</v>
      </c>
      <c r="D6665" s="33" t="s">
        <v>347</v>
      </c>
      <c r="E6665" s="33" t="s">
        <v>123</v>
      </c>
      <c r="F6665" s="34" t="s">
        <v>126</v>
      </c>
      <c r="G6665" s="33" t="s">
        <v>9072</v>
      </c>
      <c r="H6665" s="33" t="s">
        <v>395</v>
      </c>
      <c r="I6665" s="33" t="s">
        <v>31164</v>
      </c>
      <c r="J6665" s="27">
        <v>40105</v>
      </c>
      <c r="K6665" s="34" t="s">
        <v>39</v>
      </c>
      <c r="L6665" s="34" t="s">
        <v>126</v>
      </c>
      <c r="M6665" s="33" t="s">
        <v>26</v>
      </c>
      <c r="N6665" s="34" t="s">
        <v>19711</v>
      </c>
      <c r="O6665" s="34" t="s">
        <v>19712</v>
      </c>
      <c r="P6665" s="86">
        <v>51106.34</v>
      </c>
      <c r="Q6665" s="33" t="s">
        <v>19713</v>
      </c>
      <c r="R6665" s="33" t="s">
        <v>19714</v>
      </c>
      <c r="S6665" s="33" t="s">
        <v>19715</v>
      </c>
    </row>
    <row r="6666" spans="2:19">
      <c r="B6666" s="33" t="s">
        <v>19676</v>
      </c>
      <c r="C6666" s="33" t="s">
        <v>19677</v>
      </c>
      <c r="D6666" s="33" t="s">
        <v>347</v>
      </c>
      <c r="E6666" s="33" t="s">
        <v>123</v>
      </c>
      <c r="F6666" s="34" t="s">
        <v>126</v>
      </c>
      <c r="G6666" s="33" t="s">
        <v>8352</v>
      </c>
      <c r="H6666" s="33" t="s">
        <v>395</v>
      </c>
      <c r="I6666" s="33" t="s">
        <v>31164</v>
      </c>
      <c r="J6666" s="27">
        <v>40093</v>
      </c>
      <c r="K6666" s="34" t="s">
        <v>29</v>
      </c>
      <c r="L6666" s="34" t="s">
        <v>126</v>
      </c>
      <c r="M6666" s="33" t="s">
        <v>26</v>
      </c>
      <c r="N6666" s="34" t="s">
        <v>19716</v>
      </c>
      <c r="O6666" s="34" t="s">
        <v>19717</v>
      </c>
      <c r="P6666" s="86">
        <v>29643.4</v>
      </c>
      <c r="Q6666" s="33" t="s">
        <v>19718</v>
      </c>
      <c r="R6666" s="33" t="s">
        <v>126</v>
      </c>
      <c r="S6666" s="33" t="s">
        <v>19719</v>
      </c>
    </row>
    <row r="6667" spans="2:19" ht="26.25">
      <c r="B6667" s="33" t="s">
        <v>19676</v>
      </c>
      <c r="C6667" s="33" t="s">
        <v>19677</v>
      </c>
      <c r="D6667" s="33" t="s">
        <v>347</v>
      </c>
      <c r="E6667" s="33" t="s">
        <v>123</v>
      </c>
      <c r="F6667" s="34" t="s">
        <v>126</v>
      </c>
      <c r="G6667" s="33" t="s">
        <v>5151</v>
      </c>
      <c r="H6667" s="33" t="s">
        <v>4618</v>
      </c>
      <c r="I6667" s="33" t="s">
        <v>31164</v>
      </c>
      <c r="J6667" s="27">
        <v>40149</v>
      </c>
      <c r="K6667" s="34" t="s">
        <v>244</v>
      </c>
      <c r="L6667" s="34" t="s">
        <v>126</v>
      </c>
      <c r="M6667" s="33" t="s">
        <v>26</v>
      </c>
      <c r="N6667" s="34" t="s">
        <v>531</v>
      </c>
      <c r="O6667" s="34" t="s">
        <v>19809</v>
      </c>
      <c r="P6667" s="86">
        <v>37471.54</v>
      </c>
      <c r="Q6667" s="33" t="s">
        <v>19810</v>
      </c>
      <c r="R6667" s="33" t="s">
        <v>126</v>
      </c>
      <c r="S6667" s="33" t="s">
        <v>19811</v>
      </c>
    </row>
    <row r="6668" spans="2:19" ht="26.25">
      <c r="B6668" s="33" t="s">
        <v>19676</v>
      </c>
      <c r="C6668" s="33" t="s">
        <v>19677</v>
      </c>
      <c r="D6668" s="33" t="s">
        <v>347</v>
      </c>
      <c r="E6668" s="33" t="s">
        <v>123</v>
      </c>
      <c r="F6668" s="34" t="s">
        <v>126</v>
      </c>
      <c r="G6668" s="33" t="s">
        <v>1090</v>
      </c>
      <c r="H6668" s="33" t="s">
        <v>230</v>
      </c>
      <c r="I6668" s="33" t="s">
        <v>31164</v>
      </c>
      <c r="J6668" s="27">
        <v>40128</v>
      </c>
      <c r="K6668" s="34" t="s">
        <v>39</v>
      </c>
      <c r="L6668" s="34" t="s">
        <v>126</v>
      </c>
      <c r="M6668" s="33" t="s">
        <v>26</v>
      </c>
      <c r="N6668" s="34" t="s">
        <v>19812</v>
      </c>
      <c r="O6668" s="34" t="s">
        <v>19813</v>
      </c>
      <c r="P6668" s="86">
        <v>86968.5</v>
      </c>
      <c r="Q6668" s="33" t="s">
        <v>19814</v>
      </c>
      <c r="R6668" s="33" t="s">
        <v>126</v>
      </c>
      <c r="S6668" s="33" t="s">
        <v>9892</v>
      </c>
    </row>
    <row r="6669" spans="2:19" ht="39">
      <c r="B6669" s="33" t="s">
        <v>19676</v>
      </c>
      <c r="C6669" s="33" t="s">
        <v>19677</v>
      </c>
      <c r="D6669" s="33" t="s">
        <v>347</v>
      </c>
      <c r="E6669" s="33" t="s">
        <v>123</v>
      </c>
      <c r="F6669" s="34" t="s">
        <v>347</v>
      </c>
      <c r="G6669" s="33" t="s">
        <v>951</v>
      </c>
      <c r="H6669" s="33" t="s">
        <v>28</v>
      </c>
      <c r="I6669" s="33" t="s">
        <v>31164</v>
      </c>
      <c r="J6669" s="27">
        <v>40087</v>
      </c>
      <c r="K6669" s="34" t="s">
        <v>39</v>
      </c>
      <c r="L6669" s="34" t="s">
        <v>126</v>
      </c>
      <c r="M6669" s="33" t="s">
        <v>26</v>
      </c>
      <c r="N6669" s="34" t="s">
        <v>31303</v>
      </c>
      <c r="O6669" s="34" t="s">
        <v>31304</v>
      </c>
      <c r="P6669" s="86">
        <v>38642.800000000003</v>
      </c>
      <c r="Q6669" s="33" t="s">
        <v>31305</v>
      </c>
      <c r="R6669" s="33" t="s">
        <v>126</v>
      </c>
      <c r="S6669" s="33" t="s">
        <v>31306</v>
      </c>
    </row>
    <row r="6670" spans="2:19" ht="39">
      <c r="B6670" s="33" t="s">
        <v>19676</v>
      </c>
      <c r="C6670" s="33" t="s">
        <v>19677</v>
      </c>
      <c r="D6670" s="33" t="s">
        <v>347</v>
      </c>
      <c r="E6670" s="33" t="s">
        <v>123</v>
      </c>
      <c r="F6670" s="34" t="s">
        <v>126</v>
      </c>
      <c r="G6670" s="33" t="s">
        <v>5505</v>
      </c>
      <c r="H6670" s="33" t="s">
        <v>185</v>
      </c>
      <c r="I6670" s="33" t="s">
        <v>31164</v>
      </c>
      <c r="J6670" s="27">
        <v>40140</v>
      </c>
      <c r="K6670" s="34" t="s">
        <v>46</v>
      </c>
      <c r="L6670" s="34" t="s">
        <v>126</v>
      </c>
      <c r="M6670" s="33" t="s">
        <v>26</v>
      </c>
      <c r="N6670" s="34" t="s">
        <v>19815</v>
      </c>
      <c r="O6670" s="34" t="s">
        <v>19816</v>
      </c>
      <c r="P6670" s="86">
        <v>34350</v>
      </c>
      <c r="Q6670" s="33" t="s">
        <v>19817</v>
      </c>
      <c r="R6670" s="33" t="s">
        <v>126</v>
      </c>
      <c r="S6670" s="33" t="s">
        <v>19818</v>
      </c>
    </row>
    <row r="6671" spans="2:19" ht="39">
      <c r="B6671" s="33" t="s">
        <v>19676</v>
      </c>
      <c r="C6671" s="33" t="s">
        <v>19677</v>
      </c>
      <c r="D6671" s="33" t="s">
        <v>347</v>
      </c>
      <c r="E6671" s="33" t="s">
        <v>123</v>
      </c>
      <c r="F6671" s="34" t="s">
        <v>126</v>
      </c>
      <c r="G6671" s="33" t="s">
        <v>2702</v>
      </c>
      <c r="H6671" s="33" t="s">
        <v>277</v>
      </c>
      <c r="I6671" s="33" t="s">
        <v>31164</v>
      </c>
      <c r="J6671" s="27">
        <v>40163</v>
      </c>
      <c r="K6671" s="34" t="s">
        <v>36</v>
      </c>
      <c r="L6671" s="34" t="s">
        <v>126</v>
      </c>
      <c r="M6671" s="33" t="s">
        <v>26</v>
      </c>
      <c r="N6671" s="34" t="s">
        <v>19819</v>
      </c>
      <c r="O6671" s="34" t="s">
        <v>19820</v>
      </c>
      <c r="P6671" s="86">
        <v>41850</v>
      </c>
      <c r="Q6671" s="33" t="s">
        <v>19821</v>
      </c>
      <c r="R6671" s="33" t="s">
        <v>126</v>
      </c>
      <c r="S6671" s="33" t="s">
        <v>19822</v>
      </c>
    </row>
    <row r="6672" spans="2:19" ht="39">
      <c r="B6672" s="33" t="s">
        <v>19676</v>
      </c>
      <c r="C6672" s="33" t="s">
        <v>19677</v>
      </c>
      <c r="D6672" s="33" t="s">
        <v>347</v>
      </c>
      <c r="E6672" s="33" t="s">
        <v>123</v>
      </c>
      <c r="F6672" s="34" t="s">
        <v>126</v>
      </c>
      <c r="G6672" s="33" t="s">
        <v>2320</v>
      </c>
      <c r="H6672" s="33" t="s">
        <v>317</v>
      </c>
      <c r="I6672" s="33" t="s">
        <v>31164</v>
      </c>
      <c r="J6672" s="27">
        <v>40139</v>
      </c>
      <c r="K6672" s="34" t="s">
        <v>29</v>
      </c>
      <c r="L6672" s="34" t="s">
        <v>126</v>
      </c>
      <c r="M6672" s="33" t="s">
        <v>26</v>
      </c>
      <c r="N6672" s="34" t="s">
        <v>19823</v>
      </c>
      <c r="O6672" s="34" t="s">
        <v>19824</v>
      </c>
      <c r="P6672" s="86">
        <v>28128</v>
      </c>
      <c r="Q6672" s="33" t="s">
        <v>19825</v>
      </c>
      <c r="R6672" s="33" t="s">
        <v>126</v>
      </c>
      <c r="S6672" s="33" t="s">
        <v>19826</v>
      </c>
    </row>
    <row r="6673" spans="2:19" ht="26.25">
      <c r="B6673" s="33" t="s">
        <v>19676</v>
      </c>
      <c r="C6673" s="33" t="s">
        <v>19677</v>
      </c>
      <c r="D6673" s="33" t="s">
        <v>347</v>
      </c>
      <c r="E6673" s="33" t="s">
        <v>123</v>
      </c>
      <c r="F6673" s="34" t="s">
        <v>126</v>
      </c>
      <c r="G6673" s="33" t="s">
        <v>126</v>
      </c>
      <c r="H6673" s="33" t="s">
        <v>126</v>
      </c>
      <c r="I6673" s="33" t="s">
        <v>126</v>
      </c>
      <c r="J6673" s="27">
        <v>40118</v>
      </c>
      <c r="K6673" s="34" t="s">
        <v>244</v>
      </c>
      <c r="L6673" s="34" t="s">
        <v>126</v>
      </c>
      <c r="M6673" s="33" t="s">
        <v>26</v>
      </c>
      <c r="N6673" s="34" t="s">
        <v>19835</v>
      </c>
      <c r="O6673" s="34" t="s">
        <v>19836</v>
      </c>
      <c r="P6673" s="86">
        <v>53100</v>
      </c>
      <c r="Q6673" s="33" t="s">
        <v>19837</v>
      </c>
      <c r="R6673" s="33" t="s">
        <v>126</v>
      </c>
      <c r="S6673" s="33" t="s">
        <v>19838</v>
      </c>
    </row>
    <row r="6674" spans="2:19" ht="39">
      <c r="B6674" s="33" t="s">
        <v>19676</v>
      </c>
      <c r="C6674" s="33" t="s">
        <v>19677</v>
      </c>
      <c r="D6674" s="33" t="s">
        <v>347</v>
      </c>
      <c r="E6674" s="33" t="s">
        <v>123</v>
      </c>
      <c r="F6674" s="34" t="s">
        <v>126</v>
      </c>
      <c r="G6674" s="33" t="s">
        <v>435</v>
      </c>
      <c r="H6674" s="33" t="s">
        <v>317</v>
      </c>
      <c r="I6674" s="33" t="s">
        <v>31164</v>
      </c>
      <c r="J6674" s="27">
        <v>40118</v>
      </c>
      <c r="K6674" s="34" t="s">
        <v>244</v>
      </c>
      <c r="L6674" s="34" t="s">
        <v>126</v>
      </c>
      <c r="M6674" s="33" t="s">
        <v>26</v>
      </c>
      <c r="N6674" s="34" t="s">
        <v>19831</v>
      </c>
      <c r="O6674" s="34" t="s">
        <v>19832</v>
      </c>
      <c r="P6674" s="86">
        <v>59192.959999999999</v>
      </c>
      <c r="Q6674" s="33" t="s">
        <v>19833</v>
      </c>
      <c r="R6674" s="33" t="s">
        <v>126</v>
      </c>
      <c r="S6674" s="33" t="s">
        <v>19834</v>
      </c>
    </row>
    <row r="6675" spans="2:19" ht="26.25">
      <c r="B6675" s="33" t="s">
        <v>19676</v>
      </c>
      <c r="C6675" s="33" t="s">
        <v>19677</v>
      </c>
      <c r="D6675" s="33" t="s">
        <v>347</v>
      </c>
      <c r="E6675" s="33" t="s">
        <v>123</v>
      </c>
      <c r="F6675" s="34" t="s">
        <v>126</v>
      </c>
      <c r="G6675" s="33" t="s">
        <v>1955</v>
      </c>
      <c r="H6675" s="33" t="s">
        <v>1261</v>
      </c>
      <c r="I6675" s="33" t="s">
        <v>31164</v>
      </c>
      <c r="J6675" s="27">
        <v>40135</v>
      </c>
      <c r="K6675" s="34" t="s">
        <v>244</v>
      </c>
      <c r="L6675" s="34" t="s">
        <v>126</v>
      </c>
      <c r="M6675" s="33" t="s">
        <v>26</v>
      </c>
      <c r="N6675" s="34" t="s">
        <v>19827</v>
      </c>
      <c r="O6675" s="34" t="s">
        <v>19828</v>
      </c>
      <c r="P6675" s="86">
        <v>26055</v>
      </c>
      <c r="Q6675" s="33" t="s">
        <v>19829</v>
      </c>
      <c r="R6675" s="33" t="s">
        <v>126</v>
      </c>
      <c r="S6675" s="33" t="s">
        <v>19830</v>
      </c>
    </row>
    <row r="6676" spans="2:19" ht="26.25">
      <c r="B6676" s="33" t="s">
        <v>19676</v>
      </c>
      <c r="C6676" s="33" t="s">
        <v>19677</v>
      </c>
      <c r="D6676" s="33" t="s">
        <v>347</v>
      </c>
      <c r="E6676" s="33" t="s">
        <v>123</v>
      </c>
      <c r="F6676" s="34" t="s">
        <v>126</v>
      </c>
      <c r="G6676" s="33" t="s">
        <v>2953</v>
      </c>
      <c r="H6676" s="33" t="s">
        <v>1828</v>
      </c>
      <c r="I6676" s="33" t="s">
        <v>31164</v>
      </c>
      <c r="J6676" s="27">
        <v>40087</v>
      </c>
      <c r="K6676" s="34" t="s">
        <v>244</v>
      </c>
      <c r="L6676" s="34" t="s">
        <v>126</v>
      </c>
      <c r="M6676" s="33" t="s">
        <v>26</v>
      </c>
      <c r="N6676" s="34" t="s">
        <v>19720</v>
      </c>
      <c r="O6676" s="34" t="s">
        <v>19721</v>
      </c>
      <c r="P6676" s="86">
        <v>37706</v>
      </c>
      <c r="Q6676" s="33" t="s">
        <v>19722</v>
      </c>
      <c r="R6676" s="33" t="s">
        <v>126</v>
      </c>
      <c r="S6676" s="33" t="s">
        <v>19723</v>
      </c>
    </row>
    <row r="6677" spans="2:19" ht="26.25">
      <c r="B6677" s="33" t="s">
        <v>19676</v>
      </c>
      <c r="C6677" s="33" t="s">
        <v>19677</v>
      </c>
      <c r="D6677" s="33" t="s">
        <v>347</v>
      </c>
      <c r="E6677" s="33" t="s">
        <v>123</v>
      </c>
      <c r="F6677" s="34" t="s">
        <v>126</v>
      </c>
      <c r="G6677" s="33" t="s">
        <v>4485</v>
      </c>
      <c r="H6677" s="33" t="s">
        <v>1828</v>
      </c>
      <c r="I6677" s="33" t="s">
        <v>31164</v>
      </c>
      <c r="J6677" s="27">
        <v>40114</v>
      </c>
      <c r="K6677" s="34" t="s">
        <v>244</v>
      </c>
      <c r="L6677" s="34" t="s">
        <v>126</v>
      </c>
      <c r="M6677" s="33" t="s">
        <v>26</v>
      </c>
      <c r="N6677" s="34" t="s">
        <v>19724</v>
      </c>
      <c r="O6677" s="34" t="s">
        <v>19725</v>
      </c>
      <c r="P6677" s="86">
        <v>38126.25</v>
      </c>
      <c r="Q6677" s="33" t="s">
        <v>19726</v>
      </c>
      <c r="R6677" s="33" t="s">
        <v>126</v>
      </c>
      <c r="S6677" s="33" t="s">
        <v>19727</v>
      </c>
    </row>
    <row r="6678" spans="2:19" ht="64.5">
      <c r="B6678" s="33" t="s">
        <v>19676</v>
      </c>
      <c r="C6678" s="33" t="s">
        <v>19677</v>
      </c>
      <c r="D6678" s="33" t="s">
        <v>347</v>
      </c>
      <c r="E6678" s="33" t="s">
        <v>123</v>
      </c>
      <c r="F6678" s="34" t="s">
        <v>126</v>
      </c>
      <c r="G6678" s="33" t="s">
        <v>3711</v>
      </c>
      <c r="H6678" s="33" t="s">
        <v>853</v>
      </c>
      <c r="I6678" s="33" t="s">
        <v>31164</v>
      </c>
      <c r="J6678" s="27">
        <v>40149</v>
      </c>
      <c r="K6678" s="34" t="s">
        <v>36</v>
      </c>
      <c r="L6678" s="34" t="s">
        <v>126</v>
      </c>
      <c r="M6678" s="33" t="s">
        <v>26</v>
      </c>
      <c r="N6678" s="34" t="s">
        <v>19839</v>
      </c>
      <c r="O6678" s="34" t="s">
        <v>19840</v>
      </c>
      <c r="P6678" s="86">
        <v>33396</v>
      </c>
      <c r="Q6678" s="33" t="s">
        <v>19841</v>
      </c>
      <c r="R6678" s="33" t="s">
        <v>126</v>
      </c>
      <c r="S6678" s="33" t="s">
        <v>19842</v>
      </c>
    </row>
    <row r="6679" spans="2:19" ht="77.25">
      <c r="B6679" s="33" t="s">
        <v>19676</v>
      </c>
      <c r="C6679" s="33" t="s">
        <v>19677</v>
      </c>
      <c r="D6679" s="33" t="s">
        <v>347</v>
      </c>
      <c r="E6679" s="33" t="s">
        <v>123</v>
      </c>
      <c r="F6679" s="34" t="s">
        <v>126</v>
      </c>
      <c r="G6679" s="33" t="s">
        <v>1190</v>
      </c>
      <c r="H6679" s="33" t="s">
        <v>349</v>
      </c>
      <c r="I6679" s="33" t="s">
        <v>31164</v>
      </c>
      <c r="J6679" s="27">
        <v>40087</v>
      </c>
      <c r="K6679" s="34" t="s">
        <v>36</v>
      </c>
      <c r="L6679" s="34" t="s">
        <v>126</v>
      </c>
      <c r="M6679" s="33" t="s">
        <v>26</v>
      </c>
      <c r="N6679" s="34" t="s">
        <v>19728</v>
      </c>
      <c r="O6679" s="34" t="s">
        <v>19729</v>
      </c>
      <c r="P6679" s="86">
        <v>25008</v>
      </c>
      <c r="Q6679" s="33" t="s">
        <v>19730</v>
      </c>
      <c r="R6679" s="33" t="s">
        <v>126</v>
      </c>
      <c r="S6679" s="33" t="s">
        <v>19731</v>
      </c>
    </row>
    <row r="6680" spans="2:19" ht="26.25">
      <c r="B6680" s="33" t="s">
        <v>19676</v>
      </c>
      <c r="C6680" s="33" t="s">
        <v>19677</v>
      </c>
      <c r="D6680" s="33" t="s">
        <v>347</v>
      </c>
      <c r="E6680" s="33" t="s">
        <v>123</v>
      </c>
      <c r="F6680" s="34" t="s">
        <v>126</v>
      </c>
      <c r="G6680" s="33" t="s">
        <v>126</v>
      </c>
      <c r="H6680" s="33" t="s">
        <v>126</v>
      </c>
      <c r="I6680" s="33" t="s">
        <v>126</v>
      </c>
      <c r="J6680" s="27">
        <v>40130</v>
      </c>
      <c r="K6680" s="34" t="s">
        <v>36</v>
      </c>
      <c r="L6680" s="34" t="s">
        <v>126</v>
      </c>
      <c r="M6680" s="33" t="s">
        <v>26</v>
      </c>
      <c r="N6680" s="34" t="s">
        <v>19843</v>
      </c>
      <c r="O6680" s="34" t="s">
        <v>19844</v>
      </c>
      <c r="P6680" s="86">
        <v>52850.16</v>
      </c>
      <c r="Q6680" s="33" t="s">
        <v>19845</v>
      </c>
      <c r="R6680" s="33" t="s">
        <v>126</v>
      </c>
      <c r="S6680" s="33" t="s">
        <v>19846</v>
      </c>
    </row>
    <row r="6681" spans="2:19" ht="26.25">
      <c r="B6681" s="33" t="s">
        <v>19676</v>
      </c>
      <c r="C6681" s="33" t="s">
        <v>19677</v>
      </c>
      <c r="D6681" s="33" t="s">
        <v>347</v>
      </c>
      <c r="E6681" s="33" t="s">
        <v>123</v>
      </c>
      <c r="F6681" s="34" t="s">
        <v>126</v>
      </c>
      <c r="G6681" s="33" t="s">
        <v>1126</v>
      </c>
      <c r="H6681" s="33" t="s">
        <v>22</v>
      </c>
      <c r="I6681" s="33" t="s">
        <v>31164</v>
      </c>
      <c r="J6681" s="27">
        <v>40128</v>
      </c>
      <c r="K6681" s="34" t="s">
        <v>39</v>
      </c>
      <c r="L6681" s="34" t="s">
        <v>126</v>
      </c>
      <c r="M6681" s="33" t="s">
        <v>26</v>
      </c>
      <c r="N6681" s="34" t="s">
        <v>19851</v>
      </c>
      <c r="O6681" s="34" t="s">
        <v>19679</v>
      </c>
      <c r="P6681" s="86">
        <v>55526.57</v>
      </c>
      <c r="Q6681" s="33" t="s">
        <v>19852</v>
      </c>
      <c r="R6681" s="33" t="s">
        <v>126</v>
      </c>
      <c r="S6681" s="33" t="s">
        <v>19681</v>
      </c>
    </row>
    <row r="6682" spans="2:19" ht="26.25">
      <c r="B6682" s="33" t="s">
        <v>19676</v>
      </c>
      <c r="C6682" s="33" t="s">
        <v>19677</v>
      </c>
      <c r="D6682" s="33" t="s">
        <v>347</v>
      </c>
      <c r="E6682" s="33" t="s">
        <v>123</v>
      </c>
      <c r="F6682" s="34" t="s">
        <v>126</v>
      </c>
      <c r="G6682" s="33" t="s">
        <v>2379</v>
      </c>
      <c r="H6682" s="33" t="s">
        <v>1261</v>
      </c>
      <c r="I6682" s="33" t="s">
        <v>31164</v>
      </c>
      <c r="J6682" s="27">
        <v>40158</v>
      </c>
      <c r="K6682" s="34" t="s">
        <v>244</v>
      </c>
      <c r="L6682" s="34" t="s">
        <v>126</v>
      </c>
      <c r="M6682" s="33" t="s">
        <v>26</v>
      </c>
      <c r="N6682" s="34" t="s">
        <v>19853</v>
      </c>
      <c r="O6682" s="34" t="s">
        <v>19854</v>
      </c>
      <c r="P6682" s="86">
        <v>58811</v>
      </c>
      <c r="Q6682" s="33" t="s">
        <v>19855</v>
      </c>
      <c r="R6682" s="33" t="s">
        <v>126</v>
      </c>
      <c r="S6682" s="33" t="s">
        <v>19856</v>
      </c>
    </row>
    <row r="6683" spans="2:19" ht="26.25">
      <c r="B6683" s="33" t="s">
        <v>19676</v>
      </c>
      <c r="C6683" s="33" t="s">
        <v>19677</v>
      </c>
      <c r="D6683" s="33" t="s">
        <v>347</v>
      </c>
      <c r="E6683" s="33" t="s">
        <v>123</v>
      </c>
      <c r="F6683" s="34" t="s">
        <v>126</v>
      </c>
      <c r="G6683" s="33" t="s">
        <v>17293</v>
      </c>
      <c r="H6683" s="33" t="s">
        <v>1261</v>
      </c>
      <c r="I6683" s="33" t="s">
        <v>31164</v>
      </c>
      <c r="J6683" s="27">
        <v>40092</v>
      </c>
      <c r="K6683" s="34" t="s">
        <v>244</v>
      </c>
      <c r="L6683" s="34" t="s">
        <v>126</v>
      </c>
      <c r="M6683" s="33" t="s">
        <v>26</v>
      </c>
      <c r="N6683" s="34" t="s">
        <v>19732</v>
      </c>
      <c r="O6683" s="34" t="s">
        <v>19733</v>
      </c>
      <c r="P6683" s="86">
        <v>35779</v>
      </c>
      <c r="Q6683" s="33" t="s">
        <v>19734</v>
      </c>
      <c r="R6683" s="33" t="s">
        <v>126</v>
      </c>
      <c r="S6683" s="33" t="s">
        <v>19735</v>
      </c>
    </row>
    <row r="6684" spans="2:19" ht="26.25">
      <c r="B6684" s="33" t="s">
        <v>19676</v>
      </c>
      <c r="C6684" s="33" t="s">
        <v>19677</v>
      </c>
      <c r="D6684" s="33" t="s">
        <v>347</v>
      </c>
      <c r="E6684" s="33" t="s">
        <v>123</v>
      </c>
      <c r="F6684" s="34" t="s">
        <v>126</v>
      </c>
      <c r="G6684" s="33" t="s">
        <v>18365</v>
      </c>
      <c r="H6684" s="33" t="s">
        <v>1261</v>
      </c>
      <c r="I6684" s="33" t="s">
        <v>31164</v>
      </c>
      <c r="J6684" s="27">
        <v>40129</v>
      </c>
      <c r="K6684" s="34" t="s">
        <v>244</v>
      </c>
      <c r="L6684" s="34" t="s">
        <v>126</v>
      </c>
      <c r="M6684" s="33" t="s">
        <v>26</v>
      </c>
      <c r="N6684" s="34" t="s">
        <v>19857</v>
      </c>
      <c r="O6684" s="34" t="s">
        <v>19858</v>
      </c>
      <c r="P6684" s="86">
        <v>31248</v>
      </c>
      <c r="Q6684" s="33" t="s">
        <v>19859</v>
      </c>
      <c r="R6684" s="33" t="s">
        <v>126</v>
      </c>
      <c r="S6684" s="33" t="s">
        <v>19860</v>
      </c>
    </row>
    <row r="6685" spans="2:19" ht="26.25">
      <c r="B6685" s="33" t="s">
        <v>19676</v>
      </c>
      <c r="C6685" s="33" t="s">
        <v>19677</v>
      </c>
      <c r="D6685" s="33" t="s">
        <v>347</v>
      </c>
      <c r="E6685" s="33" t="s">
        <v>123</v>
      </c>
      <c r="F6685" s="34" t="s">
        <v>126</v>
      </c>
      <c r="G6685" s="33" t="s">
        <v>126</v>
      </c>
      <c r="H6685" s="33" t="s">
        <v>126</v>
      </c>
      <c r="I6685" s="33" t="s">
        <v>126</v>
      </c>
      <c r="J6685" s="27">
        <v>40105</v>
      </c>
      <c r="K6685" s="34" t="s">
        <v>244</v>
      </c>
      <c r="L6685" s="34" t="s">
        <v>126</v>
      </c>
      <c r="M6685" s="33" t="s">
        <v>26</v>
      </c>
      <c r="N6685" s="34" t="s">
        <v>19740</v>
      </c>
      <c r="O6685" s="34" t="s">
        <v>19741</v>
      </c>
      <c r="P6685" s="86">
        <v>29772</v>
      </c>
      <c r="Q6685" s="33" t="s">
        <v>19742</v>
      </c>
      <c r="R6685" s="33" t="s">
        <v>126</v>
      </c>
      <c r="S6685" s="33" t="s">
        <v>19743</v>
      </c>
    </row>
    <row r="6686" spans="2:19" ht="26.25">
      <c r="B6686" s="33" t="s">
        <v>19676</v>
      </c>
      <c r="C6686" s="33" t="s">
        <v>19677</v>
      </c>
      <c r="D6686" s="33" t="s">
        <v>347</v>
      </c>
      <c r="E6686" s="33" t="s">
        <v>123</v>
      </c>
      <c r="F6686" s="34" t="s">
        <v>126</v>
      </c>
      <c r="G6686" s="33" t="s">
        <v>8820</v>
      </c>
      <c r="H6686" s="33" t="s">
        <v>22</v>
      </c>
      <c r="I6686" s="33" t="s">
        <v>31164</v>
      </c>
      <c r="J6686" s="27">
        <v>40101</v>
      </c>
      <c r="K6686" s="34" t="s">
        <v>244</v>
      </c>
      <c r="L6686" s="34" t="s">
        <v>126</v>
      </c>
      <c r="M6686" s="33" t="s">
        <v>26</v>
      </c>
      <c r="N6686" s="34" t="s">
        <v>19736</v>
      </c>
      <c r="O6686" s="34" t="s">
        <v>19737</v>
      </c>
      <c r="P6686" s="86">
        <v>25251</v>
      </c>
      <c r="Q6686" s="33" t="s">
        <v>19738</v>
      </c>
      <c r="R6686" s="33" t="s">
        <v>126</v>
      </c>
      <c r="S6686" s="33" t="s">
        <v>19739</v>
      </c>
    </row>
    <row r="6687" spans="2:19" ht="26.25">
      <c r="B6687" s="33" t="s">
        <v>19676</v>
      </c>
      <c r="C6687" s="33" t="s">
        <v>19677</v>
      </c>
      <c r="D6687" s="33" t="s">
        <v>347</v>
      </c>
      <c r="E6687" s="33" t="s">
        <v>123</v>
      </c>
      <c r="F6687" s="34" t="s">
        <v>126</v>
      </c>
      <c r="G6687" s="33" t="s">
        <v>407</v>
      </c>
      <c r="H6687" s="33" t="s">
        <v>22</v>
      </c>
      <c r="I6687" s="33" t="s">
        <v>31164</v>
      </c>
      <c r="J6687" s="27">
        <v>40158</v>
      </c>
      <c r="K6687" s="34" t="s">
        <v>244</v>
      </c>
      <c r="L6687" s="34" t="s">
        <v>126</v>
      </c>
      <c r="M6687" s="33" t="s">
        <v>26</v>
      </c>
      <c r="N6687" s="34" t="s">
        <v>19861</v>
      </c>
      <c r="O6687" s="34" t="s">
        <v>19862</v>
      </c>
      <c r="P6687" s="86">
        <v>30986.31</v>
      </c>
      <c r="Q6687" s="33" t="s">
        <v>19863</v>
      </c>
      <c r="R6687" s="33" t="s">
        <v>126</v>
      </c>
      <c r="S6687" s="33" t="s">
        <v>19864</v>
      </c>
    </row>
    <row r="6688" spans="2:19" ht="26.25">
      <c r="B6688" s="33" t="s">
        <v>19676</v>
      </c>
      <c r="C6688" s="33" t="s">
        <v>19677</v>
      </c>
      <c r="D6688" s="33" t="s">
        <v>347</v>
      </c>
      <c r="E6688" s="33" t="s">
        <v>123</v>
      </c>
      <c r="F6688" s="34" t="s">
        <v>126</v>
      </c>
      <c r="G6688" s="33" t="s">
        <v>2176</v>
      </c>
      <c r="H6688" s="33" t="s">
        <v>22</v>
      </c>
      <c r="I6688" s="33" t="s">
        <v>31164</v>
      </c>
      <c r="J6688" s="27">
        <v>40134</v>
      </c>
      <c r="K6688" s="34" t="s">
        <v>244</v>
      </c>
      <c r="L6688" s="34" t="s">
        <v>126</v>
      </c>
      <c r="M6688" s="33" t="s">
        <v>26</v>
      </c>
      <c r="N6688" s="34" t="s">
        <v>19865</v>
      </c>
      <c r="O6688" s="34" t="s">
        <v>19866</v>
      </c>
      <c r="P6688" s="86">
        <v>27736.92</v>
      </c>
      <c r="Q6688" s="33" t="s">
        <v>19867</v>
      </c>
      <c r="R6688" s="33" t="s">
        <v>126</v>
      </c>
      <c r="S6688" s="33" t="s">
        <v>19868</v>
      </c>
    </row>
    <row r="6689" spans="2:19" ht="39">
      <c r="B6689" s="33" t="s">
        <v>19676</v>
      </c>
      <c r="C6689" s="33" t="s">
        <v>19677</v>
      </c>
      <c r="D6689" s="33" t="s">
        <v>347</v>
      </c>
      <c r="E6689" s="33" t="s">
        <v>123</v>
      </c>
      <c r="F6689" s="34" t="s">
        <v>126</v>
      </c>
      <c r="G6689" s="33" t="s">
        <v>3166</v>
      </c>
      <c r="H6689" s="33" t="s">
        <v>22</v>
      </c>
      <c r="I6689" s="33" t="s">
        <v>31164</v>
      </c>
      <c r="J6689" s="27">
        <v>40119</v>
      </c>
      <c r="K6689" s="34" t="s">
        <v>244</v>
      </c>
      <c r="L6689" s="34" t="s">
        <v>126</v>
      </c>
      <c r="M6689" s="33" t="s">
        <v>26</v>
      </c>
      <c r="N6689" s="34" t="s">
        <v>19873</v>
      </c>
      <c r="O6689" s="34" t="s">
        <v>19874</v>
      </c>
      <c r="P6689" s="86">
        <v>62280.47</v>
      </c>
      <c r="Q6689" s="33" t="s">
        <v>19875</v>
      </c>
      <c r="R6689" s="33" t="s">
        <v>126</v>
      </c>
      <c r="S6689" s="33" t="s">
        <v>19876</v>
      </c>
    </row>
    <row r="6690" spans="2:19" ht="26.25">
      <c r="B6690" s="33" t="s">
        <v>19676</v>
      </c>
      <c r="C6690" s="33" t="s">
        <v>19677</v>
      </c>
      <c r="D6690" s="33" t="s">
        <v>347</v>
      </c>
      <c r="E6690" s="33" t="s">
        <v>123</v>
      </c>
      <c r="F6690" s="34" t="s">
        <v>126</v>
      </c>
      <c r="G6690" s="33" t="s">
        <v>522</v>
      </c>
      <c r="H6690" s="33" t="s">
        <v>22</v>
      </c>
      <c r="I6690" s="33" t="s">
        <v>31164</v>
      </c>
      <c r="J6690" s="27">
        <v>40148</v>
      </c>
      <c r="K6690" s="34" t="s">
        <v>244</v>
      </c>
      <c r="L6690" s="34" t="s">
        <v>126</v>
      </c>
      <c r="M6690" s="33" t="s">
        <v>26</v>
      </c>
      <c r="N6690" s="34" t="s">
        <v>19869</v>
      </c>
      <c r="O6690" s="34" t="s">
        <v>19870</v>
      </c>
      <c r="P6690" s="86">
        <v>32032</v>
      </c>
      <c r="Q6690" s="33" t="s">
        <v>19871</v>
      </c>
      <c r="R6690" s="33" t="s">
        <v>126</v>
      </c>
      <c r="S6690" s="33" t="s">
        <v>19872</v>
      </c>
    </row>
    <row r="6691" spans="2:19">
      <c r="B6691" s="33" t="s">
        <v>19676</v>
      </c>
      <c r="C6691" s="33" t="s">
        <v>19677</v>
      </c>
      <c r="D6691" s="33" t="s">
        <v>347</v>
      </c>
      <c r="E6691" s="33" t="s">
        <v>123</v>
      </c>
      <c r="F6691" s="34" t="s">
        <v>126</v>
      </c>
      <c r="G6691" s="33" t="s">
        <v>126</v>
      </c>
      <c r="H6691" s="33" t="s">
        <v>126</v>
      </c>
      <c r="I6691" s="33" t="s">
        <v>126</v>
      </c>
      <c r="J6691" s="27">
        <v>40169</v>
      </c>
      <c r="K6691" s="34" t="s">
        <v>23</v>
      </c>
      <c r="L6691" s="34" t="s">
        <v>126</v>
      </c>
      <c r="M6691" s="33" t="s">
        <v>26</v>
      </c>
      <c r="N6691" s="34" t="s">
        <v>19847</v>
      </c>
      <c r="O6691" s="34" t="s">
        <v>19848</v>
      </c>
      <c r="P6691" s="86">
        <v>40851</v>
      </c>
      <c r="Q6691" s="33" t="s">
        <v>19849</v>
      </c>
      <c r="R6691" s="33" t="s">
        <v>126</v>
      </c>
      <c r="S6691" s="33" t="s">
        <v>19850</v>
      </c>
    </row>
    <row r="6692" spans="2:19" ht="26.25">
      <c r="B6692" s="33" t="s">
        <v>19676</v>
      </c>
      <c r="C6692" s="33" t="s">
        <v>19677</v>
      </c>
      <c r="D6692" s="33" t="s">
        <v>122</v>
      </c>
      <c r="E6692" s="33" t="s">
        <v>123</v>
      </c>
      <c r="F6692" s="34" t="s">
        <v>122</v>
      </c>
      <c r="G6692" s="33" t="s">
        <v>417</v>
      </c>
      <c r="H6692" s="33" t="s">
        <v>418</v>
      </c>
      <c r="I6692" s="33" t="s">
        <v>31164</v>
      </c>
      <c r="J6692" s="27">
        <v>40121</v>
      </c>
      <c r="K6692" s="34" t="s">
        <v>39</v>
      </c>
      <c r="L6692" s="34" t="s">
        <v>126</v>
      </c>
      <c r="M6692" s="33" t="s">
        <v>26</v>
      </c>
      <c r="N6692" s="34" t="s">
        <v>19748</v>
      </c>
      <c r="O6692" s="34" t="s">
        <v>19749</v>
      </c>
      <c r="P6692" s="86">
        <v>33297.26</v>
      </c>
      <c r="Q6692" s="33" t="s">
        <v>19750</v>
      </c>
      <c r="R6692" s="33" t="s">
        <v>126</v>
      </c>
      <c r="S6692" s="33" t="s">
        <v>19751</v>
      </c>
    </row>
    <row r="6693" spans="2:19" ht="51.75">
      <c r="B6693" s="33" t="s">
        <v>19676</v>
      </c>
      <c r="C6693" s="33" t="s">
        <v>19677</v>
      </c>
      <c r="D6693" s="33" t="s">
        <v>122</v>
      </c>
      <c r="E6693" s="33" t="s">
        <v>123</v>
      </c>
      <c r="F6693" s="34" t="s">
        <v>126</v>
      </c>
      <c r="G6693" s="33" t="s">
        <v>3629</v>
      </c>
      <c r="H6693" s="33" t="s">
        <v>2826</v>
      </c>
      <c r="I6693" s="33" t="s">
        <v>31164</v>
      </c>
      <c r="J6693" s="27">
        <v>40163</v>
      </c>
      <c r="K6693" s="34" t="s">
        <v>244</v>
      </c>
      <c r="L6693" s="34" t="s">
        <v>126</v>
      </c>
      <c r="M6693" s="33" t="s">
        <v>26</v>
      </c>
      <c r="N6693" s="34" t="s">
        <v>19752</v>
      </c>
      <c r="O6693" s="34" t="s">
        <v>833</v>
      </c>
      <c r="P6693" s="86">
        <v>38300</v>
      </c>
      <c r="Q6693" s="33" t="s">
        <v>19753</v>
      </c>
      <c r="R6693" s="33" t="s">
        <v>126</v>
      </c>
      <c r="S6693" s="33" t="s">
        <v>835</v>
      </c>
    </row>
    <row r="6694" spans="2:19" ht="39">
      <c r="B6694" s="33" t="s">
        <v>19676</v>
      </c>
      <c r="C6694" s="33" t="s">
        <v>19677</v>
      </c>
      <c r="D6694" s="33" t="s">
        <v>122</v>
      </c>
      <c r="E6694" s="33" t="s">
        <v>123</v>
      </c>
      <c r="F6694" s="34" t="s">
        <v>126</v>
      </c>
      <c r="G6694" s="33" t="s">
        <v>126</v>
      </c>
      <c r="H6694" s="33" t="s">
        <v>126</v>
      </c>
      <c r="I6694" s="33" t="s">
        <v>126</v>
      </c>
      <c r="J6694" s="27">
        <v>40149</v>
      </c>
      <c r="K6694" s="34" t="s">
        <v>39</v>
      </c>
      <c r="L6694" s="34" t="s">
        <v>126</v>
      </c>
      <c r="M6694" s="33" t="s">
        <v>26</v>
      </c>
      <c r="N6694" s="34" t="s">
        <v>19754</v>
      </c>
      <c r="O6694" s="34" t="s">
        <v>19755</v>
      </c>
      <c r="P6694" s="86">
        <v>33949.440000000002</v>
      </c>
      <c r="Q6694" s="33" t="s">
        <v>19756</v>
      </c>
      <c r="R6694" s="33" t="s">
        <v>126</v>
      </c>
      <c r="S6694" s="33" t="s">
        <v>19757</v>
      </c>
    </row>
    <row r="6695" spans="2:19" ht="26.25">
      <c r="B6695" s="33" t="s">
        <v>19676</v>
      </c>
      <c r="C6695" s="33" t="s">
        <v>19677</v>
      </c>
      <c r="D6695" s="33" t="s">
        <v>122</v>
      </c>
      <c r="E6695" s="33" t="s">
        <v>123</v>
      </c>
      <c r="F6695" s="34" t="s">
        <v>126</v>
      </c>
      <c r="G6695" s="33" t="s">
        <v>2391</v>
      </c>
      <c r="H6695" s="33" t="s">
        <v>22</v>
      </c>
      <c r="I6695" s="33" t="s">
        <v>31164</v>
      </c>
      <c r="J6695" s="27">
        <v>40116</v>
      </c>
      <c r="K6695" s="34" t="s">
        <v>39</v>
      </c>
      <c r="L6695" s="34" t="s">
        <v>126</v>
      </c>
      <c r="M6695" s="33" t="s">
        <v>26</v>
      </c>
      <c r="N6695" s="34" t="s">
        <v>19678</v>
      </c>
      <c r="O6695" s="34" t="s">
        <v>19679</v>
      </c>
      <c r="P6695" s="86">
        <v>121190.28</v>
      </c>
      <c r="Q6695" s="33" t="s">
        <v>19680</v>
      </c>
      <c r="R6695" s="33" t="s">
        <v>126</v>
      </c>
      <c r="S6695" s="33" t="s">
        <v>19681</v>
      </c>
    </row>
    <row r="6696" spans="2:19" ht="51.75">
      <c r="B6696" s="33" t="s">
        <v>19676</v>
      </c>
      <c r="C6696" s="33" t="s">
        <v>19677</v>
      </c>
      <c r="D6696" s="33" t="s">
        <v>122</v>
      </c>
      <c r="E6696" s="33" t="s">
        <v>123</v>
      </c>
      <c r="F6696" s="34" t="s">
        <v>126</v>
      </c>
      <c r="G6696" s="33" t="s">
        <v>19682</v>
      </c>
      <c r="H6696" s="33" t="s">
        <v>22</v>
      </c>
      <c r="I6696" s="33" t="s">
        <v>31164</v>
      </c>
      <c r="J6696" s="27">
        <v>40093</v>
      </c>
      <c r="K6696" s="34" t="s">
        <v>39</v>
      </c>
      <c r="L6696" s="34" t="s">
        <v>126</v>
      </c>
      <c r="M6696" s="33" t="s">
        <v>26</v>
      </c>
      <c r="N6696" s="34" t="s">
        <v>19683</v>
      </c>
      <c r="O6696" s="34" t="s">
        <v>19684</v>
      </c>
      <c r="P6696" s="86">
        <v>182537.4</v>
      </c>
      <c r="Q6696" s="33" t="s">
        <v>19685</v>
      </c>
      <c r="R6696" s="33" t="s">
        <v>126</v>
      </c>
      <c r="S6696" s="33" t="s">
        <v>19686</v>
      </c>
    </row>
    <row r="6697" spans="2:19">
      <c r="B6697" s="33" t="s">
        <v>19676</v>
      </c>
      <c r="C6697" s="33" t="s">
        <v>19677</v>
      </c>
      <c r="D6697" s="33" t="s">
        <v>122</v>
      </c>
      <c r="E6697" s="33" t="s">
        <v>123</v>
      </c>
      <c r="F6697" s="34" t="s">
        <v>126</v>
      </c>
      <c r="G6697" s="33" t="s">
        <v>19758</v>
      </c>
      <c r="H6697" s="33" t="s">
        <v>1261</v>
      </c>
      <c r="I6697" s="33" t="s">
        <v>31164</v>
      </c>
      <c r="J6697" s="27">
        <v>40136</v>
      </c>
      <c r="K6697" s="34" t="s">
        <v>39</v>
      </c>
      <c r="L6697" s="34" t="s">
        <v>126</v>
      </c>
      <c r="M6697" s="33" t="s">
        <v>26</v>
      </c>
      <c r="N6697" s="34" t="s">
        <v>19759</v>
      </c>
      <c r="O6697" s="34" t="s">
        <v>19760</v>
      </c>
      <c r="P6697" s="86">
        <v>105778</v>
      </c>
      <c r="Q6697" s="33" t="s">
        <v>19761</v>
      </c>
      <c r="R6697" s="33" t="s">
        <v>126</v>
      </c>
      <c r="S6697" s="33" t="s">
        <v>19762</v>
      </c>
    </row>
    <row r="6698" spans="2:19" ht="39">
      <c r="B6698" s="33" t="s">
        <v>19676</v>
      </c>
      <c r="C6698" s="33" t="s">
        <v>19677</v>
      </c>
      <c r="D6698" s="33" t="s">
        <v>122</v>
      </c>
      <c r="E6698" s="33" t="s">
        <v>123</v>
      </c>
      <c r="F6698" s="34" t="s">
        <v>126</v>
      </c>
      <c r="G6698" s="33" t="s">
        <v>1754</v>
      </c>
      <c r="H6698" s="33" t="s">
        <v>1261</v>
      </c>
      <c r="I6698" s="33" t="s">
        <v>31164</v>
      </c>
      <c r="J6698" s="27">
        <v>40148</v>
      </c>
      <c r="K6698" s="34" t="s">
        <v>39</v>
      </c>
      <c r="L6698" s="34" t="s">
        <v>126</v>
      </c>
      <c r="M6698" s="33" t="s">
        <v>26</v>
      </c>
      <c r="N6698" s="34" t="s">
        <v>19763</v>
      </c>
      <c r="O6698" s="34" t="s">
        <v>19764</v>
      </c>
      <c r="P6698" s="86">
        <v>44481.36</v>
      </c>
      <c r="Q6698" s="33" t="s">
        <v>19765</v>
      </c>
      <c r="R6698" s="33" t="s">
        <v>126</v>
      </c>
      <c r="S6698" s="33" t="s">
        <v>19766</v>
      </c>
    </row>
    <row r="6699" spans="2:19" ht="26.25">
      <c r="B6699" s="33" t="s">
        <v>19676</v>
      </c>
      <c r="C6699" s="33" t="s">
        <v>19677</v>
      </c>
      <c r="D6699" s="33" t="s">
        <v>134</v>
      </c>
      <c r="E6699" s="33" t="s">
        <v>123</v>
      </c>
      <c r="F6699" s="34" t="s">
        <v>126</v>
      </c>
      <c r="G6699" s="33" t="s">
        <v>126</v>
      </c>
      <c r="H6699" s="33" t="s">
        <v>126</v>
      </c>
      <c r="I6699" s="33" t="s">
        <v>126</v>
      </c>
      <c r="J6699" s="27">
        <v>40113</v>
      </c>
      <c r="K6699" s="34" t="s">
        <v>39</v>
      </c>
      <c r="L6699" s="34" t="s">
        <v>126</v>
      </c>
      <c r="M6699" s="33" t="s">
        <v>26</v>
      </c>
      <c r="N6699" s="34" t="s">
        <v>19695</v>
      </c>
      <c r="O6699" s="34" t="s">
        <v>19696</v>
      </c>
      <c r="P6699" s="86">
        <v>41076</v>
      </c>
      <c r="Q6699" s="33" t="s">
        <v>19697</v>
      </c>
      <c r="R6699" s="33" t="s">
        <v>126</v>
      </c>
      <c r="S6699" s="33" t="s">
        <v>10141</v>
      </c>
    </row>
    <row r="6700" spans="2:19" ht="39">
      <c r="B6700" s="33" t="s">
        <v>19676</v>
      </c>
      <c r="C6700" s="33" t="s">
        <v>19677</v>
      </c>
      <c r="D6700" s="33" t="s">
        <v>134</v>
      </c>
      <c r="E6700" s="33" t="s">
        <v>123</v>
      </c>
      <c r="F6700" s="34" t="s">
        <v>126</v>
      </c>
      <c r="G6700" s="33" t="s">
        <v>18099</v>
      </c>
      <c r="H6700" s="33" t="s">
        <v>31</v>
      </c>
      <c r="I6700" s="33" t="s">
        <v>31164</v>
      </c>
      <c r="J6700" s="27">
        <v>40122</v>
      </c>
      <c r="K6700" s="34" t="s">
        <v>39</v>
      </c>
      <c r="L6700" s="34" t="s">
        <v>126</v>
      </c>
      <c r="M6700" s="33" t="s">
        <v>26</v>
      </c>
      <c r="N6700" s="34" t="s">
        <v>19777</v>
      </c>
      <c r="O6700" s="34" t="s">
        <v>19778</v>
      </c>
      <c r="P6700" s="86">
        <v>30167.040000000001</v>
      </c>
      <c r="Q6700" s="33" t="s">
        <v>19779</v>
      </c>
      <c r="R6700" s="33" t="s">
        <v>126</v>
      </c>
      <c r="S6700" s="33" t="s">
        <v>19780</v>
      </c>
    </row>
    <row r="6701" spans="2:19" ht="51.75">
      <c r="B6701" s="33" t="s">
        <v>19676</v>
      </c>
      <c r="C6701" s="33" t="s">
        <v>19677</v>
      </c>
      <c r="D6701" s="33" t="s">
        <v>134</v>
      </c>
      <c r="E6701" s="33" t="s">
        <v>123</v>
      </c>
      <c r="F6701" s="34" t="s">
        <v>126</v>
      </c>
      <c r="G6701" s="33" t="s">
        <v>126</v>
      </c>
      <c r="H6701" s="33" t="s">
        <v>126</v>
      </c>
      <c r="I6701" s="33" t="s">
        <v>126</v>
      </c>
      <c r="J6701" s="27">
        <v>40092</v>
      </c>
      <c r="K6701" s="34" t="s">
        <v>39</v>
      </c>
      <c r="L6701" s="34" t="s">
        <v>126</v>
      </c>
      <c r="M6701" s="33" t="s">
        <v>26</v>
      </c>
      <c r="N6701" s="34" t="s">
        <v>19691</v>
      </c>
      <c r="O6701" s="34" t="s">
        <v>19692</v>
      </c>
      <c r="P6701" s="86">
        <v>91116.84</v>
      </c>
      <c r="Q6701" s="33" t="s">
        <v>19693</v>
      </c>
      <c r="R6701" s="33" t="s">
        <v>126</v>
      </c>
      <c r="S6701" s="33" t="s">
        <v>19694</v>
      </c>
    </row>
    <row r="6702" spans="2:19" ht="26.25">
      <c r="B6702" s="33" t="s">
        <v>19676</v>
      </c>
      <c r="C6702" s="33" t="s">
        <v>19677</v>
      </c>
      <c r="D6702" s="33" t="s">
        <v>134</v>
      </c>
      <c r="E6702" s="33" t="s">
        <v>123</v>
      </c>
      <c r="F6702" s="34" t="s">
        <v>1250</v>
      </c>
      <c r="G6702" s="33" t="s">
        <v>14575</v>
      </c>
      <c r="H6702" s="33" t="s">
        <v>230</v>
      </c>
      <c r="I6702" s="33" t="s">
        <v>31164</v>
      </c>
      <c r="J6702" s="27">
        <v>40108</v>
      </c>
      <c r="K6702" s="34" t="s">
        <v>126</v>
      </c>
      <c r="L6702" s="34" t="s">
        <v>126</v>
      </c>
      <c r="M6702" s="33" t="s">
        <v>26</v>
      </c>
      <c r="N6702" s="34" t="s">
        <v>531</v>
      </c>
      <c r="O6702" s="34" t="s">
        <v>19687</v>
      </c>
      <c r="P6702" s="86">
        <v>59064.15</v>
      </c>
      <c r="Q6702" s="33" t="s">
        <v>19688</v>
      </c>
      <c r="R6702" s="33" t="s">
        <v>19689</v>
      </c>
      <c r="S6702" s="33" t="s">
        <v>19690</v>
      </c>
    </row>
    <row r="6703" spans="2:19" ht="26.25">
      <c r="B6703" s="33" t="s">
        <v>19676</v>
      </c>
      <c r="C6703" s="33" t="s">
        <v>19677</v>
      </c>
      <c r="D6703" s="33" t="s">
        <v>134</v>
      </c>
      <c r="E6703" s="33" t="s">
        <v>123</v>
      </c>
      <c r="F6703" s="34" t="s">
        <v>134</v>
      </c>
      <c r="G6703" s="33" t="s">
        <v>2825</v>
      </c>
      <c r="H6703" s="33" t="s">
        <v>2826</v>
      </c>
      <c r="I6703" s="33" t="s">
        <v>31164</v>
      </c>
      <c r="J6703" s="27">
        <v>40135</v>
      </c>
      <c r="K6703" s="34" t="s">
        <v>39</v>
      </c>
      <c r="L6703" s="34" t="s">
        <v>126</v>
      </c>
      <c r="M6703" s="33" t="s">
        <v>26</v>
      </c>
      <c r="N6703" s="34" t="s">
        <v>19771</v>
      </c>
      <c r="O6703" s="34" t="s">
        <v>19772</v>
      </c>
      <c r="P6703" s="86">
        <v>33740.879999999997</v>
      </c>
      <c r="Q6703" s="33" t="s">
        <v>19773</v>
      </c>
      <c r="R6703" s="33" t="s">
        <v>126</v>
      </c>
      <c r="S6703" s="33" t="s">
        <v>19774</v>
      </c>
    </row>
    <row r="6704" spans="2:19" ht="26.25">
      <c r="B6704" s="33" t="s">
        <v>19676</v>
      </c>
      <c r="C6704" s="33" t="s">
        <v>19677</v>
      </c>
      <c r="D6704" s="33" t="s">
        <v>134</v>
      </c>
      <c r="E6704" s="33" t="s">
        <v>123</v>
      </c>
      <c r="F6704" s="34" t="s">
        <v>134</v>
      </c>
      <c r="G6704" s="33" t="s">
        <v>14594</v>
      </c>
      <c r="H6704" s="33" t="s">
        <v>10169</v>
      </c>
      <c r="I6704" s="33" t="s">
        <v>31164</v>
      </c>
      <c r="J6704" s="27">
        <v>40144</v>
      </c>
      <c r="K6704" s="34" t="s">
        <v>39</v>
      </c>
      <c r="L6704" s="34" t="s">
        <v>126</v>
      </c>
      <c r="M6704" s="33" t="s">
        <v>26</v>
      </c>
      <c r="N6704" s="34" t="s">
        <v>19767</v>
      </c>
      <c r="O6704" s="34" t="s">
        <v>19768</v>
      </c>
      <c r="P6704" s="86">
        <v>41769.089999999997</v>
      </c>
      <c r="Q6704" s="33" t="s">
        <v>19769</v>
      </c>
      <c r="R6704" s="33" t="s">
        <v>126</v>
      </c>
      <c r="S6704" s="33" t="s">
        <v>19770</v>
      </c>
    </row>
    <row r="6705" spans="2:19" ht="26.25">
      <c r="B6705" s="33" t="s">
        <v>19676</v>
      </c>
      <c r="C6705" s="33" t="s">
        <v>19677</v>
      </c>
      <c r="D6705" s="33" t="s">
        <v>134</v>
      </c>
      <c r="E6705" s="33" t="s">
        <v>123</v>
      </c>
      <c r="F6705" s="34" t="s">
        <v>134</v>
      </c>
      <c r="G6705" s="33" t="s">
        <v>19775</v>
      </c>
      <c r="H6705" s="33" t="s">
        <v>10169</v>
      </c>
      <c r="I6705" s="33" t="s">
        <v>31164</v>
      </c>
      <c r="J6705" s="27">
        <v>40144</v>
      </c>
      <c r="K6705" s="34" t="s">
        <v>39</v>
      </c>
      <c r="L6705" s="34" t="s">
        <v>126</v>
      </c>
      <c r="M6705" s="33" t="s">
        <v>26</v>
      </c>
      <c r="N6705" s="34" t="s">
        <v>531</v>
      </c>
      <c r="O6705" s="34" t="s">
        <v>19768</v>
      </c>
      <c r="P6705" s="86">
        <v>28294.97</v>
      </c>
      <c r="Q6705" s="33" t="s">
        <v>19776</v>
      </c>
      <c r="R6705" s="33" t="s">
        <v>126</v>
      </c>
      <c r="S6705" s="33" t="s">
        <v>19770</v>
      </c>
    </row>
    <row r="6706" spans="2:19" ht="39">
      <c r="B6706" s="33" t="s">
        <v>19676</v>
      </c>
      <c r="C6706" s="33" t="s">
        <v>19677</v>
      </c>
      <c r="D6706" s="33" t="s">
        <v>347</v>
      </c>
      <c r="E6706" s="33" t="s">
        <v>123</v>
      </c>
      <c r="F6706" s="34" t="s">
        <v>126</v>
      </c>
      <c r="G6706" s="33" t="s">
        <v>2263</v>
      </c>
      <c r="H6706" s="33" t="s">
        <v>837</v>
      </c>
      <c r="I6706" s="33" t="s">
        <v>31164</v>
      </c>
      <c r="J6706" s="27">
        <v>40239</v>
      </c>
      <c r="K6706" s="34" t="s">
        <v>39</v>
      </c>
      <c r="L6706" s="34" t="s">
        <v>126</v>
      </c>
      <c r="M6706" s="33" t="s">
        <v>26</v>
      </c>
      <c r="N6706" s="34" t="s">
        <v>19965</v>
      </c>
      <c r="O6706" s="34" t="s">
        <v>19962</v>
      </c>
      <c r="P6706" s="86">
        <v>71777.850000000006</v>
      </c>
      <c r="Q6706" s="33" t="s">
        <v>19966</v>
      </c>
      <c r="R6706" s="33" t="s">
        <v>126</v>
      </c>
      <c r="S6706" s="33" t="s">
        <v>19964</v>
      </c>
    </row>
    <row r="6707" spans="2:19" ht="39">
      <c r="B6707" s="33" t="s">
        <v>19676</v>
      </c>
      <c r="C6707" s="33" t="s">
        <v>19677</v>
      </c>
      <c r="D6707" s="33" t="s">
        <v>347</v>
      </c>
      <c r="E6707" s="33" t="s">
        <v>123</v>
      </c>
      <c r="F6707" s="34" t="s">
        <v>126</v>
      </c>
      <c r="G6707" s="33" t="s">
        <v>2263</v>
      </c>
      <c r="H6707" s="33" t="s">
        <v>837</v>
      </c>
      <c r="I6707" s="33" t="s">
        <v>31164</v>
      </c>
      <c r="J6707" s="27">
        <v>40239</v>
      </c>
      <c r="K6707" s="34" t="s">
        <v>39</v>
      </c>
      <c r="L6707" s="34" t="s">
        <v>126</v>
      </c>
      <c r="M6707" s="33" t="s">
        <v>26</v>
      </c>
      <c r="N6707" s="34" t="s">
        <v>19961</v>
      </c>
      <c r="O6707" s="34" t="s">
        <v>19962</v>
      </c>
      <c r="P6707" s="86">
        <v>28506.49</v>
      </c>
      <c r="Q6707" s="33" t="s">
        <v>19963</v>
      </c>
      <c r="R6707" s="33" t="s">
        <v>126</v>
      </c>
      <c r="S6707" s="33" t="s">
        <v>19964</v>
      </c>
    </row>
    <row r="6708" spans="2:19">
      <c r="B6708" s="33" t="s">
        <v>19676</v>
      </c>
      <c r="C6708" s="33" t="s">
        <v>19677</v>
      </c>
      <c r="D6708" s="33" t="s">
        <v>347</v>
      </c>
      <c r="E6708" s="33" t="s">
        <v>123</v>
      </c>
      <c r="F6708" s="34" t="s">
        <v>126</v>
      </c>
      <c r="G6708" s="33" t="s">
        <v>4340</v>
      </c>
      <c r="H6708" s="33" t="s">
        <v>165</v>
      </c>
      <c r="I6708" s="33" t="s">
        <v>31164</v>
      </c>
      <c r="J6708" s="27">
        <v>40179</v>
      </c>
      <c r="K6708" s="34" t="s">
        <v>157</v>
      </c>
      <c r="L6708" s="34" t="s">
        <v>126</v>
      </c>
      <c r="M6708" s="33" t="s">
        <v>26</v>
      </c>
      <c r="N6708" s="34" t="s">
        <v>19899</v>
      </c>
      <c r="O6708" s="34" t="s">
        <v>19900</v>
      </c>
      <c r="P6708" s="86">
        <v>76115.039999999994</v>
      </c>
      <c r="Q6708" s="33" t="s">
        <v>19901</v>
      </c>
      <c r="R6708" s="33" t="s">
        <v>126</v>
      </c>
      <c r="S6708" s="33" t="s">
        <v>19902</v>
      </c>
    </row>
    <row r="6709" spans="2:19" ht="102.75">
      <c r="B6709" s="33" t="s">
        <v>19676</v>
      </c>
      <c r="C6709" s="33" t="s">
        <v>19677</v>
      </c>
      <c r="D6709" s="33" t="s">
        <v>347</v>
      </c>
      <c r="E6709" s="33" t="s">
        <v>123</v>
      </c>
      <c r="F6709" s="34" t="s">
        <v>126</v>
      </c>
      <c r="G6709" s="33" t="s">
        <v>126</v>
      </c>
      <c r="H6709" s="33" t="s">
        <v>126</v>
      </c>
      <c r="I6709" s="33" t="s">
        <v>126</v>
      </c>
      <c r="J6709" s="27">
        <v>40205</v>
      </c>
      <c r="K6709" s="34" t="s">
        <v>244</v>
      </c>
      <c r="L6709" s="34" t="s">
        <v>126</v>
      </c>
      <c r="M6709" s="33" t="s">
        <v>26</v>
      </c>
      <c r="N6709" s="34" t="s">
        <v>19903</v>
      </c>
      <c r="O6709" s="34" t="s">
        <v>19824</v>
      </c>
      <c r="P6709" s="86">
        <v>57519</v>
      </c>
      <c r="Q6709" s="33" t="s">
        <v>19904</v>
      </c>
      <c r="R6709" s="33" t="s">
        <v>126</v>
      </c>
      <c r="S6709" s="33" t="s">
        <v>19826</v>
      </c>
    </row>
    <row r="6710" spans="2:19" ht="26.25">
      <c r="B6710" s="33" t="s">
        <v>19676</v>
      </c>
      <c r="C6710" s="33" t="s">
        <v>19677</v>
      </c>
      <c r="D6710" s="33" t="s">
        <v>347</v>
      </c>
      <c r="E6710" s="33" t="s">
        <v>123</v>
      </c>
      <c r="F6710" s="34" t="s">
        <v>126</v>
      </c>
      <c r="G6710" s="33" t="s">
        <v>126</v>
      </c>
      <c r="H6710" s="33" t="s">
        <v>126</v>
      </c>
      <c r="I6710" s="33" t="s">
        <v>126</v>
      </c>
      <c r="J6710" s="27">
        <v>40231</v>
      </c>
      <c r="K6710" s="34" t="s">
        <v>244</v>
      </c>
      <c r="L6710" s="34" t="s">
        <v>126</v>
      </c>
      <c r="M6710" s="33" t="s">
        <v>26</v>
      </c>
      <c r="N6710" s="34" t="s">
        <v>19905</v>
      </c>
      <c r="O6710" s="34" t="s">
        <v>19836</v>
      </c>
      <c r="P6710" s="86">
        <v>58200</v>
      </c>
      <c r="Q6710" s="33" t="s">
        <v>19906</v>
      </c>
      <c r="R6710" s="33" t="s">
        <v>126</v>
      </c>
      <c r="S6710" s="33" t="s">
        <v>19838</v>
      </c>
    </row>
    <row r="6711" spans="2:19">
      <c r="B6711" s="33" t="s">
        <v>19676</v>
      </c>
      <c r="C6711" s="33" t="s">
        <v>19677</v>
      </c>
      <c r="D6711" s="33" t="s">
        <v>347</v>
      </c>
      <c r="E6711" s="33" t="s">
        <v>123</v>
      </c>
      <c r="F6711" s="34" t="s">
        <v>126</v>
      </c>
      <c r="G6711" s="33" t="s">
        <v>586</v>
      </c>
      <c r="H6711" s="33" t="s">
        <v>587</v>
      </c>
      <c r="I6711" s="33" t="s">
        <v>31164</v>
      </c>
      <c r="J6711" s="27">
        <v>40248</v>
      </c>
      <c r="K6711" s="34" t="s">
        <v>39</v>
      </c>
      <c r="L6711" s="34" t="s">
        <v>126</v>
      </c>
      <c r="M6711" s="33" t="s">
        <v>26</v>
      </c>
      <c r="N6711" s="34" t="s">
        <v>19974</v>
      </c>
      <c r="O6711" s="34" t="s">
        <v>19975</v>
      </c>
      <c r="P6711" s="86">
        <v>50000</v>
      </c>
      <c r="Q6711" s="33" t="s">
        <v>19976</v>
      </c>
      <c r="R6711" s="33" t="s">
        <v>19977</v>
      </c>
      <c r="S6711" s="33" t="s">
        <v>19978</v>
      </c>
    </row>
    <row r="6712" spans="2:19">
      <c r="B6712" s="33" t="s">
        <v>19676</v>
      </c>
      <c r="C6712" s="33" t="s">
        <v>19677</v>
      </c>
      <c r="D6712" s="33" t="s">
        <v>347</v>
      </c>
      <c r="E6712" s="33" t="s">
        <v>123</v>
      </c>
      <c r="F6712" s="34" t="s">
        <v>126</v>
      </c>
      <c r="G6712" s="33" t="s">
        <v>586</v>
      </c>
      <c r="H6712" s="33" t="s">
        <v>587</v>
      </c>
      <c r="I6712" s="33" t="s">
        <v>31164</v>
      </c>
      <c r="J6712" s="27">
        <v>40249</v>
      </c>
      <c r="K6712" s="34" t="s">
        <v>39</v>
      </c>
      <c r="L6712" s="34" t="s">
        <v>126</v>
      </c>
      <c r="M6712" s="33" t="s">
        <v>26</v>
      </c>
      <c r="N6712" s="34" t="s">
        <v>19979</v>
      </c>
      <c r="O6712" s="34" t="s">
        <v>19975</v>
      </c>
      <c r="P6712" s="86">
        <v>51021</v>
      </c>
      <c r="Q6712" s="33" t="s">
        <v>19980</v>
      </c>
      <c r="R6712" s="33" t="s">
        <v>19977</v>
      </c>
      <c r="S6712" s="33" t="s">
        <v>19978</v>
      </c>
    </row>
    <row r="6713" spans="2:19" ht="26.25">
      <c r="B6713" s="33" t="s">
        <v>19676</v>
      </c>
      <c r="C6713" s="33" t="s">
        <v>19677</v>
      </c>
      <c r="D6713" s="33" t="s">
        <v>347</v>
      </c>
      <c r="E6713" s="33" t="s">
        <v>123</v>
      </c>
      <c r="F6713" s="34" t="s">
        <v>126</v>
      </c>
      <c r="G6713" s="33" t="s">
        <v>586</v>
      </c>
      <c r="H6713" s="33" t="s">
        <v>587</v>
      </c>
      <c r="I6713" s="33" t="s">
        <v>31164</v>
      </c>
      <c r="J6713" s="27">
        <v>40249</v>
      </c>
      <c r="K6713" s="34" t="s">
        <v>39</v>
      </c>
      <c r="L6713" s="34" t="s">
        <v>126</v>
      </c>
      <c r="M6713" s="33" t="s">
        <v>26</v>
      </c>
      <c r="N6713" s="34" t="s">
        <v>19981</v>
      </c>
      <c r="O6713" s="34" t="s">
        <v>19975</v>
      </c>
      <c r="P6713" s="86">
        <v>175000</v>
      </c>
      <c r="Q6713" s="33" t="s">
        <v>19982</v>
      </c>
      <c r="R6713" s="33" t="s">
        <v>19977</v>
      </c>
      <c r="S6713" s="33" t="s">
        <v>19978</v>
      </c>
    </row>
    <row r="6714" spans="2:19" ht="26.25">
      <c r="B6714" s="33" t="s">
        <v>19676</v>
      </c>
      <c r="C6714" s="33" t="s">
        <v>19677</v>
      </c>
      <c r="D6714" s="33" t="s">
        <v>347</v>
      </c>
      <c r="E6714" s="33" t="s">
        <v>123</v>
      </c>
      <c r="F6714" s="34" t="s">
        <v>126</v>
      </c>
      <c r="G6714" s="33" t="s">
        <v>8734</v>
      </c>
      <c r="H6714" s="33" t="s">
        <v>669</v>
      </c>
      <c r="I6714" s="33" t="s">
        <v>31164</v>
      </c>
      <c r="J6714" s="27">
        <v>40239</v>
      </c>
      <c r="K6714" s="34" t="s">
        <v>29</v>
      </c>
      <c r="L6714" s="34" t="s">
        <v>126</v>
      </c>
      <c r="M6714" s="33" t="s">
        <v>26</v>
      </c>
      <c r="N6714" s="34" t="s">
        <v>19967</v>
      </c>
      <c r="O6714" s="34" t="s">
        <v>19925</v>
      </c>
      <c r="P6714" s="86">
        <v>28954.01</v>
      </c>
      <c r="Q6714" s="33" t="s">
        <v>19968</v>
      </c>
      <c r="R6714" s="33" t="s">
        <v>126</v>
      </c>
      <c r="S6714" s="33" t="s">
        <v>19927</v>
      </c>
    </row>
    <row r="6715" spans="2:19" ht="39">
      <c r="B6715" s="33" t="s">
        <v>19676</v>
      </c>
      <c r="C6715" s="33" t="s">
        <v>19677</v>
      </c>
      <c r="D6715" s="33" t="s">
        <v>347</v>
      </c>
      <c r="E6715" s="33" t="s">
        <v>123</v>
      </c>
      <c r="F6715" s="34" t="s">
        <v>347</v>
      </c>
      <c r="G6715" s="33" t="s">
        <v>19969</v>
      </c>
      <c r="H6715" s="33" t="s">
        <v>42</v>
      </c>
      <c r="I6715" s="33" t="s">
        <v>31164</v>
      </c>
      <c r="J6715" s="27">
        <v>40266</v>
      </c>
      <c r="K6715" s="34" t="s">
        <v>157</v>
      </c>
      <c r="L6715" s="34" t="s">
        <v>126</v>
      </c>
      <c r="M6715" s="33" t="s">
        <v>26</v>
      </c>
      <c r="N6715" s="34" t="s">
        <v>19970</v>
      </c>
      <c r="O6715" s="34" t="s">
        <v>19971</v>
      </c>
      <c r="P6715" s="86">
        <v>25728</v>
      </c>
      <c r="Q6715" s="33" t="s">
        <v>19972</v>
      </c>
      <c r="R6715" s="33" t="s">
        <v>126</v>
      </c>
      <c r="S6715" s="33" t="s">
        <v>19973</v>
      </c>
    </row>
    <row r="6716" spans="2:19" ht="77.25">
      <c r="B6716" s="33" t="s">
        <v>19676</v>
      </c>
      <c r="C6716" s="33" t="s">
        <v>19677</v>
      </c>
      <c r="D6716" s="33" t="s">
        <v>347</v>
      </c>
      <c r="E6716" s="33" t="s">
        <v>123</v>
      </c>
      <c r="F6716" s="34" t="s">
        <v>126</v>
      </c>
      <c r="G6716" s="33" t="s">
        <v>2077</v>
      </c>
      <c r="H6716" s="33" t="s">
        <v>172</v>
      </c>
      <c r="I6716" s="33" t="s">
        <v>31164</v>
      </c>
      <c r="J6716" s="27">
        <v>40235</v>
      </c>
      <c r="K6716" s="34" t="s">
        <v>29</v>
      </c>
      <c r="L6716" s="34" t="s">
        <v>126</v>
      </c>
      <c r="M6716" s="33" t="s">
        <v>26</v>
      </c>
      <c r="N6716" s="34" t="s">
        <v>19907</v>
      </c>
      <c r="O6716" s="34" t="s">
        <v>19908</v>
      </c>
      <c r="P6716" s="86">
        <v>28980</v>
      </c>
      <c r="Q6716" s="33" t="s">
        <v>19909</v>
      </c>
      <c r="R6716" s="33" t="s">
        <v>126</v>
      </c>
      <c r="S6716" s="33" t="s">
        <v>19910</v>
      </c>
    </row>
    <row r="6717" spans="2:19" ht="26.25">
      <c r="B6717" s="33" t="s">
        <v>19676</v>
      </c>
      <c r="C6717" s="33" t="s">
        <v>19677</v>
      </c>
      <c r="D6717" s="33" t="s">
        <v>347</v>
      </c>
      <c r="E6717" s="33" t="s">
        <v>123</v>
      </c>
      <c r="F6717" s="34" t="s">
        <v>126</v>
      </c>
      <c r="G6717" s="33" t="s">
        <v>6824</v>
      </c>
      <c r="H6717" s="33" t="s">
        <v>10169</v>
      </c>
      <c r="I6717" s="33" t="s">
        <v>31164</v>
      </c>
      <c r="J6717" s="27">
        <v>40184</v>
      </c>
      <c r="K6717" s="34" t="s">
        <v>39</v>
      </c>
      <c r="L6717" s="34" t="s">
        <v>126</v>
      </c>
      <c r="M6717" s="33" t="s">
        <v>26</v>
      </c>
      <c r="N6717" s="34" t="s">
        <v>19911</v>
      </c>
      <c r="O6717" s="34" t="s">
        <v>19768</v>
      </c>
      <c r="P6717" s="86">
        <v>54327.97</v>
      </c>
      <c r="Q6717" s="33" t="s">
        <v>19912</v>
      </c>
      <c r="R6717" s="33" t="s">
        <v>126</v>
      </c>
      <c r="S6717" s="33" t="s">
        <v>19770</v>
      </c>
    </row>
    <row r="6718" spans="2:19" ht="39">
      <c r="B6718" s="33" t="s">
        <v>19676</v>
      </c>
      <c r="C6718" s="33" t="s">
        <v>19677</v>
      </c>
      <c r="D6718" s="33" t="s">
        <v>347</v>
      </c>
      <c r="E6718" s="33" t="s">
        <v>123</v>
      </c>
      <c r="F6718" s="34" t="s">
        <v>126</v>
      </c>
      <c r="G6718" s="33" t="s">
        <v>6824</v>
      </c>
      <c r="H6718" s="33" t="s">
        <v>10169</v>
      </c>
      <c r="I6718" s="33" t="s">
        <v>31164</v>
      </c>
      <c r="J6718" s="27">
        <v>40203</v>
      </c>
      <c r="K6718" s="34" t="s">
        <v>39</v>
      </c>
      <c r="L6718" s="34" t="s">
        <v>126</v>
      </c>
      <c r="M6718" s="33" t="s">
        <v>26</v>
      </c>
      <c r="N6718" s="34" t="s">
        <v>19913</v>
      </c>
      <c r="O6718" s="34" t="s">
        <v>19768</v>
      </c>
      <c r="P6718" s="86">
        <v>355623.98</v>
      </c>
      <c r="Q6718" s="33" t="s">
        <v>19912</v>
      </c>
      <c r="R6718" s="33" t="s">
        <v>126</v>
      </c>
      <c r="S6718" s="33" t="s">
        <v>19770</v>
      </c>
    </row>
    <row r="6719" spans="2:19">
      <c r="B6719" s="33" t="s">
        <v>19676</v>
      </c>
      <c r="C6719" s="33" t="s">
        <v>19677</v>
      </c>
      <c r="D6719" s="33" t="s">
        <v>347</v>
      </c>
      <c r="E6719" s="33" t="s">
        <v>123</v>
      </c>
      <c r="F6719" s="34" t="s">
        <v>126</v>
      </c>
      <c r="G6719" s="33" t="s">
        <v>4569</v>
      </c>
      <c r="H6719" s="33" t="s">
        <v>2826</v>
      </c>
      <c r="I6719" s="33" t="s">
        <v>31164</v>
      </c>
      <c r="J6719" s="27">
        <v>40227</v>
      </c>
      <c r="K6719" s="34" t="s">
        <v>39</v>
      </c>
      <c r="L6719" s="34" t="s">
        <v>126</v>
      </c>
      <c r="M6719" s="33" t="s">
        <v>26</v>
      </c>
      <c r="N6719" s="34" t="s">
        <v>19914</v>
      </c>
      <c r="O6719" s="34" t="s">
        <v>19915</v>
      </c>
      <c r="P6719" s="86">
        <v>107515.2</v>
      </c>
      <c r="Q6719" s="33" t="s">
        <v>19916</v>
      </c>
      <c r="R6719" s="33" t="s">
        <v>126</v>
      </c>
      <c r="S6719" s="33" t="s">
        <v>1167</v>
      </c>
    </row>
    <row r="6720" spans="2:19">
      <c r="B6720" s="33" t="s">
        <v>19676</v>
      </c>
      <c r="C6720" s="33" t="s">
        <v>19677</v>
      </c>
      <c r="D6720" s="33" t="s">
        <v>347</v>
      </c>
      <c r="E6720" s="33" t="s">
        <v>123</v>
      </c>
      <c r="F6720" s="34" t="s">
        <v>126</v>
      </c>
      <c r="G6720" s="33" t="s">
        <v>126</v>
      </c>
      <c r="H6720" s="33" t="s">
        <v>126</v>
      </c>
      <c r="I6720" s="33" t="s">
        <v>126</v>
      </c>
      <c r="J6720" s="27">
        <v>40213</v>
      </c>
      <c r="K6720" s="34" t="s">
        <v>29</v>
      </c>
      <c r="L6720" s="34" t="s">
        <v>126</v>
      </c>
      <c r="M6720" s="33" t="s">
        <v>26</v>
      </c>
      <c r="N6720" s="34" t="s">
        <v>531</v>
      </c>
      <c r="O6720" s="34" t="s">
        <v>19917</v>
      </c>
      <c r="P6720" s="86">
        <v>26964</v>
      </c>
      <c r="Q6720" s="33" t="s">
        <v>19918</v>
      </c>
      <c r="R6720" s="33" t="s">
        <v>126</v>
      </c>
      <c r="S6720" s="33" t="s">
        <v>19919</v>
      </c>
    </row>
    <row r="6721" spans="2:19" ht="26.25">
      <c r="B6721" s="33" t="s">
        <v>19676</v>
      </c>
      <c r="C6721" s="33" t="s">
        <v>19677</v>
      </c>
      <c r="D6721" s="33" t="s">
        <v>347</v>
      </c>
      <c r="E6721" s="33" t="s">
        <v>123</v>
      </c>
      <c r="F6721" s="34" t="s">
        <v>126</v>
      </c>
      <c r="G6721" s="33" t="s">
        <v>8366</v>
      </c>
      <c r="H6721" s="33" t="s">
        <v>853</v>
      </c>
      <c r="I6721" s="33" t="s">
        <v>31164</v>
      </c>
      <c r="J6721" s="27">
        <v>40204</v>
      </c>
      <c r="K6721" s="34" t="s">
        <v>244</v>
      </c>
      <c r="L6721" s="34" t="s">
        <v>126</v>
      </c>
      <c r="M6721" s="33" t="s">
        <v>26</v>
      </c>
      <c r="N6721" s="34" t="s">
        <v>19924</v>
      </c>
      <c r="O6721" s="34" t="s">
        <v>19925</v>
      </c>
      <c r="P6721" s="86">
        <v>25104</v>
      </c>
      <c r="Q6721" s="33" t="s">
        <v>19926</v>
      </c>
      <c r="R6721" s="33" t="s">
        <v>126</v>
      </c>
      <c r="S6721" s="33" t="s">
        <v>19927</v>
      </c>
    </row>
    <row r="6722" spans="2:19" ht="26.25">
      <c r="B6722" s="33" t="s">
        <v>19676</v>
      </c>
      <c r="C6722" s="33" t="s">
        <v>19677</v>
      </c>
      <c r="D6722" s="33" t="s">
        <v>347</v>
      </c>
      <c r="E6722" s="33" t="s">
        <v>123</v>
      </c>
      <c r="F6722" s="34" t="s">
        <v>126</v>
      </c>
      <c r="G6722" s="33" t="s">
        <v>3183</v>
      </c>
      <c r="H6722" s="33" t="s">
        <v>317</v>
      </c>
      <c r="I6722" s="33" t="s">
        <v>31164</v>
      </c>
      <c r="J6722" s="27">
        <v>40211</v>
      </c>
      <c r="K6722" s="34" t="s">
        <v>244</v>
      </c>
      <c r="L6722" s="34" t="s">
        <v>126</v>
      </c>
      <c r="M6722" s="33" t="s">
        <v>26</v>
      </c>
      <c r="N6722" s="34" t="s">
        <v>19920</v>
      </c>
      <c r="O6722" s="34" t="s">
        <v>19921</v>
      </c>
      <c r="P6722" s="86">
        <v>25800</v>
      </c>
      <c r="Q6722" s="33" t="s">
        <v>19922</v>
      </c>
      <c r="R6722" s="33" t="s">
        <v>126</v>
      </c>
      <c r="S6722" s="33" t="s">
        <v>19923</v>
      </c>
    </row>
    <row r="6723" spans="2:19" ht="408.75">
      <c r="B6723" s="33" t="s">
        <v>19676</v>
      </c>
      <c r="C6723" s="33" t="s">
        <v>19677</v>
      </c>
      <c r="D6723" s="33" t="s">
        <v>347</v>
      </c>
      <c r="E6723" s="33" t="s">
        <v>123</v>
      </c>
      <c r="F6723" s="34" t="s">
        <v>126</v>
      </c>
      <c r="G6723" s="33" t="s">
        <v>126</v>
      </c>
      <c r="H6723" s="33" t="s">
        <v>126</v>
      </c>
      <c r="I6723" s="33" t="s">
        <v>126</v>
      </c>
      <c r="J6723" s="27">
        <v>40220</v>
      </c>
      <c r="K6723" s="34" t="s">
        <v>244</v>
      </c>
      <c r="L6723" s="34" t="s">
        <v>126</v>
      </c>
      <c r="M6723" s="33" t="s">
        <v>26</v>
      </c>
      <c r="N6723" s="34" t="s">
        <v>19935</v>
      </c>
      <c r="O6723" s="34" t="s">
        <v>19824</v>
      </c>
      <c r="P6723" s="86">
        <v>41160</v>
      </c>
      <c r="Q6723" s="33" t="s">
        <v>19936</v>
      </c>
      <c r="R6723" s="33" t="s">
        <v>126</v>
      </c>
      <c r="S6723" s="33" t="s">
        <v>19826</v>
      </c>
    </row>
    <row r="6724" spans="2:19" ht="409.6">
      <c r="B6724" s="33" t="s">
        <v>19676</v>
      </c>
      <c r="C6724" s="33" t="s">
        <v>19677</v>
      </c>
      <c r="D6724" s="33" t="s">
        <v>347</v>
      </c>
      <c r="E6724" s="33" t="s">
        <v>123</v>
      </c>
      <c r="F6724" s="34" t="s">
        <v>126</v>
      </c>
      <c r="G6724" s="33" t="s">
        <v>126</v>
      </c>
      <c r="H6724" s="33" t="s">
        <v>126</v>
      </c>
      <c r="I6724" s="33" t="s">
        <v>126</v>
      </c>
      <c r="J6724" s="27">
        <v>40190</v>
      </c>
      <c r="K6724" s="34" t="s">
        <v>244</v>
      </c>
      <c r="L6724" s="34" t="s">
        <v>126</v>
      </c>
      <c r="M6724" s="33" t="s">
        <v>26</v>
      </c>
      <c r="N6724" s="34" t="s">
        <v>19932</v>
      </c>
      <c r="O6724" s="34" t="s">
        <v>19824</v>
      </c>
      <c r="P6724" s="86">
        <v>41160</v>
      </c>
      <c r="Q6724" s="33" t="s">
        <v>19933</v>
      </c>
      <c r="R6724" s="33" t="s">
        <v>126</v>
      </c>
      <c r="S6724" s="33" t="s">
        <v>19826</v>
      </c>
    </row>
    <row r="6725" spans="2:19" ht="319.5">
      <c r="B6725" s="33" t="s">
        <v>19676</v>
      </c>
      <c r="C6725" s="33" t="s">
        <v>19677</v>
      </c>
      <c r="D6725" s="33" t="s">
        <v>347</v>
      </c>
      <c r="E6725" s="33" t="s">
        <v>123</v>
      </c>
      <c r="F6725" s="34" t="s">
        <v>126</v>
      </c>
      <c r="G6725" s="33" t="s">
        <v>126</v>
      </c>
      <c r="H6725" s="33" t="s">
        <v>126</v>
      </c>
      <c r="I6725" s="33" t="s">
        <v>126</v>
      </c>
      <c r="J6725" s="27">
        <v>40205</v>
      </c>
      <c r="K6725" s="34" t="s">
        <v>244</v>
      </c>
      <c r="L6725" s="34" t="s">
        <v>126</v>
      </c>
      <c r="M6725" s="33" t="s">
        <v>26</v>
      </c>
      <c r="N6725" s="34" t="s">
        <v>19934</v>
      </c>
      <c r="O6725" s="34" t="s">
        <v>19824</v>
      </c>
      <c r="P6725" s="86">
        <v>41160</v>
      </c>
      <c r="Q6725" s="33" t="s">
        <v>19933</v>
      </c>
      <c r="R6725" s="33" t="s">
        <v>126</v>
      </c>
      <c r="S6725" s="33" t="s">
        <v>19826</v>
      </c>
    </row>
    <row r="6726" spans="2:19" ht="357.75">
      <c r="B6726" s="33" t="s">
        <v>19676</v>
      </c>
      <c r="C6726" s="33" t="s">
        <v>19677</v>
      </c>
      <c r="D6726" s="33" t="s">
        <v>347</v>
      </c>
      <c r="E6726" s="33" t="s">
        <v>123</v>
      </c>
      <c r="F6726" s="34" t="s">
        <v>126</v>
      </c>
      <c r="G6726" s="33" t="s">
        <v>126</v>
      </c>
      <c r="H6726" s="33" t="s">
        <v>126</v>
      </c>
      <c r="I6726" s="33" t="s">
        <v>126</v>
      </c>
      <c r="J6726" s="27">
        <v>40190</v>
      </c>
      <c r="K6726" s="34" t="s">
        <v>244</v>
      </c>
      <c r="L6726" s="34" t="s">
        <v>126</v>
      </c>
      <c r="M6726" s="33" t="s">
        <v>26</v>
      </c>
      <c r="N6726" s="34" t="s">
        <v>19928</v>
      </c>
      <c r="O6726" s="34" t="s">
        <v>19929</v>
      </c>
      <c r="P6726" s="86">
        <v>25200</v>
      </c>
      <c r="Q6726" s="33" t="s">
        <v>19930</v>
      </c>
      <c r="R6726" s="33" t="s">
        <v>126</v>
      </c>
      <c r="S6726" s="33" t="s">
        <v>19931</v>
      </c>
    </row>
    <row r="6727" spans="2:19" ht="26.25">
      <c r="B6727" s="33" t="s">
        <v>19676</v>
      </c>
      <c r="C6727" s="33" t="s">
        <v>19677</v>
      </c>
      <c r="D6727" s="33" t="s">
        <v>347</v>
      </c>
      <c r="E6727" s="33" t="s">
        <v>123</v>
      </c>
      <c r="F6727" s="34" t="s">
        <v>126</v>
      </c>
      <c r="G6727" s="33" t="s">
        <v>126</v>
      </c>
      <c r="H6727" s="33" t="s">
        <v>126</v>
      </c>
      <c r="I6727" s="33" t="s">
        <v>126</v>
      </c>
      <c r="J6727" s="27">
        <v>40190</v>
      </c>
      <c r="K6727" s="34" t="s">
        <v>23</v>
      </c>
      <c r="L6727" s="34" t="s">
        <v>126</v>
      </c>
      <c r="M6727" s="33" t="s">
        <v>26</v>
      </c>
      <c r="N6727" s="34" t="s">
        <v>19937</v>
      </c>
      <c r="O6727" s="34" t="s">
        <v>19679</v>
      </c>
      <c r="P6727" s="86">
        <v>33986.18</v>
      </c>
      <c r="Q6727" s="33" t="s">
        <v>19938</v>
      </c>
      <c r="R6727" s="33" t="s">
        <v>126</v>
      </c>
      <c r="S6727" s="33" t="s">
        <v>19681</v>
      </c>
    </row>
    <row r="6728" spans="2:19" ht="26.25">
      <c r="B6728" s="33" t="s">
        <v>19676</v>
      </c>
      <c r="C6728" s="33" t="s">
        <v>19677</v>
      </c>
      <c r="D6728" s="33" t="s">
        <v>347</v>
      </c>
      <c r="E6728" s="33" t="s">
        <v>123</v>
      </c>
      <c r="F6728" s="34" t="s">
        <v>126</v>
      </c>
      <c r="G6728" s="33" t="s">
        <v>126</v>
      </c>
      <c r="H6728" s="33" t="s">
        <v>126</v>
      </c>
      <c r="I6728" s="33" t="s">
        <v>126</v>
      </c>
      <c r="J6728" s="27">
        <v>40237</v>
      </c>
      <c r="K6728" s="34" t="s">
        <v>23</v>
      </c>
      <c r="L6728" s="34" t="s">
        <v>126</v>
      </c>
      <c r="M6728" s="33" t="s">
        <v>26</v>
      </c>
      <c r="N6728" s="34" t="s">
        <v>19937</v>
      </c>
      <c r="O6728" s="34" t="s">
        <v>19679</v>
      </c>
      <c r="P6728" s="86">
        <v>33986.18</v>
      </c>
      <c r="Q6728" s="33" t="s">
        <v>19938</v>
      </c>
      <c r="R6728" s="33" t="s">
        <v>126</v>
      </c>
      <c r="S6728" s="33" t="s">
        <v>19681</v>
      </c>
    </row>
    <row r="6729" spans="2:19">
      <c r="B6729" s="33" t="s">
        <v>19676</v>
      </c>
      <c r="C6729" s="33" t="s">
        <v>19677</v>
      </c>
      <c r="D6729" s="33" t="s">
        <v>347</v>
      </c>
      <c r="E6729" s="33" t="s">
        <v>123</v>
      </c>
      <c r="F6729" s="34" t="s">
        <v>126</v>
      </c>
      <c r="G6729" s="33" t="s">
        <v>126</v>
      </c>
      <c r="H6729" s="33" t="s">
        <v>126</v>
      </c>
      <c r="I6729" s="33" t="s">
        <v>126</v>
      </c>
      <c r="J6729" s="27">
        <v>40198</v>
      </c>
      <c r="K6729" s="34" t="s">
        <v>36</v>
      </c>
      <c r="L6729" s="34" t="s">
        <v>126</v>
      </c>
      <c r="M6729" s="33" t="s">
        <v>26</v>
      </c>
      <c r="N6729" s="34" t="s">
        <v>19947</v>
      </c>
      <c r="O6729" s="34" t="s">
        <v>19948</v>
      </c>
      <c r="P6729" s="86">
        <v>35000</v>
      </c>
      <c r="Q6729" s="33" t="s">
        <v>19949</v>
      </c>
      <c r="R6729" s="33" t="s">
        <v>126</v>
      </c>
      <c r="S6729" s="33" t="s">
        <v>19950</v>
      </c>
    </row>
    <row r="6730" spans="2:19" ht="26.25">
      <c r="B6730" s="33" t="s">
        <v>19676</v>
      </c>
      <c r="C6730" s="33" t="s">
        <v>19677</v>
      </c>
      <c r="D6730" s="33" t="s">
        <v>347</v>
      </c>
      <c r="E6730" s="33" t="s">
        <v>123</v>
      </c>
      <c r="F6730" s="34" t="s">
        <v>126</v>
      </c>
      <c r="G6730" s="33" t="s">
        <v>17293</v>
      </c>
      <c r="H6730" s="33" t="s">
        <v>1261</v>
      </c>
      <c r="I6730" s="33" t="s">
        <v>31164</v>
      </c>
      <c r="J6730" s="27">
        <v>40235</v>
      </c>
      <c r="K6730" s="34" t="s">
        <v>244</v>
      </c>
      <c r="L6730" s="34" t="s">
        <v>126</v>
      </c>
      <c r="M6730" s="33" t="s">
        <v>26</v>
      </c>
      <c r="N6730" s="34" t="s">
        <v>19732</v>
      </c>
      <c r="O6730" s="34" t="s">
        <v>19733</v>
      </c>
      <c r="P6730" s="86">
        <v>40000</v>
      </c>
      <c r="Q6730" s="33" t="s">
        <v>19734</v>
      </c>
      <c r="R6730" s="33" t="s">
        <v>126</v>
      </c>
      <c r="S6730" s="33" t="s">
        <v>19735</v>
      </c>
    </row>
    <row r="6731" spans="2:19" ht="39">
      <c r="B6731" s="33" t="s">
        <v>19676</v>
      </c>
      <c r="C6731" s="33" t="s">
        <v>19677</v>
      </c>
      <c r="D6731" s="33" t="s">
        <v>347</v>
      </c>
      <c r="E6731" s="33" t="s">
        <v>123</v>
      </c>
      <c r="F6731" s="34" t="s">
        <v>126</v>
      </c>
      <c r="G6731" s="33" t="s">
        <v>126</v>
      </c>
      <c r="H6731" s="33" t="s">
        <v>126</v>
      </c>
      <c r="I6731" s="33" t="s">
        <v>126</v>
      </c>
      <c r="J6731" s="27">
        <v>40184</v>
      </c>
      <c r="K6731" s="34" t="s">
        <v>244</v>
      </c>
      <c r="L6731" s="34" t="s">
        <v>126</v>
      </c>
      <c r="M6731" s="33" t="s">
        <v>26</v>
      </c>
      <c r="N6731" s="34" t="s">
        <v>19943</v>
      </c>
      <c r="O6731" s="34" t="s">
        <v>19944</v>
      </c>
      <c r="P6731" s="86">
        <v>63137.4</v>
      </c>
      <c r="Q6731" s="33" t="s">
        <v>19945</v>
      </c>
      <c r="R6731" s="33" t="s">
        <v>126</v>
      </c>
      <c r="S6731" s="33" t="s">
        <v>19946</v>
      </c>
    </row>
    <row r="6732" spans="2:19" ht="77.25">
      <c r="B6732" s="33" t="s">
        <v>19676</v>
      </c>
      <c r="C6732" s="33" t="s">
        <v>19677</v>
      </c>
      <c r="D6732" s="33" t="s">
        <v>347</v>
      </c>
      <c r="E6732" s="33" t="s">
        <v>123</v>
      </c>
      <c r="F6732" s="34" t="s">
        <v>126</v>
      </c>
      <c r="G6732" s="33" t="s">
        <v>627</v>
      </c>
      <c r="H6732" s="33" t="s">
        <v>22</v>
      </c>
      <c r="I6732" s="33" t="s">
        <v>31164</v>
      </c>
      <c r="J6732" s="27">
        <v>40235</v>
      </c>
      <c r="K6732" s="34" t="s">
        <v>23</v>
      </c>
      <c r="L6732" s="34" t="s">
        <v>126</v>
      </c>
      <c r="M6732" s="33" t="s">
        <v>26</v>
      </c>
      <c r="N6732" s="34" t="s">
        <v>19951</v>
      </c>
      <c r="O6732" s="34" t="s">
        <v>19952</v>
      </c>
      <c r="P6732" s="86">
        <v>94257.84</v>
      </c>
      <c r="Q6732" s="33" t="s">
        <v>19953</v>
      </c>
      <c r="R6732" s="33" t="s">
        <v>126</v>
      </c>
      <c r="S6732" s="33" t="s">
        <v>19954</v>
      </c>
    </row>
    <row r="6733" spans="2:19" ht="26.25">
      <c r="B6733" s="33" t="s">
        <v>19676</v>
      </c>
      <c r="C6733" s="33" t="s">
        <v>19677</v>
      </c>
      <c r="D6733" s="33" t="s">
        <v>347</v>
      </c>
      <c r="E6733" s="33" t="s">
        <v>123</v>
      </c>
      <c r="F6733" s="34" t="s">
        <v>347</v>
      </c>
      <c r="G6733" s="33" t="s">
        <v>2176</v>
      </c>
      <c r="H6733" s="33" t="s">
        <v>22</v>
      </c>
      <c r="I6733" s="33" t="s">
        <v>31164</v>
      </c>
      <c r="J6733" s="27">
        <v>40197</v>
      </c>
      <c r="K6733" s="34" t="s">
        <v>244</v>
      </c>
      <c r="L6733" s="34" t="s">
        <v>126</v>
      </c>
      <c r="M6733" s="33" t="s">
        <v>26</v>
      </c>
      <c r="N6733" s="34" t="s">
        <v>531</v>
      </c>
      <c r="O6733" s="34" t="s">
        <v>19955</v>
      </c>
      <c r="P6733" s="86">
        <v>31200</v>
      </c>
      <c r="Q6733" s="33" t="s">
        <v>19956</v>
      </c>
      <c r="R6733" s="33" t="s">
        <v>126</v>
      </c>
      <c r="S6733" s="33" t="s">
        <v>19957</v>
      </c>
    </row>
    <row r="6734" spans="2:19" ht="26.25">
      <c r="B6734" s="33" t="s">
        <v>19676</v>
      </c>
      <c r="C6734" s="33" t="s">
        <v>19677</v>
      </c>
      <c r="D6734" s="33" t="s">
        <v>347</v>
      </c>
      <c r="E6734" s="33" t="s">
        <v>123</v>
      </c>
      <c r="F6734" s="34" t="s">
        <v>347</v>
      </c>
      <c r="G6734" s="33" t="s">
        <v>19987</v>
      </c>
      <c r="H6734" s="33" t="s">
        <v>22</v>
      </c>
      <c r="I6734" s="33" t="s">
        <v>31164</v>
      </c>
      <c r="J6734" s="27">
        <v>40253</v>
      </c>
      <c r="K6734" s="34" t="s">
        <v>244</v>
      </c>
      <c r="L6734" s="34" t="s">
        <v>126</v>
      </c>
      <c r="M6734" s="33" t="s">
        <v>26</v>
      </c>
      <c r="N6734" s="34" t="s">
        <v>19988</v>
      </c>
      <c r="O6734" s="34" t="s">
        <v>19989</v>
      </c>
      <c r="P6734" s="86">
        <v>27723</v>
      </c>
      <c r="Q6734" s="33" t="s">
        <v>19990</v>
      </c>
      <c r="R6734" s="33" t="s">
        <v>126</v>
      </c>
      <c r="S6734" s="33" t="s">
        <v>19991</v>
      </c>
    </row>
    <row r="6735" spans="2:19" ht="51.75">
      <c r="B6735" s="33" t="s">
        <v>19676</v>
      </c>
      <c r="C6735" s="33" t="s">
        <v>19677</v>
      </c>
      <c r="D6735" s="33" t="s">
        <v>347</v>
      </c>
      <c r="E6735" s="33" t="s">
        <v>123</v>
      </c>
      <c r="F6735" s="34" t="s">
        <v>126</v>
      </c>
      <c r="G6735" s="33" t="s">
        <v>126</v>
      </c>
      <c r="H6735" s="33" t="s">
        <v>126</v>
      </c>
      <c r="I6735" s="33" t="s">
        <v>126</v>
      </c>
      <c r="J6735" s="27">
        <v>40203</v>
      </c>
      <c r="K6735" s="34" t="s">
        <v>39</v>
      </c>
      <c r="L6735" s="34" t="s">
        <v>126</v>
      </c>
      <c r="M6735" s="33" t="s">
        <v>26</v>
      </c>
      <c r="N6735" s="34" t="s">
        <v>19939</v>
      </c>
      <c r="O6735" s="34" t="s">
        <v>19940</v>
      </c>
      <c r="P6735" s="86">
        <v>90000</v>
      </c>
      <c r="Q6735" s="33" t="s">
        <v>19941</v>
      </c>
      <c r="R6735" s="33" t="s">
        <v>126</v>
      </c>
      <c r="S6735" s="33" t="s">
        <v>19942</v>
      </c>
    </row>
    <row r="6736" spans="2:19" ht="26.25">
      <c r="B6736" s="33" t="s">
        <v>19676</v>
      </c>
      <c r="C6736" s="33" t="s">
        <v>19677</v>
      </c>
      <c r="D6736" s="33" t="s">
        <v>122</v>
      </c>
      <c r="E6736" s="33" t="s">
        <v>123</v>
      </c>
      <c r="F6736" s="34" t="s">
        <v>122</v>
      </c>
      <c r="G6736" s="33" t="s">
        <v>417</v>
      </c>
      <c r="H6736" s="33" t="s">
        <v>418</v>
      </c>
      <c r="I6736" s="33" t="s">
        <v>31164</v>
      </c>
      <c r="J6736" s="27">
        <v>40259</v>
      </c>
      <c r="K6736" s="34" t="s">
        <v>39</v>
      </c>
      <c r="L6736" s="34" t="s">
        <v>126</v>
      </c>
      <c r="M6736" s="33" t="s">
        <v>26</v>
      </c>
      <c r="N6736" s="34" t="s">
        <v>19748</v>
      </c>
      <c r="O6736" s="34" t="s">
        <v>19749</v>
      </c>
      <c r="P6736" s="86">
        <v>394673</v>
      </c>
      <c r="Q6736" s="33" t="s">
        <v>19750</v>
      </c>
      <c r="R6736" s="33" t="s">
        <v>126</v>
      </c>
      <c r="S6736" s="33" t="s">
        <v>19751</v>
      </c>
    </row>
    <row r="6737" spans="2:19" ht="64.5">
      <c r="B6737" s="33" t="s">
        <v>19676</v>
      </c>
      <c r="C6737" s="33" t="s">
        <v>19677</v>
      </c>
      <c r="D6737" s="33" t="s">
        <v>122</v>
      </c>
      <c r="E6737" s="33" t="s">
        <v>123</v>
      </c>
      <c r="F6737" s="34" t="s">
        <v>126</v>
      </c>
      <c r="G6737" s="33" t="s">
        <v>126</v>
      </c>
      <c r="H6737" s="33" t="s">
        <v>126</v>
      </c>
      <c r="I6737" s="33" t="s">
        <v>126</v>
      </c>
      <c r="J6737" s="27">
        <v>40190</v>
      </c>
      <c r="K6737" s="34" t="s">
        <v>39</v>
      </c>
      <c r="L6737" s="34" t="s">
        <v>126</v>
      </c>
      <c r="M6737" s="33" t="s">
        <v>26</v>
      </c>
      <c r="N6737" s="34" t="s">
        <v>19888</v>
      </c>
      <c r="O6737" s="34" t="s">
        <v>1242</v>
      </c>
      <c r="P6737" s="86">
        <v>1380164.2</v>
      </c>
      <c r="Q6737" s="33" t="s">
        <v>19889</v>
      </c>
      <c r="R6737" s="33" t="s">
        <v>126</v>
      </c>
      <c r="S6737" s="33" t="s">
        <v>1245</v>
      </c>
    </row>
    <row r="6738" spans="2:19" ht="26.25">
      <c r="B6738" s="33" t="s">
        <v>19676</v>
      </c>
      <c r="C6738" s="33" t="s">
        <v>19677</v>
      </c>
      <c r="D6738" s="33" t="s">
        <v>122</v>
      </c>
      <c r="E6738" s="33" t="s">
        <v>123</v>
      </c>
      <c r="F6738" s="34" t="s">
        <v>126</v>
      </c>
      <c r="G6738" s="33" t="s">
        <v>19890</v>
      </c>
      <c r="H6738" s="33" t="s">
        <v>205</v>
      </c>
      <c r="I6738" s="33" t="s">
        <v>31164</v>
      </c>
      <c r="J6738" s="27">
        <v>40210</v>
      </c>
      <c r="K6738" s="34" t="s">
        <v>39</v>
      </c>
      <c r="L6738" s="34" t="s">
        <v>126</v>
      </c>
      <c r="M6738" s="33" t="s">
        <v>26</v>
      </c>
      <c r="N6738" s="34" t="s">
        <v>19891</v>
      </c>
      <c r="O6738" s="34" t="s">
        <v>19892</v>
      </c>
      <c r="P6738" s="86">
        <v>277807.55</v>
      </c>
      <c r="Q6738" s="33" t="s">
        <v>19893</v>
      </c>
      <c r="R6738" s="33" t="s">
        <v>126</v>
      </c>
      <c r="S6738" s="33" t="s">
        <v>19894</v>
      </c>
    </row>
    <row r="6739" spans="2:19" ht="26.25">
      <c r="B6739" s="33" t="s">
        <v>19676</v>
      </c>
      <c r="C6739" s="33" t="s">
        <v>19677</v>
      </c>
      <c r="D6739" s="33" t="s">
        <v>122</v>
      </c>
      <c r="E6739" s="33" t="s">
        <v>123</v>
      </c>
      <c r="F6739" s="34" t="s">
        <v>122</v>
      </c>
      <c r="G6739" s="33" t="s">
        <v>14470</v>
      </c>
      <c r="H6739" s="33" t="s">
        <v>205</v>
      </c>
      <c r="I6739" s="33" t="s">
        <v>31164</v>
      </c>
      <c r="J6739" s="27">
        <v>40238</v>
      </c>
      <c r="K6739" s="34" t="s">
        <v>157</v>
      </c>
      <c r="L6739" s="34" t="s">
        <v>126</v>
      </c>
      <c r="M6739" s="33" t="s">
        <v>26</v>
      </c>
      <c r="N6739" s="34" t="s">
        <v>531</v>
      </c>
      <c r="O6739" s="34" t="s">
        <v>19958</v>
      </c>
      <c r="P6739" s="86">
        <v>30933</v>
      </c>
      <c r="Q6739" s="33" t="s">
        <v>19959</v>
      </c>
      <c r="R6739" s="33" t="s">
        <v>126</v>
      </c>
      <c r="S6739" s="33" t="s">
        <v>19960</v>
      </c>
    </row>
    <row r="6740" spans="2:19" ht="64.5">
      <c r="B6740" s="33" t="s">
        <v>19676</v>
      </c>
      <c r="C6740" s="33" t="s">
        <v>19677</v>
      </c>
      <c r="D6740" s="33" t="s">
        <v>122</v>
      </c>
      <c r="E6740" s="33" t="s">
        <v>123</v>
      </c>
      <c r="F6740" s="34" t="s">
        <v>126</v>
      </c>
      <c r="G6740" s="33" t="s">
        <v>3574</v>
      </c>
      <c r="H6740" s="33" t="s">
        <v>831</v>
      </c>
      <c r="I6740" s="33" t="s">
        <v>31164</v>
      </c>
      <c r="J6740" s="27">
        <v>40183</v>
      </c>
      <c r="K6740" s="34" t="s">
        <v>36</v>
      </c>
      <c r="L6740" s="34" t="s">
        <v>126</v>
      </c>
      <c r="M6740" s="33" t="s">
        <v>26</v>
      </c>
      <c r="N6740" s="34" t="s">
        <v>19895</v>
      </c>
      <c r="O6740" s="34" t="s">
        <v>19896</v>
      </c>
      <c r="P6740" s="86">
        <v>42056.639999999999</v>
      </c>
      <c r="Q6740" s="33" t="s">
        <v>19897</v>
      </c>
      <c r="R6740" s="33" t="s">
        <v>126</v>
      </c>
      <c r="S6740" s="33" t="s">
        <v>19898</v>
      </c>
    </row>
    <row r="6741" spans="2:19">
      <c r="B6741" s="33" t="s">
        <v>19676</v>
      </c>
      <c r="C6741" s="33" t="s">
        <v>19677</v>
      </c>
      <c r="D6741" s="33" t="s">
        <v>1250</v>
      </c>
      <c r="E6741" s="33" t="s">
        <v>123</v>
      </c>
      <c r="F6741" s="34" t="s">
        <v>126</v>
      </c>
      <c r="G6741" s="33" t="s">
        <v>19883</v>
      </c>
      <c r="H6741" s="33" t="s">
        <v>172</v>
      </c>
      <c r="I6741" s="33" t="s">
        <v>31164</v>
      </c>
      <c r="J6741" s="27">
        <v>40193</v>
      </c>
      <c r="K6741" s="34" t="s">
        <v>157</v>
      </c>
      <c r="L6741" s="34" t="s">
        <v>126</v>
      </c>
      <c r="M6741" s="33" t="s">
        <v>26</v>
      </c>
      <c r="N6741" s="34" t="s">
        <v>531</v>
      </c>
      <c r="O6741" s="34" t="s">
        <v>19884</v>
      </c>
      <c r="P6741" s="86">
        <v>29569.89</v>
      </c>
      <c r="Q6741" s="33" t="s">
        <v>19885</v>
      </c>
      <c r="R6741" s="33" t="s">
        <v>19886</v>
      </c>
      <c r="S6741" s="33" t="s">
        <v>19887</v>
      </c>
    </row>
    <row r="6742" spans="2:19" ht="26.25">
      <c r="B6742" s="33" t="s">
        <v>19676</v>
      </c>
      <c r="C6742" s="33" t="s">
        <v>19677</v>
      </c>
      <c r="D6742" s="33" t="s">
        <v>722</v>
      </c>
      <c r="E6742" s="33" t="s">
        <v>123</v>
      </c>
      <c r="F6742" s="34" t="s">
        <v>722</v>
      </c>
      <c r="G6742" s="33" t="s">
        <v>830</v>
      </c>
      <c r="H6742" s="33" t="s">
        <v>831</v>
      </c>
      <c r="I6742" s="33" t="s">
        <v>31164</v>
      </c>
      <c r="J6742" s="27">
        <v>40275</v>
      </c>
      <c r="K6742" s="34" t="s">
        <v>46</v>
      </c>
      <c r="L6742" s="34" t="s">
        <v>126</v>
      </c>
      <c r="M6742" s="33" t="s">
        <v>26</v>
      </c>
      <c r="N6742" s="34" t="s">
        <v>19992</v>
      </c>
      <c r="O6742" s="34" t="s">
        <v>19745</v>
      </c>
      <c r="P6742" s="86">
        <v>625613.01</v>
      </c>
      <c r="Q6742" s="33" t="s">
        <v>19746</v>
      </c>
      <c r="R6742" s="33" t="s">
        <v>126</v>
      </c>
      <c r="S6742" s="33" t="s">
        <v>19747</v>
      </c>
    </row>
    <row r="6743" spans="2:19" ht="39">
      <c r="B6743" s="33" t="s">
        <v>19676</v>
      </c>
      <c r="C6743" s="33" t="s">
        <v>19677</v>
      </c>
      <c r="D6743" s="33" t="s">
        <v>347</v>
      </c>
      <c r="E6743" s="33" t="s">
        <v>123</v>
      </c>
      <c r="F6743" s="34" t="s">
        <v>126</v>
      </c>
      <c r="G6743" s="33" t="s">
        <v>126</v>
      </c>
      <c r="H6743" s="33" t="s">
        <v>126</v>
      </c>
      <c r="I6743" s="33" t="s">
        <v>126</v>
      </c>
      <c r="J6743" s="27">
        <v>40309</v>
      </c>
      <c r="K6743" s="34" t="s">
        <v>29</v>
      </c>
      <c r="L6743" s="34" t="s">
        <v>126</v>
      </c>
      <c r="M6743" s="33" t="s">
        <v>26</v>
      </c>
      <c r="N6743" s="34" t="s">
        <v>19993</v>
      </c>
      <c r="O6743" s="34" t="s">
        <v>19994</v>
      </c>
      <c r="P6743" s="86">
        <v>37301.4</v>
      </c>
      <c r="Q6743" s="33" t="s">
        <v>19995</v>
      </c>
      <c r="R6743" s="33" t="s">
        <v>126</v>
      </c>
      <c r="S6743" s="33" t="s">
        <v>19996</v>
      </c>
    </row>
    <row r="6744" spans="2:19" ht="77.25">
      <c r="B6744" s="33" t="s">
        <v>19676</v>
      </c>
      <c r="C6744" s="33" t="s">
        <v>19677</v>
      </c>
      <c r="D6744" s="33" t="s">
        <v>347</v>
      </c>
      <c r="E6744" s="33" t="s">
        <v>123</v>
      </c>
      <c r="F6744" s="34" t="s">
        <v>347</v>
      </c>
      <c r="G6744" s="33" t="s">
        <v>7780</v>
      </c>
      <c r="H6744" s="33" t="s">
        <v>48</v>
      </c>
      <c r="I6744" s="33" t="s">
        <v>31164</v>
      </c>
      <c r="J6744" s="27">
        <v>40270</v>
      </c>
      <c r="K6744" s="34" t="s">
        <v>29</v>
      </c>
      <c r="L6744" s="34" t="s">
        <v>126</v>
      </c>
      <c r="M6744" s="33" t="s">
        <v>26</v>
      </c>
      <c r="N6744" s="34" t="s">
        <v>19985</v>
      </c>
      <c r="O6744" s="34" t="s">
        <v>19820</v>
      </c>
      <c r="P6744" s="86">
        <v>70800</v>
      </c>
      <c r="Q6744" s="33" t="s">
        <v>19986</v>
      </c>
      <c r="R6744" s="33" t="s">
        <v>126</v>
      </c>
      <c r="S6744" s="33" t="s">
        <v>19822</v>
      </c>
    </row>
    <row r="6745" spans="2:19" ht="26.25">
      <c r="B6745" s="33" t="s">
        <v>19676</v>
      </c>
      <c r="C6745" s="33" t="s">
        <v>19677</v>
      </c>
      <c r="D6745" s="33" t="s">
        <v>347</v>
      </c>
      <c r="E6745" s="33" t="s">
        <v>123</v>
      </c>
      <c r="F6745" s="34" t="s">
        <v>347</v>
      </c>
      <c r="G6745" s="33" t="s">
        <v>3702</v>
      </c>
      <c r="H6745" s="33" t="s">
        <v>48</v>
      </c>
      <c r="I6745" s="33" t="s">
        <v>31164</v>
      </c>
      <c r="J6745" s="27">
        <v>40285</v>
      </c>
      <c r="K6745" s="34" t="s">
        <v>157</v>
      </c>
      <c r="L6745" s="34" t="s">
        <v>126</v>
      </c>
      <c r="M6745" s="33" t="s">
        <v>26</v>
      </c>
      <c r="N6745" s="34" t="s">
        <v>19983</v>
      </c>
      <c r="O6745" s="34" t="s">
        <v>19820</v>
      </c>
      <c r="P6745" s="86">
        <v>37300</v>
      </c>
      <c r="Q6745" s="33" t="s">
        <v>19984</v>
      </c>
      <c r="R6745" s="33" t="s">
        <v>126</v>
      </c>
      <c r="S6745" s="33" t="s">
        <v>19822</v>
      </c>
    </row>
    <row r="6746" spans="2:19" ht="26.25">
      <c r="B6746" s="33" t="s">
        <v>19676</v>
      </c>
      <c r="C6746" s="33" t="s">
        <v>19677</v>
      </c>
      <c r="D6746" s="33" t="s">
        <v>347</v>
      </c>
      <c r="E6746" s="33" t="s">
        <v>123</v>
      </c>
      <c r="F6746" s="34" t="s">
        <v>347</v>
      </c>
      <c r="G6746" s="33" t="s">
        <v>19997</v>
      </c>
      <c r="H6746" s="33" t="s">
        <v>317</v>
      </c>
      <c r="I6746" s="33" t="s">
        <v>31164</v>
      </c>
      <c r="J6746" s="27">
        <v>40316</v>
      </c>
      <c r="K6746" s="34" t="s">
        <v>244</v>
      </c>
      <c r="L6746" s="34" t="s">
        <v>126</v>
      </c>
      <c r="M6746" s="33" t="s">
        <v>26</v>
      </c>
      <c r="N6746" s="34" t="s">
        <v>19998</v>
      </c>
      <c r="O6746" s="34" t="s">
        <v>19999</v>
      </c>
      <c r="P6746" s="86">
        <v>28800</v>
      </c>
      <c r="Q6746" s="33" t="s">
        <v>20000</v>
      </c>
      <c r="R6746" s="33" t="s">
        <v>126</v>
      </c>
      <c r="S6746" s="33" t="s">
        <v>20001</v>
      </c>
    </row>
    <row r="6747" spans="2:19" ht="26.25">
      <c r="B6747" s="33" t="s">
        <v>19676</v>
      </c>
      <c r="C6747" s="33" t="s">
        <v>19677</v>
      </c>
      <c r="D6747" s="33" t="s">
        <v>347</v>
      </c>
      <c r="E6747" s="33" t="s">
        <v>123</v>
      </c>
      <c r="F6747" s="34" t="s">
        <v>126</v>
      </c>
      <c r="G6747" s="33" t="s">
        <v>126</v>
      </c>
      <c r="H6747" s="33" t="s">
        <v>126</v>
      </c>
      <c r="I6747" s="33" t="s">
        <v>126</v>
      </c>
      <c r="J6747" s="27">
        <v>40269</v>
      </c>
      <c r="K6747" s="34" t="s">
        <v>23</v>
      </c>
      <c r="L6747" s="34" t="s">
        <v>126</v>
      </c>
      <c r="M6747" s="33" t="s">
        <v>26</v>
      </c>
      <c r="N6747" s="34" t="s">
        <v>19937</v>
      </c>
      <c r="O6747" s="34" t="s">
        <v>19679</v>
      </c>
      <c r="P6747" s="86">
        <v>33986.18</v>
      </c>
      <c r="Q6747" s="33" t="s">
        <v>19938</v>
      </c>
      <c r="R6747" s="33" t="s">
        <v>126</v>
      </c>
      <c r="S6747" s="33" t="s">
        <v>19681</v>
      </c>
    </row>
    <row r="6748" spans="2:19" ht="26.25">
      <c r="B6748" s="33" t="s">
        <v>19676</v>
      </c>
      <c r="C6748" s="33" t="s">
        <v>19677</v>
      </c>
      <c r="D6748" s="33" t="s">
        <v>347</v>
      </c>
      <c r="E6748" s="33" t="s">
        <v>123</v>
      </c>
      <c r="F6748" s="34" t="s">
        <v>347</v>
      </c>
      <c r="G6748" s="33" t="s">
        <v>17293</v>
      </c>
      <c r="H6748" s="33" t="s">
        <v>1261</v>
      </c>
      <c r="I6748" s="33" t="s">
        <v>31164</v>
      </c>
      <c r="J6748" s="27">
        <v>40322</v>
      </c>
      <c r="K6748" s="34" t="s">
        <v>244</v>
      </c>
      <c r="L6748" s="34" t="s">
        <v>126</v>
      </c>
      <c r="M6748" s="33" t="s">
        <v>26</v>
      </c>
      <c r="N6748" s="34" t="s">
        <v>20002</v>
      </c>
      <c r="O6748" s="34" t="s">
        <v>20003</v>
      </c>
      <c r="P6748" s="86">
        <v>57592</v>
      </c>
      <c r="Q6748" s="33" t="s">
        <v>20004</v>
      </c>
      <c r="R6748" s="33" t="s">
        <v>126</v>
      </c>
      <c r="S6748" s="33" t="s">
        <v>20005</v>
      </c>
    </row>
    <row r="6749" spans="2:19" ht="39">
      <c r="B6749" s="33" t="s">
        <v>19676</v>
      </c>
      <c r="C6749" s="33" t="s">
        <v>19677</v>
      </c>
      <c r="D6749" s="33" t="s">
        <v>347</v>
      </c>
      <c r="E6749" s="33" t="s">
        <v>123</v>
      </c>
      <c r="F6749" s="34" t="s">
        <v>347</v>
      </c>
      <c r="G6749" s="33" t="s">
        <v>19987</v>
      </c>
      <c r="H6749" s="33" t="s">
        <v>22</v>
      </c>
      <c r="I6749" s="33" t="s">
        <v>31164</v>
      </c>
      <c r="J6749" s="27">
        <v>40299</v>
      </c>
      <c r="K6749" s="34" t="s">
        <v>36</v>
      </c>
      <c r="L6749" s="34" t="s">
        <v>126</v>
      </c>
      <c r="M6749" s="33" t="s">
        <v>26</v>
      </c>
      <c r="N6749" s="34" t="s">
        <v>20006</v>
      </c>
      <c r="O6749" s="34" t="s">
        <v>20007</v>
      </c>
      <c r="P6749" s="86">
        <v>45255</v>
      </c>
      <c r="Q6749" s="33" t="s">
        <v>20008</v>
      </c>
      <c r="R6749" s="33" t="s">
        <v>126</v>
      </c>
      <c r="S6749" s="33" t="s">
        <v>20009</v>
      </c>
    </row>
    <row r="6750" spans="2:19" ht="26.25">
      <c r="B6750" s="33" t="s">
        <v>19676</v>
      </c>
      <c r="C6750" s="33" t="s">
        <v>19677</v>
      </c>
      <c r="D6750" s="33" t="s">
        <v>347</v>
      </c>
      <c r="E6750" s="33" t="s">
        <v>123</v>
      </c>
      <c r="F6750" s="34" t="s">
        <v>126</v>
      </c>
      <c r="G6750" s="33" t="s">
        <v>126</v>
      </c>
      <c r="H6750" s="33" t="s">
        <v>126</v>
      </c>
      <c r="I6750" s="33" t="s">
        <v>126</v>
      </c>
      <c r="J6750" s="27">
        <v>40444</v>
      </c>
      <c r="K6750" s="34" t="s">
        <v>244</v>
      </c>
      <c r="L6750" s="34" t="s">
        <v>126</v>
      </c>
      <c r="M6750" s="33" t="s">
        <v>26</v>
      </c>
      <c r="N6750" s="34" t="s">
        <v>20018</v>
      </c>
      <c r="O6750" s="34" t="s">
        <v>20019</v>
      </c>
      <c r="P6750" s="86">
        <v>34198</v>
      </c>
      <c r="Q6750" s="33" t="s">
        <v>20020</v>
      </c>
      <c r="R6750" s="33" t="s">
        <v>126</v>
      </c>
      <c r="S6750" s="33" t="s">
        <v>20021</v>
      </c>
    </row>
    <row r="6751" spans="2:19" ht="39">
      <c r="B6751" s="33" t="s">
        <v>19676</v>
      </c>
      <c r="C6751" s="33" t="s">
        <v>19677</v>
      </c>
      <c r="D6751" s="33" t="s">
        <v>347</v>
      </c>
      <c r="E6751" s="33" t="s">
        <v>123</v>
      </c>
      <c r="F6751" s="34" t="s">
        <v>347</v>
      </c>
      <c r="G6751" s="33" t="s">
        <v>2742</v>
      </c>
      <c r="H6751" s="33" t="s">
        <v>22</v>
      </c>
      <c r="I6751" s="33" t="s">
        <v>31164</v>
      </c>
      <c r="J6751" s="27">
        <v>40385</v>
      </c>
      <c r="K6751" s="34" t="s">
        <v>23</v>
      </c>
      <c r="L6751" s="34" t="s">
        <v>126</v>
      </c>
      <c r="M6751" s="33" t="s">
        <v>26</v>
      </c>
      <c r="N6751" s="34" t="s">
        <v>20011</v>
      </c>
      <c r="O6751" s="34" t="s">
        <v>19679</v>
      </c>
      <c r="P6751" s="86">
        <v>74065.56</v>
      </c>
      <c r="Q6751" s="33" t="s">
        <v>20012</v>
      </c>
      <c r="R6751" s="33" t="s">
        <v>126</v>
      </c>
      <c r="S6751" s="33" t="s">
        <v>19681</v>
      </c>
    </row>
    <row r="6752" spans="2:19" ht="26.25">
      <c r="B6752" s="33" t="s">
        <v>19676</v>
      </c>
      <c r="C6752" s="33" t="s">
        <v>19677</v>
      </c>
      <c r="D6752" s="33" t="s">
        <v>347</v>
      </c>
      <c r="E6752" s="33" t="s">
        <v>123</v>
      </c>
      <c r="F6752" s="34" t="s">
        <v>126</v>
      </c>
      <c r="G6752" s="33" t="s">
        <v>126</v>
      </c>
      <c r="H6752" s="33" t="s">
        <v>126</v>
      </c>
      <c r="I6752" s="33" t="s">
        <v>126</v>
      </c>
      <c r="J6752" s="27">
        <v>40388</v>
      </c>
      <c r="K6752" s="34" t="s">
        <v>39</v>
      </c>
      <c r="L6752" s="34" t="s">
        <v>126</v>
      </c>
      <c r="M6752" s="33" t="s">
        <v>26</v>
      </c>
      <c r="N6752" s="34" t="s">
        <v>20013</v>
      </c>
      <c r="O6752" s="34" t="s">
        <v>19940</v>
      </c>
      <c r="P6752" s="86">
        <v>38000</v>
      </c>
      <c r="Q6752" s="33" t="s">
        <v>19941</v>
      </c>
      <c r="R6752" s="33" t="s">
        <v>126</v>
      </c>
      <c r="S6752" s="33" t="s">
        <v>19942</v>
      </c>
    </row>
    <row r="6753" spans="2:19" ht="26.25">
      <c r="B6753" s="33" t="s">
        <v>19676</v>
      </c>
      <c r="C6753" s="33" t="s">
        <v>19677</v>
      </c>
      <c r="D6753" s="33" t="s">
        <v>122</v>
      </c>
      <c r="E6753" s="33" t="s">
        <v>123</v>
      </c>
      <c r="F6753" s="34" t="s">
        <v>122</v>
      </c>
      <c r="G6753" s="33" t="s">
        <v>3585</v>
      </c>
      <c r="H6753" s="33" t="s">
        <v>418</v>
      </c>
      <c r="I6753" s="33" t="s">
        <v>31164</v>
      </c>
      <c r="J6753" s="27">
        <v>40451</v>
      </c>
      <c r="K6753" s="34" t="s">
        <v>39</v>
      </c>
      <c r="L6753" s="34" t="s">
        <v>126</v>
      </c>
      <c r="M6753" s="33" t="s">
        <v>26</v>
      </c>
      <c r="N6753" s="34" t="s">
        <v>20014</v>
      </c>
      <c r="O6753" s="34" t="s">
        <v>20015</v>
      </c>
      <c r="P6753" s="86">
        <v>37000</v>
      </c>
      <c r="Q6753" s="33" t="s">
        <v>20016</v>
      </c>
      <c r="R6753" s="33" t="s">
        <v>126</v>
      </c>
      <c r="S6753" s="33" t="s">
        <v>20017</v>
      </c>
    </row>
    <row r="6754" spans="2:19" ht="39">
      <c r="B6754" s="33" t="s">
        <v>19676</v>
      </c>
      <c r="C6754" s="33" t="s">
        <v>19677</v>
      </c>
      <c r="D6754" s="33" t="s">
        <v>122</v>
      </c>
      <c r="E6754" s="33" t="s">
        <v>123</v>
      </c>
      <c r="F6754" s="34" t="s">
        <v>126</v>
      </c>
      <c r="G6754" s="33" t="s">
        <v>126</v>
      </c>
      <c r="H6754" s="33" t="s">
        <v>126</v>
      </c>
      <c r="I6754" s="33" t="s">
        <v>126</v>
      </c>
      <c r="J6754" s="27">
        <v>40417</v>
      </c>
      <c r="K6754" s="34" t="s">
        <v>39</v>
      </c>
      <c r="L6754" s="34" t="s">
        <v>126</v>
      </c>
      <c r="M6754" s="33" t="s">
        <v>26</v>
      </c>
      <c r="N6754" s="34" t="s">
        <v>20010</v>
      </c>
      <c r="O6754" s="34" t="s">
        <v>1242</v>
      </c>
      <c r="P6754" s="86">
        <v>116876.87</v>
      </c>
      <c r="Q6754" s="33" t="s">
        <v>19889</v>
      </c>
      <c r="R6754" s="33" t="s">
        <v>126</v>
      </c>
      <c r="S6754" s="33" t="s">
        <v>1245</v>
      </c>
    </row>
    <row r="6755" spans="2:19" ht="39">
      <c r="B6755" s="33" t="s">
        <v>20022</v>
      </c>
      <c r="C6755" s="33" t="s">
        <v>20023</v>
      </c>
      <c r="D6755" s="33" t="s">
        <v>347</v>
      </c>
      <c r="E6755" s="33" t="s">
        <v>123</v>
      </c>
      <c r="F6755" s="34" t="s">
        <v>126</v>
      </c>
      <c r="G6755" s="33" t="s">
        <v>1727</v>
      </c>
      <c r="H6755" s="33" t="s">
        <v>1467</v>
      </c>
      <c r="I6755" s="33" t="s">
        <v>31164</v>
      </c>
      <c r="J6755" s="27">
        <v>40114</v>
      </c>
      <c r="K6755" s="34" t="s">
        <v>29</v>
      </c>
      <c r="L6755" s="34" t="s">
        <v>126</v>
      </c>
      <c r="M6755" s="33" t="s">
        <v>26</v>
      </c>
      <c r="N6755" s="34" t="s">
        <v>20024</v>
      </c>
      <c r="O6755" s="34" t="s">
        <v>20025</v>
      </c>
      <c r="P6755" s="86">
        <v>99997</v>
      </c>
      <c r="Q6755" s="33" t="s">
        <v>20026</v>
      </c>
      <c r="R6755" s="33" t="s">
        <v>126</v>
      </c>
      <c r="S6755" s="33" t="s">
        <v>20027</v>
      </c>
    </row>
    <row r="6756" spans="2:19" ht="26.25">
      <c r="B6756" s="33" t="s">
        <v>20022</v>
      </c>
      <c r="C6756" s="33" t="s">
        <v>20023</v>
      </c>
      <c r="D6756" s="33" t="s">
        <v>347</v>
      </c>
      <c r="E6756" s="33" t="s">
        <v>123</v>
      </c>
      <c r="F6756" s="34" t="s">
        <v>347</v>
      </c>
      <c r="G6756" s="33" t="s">
        <v>3393</v>
      </c>
      <c r="H6756" s="33" t="s">
        <v>165</v>
      </c>
      <c r="I6756" s="33" t="s">
        <v>31164</v>
      </c>
      <c r="J6756" s="27">
        <v>40331</v>
      </c>
      <c r="K6756" s="34" t="s">
        <v>244</v>
      </c>
      <c r="L6756" s="34" t="s">
        <v>126</v>
      </c>
      <c r="M6756" s="33" t="s">
        <v>26</v>
      </c>
      <c r="N6756" s="34" t="s">
        <v>20028</v>
      </c>
      <c r="O6756" s="34" t="s">
        <v>20029</v>
      </c>
      <c r="P6756" s="86">
        <v>824080</v>
      </c>
      <c r="Q6756" s="33" t="s">
        <v>20030</v>
      </c>
      <c r="R6756" s="33" t="s">
        <v>20031</v>
      </c>
      <c r="S6756" s="33" t="s">
        <v>20032</v>
      </c>
    </row>
    <row r="6757" spans="2:19">
      <c r="B6757" s="33" t="s">
        <v>20022</v>
      </c>
      <c r="C6757" s="33" t="s">
        <v>20023</v>
      </c>
      <c r="D6757" s="33" t="s">
        <v>347</v>
      </c>
      <c r="E6757" s="33" t="s">
        <v>123</v>
      </c>
      <c r="F6757" s="34" t="s">
        <v>347</v>
      </c>
      <c r="G6757" s="33" t="s">
        <v>8763</v>
      </c>
      <c r="H6757" s="33" t="s">
        <v>669</v>
      </c>
      <c r="I6757" s="33" t="s">
        <v>31164</v>
      </c>
      <c r="J6757" s="27">
        <v>40311</v>
      </c>
      <c r="K6757" s="34" t="s">
        <v>29</v>
      </c>
      <c r="L6757" s="34" t="s">
        <v>126</v>
      </c>
      <c r="M6757" s="33" t="s">
        <v>26</v>
      </c>
      <c r="N6757" s="34" t="s">
        <v>20033</v>
      </c>
      <c r="O6757" s="34" t="s">
        <v>20034</v>
      </c>
      <c r="P6757" s="86">
        <v>238230</v>
      </c>
      <c r="Q6757" s="33" t="s">
        <v>20035</v>
      </c>
      <c r="R6757" s="33" t="s">
        <v>126</v>
      </c>
      <c r="S6757" s="33" t="s">
        <v>20036</v>
      </c>
    </row>
    <row r="6758" spans="2:19">
      <c r="B6758" s="33" t="s">
        <v>20022</v>
      </c>
      <c r="C6758" s="33" t="s">
        <v>20023</v>
      </c>
      <c r="D6758" s="33" t="s">
        <v>347</v>
      </c>
      <c r="E6758" s="33" t="s">
        <v>123</v>
      </c>
      <c r="F6758" s="34" t="s">
        <v>347</v>
      </c>
      <c r="G6758" s="33" t="s">
        <v>9005</v>
      </c>
      <c r="H6758" s="33" t="s">
        <v>669</v>
      </c>
      <c r="I6758" s="33" t="s">
        <v>31164</v>
      </c>
      <c r="J6758" s="27">
        <v>40311</v>
      </c>
      <c r="K6758" s="34" t="s">
        <v>29</v>
      </c>
      <c r="L6758" s="34" t="s">
        <v>126</v>
      </c>
      <c r="M6758" s="33" t="s">
        <v>26</v>
      </c>
      <c r="N6758" s="34" t="s">
        <v>20033</v>
      </c>
      <c r="O6758" s="34" t="s">
        <v>8578</v>
      </c>
      <c r="P6758" s="86">
        <v>308000</v>
      </c>
      <c r="Q6758" s="33" t="s">
        <v>20040</v>
      </c>
      <c r="R6758" s="33" t="s">
        <v>126</v>
      </c>
      <c r="S6758" s="33" t="s">
        <v>8580</v>
      </c>
    </row>
    <row r="6759" spans="2:19">
      <c r="B6759" s="33" t="s">
        <v>20022</v>
      </c>
      <c r="C6759" s="33" t="s">
        <v>20023</v>
      </c>
      <c r="D6759" s="33" t="s">
        <v>347</v>
      </c>
      <c r="E6759" s="33" t="s">
        <v>123</v>
      </c>
      <c r="F6759" s="34" t="s">
        <v>347</v>
      </c>
      <c r="G6759" s="33" t="s">
        <v>3562</v>
      </c>
      <c r="H6759" s="33" t="s">
        <v>395</v>
      </c>
      <c r="I6759" s="33" t="s">
        <v>31164</v>
      </c>
      <c r="J6759" s="27">
        <v>40311</v>
      </c>
      <c r="K6759" s="34" t="s">
        <v>29</v>
      </c>
      <c r="L6759" s="34" t="s">
        <v>126</v>
      </c>
      <c r="M6759" s="33" t="s">
        <v>26</v>
      </c>
      <c r="N6759" s="34" t="s">
        <v>20033</v>
      </c>
      <c r="O6759" s="34" t="s">
        <v>20041</v>
      </c>
      <c r="P6759" s="86">
        <v>126000</v>
      </c>
      <c r="Q6759" s="33" t="s">
        <v>20042</v>
      </c>
      <c r="R6759" s="33" t="s">
        <v>126</v>
      </c>
      <c r="S6759" s="33" t="s">
        <v>20043</v>
      </c>
    </row>
    <row r="6760" spans="2:19">
      <c r="B6760" s="33" t="s">
        <v>20022</v>
      </c>
      <c r="C6760" s="33" t="s">
        <v>20023</v>
      </c>
      <c r="D6760" s="33" t="s">
        <v>347</v>
      </c>
      <c r="E6760" s="33" t="s">
        <v>123</v>
      </c>
      <c r="F6760" s="34" t="s">
        <v>347</v>
      </c>
      <c r="G6760" s="33" t="s">
        <v>1923</v>
      </c>
      <c r="H6760" s="33" t="s">
        <v>669</v>
      </c>
      <c r="I6760" s="33" t="s">
        <v>31164</v>
      </c>
      <c r="J6760" s="27">
        <v>40311</v>
      </c>
      <c r="K6760" s="34" t="s">
        <v>29</v>
      </c>
      <c r="L6760" s="34" t="s">
        <v>126</v>
      </c>
      <c r="M6760" s="33" t="s">
        <v>26</v>
      </c>
      <c r="N6760" s="34" t="s">
        <v>20033</v>
      </c>
      <c r="O6760" s="34" t="s">
        <v>20037</v>
      </c>
      <c r="P6760" s="86">
        <v>109200</v>
      </c>
      <c r="Q6760" s="33" t="s">
        <v>20038</v>
      </c>
      <c r="R6760" s="33" t="s">
        <v>126</v>
      </c>
      <c r="S6760" s="33" t="s">
        <v>20039</v>
      </c>
    </row>
    <row r="6761" spans="2:19">
      <c r="B6761" s="33" t="s">
        <v>20022</v>
      </c>
      <c r="C6761" s="33" t="s">
        <v>20023</v>
      </c>
      <c r="D6761" s="33" t="s">
        <v>347</v>
      </c>
      <c r="E6761" s="33" t="s">
        <v>123</v>
      </c>
      <c r="F6761" s="34" t="s">
        <v>347</v>
      </c>
      <c r="G6761" s="33" t="s">
        <v>1955</v>
      </c>
      <c r="H6761" s="33" t="s">
        <v>1261</v>
      </c>
      <c r="I6761" s="33" t="s">
        <v>31164</v>
      </c>
      <c r="J6761" s="27">
        <v>40371</v>
      </c>
      <c r="K6761" s="34" t="s">
        <v>29</v>
      </c>
      <c r="L6761" s="34" t="s">
        <v>126</v>
      </c>
      <c r="M6761" s="33" t="s">
        <v>26</v>
      </c>
      <c r="N6761" s="34" t="s">
        <v>20044</v>
      </c>
      <c r="O6761" s="34" t="s">
        <v>20051</v>
      </c>
      <c r="P6761" s="86">
        <v>287868.71999999997</v>
      </c>
      <c r="Q6761" s="33" t="s">
        <v>20052</v>
      </c>
      <c r="R6761" s="33" t="s">
        <v>126</v>
      </c>
      <c r="S6761" s="33" t="s">
        <v>20053</v>
      </c>
    </row>
    <row r="6762" spans="2:19">
      <c r="B6762" s="33" t="s">
        <v>20022</v>
      </c>
      <c r="C6762" s="33" t="s">
        <v>20023</v>
      </c>
      <c r="D6762" s="33" t="s">
        <v>347</v>
      </c>
      <c r="E6762" s="33" t="s">
        <v>123</v>
      </c>
      <c r="F6762" s="34" t="s">
        <v>347</v>
      </c>
      <c r="G6762" s="33" t="s">
        <v>1955</v>
      </c>
      <c r="H6762" s="33" t="s">
        <v>1261</v>
      </c>
      <c r="I6762" s="33" t="s">
        <v>31164</v>
      </c>
      <c r="J6762" s="27">
        <v>40361</v>
      </c>
      <c r="K6762" s="34" t="s">
        <v>29</v>
      </c>
      <c r="L6762" s="34" t="s">
        <v>126</v>
      </c>
      <c r="M6762" s="33" t="s">
        <v>26</v>
      </c>
      <c r="N6762" s="34" t="s">
        <v>20044</v>
      </c>
      <c r="O6762" s="34" t="s">
        <v>20045</v>
      </c>
      <c r="P6762" s="86">
        <v>51380</v>
      </c>
      <c r="Q6762" s="33" t="s">
        <v>20046</v>
      </c>
      <c r="R6762" s="33" t="s">
        <v>126</v>
      </c>
      <c r="S6762" s="33" t="s">
        <v>20047</v>
      </c>
    </row>
    <row r="6763" spans="2:19">
      <c r="B6763" s="33" t="s">
        <v>20022</v>
      </c>
      <c r="C6763" s="33" t="s">
        <v>20023</v>
      </c>
      <c r="D6763" s="33" t="s">
        <v>347</v>
      </c>
      <c r="E6763" s="33" t="s">
        <v>123</v>
      </c>
      <c r="F6763" s="34" t="s">
        <v>347</v>
      </c>
      <c r="G6763" s="33" t="s">
        <v>1955</v>
      </c>
      <c r="H6763" s="33" t="s">
        <v>1261</v>
      </c>
      <c r="I6763" s="33" t="s">
        <v>31164</v>
      </c>
      <c r="J6763" s="27">
        <v>40373</v>
      </c>
      <c r="K6763" s="34" t="s">
        <v>29</v>
      </c>
      <c r="L6763" s="34" t="s">
        <v>126</v>
      </c>
      <c r="M6763" s="33" t="s">
        <v>26</v>
      </c>
      <c r="N6763" s="34" t="s">
        <v>20044</v>
      </c>
      <c r="O6763" s="34" t="s">
        <v>20054</v>
      </c>
      <c r="P6763" s="86">
        <v>44359</v>
      </c>
      <c r="Q6763" s="33" t="s">
        <v>20055</v>
      </c>
      <c r="R6763" s="33" t="s">
        <v>126</v>
      </c>
      <c r="S6763" s="33" t="s">
        <v>20056</v>
      </c>
    </row>
    <row r="6764" spans="2:19">
      <c r="B6764" s="33" t="s">
        <v>20022</v>
      </c>
      <c r="C6764" s="33" t="s">
        <v>20023</v>
      </c>
      <c r="D6764" s="33" t="s">
        <v>347</v>
      </c>
      <c r="E6764" s="33" t="s">
        <v>123</v>
      </c>
      <c r="F6764" s="34" t="s">
        <v>347</v>
      </c>
      <c r="G6764" s="33" t="s">
        <v>1955</v>
      </c>
      <c r="H6764" s="33" t="s">
        <v>1261</v>
      </c>
      <c r="I6764" s="33" t="s">
        <v>31164</v>
      </c>
      <c r="J6764" s="27">
        <v>40365</v>
      </c>
      <c r="K6764" s="34" t="s">
        <v>29</v>
      </c>
      <c r="L6764" s="34" t="s">
        <v>126</v>
      </c>
      <c r="M6764" s="33" t="s">
        <v>26</v>
      </c>
      <c r="N6764" s="34" t="s">
        <v>20044</v>
      </c>
      <c r="O6764" s="34" t="s">
        <v>20048</v>
      </c>
      <c r="P6764" s="86">
        <v>25320.5</v>
      </c>
      <c r="Q6764" s="33" t="s">
        <v>20049</v>
      </c>
      <c r="R6764" s="33" t="s">
        <v>126</v>
      </c>
      <c r="S6764" s="33" t="s">
        <v>20050</v>
      </c>
    </row>
    <row r="6765" spans="2:19" ht="39">
      <c r="B6765" s="33" t="s">
        <v>20057</v>
      </c>
      <c r="C6765" s="33" t="s">
        <v>20058</v>
      </c>
      <c r="D6765" s="33" t="s">
        <v>347</v>
      </c>
      <c r="E6765" s="33" t="s">
        <v>123</v>
      </c>
      <c r="F6765" s="34" t="s">
        <v>126</v>
      </c>
      <c r="G6765" s="33" t="s">
        <v>126</v>
      </c>
      <c r="H6765" s="33" t="s">
        <v>126</v>
      </c>
      <c r="I6765" s="33" t="s">
        <v>126</v>
      </c>
      <c r="J6765" s="27">
        <v>40175</v>
      </c>
      <c r="K6765" s="34" t="s">
        <v>23</v>
      </c>
      <c r="L6765" s="34" t="s">
        <v>126</v>
      </c>
      <c r="M6765" s="33" t="s">
        <v>26</v>
      </c>
      <c r="N6765" s="34" t="s">
        <v>20065</v>
      </c>
      <c r="O6765" s="34" t="s">
        <v>20066</v>
      </c>
      <c r="P6765" s="86">
        <v>295329.7</v>
      </c>
      <c r="Q6765" s="33" t="s">
        <v>20067</v>
      </c>
      <c r="R6765" s="33" t="s">
        <v>126</v>
      </c>
      <c r="S6765" s="33" t="s">
        <v>20068</v>
      </c>
    </row>
    <row r="6766" spans="2:19" ht="39">
      <c r="B6766" s="33" t="s">
        <v>20057</v>
      </c>
      <c r="C6766" s="33" t="s">
        <v>20058</v>
      </c>
      <c r="D6766" s="33" t="s">
        <v>347</v>
      </c>
      <c r="E6766" s="33" t="s">
        <v>123</v>
      </c>
      <c r="F6766" s="34" t="s">
        <v>126</v>
      </c>
      <c r="G6766" s="33" t="s">
        <v>126</v>
      </c>
      <c r="H6766" s="33" t="s">
        <v>126</v>
      </c>
      <c r="I6766" s="33" t="s">
        <v>126</v>
      </c>
      <c r="J6766" s="27">
        <v>40136</v>
      </c>
      <c r="K6766" s="34" t="s">
        <v>244</v>
      </c>
      <c r="L6766" s="34" t="s">
        <v>126</v>
      </c>
      <c r="M6766" s="33" t="s">
        <v>26</v>
      </c>
      <c r="N6766" s="34" t="s">
        <v>20069</v>
      </c>
      <c r="O6766" s="34" t="s">
        <v>20070</v>
      </c>
      <c r="P6766" s="86">
        <v>300000</v>
      </c>
      <c r="Q6766" s="33" t="s">
        <v>20071</v>
      </c>
      <c r="R6766" s="33" t="s">
        <v>126</v>
      </c>
      <c r="S6766" s="33" t="s">
        <v>20072</v>
      </c>
    </row>
    <row r="6767" spans="2:19" ht="64.5">
      <c r="B6767" s="33" t="s">
        <v>20057</v>
      </c>
      <c r="C6767" s="33" t="s">
        <v>20058</v>
      </c>
      <c r="D6767" s="33" t="s">
        <v>134</v>
      </c>
      <c r="E6767" s="33" t="s">
        <v>123</v>
      </c>
      <c r="F6767" s="34" t="s">
        <v>126</v>
      </c>
      <c r="G6767" s="33" t="s">
        <v>20059</v>
      </c>
      <c r="H6767" s="33" t="s">
        <v>418</v>
      </c>
      <c r="I6767" s="33" t="s">
        <v>31164</v>
      </c>
      <c r="J6767" s="27">
        <v>40162</v>
      </c>
      <c r="K6767" s="34" t="s">
        <v>29</v>
      </c>
      <c r="L6767" s="34" t="s">
        <v>424</v>
      </c>
      <c r="M6767" s="33" t="s">
        <v>26</v>
      </c>
      <c r="N6767" s="34" t="s">
        <v>20060</v>
      </c>
      <c r="O6767" s="34" t="s">
        <v>20061</v>
      </c>
      <c r="P6767" s="86">
        <v>70000</v>
      </c>
      <c r="Q6767" s="33" t="s">
        <v>20062</v>
      </c>
      <c r="R6767" s="33" t="s">
        <v>20063</v>
      </c>
      <c r="S6767" s="33" t="s">
        <v>20064</v>
      </c>
    </row>
    <row r="6768" spans="2:19" ht="26.25">
      <c r="B6768" s="33" t="s">
        <v>20057</v>
      </c>
      <c r="C6768" s="33" t="s">
        <v>20058</v>
      </c>
      <c r="D6768" s="33" t="s">
        <v>347</v>
      </c>
      <c r="E6768" s="33" t="s">
        <v>123</v>
      </c>
      <c r="F6768" s="34" t="s">
        <v>347</v>
      </c>
      <c r="G6768" s="33" t="s">
        <v>2720</v>
      </c>
      <c r="H6768" s="33" t="s">
        <v>837</v>
      </c>
      <c r="I6768" s="33" t="s">
        <v>31164</v>
      </c>
      <c r="J6768" s="27">
        <v>40331</v>
      </c>
      <c r="K6768" s="34" t="s">
        <v>29</v>
      </c>
      <c r="L6768" s="34" t="s">
        <v>126</v>
      </c>
      <c r="M6768" s="33" t="s">
        <v>26</v>
      </c>
      <c r="N6768" s="34" t="s">
        <v>20078</v>
      </c>
      <c r="O6768" s="34" t="s">
        <v>10528</v>
      </c>
      <c r="P6768" s="86">
        <v>52283.6</v>
      </c>
      <c r="Q6768" s="33" t="s">
        <v>20079</v>
      </c>
      <c r="R6768" s="33" t="s">
        <v>126</v>
      </c>
      <c r="S6768" s="33" t="s">
        <v>10530</v>
      </c>
    </row>
    <row r="6769" spans="2:19">
      <c r="B6769" s="33" t="s">
        <v>20057</v>
      </c>
      <c r="C6769" s="33" t="s">
        <v>20058</v>
      </c>
      <c r="D6769" s="33" t="s">
        <v>347</v>
      </c>
      <c r="E6769" s="33" t="s">
        <v>123</v>
      </c>
      <c r="F6769" s="34" t="s">
        <v>347</v>
      </c>
      <c r="G6769" s="33" t="s">
        <v>4275</v>
      </c>
      <c r="H6769" s="33" t="s">
        <v>587</v>
      </c>
      <c r="I6769" s="33" t="s">
        <v>31164</v>
      </c>
      <c r="J6769" s="27">
        <v>40270</v>
      </c>
      <c r="K6769" s="34" t="s">
        <v>126</v>
      </c>
      <c r="L6769" s="34" t="s">
        <v>126</v>
      </c>
      <c r="M6769" s="33" t="s">
        <v>126</v>
      </c>
      <c r="N6769" s="34" t="s">
        <v>20073</v>
      </c>
      <c r="O6769" s="34" t="s">
        <v>20074</v>
      </c>
      <c r="P6769" s="86">
        <v>65000</v>
      </c>
      <c r="Q6769" s="33" t="s">
        <v>20075</v>
      </c>
      <c r="R6769" s="33" t="s">
        <v>20076</v>
      </c>
      <c r="S6769" s="33" t="s">
        <v>20077</v>
      </c>
    </row>
    <row r="6770" spans="2:19" ht="26.25">
      <c r="B6770" s="33" t="s">
        <v>20057</v>
      </c>
      <c r="C6770" s="33" t="s">
        <v>20058</v>
      </c>
      <c r="D6770" s="33" t="s">
        <v>347</v>
      </c>
      <c r="E6770" s="33" t="s">
        <v>123</v>
      </c>
      <c r="F6770" s="34" t="s">
        <v>347</v>
      </c>
      <c r="G6770" s="33" t="s">
        <v>3941</v>
      </c>
      <c r="H6770" s="33" t="s">
        <v>165</v>
      </c>
      <c r="I6770" s="33" t="s">
        <v>31164</v>
      </c>
      <c r="J6770" s="27">
        <v>40366</v>
      </c>
      <c r="K6770" s="34" t="s">
        <v>23</v>
      </c>
      <c r="L6770" s="34" t="s">
        <v>126</v>
      </c>
      <c r="M6770" s="33" t="s">
        <v>26</v>
      </c>
      <c r="N6770" s="34" t="s">
        <v>20080</v>
      </c>
      <c r="O6770" s="34" t="s">
        <v>20081</v>
      </c>
      <c r="P6770" s="86">
        <v>32640</v>
      </c>
      <c r="Q6770" s="33" t="s">
        <v>20082</v>
      </c>
      <c r="R6770" s="33" t="s">
        <v>126</v>
      </c>
      <c r="S6770" s="33" t="s">
        <v>20083</v>
      </c>
    </row>
    <row r="6771" spans="2:19">
      <c r="B6771" s="33" t="s">
        <v>20057</v>
      </c>
      <c r="C6771" s="33" t="s">
        <v>20058</v>
      </c>
      <c r="D6771" s="33" t="s">
        <v>347</v>
      </c>
      <c r="E6771" s="33" t="s">
        <v>123</v>
      </c>
      <c r="F6771" s="34" t="s">
        <v>347</v>
      </c>
      <c r="G6771" s="33" t="s">
        <v>20084</v>
      </c>
      <c r="H6771" s="33" t="s">
        <v>22</v>
      </c>
      <c r="I6771" s="33" t="s">
        <v>31164</v>
      </c>
      <c r="J6771" s="27">
        <v>40417</v>
      </c>
      <c r="K6771" s="34" t="s">
        <v>157</v>
      </c>
      <c r="L6771" s="34" t="s">
        <v>126</v>
      </c>
      <c r="M6771" s="33" t="s">
        <v>26</v>
      </c>
      <c r="N6771" s="34" t="s">
        <v>20085</v>
      </c>
      <c r="O6771" s="34" t="s">
        <v>20086</v>
      </c>
      <c r="P6771" s="86">
        <v>46200</v>
      </c>
      <c r="Q6771" s="33" t="s">
        <v>20087</v>
      </c>
      <c r="R6771" s="33" t="s">
        <v>126</v>
      </c>
      <c r="S6771" s="33" t="s">
        <v>20088</v>
      </c>
    </row>
    <row r="6772" spans="2:19">
      <c r="B6772" s="33" t="s">
        <v>20089</v>
      </c>
      <c r="C6772" s="33" t="s">
        <v>20090</v>
      </c>
      <c r="D6772" s="33" t="s">
        <v>347</v>
      </c>
      <c r="E6772" s="33" t="s">
        <v>123</v>
      </c>
      <c r="F6772" s="34" t="s">
        <v>347</v>
      </c>
      <c r="G6772" s="33" t="s">
        <v>407</v>
      </c>
      <c r="H6772" s="33" t="s">
        <v>22</v>
      </c>
      <c r="I6772" s="33" t="s">
        <v>31164</v>
      </c>
      <c r="J6772" s="27">
        <v>40116</v>
      </c>
      <c r="K6772" s="34" t="s">
        <v>23</v>
      </c>
      <c r="L6772" s="34" t="s">
        <v>126</v>
      </c>
      <c r="M6772" s="33" t="s">
        <v>26</v>
      </c>
      <c r="N6772" s="34" t="s">
        <v>20091</v>
      </c>
      <c r="O6772" s="34" t="s">
        <v>20092</v>
      </c>
      <c r="P6772" s="86">
        <v>32575.19</v>
      </c>
      <c r="Q6772" s="33" t="s">
        <v>20093</v>
      </c>
      <c r="R6772" s="33" t="s">
        <v>126</v>
      </c>
      <c r="S6772" s="33" t="s">
        <v>20094</v>
      </c>
    </row>
    <row r="6773" spans="2:19" ht="64.5">
      <c r="B6773" s="33" t="s">
        <v>20089</v>
      </c>
      <c r="C6773" s="33" t="s">
        <v>20090</v>
      </c>
      <c r="D6773" s="33" t="s">
        <v>347</v>
      </c>
      <c r="E6773" s="33" t="s">
        <v>123</v>
      </c>
      <c r="F6773" s="34" t="s">
        <v>126</v>
      </c>
      <c r="G6773" s="33" t="s">
        <v>126</v>
      </c>
      <c r="H6773" s="33" t="s">
        <v>126</v>
      </c>
      <c r="I6773" s="33" t="s">
        <v>126</v>
      </c>
      <c r="J6773" s="27">
        <v>40175</v>
      </c>
      <c r="K6773" s="34" t="s">
        <v>36</v>
      </c>
      <c r="L6773" s="34" t="s">
        <v>126</v>
      </c>
      <c r="M6773" s="33" t="s">
        <v>26</v>
      </c>
      <c r="N6773" s="34" t="s">
        <v>20095</v>
      </c>
      <c r="O6773" s="34" t="s">
        <v>20096</v>
      </c>
      <c r="P6773" s="86">
        <v>39000</v>
      </c>
      <c r="Q6773" s="33" t="s">
        <v>20097</v>
      </c>
      <c r="R6773" s="33" t="s">
        <v>126</v>
      </c>
      <c r="S6773" s="33" t="s">
        <v>20098</v>
      </c>
    </row>
    <row r="6774" spans="2:19">
      <c r="B6774" s="33" t="s">
        <v>20089</v>
      </c>
      <c r="C6774" s="33" t="s">
        <v>20090</v>
      </c>
      <c r="D6774" s="33" t="s">
        <v>347</v>
      </c>
      <c r="E6774" s="33" t="s">
        <v>123</v>
      </c>
      <c r="F6774" s="34" t="s">
        <v>126</v>
      </c>
      <c r="G6774" s="33" t="s">
        <v>1690</v>
      </c>
      <c r="H6774" s="33" t="s">
        <v>1691</v>
      </c>
      <c r="I6774" s="33" t="s">
        <v>31164</v>
      </c>
      <c r="J6774" s="27">
        <v>40195</v>
      </c>
      <c r="K6774" s="34" t="s">
        <v>23</v>
      </c>
      <c r="L6774" s="34" t="s">
        <v>126</v>
      </c>
      <c r="M6774" s="33" t="s">
        <v>26</v>
      </c>
      <c r="N6774" s="34" t="s">
        <v>20099</v>
      </c>
      <c r="O6774" s="34" t="s">
        <v>20100</v>
      </c>
      <c r="P6774" s="86">
        <v>85000</v>
      </c>
      <c r="Q6774" s="33" t="s">
        <v>20101</v>
      </c>
      <c r="R6774" s="33" t="s">
        <v>126</v>
      </c>
      <c r="S6774" s="33" t="s">
        <v>20102</v>
      </c>
    </row>
    <row r="6775" spans="2:19" ht="64.5">
      <c r="B6775" s="33" t="s">
        <v>20089</v>
      </c>
      <c r="C6775" s="33" t="s">
        <v>20090</v>
      </c>
      <c r="D6775" s="33" t="s">
        <v>347</v>
      </c>
      <c r="E6775" s="33" t="s">
        <v>123</v>
      </c>
      <c r="F6775" s="34" t="s">
        <v>126</v>
      </c>
      <c r="G6775" s="33" t="s">
        <v>126</v>
      </c>
      <c r="H6775" s="33" t="s">
        <v>126</v>
      </c>
      <c r="I6775" s="33" t="s">
        <v>126</v>
      </c>
      <c r="J6775" s="27">
        <v>40424</v>
      </c>
      <c r="K6775" s="34" t="s">
        <v>36</v>
      </c>
      <c r="L6775" s="34" t="s">
        <v>126</v>
      </c>
      <c r="M6775" s="33" t="s">
        <v>26</v>
      </c>
      <c r="N6775" s="34" t="s">
        <v>20095</v>
      </c>
      <c r="O6775" s="34" t="s">
        <v>20096</v>
      </c>
      <c r="P6775" s="86">
        <v>30000</v>
      </c>
      <c r="Q6775" s="33" t="s">
        <v>20097</v>
      </c>
      <c r="R6775" s="33" t="s">
        <v>126</v>
      </c>
      <c r="S6775" s="33" t="s">
        <v>20098</v>
      </c>
    </row>
    <row r="6776" spans="2:19" ht="26.25">
      <c r="B6776" s="33" t="s">
        <v>20103</v>
      </c>
      <c r="C6776" s="33" t="s">
        <v>20104</v>
      </c>
      <c r="D6776" s="33" t="s">
        <v>347</v>
      </c>
      <c r="E6776" s="33" t="s">
        <v>123</v>
      </c>
      <c r="F6776" s="34" t="s">
        <v>126</v>
      </c>
      <c r="G6776" s="33" t="s">
        <v>4021</v>
      </c>
      <c r="H6776" s="33" t="s">
        <v>165</v>
      </c>
      <c r="I6776" s="33" t="s">
        <v>31164</v>
      </c>
      <c r="J6776" s="27">
        <v>40136</v>
      </c>
      <c r="K6776" s="34" t="s">
        <v>244</v>
      </c>
      <c r="L6776" s="34" t="s">
        <v>126</v>
      </c>
      <c r="M6776" s="33" t="s">
        <v>26</v>
      </c>
      <c r="N6776" s="34" t="s">
        <v>20119</v>
      </c>
      <c r="O6776" s="34" t="s">
        <v>20120</v>
      </c>
      <c r="P6776" s="86">
        <v>25973.82</v>
      </c>
      <c r="Q6776" s="33" t="s">
        <v>20121</v>
      </c>
      <c r="R6776" s="33" t="s">
        <v>126</v>
      </c>
      <c r="S6776" s="33" t="s">
        <v>20122</v>
      </c>
    </row>
    <row r="6777" spans="2:19" ht="26.25">
      <c r="B6777" s="33" t="s">
        <v>20103</v>
      </c>
      <c r="C6777" s="33" t="s">
        <v>20104</v>
      </c>
      <c r="D6777" s="33" t="s">
        <v>347</v>
      </c>
      <c r="E6777" s="33" t="s">
        <v>123</v>
      </c>
      <c r="F6777" s="34" t="s">
        <v>347</v>
      </c>
      <c r="G6777" s="33" t="s">
        <v>19969</v>
      </c>
      <c r="H6777" s="33" t="s">
        <v>42</v>
      </c>
      <c r="I6777" s="33" t="s">
        <v>31164</v>
      </c>
      <c r="J6777" s="27">
        <v>40129</v>
      </c>
      <c r="K6777" s="34" t="s">
        <v>29</v>
      </c>
      <c r="L6777" s="34" t="s">
        <v>126</v>
      </c>
      <c r="M6777" s="33" t="s">
        <v>26</v>
      </c>
      <c r="N6777" s="34" t="s">
        <v>20123</v>
      </c>
      <c r="O6777" s="34" t="s">
        <v>20124</v>
      </c>
      <c r="P6777" s="86">
        <v>28765</v>
      </c>
      <c r="Q6777" s="33" t="s">
        <v>20125</v>
      </c>
      <c r="R6777" s="33" t="s">
        <v>126</v>
      </c>
      <c r="S6777" s="33" t="s">
        <v>20126</v>
      </c>
    </row>
    <row r="6778" spans="2:19" ht="26.25">
      <c r="B6778" s="33" t="s">
        <v>20103</v>
      </c>
      <c r="C6778" s="33" t="s">
        <v>20104</v>
      </c>
      <c r="D6778" s="33" t="s">
        <v>347</v>
      </c>
      <c r="E6778" s="33" t="s">
        <v>123</v>
      </c>
      <c r="F6778" s="34" t="s">
        <v>126</v>
      </c>
      <c r="G6778" s="33" t="s">
        <v>4485</v>
      </c>
      <c r="H6778" s="33" t="s">
        <v>1828</v>
      </c>
      <c r="I6778" s="33" t="s">
        <v>31164</v>
      </c>
      <c r="J6778" s="27">
        <v>40087</v>
      </c>
      <c r="K6778" s="34" t="s">
        <v>36</v>
      </c>
      <c r="L6778" s="34" t="s">
        <v>126</v>
      </c>
      <c r="M6778" s="33" t="s">
        <v>26</v>
      </c>
      <c r="N6778" s="34" t="s">
        <v>20111</v>
      </c>
      <c r="O6778" s="34" t="s">
        <v>20112</v>
      </c>
      <c r="P6778" s="86">
        <v>31409.5</v>
      </c>
      <c r="Q6778" s="33" t="s">
        <v>20113</v>
      </c>
      <c r="R6778" s="33" t="s">
        <v>126</v>
      </c>
      <c r="S6778" s="33" t="s">
        <v>20114</v>
      </c>
    </row>
    <row r="6779" spans="2:19" ht="39">
      <c r="B6779" s="33" t="s">
        <v>20103</v>
      </c>
      <c r="C6779" s="33" t="s">
        <v>20104</v>
      </c>
      <c r="D6779" s="33" t="s">
        <v>535</v>
      </c>
      <c r="E6779" s="33" t="s">
        <v>123</v>
      </c>
      <c r="F6779" s="34" t="s">
        <v>535</v>
      </c>
      <c r="G6779" s="33" t="s">
        <v>2731</v>
      </c>
      <c r="H6779" s="33" t="s">
        <v>385</v>
      </c>
      <c r="I6779" s="33" t="s">
        <v>31164</v>
      </c>
      <c r="J6779" s="27">
        <v>40116</v>
      </c>
      <c r="K6779" s="34" t="s">
        <v>244</v>
      </c>
      <c r="L6779" s="34" t="s">
        <v>126</v>
      </c>
      <c r="M6779" s="33" t="s">
        <v>26</v>
      </c>
      <c r="N6779" s="34" t="s">
        <v>20115</v>
      </c>
      <c r="O6779" s="34" t="s">
        <v>20116</v>
      </c>
      <c r="P6779" s="86">
        <v>33930</v>
      </c>
      <c r="Q6779" s="33" t="s">
        <v>20117</v>
      </c>
      <c r="R6779" s="33" t="s">
        <v>126</v>
      </c>
      <c r="S6779" s="33" t="s">
        <v>20118</v>
      </c>
    </row>
    <row r="6780" spans="2:19" ht="51.75">
      <c r="B6780" s="33" t="s">
        <v>20103</v>
      </c>
      <c r="C6780" s="33" t="s">
        <v>20104</v>
      </c>
      <c r="D6780" s="33" t="s">
        <v>535</v>
      </c>
      <c r="E6780" s="33" t="s">
        <v>123</v>
      </c>
      <c r="F6780" s="34" t="s">
        <v>535</v>
      </c>
      <c r="G6780" s="33" t="s">
        <v>20127</v>
      </c>
      <c r="H6780" s="33" t="s">
        <v>385</v>
      </c>
      <c r="I6780" s="33" t="s">
        <v>31164</v>
      </c>
      <c r="J6780" s="27">
        <v>40121</v>
      </c>
      <c r="K6780" s="34" t="s">
        <v>244</v>
      </c>
      <c r="L6780" s="34" t="s">
        <v>126</v>
      </c>
      <c r="M6780" s="33" t="s">
        <v>26</v>
      </c>
      <c r="N6780" s="34" t="s">
        <v>20128</v>
      </c>
      <c r="O6780" s="34" t="s">
        <v>20129</v>
      </c>
      <c r="P6780" s="86">
        <v>52494.9</v>
      </c>
      <c r="Q6780" s="33" t="s">
        <v>20130</v>
      </c>
      <c r="R6780" s="33" t="s">
        <v>126</v>
      </c>
      <c r="S6780" s="33" t="s">
        <v>20131</v>
      </c>
    </row>
    <row r="6781" spans="2:19" ht="26.25">
      <c r="B6781" s="33" t="s">
        <v>20103</v>
      </c>
      <c r="C6781" s="33" t="s">
        <v>20104</v>
      </c>
      <c r="D6781" s="33" t="s">
        <v>134</v>
      </c>
      <c r="E6781" s="33" t="s">
        <v>123</v>
      </c>
      <c r="F6781" s="34" t="s">
        <v>134</v>
      </c>
      <c r="G6781" s="33" t="s">
        <v>20105</v>
      </c>
      <c r="H6781" s="33" t="s">
        <v>205</v>
      </c>
      <c r="I6781" s="33" t="s">
        <v>31164</v>
      </c>
      <c r="J6781" s="27">
        <v>40094</v>
      </c>
      <c r="K6781" s="34" t="s">
        <v>126</v>
      </c>
      <c r="L6781" s="34" t="s">
        <v>126</v>
      </c>
      <c r="M6781" s="33" t="s">
        <v>26</v>
      </c>
      <c r="N6781" s="34" t="s">
        <v>20106</v>
      </c>
      <c r="O6781" s="34" t="s">
        <v>20107</v>
      </c>
      <c r="P6781" s="86">
        <v>40997.5</v>
      </c>
      <c r="Q6781" s="33" t="s">
        <v>20108</v>
      </c>
      <c r="R6781" s="33" t="s">
        <v>20109</v>
      </c>
      <c r="S6781" s="33" t="s">
        <v>20110</v>
      </c>
    </row>
    <row r="6782" spans="2:19" ht="26.25">
      <c r="B6782" s="33" t="s">
        <v>20103</v>
      </c>
      <c r="C6782" s="33" t="s">
        <v>20104</v>
      </c>
      <c r="D6782" s="33" t="s">
        <v>347</v>
      </c>
      <c r="E6782" s="33" t="s">
        <v>123</v>
      </c>
      <c r="F6782" s="34" t="s">
        <v>347</v>
      </c>
      <c r="G6782" s="33" t="s">
        <v>9397</v>
      </c>
      <c r="H6782" s="33" t="s">
        <v>165</v>
      </c>
      <c r="I6782" s="33" t="s">
        <v>31164</v>
      </c>
      <c r="J6782" s="27">
        <v>40268</v>
      </c>
      <c r="K6782" s="34" t="s">
        <v>244</v>
      </c>
      <c r="L6782" s="34" t="s">
        <v>126</v>
      </c>
      <c r="M6782" s="33" t="s">
        <v>26</v>
      </c>
      <c r="N6782" s="34" t="s">
        <v>20136</v>
      </c>
      <c r="O6782" s="34" t="s">
        <v>20137</v>
      </c>
      <c r="P6782" s="86">
        <v>30323.75</v>
      </c>
      <c r="Q6782" s="33" t="s">
        <v>20138</v>
      </c>
      <c r="R6782" s="33" t="s">
        <v>126</v>
      </c>
      <c r="S6782" s="33" t="s">
        <v>20139</v>
      </c>
    </row>
    <row r="6783" spans="2:19" ht="64.5">
      <c r="B6783" s="33" t="s">
        <v>20103</v>
      </c>
      <c r="C6783" s="33" t="s">
        <v>20104</v>
      </c>
      <c r="D6783" s="33" t="s">
        <v>347</v>
      </c>
      <c r="E6783" s="33" t="s">
        <v>123</v>
      </c>
      <c r="F6783" s="34" t="s">
        <v>126</v>
      </c>
      <c r="G6783" s="33" t="s">
        <v>9358</v>
      </c>
      <c r="H6783" s="33" t="s">
        <v>1300</v>
      </c>
      <c r="I6783" s="33" t="s">
        <v>31164</v>
      </c>
      <c r="J6783" s="27">
        <v>40247</v>
      </c>
      <c r="K6783" s="34" t="s">
        <v>29</v>
      </c>
      <c r="L6783" s="34" t="s">
        <v>126</v>
      </c>
      <c r="M6783" s="33" t="s">
        <v>26</v>
      </c>
      <c r="N6783" s="34" t="s">
        <v>20144</v>
      </c>
      <c r="O6783" s="34" t="s">
        <v>20145</v>
      </c>
      <c r="P6783" s="86">
        <v>28803.18</v>
      </c>
      <c r="Q6783" s="33" t="s">
        <v>20146</v>
      </c>
      <c r="R6783" s="33" t="s">
        <v>126</v>
      </c>
      <c r="S6783" s="33" t="s">
        <v>20147</v>
      </c>
    </row>
    <row r="6784" spans="2:19" ht="26.25">
      <c r="B6784" s="33" t="s">
        <v>20103</v>
      </c>
      <c r="C6784" s="33" t="s">
        <v>20104</v>
      </c>
      <c r="D6784" s="33" t="s">
        <v>122</v>
      </c>
      <c r="E6784" s="33" t="s">
        <v>123</v>
      </c>
      <c r="F6784" s="34" t="s">
        <v>122</v>
      </c>
      <c r="G6784" s="33" t="s">
        <v>417</v>
      </c>
      <c r="H6784" s="33" t="s">
        <v>418</v>
      </c>
      <c r="I6784" s="33" t="s">
        <v>31164</v>
      </c>
      <c r="J6784" s="27">
        <v>40204</v>
      </c>
      <c r="K6784" s="34" t="s">
        <v>244</v>
      </c>
      <c r="L6784" s="34" t="s">
        <v>126</v>
      </c>
      <c r="M6784" s="33" t="s">
        <v>26</v>
      </c>
      <c r="N6784" s="34" t="s">
        <v>20132</v>
      </c>
      <c r="O6784" s="34" t="s">
        <v>20133</v>
      </c>
      <c r="P6784" s="86">
        <v>267339.5</v>
      </c>
      <c r="Q6784" s="33" t="s">
        <v>20134</v>
      </c>
      <c r="R6784" s="33" t="s">
        <v>126</v>
      </c>
      <c r="S6784" s="33" t="s">
        <v>20135</v>
      </c>
    </row>
    <row r="6785" spans="2:19" ht="90">
      <c r="B6785" s="33" t="s">
        <v>20103</v>
      </c>
      <c r="C6785" s="33" t="s">
        <v>20104</v>
      </c>
      <c r="D6785" s="33" t="s">
        <v>347</v>
      </c>
      <c r="E6785" s="33" t="s">
        <v>123</v>
      </c>
      <c r="F6785" s="34" t="s">
        <v>126</v>
      </c>
      <c r="G6785" s="33" t="s">
        <v>126</v>
      </c>
      <c r="H6785" s="33" t="s">
        <v>126</v>
      </c>
      <c r="I6785" s="33" t="s">
        <v>126</v>
      </c>
      <c r="J6785" s="27">
        <v>40277</v>
      </c>
      <c r="K6785" s="34" t="s">
        <v>23</v>
      </c>
      <c r="L6785" s="34" t="s">
        <v>126</v>
      </c>
      <c r="M6785" s="33" t="s">
        <v>26</v>
      </c>
      <c r="N6785" s="34" t="s">
        <v>20140</v>
      </c>
      <c r="O6785" s="34" t="s">
        <v>20141</v>
      </c>
      <c r="P6785" s="86">
        <v>26117.5</v>
      </c>
      <c r="Q6785" s="33" t="s">
        <v>20142</v>
      </c>
      <c r="R6785" s="33" t="s">
        <v>126</v>
      </c>
      <c r="S6785" s="33" t="s">
        <v>20143</v>
      </c>
    </row>
    <row r="6786" spans="2:19">
      <c r="B6786" s="33" t="s">
        <v>20103</v>
      </c>
      <c r="C6786" s="33" t="s">
        <v>20104</v>
      </c>
      <c r="D6786" s="33" t="s">
        <v>347</v>
      </c>
      <c r="E6786" s="33" t="s">
        <v>123</v>
      </c>
      <c r="F6786" s="34" t="s">
        <v>347</v>
      </c>
      <c r="G6786" s="33" t="s">
        <v>4179</v>
      </c>
      <c r="H6786" s="33" t="s">
        <v>48</v>
      </c>
      <c r="I6786" s="33" t="s">
        <v>31164</v>
      </c>
      <c r="J6786" s="27">
        <v>40304</v>
      </c>
      <c r="K6786" s="34" t="s">
        <v>29</v>
      </c>
      <c r="L6786" s="34" t="s">
        <v>126</v>
      </c>
      <c r="M6786" s="33" t="s">
        <v>26</v>
      </c>
      <c r="N6786" s="34" t="s">
        <v>20152</v>
      </c>
      <c r="O6786" s="34" t="s">
        <v>20153</v>
      </c>
      <c r="P6786" s="86">
        <v>45763</v>
      </c>
      <c r="Q6786" s="33" t="s">
        <v>20154</v>
      </c>
      <c r="R6786" s="33" t="s">
        <v>126</v>
      </c>
      <c r="S6786" s="33" t="s">
        <v>20155</v>
      </c>
    </row>
    <row r="6787" spans="2:19" ht="39">
      <c r="B6787" s="33" t="s">
        <v>20103</v>
      </c>
      <c r="C6787" s="33" t="s">
        <v>20104</v>
      </c>
      <c r="D6787" s="33" t="s">
        <v>347</v>
      </c>
      <c r="E6787" s="33" t="s">
        <v>123</v>
      </c>
      <c r="F6787" s="34" t="s">
        <v>347</v>
      </c>
      <c r="G6787" s="33" t="s">
        <v>2379</v>
      </c>
      <c r="H6787" s="33" t="s">
        <v>1261</v>
      </c>
      <c r="I6787" s="33" t="s">
        <v>31164</v>
      </c>
      <c r="J6787" s="27">
        <v>40296</v>
      </c>
      <c r="K6787" s="34" t="s">
        <v>36</v>
      </c>
      <c r="L6787" s="34" t="s">
        <v>126</v>
      </c>
      <c r="M6787" s="33" t="s">
        <v>26</v>
      </c>
      <c r="N6787" s="34" t="s">
        <v>20148</v>
      </c>
      <c r="O6787" s="34" t="s">
        <v>20149</v>
      </c>
      <c r="P6787" s="86">
        <v>27931</v>
      </c>
      <c r="Q6787" s="33" t="s">
        <v>20150</v>
      </c>
      <c r="R6787" s="33" t="s">
        <v>126</v>
      </c>
      <c r="S6787" s="33" t="s">
        <v>20151</v>
      </c>
    </row>
    <row r="6788" spans="2:19" ht="26.25">
      <c r="B6788" s="33" t="s">
        <v>20103</v>
      </c>
      <c r="C6788" s="33" t="s">
        <v>20104</v>
      </c>
      <c r="D6788" s="33" t="s">
        <v>347</v>
      </c>
      <c r="E6788" s="33" t="s">
        <v>123</v>
      </c>
      <c r="F6788" s="34" t="s">
        <v>347</v>
      </c>
      <c r="G6788" s="33" t="s">
        <v>9246</v>
      </c>
      <c r="H6788" s="33" t="s">
        <v>22</v>
      </c>
      <c r="I6788" s="33" t="s">
        <v>31164</v>
      </c>
      <c r="J6788" s="27">
        <v>40310</v>
      </c>
      <c r="K6788" s="34" t="s">
        <v>244</v>
      </c>
      <c r="L6788" s="34" t="s">
        <v>126</v>
      </c>
      <c r="M6788" s="33" t="s">
        <v>26</v>
      </c>
      <c r="N6788" s="34" t="s">
        <v>20156</v>
      </c>
      <c r="O6788" s="34" t="s">
        <v>20157</v>
      </c>
      <c r="P6788" s="86">
        <v>27100</v>
      </c>
      <c r="Q6788" s="33" t="s">
        <v>20158</v>
      </c>
      <c r="R6788" s="33" t="s">
        <v>126</v>
      </c>
      <c r="S6788" s="33" t="s">
        <v>20159</v>
      </c>
    </row>
    <row r="6789" spans="2:19" ht="26.25">
      <c r="B6789" s="33" t="s">
        <v>20103</v>
      </c>
      <c r="C6789" s="33" t="s">
        <v>20104</v>
      </c>
      <c r="D6789" s="33" t="s">
        <v>347</v>
      </c>
      <c r="E6789" s="33" t="s">
        <v>123</v>
      </c>
      <c r="F6789" s="34" t="s">
        <v>347</v>
      </c>
      <c r="G6789" s="33" t="s">
        <v>668</v>
      </c>
      <c r="H6789" s="33" t="s">
        <v>669</v>
      </c>
      <c r="I6789" s="33" t="s">
        <v>31164</v>
      </c>
      <c r="J6789" s="27">
        <v>40385</v>
      </c>
      <c r="K6789" s="34" t="s">
        <v>244</v>
      </c>
      <c r="L6789" s="34" t="s">
        <v>126</v>
      </c>
      <c r="M6789" s="33" t="s">
        <v>26</v>
      </c>
      <c r="N6789" s="34" t="s">
        <v>15674</v>
      </c>
      <c r="O6789" s="34" t="s">
        <v>20160</v>
      </c>
      <c r="P6789" s="86">
        <v>39517.4</v>
      </c>
      <c r="Q6789" s="33" t="s">
        <v>20161</v>
      </c>
      <c r="R6789" s="33" t="s">
        <v>126</v>
      </c>
      <c r="S6789" s="33" t="s">
        <v>20162</v>
      </c>
    </row>
    <row r="6790" spans="2:19" ht="39">
      <c r="B6790" s="33" t="s">
        <v>20103</v>
      </c>
      <c r="C6790" s="33" t="s">
        <v>20104</v>
      </c>
      <c r="D6790" s="33" t="s">
        <v>347</v>
      </c>
      <c r="E6790" s="33" t="s">
        <v>123</v>
      </c>
      <c r="F6790" s="34" t="s">
        <v>347</v>
      </c>
      <c r="G6790" s="33" t="s">
        <v>2379</v>
      </c>
      <c r="H6790" s="33" t="s">
        <v>1261</v>
      </c>
      <c r="I6790" s="33" t="s">
        <v>31164</v>
      </c>
      <c r="J6790" s="27">
        <v>40394</v>
      </c>
      <c r="K6790" s="34" t="s">
        <v>36</v>
      </c>
      <c r="L6790" s="34" t="s">
        <v>126</v>
      </c>
      <c r="M6790" s="33" t="s">
        <v>26</v>
      </c>
      <c r="N6790" s="34" t="s">
        <v>20148</v>
      </c>
      <c r="O6790" s="34" t="s">
        <v>20149</v>
      </c>
      <c r="P6790" s="86">
        <v>31840</v>
      </c>
      <c r="Q6790" s="33" t="s">
        <v>20150</v>
      </c>
      <c r="R6790" s="33" t="s">
        <v>126</v>
      </c>
      <c r="S6790" s="33" t="s">
        <v>20151</v>
      </c>
    </row>
    <row r="6791" spans="2:19" ht="39">
      <c r="B6791" s="33" t="s">
        <v>20163</v>
      </c>
      <c r="C6791" s="33" t="s">
        <v>20164</v>
      </c>
      <c r="D6791" s="33" t="s">
        <v>347</v>
      </c>
      <c r="E6791" s="33" t="s">
        <v>123</v>
      </c>
      <c r="F6791" s="34" t="s">
        <v>126</v>
      </c>
      <c r="G6791" s="33" t="s">
        <v>598</v>
      </c>
      <c r="H6791" s="33" t="s">
        <v>277</v>
      </c>
      <c r="I6791" s="33" t="s">
        <v>31164</v>
      </c>
      <c r="J6791" s="27">
        <v>40154</v>
      </c>
      <c r="K6791" s="34" t="s">
        <v>244</v>
      </c>
      <c r="L6791" s="34" t="s">
        <v>126</v>
      </c>
      <c r="M6791" s="33" t="s">
        <v>26</v>
      </c>
      <c r="N6791" s="34" t="s">
        <v>20202</v>
      </c>
      <c r="O6791" s="34" t="s">
        <v>20203</v>
      </c>
      <c r="P6791" s="86">
        <v>117794</v>
      </c>
      <c r="Q6791" s="33" t="s">
        <v>20204</v>
      </c>
      <c r="R6791" s="33" t="s">
        <v>126</v>
      </c>
      <c r="S6791" s="33" t="s">
        <v>20205</v>
      </c>
    </row>
    <row r="6792" spans="2:19" ht="26.25">
      <c r="B6792" s="33" t="s">
        <v>20163</v>
      </c>
      <c r="C6792" s="33" t="s">
        <v>20164</v>
      </c>
      <c r="D6792" s="33" t="s">
        <v>122</v>
      </c>
      <c r="E6792" s="33" t="s">
        <v>123</v>
      </c>
      <c r="F6792" s="34" t="s">
        <v>122</v>
      </c>
      <c r="G6792" s="33" t="s">
        <v>417</v>
      </c>
      <c r="H6792" s="33" t="s">
        <v>418</v>
      </c>
      <c r="I6792" s="33" t="s">
        <v>31164</v>
      </c>
      <c r="J6792" s="27">
        <v>40087</v>
      </c>
      <c r="K6792" s="34" t="s">
        <v>46</v>
      </c>
      <c r="L6792" s="34" t="s">
        <v>126</v>
      </c>
      <c r="M6792" s="33" t="s">
        <v>26</v>
      </c>
      <c r="N6792" s="34" t="s">
        <v>20165</v>
      </c>
      <c r="O6792" s="34" t="s">
        <v>20166</v>
      </c>
      <c r="P6792" s="86">
        <v>108723.07</v>
      </c>
      <c r="Q6792" s="33" t="s">
        <v>20167</v>
      </c>
      <c r="R6792" s="33" t="s">
        <v>126</v>
      </c>
      <c r="S6792" s="33" t="s">
        <v>20168</v>
      </c>
    </row>
    <row r="6793" spans="2:19" ht="26.25">
      <c r="B6793" s="33" t="s">
        <v>20163</v>
      </c>
      <c r="C6793" s="33" t="s">
        <v>20164</v>
      </c>
      <c r="D6793" s="33" t="s">
        <v>122</v>
      </c>
      <c r="E6793" s="33" t="s">
        <v>123</v>
      </c>
      <c r="F6793" s="34" t="s">
        <v>122</v>
      </c>
      <c r="G6793" s="33" t="s">
        <v>417</v>
      </c>
      <c r="H6793" s="33" t="s">
        <v>418</v>
      </c>
      <c r="I6793" s="33" t="s">
        <v>31164</v>
      </c>
      <c r="J6793" s="27">
        <v>40135</v>
      </c>
      <c r="K6793" s="34" t="s">
        <v>46</v>
      </c>
      <c r="L6793" s="34" t="s">
        <v>126</v>
      </c>
      <c r="M6793" s="33" t="s">
        <v>26</v>
      </c>
      <c r="N6793" s="34" t="s">
        <v>20165</v>
      </c>
      <c r="O6793" s="34" t="s">
        <v>20166</v>
      </c>
      <c r="P6793" s="86">
        <v>1945430.69</v>
      </c>
      <c r="Q6793" s="33" t="s">
        <v>20167</v>
      </c>
      <c r="R6793" s="33" t="s">
        <v>126</v>
      </c>
      <c r="S6793" s="33" t="s">
        <v>20168</v>
      </c>
    </row>
    <row r="6794" spans="2:19">
      <c r="B6794" s="33" t="s">
        <v>20163</v>
      </c>
      <c r="C6794" s="33" t="s">
        <v>20164</v>
      </c>
      <c r="D6794" s="33" t="s">
        <v>134</v>
      </c>
      <c r="E6794" s="33" t="s">
        <v>123</v>
      </c>
      <c r="F6794" s="34" t="s">
        <v>126</v>
      </c>
      <c r="G6794" s="33" t="s">
        <v>435</v>
      </c>
      <c r="H6794" s="33" t="s">
        <v>317</v>
      </c>
      <c r="I6794" s="33" t="s">
        <v>31164</v>
      </c>
      <c r="J6794" s="27">
        <v>40169</v>
      </c>
      <c r="K6794" s="34" t="s">
        <v>23</v>
      </c>
      <c r="L6794" s="34" t="s">
        <v>126</v>
      </c>
      <c r="M6794" s="33" t="s">
        <v>26</v>
      </c>
      <c r="N6794" s="34" t="s">
        <v>20169</v>
      </c>
      <c r="O6794" s="34" t="s">
        <v>15431</v>
      </c>
      <c r="P6794" s="86">
        <v>50450</v>
      </c>
      <c r="Q6794" s="33" t="s">
        <v>20188</v>
      </c>
      <c r="R6794" s="33" t="s">
        <v>126</v>
      </c>
      <c r="S6794" s="33" t="s">
        <v>20189</v>
      </c>
    </row>
    <row r="6795" spans="2:19" ht="26.25">
      <c r="B6795" s="33" t="s">
        <v>20163</v>
      </c>
      <c r="C6795" s="33" t="s">
        <v>20164</v>
      </c>
      <c r="D6795" s="33" t="s">
        <v>134</v>
      </c>
      <c r="E6795" s="33" t="s">
        <v>123</v>
      </c>
      <c r="F6795" s="34" t="s">
        <v>126</v>
      </c>
      <c r="G6795" s="33" t="s">
        <v>20190</v>
      </c>
      <c r="H6795" s="33" t="s">
        <v>22</v>
      </c>
      <c r="I6795" s="33" t="s">
        <v>31164</v>
      </c>
      <c r="J6795" s="27">
        <v>40133</v>
      </c>
      <c r="K6795" s="34" t="s">
        <v>244</v>
      </c>
      <c r="L6795" s="34" t="s">
        <v>126</v>
      </c>
      <c r="M6795" s="33" t="s">
        <v>26</v>
      </c>
      <c r="N6795" s="34" t="s">
        <v>20191</v>
      </c>
      <c r="O6795" s="34" t="s">
        <v>20192</v>
      </c>
      <c r="P6795" s="86">
        <v>257359.8</v>
      </c>
      <c r="Q6795" s="33" t="s">
        <v>20193</v>
      </c>
      <c r="R6795" s="33" t="s">
        <v>126</v>
      </c>
      <c r="S6795" s="33" t="s">
        <v>20194</v>
      </c>
    </row>
    <row r="6796" spans="2:19" ht="26.25">
      <c r="B6796" s="33" t="s">
        <v>20163</v>
      </c>
      <c r="C6796" s="33" t="s">
        <v>20164</v>
      </c>
      <c r="D6796" s="33" t="s">
        <v>134</v>
      </c>
      <c r="E6796" s="33" t="s">
        <v>123</v>
      </c>
      <c r="F6796" s="34" t="s">
        <v>126</v>
      </c>
      <c r="G6796" s="33" t="s">
        <v>1275</v>
      </c>
      <c r="H6796" s="33" t="s">
        <v>230</v>
      </c>
      <c r="I6796" s="33" t="s">
        <v>31164</v>
      </c>
      <c r="J6796" s="27">
        <v>40133</v>
      </c>
      <c r="K6796" s="34" t="s">
        <v>244</v>
      </c>
      <c r="L6796" s="34" t="s">
        <v>126</v>
      </c>
      <c r="M6796" s="33" t="s">
        <v>26</v>
      </c>
      <c r="N6796" s="34" t="s">
        <v>20169</v>
      </c>
      <c r="O6796" s="34" t="s">
        <v>20195</v>
      </c>
      <c r="P6796" s="86">
        <v>64832.4</v>
      </c>
      <c r="Q6796" s="33" t="s">
        <v>20196</v>
      </c>
      <c r="R6796" s="33" t="s">
        <v>126</v>
      </c>
      <c r="S6796" s="33" t="s">
        <v>20197</v>
      </c>
    </row>
    <row r="6797" spans="2:19" ht="26.25">
      <c r="B6797" s="33" t="s">
        <v>20163</v>
      </c>
      <c r="C6797" s="33" t="s">
        <v>20164</v>
      </c>
      <c r="D6797" s="33" t="s">
        <v>134</v>
      </c>
      <c r="E6797" s="33" t="s">
        <v>123</v>
      </c>
      <c r="F6797" s="34" t="s">
        <v>126</v>
      </c>
      <c r="G6797" s="33" t="s">
        <v>580</v>
      </c>
      <c r="H6797" s="33" t="s">
        <v>254</v>
      </c>
      <c r="I6797" s="33" t="s">
        <v>31164</v>
      </c>
      <c r="J6797" s="27">
        <v>40092</v>
      </c>
      <c r="K6797" s="34" t="s">
        <v>244</v>
      </c>
      <c r="L6797" s="34" t="s">
        <v>126</v>
      </c>
      <c r="M6797" s="33" t="s">
        <v>26</v>
      </c>
      <c r="N6797" s="34" t="s">
        <v>20169</v>
      </c>
      <c r="O6797" s="34" t="s">
        <v>20170</v>
      </c>
      <c r="P6797" s="86">
        <v>82097.789999999994</v>
      </c>
      <c r="Q6797" s="33" t="s">
        <v>20171</v>
      </c>
      <c r="R6797" s="33" t="s">
        <v>126</v>
      </c>
      <c r="S6797" s="33" t="s">
        <v>20172</v>
      </c>
    </row>
    <row r="6798" spans="2:19" ht="26.25">
      <c r="B6798" s="33" t="s">
        <v>20163</v>
      </c>
      <c r="C6798" s="33" t="s">
        <v>20164</v>
      </c>
      <c r="D6798" s="33" t="s">
        <v>134</v>
      </c>
      <c r="E6798" s="33" t="s">
        <v>123</v>
      </c>
      <c r="F6798" s="34" t="s">
        <v>126</v>
      </c>
      <c r="G6798" s="33" t="s">
        <v>580</v>
      </c>
      <c r="H6798" s="33" t="s">
        <v>254</v>
      </c>
      <c r="I6798" s="33" t="s">
        <v>31164</v>
      </c>
      <c r="J6798" s="27">
        <v>40147</v>
      </c>
      <c r="K6798" s="34" t="s">
        <v>244</v>
      </c>
      <c r="L6798" s="34" t="s">
        <v>126</v>
      </c>
      <c r="M6798" s="33" t="s">
        <v>26</v>
      </c>
      <c r="N6798" s="34" t="s">
        <v>20169</v>
      </c>
      <c r="O6798" s="34" t="s">
        <v>20170</v>
      </c>
      <c r="P6798" s="86">
        <v>884888.61</v>
      </c>
      <c r="Q6798" s="33" t="s">
        <v>20171</v>
      </c>
      <c r="R6798" s="33" t="s">
        <v>126</v>
      </c>
      <c r="S6798" s="33" t="s">
        <v>20172</v>
      </c>
    </row>
    <row r="6799" spans="2:19" ht="26.25">
      <c r="B6799" s="33" t="s">
        <v>20163</v>
      </c>
      <c r="C6799" s="33" t="s">
        <v>20164</v>
      </c>
      <c r="D6799" s="33" t="s">
        <v>134</v>
      </c>
      <c r="E6799" s="33" t="s">
        <v>123</v>
      </c>
      <c r="F6799" s="34" t="s">
        <v>126</v>
      </c>
      <c r="G6799" s="33" t="s">
        <v>126</v>
      </c>
      <c r="H6799" s="33" t="s">
        <v>126</v>
      </c>
      <c r="I6799" s="33" t="s">
        <v>126</v>
      </c>
      <c r="J6799" s="27">
        <v>40120</v>
      </c>
      <c r="K6799" s="34" t="s">
        <v>244</v>
      </c>
      <c r="L6799" s="34" t="s">
        <v>126</v>
      </c>
      <c r="M6799" s="33" t="s">
        <v>26</v>
      </c>
      <c r="N6799" s="34" t="s">
        <v>20198</v>
      </c>
      <c r="O6799" s="34" t="s">
        <v>20199</v>
      </c>
      <c r="P6799" s="86">
        <v>166844.73000000001</v>
      </c>
      <c r="Q6799" s="33" t="s">
        <v>20200</v>
      </c>
      <c r="R6799" s="33" t="s">
        <v>126</v>
      </c>
      <c r="S6799" s="33" t="s">
        <v>20201</v>
      </c>
    </row>
    <row r="6800" spans="2:19" ht="26.25">
      <c r="B6800" s="33" t="s">
        <v>20163</v>
      </c>
      <c r="C6800" s="33" t="s">
        <v>20164</v>
      </c>
      <c r="D6800" s="33" t="s">
        <v>134</v>
      </c>
      <c r="E6800" s="33" t="s">
        <v>123</v>
      </c>
      <c r="F6800" s="34" t="s">
        <v>126</v>
      </c>
      <c r="G6800" s="33" t="s">
        <v>2295</v>
      </c>
      <c r="H6800" s="33" t="s">
        <v>2009</v>
      </c>
      <c r="I6800" s="33" t="s">
        <v>31164</v>
      </c>
      <c r="J6800" s="27">
        <v>40107</v>
      </c>
      <c r="K6800" s="34" t="s">
        <v>244</v>
      </c>
      <c r="L6800" s="34" t="s">
        <v>126</v>
      </c>
      <c r="M6800" s="33" t="s">
        <v>26</v>
      </c>
      <c r="N6800" s="34" t="s">
        <v>20173</v>
      </c>
      <c r="O6800" s="34" t="s">
        <v>20174</v>
      </c>
      <c r="P6800" s="86">
        <v>46950.36</v>
      </c>
      <c r="Q6800" s="33" t="s">
        <v>20175</v>
      </c>
      <c r="R6800" s="33" t="s">
        <v>126</v>
      </c>
      <c r="S6800" s="33" t="s">
        <v>20176</v>
      </c>
    </row>
    <row r="6801" spans="2:19" ht="26.25">
      <c r="B6801" s="33" t="s">
        <v>20163</v>
      </c>
      <c r="C6801" s="33" t="s">
        <v>20164</v>
      </c>
      <c r="D6801" s="33" t="s">
        <v>134</v>
      </c>
      <c r="E6801" s="33" t="s">
        <v>123</v>
      </c>
      <c r="F6801" s="34" t="s">
        <v>126</v>
      </c>
      <c r="G6801" s="33" t="s">
        <v>20177</v>
      </c>
      <c r="H6801" s="33" t="s">
        <v>495</v>
      </c>
      <c r="I6801" s="33" t="s">
        <v>31164</v>
      </c>
      <c r="J6801" s="27">
        <v>40113</v>
      </c>
      <c r="K6801" s="34" t="s">
        <v>244</v>
      </c>
      <c r="L6801" s="34" t="s">
        <v>126</v>
      </c>
      <c r="M6801" s="33" t="s">
        <v>26</v>
      </c>
      <c r="N6801" s="34" t="s">
        <v>20178</v>
      </c>
      <c r="O6801" s="34" t="s">
        <v>20179</v>
      </c>
      <c r="P6801" s="86">
        <v>173880</v>
      </c>
      <c r="Q6801" s="33" t="s">
        <v>20180</v>
      </c>
      <c r="R6801" s="33" t="s">
        <v>126</v>
      </c>
      <c r="S6801" s="33" t="s">
        <v>20181</v>
      </c>
    </row>
    <row r="6802" spans="2:19" ht="26.25">
      <c r="B6802" s="33" t="s">
        <v>20163</v>
      </c>
      <c r="C6802" s="33" t="s">
        <v>20164</v>
      </c>
      <c r="D6802" s="33" t="s">
        <v>134</v>
      </c>
      <c r="E6802" s="33" t="s">
        <v>123</v>
      </c>
      <c r="F6802" s="34" t="s">
        <v>126</v>
      </c>
      <c r="G6802" s="33" t="s">
        <v>126</v>
      </c>
      <c r="H6802" s="33" t="s">
        <v>126</v>
      </c>
      <c r="I6802" s="33" t="s">
        <v>126</v>
      </c>
      <c r="J6802" s="27">
        <v>40107</v>
      </c>
      <c r="K6802" s="34" t="s">
        <v>39</v>
      </c>
      <c r="L6802" s="34" t="s">
        <v>126</v>
      </c>
      <c r="M6802" s="33" t="s">
        <v>26</v>
      </c>
      <c r="N6802" s="34" t="s">
        <v>18878</v>
      </c>
      <c r="O6802" s="34" t="s">
        <v>20185</v>
      </c>
      <c r="P6802" s="86">
        <v>98620.41</v>
      </c>
      <c r="Q6802" s="33" t="s">
        <v>20186</v>
      </c>
      <c r="R6802" s="33" t="s">
        <v>126</v>
      </c>
      <c r="S6802" s="33" t="s">
        <v>20187</v>
      </c>
    </row>
    <row r="6803" spans="2:19">
      <c r="B6803" s="33" t="s">
        <v>20163</v>
      </c>
      <c r="C6803" s="33" t="s">
        <v>20164</v>
      </c>
      <c r="D6803" s="33" t="s">
        <v>134</v>
      </c>
      <c r="E6803" s="33" t="s">
        <v>123</v>
      </c>
      <c r="F6803" s="34" t="s">
        <v>126</v>
      </c>
      <c r="G6803" s="33" t="s">
        <v>5336</v>
      </c>
      <c r="H6803" s="33" t="s">
        <v>136</v>
      </c>
      <c r="I6803" s="33" t="s">
        <v>31164</v>
      </c>
      <c r="J6803" s="27">
        <v>40106</v>
      </c>
      <c r="K6803" s="34" t="s">
        <v>125</v>
      </c>
      <c r="L6803" s="34" t="s">
        <v>126</v>
      </c>
      <c r="M6803" s="33" t="s">
        <v>26</v>
      </c>
      <c r="N6803" s="34" t="s">
        <v>20169</v>
      </c>
      <c r="O6803" s="34" t="s">
        <v>20182</v>
      </c>
      <c r="P6803" s="86">
        <v>211174.32</v>
      </c>
      <c r="Q6803" s="33" t="s">
        <v>20183</v>
      </c>
      <c r="R6803" s="33" t="s">
        <v>20184</v>
      </c>
      <c r="S6803" s="33" t="s">
        <v>20172</v>
      </c>
    </row>
    <row r="6804" spans="2:19">
      <c r="B6804" s="33" t="s">
        <v>20163</v>
      </c>
      <c r="C6804" s="33" t="s">
        <v>20164</v>
      </c>
      <c r="D6804" s="33" t="s">
        <v>134</v>
      </c>
      <c r="E6804" s="33" t="s">
        <v>123</v>
      </c>
      <c r="F6804" s="34" t="s">
        <v>126</v>
      </c>
      <c r="G6804" s="33" t="s">
        <v>5336</v>
      </c>
      <c r="H6804" s="33" t="s">
        <v>136</v>
      </c>
      <c r="I6804" s="33" t="s">
        <v>31164</v>
      </c>
      <c r="J6804" s="27">
        <v>40161</v>
      </c>
      <c r="K6804" s="34" t="s">
        <v>125</v>
      </c>
      <c r="L6804" s="34" t="s">
        <v>126</v>
      </c>
      <c r="M6804" s="33" t="s">
        <v>26</v>
      </c>
      <c r="N6804" s="34" t="s">
        <v>20169</v>
      </c>
      <c r="O6804" s="34" t="s">
        <v>20182</v>
      </c>
      <c r="P6804" s="86">
        <v>224664.72</v>
      </c>
      <c r="Q6804" s="33" t="s">
        <v>20183</v>
      </c>
      <c r="R6804" s="33" t="s">
        <v>20184</v>
      </c>
      <c r="S6804" s="33" t="s">
        <v>20172</v>
      </c>
    </row>
    <row r="6805" spans="2:19" ht="26.25">
      <c r="B6805" s="33" t="s">
        <v>20163</v>
      </c>
      <c r="C6805" s="33" t="s">
        <v>20164</v>
      </c>
      <c r="D6805" s="33" t="s">
        <v>134</v>
      </c>
      <c r="E6805" s="33" t="s">
        <v>123</v>
      </c>
      <c r="F6805" s="34" t="s">
        <v>134</v>
      </c>
      <c r="G6805" s="33" t="s">
        <v>20211</v>
      </c>
      <c r="H6805" s="33" t="s">
        <v>205</v>
      </c>
      <c r="I6805" s="33" t="s">
        <v>31164</v>
      </c>
      <c r="J6805" s="27">
        <v>40260</v>
      </c>
      <c r="K6805" s="34" t="s">
        <v>39</v>
      </c>
      <c r="L6805" s="34" t="s">
        <v>126</v>
      </c>
      <c r="M6805" s="33" t="s">
        <v>26</v>
      </c>
      <c r="N6805" s="34" t="s">
        <v>20212</v>
      </c>
      <c r="O6805" s="34" t="s">
        <v>20182</v>
      </c>
      <c r="P6805" s="86">
        <v>156976.85999999999</v>
      </c>
      <c r="Q6805" s="33" t="s">
        <v>20213</v>
      </c>
      <c r="R6805" s="33" t="s">
        <v>126</v>
      </c>
      <c r="S6805" s="33" t="s">
        <v>20172</v>
      </c>
    </row>
    <row r="6806" spans="2:19" ht="39">
      <c r="B6806" s="33" t="s">
        <v>20163</v>
      </c>
      <c r="C6806" s="33" t="s">
        <v>20164</v>
      </c>
      <c r="D6806" s="33" t="s">
        <v>3482</v>
      </c>
      <c r="E6806" s="33" t="s">
        <v>1631</v>
      </c>
      <c r="F6806" s="34" t="s">
        <v>723</v>
      </c>
      <c r="G6806" s="33" t="s">
        <v>377</v>
      </c>
      <c r="H6806" s="33" t="s">
        <v>150</v>
      </c>
      <c r="I6806" s="33" t="s">
        <v>31164</v>
      </c>
      <c r="J6806" s="27">
        <v>40261</v>
      </c>
      <c r="K6806" s="34" t="s">
        <v>36</v>
      </c>
      <c r="L6806" s="34" t="s">
        <v>652</v>
      </c>
      <c r="M6806" s="33" t="s">
        <v>26</v>
      </c>
      <c r="N6806" s="34" t="s">
        <v>20214</v>
      </c>
      <c r="O6806" s="34" t="s">
        <v>14472</v>
      </c>
      <c r="P6806" s="86">
        <v>67034.009999999995</v>
      </c>
      <c r="Q6806" s="33" t="s">
        <v>20215</v>
      </c>
      <c r="R6806" s="33" t="s">
        <v>14474</v>
      </c>
      <c r="S6806" s="33" t="s">
        <v>14475</v>
      </c>
    </row>
    <row r="6807" spans="2:19">
      <c r="B6807" s="33" t="s">
        <v>20163</v>
      </c>
      <c r="C6807" s="33" t="s">
        <v>20164</v>
      </c>
      <c r="D6807" s="33" t="s">
        <v>447</v>
      </c>
      <c r="E6807" s="33" t="s">
        <v>123</v>
      </c>
      <c r="F6807" s="34" t="s">
        <v>447</v>
      </c>
      <c r="G6807" s="33" t="s">
        <v>494</v>
      </c>
      <c r="H6807" s="33" t="s">
        <v>495</v>
      </c>
      <c r="I6807" s="33" t="s">
        <v>31164</v>
      </c>
      <c r="J6807" s="27">
        <v>40310</v>
      </c>
      <c r="K6807" s="34" t="s">
        <v>29</v>
      </c>
      <c r="L6807" s="34" t="s">
        <v>126</v>
      </c>
      <c r="M6807" s="33" t="s">
        <v>26</v>
      </c>
      <c r="N6807" s="34" t="s">
        <v>20216</v>
      </c>
      <c r="O6807" s="34" t="s">
        <v>20199</v>
      </c>
      <c r="P6807" s="86">
        <v>33659.339999999997</v>
      </c>
      <c r="Q6807" s="33" t="s">
        <v>20217</v>
      </c>
      <c r="R6807" s="33" t="s">
        <v>126</v>
      </c>
      <c r="S6807" s="33" t="s">
        <v>20201</v>
      </c>
    </row>
    <row r="6808" spans="2:19" ht="39">
      <c r="B6808" s="33" t="s">
        <v>20163</v>
      </c>
      <c r="C6808" s="33" t="s">
        <v>20164</v>
      </c>
      <c r="D6808" s="33" t="s">
        <v>122</v>
      </c>
      <c r="E6808" s="33" t="s">
        <v>123</v>
      </c>
      <c r="F6808" s="34" t="s">
        <v>122</v>
      </c>
      <c r="G6808" s="33" t="s">
        <v>3449</v>
      </c>
      <c r="H6808" s="33" t="s">
        <v>22</v>
      </c>
      <c r="I6808" s="33" t="s">
        <v>31164</v>
      </c>
      <c r="J6808" s="27">
        <v>40298</v>
      </c>
      <c r="K6808" s="34" t="s">
        <v>36</v>
      </c>
      <c r="L6808" s="34" t="s">
        <v>652</v>
      </c>
      <c r="M6808" s="33" t="s">
        <v>26</v>
      </c>
      <c r="N6808" s="34" t="s">
        <v>20206</v>
      </c>
      <c r="O6808" s="34" t="s">
        <v>20207</v>
      </c>
      <c r="P6808" s="86">
        <v>63392.160000000003</v>
      </c>
      <c r="Q6808" s="33" t="s">
        <v>20208</v>
      </c>
      <c r="R6808" s="33" t="s">
        <v>20209</v>
      </c>
      <c r="S6808" s="33" t="s">
        <v>20210</v>
      </c>
    </row>
    <row r="6809" spans="2:19" ht="26.25">
      <c r="B6809" s="33" t="s">
        <v>20163</v>
      </c>
      <c r="C6809" s="33" t="s">
        <v>20164</v>
      </c>
      <c r="D6809" s="33" t="s">
        <v>722</v>
      </c>
      <c r="E6809" s="33" t="s">
        <v>123</v>
      </c>
      <c r="F6809" s="34" t="s">
        <v>1240</v>
      </c>
      <c r="G6809" s="33" t="s">
        <v>34</v>
      </c>
      <c r="H6809" s="33" t="s">
        <v>35</v>
      </c>
      <c r="I6809" s="33" t="s">
        <v>31164</v>
      </c>
      <c r="J6809" s="27">
        <v>40441</v>
      </c>
      <c r="K6809" s="34" t="s">
        <v>29</v>
      </c>
      <c r="L6809" s="34" t="s">
        <v>126</v>
      </c>
      <c r="M6809" s="33" t="s">
        <v>26</v>
      </c>
      <c r="N6809" s="34" t="s">
        <v>20224</v>
      </c>
      <c r="O6809" s="34" t="s">
        <v>20225</v>
      </c>
      <c r="P6809" s="86">
        <v>178912.22</v>
      </c>
      <c r="Q6809" s="33" t="s">
        <v>20226</v>
      </c>
      <c r="R6809" s="33" t="s">
        <v>126</v>
      </c>
      <c r="S6809" s="33" t="s">
        <v>20227</v>
      </c>
    </row>
    <row r="6810" spans="2:19" ht="26.25">
      <c r="B6810" s="33" t="s">
        <v>20163</v>
      </c>
      <c r="C6810" s="33" t="s">
        <v>20164</v>
      </c>
      <c r="D6810" s="33" t="s">
        <v>134</v>
      </c>
      <c r="E6810" s="33" t="s">
        <v>123</v>
      </c>
      <c r="F6810" s="34" t="s">
        <v>134</v>
      </c>
      <c r="G6810" s="33" t="s">
        <v>20218</v>
      </c>
      <c r="H6810" s="33" t="s">
        <v>1300</v>
      </c>
      <c r="I6810" s="33" t="s">
        <v>31164</v>
      </c>
      <c r="J6810" s="27">
        <v>40409</v>
      </c>
      <c r="K6810" s="34" t="s">
        <v>244</v>
      </c>
      <c r="L6810" s="34" t="s">
        <v>126</v>
      </c>
      <c r="M6810" s="33" t="s">
        <v>26</v>
      </c>
      <c r="N6810" s="34" t="s">
        <v>20219</v>
      </c>
      <c r="O6810" s="34" t="s">
        <v>20220</v>
      </c>
      <c r="P6810" s="86">
        <v>58750</v>
      </c>
      <c r="Q6810" s="33" t="s">
        <v>20221</v>
      </c>
      <c r="R6810" s="33" t="s">
        <v>20222</v>
      </c>
      <c r="S6810" s="33" t="s">
        <v>20223</v>
      </c>
    </row>
    <row r="6811" spans="2:19" ht="26.25">
      <c r="B6811" s="33" t="s">
        <v>20228</v>
      </c>
      <c r="C6811" s="33" t="s">
        <v>20229</v>
      </c>
      <c r="D6811" s="33" t="s">
        <v>722</v>
      </c>
      <c r="E6811" s="33" t="s">
        <v>123</v>
      </c>
      <c r="F6811" s="34" t="s">
        <v>1240</v>
      </c>
      <c r="G6811" s="33" t="s">
        <v>34</v>
      </c>
      <c r="H6811" s="33" t="s">
        <v>35</v>
      </c>
      <c r="I6811" s="33" t="s">
        <v>31164</v>
      </c>
      <c r="J6811" s="27">
        <v>40126</v>
      </c>
      <c r="K6811" s="34" t="s">
        <v>36</v>
      </c>
      <c r="L6811" s="34" t="s">
        <v>126</v>
      </c>
      <c r="M6811" s="33" t="s">
        <v>26</v>
      </c>
      <c r="N6811" s="34" t="s">
        <v>20230</v>
      </c>
      <c r="O6811" s="34" t="s">
        <v>20231</v>
      </c>
      <c r="P6811" s="86">
        <v>25355</v>
      </c>
      <c r="Q6811" s="33" t="s">
        <v>20232</v>
      </c>
      <c r="R6811" s="33" t="s">
        <v>126</v>
      </c>
      <c r="S6811" s="33" t="s">
        <v>20233</v>
      </c>
    </row>
    <row r="6812" spans="2:19">
      <c r="B6812" s="33" t="s">
        <v>20228</v>
      </c>
      <c r="C6812" s="33" t="s">
        <v>20229</v>
      </c>
      <c r="D6812" s="33" t="s">
        <v>722</v>
      </c>
      <c r="E6812" s="33" t="s">
        <v>123</v>
      </c>
      <c r="F6812" s="34" t="s">
        <v>1240</v>
      </c>
      <c r="G6812" s="33" t="s">
        <v>34</v>
      </c>
      <c r="H6812" s="33" t="s">
        <v>35</v>
      </c>
      <c r="I6812" s="33" t="s">
        <v>31164</v>
      </c>
      <c r="J6812" s="27">
        <v>40164</v>
      </c>
      <c r="K6812" s="34" t="s">
        <v>36</v>
      </c>
      <c r="L6812" s="34" t="s">
        <v>126</v>
      </c>
      <c r="M6812" s="33" t="s">
        <v>26</v>
      </c>
      <c r="N6812" s="34" t="s">
        <v>20234</v>
      </c>
      <c r="O6812" s="34" t="s">
        <v>20231</v>
      </c>
      <c r="P6812" s="86">
        <v>76065</v>
      </c>
      <c r="Q6812" s="33" t="s">
        <v>20232</v>
      </c>
      <c r="R6812" s="33" t="s">
        <v>126</v>
      </c>
      <c r="S6812" s="33" t="s">
        <v>20233</v>
      </c>
    </row>
    <row r="6813" spans="2:19">
      <c r="B6813" s="33" t="s">
        <v>20228</v>
      </c>
      <c r="C6813" s="33" t="s">
        <v>20229</v>
      </c>
      <c r="D6813" s="33" t="s">
        <v>134</v>
      </c>
      <c r="E6813" s="33" t="s">
        <v>123</v>
      </c>
      <c r="F6813" s="34" t="s">
        <v>126</v>
      </c>
      <c r="G6813" s="33" t="s">
        <v>126</v>
      </c>
      <c r="H6813" s="33" t="s">
        <v>126</v>
      </c>
      <c r="I6813" s="33" t="s">
        <v>126</v>
      </c>
      <c r="J6813" s="27">
        <v>40249</v>
      </c>
      <c r="K6813" s="34" t="s">
        <v>36</v>
      </c>
      <c r="L6813" s="34" t="s">
        <v>126</v>
      </c>
      <c r="M6813" s="33" t="s">
        <v>26</v>
      </c>
      <c r="N6813" s="34" t="s">
        <v>20235</v>
      </c>
      <c r="O6813" s="34" t="s">
        <v>20236</v>
      </c>
      <c r="P6813" s="86">
        <v>55296</v>
      </c>
      <c r="Q6813" s="33" t="s">
        <v>20237</v>
      </c>
      <c r="R6813" s="33" t="s">
        <v>126</v>
      </c>
      <c r="S6813" s="33" t="s">
        <v>20238</v>
      </c>
    </row>
    <row r="6814" spans="2:19" ht="39">
      <c r="B6814" s="33" t="s">
        <v>20228</v>
      </c>
      <c r="C6814" s="33" t="s">
        <v>20229</v>
      </c>
      <c r="D6814" s="33" t="s">
        <v>122</v>
      </c>
      <c r="E6814" s="33" t="s">
        <v>123</v>
      </c>
      <c r="F6814" s="34" t="s">
        <v>122</v>
      </c>
      <c r="G6814" s="33" t="s">
        <v>417</v>
      </c>
      <c r="H6814" s="33" t="s">
        <v>418</v>
      </c>
      <c r="I6814" s="33" t="s">
        <v>31164</v>
      </c>
      <c r="J6814" s="27">
        <v>40339</v>
      </c>
      <c r="K6814" s="34" t="s">
        <v>125</v>
      </c>
      <c r="L6814" s="34" t="s">
        <v>126</v>
      </c>
      <c r="M6814" s="33" t="s">
        <v>26</v>
      </c>
      <c r="N6814" s="34" t="s">
        <v>20239</v>
      </c>
      <c r="O6814" s="34" t="s">
        <v>20240</v>
      </c>
      <c r="P6814" s="86">
        <v>42910</v>
      </c>
      <c r="Q6814" s="33" t="s">
        <v>20241</v>
      </c>
      <c r="R6814" s="33" t="s">
        <v>20242</v>
      </c>
      <c r="S6814" s="33" t="s">
        <v>20243</v>
      </c>
    </row>
    <row r="6815" spans="2:19" ht="26.25">
      <c r="B6815" s="33" t="s">
        <v>20244</v>
      </c>
      <c r="C6815" s="33" t="s">
        <v>20245</v>
      </c>
      <c r="D6815" s="33" t="s">
        <v>722</v>
      </c>
      <c r="E6815" s="33" t="s">
        <v>123</v>
      </c>
      <c r="F6815" s="34" t="s">
        <v>1240</v>
      </c>
      <c r="G6815" s="33" t="s">
        <v>34</v>
      </c>
      <c r="H6815" s="33" t="s">
        <v>35</v>
      </c>
      <c r="I6815" s="33" t="s">
        <v>31164</v>
      </c>
      <c r="J6815" s="27">
        <v>40129</v>
      </c>
      <c r="K6815" s="34" t="s">
        <v>39</v>
      </c>
      <c r="L6815" s="34" t="s">
        <v>126</v>
      </c>
      <c r="M6815" s="33" t="s">
        <v>604</v>
      </c>
      <c r="N6815" s="34" t="s">
        <v>20265</v>
      </c>
      <c r="O6815" s="34" t="s">
        <v>1242</v>
      </c>
      <c r="P6815" s="86">
        <v>79979.399999999994</v>
      </c>
      <c r="Q6815" s="33" t="s">
        <v>20266</v>
      </c>
      <c r="R6815" s="33" t="s">
        <v>20267</v>
      </c>
      <c r="S6815" s="33" t="s">
        <v>1245</v>
      </c>
    </row>
    <row r="6816" spans="2:19" ht="26.25">
      <c r="B6816" s="33" t="s">
        <v>20244</v>
      </c>
      <c r="C6816" s="33" t="s">
        <v>20245</v>
      </c>
      <c r="D6816" s="33" t="s">
        <v>722</v>
      </c>
      <c r="E6816" s="33" t="s">
        <v>123</v>
      </c>
      <c r="F6816" s="34" t="s">
        <v>1240</v>
      </c>
      <c r="G6816" s="33" t="s">
        <v>34</v>
      </c>
      <c r="H6816" s="33" t="s">
        <v>35</v>
      </c>
      <c r="I6816" s="33" t="s">
        <v>31164</v>
      </c>
      <c r="J6816" s="27">
        <v>40168</v>
      </c>
      <c r="K6816" s="34" t="s">
        <v>39</v>
      </c>
      <c r="L6816" s="34" t="s">
        <v>126</v>
      </c>
      <c r="M6816" s="33" t="s">
        <v>604</v>
      </c>
      <c r="N6816" s="34" t="s">
        <v>20265</v>
      </c>
      <c r="O6816" s="34" t="s">
        <v>1242</v>
      </c>
      <c r="P6816" s="86">
        <v>70020.600000000006</v>
      </c>
      <c r="Q6816" s="33" t="s">
        <v>20266</v>
      </c>
      <c r="R6816" s="33" t="s">
        <v>20267</v>
      </c>
      <c r="S6816" s="33" t="s">
        <v>1245</v>
      </c>
    </row>
    <row r="6817" spans="2:19" ht="39">
      <c r="B6817" s="33" t="s">
        <v>20244</v>
      </c>
      <c r="C6817" s="33" t="s">
        <v>20245</v>
      </c>
      <c r="D6817" s="33" t="s">
        <v>347</v>
      </c>
      <c r="E6817" s="33" t="s">
        <v>123</v>
      </c>
      <c r="F6817" s="34" t="s">
        <v>126</v>
      </c>
      <c r="G6817" s="33" t="s">
        <v>126</v>
      </c>
      <c r="H6817" s="33" t="s">
        <v>126</v>
      </c>
      <c r="I6817" s="33" t="s">
        <v>126</v>
      </c>
      <c r="J6817" s="27">
        <v>40135</v>
      </c>
      <c r="K6817" s="34" t="s">
        <v>244</v>
      </c>
      <c r="L6817" s="34" t="s">
        <v>126</v>
      </c>
      <c r="M6817" s="33" t="s">
        <v>26</v>
      </c>
      <c r="N6817" s="34" t="s">
        <v>20257</v>
      </c>
      <c r="O6817" s="34" t="s">
        <v>20254</v>
      </c>
      <c r="P6817" s="86">
        <v>59937</v>
      </c>
      <c r="Q6817" s="33" t="s">
        <v>20258</v>
      </c>
      <c r="R6817" s="33" t="s">
        <v>126</v>
      </c>
      <c r="S6817" s="33" t="s">
        <v>20256</v>
      </c>
    </row>
    <row r="6818" spans="2:19" ht="179.25">
      <c r="B6818" s="33" t="s">
        <v>20244</v>
      </c>
      <c r="C6818" s="33" t="s">
        <v>20245</v>
      </c>
      <c r="D6818" s="33" t="s">
        <v>347</v>
      </c>
      <c r="E6818" s="33" t="s">
        <v>123</v>
      </c>
      <c r="F6818" s="34" t="s">
        <v>126</v>
      </c>
      <c r="G6818" s="33" t="s">
        <v>126</v>
      </c>
      <c r="H6818" s="33" t="s">
        <v>126</v>
      </c>
      <c r="I6818" s="33" t="s">
        <v>126</v>
      </c>
      <c r="J6818" s="27">
        <v>40141</v>
      </c>
      <c r="K6818" s="34" t="s">
        <v>244</v>
      </c>
      <c r="L6818" s="34" t="s">
        <v>126</v>
      </c>
      <c r="M6818" s="33" t="s">
        <v>26</v>
      </c>
      <c r="N6818" s="34" t="s">
        <v>20259</v>
      </c>
      <c r="O6818" s="34" t="s">
        <v>20260</v>
      </c>
      <c r="P6818" s="86">
        <v>51410</v>
      </c>
      <c r="Q6818" s="33" t="s">
        <v>20261</v>
      </c>
      <c r="R6818" s="33" t="s">
        <v>126</v>
      </c>
      <c r="S6818" s="33" t="s">
        <v>20262</v>
      </c>
    </row>
    <row r="6819" spans="2:19" ht="26.25">
      <c r="B6819" s="33" t="s">
        <v>20244</v>
      </c>
      <c r="C6819" s="33" t="s">
        <v>20245</v>
      </c>
      <c r="D6819" s="33" t="s">
        <v>347</v>
      </c>
      <c r="E6819" s="33" t="s">
        <v>123</v>
      </c>
      <c r="F6819" s="34" t="s">
        <v>126</v>
      </c>
      <c r="G6819" s="33" t="s">
        <v>126</v>
      </c>
      <c r="H6819" s="33" t="s">
        <v>126</v>
      </c>
      <c r="I6819" s="33" t="s">
        <v>126</v>
      </c>
      <c r="J6819" s="27">
        <v>40122</v>
      </c>
      <c r="K6819" s="34" t="s">
        <v>244</v>
      </c>
      <c r="L6819" s="34" t="s">
        <v>126</v>
      </c>
      <c r="M6819" s="33" t="s">
        <v>26</v>
      </c>
      <c r="N6819" s="34" t="s">
        <v>20253</v>
      </c>
      <c r="O6819" s="34" t="s">
        <v>20254</v>
      </c>
      <c r="P6819" s="86">
        <v>36376</v>
      </c>
      <c r="Q6819" s="33" t="s">
        <v>20255</v>
      </c>
      <c r="R6819" s="33" t="s">
        <v>126</v>
      </c>
      <c r="S6819" s="33" t="s">
        <v>20256</v>
      </c>
    </row>
    <row r="6820" spans="2:19" ht="26.25">
      <c r="B6820" s="33" t="s">
        <v>20244</v>
      </c>
      <c r="C6820" s="33" t="s">
        <v>20245</v>
      </c>
      <c r="D6820" s="33" t="s">
        <v>347</v>
      </c>
      <c r="E6820" s="33" t="s">
        <v>123</v>
      </c>
      <c r="F6820" s="34" t="s">
        <v>126</v>
      </c>
      <c r="G6820" s="33" t="s">
        <v>126</v>
      </c>
      <c r="H6820" s="33" t="s">
        <v>126</v>
      </c>
      <c r="I6820" s="33" t="s">
        <v>126</v>
      </c>
      <c r="J6820" s="27">
        <v>40135</v>
      </c>
      <c r="K6820" s="34" t="s">
        <v>244</v>
      </c>
      <c r="L6820" s="34" t="s">
        <v>126</v>
      </c>
      <c r="M6820" s="33" t="s">
        <v>26</v>
      </c>
      <c r="N6820" s="34" t="s">
        <v>20263</v>
      </c>
      <c r="O6820" s="34" t="s">
        <v>4124</v>
      </c>
      <c r="P6820" s="86">
        <v>29800</v>
      </c>
      <c r="Q6820" s="33" t="s">
        <v>20264</v>
      </c>
      <c r="R6820" s="33" t="s">
        <v>126</v>
      </c>
      <c r="S6820" s="33" t="s">
        <v>4126</v>
      </c>
    </row>
    <row r="6821" spans="2:19" ht="26.25">
      <c r="B6821" s="33" t="s">
        <v>20244</v>
      </c>
      <c r="C6821" s="33" t="s">
        <v>20245</v>
      </c>
      <c r="D6821" s="33" t="s">
        <v>122</v>
      </c>
      <c r="E6821" s="33" t="s">
        <v>123</v>
      </c>
      <c r="F6821" s="34" t="s">
        <v>122</v>
      </c>
      <c r="G6821" s="33" t="s">
        <v>417</v>
      </c>
      <c r="H6821" s="33" t="s">
        <v>418</v>
      </c>
      <c r="I6821" s="33" t="s">
        <v>31164</v>
      </c>
      <c r="J6821" s="27">
        <v>40102</v>
      </c>
      <c r="K6821" s="34" t="s">
        <v>126</v>
      </c>
      <c r="L6821" s="34" t="s">
        <v>126</v>
      </c>
      <c r="M6821" s="33" t="s">
        <v>26</v>
      </c>
      <c r="N6821" s="34" t="s">
        <v>20246</v>
      </c>
      <c r="O6821" s="34" t="s">
        <v>20247</v>
      </c>
      <c r="P6821" s="86">
        <v>48000</v>
      </c>
      <c r="Q6821" s="33" t="s">
        <v>20248</v>
      </c>
      <c r="R6821" s="33" t="s">
        <v>20249</v>
      </c>
      <c r="S6821" s="33" t="s">
        <v>20250</v>
      </c>
    </row>
    <row r="6822" spans="2:19" ht="26.25">
      <c r="B6822" s="33" t="s">
        <v>20244</v>
      </c>
      <c r="C6822" s="33" t="s">
        <v>20245</v>
      </c>
      <c r="D6822" s="33" t="s">
        <v>122</v>
      </c>
      <c r="E6822" s="33" t="s">
        <v>123</v>
      </c>
      <c r="F6822" s="34" t="s">
        <v>122</v>
      </c>
      <c r="G6822" s="33" t="s">
        <v>34</v>
      </c>
      <c r="H6822" s="33" t="s">
        <v>35</v>
      </c>
      <c r="I6822" s="33" t="s">
        <v>31164</v>
      </c>
      <c r="J6822" s="27">
        <v>40133</v>
      </c>
      <c r="K6822" s="34" t="s">
        <v>125</v>
      </c>
      <c r="L6822" s="34" t="s">
        <v>126</v>
      </c>
      <c r="M6822" s="33" t="s">
        <v>26</v>
      </c>
      <c r="N6822" s="34" t="s">
        <v>20251</v>
      </c>
      <c r="O6822" s="34" t="s">
        <v>20247</v>
      </c>
      <c r="P6822" s="86">
        <v>30388.799999999999</v>
      </c>
      <c r="Q6822" s="33" t="s">
        <v>20252</v>
      </c>
      <c r="R6822" s="33" t="s">
        <v>20249</v>
      </c>
      <c r="S6822" s="33" t="s">
        <v>20250</v>
      </c>
    </row>
    <row r="6823" spans="2:19" ht="26.25">
      <c r="B6823" s="33" t="s">
        <v>20244</v>
      </c>
      <c r="C6823" s="33" t="s">
        <v>20245</v>
      </c>
      <c r="D6823" s="33" t="s">
        <v>122</v>
      </c>
      <c r="E6823" s="33" t="s">
        <v>123</v>
      </c>
      <c r="F6823" s="34" t="s">
        <v>122</v>
      </c>
      <c r="G6823" s="33" t="s">
        <v>20268</v>
      </c>
      <c r="H6823" s="33" t="s">
        <v>10169</v>
      </c>
      <c r="I6823" s="33" t="s">
        <v>31164</v>
      </c>
      <c r="J6823" s="27">
        <v>40185</v>
      </c>
      <c r="K6823" s="34" t="s">
        <v>157</v>
      </c>
      <c r="L6823" s="34" t="s">
        <v>126</v>
      </c>
      <c r="M6823" s="33" t="s">
        <v>26</v>
      </c>
      <c r="N6823" s="34" t="s">
        <v>20269</v>
      </c>
      <c r="O6823" s="34" t="s">
        <v>20270</v>
      </c>
      <c r="P6823" s="86">
        <v>31267.64</v>
      </c>
      <c r="Q6823" s="33" t="s">
        <v>20271</v>
      </c>
      <c r="R6823" s="33" t="s">
        <v>126</v>
      </c>
      <c r="S6823" s="33" t="s">
        <v>20272</v>
      </c>
    </row>
    <row r="6824" spans="2:19" ht="26.25">
      <c r="B6824" s="33" t="s">
        <v>20244</v>
      </c>
      <c r="C6824" s="33" t="s">
        <v>20245</v>
      </c>
      <c r="D6824" s="33" t="s">
        <v>347</v>
      </c>
      <c r="E6824" s="33" t="s">
        <v>123</v>
      </c>
      <c r="F6824" s="34" t="s">
        <v>347</v>
      </c>
      <c r="G6824" s="33" t="s">
        <v>3875</v>
      </c>
      <c r="H6824" s="33" t="s">
        <v>3794</v>
      </c>
      <c r="I6824" s="33" t="s">
        <v>31164</v>
      </c>
      <c r="J6824" s="27">
        <v>40326</v>
      </c>
      <c r="K6824" s="34" t="s">
        <v>244</v>
      </c>
      <c r="L6824" s="34" t="s">
        <v>126</v>
      </c>
      <c r="M6824" s="33" t="s">
        <v>26</v>
      </c>
      <c r="N6824" s="34" t="s">
        <v>20289</v>
      </c>
      <c r="O6824" s="34" t="s">
        <v>20290</v>
      </c>
      <c r="P6824" s="86">
        <v>29998</v>
      </c>
      <c r="Q6824" s="33" t="s">
        <v>20291</v>
      </c>
      <c r="R6824" s="33" t="s">
        <v>20292</v>
      </c>
      <c r="S6824" s="33" t="s">
        <v>20293</v>
      </c>
    </row>
    <row r="6825" spans="2:19" ht="26.25">
      <c r="B6825" s="33" t="s">
        <v>20244</v>
      </c>
      <c r="C6825" s="33" t="s">
        <v>20245</v>
      </c>
      <c r="D6825" s="33" t="s">
        <v>347</v>
      </c>
      <c r="E6825" s="33" t="s">
        <v>123</v>
      </c>
      <c r="F6825" s="34" t="s">
        <v>347</v>
      </c>
      <c r="G6825" s="33" t="s">
        <v>126</v>
      </c>
      <c r="H6825" s="33" t="s">
        <v>126</v>
      </c>
      <c r="I6825" s="33" t="s">
        <v>31167</v>
      </c>
      <c r="J6825" s="27">
        <v>40323</v>
      </c>
      <c r="K6825" s="34" t="s">
        <v>23</v>
      </c>
      <c r="L6825" s="34" t="s">
        <v>126</v>
      </c>
      <c r="M6825" s="33" t="s">
        <v>26</v>
      </c>
      <c r="N6825" s="34" t="s">
        <v>5653</v>
      </c>
      <c r="O6825" s="34" t="s">
        <v>20294</v>
      </c>
      <c r="P6825" s="86">
        <v>33832.5</v>
      </c>
      <c r="Q6825" s="33" t="s">
        <v>20295</v>
      </c>
      <c r="R6825" s="33" t="s">
        <v>126</v>
      </c>
      <c r="S6825" s="33" t="s">
        <v>20296</v>
      </c>
    </row>
    <row r="6826" spans="2:19" ht="26.25">
      <c r="B6826" s="33" t="s">
        <v>20244</v>
      </c>
      <c r="C6826" s="33" t="s">
        <v>20245</v>
      </c>
      <c r="D6826" s="33" t="s">
        <v>347</v>
      </c>
      <c r="E6826" s="33" t="s">
        <v>123</v>
      </c>
      <c r="F6826" s="34" t="s">
        <v>347</v>
      </c>
      <c r="G6826" s="33" t="s">
        <v>8933</v>
      </c>
      <c r="H6826" s="33" t="s">
        <v>237</v>
      </c>
      <c r="I6826" s="33" t="s">
        <v>31164</v>
      </c>
      <c r="J6826" s="27">
        <v>40284</v>
      </c>
      <c r="K6826" s="34" t="s">
        <v>36</v>
      </c>
      <c r="L6826" s="34" t="s">
        <v>126</v>
      </c>
      <c r="M6826" s="33" t="s">
        <v>26</v>
      </c>
      <c r="N6826" s="34" t="s">
        <v>20276</v>
      </c>
      <c r="O6826" s="34" t="s">
        <v>20277</v>
      </c>
      <c r="P6826" s="86">
        <v>31200</v>
      </c>
      <c r="Q6826" s="33" t="s">
        <v>20278</v>
      </c>
      <c r="R6826" s="33" t="s">
        <v>126</v>
      </c>
      <c r="S6826" s="33" t="s">
        <v>20279</v>
      </c>
    </row>
    <row r="6827" spans="2:19" ht="77.25">
      <c r="B6827" s="33" t="s">
        <v>20244</v>
      </c>
      <c r="C6827" s="33" t="s">
        <v>20245</v>
      </c>
      <c r="D6827" s="33" t="s">
        <v>347</v>
      </c>
      <c r="E6827" s="33" t="s">
        <v>123</v>
      </c>
      <c r="F6827" s="34" t="s">
        <v>347</v>
      </c>
      <c r="G6827" s="33" t="s">
        <v>8933</v>
      </c>
      <c r="H6827" s="33" t="s">
        <v>237</v>
      </c>
      <c r="I6827" s="33" t="s">
        <v>31164</v>
      </c>
      <c r="J6827" s="27">
        <v>40297</v>
      </c>
      <c r="K6827" s="34" t="s">
        <v>244</v>
      </c>
      <c r="L6827" s="34" t="s">
        <v>126</v>
      </c>
      <c r="M6827" s="33" t="s">
        <v>26</v>
      </c>
      <c r="N6827" s="34" t="s">
        <v>20280</v>
      </c>
      <c r="O6827" s="34" t="s">
        <v>20281</v>
      </c>
      <c r="P6827" s="86">
        <v>31350</v>
      </c>
      <c r="Q6827" s="33" t="s">
        <v>20282</v>
      </c>
      <c r="R6827" s="33" t="s">
        <v>126</v>
      </c>
      <c r="S6827" s="33" t="s">
        <v>20283</v>
      </c>
    </row>
    <row r="6828" spans="2:19" ht="26.25">
      <c r="B6828" s="33" t="s">
        <v>20244</v>
      </c>
      <c r="C6828" s="33" t="s">
        <v>20245</v>
      </c>
      <c r="D6828" s="33" t="s">
        <v>347</v>
      </c>
      <c r="E6828" s="33" t="s">
        <v>123</v>
      </c>
      <c r="F6828" s="34" t="s">
        <v>347</v>
      </c>
      <c r="G6828" s="33" t="s">
        <v>20297</v>
      </c>
      <c r="H6828" s="33" t="s">
        <v>22</v>
      </c>
      <c r="I6828" s="33" t="s">
        <v>31164</v>
      </c>
      <c r="J6828" s="27">
        <v>40302</v>
      </c>
      <c r="K6828" s="34" t="s">
        <v>29</v>
      </c>
      <c r="L6828" s="34" t="s">
        <v>126</v>
      </c>
      <c r="M6828" s="33" t="s">
        <v>26</v>
      </c>
      <c r="N6828" s="34" t="s">
        <v>20298</v>
      </c>
      <c r="O6828" s="34" t="s">
        <v>20299</v>
      </c>
      <c r="P6828" s="86">
        <v>68900</v>
      </c>
      <c r="Q6828" s="33" t="s">
        <v>20300</v>
      </c>
      <c r="R6828" s="33" t="s">
        <v>126</v>
      </c>
      <c r="S6828" s="33" t="s">
        <v>20301</v>
      </c>
    </row>
    <row r="6829" spans="2:19" ht="26.25">
      <c r="B6829" s="33" t="s">
        <v>20244</v>
      </c>
      <c r="C6829" s="33" t="s">
        <v>20245</v>
      </c>
      <c r="D6829" s="33" t="s">
        <v>122</v>
      </c>
      <c r="E6829" s="33" t="s">
        <v>123</v>
      </c>
      <c r="F6829" s="34" t="s">
        <v>122</v>
      </c>
      <c r="G6829" s="33" t="s">
        <v>19682</v>
      </c>
      <c r="H6829" s="33" t="s">
        <v>22</v>
      </c>
      <c r="I6829" s="33" t="s">
        <v>31164</v>
      </c>
      <c r="J6829" s="27">
        <v>40273</v>
      </c>
      <c r="K6829" s="34" t="s">
        <v>29</v>
      </c>
      <c r="L6829" s="34" t="s">
        <v>126</v>
      </c>
      <c r="M6829" s="33" t="s">
        <v>26</v>
      </c>
      <c r="N6829" s="34" t="s">
        <v>20273</v>
      </c>
      <c r="O6829" s="34" t="s">
        <v>15141</v>
      </c>
      <c r="P6829" s="86">
        <v>29361.8</v>
      </c>
      <c r="Q6829" s="33" t="s">
        <v>20274</v>
      </c>
      <c r="R6829" s="33" t="s">
        <v>20275</v>
      </c>
      <c r="S6829" s="33" t="s">
        <v>15143</v>
      </c>
    </row>
    <row r="6830" spans="2:19" ht="26.25">
      <c r="B6830" s="33" t="s">
        <v>20244</v>
      </c>
      <c r="C6830" s="33" t="s">
        <v>20245</v>
      </c>
      <c r="D6830" s="33" t="s">
        <v>122</v>
      </c>
      <c r="E6830" s="33" t="s">
        <v>123</v>
      </c>
      <c r="F6830" s="34" t="s">
        <v>122</v>
      </c>
      <c r="G6830" s="33" t="s">
        <v>19682</v>
      </c>
      <c r="H6830" s="33" t="s">
        <v>22</v>
      </c>
      <c r="I6830" s="33" t="s">
        <v>31164</v>
      </c>
      <c r="J6830" s="27">
        <v>40343</v>
      </c>
      <c r="K6830" s="34" t="s">
        <v>29</v>
      </c>
      <c r="L6830" s="34" t="s">
        <v>126</v>
      </c>
      <c r="M6830" s="33" t="s">
        <v>26</v>
      </c>
      <c r="N6830" s="34" t="s">
        <v>20284</v>
      </c>
      <c r="O6830" s="34" t="s">
        <v>20285</v>
      </c>
      <c r="P6830" s="86">
        <v>33362.879999999997</v>
      </c>
      <c r="Q6830" s="33" t="s">
        <v>20286</v>
      </c>
      <c r="R6830" s="33" t="s">
        <v>20287</v>
      </c>
      <c r="S6830" s="33" t="s">
        <v>20288</v>
      </c>
    </row>
    <row r="6831" spans="2:19">
      <c r="B6831" s="33" t="s">
        <v>20244</v>
      </c>
      <c r="C6831" s="33" t="s">
        <v>20245</v>
      </c>
      <c r="D6831" s="33" t="s">
        <v>347</v>
      </c>
      <c r="E6831" s="33" t="s">
        <v>123</v>
      </c>
      <c r="F6831" s="34" t="s">
        <v>347</v>
      </c>
      <c r="G6831" s="33" t="s">
        <v>250</v>
      </c>
      <c r="H6831" s="33" t="s">
        <v>165</v>
      </c>
      <c r="I6831" s="33" t="s">
        <v>31164</v>
      </c>
      <c r="J6831" s="27">
        <v>40401</v>
      </c>
      <c r="K6831" s="34" t="s">
        <v>29</v>
      </c>
      <c r="L6831" s="34" t="s">
        <v>126</v>
      </c>
      <c r="M6831" s="33" t="s">
        <v>26</v>
      </c>
      <c r="N6831" s="34" t="s">
        <v>20302</v>
      </c>
      <c r="O6831" s="34" t="s">
        <v>8274</v>
      </c>
      <c r="P6831" s="86">
        <v>33637.5</v>
      </c>
      <c r="Q6831" s="33" t="s">
        <v>20303</v>
      </c>
      <c r="R6831" s="33" t="s">
        <v>126</v>
      </c>
      <c r="S6831" s="33" t="s">
        <v>8276</v>
      </c>
    </row>
    <row r="6832" spans="2:19">
      <c r="B6832" s="33" t="s">
        <v>20244</v>
      </c>
      <c r="C6832" s="33" t="s">
        <v>20245</v>
      </c>
      <c r="D6832" s="33" t="s">
        <v>347</v>
      </c>
      <c r="E6832" s="33" t="s">
        <v>123</v>
      </c>
      <c r="F6832" s="34" t="s">
        <v>347</v>
      </c>
      <c r="G6832" s="33" t="s">
        <v>4192</v>
      </c>
      <c r="H6832" s="33" t="s">
        <v>165</v>
      </c>
      <c r="I6832" s="33" t="s">
        <v>31164</v>
      </c>
      <c r="J6832" s="27">
        <v>40402</v>
      </c>
      <c r="K6832" s="34" t="s">
        <v>29</v>
      </c>
      <c r="L6832" s="34" t="s">
        <v>126</v>
      </c>
      <c r="M6832" s="33" t="s">
        <v>26</v>
      </c>
      <c r="N6832" s="34" t="s">
        <v>20304</v>
      </c>
      <c r="O6832" s="34" t="s">
        <v>20305</v>
      </c>
      <c r="P6832" s="86">
        <v>28500</v>
      </c>
      <c r="Q6832" s="33" t="s">
        <v>20306</v>
      </c>
      <c r="R6832" s="33" t="s">
        <v>126</v>
      </c>
      <c r="S6832" s="33" t="s">
        <v>20307</v>
      </c>
    </row>
    <row r="6833" spans="2:19" ht="39">
      <c r="B6833" s="33" t="s">
        <v>20244</v>
      </c>
      <c r="C6833" s="33" t="s">
        <v>20245</v>
      </c>
      <c r="D6833" s="33" t="s">
        <v>347</v>
      </c>
      <c r="E6833" s="33" t="s">
        <v>123</v>
      </c>
      <c r="F6833" s="34" t="s">
        <v>347</v>
      </c>
      <c r="G6833" s="33" t="s">
        <v>20308</v>
      </c>
      <c r="H6833" s="33" t="s">
        <v>908</v>
      </c>
      <c r="I6833" s="33" t="s">
        <v>31164</v>
      </c>
      <c r="J6833" s="27">
        <v>40387</v>
      </c>
      <c r="K6833" s="34" t="s">
        <v>29</v>
      </c>
      <c r="L6833" s="34" t="s">
        <v>126</v>
      </c>
      <c r="M6833" s="33" t="s">
        <v>26</v>
      </c>
      <c r="N6833" s="34" t="s">
        <v>20309</v>
      </c>
      <c r="O6833" s="34" t="s">
        <v>20310</v>
      </c>
      <c r="P6833" s="86">
        <v>98325</v>
      </c>
      <c r="Q6833" s="33" t="s">
        <v>20311</v>
      </c>
      <c r="R6833" s="33" t="s">
        <v>126</v>
      </c>
      <c r="S6833" s="33" t="s">
        <v>20312</v>
      </c>
    </row>
    <row r="6834" spans="2:19" ht="26.25">
      <c r="B6834" s="33" t="s">
        <v>20244</v>
      </c>
      <c r="C6834" s="33" t="s">
        <v>20245</v>
      </c>
      <c r="D6834" s="33" t="s">
        <v>347</v>
      </c>
      <c r="E6834" s="33" t="s">
        <v>123</v>
      </c>
      <c r="F6834" s="34" t="s">
        <v>347</v>
      </c>
      <c r="G6834" s="33" t="s">
        <v>3793</v>
      </c>
      <c r="H6834" s="33" t="s">
        <v>3794</v>
      </c>
      <c r="I6834" s="33" t="s">
        <v>31164</v>
      </c>
      <c r="J6834" s="27">
        <v>40424</v>
      </c>
      <c r="K6834" s="34" t="s">
        <v>244</v>
      </c>
      <c r="L6834" s="34" t="s">
        <v>126</v>
      </c>
      <c r="M6834" s="33" t="s">
        <v>26</v>
      </c>
      <c r="N6834" s="34" t="s">
        <v>20320</v>
      </c>
      <c r="O6834" s="34" t="s">
        <v>20321</v>
      </c>
      <c r="P6834" s="86">
        <v>76190</v>
      </c>
      <c r="Q6834" s="33" t="s">
        <v>20322</v>
      </c>
      <c r="R6834" s="33" t="s">
        <v>126</v>
      </c>
      <c r="S6834" s="33" t="s">
        <v>20323</v>
      </c>
    </row>
    <row r="6835" spans="2:19" ht="64.5">
      <c r="B6835" s="33" t="s">
        <v>20244</v>
      </c>
      <c r="C6835" s="33" t="s">
        <v>20245</v>
      </c>
      <c r="D6835" s="33" t="s">
        <v>347</v>
      </c>
      <c r="E6835" s="33" t="s">
        <v>123</v>
      </c>
      <c r="F6835" s="34" t="s">
        <v>347</v>
      </c>
      <c r="G6835" s="33" t="s">
        <v>20313</v>
      </c>
      <c r="H6835" s="33" t="s">
        <v>495</v>
      </c>
      <c r="I6835" s="33" t="s">
        <v>31164</v>
      </c>
      <c r="J6835" s="27">
        <v>40379</v>
      </c>
      <c r="K6835" s="34" t="s">
        <v>244</v>
      </c>
      <c r="L6835" s="34" t="s">
        <v>424</v>
      </c>
      <c r="M6835" s="33" t="s">
        <v>26</v>
      </c>
      <c r="N6835" s="34" t="s">
        <v>20314</v>
      </c>
      <c r="O6835" s="34" t="s">
        <v>9842</v>
      </c>
      <c r="P6835" s="86">
        <v>175000</v>
      </c>
      <c r="Q6835" s="33" t="s">
        <v>20315</v>
      </c>
      <c r="R6835" s="33" t="s">
        <v>9844</v>
      </c>
      <c r="S6835" s="33" t="s">
        <v>9845</v>
      </c>
    </row>
    <row r="6836" spans="2:19" ht="26.25">
      <c r="B6836" s="33" t="s">
        <v>20244</v>
      </c>
      <c r="C6836" s="33" t="s">
        <v>20245</v>
      </c>
      <c r="D6836" s="33" t="s">
        <v>535</v>
      </c>
      <c r="E6836" s="33" t="s">
        <v>123</v>
      </c>
      <c r="F6836" s="34" t="s">
        <v>535</v>
      </c>
      <c r="G6836" s="33" t="s">
        <v>598</v>
      </c>
      <c r="H6836" s="33" t="s">
        <v>2826</v>
      </c>
      <c r="I6836" s="33" t="s">
        <v>31164</v>
      </c>
      <c r="J6836" s="27">
        <v>40415</v>
      </c>
      <c r="K6836" s="34" t="s">
        <v>244</v>
      </c>
      <c r="L6836" s="34" t="s">
        <v>126</v>
      </c>
      <c r="M6836" s="33" t="s">
        <v>26</v>
      </c>
      <c r="N6836" s="34" t="s">
        <v>20316</v>
      </c>
      <c r="O6836" s="34" t="s">
        <v>20317</v>
      </c>
      <c r="P6836" s="86">
        <v>136630</v>
      </c>
      <c r="Q6836" s="33" t="s">
        <v>20318</v>
      </c>
      <c r="R6836" s="33" t="s">
        <v>126</v>
      </c>
      <c r="S6836" s="33" t="s">
        <v>20319</v>
      </c>
    </row>
    <row r="6837" spans="2:19">
      <c r="B6837" s="33" t="s">
        <v>20324</v>
      </c>
      <c r="C6837" s="33" t="s">
        <v>20325</v>
      </c>
      <c r="D6837" s="33" t="s">
        <v>134</v>
      </c>
      <c r="E6837" s="33" t="s">
        <v>123</v>
      </c>
      <c r="F6837" s="34" t="s">
        <v>126</v>
      </c>
      <c r="G6837" s="33" t="s">
        <v>20326</v>
      </c>
      <c r="H6837" s="33" t="s">
        <v>254</v>
      </c>
      <c r="I6837" s="33" t="s">
        <v>31164</v>
      </c>
      <c r="J6837" s="27">
        <v>40113</v>
      </c>
      <c r="K6837" s="34" t="s">
        <v>126</v>
      </c>
      <c r="L6837" s="34" t="s">
        <v>126</v>
      </c>
      <c r="M6837" s="33" t="s">
        <v>26</v>
      </c>
      <c r="N6837" s="34" t="s">
        <v>20327</v>
      </c>
      <c r="O6837" s="34" t="s">
        <v>20328</v>
      </c>
      <c r="P6837" s="86">
        <v>34147.96</v>
      </c>
      <c r="Q6837" s="33" t="s">
        <v>20329</v>
      </c>
      <c r="R6837" s="33" t="s">
        <v>20330</v>
      </c>
      <c r="S6837" s="33" t="s">
        <v>20331</v>
      </c>
    </row>
    <row r="6838" spans="2:19" ht="26.25">
      <c r="B6838" s="33" t="s">
        <v>20324</v>
      </c>
      <c r="C6838" s="33" t="s">
        <v>20325</v>
      </c>
      <c r="D6838" s="33" t="s">
        <v>347</v>
      </c>
      <c r="E6838" s="33" t="s">
        <v>123</v>
      </c>
      <c r="F6838" s="34" t="s">
        <v>347</v>
      </c>
      <c r="G6838" s="33" t="s">
        <v>15345</v>
      </c>
      <c r="H6838" s="33" t="s">
        <v>28</v>
      </c>
      <c r="I6838" s="33" t="s">
        <v>31164</v>
      </c>
      <c r="J6838" s="27">
        <v>40388</v>
      </c>
      <c r="K6838" s="34" t="s">
        <v>244</v>
      </c>
      <c r="L6838" s="34" t="s">
        <v>126</v>
      </c>
      <c r="M6838" s="33" t="s">
        <v>26</v>
      </c>
      <c r="N6838" s="34" t="s">
        <v>20332</v>
      </c>
      <c r="O6838" s="34" t="s">
        <v>20333</v>
      </c>
      <c r="P6838" s="86">
        <v>26874</v>
      </c>
      <c r="Q6838" s="33" t="s">
        <v>20334</v>
      </c>
      <c r="R6838" s="33" t="s">
        <v>126</v>
      </c>
      <c r="S6838" s="33" t="s">
        <v>20335</v>
      </c>
    </row>
    <row r="6839" spans="2:19" ht="26.25">
      <c r="B6839" s="33" t="s">
        <v>20324</v>
      </c>
      <c r="C6839" s="33" t="s">
        <v>20325</v>
      </c>
      <c r="D6839" s="33" t="s">
        <v>347</v>
      </c>
      <c r="E6839" s="33" t="s">
        <v>123</v>
      </c>
      <c r="F6839" s="34" t="s">
        <v>347</v>
      </c>
      <c r="G6839" s="33" t="s">
        <v>12067</v>
      </c>
      <c r="H6839" s="33" t="s">
        <v>669</v>
      </c>
      <c r="I6839" s="33" t="s">
        <v>31164</v>
      </c>
      <c r="J6839" s="27">
        <v>40400</v>
      </c>
      <c r="K6839" s="34" t="s">
        <v>244</v>
      </c>
      <c r="L6839" s="34" t="s">
        <v>126</v>
      </c>
      <c r="M6839" s="33" t="s">
        <v>26</v>
      </c>
      <c r="N6839" s="34" t="s">
        <v>20336</v>
      </c>
      <c r="O6839" s="34" t="s">
        <v>20337</v>
      </c>
      <c r="P6839" s="86">
        <v>42676.98</v>
      </c>
      <c r="Q6839" s="33" t="s">
        <v>20338</v>
      </c>
      <c r="R6839" s="33" t="s">
        <v>126</v>
      </c>
      <c r="S6839" s="33" t="s">
        <v>20339</v>
      </c>
    </row>
    <row r="6840" spans="2:19" ht="26.25">
      <c r="B6840" s="33" t="s">
        <v>20340</v>
      </c>
      <c r="C6840" s="33" t="s">
        <v>20341</v>
      </c>
      <c r="D6840" s="33" t="s">
        <v>134</v>
      </c>
      <c r="E6840" s="33" t="s">
        <v>123</v>
      </c>
      <c r="F6840" s="34" t="s">
        <v>126</v>
      </c>
      <c r="G6840" s="33" t="s">
        <v>20342</v>
      </c>
      <c r="H6840" s="33" t="s">
        <v>4435</v>
      </c>
      <c r="I6840" s="33" t="s">
        <v>31164</v>
      </c>
      <c r="J6840" s="27">
        <v>40170</v>
      </c>
      <c r="K6840" s="34" t="s">
        <v>23</v>
      </c>
      <c r="L6840" s="34" t="s">
        <v>126</v>
      </c>
      <c r="M6840" s="33" t="s">
        <v>26</v>
      </c>
      <c r="N6840" s="34" t="s">
        <v>20343</v>
      </c>
      <c r="O6840" s="34" t="s">
        <v>20344</v>
      </c>
      <c r="P6840" s="86">
        <v>40000</v>
      </c>
      <c r="Q6840" s="33" t="s">
        <v>20345</v>
      </c>
      <c r="R6840" s="33" t="s">
        <v>20346</v>
      </c>
      <c r="S6840" s="33" t="s">
        <v>20347</v>
      </c>
    </row>
    <row r="6841" spans="2:19" ht="64.5">
      <c r="B6841" s="33" t="s">
        <v>20348</v>
      </c>
      <c r="C6841" s="33" t="s">
        <v>20349</v>
      </c>
      <c r="D6841" s="33" t="s">
        <v>722</v>
      </c>
      <c r="E6841" s="33" t="s">
        <v>123</v>
      </c>
      <c r="F6841" s="34" t="s">
        <v>722</v>
      </c>
      <c r="G6841" s="33" t="s">
        <v>830</v>
      </c>
      <c r="H6841" s="33" t="s">
        <v>831</v>
      </c>
      <c r="I6841" s="33" t="s">
        <v>31164</v>
      </c>
      <c r="J6841" s="27">
        <v>40157</v>
      </c>
      <c r="K6841" s="34" t="s">
        <v>36</v>
      </c>
      <c r="L6841" s="34" t="s">
        <v>424</v>
      </c>
      <c r="M6841" s="33" t="s">
        <v>26</v>
      </c>
      <c r="N6841" s="34" t="s">
        <v>20350</v>
      </c>
      <c r="O6841" s="34" t="s">
        <v>20351</v>
      </c>
      <c r="P6841" s="86">
        <v>85352.58</v>
      </c>
      <c r="Q6841" s="33" t="s">
        <v>20352</v>
      </c>
      <c r="R6841" s="33" t="s">
        <v>20353</v>
      </c>
      <c r="S6841" s="33" t="s">
        <v>20354</v>
      </c>
    </row>
    <row r="6842" spans="2:19" ht="64.5">
      <c r="B6842" s="33" t="s">
        <v>20348</v>
      </c>
      <c r="C6842" s="33" t="s">
        <v>20349</v>
      </c>
      <c r="D6842" s="33" t="s">
        <v>722</v>
      </c>
      <c r="E6842" s="33" t="s">
        <v>123</v>
      </c>
      <c r="F6842" s="34" t="s">
        <v>722</v>
      </c>
      <c r="G6842" s="33" t="s">
        <v>830</v>
      </c>
      <c r="H6842" s="33" t="s">
        <v>831</v>
      </c>
      <c r="I6842" s="33" t="s">
        <v>31164</v>
      </c>
      <c r="J6842" s="27">
        <v>40331</v>
      </c>
      <c r="K6842" s="34" t="s">
        <v>36</v>
      </c>
      <c r="L6842" s="34" t="s">
        <v>424</v>
      </c>
      <c r="M6842" s="33" t="s">
        <v>26</v>
      </c>
      <c r="N6842" s="34" t="s">
        <v>20355</v>
      </c>
      <c r="O6842" s="34" t="s">
        <v>20351</v>
      </c>
      <c r="P6842" s="86">
        <v>85352.58</v>
      </c>
      <c r="Q6842" s="33" t="s">
        <v>20356</v>
      </c>
      <c r="R6842" s="33" t="s">
        <v>20353</v>
      </c>
      <c r="S6842" s="33" t="s">
        <v>20354</v>
      </c>
    </row>
    <row r="6843" spans="2:19" ht="51.75">
      <c r="B6843" s="33" t="s">
        <v>20348</v>
      </c>
      <c r="C6843" s="33" t="s">
        <v>20349</v>
      </c>
      <c r="D6843" s="33" t="s">
        <v>722</v>
      </c>
      <c r="E6843" s="33" t="s">
        <v>123</v>
      </c>
      <c r="F6843" s="34" t="s">
        <v>1240</v>
      </c>
      <c r="G6843" s="33" t="s">
        <v>34</v>
      </c>
      <c r="H6843" s="33" t="s">
        <v>35</v>
      </c>
      <c r="I6843" s="33" t="s">
        <v>31164</v>
      </c>
      <c r="J6843" s="27">
        <v>40420</v>
      </c>
      <c r="K6843" s="34" t="s">
        <v>29</v>
      </c>
      <c r="L6843" s="34" t="s">
        <v>126</v>
      </c>
      <c r="M6843" s="33" t="s">
        <v>26</v>
      </c>
      <c r="N6843" s="34" t="s">
        <v>20357</v>
      </c>
      <c r="O6843" s="34" t="s">
        <v>20358</v>
      </c>
      <c r="P6843" s="86">
        <v>161700</v>
      </c>
      <c r="Q6843" s="33" t="s">
        <v>20359</v>
      </c>
      <c r="R6843" s="33" t="s">
        <v>126</v>
      </c>
      <c r="S6843" s="33" t="s">
        <v>20360</v>
      </c>
    </row>
    <row r="6844" spans="2:19" ht="64.5">
      <c r="B6844" s="33" t="s">
        <v>20348</v>
      </c>
      <c r="C6844" s="33" t="s">
        <v>20349</v>
      </c>
      <c r="D6844" s="33" t="s">
        <v>347</v>
      </c>
      <c r="E6844" s="33" t="s">
        <v>123</v>
      </c>
      <c r="F6844" s="34" t="s">
        <v>347</v>
      </c>
      <c r="G6844" s="33" t="s">
        <v>1312</v>
      </c>
      <c r="H6844" s="33" t="s">
        <v>495</v>
      </c>
      <c r="I6844" s="33" t="s">
        <v>31164</v>
      </c>
      <c r="J6844" s="27">
        <v>40444</v>
      </c>
      <c r="K6844" s="34" t="s">
        <v>36</v>
      </c>
      <c r="L6844" s="34" t="s">
        <v>424</v>
      </c>
      <c r="M6844" s="33" t="s">
        <v>26</v>
      </c>
      <c r="N6844" s="34" t="s">
        <v>20361</v>
      </c>
      <c r="O6844" s="34" t="s">
        <v>20362</v>
      </c>
      <c r="P6844" s="86">
        <v>35890.11</v>
      </c>
      <c r="Q6844" s="33" t="s">
        <v>20363</v>
      </c>
      <c r="R6844" s="33" t="s">
        <v>20364</v>
      </c>
      <c r="S6844" s="33" t="s">
        <v>20365</v>
      </c>
    </row>
    <row r="6845" spans="2:19" ht="26.25">
      <c r="B6845" s="33" t="s">
        <v>20366</v>
      </c>
      <c r="C6845" s="33" t="s">
        <v>20367</v>
      </c>
      <c r="D6845" s="33" t="s">
        <v>722</v>
      </c>
      <c r="E6845" s="33" t="s">
        <v>123</v>
      </c>
      <c r="F6845" s="34" t="s">
        <v>722</v>
      </c>
      <c r="G6845" s="33" t="s">
        <v>998</v>
      </c>
      <c r="H6845" s="33" t="s">
        <v>317</v>
      </c>
      <c r="I6845" s="33" t="s">
        <v>31164</v>
      </c>
      <c r="J6845" s="27">
        <v>40185</v>
      </c>
      <c r="K6845" s="34" t="s">
        <v>36</v>
      </c>
      <c r="L6845" s="34" t="s">
        <v>126</v>
      </c>
      <c r="M6845" s="33" t="s">
        <v>26</v>
      </c>
      <c r="N6845" s="34" t="s">
        <v>20372</v>
      </c>
      <c r="O6845" s="34" t="s">
        <v>6866</v>
      </c>
      <c r="P6845" s="86">
        <v>510000</v>
      </c>
      <c r="Q6845" s="33" t="s">
        <v>20373</v>
      </c>
      <c r="R6845" s="33" t="s">
        <v>126</v>
      </c>
      <c r="S6845" s="33" t="s">
        <v>6868</v>
      </c>
    </row>
    <row r="6846" spans="2:19" ht="26.25">
      <c r="B6846" s="33" t="s">
        <v>20366</v>
      </c>
      <c r="C6846" s="33" t="s">
        <v>20367</v>
      </c>
      <c r="D6846" s="33" t="s">
        <v>1214</v>
      </c>
      <c r="E6846" s="33" t="s">
        <v>123</v>
      </c>
      <c r="F6846" s="34" t="s">
        <v>126</v>
      </c>
      <c r="G6846" s="33" t="s">
        <v>126</v>
      </c>
      <c r="H6846" s="33" t="s">
        <v>126</v>
      </c>
      <c r="I6846" s="33" t="s">
        <v>126</v>
      </c>
      <c r="J6846" s="27">
        <v>40210</v>
      </c>
      <c r="K6846" s="34" t="s">
        <v>39</v>
      </c>
      <c r="L6846" s="34" t="s">
        <v>126</v>
      </c>
      <c r="M6846" s="33" t="s">
        <v>26</v>
      </c>
      <c r="N6846" s="34" t="s">
        <v>20368</v>
      </c>
      <c r="O6846" s="34" t="s">
        <v>20369</v>
      </c>
      <c r="P6846" s="86">
        <v>194504</v>
      </c>
      <c r="Q6846" s="33" t="s">
        <v>20370</v>
      </c>
      <c r="R6846" s="33" t="s">
        <v>126</v>
      </c>
      <c r="S6846" s="33" t="s">
        <v>20371</v>
      </c>
    </row>
    <row r="6847" spans="2:19" ht="26.25">
      <c r="B6847" s="33" t="s">
        <v>20366</v>
      </c>
      <c r="C6847" s="33" t="s">
        <v>20367</v>
      </c>
      <c r="D6847" s="33" t="s">
        <v>722</v>
      </c>
      <c r="E6847" s="33" t="s">
        <v>123</v>
      </c>
      <c r="F6847" s="34" t="s">
        <v>722</v>
      </c>
      <c r="G6847" s="33" t="s">
        <v>998</v>
      </c>
      <c r="H6847" s="33" t="s">
        <v>317</v>
      </c>
      <c r="I6847" s="33" t="s">
        <v>31164</v>
      </c>
      <c r="J6847" s="27">
        <v>40339</v>
      </c>
      <c r="K6847" s="34" t="s">
        <v>36</v>
      </c>
      <c r="L6847" s="34" t="s">
        <v>126</v>
      </c>
      <c r="M6847" s="33" t="s">
        <v>26</v>
      </c>
      <c r="N6847" s="34" t="s">
        <v>20372</v>
      </c>
      <c r="O6847" s="34" t="s">
        <v>6866</v>
      </c>
      <c r="P6847" s="86">
        <v>50000</v>
      </c>
      <c r="Q6847" s="33" t="s">
        <v>20373</v>
      </c>
      <c r="R6847" s="33" t="s">
        <v>126</v>
      </c>
      <c r="S6847" s="33" t="s">
        <v>6868</v>
      </c>
    </row>
    <row r="6848" spans="2:19" ht="179.25">
      <c r="B6848" s="33" t="s">
        <v>20366</v>
      </c>
      <c r="C6848" s="33" t="s">
        <v>20367</v>
      </c>
      <c r="D6848" s="33" t="s">
        <v>347</v>
      </c>
      <c r="E6848" s="33" t="s">
        <v>123</v>
      </c>
      <c r="F6848" s="34" t="s">
        <v>347</v>
      </c>
      <c r="G6848" s="33" t="s">
        <v>914</v>
      </c>
      <c r="H6848" s="33" t="s">
        <v>42</v>
      </c>
      <c r="I6848" s="33" t="s">
        <v>31164</v>
      </c>
      <c r="J6848" s="27">
        <v>40352</v>
      </c>
      <c r="K6848" s="34" t="s">
        <v>157</v>
      </c>
      <c r="L6848" s="34" t="s">
        <v>126</v>
      </c>
      <c r="M6848" s="33" t="s">
        <v>26</v>
      </c>
      <c r="N6848" s="34" t="s">
        <v>20374</v>
      </c>
      <c r="O6848" s="34" t="s">
        <v>20375</v>
      </c>
      <c r="P6848" s="86">
        <v>26250</v>
      </c>
      <c r="Q6848" s="33" t="s">
        <v>20376</v>
      </c>
      <c r="R6848" s="33" t="s">
        <v>126</v>
      </c>
      <c r="S6848" s="33" t="s">
        <v>20377</v>
      </c>
    </row>
    <row r="6849" spans="2:19" ht="26.25">
      <c r="B6849" s="33" t="s">
        <v>20378</v>
      </c>
      <c r="C6849" s="33" t="s">
        <v>20379</v>
      </c>
      <c r="D6849" s="33" t="s">
        <v>347</v>
      </c>
      <c r="E6849" s="33" t="s">
        <v>123</v>
      </c>
      <c r="F6849" s="34" t="s">
        <v>126</v>
      </c>
      <c r="G6849" s="33" t="s">
        <v>126</v>
      </c>
      <c r="H6849" s="33" t="s">
        <v>126</v>
      </c>
      <c r="I6849" s="33" t="s">
        <v>126</v>
      </c>
      <c r="J6849" s="27">
        <v>40087</v>
      </c>
      <c r="K6849" s="34" t="s">
        <v>36</v>
      </c>
      <c r="L6849" s="34" t="s">
        <v>126</v>
      </c>
      <c r="M6849" s="33" t="s">
        <v>26</v>
      </c>
      <c r="N6849" s="34" t="s">
        <v>20384</v>
      </c>
      <c r="O6849" s="34" t="s">
        <v>15092</v>
      </c>
      <c r="P6849" s="86">
        <v>38958</v>
      </c>
      <c r="Q6849" s="33" t="s">
        <v>20385</v>
      </c>
      <c r="R6849" s="33" t="s">
        <v>126</v>
      </c>
      <c r="S6849" s="33" t="s">
        <v>20386</v>
      </c>
    </row>
    <row r="6850" spans="2:19" ht="26.25">
      <c r="B6850" s="33" t="s">
        <v>20378</v>
      </c>
      <c r="C6850" s="33" t="s">
        <v>20379</v>
      </c>
      <c r="D6850" s="33" t="s">
        <v>122</v>
      </c>
      <c r="E6850" s="33" t="s">
        <v>123</v>
      </c>
      <c r="F6850" s="34" t="s">
        <v>126</v>
      </c>
      <c r="G6850" s="33" t="s">
        <v>126</v>
      </c>
      <c r="H6850" s="33" t="s">
        <v>126</v>
      </c>
      <c r="I6850" s="33" t="s">
        <v>126</v>
      </c>
      <c r="J6850" s="27">
        <v>40163</v>
      </c>
      <c r="K6850" s="34" t="s">
        <v>244</v>
      </c>
      <c r="L6850" s="34" t="s">
        <v>126</v>
      </c>
      <c r="M6850" s="33" t="s">
        <v>26</v>
      </c>
      <c r="N6850" s="34" t="s">
        <v>20387</v>
      </c>
      <c r="O6850" s="34" t="s">
        <v>20388</v>
      </c>
      <c r="P6850" s="86">
        <v>3137828.56</v>
      </c>
      <c r="Q6850" s="33" t="s">
        <v>20389</v>
      </c>
      <c r="R6850" s="33" t="s">
        <v>126</v>
      </c>
      <c r="S6850" s="33" t="s">
        <v>20390</v>
      </c>
    </row>
    <row r="6851" spans="2:19" ht="39">
      <c r="B6851" s="33" t="s">
        <v>20378</v>
      </c>
      <c r="C6851" s="33" t="s">
        <v>20379</v>
      </c>
      <c r="D6851" s="33" t="s">
        <v>134</v>
      </c>
      <c r="E6851" s="33" t="s">
        <v>123</v>
      </c>
      <c r="F6851" s="34" t="s">
        <v>126</v>
      </c>
      <c r="G6851" s="33" t="s">
        <v>126</v>
      </c>
      <c r="H6851" s="33" t="s">
        <v>126</v>
      </c>
      <c r="I6851" s="33" t="s">
        <v>126</v>
      </c>
      <c r="J6851" s="27">
        <v>40092</v>
      </c>
      <c r="K6851" s="34" t="s">
        <v>39</v>
      </c>
      <c r="L6851" s="34" t="s">
        <v>126</v>
      </c>
      <c r="M6851" s="33" t="s">
        <v>26</v>
      </c>
      <c r="N6851" s="34" t="s">
        <v>20380</v>
      </c>
      <c r="O6851" s="34" t="s">
        <v>20381</v>
      </c>
      <c r="P6851" s="86">
        <v>27565.19</v>
      </c>
      <c r="Q6851" s="33" t="s">
        <v>20382</v>
      </c>
      <c r="R6851" s="33" t="s">
        <v>126</v>
      </c>
      <c r="S6851" s="33" t="s">
        <v>20383</v>
      </c>
    </row>
    <row r="6852" spans="2:19">
      <c r="B6852" s="33" t="s">
        <v>20378</v>
      </c>
      <c r="C6852" s="33" t="s">
        <v>20379</v>
      </c>
      <c r="D6852" s="33" t="s">
        <v>134</v>
      </c>
      <c r="E6852" s="33" t="s">
        <v>123</v>
      </c>
      <c r="F6852" s="34" t="s">
        <v>126</v>
      </c>
      <c r="G6852" s="33" t="s">
        <v>126</v>
      </c>
      <c r="H6852" s="33" t="s">
        <v>126</v>
      </c>
      <c r="I6852" s="33" t="s">
        <v>126</v>
      </c>
      <c r="J6852" s="27">
        <v>40161</v>
      </c>
      <c r="K6852" s="34" t="s">
        <v>39</v>
      </c>
      <c r="L6852" s="34" t="s">
        <v>126</v>
      </c>
      <c r="M6852" s="33" t="s">
        <v>26</v>
      </c>
      <c r="N6852" s="34" t="s">
        <v>20391</v>
      </c>
      <c r="O6852" s="34" t="s">
        <v>20381</v>
      </c>
      <c r="P6852" s="86">
        <v>303217.09000000003</v>
      </c>
      <c r="Q6852" s="33" t="s">
        <v>20382</v>
      </c>
      <c r="R6852" s="33" t="s">
        <v>126</v>
      </c>
      <c r="S6852" s="33" t="s">
        <v>20383</v>
      </c>
    </row>
    <row r="6853" spans="2:19" ht="39">
      <c r="B6853" s="33" t="s">
        <v>20378</v>
      </c>
      <c r="C6853" s="33" t="s">
        <v>20379</v>
      </c>
      <c r="D6853" s="33" t="s">
        <v>347</v>
      </c>
      <c r="E6853" s="33" t="s">
        <v>123</v>
      </c>
      <c r="F6853" s="34" t="s">
        <v>126</v>
      </c>
      <c r="G6853" s="33" t="s">
        <v>1220</v>
      </c>
      <c r="H6853" s="33" t="s">
        <v>395</v>
      </c>
      <c r="I6853" s="33" t="s">
        <v>31164</v>
      </c>
      <c r="J6853" s="27">
        <v>40207</v>
      </c>
      <c r="K6853" s="34" t="s">
        <v>36</v>
      </c>
      <c r="L6853" s="34" t="s">
        <v>652</v>
      </c>
      <c r="M6853" s="33" t="s">
        <v>26</v>
      </c>
      <c r="N6853" s="34" t="s">
        <v>20396</v>
      </c>
      <c r="O6853" s="34" t="s">
        <v>20397</v>
      </c>
      <c r="P6853" s="86">
        <v>488981.5</v>
      </c>
      <c r="Q6853" s="33" t="s">
        <v>20398</v>
      </c>
      <c r="R6853" s="33" t="s">
        <v>20399</v>
      </c>
      <c r="S6853" s="33" t="s">
        <v>20400</v>
      </c>
    </row>
    <row r="6854" spans="2:19" ht="153.75">
      <c r="B6854" s="33" t="s">
        <v>20378</v>
      </c>
      <c r="C6854" s="33" t="s">
        <v>20379</v>
      </c>
      <c r="D6854" s="33" t="s">
        <v>347</v>
      </c>
      <c r="E6854" s="33" t="s">
        <v>123</v>
      </c>
      <c r="F6854" s="34" t="s">
        <v>126</v>
      </c>
      <c r="G6854" s="33" t="s">
        <v>5487</v>
      </c>
      <c r="H6854" s="33" t="s">
        <v>3241</v>
      </c>
      <c r="I6854" s="33" t="s">
        <v>31164</v>
      </c>
      <c r="J6854" s="27">
        <v>40211</v>
      </c>
      <c r="K6854" s="34" t="s">
        <v>126</v>
      </c>
      <c r="L6854" s="34" t="s">
        <v>126</v>
      </c>
      <c r="M6854" s="33" t="s">
        <v>26</v>
      </c>
      <c r="N6854" s="34" t="s">
        <v>20401</v>
      </c>
      <c r="O6854" s="34" t="s">
        <v>20402</v>
      </c>
      <c r="P6854" s="86">
        <v>42906.33</v>
      </c>
      <c r="Q6854" s="33" t="s">
        <v>20403</v>
      </c>
      <c r="R6854" s="33" t="s">
        <v>20404</v>
      </c>
      <c r="S6854" s="33" t="s">
        <v>20405</v>
      </c>
    </row>
    <row r="6855" spans="2:19" ht="26.25">
      <c r="B6855" s="33" t="s">
        <v>20378</v>
      </c>
      <c r="C6855" s="33" t="s">
        <v>20379</v>
      </c>
      <c r="D6855" s="33" t="s">
        <v>500</v>
      </c>
      <c r="E6855" s="33" t="s">
        <v>123</v>
      </c>
      <c r="F6855" s="34" t="s">
        <v>500</v>
      </c>
      <c r="G6855" s="33" t="s">
        <v>417</v>
      </c>
      <c r="H6855" s="33" t="s">
        <v>418</v>
      </c>
      <c r="I6855" s="33" t="s">
        <v>31164</v>
      </c>
      <c r="J6855" s="27">
        <v>40268</v>
      </c>
      <c r="K6855" s="34" t="s">
        <v>157</v>
      </c>
      <c r="L6855" s="34" t="s">
        <v>126</v>
      </c>
      <c r="M6855" s="33" t="s">
        <v>26</v>
      </c>
      <c r="N6855" s="34" t="s">
        <v>20409</v>
      </c>
      <c r="O6855" s="34" t="s">
        <v>20410</v>
      </c>
      <c r="P6855" s="86">
        <v>93000</v>
      </c>
      <c r="Q6855" s="33" t="s">
        <v>20411</v>
      </c>
      <c r="R6855" s="33" t="s">
        <v>20412</v>
      </c>
      <c r="S6855" s="33" t="s">
        <v>20413</v>
      </c>
    </row>
    <row r="6856" spans="2:19" ht="90">
      <c r="B6856" s="33" t="s">
        <v>20378</v>
      </c>
      <c r="C6856" s="33" t="s">
        <v>20379</v>
      </c>
      <c r="D6856" s="33" t="s">
        <v>122</v>
      </c>
      <c r="E6856" s="33" t="s">
        <v>123</v>
      </c>
      <c r="F6856" s="34" t="s">
        <v>122</v>
      </c>
      <c r="G6856" s="33" t="s">
        <v>3449</v>
      </c>
      <c r="H6856" s="33" t="s">
        <v>22</v>
      </c>
      <c r="I6856" s="33" t="s">
        <v>31164</v>
      </c>
      <c r="J6856" s="27">
        <v>40183</v>
      </c>
      <c r="K6856" s="34" t="s">
        <v>244</v>
      </c>
      <c r="L6856" s="34" t="s">
        <v>126</v>
      </c>
      <c r="M6856" s="33" t="s">
        <v>26</v>
      </c>
      <c r="N6856" s="34" t="s">
        <v>20392</v>
      </c>
      <c r="O6856" s="34" t="s">
        <v>20393</v>
      </c>
      <c r="P6856" s="86">
        <v>53093.49</v>
      </c>
      <c r="Q6856" s="33" t="s">
        <v>20394</v>
      </c>
      <c r="R6856" s="33" t="s">
        <v>126</v>
      </c>
      <c r="S6856" s="33" t="s">
        <v>20395</v>
      </c>
    </row>
    <row r="6857" spans="2:19" ht="39">
      <c r="B6857" s="33" t="s">
        <v>20378</v>
      </c>
      <c r="C6857" s="33" t="s">
        <v>20379</v>
      </c>
      <c r="D6857" s="33" t="s">
        <v>122</v>
      </c>
      <c r="E6857" s="33" t="s">
        <v>123</v>
      </c>
      <c r="F6857" s="34" t="s">
        <v>122</v>
      </c>
      <c r="G6857" s="33" t="s">
        <v>2309</v>
      </c>
      <c r="H6857" s="33" t="s">
        <v>669</v>
      </c>
      <c r="I6857" s="33" t="s">
        <v>31164</v>
      </c>
      <c r="J6857" s="27">
        <v>40268</v>
      </c>
      <c r="K6857" s="34" t="s">
        <v>36</v>
      </c>
      <c r="L6857" s="34" t="s">
        <v>652</v>
      </c>
      <c r="M6857" s="33" t="s">
        <v>26</v>
      </c>
      <c r="N6857" s="34" t="s">
        <v>20406</v>
      </c>
      <c r="O6857" s="34" t="s">
        <v>2086</v>
      </c>
      <c r="P6857" s="86">
        <v>25215</v>
      </c>
      <c r="Q6857" s="33" t="s">
        <v>20407</v>
      </c>
      <c r="R6857" s="33" t="s">
        <v>20408</v>
      </c>
      <c r="S6857" s="33" t="s">
        <v>15095</v>
      </c>
    </row>
    <row r="6858" spans="2:19" ht="102.75">
      <c r="B6858" s="33" t="s">
        <v>20378</v>
      </c>
      <c r="C6858" s="33" t="s">
        <v>20379</v>
      </c>
      <c r="D6858" s="33" t="s">
        <v>347</v>
      </c>
      <c r="E6858" s="33" t="s">
        <v>123</v>
      </c>
      <c r="F6858" s="34" t="s">
        <v>347</v>
      </c>
      <c r="G6858" s="33" t="s">
        <v>2511</v>
      </c>
      <c r="H6858" s="33" t="s">
        <v>669</v>
      </c>
      <c r="I6858" s="33" t="s">
        <v>31164</v>
      </c>
      <c r="J6858" s="27">
        <v>40353</v>
      </c>
      <c r="K6858" s="34" t="s">
        <v>23</v>
      </c>
      <c r="L6858" s="34" t="s">
        <v>126</v>
      </c>
      <c r="M6858" s="33" t="s">
        <v>26</v>
      </c>
      <c r="N6858" s="34" t="s">
        <v>20416</v>
      </c>
      <c r="O6858" s="34" t="s">
        <v>20417</v>
      </c>
      <c r="P6858" s="86">
        <v>190246</v>
      </c>
      <c r="Q6858" s="33" t="s">
        <v>20418</v>
      </c>
      <c r="R6858" s="33" t="s">
        <v>126</v>
      </c>
      <c r="S6858" s="33" t="s">
        <v>20419</v>
      </c>
    </row>
    <row r="6859" spans="2:19" ht="26.25">
      <c r="B6859" s="33" t="s">
        <v>20378</v>
      </c>
      <c r="C6859" s="33" t="s">
        <v>20379</v>
      </c>
      <c r="D6859" s="33" t="s">
        <v>347</v>
      </c>
      <c r="E6859" s="33" t="s">
        <v>123</v>
      </c>
      <c r="F6859" s="34" t="s">
        <v>347</v>
      </c>
      <c r="G6859" s="33" t="s">
        <v>2399</v>
      </c>
      <c r="H6859" s="33" t="s">
        <v>669</v>
      </c>
      <c r="I6859" s="33" t="s">
        <v>31164</v>
      </c>
      <c r="J6859" s="27">
        <v>40301</v>
      </c>
      <c r="K6859" s="34" t="s">
        <v>244</v>
      </c>
      <c r="L6859" s="34" t="s">
        <v>126</v>
      </c>
      <c r="M6859" s="33" t="s">
        <v>26</v>
      </c>
      <c r="N6859" s="34" t="s">
        <v>20420</v>
      </c>
      <c r="O6859" s="34" t="s">
        <v>20421</v>
      </c>
      <c r="P6859" s="86">
        <v>33000</v>
      </c>
      <c r="Q6859" s="33" t="s">
        <v>20422</v>
      </c>
      <c r="R6859" s="33" t="s">
        <v>126</v>
      </c>
      <c r="S6859" s="33" t="s">
        <v>20423</v>
      </c>
    </row>
    <row r="6860" spans="2:19" ht="26.25">
      <c r="B6860" s="33" t="s">
        <v>20378</v>
      </c>
      <c r="C6860" s="33" t="s">
        <v>20379</v>
      </c>
      <c r="D6860" s="33" t="s">
        <v>347</v>
      </c>
      <c r="E6860" s="33" t="s">
        <v>123</v>
      </c>
      <c r="F6860" s="34" t="s">
        <v>347</v>
      </c>
      <c r="G6860" s="33" t="s">
        <v>2399</v>
      </c>
      <c r="H6860" s="33" t="s">
        <v>669</v>
      </c>
      <c r="I6860" s="33" t="s">
        <v>31164</v>
      </c>
      <c r="J6860" s="27">
        <v>40330</v>
      </c>
      <c r="K6860" s="34" t="s">
        <v>244</v>
      </c>
      <c r="L6860" s="34" t="s">
        <v>126</v>
      </c>
      <c r="M6860" s="33" t="s">
        <v>26</v>
      </c>
      <c r="N6860" s="34" t="s">
        <v>20424</v>
      </c>
      <c r="O6860" s="34" t="s">
        <v>20421</v>
      </c>
      <c r="P6860" s="86">
        <v>33000</v>
      </c>
      <c r="Q6860" s="33" t="s">
        <v>20422</v>
      </c>
      <c r="R6860" s="33" t="s">
        <v>126</v>
      </c>
      <c r="S6860" s="33" t="s">
        <v>20423</v>
      </c>
    </row>
    <row r="6861" spans="2:19" ht="26.25">
      <c r="B6861" s="33" t="s">
        <v>20378</v>
      </c>
      <c r="C6861" s="33" t="s">
        <v>20379</v>
      </c>
      <c r="D6861" s="33" t="s">
        <v>535</v>
      </c>
      <c r="E6861" s="33" t="s">
        <v>123</v>
      </c>
      <c r="F6861" s="34" t="s">
        <v>126</v>
      </c>
      <c r="G6861" s="33" t="s">
        <v>126</v>
      </c>
      <c r="H6861" s="33" t="s">
        <v>126</v>
      </c>
      <c r="I6861" s="33" t="s">
        <v>126</v>
      </c>
      <c r="J6861" s="27">
        <v>40319</v>
      </c>
      <c r="K6861" s="34" t="s">
        <v>244</v>
      </c>
      <c r="L6861" s="34" t="s">
        <v>126</v>
      </c>
      <c r="M6861" s="33" t="s">
        <v>24</v>
      </c>
      <c r="N6861" s="34" t="s">
        <v>20425</v>
      </c>
      <c r="O6861" s="34" t="s">
        <v>20426</v>
      </c>
      <c r="P6861" s="86">
        <v>68053.289999999994</v>
      </c>
      <c r="Q6861" s="33" t="s">
        <v>20427</v>
      </c>
      <c r="R6861" s="33" t="s">
        <v>126</v>
      </c>
      <c r="S6861" s="33" t="s">
        <v>20428</v>
      </c>
    </row>
    <row r="6862" spans="2:19" ht="26.25">
      <c r="B6862" s="33" t="s">
        <v>20378</v>
      </c>
      <c r="C6862" s="33" t="s">
        <v>20379</v>
      </c>
      <c r="D6862" s="33" t="s">
        <v>122</v>
      </c>
      <c r="E6862" s="33" t="s">
        <v>123</v>
      </c>
      <c r="F6862" s="34" t="s">
        <v>122</v>
      </c>
      <c r="G6862" s="33" t="s">
        <v>3449</v>
      </c>
      <c r="H6862" s="33" t="s">
        <v>22</v>
      </c>
      <c r="I6862" s="33" t="s">
        <v>31164</v>
      </c>
      <c r="J6862" s="27">
        <v>40331</v>
      </c>
      <c r="K6862" s="34" t="s">
        <v>244</v>
      </c>
      <c r="L6862" s="34" t="s">
        <v>126</v>
      </c>
      <c r="M6862" s="33" t="s">
        <v>26</v>
      </c>
      <c r="N6862" s="34" t="s">
        <v>20414</v>
      </c>
      <c r="O6862" s="34" t="s">
        <v>20393</v>
      </c>
      <c r="P6862" s="86">
        <v>48221.24</v>
      </c>
      <c r="Q6862" s="33" t="s">
        <v>20415</v>
      </c>
      <c r="R6862" s="33" t="s">
        <v>126</v>
      </c>
      <c r="S6862" s="33" t="s">
        <v>20395</v>
      </c>
    </row>
    <row r="6863" spans="2:19" ht="26.25">
      <c r="B6863" s="33" t="s">
        <v>20378</v>
      </c>
      <c r="C6863" s="33" t="s">
        <v>20379</v>
      </c>
      <c r="D6863" s="33" t="s">
        <v>347</v>
      </c>
      <c r="E6863" s="33" t="s">
        <v>123</v>
      </c>
      <c r="F6863" s="34" t="s">
        <v>347</v>
      </c>
      <c r="G6863" s="33" t="s">
        <v>2511</v>
      </c>
      <c r="H6863" s="33" t="s">
        <v>669</v>
      </c>
      <c r="I6863" s="33" t="s">
        <v>31164</v>
      </c>
      <c r="J6863" s="27">
        <v>40392</v>
      </c>
      <c r="K6863" s="34" t="s">
        <v>23</v>
      </c>
      <c r="L6863" s="34" t="s">
        <v>126</v>
      </c>
      <c r="M6863" s="33" t="s">
        <v>26</v>
      </c>
      <c r="N6863" s="34" t="s">
        <v>20431</v>
      </c>
      <c r="O6863" s="34" t="s">
        <v>20417</v>
      </c>
      <c r="P6863" s="86">
        <v>30000</v>
      </c>
      <c r="Q6863" s="33" t="s">
        <v>20418</v>
      </c>
      <c r="R6863" s="33" t="s">
        <v>126</v>
      </c>
      <c r="S6863" s="33" t="s">
        <v>20419</v>
      </c>
    </row>
    <row r="6864" spans="2:19" ht="26.25">
      <c r="B6864" s="33" t="s">
        <v>20378</v>
      </c>
      <c r="C6864" s="33" t="s">
        <v>20379</v>
      </c>
      <c r="D6864" s="33" t="s">
        <v>347</v>
      </c>
      <c r="E6864" s="33" t="s">
        <v>123</v>
      </c>
      <c r="F6864" s="34" t="s">
        <v>347</v>
      </c>
      <c r="G6864" s="33" t="s">
        <v>2953</v>
      </c>
      <c r="H6864" s="33" t="s">
        <v>1828</v>
      </c>
      <c r="I6864" s="33" t="s">
        <v>31164</v>
      </c>
      <c r="J6864" s="27">
        <v>40405</v>
      </c>
      <c r="K6864" s="34" t="s">
        <v>244</v>
      </c>
      <c r="L6864" s="34" t="s">
        <v>126</v>
      </c>
      <c r="M6864" s="33" t="s">
        <v>26</v>
      </c>
      <c r="N6864" s="34" t="s">
        <v>20432</v>
      </c>
      <c r="O6864" s="34" t="s">
        <v>20433</v>
      </c>
      <c r="P6864" s="86">
        <v>30849</v>
      </c>
      <c r="Q6864" s="33" t="s">
        <v>20434</v>
      </c>
      <c r="R6864" s="33" t="s">
        <v>126</v>
      </c>
      <c r="S6864" s="33" t="s">
        <v>20435</v>
      </c>
    </row>
    <row r="6865" spans="2:19" ht="51.75">
      <c r="B6865" s="33" t="s">
        <v>20378</v>
      </c>
      <c r="C6865" s="33" t="s">
        <v>20379</v>
      </c>
      <c r="D6865" s="33" t="s">
        <v>347</v>
      </c>
      <c r="E6865" s="33" t="s">
        <v>123</v>
      </c>
      <c r="F6865" s="34" t="s">
        <v>347</v>
      </c>
      <c r="G6865" s="33" t="s">
        <v>764</v>
      </c>
      <c r="H6865" s="33" t="s">
        <v>230</v>
      </c>
      <c r="I6865" s="33" t="s">
        <v>31164</v>
      </c>
      <c r="J6865" s="27">
        <v>40382</v>
      </c>
      <c r="K6865" s="34" t="s">
        <v>39</v>
      </c>
      <c r="L6865" s="34" t="s">
        <v>126</v>
      </c>
      <c r="M6865" s="33" t="s">
        <v>26</v>
      </c>
      <c r="N6865" s="34" t="s">
        <v>20436</v>
      </c>
      <c r="O6865" s="34" t="s">
        <v>20437</v>
      </c>
      <c r="P6865" s="86">
        <v>959875.7</v>
      </c>
      <c r="Q6865" s="33" t="s">
        <v>20438</v>
      </c>
      <c r="R6865" s="33" t="s">
        <v>126</v>
      </c>
      <c r="S6865" s="33" t="s">
        <v>20439</v>
      </c>
    </row>
    <row r="6866" spans="2:19" ht="26.25">
      <c r="B6866" s="33" t="s">
        <v>20378</v>
      </c>
      <c r="C6866" s="33" t="s">
        <v>20379</v>
      </c>
      <c r="D6866" s="33" t="s">
        <v>500</v>
      </c>
      <c r="E6866" s="33" t="s">
        <v>123</v>
      </c>
      <c r="F6866" s="34" t="s">
        <v>500</v>
      </c>
      <c r="G6866" s="33" t="s">
        <v>417</v>
      </c>
      <c r="H6866" s="33" t="s">
        <v>418</v>
      </c>
      <c r="I6866" s="33" t="s">
        <v>31164</v>
      </c>
      <c r="J6866" s="27">
        <v>40386</v>
      </c>
      <c r="K6866" s="34" t="s">
        <v>157</v>
      </c>
      <c r="L6866" s="34" t="s">
        <v>126</v>
      </c>
      <c r="M6866" s="33" t="s">
        <v>26</v>
      </c>
      <c r="N6866" s="34" t="s">
        <v>20429</v>
      </c>
      <c r="O6866" s="34" t="s">
        <v>20410</v>
      </c>
      <c r="P6866" s="86">
        <v>129986</v>
      </c>
      <c r="Q6866" s="33" t="s">
        <v>20430</v>
      </c>
      <c r="R6866" s="33" t="s">
        <v>20412</v>
      </c>
      <c r="S6866" s="33" t="s">
        <v>20413</v>
      </c>
    </row>
    <row r="6867" spans="2:19" ht="26.25">
      <c r="B6867" s="33" t="s">
        <v>20440</v>
      </c>
      <c r="C6867" s="33" t="s">
        <v>20441</v>
      </c>
      <c r="D6867" s="33" t="s">
        <v>347</v>
      </c>
      <c r="E6867" s="33" t="s">
        <v>123</v>
      </c>
      <c r="F6867" s="34" t="s">
        <v>126</v>
      </c>
      <c r="G6867" s="33" t="s">
        <v>5151</v>
      </c>
      <c r="H6867" s="33" t="s">
        <v>4618</v>
      </c>
      <c r="I6867" s="33" t="s">
        <v>31164</v>
      </c>
      <c r="J6867" s="27">
        <v>40142</v>
      </c>
      <c r="K6867" s="34" t="s">
        <v>244</v>
      </c>
      <c r="L6867" s="34" t="s">
        <v>126</v>
      </c>
      <c r="M6867" s="33" t="s">
        <v>26</v>
      </c>
      <c r="N6867" s="34" t="s">
        <v>20442</v>
      </c>
      <c r="O6867" s="34" t="s">
        <v>20443</v>
      </c>
      <c r="P6867" s="86">
        <v>44628</v>
      </c>
      <c r="Q6867" s="33" t="s">
        <v>20444</v>
      </c>
      <c r="R6867" s="33" t="s">
        <v>126</v>
      </c>
      <c r="S6867" s="33" t="s">
        <v>20445</v>
      </c>
    </row>
    <row r="6868" spans="2:19" ht="39">
      <c r="B6868" s="33" t="s">
        <v>20440</v>
      </c>
      <c r="C6868" s="33" t="s">
        <v>20441</v>
      </c>
      <c r="D6868" s="33" t="s">
        <v>347</v>
      </c>
      <c r="E6868" s="33" t="s">
        <v>123</v>
      </c>
      <c r="F6868" s="34" t="s">
        <v>126</v>
      </c>
      <c r="G6868" s="33" t="s">
        <v>14224</v>
      </c>
      <c r="H6868" s="33" t="s">
        <v>349</v>
      </c>
      <c r="I6868" s="33" t="s">
        <v>31164</v>
      </c>
      <c r="J6868" s="27">
        <v>40150</v>
      </c>
      <c r="K6868" s="34" t="s">
        <v>244</v>
      </c>
      <c r="L6868" s="34" t="s">
        <v>126</v>
      </c>
      <c r="M6868" s="33" t="s">
        <v>26</v>
      </c>
      <c r="N6868" s="34" t="s">
        <v>20446</v>
      </c>
      <c r="O6868" s="34" t="s">
        <v>20447</v>
      </c>
      <c r="P6868" s="86">
        <v>25739</v>
      </c>
      <c r="Q6868" s="33" t="s">
        <v>20448</v>
      </c>
      <c r="R6868" s="33" t="s">
        <v>20449</v>
      </c>
      <c r="S6868" s="33" t="s">
        <v>20450</v>
      </c>
    </row>
    <row r="6869" spans="2:19" ht="26.25">
      <c r="B6869" s="33" t="s">
        <v>20440</v>
      </c>
      <c r="C6869" s="33" t="s">
        <v>20441</v>
      </c>
      <c r="D6869" s="33" t="s">
        <v>347</v>
      </c>
      <c r="E6869" s="33" t="s">
        <v>123</v>
      </c>
      <c r="F6869" s="34" t="s">
        <v>126</v>
      </c>
      <c r="G6869" s="33" t="s">
        <v>11317</v>
      </c>
      <c r="H6869" s="33" t="s">
        <v>22</v>
      </c>
      <c r="I6869" s="33" t="s">
        <v>31164</v>
      </c>
      <c r="J6869" s="27">
        <v>40175</v>
      </c>
      <c r="K6869" s="34" t="s">
        <v>244</v>
      </c>
      <c r="L6869" s="34" t="s">
        <v>126</v>
      </c>
      <c r="M6869" s="33" t="s">
        <v>26</v>
      </c>
      <c r="N6869" s="34" t="s">
        <v>20451</v>
      </c>
      <c r="O6869" s="34" t="s">
        <v>20452</v>
      </c>
      <c r="P6869" s="86">
        <v>43516.2</v>
      </c>
      <c r="Q6869" s="33" t="s">
        <v>20453</v>
      </c>
      <c r="R6869" s="33" t="s">
        <v>126</v>
      </c>
      <c r="S6869" s="33" t="s">
        <v>20454</v>
      </c>
    </row>
    <row r="6870" spans="2:19" ht="26.25">
      <c r="B6870" s="33" t="s">
        <v>20440</v>
      </c>
      <c r="C6870" s="33" t="s">
        <v>20441</v>
      </c>
      <c r="D6870" s="33" t="s">
        <v>347</v>
      </c>
      <c r="E6870" s="33" t="s">
        <v>123</v>
      </c>
      <c r="F6870" s="34" t="s">
        <v>126</v>
      </c>
      <c r="G6870" s="33" t="s">
        <v>20455</v>
      </c>
      <c r="H6870" s="33" t="s">
        <v>22</v>
      </c>
      <c r="I6870" s="33" t="s">
        <v>31164</v>
      </c>
      <c r="J6870" s="27">
        <v>40184</v>
      </c>
      <c r="K6870" s="34" t="s">
        <v>244</v>
      </c>
      <c r="L6870" s="34" t="s">
        <v>126</v>
      </c>
      <c r="M6870" s="33" t="s">
        <v>26</v>
      </c>
      <c r="N6870" s="34" t="s">
        <v>20456</v>
      </c>
      <c r="O6870" s="34" t="s">
        <v>20457</v>
      </c>
      <c r="P6870" s="86">
        <v>28350</v>
      </c>
      <c r="Q6870" s="33" t="s">
        <v>20458</v>
      </c>
      <c r="R6870" s="33" t="s">
        <v>126</v>
      </c>
      <c r="S6870" s="33" t="s">
        <v>20459</v>
      </c>
    </row>
    <row r="6871" spans="2:19" ht="39">
      <c r="B6871" s="33" t="s">
        <v>20460</v>
      </c>
      <c r="C6871" s="33" t="s">
        <v>20461</v>
      </c>
      <c r="D6871" s="33" t="s">
        <v>347</v>
      </c>
      <c r="E6871" s="33" t="s">
        <v>123</v>
      </c>
      <c r="F6871" s="34" t="s">
        <v>347</v>
      </c>
      <c r="G6871" s="33" t="s">
        <v>681</v>
      </c>
      <c r="H6871" s="33" t="s">
        <v>669</v>
      </c>
      <c r="I6871" s="33" t="s">
        <v>31164</v>
      </c>
      <c r="J6871" s="27">
        <v>40326</v>
      </c>
      <c r="K6871" s="34" t="s">
        <v>36</v>
      </c>
      <c r="L6871" s="34" t="s">
        <v>652</v>
      </c>
      <c r="M6871" s="33" t="s">
        <v>26</v>
      </c>
      <c r="N6871" s="34" t="s">
        <v>20466</v>
      </c>
      <c r="O6871" s="34" t="s">
        <v>14015</v>
      </c>
      <c r="P6871" s="86">
        <v>1325000</v>
      </c>
      <c r="Q6871" s="33" t="s">
        <v>20467</v>
      </c>
      <c r="R6871" s="33" t="s">
        <v>20468</v>
      </c>
      <c r="S6871" s="33" t="s">
        <v>2771</v>
      </c>
    </row>
    <row r="6872" spans="2:19" ht="39">
      <c r="B6872" s="33" t="s">
        <v>20460</v>
      </c>
      <c r="C6872" s="33" t="s">
        <v>20461</v>
      </c>
      <c r="D6872" s="33" t="s">
        <v>347</v>
      </c>
      <c r="E6872" s="33" t="s">
        <v>123</v>
      </c>
      <c r="F6872" s="34" t="s">
        <v>347</v>
      </c>
      <c r="G6872" s="33" t="s">
        <v>681</v>
      </c>
      <c r="H6872" s="33" t="s">
        <v>669</v>
      </c>
      <c r="I6872" s="33" t="s">
        <v>31164</v>
      </c>
      <c r="J6872" s="27">
        <v>40326</v>
      </c>
      <c r="K6872" s="34" t="s">
        <v>36</v>
      </c>
      <c r="L6872" s="34" t="s">
        <v>652</v>
      </c>
      <c r="M6872" s="33" t="s">
        <v>26</v>
      </c>
      <c r="N6872" s="34" t="s">
        <v>20469</v>
      </c>
      <c r="O6872" s="34" t="s">
        <v>14015</v>
      </c>
      <c r="P6872" s="86">
        <v>9670873</v>
      </c>
      <c r="Q6872" s="33" t="s">
        <v>20467</v>
      </c>
      <c r="R6872" s="33" t="s">
        <v>20468</v>
      </c>
      <c r="S6872" s="33" t="s">
        <v>2771</v>
      </c>
    </row>
    <row r="6873" spans="2:19" ht="39">
      <c r="B6873" s="33" t="s">
        <v>20460</v>
      </c>
      <c r="C6873" s="33" t="s">
        <v>20461</v>
      </c>
      <c r="D6873" s="33" t="s">
        <v>347</v>
      </c>
      <c r="E6873" s="33" t="s">
        <v>123</v>
      </c>
      <c r="F6873" s="34" t="s">
        <v>347</v>
      </c>
      <c r="G6873" s="33" t="s">
        <v>681</v>
      </c>
      <c r="H6873" s="33" t="s">
        <v>669</v>
      </c>
      <c r="I6873" s="33" t="s">
        <v>31164</v>
      </c>
      <c r="J6873" s="27">
        <v>40352</v>
      </c>
      <c r="K6873" s="34" t="s">
        <v>36</v>
      </c>
      <c r="L6873" s="34" t="s">
        <v>652</v>
      </c>
      <c r="M6873" s="33" t="s">
        <v>26</v>
      </c>
      <c r="N6873" s="34" t="s">
        <v>20469</v>
      </c>
      <c r="O6873" s="34" t="s">
        <v>14015</v>
      </c>
      <c r="P6873" s="86">
        <v>112000</v>
      </c>
      <c r="Q6873" s="33" t="s">
        <v>20467</v>
      </c>
      <c r="R6873" s="33" t="s">
        <v>20468</v>
      </c>
      <c r="S6873" s="33" t="s">
        <v>2771</v>
      </c>
    </row>
    <row r="6874" spans="2:19" ht="26.25">
      <c r="B6874" s="33" t="s">
        <v>20460</v>
      </c>
      <c r="C6874" s="33" t="s">
        <v>20461</v>
      </c>
      <c r="D6874" s="33" t="s">
        <v>347</v>
      </c>
      <c r="E6874" s="33" t="s">
        <v>123</v>
      </c>
      <c r="F6874" s="34" t="s">
        <v>347</v>
      </c>
      <c r="G6874" s="33" t="s">
        <v>12476</v>
      </c>
      <c r="H6874" s="33" t="s">
        <v>22</v>
      </c>
      <c r="I6874" s="33" t="s">
        <v>31164</v>
      </c>
      <c r="J6874" s="27">
        <v>40295</v>
      </c>
      <c r="K6874" s="34" t="s">
        <v>36</v>
      </c>
      <c r="L6874" s="34" t="s">
        <v>126</v>
      </c>
      <c r="M6874" s="33" t="s">
        <v>26</v>
      </c>
      <c r="N6874" s="34" t="s">
        <v>20462</v>
      </c>
      <c r="O6874" s="34" t="s">
        <v>20463</v>
      </c>
      <c r="P6874" s="86">
        <v>57205</v>
      </c>
      <c r="Q6874" s="33" t="s">
        <v>20464</v>
      </c>
      <c r="R6874" s="33" t="s">
        <v>126</v>
      </c>
      <c r="S6874" s="33" t="s">
        <v>20465</v>
      </c>
    </row>
    <row r="6875" spans="2:19" ht="39">
      <c r="B6875" s="33" t="s">
        <v>20460</v>
      </c>
      <c r="C6875" s="33" t="s">
        <v>20461</v>
      </c>
      <c r="D6875" s="33" t="s">
        <v>347</v>
      </c>
      <c r="E6875" s="33" t="s">
        <v>123</v>
      </c>
      <c r="F6875" s="34" t="s">
        <v>347</v>
      </c>
      <c r="G6875" s="33" t="s">
        <v>681</v>
      </c>
      <c r="H6875" s="33" t="s">
        <v>669</v>
      </c>
      <c r="I6875" s="33" t="s">
        <v>31164</v>
      </c>
      <c r="J6875" s="27">
        <v>40388</v>
      </c>
      <c r="K6875" s="34" t="s">
        <v>36</v>
      </c>
      <c r="L6875" s="34" t="s">
        <v>652</v>
      </c>
      <c r="M6875" s="33" t="s">
        <v>26</v>
      </c>
      <c r="N6875" s="34" t="s">
        <v>20470</v>
      </c>
      <c r="O6875" s="34" t="s">
        <v>14015</v>
      </c>
      <c r="P6875" s="86">
        <v>2584296</v>
      </c>
      <c r="Q6875" s="33" t="s">
        <v>20467</v>
      </c>
      <c r="R6875" s="33" t="s">
        <v>20468</v>
      </c>
      <c r="S6875" s="33" t="s">
        <v>2771</v>
      </c>
    </row>
    <row r="6876" spans="2:19" ht="39">
      <c r="B6876" s="33" t="s">
        <v>20460</v>
      </c>
      <c r="C6876" s="33" t="s">
        <v>20461</v>
      </c>
      <c r="D6876" s="33" t="s">
        <v>347</v>
      </c>
      <c r="E6876" s="33" t="s">
        <v>123</v>
      </c>
      <c r="F6876" s="34" t="s">
        <v>347</v>
      </c>
      <c r="G6876" s="33" t="s">
        <v>681</v>
      </c>
      <c r="H6876" s="33" t="s">
        <v>669</v>
      </c>
      <c r="I6876" s="33" t="s">
        <v>31164</v>
      </c>
      <c r="J6876" s="27">
        <v>40443</v>
      </c>
      <c r="K6876" s="34" t="s">
        <v>36</v>
      </c>
      <c r="L6876" s="34" t="s">
        <v>652</v>
      </c>
      <c r="M6876" s="33" t="s">
        <v>26</v>
      </c>
      <c r="N6876" s="34" t="s">
        <v>20469</v>
      </c>
      <c r="O6876" s="34" t="s">
        <v>14015</v>
      </c>
      <c r="P6876" s="86">
        <v>80535</v>
      </c>
      <c r="Q6876" s="33" t="s">
        <v>20467</v>
      </c>
      <c r="R6876" s="33" t="s">
        <v>20468</v>
      </c>
      <c r="S6876" s="33" t="s">
        <v>2771</v>
      </c>
    </row>
    <row r="6877" spans="2:19" ht="26.25">
      <c r="B6877" s="33" t="s">
        <v>20460</v>
      </c>
      <c r="C6877" s="33" t="s">
        <v>20461</v>
      </c>
      <c r="D6877" s="33" t="s">
        <v>347</v>
      </c>
      <c r="E6877" s="33" t="s">
        <v>123</v>
      </c>
      <c r="F6877" s="34" t="s">
        <v>126</v>
      </c>
      <c r="G6877" s="33" t="s">
        <v>126</v>
      </c>
      <c r="H6877" s="33" t="s">
        <v>126</v>
      </c>
      <c r="I6877" s="33" t="s">
        <v>126</v>
      </c>
      <c r="J6877" s="27">
        <v>40388</v>
      </c>
      <c r="K6877" s="34" t="s">
        <v>244</v>
      </c>
      <c r="L6877" s="34" t="s">
        <v>126</v>
      </c>
      <c r="M6877" s="33" t="s">
        <v>26</v>
      </c>
      <c r="N6877" s="34" t="s">
        <v>20471</v>
      </c>
      <c r="O6877" s="34" t="s">
        <v>20472</v>
      </c>
      <c r="P6877" s="86">
        <v>33000</v>
      </c>
      <c r="Q6877" s="33" t="s">
        <v>20473</v>
      </c>
      <c r="R6877" s="33" t="s">
        <v>126</v>
      </c>
      <c r="S6877" s="33" t="s">
        <v>20474</v>
      </c>
    </row>
    <row r="6878" spans="2:19">
      <c r="B6878" s="33" t="s">
        <v>20475</v>
      </c>
      <c r="C6878" s="33" t="s">
        <v>20476</v>
      </c>
      <c r="D6878" s="33" t="s">
        <v>722</v>
      </c>
      <c r="E6878" s="33" t="s">
        <v>123</v>
      </c>
      <c r="F6878" s="34" t="s">
        <v>1240</v>
      </c>
      <c r="G6878" s="33" t="s">
        <v>34</v>
      </c>
      <c r="H6878" s="33" t="s">
        <v>35</v>
      </c>
      <c r="I6878" s="33" t="s">
        <v>31164</v>
      </c>
      <c r="J6878" s="27">
        <v>40129</v>
      </c>
      <c r="K6878" s="34" t="s">
        <v>39</v>
      </c>
      <c r="L6878" s="34" t="s">
        <v>126</v>
      </c>
      <c r="M6878" s="33" t="s">
        <v>26</v>
      </c>
      <c r="N6878" s="34" t="s">
        <v>20483</v>
      </c>
      <c r="O6878" s="34" t="s">
        <v>20484</v>
      </c>
      <c r="P6878" s="86">
        <v>30000</v>
      </c>
      <c r="Q6878" s="33" t="s">
        <v>20485</v>
      </c>
      <c r="R6878" s="33" t="s">
        <v>20486</v>
      </c>
      <c r="S6878" s="33" t="s">
        <v>20487</v>
      </c>
    </row>
    <row r="6879" spans="2:19" ht="26.25">
      <c r="B6879" s="33" t="s">
        <v>20475</v>
      </c>
      <c r="C6879" s="33" t="s">
        <v>20476</v>
      </c>
      <c r="D6879" s="33" t="s">
        <v>134</v>
      </c>
      <c r="E6879" s="33" t="s">
        <v>123</v>
      </c>
      <c r="F6879" s="34" t="s">
        <v>126</v>
      </c>
      <c r="G6879" s="33" t="s">
        <v>20477</v>
      </c>
      <c r="H6879" s="33" t="s">
        <v>172</v>
      </c>
      <c r="I6879" s="33" t="s">
        <v>31164</v>
      </c>
      <c r="J6879" s="27">
        <v>40106</v>
      </c>
      <c r="K6879" s="34" t="s">
        <v>39</v>
      </c>
      <c r="L6879" s="34" t="s">
        <v>126</v>
      </c>
      <c r="M6879" s="33" t="s">
        <v>43</v>
      </c>
      <c r="N6879" s="34" t="s">
        <v>20478</v>
      </c>
      <c r="O6879" s="34" t="s">
        <v>20479</v>
      </c>
      <c r="P6879" s="86">
        <v>216159</v>
      </c>
      <c r="Q6879" s="33" t="s">
        <v>20480</v>
      </c>
      <c r="R6879" s="33" t="s">
        <v>20481</v>
      </c>
      <c r="S6879" s="33" t="s">
        <v>20482</v>
      </c>
    </row>
    <row r="6880" spans="2:19" ht="26.25">
      <c r="B6880" s="33" t="s">
        <v>20475</v>
      </c>
      <c r="C6880" s="33" t="s">
        <v>20476</v>
      </c>
      <c r="D6880" s="33" t="s">
        <v>722</v>
      </c>
      <c r="E6880" s="33" t="s">
        <v>123</v>
      </c>
      <c r="F6880" s="34" t="s">
        <v>1240</v>
      </c>
      <c r="G6880" s="33" t="s">
        <v>34</v>
      </c>
      <c r="H6880" s="33" t="s">
        <v>35</v>
      </c>
      <c r="I6880" s="33" t="s">
        <v>31164</v>
      </c>
      <c r="J6880" s="27">
        <v>40259</v>
      </c>
      <c r="K6880" s="34" t="s">
        <v>39</v>
      </c>
      <c r="L6880" s="34" t="s">
        <v>126</v>
      </c>
      <c r="M6880" s="33" t="s">
        <v>26</v>
      </c>
      <c r="N6880" s="34" t="s">
        <v>20488</v>
      </c>
      <c r="O6880" s="34" t="s">
        <v>20484</v>
      </c>
      <c r="P6880" s="86">
        <v>84912.2</v>
      </c>
      <c r="Q6880" s="33" t="s">
        <v>20489</v>
      </c>
      <c r="R6880" s="33" t="s">
        <v>20486</v>
      </c>
      <c r="S6880" s="33" t="s">
        <v>20487</v>
      </c>
    </row>
    <row r="6881" spans="2:19" ht="26.25">
      <c r="B6881" s="33" t="s">
        <v>20475</v>
      </c>
      <c r="C6881" s="33" t="s">
        <v>20476</v>
      </c>
      <c r="D6881" s="33" t="s">
        <v>722</v>
      </c>
      <c r="E6881" s="33" t="s">
        <v>123</v>
      </c>
      <c r="F6881" s="34" t="s">
        <v>1240</v>
      </c>
      <c r="G6881" s="33" t="s">
        <v>34</v>
      </c>
      <c r="H6881" s="33" t="s">
        <v>35</v>
      </c>
      <c r="I6881" s="33" t="s">
        <v>31164</v>
      </c>
      <c r="J6881" s="27">
        <v>40331</v>
      </c>
      <c r="K6881" s="34" t="s">
        <v>39</v>
      </c>
      <c r="L6881" s="34" t="s">
        <v>126</v>
      </c>
      <c r="M6881" s="33" t="s">
        <v>26</v>
      </c>
      <c r="N6881" s="34" t="s">
        <v>20488</v>
      </c>
      <c r="O6881" s="34" t="s">
        <v>20484</v>
      </c>
      <c r="P6881" s="86">
        <v>48000</v>
      </c>
      <c r="Q6881" s="33" t="s">
        <v>20489</v>
      </c>
      <c r="R6881" s="33" t="s">
        <v>20486</v>
      </c>
      <c r="S6881" s="33" t="s">
        <v>20487</v>
      </c>
    </row>
    <row r="6882" spans="2:19" ht="26.25">
      <c r="B6882" s="33" t="s">
        <v>20475</v>
      </c>
      <c r="C6882" s="33" t="s">
        <v>20476</v>
      </c>
      <c r="D6882" s="33" t="s">
        <v>122</v>
      </c>
      <c r="E6882" s="33" t="s">
        <v>123</v>
      </c>
      <c r="F6882" s="34" t="s">
        <v>122</v>
      </c>
      <c r="G6882" s="33" t="s">
        <v>19890</v>
      </c>
      <c r="H6882" s="33" t="s">
        <v>205</v>
      </c>
      <c r="I6882" s="33" t="s">
        <v>31164</v>
      </c>
      <c r="J6882" s="27">
        <v>40449</v>
      </c>
      <c r="K6882" s="34" t="s">
        <v>39</v>
      </c>
      <c r="L6882" s="34" t="s">
        <v>126</v>
      </c>
      <c r="M6882" s="33" t="s">
        <v>26</v>
      </c>
      <c r="N6882" s="34" t="s">
        <v>20490</v>
      </c>
      <c r="O6882" s="34" t="s">
        <v>20491</v>
      </c>
      <c r="P6882" s="86">
        <v>146642</v>
      </c>
      <c r="Q6882" s="33" t="s">
        <v>20492</v>
      </c>
      <c r="R6882" s="33" t="s">
        <v>126</v>
      </c>
      <c r="S6882" s="33" t="s">
        <v>20493</v>
      </c>
    </row>
    <row r="6883" spans="2:19" ht="39">
      <c r="B6883" s="33" t="s">
        <v>20494</v>
      </c>
      <c r="C6883" s="33" t="s">
        <v>20495</v>
      </c>
      <c r="D6883" s="33" t="s">
        <v>347</v>
      </c>
      <c r="E6883" s="33" t="s">
        <v>123</v>
      </c>
      <c r="F6883" s="34" t="s">
        <v>347</v>
      </c>
      <c r="G6883" s="33" t="s">
        <v>18365</v>
      </c>
      <c r="H6883" s="33" t="s">
        <v>1261</v>
      </c>
      <c r="I6883" s="33" t="s">
        <v>31164</v>
      </c>
      <c r="J6883" s="27">
        <v>40309</v>
      </c>
      <c r="K6883" s="34" t="s">
        <v>36</v>
      </c>
      <c r="L6883" s="34" t="s">
        <v>652</v>
      </c>
      <c r="M6883" s="33" t="s">
        <v>26</v>
      </c>
      <c r="N6883" s="34" t="s">
        <v>20496</v>
      </c>
      <c r="O6883" s="34" t="s">
        <v>20497</v>
      </c>
      <c r="P6883" s="86">
        <v>250000</v>
      </c>
      <c r="Q6883" s="33" t="s">
        <v>20498</v>
      </c>
      <c r="R6883" s="33" t="s">
        <v>20499</v>
      </c>
      <c r="S6883" s="33" t="s">
        <v>20500</v>
      </c>
    </row>
    <row r="6884" spans="2:19" ht="39">
      <c r="B6884" s="33" t="s">
        <v>20494</v>
      </c>
      <c r="C6884" s="33" t="s">
        <v>20495</v>
      </c>
      <c r="D6884" s="33" t="s">
        <v>347</v>
      </c>
      <c r="E6884" s="33" t="s">
        <v>123</v>
      </c>
      <c r="F6884" s="34" t="s">
        <v>347</v>
      </c>
      <c r="G6884" s="33" t="s">
        <v>12317</v>
      </c>
      <c r="H6884" s="33" t="s">
        <v>172</v>
      </c>
      <c r="I6884" s="33" t="s">
        <v>31164</v>
      </c>
      <c r="J6884" s="27">
        <v>40445</v>
      </c>
      <c r="K6884" s="34" t="s">
        <v>29</v>
      </c>
      <c r="L6884" s="34" t="s">
        <v>126</v>
      </c>
      <c r="M6884" s="33" t="s">
        <v>26</v>
      </c>
      <c r="N6884" s="34" t="s">
        <v>20501</v>
      </c>
      <c r="O6884" s="34" t="s">
        <v>12790</v>
      </c>
      <c r="P6884" s="86">
        <v>80873</v>
      </c>
      <c r="Q6884" s="33" t="s">
        <v>20502</v>
      </c>
      <c r="R6884" s="33" t="s">
        <v>126</v>
      </c>
      <c r="S6884" s="33" t="s">
        <v>12792</v>
      </c>
    </row>
    <row r="6885" spans="2:19" ht="26.25">
      <c r="B6885" s="33" t="s">
        <v>20503</v>
      </c>
      <c r="C6885" s="33" t="s">
        <v>20504</v>
      </c>
      <c r="D6885" s="33" t="s">
        <v>347</v>
      </c>
      <c r="E6885" s="33" t="s">
        <v>123</v>
      </c>
      <c r="F6885" s="34" t="s">
        <v>347</v>
      </c>
      <c r="G6885" s="33" t="s">
        <v>250</v>
      </c>
      <c r="H6885" s="33" t="s">
        <v>165</v>
      </c>
      <c r="I6885" s="33" t="s">
        <v>31164</v>
      </c>
      <c r="J6885" s="27">
        <v>40276</v>
      </c>
      <c r="K6885" s="34" t="s">
        <v>39</v>
      </c>
      <c r="L6885" s="34" t="s">
        <v>126</v>
      </c>
      <c r="M6885" s="33" t="s">
        <v>26</v>
      </c>
      <c r="N6885" s="34" t="s">
        <v>20505</v>
      </c>
      <c r="O6885" s="34" t="s">
        <v>20506</v>
      </c>
      <c r="P6885" s="86">
        <v>30000</v>
      </c>
      <c r="Q6885" s="33" t="s">
        <v>20507</v>
      </c>
      <c r="R6885" s="33" t="s">
        <v>126</v>
      </c>
      <c r="S6885" s="33" t="s">
        <v>3090</v>
      </c>
    </row>
    <row r="6886" spans="2:19" ht="64.5">
      <c r="B6886" s="33" t="s">
        <v>20503</v>
      </c>
      <c r="C6886" s="33" t="s">
        <v>20504</v>
      </c>
      <c r="D6886" s="33" t="s">
        <v>347</v>
      </c>
      <c r="E6886" s="33" t="s">
        <v>123</v>
      </c>
      <c r="F6886" s="34" t="s">
        <v>347</v>
      </c>
      <c r="G6886" s="33" t="s">
        <v>5780</v>
      </c>
      <c r="H6886" s="33" t="s">
        <v>205</v>
      </c>
      <c r="I6886" s="33" t="s">
        <v>31164</v>
      </c>
      <c r="J6886" s="27">
        <v>40316</v>
      </c>
      <c r="K6886" s="34" t="s">
        <v>36</v>
      </c>
      <c r="L6886" s="34" t="s">
        <v>424</v>
      </c>
      <c r="M6886" s="33" t="s">
        <v>26</v>
      </c>
      <c r="N6886" s="34" t="s">
        <v>20508</v>
      </c>
      <c r="O6886" s="34" t="s">
        <v>5782</v>
      </c>
      <c r="P6886" s="86">
        <v>176196.48000000001</v>
      </c>
      <c r="Q6886" s="33" t="s">
        <v>20509</v>
      </c>
      <c r="R6886" s="33" t="s">
        <v>5784</v>
      </c>
      <c r="S6886" s="33" t="s">
        <v>5785</v>
      </c>
    </row>
    <row r="6887" spans="2:19" ht="51.75">
      <c r="B6887" s="33" t="s">
        <v>20503</v>
      </c>
      <c r="C6887" s="33" t="s">
        <v>20504</v>
      </c>
      <c r="D6887" s="33" t="s">
        <v>347</v>
      </c>
      <c r="E6887" s="33" t="s">
        <v>123</v>
      </c>
      <c r="F6887" s="34" t="s">
        <v>347</v>
      </c>
      <c r="G6887" s="33" t="s">
        <v>7025</v>
      </c>
      <c r="H6887" s="33" t="s">
        <v>22</v>
      </c>
      <c r="I6887" s="33" t="s">
        <v>31164</v>
      </c>
      <c r="J6887" s="27">
        <v>40401</v>
      </c>
      <c r="K6887" s="34" t="s">
        <v>36</v>
      </c>
      <c r="L6887" s="34" t="s">
        <v>126</v>
      </c>
      <c r="M6887" s="33" t="s">
        <v>5287</v>
      </c>
      <c r="N6887" s="34" t="s">
        <v>20510</v>
      </c>
      <c r="O6887" s="34" t="s">
        <v>7044</v>
      </c>
      <c r="P6887" s="86">
        <v>78746</v>
      </c>
      <c r="Q6887" s="33" t="s">
        <v>20511</v>
      </c>
      <c r="R6887" s="33" t="s">
        <v>7046</v>
      </c>
      <c r="S6887" s="33" t="s">
        <v>7042</v>
      </c>
    </row>
    <row r="6888" spans="2:19" ht="26.25">
      <c r="B6888" s="33" t="s">
        <v>20503</v>
      </c>
      <c r="C6888" s="33" t="s">
        <v>20504</v>
      </c>
      <c r="D6888" s="33" t="s">
        <v>347</v>
      </c>
      <c r="E6888" s="33" t="s">
        <v>123</v>
      </c>
      <c r="F6888" s="34" t="s">
        <v>347</v>
      </c>
      <c r="G6888" s="33" t="s">
        <v>7025</v>
      </c>
      <c r="H6888" s="33" t="s">
        <v>22</v>
      </c>
      <c r="I6888" s="33" t="s">
        <v>31164</v>
      </c>
      <c r="J6888" s="27">
        <v>40416</v>
      </c>
      <c r="K6888" s="34" t="s">
        <v>36</v>
      </c>
      <c r="L6888" s="34" t="s">
        <v>126</v>
      </c>
      <c r="M6888" s="33" t="s">
        <v>26</v>
      </c>
      <c r="N6888" s="34" t="s">
        <v>20514</v>
      </c>
      <c r="O6888" s="34" t="s">
        <v>7052</v>
      </c>
      <c r="P6888" s="86">
        <v>76772</v>
      </c>
      <c r="Q6888" s="33" t="s">
        <v>20515</v>
      </c>
      <c r="R6888" s="33" t="s">
        <v>7054</v>
      </c>
      <c r="S6888" s="33" t="s">
        <v>5996</v>
      </c>
    </row>
    <row r="6889" spans="2:19" ht="39">
      <c r="B6889" s="33" t="s">
        <v>20503</v>
      </c>
      <c r="C6889" s="33" t="s">
        <v>20504</v>
      </c>
      <c r="D6889" s="33" t="s">
        <v>347</v>
      </c>
      <c r="E6889" s="33" t="s">
        <v>123</v>
      </c>
      <c r="F6889" s="34" t="s">
        <v>347</v>
      </c>
      <c r="G6889" s="33" t="s">
        <v>7025</v>
      </c>
      <c r="H6889" s="33" t="s">
        <v>22</v>
      </c>
      <c r="I6889" s="33" t="s">
        <v>31164</v>
      </c>
      <c r="J6889" s="27">
        <v>40416</v>
      </c>
      <c r="K6889" s="34" t="s">
        <v>36</v>
      </c>
      <c r="L6889" s="34" t="s">
        <v>126</v>
      </c>
      <c r="M6889" s="33" t="s">
        <v>26</v>
      </c>
      <c r="N6889" s="34" t="s">
        <v>20512</v>
      </c>
      <c r="O6889" s="34" t="s">
        <v>7052</v>
      </c>
      <c r="P6889" s="86">
        <v>70660</v>
      </c>
      <c r="Q6889" s="33" t="s">
        <v>20513</v>
      </c>
      <c r="R6889" s="33" t="s">
        <v>7054</v>
      </c>
      <c r="S6889" s="33" t="s">
        <v>5996</v>
      </c>
    </row>
    <row r="6890" spans="2:19" ht="64.5">
      <c r="B6890" s="33" t="s">
        <v>20516</v>
      </c>
      <c r="C6890" s="33" t="s">
        <v>20517</v>
      </c>
      <c r="D6890" s="33" t="s">
        <v>347</v>
      </c>
      <c r="E6890" s="33" t="s">
        <v>123</v>
      </c>
      <c r="F6890" s="34" t="s">
        <v>347</v>
      </c>
      <c r="G6890" s="33" t="s">
        <v>1312</v>
      </c>
      <c r="H6890" s="33" t="s">
        <v>495</v>
      </c>
      <c r="I6890" s="33" t="s">
        <v>31164</v>
      </c>
      <c r="J6890" s="27">
        <v>40374</v>
      </c>
      <c r="K6890" s="34" t="s">
        <v>36</v>
      </c>
      <c r="L6890" s="34" t="s">
        <v>424</v>
      </c>
      <c r="M6890" s="33" t="s">
        <v>26</v>
      </c>
      <c r="N6890" s="34" t="s">
        <v>20518</v>
      </c>
      <c r="O6890" s="34" t="s">
        <v>20519</v>
      </c>
      <c r="P6890" s="86">
        <v>39000</v>
      </c>
      <c r="Q6890" s="33" t="s">
        <v>20520</v>
      </c>
      <c r="R6890" s="33" t="s">
        <v>20521</v>
      </c>
      <c r="S6890" s="33" t="s">
        <v>20522</v>
      </c>
    </row>
    <row r="6891" spans="2:19" ht="77.25">
      <c r="B6891" s="33" t="s">
        <v>20523</v>
      </c>
      <c r="C6891" s="33" t="s">
        <v>20524</v>
      </c>
      <c r="D6891" s="33" t="s">
        <v>347</v>
      </c>
      <c r="E6891" s="33" t="s">
        <v>123</v>
      </c>
      <c r="F6891" s="34" t="s">
        <v>126</v>
      </c>
      <c r="G6891" s="33" t="s">
        <v>1019</v>
      </c>
      <c r="H6891" s="33" t="s">
        <v>837</v>
      </c>
      <c r="I6891" s="33" t="s">
        <v>31164</v>
      </c>
      <c r="J6891" s="27">
        <v>40170</v>
      </c>
      <c r="K6891" s="34" t="s">
        <v>29</v>
      </c>
      <c r="L6891" s="34" t="s">
        <v>126</v>
      </c>
      <c r="M6891" s="33" t="s">
        <v>26</v>
      </c>
      <c r="N6891" s="34" t="s">
        <v>20525</v>
      </c>
      <c r="O6891" s="34" t="s">
        <v>20526</v>
      </c>
      <c r="P6891" s="86">
        <v>808000</v>
      </c>
      <c r="Q6891" s="33" t="s">
        <v>20527</v>
      </c>
      <c r="R6891" s="33" t="s">
        <v>126</v>
      </c>
      <c r="S6891" s="33" t="s">
        <v>20528</v>
      </c>
    </row>
    <row r="6892" spans="2:19" ht="141">
      <c r="B6892" s="33" t="s">
        <v>20523</v>
      </c>
      <c r="C6892" s="33" t="s">
        <v>20524</v>
      </c>
      <c r="D6892" s="33" t="s">
        <v>347</v>
      </c>
      <c r="E6892" s="33" t="s">
        <v>123</v>
      </c>
      <c r="F6892" s="34" t="s">
        <v>126</v>
      </c>
      <c r="G6892" s="33" t="s">
        <v>1220</v>
      </c>
      <c r="H6892" s="33" t="s">
        <v>395</v>
      </c>
      <c r="I6892" s="33" t="s">
        <v>31164</v>
      </c>
      <c r="J6892" s="27">
        <v>40238</v>
      </c>
      <c r="K6892" s="34" t="s">
        <v>36</v>
      </c>
      <c r="L6892" s="34" t="s">
        <v>424</v>
      </c>
      <c r="M6892" s="33" t="s">
        <v>26</v>
      </c>
      <c r="N6892" s="34" t="s">
        <v>20531</v>
      </c>
      <c r="O6892" s="34" t="s">
        <v>20532</v>
      </c>
      <c r="P6892" s="86">
        <v>124613</v>
      </c>
      <c r="Q6892" s="33" t="s">
        <v>20533</v>
      </c>
      <c r="R6892" s="33" t="s">
        <v>20534</v>
      </c>
      <c r="S6892" s="33" t="s">
        <v>1471</v>
      </c>
    </row>
    <row r="6893" spans="2:19" ht="90">
      <c r="B6893" s="33" t="s">
        <v>20523</v>
      </c>
      <c r="C6893" s="33" t="s">
        <v>20524</v>
      </c>
      <c r="D6893" s="33" t="s">
        <v>347</v>
      </c>
      <c r="E6893" s="33" t="s">
        <v>123</v>
      </c>
      <c r="F6893" s="34" t="s">
        <v>347</v>
      </c>
      <c r="G6893" s="33" t="s">
        <v>1220</v>
      </c>
      <c r="H6893" s="33" t="s">
        <v>395</v>
      </c>
      <c r="I6893" s="33" t="s">
        <v>31164</v>
      </c>
      <c r="J6893" s="27">
        <v>40238</v>
      </c>
      <c r="K6893" s="34" t="s">
        <v>36</v>
      </c>
      <c r="L6893" s="34" t="s">
        <v>424</v>
      </c>
      <c r="M6893" s="33" t="s">
        <v>26</v>
      </c>
      <c r="N6893" s="34" t="s">
        <v>20535</v>
      </c>
      <c r="O6893" s="34" t="s">
        <v>20532</v>
      </c>
      <c r="P6893" s="86">
        <v>124613</v>
      </c>
      <c r="Q6893" s="33" t="s">
        <v>20536</v>
      </c>
      <c r="R6893" s="33" t="s">
        <v>20534</v>
      </c>
      <c r="S6893" s="33" t="s">
        <v>1471</v>
      </c>
    </row>
    <row r="6894" spans="2:19" ht="64.5">
      <c r="B6894" s="33" t="s">
        <v>20523</v>
      </c>
      <c r="C6894" s="33" t="s">
        <v>20524</v>
      </c>
      <c r="D6894" s="33" t="s">
        <v>347</v>
      </c>
      <c r="E6894" s="33" t="s">
        <v>123</v>
      </c>
      <c r="F6894" s="34" t="s">
        <v>347</v>
      </c>
      <c r="G6894" s="33" t="s">
        <v>1103</v>
      </c>
      <c r="H6894" s="33" t="s">
        <v>669</v>
      </c>
      <c r="I6894" s="33" t="s">
        <v>31164</v>
      </c>
      <c r="J6894" s="27">
        <v>40276</v>
      </c>
      <c r="K6894" s="34" t="s">
        <v>244</v>
      </c>
      <c r="L6894" s="34" t="s">
        <v>126</v>
      </c>
      <c r="M6894" s="33" t="s">
        <v>26</v>
      </c>
      <c r="N6894" s="34" t="s">
        <v>20529</v>
      </c>
      <c r="O6894" s="34" t="s">
        <v>20526</v>
      </c>
      <c r="P6894" s="86">
        <v>808000</v>
      </c>
      <c r="Q6894" s="33" t="s">
        <v>20530</v>
      </c>
      <c r="R6894" s="33" t="s">
        <v>126</v>
      </c>
      <c r="S6894" s="33" t="s">
        <v>20528</v>
      </c>
    </row>
    <row r="6895" spans="2:19" ht="26.25">
      <c r="B6895" s="33" t="s">
        <v>20523</v>
      </c>
      <c r="C6895" s="33" t="s">
        <v>20524</v>
      </c>
      <c r="D6895" s="33" t="s">
        <v>347</v>
      </c>
      <c r="E6895" s="33" t="s">
        <v>123</v>
      </c>
      <c r="F6895" s="34" t="s">
        <v>347</v>
      </c>
      <c r="G6895" s="33" t="s">
        <v>1103</v>
      </c>
      <c r="H6895" s="33" t="s">
        <v>669</v>
      </c>
      <c r="I6895" s="33" t="s">
        <v>31164</v>
      </c>
      <c r="J6895" s="27">
        <v>40344</v>
      </c>
      <c r="K6895" s="34" t="s">
        <v>244</v>
      </c>
      <c r="L6895" s="34" t="s">
        <v>126</v>
      </c>
      <c r="M6895" s="33" t="s">
        <v>26</v>
      </c>
      <c r="N6895" s="34" t="s">
        <v>20542</v>
      </c>
      <c r="O6895" s="34" t="s">
        <v>20526</v>
      </c>
      <c r="P6895" s="86">
        <v>40920</v>
      </c>
      <c r="Q6895" s="33" t="s">
        <v>20530</v>
      </c>
      <c r="R6895" s="33" t="s">
        <v>126</v>
      </c>
      <c r="S6895" s="33" t="s">
        <v>20528</v>
      </c>
    </row>
    <row r="6896" spans="2:19" ht="77.25">
      <c r="B6896" s="33" t="s">
        <v>20523</v>
      </c>
      <c r="C6896" s="33" t="s">
        <v>20524</v>
      </c>
      <c r="D6896" s="33" t="s">
        <v>134</v>
      </c>
      <c r="E6896" s="33" t="s">
        <v>123</v>
      </c>
      <c r="F6896" s="34" t="s">
        <v>134</v>
      </c>
      <c r="G6896" s="33" t="s">
        <v>20537</v>
      </c>
      <c r="H6896" s="33" t="s">
        <v>22</v>
      </c>
      <c r="I6896" s="33" t="s">
        <v>31164</v>
      </c>
      <c r="J6896" s="27">
        <v>40358</v>
      </c>
      <c r="K6896" s="34" t="s">
        <v>23</v>
      </c>
      <c r="L6896" s="34" t="s">
        <v>126</v>
      </c>
      <c r="M6896" s="33" t="s">
        <v>26</v>
      </c>
      <c r="N6896" s="34" t="s">
        <v>20538</v>
      </c>
      <c r="O6896" s="34" t="s">
        <v>20539</v>
      </c>
      <c r="P6896" s="86">
        <v>50000</v>
      </c>
      <c r="Q6896" s="33" t="s">
        <v>20540</v>
      </c>
      <c r="R6896" s="33" t="s">
        <v>126</v>
      </c>
      <c r="S6896" s="33" t="s">
        <v>20541</v>
      </c>
    </row>
    <row r="6897" spans="2:19" ht="26.25">
      <c r="B6897" s="33" t="s">
        <v>20543</v>
      </c>
      <c r="C6897" s="33" t="s">
        <v>20544</v>
      </c>
      <c r="D6897" s="33" t="s">
        <v>347</v>
      </c>
      <c r="E6897" s="33" t="s">
        <v>123</v>
      </c>
      <c r="F6897" s="34" t="s">
        <v>347</v>
      </c>
      <c r="G6897" s="33" t="s">
        <v>494</v>
      </c>
      <c r="H6897" s="33" t="s">
        <v>495</v>
      </c>
      <c r="I6897" s="33" t="s">
        <v>31164</v>
      </c>
      <c r="J6897" s="27">
        <v>40227</v>
      </c>
      <c r="K6897" s="34" t="s">
        <v>244</v>
      </c>
      <c r="L6897" s="34" t="s">
        <v>126</v>
      </c>
      <c r="M6897" s="33" t="s">
        <v>26</v>
      </c>
      <c r="N6897" s="34" t="s">
        <v>20545</v>
      </c>
      <c r="O6897" s="34" t="s">
        <v>20546</v>
      </c>
      <c r="P6897" s="86">
        <v>42890.25</v>
      </c>
      <c r="Q6897" s="33" t="s">
        <v>20547</v>
      </c>
      <c r="R6897" s="33" t="s">
        <v>20548</v>
      </c>
      <c r="S6897" s="33" t="s">
        <v>20549</v>
      </c>
    </row>
    <row r="6898" spans="2:19" ht="26.25">
      <c r="B6898" s="33" t="s">
        <v>20543</v>
      </c>
      <c r="C6898" s="33" t="s">
        <v>20544</v>
      </c>
      <c r="D6898" s="33" t="s">
        <v>347</v>
      </c>
      <c r="E6898" s="33" t="s">
        <v>123</v>
      </c>
      <c r="F6898" s="34" t="s">
        <v>347</v>
      </c>
      <c r="G6898" s="33" t="s">
        <v>494</v>
      </c>
      <c r="H6898" s="33" t="s">
        <v>495</v>
      </c>
      <c r="I6898" s="33" t="s">
        <v>31164</v>
      </c>
      <c r="J6898" s="27">
        <v>40380</v>
      </c>
      <c r="K6898" s="34" t="s">
        <v>244</v>
      </c>
      <c r="L6898" s="34" t="s">
        <v>126</v>
      </c>
      <c r="M6898" s="33" t="s">
        <v>26</v>
      </c>
      <c r="N6898" s="34" t="s">
        <v>20550</v>
      </c>
      <c r="O6898" s="34" t="s">
        <v>20546</v>
      </c>
      <c r="P6898" s="86">
        <v>40551.5</v>
      </c>
      <c r="Q6898" s="33" t="s">
        <v>20551</v>
      </c>
      <c r="R6898" s="33" t="s">
        <v>20548</v>
      </c>
      <c r="S6898" s="33" t="s">
        <v>20549</v>
      </c>
    </row>
    <row r="6899" spans="2:19" ht="90">
      <c r="B6899" s="33" t="s">
        <v>20552</v>
      </c>
      <c r="C6899" s="33" t="s">
        <v>20553</v>
      </c>
      <c r="D6899" s="33" t="s">
        <v>447</v>
      </c>
      <c r="E6899" s="33" t="s">
        <v>123</v>
      </c>
      <c r="F6899" s="34" t="s">
        <v>126</v>
      </c>
      <c r="G6899" s="33" t="s">
        <v>191</v>
      </c>
      <c r="H6899" s="33" t="s">
        <v>237</v>
      </c>
      <c r="I6899" s="33" t="s">
        <v>31164</v>
      </c>
      <c r="J6899" s="27">
        <v>40126</v>
      </c>
      <c r="K6899" s="34" t="s">
        <v>36</v>
      </c>
      <c r="L6899" s="34" t="s">
        <v>126</v>
      </c>
      <c r="M6899" s="33" t="s">
        <v>26</v>
      </c>
      <c r="N6899" s="34" t="s">
        <v>20554</v>
      </c>
      <c r="O6899" s="34" t="s">
        <v>1172</v>
      </c>
      <c r="P6899" s="86">
        <v>117807.2</v>
      </c>
      <c r="Q6899" s="33" t="s">
        <v>20555</v>
      </c>
      <c r="R6899" s="33" t="s">
        <v>126</v>
      </c>
      <c r="S6899" s="33" t="s">
        <v>1174</v>
      </c>
    </row>
    <row r="6900" spans="2:19" ht="26.25">
      <c r="B6900" s="33" t="s">
        <v>20552</v>
      </c>
      <c r="C6900" s="33" t="s">
        <v>20553</v>
      </c>
      <c r="D6900" s="33" t="s">
        <v>347</v>
      </c>
      <c r="E6900" s="33" t="s">
        <v>123</v>
      </c>
      <c r="F6900" s="34" t="s">
        <v>347</v>
      </c>
      <c r="G6900" s="33" t="s">
        <v>20630</v>
      </c>
      <c r="H6900" s="33" t="s">
        <v>31</v>
      </c>
      <c r="I6900" s="33" t="s">
        <v>31164</v>
      </c>
      <c r="J6900" s="27">
        <v>40268</v>
      </c>
      <c r="K6900" s="34" t="s">
        <v>36</v>
      </c>
      <c r="L6900" s="34" t="s">
        <v>126</v>
      </c>
      <c r="M6900" s="33" t="s">
        <v>26</v>
      </c>
      <c r="N6900" s="34" t="s">
        <v>20631</v>
      </c>
      <c r="O6900" s="34" t="s">
        <v>20632</v>
      </c>
      <c r="P6900" s="86">
        <v>50000</v>
      </c>
      <c r="Q6900" s="33" t="s">
        <v>20633</v>
      </c>
      <c r="R6900" s="33" t="s">
        <v>20634</v>
      </c>
      <c r="S6900" s="33" t="s">
        <v>20635</v>
      </c>
    </row>
    <row r="6901" spans="2:19">
      <c r="B6901" s="33" t="s">
        <v>20552</v>
      </c>
      <c r="C6901" s="33" t="s">
        <v>20553</v>
      </c>
      <c r="D6901" s="33" t="s">
        <v>347</v>
      </c>
      <c r="E6901" s="33" t="s">
        <v>123</v>
      </c>
      <c r="F6901" s="34" t="s">
        <v>126</v>
      </c>
      <c r="G6901" s="33" t="s">
        <v>435</v>
      </c>
      <c r="H6901" s="33" t="s">
        <v>317</v>
      </c>
      <c r="I6901" s="33" t="s">
        <v>31164</v>
      </c>
      <c r="J6901" s="27">
        <v>40205</v>
      </c>
      <c r="K6901" s="34" t="s">
        <v>36</v>
      </c>
      <c r="L6901" s="34" t="s">
        <v>126</v>
      </c>
      <c r="M6901" s="33" t="s">
        <v>26</v>
      </c>
      <c r="N6901" s="34" t="s">
        <v>20584</v>
      </c>
      <c r="O6901" s="34" t="s">
        <v>20585</v>
      </c>
      <c r="P6901" s="86">
        <v>39690</v>
      </c>
      <c r="Q6901" s="33" t="s">
        <v>20586</v>
      </c>
      <c r="R6901" s="33" t="s">
        <v>126</v>
      </c>
      <c r="S6901" s="33" t="s">
        <v>20587</v>
      </c>
    </row>
    <row r="6902" spans="2:19" ht="51.75">
      <c r="B6902" s="33" t="s">
        <v>20552</v>
      </c>
      <c r="C6902" s="33" t="s">
        <v>20553</v>
      </c>
      <c r="D6902" s="33" t="s">
        <v>447</v>
      </c>
      <c r="E6902" s="33" t="s">
        <v>123</v>
      </c>
      <c r="F6902" s="34" t="s">
        <v>126</v>
      </c>
      <c r="G6902" s="33" t="s">
        <v>126</v>
      </c>
      <c r="H6902" s="33" t="s">
        <v>126</v>
      </c>
      <c r="I6902" s="33" t="s">
        <v>126</v>
      </c>
      <c r="J6902" s="27">
        <v>40233</v>
      </c>
      <c r="K6902" s="34" t="s">
        <v>36</v>
      </c>
      <c r="L6902" s="34" t="s">
        <v>126</v>
      </c>
      <c r="M6902" s="33" t="s">
        <v>26</v>
      </c>
      <c r="N6902" s="34" t="s">
        <v>20560</v>
      </c>
      <c r="O6902" s="34" t="s">
        <v>20561</v>
      </c>
      <c r="P6902" s="86">
        <v>2586663</v>
      </c>
      <c r="Q6902" s="33" t="s">
        <v>20562</v>
      </c>
      <c r="R6902" s="33" t="s">
        <v>126</v>
      </c>
      <c r="S6902" s="33" t="s">
        <v>20563</v>
      </c>
    </row>
    <row r="6903" spans="2:19" ht="51.75">
      <c r="B6903" s="33" t="s">
        <v>20552</v>
      </c>
      <c r="C6903" s="33" t="s">
        <v>20553</v>
      </c>
      <c r="D6903" s="33" t="s">
        <v>447</v>
      </c>
      <c r="E6903" s="33" t="s">
        <v>123</v>
      </c>
      <c r="F6903" s="34" t="s">
        <v>126</v>
      </c>
      <c r="G6903" s="33" t="s">
        <v>126</v>
      </c>
      <c r="H6903" s="33" t="s">
        <v>126</v>
      </c>
      <c r="I6903" s="33" t="s">
        <v>126</v>
      </c>
      <c r="J6903" s="27">
        <v>40233</v>
      </c>
      <c r="K6903" s="34" t="s">
        <v>36</v>
      </c>
      <c r="L6903" s="34" t="s">
        <v>126</v>
      </c>
      <c r="M6903" s="33" t="s">
        <v>26</v>
      </c>
      <c r="N6903" s="34" t="s">
        <v>20572</v>
      </c>
      <c r="O6903" s="34" t="s">
        <v>20561</v>
      </c>
      <c r="P6903" s="86">
        <v>151554</v>
      </c>
      <c r="Q6903" s="33" t="s">
        <v>20573</v>
      </c>
      <c r="R6903" s="33" t="s">
        <v>126</v>
      </c>
      <c r="S6903" s="33" t="s">
        <v>20563</v>
      </c>
    </row>
    <row r="6904" spans="2:19" ht="51.75">
      <c r="B6904" s="33" t="s">
        <v>20552</v>
      </c>
      <c r="C6904" s="33" t="s">
        <v>20553</v>
      </c>
      <c r="D6904" s="33" t="s">
        <v>447</v>
      </c>
      <c r="E6904" s="33" t="s">
        <v>123</v>
      </c>
      <c r="F6904" s="34" t="s">
        <v>126</v>
      </c>
      <c r="G6904" s="33" t="s">
        <v>126</v>
      </c>
      <c r="H6904" s="33" t="s">
        <v>126</v>
      </c>
      <c r="I6904" s="33" t="s">
        <v>126</v>
      </c>
      <c r="J6904" s="27">
        <v>40233</v>
      </c>
      <c r="K6904" s="34" t="s">
        <v>36</v>
      </c>
      <c r="L6904" s="34" t="s">
        <v>126</v>
      </c>
      <c r="M6904" s="33" t="s">
        <v>26</v>
      </c>
      <c r="N6904" s="34" t="s">
        <v>20582</v>
      </c>
      <c r="O6904" s="34" t="s">
        <v>20561</v>
      </c>
      <c r="P6904" s="86">
        <v>118800</v>
      </c>
      <c r="Q6904" s="33" t="s">
        <v>20583</v>
      </c>
      <c r="R6904" s="33" t="s">
        <v>126</v>
      </c>
      <c r="S6904" s="33" t="s">
        <v>20563</v>
      </c>
    </row>
    <row r="6905" spans="2:19" ht="64.5">
      <c r="B6905" s="33" t="s">
        <v>20552</v>
      </c>
      <c r="C6905" s="33" t="s">
        <v>20553</v>
      </c>
      <c r="D6905" s="33" t="s">
        <v>447</v>
      </c>
      <c r="E6905" s="33" t="s">
        <v>123</v>
      </c>
      <c r="F6905" s="34" t="s">
        <v>126</v>
      </c>
      <c r="G6905" s="33" t="s">
        <v>126</v>
      </c>
      <c r="H6905" s="33" t="s">
        <v>126</v>
      </c>
      <c r="I6905" s="33" t="s">
        <v>126</v>
      </c>
      <c r="J6905" s="27">
        <v>40233</v>
      </c>
      <c r="K6905" s="34" t="s">
        <v>36</v>
      </c>
      <c r="L6905" s="34" t="s">
        <v>126</v>
      </c>
      <c r="M6905" s="33" t="s">
        <v>26</v>
      </c>
      <c r="N6905" s="34" t="s">
        <v>20564</v>
      </c>
      <c r="O6905" s="34" t="s">
        <v>20565</v>
      </c>
      <c r="P6905" s="86">
        <v>489459</v>
      </c>
      <c r="Q6905" s="33" t="s">
        <v>20566</v>
      </c>
      <c r="R6905" s="33" t="s">
        <v>126</v>
      </c>
      <c r="S6905" s="33" t="s">
        <v>20567</v>
      </c>
    </row>
    <row r="6906" spans="2:19" ht="64.5">
      <c r="B6906" s="33" t="s">
        <v>20552</v>
      </c>
      <c r="C6906" s="33" t="s">
        <v>20553</v>
      </c>
      <c r="D6906" s="33" t="s">
        <v>447</v>
      </c>
      <c r="E6906" s="33" t="s">
        <v>123</v>
      </c>
      <c r="F6906" s="34" t="s">
        <v>126</v>
      </c>
      <c r="G6906" s="33" t="s">
        <v>126</v>
      </c>
      <c r="H6906" s="33" t="s">
        <v>126</v>
      </c>
      <c r="I6906" s="33" t="s">
        <v>126</v>
      </c>
      <c r="J6906" s="27">
        <v>40233</v>
      </c>
      <c r="K6906" s="34" t="s">
        <v>36</v>
      </c>
      <c r="L6906" s="34" t="s">
        <v>126</v>
      </c>
      <c r="M6906" s="33" t="s">
        <v>26</v>
      </c>
      <c r="N6906" s="34" t="s">
        <v>20568</v>
      </c>
      <c r="O6906" s="34" t="s">
        <v>20569</v>
      </c>
      <c r="P6906" s="86">
        <v>3072775.71</v>
      </c>
      <c r="Q6906" s="33" t="s">
        <v>20570</v>
      </c>
      <c r="R6906" s="33" t="s">
        <v>126</v>
      </c>
      <c r="S6906" s="33" t="s">
        <v>20571</v>
      </c>
    </row>
    <row r="6907" spans="2:19" ht="51.75">
      <c r="B6907" s="33" t="s">
        <v>20552</v>
      </c>
      <c r="C6907" s="33" t="s">
        <v>20553</v>
      </c>
      <c r="D6907" s="33" t="s">
        <v>447</v>
      </c>
      <c r="E6907" s="33" t="s">
        <v>123</v>
      </c>
      <c r="F6907" s="34" t="s">
        <v>126</v>
      </c>
      <c r="G6907" s="33" t="s">
        <v>126</v>
      </c>
      <c r="H6907" s="33" t="s">
        <v>126</v>
      </c>
      <c r="I6907" s="33" t="s">
        <v>126</v>
      </c>
      <c r="J6907" s="27">
        <v>40233</v>
      </c>
      <c r="K6907" s="34" t="s">
        <v>36</v>
      </c>
      <c r="L6907" s="34" t="s">
        <v>126</v>
      </c>
      <c r="M6907" s="33" t="s">
        <v>26</v>
      </c>
      <c r="N6907" s="34" t="s">
        <v>20556</v>
      </c>
      <c r="O6907" s="34" t="s">
        <v>20557</v>
      </c>
      <c r="P6907" s="86">
        <v>1896268</v>
      </c>
      <c r="Q6907" s="33" t="s">
        <v>20558</v>
      </c>
      <c r="R6907" s="33" t="s">
        <v>126</v>
      </c>
      <c r="S6907" s="33" t="s">
        <v>20559</v>
      </c>
    </row>
    <row r="6908" spans="2:19" ht="51.75">
      <c r="B6908" s="33" t="s">
        <v>20552</v>
      </c>
      <c r="C6908" s="33" t="s">
        <v>20553</v>
      </c>
      <c r="D6908" s="33" t="s">
        <v>447</v>
      </c>
      <c r="E6908" s="33" t="s">
        <v>123</v>
      </c>
      <c r="F6908" s="34" t="s">
        <v>126</v>
      </c>
      <c r="G6908" s="33" t="s">
        <v>126</v>
      </c>
      <c r="H6908" s="33" t="s">
        <v>126</v>
      </c>
      <c r="I6908" s="33" t="s">
        <v>126</v>
      </c>
      <c r="J6908" s="27">
        <v>40233</v>
      </c>
      <c r="K6908" s="34" t="s">
        <v>36</v>
      </c>
      <c r="L6908" s="34" t="s">
        <v>126</v>
      </c>
      <c r="M6908" s="33" t="s">
        <v>26</v>
      </c>
      <c r="N6908" s="34" t="s">
        <v>20578</v>
      </c>
      <c r="O6908" s="34" t="s">
        <v>20579</v>
      </c>
      <c r="P6908" s="86">
        <v>75661.3</v>
      </c>
      <c r="Q6908" s="33" t="s">
        <v>20580</v>
      </c>
      <c r="R6908" s="33" t="s">
        <v>126</v>
      </c>
      <c r="S6908" s="33" t="s">
        <v>20581</v>
      </c>
    </row>
    <row r="6909" spans="2:19" ht="51.75">
      <c r="B6909" s="33" t="s">
        <v>20552</v>
      </c>
      <c r="C6909" s="33" t="s">
        <v>20553</v>
      </c>
      <c r="D6909" s="33" t="s">
        <v>447</v>
      </c>
      <c r="E6909" s="33" t="s">
        <v>123</v>
      </c>
      <c r="F6909" s="34" t="s">
        <v>126</v>
      </c>
      <c r="G6909" s="33" t="s">
        <v>126</v>
      </c>
      <c r="H6909" s="33" t="s">
        <v>126</v>
      </c>
      <c r="I6909" s="33" t="s">
        <v>126</v>
      </c>
      <c r="J6909" s="27">
        <v>40233</v>
      </c>
      <c r="K6909" s="34" t="s">
        <v>36</v>
      </c>
      <c r="L6909" s="34" t="s">
        <v>126</v>
      </c>
      <c r="M6909" s="33" t="s">
        <v>26</v>
      </c>
      <c r="N6909" s="34" t="s">
        <v>20574</v>
      </c>
      <c r="O6909" s="34" t="s">
        <v>20575</v>
      </c>
      <c r="P6909" s="86">
        <v>433403.65</v>
      </c>
      <c r="Q6909" s="33" t="s">
        <v>20576</v>
      </c>
      <c r="R6909" s="33" t="s">
        <v>126</v>
      </c>
      <c r="S6909" s="33" t="s">
        <v>20577</v>
      </c>
    </row>
    <row r="6910" spans="2:19" ht="39">
      <c r="B6910" s="33" t="s">
        <v>20552</v>
      </c>
      <c r="C6910" s="33" t="s">
        <v>20553</v>
      </c>
      <c r="D6910" s="33" t="s">
        <v>347</v>
      </c>
      <c r="E6910" s="33" t="s">
        <v>123</v>
      </c>
      <c r="F6910" s="34" t="s">
        <v>347</v>
      </c>
      <c r="G6910" s="33" t="s">
        <v>1994</v>
      </c>
      <c r="H6910" s="33" t="s">
        <v>669</v>
      </c>
      <c r="I6910" s="33" t="s">
        <v>31164</v>
      </c>
      <c r="J6910" s="27">
        <v>40294</v>
      </c>
      <c r="K6910" s="34" t="s">
        <v>244</v>
      </c>
      <c r="L6910" s="34" t="s">
        <v>652</v>
      </c>
      <c r="M6910" s="33" t="s">
        <v>26</v>
      </c>
      <c r="N6910" s="34" t="s">
        <v>20618</v>
      </c>
      <c r="O6910" s="34" t="s">
        <v>20619</v>
      </c>
      <c r="P6910" s="86">
        <v>42900</v>
      </c>
      <c r="Q6910" s="33" t="s">
        <v>20620</v>
      </c>
      <c r="R6910" s="33" t="s">
        <v>20621</v>
      </c>
      <c r="S6910" s="33" t="s">
        <v>20622</v>
      </c>
    </row>
    <row r="6911" spans="2:19" ht="39">
      <c r="B6911" s="33" t="s">
        <v>20552</v>
      </c>
      <c r="C6911" s="33" t="s">
        <v>20553</v>
      </c>
      <c r="D6911" s="33" t="s">
        <v>347</v>
      </c>
      <c r="E6911" s="33" t="s">
        <v>123</v>
      </c>
      <c r="F6911" s="34" t="s">
        <v>347</v>
      </c>
      <c r="G6911" s="33" t="s">
        <v>1994</v>
      </c>
      <c r="H6911" s="33" t="s">
        <v>669</v>
      </c>
      <c r="I6911" s="33" t="s">
        <v>31164</v>
      </c>
      <c r="J6911" s="27">
        <v>40294</v>
      </c>
      <c r="K6911" s="34" t="s">
        <v>244</v>
      </c>
      <c r="L6911" s="34" t="s">
        <v>652</v>
      </c>
      <c r="M6911" s="33" t="s">
        <v>26</v>
      </c>
      <c r="N6911" s="34" t="s">
        <v>20618</v>
      </c>
      <c r="O6911" s="34" t="s">
        <v>20575</v>
      </c>
      <c r="P6911" s="86">
        <v>38603</v>
      </c>
      <c r="Q6911" s="33" t="s">
        <v>20623</v>
      </c>
      <c r="R6911" s="33" t="s">
        <v>20624</v>
      </c>
      <c r="S6911" s="33" t="s">
        <v>20577</v>
      </c>
    </row>
    <row r="6912" spans="2:19">
      <c r="B6912" s="33" t="s">
        <v>20552</v>
      </c>
      <c r="C6912" s="33" t="s">
        <v>20553</v>
      </c>
      <c r="D6912" s="33" t="s">
        <v>347</v>
      </c>
      <c r="E6912" s="33" t="s">
        <v>123</v>
      </c>
      <c r="F6912" s="34" t="s">
        <v>347</v>
      </c>
      <c r="G6912" s="33" t="s">
        <v>4598</v>
      </c>
      <c r="H6912" s="33" t="s">
        <v>506</v>
      </c>
      <c r="I6912" s="33" t="s">
        <v>31164</v>
      </c>
      <c r="J6912" s="27">
        <v>40275</v>
      </c>
      <c r="K6912" s="34" t="s">
        <v>36</v>
      </c>
      <c r="L6912" s="34" t="s">
        <v>126</v>
      </c>
      <c r="M6912" s="33" t="s">
        <v>26</v>
      </c>
      <c r="N6912" s="34" t="s">
        <v>20625</v>
      </c>
      <c r="O6912" s="34" t="s">
        <v>20626</v>
      </c>
      <c r="P6912" s="86">
        <v>25500</v>
      </c>
      <c r="Q6912" s="33" t="s">
        <v>20627</v>
      </c>
      <c r="R6912" s="33" t="s">
        <v>20628</v>
      </c>
      <c r="S6912" s="33" t="s">
        <v>20629</v>
      </c>
    </row>
    <row r="6913" spans="2:19" ht="64.5">
      <c r="B6913" s="33" t="s">
        <v>20552</v>
      </c>
      <c r="C6913" s="33" t="s">
        <v>20553</v>
      </c>
      <c r="D6913" s="33" t="s">
        <v>347</v>
      </c>
      <c r="E6913" s="33" t="s">
        <v>123</v>
      </c>
      <c r="F6913" s="34" t="s">
        <v>347</v>
      </c>
      <c r="G6913" s="33" t="s">
        <v>402</v>
      </c>
      <c r="H6913" s="33" t="s">
        <v>349</v>
      </c>
      <c r="I6913" s="33" t="s">
        <v>31164</v>
      </c>
      <c r="J6913" s="27">
        <v>40280</v>
      </c>
      <c r="K6913" s="34" t="s">
        <v>36</v>
      </c>
      <c r="L6913" s="34" t="s">
        <v>424</v>
      </c>
      <c r="M6913" s="33" t="s">
        <v>26</v>
      </c>
      <c r="N6913" s="34" t="s">
        <v>20636</v>
      </c>
      <c r="O6913" s="34" t="s">
        <v>20594</v>
      </c>
      <c r="P6913" s="86">
        <v>30000</v>
      </c>
      <c r="Q6913" s="33" t="s">
        <v>20637</v>
      </c>
      <c r="R6913" s="33" t="s">
        <v>20596</v>
      </c>
      <c r="S6913" s="33" t="s">
        <v>20597</v>
      </c>
    </row>
    <row r="6914" spans="2:19" ht="64.5">
      <c r="B6914" s="33" t="s">
        <v>20552</v>
      </c>
      <c r="C6914" s="33" t="s">
        <v>20553</v>
      </c>
      <c r="D6914" s="33" t="s">
        <v>347</v>
      </c>
      <c r="E6914" s="33" t="s">
        <v>123</v>
      </c>
      <c r="F6914" s="34" t="s">
        <v>347</v>
      </c>
      <c r="G6914" s="33" t="s">
        <v>402</v>
      </c>
      <c r="H6914" s="33" t="s">
        <v>349</v>
      </c>
      <c r="I6914" s="33" t="s">
        <v>31164</v>
      </c>
      <c r="J6914" s="27">
        <v>40284</v>
      </c>
      <c r="K6914" s="34" t="s">
        <v>36</v>
      </c>
      <c r="L6914" s="34" t="s">
        <v>424</v>
      </c>
      <c r="M6914" s="33" t="s">
        <v>26</v>
      </c>
      <c r="N6914" s="34" t="s">
        <v>20638</v>
      </c>
      <c r="O6914" s="34" t="s">
        <v>20594</v>
      </c>
      <c r="P6914" s="86">
        <v>33320</v>
      </c>
      <c r="Q6914" s="33" t="s">
        <v>20639</v>
      </c>
      <c r="R6914" s="33" t="s">
        <v>20596</v>
      </c>
      <c r="S6914" s="33" t="s">
        <v>20597</v>
      </c>
    </row>
    <row r="6915" spans="2:19">
      <c r="B6915" s="33" t="s">
        <v>20552</v>
      </c>
      <c r="C6915" s="33" t="s">
        <v>20553</v>
      </c>
      <c r="D6915" s="33" t="s">
        <v>447</v>
      </c>
      <c r="E6915" s="33" t="s">
        <v>123</v>
      </c>
      <c r="F6915" s="34" t="s">
        <v>447</v>
      </c>
      <c r="G6915" s="33" t="s">
        <v>20645</v>
      </c>
      <c r="H6915" s="33" t="s">
        <v>165</v>
      </c>
      <c r="I6915" s="33" t="s">
        <v>31164</v>
      </c>
      <c r="J6915" s="27">
        <v>40330</v>
      </c>
      <c r="K6915" s="34" t="s">
        <v>36</v>
      </c>
      <c r="L6915" s="34" t="s">
        <v>126</v>
      </c>
      <c r="M6915" s="33" t="s">
        <v>26</v>
      </c>
      <c r="N6915" s="34" t="s">
        <v>20646</v>
      </c>
      <c r="O6915" s="34" t="s">
        <v>20575</v>
      </c>
      <c r="P6915" s="86">
        <v>264863.2</v>
      </c>
      <c r="Q6915" s="33" t="s">
        <v>20647</v>
      </c>
      <c r="R6915" s="33" t="s">
        <v>126</v>
      </c>
      <c r="S6915" s="33" t="s">
        <v>20577</v>
      </c>
    </row>
    <row r="6916" spans="2:19">
      <c r="B6916" s="33" t="s">
        <v>20552</v>
      </c>
      <c r="C6916" s="33" t="s">
        <v>20553</v>
      </c>
      <c r="D6916" s="33" t="s">
        <v>447</v>
      </c>
      <c r="E6916" s="33" t="s">
        <v>123</v>
      </c>
      <c r="F6916" s="34" t="s">
        <v>447</v>
      </c>
      <c r="G6916" s="33" t="s">
        <v>20645</v>
      </c>
      <c r="H6916" s="33" t="s">
        <v>165</v>
      </c>
      <c r="I6916" s="33" t="s">
        <v>31164</v>
      </c>
      <c r="J6916" s="27">
        <v>40332</v>
      </c>
      <c r="K6916" s="34" t="s">
        <v>36</v>
      </c>
      <c r="L6916" s="34" t="s">
        <v>126</v>
      </c>
      <c r="M6916" s="33" t="s">
        <v>26</v>
      </c>
      <c r="N6916" s="34" t="s">
        <v>20648</v>
      </c>
      <c r="O6916" s="34" t="s">
        <v>20575</v>
      </c>
      <c r="P6916" s="86">
        <v>128218.28</v>
      </c>
      <c r="Q6916" s="33" t="s">
        <v>20649</v>
      </c>
      <c r="R6916" s="33" t="s">
        <v>126</v>
      </c>
      <c r="S6916" s="33" t="s">
        <v>20577</v>
      </c>
    </row>
    <row r="6917" spans="2:19">
      <c r="B6917" s="33" t="s">
        <v>20552</v>
      </c>
      <c r="C6917" s="33" t="s">
        <v>20553</v>
      </c>
      <c r="D6917" s="33" t="s">
        <v>447</v>
      </c>
      <c r="E6917" s="33" t="s">
        <v>123</v>
      </c>
      <c r="F6917" s="34" t="s">
        <v>126</v>
      </c>
      <c r="G6917" s="33" t="s">
        <v>126</v>
      </c>
      <c r="H6917" s="33" t="s">
        <v>126</v>
      </c>
      <c r="I6917" s="33" t="s">
        <v>126</v>
      </c>
      <c r="J6917" s="27">
        <v>40346</v>
      </c>
      <c r="K6917" s="34" t="s">
        <v>36</v>
      </c>
      <c r="L6917" s="34" t="s">
        <v>126</v>
      </c>
      <c r="M6917" s="33" t="s">
        <v>26</v>
      </c>
      <c r="N6917" s="34" t="s">
        <v>20652</v>
      </c>
      <c r="O6917" s="34" t="s">
        <v>20653</v>
      </c>
      <c r="P6917" s="86">
        <v>207794</v>
      </c>
      <c r="Q6917" s="33" t="s">
        <v>20654</v>
      </c>
      <c r="R6917" s="33" t="s">
        <v>126</v>
      </c>
      <c r="S6917" s="33" t="s">
        <v>20655</v>
      </c>
    </row>
    <row r="6918" spans="2:19" ht="26.25">
      <c r="B6918" s="33" t="s">
        <v>20552</v>
      </c>
      <c r="C6918" s="33" t="s">
        <v>20553</v>
      </c>
      <c r="D6918" s="33" t="s">
        <v>447</v>
      </c>
      <c r="E6918" s="33" t="s">
        <v>123</v>
      </c>
      <c r="F6918" s="34" t="s">
        <v>447</v>
      </c>
      <c r="G6918" s="33" t="s">
        <v>20645</v>
      </c>
      <c r="H6918" s="33" t="s">
        <v>165</v>
      </c>
      <c r="I6918" s="33" t="s">
        <v>31164</v>
      </c>
      <c r="J6918" s="27">
        <v>40352</v>
      </c>
      <c r="K6918" s="34" t="s">
        <v>36</v>
      </c>
      <c r="L6918" s="34" t="s">
        <v>126</v>
      </c>
      <c r="M6918" s="33" t="s">
        <v>26</v>
      </c>
      <c r="N6918" s="34" t="s">
        <v>20650</v>
      </c>
      <c r="O6918" s="34" t="s">
        <v>20575</v>
      </c>
      <c r="P6918" s="86">
        <v>108427.75</v>
      </c>
      <c r="Q6918" s="33" t="s">
        <v>20651</v>
      </c>
      <c r="R6918" s="33" t="s">
        <v>126</v>
      </c>
      <c r="S6918" s="33" t="s">
        <v>20577</v>
      </c>
    </row>
    <row r="6919" spans="2:19" ht="39">
      <c r="B6919" s="33" t="s">
        <v>20552</v>
      </c>
      <c r="C6919" s="33" t="s">
        <v>20553</v>
      </c>
      <c r="D6919" s="33" t="s">
        <v>447</v>
      </c>
      <c r="E6919" s="33" t="s">
        <v>123</v>
      </c>
      <c r="F6919" s="34" t="s">
        <v>447</v>
      </c>
      <c r="G6919" s="33" t="s">
        <v>20588</v>
      </c>
      <c r="H6919" s="33" t="s">
        <v>254</v>
      </c>
      <c r="I6919" s="33" t="s">
        <v>31164</v>
      </c>
      <c r="J6919" s="27">
        <v>40283</v>
      </c>
      <c r="K6919" s="34" t="s">
        <v>36</v>
      </c>
      <c r="L6919" s="34" t="s">
        <v>652</v>
      </c>
      <c r="M6919" s="33" t="s">
        <v>26</v>
      </c>
      <c r="N6919" s="34" t="s">
        <v>20589</v>
      </c>
      <c r="O6919" s="34" t="s">
        <v>20590</v>
      </c>
      <c r="P6919" s="86">
        <v>2426600</v>
      </c>
      <c r="Q6919" s="33" t="s">
        <v>20591</v>
      </c>
      <c r="R6919" s="33" t="s">
        <v>20592</v>
      </c>
      <c r="S6919" s="33" t="s">
        <v>20563</v>
      </c>
    </row>
    <row r="6920" spans="2:19" ht="39">
      <c r="B6920" s="33" t="s">
        <v>20552</v>
      </c>
      <c r="C6920" s="33" t="s">
        <v>20553</v>
      </c>
      <c r="D6920" s="33" t="s">
        <v>447</v>
      </c>
      <c r="E6920" s="33" t="s">
        <v>123</v>
      </c>
      <c r="F6920" s="34" t="s">
        <v>447</v>
      </c>
      <c r="G6920" s="33" t="s">
        <v>6409</v>
      </c>
      <c r="H6920" s="33" t="s">
        <v>42</v>
      </c>
      <c r="I6920" s="33" t="s">
        <v>31164</v>
      </c>
      <c r="J6920" s="27">
        <v>40282</v>
      </c>
      <c r="K6920" s="34" t="s">
        <v>36</v>
      </c>
      <c r="L6920" s="34" t="s">
        <v>126</v>
      </c>
      <c r="M6920" s="33" t="s">
        <v>26</v>
      </c>
      <c r="N6920" s="34" t="s">
        <v>20608</v>
      </c>
      <c r="O6920" s="34" t="s">
        <v>20609</v>
      </c>
      <c r="P6920" s="86">
        <v>6723588</v>
      </c>
      <c r="Q6920" s="33" t="s">
        <v>20610</v>
      </c>
      <c r="R6920" s="33" t="s">
        <v>20611</v>
      </c>
      <c r="S6920" s="33" t="s">
        <v>20612</v>
      </c>
    </row>
    <row r="6921" spans="2:19" ht="64.5">
      <c r="B6921" s="33" t="s">
        <v>20552</v>
      </c>
      <c r="C6921" s="33" t="s">
        <v>20553</v>
      </c>
      <c r="D6921" s="33" t="s">
        <v>447</v>
      </c>
      <c r="E6921" s="33" t="s">
        <v>123</v>
      </c>
      <c r="F6921" s="34" t="s">
        <v>447</v>
      </c>
      <c r="G6921" s="33" t="s">
        <v>126</v>
      </c>
      <c r="H6921" s="33" t="s">
        <v>126</v>
      </c>
      <c r="I6921" s="33" t="s">
        <v>31176</v>
      </c>
      <c r="J6921" s="27">
        <v>40282</v>
      </c>
      <c r="K6921" s="34" t="s">
        <v>36</v>
      </c>
      <c r="L6921" s="34" t="s">
        <v>424</v>
      </c>
      <c r="M6921" s="33" t="s">
        <v>26</v>
      </c>
      <c r="N6921" s="34" t="s">
        <v>20613</v>
      </c>
      <c r="O6921" s="34" t="s">
        <v>20614</v>
      </c>
      <c r="P6921" s="86">
        <v>5446665</v>
      </c>
      <c r="Q6921" s="33" t="s">
        <v>20615</v>
      </c>
      <c r="R6921" s="33" t="s">
        <v>20616</v>
      </c>
      <c r="S6921" s="33" t="s">
        <v>20617</v>
      </c>
    </row>
    <row r="6922" spans="2:19" ht="26.25">
      <c r="B6922" s="33" t="s">
        <v>20552</v>
      </c>
      <c r="C6922" s="33" t="s">
        <v>20553</v>
      </c>
      <c r="D6922" s="33" t="s">
        <v>447</v>
      </c>
      <c r="E6922" s="33" t="s">
        <v>123</v>
      </c>
      <c r="F6922" s="34" t="s">
        <v>447</v>
      </c>
      <c r="G6922" s="33" t="s">
        <v>191</v>
      </c>
      <c r="H6922" s="33" t="s">
        <v>237</v>
      </c>
      <c r="I6922" s="33" t="s">
        <v>31164</v>
      </c>
      <c r="J6922" s="27">
        <v>40283</v>
      </c>
      <c r="K6922" s="34" t="s">
        <v>36</v>
      </c>
      <c r="L6922" s="34" t="s">
        <v>126</v>
      </c>
      <c r="M6922" s="33" t="s">
        <v>26</v>
      </c>
      <c r="N6922" s="34" t="s">
        <v>20605</v>
      </c>
      <c r="O6922" s="34" t="s">
        <v>1172</v>
      </c>
      <c r="P6922" s="86">
        <v>4840649.28</v>
      </c>
      <c r="Q6922" s="33" t="s">
        <v>20606</v>
      </c>
      <c r="R6922" s="33" t="s">
        <v>20607</v>
      </c>
      <c r="S6922" s="33" t="s">
        <v>20522</v>
      </c>
    </row>
    <row r="6923" spans="2:19" ht="64.5">
      <c r="B6923" s="33" t="s">
        <v>20552</v>
      </c>
      <c r="C6923" s="33" t="s">
        <v>20553</v>
      </c>
      <c r="D6923" s="33" t="s">
        <v>447</v>
      </c>
      <c r="E6923" s="33" t="s">
        <v>123</v>
      </c>
      <c r="F6923" s="34" t="s">
        <v>447</v>
      </c>
      <c r="G6923" s="33" t="s">
        <v>2514</v>
      </c>
      <c r="H6923" s="33" t="s">
        <v>317</v>
      </c>
      <c r="I6923" s="33" t="s">
        <v>31164</v>
      </c>
      <c r="J6923" s="27">
        <v>40283</v>
      </c>
      <c r="K6923" s="34" t="s">
        <v>36</v>
      </c>
      <c r="L6923" s="34" t="s">
        <v>424</v>
      </c>
      <c r="M6923" s="33" t="s">
        <v>26</v>
      </c>
      <c r="N6923" s="34" t="s">
        <v>20598</v>
      </c>
      <c r="O6923" s="34" t="s">
        <v>20599</v>
      </c>
      <c r="P6923" s="86">
        <v>2988915</v>
      </c>
      <c r="Q6923" s="33" t="s">
        <v>20600</v>
      </c>
      <c r="R6923" s="33" t="s">
        <v>20601</v>
      </c>
      <c r="S6923" s="33" t="s">
        <v>7042</v>
      </c>
    </row>
    <row r="6924" spans="2:19" ht="64.5">
      <c r="B6924" s="33" t="s">
        <v>20552</v>
      </c>
      <c r="C6924" s="33" t="s">
        <v>20553</v>
      </c>
      <c r="D6924" s="33" t="s">
        <v>447</v>
      </c>
      <c r="E6924" s="33" t="s">
        <v>123</v>
      </c>
      <c r="F6924" s="34" t="s">
        <v>447</v>
      </c>
      <c r="G6924" s="33" t="s">
        <v>7952</v>
      </c>
      <c r="H6924" s="33" t="s">
        <v>150</v>
      </c>
      <c r="I6924" s="33" t="s">
        <v>31164</v>
      </c>
      <c r="J6924" s="27">
        <v>40283</v>
      </c>
      <c r="K6924" s="34" t="s">
        <v>36</v>
      </c>
      <c r="L6924" s="34" t="s">
        <v>424</v>
      </c>
      <c r="M6924" s="33" t="s">
        <v>26</v>
      </c>
      <c r="N6924" s="34" t="s">
        <v>20593</v>
      </c>
      <c r="O6924" s="34" t="s">
        <v>20594</v>
      </c>
      <c r="P6924" s="86">
        <v>7667260.4500000002</v>
      </c>
      <c r="Q6924" s="33" t="s">
        <v>20595</v>
      </c>
      <c r="R6924" s="33" t="s">
        <v>20596</v>
      </c>
      <c r="S6924" s="33" t="s">
        <v>20597</v>
      </c>
    </row>
    <row r="6925" spans="2:19">
      <c r="B6925" s="33" t="s">
        <v>20552</v>
      </c>
      <c r="C6925" s="33" t="s">
        <v>20553</v>
      </c>
      <c r="D6925" s="33" t="s">
        <v>447</v>
      </c>
      <c r="E6925" s="33" t="s">
        <v>123</v>
      </c>
      <c r="F6925" s="34" t="s">
        <v>447</v>
      </c>
      <c r="G6925" s="33" t="s">
        <v>5528</v>
      </c>
      <c r="H6925" s="33" t="s">
        <v>837</v>
      </c>
      <c r="I6925" s="33" t="s">
        <v>31164</v>
      </c>
      <c r="J6925" s="27">
        <v>40325</v>
      </c>
      <c r="K6925" s="34" t="s">
        <v>36</v>
      </c>
      <c r="L6925" s="34" t="s">
        <v>126</v>
      </c>
      <c r="M6925" s="33" t="s">
        <v>26</v>
      </c>
      <c r="N6925" s="34" t="s">
        <v>20640</v>
      </c>
      <c r="O6925" s="34" t="s">
        <v>20641</v>
      </c>
      <c r="P6925" s="86">
        <v>129687.71</v>
      </c>
      <c r="Q6925" s="33" t="s">
        <v>20642</v>
      </c>
      <c r="R6925" s="33" t="s">
        <v>20643</v>
      </c>
      <c r="S6925" s="33" t="s">
        <v>20644</v>
      </c>
    </row>
    <row r="6926" spans="2:19" ht="26.25">
      <c r="B6926" s="33" t="s">
        <v>20552</v>
      </c>
      <c r="C6926" s="33" t="s">
        <v>20553</v>
      </c>
      <c r="D6926" s="33" t="s">
        <v>447</v>
      </c>
      <c r="E6926" s="33" t="s">
        <v>123</v>
      </c>
      <c r="F6926" s="34" t="s">
        <v>447</v>
      </c>
      <c r="G6926" s="33" t="s">
        <v>20602</v>
      </c>
      <c r="H6926" s="33" t="s">
        <v>2049</v>
      </c>
      <c r="I6926" s="33" t="s">
        <v>31164</v>
      </c>
      <c r="J6926" s="27">
        <v>40291</v>
      </c>
      <c r="K6926" s="34" t="s">
        <v>36</v>
      </c>
      <c r="L6926" s="34" t="s">
        <v>126</v>
      </c>
      <c r="M6926" s="33" t="s">
        <v>26</v>
      </c>
      <c r="N6926" s="34" t="s">
        <v>20603</v>
      </c>
      <c r="O6926" s="34" t="s">
        <v>20557</v>
      </c>
      <c r="P6926" s="86">
        <v>44158.75</v>
      </c>
      <c r="Q6926" s="33" t="s">
        <v>20604</v>
      </c>
      <c r="R6926" s="33" t="s">
        <v>126</v>
      </c>
      <c r="S6926" s="33" t="s">
        <v>20559</v>
      </c>
    </row>
    <row r="6927" spans="2:19" ht="26.25">
      <c r="B6927" s="33" t="s">
        <v>20552</v>
      </c>
      <c r="C6927" s="33" t="s">
        <v>20553</v>
      </c>
      <c r="D6927" s="33" t="s">
        <v>347</v>
      </c>
      <c r="E6927" s="33" t="s">
        <v>123</v>
      </c>
      <c r="F6927" s="34" t="s">
        <v>347</v>
      </c>
      <c r="G6927" s="33" t="s">
        <v>3562</v>
      </c>
      <c r="H6927" s="33" t="s">
        <v>395</v>
      </c>
      <c r="I6927" s="33" t="s">
        <v>31164</v>
      </c>
      <c r="J6927" s="27">
        <v>40413</v>
      </c>
      <c r="K6927" s="34" t="s">
        <v>23</v>
      </c>
      <c r="L6927" s="34" t="s">
        <v>126</v>
      </c>
      <c r="M6927" s="33" t="s">
        <v>26</v>
      </c>
      <c r="N6927" s="34" t="s">
        <v>20656</v>
      </c>
      <c r="O6927" s="34" t="s">
        <v>20657</v>
      </c>
      <c r="P6927" s="86">
        <v>28600</v>
      </c>
      <c r="Q6927" s="33" t="s">
        <v>20658</v>
      </c>
      <c r="R6927" s="33" t="s">
        <v>126</v>
      </c>
      <c r="S6927" s="33" t="s">
        <v>20659</v>
      </c>
    </row>
    <row r="6928" spans="2:19">
      <c r="B6928" s="33" t="s">
        <v>20552</v>
      </c>
      <c r="C6928" s="33" t="s">
        <v>20553</v>
      </c>
      <c r="D6928" s="33" t="s">
        <v>347</v>
      </c>
      <c r="E6928" s="33" t="s">
        <v>123</v>
      </c>
      <c r="F6928" s="34" t="s">
        <v>347</v>
      </c>
      <c r="G6928" s="33" t="s">
        <v>2953</v>
      </c>
      <c r="H6928" s="33" t="s">
        <v>1828</v>
      </c>
      <c r="I6928" s="33" t="s">
        <v>31164</v>
      </c>
      <c r="J6928" s="27">
        <v>40431</v>
      </c>
      <c r="K6928" s="34" t="s">
        <v>29</v>
      </c>
      <c r="L6928" s="34" t="s">
        <v>126</v>
      </c>
      <c r="M6928" s="33" t="s">
        <v>26</v>
      </c>
      <c r="N6928" s="34" t="s">
        <v>20660</v>
      </c>
      <c r="O6928" s="34" t="s">
        <v>13492</v>
      </c>
      <c r="P6928" s="86">
        <v>49070</v>
      </c>
      <c r="Q6928" s="33" t="s">
        <v>20661</v>
      </c>
      <c r="R6928" s="33" t="s">
        <v>126</v>
      </c>
      <c r="S6928" s="33" t="s">
        <v>13494</v>
      </c>
    </row>
    <row r="6929" spans="2:19" ht="26.25">
      <c r="B6929" s="33" t="s">
        <v>20552</v>
      </c>
      <c r="C6929" s="33" t="s">
        <v>20553</v>
      </c>
      <c r="D6929" s="33" t="s">
        <v>347</v>
      </c>
      <c r="E6929" s="33" t="s">
        <v>123</v>
      </c>
      <c r="F6929" s="34" t="s">
        <v>347</v>
      </c>
      <c r="G6929" s="33" t="s">
        <v>7025</v>
      </c>
      <c r="H6929" s="33" t="s">
        <v>22</v>
      </c>
      <c r="I6929" s="33" t="s">
        <v>31164</v>
      </c>
      <c r="J6929" s="27">
        <v>40428</v>
      </c>
      <c r="K6929" s="34" t="s">
        <v>29</v>
      </c>
      <c r="L6929" s="34" t="s">
        <v>126</v>
      </c>
      <c r="M6929" s="33" t="s">
        <v>26</v>
      </c>
      <c r="N6929" s="34" t="s">
        <v>20662</v>
      </c>
      <c r="O6929" s="34" t="s">
        <v>13456</v>
      </c>
      <c r="P6929" s="86">
        <v>99000</v>
      </c>
      <c r="Q6929" s="33" t="s">
        <v>20663</v>
      </c>
      <c r="R6929" s="33" t="s">
        <v>126</v>
      </c>
      <c r="S6929" s="33" t="s">
        <v>13458</v>
      </c>
    </row>
    <row r="6930" spans="2:19" ht="39">
      <c r="B6930" s="33" t="s">
        <v>20552</v>
      </c>
      <c r="C6930" s="33" t="s">
        <v>20553</v>
      </c>
      <c r="D6930" s="33" t="s">
        <v>535</v>
      </c>
      <c r="E6930" s="33" t="s">
        <v>123</v>
      </c>
      <c r="F6930" s="34" t="s">
        <v>535</v>
      </c>
      <c r="G6930" s="33" t="s">
        <v>5528</v>
      </c>
      <c r="H6930" s="33" t="s">
        <v>837</v>
      </c>
      <c r="I6930" s="33" t="s">
        <v>31164</v>
      </c>
      <c r="J6930" s="27">
        <v>40445</v>
      </c>
      <c r="K6930" s="34" t="s">
        <v>46</v>
      </c>
      <c r="L6930" s="34" t="s">
        <v>126</v>
      </c>
      <c r="M6930" s="33" t="s">
        <v>26</v>
      </c>
      <c r="N6930" s="34" t="s">
        <v>20664</v>
      </c>
      <c r="O6930" s="34" t="s">
        <v>20641</v>
      </c>
      <c r="P6930" s="86">
        <v>50873</v>
      </c>
      <c r="Q6930" s="33" t="s">
        <v>20665</v>
      </c>
      <c r="R6930" s="33" t="s">
        <v>126</v>
      </c>
      <c r="S6930" s="33" t="s">
        <v>20666</v>
      </c>
    </row>
    <row r="6931" spans="2:19" ht="64.5">
      <c r="B6931" s="33" t="s">
        <v>20552</v>
      </c>
      <c r="C6931" s="33" t="s">
        <v>20553</v>
      </c>
      <c r="D6931" s="33" t="s">
        <v>447</v>
      </c>
      <c r="E6931" s="33" t="s">
        <v>123</v>
      </c>
      <c r="F6931" s="34" t="s">
        <v>447</v>
      </c>
      <c r="G6931" s="33" t="s">
        <v>7952</v>
      </c>
      <c r="H6931" s="33" t="s">
        <v>150</v>
      </c>
      <c r="I6931" s="33" t="s">
        <v>31164</v>
      </c>
      <c r="J6931" s="27">
        <v>40406</v>
      </c>
      <c r="K6931" s="34" t="s">
        <v>36</v>
      </c>
      <c r="L6931" s="34" t="s">
        <v>424</v>
      </c>
      <c r="M6931" s="33" t="s">
        <v>26</v>
      </c>
      <c r="N6931" s="34" t="s">
        <v>20593</v>
      </c>
      <c r="O6931" s="34" t="s">
        <v>20594</v>
      </c>
      <c r="P6931" s="86">
        <v>74795.66</v>
      </c>
      <c r="Q6931" s="33" t="s">
        <v>20595</v>
      </c>
      <c r="R6931" s="33" t="s">
        <v>20596</v>
      </c>
      <c r="S6931" s="33" t="s">
        <v>20597</v>
      </c>
    </row>
    <row r="6932" spans="2:19" ht="77.25">
      <c r="B6932" s="33" t="s">
        <v>20667</v>
      </c>
      <c r="C6932" s="33" t="s">
        <v>20668</v>
      </c>
      <c r="D6932" s="33" t="s">
        <v>722</v>
      </c>
      <c r="E6932" s="33" t="s">
        <v>123</v>
      </c>
      <c r="F6932" s="34" t="s">
        <v>722</v>
      </c>
      <c r="G6932" s="33" t="s">
        <v>830</v>
      </c>
      <c r="H6932" s="33" t="s">
        <v>831</v>
      </c>
      <c r="I6932" s="33" t="s">
        <v>31164</v>
      </c>
      <c r="J6932" s="27">
        <v>40206</v>
      </c>
      <c r="K6932" s="34" t="s">
        <v>36</v>
      </c>
      <c r="L6932" s="34" t="s">
        <v>424</v>
      </c>
      <c r="M6932" s="33" t="s">
        <v>26</v>
      </c>
      <c r="N6932" s="34" t="s">
        <v>20669</v>
      </c>
      <c r="O6932" s="34" t="s">
        <v>7305</v>
      </c>
      <c r="P6932" s="86">
        <v>107715.3</v>
      </c>
      <c r="Q6932" s="33" t="s">
        <v>20670</v>
      </c>
      <c r="R6932" s="33" t="s">
        <v>14697</v>
      </c>
      <c r="S6932" s="33" t="s">
        <v>14698</v>
      </c>
    </row>
    <row r="6933" spans="2:19" ht="39">
      <c r="B6933" s="33" t="s">
        <v>20671</v>
      </c>
      <c r="C6933" s="33" t="s">
        <v>20672</v>
      </c>
      <c r="D6933" s="33" t="s">
        <v>347</v>
      </c>
      <c r="E6933" s="33" t="s">
        <v>123</v>
      </c>
      <c r="F6933" s="34" t="s">
        <v>126</v>
      </c>
      <c r="G6933" s="33" t="s">
        <v>402</v>
      </c>
      <c r="H6933" s="33" t="s">
        <v>349</v>
      </c>
      <c r="I6933" s="33" t="s">
        <v>31164</v>
      </c>
      <c r="J6933" s="27">
        <v>40214</v>
      </c>
      <c r="K6933" s="34" t="s">
        <v>39</v>
      </c>
      <c r="L6933" s="34" t="s">
        <v>126</v>
      </c>
      <c r="M6933" s="33" t="s">
        <v>43</v>
      </c>
      <c r="N6933" s="34" t="s">
        <v>20673</v>
      </c>
      <c r="O6933" s="34" t="s">
        <v>409</v>
      </c>
      <c r="P6933" s="86">
        <v>54677.599999999999</v>
      </c>
      <c r="Q6933" s="33" t="s">
        <v>20674</v>
      </c>
      <c r="R6933" s="33" t="s">
        <v>126</v>
      </c>
      <c r="S6933" s="33" t="s">
        <v>412</v>
      </c>
    </row>
    <row r="6934" spans="2:19" ht="26.25">
      <c r="B6934" s="33" t="s">
        <v>20671</v>
      </c>
      <c r="C6934" s="33" t="s">
        <v>20672</v>
      </c>
      <c r="D6934" s="33" t="s">
        <v>347</v>
      </c>
      <c r="E6934" s="33" t="s">
        <v>123</v>
      </c>
      <c r="F6934" s="34" t="s">
        <v>347</v>
      </c>
      <c r="G6934" s="33" t="s">
        <v>402</v>
      </c>
      <c r="H6934" s="33" t="s">
        <v>349</v>
      </c>
      <c r="I6934" s="33" t="s">
        <v>31164</v>
      </c>
      <c r="J6934" s="27">
        <v>40268</v>
      </c>
      <c r="K6934" s="34" t="s">
        <v>36</v>
      </c>
      <c r="L6934" s="34" t="s">
        <v>126</v>
      </c>
      <c r="M6934" s="33" t="s">
        <v>26</v>
      </c>
      <c r="N6934" s="34" t="s">
        <v>20675</v>
      </c>
      <c r="O6934" s="34" t="s">
        <v>20676</v>
      </c>
      <c r="P6934" s="86">
        <v>30000</v>
      </c>
      <c r="Q6934" s="33" t="s">
        <v>20677</v>
      </c>
      <c r="R6934" s="33" t="s">
        <v>126</v>
      </c>
      <c r="S6934" s="33" t="s">
        <v>20678</v>
      </c>
    </row>
    <row r="6935" spans="2:19" ht="26.25">
      <c r="B6935" s="33" t="s">
        <v>20671</v>
      </c>
      <c r="C6935" s="33" t="s">
        <v>20672</v>
      </c>
      <c r="D6935" s="33" t="s">
        <v>347</v>
      </c>
      <c r="E6935" s="33" t="s">
        <v>123</v>
      </c>
      <c r="F6935" s="34" t="s">
        <v>347</v>
      </c>
      <c r="G6935" s="33" t="s">
        <v>402</v>
      </c>
      <c r="H6935" s="33" t="s">
        <v>349</v>
      </c>
      <c r="I6935" s="33" t="s">
        <v>31164</v>
      </c>
      <c r="J6935" s="27">
        <v>40319</v>
      </c>
      <c r="K6935" s="34" t="s">
        <v>39</v>
      </c>
      <c r="L6935" s="34" t="s">
        <v>126</v>
      </c>
      <c r="M6935" s="33" t="s">
        <v>43</v>
      </c>
      <c r="N6935" s="34" t="s">
        <v>20679</v>
      </c>
      <c r="O6935" s="34" t="s">
        <v>409</v>
      </c>
      <c r="P6935" s="86">
        <v>136344</v>
      </c>
      <c r="Q6935" s="33" t="s">
        <v>20674</v>
      </c>
      <c r="R6935" s="33" t="s">
        <v>126</v>
      </c>
      <c r="S6935" s="33" t="s">
        <v>412</v>
      </c>
    </row>
    <row r="6936" spans="2:19" ht="26.25">
      <c r="B6936" s="33" t="s">
        <v>20671</v>
      </c>
      <c r="C6936" s="33" t="s">
        <v>20672</v>
      </c>
      <c r="D6936" s="33" t="s">
        <v>347</v>
      </c>
      <c r="E6936" s="33" t="s">
        <v>123</v>
      </c>
      <c r="F6936" s="34" t="s">
        <v>347</v>
      </c>
      <c r="G6936" s="33" t="s">
        <v>435</v>
      </c>
      <c r="H6936" s="33" t="s">
        <v>317</v>
      </c>
      <c r="I6936" s="33" t="s">
        <v>31164</v>
      </c>
      <c r="J6936" s="27">
        <v>40392</v>
      </c>
      <c r="K6936" s="34" t="s">
        <v>244</v>
      </c>
      <c r="L6936" s="34" t="s">
        <v>126</v>
      </c>
      <c r="M6936" s="33" t="s">
        <v>26</v>
      </c>
      <c r="N6936" s="34" t="s">
        <v>20680</v>
      </c>
      <c r="O6936" s="34" t="s">
        <v>1473</v>
      </c>
      <c r="P6936" s="86">
        <v>31573.06</v>
      </c>
      <c r="Q6936" s="33" t="s">
        <v>20681</v>
      </c>
      <c r="R6936" s="33" t="s">
        <v>1475</v>
      </c>
      <c r="S6936" s="33" t="s">
        <v>1476</v>
      </c>
    </row>
    <row r="6937" spans="2:19" ht="26.25">
      <c r="B6937" s="33" t="s">
        <v>20682</v>
      </c>
      <c r="C6937" s="33" t="s">
        <v>20683</v>
      </c>
      <c r="D6937" s="33" t="s">
        <v>722</v>
      </c>
      <c r="E6937" s="33" t="s">
        <v>123</v>
      </c>
      <c r="F6937" s="34" t="s">
        <v>6816</v>
      </c>
      <c r="G6937" s="33" t="s">
        <v>34</v>
      </c>
      <c r="H6937" s="33" t="s">
        <v>35</v>
      </c>
      <c r="I6937" s="33" t="s">
        <v>31164</v>
      </c>
      <c r="J6937" s="27">
        <v>40087</v>
      </c>
      <c r="K6937" s="34" t="s">
        <v>126</v>
      </c>
      <c r="L6937" s="34" t="s">
        <v>126</v>
      </c>
      <c r="M6937" s="33" t="s">
        <v>26</v>
      </c>
      <c r="N6937" s="34" t="s">
        <v>20684</v>
      </c>
      <c r="O6937" s="34" t="s">
        <v>20685</v>
      </c>
      <c r="P6937" s="86">
        <v>80000</v>
      </c>
      <c r="Q6937" s="33" t="s">
        <v>20686</v>
      </c>
      <c r="R6937" s="33" t="s">
        <v>20687</v>
      </c>
      <c r="S6937" s="33" t="s">
        <v>20688</v>
      </c>
    </row>
    <row r="6938" spans="2:19" ht="64.5">
      <c r="B6938" s="33" t="s">
        <v>20682</v>
      </c>
      <c r="C6938" s="33" t="s">
        <v>20683</v>
      </c>
      <c r="D6938" s="33" t="s">
        <v>722</v>
      </c>
      <c r="E6938" s="33" t="s">
        <v>123</v>
      </c>
      <c r="F6938" s="34" t="s">
        <v>6816</v>
      </c>
      <c r="G6938" s="33" t="s">
        <v>34</v>
      </c>
      <c r="H6938" s="33" t="s">
        <v>35</v>
      </c>
      <c r="I6938" s="33" t="s">
        <v>31164</v>
      </c>
      <c r="J6938" s="27">
        <v>40133</v>
      </c>
      <c r="K6938" s="34" t="s">
        <v>36</v>
      </c>
      <c r="L6938" s="34" t="s">
        <v>424</v>
      </c>
      <c r="M6938" s="33" t="s">
        <v>26</v>
      </c>
      <c r="N6938" s="34" t="s">
        <v>20696</v>
      </c>
      <c r="O6938" s="34" t="s">
        <v>20685</v>
      </c>
      <c r="P6938" s="86">
        <v>50000</v>
      </c>
      <c r="Q6938" s="33" t="s">
        <v>20697</v>
      </c>
      <c r="R6938" s="33" t="s">
        <v>20687</v>
      </c>
      <c r="S6938" s="33" t="s">
        <v>20688</v>
      </c>
    </row>
    <row r="6939" spans="2:19" ht="77.25">
      <c r="B6939" s="33" t="s">
        <v>20682</v>
      </c>
      <c r="C6939" s="33" t="s">
        <v>20683</v>
      </c>
      <c r="D6939" s="33" t="s">
        <v>347</v>
      </c>
      <c r="E6939" s="33" t="s">
        <v>123</v>
      </c>
      <c r="F6939" s="34" t="s">
        <v>126</v>
      </c>
      <c r="G6939" s="33" t="s">
        <v>1019</v>
      </c>
      <c r="H6939" s="33" t="s">
        <v>837</v>
      </c>
      <c r="I6939" s="33" t="s">
        <v>31164</v>
      </c>
      <c r="J6939" s="27">
        <v>40169</v>
      </c>
      <c r="K6939" s="34" t="s">
        <v>29</v>
      </c>
      <c r="L6939" s="34" t="s">
        <v>126</v>
      </c>
      <c r="M6939" s="33" t="s">
        <v>26</v>
      </c>
      <c r="N6939" s="34" t="s">
        <v>20692</v>
      </c>
      <c r="O6939" s="34" t="s">
        <v>20693</v>
      </c>
      <c r="P6939" s="86">
        <v>433608</v>
      </c>
      <c r="Q6939" s="33" t="s">
        <v>20694</v>
      </c>
      <c r="R6939" s="33" t="s">
        <v>126</v>
      </c>
      <c r="S6939" s="33" t="s">
        <v>20695</v>
      </c>
    </row>
    <row r="6940" spans="2:19">
      <c r="B6940" s="33" t="s">
        <v>20682</v>
      </c>
      <c r="C6940" s="33" t="s">
        <v>20683</v>
      </c>
      <c r="D6940" s="33" t="s">
        <v>447</v>
      </c>
      <c r="E6940" s="33" t="s">
        <v>123</v>
      </c>
      <c r="F6940" s="34" t="s">
        <v>126</v>
      </c>
      <c r="G6940" s="33" t="s">
        <v>377</v>
      </c>
      <c r="H6940" s="33" t="s">
        <v>150</v>
      </c>
      <c r="I6940" s="33" t="s">
        <v>31164</v>
      </c>
      <c r="J6940" s="27">
        <v>40144</v>
      </c>
      <c r="K6940" s="34" t="s">
        <v>39</v>
      </c>
      <c r="L6940" s="34" t="s">
        <v>126</v>
      </c>
      <c r="M6940" s="33" t="s">
        <v>26</v>
      </c>
      <c r="N6940" s="34" t="s">
        <v>20689</v>
      </c>
      <c r="O6940" s="34" t="s">
        <v>20690</v>
      </c>
      <c r="P6940" s="86">
        <v>66398.64</v>
      </c>
      <c r="Q6940" s="33" t="s">
        <v>20691</v>
      </c>
      <c r="R6940" s="33" t="s">
        <v>126</v>
      </c>
      <c r="S6940" s="33" t="s">
        <v>18149</v>
      </c>
    </row>
    <row r="6941" spans="2:19" ht="64.5">
      <c r="B6941" s="33" t="s">
        <v>20682</v>
      </c>
      <c r="C6941" s="33" t="s">
        <v>20683</v>
      </c>
      <c r="D6941" s="33" t="s">
        <v>722</v>
      </c>
      <c r="E6941" s="33" t="s">
        <v>123</v>
      </c>
      <c r="F6941" s="34" t="s">
        <v>6816</v>
      </c>
      <c r="G6941" s="33" t="s">
        <v>34</v>
      </c>
      <c r="H6941" s="33" t="s">
        <v>35</v>
      </c>
      <c r="I6941" s="33" t="s">
        <v>31164</v>
      </c>
      <c r="J6941" s="27">
        <v>40214</v>
      </c>
      <c r="K6941" s="34" t="s">
        <v>36</v>
      </c>
      <c r="L6941" s="34" t="s">
        <v>424</v>
      </c>
      <c r="M6941" s="33" t="s">
        <v>26</v>
      </c>
      <c r="N6941" s="34" t="s">
        <v>20696</v>
      </c>
      <c r="O6941" s="34" t="s">
        <v>20685</v>
      </c>
      <c r="P6941" s="86">
        <v>80000</v>
      </c>
      <c r="Q6941" s="33" t="s">
        <v>20697</v>
      </c>
      <c r="R6941" s="33" t="s">
        <v>20687</v>
      </c>
      <c r="S6941" s="33" t="s">
        <v>20688</v>
      </c>
    </row>
    <row r="6942" spans="2:19" ht="64.5">
      <c r="B6942" s="33" t="s">
        <v>20682</v>
      </c>
      <c r="C6942" s="33" t="s">
        <v>20683</v>
      </c>
      <c r="D6942" s="33" t="s">
        <v>347</v>
      </c>
      <c r="E6942" s="33" t="s">
        <v>123</v>
      </c>
      <c r="F6942" s="34" t="s">
        <v>126</v>
      </c>
      <c r="G6942" s="33" t="s">
        <v>1019</v>
      </c>
      <c r="H6942" s="33" t="s">
        <v>837</v>
      </c>
      <c r="I6942" s="33" t="s">
        <v>31164</v>
      </c>
      <c r="J6942" s="27">
        <v>40197</v>
      </c>
      <c r="K6942" s="34" t="s">
        <v>29</v>
      </c>
      <c r="L6942" s="34" t="s">
        <v>126</v>
      </c>
      <c r="M6942" s="33" t="s">
        <v>26</v>
      </c>
      <c r="N6942" s="34" t="s">
        <v>20702</v>
      </c>
      <c r="O6942" s="34" t="s">
        <v>20693</v>
      </c>
      <c r="P6942" s="86">
        <v>38272.050000000003</v>
      </c>
      <c r="Q6942" s="33" t="s">
        <v>20694</v>
      </c>
      <c r="R6942" s="33" t="s">
        <v>126</v>
      </c>
      <c r="S6942" s="33" t="s">
        <v>20695</v>
      </c>
    </row>
    <row r="6943" spans="2:19" ht="39">
      <c r="B6943" s="33" t="s">
        <v>20682</v>
      </c>
      <c r="C6943" s="33" t="s">
        <v>20683</v>
      </c>
      <c r="D6943" s="33" t="s">
        <v>347</v>
      </c>
      <c r="E6943" s="33" t="s">
        <v>123</v>
      </c>
      <c r="F6943" s="34" t="s">
        <v>126</v>
      </c>
      <c r="G6943" s="33" t="s">
        <v>20704</v>
      </c>
      <c r="H6943" s="33" t="s">
        <v>3241</v>
      </c>
      <c r="I6943" s="33" t="s">
        <v>31164</v>
      </c>
      <c r="J6943" s="27">
        <v>40240</v>
      </c>
      <c r="K6943" s="34" t="s">
        <v>23</v>
      </c>
      <c r="L6943" s="34" t="s">
        <v>126</v>
      </c>
      <c r="M6943" s="33" t="s">
        <v>26</v>
      </c>
      <c r="N6943" s="34" t="s">
        <v>20705</v>
      </c>
      <c r="O6943" s="34" t="s">
        <v>20706</v>
      </c>
      <c r="P6943" s="86">
        <v>40000</v>
      </c>
      <c r="Q6943" s="33" t="s">
        <v>20707</v>
      </c>
      <c r="R6943" s="33" t="s">
        <v>126</v>
      </c>
      <c r="S6943" s="33" t="s">
        <v>20708</v>
      </c>
    </row>
    <row r="6944" spans="2:19" ht="39">
      <c r="B6944" s="33" t="s">
        <v>20682</v>
      </c>
      <c r="C6944" s="33" t="s">
        <v>20683</v>
      </c>
      <c r="D6944" s="33" t="s">
        <v>347</v>
      </c>
      <c r="E6944" s="33" t="s">
        <v>123</v>
      </c>
      <c r="F6944" s="34" t="s">
        <v>347</v>
      </c>
      <c r="G6944" s="33" t="s">
        <v>4785</v>
      </c>
      <c r="H6944" s="33" t="s">
        <v>172</v>
      </c>
      <c r="I6944" s="33" t="s">
        <v>31164</v>
      </c>
      <c r="J6944" s="27">
        <v>40248</v>
      </c>
      <c r="K6944" s="34" t="s">
        <v>29</v>
      </c>
      <c r="L6944" s="34" t="s">
        <v>126</v>
      </c>
      <c r="M6944" s="33" t="s">
        <v>26</v>
      </c>
      <c r="N6944" s="34" t="s">
        <v>20709</v>
      </c>
      <c r="O6944" s="34" t="s">
        <v>20710</v>
      </c>
      <c r="P6944" s="86">
        <v>66284.5</v>
      </c>
      <c r="Q6944" s="33" t="s">
        <v>20711</v>
      </c>
      <c r="R6944" s="33" t="s">
        <v>126</v>
      </c>
      <c r="S6944" s="33" t="s">
        <v>20712</v>
      </c>
    </row>
    <row r="6945" spans="2:19" ht="26.25">
      <c r="B6945" s="33" t="s">
        <v>20682</v>
      </c>
      <c r="C6945" s="33" t="s">
        <v>20683</v>
      </c>
      <c r="D6945" s="33" t="s">
        <v>122</v>
      </c>
      <c r="E6945" s="33" t="s">
        <v>123</v>
      </c>
      <c r="F6945" s="34" t="s">
        <v>1561</v>
      </c>
      <c r="G6945" s="33" t="s">
        <v>3585</v>
      </c>
      <c r="H6945" s="33" t="s">
        <v>418</v>
      </c>
      <c r="I6945" s="33" t="s">
        <v>31164</v>
      </c>
      <c r="J6945" s="27">
        <v>40203</v>
      </c>
      <c r="K6945" s="34" t="s">
        <v>244</v>
      </c>
      <c r="L6945" s="34" t="s">
        <v>126</v>
      </c>
      <c r="M6945" s="33" t="s">
        <v>26</v>
      </c>
      <c r="N6945" s="34" t="s">
        <v>20698</v>
      </c>
      <c r="O6945" s="34" t="s">
        <v>20699</v>
      </c>
      <c r="P6945" s="86">
        <v>708939.86</v>
      </c>
      <c r="Q6945" s="33" t="s">
        <v>20700</v>
      </c>
      <c r="R6945" s="33" t="s">
        <v>126</v>
      </c>
      <c r="S6945" s="33" t="s">
        <v>20701</v>
      </c>
    </row>
    <row r="6946" spans="2:19" ht="64.5">
      <c r="B6946" s="33" t="s">
        <v>20682</v>
      </c>
      <c r="C6946" s="33" t="s">
        <v>20683</v>
      </c>
      <c r="D6946" s="33" t="s">
        <v>722</v>
      </c>
      <c r="E6946" s="33" t="s">
        <v>123</v>
      </c>
      <c r="F6946" s="34" t="s">
        <v>1240</v>
      </c>
      <c r="G6946" s="33" t="s">
        <v>34</v>
      </c>
      <c r="H6946" s="33" t="s">
        <v>35</v>
      </c>
      <c r="I6946" s="33" t="s">
        <v>31164</v>
      </c>
      <c r="J6946" s="27">
        <v>40308</v>
      </c>
      <c r="K6946" s="34" t="s">
        <v>36</v>
      </c>
      <c r="L6946" s="34" t="s">
        <v>424</v>
      </c>
      <c r="M6946" s="33" t="s">
        <v>26</v>
      </c>
      <c r="N6946" s="34" t="s">
        <v>20696</v>
      </c>
      <c r="O6946" s="34" t="s">
        <v>20685</v>
      </c>
      <c r="P6946" s="86">
        <v>105000</v>
      </c>
      <c r="Q6946" s="33" t="s">
        <v>20697</v>
      </c>
      <c r="R6946" s="33" t="s">
        <v>20687</v>
      </c>
      <c r="S6946" s="33" t="s">
        <v>20688</v>
      </c>
    </row>
    <row r="6947" spans="2:19" ht="51.75">
      <c r="B6947" s="33" t="s">
        <v>20682</v>
      </c>
      <c r="C6947" s="33" t="s">
        <v>20683</v>
      </c>
      <c r="D6947" s="33" t="s">
        <v>722</v>
      </c>
      <c r="E6947" s="33" t="s">
        <v>123</v>
      </c>
      <c r="F6947" s="34" t="s">
        <v>6816</v>
      </c>
      <c r="G6947" s="33" t="s">
        <v>34</v>
      </c>
      <c r="H6947" s="33" t="s">
        <v>35</v>
      </c>
      <c r="I6947" s="33" t="s">
        <v>31164</v>
      </c>
      <c r="J6947" s="27">
        <v>40325</v>
      </c>
      <c r="K6947" s="34" t="s">
        <v>157</v>
      </c>
      <c r="L6947" s="34" t="s">
        <v>126</v>
      </c>
      <c r="M6947" s="33" t="s">
        <v>26</v>
      </c>
      <c r="N6947" s="34" t="s">
        <v>20715</v>
      </c>
      <c r="O6947" s="34" t="s">
        <v>20716</v>
      </c>
      <c r="P6947" s="86">
        <v>33500</v>
      </c>
      <c r="Q6947" s="33" t="s">
        <v>20717</v>
      </c>
      <c r="R6947" s="33" t="s">
        <v>126</v>
      </c>
      <c r="S6947" s="33" t="s">
        <v>20718</v>
      </c>
    </row>
    <row r="6948" spans="2:19" ht="51.75">
      <c r="B6948" s="33" t="s">
        <v>20682</v>
      </c>
      <c r="C6948" s="33" t="s">
        <v>20683</v>
      </c>
      <c r="D6948" s="33" t="s">
        <v>347</v>
      </c>
      <c r="E6948" s="33" t="s">
        <v>123</v>
      </c>
      <c r="F6948" s="34" t="s">
        <v>347</v>
      </c>
      <c r="G6948" s="33" t="s">
        <v>1019</v>
      </c>
      <c r="H6948" s="33" t="s">
        <v>837</v>
      </c>
      <c r="I6948" s="33" t="s">
        <v>31164</v>
      </c>
      <c r="J6948" s="27">
        <v>40297</v>
      </c>
      <c r="K6948" s="34" t="s">
        <v>29</v>
      </c>
      <c r="L6948" s="34" t="s">
        <v>126</v>
      </c>
      <c r="M6948" s="33" t="s">
        <v>26</v>
      </c>
      <c r="N6948" s="34" t="s">
        <v>20703</v>
      </c>
      <c r="O6948" s="34" t="s">
        <v>20693</v>
      </c>
      <c r="P6948" s="86">
        <v>29290</v>
      </c>
      <c r="Q6948" s="33" t="s">
        <v>20694</v>
      </c>
      <c r="R6948" s="33" t="s">
        <v>126</v>
      </c>
      <c r="S6948" s="33" t="s">
        <v>20695</v>
      </c>
    </row>
    <row r="6949" spans="2:19" ht="26.25">
      <c r="B6949" s="33" t="s">
        <v>20682</v>
      </c>
      <c r="C6949" s="33" t="s">
        <v>20683</v>
      </c>
      <c r="D6949" s="33" t="s">
        <v>447</v>
      </c>
      <c r="E6949" s="33" t="s">
        <v>123</v>
      </c>
      <c r="F6949" s="34" t="s">
        <v>126</v>
      </c>
      <c r="G6949" s="33" t="s">
        <v>126</v>
      </c>
      <c r="H6949" s="33" t="s">
        <v>126</v>
      </c>
      <c r="I6949" s="33" t="s">
        <v>126</v>
      </c>
      <c r="J6949" s="27">
        <v>40299</v>
      </c>
      <c r="K6949" s="34" t="s">
        <v>39</v>
      </c>
      <c r="L6949" s="34" t="s">
        <v>126</v>
      </c>
      <c r="M6949" s="33" t="s">
        <v>26</v>
      </c>
      <c r="N6949" s="34" t="s">
        <v>20713</v>
      </c>
      <c r="O6949" s="34" t="s">
        <v>20690</v>
      </c>
      <c r="P6949" s="86">
        <v>255884.04</v>
      </c>
      <c r="Q6949" s="33" t="s">
        <v>20714</v>
      </c>
      <c r="R6949" s="33" t="s">
        <v>126</v>
      </c>
      <c r="S6949" s="33" t="s">
        <v>18149</v>
      </c>
    </row>
    <row r="6950" spans="2:19">
      <c r="B6950" s="33" t="s">
        <v>20682</v>
      </c>
      <c r="C6950" s="33" t="s">
        <v>20683</v>
      </c>
      <c r="D6950" s="33" t="s">
        <v>347</v>
      </c>
      <c r="E6950" s="33" t="s">
        <v>123</v>
      </c>
      <c r="F6950" s="34" t="s">
        <v>347</v>
      </c>
      <c r="G6950" s="33" t="s">
        <v>586</v>
      </c>
      <c r="H6950" s="33" t="s">
        <v>587</v>
      </c>
      <c r="I6950" s="33" t="s">
        <v>31164</v>
      </c>
      <c r="J6950" s="27">
        <v>40407</v>
      </c>
      <c r="K6950" s="34" t="s">
        <v>29</v>
      </c>
      <c r="L6950" s="34" t="s">
        <v>126</v>
      </c>
      <c r="M6950" s="33" t="s">
        <v>26</v>
      </c>
      <c r="N6950" s="34" t="s">
        <v>20719</v>
      </c>
      <c r="O6950" s="34" t="s">
        <v>20720</v>
      </c>
      <c r="P6950" s="86">
        <v>35900</v>
      </c>
      <c r="Q6950" s="33" t="s">
        <v>20721</v>
      </c>
      <c r="R6950" s="33" t="s">
        <v>20722</v>
      </c>
      <c r="S6950" s="33" t="s">
        <v>20723</v>
      </c>
    </row>
    <row r="6951" spans="2:19" ht="39">
      <c r="B6951" s="33" t="s">
        <v>20682</v>
      </c>
      <c r="C6951" s="33" t="s">
        <v>20683</v>
      </c>
      <c r="D6951" s="33" t="s">
        <v>535</v>
      </c>
      <c r="E6951" s="33" t="s">
        <v>123</v>
      </c>
      <c r="F6951" s="34" t="s">
        <v>535</v>
      </c>
      <c r="G6951" s="33" t="s">
        <v>3774</v>
      </c>
      <c r="H6951" s="33" t="s">
        <v>263</v>
      </c>
      <c r="I6951" s="33" t="s">
        <v>31164</v>
      </c>
      <c r="J6951" s="27">
        <v>40443</v>
      </c>
      <c r="K6951" s="34" t="s">
        <v>36</v>
      </c>
      <c r="L6951" s="34" t="s">
        <v>126</v>
      </c>
      <c r="M6951" s="33" t="s">
        <v>26</v>
      </c>
      <c r="N6951" s="34" t="s">
        <v>20724</v>
      </c>
      <c r="O6951" s="34" t="s">
        <v>20725</v>
      </c>
      <c r="P6951" s="86">
        <v>26940.639999999999</v>
      </c>
      <c r="Q6951" s="33" t="s">
        <v>20726</v>
      </c>
      <c r="R6951" s="33" t="s">
        <v>126</v>
      </c>
      <c r="S6951" s="33" t="s">
        <v>20727</v>
      </c>
    </row>
    <row r="6952" spans="2:19" ht="26.25">
      <c r="B6952" s="33" t="s">
        <v>20682</v>
      </c>
      <c r="C6952" s="33" t="s">
        <v>20683</v>
      </c>
      <c r="D6952" s="33" t="s">
        <v>535</v>
      </c>
      <c r="E6952" s="33" t="s">
        <v>123</v>
      </c>
      <c r="F6952" s="34" t="s">
        <v>126</v>
      </c>
      <c r="G6952" s="33" t="s">
        <v>126</v>
      </c>
      <c r="H6952" s="33" t="s">
        <v>126</v>
      </c>
      <c r="I6952" s="33" t="s">
        <v>126</v>
      </c>
      <c r="J6952" s="27">
        <v>40443</v>
      </c>
      <c r="K6952" s="34" t="s">
        <v>244</v>
      </c>
      <c r="L6952" s="34" t="s">
        <v>126</v>
      </c>
      <c r="M6952" s="33" t="s">
        <v>26</v>
      </c>
      <c r="N6952" s="34" t="s">
        <v>20728</v>
      </c>
      <c r="O6952" s="34" t="s">
        <v>20729</v>
      </c>
      <c r="P6952" s="86">
        <v>48025</v>
      </c>
      <c r="Q6952" s="33" t="s">
        <v>20730</v>
      </c>
      <c r="R6952" s="33" t="s">
        <v>126</v>
      </c>
      <c r="S6952" s="33" t="s">
        <v>20731</v>
      </c>
    </row>
    <row r="6953" spans="2:19" ht="39">
      <c r="B6953" s="33" t="s">
        <v>20732</v>
      </c>
      <c r="C6953" s="33" t="s">
        <v>20733</v>
      </c>
      <c r="D6953" s="33" t="s">
        <v>347</v>
      </c>
      <c r="E6953" s="33" t="s">
        <v>123</v>
      </c>
      <c r="F6953" s="34" t="s">
        <v>126</v>
      </c>
      <c r="G6953" s="33" t="s">
        <v>1103</v>
      </c>
      <c r="H6953" s="33" t="s">
        <v>669</v>
      </c>
      <c r="I6953" s="33" t="s">
        <v>31164</v>
      </c>
      <c r="J6953" s="27">
        <v>40135</v>
      </c>
      <c r="K6953" s="34" t="s">
        <v>39</v>
      </c>
      <c r="L6953" s="34" t="s">
        <v>126</v>
      </c>
      <c r="M6953" s="33" t="s">
        <v>26</v>
      </c>
      <c r="N6953" s="34" t="s">
        <v>20738</v>
      </c>
      <c r="O6953" s="34" t="s">
        <v>6343</v>
      </c>
      <c r="P6953" s="86">
        <v>49001.54</v>
      </c>
      <c r="Q6953" s="33" t="s">
        <v>20739</v>
      </c>
      <c r="R6953" s="33" t="s">
        <v>126</v>
      </c>
      <c r="S6953" s="33" t="s">
        <v>6345</v>
      </c>
    </row>
    <row r="6954" spans="2:19" ht="26.25">
      <c r="B6954" s="33" t="s">
        <v>20732</v>
      </c>
      <c r="C6954" s="33" t="s">
        <v>20733</v>
      </c>
      <c r="D6954" s="33" t="s">
        <v>347</v>
      </c>
      <c r="E6954" s="33" t="s">
        <v>123</v>
      </c>
      <c r="F6954" s="34" t="s">
        <v>126</v>
      </c>
      <c r="G6954" s="33" t="s">
        <v>522</v>
      </c>
      <c r="H6954" s="33" t="s">
        <v>22</v>
      </c>
      <c r="I6954" s="33" t="s">
        <v>31164</v>
      </c>
      <c r="J6954" s="27">
        <v>40115</v>
      </c>
      <c r="K6954" s="34" t="s">
        <v>29</v>
      </c>
      <c r="L6954" s="34" t="s">
        <v>126</v>
      </c>
      <c r="M6954" s="33" t="s">
        <v>26</v>
      </c>
      <c r="N6954" s="34" t="s">
        <v>20734</v>
      </c>
      <c r="O6954" s="34" t="s">
        <v>20735</v>
      </c>
      <c r="P6954" s="86">
        <v>226000</v>
      </c>
      <c r="Q6954" s="33" t="s">
        <v>20736</v>
      </c>
      <c r="R6954" s="33" t="s">
        <v>126</v>
      </c>
      <c r="S6954" s="33" t="s">
        <v>20737</v>
      </c>
    </row>
    <row r="6955" spans="2:19" ht="26.25">
      <c r="B6955" s="33" t="s">
        <v>20732</v>
      </c>
      <c r="C6955" s="33" t="s">
        <v>20733</v>
      </c>
      <c r="D6955" s="33" t="s">
        <v>347</v>
      </c>
      <c r="E6955" s="33" t="s">
        <v>123</v>
      </c>
      <c r="F6955" s="34" t="s">
        <v>347</v>
      </c>
      <c r="G6955" s="33" t="s">
        <v>34</v>
      </c>
      <c r="H6955" s="33" t="s">
        <v>35</v>
      </c>
      <c r="I6955" s="33" t="s">
        <v>31164</v>
      </c>
      <c r="J6955" s="27">
        <v>40268</v>
      </c>
      <c r="K6955" s="34" t="s">
        <v>36</v>
      </c>
      <c r="L6955" s="34" t="s">
        <v>126</v>
      </c>
      <c r="M6955" s="33" t="s">
        <v>26</v>
      </c>
      <c r="N6955" s="34" t="s">
        <v>20745</v>
      </c>
      <c r="O6955" s="34" t="s">
        <v>20746</v>
      </c>
      <c r="P6955" s="86">
        <v>28000</v>
      </c>
      <c r="Q6955" s="33" t="s">
        <v>20747</v>
      </c>
      <c r="R6955" s="33" t="s">
        <v>20748</v>
      </c>
      <c r="S6955" s="33" t="s">
        <v>20749</v>
      </c>
    </row>
    <row r="6956" spans="2:19" ht="26.25">
      <c r="B6956" s="33" t="s">
        <v>20732</v>
      </c>
      <c r="C6956" s="33" t="s">
        <v>20733</v>
      </c>
      <c r="D6956" s="33" t="s">
        <v>347</v>
      </c>
      <c r="E6956" s="33" t="s">
        <v>123</v>
      </c>
      <c r="F6956" s="34" t="s">
        <v>126</v>
      </c>
      <c r="G6956" s="33" t="s">
        <v>494</v>
      </c>
      <c r="H6956" s="33" t="s">
        <v>495</v>
      </c>
      <c r="I6956" s="33" t="s">
        <v>31164</v>
      </c>
      <c r="J6956" s="27">
        <v>40234</v>
      </c>
      <c r="K6956" s="34" t="s">
        <v>39</v>
      </c>
      <c r="L6956" s="34" t="s">
        <v>126</v>
      </c>
      <c r="M6956" s="33" t="s">
        <v>26</v>
      </c>
      <c r="N6956" s="34" t="s">
        <v>20740</v>
      </c>
      <c r="O6956" s="34" t="s">
        <v>20741</v>
      </c>
      <c r="P6956" s="86">
        <v>98281.75</v>
      </c>
      <c r="Q6956" s="33" t="s">
        <v>20742</v>
      </c>
      <c r="R6956" s="33" t="s">
        <v>20743</v>
      </c>
      <c r="S6956" s="33" t="s">
        <v>20744</v>
      </c>
    </row>
    <row r="6957" spans="2:19" ht="26.25">
      <c r="B6957" s="33" t="s">
        <v>20732</v>
      </c>
      <c r="C6957" s="33" t="s">
        <v>20733</v>
      </c>
      <c r="D6957" s="33" t="s">
        <v>347</v>
      </c>
      <c r="E6957" s="33" t="s">
        <v>123</v>
      </c>
      <c r="F6957" s="34" t="s">
        <v>347</v>
      </c>
      <c r="G6957" s="33" t="s">
        <v>402</v>
      </c>
      <c r="H6957" s="33" t="s">
        <v>349</v>
      </c>
      <c r="I6957" s="33" t="s">
        <v>31164</v>
      </c>
      <c r="J6957" s="27">
        <v>40325</v>
      </c>
      <c r="K6957" s="34" t="s">
        <v>23</v>
      </c>
      <c r="L6957" s="34" t="s">
        <v>126</v>
      </c>
      <c r="M6957" s="33" t="s">
        <v>26</v>
      </c>
      <c r="N6957" s="34" t="s">
        <v>20752</v>
      </c>
      <c r="O6957" s="34" t="s">
        <v>1172</v>
      </c>
      <c r="P6957" s="86">
        <v>156854.20000000001</v>
      </c>
      <c r="Q6957" s="33" t="s">
        <v>20753</v>
      </c>
      <c r="R6957" s="33" t="s">
        <v>126</v>
      </c>
      <c r="S6957" s="33" t="s">
        <v>1174</v>
      </c>
    </row>
    <row r="6958" spans="2:19" ht="39">
      <c r="B6958" s="33" t="s">
        <v>20732</v>
      </c>
      <c r="C6958" s="33" t="s">
        <v>20733</v>
      </c>
      <c r="D6958" s="33" t="s">
        <v>347</v>
      </c>
      <c r="E6958" s="33" t="s">
        <v>123</v>
      </c>
      <c r="F6958" s="34" t="s">
        <v>347</v>
      </c>
      <c r="G6958" s="33" t="s">
        <v>494</v>
      </c>
      <c r="H6958" s="33" t="s">
        <v>495</v>
      </c>
      <c r="I6958" s="33" t="s">
        <v>31164</v>
      </c>
      <c r="J6958" s="27">
        <v>40298</v>
      </c>
      <c r="K6958" s="34" t="s">
        <v>39</v>
      </c>
      <c r="L6958" s="34" t="s">
        <v>126</v>
      </c>
      <c r="M6958" s="33" t="s">
        <v>26</v>
      </c>
      <c r="N6958" s="34" t="s">
        <v>20750</v>
      </c>
      <c r="O6958" s="34" t="s">
        <v>20741</v>
      </c>
      <c r="P6958" s="86">
        <v>30690.799999999999</v>
      </c>
      <c r="Q6958" s="33" t="s">
        <v>20751</v>
      </c>
      <c r="R6958" s="33" t="s">
        <v>20743</v>
      </c>
      <c r="S6958" s="33" t="s">
        <v>20744</v>
      </c>
    </row>
    <row r="6959" spans="2:19" ht="64.5">
      <c r="B6959" s="33" t="s">
        <v>20732</v>
      </c>
      <c r="C6959" s="33" t="s">
        <v>20733</v>
      </c>
      <c r="D6959" s="33" t="s">
        <v>347</v>
      </c>
      <c r="E6959" s="33" t="s">
        <v>123</v>
      </c>
      <c r="F6959" s="34" t="s">
        <v>347</v>
      </c>
      <c r="G6959" s="33" t="s">
        <v>494</v>
      </c>
      <c r="H6959" s="33" t="s">
        <v>495</v>
      </c>
      <c r="I6959" s="33" t="s">
        <v>31164</v>
      </c>
      <c r="J6959" s="27">
        <v>40323</v>
      </c>
      <c r="K6959" s="34" t="s">
        <v>36</v>
      </c>
      <c r="L6959" s="34" t="s">
        <v>424</v>
      </c>
      <c r="M6959" s="33" t="s">
        <v>26</v>
      </c>
      <c r="N6959" s="34" t="s">
        <v>20754</v>
      </c>
      <c r="O6959" s="34" t="s">
        <v>4840</v>
      </c>
      <c r="P6959" s="86">
        <v>192385</v>
      </c>
      <c r="Q6959" s="33" t="s">
        <v>20755</v>
      </c>
      <c r="R6959" s="33" t="s">
        <v>4842</v>
      </c>
      <c r="S6959" s="33" t="s">
        <v>4843</v>
      </c>
    </row>
    <row r="6960" spans="2:19">
      <c r="B6960" s="33" t="s">
        <v>20732</v>
      </c>
      <c r="C6960" s="33" t="s">
        <v>20733</v>
      </c>
      <c r="D6960" s="33" t="s">
        <v>347</v>
      </c>
      <c r="E6960" s="33" t="s">
        <v>123</v>
      </c>
      <c r="F6960" s="34" t="s">
        <v>347</v>
      </c>
      <c r="G6960" s="33" t="s">
        <v>2263</v>
      </c>
      <c r="H6960" s="33" t="s">
        <v>837</v>
      </c>
      <c r="I6960" s="33" t="s">
        <v>31164</v>
      </c>
      <c r="J6960" s="27">
        <v>40417</v>
      </c>
      <c r="K6960" s="34" t="s">
        <v>36</v>
      </c>
      <c r="L6960" s="34" t="s">
        <v>126</v>
      </c>
      <c r="M6960" s="33" t="s">
        <v>26</v>
      </c>
      <c r="N6960" s="34" t="s">
        <v>20756</v>
      </c>
      <c r="O6960" s="34" t="s">
        <v>20757</v>
      </c>
      <c r="P6960" s="86">
        <v>360912</v>
      </c>
      <c r="Q6960" s="33" t="s">
        <v>20758</v>
      </c>
      <c r="R6960" s="33" t="s">
        <v>126</v>
      </c>
      <c r="S6960" s="33" t="s">
        <v>20759</v>
      </c>
    </row>
    <row r="6961" spans="2:19" ht="26.25">
      <c r="B6961" s="33" t="s">
        <v>20732</v>
      </c>
      <c r="C6961" s="33" t="s">
        <v>20733</v>
      </c>
      <c r="D6961" s="33" t="s">
        <v>347</v>
      </c>
      <c r="E6961" s="33" t="s">
        <v>123</v>
      </c>
      <c r="F6961" s="34" t="s">
        <v>347</v>
      </c>
      <c r="G6961" s="33" t="s">
        <v>914</v>
      </c>
      <c r="H6961" s="33" t="s">
        <v>42</v>
      </c>
      <c r="I6961" s="33" t="s">
        <v>31164</v>
      </c>
      <c r="J6961" s="27">
        <v>40372</v>
      </c>
      <c r="K6961" s="34" t="s">
        <v>23</v>
      </c>
      <c r="L6961" s="34" t="s">
        <v>126</v>
      </c>
      <c r="M6961" s="33" t="s">
        <v>26</v>
      </c>
      <c r="N6961" s="34" t="s">
        <v>20760</v>
      </c>
      <c r="O6961" s="34" t="s">
        <v>19044</v>
      </c>
      <c r="P6961" s="86">
        <v>46500</v>
      </c>
      <c r="Q6961" s="33" t="s">
        <v>20761</v>
      </c>
      <c r="R6961" s="33" t="s">
        <v>126</v>
      </c>
      <c r="S6961" s="33" t="s">
        <v>19047</v>
      </c>
    </row>
    <row r="6962" spans="2:19" ht="51.75">
      <c r="B6962" s="33" t="s">
        <v>20732</v>
      </c>
      <c r="C6962" s="33" t="s">
        <v>20733</v>
      </c>
      <c r="D6962" s="33" t="s">
        <v>347</v>
      </c>
      <c r="E6962" s="33" t="s">
        <v>123</v>
      </c>
      <c r="F6962" s="34" t="s">
        <v>347</v>
      </c>
      <c r="G6962" s="33" t="s">
        <v>6321</v>
      </c>
      <c r="H6962" s="33" t="s">
        <v>205</v>
      </c>
      <c r="I6962" s="33" t="s">
        <v>31164</v>
      </c>
      <c r="J6962" s="27">
        <v>40436</v>
      </c>
      <c r="K6962" s="34" t="s">
        <v>29</v>
      </c>
      <c r="L6962" s="34" t="s">
        <v>126</v>
      </c>
      <c r="M6962" s="33" t="s">
        <v>26</v>
      </c>
      <c r="N6962" s="34" t="s">
        <v>20771</v>
      </c>
      <c r="O6962" s="34" t="s">
        <v>20772</v>
      </c>
      <c r="P6962" s="86">
        <v>51842.19</v>
      </c>
      <c r="Q6962" s="33" t="s">
        <v>20773</v>
      </c>
      <c r="R6962" s="33" t="s">
        <v>126</v>
      </c>
      <c r="S6962" s="33" t="s">
        <v>20774</v>
      </c>
    </row>
    <row r="6963" spans="2:19" ht="39">
      <c r="B6963" s="33" t="s">
        <v>20732</v>
      </c>
      <c r="C6963" s="33" t="s">
        <v>20733</v>
      </c>
      <c r="D6963" s="33" t="s">
        <v>347</v>
      </c>
      <c r="E6963" s="33" t="s">
        <v>123</v>
      </c>
      <c r="F6963" s="34" t="s">
        <v>347</v>
      </c>
      <c r="G6963" s="33" t="s">
        <v>20779</v>
      </c>
      <c r="H6963" s="33" t="s">
        <v>263</v>
      </c>
      <c r="I6963" s="33" t="s">
        <v>31164</v>
      </c>
      <c r="J6963" s="27">
        <v>40450</v>
      </c>
      <c r="K6963" s="34" t="s">
        <v>36</v>
      </c>
      <c r="L6963" s="34" t="s">
        <v>652</v>
      </c>
      <c r="M6963" s="33" t="s">
        <v>26</v>
      </c>
      <c r="N6963" s="34" t="s">
        <v>20780</v>
      </c>
      <c r="O6963" s="34" t="s">
        <v>20781</v>
      </c>
      <c r="P6963" s="86">
        <v>42350</v>
      </c>
      <c r="Q6963" s="33" t="s">
        <v>20782</v>
      </c>
      <c r="R6963" s="33" t="s">
        <v>20783</v>
      </c>
      <c r="S6963" s="33" t="s">
        <v>20784</v>
      </c>
    </row>
    <row r="6964" spans="2:19" ht="26.25">
      <c r="B6964" s="33" t="s">
        <v>20732</v>
      </c>
      <c r="C6964" s="33" t="s">
        <v>20733</v>
      </c>
      <c r="D6964" s="33" t="s">
        <v>347</v>
      </c>
      <c r="E6964" s="33" t="s">
        <v>123</v>
      </c>
      <c r="F6964" s="34" t="s">
        <v>347</v>
      </c>
      <c r="G6964" s="33" t="s">
        <v>4466</v>
      </c>
      <c r="H6964" s="33" t="s">
        <v>172</v>
      </c>
      <c r="I6964" s="33" t="s">
        <v>31164</v>
      </c>
      <c r="J6964" s="27">
        <v>40450</v>
      </c>
      <c r="K6964" s="34" t="s">
        <v>29</v>
      </c>
      <c r="L6964" s="34" t="s">
        <v>126</v>
      </c>
      <c r="M6964" s="33" t="s">
        <v>26</v>
      </c>
      <c r="N6964" s="34" t="s">
        <v>20775</v>
      </c>
      <c r="O6964" s="34" t="s">
        <v>20776</v>
      </c>
      <c r="P6964" s="86">
        <v>35000</v>
      </c>
      <c r="Q6964" s="33" t="s">
        <v>20777</v>
      </c>
      <c r="R6964" s="33" t="s">
        <v>126</v>
      </c>
      <c r="S6964" s="33" t="s">
        <v>20778</v>
      </c>
    </row>
    <row r="6965" spans="2:19" ht="64.5">
      <c r="B6965" s="33" t="s">
        <v>20732</v>
      </c>
      <c r="C6965" s="33" t="s">
        <v>20733</v>
      </c>
      <c r="D6965" s="33" t="s">
        <v>347</v>
      </c>
      <c r="E6965" s="33" t="s">
        <v>123</v>
      </c>
      <c r="F6965" s="34" t="s">
        <v>347</v>
      </c>
      <c r="G6965" s="33" t="s">
        <v>7780</v>
      </c>
      <c r="H6965" s="33" t="s">
        <v>48</v>
      </c>
      <c r="I6965" s="33" t="s">
        <v>31164</v>
      </c>
      <c r="J6965" s="27">
        <v>40421</v>
      </c>
      <c r="K6965" s="34" t="s">
        <v>244</v>
      </c>
      <c r="L6965" s="34" t="s">
        <v>4329</v>
      </c>
      <c r="M6965" s="33" t="s">
        <v>26</v>
      </c>
      <c r="N6965" s="34" t="s">
        <v>20762</v>
      </c>
      <c r="O6965" s="34" t="s">
        <v>20763</v>
      </c>
      <c r="P6965" s="86">
        <v>32650</v>
      </c>
      <c r="Q6965" s="33" t="s">
        <v>20764</v>
      </c>
      <c r="R6965" s="33" t="s">
        <v>20765</v>
      </c>
      <c r="S6965" s="33" t="s">
        <v>20766</v>
      </c>
    </row>
    <row r="6966" spans="2:19" ht="39">
      <c r="B6966" s="33" t="s">
        <v>20732</v>
      </c>
      <c r="C6966" s="33" t="s">
        <v>20733</v>
      </c>
      <c r="D6966" s="33" t="s">
        <v>347</v>
      </c>
      <c r="E6966" s="33" t="s">
        <v>123</v>
      </c>
      <c r="F6966" s="34" t="s">
        <v>347</v>
      </c>
      <c r="G6966" s="33" t="s">
        <v>494</v>
      </c>
      <c r="H6966" s="33" t="s">
        <v>495</v>
      </c>
      <c r="I6966" s="33" t="s">
        <v>31164</v>
      </c>
      <c r="J6966" s="27">
        <v>40413</v>
      </c>
      <c r="K6966" s="34" t="s">
        <v>39</v>
      </c>
      <c r="L6966" s="34" t="s">
        <v>126</v>
      </c>
      <c r="M6966" s="33" t="s">
        <v>26</v>
      </c>
      <c r="N6966" s="34" t="s">
        <v>20767</v>
      </c>
      <c r="O6966" s="34" t="s">
        <v>20741</v>
      </c>
      <c r="P6966" s="86">
        <v>87207.75</v>
      </c>
      <c r="Q6966" s="33" t="s">
        <v>20768</v>
      </c>
      <c r="R6966" s="33" t="s">
        <v>20743</v>
      </c>
      <c r="S6966" s="33" t="s">
        <v>20744</v>
      </c>
    </row>
    <row r="6967" spans="2:19" ht="26.25">
      <c r="B6967" s="33" t="s">
        <v>20732</v>
      </c>
      <c r="C6967" s="33" t="s">
        <v>20733</v>
      </c>
      <c r="D6967" s="33" t="s">
        <v>347</v>
      </c>
      <c r="E6967" s="33" t="s">
        <v>123</v>
      </c>
      <c r="F6967" s="34" t="s">
        <v>347</v>
      </c>
      <c r="G6967" s="33" t="s">
        <v>494</v>
      </c>
      <c r="H6967" s="33" t="s">
        <v>495</v>
      </c>
      <c r="I6967" s="33" t="s">
        <v>31164</v>
      </c>
      <c r="J6967" s="27">
        <v>40416</v>
      </c>
      <c r="K6967" s="34" t="s">
        <v>39</v>
      </c>
      <c r="L6967" s="34" t="s">
        <v>126</v>
      </c>
      <c r="M6967" s="33" t="s">
        <v>26</v>
      </c>
      <c r="N6967" s="34" t="s">
        <v>20769</v>
      </c>
      <c r="O6967" s="34" t="s">
        <v>20741</v>
      </c>
      <c r="P6967" s="86">
        <v>35318.15</v>
      </c>
      <c r="Q6967" s="33" t="s">
        <v>20770</v>
      </c>
      <c r="R6967" s="33" t="s">
        <v>20743</v>
      </c>
      <c r="S6967" s="33" t="s">
        <v>20744</v>
      </c>
    </row>
    <row r="6968" spans="2:19" ht="26.25">
      <c r="B6968" s="33" t="s">
        <v>20732</v>
      </c>
      <c r="C6968" s="33" t="s">
        <v>20733</v>
      </c>
      <c r="D6968" s="33" t="s">
        <v>347</v>
      </c>
      <c r="E6968" s="33" t="s">
        <v>123</v>
      </c>
      <c r="F6968" s="34" t="s">
        <v>347</v>
      </c>
      <c r="G6968" s="33" t="s">
        <v>494</v>
      </c>
      <c r="H6968" s="33" t="s">
        <v>495</v>
      </c>
      <c r="I6968" s="33" t="s">
        <v>31164</v>
      </c>
      <c r="J6968" s="27">
        <v>40423</v>
      </c>
      <c r="K6968" s="34" t="s">
        <v>39</v>
      </c>
      <c r="L6968" s="34" t="s">
        <v>126</v>
      </c>
      <c r="M6968" s="33" t="s">
        <v>26</v>
      </c>
      <c r="N6968" s="34" t="s">
        <v>20785</v>
      </c>
      <c r="O6968" s="34" t="s">
        <v>20741</v>
      </c>
      <c r="P6968" s="86">
        <v>50030.75</v>
      </c>
      <c r="Q6968" s="33" t="s">
        <v>20786</v>
      </c>
      <c r="R6968" s="33" t="s">
        <v>20743</v>
      </c>
      <c r="S6968" s="33" t="s">
        <v>20744</v>
      </c>
    </row>
    <row r="6969" spans="2:19" ht="26.25">
      <c r="B6969" s="33" t="s">
        <v>20787</v>
      </c>
      <c r="C6969" s="33" t="s">
        <v>20788</v>
      </c>
      <c r="D6969" s="33" t="s">
        <v>347</v>
      </c>
      <c r="E6969" s="33" t="s">
        <v>123</v>
      </c>
      <c r="F6969" s="34" t="s">
        <v>347</v>
      </c>
      <c r="G6969" s="33" t="s">
        <v>586</v>
      </c>
      <c r="H6969" s="33" t="s">
        <v>587</v>
      </c>
      <c r="I6969" s="33" t="s">
        <v>31164</v>
      </c>
      <c r="J6969" s="27">
        <v>40340</v>
      </c>
      <c r="K6969" s="34" t="s">
        <v>23</v>
      </c>
      <c r="L6969" s="34" t="s">
        <v>126</v>
      </c>
      <c r="M6969" s="33" t="s">
        <v>26</v>
      </c>
      <c r="N6969" s="34" t="s">
        <v>20789</v>
      </c>
      <c r="O6969" s="34" t="s">
        <v>20790</v>
      </c>
      <c r="P6969" s="86">
        <v>154494.42000000001</v>
      </c>
      <c r="Q6969" s="33" t="s">
        <v>20791</v>
      </c>
      <c r="R6969" s="33" t="s">
        <v>126</v>
      </c>
      <c r="S6969" s="33" t="s">
        <v>20792</v>
      </c>
    </row>
    <row r="6970" spans="2:19" ht="39">
      <c r="B6970" s="33" t="s">
        <v>20793</v>
      </c>
      <c r="C6970" s="33" t="s">
        <v>20794</v>
      </c>
      <c r="D6970" s="33" t="s">
        <v>535</v>
      </c>
      <c r="E6970" s="33" t="s">
        <v>123</v>
      </c>
      <c r="F6970" s="34" t="s">
        <v>126</v>
      </c>
      <c r="G6970" s="33" t="s">
        <v>34</v>
      </c>
      <c r="H6970" s="33" t="s">
        <v>35</v>
      </c>
      <c r="I6970" s="33" t="s">
        <v>31164</v>
      </c>
      <c r="J6970" s="27">
        <v>40225</v>
      </c>
      <c r="K6970" s="34" t="s">
        <v>36</v>
      </c>
      <c r="L6970" s="34" t="s">
        <v>47</v>
      </c>
      <c r="M6970" s="33" t="s">
        <v>26</v>
      </c>
      <c r="N6970" s="34" t="s">
        <v>20795</v>
      </c>
      <c r="O6970" s="34" t="s">
        <v>20796</v>
      </c>
      <c r="P6970" s="86">
        <v>29166.12</v>
      </c>
      <c r="Q6970" s="33" t="s">
        <v>20797</v>
      </c>
      <c r="R6970" s="33" t="s">
        <v>20798</v>
      </c>
      <c r="S6970" s="33" t="s">
        <v>20799</v>
      </c>
    </row>
    <row r="6971" spans="2:19" ht="39">
      <c r="B6971" s="33" t="s">
        <v>20793</v>
      </c>
      <c r="C6971" s="33" t="s">
        <v>20794</v>
      </c>
      <c r="D6971" s="33" t="s">
        <v>347</v>
      </c>
      <c r="E6971" s="33" t="s">
        <v>123</v>
      </c>
      <c r="F6971" s="34" t="s">
        <v>347</v>
      </c>
      <c r="G6971" s="33" t="s">
        <v>2385</v>
      </c>
      <c r="H6971" s="33" t="s">
        <v>1261</v>
      </c>
      <c r="I6971" s="33" t="s">
        <v>31164</v>
      </c>
      <c r="J6971" s="27">
        <v>40420</v>
      </c>
      <c r="K6971" s="34" t="s">
        <v>36</v>
      </c>
      <c r="L6971" s="34" t="s">
        <v>652</v>
      </c>
      <c r="M6971" s="33" t="s">
        <v>26</v>
      </c>
      <c r="N6971" s="34" t="s">
        <v>20800</v>
      </c>
      <c r="O6971" s="34" t="s">
        <v>20801</v>
      </c>
      <c r="P6971" s="86">
        <v>25200</v>
      </c>
      <c r="Q6971" s="33" t="s">
        <v>20802</v>
      </c>
      <c r="R6971" s="33" t="s">
        <v>20803</v>
      </c>
      <c r="S6971" s="33" t="s">
        <v>20804</v>
      </c>
    </row>
    <row r="6972" spans="2:19" ht="26.25">
      <c r="B6972" s="33" t="s">
        <v>20793</v>
      </c>
      <c r="C6972" s="33" t="s">
        <v>20794</v>
      </c>
      <c r="D6972" s="33" t="s">
        <v>134</v>
      </c>
      <c r="E6972" s="33" t="s">
        <v>123</v>
      </c>
      <c r="F6972" s="34" t="s">
        <v>134</v>
      </c>
      <c r="G6972" s="33" t="s">
        <v>1607</v>
      </c>
      <c r="H6972" s="33" t="s">
        <v>172</v>
      </c>
      <c r="I6972" s="33" t="s">
        <v>31164</v>
      </c>
      <c r="J6972" s="27">
        <v>40449</v>
      </c>
      <c r="K6972" s="34" t="s">
        <v>29</v>
      </c>
      <c r="L6972" s="34" t="s">
        <v>126</v>
      </c>
      <c r="M6972" s="33" t="s">
        <v>24</v>
      </c>
      <c r="N6972" s="34" t="s">
        <v>20805</v>
      </c>
      <c r="O6972" s="34" t="s">
        <v>20806</v>
      </c>
      <c r="P6972" s="86">
        <v>25015</v>
      </c>
      <c r="Q6972" s="33" t="s">
        <v>20807</v>
      </c>
      <c r="R6972" s="33" t="s">
        <v>126</v>
      </c>
      <c r="S6972" s="33" t="s">
        <v>20808</v>
      </c>
    </row>
    <row r="6973" spans="2:19" ht="39">
      <c r="B6973" s="33" t="s">
        <v>20809</v>
      </c>
      <c r="C6973" s="33" t="s">
        <v>20810</v>
      </c>
      <c r="D6973" s="33" t="s">
        <v>347</v>
      </c>
      <c r="E6973" s="33" t="s">
        <v>123</v>
      </c>
      <c r="F6973" s="34" t="s">
        <v>126</v>
      </c>
      <c r="G6973" s="33" t="s">
        <v>126</v>
      </c>
      <c r="H6973" s="33" t="s">
        <v>126</v>
      </c>
      <c r="I6973" s="33" t="s">
        <v>126</v>
      </c>
      <c r="J6973" s="27">
        <v>40136</v>
      </c>
      <c r="K6973" s="34" t="s">
        <v>244</v>
      </c>
      <c r="L6973" s="34" t="s">
        <v>126</v>
      </c>
      <c r="M6973" s="33" t="s">
        <v>26</v>
      </c>
      <c r="N6973" s="34" t="s">
        <v>20811</v>
      </c>
      <c r="O6973" s="34" t="s">
        <v>20812</v>
      </c>
      <c r="P6973" s="86">
        <v>26775</v>
      </c>
      <c r="Q6973" s="33" t="s">
        <v>20813</v>
      </c>
      <c r="R6973" s="33" t="s">
        <v>126</v>
      </c>
      <c r="S6973" s="33" t="s">
        <v>20814</v>
      </c>
    </row>
    <row r="6974" spans="2:19">
      <c r="B6974" s="33" t="s">
        <v>20809</v>
      </c>
      <c r="C6974" s="33" t="s">
        <v>20810</v>
      </c>
      <c r="D6974" s="33" t="s">
        <v>347</v>
      </c>
      <c r="E6974" s="33" t="s">
        <v>123</v>
      </c>
      <c r="F6974" s="34" t="s">
        <v>347</v>
      </c>
      <c r="G6974" s="33" t="s">
        <v>914</v>
      </c>
      <c r="H6974" s="33" t="s">
        <v>42</v>
      </c>
      <c r="I6974" s="33" t="s">
        <v>31164</v>
      </c>
      <c r="J6974" s="27">
        <v>40303</v>
      </c>
      <c r="K6974" s="34" t="s">
        <v>157</v>
      </c>
      <c r="L6974" s="34" t="s">
        <v>126</v>
      </c>
      <c r="M6974" s="33" t="s">
        <v>26</v>
      </c>
      <c r="N6974" s="34" t="s">
        <v>6241</v>
      </c>
      <c r="O6974" s="34" t="s">
        <v>6156</v>
      </c>
      <c r="P6974" s="86">
        <v>32500</v>
      </c>
      <c r="Q6974" s="33" t="s">
        <v>6242</v>
      </c>
      <c r="R6974" s="33" t="s">
        <v>126</v>
      </c>
      <c r="S6974" s="33" t="s">
        <v>6158</v>
      </c>
    </row>
    <row r="6975" spans="2:19" ht="26.25">
      <c r="B6975" s="33" t="s">
        <v>20809</v>
      </c>
      <c r="C6975" s="33" t="s">
        <v>20810</v>
      </c>
      <c r="D6975" s="33" t="s">
        <v>535</v>
      </c>
      <c r="E6975" s="33" t="s">
        <v>123</v>
      </c>
      <c r="F6975" s="34" t="s">
        <v>535</v>
      </c>
      <c r="G6975" s="33" t="s">
        <v>2034</v>
      </c>
      <c r="H6975" s="33" t="s">
        <v>1691</v>
      </c>
      <c r="I6975" s="33" t="s">
        <v>31164</v>
      </c>
      <c r="J6975" s="27">
        <v>40324</v>
      </c>
      <c r="K6975" s="34" t="s">
        <v>36</v>
      </c>
      <c r="L6975" s="34" t="s">
        <v>126</v>
      </c>
      <c r="M6975" s="33" t="s">
        <v>26</v>
      </c>
      <c r="N6975" s="34" t="s">
        <v>20815</v>
      </c>
      <c r="O6975" s="34" t="s">
        <v>20816</v>
      </c>
      <c r="P6975" s="86">
        <v>108980.43</v>
      </c>
      <c r="Q6975" s="33" t="s">
        <v>20817</v>
      </c>
      <c r="R6975" s="33" t="s">
        <v>126</v>
      </c>
      <c r="S6975" s="33" t="s">
        <v>20818</v>
      </c>
    </row>
    <row r="6976" spans="2:19" ht="26.25">
      <c r="B6976" s="33" t="s">
        <v>20819</v>
      </c>
      <c r="C6976" s="33" t="s">
        <v>20820</v>
      </c>
      <c r="D6976" s="33" t="s">
        <v>347</v>
      </c>
      <c r="E6976" s="33" t="s">
        <v>123</v>
      </c>
      <c r="F6976" s="34" t="s">
        <v>126</v>
      </c>
      <c r="G6976" s="33" t="s">
        <v>126</v>
      </c>
      <c r="H6976" s="33" t="s">
        <v>126</v>
      </c>
      <c r="I6976" s="33" t="s">
        <v>126</v>
      </c>
      <c r="J6976" s="27">
        <v>40204</v>
      </c>
      <c r="K6976" s="34" t="s">
        <v>244</v>
      </c>
      <c r="L6976" s="34" t="s">
        <v>126</v>
      </c>
      <c r="M6976" s="33" t="s">
        <v>26</v>
      </c>
      <c r="N6976" s="34" t="s">
        <v>20821</v>
      </c>
      <c r="O6976" s="34" t="s">
        <v>20822</v>
      </c>
      <c r="P6976" s="86">
        <v>1178106.08</v>
      </c>
      <c r="Q6976" s="33" t="s">
        <v>20823</v>
      </c>
      <c r="R6976" s="33" t="s">
        <v>126</v>
      </c>
      <c r="S6976" s="33" t="s">
        <v>20824</v>
      </c>
    </row>
    <row r="6977" spans="2:19" ht="26.25">
      <c r="B6977" s="33" t="s">
        <v>20819</v>
      </c>
      <c r="C6977" s="33" t="s">
        <v>20820</v>
      </c>
      <c r="D6977" s="33" t="s">
        <v>347</v>
      </c>
      <c r="E6977" s="33" t="s">
        <v>123</v>
      </c>
      <c r="F6977" s="34" t="s">
        <v>347</v>
      </c>
      <c r="G6977" s="33" t="s">
        <v>15357</v>
      </c>
      <c r="H6977" s="33" t="s">
        <v>150</v>
      </c>
      <c r="I6977" s="33" t="s">
        <v>31164</v>
      </c>
      <c r="J6977" s="27">
        <v>40360</v>
      </c>
      <c r="K6977" s="34" t="s">
        <v>36</v>
      </c>
      <c r="L6977" s="34" t="s">
        <v>126</v>
      </c>
      <c r="M6977" s="33" t="s">
        <v>26</v>
      </c>
      <c r="N6977" s="34" t="s">
        <v>20845</v>
      </c>
      <c r="O6977" s="34" t="s">
        <v>20846</v>
      </c>
      <c r="P6977" s="86">
        <v>115740</v>
      </c>
      <c r="Q6977" s="33" t="s">
        <v>20847</v>
      </c>
      <c r="R6977" s="33" t="s">
        <v>126</v>
      </c>
      <c r="S6977" s="33" t="s">
        <v>20848</v>
      </c>
    </row>
    <row r="6978" spans="2:19" ht="26.25">
      <c r="B6978" s="33" t="s">
        <v>20819</v>
      </c>
      <c r="C6978" s="33" t="s">
        <v>20820</v>
      </c>
      <c r="D6978" s="33" t="s">
        <v>347</v>
      </c>
      <c r="E6978" s="33" t="s">
        <v>123</v>
      </c>
      <c r="F6978" s="34" t="s">
        <v>347</v>
      </c>
      <c r="G6978" s="33" t="s">
        <v>15336</v>
      </c>
      <c r="H6978" s="33" t="s">
        <v>1828</v>
      </c>
      <c r="I6978" s="33" t="s">
        <v>31164</v>
      </c>
      <c r="J6978" s="27">
        <v>40360</v>
      </c>
      <c r="K6978" s="34" t="s">
        <v>244</v>
      </c>
      <c r="L6978" s="34" t="s">
        <v>126</v>
      </c>
      <c r="M6978" s="33" t="s">
        <v>26</v>
      </c>
      <c r="N6978" s="34" t="s">
        <v>20833</v>
      </c>
      <c r="O6978" s="34" t="s">
        <v>20834</v>
      </c>
      <c r="P6978" s="86">
        <v>74572.56</v>
      </c>
      <c r="Q6978" s="33" t="s">
        <v>20835</v>
      </c>
      <c r="R6978" s="33" t="s">
        <v>126</v>
      </c>
      <c r="S6978" s="33" t="s">
        <v>20836</v>
      </c>
    </row>
    <row r="6979" spans="2:19" ht="77.25">
      <c r="B6979" s="33" t="s">
        <v>20819</v>
      </c>
      <c r="C6979" s="33" t="s">
        <v>20820</v>
      </c>
      <c r="D6979" s="33" t="s">
        <v>347</v>
      </c>
      <c r="E6979" s="33" t="s">
        <v>123</v>
      </c>
      <c r="F6979" s="34" t="s">
        <v>347</v>
      </c>
      <c r="G6979" s="33" t="s">
        <v>3214</v>
      </c>
      <c r="H6979" s="33" t="s">
        <v>385</v>
      </c>
      <c r="I6979" s="33" t="s">
        <v>31164</v>
      </c>
      <c r="J6979" s="27">
        <v>40388</v>
      </c>
      <c r="K6979" s="34" t="s">
        <v>244</v>
      </c>
      <c r="L6979" s="34" t="s">
        <v>126</v>
      </c>
      <c r="M6979" s="33" t="s">
        <v>26</v>
      </c>
      <c r="N6979" s="34" t="s">
        <v>20841</v>
      </c>
      <c r="O6979" s="34" t="s">
        <v>20842</v>
      </c>
      <c r="P6979" s="86">
        <v>54252</v>
      </c>
      <c r="Q6979" s="33" t="s">
        <v>20843</v>
      </c>
      <c r="R6979" s="33" t="s">
        <v>126</v>
      </c>
      <c r="S6979" s="33" t="s">
        <v>20844</v>
      </c>
    </row>
    <row r="6980" spans="2:19" ht="77.25">
      <c r="B6980" s="33" t="s">
        <v>20819</v>
      </c>
      <c r="C6980" s="33" t="s">
        <v>20820</v>
      </c>
      <c r="D6980" s="33" t="s">
        <v>347</v>
      </c>
      <c r="E6980" s="33" t="s">
        <v>123</v>
      </c>
      <c r="F6980" s="34" t="s">
        <v>347</v>
      </c>
      <c r="G6980" s="33" t="s">
        <v>15357</v>
      </c>
      <c r="H6980" s="33" t="s">
        <v>150</v>
      </c>
      <c r="I6980" s="33" t="s">
        <v>31164</v>
      </c>
      <c r="J6980" s="27">
        <v>40360</v>
      </c>
      <c r="K6980" s="34" t="s">
        <v>244</v>
      </c>
      <c r="L6980" s="34" t="s">
        <v>126</v>
      </c>
      <c r="M6980" s="33" t="s">
        <v>26</v>
      </c>
      <c r="N6980" s="34" t="s">
        <v>20853</v>
      </c>
      <c r="O6980" s="34" t="s">
        <v>1307</v>
      </c>
      <c r="P6980" s="86">
        <v>173429.4</v>
      </c>
      <c r="Q6980" s="33" t="s">
        <v>20854</v>
      </c>
      <c r="R6980" s="33" t="s">
        <v>126</v>
      </c>
      <c r="S6980" s="33" t="s">
        <v>1309</v>
      </c>
    </row>
    <row r="6981" spans="2:19" ht="51.75">
      <c r="B6981" s="33" t="s">
        <v>20819</v>
      </c>
      <c r="C6981" s="33" t="s">
        <v>20820</v>
      </c>
      <c r="D6981" s="33" t="s">
        <v>347</v>
      </c>
      <c r="E6981" s="33" t="s">
        <v>123</v>
      </c>
      <c r="F6981" s="34" t="s">
        <v>347</v>
      </c>
      <c r="G6981" s="33" t="s">
        <v>15357</v>
      </c>
      <c r="H6981" s="33" t="s">
        <v>150</v>
      </c>
      <c r="I6981" s="33" t="s">
        <v>31164</v>
      </c>
      <c r="J6981" s="27">
        <v>40360</v>
      </c>
      <c r="K6981" s="34" t="s">
        <v>244</v>
      </c>
      <c r="L6981" s="34" t="s">
        <v>126</v>
      </c>
      <c r="M6981" s="33" t="s">
        <v>26</v>
      </c>
      <c r="N6981" s="34" t="s">
        <v>20849</v>
      </c>
      <c r="O6981" s="34" t="s">
        <v>1307</v>
      </c>
      <c r="P6981" s="86">
        <v>84549.96</v>
      </c>
      <c r="Q6981" s="33" t="s">
        <v>20850</v>
      </c>
      <c r="R6981" s="33" t="s">
        <v>126</v>
      </c>
      <c r="S6981" s="33" t="s">
        <v>1309</v>
      </c>
    </row>
    <row r="6982" spans="2:19" ht="51.75">
      <c r="B6982" s="33" t="s">
        <v>20819</v>
      </c>
      <c r="C6982" s="33" t="s">
        <v>20820</v>
      </c>
      <c r="D6982" s="33" t="s">
        <v>347</v>
      </c>
      <c r="E6982" s="33" t="s">
        <v>123</v>
      </c>
      <c r="F6982" s="34" t="s">
        <v>347</v>
      </c>
      <c r="G6982" s="33" t="s">
        <v>15357</v>
      </c>
      <c r="H6982" s="33" t="s">
        <v>150</v>
      </c>
      <c r="I6982" s="33" t="s">
        <v>31164</v>
      </c>
      <c r="J6982" s="27">
        <v>40360</v>
      </c>
      <c r="K6982" s="34" t="s">
        <v>244</v>
      </c>
      <c r="L6982" s="34" t="s">
        <v>126</v>
      </c>
      <c r="M6982" s="33" t="s">
        <v>26</v>
      </c>
      <c r="N6982" s="34" t="s">
        <v>20851</v>
      </c>
      <c r="O6982" s="34" t="s">
        <v>1307</v>
      </c>
      <c r="P6982" s="86">
        <v>84365.88</v>
      </c>
      <c r="Q6982" s="33" t="s">
        <v>20852</v>
      </c>
      <c r="R6982" s="33" t="s">
        <v>126</v>
      </c>
      <c r="S6982" s="33" t="s">
        <v>1309</v>
      </c>
    </row>
    <row r="6983" spans="2:19" ht="39">
      <c r="B6983" s="33" t="s">
        <v>20819</v>
      </c>
      <c r="C6983" s="33" t="s">
        <v>20820</v>
      </c>
      <c r="D6983" s="33" t="s">
        <v>347</v>
      </c>
      <c r="E6983" s="33" t="s">
        <v>123</v>
      </c>
      <c r="F6983" s="34" t="s">
        <v>126</v>
      </c>
      <c r="G6983" s="33" t="s">
        <v>126</v>
      </c>
      <c r="H6983" s="33" t="s">
        <v>126</v>
      </c>
      <c r="I6983" s="33" t="s">
        <v>126</v>
      </c>
      <c r="J6983" s="27">
        <v>40394</v>
      </c>
      <c r="K6983" s="34" t="s">
        <v>36</v>
      </c>
      <c r="L6983" s="34" t="s">
        <v>126</v>
      </c>
      <c r="M6983" s="33" t="s">
        <v>26</v>
      </c>
      <c r="N6983" s="34" t="s">
        <v>20862</v>
      </c>
      <c r="O6983" s="34" t="s">
        <v>20863</v>
      </c>
      <c r="P6983" s="86">
        <v>81630.12</v>
      </c>
      <c r="Q6983" s="33" t="s">
        <v>20864</v>
      </c>
      <c r="R6983" s="33" t="s">
        <v>126</v>
      </c>
      <c r="S6983" s="33" t="s">
        <v>20865</v>
      </c>
    </row>
    <row r="6984" spans="2:19" ht="26.25">
      <c r="B6984" s="33" t="s">
        <v>20819</v>
      </c>
      <c r="C6984" s="33" t="s">
        <v>20820</v>
      </c>
      <c r="D6984" s="33" t="s">
        <v>347</v>
      </c>
      <c r="E6984" s="33" t="s">
        <v>123</v>
      </c>
      <c r="F6984" s="34" t="s">
        <v>347</v>
      </c>
      <c r="G6984" s="33" t="s">
        <v>15345</v>
      </c>
      <c r="H6984" s="33" t="s">
        <v>28</v>
      </c>
      <c r="I6984" s="33" t="s">
        <v>31164</v>
      </c>
      <c r="J6984" s="27">
        <v>40392</v>
      </c>
      <c r="K6984" s="34" t="s">
        <v>244</v>
      </c>
      <c r="L6984" s="34" t="s">
        <v>126</v>
      </c>
      <c r="M6984" s="33" t="s">
        <v>26</v>
      </c>
      <c r="N6984" s="34" t="s">
        <v>20825</v>
      </c>
      <c r="O6984" s="34" t="s">
        <v>20826</v>
      </c>
      <c r="P6984" s="86">
        <v>66708</v>
      </c>
      <c r="Q6984" s="33" t="s">
        <v>20827</v>
      </c>
      <c r="R6984" s="33" t="s">
        <v>126</v>
      </c>
      <c r="S6984" s="33" t="s">
        <v>20828</v>
      </c>
    </row>
    <row r="6985" spans="2:19" ht="77.25">
      <c r="B6985" s="33" t="s">
        <v>20819</v>
      </c>
      <c r="C6985" s="33" t="s">
        <v>20820</v>
      </c>
      <c r="D6985" s="33" t="s">
        <v>347</v>
      </c>
      <c r="E6985" s="33" t="s">
        <v>123</v>
      </c>
      <c r="F6985" s="34" t="s">
        <v>347</v>
      </c>
      <c r="G6985" s="33" t="s">
        <v>3214</v>
      </c>
      <c r="H6985" s="33" t="s">
        <v>385</v>
      </c>
      <c r="I6985" s="33" t="s">
        <v>31164</v>
      </c>
      <c r="J6985" s="27">
        <v>40386</v>
      </c>
      <c r="K6985" s="34" t="s">
        <v>36</v>
      </c>
      <c r="L6985" s="34" t="s">
        <v>126</v>
      </c>
      <c r="M6985" s="33" t="s">
        <v>26</v>
      </c>
      <c r="N6985" s="34" t="s">
        <v>20837</v>
      </c>
      <c r="O6985" s="34" t="s">
        <v>20838</v>
      </c>
      <c r="P6985" s="86">
        <v>74765.039999999994</v>
      </c>
      <c r="Q6985" s="33" t="s">
        <v>20839</v>
      </c>
      <c r="R6985" s="33" t="s">
        <v>126</v>
      </c>
      <c r="S6985" s="33" t="s">
        <v>20840</v>
      </c>
    </row>
    <row r="6986" spans="2:19">
      <c r="B6986" s="33" t="s">
        <v>20819</v>
      </c>
      <c r="C6986" s="33" t="s">
        <v>20820</v>
      </c>
      <c r="D6986" s="33" t="s">
        <v>347</v>
      </c>
      <c r="E6986" s="33" t="s">
        <v>123</v>
      </c>
      <c r="F6986" s="34" t="s">
        <v>126</v>
      </c>
      <c r="G6986" s="33" t="s">
        <v>126</v>
      </c>
      <c r="H6986" s="33" t="s">
        <v>126</v>
      </c>
      <c r="I6986" s="33" t="s">
        <v>126</v>
      </c>
      <c r="J6986" s="27">
        <v>40381</v>
      </c>
      <c r="K6986" s="34" t="s">
        <v>29</v>
      </c>
      <c r="L6986" s="34" t="s">
        <v>126</v>
      </c>
      <c r="M6986" s="33" t="s">
        <v>26</v>
      </c>
      <c r="N6986" s="34" t="s">
        <v>20855</v>
      </c>
      <c r="O6986" s="34" t="s">
        <v>20856</v>
      </c>
      <c r="P6986" s="86">
        <v>86400</v>
      </c>
      <c r="Q6986" s="33" t="s">
        <v>20857</v>
      </c>
      <c r="R6986" s="33" t="s">
        <v>126</v>
      </c>
      <c r="S6986" s="33" t="s">
        <v>20858</v>
      </c>
    </row>
    <row r="6987" spans="2:19" ht="26.25">
      <c r="B6987" s="33" t="s">
        <v>20819</v>
      </c>
      <c r="C6987" s="33" t="s">
        <v>20820</v>
      </c>
      <c r="D6987" s="33" t="s">
        <v>347</v>
      </c>
      <c r="E6987" s="33" t="s">
        <v>123</v>
      </c>
      <c r="F6987" s="34" t="s">
        <v>126</v>
      </c>
      <c r="G6987" s="33" t="s">
        <v>126</v>
      </c>
      <c r="H6987" s="33" t="s">
        <v>126</v>
      </c>
      <c r="I6987" s="33" t="s">
        <v>126</v>
      </c>
      <c r="J6987" s="27">
        <v>40395</v>
      </c>
      <c r="K6987" s="34" t="s">
        <v>244</v>
      </c>
      <c r="L6987" s="34" t="s">
        <v>126</v>
      </c>
      <c r="M6987" s="33" t="s">
        <v>26</v>
      </c>
      <c r="N6987" s="34" t="s">
        <v>20866</v>
      </c>
      <c r="O6987" s="34" t="s">
        <v>20860</v>
      </c>
      <c r="P6987" s="86">
        <v>75960</v>
      </c>
      <c r="Q6987" s="33" t="s">
        <v>20867</v>
      </c>
      <c r="R6987" s="33" t="s">
        <v>126</v>
      </c>
      <c r="S6987" s="33" t="s">
        <v>20836</v>
      </c>
    </row>
    <row r="6988" spans="2:19" ht="26.25">
      <c r="B6988" s="33" t="s">
        <v>20819</v>
      </c>
      <c r="C6988" s="33" t="s">
        <v>20820</v>
      </c>
      <c r="D6988" s="33" t="s">
        <v>347</v>
      </c>
      <c r="E6988" s="33" t="s">
        <v>123</v>
      </c>
      <c r="F6988" s="34" t="s">
        <v>126</v>
      </c>
      <c r="G6988" s="33" t="s">
        <v>126</v>
      </c>
      <c r="H6988" s="33" t="s">
        <v>126</v>
      </c>
      <c r="I6988" s="33" t="s">
        <v>126</v>
      </c>
      <c r="J6988" s="27">
        <v>40381</v>
      </c>
      <c r="K6988" s="34" t="s">
        <v>244</v>
      </c>
      <c r="L6988" s="34" t="s">
        <v>126</v>
      </c>
      <c r="M6988" s="33" t="s">
        <v>26</v>
      </c>
      <c r="N6988" s="34" t="s">
        <v>20859</v>
      </c>
      <c r="O6988" s="34" t="s">
        <v>20860</v>
      </c>
      <c r="P6988" s="86">
        <v>79568</v>
      </c>
      <c r="Q6988" s="33" t="s">
        <v>20861</v>
      </c>
      <c r="R6988" s="33" t="s">
        <v>126</v>
      </c>
      <c r="S6988" s="33" t="s">
        <v>20836</v>
      </c>
    </row>
    <row r="6989" spans="2:19" ht="26.25">
      <c r="B6989" s="33" t="s">
        <v>20819</v>
      </c>
      <c r="C6989" s="33" t="s">
        <v>20820</v>
      </c>
      <c r="D6989" s="33" t="s">
        <v>347</v>
      </c>
      <c r="E6989" s="33" t="s">
        <v>123</v>
      </c>
      <c r="F6989" s="34" t="s">
        <v>347</v>
      </c>
      <c r="G6989" s="33" t="s">
        <v>15703</v>
      </c>
      <c r="H6989" s="33" t="s">
        <v>237</v>
      </c>
      <c r="I6989" s="33" t="s">
        <v>31164</v>
      </c>
      <c r="J6989" s="27">
        <v>40388</v>
      </c>
      <c r="K6989" s="34" t="s">
        <v>23</v>
      </c>
      <c r="L6989" s="34" t="s">
        <v>126</v>
      </c>
      <c r="M6989" s="33" t="s">
        <v>26</v>
      </c>
      <c r="N6989" s="34" t="s">
        <v>20829</v>
      </c>
      <c r="O6989" s="34" t="s">
        <v>20830</v>
      </c>
      <c r="P6989" s="86">
        <v>88970.4</v>
      </c>
      <c r="Q6989" s="33" t="s">
        <v>20831</v>
      </c>
      <c r="R6989" s="33" t="s">
        <v>126</v>
      </c>
      <c r="S6989" s="33" t="s">
        <v>20832</v>
      </c>
    </row>
    <row r="6990" spans="2:19" ht="64.5">
      <c r="B6990" s="33" t="s">
        <v>20868</v>
      </c>
      <c r="C6990" s="33" t="s">
        <v>20869</v>
      </c>
      <c r="D6990" s="33" t="s">
        <v>722</v>
      </c>
      <c r="E6990" s="33" t="s">
        <v>123</v>
      </c>
      <c r="F6990" s="34" t="s">
        <v>723</v>
      </c>
      <c r="G6990" s="33" t="s">
        <v>34</v>
      </c>
      <c r="H6990" s="33" t="s">
        <v>35</v>
      </c>
      <c r="I6990" s="33" t="s">
        <v>31164</v>
      </c>
      <c r="J6990" s="27">
        <v>40148</v>
      </c>
      <c r="K6990" s="34" t="s">
        <v>36</v>
      </c>
      <c r="L6990" s="34" t="s">
        <v>424</v>
      </c>
      <c r="M6990" s="33" t="s">
        <v>26</v>
      </c>
      <c r="N6990" s="34" t="s">
        <v>20872</v>
      </c>
      <c r="O6990" s="34" t="s">
        <v>18284</v>
      </c>
      <c r="P6990" s="86">
        <v>80000</v>
      </c>
      <c r="Q6990" s="33" t="s">
        <v>20873</v>
      </c>
      <c r="R6990" s="33" t="s">
        <v>20874</v>
      </c>
      <c r="S6990" s="33" t="s">
        <v>18287</v>
      </c>
    </row>
    <row r="6991" spans="2:19" ht="51.75">
      <c r="B6991" s="33" t="s">
        <v>20868</v>
      </c>
      <c r="C6991" s="33" t="s">
        <v>20869</v>
      </c>
      <c r="D6991" s="33" t="s">
        <v>347</v>
      </c>
      <c r="E6991" s="33" t="s">
        <v>123</v>
      </c>
      <c r="F6991" s="34" t="s">
        <v>126</v>
      </c>
      <c r="G6991" s="33" t="s">
        <v>2309</v>
      </c>
      <c r="H6991" s="33" t="s">
        <v>669</v>
      </c>
      <c r="I6991" s="33" t="s">
        <v>31164</v>
      </c>
      <c r="J6991" s="27">
        <v>40170</v>
      </c>
      <c r="K6991" s="34" t="s">
        <v>23</v>
      </c>
      <c r="L6991" s="34" t="s">
        <v>126</v>
      </c>
      <c r="M6991" s="33" t="s">
        <v>26</v>
      </c>
      <c r="N6991" s="34" t="s">
        <v>20870</v>
      </c>
      <c r="O6991" s="34" t="s">
        <v>6802</v>
      </c>
      <c r="P6991" s="86">
        <v>29000</v>
      </c>
      <c r="Q6991" s="33" t="s">
        <v>20871</v>
      </c>
      <c r="R6991" s="33" t="s">
        <v>126</v>
      </c>
      <c r="S6991" s="33" t="s">
        <v>6804</v>
      </c>
    </row>
    <row r="6992" spans="2:19" ht="26.25">
      <c r="B6992" s="33" t="s">
        <v>20868</v>
      </c>
      <c r="C6992" s="33" t="s">
        <v>20869</v>
      </c>
      <c r="D6992" s="33" t="s">
        <v>722</v>
      </c>
      <c r="E6992" s="33" t="s">
        <v>123</v>
      </c>
      <c r="F6992" s="34" t="s">
        <v>723</v>
      </c>
      <c r="G6992" s="33" t="s">
        <v>34</v>
      </c>
      <c r="H6992" s="33" t="s">
        <v>35</v>
      </c>
      <c r="I6992" s="33" t="s">
        <v>31164</v>
      </c>
      <c r="J6992" s="27">
        <v>40211</v>
      </c>
      <c r="K6992" s="34" t="s">
        <v>36</v>
      </c>
      <c r="L6992" s="34" t="s">
        <v>126</v>
      </c>
      <c r="M6992" s="33" t="s">
        <v>26</v>
      </c>
      <c r="N6992" s="34" t="s">
        <v>20879</v>
      </c>
      <c r="O6992" s="34" t="s">
        <v>6526</v>
      </c>
      <c r="P6992" s="86">
        <v>411733.75</v>
      </c>
      <c r="Q6992" s="33" t="s">
        <v>20880</v>
      </c>
      <c r="R6992" s="33" t="s">
        <v>6528</v>
      </c>
      <c r="S6992" s="33" t="s">
        <v>6529</v>
      </c>
    </row>
    <row r="6993" spans="2:19" ht="192">
      <c r="B6993" s="33" t="s">
        <v>20868</v>
      </c>
      <c r="C6993" s="33" t="s">
        <v>20869</v>
      </c>
      <c r="D6993" s="33" t="s">
        <v>347</v>
      </c>
      <c r="E6993" s="33" t="s">
        <v>123</v>
      </c>
      <c r="F6993" s="34" t="s">
        <v>126</v>
      </c>
      <c r="G6993" s="33" t="s">
        <v>2309</v>
      </c>
      <c r="H6993" s="33" t="s">
        <v>669</v>
      </c>
      <c r="I6993" s="33" t="s">
        <v>31164</v>
      </c>
      <c r="J6993" s="27">
        <v>40245</v>
      </c>
      <c r="K6993" s="34" t="s">
        <v>23</v>
      </c>
      <c r="L6993" s="34" t="s">
        <v>126</v>
      </c>
      <c r="M6993" s="33" t="s">
        <v>26</v>
      </c>
      <c r="N6993" s="34" t="s">
        <v>20881</v>
      </c>
      <c r="O6993" s="34" t="s">
        <v>6802</v>
      </c>
      <c r="P6993" s="86">
        <v>35652.370000000003</v>
      </c>
      <c r="Q6993" s="33" t="s">
        <v>20871</v>
      </c>
      <c r="R6993" s="33" t="s">
        <v>126</v>
      </c>
      <c r="S6993" s="33" t="s">
        <v>6804</v>
      </c>
    </row>
    <row r="6994" spans="2:19" ht="77.25">
      <c r="B6994" s="33" t="s">
        <v>20868</v>
      </c>
      <c r="C6994" s="33" t="s">
        <v>20869</v>
      </c>
      <c r="D6994" s="33" t="s">
        <v>347</v>
      </c>
      <c r="E6994" s="33" t="s">
        <v>123</v>
      </c>
      <c r="F6994" s="34" t="s">
        <v>347</v>
      </c>
      <c r="G6994" s="33" t="s">
        <v>20887</v>
      </c>
      <c r="H6994" s="33" t="s">
        <v>185</v>
      </c>
      <c r="I6994" s="33" t="s">
        <v>31164</v>
      </c>
      <c r="J6994" s="27">
        <v>40254</v>
      </c>
      <c r="K6994" s="34" t="s">
        <v>29</v>
      </c>
      <c r="L6994" s="34" t="s">
        <v>126</v>
      </c>
      <c r="M6994" s="33" t="s">
        <v>26</v>
      </c>
      <c r="N6994" s="34" t="s">
        <v>20888</v>
      </c>
      <c r="O6994" s="34" t="s">
        <v>20889</v>
      </c>
      <c r="P6994" s="86">
        <v>58087</v>
      </c>
      <c r="Q6994" s="33" t="s">
        <v>20890</v>
      </c>
      <c r="R6994" s="33" t="s">
        <v>126</v>
      </c>
      <c r="S6994" s="33" t="s">
        <v>20891</v>
      </c>
    </row>
    <row r="6995" spans="2:19" ht="26.25">
      <c r="B6995" s="33" t="s">
        <v>20868</v>
      </c>
      <c r="C6995" s="33" t="s">
        <v>20869</v>
      </c>
      <c r="D6995" s="33" t="s">
        <v>134</v>
      </c>
      <c r="E6995" s="33" t="s">
        <v>123</v>
      </c>
      <c r="F6995" s="34" t="s">
        <v>126</v>
      </c>
      <c r="G6995" s="33" t="s">
        <v>126</v>
      </c>
      <c r="H6995" s="33" t="s">
        <v>126</v>
      </c>
      <c r="I6995" s="33" t="s">
        <v>126</v>
      </c>
      <c r="J6995" s="27">
        <v>40210</v>
      </c>
      <c r="K6995" s="34" t="s">
        <v>244</v>
      </c>
      <c r="L6995" s="34" t="s">
        <v>126</v>
      </c>
      <c r="M6995" s="33" t="s">
        <v>26</v>
      </c>
      <c r="N6995" s="34" t="s">
        <v>20875</v>
      </c>
      <c r="O6995" s="34" t="s">
        <v>20876</v>
      </c>
      <c r="P6995" s="86">
        <v>97630</v>
      </c>
      <c r="Q6995" s="33" t="s">
        <v>20877</v>
      </c>
      <c r="R6995" s="33" t="s">
        <v>126</v>
      </c>
      <c r="S6995" s="33" t="s">
        <v>20878</v>
      </c>
    </row>
    <row r="6996" spans="2:19" ht="64.5">
      <c r="B6996" s="33" t="s">
        <v>20868</v>
      </c>
      <c r="C6996" s="33" t="s">
        <v>20869</v>
      </c>
      <c r="D6996" s="33" t="s">
        <v>722</v>
      </c>
      <c r="E6996" s="33" t="s">
        <v>123</v>
      </c>
      <c r="F6996" s="34" t="s">
        <v>723</v>
      </c>
      <c r="G6996" s="33" t="s">
        <v>34</v>
      </c>
      <c r="H6996" s="33" t="s">
        <v>35</v>
      </c>
      <c r="I6996" s="33" t="s">
        <v>31164</v>
      </c>
      <c r="J6996" s="27">
        <v>40331</v>
      </c>
      <c r="K6996" s="34" t="s">
        <v>36</v>
      </c>
      <c r="L6996" s="34" t="s">
        <v>424</v>
      </c>
      <c r="M6996" s="33" t="s">
        <v>26</v>
      </c>
      <c r="N6996" s="34" t="s">
        <v>20872</v>
      </c>
      <c r="O6996" s="34" t="s">
        <v>18284</v>
      </c>
      <c r="P6996" s="86">
        <v>80000</v>
      </c>
      <c r="Q6996" s="33" t="s">
        <v>20873</v>
      </c>
      <c r="R6996" s="33" t="s">
        <v>20874</v>
      </c>
      <c r="S6996" s="33" t="s">
        <v>18287</v>
      </c>
    </row>
    <row r="6997" spans="2:19">
      <c r="B6997" s="33" t="s">
        <v>20868</v>
      </c>
      <c r="C6997" s="33" t="s">
        <v>20869</v>
      </c>
      <c r="D6997" s="33" t="s">
        <v>722</v>
      </c>
      <c r="E6997" s="33" t="s">
        <v>123</v>
      </c>
      <c r="F6997" s="34" t="s">
        <v>447</v>
      </c>
      <c r="G6997" s="33" t="s">
        <v>34</v>
      </c>
      <c r="H6997" s="33" t="s">
        <v>35</v>
      </c>
      <c r="I6997" s="33" t="s">
        <v>31164</v>
      </c>
      <c r="J6997" s="27">
        <v>40345</v>
      </c>
      <c r="K6997" s="34" t="s">
        <v>36</v>
      </c>
      <c r="L6997" s="34" t="s">
        <v>126</v>
      </c>
      <c r="M6997" s="33" t="s">
        <v>26</v>
      </c>
      <c r="N6997" s="34" t="s">
        <v>20922</v>
      </c>
      <c r="O6997" s="34" t="s">
        <v>6001</v>
      </c>
      <c r="P6997" s="86">
        <v>1283375</v>
      </c>
      <c r="Q6997" s="33" t="s">
        <v>20923</v>
      </c>
      <c r="R6997" s="33" t="s">
        <v>6003</v>
      </c>
      <c r="S6997" s="33" t="s">
        <v>6004</v>
      </c>
    </row>
    <row r="6998" spans="2:19" ht="332.25">
      <c r="B6998" s="33" t="s">
        <v>20868</v>
      </c>
      <c r="C6998" s="33" t="s">
        <v>20869</v>
      </c>
      <c r="D6998" s="33" t="s">
        <v>347</v>
      </c>
      <c r="E6998" s="33" t="s">
        <v>123</v>
      </c>
      <c r="F6998" s="34" t="s">
        <v>126</v>
      </c>
      <c r="G6998" s="33" t="s">
        <v>126</v>
      </c>
      <c r="H6998" s="33" t="s">
        <v>126</v>
      </c>
      <c r="I6998" s="33" t="s">
        <v>126</v>
      </c>
      <c r="J6998" s="27">
        <v>40289</v>
      </c>
      <c r="K6998" s="34" t="s">
        <v>244</v>
      </c>
      <c r="L6998" s="34" t="s">
        <v>126</v>
      </c>
      <c r="M6998" s="33" t="s">
        <v>26</v>
      </c>
      <c r="N6998" s="34" t="s">
        <v>20882</v>
      </c>
      <c r="O6998" s="34" t="s">
        <v>16366</v>
      </c>
      <c r="P6998" s="86">
        <v>50000</v>
      </c>
      <c r="Q6998" s="33" t="s">
        <v>16368</v>
      </c>
      <c r="R6998" s="33" t="s">
        <v>126</v>
      </c>
      <c r="S6998" s="33" t="s">
        <v>16369</v>
      </c>
    </row>
    <row r="6999" spans="2:19" ht="39">
      <c r="B6999" s="33" t="s">
        <v>20868</v>
      </c>
      <c r="C6999" s="33" t="s">
        <v>20869</v>
      </c>
      <c r="D6999" s="33" t="s">
        <v>347</v>
      </c>
      <c r="E6999" s="33" t="s">
        <v>123</v>
      </c>
      <c r="F6999" s="34" t="s">
        <v>347</v>
      </c>
      <c r="G6999" s="33" t="s">
        <v>402</v>
      </c>
      <c r="H6999" s="33" t="s">
        <v>349</v>
      </c>
      <c r="I6999" s="33" t="s">
        <v>31164</v>
      </c>
      <c r="J6999" s="27">
        <v>40343</v>
      </c>
      <c r="K6999" s="34" t="s">
        <v>36</v>
      </c>
      <c r="L6999" s="34" t="s">
        <v>652</v>
      </c>
      <c r="M6999" s="33" t="s">
        <v>26</v>
      </c>
      <c r="N6999" s="34" t="s">
        <v>20894</v>
      </c>
      <c r="O6999" s="34" t="s">
        <v>20895</v>
      </c>
      <c r="P6999" s="86">
        <v>50250</v>
      </c>
      <c r="Q6999" s="33" t="s">
        <v>20896</v>
      </c>
      <c r="R6999" s="33" t="s">
        <v>20897</v>
      </c>
      <c r="S6999" s="33" t="s">
        <v>20898</v>
      </c>
    </row>
    <row r="7000" spans="2:19">
      <c r="B7000" s="33" t="s">
        <v>20868</v>
      </c>
      <c r="C7000" s="33" t="s">
        <v>20869</v>
      </c>
      <c r="D7000" s="33" t="s">
        <v>347</v>
      </c>
      <c r="E7000" s="33" t="s">
        <v>123</v>
      </c>
      <c r="F7000" s="34" t="s">
        <v>347</v>
      </c>
      <c r="G7000" s="33" t="s">
        <v>20883</v>
      </c>
      <c r="H7000" s="33" t="s">
        <v>205</v>
      </c>
      <c r="I7000" s="33" t="s">
        <v>31164</v>
      </c>
      <c r="J7000" s="27">
        <v>40287</v>
      </c>
      <c r="K7000" s="34" t="s">
        <v>29</v>
      </c>
      <c r="L7000" s="34" t="s">
        <v>126</v>
      </c>
      <c r="M7000" s="33" t="s">
        <v>26</v>
      </c>
      <c r="N7000" s="34" t="s">
        <v>20884</v>
      </c>
      <c r="O7000" s="34" t="s">
        <v>20885</v>
      </c>
      <c r="P7000" s="86">
        <v>60800</v>
      </c>
      <c r="Q7000" s="33" t="s">
        <v>20886</v>
      </c>
      <c r="R7000" s="33" t="s">
        <v>126</v>
      </c>
      <c r="S7000" s="33" t="s">
        <v>18473</v>
      </c>
    </row>
    <row r="7001" spans="2:19" ht="26.25">
      <c r="B7001" s="33" t="s">
        <v>20868</v>
      </c>
      <c r="C7001" s="33" t="s">
        <v>20869</v>
      </c>
      <c r="D7001" s="33" t="s">
        <v>347</v>
      </c>
      <c r="E7001" s="33" t="s">
        <v>123</v>
      </c>
      <c r="F7001" s="34" t="s">
        <v>347</v>
      </c>
      <c r="G7001" s="33" t="s">
        <v>2786</v>
      </c>
      <c r="H7001" s="33" t="s">
        <v>317</v>
      </c>
      <c r="I7001" s="33" t="s">
        <v>31164</v>
      </c>
      <c r="J7001" s="27">
        <v>40359</v>
      </c>
      <c r="K7001" s="34" t="s">
        <v>36</v>
      </c>
      <c r="L7001" s="34" t="s">
        <v>126</v>
      </c>
      <c r="M7001" s="33" t="s">
        <v>26</v>
      </c>
      <c r="N7001" s="34" t="s">
        <v>20903</v>
      </c>
      <c r="O7001" s="34" t="s">
        <v>20904</v>
      </c>
      <c r="P7001" s="86">
        <v>86400</v>
      </c>
      <c r="Q7001" s="33" t="s">
        <v>20905</v>
      </c>
      <c r="R7001" s="33" t="s">
        <v>126</v>
      </c>
      <c r="S7001" s="33" t="s">
        <v>20906</v>
      </c>
    </row>
    <row r="7002" spans="2:19" ht="26.25">
      <c r="B7002" s="33" t="s">
        <v>20868</v>
      </c>
      <c r="C7002" s="33" t="s">
        <v>20869</v>
      </c>
      <c r="D7002" s="33" t="s">
        <v>347</v>
      </c>
      <c r="E7002" s="33" t="s">
        <v>123</v>
      </c>
      <c r="F7002" s="34" t="s">
        <v>347</v>
      </c>
      <c r="G7002" s="33" t="s">
        <v>2786</v>
      </c>
      <c r="H7002" s="33" t="s">
        <v>317</v>
      </c>
      <c r="I7002" s="33" t="s">
        <v>31164</v>
      </c>
      <c r="J7002" s="27">
        <v>40359</v>
      </c>
      <c r="K7002" s="34" t="s">
        <v>36</v>
      </c>
      <c r="L7002" s="34" t="s">
        <v>126</v>
      </c>
      <c r="M7002" s="33" t="s">
        <v>26</v>
      </c>
      <c r="N7002" s="34" t="s">
        <v>20907</v>
      </c>
      <c r="O7002" s="34" t="s">
        <v>20904</v>
      </c>
      <c r="P7002" s="86">
        <v>86400</v>
      </c>
      <c r="Q7002" s="33" t="s">
        <v>20908</v>
      </c>
      <c r="R7002" s="33" t="s">
        <v>126</v>
      </c>
      <c r="S7002" s="33" t="s">
        <v>20906</v>
      </c>
    </row>
    <row r="7003" spans="2:19" ht="26.25">
      <c r="B7003" s="33" t="s">
        <v>20868</v>
      </c>
      <c r="C7003" s="33" t="s">
        <v>20869</v>
      </c>
      <c r="D7003" s="33" t="s">
        <v>347</v>
      </c>
      <c r="E7003" s="33" t="s">
        <v>123</v>
      </c>
      <c r="F7003" s="34" t="s">
        <v>347</v>
      </c>
      <c r="G7003" s="33" t="s">
        <v>2786</v>
      </c>
      <c r="H7003" s="33" t="s">
        <v>317</v>
      </c>
      <c r="I7003" s="33" t="s">
        <v>31164</v>
      </c>
      <c r="J7003" s="27">
        <v>40340</v>
      </c>
      <c r="K7003" s="34" t="s">
        <v>23</v>
      </c>
      <c r="L7003" s="34" t="s">
        <v>126</v>
      </c>
      <c r="M7003" s="33" t="s">
        <v>26</v>
      </c>
      <c r="N7003" s="34" t="s">
        <v>20899</v>
      </c>
      <c r="O7003" s="34" t="s">
        <v>20900</v>
      </c>
      <c r="P7003" s="86">
        <v>42625</v>
      </c>
      <c r="Q7003" s="33" t="s">
        <v>20901</v>
      </c>
      <c r="R7003" s="33" t="s">
        <v>126</v>
      </c>
      <c r="S7003" s="33" t="s">
        <v>20902</v>
      </c>
    </row>
    <row r="7004" spans="2:19" ht="51.75">
      <c r="B7004" s="33" t="s">
        <v>20868</v>
      </c>
      <c r="C7004" s="33" t="s">
        <v>20869</v>
      </c>
      <c r="D7004" s="33" t="s">
        <v>347</v>
      </c>
      <c r="E7004" s="33" t="s">
        <v>123</v>
      </c>
      <c r="F7004" s="34" t="s">
        <v>347</v>
      </c>
      <c r="G7004" s="33" t="s">
        <v>494</v>
      </c>
      <c r="H7004" s="33" t="s">
        <v>495</v>
      </c>
      <c r="I7004" s="33" t="s">
        <v>31164</v>
      </c>
      <c r="J7004" s="27">
        <v>40348</v>
      </c>
      <c r="K7004" s="34" t="s">
        <v>157</v>
      </c>
      <c r="L7004" s="34" t="s">
        <v>126</v>
      </c>
      <c r="M7004" s="33" t="s">
        <v>26</v>
      </c>
      <c r="N7004" s="34" t="s">
        <v>20909</v>
      </c>
      <c r="O7004" s="34" t="s">
        <v>20910</v>
      </c>
      <c r="P7004" s="86">
        <v>51890</v>
      </c>
      <c r="Q7004" s="33" t="s">
        <v>20911</v>
      </c>
      <c r="R7004" s="33" t="s">
        <v>126</v>
      </c>
      <c r="S7004" s="33" t="s">
        <v>20912</v>
      </c>
    </row>
    <row r="7005" spans="2:19" ht="39">
      <c r="B7005" s="33" t="s">
        <v>20868</v>
      </c>
      <c r="C7005" s="33" t="s">
        <v>20869</v>
      </c>
      <c r="D7005" s="33" t="s">
        <v>535</v>
      </c>
      <c r="E7005" s="33" t="s">
        <v>123</v>
      </c>
      <c r="F7005" s="34" t="s">
        <v>535</v>
      </c>
      <c r="G7005" s="33" t="s">
        <v>1275</v>
      </c>
      <c r="H7005" s="33" t="s">
        <v>230</v>
      </c>
      <c r="I7005" s="33" t="s">
        <v>31164</v>
      </c>
      <c r="J7005" s="27">
        <v>40359</v>
      </c>
      <c r="K7005" s="34" t="s">
        <v>36</v>
      </c>
      <c r="L7005" s="34" t="s">
        <v>652</v>
      </c>
      <c r="M7005" s="33" t="s">
        <v>26</v>
      </c>
      <c r="N7005" s="34" t="s">
        <v>20913</v>
      </c>
      <c r="O7005" s="34" t="s">
        <v>20914</v>
      </c>
      <c r="P7005" s="86">
        <v>39864</v>
      </c>
      <c r="Q7005" s="33" t="s">
        <v>20915</v>
      </c>
      <c r="R7005" s="33" t="s">
        <v>20916</v>
      </c>
      <c r="S7005" s="33" t="s">
        <v>20917</v>
      </c>
    </row>
    <row r="7006" spans="2:19" ht="51.75">
      <c r="B7006" s="33" t="s">
        <v>20868</v>
      </c>
      <c r="C7006" s="33" t="s">
        <v>20869</v>
      </c>
      <c r="D7006" s="33" t="s">
        <v>535</v>
      </c>
      <c r="E7006" s="33" t="s">
        <v>123</v>
      </c>
      <c r="F7006" s="34" t="s">
        <v>535</v>
      </c>
      <c r="G7006" s="33" t="s">
        <v>191</v>
      </c>
      <c r="H7006" s="33" t="s">
        <v>237</v>
      </c>
      <c r="I7006" s="33" t="s">
        <v>31164</v>
      </c>
      <c r="J7006" s="27">
        <v>40332</v>
      </c>
      <c r="K7006" s="34" t="s">
        <v>23</v>
      </c>
      <c r="L7006" s="34" t="s">
        <v>126</v>
      </c>
      <c r="M7006" s="33" t="s">
        <v>26</v>
      </c>
      <c r="N7006" s="34" t="s">
        <v>20918</v>
      </c>
      <c r="O7006" s="34" t="s">
        <v>20919</v>
      </c>
      <c r="P7006" s="86">
        <v>68919.42</v>
      </c>
      <c r="Q7006" s="33" t="s">
        <v>20920</v>
      </c>
      <c r="R7006" s="33" t="s">
        <v>126</v>
      </c>
      <c r="S7006" s="33" t="s">
        <v>20921</v>
      </c>
    </row>
    <row r="7007" spans="2:19" ht="90">
      <c r="B7007" s="33" t="s">
        <v>20868</v>
      </c>
      <c r="C7007" s="33" t="s">
        <v>20869</v>
      </c>
      <c r="D7007" s="33" t="s">
        <v>447</v>
      </c>
      <c r="E7007" s="33" t="s">
        <v>123</v>
      </c>
      <c r="F7007" s="34" t="s">
        <v>447</v>
      </c>
      <c r="G7007" s="33" t="s">
        <v>34</v>
      </c>
      <c r="H7007" s="33" t="s">
        <v>35</v>
      </c>
      <c r="I7007" s="33" t="s">
        <v>31164</v>
      </c>
      <c r="J7007" s="27">
        <v>40316</v>
      </c>
      <c r="K7007" s="34" t="s">
        <v>23</v>
      </c>
      <c r="L7007" s="34" t="s">
        <v>126</v>
      </c>
      <c r="M7007" s="33" t="s">
        <v>26</v>
      </c>
      <c r="N7007" s="34" t="s">
        <v>20892</v>
      </c>
      <c r="O7007" s="34" t="s">
        <v>6156</v>
      </c>
      <c r="P7007" s="86">
        <v>39500</v>
      </c>
      <c r="Q7007" s="33" t="s">
        <v>20893</v>
      </c>
      <c r="R7007" s="33" t="s">
        <v>126</v>
      </c>
      <c r="S7007" s="33" t="s">
        <v>6158</v>
      </c>
    </row>
    <row r="7008" spans="2:19" ht="39">
      <c r="B7008" s="33" t="s">
        <v>20868</v>
      </c>
      <c r="C7008" s="33" t="s">
        <v>20869</v>
      </c>
      <c r="D7008" s="33" t="s">
        <v>493</v>
      </c>
      <c r="E7008" s="33" t="s">
        <v>123</v>
      </c>
      <c r="F7008" s="34" t="s">
        <v>493</v>
      </c>
      <c r="G7008" s="33" t="s">
        <v>14190</v>
      </c>
      <c r="H7008" s="33" t="s">
        <v>3673</v>
      </c>
      <c r="I7008" s="33" t="s">
        <v>31164</v>
      </c>
      <c r="J7008" s="27">
        <v>40409</v>
      </c>
      <c r="K7008" s="34" t="s">
        <v>23</v>
      </c>
      <c r="L7008" s="34" t="s">
        <v>126</v>
      </c>
      <c r="M7008" s="33" t="s">
        <v>26</v>
      </c>
      <c r="N7008" s="34" t="s">
        <v>20946</v>
      </c>
      <c r="O7008" s="34" t="s">
        <v>20947</v>
      </c>
      <c r="P7008" s="86">
        <v>27600</v>
      </c>
      <c r="Q7008" s="33" t="s">
        <v>20948</v>
      </c>
      <c r="R7008" s="33" t="s">
        <v>20949</v>
      </c>
      <c r="S7008" s="33" t="s">
        <v>20950</v>
      </c>
    </row>
    <row r="7009" spans="2:19" ht="26.25">
      <c r="B7009" s="33" t="s">
        <v>20868</v>
      </c>
      <c r="C7009" s="33" t="s">
        <v>20869</v>
      </c>
      <c r="D7009" s="33" t="s">
        <v>722</v>
      </c>
      <c r="E7009" s="33" t="s">
        <v>123</v>
      </c>
      <c r="F7009" s="34" t="s">
        <v>723</v>
      </c>
      <c r="G7009" s="33" t="s">
        <v>34</v>
      </c>
      <c r="H7009" s="33" t="s">
        <v>35</v>
      </c>
      <c r="I7009" s="33" t="s">
        <v>31164</v>
      </c>
      <c r="J7009" s="27">
        <v>40385</v>
      </c>
      <c r="K7009" s="34" t="s">
        <v>36</v>
      </c>
      <c r="L7009" s="34" t="s">
        <v>126</v>
      </c>
      <c r="M7009" s="33" t="s">
        <v>26</v>
      </c>
      <c r="N7009" s="34" t="s">
        <v>20951</v>
      </c>
      <c r="O7009" s="34" t="s">
        <v>6526</v>
      </c>
      <c r="P7009" s="86">
        <v>69728</v>
      </c>
      <c r="Q7009" s="33" t="s">
        <v>20880</v>
      </c>
      <c r="R7009" s="33" t="s">
        <v>6528</v>
      </c>
      <c r="S7009" s="33" t="s">
        <v>6529</v>
      </c>
    </row>
    <row r="7010" spans="2:19" ht="39">
      <c r="B7010" s="33" t="s">
        <v>20868</v>
      </c>
      <c r="C7010" s="33" t="s">
        <v>20869</v>
      </c>
      <c r="D7010" s="33" t="s">
        <v>722</v>
      </c>
      <c r="E7010" s="33" t="s">
        <v>123</v>
      </c>
      <c r="F7010" s="34" t="s">
        <v>723</v>
      </c>
      <c r="G7010" s="33" t="s">
        <v>5937</v>
      </c>
      <c r="H7010" s="33" t="s">
        <v>42</v>
      </c>
      <c r="I7010" s="33" t="s">
        <v>31164</v>
      </c>
      <c r="J7010" s="27">
        <v>40414</v>
      </c>
      <c r="K7010" s="34" t="s">
        <v>36</v>
      </c>
      <c r="L7010" s="34" t="s">
        <v>652</v>
      </c>
      <c r="M7010" s="33" t="s">
        <v>26</v>
      </c>
      <c r="N7010" s="34" t="s">
        <v>20954</v>
      </c>
      <c r="O7010" s="34" t="s">
        <v>20955</v>
      </c>
      <c r="P7010" s="86">
        <v>32400</v>
      </c>
      <c r="Q7010" s="33" t="s">
        <v>20956</v>
      </c>
      <c r="R7010" s="33" t="s">
        <v>20957</v>
      </c>
      <c r="S7010" s="33" t="s">
        <v>20958</v>
      </c>
    </row>
    <row r="7011" spans="2:19" ht="39">
      <c r="B7011" s="33" t="s">
        <v>20868</v>
      </c>
      <c r="C7011" s="33" t="s">
        <v>20869</v>
      </c>
      <c r="D7011" s="33" t="s">
        <v>722</v>
      </c>
      <c r="E7011" s="33" t="s">
        <v>123</v>
      </c>
      <c r="F7011" s="34" t="s">
        <v>723</v>
      </c>
      <c r="G7011" s="33" t="s">
        <v>3585</v>
      </c>
      <c r="H7011" s="33" t="s">
        <v>418</v>
      </c>
      <c r="I7011" s="33" t="s">
        <v>31164</v>
      </c>
      <c r="J7011" s="27">
        <v>40385</v>
      </c>
      <c r="K7011" s="34" t="s">
        <v>36</v>
      </c>
      <c r="L7011" s="34" t="s">
        <v>652</v>
      </c>
      <c r="M7011" s="33" t="s">
        <v>26</v>
      </c>
      <c r="N7011" s="34" t="s">
        <v>20952</v>
      </c>
      <c r="O7011" s="34" t="s">
        <v>19024</v>
      </c>
      <c r="P7011" s="86">
        <v>26302.19</v>
      </c>
      <c r="Q7011" s="33" t="s">
        <v>20953</v>
      </c>
      <c r="R7011" s="33" t="s">
        <v>19093</v>
      </c>
      <c r="S7011" s="33" t="s">
        <v>7408</v>
      </c>
    </row>
    <row r="7012" spans="2:19" ht="51.75">
      <c r="B7012" s="33" t="s">
        <v>20868</v>
      </c>
      <c r="C7012" s="33" t="s">
        <v>20869</v>
      </c>
      <c r="D7012" s="33" t="s">
        <v>347</v>
      </c>
      <c r="E7012" s="33" t="s">
        <v>123</v>
      </c>
      <c r="F7012" s="34" t="s">
        <v>347</v>
      </c>
      <c r="G7012" s="33" t="s">
        <v>31307</v>
      </c>
      <c r="H7012" s="33" t="s">
        <v>1300</v>
      </c>
      <c r="I7012" s="33" t="s">
        <v>31164</v>
      </c>
      <c r="J7012" s="27">
        <v>40410</v>
      </c>
      <c r="K7012" s="34" t="s">
        <v>36</v>
      </c>
      <c r="L7012" s="34" t="s">
        <v>652</v>
      </c>
      <c r="M7012" s="33" t="s">
        <v>26</v>
      </c>
      <c r="N7012" s="34" t="s">
        <v>31308</v>
      </c>
      <c r="O7012" s="34" t="s">
        <v>14780</v>
      </c>
      <c r="P7012" s="86">
        <v>35687.519999999997</v>
      </c>
      <c r="Q7012" s="33" t="s">
        <v>31309</v>
      </c>
      <c r="R7012" s="33" t="s">
        <v>14782</v>
      </c>
      <c r="S7012" s="33" t="s">
        <v>14783</v>
      </c>
    </row>
    <row r="7013" spans="2:19" ht="268.5">
      <c r="B7013" s="33" t="s">
        <v>20868</v>
      </c>
      <c r="C7013" s="33" t="s">
        <v>20869</v>
      </c>
      <c r="D7013" s="33" t="s">
        <v>347</v>
      </c>
      <c r="E7013" s="33" t="s">
        <v>123</v>
      </c>
      <c r="F7013" s="34" t="s">
        <v>126</v>
      </c>
      <c r="G7013" s="33" t="s">
        <v>126</v>
      </c>
      <c r="H7013" s="33" t="s">
        <v>126</v>
      </c>
      <c r="I7013" s="33" t="s">
        <v>126</v>
      </c>
      <c r="J7013" s="27">
        <v>40402</v>
      </c>
      <c r="K7013" s="34" t="s">
        <v>244</v>
      </c>
      <c r="L7013" s="34" t="s">
        <v>126</v>
      </c>
      <c r="M7013" s="33" t="s">
        <v>26</v>
      </c>
      <c r="N7013" s="34" t="s">
        <v>20930</v>
      </c>
      <c r="O7013" s="34" t="s">
        <v>16366</v>
      </c>
      <c r="P7013" s="86">
        <v>100000</v>
      </c>
      <c r="Q7013" s="33" t="s">
        <v>16368</v>
      </c>
      <c r="R7013" s="33" t="s">
        <v>126</v>
      </c>
      <c r="S7013" s="33" t="s">
        <v>16369</v>
      </c>
    </row>
    <row r="7014" spans="2:19" ht="26.25">
      <c r="B7014" s="33" t="s">
        <v>20868</v>
      </c>
      <c r="C7014" s="33" t="s">
        <v>20869</v>
      </c>
      <c r="D7014" s="33" t="s">
        <v>347</v>
      </c>
      <c r="E7014" s="33" t="s">
        <v>123</v>
      </c>
      <c r="F7014" s="34" t="s">
        <v>347</v>
      </c>
      <c r="G7014" s="33" t="s">
        <v>34</v>
      </c>
      <c r="H7014" s="33" t="s">
        <v>35</v>
      </c>
      <c r="I7014" s="33" t="s">
        <v>31164</v>
      </c>
      <c r="J7014" s="27">
        <v>40393</v>
      </c>
      <c r="K7014" s="34" t="s">
        <v>244</v>
      </c>
      <c r="L7014" s="34" t="s">
        <v>126</v>
      </c>
      <c r="M7014" s="33" t="s">
        <v>26</v>
      </c>
      <c r="N7014" s="34" t="s">
        <v>20924</v>
      </c>
      <c r="O7014" s="34" t="s">
        <v>16366</v>
      </c>
      <c r="P7014" s="86">
        <v>47311.05</v>
      </c>
      <c r="Q7014" s="33" t="s">
        <v>20925</v>
      </c>
      <c r="R7014" s="33" t="s">
        <v>16368</v>
      </c>
      <c r="S7014" s="33" t="s">
        <v>16369</v>
      </c>
    </row>
    <row r="7015" spans="2:19" ht="26.25">
      <c r="B7015" s="33" t="s">
        <v>20868</v>
      </c>
      <c r="C7015" s="33" t="s">
        <v>20869</v>
      </c>
      <c r="D7015" s="33" t="s">
        <v>347</v>
      </c>
      <c r="E7015" s="33" t="s">
        <v>123</v>
      </c>
      <c r="F7015" s="34" t="s">
        <v>347</v>
      </c>
      <c r="G7015" s="33" t="s">
        <v>126</v>
      </c>
      <c r="H7015" s="33" t="s">
        <v>126</v>
      </c>
      <c r="I7015" s="33" t="s">
        <v>31285</v>
      </c>
      <c r="J7015" s="27">
        <v>40393</v>
      </c>
      <c r="K7015" s="34" t="s">
        <v>244</v>
      </c>
      <c r="L7015" s="34" t="s">
        <v>126</v>
      </c>
      <c r="M7015" s="33" t="s">
        <v>26</v>
      </c>
      <c r="N7015" s="34" t="s">
        <v>20928</v>
      </c>
      <c r="O7015" s="34" t="s">
        <v>16366</v>
      </c>
      <c r="P7015" s="86">
        <v>26019.8</v>
      </c>
      <c r="Q7015" s="33" t="s">
        <v>20929</v>
      </c>
      <c r="R7015" s="33" t="s">
        <v>16368</v>
      </c>
      <c r="S7015" s="33" t="s">
        <v>16369</v>
      </c>
    </row>
    <row r="7016" spans="2:19" ht="26.25">
      <c r="B7016" s="33" t="s">
        <v>20868</v>
      </c>
      <c r="C7016" s="33" t="s">
        <v>20869</v>
      </c>
      <c r="D7016" s="33" t="s">
        <v>347</v>
      </c>
      <c r="E7016" s="33" t="s">
        <v>123</v>
      </c>
      <c r="F7016" s="34" t="s">
        <v>347</v>
      </c>
      <c r="G7016" s="33" t="s">
        <v>34</v>
      </c>
      <c r="H7016" s="33" t="s">
        <v>35</v>
      </c>
      <c r="I7016" s="33" t="s">
        <v>31164</v>
      </c>
      <c r="J7016" s="27">
        <v>40399</v>
      </c>
      <c r="K7016" s="34" t="s">
        <v>244</v>
      </c>
      <c r="L7016" s="34" t="s">
        <v>126</v>
      </c>
      <c r="M7016" s="33" t="s">
        <v>26</v>
      </c>
      <c r="N7016" s="34" t="s">
        <v>20926</v>
      </c>
      <c r="O7016" s="34" t="s">
        <v>16366</v>
      </c>
      <c r="P7016" s="86">
        <v>51496.14</v>
      </c>
      <c r="Q7016" s="33" t="s">
        <v>20927</v>
      </c>
      <c r="R7016" s="33" t="s">
        <v>16368</v>
      </c>
      <c r="S7016" s="33" t="s">
        <v>16369</v>
      </c>
    </row>
    <row r="7017" spans="2:19" ht="39">
      <c r="B7017" s="33" t="s">
        <v>20868</v>
      </c>
      <c r="C7017" s="33" t="s">
        <v>20869</v>
      </c>
      <c r="D7017" s="33" t="s">
        <v>347</v>
      </c>
      <c r="E7017" s="33" t="s">
        <v>123</v>
      </c>
      <c r="F7017" s="34" t="s">
        <v>347</v>
      </c>
      <c r="G7017" s="33" t="s">
        <v>494</v>
      </c>
      <c r="H7017" s="33" t="s">
        <v>495</v>
      </c>
      <c r="I7017" s="33" t="s">
        <v>31164</v>
      </c>
      <c r="J7017" s="27">
        <v>40434</v>
      </c>
      <c r="K7017" s="34" t="s">
        <v>36</v>
      </c>
      <c r="L7017" s="34" t="s">
        <v>652</v>
      </c>
      <c r="M7017" s="33" t="s">
        <v>26</v>
      </c>
      <c r="N7017" s="34" t="s">
        <v>20975</v>
      </c>
      <c r="O7017" s="34" t="s">
        <v>20976</v>
      </c>
      <c r="P7017" s="86">
        <v>63073.75</v>
      </c>
      <c r="Q7017" s="33" t="s">
        <v>20977</v>
      </c>
      <c r="R7017" s="33" t="s">
        <v>20978</v>
      </c>
      <c r="S7017" s="33" t="s">
        <v>20979</v>
      </c>
    </row>
    <row r="7018" spans="2:19" ht="39">
      <c r="B7018" s="33" t="s">
        <v>20868</v>
      </c>
      <c r="C7018" s="33" t="s">
        <v>20869</v>
      </c>
      <c r="D7018" s="33" t="s">
        <v>347</v>
      </c>
      <c r="E7018" s="33" t="s">
        <v>123</v>
      </c>
      <c r="F7018" s="34" t="s">
        <v>347</v>
      </c>
      <c r="G7018" s="33" t="s">
        <v>914</v>
      </c>
      <c r="H7018" s="33" t="s">
        <v>42</v>
      </c>
      <c r="I7018" s="33" t="s">
        <v>31164</v>
      </c>
      <c r="J7018" s="27">
        <v>40445</v>
      </c>
      <c r="K7018" s="34" t="s">
        <v>36</v>
      </c>
      <c r="L7018" s="34" t="s">
        <v>652</v>
      </c>
      <c r="M7018" s="33" t="s">
        <v>26</v>
      </c>
      <c r="N7018" s="34" t="s">
        <v>20968</v>
      </c>
      <c r="O7018" s="34" t="s">
        <v>20969</v>
      </c>
      <c r="P7018" s="86">
        <v>75089</v>
      </c>
      <c r="Q7018" s="33" t="s">
        <v>20970</v>
      </c>
      <c r="R7018" s="33" t="s">
        <v>20971</v>
      </c>
      <c r="S7018" s="33" t="s">
        <v>20972</v>
      </c>
    </row>
    <row r="7019" spans="2:19" ht="51.75">
      <c r="B7019" s="33" t="s">
        <v>20868</v>
      </c>
      <c r="C7019" s="33" t="s">
        <v>20869</v>
      </c>
      <c r="D7019" s="33" t="s">
        <v>347</v>
      </c>
      <c r="E7019" s="33" t="s">
        <v>123</v>
      </c>
      <c r="F7019" s="34" t="s">
        <v>347</v>
      </c>
      <c r="G7019" s="33" t="s">
        <v>914</v>
      </c>
      <c r="H7019" s="33" t="s">
        <v>42</v>
      </c>
      <c r="I7019" s="33" t="s">
        <v>31164</v>
      </c>
      <c r="J7019" s="27">
        <v>40450</v>
      </c>
      <c r="K7019" s="34" t="s">
        <v>39</v>
      </c>
      <c r="L7019" s="34" t="s">
        <v>126</v>
      </c>
      <c r="M7019" s="33" t="s">
        <v>26</v>
      </c>
      <c r="N7019" s="34" t="s">
        <v>20973</v>
      </c>
      <c r="O7019" s="34" t="s">
        <v>3205</v>
      </c>
      <c r="P7019" s="86">
        <v>27500</v>
      </c>
      <c r="Q7019" s="33" t="s">
        <v>20974</v>
      </c>
      <c r="R7019" s="33" t="s">
        <v>3207</v>
      </c>
      <c r="S7019" s="33" t="s">
        <v>3208</v>
      </c>
    </row>
    <row r="7020" spans="2:19" ht="64.5">
      <c r="B7020" s="33" t="s">
        <v>20868</v>
      </c>
      <c r="C7020" s="33" t="s">
        <v>20869</v>
      </c>
      <c r="D7020" s="33" t="s">
        <v>347</v>
      </c>
      <c r="E7020" s="33" t="s">
        <v>123</v>
      </c>
      <c r="F7020" s="34" t="s">
        <v>347</v>
      </c>
      <c r="G7020" s="33" t="s">
        <v>12067</v>
      </c>
      <c r="H7020" s="33" t="s">
        <v>669</v>
      </c>
      <c r="I7020" s="33" t="s">
        <v>31164</v>
      </c>
      <c r="J7020" s="27">
        <v>40360</v>
      </c>
      <c r="K7020" s="34" t="s">
        <v>244</v>
      </c>
      <c r="L7020" s="34" t="s">
        <v>126</v>
      </c>
      <c r="M7020" s="33" t="s">
        <v>26</v>
      </c>
      <c r="N7020" s="34" t="s">
        <v>20942</v>
      </c>
      <c r="O7020" s="34" t="s">
        <v>20830</v>
      </c>
      <c r="P7020" s="86">
        <v>186692.24</v>
      </c>
      <c r="Q7020" s="33" t="s">
        <v>20943</v>
      </c>
      <c r="R7020" s="33" t="s">
        <v>126</v>
      </c>
      <c r="S7020" s="33" t="s">
        <v>20832</v>
      </c>
    </row>
    <row r="7021" spans="2:19" ht="64.5">
      <c r="B7021" s="33" t="s">
        <v>20868</v>
      </c>
      <c r="C7021" s="33" t="s">
        <v>20869</v>
      </c>
      <c r="D7021" s="33" t="s">
        <v>347</v>
      </c>
      <c r="E7021" s="33" t="s">
        <v>123</v>
      </c>
      <c r="F7021" s="34" t="s">
        <v>347</v>
      </c>
      <c r="G7021" s="33" t="s">
        <v>15345</v>
      </c>
      <c r="H7021" s="33" t="s">
        <v>28</v>
      </c>
      <c r="I7021" s="33" t="s">
        <v>31164</v>
      </c>
      <c r="J7021" s="27">
        <v>40360</v>
      </c>
      <c r="K7021" s="34" t="s">
        <v>244</v>
      </c>
      <c r="L7021" s="34" t="s">
        <v>126</v>
      </c>
      <c r="M7021" s="33" t="s">
        <v>26</v>
      </c>
      <c r="N7021" s="34" t="s">
        <v>20936</v>
      </c>
      <c r="O7021" s="34" t="s">
        <v>20830</v>
      </c>
      <c r="P7021" s="86">
        <v>185426.73</v>
      </c>
      <c r="Q7021" s="33" t="s">
        <v>20937</v>
      </c>
      <c r="R7021" s="33" t="s">
        <v>126</v>
      </c>
      <c r="S7021" s="33" t="s">
        <v>20832</v>
      </c>
    </row>
    <row r="7022" spans="2:19" ht="77.25">
      <c r="B7022" s="33" t="s">
        <v>20868</v>
      </c>
      <c r="C7022" s="33" t="s">
        <v>20869</v>
      </c>
      <c r="D7022" s="33" t="s">
        <v>347</v>
      </c>
      <c r="E7022" s="33" t="s">
        <v>123</v>
      </c>
      <c r="F7022" s="34" t="s">
        <v>347</v>
      </c>
      <c r="G7022" s="33" t="s">
        <v>15617</v>
      </c>
      <c r="H7022" s="33" t="s">
        <v>385</v>
      </c>
      <c r="I7022" s="33" t="s">
        <v>31164</v>
      </c>
      <c r="J7022" s="27">
        <v>40360</v>
      </c>
      <c r="K7022" s="34" t="s">
        <v>244</v>
      </c>
      <c r="L7022" s="34" t="s">
        <v>126</v>
      </c>
      <c r="M7022" s="33" t="s">
        <v>26</v>
      </c>
      <c r="N7022" s="34" t="s">
        <v>20940</v>
      </c>
      <c r="O7022" s="34" t="s">
        <v>20830</v>
      </c>
      <c r="P7022" s="86">
        <v>182072.88</v>
      </c>
      <c r="Q7022" s="33" t="s">
        <v>20941</v>
      </c>
      <c r="R7022" s="33" t="s">
        <v>126</v>
      </c>
      <c r="S7022" s="33" t="s">
        <v>20832</v>
      </c>
    </row>
    <row r="7023" spans="2:19" ht="64.5">
      <c r="B7023" s="33" t="s">
        <v>20868</v>
      </c>
      <c r="C7023" s="33" t="s">
        <v>20869</v>
      </c>
      <c r="D7023" s="33" t="s">
        <v>347</v>
      </c>
      <c r="E7023" s="33" t="s">
        <v>123</v>
      </c>
      <c r="F7023" s="34" t="s">
        <v>347</v>
      </c>
      <c r="G7023" s="33" t="s">
        <v>15804</v>
      </c>
      <c r="H7023" s="33" t="s">
        <v>237</v>
      </c>
      <c r="I7023" s="33" t="s">
        <v>31164</v>
      </c>
      <c r="J7023" s="27">
        <v>40360</v>
      </c>
      <c r="K7023" s="34" t="s">
        <v>244</v>
      </c>
      <c r="L7023" s="34" t="s">
        <v>126</v>
      </c>
      <c r="M7023" s="33" t="s">
        <v>26</v>
      </c>
      <c r="N7023" s="34" t="s">
        <v>20938</v>
      </c>
      <c r="O7023" s="34" t="s">
        <v>20830</v>
      </c>
      <c r="P7023" s="86">
        <v>201062</v>
      </c>
      <c r="Q7023" s="33" t="s">
        <v>20939</v>
      </c>
      <c r="R7023" s="33" t="s">
        <v>126</v>
      </c>
      <c r="S7023" s="33" t="s">
        <v>20832</v>
      </c>
    </row>
    <row r="7024" spans="2:19" ht="26.25">
      <c r="B7024" s="33" t="s">
        <v>20868</v>
      </c>
      <c r="C7024" s="33" t="s">
        <v>20869</v>
      </c>
      <c r="D7024" s="33" t="s">
        <v>347</v>
      </c>
      <c r="E7024" s="33" t="s">
        <v>123</v>
      </c>
      <c r="F7024" s="34" t="s">
        <v>347</v>
      </c>
      <c r="G7024" s="33" t="s">
        <v>20931</v>
      </c>
      <c r="H7024" s="33" t="s">
        <v>42</v>
      </c>
      <c r="I7024" s="33" t="s">
        <v>31164</v>
      </c>
      <c r="J7024" s="27">
        <v>40379</v>
      </c>
      <c r="K7024" s="34" t="s">
        <v>244</v>
      </c>
      <c r="L7024" s="34" t="s">
        <v>126</v>
      </c>
      <c r="M7024" s="33" t="s">
        <v>26</v>
      </c>
      <c r="N7024" s="34" t="s">
        <v>20932</v>
      </c>
      <c r="O7024" s="34" t="s">
        <v>20933</v>
      </c>
      <c r="P7024" s="86">
        <v>162161.51999999999</v>
      </c>
      <c r="Q7024" s="33" t="s">
        <v>20934</v>
      </c>
      <c r="R7024" s="33" t="s">
        <v>126</v>
      </c>
      <c r="S7024" s="33" t="s">
        <v>20935</v>
      </c>
    </row>
    <row r="7025" spans="2:19" ht="64.5">
      <c r="B7025" s="33" t="s">
        <v>20868</v>
      </c>
      <c r="C7025" s="33" t="s">
        <v>20869</v>
      </c>
      <c r="D7025" s="33" t="s">
        <v>347</v>
      </c>
      <c r="E7025" s="33" t="s">
        <v>123</v>
      </c>
      <c r="F7025" s="34" t="s">
        <v>126</v>
      </c>
      <c r="G7025" s="33" t="s">
        <v>126</v>
      </c>
      <c r="H7025" s="33" t="s">
        <v>126</v>
      </c>
      <c r="I7025" s="33" t="s">
        <v>126</v>
      </c>
      <c r="J7025" s="27">
        <v>40424</v>
      </c>
      <c r="K7025" s="34" t="s">
        <v>36</v>
      </c>
      <c r="L7025" s="34" t="s">
        <v>126</v>
      </c>
      <c r="M7025" s="33" t="s">
        <v>26</v>
      </c>
      <c r="N7025" s="34" t="s">
        <v>20980</v>
      </c>
      <c r="O7025" s="34" t="s">
        <v>20981</v>
      </c>
      <c r="P7025" s="86">
        <v>137630</v>
      </c>
      <c r="Q7025" s="33" t="s">
        <v>20982</v>
      </c>
      <c r="R7025" s="33" t="s">
        <v>126</v>
      </c>
      <c r="S7025" s="33" t="s">
        <v>20983</v>
      </c>
    </row>
    <row r="7026" spans="2:19" ht="26.25">
      <c r="B7026" s="33" t="s">
        <v>20868</v>
      </c>
      <c r="C7026" s="33" t="s">
        <v>20869</v>
      </c>
      <c r="D7026" s="33" t="s">
        <v>347</v>
      </c>
      <c r="E7026" s="33" t="s">
        <v>123</v>
      </c>
      <c r="F7026" s="34" t="s">
        <v>347</v>
      </c>
      <c r="G7026" s="33" t="s">
        <v>494</v>
      </c>
      <c r="H7026" s="33" t="s">
        <v>495</v>
      </c>
      <c r="I7026" s="33" t="s">
        <v>31164</v>
      </c>
      <c r="J7026" s="27">
        <v>40380</v>
      </c>
      <c r="K7026" s="34" t="s">
        <v>244</v>
      </c>
      <c r="L7026" s="34" t="s">
        <v>126</v>
      </c>
      <c r="M7026" s="33" t="s">
        <v>26</v>
      </c>
      <c r="N7026" s="34" t="s">
        <v>20944</v>
      </c>
      <c r="O7026" s="34" t="s">
        <v>843</v>
      </c>
      <c r="P7026" s="86">
        <v>187455</v>
      </c>
      <c r="Q7026" s="33" t="s">
        <v>20945</v>
      </c>
      <c r="R7026" s="33" t="s">
        <v>12694</v>
      </c>
      <c r="S7026" s="33" t="s">
        <v>846</v>
      </c>
    </row>
    <row r="7027" spans="2:19" ht="26.25">
      <c r="B7027" s="33" t="s">
        <v>20868</v>
      </c>
      <c r="C7027" s="33" t="s">
        <v>20869</v>
      </c>
      <c r="D7027" s="33" t="s">
        <v>535</v>
      </c>
      <c r="E7027" s="33" t="s">
        <v>123</v>
      </c>
      <c r="F7027" s="34" t="s">
        <v>535</v>
      </c>
      <c r="G7027" s="33" t="s">
        <v>3774</v>
      </c>
      <c r="H7027" s="33" t="s">
        <v>263</v>
      </c>
      <c r="I7027" s="33" t="s">
        <v>31164</v>
      </c>
      <c r="J7027" s="27">
        <v>40444</v>
      </c>
      <c r="K7027" s="34" t="s">
        <v>29</v>
      </c>
      <c r="L7027" s="34" t="s">
        <v>126</v>
      </c>
      <c r="M7027" s="33" t="s">
        <v>26</v>
      </c>
      <c r="N7027" s="34" t="s">
        <v>20984</v>
      </c>
      <c r="O7027" s="34" t="s">
        <v>20985</v>
      </c>
      <c r="P7027" s="86">
        <v>28548</v>
      </c>
      <c r="Q7027" s="33" t="s">
        <v>20986</v>
      </c>
      <c r="R7027" s="33" t="s">
        <v>126</v>
      </c>
      <c r="S7027" s="33" t="s">
        <v>20987</v>
      </c>
    </row>
    <row r="7028" spans="2:19" ht="77.25">
      <c r="B7028" s="33" t="s">
        <v>20868</v>
      </c>
      <c r="C7028" s="33" t="s">
        <v>20869</v>
      </c>
      <c r="D7028" s="33" t="s">
        <v>1461</v>
      </c>
      <c r="E7028" s="33" t="s">
        <v>123</v>
      </c>
      <c r="F7028" s="34" t="s">
        <v>1461</v>
      </c>
      <c r="G7028" s="33" t="s">
        <v>41</v>
      </c>
      <c r="H7028" s="33" t="s">
        <v>42</v>
      </c>
      <c r="I7028" s="33" t="s">
        <v>31164</v>
      </c>
      <c r="J7028" s="27">
        <v>40449</v>
      </c>
      <c r="K7028" s="34" t="s">
        <v>36</v>
      </c>
      <c r="L7028" s="34" t="s">
        <v>652</v>
      </c>
      <c r="M7028" s="33" t="s">
        <v>26</v>
      </c>
      <c r="N7028" s="34" t="s">
        <v>20963</v>
      </c>
      <c r="O7028" s="34" t="s">
        <v>20964</v>
      </c>
      <c r="P7028" s="86">
        <v>63015.75</v>
      </c>
      <c r="Q7028" s="33" t="s">
        <v>20965</v>
      </c>
      <c r="R7028" s="33" t="s">
        <v>20966</v>
      </c>
      <c r="S7028" s="33" t="s">
        <v>20967</v>
      </c>
    </row>
    <row r="7029" spans="2:19" ht="51.75">
      <c r="B7029" s="33" t="s">
        <v>20868</v>
      </c>
      <c r="C7029" s="33" t="s">
        <v>20869</v>
      </c>
      <c r="D7029" s="33" t="s">
        <v>134</v>
      </c>
      <c r="E7029" s="33" t="s">
        <v>123</v>
      </c>
      <c r="F7029" s="34" t="s">
        <v>1250</v>
      </c>
      <c r="G7029" s="33" t="s">
        <v>20779</v>
      </c>
      <c r="H7029" s="33" t="s">
        <v>263</v>
      </c>
      <c r="I7029" s="33" t="s">
        <v>31164</v>
      </c>
      <c r="J7029" s="27">
        <v>40442</v>
      </c>
      <c r="K7029" s="34" t="s">
        <v>29</v>
      </c>
      <c r="L7029" s="34" t="s">
        <v>126</v>
      </c>
      <c r="M7029" s="33" t="s">
        <v>26</v>
      </c>
      <c r="N7029" s="34" t="s">
        <v>20959</v>
      </c>
      <c r="O7029" s="34" t="s">
        <v>20960</v>
      </c>
      <c r="P7029" s="86">
        <v>42820</v>
      </c>
      <c r="Q7029" s="33" t="s">
        <v>20961</v>
      </c>
      <c r="R7029" s="33" t="s">
        <v>126</v>
      </c>
      <c r="S7029" s="33" t="s">
        <v>20962</v>
      </c>
    </row>
    <row r="7030" spans="2:19" ht="26.25">
      <c r="B7030" s="33" t="s">
        <v>20988</v>
      </c>
      <c r="C7030" s="33" t="s">
        <v>17085</v>
      </c>
      <c r="D7030" s="33" t="s">
        <v>347</v>
      </c>
      <c r="E7030" s="33" t="s">
        <v>123</v>
      </c>
      <c r="F7030" s="34" t="s">
        <v>126</v>
      </c>
      <c r="G7030" s="33" t="s">
        <v>452</v>
      </c>
      <c r="H7030" s="33" t="s">
        <v>230</v>
      </c>
      <c r="I7030" s="33" t="s">
        <v>31164</v>
      </c>
      <c r="J7030" s="27">
        <v>40150</v>
      </c>
      <c r="K7030" s="34" t="s">
        <v>244</v>
      </c>
      <c r="L7030" s="34" t="s">
        <v>126</v>
      </c>
      <c r="M7030" s="33" t="s">
        <v>26</v>
      </c>
      <c r="N7030" s="34" t="s">
        <v>20989</v>
      </c>
      <c r="O7030" s="34" t="s">
        <v>20990</v>
      </c>
      <c r="P7030" s="86">
        <v>36000</v>
      </c>
      <c r="Q7030" s="33" t="s">
        <v>20991</v>
      </c>
      <c r="R7030" s="33" t="s">
        <v>126</v>
      </c>
      <c r="S7030" s="33" t="s">
        <v>20992</v>
      </c>
    </row>
    <row r="7031" spans="2:19" ht="90">
      <c r="B7031" s="33" t="s">
        <v>20988</v>
      </c>
      <c r="C7031" s="33" t="s">
        <v>17085</v>
      </c>
      <c r="D7031" s="33" t="s">
        <v>347</v>
      </c>
      <c r="E7031" s="33" t="s">
        <v>123</v>
      </c>
      <c r="F7031" s="34" t="s">
        <v>126</v>
      </c>
      <c r="G7031" s="33" t="s">
        <v>20993</v>
      </c>
      <c r="H7031" s="33" t="s">
        <v>385</v>
      </c>
      <c r="I7031" s="33" t="s">
        <v>31164</v>
      </c>
      <c r="J7031" s="27">
        <v>40199</v>
      </c>
      <c r="K7031" s="34" t="s">
        <v>157</v>
      </c>
      <c r="L7031" s="34" t="s">
        <v>126</v>
      </c>
      <c r="M7031" s="33" t="s">
        <v>26</v>
      </c>
      <c r="N7031" s="34" t="s">
        <v>20994</v>
      </c>
      <c r="O7031" s="34" t="s">
        <v>20995</v>
      </c>
      <c r="P7031" s="86">
        <v>36691.199999999997</v>
      </c>
      <c r="Q7031" s="33" t="s">
        <v>20996</v>
      </c>
      <c r="R7031" s="33" t="s">
        <v>126</v>
      </c>
      <c r="S7031" s="33" t="s">
        <v>20997</v>
      </c>
    </row>
    <row r="7032" spans="2:19" ht="26.25">
      <c r="B7032" s="33" t="s">
        <v>20988</v>
      </c>
      <c r="C7032" s="33" t="s">
        <v>17085</v>
      </c>
      <c r="D7032" s="33" t="s">
        <v>347</v>
      </c>
      <c r="E7032" s="33" t="s">
        <v>123</v>
      </c>
      <c r="F7032" s="34" t="s">
        <v>347</v>
      </c>
      <c r="G7032" s="33" t="s">
        <v>126</v>
      </c>
      <c r="H7032" s="33" t="s">
        <v>126</v>
      </c>
      <c r="I7032" s="33" t="s">
        <v>126</v>
      </c>
      <c r="J7032" s="27">
        <v>40253</v>
      </c>
      <c r="K7032" s="34" t="s">
        <v>244</v>
      </c>
      <c r="L7032" s="34" t="s">
        <v>126</v>
      </c>
      <c r="M7032" s="33" t="s">
        <v>26</v>
      </c>
      <c r="N7032" s="34" t="s">
        <v>16380</v>
      </c>
      <c r="O7032" s="34" t="s">
        <v>21005</v>
      </c>
      <c r="P7032" s="86">
        <v>300789.78999999998</v>
      </c>
      <c r="Q7032" s="33" t="s">
        <v>21006</v>
      </c>
      <c r="R7032" s="33" t="s">
        <v>126</v>
      </c>
      <c r="S7032" s="33" t="s">
        <v>20824</v>
      </c>
    </row>
    <row r="7033" spans="2:19" ht="26.25">
      <c r="B7033" s="33" t="s">
        <v>20988</v>
      </c>
      <c r="C7033" s="33" t="s">
        <v>17085</v>
      </c>
      <c r="D7033" s="33" t="s">
        <v>347</v>
      </c>
      <c r="E7033" s="33" t="s">
        <v>123</v>
      </c>
      <c r="F7033" s="34" t="s">
        <v>347</v>
      </c>
      <c r="G7033" s="33" t="s">
        <v>452</v>
      </c>
      <c r="H7033" s="33" t="s">
        <v>230</v>
      </c>
      <c r="I7033" s="33" t="s">
        <v>31164</v>
      </c>
      <c r="J7033" s="27">
        <v>40284</v>
      </c>
      <c r="K7033" s="34" t="s">
        <v>244</v>
      </c>
      <c r="L7033" s="34" t="s">
        <v>126</v>
      </c>
      <c r="M7033" s="33" t="s">
        <v>26</v>
      </c>
      <c r="N7033" s="34" t="s">
        <v>21003</v>
      </c>
      <c r="O7033" s="34" t="s">
        <v>20933</v>
      </c>
      <c r="P7033" s="86">
        <v>42166</v>
      </c>
      <c r="Q7033" s="33" t="s">
        <v>21004</v>
      </c>
      <c r="R7033" s="33" t="s">
        <v>126</v>
      </c>
      <c r="S7033" s="33" t="s">
        <v>20935</v>
      </c>
    </row>
    <row r="7034" spans="2:19" ht="64.5">
      <c r="B7034" s="33" t="s">
        <v>20988</v>
      </c>
      <c r="C7034" s="33" t="s">
        <v>17085</v>
      </c>
      <c r="D7034" s="33" t="s">
        <v>535</v>
      </c>
      <c r="E7034" s="33" t="s">
        <v>123</v>
      </c>
      <c r="F7034" s="34" t="s">
        <v>535</v>
      </c>
      <c r="G7034" s="33" t="s">
        <v>34</v>
      </c>
      <c r="H7034" s="33" t="s">
        <v>35</v>
      </c>
      <c r="I7034" s="33" t="s">
        <v>31164</v>
      </c>
      <c r="J7034" s="27">
        <v>40338</v>
      </c>
      <c r="K7034" s="34" t="s">
        <v>36</v>
      </c>
      <c r="L7034" s="34" t="s">
        <v>424</v>
      </c>
      <c r="M7034" s="33" t="s">
        <v>26</v>
      </c>
      <c r="N7034" s="34" t="s">
        <v>21007</v>
      </c>
      <c r="O7034" s="34" t="s">
        <v>21008</v>
      </c>
      <c r="P7034" s="86">
        <v>350445</v>
      </c>
      <c r="Q7034" s="33" t="s">
        <v>21009</v>
      </c>
      <c r="R7034" s="33" t="s">
        <v>21010</v>
      </c>
      <c r="S7034" s="33" t="s">
        <v>21011</v>
      </c>
    </row>
    <row r="7035" spans="2:19" ht="39">
      <c r="B7035" s="33" t="s">
        <v>20988</v>
      </c>
      <c r="C7035" s="33" t="s">
        <v>17085</v>
      </c>
      <c r="D7035" s="33" t="s">
        <v>122</v>
      </c>
      <c r="E7035" s="33" t="s">
        <v>123</v>
      </c>
      <c r="F7035" s="34" t="s">
        <v>122</v>
      </c>
      <c r="G7035" s="33" t="s">
        <v>15408</v>
      </c>
      <c r="H7035" s="33" t="s">
        <v>263</v>
      </c>
      <c r="I7035" s="33" t="s">
        <v>31164</v>
      </c>
      <c r="J7035" s="27">
        <v>40281</v>
      </c>
      <c r="K7035" s="34" t="s">
        <v>36</v>
      </c>
      <c r="L7035" s="34" t="s">
        <v>2904</v>
      </c>
      <c r="M7035" s="33" t="s">
        <v>26</v>
      </c>
      <c r="N7035" s="34" t="s">
        <v>20998</v>
      </c>
      <c r="O7035" s="34" t="s">
        <v>20999</v>
      </c>
      <c r="P7035" s="86">
        <v>28500</v>
      </c>
      <c r="Q7035" s="33" t="s">
        <v>21000</v>
      </c>
      <c r="R7035" s="33" t="s">
        <v>21001</v>
      </c>
      <c r="S7035" s="33" t="s">
        <v>21002</v>
      </c>
    </row>
    <row r="7036" spans="2:19" ht="39">
      <c r="B7036" s="33" t="s">
        <v>20988</v>
      </c>
      <c r="C7036" s="33" t="s">
        <v>17085</v>
      </c>
      <c r="D7036" s="33" t="s">
        <v>347</v>
      </c>
      <c r="E7036" s="33" t="s">
        <v>123</v>
      </c>
      <c r="F7036" s="34" t="s">
        <v>347</v>
      </c>
      <c r="G7036" s="33" t="s">
        <v>3214</v>
      </c>
      <c r="H7036" s="33" t="s">
        <v>385</v>
      </c>
      <c r="I7036" s="33" t="s">
        <v>31164</v>
      </c>
      <c r="J7036" s="27">
        <v>40372</v>
      </c>
      <c r="K7036" s="34" t="s">
        <v>29</v>
      </c>
      <c r="L7036" s="34" t="s">
        <v>126</v>
      </c>
      <c r="M7036" s="33" t="s">
        <v>26</v>
      </c>
      <c r="N7036" s="34" t="s">
        <v>21012</v>
      </c>
      <c r="O7036" s="34" t="s">
        <v>21013</v>
      </c>
      <c r="P7036" s="86">
        <v>28000</v>
      </c>
      <c r="Q7036" s="33" t="s">
        <v>21014</v>
      </c>
      <c r="R7036" s="33" t="s">
        <v>126</v>
      </c>
      <c r="S7036" s="33" t="s">
        <v>21015</v>
      </c>
    </row>
    <row r="7037" spans="2:19" ht="39">
      <c r="B7037" s="33" t="s">
        <v>20988</v>
      </c>
      <c r="C7037" s="33" t="s">
        <v>17085</v>
      </c>
      <c r="D7037" s="33" t="s">
        <v>347</v>
      </c>
      <c r="E7037" s="33" t="s">
        <v>123</v>
      </c>
      <c r="F7037" s="34" t="s">
        <v>347</v>
      </c>
      <c r="G7037" s="33" t="s">
        <v>3214</v>
      </c>
      <c r="H7037" s="33" t="s">
        <v>385</v>
      </c>
      <c r="I7037" s="33" t="s">
        <v>31164</v>
      </c>
      <c r="J7037" s="27">
        <v>40372</v>
      </c>
      <c r="K7037" s="34" t="s">
        <v>29</v>
      </c>
      <c r="L7037" s="34" t="s">
        <v>126</v>
      </c>
      <c r="M7037" s="33" t="s">
        <v>26</v>
      </c>
      <c r="N7037" s="34" t="s">
        <v>21016</v>
      </c>
      <c r="O7037" s="34" t="s">
        <v>21017</v>
      </c>
      <c r="P7037" s="86">
        <v>28000</v>
      </c>
      <c r="Q7037" s="33" t="s">
        <v>21018</v>
      </c>
      <c r="R7037" s="33" t="s">
        <v>126</v>
      </c>
      <c r="S7037" s="33" t="s">
        <v>21019</v>
      </c>
    </row>
    <row r="7038" spans="2:19" ht="39">
      <c r="B7038" s="33" t="s">
        <v>20988</v>
      </c>
      <c r="C7038" s="33" t="s">
        <v>17085</v>
      </c>
      <c r="D7038" s="33" t="s">
        <v>347</v>
      </c>
      <c r="E7038" s="33" t="s">
        <v>123</v>
      </c>
      <c r="F7038" s="34" t="s">
        <v>347</v>
      </c>
      <c r="G7038" s="33" t="s">
        <v>3214</v>
      </c>
      <c r="H7038" s="33" t="s">
        <v>385</v>
      </c>
      <c r="I7038" s="33" t="s">
        <v>31164</v>
      </c>
      <c r="J7038" s="27">
        <v>40400</v>
      </c>
      <c r="K7038" s="34" t="s">
        <v>29</v>
      </c>
      <c r="L7038" s="34" t="s">
        <v>126</v>
      </c>
      <c r="M7038" s="33" t="s">
        <v>26</v>
      </c>
      <c r="N7038" s="34" t="s">
        <v>21020</v>
      </c>
      <c r="O7038" s="34" t="s">
        <v>21013</v>
      </c>
      <c r="P7038" s="86">
        <v>28000</v>
      </c>
      <c r="Q7038" s="33" t="s">
        <v>21021</v>
      </c>
      <c r="R7038" s="33" t="s">
        <v>126</v>
      </c>
      <c r="S7038" s="33" t="s">
        <v>21015</v>
      </c>
    </row>
    <row r="7039" spans="2:19" ht="39">
      <c r="B7039" s="33" t="s">
        <v>20988</v>
      </c>
      <c r="C7039" s="33" t="s">
        <v>17085</v>
      </c>
      <c r="D7039" s="33" t="s">
        <v>347</v>
      </c>
      <c r="E7039" s="33" t="s">
        <v>123</v>
      </c>
      <c r="F7039" s="34" t="s">
        <v>347</v>
      </c>
      <c r="G7039" s="33" t="s">
        <v>3214</v>
      </c>
      <c r="H7039" s="33" t="s">
        <v>385</v>
      </c>
      <c r="I7039" s="33" t="s">
        <v>31164</v>
      </c>
      <c r="J7039" s="27">
        <v>40400</v>
      </c>
      <c r="K7039" s="34" t="s">
        <v>29</v>
      </c>
      <c r="L7039" s="34" t="s">
        <v>126</v>
      </c>
      <c r="M7039" s="33" t="s">
        <v>26</v>
      </c>
      <c r="N7039" s="34" t="s">
        <v>21022</v>
      </c>
      <c r="O7039" s="34" t="s">
        <v>21017</v>
      </c>
      <c r="P7039" s="86">
        <v>28000</v>
      </c>
      <c r="Q7039" s="33" t="s">
        <v>21023</v>
      </c>
      <c r="R7039" s="33" t="s">
        <v>126</v>
      </c>
      <c r="S7039" s="33" t="s">
        <v>21019</v>
      </c>
    </row>
    <row r="7040" spans="2:19" ht="26.25">
      <c r="B7040" s="33" t="s">
        <v>20988</v>
      </c>
      <c r="C7040" s="33" t="s">
        <v>17085</v>
      </c>
      <c r="D7040" s="33" t="s">
        <v>347</v>
      </c>
      <c r="E7040" s="33" t="s">
        <v>123</v>
      </c>
      <c r="F7040" s="34" t="s">
        <v>347</v>
      </c>
      <c r="G7040" s="33" t="s">
        <v>8440</v>
      </c>
      <c r="H7040" s="33" t="s">
        <v>587</v>
      </c>
      <c r="I7040" s="33" t="s">
        <v>31164</v>
      </c>
      <c r="J7040" s="27">
        <v>40387</v>
      </c>
      <c r="K7040" s="34" t="s">
        <v>244</v>
      </c>
      <c r="L7040" s="34" t="s">
        <v>126</v>
      </c>
      <c r="M7040" s="33" t="s">
        <v>26</v>
      </c>
      <c r="N7040" s="34" t="s">
        <v>21026</v>
      </c>
      <c r="O7040" s="34" t="s">
        <v>21027</v>
      </c>
      <c r="P7040" s="86">
        <v>48600</v>
      </c>
      <c r="Q7040" s="33" t="s">
        <v>21028</v>
      </c>
      <c r="R7040" s="33" t="s">
        <v>126</v>
      </c>
      <c r="S7040" s="33" t="s">
        <v>21029</v>
      </c>
    </row>
    <row r="7041" spans="2:19" ht="26.25">
      <c r="B7041" s="33" t="s">
        <v>20988</v>
      </c>
      <c r="C7041" s="33" t="s">
        <v>17085</v>
      </c>
      <c r="D7041" s="33" t="s">
        <v>347</v>
      </c>
      <c r="E7041" s="33" t="s">
        <v>123</v>
      </c>
      <c r="F7041" s="34" t="s">
        <v>347</v>
      </c>
      <c r="G7041" s="33" t="s">
        <v>452</v>
      </c>
      <c r="H7041" s="33" t="s">
        <v>230</v>
      </c>
      <c r="I7041" s="33" t="s">
        <v>31164</v>
      </c>
      <c r="J7041" s="27">
        <v>40380</v>
      </c>
      <c r="K7041" s="34" t="s">
        <v>244</v>
      </c>
      <c r="L7041" s="34" t="s">
        <v>126</v>
      </c>
      <c r="M7041" s="33" t="s">
        <v>26</v>
      </c>
      <c r="N7041" s="34" t="s">
        <v>17085</v>
      </c>
      <c r="O7041" s="34" t="s">
        <v>20990</v>
      </c>
      <c r="P7041" s="86">
        <v>50400</v>
      </c>
      <c r="Q7041" s="33" t="s">
        <v>20991</v>
      </c>
      <c r="R7041" s="33" t="s">
        <v>126</v>
      </c>
      <c r="S7041" s="33" t="s">
        <v>20992</v>
      </c>
    </row>
    <row r="7042" spans="2:19" ht="26.25">
      <c r="B7042" s="33" t="s">
        <v>20988</v>
      </c>
      <c r="C7042" s="33" t="s">
        <v>17085</v>
      </c>
      <c r="D7042" s="33" t="s">
        <v>347</v>
      </c>
      <c r="E7042" s="33" t="s">
        <v>123</v>
      </c>
      <c r="F7042" s="34" t="s">
        <v>347</v>
      </c>
      <c r="G7042" s="33" t="s">
        <v>452</v>
      </c>
      <c r="H7042" s="33" t="s">
        <v>230</v>
      </c>
      <c r="I7042" s="33" t="s">
        <v>31164</v>
      </c>
      <c r="J7042" s="27">
        <v>40380</v>
      </c>
      <c r="K7042" s="34" t="s">
        <v>244</v>
      </c>
      <c r="L7042" s="34" t="s">
        <v>126</v>
      </c>
      <c r="M7042" s="33" t="s">
        <v>26</v>
      </c>
      <c r="N7042" s="34" t="s">
        <v>20932</v>
      </c>
      <c r="O7042" s="34" t="s">
        <v>20933</v>
      </c>
      <c r="P7042" s="86">
        <v>126498</v>
      </c>
      <c r="Q7042" s="33" t="s">
        <v>21004</v>
      </c>
      <c r="R7042" s="33" t="s">
        <v>126</v>
      </c>
      <c r="S7042" s="33" t="s">
        <v>20935</v>
      </c>
    </row>
    <row r="7043" spans="2:19" ht="26.25">
      <c r="B7043" s="33" t="s">
        <v>20988</v>
      </c>
      <c r="C7043" s="33" t="s">
        <v>17085</v>
      </c>
      <c r="D7043" s="33" t="s">
        <v>347</v>
      </c>
      <c r="E7043" s="33" t="s">
        <v>123</v>
      </c>
      <c r="F7043" s="34" t="s">
        <v>347</v>
      </c>
      <c r="G7043" s="33" t="s">
        <v>20931</v>
      </c>
      <c r="H7043" s="33" t="s">
        <v>42</v>
      </c>
      <c r="I7043" s="33" t="s">
        <v>31164</v>
      </c>
      <c r="J7043" s="27">
        <v>40379</v>
      </c>
      <c r="K7043" s="34" t="s">
        <v>244</v>
      </c>
      <c r="L7043" s="34" t="s">
        <v>126</v>
      </c>
      <c r="M7043" s="33" t="s">
        <v>26</v>
      </c>
      <c r="N7043" s="34" t="s">
        <v>21024</v>
      </c>
      <c r="O7043" s="34" t="s">
        <v>1307</v>
      </c>
      <c r="P7043" s="86">
        <v>78377.52</v>
      </c>
      <c r="Q7043" s="33" t="s">
        <v>21025</v>
      </c>
      <c r="R7043" s="33" t="s">
        <v>126</v>
      </c>
      <c r="S7043" s="33" t="s">
        <v>1309</v>
      </c>
    </row>
    <row r="7044" spans="2:19" ht="26.25">
      <c r="B7044" s="33" t="s">
        <v>20988</v>
      </c>
      <c r="C7044" s="33" t="s">
        <v>17085</v>
      </c>
      <c r="D7044" s="33" t="s">
        <v>347</v>
      </c>
      <c r="E7044" s="33" t="s">
        <v>123</v>
      </c>
      <c r="F7044" s="34" t="s">
        <v>347</v>
      </c>
      <c r="G7044" s="33" t="s">
        <v>15345</v>
      </c>
      <c r="H7044" s="33" t="s">
        <v>28</v>
      </c>
      <c r="I7044" s="33" t="s">
        <v>31164</v>
      </c>
      <c r="J7044" s="27">
        <v>40395</v>
      </c>
      <c r="K7044" s="34" t="s">
        <v>244</v>
      </c>
      <c r="L7044" s="34" t="s">
        <v>126</v>
      </c>
      <c r="M7044" s="33" t="s">
        <v>26</v>
      </c>
      <c r="N7044" s="34" t="s">
        <v>21030</v>
      </c>
      <c r="O7044" s="34" t="s">
        <v>20834</v>
      </c>
      <c r="P7044" s="86">
        <v>163767.96</v>
      </c>
      <c r="Q7044" s="33" t="s">
        <v>21031</v>
      </c>
      <c r="R7044" s="33" t="s">
        <v>126</v>
      </c>
      <c r="S7044" s="33" t="s">
        <v>20836</v>
      </c>
    </row>
    <row r="7045" spans="2:19" ht="26.25">
      <c r="B7045" s="33" t="s">
        <v>21032</v>
      </c>
      <c r="C7045" s="33" t="s">
        <v>21033</v>
      </c>
      <c r="D7045" s="33" t="s">
        <v>722</v>
      </c>
      <c r="E7045" s="33" t="s">
        <v>123</v>
      </c>
      <c r="F7045" s="34" t="s">
        <v>126</v>
      </c>
      <c r="G7045" s="33" t="s">
        <v>34</v>
      </c>
      <c r="H7045" s="33" t="s">
        <v>35</v>
      </c>
      <c r="I7045" s="33" t="s">
        <v>31164</v>
      </c>
      <c r="J7045" s="27">
        <v>40134</v>
      </c>
      <c r="K7045" s="34" t="s">
        <v>36</v>
      </c>
      <c r="L7045" s="34" t="s">
        <v>126</v>
      </c>
      <c r="M7045" s="33" t="s">
        <v>126</v>
      </c>
      <c r="N7045" s="34" t="s">
        <v>21036</v>
      </c>
      <c r="O7045" s="34" t="s">
        <v>6459</v>
      </c>
      <c r="P7045" s="86">
        <v>35000</v>
      </c>
      <c r="Q7045" s="33" t="s">
        <v>21037</v>
      </c>
      <c r="R7045" s="33" t="s">
        <v>6493</v>
      </c>
      <c r="S7045" s="33" t="s">
        <v>6462</v>
      </c>
    </row>
    <row r="7046" spans="2:19" ht="26.25">
      <c r="B7046" s="33" t="s">
        <v>21032</v>
      </c>
      <c r="C7046" s="33" t="s">
        <v>21033</v>
      </c>
      <c r="D7046" s="33" t="s">
        <v>722</v>
      </c>
      <c r="E7046" s="33" t="s">
        <v>123</v>
      </c>
      <c r="F7046" s="34" t="s">
        <v>723</v>
      </c>
      <c r="G7046" s="33" t="s">
        <v>377</v>
      </c>
      <c r="H7046" s="33" t="s">
        <v>150</v>
      </c>
      <c r="I7046" s="33" t="s">
        <v>31164</v>
      </c>
      <c r="J7046" s="27">
        <v>40161</v>
      </c>
      <c r="K7046" s="34" t="s">
        <v>36</v>
      </c>
      <c r="L7046" s="34" t="s">
        <v>126</v>
      </c>
      <c r="M7046" s="33" t="s">
        <v>126</v>
      </c>
      <c r="N7046" s="34" t="s">
        <v>21034</v>
      </c>
      <c r="O7046" s="34" t="s">
        <v>6451</v>
      </c>
      <c r="P7046" s="86">
        <v>58755.08</v>
      </c>
      <c r="Q7046" s="33" t="s">
        <v>21035</v>
      </c>
      <c r="R7046" s="33" t="s">
        <v>19322</v>
      </c>
      <c r="S7046" s="33" t="s">
        <v>6454</v>
      </c>
    </row>
    <row r="7047" spans="2:19" ht="26.25">
      <c r="B7047" s="33" t="s">
        <v>21032</v>
      </c>
      <c r="C7047" s="33" t="s">
        <v>21033</v>
      </c>
      <c r="D7047" s="33" t="s">
        <v>722</v>
      </c>
      <c r="E7047" s="33" t="s">
        <v>123</v>
      </c>
      <c r="F7047" s="34" t="s">
        <v>723</v>
      </c>
      <c r="G7047" s="33" t="s">
        <v>377</v>
      </c>
      <c r="H7047" s="33" t="s">
        <v>150</v>
      </c>
      <c r="I7047" s="33" t="s">
        <v>31164</v>
      </c>
      <c r="J7047" s="27">
        <v>40247</v>
      </c>
      <c r="K7047" s="34" t="s">
        <v>36</v>
      </c>
      <c r="L7047" s="34" t="s">
        <v>126</v>
      </c>
      <c r="M7047" s="33" t="s">
        <v>26</v>
      </c>
      <c r="N7047" s="34" t="s">
        <v>21044</v>
      </c>
      <c r="O7047" s="34" t="s">
        <v>582</v>
      </c>
      <c r="P7047" s="86">
        <v>181922</v>
      </c>
      <c r="Q7047" s="33" t="s">
        <v>21045</v>
      </c>
      <c r="R7047" s="33" t="s">
        <v>584</v>
      </c>
      <c r="S7047" s="33" t="s">
        <v>585</v>
      </c>
    </row>
    <row r="7048" spans="2:19" ht="26.25">
      <c r="B7048" s="33" t="s">
        <v>21032</v>
      </c>
      <c r="C7048" s="33" t="s">
        <v>21033</v>
      </c>
      <c r="D7048" s="33" t="s">
        <v>722</v>
      </c>
      <c r="E7048" s="33" t="s">
        <v>123</v>
      </c>
      <c r="F7048" s="34" t="s">
        <v>723</v>
      </c>
      <c r="G7048" s="33" t="s">
        <v>34</v>
      </c>
      <c r="H7048" s="33" t="s">
        <v>35</v>
      </c>
      <c r="I7048" s="33" t="s">
        <v>31164</v>
      </c>
      <c r="J7048" s="27">
        <v>40254</v>
      </c>
      <c r="K7048" s="34" t="s">
        <v>36</v>
      </c>
      <c r="L7048" s="34" t="s">
        <v>126</v>
      </c>
      <c r="M7048" s="33" t="s">
        <v>26</v>
      </c>
      <c r="N7048" s="34" t="s">
        <v>21046</v>
      </c>
      <c r="O7048" s="34" t="s">
        <v>6812</v>
      </c>
      <c r="P7048" s="86">
        <v>26406.34</v>
      </c>
      <c r="Q7048" s="33" t="s">
        <v>21047</v>
      </c>
      <c r="R7048" s="33" t="s">
        <v>6814</v>
      </c>
      <c r="S7048" s="33" t="s">
        <v>6815</v>
      </c>
    </row>
    <row r="7049" spans="2:19" ht="26.25">
      <c r="B7049" s="33" t="s">
        <v>21032</v>
      </c>
      <c r="C7049" s="33" t="s">
        <v>21033</v>
      </c>
      <c r="D7049" s="33" t="s">
        <v>722</v>
      </c>
      <c r="E7049" s="33" t="s">
        <v>123</v>
      </c>
      <c r="F7049" s="34" t="s">
        <v>6816</v>
      </c>
      <c r="G7049" s="33" t="s">
        <v>34</v>
      </c>
      <c r="H7049" s="33" t="s">
        <v>35</v>
      </c>
      <c r="I7049" s="33" t="s">
        <v>31164</v>
      </c>
      <c r="J7049" s="27">
        <v>40254</v>
      </c>
      <c r="K7049" s="34" t="s">
        <v>36</v>
      </c>
      <c r="L7049" s="34" t="s">
        <v>126</v>
      </c>
      <c r="M7049" s="33" t="s">
        <v>26</v>
      </c>
      <c r="N7049" s="34" t="s">
        <v>21042</v>
      </c>
      <c r="O7049" s="34" t="s">
        <v>16527</v>
      </c>
      <c r="P7049" s="86">
        <v>26808.959999999999</v>
      </c>
      <c r="Q7049" s="33" t="s">
        <v>21043</v>
      </c>
      <c r="R7049" s="33" t="s">
        <v>16529</v>
      </c>
      <c r="S7049" s="33" t="s">
        <v>968</v>
      </c>
    </row>
    <row r="7050" spans="2:19" ht="26.25">
      <c r="B7050" s="33" t="s">
        <v>21032</v>
      </c>
      <c r="C7050" s="33" t="s">
        <v>21033</v>
      </c>
      <c r="D7050" s="33" t="s">
        <v>722</v>
      </c>
      <c r="E7050" s="33" t="s">
        <v>123</v>
      </c>
      <c r="F7050" s="34" t="s">
        <v>722</v>
      </c>
      <c r="G7050" s="33" t="s">
        <v>830</v>
      </c>
      <c r="H7050" s="33" t="s">
        <v>831</v>
      </c>
      <c r="I7050" s="33" t="s">
        <v>31164</v>
      </c>
      <c r="J7050" s="27">
        <v>40204</v>
      </c>
      <c r="K7050" s="34" t="s">
        <v>244</v>
      </c>
      <c r="L7050" s="34" t="s">
        <v>126</v>
      </c>
      <c r="M7050" s="33" t="s">
        <v>126</v>
      </c>
      <c r="N7050" s="34" t="s">
        <v>21038</v>
      </c>
      <c r="O7050" s="34" t="s">
        <v>6459</v>
      </c>
      <c r="P7050" s="86">
        <v>65000</v>
      </c>
      <c r="Q7050" s="33" t="s">
        <v>21039</v>
      </c>
      <c r="R7050" s="33" t="s">
        <v>6493</v>
      </c>
      <c r="S7050" s="33" t="s">
        <v>6462</v>
      </c>
    </row>
    <row r="7051" spans="2:19" ht="39">
      <c r="B7051" s="33" t="s">
        <v>21032</v>
      </c>
      <c r="C7051" s="33" t="s">
        <v>21033</v>
      </c>
      <c r="D7051" s="33" t="s">
        <v>722</v>
      </c>
      <c r="E7051" s="33" t="s">
        <v>123</v>
      </c>
      <c r="F7051" s="34" t="s">
        <v>722</v>
      </c>
      <c r="G7051" s="33" t="s">
        <v>830</v>
      </c>
      <c r="H7051" s="33" t="s">
        <v>831</v>
      </c>
      <c r="I7051" s="33" t="s">
        <v>31164</v>
      </c>
      <c r="J7051" s="27">
        <v>40214</v>
      </c>
      <c r="K7051" s="34" t="s">
        <v>23</v>
      </c>
      <c r="L7051" s="34" t="s">
        <v>126</v>
      </c>
      <c r="M7051" s="33" t="s">
        <v>126</v>
      </c>
      <c r="N7051" s="34" t="s">
        <v>21040</v>
      </c>
      <c r="O7051" s="34" t="s">
        <v>6459</v>
      </c>
      <c r="P7051" s="86">
        <v>62517.3</v>
      </c>
      <c r="Q7051" s="33" t="s">
        <v>21041</v>
      </c>
      <c r="R7051" s="33" t="s">
        <v>6493</v>
      </c>
      <c r="S7051" s="33" t="s">
        <v>6462</v>
      </c>
    </row>
    <row r="7052" spans="2:19" ht="51.75">
      <c r="B7052" s="33" t="s">
        <v>21032</v>
      </c>
      <c r="C7052" s="33" t="s">
        <v>21033</v>
      </c>
      <c r="D7052" s="33" t="s">
        <v>722</v>
      </c>
      <c r="E7052" s="33" t="s">
        <v>123</v>
      </c>
      <c r="F7052" s="34" t="s">
        <v>126</v>
      </c>
      <c r="G7052" s="33" t="s">
        <v>126</v>
      </c>
      <c r="H7052" s="33" t="s">
        <v>126</v>
      </c>
      <c r="I7052" s="33" t="s">
        <v>126</v>
      </c>
      <c r="J7052" s="27">
        <v>40303</v>
      </c>
      <c r="K7052" s="34" t="s">
        <v>36</v>
      </c>
      <c r="L7052" s="34" t="s">
        <v>126</v>
      </c>
      <c r="M7052" s="33" t="s">
        <v>24</v>
      </c>
      <c r="N7052" s="34" t="s">
        <v>21056</v>
      </c>
      <c r="O7052" s="34" t="s">
        <v>1626</v>
      </c>
      <c r="P7052" s="86">
        <v>112640</v>
      </c>
      <c r="Q7052" s="33" t="s">
        <v>21057</v>
      </c>
      <c r="R7052" s="33" t="s">
        <v>126</v>
      </c>
      <c r="S7052" s="33" t="s">
        <v>1628</v>
      </c>
    </row>
    <row r="7053" spans="2:19" ht="26.25">
      <c r="B7053" s="33" t="s">
        <v>21032</v>
      </c>
      <c r="C7053" s="33" t="s">
        <v>21033</v>
      </c>
      <c r="D7053" s="33" t="s">
        <v>722</v>
      </c>
      <c r="E7053" s="33" t="s">
        <v>123</v>
      </c>
      <c r="F7053" s="34" t="s">
        <v>723</v>
      </c>
      <c r="G7053" s="33" t="s">
        <v>34</v>
      </c>
      <c r="H7053" s="33" t="s">
        <v>35</v>
      </c>
      <c r="I7053" s="33" t="s">
        <v>31164</v>
      </c>
      <c r="J7053" s="27">
        <v>40305</v>
      </c>
      <c r="K7053" s="34" t="s">
        <v>36</v>
      </c>
      <c r="L7053" s="34" t="s">
        <v>126</v>
      </c>
      <c r="M7053" s="33" t="s">
        <v>26</v>
      </c>
      <c r="N7053" s="34" t="s">
        <v>21050</v>
      </c>
      <c r="O7053" s="34" t="s">
        <v>1679</v>
      </c>
      <c r="P7053" s="86">
        <v>228417.28</v>
      </c>
      <c r="Q7053" s="33" t="s">
        <v>21051</v>
      </c>
      <c r="R7053" s="33" t="s">
        <v>1681</v>
      </c>
      <c r="S7053" s="33" t="s">
        <v>1682</v>
      </c>
    </row>
    <row r="7054" spans="2:19" ht="26.25">
      <c r="B7054" s="33" t="s">
        <v>21032</v>
      </c>
      <c r="C7054" s="33" t="s">
        <v>21033</v>
      </c>
      <c r="D7054" s="33" t="s">
        <v>722</v>
      </c>
      <c r="E7054" s="33" t="s">
        <v>123</v>
      </c>
      <c r="F7054" s="34" t="s">
        <v>723</v>
      </c>
      <c r="G7054" s="33" t="s">
        <v>377</v>
      </c>
      <c r="H7054" s="33" t="s">
        <v>150</v>
      </c>
      <c r="I7054" s="33" t="s">
        <v>31164</v>
      </c>
      <c r="J7054" s="27">
        <v>40329</v>
      </c>
      <c r="K7054" s="34" t="s">
        <v>36</v>
      </c>
      <c r="L7054" s="34" t="s">
        <v>126</v>
      </c>
      <c r="M7054" s="33" t="s">
        <v>26</v>
      </c>
      <c r="N7054" s="34" t="s">
        <v>21052</v>
      </c>
      <c r="O7054" s="34" t="s">
        <v>6451</v>
      </c>
      <c r="P7054" s="86">
        <v>44895.96</v>
      </c>
      <c r="Q7054" s="33" t="s">
        <v>21053</v>
      </c>
      <c r="R7054" s="33" t="s">
        <v>19322</v>
      </c>
      <c r="S7054" s="33" t="s">
        <v>6454</v>
      </c>
    </row>
    <row r="7055" spans="2:19" ht="26.25">
      <c r="B7055" s="33" t="s">
        <v>21032</v>
      </c>
      <c r="C7055" s="33" t="s">
        <v>21033</v>
      </c>
      <c r="D7055" s="33" t="s">
        <v>722</v>
      </c>
      <c r="E7055" s="33" t="s">
        <v>123</v>
      </c>
      <c r="F7055" s="34" t="s">
        <v>722</v>
      </c>
      <c r="G7055" s="33" t="s">
        <v>830</v>
      </c>
      <c r="H7055" s="33" t="s">
        <v>831</v>
      </c>
      <c r="I7055" s="33" t="s">
        <v>31164</v>
      </c>
      <c r="J7055" s="27">
        <v>40330</v>
      </c>
      <c r="K7055" s="34" t="s">
        <v>36</v>
      </c>
      <c r="L7055" s="34" t="s">
        <v>126</v>
      </c>
      <c r="M7055" s="33" t="s">
        <v>26</v>
      </c>
      <c r="N7055" s="34" t="s">
        <v>21048</v>
      </c>
      <c r="O7055" s="34" t="s">
        <v>6459</v>
      </c>
      <c r="P7055" s="86">
        <v>30000</v>
      </c>
      <c r="Q7055" s="33" t="s">
        <v>21049</v>
      </c>
      <c r="R7055" s="33" t="s">
        <v>6493</v>
      </c>
      <c r="S7055" s="33" t="s">
        <v>6462</v>
      </c>
    </row>
    <row r="7056" spans="2:19" ht="26.25">
      <c r="B7056" s="33" t="s">
        <v>21032</v>
      </c>
      <c r="C7056" s="33" t="s">
        <v>21033</v>
      </c>
      <c r="D7056" s="33" t="s">
        <v>722</v>
      </c>
      <c r="E7056" s="33" t="s">
        <v>123</v>
      </c>
      <c r="F7056" s="34" t="s">
        <v>723</v>
      </c>
      <c r="G7056" s="33" t="s">
        <v>377</v>
      </c>
      <c r="H7056" s="33" t="s">
        <v>150</v>
      </c>
      <c r="I7056" s="33" t="s">
        <v>31164</v>
      </c>
      <c r="J7056" s="27">
        <v>40332</v>
      </c>
      <c r="K7056" s="34" t="s">
        <v>36</v>
      </c>
      <c r="L7056" s="34" t="s">
        <v>126</v>
      </c>
      <c r="M7056" s="33" t="s">
        <v>26</v>
      </c>
      <c r="N7056" s="34" t="s">
        <v>21054</v>
      </c>
      <c r="O7056" s="34" t="s">
        <v>6451</v>
      </c>
      <c r="P7056" s="86">
        <v>324891.71999999997</v>
      </c>
      <c r="Q7056" s="33" t="s">
        <v>21055</v>
      </c>
      <c r="R7056" s="33" t="s">
        <v>19322</v>
      </c>
      <c r="S7056" s="33" t="s">
        <v>6454</v>
      </c>
    </row>
    <row r="7057" spans="2:19" ht="26.25">
      <c r="B7057" s="33" t="s">
        <v>21032</v>
      </c>
      <c r="C7057" s="33" t="s">
        <v>21033</v>
      </c>
      <c r="D7057" s="33" t="s">
        <v>722</v>
      </c>
      <c r="E7057" s="33" t="s">
        <v>123</v>
      </c>
      <c r="F7057" s="34" t="s">
        <v>723</v>
      </c>
      <c r="G7057" s="33" t="s">
        <v>377</v>
      </c>
      <c r="H7057" s="33" t="s">
        <v>150</v>
      </c>
      <c r="I7057" s="33" t="s">
        <v>31164</v>
      </c>
      <c r="J7057" s="27">
        <v>40406</v>
      </c>
      <c r="K7057" s="34" t="s">
        <v>36</v>
      </c>
      <c r="L7057" s="34" t="s">
        <v>126</v>
      </c>
      <c r="M7057" s="33" t="s">
        <v>126</v>
      </c>
      <c r="N7057" s="34" t="s">
        <v>20951</v>
      </c>
      <c r="O7057" s="34" t="s">
        <v>6451</v>
      </c>
      <c r="P7057" s="86">
        <v>50596</v>
      </c>
      <c r="Q7057" s="33" t="s">
        <v>21035</v>
      </c>
      <c r="R7057" s="33" t="s">
        <v>19322</v>
      </c>
      <c r="S7057" s="33" t="s">
        <v>6454</v>
      </c>
    </row>
    <row r="7058" spans="2:19" ht="26.25">
      <c r="B7058" s="33" t="s">
        <v>21032</v>
      </c>
      <c r="C7058" s="33" t="s">
        <v>21033</v>
      </c>
      <c r="D7058" s="33" t="s">
        <v>722</v>
      </c>
      <c r="E7058" s="33" t="s">
        <v>123</v>
      </c>
      <c r="F7058" s="34" t="s">
        <v>723</v>
      </c>
      <c r="G7058" s="33" t="s">
        <v>377</v>
      </c>
      <c r="H7058" s="33" t="s">
        <v>150</v>
      </c>
      <c r="I7058" s="33" t="s">
        <v>31164</v>
      </c>
      <c r="J7058" s="27">
        <v>40417</v>
      </c>
      <c r="K7058" s="34" t="s">
        <v>36</v>
      </c>
      <c r="L7058" s="34" t="s">
        <v>126</v>
      </c>
      <c r="M7058" s="33" t="s">
        <v>126</v>
      </c>
      <c r="N7058" s="34" t="s">
        <v>21058</v>
      </c>
      <c r="O7058" s="34" t="s">
        <v>6451</v>
      </c>
      <c r="P7058" s="86">
        <v>43355.88</v>
      </c>
      <c r="Q7058" s="33" t="s">
        <v>21035</v>
      </c>
      <c r="R7058" s="33" t="s">
        <v>19322</v>
      </c>
      <c r="S7058" s="33" t="s">
        <v>6454</v>
      </c>
    </row>
    <row r="7059" spans="2:19" ht="39">
      <c r="B7059" s="33" t="s">
        <v>21059</v>
      </c>
      <c r="C7059" s="33" t="s">
        <v>21060</v>
      </c>
      <c r="D7059" s="33" t="s">
        <v>722</v>
      </c>
      <c r="E7059" s="33" t="s">
        <v>123</v>
      </c>
      <c r="F7059" s="34" t="s">
        <v>126</v>
      </c>
      <c r="G7059" s="33" t="s">
        <v>126</v>
      </c>
      <c r="H7059" s="33" t="s">
        <v>126</v>
      </c>
      <c r="I7059" s="33" t="s">
        <v>126</v>
      </c>
      <c r="J7059" s="27">
        <v>40087</v>
      </c>
      <c r="K7059" s="34" t="s">
        <v>39</v>
      </c>
      <c r="L7059" s="34" t="s">
        <v>126</v>
      </c>
      <c r="M7059" s="33" t="s">
        <v>26</v>
      </c>
      <c r="N7059" s="34" t="s">
        <v>21066</v>
      </c>
      <c r="O7059" s="34" t="s">
        <v>21067</v>
      </c>
      <c r="P7059" s="86">
        <v>100972.94</v>
      </c>
      <c r="Q7059" s="33" t="s">
        <v>21068</v>
      </c>
      <c r="R7059" s="33" t="s">
        <v>126</v>
      </c>
      <c r="S7059" s="33" t="s">
        <v>21069</v>
      </c>
    </row>
    <row r="7060" spans="2:19" ht="39">
      <c r="B7060" s="33" t="s">
        <v>21059</v>
      </c>
      <c r="C7060" s="33" t="s">
        <v>21060</v>
      </c>
      <c r="D7060" s="33" t="s">
        <v>722</v>
      </c>
      <c r="E7060" s="33" t="s">
        <v>123</v>
      </c>
      <c r="F7060" s="34" t="s">
        <v>723</v>
      </c>
      <c r="G7060" s="33" t="s">
        <v>5937</v>
      </c>
      <c r="H7060" s="33" t="s">
        <v>42</v>
      </c>
      <c r="I7060" s="33" t="s">
        <v>31164</v>
      </c>
      <c r="J7060" s="27">
        <v>40112</v>
      </c>
      <c r="K7060" s="34" t="s">
        <v>126</v>
      </c>
      <c r="L7060" s="34" t="s">
        <v>126</v>
      </c>
      <c r="M7060" s="33" t="s">
        <v>26</v>
      </c>
      <c r="N7060" s="34" t="s">
        <v>21061</v>
      </c>
      <c r="O7060" s="34" t="s">
        <v>21062</v>
      </c>
      <c r="P7060" s="86">
        <v>41658.32</v>
      </c>
      <c r="Q7060" s="33" t="s">
        <v>21063</v>
      </c>
      <c r="R7060" s="33" t="s">
        <v>21064</v>
      </c>
      <c r="S7060" s="33" t="s">
        <v>21065</v>
      </c>
    </row>
    <row r="7061" spans="2:19" ht="26.25">
      <c r="B7061" s="33" t="s">
        <v>21059</v>
      </c>
      <c r="C7061" s="33" t="s">
        <v>21060</v>
      </c>
      <c r="D7061" s="33" t="s">
        <v>722</v>
      </c>
      <c r="E7061" s="33" t="s">
        <v>123</v>
      </c>
      <c r="F7061" s="34" t="s">
        <v>723</v>
      </c>
      <c r="G7061" s="33" t="s">
        <v>5937</v>
      </c>
      <c r="H7061" s="33" t="s">
        <v>42</v>
      </c>
      <c r="I7061" s="33" t="s">
        <v>31164</v>
      </c>
      <c r="J7061" s="27">
        <v>40147</v>
      </c>
      <c r="K7061" s="34" t="s">
        <v>126</v>
      </c>
      <c r="L7061" s="34" t="s">
        <v>126</v>
      </c>
      <c r="M7061" s="33" t="s">
        <v>26</v>
      </c>
      <c r="N7061" s="34" t="s">
        <v>21080</v>
      </c>
      <c r="O7061" s="34" t="s">
        <v>21062</v>
      </c>
      <c r="P7061" s="86">
        <v>83316.639999999999</v>
      </c>
      <c r="Q7061" s="33" t="s">
        <v>21063</v>
      </c>
      <c r="R7061" s="33" t="s">
        <v>21064</v>
      </c>
      <c r="S7061" s="33" t="s">
        <v>21065</v>
      </c>
    </row>
    <row r="7062" spans="2:19" ht="26.25">
      <c r="B7062" s="33" t="s">
        <v>21059</v>
      </c>
      <c r="C7062" s="33" t="s">
        <v>21060</v>
      </c>
      <c r="D7062" s="33" t="s">
        <v>722</v>
      </c>
      <c r="E7062" s="33" t="s">
        <v>123</v>
      </c>
      <c r="F7062" s="34" t="s">
        <v>723</v>
      </c>
      <c r="G7062" s="33" t="s">
        <v>5937</v>
      </c>
      <c r="H7062" s="33" t="s">
        <v>42</v>
      </c>
      <c r="I7062" s="33" t="s">
        <v>31164</v>
      </c>
      <c r="J7062" s="27">
        <v>40165</v>
      </c>
      <c r="K7062" s="34" t="s">
        <v>126</v>
      </c>
      <c r="L7062" s="34" t="s">
        <v>126</v>
      </c>
      <c r="M7062" s="33" t="s">
        <v>26</v>
      </c>
      <c r="N7062" s="34" t="s">
        <v>21081</v>
      </c>
      <c r="O7062" s="34" t="s">
        <v>21062</v>
      </c>
      <c r="P7062" s="86">
        <v>374924.85</v>
      </c>
      <c r="Q7062" s="33" t="s">
        <v>21063</v>
      </c>
      <c r="R7062" s="33" t="s">
        <v>21064</v>
      </c>
      <c r="S7062" s="33" t="s">
        <v>21065</v>
      </c>
    </row>
    <row r="7063" spans="2:19" ht="64.5">
      <c r="B7063" s="33" t="s">
        <v>21059</v>
      </c>
      <c r="C7063" s="33" t="s">
        <v>21060</v>
      </c>
      <c r="D7063" s="33" t="s">
        <v>722</v>
      </c>
      <c r="E7063" s="33" t="s">
        <v>123</v>
      </c>
      <c r="F7063" s="34" t="s">
        <v>723</v>
      </c>
      <c r="G7063" s="33" t="s">
        <v>21082</v>
      </c>
      <c r="H7063" s="33" t="s">
        <v>31</v>
      </c>
      <c r="I7063" s="33" t="s">
        <v>31164</v>
      </c>
      <c r="J7063" s="27">
        <v>40169</v>
      </c>
      <c r="K7063" s="34" t="s">
        <v>23</v>
      </c>
      <c r="L7063" s="34" t="s">
        <v>126</v>
      </c>
      <c r="M7063" s="33" t="s">
        <v>26</v>
      </c>
      <c r="N7063" s="34" t="s">
        <v>21083</v>
      </c>
      <c r="O7063" s="34" t="s">
        <v>21084</v>
      </c>
      <c r="P7063" s="86">
        <v>26320.5</v>
      </c>
      <c r="Q7063" s="33" t="s">
        <v>21085</v>
      </c>
      <c r="R7063" s="33" t="s">
        <v>126</v>
      </c>
      <c r="S7063" s="33" t="s">
        <v>21086</v>
      </c>
    </row>
    <row r="7064" spans="2:19" ht="64.5">
      <c r="B7064" s="33" t="s">
        <v>21059</v>
      </c>
      <c r="C7064" s="33" t="s">
        <v>21060</v>
      </c>
      <c r="D7064" s="33" t="s">
        <v>347</v>
      </c>
      <c r="E7064" s="33" t="s">
        <v>123</v>
      </c>
      <c r="F7064" s="34" t="s">
        <v>126</v>
      </c>
      <c r="G7064" s="33" t="s">
        <v>914</v>
      </c>
      <c r="H7064" s="33" t="s">
        <v>42</v>
      </c>
      <c r="I7064" s="33" t="s">
        <v>31164</v>
      </c>
      <c r="J7064" s="27">
        <v>40141</v>
      </c>
      <c r="K7064" s="34" t="s">
        <v>3234</v>
      </c>
      <c r="L7064" s="34" t="s">
        <v>424</v>
      </c>
      <c r="M7064" s="33" t="s">
        <v>26</v>
      </c>
      <c r="N7064" s="34" t="s">
        <v>21075</v>
      </c>
      <c r="O7064" s="34" t="s">
        <v>21076</v>
      </c>
      <c r="P7064" s="86">
        <v>91786.16</v>
      </c>
      <c r="Q7064" s="33" t="s">
        <v>21077</v>
      </c>
      <c r="R7064" s="33" t="s">
        <v>21078</v>
      </c>
      <c r="S7064" s="33" t="s">
        <v>21079</v>
      </c>
    </row>
    <row r="7065" spans="2:19" ht="26.25">
      <c r="B7065" s="33" t="s">
        <v>21059</v>
      </c>
      <c r="C7065" s="33" t="s">
        <v>21060</v>
      </c>
      <c r="D7065" s="33" t="s">
        <v>347</v>
      </c>
      <c r="E7065" s="33" t="s">
        <v>123</v>
      </c>
      <c r="F7065" s="34" t="s">
        <v>347</v>
      </c>
      <c r="G7065" s="33" t="s">
        <v>2786</v>
      </c>
      <c r="H7065" s="33" t="s">
        <v>317</v>
      </c>
      <c r="I7065" s="33" t="s">
        <v>31164</v>
      </c>
      <c r="J7065" s="27">
        <v>40161</v>
      </c>
      <c r="K7065" s="34" t="s">
        <v>126</v>
      </c>
      <c r="L7065" s="34" t="s">
        <v>126</v>
      </c>
      <c r="M7065" s="33" t="s">
        <v>43</v>
      </c>
      <c r="N7065" s="34" t="s">
        <v>21070</v>
      </c>
      <c r="O7065" s="34" t="s">
        <v>21071</v>
      </c>
      <c r="P7065" s="86">
        <v>100000</v>
      </c>
      <c r="Q7065" s="33" t="s">
        <v>21072</v>
      </c>
      <c r="R7065" s="33" t="s">
        <v>21073</v>
      </c>
      <c r="S7065" s="33" t="s">
        <v>21074</v>
      </c>
    </row>
    <row r="7066" spans="2:19" ht="64.5">
      <c r="B7066" s="33" t="s">
        <v>21059</v>
      </c>
      <c r="C7066" s="33" t="s">
        <v>21060</v>
      </c>
      <c r="D7066" s="33" t="s">
        <v>347</v>
      </c>
      <c r="E7066" s="33" t="s">
        <v>123</v>
      </c>
      <c r="F7066" s="34" t="s">
        <v>347</v>
      </c>
      <c r="G7066" s="33" t="s">
        <v>914</v>
      </c>
      <c r="H7066" s="33" t="s">
        <v>42</v>
      </c>
      <c r="I7066" s="33" t="s">
        <v>31164</v>
      </c>
      <c r="J7066" s="27">
        <v>40239</v>
      </c>
      <c r="K7066" s="34" t="s">
        <v>3234</v>
      </c>
      <c r="L7066" s="34" t="s">
        <v>424</v>
      </c>
      <c r="M7066" s="33" t="s">
        <v>26</v>
      </c>
      <c r="N7066" s="34" t="s">
        <v>21088</v>
      </c>
      <c r="O7066" s="34" t="s">
        <v>21076</v>
      </c>
      <c r="P7066" s="86">
        <v>313222.68</v>
      </c>
      <c r="Q7066" s="33" t="s">
        <v>21077</v>
      </c>
      <c r="R7066" s="33" t="s">
        <v>21078</v>
      </c>
      <c r="S7066" s="33" t="s">
        <v>21079</v>
      </c>
    </row>
    <row r="7067" spans="2:19">
      <c r="B7067" s="33" t="s">
        <v>21059</v>
      </c>
      <c r="C7067" s="33" t="s">
        <v>21060</v>
      </c>
      <c r="D7067" s="33" t="s">
        <v>347</v>
      </c>
      <c r="E7067" s="33" t="s">
        <v>123</v>
      </c>
      <c r="F7067" s="34" t="s">
        <v>347</v>
      </c>
      <c r="G7067" s="33" t="s">
        <v>2786</v>
      </c>
      <c r="H7067" s="33" t="s">
        <v>317</v>
      </c>
      <c r="I7067" s="33" t="s">
        <v>31164</v>
      </c>
      <c r="J7067" s="27">
        <v>40203</v>
      </c>
      <c r="K7067" s="34" t="s">
        <v>126</v>
      </c>
      <c r="L7067" s="34" t="s">
        <v>126</v>
      </c>
      <c r="M7067" s="33" t="s">
        <v>43</v>
      </c>
      <c r="N7067" s="34" t="s">
        <v>21087</v>
      </c>
      <c r="O7067" s="34" t="s">
        <v>21071</v>
      </c>
      <c r="P7067" s="86">
        <v>2300000</v>
      </c>
      <c r="Q7067" s="33" t="s">
        <v>21072</v>
      </c>
      <c r="R7067" s="33" t="s">
        <v>21073</v>
      </c>
      <c r="S7067" s="33" t="s">
        <v>21074</v>
      </c>
    </row>
    <row r="7068" spans="2:19">
      <c r="B7068" s="33" t="s">
        <v>21059</v>
      </c>
      <c r="C7068" s="33" t="s">
        <v>21060</v>
      </c>
      <c r="D7068" s="33" t="s">
        <v>347</v>
      </c>
      <c r="E7068" s="33" t="s">
        <v>123</v>
      </c>
      <c r="F7068" s="34" t="s">
        <v>347</v>
      </c>
      <c r="G7068" s="33" t="s">
        <v>2786</v>
      </c>
      <c r="H7068" s="33" t="s">
        <v>317</v>
      </c>
      <c r="I7068" s="33" t="s">
        <v>31164</v>
      </c>
      <c r="J7068" s="27">
        <v>40315</v>
      </c>
      <c r="K7068" s="34" t="s">
        <v>126</v>
      </c>
      <c r="L7068" s="34" t="s">
        <v>126</v>
      </c>
      <c r="M7068" s="33" t="s">
        <v>43</v>
      </c>
      <c r="N7068" s="34" t="s">
        <v>21089</v>
      </c>
      <c r="O7068" s="34" t="s">
        <v>21071</v>
      </c>
      <c r="P7068" s="86">
        <v>400000</v>
      </c>
      <c r="Q7068" s="33" t="s">
        <v>21072</v>
      </c>
      <c r="R7068" s="33" t="s">
        <v>21073</v>
      </c>
      <c r="S7068" s="33" t="s">
        <v>21074</v>
      </c>
    </row>
    <row r="7069" spans="2:19" ht="39">
      <c r="B7069" s="33" t="s">
        <v>21059</v>
      </c>
      <c r="C7069" s="33" t="s">
        <v>21060</v>
      </c>
      <c r="D7069" s="33" t="s">
        <v>722</v>
      </c>
      <c r="E7069" s="33" t="s">
        <v>123</v>
      </c>
      <c r="F7069" s="34" t="s">
        <v>723</v>
      </c>
      <c r="G7069" s="33" t="s">
        <v>149</v>
      </c>
      <c r="H7069" s="33" t="s">
        <v>150</v>
      </c>
      <c r="I7069" s="33" t="s">
        <v>31164</v>
      </c>
      <c r="J7069" s="27">
        <v>40444</v>
      </c>
      <c r="K7069" s="34" t="s">
        <v>244</v>
      </c>
      <c r="L7069" s="34" t="s">
        <v>652</v>
      </c>
      <c r="M7069" s="33" t="s">
        <v>26</v>
      </c>
      <c r="N7069" s="34" t="s">
        <v>21094</v>
      </c>
      <c r="O7069" s="34" t="s">
        <v>21095</v>
      </c>
      <c r="P7069" s="86">
        <v>69027.64</v>
      </c>
      <c r="Q7069" s="33" t="s">
        <v>21096</v>
      </c>
      <c r="R7069" s="33" t="s">
        <v>21097</v>
      </c>
      <c r="S7069" s="33" t="s">
        <v>5951</v>
      </c>
    </row>
    <row r="7070" spans="2:19">
      <c r="B7070" s="33" t="s">
        <v>21059</v>
      </c>
      <c r="C7070" s="33" t="s">
        <v>21060</v>
      </c>
      <c r="D7070" s="33" t="s">
        <v>347</v>
      </c>
      <c r="E7070" s="33" t="s">
        <v>123</v>
      </c>
      <c r="F7070" s="34" t="s">
        <v>347</v>
      </c>
      <c r="G7070" s="33" t="s">
        <v>2786</v>
      </c>
      <c r="H7070" s="33" t="s">
        <v>317</v>
      </c>
      <c r="I7070" s="33" t="s">
        <v>31164</v>
      </c>
      <c r="J7070" s="27">
        <v>40445</v>
      </c>
      <c r="K7070" s="34" t="s">
        <v>126</v>
      </c>
      <c r="L7070" s="34" t="s">
        <v>126</v>
      </c>
      <c r="M7070" s="33" t="s">
        <v>43</v>
      </c>
      <c r="N7070" s="34" t="s">
        <v>21087</v>
      </c>
      <c r="O7070" s="34" t="s">
        <v>21071</v>
      </c>
      <c r="P7070" s="86">
        <v>205500</v>
      </c>
      <c r="Q7070" s="33" t="s">
        <v>21072</v>
      </c>
      <c r="R7070" s="33" t="s">
        <v>21073</v>
      </c>
      <c r="S7070" s="33" t="s">
        <v>21074</v>
      </c>
    </row>
    <row r="7071" spans="2:19" ht="39">
      <c r="B7071" s="33" t="s">
        <v>21059</v>
      </c>
      <c r="C7071" s="33" t="s">
        <v>21060</v>
      </c>
      <c r="D7071" s="33" t="s">
        <v>1214</v>
      </c>
      <c r="E7071" s="33" t="s">
        <v>123</v>
      </c>
      <c r="F7071" s="34" t="s">
        <v>1214</v>
      </c>
      <c r="G7071" s="33" t="s">
        <v>34</v>
      </c>
      <c r="H7071" s="33" t="s">
        <v>35</v>
      </c>
      <c r="I7071" s="33" t="s">
        <v>31164</v>
      </c>
      <c r="J7071" s="27">
        <v>40374</v>
      </c>
      <c r="K7071" s="34" t="s">
        <v>36</v>
      </c>
      <c r="L7071" s="34" t="s">
        <v>652</v>
      </c>
      <c r="M7071" s="33" t="s">
        <v>26</v>
      </c>
      <c r="N7071" s="34" t="s">
        <v>21090</v>
      </c>
      <c r="O7071" s="34" t="s">
        <v>7247</v>
      </c>
      <c r="P7071" s="86">
        <v>67243.92</v>
      </c>
      <c r="Q7071" s="33" t="s">
        <v>21091</v>
      </c>
      <c r="R7071" s="33" t="s">
        <v>7249</v>
      </c>
      <c r="S7071" s="33" t="s">
        <v>5951</v>
      </c>
    </row>
    <row r="7072" spans="2:19" ht="51.75">
      <c r="B7072" s="33" t="s">
        <v>21059</v>
      </c>
      <c r="C7072" s="33" t="s">
        <v>21060</v>
      </c>
      <c r="D7072" s="33" t="s">
        <v>1214</v>
      </c>
      <c r="E7072" s="33" t="s">
        <v>123</v>
      </c>
      <c r="F7072" s="34" t="s">
        <v>1214</v>
      </c>
      <c r="G7072" s="33" t="s">
        <v>34</v>
      </c>
      <c r="H7072" s="33" t="s">
        <v>35</v>
      </c>
      <c r="I7072" s="33" t="s">
        <v>31164</v>
      </c>
      <c r="J7072" s="27">
        <v>40375</v>
      </c>
      <c r="K7072" s="34" t="s">
        <v>36</v>
      </c>
      <c r="L7072" s="34" t="s">
        <v>652</v>
      </c>
      <c r="M7072" s="33" t="s">
        <v>26</v>
      </c>
      <c r="N7072" s="34" t="s">
        <v>21092</v>
      </c>
      <c r="O7072" s="34" t="s">
        <v>7247</v>
      </c>
      <c r="P7072" s="86">
        <v>67243.92</v>
      </c>
      <c r="Q7072" s="33" t="s">
        <v>21093</v>
      </c>
      <c r="R7072" s="33" t="s">
        <v>7249</v>
      </c>
      <c r="S7072" s="33" t="s">
        <v>5951</v>
      </c>
    </row>
    <row r="7073" spans="2:19" ht="26.25">
      <c r="B7073" s="33" t="s">
        <v>21098</v>
      </c>
      <c r="C7073" s="33" t="s">
        <v>21099</v>
      </c>
      <c r="D7073" s="33" t="s">
        <v>722</v>
      </c>
      <c r="E7073" s="33" t="s">
        <v>123</v>
      </c>
      <c r="F7073" s="34" t="s">
        <v>1670</v>
      </c>
      <c r="G7073" s="33" t="s">
        <v>34</v>
      </c>
      <c r="H7073" s="33" t="s">
        <v>35</v>
      </c>
      <c r="I7073" s="33" t="s">
        <v>31164</v>
      </c>
      <c r="J7073" s="27">
        <v>40130</v>
      </c>
      <c r="K7073" s="34" t="s">
        <v>39</v>
      </c>
      <c r="L7073" s="34" t="s">
        <v>126</v>
      </c>
      <c r="M7073" s="33" t="s">
        <v>26</v>
      </c>
      <c r="N7073" s="34" t="s">
        <v>21122</v>
      </c>
      <c r="O7073" s="34" t="s">
        <v>21123</v>
      </c>
      <c r="P7073" s="86">
        <v>75000</v>
      </c>
      <c r="Q7073" s="33" t="s">
        <v>21124</v>
      </c>
      <c r="R7073" s="33" t="s">
        <v>126</v>
      </c>
      <c r="S7073" s="33" t="s">
        <v>21125</v>
      </c>
    </row>
    <row r="7074" spans="2:19" ht="26.25">
      <c r="B7074" s="33" t="s">
        <v>21098</v>
      </c>
      <c r="C7074" s="33" t="s">
        <v>21099</v>
      </c>
      <c r="D7074" s="33" t="s">
        <v>347</v>
      </c>
      <c r="E7074" s="33" t="s">
        <v>123</v>
      </c>
      <c r="F7074" s="34" t="s">
        <v>126</v>
      </c>
      <c r="G7074" s="33" t="s">
        <v>2110</v>
      </c>
      <c r="H7074" s="33" t="s">
        <v>311</v>
      </c>
      <c r="I7074" s="33" t="s">
        <v>31164</v>
      </c>
      <c r="J7074" s="27">
        <v>40126</v>
      </c>
      <c r="K7074" s="34" t="s">
        <v>244</v>
      </c>
      <c r="L7074" s="34" t="s">
        <v>126</v>
      </c>
      <c r="M7074" s="33" t="s">
        <v>26</v>
      </c>
      <c r="N7074" s="34" t="s">
        <v>21118</v>
      </c>
      <c r="O7074" s="34" t="s">
        <v>21119</v>
      </c>
      <c r="P7074" s="86">
        <v>30100</v>
      </c>
      <c r="Q7074" s="33" t="s">
        <v>21120</v>
      </c>
      <c r="R7074" s="33" t="s">
        <v>126</v>
      </c>
      <c r="S7074" s="33" t="s">
        <v>21121</v>
      </c>
    </row>
    <row r="7075" spans="2:19" ht="26.25">
      <c r="B7075" s="33" t="s">
        <v>21098</v>
      </c>
      <c r="C7075" s="33" t="s">
        <v>21099</v>
      </c>
      <c r="D7075" s="33" t="s">
        <v>500</v>
      </c>
      <c r="E7075" s="33" t="s">
        <v>123</v>
      </c>
      <c r="F7075" s="34" t="s">
        <v>126</v>
      </c>
      <c r="G7075" s="33" t="s">
        <v>34</v>
      </c>
      <c r="H7075" s="33" t="s">
        <v>35</v>
      </c>
      <c r="I7075" s="33" t="s">
        <v>31164</v>
      </c>
      <c r="J7075" s="27">
        <v>40129</v>
      </c>
      <c r="K7075" s="34" t="s">
        <v>244</v>
      </c>
      <c r="L7075" s="34" t="s">
        <v>126</v>
      </c>
      <c r="M7075" s="33" t="s">
        <v>126</v>
      </c>
      <c r="N7075" s="34" t="s">
        <v>21116</v>
      </c>
      <c r="O7075" s="34" t="s">
        <v>2589</v>
      </c>
      <c r="P7075" s="86">
        <v>109487</v>
      </c>
      <c r="Q7075" s="33" t="s">
        <v>21117</v>
      </c>
      <c r="R7075" s="33" t="s">
        <v>2591</v>
      </c>
      <c r="S7075" s="33" t="s">
        <v>2592</v>
      </c>
    </row>
    <row r="7076" spans="2:19" ht="90">
      <c r="B7076" s="33" t="s">
        <v>21098</v>
      </c>
      <c r="C7076" s="33" t="s">
        <v>21099</v>
      </c>
      <c r="D7076" s="33" t="s">
        <v>122</v>
      </c>
      <c r="E7076" s="33" t="s">
        <v>123</v>
      </c>
      <c r="F7076" s="34" t="s">
        <v>124</v>
      </c>
      <c r="G7076" s="33" t="s">
        <v>914</v>
      </c>
      <c r="H7076" s="33" t="s">
        <v>42</v>
      </c>
      <c r="I7076" s="33" t="s">
        <v>31164</v>
      </c>
      <c r="J7076" s="27">
        <v>40115</v>
      </c>
      <c r="K7076" s="34" t="s">
        <v>126</v>
      </c>
      <c r="L7076" s="34" t="s">
        <v>126</v>
      </c>
      <c r="M7076" s="33" t="s">
        <v>26</v>
      </c>
      <c r="N7076" s="34" t="s">
        <v>21102</v>
      </c>
      <c r="O7076" s="34" t="s">
        <v>21103</v>
      </c>
      <c r="P7076" s="86">
        <v>44338</v>
      </c>
      <c r="Q7076" s="33" t="s">
        <v>21104</v>
      </c>
      <c r="R7076" s="33" t="s">
        <v>21105</v>
      </c>
      <c r="S7076" s="33" t="s">
        <v>21106</v>
      </c>
    </row>
    <row r="7077" spans="2:19" ht="64.5">
      <c r="B7077" s="33" t="s">
        <v>21098</v>
      </c>
      <c r="C7077" s="33" t="s">
        <v>21099</v>
      </c>
      <c r="D7077" s="33" t="s">
        <v>122</v>
      </c>
      <c r="E7077" s="33" t="s">
        <v>123</v>
      </c>
      <c r="F7077" s="34" t="s">
        <v>124</v>
      </c>
      <c r="G7077" s="33" t="s">
        <v>34</v>
      </c>
      <c r="H7077" s="33" t="s">
        <v>35</v>
      </c>
      <c r="I7077" s="33" t="s">
        <v>31164</v>
      </c>
      <c r="J7077" s="27">
        <v>40087</v>
      </c>
      <c r="K7077" s="34" t="s">
        <v>3234</v>
      </c>
      <c r="L7077" s="34" t="s">
        <v>424</v>
      </c>
      <c r="M7077" s="33" t="s">
        <v>26</v>
      </c>
      <c r="N7077" s="34" t="s">
        <v>21100</v>
      </c>
      <c r="O7077" s="34" t="s">
        <v>5916</v>
      </c>
      <c r="P7077" s="86">
        <v>145782.44</v>
      </c>
      <c r="Q7077" s="33" t="s">
        <v>21101</v>
      </c>
      <c r="R7077" s="33" t="s">
        <v>6922</v>
      </c>
      <c r="S7077" s="33" t="s">
        <v>5919</v>
      </c>
    </row>
    <row r="7078" spans="2:19" ht="39">
      <c r="B7078" s="33" t="s">
        <v>21098</v>
      </c>
      <c r="C7078" s="33" t="s">
        <v>21099</v>
      </c>
      <c r="D7078" s="33" t="s">
        <v>122</v>
      </c>
      <c r="E7078" s="33" t="s">
        <v>123</v>
      </c>
      <c r="F7078" s="34" t="s">
        <v>124</v>
      </c>
      <c r="G7078" s="33" t="s">
        <v>34</v>
      </c>
      <c r="H7078" s="33" t="s">
        <v>35</v>
      </c>
      <c r="I7078" s="33" t="s">
        <v>31164</v>
      </c>
      <c r="J7078" s="27">
        <v>40113</v>
      </c>
      <c r="K7078" s="34" t="s">
        <v>23</v>
      </c>
      <c r="L7078" s="34" t="s">
        <v>126</v>
      </c>
      <c r="M7078" s="33" t="s">
        <v>126</v>
      </c>
      <c r="N7078" s="34" t="s">
        <v>21107</v>
      </c>
      <c r="O7078" s="34" t="s">
        <v>21108</v>
      </c>
      <c r="P7078" s="86">
        <v>29175.7</v>
      </c>
      <c r="Q7078" s="33" t="s">
        <v>21109</v>
      </c>
      <c r="R7078" s="33" t="s">
        <v>21110</v>
      </c>
      <c r="S7078" s="33" t="s">
        <v>21111</v>
      </c>
    </row>
    <row r="7079" spans="2:19" ht="26.25">
      <c r="B7079" s="33" t="s">
        <v>21098</v>
      </c>
      <c r="C7079" s="33" t="s">
        <v>21099</v>
      </c>
      <c r="D7079" s="33" t="s">
        <v>122</v>
      </c>
      <c r="E7079" s="33" t="s">
        <v>123</v>
      </c>
      <c r="F7079" s="34" t="s">
        <v>124</v>
      </c>
      <c r="G7079" s="33" t="s">
        <v>34</v>
      </c>
      <c r="H7079" s="33" t="s">
        <v>35</v>
      </c>
      <c r="I7079" s="33" t="s">
        <v>31164</v>
      </c>
      <c r="J7079" s="27">
        <v>40113</v>
      </c>
      <c r="K7079" s="34" t="s">
        <v>23</v>
      </c>
      <c r="L7079" s="34" t="s">
        <v>126</v>
      </c>
      <c r="M7079" s="33" t="s">
        <v>126</v>
      </c>
      <c r="N7079" s="34" t="s">
        <v>21112</v>
      </c>
      <c r="O7079" s="34" t="s">
        <v>21108</v>
      </c>
      <c r="P7079" s="86">
        <v>29668.95</v>
      </c>
      <c r="Q7079" s="33" t="s">
        <v>21113</v>
      </c>
      <c r="R7079" s="33" t="s">
        <v>21110</v>
      </c>
      <c r="S7079" s="33" t="s">
        <v>21111</v>
      </c>
    </row>
    <row r="7080" spans="2:19" ht="26.25">
      <c r="B7080" s="33" t="s">
        <v>21098</v>
      </c>
      <c r="C7080" s="33" t="s">
        <v>21099</v>
      </c>
      <c r="D7080" s="33" t="s">
        <v>122</v>
      </c>
      <c r="E7080" s="33" t="s">
        <v>123</v>
      </c>
      <c r="F7080" s="34" t="s">
        <v>124</v>
      </c>
      <c r="G7080" s="33" t="s">
        <v>34</v>
      </c>
      <c r="H7080" s="33" t="s">
        <v>35</v>
      </c>
      <c r="I7080" s="33" t="s">
        <v>31164</v>
      </c>
      <c r="J7080" s="27">
        <v>40133</v>
      </c>
      <c r="K7080" s="34" t="s">
        <v>23</v>
      </c>
      <c r="L7080" s="34" t="s">
        <v>126</v>
      </c>
      <c r="M7080" s="33" t="s">
        <v>126</v>
      </c>
      <c r="N7080" s="34" t="s">
        <v>21114</v>
      </c>
      <c r="O7080" s="34" t="s">
        <v>21108</v>
      </c>
      <c r="P7080" s="86">
        <v>36696.35</v>
      </c>
      <c r="Q7080" s="33" t="s">
        <v>21115</v>
      </c>
      <c r="R7080" s="33" t="s">
        <v>21110</v>
      </c>
      <c r="S7080" s="33" t="s">
        <v>21111</v>
      </c>
    </row>
    <row r="7081" spans="2:19" ht="39">
      <c r="B7081" s="33" t="s">
        <v>21098</v>
      </c>
      <c r="C7081" s="33" t="s">
        <v>21099</v>
      </c>
      <c r="D7081" s="33" t="s">
        <v>347</v>
      </c>
      <c r="E7081" s="33" t="s">
        <v>123</v>
      </c>
      <c r="F7081" s="34" t="s">
        <v>126</v>
      </c>
      <c r="G7081" s="33" t="s">
        <v>3240</v>
      </c>
      <c r="H7081" s="33" t="s">
        <v>3241</v>
      </c>
      <c r="I7081" s="33" t="s">
        <v>31164</v>
      </c>
      <c r="J7081" s="27">
        <v>40249</v>
      </c>
      <c r="K7081" s="34" t="s">
        <v>23</v>
      </c>
      <c r="L7081" s="34" t="s">
        <v>126</v>
      </c>
      <c r="M7081" s="33" t="s">
        <v>26</v>
      </c>
      <c r="N7081" s="34" t="s">
        <v>21155</v>
      </c>
      <c r="O7081" s="34" t="s">
        <v>3240</v>
      </c>
      <c r="P7081" s="86">
        <v>29910</v>
      </c>
      <c r="Q7081" s="33" t="s">
        <v>21156</v>
      </c>
      <c r="R7081" s="33" t="s">
        <v>126</v>
      </c>
      <c r="S7081" s="33" t="s">
        <v>3244</v>
      </c>
    </row>
    <row r="7082" spans="2:19" ht="26.25">
      <c r="B7082" s="33" t="s">
        <v>21098</v>
      </c>
      <c r="C7082" s="33" t="s">
        <v>21099</v>
      </c>
      <c r="D7082" s="33" t="s">
        <v>500</v>
      </c>
      <c r="E7082" s="33" t="s">
        <v>123</v>
      </c>
      <c r="F7082" s="34" t="s">
        <v>126</v>
      </c>
      <c r="G7082" s="33" t="s">
        <v>34</v>
      </c>
      <c r="H7082" s="33" t="s">
        <v>35</v>
      </c>
      <c r="I7082" s="33" t="s">
        <v>31164</v>
      </c>
      <c r="J7082" s="27">
        <v>40225</v>
      </c>
      <c r="K7082" s="34" t="s">
        <v>244</v>
      </c>
      <c r="L7082" s="34" t="s">
        <v>126</v>
      </c>
      <c r="M7082" s="33" t="s">
        <v>126</v>
      </c>
      <c r="N7082" s="34" t="s">
        <v>21116</v>
      </c>
      <c r="O7082" s="34" t="s">
        <v>2589</v>
      </c>
      <c r="P7082" s="86">
        <v>31171</v>
      </c>
      <c r="Q7082" s="33" t="s">
        <v>21117</v>
      </c>
      <c r="R7082" s="33" t="s">
        <v>2591</v>
      </c>
      <c r="S7082" s="33" t="s">
        <v>2592</v>
      </c>
    </row>
    <row r="7083" spans="2:19" ht="26.25">
      <c r="B7083" s="33" t="s">
        <v>21098</v>
      </c>
      <c r="C7083" s="33" t="s">
        <v>21099</v>
      </c>
      <c r="D7083" s="33" t="s">
        <v>500</v>
      </c>
      <c r="E7083" s="33" t="s">
        <v>123</v>
      </c>
      <c r="F7083" s="34" t="s">
        <v>126</v>
      </c>
      <c r="G7083" s="33" t="s">
        <v>1116</v>
      </c>
      <c r="H7083" s="33" t="s">
        <v>172</v>
      </c>
      <c r="I7083" s="33" t="s">
        <v>31164</v>
      </c>
      <c r="J7083" s="27">
        <v>40204</v>
      </c>
      <c r="K7083" s="34" t="s">
        <v>36</v>
      </c>
      <c r="L7083" s="34" t="s">
        <v>126</v>
      </c>
      <c r="M7083" s="33" t="s">
        <v>126</v>
      </c>
      <c r="N7083" s="34" t="s">
        <v>21130</v>
      </c>
      <c r="O7083" s="34" t="s">
        <v>2589</v>
      </c>
      <c r="P7083" s="86">
        <v>387856</v>
      </c>
      <c r="Q7083" s="33" t="s">
        <v>21131</v>
      </c>
      <c r="R7083" s="33" t="s">
        <v>2591</v>
      </c>
      <c r="S7083" s="33" t="s">
        <v>2592</v>
      </c>
    </row>
    <row r="7084" spans="2:19" ht="26.25">
      <c r="B7084" s="33" t="s">
        <v>21098</v>
      </c>
      <c r="C7084" s="33" t="s">
        <v>21099</v>
      </c>
      <c r="D7084" s="33" t="s">
        <v>500</v>
      </c>
      <c r="E7084" s="33" t="s">
        <v>123</v>
      </c>
      <c r="F7084" s="34" t="s">
        <v>126</v>
      </c>
      <c r="G7084" s="33" t="s">
        <v>34</v>
      </c>
      <c r="H7084" s="33" t="s">
        <v>35</v>
      </c>
      <c r="I7084" s="33" t="s">
        <v>31164</v>
      </c>
      <c r="J7084" s="27">
        <v>40227</v>
      </c>
      <c r="K7084" s="34" t="s">
        <v>244</v>
      </c>
      <c r="L7084" s="34" t="s">
        <v>126</v>
      </c>
      <c r="M7084" s="33" t="s">
        <v>126</v>
      </c>
      <c r="N7084" s="34" t="s">
        <v>21132</v>
      </c>
      <c r="O7084" s="34" t="s">
        <v>2589</v>
      </c>
      <c r="P7084" s="86">
        <v>175000</v>
      </c>
      <c r="Q7084" s="33" t="s">
        <v>21133</v>
      </c>
      <c r="R7084" s="33" t="s">
        <v>2591</v>
      </c>
      <c r="S7084" s="33" t="s">
        <v>2592</v>
      </c>
    </row>
    <row r="7085" spans="2:19" ht="39">
      <c r="B7085" s="33" t="s">
        <v>21098</v>
      </c>
      <c r="C7085" s="33" t="s">
        <v>21099</v>
      </c>
      <c r="D7085" s="33" t="s">
        <v>122</v>
      </c>
      <c r="E7085" s="33" t="s">
        <v>123</v>
      </c>
      <c r="F7085" s="34" t="s">
        <v>124</v>
      </c>
      <c r="G7085" s="33" t="s">
        <v>34</v>
      </c>
      <c r="H7085" s="33" t="s">
        <v>35</v>
      </c>
      <c r="I7085" s="33" t="s">
        <v>31164</v>
      </c>
      <c r="J7085" s="27">
        <v>40191</v>
      </c>
      <c r="K7085" s="34" t="s">
        <v>23</v>
      </c>
      <c r="L7085" s="34" t="s">
        <v>126</v>
      </c>
      <c r="M7085" s="33" t="s">
        <v>126</v>
      </c>
      <c r="N7085" s="34" t="s">
        <v>21126</v>
      </c>
      <c r="O7085" s="34" t="s">
        <v>21108</v>
      </c>
      <c r="P7085" s="86">
        <v>29061.4</v>
      </c>
      <c r="Q7085" s="33" t="s">
        <v>21127</v>
      </c>
      <c r="R7085" s="33" t="s">
        <v>21110</v>
      </c>
      <c r="S7085" s="33" t="s">
        <v>21111</v>
      </c>
    </row>
    <row r="7086" spans="2:19" ht="26.25">
      <c r="B7086" s="33" t="s">
        <v>21098</v>
      </c>
      <c r="C7086" s="33" t="s">
        <v>21099</v>
      </c>
      <c r="D7086" s="33" t="s">
        <v>122</v>
      </c>
      <c r="E7086" s="33" t="s">
        <v>123</v>
      </c>
      <c r="F7086" s="34" t="s">
        <v>124</v>
      </c>
      <c r="G7086" s="33" t="s">
        <v>34</v>
      </c>
      <c r="H7086" s="33" t="s">
        <v>35</v>
      </c>
      <c r="I7086" s="33" t="s">
        <v>31164</v>
      </c>
      <c r="J7086" s="27">
        <v>40206</v>
      </c>
      <c r="K7086" s="34" t="s">
        <v>23</v>
      </c>
      <c r="L7086" s="34" t="s">
        <v>126</v>
      </c>
      <c r="M7086" s="33" t="s">
        <v>126</v>
      </c>
      <c r="N7086" s="34" t="s">
        <v>21128</v>
      </c>
      <c r="O7086" s="34" t="s">
        <v>21108</v>
      </c>
      <c r="P7086" s="86">
        <v>34001.5</v>
      </c>
      <c r="Q7086" s="33" t="s">
        <v>21129</v>
      </c>
      <c r="R7086" s="33" t="s">
        <v>21110</v>
      </c>
      <c r="S7086" s="33" t="s">
        <v>21111</v>
      </c>
    </row>
    <row r="7087" spans="2:19" ht="51.75">
      <c r="B7087" s="33" t="s">
        <v>21098</v>
      </c>
      <c r="C7087" s="33" t="s">
        <v>21099</v>
      </c>
      <c r="D7087" s="33" t="s">
        <v>722</v>
      </c>
      <c r="E7087" s="33" t="s">
        <v>123</v>
      </c>
      <c r="F7087" s="34" t="s">
        <v>722</v>
      </c>
      <c r="G7087" s="33" t="s">
        <v>34</v>
      </c>
      <c r="H7087" s="33" t="s">
        <v>35</v>
      </c>
      <c r="I7087" s="33" t="s">
        <v>31164</v>
      </c>
      <c r="J7087" s="27">
        <v>40284</v>
      </c>
      <c r="K7087" s="34" t="s">
        <v>36</v>
      </c>
      <c r="L7087" s="34" t="s">
        <v>652</v>
      </c>
      <c r="M7087" s="33" t="s">
        <v>26</v>
      </c>
      <c r="N7087" s="34" t="s">
        <v>21159</v>
      </c>
      <c r="O7087" s="34" t="s">
        <v>21160</v>
      </c>
      <c r="P7087" s="86">
        <v>47000</v>
      </c>
      <c r="Q7087" s="33" t="s">
        <v>21161</v>
      </c>
      <c r="R7087" s="33" t="s">
        <v>21162</v>
      </c>
      <c r="S7087" s="33" t="s">
        <v>6320</v>
      </c>
    </row>
    <row r="7088" spans="2:19" ht="26.25">
      <c r="B7088" s="33" t="s">
        <v>21098</v>
      </c>
      <c r="C7088" s="33" t="s">
        <v>21099</v>
      </c>
      <c r="D7088" s="33" t="s">
        <v>347</v>
      </c>
      <c r="E7088" s="33" t="s">
        <v>123</v>
      </c>
      <c r="F7088" s="34" t="s">
        <v>347</v>
      </c>
      <c r="G7088" s="33" t="s">
        <v>21181</v>
      </c>
      <c r="H7088" s="33" t="s">
        <v>237</v>
      </c>
      <c r="I7088" s="33" t="s">
        <v>31164</v>
      </c>
      <c r="J7088" s="27">
        <v>40356</v>
      </c>
      <c r="K7088" s="34" t="s">
        <v>244</v>
      </c>
      <c r="L7088" s="34" t="s">
        <v>126</v>
      </c>
      <c r="M7088" s="33" t="s">
        <v>26</v>
      </c>
      <c r="N7088" s="34" t="s">
        <v>21182</v>
      </c>
      <c r="O7088" s="34" t="s">
        <v>21183</v>
      </c>
      <c r="P7088" s="86">
        <v>184812</v>
      </c>
      <c r="Q7088" s="33" t="s">
        <v>21184</v>
      </c>
      <c r="R7088" s="33" t="s">
        <v>126</v>
      </c>
      <c r="S7088" s="33" t="s">
        <v>18176</v>
      </c>
    </row>
    <row r="7089" spans="2:19" ht="51.75">
      <c r="B7089" s="33" t="s">
        <v>21098</v>
      </c>
      <c r="C7089" s="33" t="s">
        <v>21099</v>
      </c>
      <c r="D7089" s="33" t="s">
        <v>347</v>
      </c>
      <c r="E7089" s="33" t="s">
        <v>123</v>
      </c>
      <c r="F7089" s="34" t="s">
        <v>347</v>
      </c>
      <c r="G7089" s="33" t="s">
        <v>402</v>
      </c>
      <c r="H7089" s="33" t="s">
        <v>349</v>
      </c>
      <c r="I7089" s="33" t="s">
        <v>31164</v>
      </c>
      <c r="J7089" s="27">
        <v>40269</v>
      </c>
      <c r="K7089" s="34" t="s">
        <v>36</v>
      </c>
      <c r="L7089" s="34" t="s">
        <v>652</v>
      </c>
      <c r="M7089" s="33" t="s">
        <v>26</v>
      </c>
      <c r="N7089" s="34" t="s">
        <v>21157</v>
      </c>
      <c r="O7089" s="34" t="s">
        <v>17384</v>
      </c>
      <c r="P7089" s="86">
        <v>33160.6</v>
      </c>
      <c r="Q7089" s="33" t="s">
        <v>21158</v>
      </c>
      <c r="R7089" s="33" t="s">
        <v>17386</v>
      </c>
      <c r="S7089" s="33" t="s">
        <v>16350</v>
      </c>
    </row>
    <row r="7090" spans="2:19" ht="39">
      <c r="B7090" s="33" t="s">
        <v>21098</v>
      </c>
      <c r="C7090" s="33" t="s">
        <v>21099</v>
      </c>
      <c r="D7090" s="33" t="s">
        <v>1461</v>
      </c>
      <c r="E7090" s="33" t="s">
        <v>123</v>
      </c>
      <c r="F7090" s="34" t="s">
        <v>1461</v>
      </c>
      <c r="G7090" s="33" t="s">
        <v>41</v>
      </c>
      <c r="H7090" s="33" t="s">
        <v>42</v>
      </c>
      <c r="I7090" s="33" t="s">
        <v>31164</v>
      </c>
      <c r="J7090" s="27">
        <v>40297</v>
      </c>
      <c r="K7090" s="34" t="s">
        <v>36</v>
      </c>
      <c r="L7090" s="34" t="s">
        <v>652</v>
      </c>
      <c r="M7090" s="33" t="s">
        <v>26</v>
      </c>
      <c r="N7090" s="34" t="s">
        <v>21145</v>
      </c>
      <c r="O7090" s="34" t="s">
        <v>21146</v>
      </c>
      <c r="P7090" s="86">
        <v>30618</v>
      </c>
      <c r="Q7090" s="33" t="s">
        <v>21147</v>
      </c>
      <c r="R7090" s="33" t="s">
        <v>21148</v>
      </c>
      <c r="S7090" s="33" t="s">
        <v>21149</v>
      </c>
    </row>
    <row r="7091" spans="2:19" ht="64.5">
      <c r="B7091" s="33" t="s">
        <v>21098</v>
      </c>
      <c r="C7091" s="33" t="s">
        <v>21099</v>
      </c>
      <c r="D7091" s="33" t="s">
        <v>1461</v>
      </c>
      <c r="E7091" s="33" t="s">
        <v>123</v>
      </c>
      <c r="F7091" s="34" t="s">
        <v>1461</v>
      </c>
      <c r="G7091" s="33" t="s">
        <v>41</v>
      </c>
      <c r="H7091" s="33" t="s">
        <v>42</v>
      </c>
      <c r="I7091" s="33" t="s">
        <v>31164</v>
      </c>
      <c r="J7091" s="27">
        <v>40297</v>
      </c>
      <c r="K7091" s="34" t="s">
        <v>36</v>
      </c>
      <c r="L7091" s="34" t="s">
        <v>424</v>
      </c>
      <c r="M7091" s="33" t="s">
        <v>26</v>
      </c>
      <c r="N7091" s="34" t="s">
        <v>21150</v>
      </c>
      <c r="O7091" s="34" t="s">
        <v>21146</v>
      </c>
      <c r="P7091" s="86">
        <v>30618</v>
      </c>
      <c r="Q7091" s="33" t="s">
        <v>21151</v>
      </c>
      <c r="R7091" s="33" t="s">
        <v>21148</v>
      </c>
      <c r="S7091" s="33" t="s">
        <v>21149</v>
      </c>
    </row>
    <row r="7092" spans="2:19" ht="26.25">
      <c r="B7092" s="33" t="s">
        <v>21098</v>
      </c>
      <c r="C7092" s="33" t="s">
        <v>21099</v>
      </c>
      <c r="D7092" s="33" t="s">
        <v>500</v>
      </c>
      <c r="E7092" s="33" t="s">
        <v>123</v>
      </c>
      <c r="F7092" s="34" t="s">
        <v>500</v>
      </c>
      <c r="G7092" s="33" t="s">
        <v>34</v>
      </c>
      <c r="H7092" s="33" t="s">
        <v>35</v>
      </c>
      <c r="I7092" s="33" t="s">
        <v>31164</v>
      </c>
      <c r="J7092" s="27">
        <v>40276</v>
      </c>
      <c r="K7092" s="34" t="s">
        <v>23</v>
      </c>
      <c r="L7092" s="34" t="s">
        <v>126</v>
      </c>
      <c r="M7092" s="33" t="s">
        <v>26</v>
      </c>
      <c r="N7092" s="34" t="s">
        <v>21152</v>
      </c>
      <c r="O7092" s="34" t="s">
        <v>1464</v>
      </c>
      <c r="P7092" s="86">
        <v>252566</v>
      </c>
      <c r="Q7092" s="33" t="s">
        <v>21153</v>
      </c>
      <c r="R7092" s="33" t="s">
        <v>21154</v>
      </c>
      <c r="S7092" s="33" t="s">
        <v>1466</v>
      </c>
    </row>
    <row r="7093" spans="2:19">
      <c r="B7093" s="33" t="s">
        <v>21098</v>
      </c>
      <c r="C7093" s="33" t="s">
        <v>21099</v>
      </c>
      <c r="D7093" s="33" t="s">
        <v>122</v>
      </c>
      <c r="E7093" s="33" t="s">
        <v>123</v>
      </c>
      <c r="F7093" s="34" t="s">
        <v>124</v>
      </c>
      <c r="G7093" s="33" t="s">
        <v>21163</v>
      </c>
      <c r="H7093" s="33" t="s">
        <v>28</v>
      </c>
      <c r="I7093" s="33" t="s">
        <v>31164</v>
      </c>
      <c r="J7093" s="27">
        <v>40350</v>
      </c>
      <c r="K7093" s="34" t="s">
        <v>36</v>
      </c>
      <c r="L7093" s="34" t="s">
        <v>126</v>
      </c>
      <c r="M7093" s="33" t="s">
        <v>26</v>
      </c>
      <c r="N7093" s="34" t="s">
        <v>21164</v>
      </c>
      <c r="O7093" s="34" t="s">
        <v>21165</v>
      </c>
      <c r="P7093" s="86">
        <v>45000</v>
      </c>
      <c r="Q7093" s="33" t="s">
        <v>21166</v>
      </c>
      <c r="R7093" s="33" t="s">
        <v>126</v>
      </c>
      <c r="S7093" s="33" t="s">
        <v>21167</v>
      </c>
    </row>
    <row r="7094" spans="2:19" ht="39">
      <c r="B7094" s="33" t="s">
        <v>21098</v>
      </c>
      <c r="C7094" s="33" t="s">
        <v>21099</v>
      </c>
      <c r="D7094" s="33" t="s">
        <v>122</v>
      </c>
      <c r="E7094" s="33" t="s">
        <v>123</v>
      </c>
      <c r="F7094" s="34" t="s">
        <v>126</v>
      </c>
      <c r="G7094" s="33" t="s">
        <v>126</v>
      </c>
      <c r="H7094" s="33" t="s">
        <v>126</v>
      </c>
      <c r="I7094" s="33" t="s">
        <v>126</v>
      </c>
      <c r="J7094" s="27">
        <v>40346</v>
      </c>
      <c r="K7094" s="34" t="s">
        <v>23</v>
      </c>
      <c r="L7094" s="34" t="s">
        <v>126</v>
      </c>
      <c r="M7094" s="33" t="s">
        <v>26</v>
      </c>
      <c r="N7094" s="34" t="s">
        <v>21177</v>
      </c>
      <c r="O7094" s="34" t="s">
        <v>21178</v>
      </c>
      <c r="P7094" s="86">
        <v>343506.61</v>
      </c>
      <c r="Q7094" s="33" t="s">
        <v>21179</v>
      </c>
      <c r="R7094" s="33" t="s">
        <v>126</v>
      </c>
      <c r="S7094" s="33" t="s">
        <v>21180</v>
      </c>
    </row>
    <row r="7095" spans="2:19" ht="26.25">
      <c r="B7095" s="33" t="s">
        <v>21098</v>
      </c>
      <c r="C7095" s="33" t="s">
        <v>21099</v>
      </c>
      <c r="D7095" s="33" t="s">
        <v>122</v>
      </c>
      <c r="E7095" s="33" t="s">
        <v>123</v>
      </c>
      <c r="F7095" s="34" t="s">
        <v>124</v>
      </c>
      <c r="G7095" s="33" t="s">
        <v>34</v>
      </c>
      <c r="H7095" s="33" t="s">
        <v>35</v>
      </c>
      <c r="I7095" s="33" t="s">
        <v>31164</v>
      </c>
      <c r="J7095" s="27">
        <v>40287</v>
      </c>
      <c r="K7095" s="34" t="s">
        <v>126</v>
      </c>
      <c r="L7095" s="34" t="s">
        <v>126</v>
      </c>
      <c r="M7095" s="33" t="s">
        <v>26</v>
      </c>
      <c r="N7095" s="34" t="s">
        <v>21139</v>
      </c>
      <c r="O7095" s="34" t="s">
        <v>3288</v>
      </c>
      <c r="P7095" s="86">
        <v>3278578</v>
      </c>
      <c r="Q7095" s="33" t="s">
        <v>21140</v>
      </c>
      <c r="R7095" s="33" t="s">
        <v>3290</v>
      </c>
      <c r="S7095" s="33" t="s">
        <v>3291</v>
      </c>
    </row>
    <row r="7096" spans="2:19" ht="39">
      <c r="B7096" s="33" t="s">
        <v>21098</v>
      </c>
      <c r="C7096" s="33" t="s">
        <v>21099</v>
      </c>
      <c r="D7096" s="33" t="s">
        <v>122</v>
      </c>
      <c r="E7096" s="33" t="s">
        <v>123</v>
      </c>
      <c r="F7096" s="34" t="s">
        <v>124</v>
      </c>
      <c r="G7096" s="33" t="s">
        <v>34</v>
      </c>
      <c r="H7096" s="33" t="s">
        <v>35</v>
      </c>
      <c r="I7096" s="33" t="s">
        <v>31164</v>
      </c>
      <c r="J7096" s="27">
        <v>40282</v>
      </c>
      <c r="K7096" s="34" t="s">
        <v>36</v>
      </c>
      <c r="L7096" s="34" t="s">
        <v>47</v>
      </c>
      <c r="M7096" s="33" t="s">
        <v>26</v>
      </c>
      <c r="N7096" s="34" t="s">
        <v>21134</v>
      </c>
      <c r="O7096" s="34" t="s">
        <v>21135</v>
      </c>
      <c r="P7096" s="86">
        <v>27886.32</v>
      </c>
      <c r="Q7096" s="33" t="s">
        <v>21136</v>
      </c>
      <c r="R7096" s="33" t="s">
        <v>21137</v>
      </c>
      <c r="S7096" s="33" t="s">
        <v>21138</v>
      </c>
    </row>
    <row r="7097" spans="2:19" ht="64.5">
      <c r="B7097" s="33" t="s">
        <v>21098</v>
      </c>
      <c r="C7097" s="33" t="s">
        <v>21099</v>
      </c>
      <c r="D7097" s="33" t="s">
        <v>122</v>
      </c>
      <c r="E7097" s="33" t="s">
        <v>123</v>
      </c>
      <c r="F7097" s="34" t="s">
        <v>124</v>
      </c>
      <c r="G7097" s="33" t="s">
        <v>34</v>
      </c>
      <c r="H7097" s="33" t="s">
        <v>35</v>
      </c>
      <c r="I7097" s="33" t="s">
        <v>31164</v>
      </c>
      <c r="J7097" s="27">
        <v>40350</v>
      </c>
      <c r="K7097" s="34" t="s">
        <v>36</v>
      </c>
      <c r="L7097" s="34" t="s">
        <v>424</v>
      </c>
      <c r="M7097" s="33" t="s">
        <v>26</v>
      </c>
      <c r="N7097" s="34" t="s">
        <v>21170</v>
      </c>
      <c r="O7097" s="34" t="s">
        <v>21171</v>
      </c>
      <c r="P7097" s="86">
        <v>34501</v>
      </c>
      <c r="Q7097" s="33" t="s">
        <v>21172</v>
      </c>
      <c r="R7097" s="33" t="s">
        <v>21173</v>
      </c>
      <c r="S7097" s="33" t="s">
        <v>21174</v>
      </c>
    </row>
    <row r="7098" spans="2:19" ht="39">
      <c r="B7098" s="33" t="s">
        <v>21098</v>
      </c>
      <c r="C7098" s="33" t="s">
        <v>21099</v>
      </c>
      <c r="D7098" s="33" t="s">
        <v>122</v>
      </c>
      <c r="E7098" s="33" t="s">
        <v>123</v>
      </c>
      <c r="F7098" s="34" t="s">
        <v>124</v>
      </c>
      <c r="G7098" s="33" t="s">
        <v>34</v>
      </c>
      <c r="H7098" s="33" t="s">
        <v>35</v>
      </c>
      <c r="I7098" s="33" t="s">
        <v>31164</v>
      </c>
      <c r="J7098" s="27">
        <v>40297</v>
      </c>
      <c r="K7098" s="34" t="s">
        <v>23</v>
      </c>
      <c r="L7098" s="34" t="s">
        <v>126</v>
      </c>
      <c r="M7098" s="33" t="s">
        <v>26</v>
      </c>
      <c r="N7098" s="34" t="s">
        <v>21141</v>
      </c>
      <c r="O7098" s="34" t="s">
        <v>21108</v>
      </c>
      <c r="P7098" s="86">
        <v>34611.800000000003</v>
      </c>
      <c r="Q7098" s="33" t="s">
        <v>21142</v>
      </c>
      <c r="R7098" s="33" t="s">
        <v>21110</v>
      </c>
      <c r="S7098" s="33" t="s">
        <v>21111</v>
      </c>
    </row>
    <row r="7099" spans="2:19" ht="39">
      <c r="B7099" s="33" t="s">
        <v>21098</v>
      </c>
      <c r="C7099" s="33" t="s">
        <v>21099</v>
      </c>
      <c r="D7099" s="33" t="s">
        <v>122</v>
      </c>
      <c r="E7099" s="33" t="s">
        <v>123</v>
      </c>
      <c r="F7099" s="34" t="s">
        <v>124</v>
      </c>
      <c r="G7099" s="33" t="s">
        <v>34</v>
      </c>
      <c r="H7099" s="33" t="s">
        <v>35</v>
      </c>
      <c r="I7099" s="33" t="s">
        <v>31164</v>
      </c>
      <c r="J7099" s="27">
        <v>40297</v>
      </c>
      <c r="K7099" s="34" t="s">
        <v>23</v>
      </c>
      <c r="L7099" s="34" t="s">
        <v>126</v>
      </c>
      <c r="M7099" s="33" t="s">
        <v>26</v>
      </c>
      <c r="N7099" s="34" t="s">
        <v>21143</v>
      </c>
      <c r="O7099" s="34" t="s">
        <v>21108</v>
      </c>
      <c r="P7099" s="86">
        <v>28949.25</v>
      </c>
      <c r="Q7099" s="33" t="s">
        <v>21144</v>
      </c>
      <c r="R7099" s="33" t="s">
        <v>21110</v>
      </c>
      <c r="S7099" s="33" t="s">
        <v>21111</v>
      </c>
    </row>
    <row r="7100" spans="2:19" ht="26.25">
      <c r="B7100" s="33" t="s">
        <v>21098</v>
      </c>
      <c r="C7100" s="33" t="s">
        <v>21099</v>
      </c>
      <c r="D7100" s="33" t="s">
        <v>122</v>
      </c>
      <c r="E7100" s="33" t="s">
        <v>123</v>
      </c>
      <c r="F7100" s="34" t="s">
        <v>124</v>
      </c>
      <c r="G7100" s="33" t="s">
        <v>34</v>
      </c>
      <c r="H7100" s="33" t="s">
        <v>35</v>
      </c>
      <c r="I7100" s="33" t="s">
        <v>31164</v>
      </c>
      <c r="J7100" s="27">
        <v>40344</v>
      </c>
      <c r="K7100" s="34" t="s">
        <v>23</v>
      </c>
      <c r="L7100" s="34" t="s">
        <v>126</v>
      </c>
      <c r="M7100" s="33" t="s">
        <v>26</v>
      </c>
      <c r="N7100" s="34" t="s">
        <v>21168</v>
      </c>
      <c r="O7100" s="34" t="s">
        <v>21108</v>
      </c>
      <c r="P7100" s="86">
        <v>39259.1</v>
      </c>
      <c r="Q7100" s="33" t="s">
        <v>21169</v>
      </c>
      <c r="R7100" s="33" t="s">
        <v>21110</v>
      </c>
      <c r="S7100" s="33" t="s">
        <v>21111</v>
      </c>
    </row>
    <row r="7101" spans="2:19" ht="26.25">
      <c r="B7101" s="33" t="s">
        <v>21098</v>
      </c>
      <c r="C7101" s="33" t="s">
        <v>21099</v>
      </c>
      <c r="D7101" s="33" t="s">
        <v>122</v>
      </c>
      <c r="E7101" s="33" t="s">
        <v>123</v>
      </c>
      <c r="F7101" s="34" t="s">
        <v>124</v>
      </c>
      <c r="G7101" s="33" t="s">
        <v>34</v>
      </c>
      <c r="H7101" s="33" t="s">
        <v>35</v>
      </c>
      <c r="I7101" s="33" t="s">
        <v>31164</v>
      </c>
      <c r="J7101" s="27">
        <v>40353</v>
      </c>
      <c r="K7101" s="34" t="s">
        <v>23</v>
      </c>
      <c r="L7101" s="34" t="s">
        <v>126</v>
      </c>
      <c r="M7101" s="33" t="s">
        <v>26</v>
      </c>
      <c r="N7101" s="34" t="s">
        <v>21175</v>
      </c>
      <c r="O7101" s="34" t="s">
        <v>21108</v>
      </c>
      <c r="P7101" s="86">
        <v>36302.800000000003</v>
      </c>
      <c r="Q7101" s="33" t="s">
        <v>21176</v>
      </c>
      <c r="R7101" s="33" t="s">
        <v>21110</v>
      </c>
      <c r="S7101" s="33" t="s">
        <v>21111</v>
      </c>
    </row>
    <row r="7102" spans="2:19" ht="64.5">
      <c r="B7102" s="33" t="s">
        <v>21098</v>
      </c>
      <c r="C7102" s="33" t="s">
        <v>21099</v>
      </c>
      <c r="D7102" s="33" t="s">
        <v>493</v>
      </c>
      <c r="E7102" s="33" t="s">
        <v>123</v>
      </c>
      <c r="F7102" s="34" t="s">
        <v>493</v>
      </c>
      <c r="G7102" s="33" t="s">
        <v>1517</v>
      </c>
      <c r="H7102" s="33" t="s">
        <v>42</v>
      </c>
      <c r="I7102" s="33" t="s">
        <v>31164</v>
      </c>
      <c r="J7102" s="27">
        <v>40397</v>
      </c>
      <c r="K7102" s="34" t="s">
        <v>36</v>
      </c>
      <c r="L7102" s="34" t="s">
        <v>424</v>
      </c>
      <c r="M7102" s="33" t="s">
        <v>26</v>
      </c>
      <c r="N7102" s="34" t="s">
        <v>21210</v>
      </c>
      <c r="O7102" s="34" t="s">
        <v>21211</v>
      </c>
      <c r="P7102" s="86">
        <v>50370</v>
      </c>
      <c r="Q7102" s="33" t="s">
        <v>21212</v>
      </c>
      <c r="R7102" s="33" t="s">
        <v>21213</v>
      </c>
      <c r="S7102" s="33" t="s">
        <v>21214</v>
      </c>
    </row>
    <row r="7103" spans="2:19" ht="26.25">
      <c r="B7103" s="33" t="s">
        <v>21098</v>
      </c>
      <c r="C7103" s="33" t="s">
        <v>21099</v>
      </c>
      <c r="D7103" s="33" t="s">
        <v>722</v>
      </c>
      <c r="E7103" s="33" t="s">
        <v>123</v>
      </c>
      <c r="F7103" s="34" t="s">
        <v>16430</v>
      </c>
      <c r="G7103" s="33" t="s">
        <v>34</v>
      </c>
      <c r="H7103" s="33" t="s">
        <v>35</v>
      </c>
      <c r="I7103" s="33" t="s">
        <v>31164</v>
      </c>
      <c r="J7103" s="27">
        <v>40450</v>
      </c>
      <c r="K7103" s="34" t="s">
        <v>39</v>
      </c>
      <c r="L7103" s="34" t="s">
        <v>126</v>
      </c>
      <c r="M7103" s="33" t="s">
        <v>26</v>
      </c>
      <c r="N7103" s="34" t="s">
        <v>21236</v>
      </c>
      <c r="O7103" s="34" t="s">
        <v>21237</v>
      </c>
      <c r="P7103" s="86">
        <v>348000</v>
      </c>
      <c r="Q7103" s="33" t="s">
        <v>21238</v>
      </c>
      <c r="R7103" s="33" t="s">
        <v>126</v>
      </c>
      <c r="S7103" s="33" t="s">
        <v>21239</v>
      </c>
    </row>
    <row r="7104" spans="2:19" ht="26.25">
      <c r="B7104" s="33" t="s">
        <v>21098</v>
      </c>
      <c r="C7104" s="33" t="s">
        <v>21099</v>
      </c>
      <c r="D7104" s="33" t="s">
        <v>722</v>
      </c>
      <c r="E7104" s="33" t="s">
        <v>123</v>
      </c>
      <c r="F7104" s="34" t="s">
        <v>16432</v>
      </c>
      <c r="G7104" s="33" t="s">
        <v>34</v>
      </c>
      <c r="H7104" s="33" t="s">
        <v>35</v>
      </c>
      <c r="I7104" s="33" t="s">
        <v>31164</v>
      </c>
      <c r="J7104" s="27">
        <v>40451</v>
      </c>
      <c r="K7104" s="34" t="s">
        <v>39</v>
      </c>
      <c r="L7104" s="34" t="s">
        <v>126</v>
      </c>
      <c r="M7104" s="33" t="s">
        <v>26</v>
      </c>
      <c r="N7104" s="34" t="s">
        <v>21240</v>
      </c>
      <c r="O7104" s="34" t="s">
        <v>21241</v>
      </c>
      <c r="P7104" s="86">
        <v>87900</v>
      </c>
      <c r="Q7104" s="33" t="s">
        <v>21242</v>
      </c>
      <c r="R7104" s="33" t="s">
        <v>126</v>
      </c>
      <c r="S7104" s="33" t="s">
        <v>21243</v>
      </c>
    </row>
    <row r="7105" spans="2:19" ht="39">
      <c r="B7105" s="33" t="s">
        <v>21098</v>
      </c>
      <c r="C7105" s="33" t="s">
        <v>21099</v>
      </c>
      <c r="D7105" s="33" t="s">
        <v>347</v>
      </c>
      <c r="E7105" s="33" t="s">
        <v>123</v>
      </c>
      <c r="F7105" s="34" t="s">
        <v>347</v>
      </c>
      <c r="G7105" s="33" t="s">
        <v>2225</v>
      </c>
      <c r="H7105" s="33" t="s">
        <v>192</v>
      </c>
      <c r="I7105" s="33" t="s">
        <v>31164</v>
      </c>
      <c r="J7105" s="27">
        <v>40360</v>
      </c>
      <c r="K7105" s="34" t="s">
        <v>244</v>
      </c>
      <c r="L7105" s="34" t="s">
        <v>126</v>
      </c>
      <c r="M7105" s="33" t="s">
        <v>26</v>
      </c>
      <c r="N7105" s="34" t="s">
        <v>21206</v>
      </c>
      <c r="O7105" s="34" t="s">
        <v>21207</v>
      </c>
      <c r="P7105" s="86">
        <v>168823.8</v>
      </c>
      <c r="Q7105" s="33" t="s">
        <v>21208</v>
      </c>
      <c r="R7105" s="33" t="s">
        <v>126</v>
      </c>
      <c r="S7105" s="33" t="s">
        <v>21209</v>
      </c>
    </row>
    <row r="7106" spans="2:19" ht="26.25">
      <c r="B7106" s="33" t="s">
        <v>21098</v>
      </c>
      <c r="C7106" s="33" t="s">
        <v>21099</v>
      </c>
      <c r="D7106" s="33" t="s">
        <v>347</v>
      </c>
      <c r="E7106" s="33" t="s">
        <v>123</v>
      </c>
      <c r="F7106" s="34" t="s">
        <v>347</v>
      </c>
      <c r="G7106" s="33" t="s">
        <v>2225</v>
      </c>
      <c r="H7106" s="33" t="s">
        <v>192</v>
      </c>
      <c r="I7106" s="33" t="s">
        <v>31164</v>
      </c>
      <c r="J7106" s="27">
        <v>40360</v>
      </c>
      <c r="K7106" s="34" t="s">
        <v>244</v>
      </c>
      <c r="L7106" s="34" t="s">
        <v>126</v>
      </c>
      <c r="M7106" s="33" t="s">
        <v>26</v>
      </c>
      <c r="N7106" s="34" t="s">
        <v>21204</v>
      </c>
      <c r="O7106" s="34" t="s">
        <v>15342</v>
      </c>
      <c r="P7106" s="86">
        <v>101160</v>
      </c>
      <c r="Q7106" s="33" t="s">
        <v>21205</v>
      </c>
      <c r="R7106" s="33" t="s">
        <v>126</v>
      </c>
      <c r="S7106" s="33" t="s">
        <v>15344</v>
      </c>
    </row>
    <row r="7107" spans="2:19" ht="26.25">
      <c r="B7107" s="33" t="s">
        <v>21098</v>
      </c>
      <c r="C7107" s="33" t="s">
        <v>21099</v>
      </c>
      <c r="D7107" s="33" t="s">
        <v>500</v>
      </c>
      <c r="E7107" s="33" t="s">
        <v>123</v>
      </c>
      <c r="F7107" s="34" t="s">
        <v>500</v>
      </c>
      <c r="G7107" s="33" t="s">
        <v>34</v>
      </c>
      <c r="H7107" s="33" t="s">
        <v>35</v>
      </c>
      <c r="I7107" s="33" t="s">
        <v>31164</v>
      </c>
      <c r="J7107" s="27">
        <v>40423</v>
      </c>
      <c r="K7107" s="34" t="s">
        <v>39</v>
      </c>
      <c r="L7107" s="34" t="s">
        <v>126</v>
      </c>
      <c r="M7107" s="33" t="s">
        <v>26</v>
      </c>
      <c r="N7107" s="34" t="s">
        <v>21227</v>
      </c>
      <c r="O7107" s="34" t="s">
        <v>21228</v>
      </c>
      <c r="P7107" s="86">
        <v>48957.06</v>
      </c>
      <c r="Q7107" s="33" t="s">
        <v>21229</v>
      </c>
      <c r="R7107" s="33" t="s">
        <v>21230</v>
      </c>
      <c r="S7107" s="33" t="s">
        <v>21231</v>
      </c>
    </row>
    <row r="7108" spans="2:19" ht="26.25">
      <c r="B7108" s="33" t="s">
        <v>21098</v>
      </c>
      <c r="C7108" s="33" t="s">
        <v>21099</v>
      </c>
      <c r="D7108" s="33" t="s">
        <v>500</v>
      </c>
      <c r="E7108" s="33" t="s">
        <v>123</v>
      </c>
      <c r="F7108" s="34" t="s">
        <v>500</v>
      </c>
      <c r="G7108" s="33" t="s">
        <v>34</v>
      </c>
      <c r="H7108" s="33" t="s">
        <v>35</v>
      </c>
      <c r="I7108" s="33" t="s">
        <v>31164</v>
      </c>
      <c r="J7108" s="27">
        <v>40449</v>
      </c>
      <c r="K7108" s="34" t="s">
        <v>23</v>
      </c>
      <c r="L7108" s="34" t="s">
        <v>126</v>
      </c>
      <c r="M7108" s="33" t="s">
        <v>1462</v>
      </c>
      <c r="N7108" s="34" t="s">
        <v>21232</v>
      </c>
      <c r="O7108" s="34" t="s">
        <v>1464</v>
      </c>
      <c r="P7108" s="86">
        <v>287696</v>
      </c>
      <c r="Q7108" s="33" t="s">
        <v>21233</v>
      </c>
      <c r="R7108" s="33" t="s">
        <v>21154</v>
      </c>
      <c r="S7108" s="33" t="s">
        <v>1466</v>
      </c>
    </row>
    <row r="7109" spans="2:19" ht="26.25">
      <c r="B7109" s="33" t="s">
        <v>21098</v>
      </c>
      <c r="C7109" s="33" t="s">
        <v>21099</v>
      </c>
      <c r="D7109" s="33" t="s">
        <v>500</v>
      </c>
      <c r="E7109" s="33" t="s">
        <v>123</v>
      </c>
      <c r="F7109" s="34" t="s">
        <v>500</v>
      </c>
      <c r="G7109" s="33" t="s">
        <v>34</v>
      </c>
      <c r="H7109" s="33" t="s">
        <v>35</v>
      </c>
      <c r="I7109" s="33" t="s">
        <v>31164</v>
      </c>
      <c r="J7109" s="27">
        <v>40451</v>
      </c>
      <c r="K7109" s="34" t="s">
        <v>23</v>
      </c>
      <c r="L7109" s="34" t="s">
        <v>126</v>
      </c>
      <c r="M7109" s="33" t="s">
        <v>1462</v>
      </c>
      <c r="N7109" s="34" t="s">
        <v>21234</v>
      </c>
      <c r="O7109" s="34" t="s">
        <v>1464</v>
      </c>
      <c r="P7109" s="86">
        <v>276499</v>
      </c>
      <c r="Q7109" s="33" t="s">
        <v>21235</v>
      </c>
      <c r="R7109" s="33" t="s">
        <v>21154</v>
      </c>
      <c r="S7109" s="33" t="s">
        <v>1466</v>
      </c>
    </row>
    <row r="7110" spans="2:19" ht="51.75">
      <c r="B7110" s="33" t="s">
        <v>21098</v>
      </c>
      <c r="C7110" s="33" t="s">
        <v>21099</v>
      </c>
      <c r="D7110" s="33" t="s">
        <v>500</v>
      </c>
      <c r="E7110" s="33" t="s">
        <v>123</v>
      </c>
      <c r="F7110" s="34" t="s">
        <v>500</v>
      </c>
      <c r="G7110" s="33" t="s">
        <v>34</v>
      </c>
      <c r="H7110" s="33" t="s">
        <v>35</v>
      </c>
      <c r="I7110" s="33" t="s">
        <v>31164</v>
      </c>
      <c r="J7110" s="27">
        <v>40361</v>
      </c>
      <c r="K7110" s="34" t="s">
        <v>244</v>
      </c>
      <c r="L7110" s="34" t="s">
        <v>126</v>
      </c>
      <c r="M7110" s="33" t="s">
        <v>26</v>
      </c>
      <c r="N7110" s="34" t="s">
        <v>21202</v>
      </c>
      <c r="O7110" s="34" t="s">
        <v>2589</v>
      </c>
      <c r="P7110" s="86">
        <v>125573</v>
      </c>
      <c r="Q7110" s="33" t="s">
        <v>21203</v>
      </c>
      <c r="R7110" s="33" t="s">
        <v>2591</v>
      </c>
      <c r="S7110" s="33" t="s">
        <v>2611</v>
      </c>
    </row>
    <row r="7111" spans="2:19" ht="26.25">
      <c r="B7111" s="33" t="s">
        <v>21098</v>
      </c>
      <c r="C7111" s="33" t="s">
        <v>21099</v>
      </c>
      <c r="D7111" s="33" t="s">
        <v>122</v>
      </c>
      <c r="E7111" s="33" t="s">
        <v>123</v>
      </c>
      <c r="F7111" s="34" t="s">
        <v>124</v>
      </c>
      <c r="G7111" s="33" t="s">
        <v>34</v>
      </c>
      <c r="H7111" s="33" t="s">
        <v>35</v>
      </c>
      <c r="I7111" s="33" t="s">
        <v>31164</v>
      </c>
      <c r="J7111" s="27">
        <v>40430</v>
      </c>
      <c r="K7111" s="34" t="s">
        <v>126</v>
      </c>
      <c r="L7111" s="34" t="s">
        <v>126</v>
      </c>
      <c r="M7111" s="33" t="s">
        <v>26</v>
      </c>
      <c r="N7111" s="34" t="s">
        <v>21217</v>
      </c>
      <c r="O7111" s="34" t="s">
        <v>3288</v>
      </c>
      <c r="P7111" s="86">
        <v>3278578</v>
      </c>
      <c r="Q7111" s="33" t="s">
        <v>21140</v>
      </c>
      <c r="R7111" s="33" t="s">
        <v>3290</v>
      </c>
      <c r="S7111" s="33" t="s">
        <v>3291</v>
      </c>
    </row>
    <row r="7112" spans="2:19" ht="39">
      <c r="B7112" s="33" t="s">
        <v>21098</v>
      </c>
      <c r="C7112" s="33" t="s">
        <v>21099</v>
      </c>
      <c r="D7112" s="33" t="s">
        <v>122</v>
      </c>
      <c r="E7112" s="33" t="s">
        <v>123</v>
      </c>
      <c r="F7112" s="34" t="s">
        <v>124</v>
      </c>
      <c r="G7112" s="33" t="s">
        <v>5937</v>
      </c>
      <c r="H7112" s="33" t="s">
        <v>42</v>
      </c>
      <c r="I7112" s="33" t="s">
        <v>31164</v>
      </c>
      <c r="J7112" s="27">
        <v>40408</v>
      </c>
      <c r="K7112" s="34" t="s">
        <v>36</v>
      </c>
      <c r="L7112" s="34" t="s">
        <v>652</v>
      </c>
      <c r="M7112" s="33" t="s">
        <v>26</v>
      </c>
      <c r="N7112" s="34" t="s">
        <v>21189</v>
      </c>
      <c r="O7112" s="34" t="s">
        <v>21190</v>
      </c>
      <c r="P7112" s="86">
        <v>59677</v>
      </c>
      <c r="Q7112" s="33" t="s">
        <v>21191</v>
      </c>
      <c r="R7112" s="33" t="s">
        <v>21192</v>
      </c>
      <c r="S7112" s="33" t="s">
        <v>21193</v>
      </c>
    </row>
    <row r="7113" spans="2:19" ht="26.25">
      <c r="B7113" s="33" t="s">
        <v>21098</v>
      </c>
      <c r="C7113" s="33" t="s">
        <v>21099</v>
      </c>
      <c r="D7113" s="33" t="s">
        <v>122</v>
      </c>
      <c r="E7113" s="33" t="s">
        <v>123</v>
      </c>
      <c r="F7113" s="34" t="s">
        <v>124</v>
      </c>
      <c r="G7113" s="33" t="s">
        <v>34</v>
      </c>
      <c r="H7113" s="33" t="s">
        <v>35</v>
      </c>
      <c r="I7113" s="33" t="s">
        <v>31164</v>
      </c>
      <c r="J7113" s="27">
        <v>40393</v>
      </c>
      <c r="K7113" s="34" t="s">
        <v>23</v>
      </c>
      <c r="L7113" s="34" t="s">
        <v>126</v>
      </c>
      <c r="M7113" s="33" t="s">
        <v>26</v>
      </c>
      <c r="N7113" s="34" t="s">
        <v>21198</v>
      </c>
      <c r="O7113" s="34" t="s">
        <v>21108</v>
      </c>
      <c r="P7113" s="86">
        <v>31694</v>
      </c>
      <c r="Q7113" s="33" t="s">
        <v>21199</v>
      </c>
      <c r="R7113" s="33" t="s">
        <v>21110</v>
      </c>
      <c r="S7113" s="33" t="s">
        <v>21111</v>
      </c>
    </row>
    <row r="7114" spans="2:19" ht="26.25">
      <c r="B7114" s="33" t="s">
        <v>21098</v>
      </c>
      <c r="C7114" s="33" t="s">
        <v>21099</v>
      </c>
      <c r="D7114" s="33" t="s">
        <v>122</v>
      </c>
      <c r="E7114" s="33" t="s">
        <v>123</v>
      </c>
      <c r="F7114" s="34" t="s">
        <v>124</v>
      </c>
      <c r="G7114" s="33" t="s">
        <v>34</v>
      </c>
      <c r="H7114" s="33" t="s">
        <v>35</v>
      </c>
      <c r="I7114" s="33" t="s">
        <v>31164</v>
      </c>
      <c r="J7114" s="27">
        <v>40393</v>
      </c>
      <c r="K7114" s="34" t="s">
        <v>23</v>
      </c>
      <c r="L7114" s="34" t="s">
        <v>126</v>
      </c>
      <c r="M7114" s="33" t="s">
        <v>26</v>
      </c>
      <c r="N7114" s="34" t="s">
        <v>21200</v>
      </c>
      <c r="O7114" s="34" t="s">
        <v>21108</v>
      </c>
      <c r="P7114" s="86">
        <v>31479.55</v>
      </c>
      <c r="Q7114" s="33" t="s">
        <v>21201</v>
      </c>
      <c r="R7114" s="33" t="s">
        <v>21110</v>
      </c>
      <c r="S7114" s="33" t="s">
        <v>21111</v>
      </c>
    </row>
    <row r="7115" spans="2:19" ht="26.25">
      <c r="B7115" s="33" t="s">
        <v>21098</v>
      </c>
      <c r="C7115" s="33" t="s">
        <v>21099</v>
      </c>
      <c r="D7115" s="33" t="s">
        <v>122</v>
      </c>
      <c r="E7115" s="33" t="s">
        <v>123</v>
      </c>
      <c r="F7115" s="34" t="s">
        <v>124</v>
      </c>
      <c r="G7115" s="33" t="s">
        <v>34</v>
      </c>
      <c r="H7115" s="33" t="s">
        <v>35</v>
      </c>
      <c r="I7115" s="33" t="s">
        <v>31164</v>
      </c>
      <c r="J7115" s="27">
        <v>40392</v>
      </c>
      <c r="K7115" s="34" t="s">
        <v>157</v>
      </c>
      <c r="L7115" s="34" t="s">
        <v>126</v>
      </c>
      <c r="M7115" s="33" t="s">
        <v>26</v>
      </c>
      <c r="N7115" s="34" t="s">
        <v>21194</v>
      </c>
      <c r="O7115" s="34" t="s">
        <v>21195</v>
      </c>
      <c r="P7115" s="86">
        <v>26292</v>
      </c>
      <c r="Q7115" s="33" t="s">
        <v>21196</v>
      </c>
      <c r="R7115" s="33" t="s">
        <v>126</v>
      </c>
      <c r="S7115" s="33" t="s">
        <v>21197</v>
      </c>
    </row>
    <row r="7116" spans="2:19">
      <c r="B7116" s="33" t="s">
        <v>21098</v>
      </c>
      <c r="C7116" s="33" t="s">
        <v>21099</v>
      </c>
      <c r="D7116" s="33" t="s">
        <v>122</v>
      </c>
      <c r="E7116" s="33" t="s">
        <v>123</v>
      </c>
      <c r="F7116" s="34" t="s">
        <v>124</v>
      </c>
      <c r="G7116" s="33" t="s">
        <v>27</v>
      </c>
      <c r="H7116" s="33" t="s">
        <v>28</v>
      </c>
      <c r="I7116" s="33" t="s">
        <v>31164</v>
      </c>
      <c r="J7116" s="27">
        <v>40393</v>
      </c>
      <c r="K7116" s="34" t="s">
        <v>29</v>
      </c>
      <c r="L7116" s="34" t="s">
        <v>126</v>
      </c>
      <c r="M7116" s="33" t="s">
        <v>26</v>
      </c>
      <c r="N7116" s="34" t="s">
        <v>21185</v>
      </c>
      <c r="O7116" s="34" t="s">
        <v>21186</v>
      </c>
      <c r="P7116" s="86">
        <v>98500</v>
      </c>
      <c r="Q7116" s="33" t="s">
        <v>21187</v>
      </c>
      <c r="R7116" s="33" t="s">
        <v>126</v>
      </c>
      <c r="S7116" s="33" t="s">
        <v>21188</v>
      </c>
    </row>
    <row r="7117" spans="2:19" ht="51.75">
      <c r="B7117" s="33" t="s">
        <v>21098</v>
      </c>
      <c r="C7117" s="33" t="s">
        <v>21099</v>
      </c>
      <c r="D7117" s="33" t="s">
        <v>122</v>
      </c>
      <c r="E7117" s="33" t="s">
        <v>123</v>
      </c>
      <c r="F7117" s="34" t="s">
        <v>124</v>
      </c>
      <c r="G7117" s="33" t="s">
        <v>2064</v>
      </c>
      <c r="H7117" s="33" t="s">
        <v>42</v>
      </c>
      <c r="I7117" s="33" t="s">
        <v>31164</v>
      </c>
      <c r="J7117" s="27">
        <v>40441</v>
      </c>
      <c r="K7117" s="34" t="s">
        <v>157</v>
      </c>
      <c r="L7117" s="34" t="s">
        <v>126</v>
      </c>
      <c r="M7117" s="33" t="s">
        <v>26</v>
      </c>
      <c r="N7117" s="34" t="s">
        <v>21215</v>
      </c>
      <c r="O7117" s="34" t="s">
        <v>6176</v>
      </c>
      <c r="P7117" s="86">
        <v>75000</v>
      </c>
      <c r="Q7117" s="33" t="s">
        <v>21216</v>
      </c>
      <c r="R7117" s="33" t="s">
        <v>126</v>
      </c>
      <c r="S7117" s="33" t="s">
        <v>6178</v>
      </c>
    </row>
    <row r="7118" spans="2:19" ht="39">
      <c r="B7118" s="33" t="s">
        <v>21098</v>
      </c>
      <c r="C7118" s="33" t="s">
        <v>21099</v>
      </c>
      <c r="D7118" s="33" t="s">
        <v>122</v>
      </c>
      <c r="E7118" s="33" t="s">
        <v>123</v>
      </c>
      <c r="F7118" s="34" t="s">
        <v>122</v>
      </c>
      <c r="G7118" s="33" t="s">
        <v>3455</v>
      </c>
      <c r="H7118" s="33" t="s">
        <v>28</v>
      </c>
      <c r="I7118" s="33" t="s">
        <v>31164</v>
      </c>
      <c r="J7118" s="27">
        <v>40432</v>
      </c>
      <c r="K7118" s="34" t="s">
        <v>36</v>
      </c>
      <c r="L7118" s="34" t="s">
        <v>652</v>
      </c>
      <c r="M7118" s="33" t="s">
        <v>26</v>
      </c>
      <c r="N7118" s="34" t="s">
        <v>21218</v>
      </c>
      <c r="O7118" s="34" t="s">
        <v>20999</v>
      </c>
      <c r="P7118" s="86">
        <v>76950</v>
      </c>
      <c r="Q7118" s="33" t="s">
        <v>21219</v>
      </c>
      <c r="R7118" s="33" t="s">
        <v>21001</v>
      </c>
      <c r="S7118" s="33" t="s">
        <v>21002</v>
      </c>
    </row>
    <row r="7119" spans="2:19" ht="39">
      <c r="B7119" s="33" t="s">
        <v>21098</v>
      </c>
      <c r="C7119" s="33" t="s">
        <v>21099</v>
      </c>
      <c r="D7119" s="33" t="s">
        <v>122</v>
      </c>
      <c r="E7119" s="33" t="s">
        <v>123</v>
      </c>
      <c r="F7119" s="34" t="s">
        <v>122</v>
      </c>
      <c r="G7119" s="33" t="s">
        <v>15408</v>
      </c>
      <c r="H7119" s="33" t="s">
        <v>263</v>
      </c>
      <c r="I7119" s="33" t="s">
        <v>31164</v>
      </c>
      <c r="J7119" s="27">
        <v>40422</v>
      </c>
      <c r="K7119" s="34" t="s">
        <v>36</v>
      </c>
      <c r="L7119" s="34" t="s">
        <v>652</v>
      </c>
      <c r="M7119" s="33" t="s">
        <v>26</v>
      </c>
      <c r="N7119" s="34" t="s">
        <v>21220</v>
      </c>
      <c r="O7119" s="34" t="s">
        <v>20999</v>
      </c>
      <c r="P7119" s="86">
        <v>28500</v>
      </c>
      <c r="Q7119" s="33" t="s">
        <v>21221</v>
      </c>
      <c r="R7119" s="33" t="s">
        <v>21001</v>
      </c>
      <c r="S7119" s="33" t="s">
        <v>21002</v>
      </c>
    </row>
    <row r="7120" spans="2:19" ht="64.5">
      <c r="B7120" s="33" t="s">
        <v>21098</v>
      </c>
      <c r="C7120" s="33" t="s">
        <v>21099</v>
      </c>
      <c r="D7120" s="33" t="s">
        <v>134</v>
      </c>
      <c r="E7120" s="33" t="s">
        <v>123</v>
      </c>
      <c r="F7120" s="34" t="s">
        <v>134</v>
      </c>
      <c r="G7120" s="33" t="s">
        <v>27</v>
      </c>
      <c r="H7120" s="33" t="s">
        <v>28</v>
      </c>
      <c r="I7120" s="33" t="s">
        <v>31164</v>
      </c>
      <c r="J7120" s="27">
        <v>40443</v>
      </c>
      <c r="K7120" s="34" t="s">
        <v>36</v>
      </c>
      <c r="L7120" s="34" t="s">
        <v>424</v>
      </c>
      <c r="M7120" s="33" t="s">
        <v>26</v>
      </c>
      <c r="N7120" s="34" t="s">
        <v>21222</v>
      </c>
      <c r="O7120" s="34" t="s">
        <v>21223</v>
      </c>
      <c r="P7120" s="86">
        <v>38015</v>
      </c>
      <c r="Q7120" s="33" t="s">
        <v>21224</v>
      </c>
      <c r="R7120" s="33" t="s">
        <v>21225</v>
      </c>
      <c r="S7120" s="33" t="s">
        <v>21226</v>
      </c>
    </row>
    <row r="7121" spans="2:19" ht="51.75">
      <c r="B7121" s="33" t="s">
        <v>21244</v>
      </c>
      <c r="C7121" s="33" t="s">
        <v>21245</v>
      </c>
      <c r="D7121" s="33" t="s">
        <v>347</v>
      </c>
      <c r="E7121" s="33" t="s">
        <v>123</v>
      </c>
      <c r="F7121" s="34" t="s">
        <v>347</v>
      </c>
      <c r="G7121" s="33" t="s">
        <v>3404</v>
      </c>
      <c r="H7121" s="33" t="s">
        <v>22</v>
      </c>
      <c r="I7121" s="33" t="s">
        <v>31164</v>
      </c>
      <c r="J7121" s="27">
        <v>40381</v>
      </c>
      <c r="K7121" s="34" t="s">
        <v>244</v>
      </c>
      <c r="L7121" s="34" t="s">
        <v>126</v>
      </c>
      <c r="M7121" s="33" t="s">
        <v>26</v>
      </c>
      <c r="N7121" s="34" t="s">
        <v>21250</v>
      </c>
      <c r="O7121" s="34" t="s">
        <v>21247</v>
      </c>
      <c r="P7121" s="86">
        <v>61530</v>
      </c>
      <c r="Q7121" s="33" t="s">
        <v>21251</v>
      </c>
      <c r="R7121" s="33" t="s">
        <v>126</v>
      </c>
      <c r="S7121" s="33" t="s">
        <v>21249</v>
      </c>
    </row>
    <row r="7122" spans="2:19" ht="39">
      <c r="B7122" s="33" t="s">
        <v>21244</v>
      </c>
      <c r="C7122" s="33" t="s">
        <v>21245</v>
      </c>
      <c r="D7122" s="33" t="s">
        <v>347</v>
      </c>
      <c r="E7122" s="33" t="s">
        <v>123</v>
      </c>
      <c r="F7122" s="34" t="s">
        <v>347</v>
      </c>
      <c r="G7122" s="33" t="s">
        <v>3404</v>
      </c>
      <c r="H7122" s="33" t="s">
        <v>22</v>
      </c>
      <c r="I7122" s="33" t="s">
        <v>31164</v>
      </c>
      <c r="J7122" s="27">
        <v>40368</v>
      </c>
      <c r="K7122" s="34" t="s">
        <v>244</v>
      </c>
      <c r="L7122" s="34" t="s">
        <v>126</v>
      </c>
      <c r="M7122" s="33" t="s">
        <v>26</v>
      </c>
      <c r="N7122" s="34" t="s">
        <v>21246</v>
      </c>
      <c r="O7122" s="34" t="s">
        <v>21247</v>
      </c>
      <c r="P7122" s="86">
        <v>30960</v>
      </c>
      <c r="Q7122" s="33" t="s">
        <v>21248</v>
      </c>
      <c r="R7122" s="33" t="s">
        <v>126</v>
      </c>
      <c r="S7122" s="33" t="s">
        <v>21249</v>
      </c>
    </row>
    <row r="7123" spans="2:19" ht="39">
      <c r="B7123" s="33" t="s">
        <v>21252</v>
      </c>
      <c r="C7123" s="33" t="s">
        <v>21253</v>
      </c>
      <c r="D7123" s="33" t="s">
        <v>535</v>
      </c>
      <c r="E7123" s="33" t="s">
        <v>123</v>
      </c>
      <c r="F7123" s="34" t="s">
        <v>126</v>
      </c>
      <c r="G7123" s="33" t="s">
        <v>253</v>
      </c>
      <c r="H7123" s="33" t="s">
        <v>254</v>
      </c>
      <c r="I7123" s="33" t="s">
        <v>31164</v>
      </c>
      <c r="J7123" s="27">
        <v>40157</v>
      </c>
      <c r="K7123" s="34" t="s">
        <v>36</v>
      </c>
      <c r="L7123" s="34" t="s">
        <v>47</v>
      </c>
      <c r="M7123" s="33" t="s">
        <v>26</v>
      </c>
      <c r="N7123" s="34" t="s">
        <v>21254</v>
      </c>
      <c r="O7123" s="34" t="s">
        <v>18093</v>
      </c>
      <c r="P7123" s="86">
        <v>120000</v>
      </c>
      <c r="Q7123" s="33" t="s">
        <v>21255</v>
      </c>
      <c r="R7123" s="33" t="s">
        <v>18095</v>
      </c>
      <c r="S7123" s="33" t="s">
        <v>18096</v>
      </c>
    </row>
    <row r="7124" spans="2:19" ht="39">
      <c r="B7124" s="33" t="s">
        <v>21252</v>
      </c>
      <c r="C7124" s="33" t="s">
        <v>21253</v>
      </c>
      <c r="D7124" s="33" t="s">
        <v>535</v>
      </c>
      <c r="E7124" s="33" t="s">
        <v>123</v>
      </c>
      <c r="F7124" s="34" t="s">
        <v>126</v>
      </c>
      <c r="G7124" s="33" t="s">
        <v>253</v>
      </c>
      <c r="H7124" s="33" t="s">
        <v>254</v>
      </c>
      <c r="I7124" s="33" t="s">
        <v>31164</v>
      </c>
      <c r="J7124" s="27">
        <v>40179</v>
      </c>
      <c r="K7124" s="34" t="s">
        <v>36</v>
      </c>
      <c r="L7124" s="34" t="s">
        <v>47</v>
      </c>
      <c r="M7124" s="33" t="s">
        <v>26</v>
      </c>
      <c r="N7124" s="34" t="s">
        <v>21256</v>
      </c>
      <c r="O7124" s="34" t="s">
        <v>18093</v>
      </c>
      <c r="P7124" s="86">
        <v>50000</v>
      </c>
      <c r="Q7124" s="33" t="s">
        <v>21257</v>
      </c>
      <c r="R7124" s="33" t="s">
        <v>18095</v>
      </c>
      <c r="S7124" s="33" t="s">
        <v>18096</v>
      </c>
    </row>
    <row r="7125" spans="2:19" ht="77.25">
      <c r="B7125" s="33" t="s">
        <v>21252</v>
      </c>
      <c r="C7125" s="33" t="s">
        <v>21253</v>
      </c>
      <c r="D7125" s="33" t="s">
        <v>134</v>
      </c>
      <c r="E7125" s="33" t="s">
        <v>123</v>
      </c>
      <c r="F7125" s="34" t="s">
        <v>126</v>
      </c>
      <c r="G7125" s="33" t="s">
        <v>2385</v>
      </c>
      <c r="H7125" s="33" t="s">
        <v>1261</v>
      </c>
      <c r="I7125" s="33" t="s">
        <v>31164</v>
      </c>
      <c r="J7125" s="27">
        <v>40239</v>
      </c>
      <c r="K7125" s="34" t="s">
        <v>244</v>
      </c>
      <c r="L7125" s="34" t="s">
        <v>126</v>
      </c>
      <c r="M7125" s="33" t="s">
        <v>26</v>
      </c>
      <c r="N7125" s="34" t="s">
        <v>21258</v>
      </c>
      <c r="O7125" s="34" t="s">
        <v>21259</v>
      </c>
      <c r="P7125" s="86">
        <v>77884.600000000006</v>
      </c>
      <c r="Q7125" s="33" t="s">
        <v>21260</v>
      </c>
      <c r="R7125" s="33" t="s">
        <v>21261</v>
      </c>
      <c r="S7125" s="33" t="s">
        <v>21262</v>
      </c>
    </row>
    <row r="7126" spans="2:19" ht="64.5">
      <c r="B7126" s="33" t="s">
        <v>21263</v>
      </c>
      <c r="C7126" s="33" t="s">
        <v>21264</v>
      </c>
      <c r="D7126" s="33" t="s">
        <v>447</v>
      </c>
      <c r="E7126" s="33" t="s">
        <v>123</v>
      </c>
      <c r="F7126" s="34" t="s">
        <v>1461</v>
      </c>
      <c r="G7126" s="33" t="s">
        <v>377</v>
      </c>
      <c r="H7126" s="33" t="s">
        <v>150</v>
      </c>
      <c r="I7126" s="33" t="s">
        <v>31164</v>
      </c>
      <c r="J7126" s="27">
        <v>40176</v>
      </c>
      <c r="K7126" s="34" t="s">
        <v>36</v>
      </c>
      <c r="L7126" s="34" t="s">
        <v>2904</v>
      </c>
      <c r="M7126" s="33" t="s">
        <v>26</v>
      </c>
      <c r="N7126" s="34" t="s">
        <v>21322</v>
      </c>
      <c r="O7126" s="34" t="s">
        <v>21323</v>
      </c>
      <c r="P7126" s="86">
        <v>5100000</v>
      </c>
      <c r="Q7126" s="33" t="s">
        <v>21324</v>
      </c>
      <c r="R7126" s="33" t="s">
        <v>21325</v>
      </c>
      <c r="S7126" s="33" t="s">
        <v>21326</v>
      </c>
    </row>
    <row r="7127" spans="2:19" ht="64.5">
      <c r="B7127" s="33" t="s">
        <v>21263</v>
      </c>
      <c r="C7127" s="33" t="s">
        <v>21264</v>
      </c>
      <c r="D7127" s="33" t="s">
        <v>447</v>
      </c>
      <c r="E7127" s="33" t="s">
        <v>123</v>
      </c>
      <c r="F7127" s="34" t="s">
        <v>1461</v>
      </c>
      <c r="G7127" s="33" t="s">
        <v>21316</v>
      </c>
      <c r="H7127" s="33" t="s">
        <v>150</v>
      </c>
      <c r="I7127" s="33" t="s">
        <v>31164</v>
      </c>
      <c r="J7127" s="27">
        <v>40176</v>
      </c>
      <c r="K7127" s="34" t="s">
        <v>36</v>
      </c>
      <c r="L7127" s="34" t="s">
        <v>2904</v>
      </c>
      <c r="M7127" s="33" t="s">
        <v>26</v>
      </c>
      <c r="N7127" s="34" t="s">
        <v>21317</v>
      </c>
      <c r="O7127" s="34" t="s">
        <v>21318</v>
      </c>
      <c r="P7127" s="86">
        <v>4400000</v>
      </c>
      <c r="Q7127" s="33" t="s">
        <v>21319</v>
      </c>
      <c r="R7127" s="33" t="s">
        <v>21320</v>
      </c>
      <c r="S7127" s="33" t="s">
        <v>21321</v>
      </c>
    </row>
    <row r="7128" spans="2:19" ht="64.5">
      <c r="B7128" s="33" t="s">
        <v>21263</v>
      </c>
      <c r="C7128" s="33" t="s">
        <v>21264</v>
      </c>
      <c r="D7128" s="33" t="s">
        <v>447</v>
      </c>
      <c r="E7128" s="33" t="s">
        <v>123</v>
      </c>
      <c r="F7128" s="34" t="s">
        <v>1461</v>
      </c>
      <c r="G7128" s="33" t="s">
        <v>21327</v>
      </c>
      <c r="H7128" s="33" t="s">
        <v>136</v>
      </c>
      <c r="I7128" s="33" t="s">
        <v>31164</v>
      </c>
      <c r="J7128" s="27">
        <v>40176</v>
      </c>
      <c r="K7128" s="34" t="s">
        <v>36</v>
      </c>
      <c r="L7128" s="34" t="s">
        <v>2904</v>
      </c>
      <c r="M7128" s="33" t="s">
        <v>26</v>
      </c>
      <c r="N7128" s="34" t="s">
        <v>21317</v>
      </c>
      <c r="O7128" s="34" t="s">
        <v>21318</v>
      </c>
      <c r="P7128" s="86">
        <v>2000000</v>
      </c>
      <c r="Q7128" s="33" t="s">
        <v>21328</v>
      </c>
      <c r="R7128" s="33" t="s">
        <v>21329</v>
      </c>
      <c r="S7128" s="33" t="s">
        <v>21321</v>
      </c>
    </row>
    <row r="7129" spans="2:19" ht="39">
      <c r="B7129" s="33" t="s">
        <v>21263</v>
      </c>
      <c r="C7129" s="33" t="s">
        <v>21264</v>
      </c>
      <c r="D7129" s="33" t="s">
        <v>1250</v>
      </c>
      <c r="E7129" s="33" t="s">
        <v>123</v>
      </c>
      <c r="F7129" s="34" t="s">
        <v>126</v>
      </c>
      <c r="G7129" s="33" t="s">
        <v>4139</v>
      </c>
      <c r="H7129" s="33" t="s">
        <v>311</v>
      </c>
      <c r="I7129" s="33" t="s">
        <v>31164</v>
      </c>
      <c r="J7129" s="27">
        <v>40100</v>
      </c>
      <c r="K7129" s="34" t="s">
        <v>244</v>
      </c>
      <c r="L7129" s="34" t="s">
        <v>126</v>
      </c>
      <c r="M7129" s="33" t="s">
        <v>26</v>
      </c>
      <c r="N7129" s="34" t="s">
        <v>21276</v>
      </c>
      <c r="O7129" s="34" t="s">
        <v>21272</v>
      </c>
      <c r="P7129" s="86">
        <v>52233.5</v>
      </c>
      <c r="Q7129" s="33" t="s">
        <v>21277</v>
      </c>
      <c r="R7129" s="33" t="s">
        <v>21278</v>
      </c>
      <c r="S7129" s="33" t="s">
        <v>21275</v>
      </c>
    </row>
    <row r="7130" spans="2:19" ht="39">
      <c r="B7130" s="33" t="s">
        <v>21263</v>
      </c>
      <c r="C7130" s="33" t="s">
        <v>21264</v>
      </c>
      <c r="D7130" s="33" t="s">
        <v>1250</v>
      </c>
      <c r="E7130" s="33" t="s">
        <v>123</v>
      </c>
      <c r="F7130" s="34" t="s">
        <v>126</v>
      </c>
      <c r="G7130" s="33" t="s">
        <v>4139</v>
      </c>
      <c r="H7130" s="33" t="s">
        <v>311</v>
      </c>
      <c r="I7130" s="33" t="s">
        <v>31164</v>
      </c>
      <c r="J7130" s="27">
        <v>40100</v>
      </c>
      <c r="K7130" s="34" t="s">
        <v>244</v>
      </c>
      <c r="L7130" s="34" t="s">
        <v>126</v>
      </c>
      <c r="M7130" s="33" t="s">
        <v>26</v>
      </c>
      <c r="N7130" s="34" t="s">
        <v>21279</v>
      </c>
      <c r="O7130" s="34" t="s">
        <v>21272</v>
      </c>
      <c r="P7130" s="86">
        <v>27467</v>
      </c>
      <c r="Q7130" s="33" t="s">
        <v>21280</v>
      </c>
      <c r="R7130" s="33" t="s">
        <v>21281</v>
      </c>
      <c r="S7130" s="33" t="s">
        <v>21275</v>
      </c>
    </row>
    <row r="7131" spans="2:19" ht="39">
      <c r="B7131" s="33" t="s">
        <v>21263</v>
      </c>
      <c r="C7131" s="33" t="s">
        <v>21264</v>
      </c>
      <c r="D7131" s="33" t="s">
        <v>1250</v>
      </c>
      <c r="E7131" s="33" t="s">
        <v>123</v>
      </c>
      <c r="F7131" s="34" t="s">
        <v>126</v>
      </c>
      <c r="G7131" s="33" t="s">
        <v>4139</v>
      </c>
      <c r="H7131" s="33" t="s">
        <v>311</v>
      </c>
      <c r="I7131" s="33" t="s">
        <v>31164</v>
      </c>
      <c r="J7131" s="27">
        <v>40100</v>
      </c>
      <c r="K7131" s="34" t="s">
        <v>244</v>
      </c>
      <c r="L7131" s="34" t="s">
        <v>126</v>
      </c>
      <c r="M7131" s="33" t="s">
        <v>26</v>
      </c>
      <c r="N7131" s="34" t="s">
        <v>21282</v>
      </c>
      <c r="O7131" s="34" t="s">
        <v>21283</v>
      </c>
      <c r="P7131" s="86">
        <v>35740</v>
      </c>
      <c r="Q7131" s="33" t="s">
        <v>21284</v>
      </c>
      <c r="R7131" s="33" t="s">
        <v>21285</v>
      </c>
      <c r="S7131" s="33" t="s">
        <v>21286</v>
      </c>
    </row>
    <row r="7132" spans="2:19" ht="26.25">
      <c r="B7132" s="33" t="s">
        <v>21263</v>
      </c>
      <c r="C7132" s="33" t="s">
        <v>21264</v>
      </c>
      <c r="D7132" s="33" t="s">
        <v>1250</v>
      </c>
      <c r="E7132" s="33" t="s">
        <v>123</v>
      </c>
      <c r="F7132" s="34" t="s">
        <v>126</v>
      </c>
      <c r="G7132" s="33" t="s">
        <v>14495</v>
      </c>
      <c r="H7132" s="33" t="s">
        <v>263</v>
      </c>
      <c r="I7132" s="33" t="s">
        <v>31164</v>
      </c>
      <c r="J7132" s="27">
        <v>40101</v>
      </c>
      <c r="K7132" s="34" t="s">
        <v>244</v>
      </c>
      <c r="L7132" s="34" t="s">
        <v>126</v>
      </c>
      <c r="M7132" s="33" t="s">
        <v>26</v>
      </c>
      <c r="N7132" s="34" t="s">
        <v>21293</v>
      </c>
      <c r="O7132" s="34" t="s">
        <v>21283</v>
      </c>
      <c r="P7132" s="86">
        <v>32072</v>
      </c>
      <c r="Q7132" s="33" t="s">
        <v>21294</v>
      </c>
      <c r="R7132" s="33" t="s">
        <v>21295</v>
      </c>
      <c r="S7132" s="33" t="s">
        <v>21286</v>
      </c>
    </row>
    <row r="7133" spans="2:19" ht="26.25">
      <c r="B7133" s="33" t="s">
        <v>21263</v>
      </c>
      <c r="C7133" s="33" t="s">
        <v>21264</v>
      </c>
      <c r="D7133" s="33" t="s">
        <v>1250</v>
      </c>
      <c r="E7133" s="33" t="s">
        <v>123</v>
      </c>
      <c r="F7133" s="34" t="s">
        <v>126</v>
      </c>
      <c r="G7133" s="33" t="s">
        <v>14495</v>
      </c>
      <c r="H7133" s="33" t="s">
        <v>263</v>
      </c>
      <c r="I7133" s="33" t="s">
        <v>31164</v>
      </c>
      <c r="J7133" s="27">
        <v>40101</v>
      </c>
      <c r="K7133" s="34" t="s">
        <v>244</v>
      </c>
      <c r="L7133" s="34" t="s">
        <v>126</v>
      </c>
      <c r="M7133" s="33" t="s">
        <v>26</v>
      </c>
      <c r="N7133" s="34" t="s">
        <v>21290</v>
      </c>
      <c r="O7133" s="34" t="s">
        <v>21267</v>
      </c>
      <c r="P7133" s="86">
        <v>53567</v>
      </c>
      <c r="Q7133" s="33" t="s">
        <v>21291</v>
      </c>
      <c r="R7133" s="33" t="s">
        <v>21292</v>
      </c>
      <c r="S7133" s="33" t="s">
        <v>21270</v>
      </c>
    </row>
    <row r="7134" spans="2:19" ht="26.25">
      <c r="B7134" s="33" t="s">
        <v>21263</v>
      </c>
      <c r="C7134" s="33" t="s">
        <v>21264</v>
      </c>
      <c r="D7134" s="33" t="s">
        <v>1250</v>
      </c>
      <c r="E7134" s="33" t="s">
        <v>123</v>
      </c>
      <c r="F7134" s="34" t="s">
        <v>126</v>
      </c>
      <c r="G7134" s="33" t="s">
        <v>14495</v>
      </c>
      <c r="H7134" s="33" t="s">
        <v>263</v>
      </c>
      <c r="I7134" s="33" t="s">
        <v>31164</v>
      </c>
      <c r="J7134" s="27">
        <v>40101</v>
      </c>
      <c r="K7134" s="34" t="s">
        <v>244</v>
      </c>
      <c r="L7134" s="34" t="s">
        <v>126</v>
      </c>
      <c r="M7134" s="33" t="s">
        <v>26</v>
      </c>
      <c r="N7134" s="34" t="s">
        <v>21296</v>
      </c>
      <c r="O7134" s="34" t="s">
        <v>21267</v>
      </c>
      <c r="P7134" s="86">
        <v>47672</v>
      </c>
      <c r="Q7134" s="33" t="s">
        <v>21297</v>
      </c>
      <c r="R7134" s="33" t="s">
        <v>21298</v>
      </c>
      <c r="S7134" s="33" t="s">
        <v>21270</v>
      </c>
    </row>
    <row r="7135" spans="2:19" ht="26.25">
      <c r="B7135" s="33" t="s">
        <v>21263</v>
      </c>
      <c r="C7135" s="33" t="s">
        <v>21264</v>
      </c>
      <c r="D7135" s="33" t="s">
        <v>1250</v>
      </c>
      <c r="E7135" s="33" t="s">
        <v>123</v>
      </c>
      <c r="F7135" s="34" t="s">
        <v>126</v>
      </c>
      <c r="G7135" s="33" t="s">
        <v>3648</v>
      </c>
      <c r="H7135" s="33" t="s">
        <v>1300</v>
      </c>
      <c r="I7135" s="33" t="s">
        <v>31164</v>
      </c>
      <c r="J7135" s="27">
        <v>40101</v>
      </c>
      <c r="K7135" s="34" t="s">
        <v>39</v>
      </c>
      <c r="L7135" s="34" t="s">
        <v>126</v>
      </c>
      <c r="M7135" s="33" t="s">
        <v>26</v>
      </c>
      <c r="N7135" s="34" t="s">
        <v>21299</v>
      </c>
      <c r="O7135" s="34" t="s">
        <v>21300</v>
      </c>
      <c r="P7135" s="86">
        <v>30690</v>
      </c>
      <c r="Q7135" s="33" t="s">
        <v>21301</v>
      </c>
      <c r="R7135" s="33" t="s">
        <v>21302</v>
      </c>
      <c r="S7135" s="33" t="s">
        <v>21303</v>
      </c>
    </row>
    <row r="7136" spans="2:19" ht="26.25">
      <c r="B7136" s="33" t="s">
        <v>21263</v>
      </c>
      <c r="C7136" s="33" t="s">
        <v>21264</v>
      </c>
      <c r="D7136" s="33" t="s">
        <v>1250</v>
      </c>
      <c r="E7136" s="33" t="s">
        <v>123</v>
      </c>
      <c r="F7136" s="34" t="s">
        <v>126</v>
      </c>
      <c r="G7136" s="33" t="s">
        <v>3648</v>
      </c>
      <c r="H7136" s="33" t="s">
        <v>1300</v>
      </c>
      <c r="I7136" s="33" t="s">
        <v>31164</v>
      </c>
      <c r="J7136" s="27">
        <v>40101</v>
      </c>
      <c r="K7136" s="34" t="s">
        <v>39</v>
      </c>
      <c r="L7136" s="34" t="s">
        <v>126</v>
      </c>
      <c r="M7136" s="33" t="s">
        <v>26</v>
      </c>
      <c r="N7136" s="34" t="s">
        <v>21304</v>
      </c>
      <c r="O7136" s="34" t="s">
        <v>21300</v>
      </c>
      <c r="P7136" s="86">
        <v>49732.480000000003</v>
      </c>
      <c r="Q7136" s="33" t="s">
        <v>21305</v>
      </c>
      <c r="R7136" s="33" t="s">
        <v>21306</v>
      </c>
      <c r="S7136" s="33" t="s">
        <v>21303</v>
      </c>
    </row>
    <row r="7137" spans="2:19" ht="26.25">
      <c r="B7137" s="33" t="s">
        <v>21263</v>
      </c>
      <c r="C7137" s="33" t="s">
        <v>21264</v>
      </c>
      <c r="D7137" s="33" t="s">
        <v>1250</v>
      </c>
      <c r="E7137" s="33" t="s">
        <v>123</v>
      </c>
      <c r="F7137" s="34" t="s">
        <v>126</v>
      </c>
      <c r="G7137" s="33" t="s">
        <v>3648</v>
      </c>
      <c r="H7137" s="33" t="s">
        <v>1300</v>
      </c>
      <c r="I7137" s="33" t="s">
        <v>31164</v>
      </c>
      <c r="J7137" s="27">
        <v>40101</v>
      </c>
      <c r="K7137" s="34" t="s">
        <v>39</v>
      </c>
      <c r="L7137" s="34" t="s">
        <v>126</v>
      </c>
      <c r="M7137" s="33" t="s">
        <v>26</v>
      </c>
      <c r="N7137" s="34" t="s">
        <v>21307</v>
      </c>
      <c r="O7137" s="34" t="s">
        <v>21300</v>
      </c>
      <c r="P7137" s="86">
        <v>26654.799999999999</v>
      </c>
      <c r="Q7137" s="33" t="s">
        <v>21308</v>
      </c>
      <c r="R7137" s="33" t="s">
        <v>21309</v>
      </c>
      <c r="S7137" s="33" t="s">
        <v>21303</v>
      </c>
    </row>
    <row r="7138" spans="2:19" ht="26.25">
      <c r="B7138" s="33" t="s">
        <v>21263</v>
      </c>
      <c r="C7138" s="33" t="s">
        <v>21264</v>
      </c>
      <c r="D7138" s="33" t="s">
        <v>1250</v>
      </c>
      <c r="E7138" s="33" t="s">
        <v>123</v>
      </c>
      <c r="F7138" s="34" t="s">
        <v>126</v>
      </c>
      <c r="G7138" s="33" t="s">
        <v>21265</v>
      </c>
      <c r="H7138" s="33" t="s">
        <v>263</v>
      </c>
      <c r="I7138" s="33" t="s">
        <v>31164</v>
      </c>
      <c r="J7138" s="27">
        <v>40105</v>
      </c>
      <c r="K7138" s="34" t="s">
        <v>244</v>
      </c>
      <c r="L7138" s="34" t="s">
        <v>126</v>
      </c>
      <c r="M7138" s="33" t="s">
        <v>26</v>
      </c>
      <c r="N7138" s="34" t="s">
        <v>21271</v>
      </c>
      <c r="O7138" s="34" t="s">
        <v>21272</v>
      </c>
      <c r="P7138" s="86">
        <v>38137.5</v>
      </c>
      <c r="Q7138" s="33" t="s">
        <v>21273</v>
      </c>
      <c r="R7138" s="33" t="s">
        <v>21274</v>
      </c>
      <c r="S7138" s="33" t="s">
        <v>21275</v>
      </c>
    </row>
    <row r="7139" spans="2:19" ht="26.25">
      <c r="B7139" s="33" t="s">
        <v>21263</v>
      </c>
      <c r="C7139" s="33" t="s">
        <v>21264</v>
      </c>
      <c r="D7139" s="33" t="s">
        <v>1250</v>
      </c>
      <c r="E7139" s="33" t="s">
        <v>123</v>
      </c>
      <c r="F7139" s="34" t="s">
        <v>126</v>
      </c>
      <c r="G7139" s="33" t="s">
        <v>21265</v>
      </c>
      <c r="H7139" s="33" t="s">
        <v>263</v>
      </c>
      <c r="I7139" s="33" t="s">
        <v>31164</v>
      </c>
      <c r="J7139" s="27">
        <v>40087</v>
      </c>
      <c r="K7139" s="34" t="s">
        <v>244</v>
      </c>
      <c r="L7139" s="34" t="s">
        <v>126</v>
      </c>
      <c r="M7139" s="33" t="s">
        <v>26</v>
      </c>
      <c r="N7139" s="34" t="s">
        <v>21266</v>
      </c>
      <c r="O7139" s="34" t="s">
        <v>21267</v>
      </c>
      <c r="P7139" s="86">
        <v>38250</v>
      </c>
      <c r="Q7139" s="33" t="s">
        <v>21268</v>
      </c>
      <c r="R7139" s="33" t="s">
        <v>21269</v>
      </c>
      <c r="S7139" s="33" t="s">
        <v>21270</v>
      </c>
    </row>
    <row r="7140" spans="2:19" ht="26.25">
      <c r="B7140" s="33" t="s">
        <v>21263</v>
      </c>
      <c r="C7140" s="33" t="s">
        <v>21264</v>
      </c>
      <c r="D7140" s="33" t="s">
        <v>1250</v>
      </c>
      <c r="E7140" s="33" t="s">
        <v>123</v>
      </c>
      <c r="F7140" s="34" t="s">
        <v>126</v>
      </c>
      <c r="G7140" s="33" t="s">
        <v>21310</v>
      </c>
      <c r="H7140" s="33" t="s">
        <v>22</v>
      </c>
      <c r="I7140" s="33" t="s">
        <v>31164</v>
      </c>
      <c r="J7140" s="27">
        <v>40105</v>
      </c>
      <c r="K7140" s="34" t="s">
        <v>244</v>
      </c>
      <c r="L7140" s="34" t="s">
        <v>126</v>
      </c>
      <c r="M7140" s="33" t="s">
        <v>26</v>
      </c>
      <c r="N7140" s="34" t="s">
        <v>21311</v>
      </c>
      <c r="O7140" s="34" t="s">
        <v>21312</v>
      </c>
      <c r="P7140" s="86">
        <v>33343.75</v>
      </c>
      <c r="Q7140" s="33" t="s">
        <v>21313</v>
      </c>
      <c r="R7140" s="33" t="s">
        <v>21314</v>
      </c>
      <c r="S7140" s="33" t="s">
        <v>21315</v>
      </c>
    </row>
    <row r="7141" spans="2:19" ht="26.25">
      <c r="B7141" s="33" t="s">
        <v>21263</v>
      </c>
      <c r="C7141" s="33" t="s">
        <v>21264</v>
      </c>
      <c r="D7141" s="33" t="s">
        <v>1250</v>
      </c>
      <c r="E7141" s="33" t="s">
        <v>123</v>
      </c>
      <c r="F7141" s="34" t="s">
        <v>126</v>
      </c>
      <c r="G7141" s="33" t="s">
        <v>5355</v>
      </c>
      <c r="H7141" s="33" t="s">
        <v>263</v>
      </c>
      <c r="I7141" s="33" t="s">
        <v>31164</v>
      </c>
      <c r="J7141" s="27">
        <v>40105</v>
      </c>
      <c r="K7141" s="34" t="s">
        <v>244</v>
      </c>
      <c r="L7141" s="34" t="s">
        <v>126</v>
      </c>
      <c r="M7141" s="33" t="s">
        <v>26</v>
      </c>
      <c r="N7141" s="34" t="s">
        <v>21287</v>
      </c>
      <c r="O7141" s="34" t="s">
        <v>21267</v>
      </c>
      <c r="P7141" s="86">
        <v>26724.6</v>
      </c>
      <c r="Q7141" s="33" t="s">
        <v>21288</v>
      </c>
      <c r="R7141" s="33" t="s">
        <v>21289</v>
      </c>
      <c r="S7141" s="33" t="s">
        <v>21270</v>
      </c>
    </row>
    <row r="7142" spans="2:19" ht="51.75">
      <c r="B7142" s="33" t="s">
        <v>21263</v>
      </c>
      <c r="C7142" s="33" t="s">
        <v>21264</v>
      </c>
      <c r="D7142" s="33" t="s">
        <v>347</v>
      </c>
      <c r="E7142" s="33" t="s">
        <v>123</v>
      </c>
      <c r="F7142" s="34" t="s">
        <v>347</v>
      </c>
      <c r="G7142" s="33" t="s">
        <v>9358</v>
      </c>
      <c r="H7142" s="33" t="s">
        <v>1300</v>
      </c>
      <c r="I7142" s="33" t="s">
        <v>31164</v>
      </c>
      <c r="J7142" s="27">
        <v>40353</v>
      </c>
      <c r="K7142" s="34" t="s">
        <v>29</v>
      </c>
      <c r="L7142" s="34" t="s">
        <v>126</v>
      </c>
      <c r="M7142" s="33" t="s">
        <v>26</v>
      </c>
      <c r="N7142" s="34" t="s">
        <v>21335</v>
      </c>
      <c r="O7142" s="34" t="s">
        <v>21336</v>
      </c>
      <c r="P7142" s="86">
        <v>71064.5</v>
      </c>
      <c r="Q7142" s="33" t="s">
        <v>21337</v>
      </c>
      <c r="R7142" s="33" t="s">
        <v>21338</v>
      </c>
      <c r="S7142" s="33" t="s">
        <v>21339</v>
      </c>
    </row>
    <row r="7143" spans="2:19" ht="64.5">
      <c r="B7143" s="33" t="s">
        <v>21263</v>
      </c>
      <c r="C7143" s="33" t="s">
        <v>21264</v>
      </c>
      <c r="D7143" s="33" t="s">
        <v>122</v>
      </c>
      <c r="E7143" s="33" t="s">
        <v>123</v>
      </c>
      <c r="F7143" s="34" t="s">
        <v>122</v>
      </c>
      <c r="G7143" s="33" t="s">
        <v>3672</v>
      </c>
      <c r="H7143" s="33" t="s">
        <v>3673</v>
      </c>
      <c r="I7143" s="33" t="s">
        <v>31164</v>
      </c>
      <c r="J7143" s="27">
        <v>40340</v>
      </c>
      <c r="K7143" s="34" t="s">
        <v>36</v>
      </c>
      <c r="L7143" s="34" t="s">
        <v>424</v>
      </c>
      <c r="M7143" s="33" t="s">
        <v>26</v>
      </c>
      <c r="N7143" s="34" t="s">
        <v>21330</v>
      </c>
      <c r="O7143" s="34" t="s">
        <v>21331</v>
      </c>
      <c r="P7143" s="86">
        <v>63451</v>
      </c>
      <c r="Q7143" s="33" t="s">
        <v>21332</v>
      </c>
      <c r="R7143" s="33" t="s">
        <v>21333</v>
      </c>
      <c r="S7143" s="33" t="s">
        <v>21334</v>
      </c>
    </row>
    <row r="7144" spans="2:19" ht="294">
      <c r="B7144" s="33" t="s">
        <v>21263</v>
      </c>
      <c r="C7144" s="33" t="s">
        <v>21264</v>
      </c>
      <c r="D7144" s="33" t="s">
        <v>447</v>
      </c>
      <c r="E7144" s="33" t="s">
        <v>123</v>
      </c>
      <c r="F7144" s="34" t="s">
        <v>1461</v>
      </c>
      <c r="G7144" s="33" t="s">
        <v>21327</v>
      </c>
      <c r="H7144" s="33" t="s">
        <v>136</v>
      </c>
      <c r="I7144" s="33" t="s">
        <v>31164</v>
      </c>
      <c r="J7144" s="27">
        <v>40443</v>
      </c>
      <c r="K7144" s="34" t="s">
        <v>36</v>
      </c>
      <c r="L7144" s="34" t="s">
        <v>2904</v>
      </c>
      <c r="M7144" s="33" t="s">
        <v>26</v>
      </c>
      <c r="N7144" s="34" t="s">
        <v>21347</v>
      </c>
      <c r="O7144" s="34" t="s">
        <v>21318</v>
      </c>
      <c r="P7144" s="86">
        <v>347000</v>
      </c>
      <c r="Q7144" s="33" t="s">
        <v>21328</v>
      </c>
      <c r="R7144" s="33" t="s">
        <v>21329</v>
      </c>
      <c r="S7144" s="33" t="s">
        <v>21321</v>
      </c>
    </row>
    <row r="7145" spans="2:19" ht="26.25">
      <c r="B7145" s="33" t="s">
        <v>21263</v>
      </c>
      <c r="C7145" s="33" t="s">
        <v>21264</v>
      </c>
      <c r="D7145" s="33" t="s">
        <v>1250</v>
      </c>
      <c r="E7145" s="33" t="s">
        <v>123</v>
      </c>
      <c r="F7145" s="34" t="s">
        <v>1250</v>
      </c>
      <c r="G7145" s="33" t="s">
        <v>21340</v>
      </c>
      <c r="H7145" s="33" t="s">
        <v>263</v>
      </c>
      <c r="I7145" s="33" t="s">
        <v>31164</v>
      </c>
      <c r="J7145" s="27">
        <v>40386</v>
      </c>
      <c r="K7145" s="34" t="s">
        <v>244</v>
      </c>
      <c r="L7145" s="34" t="s">
        <v>126</v>
      </c>
      <c r="M7145" s="33" t="s">
        <v>604</v>
      </c>
      <c r="N7145" s="34" t="s">
        <v>21341</v>
      </c>
      <c r="O7145" s="34" t="s">
        <v>21267</v>
      </c>
      <c r="P7145" s="86">
        <v>31500</v>
      </c>
      <c r="Q7145" s="33" t="s">
        <v>21342</v>
      </c>
      <c r="R7145" s="33" t="s">
        <v>21343</v>
      </c>
      <c r="S7145" s="33" t="s">
        <v>21270</v>
      </c>
    </row>
    <row r="7146" spans="2:19" ht="26.25">
      <c r="B7146" s="33" t="s">
        <v>21263</v>
      </c>
      <c r="C7146" s="33" t="s">
        <v>21264</v>
      </c>
      <c r="D7146" s="33" t="s">
        <v>1250</v>
      </c>
      <c r="E7146" s="33" t="s">
        <v>123</v>
      </c>
      <c r="F7146" s="34" t="s">
        <v>1250</v>
      </c>
      <c r="G7146" s="33" t="s">
        <v>21340</v>
      </c>
      <c r="H7146" s="33" t="s">
        <v>263</v>
      </c>
      <c r="I7146" s="33" t="s">
        <v>31164</v>
      </c>
      <c r="J7146" s="27">
        <v>40409</v>
      </c>
      <c r="K7146" s="34" t="s">
        <v>29</v>
      </c>
      <c r="L7146" s="34" t="s">
        <v>126</v>
      </c>
      <c r="M7146" s="33" t="s">
        <v>26</v>
      </c>
      <c r="N7146" s="34" t="s">
        <v>21344</v>
      </c>
      <c r="O7146" s="34" t="s">
        <v>21267</v>
      </c>
      <c r="P7146" s="86">
        <v>27850.75</v>
      </c>
      <c r="Q7146" s="33" t="s">
        <v>21345</v>
      </c>
      <c r="R7146" s="33" t="s">
        <v>21346</v>
      </c>
      <c r="S7146" s="33" t="s">
        <v>21270</v>
      </c>
    </row>
    <row r="7147" spans="2:19" ht="26.25">
      <c r="B7147" s="33" t="s">
        <v>21348</v>
      </c>
      <c r="C7147" s="33" t="s">
        <v>21349</v>
      </c>
      <c r="D7147" s="33" t="s">
        <v>347</v>
      </c>
      <c r="E7147" s="33" t="s">
        <v>123</v>
      </c>
      <c r="F7147" s="34" t="s">
        <v>347</v>
      </c>
      <c r="G7147" s="33" t="s">
        <v>4340</v>
      </c>
      <c r="H7147" s="33" t="s">
        <v>165</v>
      </c>
      <c r="I7147" s="33" t="s">
        <v>31164</v>
      </c>
      <c r="J7147" s="27">
        <v>40256</v>
      </c>
      <c r="K7147" s="34" t="s">
        <v>244</v>
      </c>
      <c r="L7147" s="34" t="s">
        <v>126</v>
      </c>
      <c r="M7147" s="33" t="s">
        <v>26</v>
      </c>
      <c r="N7147" s="34" t="s">
        <v>21350</v>
      </c>
      <c r="O7147" s="34" t="s">
        <v>21351</v>
      </c>
      <c r="P7147" s="86">
        <v>76900</v>
      </c>
      <c r="Q7147" s="33" t="s">
        <v>21352</v>
      </c>
      <c r="R7147" s="33" t="s">
        <v>21353</v>
      </c>
      <c r="S7147" s="33" t="s">
        <v>21354</v>
      </c>
    </row>
    <row r="7148" spans="2:19" ht="26.25">
      <c r="B7148" s="33" t="s">
        <v>21348</v>
      </c>
      <c r="C7148" s="33" t="s">
        <v>21349</v>
      </c>
      <c r="D7148" s="33" t="s">
        <v>347</v>
      </c>
      <c r="E7148" s="33" t="s">
        <v>123</v>
      </c>
      <c r="F7148" s="34" t="s">
        <v>347</v>
      </c>
      <c r="G7148" s="33" t="s">
        <v>1126</v>
      </c>
      <c r="H7148" s="33" t="s">
        <v>22</v>
      </c>
      <c r="I7148" s="33" t="s">
        <v>31164</v>
      </c>
      <c r="J7148" s="27">
        <v>40400</v>
      </c>
      <c r="K7148" s="34" t="s">
        <v>244</v>
      </c>
      <c r="L7148" s="34" t="s">
        <v>126</v>
      </c>
      <c r="M7148" s="33" t="s">
        <v>26</v>
      </c>
      <c r="N7148" s="34" t="s">
        <v>21355</v>
      </c>
      <c r="O7148" s="34" t="s">
        <v>4045</v>
      </c>
      <c r="P7148" s="86">
        <v>412225</v>
      </c>
      <c r="Q7148" s="33" t="s">
        <v>21356</v>
      </c>
      <c r="R7148" s="33" t="s">
        <v>126</v>
      </c>
      <c r="S7148" s="33" t="s">
        <v>4047</v>
      </c>
    </row>
    <row r="7149" spans="2:19" ht="26.25">
      <c r="B7149" s="33" t="s">
        <v>21348</v>
      </c>
      <c r="C7149" s="33" t="s">
        <v>21349</v>
      </c>
      <c r="D7149" s="33" t="s">
        <v>122</v>
      </c>
      <c r="E7149" s="33" t="s">
        <v>123</v>
      </c>
      <c r="F7149" s="34" t="s">
        <v>122</v>
      </c>
      <c r="G7149" s="33" t="s">
        <v>2077</v>
      </c>
      <c r="H7149" s="33" t="s">
        <v>205</v>
      </c>
      <c r="I7149" s="33" t="s">
        <v>31164</v>
      </c>
      <c r="J7149" s="27">
        <v>40449</v>
      </c>
      <c r="K7149" s="34" t="s">
        <v>29</v>
      </c>
      <c r="L7149" s="34" t="s">
        <v>126</v>
      </c>
      <c r="M7149" s="33" t="s">
        <v>26</v>
      </c>
      <c r="N7149" s="34" t="s">
        <v>21357</v>
      </c>
      <c r="O7149" s="34" t="s">
        <v>21358</v>
      </c>
      <c r="P7149" s="86">
        <v>49625</v>
      </c>
      <c r="Q7149" s="33" t="s">
        <v>21359</v>
      </c>
      <c r="R7149" s="33" t="s">
        <v>126</v>
      </c>
      <c r="S7149" s="33" t="s">
        <v>21360</v>
      </c>
    </row>
    <row r="7150" spans="2:19" ht="26.25">
      <c r="B7150" s="33" t="s">
        <v>21361</v>
      </c>
      <c r="C7150" s="33" t="s">
        <v>21362</v>
      </c>
      <c r="D7150" s="33" t="s">
        <v>347</v>
      </c>
      <c r="E7150" s="33" t="s">
        <v>123</v>
      </c>
      <c r="F7150" s="34" t="s">
        <v>126</v>
      </c>
      <c r="G7150" s="33" t="s">
        <v>126</v>
      </c>
      <c r="H7150" s="33" t="s">
        <v>126</v>
      </c>
      <c r="I7150" s="33" t="s">
        <v>126</v>
      </c>
      <c r="J7150" s="27">
        <v>40093</v>
      </c>
      <c r="K7150" s="34" t="s">
        <v>244</v>
      </c>
      <c r="L7150" s="34" t="s">
        <v>126</v>
      </c>
      <c r="M7150" s="33" t="s">
        <v>604</v>
      </c>
      <c r="N7150" s="34" t="s">
        <v>21386</v>
      </c>
      <c r="O7150" s="34" t="s">
        <v>21400</v>
      </c>
      <c r="P7150" s="86">
        <v>237251.14</v>
      </c>
      <c r="Q7150" s="33" t="s">
        <v>21401</v>
      </c>
      <c r="R7150" s="33" t="s">
        <v>126</v>
      </c>
      <c r="S7150" s="33" t="s">
        <v>21402</v>
      </c>
    </row>
    <row r="7151" spans="2:19" ht="26.25">
      <c r="B7151" s="33" t="s">
        <v>21361</v>
      </c>
      <c r="C7151" s="33" t="s">
        <v>21362</v>
      </c>
      <c r="D7151" s="33" t="s">
        <v>347</v>
      </c>
      <c r="E7151" s="33" t="s">
        <v>123</v>
      </c>
      <c r="F7151" s="34" t="s">
        <v>126</v>
      </c>
      <c r="G7151" s="33" t="s">
        <v>126</v>
      </c>
      <c r="H7151" s="33" t="s">
        <v>126</v>
      </c>
      <c r="I7151" s="33" t="s">
        <v>126</v>
      </c>
      <c r="J7151" s="27">
        <v>40147</v>
      </c>
      <c r="K7151" s="34" t="s">
        <v>244</v>
      </c>
      <c r="L7151" s="34" t="s">
        <v>126</v>
      </c>
      <c r="M7151" s="33" t="s">
        <v>604</v>
      </c>
      <c r="N7151" s="34" t="s">
        <v>21386</v>
      </c>
      <c r="O7151" s="34" t="s">
        <v>21400</v>
      </c>
      <c r="P7151" s="86">
        <v>37951.58</v>
      </c>
      <c r="Q7151" s="33" t="s">
        <v>21401</v>
      </c>
      <c r="R7151" s="33" t="s">
        <v>126</v>
      </c>
      <c r="S7151" s="33" t="s">
        <v>21402</v>
      </c>
    </row>
    <row r="7152" spans="2:19" ht="26.25">
      <c r="B7152" s="33" t="s">
        <v>21361</v>
      </c>
      <c r="C7152" s="33" t="s">
        <v>21362</v>
      </c>
      <c r="D7152" s="33" t="s">
        <v>347</v>
      </c>
      <c r="E7152" s="33" t="s">
        <v>123</v>
      </c>
      <c r="F7152" s="34" t="s">
        <v>126</v>
      </c>
      <c r="G7152" s="33" t="s">
        <v>126</v>
      </c>
      <c r="H7152" s="33" t="s">
        <v>126</v>
      </c>
      <c r="I7152" s="33" t="s">
        <v>126</v>
      </c>
      <c r="J7152" s="27">
        <v>40093</v>
      </c>
      <c r="K7152" s="34" t="s">
        <v>244</v>
      </c>
      <c r="L7152" s="34" t="s">
        <v>126</v>
      </c>
      <c r="M7152" s="33" t="s">
        <v>604</v>
      </c>
      <c r="N7152" s="34" t="s">
        <v>21386</v>
      </c>
      <c r="O7152" s="34" t="s">
        <v>21403</v>
      </c>
      <c r="P7152" s="86">
        <v>346555.19</v>
      </c>
      <c r="Q7152" s="33" t="s">
        <v>21404</v>
      </c>
      <c r="R7152" s="33" t="s">
        <v>126</v>
      </c>
      <c r="S7152" s="33" t="s">
        <v>21405</v>
      </c>
    </row>
    <row r="7153" spans="2:19" ht="26.25">
      <c r="B7153" s="33" t="s">
        <v>21361</v>
      </c>
      <c r="C7153" s="33" t="s">
        <v>21362</v>
      </c>
      <c r="D7153" s="33" t="s">
        <v>347</v>
      </c>
      <c r="E7153" s="33" t="s">
        <v>123</v>
      </c>
      <c r="F7153" s="34" t="s">
        <v>126</v>
      </c>
      <c r="G7153" s="33" t="s">
        <v>126</v>
      </c>
      <c r="H7153" s="33" t="s">
        <v>126</v>
      </c>
      <c r="I7153" s="33" t="s">
        <v>126</v>
      </c>
      <c r="J7153" s="27">
        <v>40087</v>
      </c>
      <c r="K7153" s="34" t="s">
        <v>244</v>
      </c>
      <c r="L7153" s="34" t="s">
        <v>126</v>
      </c>
      <c r="M7153" s="33" t="s">
        <v>604</v>
      </c>
      <c r="N7153" s="34" t="s">
        <v>21386</v>
      </c>
      <c r="O7153" s="34" t="s">
        <v>21387</v>
      </c>
      <c r="P7153" s="86">
        <v>37464.6</v>
      </c>
      <c r="Q7153" s="33" t="s">
        <v>21388</v>
      </c>
      <c r="R7153" s="33" t="s">
        <v>126</v>
      </c>
      <c r="S7153" s="33" t="s">
        <v>21389</v>
      </c>
    </row>
    <row r="7154" spans="2:19" ht="26.25">
      <c r="B7154" s="33" t="s">
        <v>21361</v>
      </c>
      <c r="C7154" s="33" t="s">
        <v>21362</v>
      </c>
      <c r="D7154" s="33" t="s">
        <v>347</v>
      </c>
      <c r="E7154" s="33" t="s">
        <v>123</v>
      </c>
      <c r="F7154" s="34" t="s">
        <v>126</v>
      </c>
      <c r="G7154" s="33" t="s">
        <v>126</v>
      </c>
      <c r="H7154" s="33" t="s">
        <v>126</v>
      </c>
      <c r="I7154" s="33" t="s">
        <v>126</v>
      </c>
      <c r="J7154" s="27">
        <v>40093</v>
      </c>
      <c r="K7154" s="34" t="s">
        <v>244</v>
      </c>
      <c r="L7154" s="34" t="s">
        <v>126</v>
      </c>
      <c r="M7154" s="33" t="s">
        <v>604</v>
      </c>
      <c r="N7154" s="34" t="s">
        <v>21386</v>
      </c>
      <c r="O7154" s="34" t="s">
        <v>21387</v>
      </c>
      <c r="P7154" s="86">
        <v>138993.35999999999</v>
      </c>
      <c r="Q7154" s="33" t="s">
        <v>21388</v>
      </c>
      <c r="R7154" s="33" t="s">
        <v>126</v>
      </c>
      <c r="S7154" s="33" t="s">
        <v>21389</v>
      </c>
    </row>
    <row r="7155" spans="2:19" ht="26.25">
      <c r="B7155" s="33" t="s">
        <v>21361</v>
      </c>
      <c r="C7155" s="33" t="s">
        <v>21362</v>
      </c>
      <c r="D7155" s="33" t="s">
        <v>347</v>
      </c>
      <c r="E7155" s="33" t="s">
        <v>123</v>
      </c>
      <c r="F7155" s="34" t="s">
        <v>126</v>
      </c>
      <c r="G7155" s="33" t="s">
        <v>126</v>
      </c>
      <c r="H7155" s="33" t="s">
        <v>126</v>
      </c>
      <c r="I7155" s="33" t="s">
        <v>126</v>
      </c>
      <c r="J7155" s="27">
        <v>40087</v>
      </c>
      <c r="K7155" s="34" t="s">
        <v>244</v>
      </c>
      <c r="L7155" s="34" t="s">
        <v>126</v>
      </c>
      <c r="M7155" s="33" t="s">
        <v>604</v>
      </c>
      <c r="N7155" s="34" t="s">
        <v>21386</v>
      </c>
      <c r="O7155" s="34" t="s">
        <v>21390</v>
      </c>
      <c r="P7155" s="86">
        <v>54915.05</v>
      </c>
      <c r="Q7155" s="33" t="s">
        <v>21391</v>
      </c>
      <c r="R7155" s="33" t="s">
        <v>126</v>
      </c>
      <c r="S7155" s="33" t="s">
        <v>21392</v>
      </c>
    </row>
    <row r="7156" spans="2:19" ht="26.25">
      <c r="B7156" s="33" t="s">
        <v>21361</v>
      </c>
      <c r="C7156" s="33" t="s">
        <v>21362</v>
      </c>
      <c r="D7156" s="33" t="s">
        <v>347</v>
      </c>
      <c r="E7156" s="33" t="s">
        <v>123</v>
      </c>
      <c r="F7156" s="34" t="s">
        <v>126</v>
      </c>
      <c r="G7156" s="33" t="s">
        <v>126</v>
      </c>
      <c r="H7156" s="33" t="s">
        <v>126</v>
      </c>
      <c r="I7156" s="33" t="s">
        <v>126</v>
      </c>
      <c r="J7156" s="27">
        <v>40093</v>
      </c>
      <c r="K7156" s="34" t="s">
        <v>244</v>
      </c>
      <c r="L7156" s="34" t="s">
        <v>126</v>
      </c>
      <c r="M7156" s="33" t="s">
        <v>604</v>
      </c>
      <c r="N7156" s="34" t="s">
        <v>21386</v>
      </c>
      <c r="O7156" s="34" t="s">
        <v>21390</v>
      </c>
      <c r="P7156" s="86">
        <v>76874.8</v>
      </c>
      <c r="Q7156" s="33" t="s">
        <v>21391</v>
      </c>
      <c r="R7156" s="33" t="s">
        <v>126</v>
      </c>
      <c r="S7156" s="33" t="s">
        <v>21392</v>
      </c>
    </row>
    <row r="7157" spans="2:19" ht="26.25">
      <c r="B7157" s="33" t="s">
        <v>21361</v>
      </c>
      <c r="C7157" s="33" t="s">
        <v>21362</v>
      </c>
      <c r="D7157" s="33" t="s">
        <v>347</v>
      </c>
      <c r="E7157" s="33" t="s">
        <v>123</v>
      </c>
      <c r="F7157" s="34" t="s">
        <v>126</v>
      </c>
      <c r="G7157" s="33" t="s">
        <v>126</v>
      </c>
      <c r="H7157" s="33" t="s">
        <v>126</v>
      </c>
      <c r="I7157" s="33" t="s">
        <v>126</v>
      </c>
      <c r="J7157" s="27">
        <v>40087</v>
      </c>
      <c r="K7157" s="34" t="s">
        <v>244</v>
      </c>
      <c r="L7157" s="34" t="s">
        <v>126</v>
      </c>
      <c r="M7157" s="33" t="s">
        <v>604</v>
      </c>
      <c r="N7157" s="34" t="s">
        <v>21363</v>
      </c>
      <c r="O7157" s="34" t="s">
        <v>2283</v>
      </c>
      <c r="P7157" s="86">
        <v>71362.289999999994</v>
      </c>
      <c r="Q7157" s="33" t="s">
        <v>21364</v>
      </c>
      <c r="R7157" s="33" t="s">
        <v>126</v>
      </c>
      <c r="S7157" s="33" t="s">
        <v>2285</v>
      </c>
    </row>
    <row r="7158" spans="2:19" ht="26.25">
      <c r="B7158" s="33" t="s">
        <v>21361</v>
      </c>
      <c r="C7158" s="33" t="s">
        <v>21362</v>
      </c>
      <c r="D7158" s="33" t="s">
        <v>347</v>
      </c>
      <c r="E7158" s="33" t="s">
        <v>123</v>
      </c>
      <c r="F7158" s="34" t="s">
        <v>126</v>
      </c>
      <c r="G7158" s="33" t="s">
        <v>126</v>
      </c>
      <c r="H7158" s="33" t="s">
        <v>126</v>
      </c>
      <c r="I7158" s="33" t="s">
        <v>126</v>
      </c>
      <c r="J7158" s="27">
        <v>40093</v>
      </c>
      <c r="K7158" s="34" t="s">
        <v>244</v>
      </c>
      <c r="L7158" s="34" t="s">
        <v>126</v>
      </c>
      <c r="M7158" s="33" t="s">
        <v>604</v>
      </c>
      <c r="N7158" s="34" t="s">
        <v>21363</v>
      </c>
      <c r="O7158" s="34" t="s">
        <v>2283</v>
      </c>
      <c r="P7158" s="86">
        <v>33441.440000000002</v>
      </c>
      <c r="Q7158" s="33" t="s">
        <v>21364</v>
      </c>
      <c r="R7158" s="33" t="s">
        <v>126</v>
      </c>
      <c r="S7158" s="33" t="s">
        <v>2285</v>
      </c>
    </row>
    <row r="7159" spans="2:19" ht="26.25">
      <c r="B7159" s="33" t="s">
        <v>21361</v>
      </c>
      <c r="C7159" s="33" t="s">
        <v>21362</v>
      </c>
      <c r="D7159" s="33" t="s">
        <v>347</v>
      </c>
      <c r="E7159" s="33" t="s">
        <v>123</v>
      </c>
      <c r="F7159" s="34" t="s">
        <v>126</v>
      </c>
      <c r="G7159" s="33" t="s">
        <v>126</v>
      </c>
      <c r="H7159" s="33" t="s">
        <v>126</v>
      </c>
      <c r="I7159" s="33" t="s">
        <v>126</v>
      </c>
      <c r="J7159" s="27">
        <v>40087</v>
      </c>
      <c r="K7159" s="34" t="s">
        <v>244</v>
      </c>
      <c r="L7159" s="34" t="s">
        <v>126</v>
      </c>
      <c r="M7159" s="33" t="s">
        <v>604</v>
      </c>
      <c r="N7159" s="34" t="s">
        <v>21363</v>
      </c>
      <c r="O7159" s="34" t="s">
        <v>21393</v>
      </c>
      <c r="P7159" s="86">
        <v>38082.089999999997</v>
      </c>
      <c r="Q7159" s="33" t="s">
        <v>21394</v>
      </c>
      <c r="R7159" s="33" t="s">
        <v>126</v>
      </c>
      <c r="S7159" s="33" t="s">
        <v>21395</v>
      </c>
    </row>
    <row r="7160" spans="2:19" ht="26.25">
      <c r="B7160" s="33" t="s">
        <v>21361</v>
      </c>
      <c r="C7160" s="33" t="s">
        <v>21362</v>
      </c>
      <c r="D7160" s="33" t="s">
        <v>347</v>
      </c>
      <c r="E7160" s="33" t="s">
        <v>123</v>
      </c>
      <c r="F7160" s="34" t="s">
        <v>126</v>
      </c>
      <c r="G7160" s="33" t="s">
        <v>126</v>
      </c>
      <c r="H7160" s="33" t="s">
        <v>126</v>
      </c>
      <c r="I7160" s="33" t="s">
        <v>126</v>
      </c>
      <c r="J7160" s="27">
        <v>40087</v>
      </c>
      <c r="K7160" s="34" t="s">
        <v>244</v>
      </c>
      <c r="L7160" s="34" t="s">
        <v>126</v>
      </c>
      <c r="M7160" s="33" t="s">
        <v>604</v>
      </c>
      <c r="N7160" s="34" t="s">
        <v>21363</v>
      </c>
      <c r="O7160" s="34" t="s">
        <v>8630</v>
      </c>
      <c r="P7160" s="86">
        <v>30629.1</v>
      </c>
      <c r="Q7160" s="33" t="s">
        <v>21365</v>
      </c>
      <c r="R7160" s="33" t="s">
        <v>126</v>
      </c>
      <c r="S7160" s="33" t="s">
        <v>21366</v>
      </c>
    </row>
    <row r="7161" spans="2:19" ht="26.25">
      <c r="B7161" s="33" t="s">
        <v>21361</v>
      </c>
      <c r="C7161" s="33" t="s">
        <v>21362</v>
      </c>
      <c r="D7161" s="33" t="s">
        <v>347</v>
      </c>
      <c r="E7161" s="33" t="s">
        <v>123</v>
      </c>
      <c r="F7161" s="34" t="s">
        <v>126</v>
      </c>
      <c r="G7161" s="33" t="s">
        <v>126</v>
      </c>
      <c r="H7161" s="33" t="s">
        <v>126</v>
      </c>
      <c r="I7161" s="33" t="s">
        <v>126</v>
      </c>
      <c r="J7161" s="27">
        <v>40093</v>
      </c>
      <c r="K7161" s="34" t="s">
        <v>244</v>
      </c>
      <c r="L7161" s="34" t="s">
        <v>126</v>
      </c>
      <c r="M7161" s="33" t="s">
        <v>604</v>
      </c>
      <c r="N7161" s="34" t="s">
        <v>21363</v>
      </c>
      <c r="O7161" s="34" t="s">
        <v>8630</v>
      </c>
      <c r="P7161" s="86">
        <v>213804.85</v>
      </c>
      <c r="Q7161" s="33" t="s">
        <v>21365</v>
      </c>
      <c r="R7161" s="33" t="s">
        <v>126</v>
      </c>
      <c r="S7161" s="33" t="s">
        <v>21366</v>
      </c>
    </row>
    <row r="7162" spans="2:19" ht="26.25">
      <c r="B7162" s="33" t="s">
        <v>21361</v>
      </c>
      <c r="C7162" s="33" t="s">
        <v>21362</v>
      </c>
      <c r="D7162" s="33" t="s">
        <v>347</v>
      </c>
      <c r="E7162" s="33" t="s">
        <v>123</v>
      </c>
      <c r="F7162" s="34" t="s">
        <v>126</v>
      </c>
      <c r="G7162" s="33" t="s">
        <v>126</v>
      </c>
      <c r="H7162" s="33" t="s">
        <v>126</v>
      </c>
      <c r="I7162" s="33" t="s">
        <v>126</v>
      </c>
      <c r="J7162" s="27">
        <v>40087</v>
      </c>
      <c r="K7162" s="34" t="s">
        <v>244</v>
      </c>
      <c r="L7162" s="34" t="s">
        <v>126</v>
      </c>
      <c r="M7162" s="33" t="s">
        <v>604</v>
      </c>
      <c r="N7162" s="34" t="s">
        <v>21363</v>
      </c>
      <c r="O7162" s="34" t="s">
        <v>8772</v>
      </c>
      <c r="P7162" s="86">
        <v>61588.84</v>
      </c>
      <c r="Q7162" s="33" t="s">
        <v>21396</v>
      </c>
      <c r="R7162" s="33" t="s">
        <v>126</v>
      </c>
      <c r="S7162" s="33" t="s">
        <v>8774</v>
      </c>
    </row>
    <row r="7163" spans="2:19" ht="26.25">
      <c r="B7163" s="33" t="s">
        <v>21361</v>
      </c>
      <c r="C7163" s="33" t="s">
        <v>21362</v>
      </c>
      <c r="D7163" s="33" t="s">
        <v>347</v>
      </c>
      <c r="E7163" s="33" t="s">
        <v>123</v>
      </c>
      <c r="F7163" s="34" t="s">
        <v>126</v>
      </c>
      <c r="G7163" s="33" t="s">
        <v>126</v>
      </c>
      <c r="H7163" s="33" t="s">
        <v>126</v>
      </c>
      <c r="I7163" s="33" t="s">
        <v>126</v>
      </c>
      <c r="J7163" s="27">
        <v>40093</v>
      </c>
      <c r="K7163" s="34" t="s">
        <v>244</v>
      </c>
      <c r="L7163" s="34" t="s">
        <v>126</v>
      </c>
      <c r="M7163" s="33" t="s">
        <v>604</v>
      </c>
      <c r="N7163" s="34" t="s">
        <v>21363</v>
      </c>
      <c r="O7163" s="34" t="s">
        <v>8772</v>
      </c>
      <c r="P7163" s="86">
        <v>49855.9</v>
      </c>
      <c r="Q7163" s="33" t="s">
        <v>21396</v>
      </c>
      <c r="R7163" s="33" t="s">
        <v>126</v>
      </c>
      <c r="S7163" s="33" t="s">
        <v>8774</v>
      </c>
    </row>
    <row r="7164" spans="2:19" ht="26.25">
      <c r="B7164" s="33" t="s">
        <v>21361</v>
      </c>
      <c r="C7164" s="33" t="s">
        <v>21362</v>
      </c>
      <c r="D7164" s="33" t="s">
        <v>347</v>
      </c>
      <c r="E7164" s="33" t="s">
        <v>123</v>
      </c>
      <c r="F7164" s="34" t="s">
        <v>126</v>
      </c>
      <c r="G7164" s="33" t="s">
        <v>126</v>
      </c>
      <c r="H7164" s="33" t="s">
        <v>126</v>
      </c>
      <c r="I7164" s="33" t="s">
        <v>126</v>
      </c>
      <c r="J7164" s="27">
        <v>40087</v>
      </c>
      <c r="K7164" s="34" t="s">
        <v>244</v>
      </c>
      <c r="L7164" s="34" t="s">
        <v>126</v>
      </c>
      <c r="M7164" s="33" t="s">
        <v>604</v>
      </c>
      <c r="N7164" s="34" t="s">
        <v>21363</v>
      </c>
      <c r="O7164" s="34" t="s">
        <v>21397</v>
      </c>
      <c r="P7164" s="86">
        <v>86674.45</v>
      </c>
      <c r="Q7164" s="33" t="s">
        <v>21398</v>
      </c>
      <c r="R7164" s="33" t="s">
        <v>126</v>
      </c>
      <c r="S7164" s="33" t="s">
        <v>21399</v>
      </c>
    </row>
    <row r="7165" spans="2:19" ht="26.25">
      <c r="B7165" s="33" t="s">
        <v>21361</v>
      </c>
      <c r="C7165" s="33" t="s">
        <v>21362</v>
      </c>
      <c r="D7165" s="33" t="s">
        <v>347</v>
      </c>
      <c r="E7165" s="33" t="s">
        <v>123</v>
      </c>
      <c r="F7165" s="34" t="s">
        <v>126</v>
      </c>
      <c r="G7165" s="33" t="s">
        <v>126</v>
      </c>
      <c r="H7165" s="33" t="s">
        <v>126</v>
      </c>
      <c r="I7165" s="33" t="s">
        <v>126</v>
      </c>
      <c r="J7165" s="27">
        <v>40093</v>
      </c>
      <c r="K7165" s="34" t="s">
        <v>244</v>
      </c>
      <c r="L7165" s="34" t="s">
        <v>126</v>
      </c>
      <c r="M7165" s="33" t="s">
        <v>604</v>
      </c>
      <c r="N7165" s="34" t="s">
        <v>21363</v>
      </c>
      <c r="O7165" s="34" t="s">
        <v>21397</v>
      </c>
      <c r="P7165" s="86">
        <v>255561.8</v>
      </c>
      <c r="Q7165" s="33" t="s">
        <v>21398</v>
      </c>
      <c r="R7165" s="33" t="s">
        <v>126</v>
      </c>
      <c r="S7165" s="33" t="s">
        <v>21399</v>
      </c>
    </row>
    <row r="7166" spans="2:19" ht="26.25">
      <c r="B7166" s="33" t="s">
        <v>21361</v>
      </c>
      <c r="C7166" s="33" t="s">
        <v>21362</v>
      </c>
      <c r="D7166" s="33" t="s">
        <v>347</v>
      </c>
      <c r="E7166" s="33" t="s">
        <v>123</v>
      </c>
      <c r="F7166" s="34" t="s">
        <v>347</v>
      </c>
      <c r="G7166" s="33" t="s">
        <v>8771</v>
      </c>
      <c r="H7166" s="33" t="s">
        <v>165</v>
      </c>
      <c r="I7166" s="33" t="s">
        <v>31164</v>
      </c>
      <c r="J7166" s="27">
        <v>40100</v>
      </c>
      <c r="K7166" s="34" t="s">
        <v>244</v>
      </c>
      <c r="L7166" s="34" t="s">
        <v>126</v>
      </c>
      <c r="M7166" s="33" t="s">
        <v>604</v>
      </c>
      <c r="N7166" s="34" t="s">
        <v>21372</v>
      </c>
      <c r="O7166" s="34" t="s">
        <v>21373</v>
      </c>
      <c r="P7166" s="86">
        <v>50947.6</v>
      </c>
      <c r="Q7166" s="33" t="s">
        <v>21374</v>
      </c>
      <c r="R7166" s="33" t="s">
        <v>126</v>
      </c>
      <c r="S7166" s="33" t="s">
        <v>8774</v>
      </c>
    </row>
    <row r="7167" spans="2:19" ht="26.25">
      <c r="B7167" s="33" t="s">
        <v>21361</v>
      </c>
      <c r="C7167" s="33" t="s">
        <v>21362</v>
      </c>
      <c r="D7167" s="33" t="s">
        <v>347</v>
      </c>
      <c r="E7167" s="33" t="s">
        <v>123</v>
      </c>
      <c r="F7167" s="34" t="s">
        <v>347</v>
      </c>
      <c r="G7167" s="33" t="s">
        <v>21383</v>
      </c>
      <c r="H7167" s="33" t="s">
        <v>587</v>
      </c>
      <c r="I7167" s="33" t="s">
        <v>31164</v>
      </c>
      <c r="J7167" s="27">
        <v>40101</v>
      </c>
      <c r="K7167" s="34" t="s">
        <v>244</v>
      </c>
      <c r="L7167" s="34" t="s">
        <v>126</v>
      </c>
      <c r="M7167" s="33" t="s">
        <v>26</v>
      </c>
      <c r="N7167" s="34" t="s">
        <v>21384</v>
      </c>
      <c r="O7167" s="34" t="s">
        <v>20034</v>
      </c>
      <c r="P7167" s="86">
        <v>161673.1</v>
      </c>
      <c r="Q7167" s="33" t="s">
        <v>21385</v>
      </c>
      <c r="R7167" s="33" t="s">
        <v>126</v>
      </c>
      <c r="S7167" s="33" t="s">
        <v>20036</v>
      </c>
    </row>
    <row r="7168" spans="2:19" ht="26.25">
      <c r="B7168" s="33" t="s">
        <v>21361</v>
      </c>
      <c r="C7168" s="33" t="s">
        <v>21362</v>
      </c>
      <c r="D7168" s="33" t="s">
        <v>347</v>
      </c>
      <c r="E7168" s="33" t="s">
        <v>123</v>
      </c>
      <c r="F7168" s="34" t="s">
        <v>347</v>
      </c>
      <c r="G7168" s="33" t="s">
        <v>586</v>
      </c>
      <c r="H7168" s="33" t="s">
        <v>587</v>
      </c>
      <c r="I7168" s="33" t="s">
        <v>31164</v>
      </c>
      <c r="J7168" s="27">
        <v>40100</v>
      </c>
      <c r="K7168" s="34" t="s">
        <v>244</v>
      </c>
      <c r="L7168" s="34" t="s">
        <v>126</v>
      </c>
      <c r="M7168" s="33" t="s">
        <v>26</v>
      </c>
      <c r="N7168" s="34" t="s">
        <v>21377</v>
      </c>
      <c r="O7168" s="34" t="s">
        <v>8781</v>
      </c>
      <c r="P7168" s="86">
        <v>158939.93</v>
      </c>
      <c r="Q7168" s="33" t="s">
        <v>21378</v>
      </c>
      <c r="R7168" s="33" t="s">
        <v>126</v>
      </c>
      <c r="S7168" s="33" t="s">
        <v>8783</v>
      </c>
    </row>
    <row r="7169" spans="2:19" ht="26.25">
      <c r="B7169" s="33" t="s">
        <v>21361</v>
      </c>
      <c r="C7169" s="33" t="s">
        <v>21362</v>
      </c>
      <c r="D7169" s="33" t="s">
        <v>347</v>
      </c>
      <c r="E7169" s="33" t="s">
        <v>123</v>
      </c>
      <c r="F7169" s="34" t="s">
        <v>347</v>
      </c>
      <c r="G7169" s="33" t="s">
        <v>4021</v>
      </c>
      <c r="H7169" s="33" t="s">
        <v>165</v>
      </c>
      <c r="I7169" s="33" t="s">
        <v>31164</v>
      </c>
      <c r="J7169" s="27">
        <v>40093</v>
      </c>
      <c r="K7169" s="34" t="s">
        <v>244</v>
      </c>
      <c r="L7169" s="34" t="s">
        <v>126</v>
      </c>
      <c r="M7169" s="33" t="s">
        <v>604</v>
      </c>
      <c r="N7169" s="34" t="s">
        <v>20033</v>
      </c>
      <c r="O7169" s="34" t="s">
        <v>8772</v>
      </c>
      <c r="P7169" s="86">
        <v>144337.72</v>
      </c>
      <c r="Q7169" s="33" t="s">
        <v>21371</v>
      </c>
      <c r="R7169" s="33" t="s">
        <v>126</v>
      </c>
      <c r="S7169" s="33" t="s">
        <v>8774</v>
      </c>
    </row>
    <row r="7170" spans="2:19" ht="26.25">
      <c r="B7170" s="33" t="s">
        <v>21361</v>
      </c>
      <c r="C7170" s="33" t="s">
        <v>21362</v>
      </c>
      <c r="D7170" s="33" t="s">
        <v>347</v>
      </c>
      <c r="E7170" s="33" t="s">
        <v>123</v>
      </c>
      <c r="F7170" s="34" t="s">
        <v>347</v>
      </c>
      <c r="G7170" s="33" t="s">
        <v>658</v>
      </c>
      <c r="H7170" s="33" t="s">
        <v>587</v>
      </c>
      <c r="I7170" s="33" t="s">
        <v>31164</v>
      </c>
      <c r="J7170" s="27">
        <v>40093</v>
      </c>
      <c r="K7170" s="34" t="s">
        <v>244</v>
      </c>
      <c r="L7170" s="34" t="s">
        <v>126</v>
      </c>
      <c r="M7170" s="33" t="s">
        <v>604</v>
      </c>
      <c r="N7170" s="34" t="s">
        <v>21375</v>
      </c>
      <c r="O7170" s="34" t="s">
        <v>20034</v>
      </c>
      <c r="P7170" s="86">
        <v>101771.74</v>
      </c>
      <c r="Q7170" s="33" t="s">
        <v>21376</v>
      </c>
      <c r="R7170" s="33" t="s">
        <v>126</v>
      </c>
      <c r="S7170" s="33" t="s">
        <v>20036</v>
      </c>
    </row>
    <row r="7171" spans="2:19" ht="26.25">
      <c r="B7171" s="33" t="s">
        <v>21361</v>
      </c>
      <c r="C7171" s="33" t="s">
        <v>21362</v>
      </c>
      <c r="D7171" s="33" t="s">
        <v>347</v>
      </c>
      <c r="E7171" s="33" t="s">
        <v>123</v>
      </c>
      <c r="F7171" s="34" t="s">
        <v>347</v>
      </c>
      <c r="G7171" s="33" t="s">
        <v>658</v>
      </c>
      <c r="H7171" s="33" t="s">
        <v>587</v>
      </c>
      <c r="I7171" s="33" t="s">
        <v>31164</v>
      </c>
      <c r="J7171" s="27">
        <v>40118</v>
      </c>
      <c r="K7171" s="34" t="s">
        <v>244</v>
      </c>
      <c r="L7171" s="34" t="s">
        <v>126</v>
      </c>
      <c r="M7171" s="33" t="s">
        <v>604</v>
      </c>
      <c r="N7171" s="34" t="s">
        <v>21375</v>
      </c>
      <c r="O7171" s="34" t="s">
        <v>20034</v>
      </c>
      <c r="P7171" s="86">
        <v>79680.67</v>
      </c>
      <c r="Q7171" s="33" t="s">
        <v>21376</v>
      </c>
      <c r="R7171" s="33" t="s">
        <v>126</v>
      </c>
      <c r="S7171" s="33" t="s">
        <v>20036</v>
      </c>
    </row>
    <row r="7172" spans="2:19" ht="26.25">
      <c r="B7172" s="33" t="s">
        <v>21361</v>
      </c>
      <c r="C7172" s="33" t="s">
        <v>21362</v>
      </c>
      <c r="D7172" s="33" t="s">
        <v>347</v>
      </c>
      <c r="E7172" s="33" t="s">
        <v>123</v>
      </c>
      <c r="F7172" s="34" t="s">
        <v>347</v>
      </c>
      <c r="G7172" s="33" t="s">
        <v>4021</v>
      </c>
      <c r="H7172" s="33" t="s">
        <v>165</v>
      </c>
      <c r="I7172" s="33" t="s">
        <v>31164</v>
      </c>
      <c r="J7172" s="27">
        <v>40093</v>
      </c>
      <c r="K7172" s="34" t="s">
        <v>244</v>
      </c>
      <c r="L7172" s="34" t="s">
        <v>126</v>
      </c>
      <c r="M7172" s="33" t="s">
        <v>604</v>
      </c>
      <c r="N7172" s="34" t="s">
        <v>21367</v>
      </c>
      <c r="O7172" s="34" t="s">
        <v>21368</v>
      </c>
      <c r="P7172" s="86">
        <v>61399.82</v>
      </c>
      <c r="Q7172" s="33" t="s">
        <v>21369</v>
      </c>
      <c r="R7172" s="33" t="s">
        <v>126</v>
      </c>
      <c r="S7172" s="33" t="s">
        <v>21370</v>
      </c>
    </row>
    <row r="7173" spans="2:19" ht="26.25">
      <c r="B7173" s="33" t="s">
        <v>21361</v>
      </c>
      <c r="C7173" s="33" t="s">
        <v>21362</v>
      </c>
      <c r="D7173" s="33" t="s">
        <v>347</v>
      </c>
      <c r="E7173" s="33" t="s">
        <v>123</v>
      </c>
      <c r="F7173" s="34" t="s">
        <v>126</v>
      </c>
      <c r="G7173" s="33" t="s">
        <v>126</v>
      </c>
      <c r="H7173" s="33" t="s">
        <v>126</v>
      </c>
      <c r="I7173" s="33" t="s">
        <v>126</v>
      </c>
      <c r="J7173" s="27">
        <v>40093</v>
      </c>
      <c r="K7173" s="34" t="s">
        <v>244</v>
      </c>
      <c r="L7173" s="34" t="s">
        <v>126</v>
      </c>
      <c r="M7173" s="33" t="s">
        <v>604</v>
      </c>
      <c r="N7173" s="34" t="s">
        <v>21406</v>
      </c>
      <c r="O7173" s="34" t="s">
        <v>21390</v>
      </c>
      <c r="P7173" s="86">
        <v>64058.69</v>
      </c>
      <c r="Q7173" s="33" t="s">
        <v>21410</v>
      </c>
      <c r="R7173" s="33" t="s">
        <v>126</v>
      </c>
      <c r="S7173" s="33" t="s">
        <v>21392</v>
      </c>
    </row>
    <row r="7174" spans="2:19" ht="26.25">
      <c r="B7174" s="33" t="s">
        <v>21361</v>
      </c>
      <c r="C7174" s="33" t="s">
        <v>21362</v>
      </c>
      <c r="D7174" s="33" t="s">
        <v>347</v>
      </c>
      <c r="E7174" s="33" t="s">
        <v>123</v>
      </c>
      <c r="F7174" s="34" t="s">
        <v>126</v>
      </c>
      <c r="G7174" s="33" t="s">
        <v>126</v>
      </c>
      <c r="H7174" s="33" t="s">
        <v>126</v>
      </c>
      <c r="I7174" s="33" t="s">
        <v>126</v>
      </c>
      <c r="J7174" s="27">
        <v>40093</v>
      </c>
      <c r="K7174" s="34" t="s">
        <v>244</v>
      </c>
      <c r="L7174" s="34" t="s">
        <v>126</v>
      </c>
      <c r="M7174" s="33" t="s">
        <v>604</v>
      </c>
      <c r="N7174" s="34" t="s">
        <v>21406</v>
      </c>
      <c r="O7174" s="34" t="s">
        <v>21407</v>
      </c>
      <c r="P7174" s="86">
        <v>56839.19</v>
      </c>
      <c r="Q7174" s="33" t="s">
        <v>21408</v>
      </c>
      <c r="R7174" s="33" t="s">
        <v>126</v>
      </c>
      <c r="S7174" s="33" t="s">
        <v>21409</v>
      </c>
    </row>
    <row r="7175" spans="2:19" ht="26.25">
      <c r="B7175" s="33" t="s">
        <v>21361</v>
      </c>
      <c r="C7175" s="33" t="s">
        <v>21362</v>
      </c>
      <c r="D7175" s="33" t="s">
        <v>347</v>
      </c>
      <c r="E7175" s="33" t="s">
        <v>123</v>
      </c>
      <c r="F7175" s="34" t="s">
        <v>347</v>
      </c>
      <c r="G7175" s="33" t="s">
        <v>3941</v>
      </c>
      <c r="H7175" s="33" t="s">
        <v>165</v>
      </c>
      <c r="I7175" s="33" t="s">
        <v>31164</v>
      </c>
      <c r="J7175" s="27">
        <v>40093</v>
      </c>
      <c r="K7175" s="34" t="s">
        <v>29</v>
      </c>
      <c r="L7175" s="34" t="s">
        <v>126</v>
      </c>
      <c r="M7175" s="33" t="s">
        <v>604</v>
      </c>
      <c r="N7175" s="34" t="s">
        <v>21379</v>
      </c>
      <c r="O7175" s="34" t="s">
        <v>21380</v>
      </c>
      <c r="P7175" s="86">
        <v>73743.12</v>
      </c>
      <c r="Q7175" s="33" t="s">
        <v>21381</v>
      </c>
      <c r="R7175" s="33" t="s">
        <v>126</v>
      </c>
      <c r="S7175" s="33" t="s">
        <v>21382</v>
      </c>
    </row>
    <row r="7176" spans="2:19" ht="51.75">
      <c r="B7176" s="33" t="s">
        <v>21361</v>
      </c>
      <c r="C7176" s="33" t="s">
        <v>21362</v>
      </c>
      <c r="D7176" s="33" t="s">
        <v>347</v>
      </c>
      <c r="E7176" s="33" t="s">
        <v>123</v>
      </c>
      <c r="F7176" s="34" t="s">
        <v>126</v>
      </c>
      <c r="G7176" s="33" t="s">
        <v>126</v>
      </c>
      <c r="H7176" s="33" t="s">
        <v>126</v>
      </c>
      <c r="I7176" s="33" t="s">
        <v>126</v>
      </c>
      <c r="J7176" s="27">
        <v>40093</v>
      </c>
      <c r="K7176" s="34" t="s">
        <v>244</v>
      </c>
      <c r="L7176" s="34" t="s">
        <v>126</v>
      </c>
      <c r="M7176" s="33" t="s">
        <v>604</v>
      </c>
      <c r="N7176" s="34" t="s">
        <v>21411</v>
      </c>
      <c r="O7176" s="34" t="s">
        <v>21400</v>
      </c>
      <c r="P7176" s="86">
        <v>69126.59</v>
      </c>
      <c r="Q7176" s="33" t="s">
        <v>21412</v>
      </c>
      <c r="R7176" s="33" t="s">
        <v>126</v>
      </c>
      <c r="S7176" s="33" t="s">
        <v>21402</v>
      </c>
    </row>
    <row r="7177" spans="2:19" ht="26.25">
      <c r="B7177" s="33" t="s">
        <v>21361</v>
      </c>
      <c r="C7177" s="33" t="s">
        <v>21362</v>
      </c>
      <c r="D7177" s="33" t="s">
        <v>347</v>
      </c>
      <c r="E7177" s="33" t="s">
        <v>123</v>
      </c>
      <c r="F7177" s="34" t="s">
        <v>126</v>
      </c>
      <c r="G7177" s="33" t="s">
        <v>126</v>
      </c>
      <c r="H7177" s="33" t="s">
        <v>126</v>
      </c>
      <c r="I7177" s="33" t="s">
        <v>126</v>
      </c>
      <c r="J7177" s="27">
        <v>40093</v>
      </c>
      <c r="K7177" s="34" t="s">
        <v>244</v>
      </c>
      <c r="L7177" s="34" t="s">
        <v>126</v>
      </c>
      <c r="M7177" s="33" t="s">
        <v>604</v>
      </c>
      <c r="N7177" s="34" t="s">
        <v>21413</v>
      </c>
      <c r="O7177" s="34" t="s">
        <v>21414</v>
      </c>
      <c r="P7177" s="86">
        <v>37416.300000000003</v>
      </c>
      <c r="Q7177" s="33" t="s">
        <v>21415</v>
      </c>
      <c r="R7177" s="33" t="s">
        <v>126</v>
      </c>
      <c r="S7177" s="33" t="s">
        <v>21416</v>
      </c>
    </row>
    <row r="7178" spans="2:19" ht="26.25">
      <c r="B7178" s="33" t="s">
        <v>21361</v>
      </c>
      <c r="C7178" s="33" t="s">
        <v>21362</v>
      </c>
      <c r="D7178" s="33" t="s">
        <v>347</v>
      </c>
      <c r="E7178" s="33" t="s">
        <v>123</v>
      </c>
      <c r="F7178" s="34" t="s">
        <v>347</v>
      </c>
      <c r="G7178" s="33" t="s">
        <v>126</v>
      </c>
      <c r="H7178" s="33" t="s">
        <v>126</v>
      </c>
      <c r="I7178" s="33" t="s">
        <v>126</v>
      </c>
      <c r="J7178" s="27">
        <v>40330</v>
      </c>
      <c r="K7178" s="34" t="s">
        <v>244</v>
      </c>
      <c r="L7178" s="34" t="s">
        <v>126</v>
      </c>
      <c r="M7178" s="33" t="s">
        <v>604</v>
      </c>
      <c r="N7178" s="34" t="s">
        <v>21418</v>
      </c>
      <c r="O7178" s="34" t="s">
        <v>21397</v>
      </c>
      <c r="P7178" s="86">
        <v>100120.71</v>
      </c>
      <c r="Q7178" s="33" t="s">
        <v>21398</v>
      </c>
      <c r="R7178" s="33" t="s">
        <v>126</v>
      </c>
      <c r="S7178" s="33" t="s">
        <v>21399</v>
      </c>
    </row>
    <row r="7179" spans="2:19" ht="26.25">
      <c r="B7179" s="33" t="s">
        <v>21361</v>
      </c>
      <c r="C7179" s="33" t="s">
        <v>21362</v>
      </c>
      <c r="D7179" s="33" t="s">
        <v>347</v>
      </c>
      <c r="E7179" s="33" t="s">
        <v>123</v>
      </c>
      <c r="F7179" s="34" t="s">
        <v>347</v>
      </c>
      <c r="G7179" s="33" t="s">
        <v>586</v>
      </c>
      <c r="H7179" s="33" t="s">
        <v>587</v>
      </c>
      <c r="I7179" s="33" t="s">
        <v>31164</v>
      </c>
      <c r="J7179" s="27">
        <v>40299</v>
      </c>
      <c r="K7179" s="34" t="s">
        <v>244</v>
      </c>
      <c r="L7179" s="34" t="s">
        <v>126</v>
      </c>
      <c r="M7179" s="33" t="s">
        <v>26</v>
      </c>
      <c r="N7179" s="34" t="s">
        <v>21417</v>
      </c>
      <c r="O7179" s="34" t="s">
        <v>8781</v>
      </c>
      <c r="P7179" s="86">
        <v>41764.82</v>
      </c>
      <c r="Q7179" s="33" t="s">
        <v>21378</v>
      </c>
      <c r="R7179" s="33" t="s">
        <v>126</v>
      </c>
      <c r="S7179" s="33" t="s">
        <v>8783</v>
      </c>
    </row>
    <row r="7180" spans="2:19" ht="26.25">
      <c r="B7180" s="33" t="s">
        <v>21361</v>
      </c>
      <c r="C7180" s="33" t="s">
        <v>21362</v>
      </c>
      <c r="D7180" s="33" t="s">
        <v>347</v>
      </c>
      <c r="E7180" s="33" t="s">
        <v>123</v>
      </c>
      <c r="F7180" s="34" t="s">
        <v>347</v>
      </c>
      <c r="G7180" s="33" t="s">
        <v>126</v>
      </c>
      <c r="H7180" s="33" t="s">
        <v>126</v>
      </c>
      <c r="I7180" s="33" t="s">
        <v>126</v>
      </c>
      <c r="J7180" s="27">
        <v>40391</v>
      </c>
      <c r="K7180" s="34" t="s">
        <v>244</v>
      </c>
      <c r="L7180" s="34" t="s">
        <v>126</v>
      </c>
      <c r="M7180" s="33" t="s">
        <v>604</v>
      </c>
      <c r="N7180" s="34" t="s">
        <v>31310</v>
      </c>
      <c r="O7180" s="34" t="s">
        <v>21400</v>
      </c>
      <c r="P7180" s="86">
        <v>106804.1</v>
      </c>
      <c r="Q7180" s="33" t="s">
        <v>21401</v>
      </c>
      <c r="R7180" s="33" t="s">
        <v>126</v>
      </c>
      <c r="S7180" s="33" t="s">
        <v>21402</v>
      </c>
    </row>
    <row r="7181" spans="2:19" ht="26.25">
      <c r="B7181" s="33" t="s">
        <v>21361</v>
      </c>
      <c r="C7181" s="33" t="s">
        <v>21362</v>
      </c>
      <c r="D7181" s="33" t="s">
        <v>347</v>
      </c>
      <c r="E7181" s="33" t="s">
        <v>123</v>
      </c>
      <c r="F7181" s="34" t="s">
        <v>347</v>
      </c>
      <c r="G7181" s="33" t="s">
        <v>126</v>
      </c>
      <c r="H7181" s="33" t="s">
        <v>126</v>
      </c>
      <c r="I7181" s="33" t="s">
        <v>126</v>
      </c>
      <c r="J7181" s="27">
        <v>40391</v>
      </c>
      <c r="K7181" s="34" t="s">
        <v>244</v>
      </c>
      <c r="L7181" s="34" t="s">
        <v>126</v>
      </c>
      <c r="M7181" s="33" t="s">
        <v>604</v>
      </c>
      <c r="N7181" s="34" t="s">
        <v>31310</v>
      </c>
      <c r="O7181" s="34" t="s">
        <v>21387</v>
      </c>
      <c r="P7181" s="86">
        <v>71161.649999999994</v>
      </c>
      <c r="Q7181" s="33" t="s">
        <v>21388</v>
      </c>
      <c r="R7181" s="33" t="s">
        <v>126</v>
      </c>
      <c r="S7181" s="33" t="s">
        <v>21389</v>
      </c>
    </row>
    <row r="7182" spans="2:19" ht="26.25">
      <c r="B7182" s="33" t="s">
        <v>21361</v>
      </c>
      <c r="C7182" s="33" t="s">
        <v>21362</v>
      </c>
      <c r="D7182" s="33" t="s">
        <v>347</v>
      </c>
      <c r="E7182" s="33" t="s">
        <v>123</v>
      </c>
      <c r="F7182" s="34" t="s">
        <v>347</v>
      </c>
      <c r="G7182" s="33" t="s">
        <v>126</v>
      </c>
      <c r="H7182" s="33" t="s">
        <v>126</v>
      </c>
      <c r="I7182" s="33" t="s">
        <v>126</v>
      </c>
      <c r="J7182" s="27">
        <v>40391</v>
      </c>
      <c r="K7182" s="34" t="s">
        <v>244</v>
      </c>
      <c r="L7182" s="34" t="s">
        <v>126</v>
      </c>
      <c r="M7182" s="33" t="s">
        <v>604</v>
      </c>
      <c r="N7182" s="34" t="s">
        <v>31310</v>
      </c>
      <c r="O7182" s="34" t="s">
        <v>31311</v>
      </c>
      <c r="P7182" s="86">
        <v>170377.15</v>
      </c>
      <c r="Q7182" s="33" t="s">
        <v>31312</v>
      </c>
      <c r="R7182" s="33" t="s">
        <v>126</v>
      </c>
      <c r="S7182" s="33" t="s">
        <v>31313</v>
      </c>
    </row>
    <row r="7183" spans="2:19" ht="26.25">
      <c r="B7183" s="33" t="s">
        <v>21361</v>
      </c>
      <c r="C7183" s="33" t="s">
        <v>21362</v>
      </c>
      <c r="D7183" s="33" t="s">
        <v>347</v>
      </c>
      <c r="E7183" s="33" t="s">
        <v>123</v>
      </c>
      <c r="F7183" s="34" t="s">
        <v>347</v>
      </c>
      <c r="G7183" s="33" t="s">
        <v>126</v>
      </c>
      <c r="H7183" s="33" t="s">
        <v>126</v>
      </c>
      <c r="I7183" s="33" t="s">
        <v>126</v>
      </c>
      <c r="J7183" s="27">
        <v>40391</v>
      </c>
      <c r="K7183" s="34" t="s">
        <v>244</v>
      </c>
      <c r="L7183" s="34" t="s">
        <v>126</v>
      </c>
      <c r="M7183" s="33" t="s">
        <v>604</v>
      </c>
      <c r="N7183" s="34" t="s">
        <v>31314</v>
      </c>
      <c r="O7183" s="34" t="s">
        <v>21390</v>
      </c>
      <c r="P7183" s="86">
        <v>83615.960000000006</v>
      </c>
      <c r="Q7183" s="33" t="s">
        <v>21391</v>
      </c>
      <c r="R7183" s="33" t="s">
        <v>126</v>
      </c>
      <c r="S7183" s="33" t="s">
        <v>21392</v>
      </c>
    </row>
    <row r="7184" spans="2:19" ht="26.25">
      <c r="B7184" s="33" t="s">
        <v>21361</v>
      </c>
      <c r="C7184" s="33" t="s">
        <v>21362</v>
      </c>
      <c r="D7184" s="33" t="s">
        <v>347</v>
      </c>
      <c r="E7184" s="33" t="s">
        <v>123</v>
      </c>
      <c r="F7184" s="34" t="s">
        <v>347</v>
      </c>
      <c r="G7184" s="33" t="s">
        <v>126</v>
      </c>
      <c r="H7184" s="33" t="s">
        <v>126</v>
      </c>
      <c r="I7184" s="33" t="s">
        <v>126</v>
      </c>
      <c r="J7184" s="27">
        <v>40391</v>
      </c>
      <c r="K7184" s="34" t="s">
        <v>244</v>
      </c>
      <c r="L7184" s="34" t="s">
        <v>126</v>
      </c>
      <c r="M7184" s="33" t="s">
        <v>604</v>
      </c>
      <c r="N7184" s="34" t="s">
        <v>21418</v>
      </c>
      <c r="O7184" s="34" t="s">
        <v>8630</v>
      </c>
      <c r="P7184" s="86">
        <v>39067.300000000003</v>
      </c>
      <c r="Q7184" s="33" t="s">
        <v>21365</v>
      </c>
      <c r="R7184" s="33" t="s">
        <v>126</v>
      </c>
      <c r="S7184" s="33" t="s">
        <v>21366</v>
      </c>
    </row>
    <row r="7185" spans="2:19" ht="26.25">
      <c r="B7185" s="33" t="s">
        <v>21361</v>
      </c>
      <c r="C7185" s="33" t="s">
        <v>21362</v>
      </c>
      <c r="D7185" s="33" t="s">
        <v>347</v>
      </c>
      <c r="E7185" s="33" t="s">
        <v>123</v>
      </c>
      <c r="F7185" s="34" t="s">
        <v>347</v>
      </c>
      <c r="G7185" s="33" t="s">
        <v>126</v>
      </c>
      <c r="H7185" s="33" t="s">
        <v>126</v>
      </c>
      <c r="I7185" s="33" t="s">
        <v>126</v>
      </c>
      <c r="J7185" s="27">
        <v>40391</v>
      </c>
      <c r="K7185" s="34" t="s">
        <v>244</v>
      </c>
      <c r="L7185" s="34" t="s">
        <v>126</v>
      </c>
      <c r="M7185" s="33" t="s">
        <v>604</v>
      </c>
      <c r="N7185" s="34" t="s">
        <v>21418</v>
      </c>
      <c r="O7185" s="34" t="s">
        <v>21397</v>
      </c>
      <c r="P7185" s="86">
        <v>81534.05</v>
      </c>
      <c r="Q7185" s="33" t="s">
        <v>21398</v>
      </c>
      <c r="R7185" s="33" t="s">
        <v>126</v>
      </c>
      <c r="S7185" s="33" t="s">
        <v>21399</v>
      </c>
    </row>
    <row r="7186" spans="2:19" ht="26.25">
      <c r="B7186" s="33" t="s">
        <v>21361</v>
      </c>
      <c r="C7186" s="33" t="s">
        <v>21362</v>
      </c>
      <c r="D7186" s="33" t="s">
        <v>347</v>
      </c>
      <c r="E7186" s="33" t="s">
        <v>123</v>
      </c>
      <c r="F7186" s="34" t="s">
        <v>347</v>
      </c>
      <c r="G7186" s="33" t="s">
        <v>4345</v>
      </c>
      <c r="H7186" s="33" t="s">
        <v>587</v>
      </c>
      <c r="I7186" s="33" t="s">
        <v>31164</v>
      </c>
      <c r="J7186" s="27">
        <v>40391</v>
      </c>
      <c r="K7186" s="34" t="s">
        <v>244</v>
      </c>
      <c r="L7186" s="34" t="s">
        <v>126</v>
      </c>
      <c r="M7186" s="33" t="s">
        <v>26</v>
      </c>
      <c r="N7186" s="34" t="s">
        <v>31315</v>
      </c>
      <c r="O7186" s="34" t="s">
        <v>31316</v>
      </c>
      <c r="P7186" s="86">
        <v>30410.32</v>
      </c>
      <c r="Q7186" s="33" t="s">
        <v>31317</v>
      </c>
      <c r="R7186" s="33" t="s">
        <v>126</v>
      </c>
      <c r="S7186" s="33" t="s">
        <v>31318</v>
      </c>
    </row>
    <row r="7187" spans="2:19" ht="26.25">
      <c r="B7187" s="33" t="s">
        <v>21361</v>
      </c>
      <c r="C7187" s="33" t="s">
        <v>21362</v>
      </c>
      <c r="D7187" s="33" t="s">
        <v>347</v>
      </c>
      <c r="E7187" s="33" t="s">
        <v>123</v>
      </c>
      <c r="F7187" s="34" t="s">
        <v>347</v>
      </c>
      <c r="G7187" s="33" t="s">
        <v>4021</v>
      </c>
      <c r="H7187" s="33" t="s">
        <v>165</v>
      </c>
      <c r="I7187" s="33" t="s">
        <v>31164</v>
      </c>
      <c r="J7187" s="27">
        <v>40360</v>
      </c>
      <c r="K7187" s="34" t="s">
        <v>244</v>
      </c>
      <c r="L7187" s="34" t="s">
        <v>126</v>
      </c>
      <c r="M7187" s="33" t="s">
        <v>604</v>
      </c>
      <c r="N7187" s="34" t="s">
        <v>21420</v>
      </c>
      <c r="O7187" s="34" t="s">
        <v>8772</v>
      </c>
      <c r="P7187" s="86">
        <v>82668.53</v>
      </c>
      <c r="Q7187" s="33" t="s">
        <v>21371</v>
      </c>
      <c r="R7187" s="33" t="s">
        <v>126</v>
      </c>
      <c r="S7187" s="33" t="s">
        <v>8774</v>
      </c>
    </row>
    <row r="7188" spans="2:19" ht="26.25">
      <c r="B7188" s="33" t="s">
        <v>21361</v>
      </c>
      <c r="C7188" s="33" t="s">
        <v>21362</v>
      </c>
      <c r="D7188" s="33" t="s">
        <v>347</v>
      </c>
      <c r="E7188" s="33" t="s">
        <v>123</v>
      </c>
      <c r="F7188" s="34" t="s">
        <v>347</v>
      </c>
      <c r="G7188" s="33" t="s">
        <v>4021</v>
      </c>
      <c r="H7188" s="33" t="s">
        <v>165</v>
      </c>
      <c r="I7188" s="33" t="s">
        <v>31164</v>
      </c>
      <c r="J7188" s="27">
        <v>40391</v>
      </c>
      <c r="K7188" s="34" t="s">
        <v>244</v>
      </c>
      <c r="L7188" s="34" t="s">
        <v>126</v>
      </c>
      <c r="M7188" s="33" t="s">
        <v>604</v>
      </c>
      <c r="N7188" s="34" t="s">
        <v>31319</v>
      </c>
      <c r="O7188" s="34" t="s">
        <v>8772</v>
      </c>
      <c r="P7188" s="86">
        <v>222764.86</v>
      </c>
      <c r="Q7188" s="33" t="s">
        <v>21371</v>
      </c>
      <c r="R7188" s="33" t="s">
        <v>126</v>
      </c>
      <c r="S7188" s="33" t="s">
        <v>8774</v>
      </c>
    </row>
    <row r="7189" spans="2:19" ht="26.25">
      <c r="B7189" s="33" t="s">
        <v>21361</v>
      </c>
      <c r="C7189" s="33" t="s">
        <v>21362</v>
      </c>
      <c r="D7189" s="33" t="s">
        <v>347</v>
      </c>
      <c r="E7189" s="33" t="s">
        <v>123</v>
      </c>
      <c r="F7189" s="34" t="s">
        <v>347</v>
      </c>
      <c r="G7189" s="33" t="s">
        <v>658</v>
      </c>
      <c r="H7189" s="33" t="s">
        <v>587</v>
      </c>
      <c r="I7189" s="33" t="s">
        <v>31164</v>
      </c>
      <c r="J7189" s="27">
        <v>40360</v>
      </c>
      <c r="K7189" s="34" t="s">
        <v>244</v>
      </c>
      <c r="L7189" s="34" t="s">
        <v>126</v>
      </c>
      <c r="M7189" s="33" t="s">
        <v>604</v>
      </c>
      <c r="N7189" s="34" t="s">
        <v>21421</v>
      </c>
      <c r="O7189" s="34" t="s">
        <v>20034</v>
      </c>
      <c r="P7189" s="86">
        <v>74120.149999999994</v>
      </c>
      <c r="Q7189" s="33" t="s">
        <v>21376</v>
      </c>
      <c r="R7189" s="33" t="s">
        <v>126</v>
      </c>
      <c r="S7189" s="33" t="s">
        <v>20036</v>
      </c>
    </row>
    <row r="7190" spans="2:19" ht="26.25">
      <c r="B7190" s="33" t="s">
        <v>21361</v>
      </c>
      <c r="C7190" s="33" t="s">
        <v>21362</v>
      </c>
      <c r="D7190" s="33" t="s">
        <v>347</v>
      </c>
      <c r="E7190" s="33" t="s">
        <v>123</v>
      </c>
      <c r="F7190" s="34" t="s">
        <v>347</v>
      </c>
      <c r="G7190" s="33" t="s">
        <v>658</v>
      </c>
      <c r="H7190" s="33" t="s">
        <v>587</v>
      </c>
      <c r="I7190" s="33" t="s">
        <v>31164</v>
      </c>
      <c r="J7190" s="27">
        <v>40391</v>
      </c>
      <c r="K7190" s="34" t="s">
        <v>244</v>
      </c>
      <c r="L7190" s="34" t="s">
        <v>126</v>
      </c>
      <c r="M7190" s="33" t="s">
        <v>604</v>
      </c>
      <c r="N7190" s="34" t="s">
        <v>31320</v>
      </c>
      <c r="O7190" s="34" t="s">
        <v>20034</v>
      </c>
      <c r="P7190" s="86">
        <v>211640.4</v>
      </c>
      <c r="Q7190" s="33" t="s">
        <v>21376</v>
      </c>
      <c r="R7190" s="33" t="s">
        <v>126</v>
      </c>
      <c r="S7190" s="33" t="s">
        <v>20036</v>
      </c>
    </row>
    <row r="7191" spans="2:19" ht="26.25">
      <c r="B7191" s="33" t="s">
        <v>21361</v>
      </c>
      <c r="C7191" s="33" t="s">
        <v>21362</v>
      </c>
      <c r="D7191" s="33" t="s">
        <v>347</v>
      </c>
      <c r="E7191" s="33" t="s">
        <v>123</v>
      </c>
      <c r="F7191" s="34" t="s">
        <v>347</v>
      </c>
      <c r="G7191" s="33" t="s">
        <v>4021</v>
      </c>
      <c r="H7191" s="33" t="s">
        <v>165</v>
      </c>
      <c r="I7191" s="33" t="s">
        <v>31164</v>
      </c>
      <c r="J7191" s="27">
        <v>40360</v>
      </c>
      <c r="K7191" s="34" t="s">
        <v>244</v>
      </c>
      <c r="L7191" s="34" t="s">
        <v>126</v>
      </c>
      <c r="M7191" s="33" t="s">
        <v>604</v>
      </c>
      <c r="N7191" s="34" t="s">
        <v>21419</v>
      </c>
      <c r="O7191" s="34" t="s">
        <v>21368</v>
      </c>
      <c r="P7191" s="86">
        <v>60217.25</v>
      </c>
      <c r="Q7191" s="33" t="s">
        <v>21369</v>
      </c>
      <c r="R7191" s="33" t="s">
        <v>126</v>
      </c>
      <c r="S7191" s="33" t="s">
        <v>21370</v>
      </c>
    </row>
    <row r="7192" spans="2:19" ht="26.25">
      <c r="B7192" s="33" t="s">
        <v>21361</v>
      </c>
      <c r="C7192" s="33" t="s">
        <v>21362</v>
      </c>
      <c r="D7192" s="33" t="s">
        <v>347</v>
      </c>
      <c r="E7192" s="33" t="s">
        <v>123</v>
      </c>
      <c r="F7192" s="34" t="s">
        <v>347</v>
      </c>
      <c r="G7192" s="33" t="s">
        <v>4021</v>
      </c>
      <c r="H7192" s="33" t="s">
        <v>165</v>
      </c>
      <c r="I7192" s="33" t="s">
        <v>31164</v>
      </c>
      <c r="J7192" s="27">
        <v>40422</v>
      </c>
      <c r="K7192" s="34" t="s">
        <v>244</v>
      </c>
      <c r="L7192" s="34" t="s">
        <v>126</v>
      </c>
      <c r="M7192" s="33" t="s">
        <v>604</v>
      </c>
      <c r="N7192" s="34" t="s">
        <v>21422</v>
      </c>
      <c r="O7192" s="34" t="s">
        <v>21368</v>
      </c>
      <c r="P7192" s="86">
        <v>180424.97</v>
      </c>
      <c r="Q7192" s="33" t="s">
        <v>21369</v>
      </c>
      <c r="R7192" s="33" t="s">
        <v>126</v>
      </c>
      <c r="S7192" s="33" t="s">
        <v>21370</v>
      </c>
    </row>
    <row r="7193" spans="2:19" ht="26.25">
      <c r="B7193" s="33" t="s">
        <v>21361</v>
      </c>
      <c r="C7193" s="33" t="s">
        <v>21362</v>
      </c>
      <c r="D7193" s="33" t="s">
        <v>347</v>
      </c>
      <c r="E7193" s="33" t="s">
        <v>123</v>
      </c>
      <c r="F7193" s="34" t="s">
        <v>347</v>
      </c>
      <c r="G7193" s="33" t="s">
        <v>126</v>
      </c>
      <c r="H7193" s="33" t="s">
        <v>126</v>
      </c>
      <c r="I7193" s="33" t="s">
        <v>126</v>
      </c>
      <c r="J7193" s="27">
        <v>40391</v>
      </c>
      <c r="K7193" s="34" t="s">
        <v>244</v>
      </c>
      <c r="L7193" s="34" t="s">
        <v>126</v>
      </c>
      <c r="M7193" s="33" t="s">
        <v>604</v>
      </c>
      <c r="N7193" s="34" t="s">
        <v>31321</v>
      </c>
      <c r="O7193" s="34" t="s">
        <v>21390</v>
      </c>
      <c r="P7193" s="86">
        <v>59624.94</v>
      </c>
      <c r="Q7193" s="33" t="s">
        <v>21410</v>
      </c>
      <c r="R7193" s="33" t="s">
        <v>126</v>
      </c>
      <c r="S7193" s="33" t="s">
        <v>21392</v>
      </c>
    </row>
    <row r="7194" spans="2:19" ht="26.25">
      <c r="B7194" s="33" t="s">
        <v>21361</v>
      </c>
      <c r="C7194" s="33" t="s">
        <v>21362</v>
      </c>
      <c r="D7194" s="33" t="s">
        <v>347</v>
      </c>
      <c r="E7194" s="33" t="s">
        <v>123</v>
      </c>
      <c r="F7194" s="34" t="s">
        <v>347</v>
      </c>
      <c r="G7194" s="33" t="s">
        <v>126</v>
      </c>
      <c r="H7194" s="33" t="s">
        <v>126</v>
      </c>
      <c r="I7194" s="33" t="s">
        <v>126</v>
      </c>
      <c r="J7194" s="27">
        <v>40391</v>
      </c>
      <c r="K7194" s="34" t="s">
        <v>244</v>
      </c>
      <c r="L7194" s="34" t="s">
        <v>126</v>
      </c>
      <c r="M7194" s="33" t="s">
        <v>604</v>
      </c>
      <c r="N7194" s="34" t="s">
        <v>31321</v>
      </c>
      <c r="O7194" s="34" t="s">
        <v>21407</v>
      </c>
      <c r="P7194" s="86">
        <v>58320.15</v>
      </c>
      <c r="Q7194" s="33" t="s">
        <v>21408</v>
      </c>
      <c r="R7194" s="33" t="s">
        <v>126</v>
      </c>
      <c r="S7194" s="33" t="s">
        <v>21409</v>
      </c>
    </row>
    <row r="7195" spans="2:19" ht="26.25">
      <c r="B7195" s="33" t="s">
        <v>21361</v>
      </c>
      <c r="C7195" s="33" t="s">
        <v>21362</v>
      </c>
      <c r="D7195" s="33" t="s">
        <v>347</v>
      </c>
      <c r="E7195" s="33" t="s">
        <v>123</v>
      </c>
      <c r="F7195" s="34" t="s">
        <v>347</v>
      </c>
      <c r="G7195" s="33" t="s">
        <v>3941</v>
      </c>
      <c r="H7195" s="33" t="s">
        <v>165</v>
      </c>
      <c r="I7195" s="33" t="s">
        <v>31164</v>
      </c>
      <c r="J7195" s="27">
        <v>40360</v>
      </c>
      <c r="K7195" s="34" t="s">
        <v>29</v>
      </c>
      <c r="L7195" s="34" t="s">
        <v>126</v>
      </c>
      <c r="M7195" s="33" t="s">
        <v>604</v>
      </c>
      <c r="N7195" s="34" t="s">
        <v>21422</v>
      </c>
      <c r="O7195" s="34" t="s">
        <v>21380</v>
      </c>
      <c r="P7195" s="86">
        <v>29797</v>
      </c>
      <c r="Q7195" s="33" t="s">
        <v>21381</v>
      </c>
      <c r="R7195" s="33" t="s">
        <v>126</v>
      </c>
      <c r="S7195" s="33" t="s">
        <v>21382</v>
      </c>
    </row>
    <row r="7196" spans="2:19" ht="26.25">
      <c r="B7196" s="33" t="s">
        <v>21361</v>
      </c>
      <c r="C7196" s="33" t="s">
        <v>21362</v>
      </c>
      <c r="D7196" s="33" t="s">
        <v>347</v>
      </c>
      <c r="E7196" s="33" t="s">
        <v>123</v>
      </c>
      <c r="F7196" s="34" t="s">
        <v>347</v>
      </c>
      <c r="G7196" s="33" t="s">
        <v>3941</v>
      </c>
      <c r="H7196" s="33" t="s">
        <v>165</v>
      </c>
      <c r="I7196" s="33" t="s">
        <v>31164</v>
      </c>
      <c r="J7196" s="27">
        <v>40391</v>
      </c>
      <c r="K7196" s="34" t="s">
        <v>29</v>
      </c>
      <c r="L7196" s="34" t="s">
        <v>126</v>
      </c>
      <c r="M7196" s="33" t="s">
        <v>604</v>
      </c>
      <c r="N7196" s="34" t="s">
        <v>31322</v>
      </c>
      <c r="O7196" s="34" t="s">
        <v>21380</v>
      </c>
      <c r="P7196" s="86">
        <v>149793.68</v>
      </c>
      <c r="Q7196" s="33" t="s">
        <v>21381</v>
      </c>
      <c r="R7196" s="33" t="s">
        <v>126</v>
      </c>
      <c r="S7196" s="33" t="s">
        <v>21382</v>
      </c>
    </row>
    <row r="7197" spans="2:19" ht="26.25">
      <c r="B7197" s="33" t="s">
        <v>21361</v>
      </c>
      <c r="C7197" s="33" t="s">
        <v>21362</v>
      </c>
      <c r="D7197" s="33" t="s">
        <v>347</v>
      </c>
      <c r="E7197" s="33" t="s">
        <v>123</v>
      </c>
      <c r="F7197" s="34" t="s">
        <v>347</v>
      </c>
      <c r="G7197" s="33" t="s">
        <v>126</v>
      </c>
      <c r="H7197" s="33" t="s">
        <v>126</v>
      </c>
      <c r="I7197" s="33" t="s">
        <v>126</v>
      </c>
      <c r="J7197" s="27">
        <v>40391</v>
      </c>
      <c r="K7197" s="34" t="s">
        <v>244</v>
      </c>
      <c r="L7197" s="34" t="s">
        <v>126</v>
      </c>
      <c r="M7197" s="33" t="s">
        <v>604</v>
      </c>
      <c r="N7197" s="34" t="s">
        <v>31323</v>
      </c>
      <c r="O7197" s="34" t="s">
        <v>21400</v>
      </c>
      <c r="P7197" s="86">
        <v>58798.36</v>
      </c>
      <c r="Q7197" s="33" t="s">
        <v>21412</v>
      </c>
      <c r="R7197" s="33" t="s">
        <v>126</v>
      </c>
      <c r="S7197" s="33" t="s">
        <v>21402</v>
      </c>
    </row>
    <row r="7198" spans="2:19" ht="26.25">
      <c r="B7198" s="33" t="s">
        <v>21361</v>
      </c>
      <c r="C7198" s="33" t="s">
        <v>21362</v>
      </c>
      <c r="D7198" s="33" t="s">
        <v>347</v>
      </c>
      <c r="E7198" s="33" t="s">
        <v>123</v>
      </c>
      <c r="F7198" s="34" t="s">
        <v>347</v>
      </c>
      <c r="G7198" s="33" t="s">
        <v>126</v>
      </c>
      <c r="H7198" s="33" t="s">
        <v>126</v>
      </c>
      <c r="I7198" s="33" t="s">
        <v>126</v>
      </c>
      <c r="J7198" s="27">
        <v>40391</v>
      </c>
      <c r="K7198" s="34" t="s">
        <v>244</v>
      </c>
      <c r="L7198" s="34" t="s">
        <v>126</v>
      </c>
      <c r="M7198" s="33" t="s">
        <v>604</v>
      </c>
      <c r="N7198" s="34" t="s">
        <v>31321</v>
      </c>
      <c r="O7198" s="34" t="s">
        <v>21390</v>
      </c>
      <c r="P7198" s="86">
        <v>32248</v>
      </c>
      <c r="Q7198" s="33" t="s">
        <v>31324</v>
      </c>
      <c r="R7198" s="33" t="s">
        <v>126</v>
      </c>
      <c r="S7198" s="33" t="s">
        <v>21392</v>
      </c>
    </row>
    <row r="7199" spans="2:19" ht="26.25">
      <c r="B7199" s="33" t="s">
        <v>21361</v>
      </c>
      <c r="C7199" s="33" t="s">
        <v>21362</v>
      </c>
      <c r="D7199" s="33" t="s">
        <v>347</v>
      </c>
      <c r="E7199" s="33" t="s">
        <v>123</v>
      </c>
      <c r="F7199" s="34" t="s">
        <v>347</v>
      </c>
      <c r="G7199" s="33" t="s">
        <v>126</v>
      </c>
      <c r="H7199" s="33" t="s">
        <v>126</v>
      </c>
      <c r="I7199" s="33" t="s">
        <v>126</v>
      </c>
      <c r="J7199" s="27">
        <v>40391</v>
      </c>
      <c r="K7199" s="34" t="s">
        <v>244</v>
      </c>
      <c r="L7199" s="34" t="s">
        <v>126</v>
      </c>
      <c r="M7199" s="33" t="s">
        <v>604</v>
      </c>
      <c r="N7199" s="34" t="s">
        <v>31321</v>
      </c>
      <c r="O7199" s="34" t="s">
        <v>21414</v>
      </c>
      <c r="P7199" s="86">
        <v>75747</v>
      </c>
      <c r="Q7199" s="33" t="s">
        <v>21415</v>
      </c>
      <c r="R7199" s="33" t="s">
        <v>126</v>
      </c>
      <c r="S7199" s="33" t="s">
        <v>21416</v>
      </c>
    </row>
    <row r="7200" spans="2:19" ht="26.25">
      <c r="B7200" s="33" t="s">
        <v>21361</v>
      </c>
      <c r="C7200" s="33" t="s">
        <v>21362</v>
      </c>
      <c r="D7200" s="33" t="s">
        <v>347</v>
      </c>
      <c r="E7200" s="33" t="s">
        <v>123</v>
      </c>
      <c r="F7200" s="34" t="s">
        <v>347</v>
      </c>
      <c r="G7200" s="33" t="s">
        <v>126</v>
      </c>
      <c r="H7200" s="33" t="s">
        <v>126</v>
      </c>
      <c r="I7200" s="33" t="s">
        <v>126</v>
      </c>
      <c r="J7200" s="27">
        <v>40391</v>
      </c>
      <c r="K7200" s="34" t="s">
        <v>244</v>
      </c>
      <c r="L7200" s="34" t="s">
        <v>126</v>
      </c>
      <c r="M7200" s="33" t="s">
        <v>604</v>
      </c>
      <c r="N7200" s="34" t="s">
        <v>31325</v>
      </c>
      <c r="O7200" s="34" t="s">
        <v>31326</v>
      </c>
      <c r="P7200" s="86">
        <v>61387</v>
      </c>
      <c r="Q7200" s="33" t="s">
        <v>31327</v>
      </c>
      <c r="R7200" s="33" t="s">
        <v>126</v>
      </c>
      <c r="S7200" s="33" t="s">
        <v>31328</v>
      </c>
    </row>
    <row r="7201" spans="2:19" ht="39">
      <c r="B7201" s="33" t="s">
        <v>21361</v>
      </c>
      <c r="C7201" s="33" t="s">
        <v>21362</v>
      </c>
      <c r="D7201" s="33" t="s">
        <v>347</v>
      </c>
      <c r="E7201" s="33" t="s">
        <v>123</v>
      </c>
      <c r="F7201" s="34" t="s">
        <v>347</v>
      </c>
      <c r="G7201" s="33" t="s">
        <v>1103</v>
      </c>
      <c r="H7201" s="33" t="s">
        <v>669</v>
      </c>
      <c r="I7201" s="33" t="s">
        <v>31164</v>
      </c>
      <c r="J7201" s="27">
        <v>40366</v>
      </c>
      <c r="K7201" s="34" t="s">
        <v>244</v>
      </c>
      <c r="L7201" s="34" t="s">
        <v>126</v>
      </c>
      <c r="M7201" s="33" t="s">
        <v>26</v>
      </c>
      <c r="N7201" s="34" t="s">
        <v>21423</v>
      </c>
      <c r="O7201" s="34" t="s">
        <v>4228</v>
      </c>
      <c r="P7201" s="86">
        <v>346000</v>
      </c>
      <c r="Q7201" s="33" t="s">
        <v>21424</v>
      </c>
      <c r="R7201" s="33" t="s">
        <v>126</v>
      </c>
      <c r="S7201" s="33" t="s">
        <v>4230</v>
      </c>
    </row>
    <row r="7202" spans="2:19" ht="64.5">
      <c r="B7202" s="33" t="s">
        <v>21361</v>
      </c>
      <c r="C7202" s="33" t="s">
        <v>21362</v>
      </c>
      <c r="D7202" s="33" t="s">
        <v>347</v>
      </c>
      <c r="E7202" s="33" t="s">
        <v>123</v>
      </c>
      <c r="F7202" s="34" t="s">
        <v>347</v>
      </c>
      <c r="G7202" s="33" t="s">
        <v>3994</v>
      </c>
      <c r="H7202" s="33" t="s">
        <v>587</v>
      </c>
      <c r="I7202" s="33" t="s">
        <v>31164</v>
      </c>
      <c r="J7202" s="27">
        <v>40389</v>
      </c>
      <c r="K7202" s="34" t="s">
        <v>29</v>
      </c>
      <c r="L7202" s="34" t="s">
        <v>126</v>
      </c>
      <c r="M7202" s="33" t="s">
        <v>26</v>
      </c>
      <c r="N7202" s="34" t="s">
        <v>21425</v>
      </c>
      <c r="O7202" s="34" t="s">
        <v>21426</v>
      </c>
      <c r="P7202" s="86">
        <v>46000</v>
      </c>
      <c r="Q7202" s="33" t="s">
        <v>21427</v>
      </c>
      <c r="R7202" s="33" t="s">
        <v>126</v>
      </c>
      <c r="S7202" s="33" t="s">
        <v>8595</v>
      </c>
    </row>
    <row r="7203" spans="2:19" ht="64.5">
      <c r="B7203" s="33" t="s">
        <v>21428</v>
      </c>
      <c r="C7203" s="33" t="s">
        <v>21429</v>
      </c>
      <c r="D7203" s="33" t="s">
        <v>122</v>
      </c>
      <c r="E7203" s="33" t="s">
        <v>123</v>
      </c>
      <c r="F7203" s="34" t="s">
        <v>122</v>
      </c>
      <c r="G7203" s="33" t="s">
        <v>34</v>
      </c>
      <c r="H7203" s="33" t="s">
        <v>35</v>
      </c>
      <c r="I7203" s="33" t="s">
        <v>31164</v>
      </c>
      <c r="J7203" s="27">
        <v>40204</v>
      </c>
      <c r="K7203" s="34" t="s">
        <v>36</v>
      </c>
      <c r="L7203" s="34" t="s">
        <v>424</v>
      </c>
      <c r="M7203" s="33" t="s">
        <v>26</v>
      </c>
      <c r="N7203" s="34" t="s">
        <v>21430</v>
      </c>
      <c r="O7203" s="34" t="s">
        <v>21431</v>
      </c>
      <c r="P7203" s="86">
        <v>35000</v>
      </c>
      <c r="Q7203" s="33" t="s">
        <v>21432</v>
      </c>
      <c r="R7203" s="33" t="s">
        <v>21433</v>
      </c>
      <c r="S7203" s="33" t="s">
        <v>20168</v>
      </c>
    </row>
    <row r="7204" spans="2:19" ht="26.25">
      <c r="B7204" s="33" t="s">
        <v>21434</v>
      </c>
      <c r="C7204" s="33" t="s">
        <v>21435</v>
      </c>
      <c r="D7204" s="33" t="s">
        <v>347</v>
      </c>
      <c r="E7204" s="33" t="s">
        <v>123</v>
      </c>
      <c r="F7204" s="34" t="s">
        <v>347</v>
      </c>
      <c r="G7204" s="33" t="s">
        <v>3595</v>
      </c>
      <c r="H7204" s="33" t="s">
        <v>587</v>
      </c>
      <c r="I7204" s="33" t="s">
        <v>31164</v>
      </c>
      <c r="J7204" s="27">
        <v>40100</v>
      </c>
      <c r="K7204" s="34" t="s">
        <v>244</v>
      </c>
      <c r="L7204" s="34" t="s">
        <v>126</v>
      </c>
      <c r="M7204" s="33" t="s">
        <v>604</v>
      </c>
      <c r="N7204" s="34" t="s">
        <v>21436</v>
      </c>
      <c r="O7204" s="34" t="s">
        <v>21437</v>
      </c>
      <c r="P7204" s="86">
        <v>32169.07</v>
      </c>
      <c r="Q7204" s="33" t="s">
        <v>21438</v>
      </c>
      <c r="R7204" s="33" t="s">
        <v>126</v>
      </c>
      <c r="S7204" s="33" t="s">
        <v>21405</v>
      </c>
    </row>
    <row r="7205" spans="2:19" ht="26.25">
      <c r="B7205" s="33" t="s">
        <v>21434</v>
      </c>
      <c r="C7205" s="33" t="s">
        <v>21435</v>
      </c>
      <c r="D7205" s="33" t="s">
        <v>347</v>
      </c>
      <c r="E7205" s="33" t="s">
        <v>123</v>
      </c>
      <c r="F7205" s="34" t="s">
        <v>347</v>
      </c>
      <c r="G7205" s="33" t="s">
        <v>7179</v>
      </c>
      <c r="H7205" s="33" t="s">
        <v>22</v>
      </c>
      <c r="I7205" s="33" t="s">
        <v>31164</v>
      </c>
      <c r="J7205" s="27">
        <v>40391</v>
      </c>
      <c r="K7205" s="34" t="s">
        <v>244</v>
      </c>
      <c r="L7205" s="34" t="s">
        <v>126</v>
      </c>
      <c r="M7205" s="33" t="s">
        <v>604</v>
      </c>
      <c r="N7205" s="34" t="s">
        <v>31329</v>
      </c>
      <c r="O7205" s="34" t="s">
        <v>31330</v>
      </c>
      <c r="P7205" s="86">
        <v>78636.33</v>
      </c>
      <c r="Q7205" s="33" t="s">
        <v>31331</v>
      </c>
      <c r="R7205" s="33" t="s">
        <v>126</v>
      </c>
      <c r="S7205" s="33" t="s">
        <v>31332</v>
      </c>
    </row>
    <row r="7206" spans="2:19" ht="51.75">
      <c r="B7206" s="33" t="s">
        <v>21439</v>
      </c>
      <c r="C7206" s="33" t="s">
        <v>21440</v>
      </c>
      <c r="D7206" s="33" t="s">
        <v>375</v>
      </c>
      <c r="E7206" s="33" t="s">
        <v>376</v>
      </c>
      <c r="F7206" s="34" t="s">
        <v>21441</v>
      </c>
      <c r="G7206" s="33" t="s">
        <v>14495</v>
      </c>
      <c r="H7206" s="33" t="s">
        <v>263</v>
      </c>
      <c r="I7206" s="33" t="s">
        <v>31164</v>
      </c>
      <c r="J7206" s="27">
        <v>40430</v>
      </c>
      <c r="K7206" s="34" t="s">
        <v>36</v>
      </c>
      <c r="L7206" s="34" t="s">
        <v>652</v>
      </c>
      <c r="M7206" s="33" t="s">
        <v>26</v>
      </c>
      <c r="N7206" s="34" t="s">
        <v>21442</v>
      </c>
      <c r="O7206" s="34" t="s">
        <v>21443</v>
      </c>
      <c r="P7206" s="86">
        <v>29732.400000000001</v>
      </c>
      <c r="Q7206" s="33" t="s">
        <v>21444</v>
      </c>
      <c r="R7206" s="33" t="s">
        <v>21445</v>
      </c>
      <c r="S7206" s="33" t="s">
        <v>21446</v>
      </c>
    </row>
    <row r="7207" spans="2:19" ht="26.25">
      <c r="B7207" s="33" t="s">
        <v>21447</v>
      </c>
      <c r="C7207" s="33" t="s">
        <v>21448</v>
      </c>
      <c r="D7207" s="33" t="s">
        <v>122</v>
      </c>
      <c r="E7207" s="33" t="s">
        <v>123</v>
      </c>
      <c r="F7207" s="34" t="s">
        <v>124</v>
      </c>
      <c r="G7207" s="33" t="s">
        <v>34</v>
      </c>
      <c r="H7207" s="33" t="s">
        <v>35</v>
      </c>
      <c r="I7207" s="33" t="s">
        <v>31164</v>
      </c>
      <c r="J7207" s="27">
        <v>40450</v>
      </c>
      <c r="K7207" s="34" t="s">
        <v>23</v>
      </c>
      <c r="L7207" s="34" t="s">
        <v>126</v>
      </c>
      <c r="M7207" s="33" t="s">
        <v>26</v>
      </c>
      <c r="N7207" s="34" t="s">
        <v>21449</v>
      </c>
      <c r="O7207" s="34" t="s">
        <v>21108</v>
      </c>
      <c r="P7207" s="86">
        <v>44417.75</v>
      </c>
      <c r="Q7207" s="33" t="s">
        <v>21450</v>
      </c>
      <c r="R7207" s="33" t="s">
        <v>21110</v>
      </c>
      <c r="S7207" s="33" t="s">
        <v>21111</v>
      </c>
    </row>
    <row r="7208" spans="2:19" ht="26.25">
      <c r="B7208" s="33" t="s">
        <v>21447</v>
      </c>
      <c r="C7208" s="33" t="s">
        <v>21448</v>
      </c>
      <c r="D7208" s="33" t="s">
        <v>122</v>
      </c>
      <c r="E7208" s="33" t="s">
        <v>123</v>
      </c>
      <c r="F7208" s="34" t="s">
        <v>124</v>
      </c>
      <c r="G7208" s="33" t="s">
        <v>34</v>
      </c>
      <c r="H7208" s="33" t="s">
        <v>35</v>
      </c>
      <c r="I7208" s="33" t="s">
        <v>31164</v>
      </c>
      <c r="J7208" s="27">
        <v>40450</v>
      </c>
      <c r="K7208" s="34" t="s">
        <v>23</v>
      </c>
      <c r="L7208" s="34" t="s">
        <v>126</v>
      </c>
      <c r="M7208" s="33" t="s">
        <v>26</v>
      </c>
      <c r="N7208" s="34" t="s">
        <v>21451</v>
      </c>
      <c r="O7208" s="34" t="s">
        <v>21108</v>
      </c>
      <c r="P7208" s="86">
        <v>34171.449999999997</v>
      </c>
      <c r="Q7208" s="33" t="s">
        <v>21452</v>
      </c>
      <c r="R7208" s="33" t="s">
        <v>21110</v>
      </c>
      <c r="S7208" s="33" t="s">
        <v>21111</v>
      </c>
    </row>
    <row r="7209" spans="2:19" ht="39">
      <c r="B7209" s="33" t="s">
        <v>21453</v>
      </c>
      <c r="C7209" s="33" t="s">
        <v>21454</v>
      </c>
      <c r="D7209" s="33" t="s">
        <v>347</v>
      </c>
      <c r="E7209" s="33" t="s">
        <v>123</v>
      </c>
      <c r="F7209" s="34" t="s">
        <v>347</v>
      </c>
      <c r="G7209" s="33" t="s">
        <v>1019</v>
      </c>
      <c r="H7209" s="33" t="s">
        <v>837</v>
      </c>
      <c r="I7209" s="33" t="s">
        <v>31164</v>
      </c>
      <c r="J7209" s="27">
        <v>40266</v>
      </c>
      <c r="K7209" s="34" t="s">
        <v>36</v>
      </c>
      <c r="L7209" s="34" t="s">
        <v>126</v>
      </c>
      <c r="M7209" s="33" t="s">
        <v>26</v>
      </c>
      <c r="N7209" s="34" t="s">
        <v>31333</v>
      </c>
      <c r="O7209" s="34" t="s">
        <v>31334</v>
      </c>
      <c r="P7209" s="86">
        <v>968879.02</v>
      </c>
      <c r="Q7209" s="33" t="s">
        <v>31335</v>
      </c>
      <c r="R7209" s="33" t="s">
        <v>126</v>
      </c>
      <c r="S7209" s="33" t="s">
        <v>31336</v>
      </c>
    </row>
    <row r="7210" spans="2:19" ht="26.25">
      <c r="B7210" s="33" t="s">
        <v>21453</v>
      </c>
      <c r="C7210" s="33" t="s">
        <v>21454</v>
      </c>
      <c r="D7210" s="33" t="s">
        <v>375</v>
      </c>
      <c r="E7210" s="33" t="s">
        <v>376</v>
      </c>
      <c r="F7210" s="34" t="s">
        <v>347</v>
      </c>
      <c r="G7210" s="33" t="s">
        <v>3145</v>
      </c>
      <c r="H7210" s="33" t="s">
        <v>669</v>
      </c>
      <c r="I7210" s="33" t="s">
        <v>31164</v>
      </c>
      <c r="J7210" s="27">
        <v>40247</v>
      </c>
      <c r="K7210" s="34" t="s">
        <v>244</v>
      </c>
      <c r="L7210" s="34" t="s">
        <v>126</v>
      </c>
      <c r="M7210" s="33" t="s">
        <v>604</v>
      </c>
      <c r="N7210" s="34" t="s">
        <v>21455</v>
      </c>
      <c r="O7210" s="34" t="s">
        <v>21456</v>
      </c>
      <c r="P7210" s="86">
        <v>206048</v>
      </c>
      <c r="Q7210" s="33" t="s">
        <v>21457</v>
      </c>
      <c r="R7210" s="33" t="s">
        <v>126</v>
      </c>
      <c r="S7210" s="33" t="s">
        <v>21458</v>
      </c>
    </row>
    <row r="7211" spans="2:19" ht="26.25">
      <c r="B7211" s="33" t="s">
        <v>21453</v>
      </c>
      <c r="C7211" s="33" t="s">
        <v>21454</v>
      </c>
      <c r="D7211" s="33" t="s">
        <v>375</v>
      </c>
      <c r="E7211" s="33" t="s">
        <v>376</v>
      </c>
      <c r="F7211" s="34" t="s">
        <v>347</v>
      </c>
      <c r="G7211" s="33" t="s">
        <v>1754</v>
      </c>
      <c r="H7211" s="33" t="s">
        <v>1261</v>
      </c>
      <c r="I7211" s="33" t="s">
        <v>31164</v>
      </c>
      <c r="J7211" s="27">
        <v>40288</v>
      </c>
      <c r="K7211" s="34" t="s">
        <v>244</v>
      </c>
      <c r="L7211" s="34" t="s">
        <v>126</v>
      </c>
      <c r="M7211" s="33" t="s">
        <v>604</v>
      </c>
      <c r="N7211" s="34" t="s">
        <v>21459</v>
      </c>
      <c r="O7211" s="34" t="s">
        <v>21460</v>
      </c>
      <c r="P7211" s="86">
        <v>1954230.6</v>
      </c>
      <c r="Q7211" s="33" t="s">
        <v>21461</v>
      </c>
      <c r="R7211" s="33" t="s">
        <v>126</v>
      </c>
      <c r="S7211" s="33" t="s">
        <v>21462</v>
      </c>
    </row>
    <row r="7212" spans="2:19" ht="51.75">
      <c r="B7212" s="33" t="s">
        <v>21453</v>
      </c>
      <c r="C7212" s="33" t="s">
        <v>21454</v>
      </c>
      <c r="D7212" s="33" t="s">
        <v>347</v>
      </c>
      <c r="E7212" s="33" t="s">
        <v>123</v>
      </c>
      <c r="F7212" s="34" t="s">
        <v>347</v>
      </c>
      <c r="G7212" s="33" t="s">
        <v>5528</v>
      </c>
      <c r="H7212" s="33" t="s">
        <v>837</v>
      </c>
      <c r="I7212" s="33" t="s">
        <v>31164</v>
      </c>
      <c r="J7212" s="27">
        <v>40391</v>
      </c>
      <c r="K7212" s="34" t="s">
        <v>157</v>
      </c>
      <c r="L7212" s="34" t="s">
        <v>126</v>
      </c>
      <c r="M7212" s="33" t="s">
        <v>26</v>
      </c>
      <c r="N7212" s="34" t="s">
        <v>31337</v>
      </c>
      <c r="O7212" s="34" t="s">
        <v>31338</v>
      </c>
      <c r="P7212" s="86">
        <v>48339.56</v>
      </c>
      <c r="Q7212" s="33" t="s">
        <v>31339</v>
      </c>
      <c r="R7212" s="33" t="s">
        <v>31340</v>
      </c>
      <c r="S7212" s="33" t="s">
        <v>31341</v>
      </c>
    </row>
    <row r="7213" spans="2:19" ht="26.25">
      <c r="B7213" s="33" t="s">
        <v>21453</v>
      </c>
      <c r="C7213" s="33" t="s">
        <v>21454</v>
      </c>
      <c r="D7213" s="33" t="s">
        <v>375</v>
      </c>
      <c r="E7213" s="33" t="s">
        <v>376</v>
      </c>
      <c r="F7213" s="34" t="s">
        <v>347</v>
      </c>
      <c r="G7213" s="33" t="s">
        <v>1754</v>
      </c>
      <c r="H7213" s="33" t="s">
        <v>1261</v>
      </c>
      <c r="I7213" s="33" t="s">
        <v>31164</v>
      </c>
      <c r="J7213" s="27">
        <v>40451</v>
      </c>
      <c r="K7213" s="34" t="s">
        <v>244</v>
      </c>
      <c r="L7213" s="34" t="s">
        <v>126</v>
      </c>
      <c r="M7213" s="33" t="s">
        <v>604</v>
      </c>
      <c r="N7213" s="34" t="s">
        <v>21463</v>
      </c>
      <c r="O7213" s="34" t="s">
        <v>21460</v>
      </c>
      <c r="P7213" s="86">
        <v>1140241.3500000001</v>
      </c>
      <c r="Q7213" s="33" t="s">
        <v>21461</v>
      </c>
      <c r="R7213" s="33" t="s">
        <v>126</v>
      </c>
      <c r="S7213" s="33" t="s">
        <v>21462</v>
      </c>
    </row>
    <row r="7214" spans="2:19" ht="64.5">
      <c r="B7214" s="33" t="s">
        <v>21464</v>
      </c>
      <c r="C7214" s="33" t="s">
        <v>21465</v>
      </c>
      <c r="D7214" s="33" t="s">
        <v>347</v>
      </c>
      <c r="E7214" s="33" t="s">
        <v>123</v>
      </c>
      <c r="F7214" s="34" t="s">
        <v>347</v>
      </c>
      <c r="G7214" s="33" t="s">
        <v>41</v>
      </c>
      <c r="H7214" s="33" t="s">
        <v>831</v>
      </c>
      <c r="I7214" s="33" t="s">
        <v>31164</v>
      </c>
      <c r="J7214" s="27">
        <v>40162</v>
      </c>
      <c r="K7214" s="34" t="s">
        <v>36</v>
      </c>
      <c r="L7214" s="34" t="s">
        <v>126</v>
      </c>
      <c r="M7214" s="33" t="s">
        <v>26</v>
      </c>
      <c r="N7214" s="34" t="s">
        <v>21470</v>
      </c>
      <c r="O7214" s="34" t="s">
        <v>21471</v>
      </c>
      <c r="P7214" s="86">
        <v>184480</v>
      </c>
      <c r="Q7214" s="33" t="s">
        <v>21472</v>
      </c>
      <c r="R7214" s="33" t="s">
        <v>126</v>
      </c>
      <c r="S7214" s="33" t="s">
        <v>8846</v>
      </c>
    </row>
    <row r="7215" spans="2:19" ht="64.5">
      <c r="B7215" s="33" t="s">
        <v>21464</v>
      </c>
      <c r="C7215" s="33" t="s">
        <v>21465</v>
      </c>
      <c r="D7215" s="33" t="s">
        <v>347</v>
      </c>
      <c r="E7215" s="33" t="s">
        <v>123</v>
      </c>
      <c r="F7215" s="34" t="s">
        <v>347</v>
      </c>
      <c r="G7215" s="33" t="s">
        <v>15236</v>
      </c>
      <c r="H7215" s="33" t="s">
        <v>254</v>
      </c>
      <c r="I7215" s="33" t="s">
        <v>31164</v>
      </c>
      <c r="J7215" s="27">
        <v>40115</v>
      </c>
      <c r="K7215" s="34" t="s">
        <v>36</v>
      </c>
      <c r="L7215" s="34" t="s">
        <v>126</v>
      </c>
      <c r="M7215" s="33" t="s">
        <v>26</v>
      </c>
      <c r="N7215" s="34" t="s">
        <v>21466</v>
      </c>
      <c r="O7215" s="34" t="s">
        <v>21467</v>
      </c>
      <c r="P7215" s="86">
        <v>28357.45</v>
      </c>
      <c r="Q7215" s="33" t="s">
        <v>21468</v>
      </c>
      <c r="R7215" s="33" t="s">
        <v>126</v>
      </c>
      <c r="S7215" s="33" t="s">
        <v>21469</v>
      </c>
    </row>
    <row r="7216" spans="2:19" ht="39">
      <c r="B7216" s="33" t="s">
        <v>21464</v>
      </c>
      <c r="C7216" s="33" t="s">
        <v>21465</v>
      </c>
      <c r="D7216" s="33" t="s">
        <v>347</v>
      </c>
      <c r="E7216" s="33" t="s">
        <v>123</v>
      </c>
      <c r="F7216" s="34" t="s">
        <v>347</v>
      </c>
      <c r="G7216" s="33" t="s">
        <v>9996</v>
      </c>
      <c r="H7216" s="33" t="s">
        <v>2826</v>
      </c>
      <c r="I7216" s="33" t="s">
        <v>31164</v>
      </c>
      <c r="J7216" s="27">
        <v>40198</v>
      </c>
      <c r="K7216" s="34" t="s">
        <v>36</v>
      </c>
      <c r="L7216" s="34" t="s">
        <v>126</v>
      </c>
      <c r="M7216" s="33" t="s">
        <v>26</v>
      </c>
      <c r="N7216" s="34" t="s">
        <v>21499</v>
      </c>
      <c r="O7216" s="34" t="s">
        <v>21500</v>
      </c>
      <c r="P7216" s="86">
        <v>42363.56</v>
      </c>
      <c r="Q7216" s="33" t="s">
        <v>21501</v>
      </c>
      <c r="R7216" s="33" t="s">
        <v>126</v>
      </c>
      <c r="S7216" s="33" t="s">
        <v>21502</v>
      </c>
    </row>
    <row r="7217" spans="2:19" ht="39">
      <c r="B7217" s="33" t="s">
        <v>21464</v>
      </c>
      <c r="C7217" s="33" t="s">
        <v>21465</v>
      </c>
      <c r="D7217" s="33" t="s">
        <v>347</v>
      </c>
      <c r="E7217" s="33" t="s">
        <v>123</v>
      </c>
      <c r="F7217" s="34" t="s">
        <v>347</v>
      </c>
      <c r="G7217" s="33" t="s">
        <v>9996</v>
      </c>
      <c r="H7217" s="33" t="s">
        <v>2826</v>
      </c>
      <c r="I7217" s="33" t="s">
        <v>31164</v>
      </c>
      <c r="J7217" s="27">
        <v>40233</v>
      </c>
      <c r="K7217" s="34" t="s">
        <v>36</v>
      </c>
      <c r="L7217" s="34" t="s">
        <v>126</v>
      </c>
      <c r="M7217" s="33" t="s">
        <v>26</v>
      </c>
      <c r="N7217" s="34" t="s">
        <v>21499</v>
      </c>
      <c r="O7217" s="34" t="s">
        <v>21500</v>
      </c>
      <c r="P7217" s="86">
        <v>77369</v>
      </c>
      <c r="Q7217" s="33" t="s">
        <v>21501</v>
      </c>
      <c r="R7217" s="33" t="s">
        <v>126</v>
      </c>
      <c r="S7217" s="33" t="s">
        <v>21502</v>
      </c>
    </row>
    <row r="7218" spans="2:19" ht="64.5">
      <c r="B7218" s="33" t="s">
        <v>21464</v>
      </c>
      <c r="C7218" s="33" t="s">
        <v>21465</v>
      </c>
      <c r="D7218" s="33" t="s">
        <v>347</v>
      </c>
      <c r="E7218" s="33" t="s">
        <v>123</v>
      </c>
      <c r="F7218" s="34" t="s">
        <v>347</v>
      </c>
      <c r="G7218" s="33" t="s">
        <v>9996</v>
      </c>
      <c r="H7218" s="33" t="s">
        <v>2826</v>
      </c>
      <c r="I7218" s="33" t="s">
        <v>31164</v>
      </c>
      <c r="J7218" s="27">
        <v>40197</v>
      </c>
      <c r="K7218" s="34" t="s">
        <v>36</v>
      </c>
      <c r="L7218" s="34" t="s">
        <v>126</v>
      </c>
      <c r="M7218" s="33" t="s">
        <v>26</v>
      </c>
      <c r="N7218" s="34" t="s">
        <v>21497</v>
      </c>
      <c r="O7218" s="34" t="s">
        <v>21471</v>
      </c>
      <c r="P7218" s="86">
        <v>145600</v>
      </c>
      <c r="Q7218" s="33" t="s">
        <v>21498</v>
      </c>
      <c r="R7218" s="33" t="s">
        <v>126</v>
      </c>
      <c r="S7218" s="33" t="s">
        <v>8846</v>
      </c>
    </row>
    <row r="7219" spans="2:19" ht="39">
      <c r="B7219" s="33" t="s">
        <v>21464</v>
      </c>
      <c r="C7219" s="33" t="s">
        <v>21465</v>
      </c>
      <c r="D7219" s="33" t="s">
        <v>347</v>
      </c>
      <c r="E7219" s="33" t="s">
        <v>123</v>
      </c>
      <c r="F7219" s="34" t="s">
        <v>347</v>
      </c>
      <c r="G7219" s="33" t="s">
        <v>9996</v>
      </c>
      <c r="H7219" s="33" t="s">
        <v>2826</v>
      </c>
      <c r="I7219" s="33" t="s">
        <v>31164</v>
      </c>
      <c r="J7219" s="27">
        <v>40231</v>
      </c>
      <c r="K7219" s="34" t="s">
        <v>36</v>
      </c>
      <c r="L7219" s="34" t="s">
        <v>126</v>
      </c>
      <c r="M7219" s="33" t="s">
        <v>26</v>
      </c>
      <c r="N7219" s="34" t="s">
        <v>21503</v>
      </c>
      <c r="O7219" s="34" t="s">
        <v>21471</v>
      </c>
      <c r="P7219" s="86">
        <v>29332.35</v>
      </c>
      <c r="Q7219" s="33" t="s">
        <v>21498</v>
      </c>
      <c r="R7219" s="33" t="s">
        <v>126</v>
      </c>
      <c r="S7219" s="33" t="s">
        <v>8846</v>
      </c>
    </row>
    <row r="7220" spans="2:19" ht="64.5">
      <c r="B7220" s="33" t="s">
        <v>21464</v>
      </c>
      <c r="C7220" s="33" t="s">
        <v>21465</v>
      </c>
      <c r="D7220" s="33" t="s">
        <v>347</v>
      </c>
      <c r="E7220" s="33" t="s">
        <v>123</v>
      </c>
      <c r="F7220" s="34" t="s">
        <v>347</v>
      </c>
      <c r="G7220" s="33" t="s">
        <v>4375</v>
      </c>
      <c r="H7220" s="33" t="s">
        <v>205</v>
      </c>
      <c r="I7220" s="33" t="s">
        <v>31164</v>
      </c>
      <c r="J7220" s="27">
        <v>40232</v>
      </c>
      <c r="K7220" s="34" t="s">
        <v>36</v>
      </c>
      <c r="L7220" s="34" t="s">
        <v>126</v>
      </c>
      <c r="M7220" s="33" t="s">
        <v>26</v>
      </c>
      <c r="N7220" s="34" t="s">
        <v>21493</v>
      </c>
      <c r="O7220" s="34" t="s">
        <v>21494</v>
      </c>
      <c r="P7220" s="86">
        <v>126589</v>
      </c>
      <c r="Q7220" s="33" t="s">
        <v>21495</v>
      </c>
      <c r="R7220" s="33" t="s">
        <v>126</v>
      </c>
      <c r="S7220" s="33" t="s">
        <v>21496</v>
      </c>
    </row>
    <row r="7221" spans="2:19" ht="39">
      <c r="B7221" s="33" t="s">
        <v>21464</v>
      </c>
      <c r="C7221" s="33" t="s">
        <v>21465</v>
      </c>
      <c r="D7221" s="33" t="s">
        <v>347</v>
      </c>
      <c r="E7221" s="33" t="s">
        <v>123</v>
      </c>
      <c r="F7221" s="34" t="s">
        <v>347</v>
      </c>
      <c r="G7221" s="33" t="s">
        <v>384</v>
      </c>
      <c r="H7221" s="33" t="s">
        <v>385</v>
      </c>
      <c r="I7221" s="33" t="s">
        <v>31164</v>
      </c>
      <c r="J7221" s="27">
        <v>40231</v>
      </c>
      <c r="K7221" s="34" t="s">
        <v>244</v>
      </c>
      <c r="L7221" s="34" t="s">
        <v>126</v>
      </c>
      <c r="M7221" s="33" t="s">
        <v>26</v>
      </c>
      <c r="N7221" s="34" t="s">
        <v>21482</v>
      </c>
      <c r="O7221" s="34" t="s">
        <v>21483</v>
      </c>
      <c r="P7221" s="86">
        <v>107919.77</v>
      </c>
      <c r="Q7221" s="33" t="s">
        <v>21484</v>
      </c>
      <c r="R7221" s="33" t="s">
        <v>126</v>
      </c>
      <c r="S7221" s="33" t="s">
        <v>21485</v>
      </c>
    </row>
    <row r="7222" spans="2:19" ht="39">
      <c r="B7222" s="33" t="s">
        <v>21464</v>
      </c>
      <c r="C7222" s="33" t="s">
        <v>21465</v>
      </c>
      <c r="D7222" s="33" t="s">
        <v>347</v>
      </c>
      <c r="E7222" s="33" t="s">
        <v>123</v>
      </c>
      <c r="F7222" s="34" t="s">
        <v>347</v>
      </c>
      <c r="G7222" s="33" t="s">
        <v>10398</v>
      </c>
      <c r="H7222" s="33" t="s">
        <v>2826</v>
      </c>
      <c r="I7222" s="33" t="s">
        <v>31164</v>
      </c>
      <c r="J7222" s="27">
        <v>40235</v>
      </c>
      <c r="K7222" s="34" t="s">
        <v>36</v>
      </c>
      <c r="L7222" s="34" t="s">
        <v>126</v>
      </c>
      <c r="M7222" s="33" t="s">
        <v>26</v>
      </c>
      <c r="N7222" s="34" t="s">
        <v>21473</v>
      </c>
      <c r="O7222" s="34" t="s">
        <v>8578</v>
      </c>
      <c r="P7222" s="86">
        <v>52840</v>
      </c>
      <c r="Q7222" s="33" t="s">
        <v>21474</v>
      </c>
      <c r="R7222" s="33" t="s">
        <v>126</v>
      </c>
      <c r="S7222" s="33" t="s">
        <v>8580</v>
      </c>
    </row>
    <row r="7223" spans="2:19" ht="39">
      <c r="B7223" s="33" t="s">
        <v>21464</v>
      </c>
      <c r="C7223" s="33" t="s">
        <v>21465</v>
      </c>
      <c r="D7223" s="33" t="s">
        <v>347</v>
      </c>
      <c r="E7223" s="33" t="s">
        <v>123</v>
      </c>
      <c r="F7223" s="34" t="s">
        <v>347</v>
      </c>
      <c r="G7223" s="33" t="s">
        <v>9314</v>
      </c>
      <c r="H7223" s="33" t="s">
        <v>3241</v>
      </c>
      <c r="I7223" s="33" t="s">
        <v>31164</v>
      </c>
      <c r="J7223" s="27">
        <v>40231</v>
      </c>
      <c r="K7223" s="34" t="s">
        <v>36</v>
      </c>
      <c r="L7223" s="34" t="s">
        <v>126</v>
      </c>
      <c r="M7223" s="33" t="s">
        <v>26</v>
      </c>
      <c r="N7223" s="34" t="s">
        <v>21486</v>
      </c>
      <c r="O7223" s="34" t="s">
        <v>20034</v>
      </c>
      <c r="P7223" s="86">
        <v>28499</v>
      </c>
      <c r="Q7223" s="33" t="s">
        <v>21487</v>
      </c>
      <c r="R7223" s="33" t="s">
        <v>126</v>
      </c>
      <c r="S7223" s="33" t="s">
        <v>20036</v>
      </c>
    </row>
    <row r="7224" spans="2:19" ht="39">
      <c r="B7224" s="33" t="s">
        <v>21464</v>
      </c>
      <c r="C7224" s="33" t="s">
        <v>21465</v>
      </c>
      <c r="D7224" s="33" t="s">
        <v>347</v>
      </c>
      <c r="E7224" s="33" t="s">
        <v>123</v>
      </c>
      <c r="F7224" s="34" t="s">
        <v>347</v>
      </c>
      <c r="G7224" s="33" t="s">
        <v>7098</v>
      </c>
      <c r="H7224" s="33" t="s">
        <v>263</v>
      </c>
      <c r="I7224" s="33" t="s">
        <v>31164</v>
      </c>
      <c r="J7224" s="27">
        <v>40235</v>
      </c>
      <c r="K7224" s="34" t="s">
        <v>36</v>
      </c>
      <c r="L7224" s="34" t="s">
        <v>126</v>
      </c>
      <c r="M7224" s="33" t="s">
        <v>26</v>
      </c>
      <c r="N7224" s="34" t="s">
        <v>21480</v>
      </c>
      <c r="O7224" s="34" t="s">
        <v>8578</v>
      </c>
      <c r="P7224" s="86">
        <v>52023</v>
      </c>
      <c r="Q7224" s="33" t="s">
        <v>21481</v>
      </c>
      <c r="R7224" s="33" t="s">
        <v>126</v>
      </c>
      <c r="S7224" s="33" t="s">
        <v>8580</v>
      </c>
    </row>
    <row r="7225" spans="2:19" ht="39">
      <c r="B7225" s="33" t="s">
        <v>21464</v>
      </c>
      <c r="C7225" s="33" t="s">
        <v>21465</v>
      </c>
      <c r="D7225" s="33" t="s">
        <v>347</v>
      </c>
      <c r="E7225" s="33" t="s">
        <v>123</v>
      </c>
      <c r="F7225" s="34" t="s">
        <v>347</v>
      </c>
      <c r="G7225" s="33" t="s">
        <v>16491</v>
      </c>
      <c r="H7225" s="33" t="s">
        <v>263</v>
      </c>
      <c r="I7225" s="33" t="s">
        <v>31164</v>
      </c>
      <c r="J7225" s="27">
        <v>40235</v>
      </c>
      <c r="K7225" s="34" t="s">
        <v>36</v>
      </c>
      <c r="L7225" s="34" t="s">
        <v>126</v>
      </c>
      <c r="M7225" s="33" t="s">
        <v>26</v>
      </c>
      <c r="N7225" s="34" t="s">
        <v>21475</v>
      </c>
      <c r="O7225" s="34" t="s">
        <v>8578</v>
      </c>
      <c r="P7225" s="86">
        <v>47636</v>
      </c>
      <c r="Q7225" s="33" t="s">
        <v>21476</v>
      </c>
      <c r="R7225" s="33" t="s">
        <v>126</v>
      </c>
      <c r="S7225" s="33" t="s">
        <v>8580</v>
      </c>
    </row>
    <row r="7226" spans="2:19" ht="39">
      <c r="B7226" s="33" t="s">
        <v>21464</v>
      </c>
      <c r="C7226" s="33" t="s">
        <v>21465</v>
      </c>
      <c r="D7226" s="33" t="s">
        <v>347</v>
      </c>
      <c r="E7226" s="33" t="s">
        <v>123</v>
      </c>
      <c r="F7226" s="34" t="s">
        <v>347</v>
      </c>
      <c r="G7226" s="33" t="s">
        <v>21488</v>
      </c>
      <c r="H7226" s="33" t="s">
        <v>205</v>
      </c>
      <c r="I7226" s="33" t="s">
        <v>31164</v>
      </c>
      <c r="J7226" s="27">
        <v>40200</v>
      </c>
      <c r="K7226" s="34" t="s">
        <v>36</v>
      </c>
      <c r="L7226" s="34" t="s">
        <v>126</v>
      </c>
      <c r="M7226" s="33" t="s">
        <v>26</v>
      </c>
      <c r="N7226" s="34" t="s">
        <v>21489</v>
      </c>
      <c r="O7226" s="34" t="s">
        <v>21490</v>
      </c>
      <c r="P7226" s="86">
        <v>63993.4</v>
      </c>
      <c r="Q7226" s="33" t="s">
        <v>21491</v>
      </c>
      <c r="R7226" s="33" t="s">
        <v>126</v>
      </c>
      <c r="S7226" s="33" t="s">
        <v>21492</v>
      </c>
    </row>
    <row r="7227" spans="2:19" ht="39">
      <c r="B7227" s="33" t="s">
        <v>21464</v>
      </c>
      <c r="C7227" s="33" t="s">
        <v>21465</v>
      </c>
      <c r="D7227" s="33" t="s">
        <v>347</v>
      </c>
      <c r="E7227" s="33" t="s">
        <v>123</v>
      </c>
      <c r="F7227" s="34" t="s">
        <v>347</v>
      </c>
      <c r="G7227" s="33" t="s">
        <v>8744</v>
      </c>
      <c r="H7227" s="33" t="s">
        <v>205</v>
      </c>
      <c r="I7227" s="33" t="s">
        <v>31164</v>
      </c>
      <c r="J7227" s="27">
        <v>40232</v>
      </c>
      <c r="K7227" s="34" t="s">
        <v>36</v>
      </c>
      <c r="L7227" s="34" t="s">
        <v>126</v>
      </c>
      <c r="M7227" s="33" t="s">
        <v>26</v>
      </c>
      <c r="N7227" s="34" t="s">
        <v>21477</v>
      </c>
      <c r="O7227" s="34" t="s">
        <v>21478</v>
      </c>
      <c r="P7227" s="86">
        <v>62057.9</v>
      </c>
      <c r="Q7227" s="33" t="s">
        <v>21479</v>
      </c>
      <c r="R7227" s="33" t="s">
        <v>126</v>
      </c>
      <c r="S7227" s="33" t="s">
        <v>8932</v>
      </c>
    </row>
    <row r="7228" spans="2:19" ht="51.75">
      <c r="B7228" s="33" t="s">
        <v>21464</v>
      </c>
      <c r="C7228" s="33" t="s">
        <v>21465</v>
      </c>
      <c r="D7228" s="33" t="s">
        <v>347</v>
      </c>
      <c r="E7228" s="33" t="s">
        <v>123</v>
      </c>
      <c r="F7228" s="34" t="s">
        <v>347</v>
      </c>
      <c r="G7228" s="33" t="s">
        <v>21510</v>
      </c>
      <c r="H7228" s="33" t="s">
        <v>311</v>
      </c>
      <c r="I7228" s="33" t="s">
        <v>31164</v>
      </c>
      <c r="J7228" s="27">
        <v>40231</v>
      </c>
      <c r="K7228" s="34" t="s">
        <v>244</v>
      </c>
      <c r="L7228" s="34" t="s">
        <v>126</v>
      </c>
      <c r="M7228" s="33" t="s">
        <v>26</v>
      </c>
      <c r="N7228" s="34" t="s">
        <v>21511</v>
      </c>
      <c r="O7228" s="34" t="s">
        <v>21373</v>
      </c>
      <c r="P7228" s="86">
        <v>26813.599999999999</v>
      </c>
      <c r="Q7228" s="33" t="s">
        <v>21512</v>
      </c>
      <c r="R7228" s="33" t="s">
        <v>126</v>
      </c>
      <c r="S7228" s="33" t="s">
        <v>8774</v>
      </c>
    </row>
    <row r="7229" spans="2:19" ht="39">
      <c r="B7229" s="33" t="s">
        <v>21464</v>
      </c>
      <c r="C7229" s="33" t="s">
        <v>21465</v>
      </c>
      <c r="D7229" s="33" t="s">
        <v>347</v>
      </c>
      <c r="E7229" s="33" t="s">
        <v>123</v>
      </c>
      <c r="F7229" s="34" t="s">
        <v>347</v>
      </c>
      <c r="G7229" s="33" t="s">
        <v>10398</v>
      </c>
      <c r="H7229" s="33" t="s">
        <v>2826</v>
      </c>
      <c r="I7229" s="33" t="s">
        <v>31164</v>
      </c>
      <c r="J7229" s="27">
        <v>40235</v>
      </c>
      <c r="K7229" s="34" t="s">
        <v>244</v>
      </c>
      <c r="L7229" s="34" t="s">
        <v>126</v>
      </c>
      <c r="M7229" s="33" t="s">
        <v>26</v>
      </c>
      <c r="N7229" s="34" t="s">
        <v>21506</v>
      </c>
      <c r="O7229" s="34" t="s">
        <v>21507</v>
      </c>
      <c r="P7229" s="86">
        <v>53158</v>
      </c>
      <c r="Q7229" s="33" t="s">
        <v>21508</v>
      </c>
      <c r="R7229" s="33" t="s">
        <v>126</v>
      </c>
      <c r="S7229" s="33" t="s">
        <v>21509</v>
      </c>
    </row>
    <row r="7230" spans="2:19" ht="39">
      <c r="B7230" s="33" t="s">
        <v>21464</v>
      </c>
      <c r="C7230" s="33" t="s">
        <v>21465</v>
      </c>
      <c r="D7230" s="33" t="s">
        <v>347</v>
      </c>
      <c r="E7230" s="33" t="s">
        <v>123</v>
      </c>
      <c r="F7230" s="34" t="s">
        <v>347</v>
      </c>
      <c r="G7230" s="33" t="s">
        <v>41</v>
      </c>
      <c r="H7230" s="33" t="s">
        <v>831</v>
      </c>
      <c r="I7230" s="33" t="s">
        <v>31164</v>
      </c>
      <c r="J7230" s="27">
        <v>40227</v>
      </c>
      <c r="K7230" s="34" t="s">
        <v>244</v>
      </c>
      <c r="L7230" s="34" t="s">
        <v>126</v>
      </c>
      <c r="M7230" s="33" t="s">
        <v>26</v>
      </c>
      <c r="N7230" s="34" t="s">
        <v>21504</v>
      </c>
      <c r="O7230" s="34" t="s">
        <v>21471</v>
      </c>
      <c r="P7230" s="86">
        <v>94796.6</v>
      </c>
      <c r="Q7230" s="33" t="s">
        <v>21505</v>
      </c>
      <c r="R7230" s="33" t="s">
        <v>126</v>
      </c>
      <c r="S7230" s="33" t="s">
        <v>8846</v>
      </c>
    </row>
    <row r="7231" spans="2:19" ht="39">
      <c r="B7231" s="33" t="s">
        <v>21464</v>
      </c>
      <c r="C7231" s="33" t="s">
        <v>21465</v>
      </c>
      <c r="D7231" s="33" t="s">
        <v>347</v>
      </c>
      <c r="E7231" s="33" t="s">
        <v>123</v>
      </c>
      <c r="F7231" s="34" t="s">
        <v>347</v>
      </c>
      <c r="G7231" s="33" t="s">
        <v>9996</v>
      </c>
      <c r="H7231" s="33" t="s">
        <v>2826</v>
      </c>
      <c r="I7231" s="33" t="s">
        <v>31164</v>
      </c>
      <c r="J7231" s="27">
        <v>40290</v>
      </c>
      <c r="K7231" s="34" t="s">
        <v>36</v>
      </c>
      <c r="L7231" s="34" t="s">
        <v>126</v>
      </c>
      <c r="M7231" s="33" t="s">
        <v>26</v>
      </c>
      <c r="N7231" s="34" t="s">
        <v>21522</v>
      </c>
      <c r="O7231" s="34" t="s">
        <v>21500</v>
      </c>
      <c r="P7231" s="86">
        <v>87265</v>
      </c>
      <c r="Q7231" s="33" t="s">
        <v>21501</v>
      </c>
      <c r="R7231" s="33" t="s">
        <v>126</v>
      </c>
      <c r="S7231" s="33" t="s">
        <v>21502</v>
      </c>
    </row>
    <row r="7232" spans="2:19" ht="39">
      <c r="B7232" s="33" t="s">
        <v>21464</v>
      </c>
      <c r="C7232" s="33" t="s">
        <v>21465</v>
      </c>
      <c r="D7232" s="33" t="s">
        <v>347</v>
      </c>
      <c r="E7232" s="33" t="s">
        <v>123</v>
      </c>
      <c r="F7232" s="34" t="s">
        <v>347</v>
      </c>
      <c r="G7232" s="33" t="s">
        <v>41</v>
      </c>
      <c r="H7232" s="33" t="s">
        <v>831</v>
      </c>
      <c r="I7232" s="33" t="s">
        <v>31164</v>
      </c>
      <c r="J7232" s="27">
        <v>40295</v>
      </c>
      <c r="K7232" s="34" t="s">
        <v>36</v>
      </c>
      <c r="L7232" s="34" t="s">
        <v>126</v>
      </c>
      <c r="M7232" s="33" t="s">
        <v>26</v>
      </c>
      <c r="N7232" s="34" t="s">
        <v>21513</v>
      </c>
      <c r="O7232" s="34" t="s">
        <v>21471</v>
      </c>
      <c r="P7232" s="86">
        <v>142251.31</v>
      </c>
      <c r="Q7232" s="33" t="s">
        <v>21472</v>
      </c>
      <c r="R7232" s="33" t="s">
        <v>126</v>
      </c>
      <c r="S7232" s="33" t="s">
        <v>8846</v>
      </c>
    </row>
    <row r="7233" spans="2:19" ht="39">
      <c r="B7233" s="33" t="s">
        <v>21464</v>
      </c>
      <c r="C7233" s="33" t="s">
        <v>21465</v>
      </c>
      <c r="D7233" s="33" t="s">
        <v>347</v>
      </c>
      <c r="E7233" s="33" t="s">
        <v>123</v>
      </c>
      <c r="F7233" s="34" t="s">
        <v>347</v>
      </c>
      <c r="G7233" s="33" t="s">
        <v>11931</v>
      </c>
      <c r="H7233" s="33" t="s">
        <v>385</v>
      </c>
      <c r="I7233" s="33" t="s">
        <v>31164</v>
      </c>
      <c r="J7233" s="27">
        <v>40303</v>
      </c>
      <c r="K7233" s="34" t="s">
        <v>36</v>
      </c>
      <c r="L7233" s="34" t="s">
        <v>126</v>
      </c>
      <c r="M7233" s="33" t="s">
        <v>26</v>
      </c>
      <c r="N7233" s="34" t="s">
        <v>21528</v>
      </c>
      <c r="O7233" s="34" t="s">
        <v>8578</v>
      </c>
      <c r="P7233" s="86">
        <v>130927.21</v>
      </c>
      <c r="Q7233" s="33" t="s">
        <v>21529</v>
      </c>
      <c r="R7233" s="33" t="s">
        <v>126</v>
      </c>
      <c r="S7233" s="33" t="s">
        <v>8580</v>
      </c>
    </row>
    <row r="7234" spans="2:19" ht="39">
      <c r="B7234" s="33" t="s">
        <v>21464</v>
      </c>
      <c r="C7234" s="33" t="s">
        <v>21465</v>
      </c>
      <c r="D7234" s="33" t="s">
        <v>347</v>
      </c>
      <c r="E7234" s="33" t="s">
        <v>123</v>
      </c>
      <c r="F7234" s="34" t="s">
        <v>347</v>
      </c>
      <c r="G7234" s="33" t="s">
        <v>9996</v>
      </c>
      <c r="H7234" s="33" t="s">
        <v>2826</v>
      </c>
      <c r="I7234" s="33" t="s">
        <v>31164</v>
      </c>
      <c r="J7234" s="27">
        <v>40324</v>
      </c>
      <c r="K7234" s="34" t="s">
        <v>36</v>
      </c>
      <c r="L7234" s="34" t="s">
        <v>126</v>
      </c>
      <c r="M7234" s="33" t="s">
        <v>26</v>
      </c>
      <c r="N7234" s="34" t="s">
        <v>21541</v>
      </c>
      <c r="O7234" s="34" t="s">
        <v>21471</v>
      </c>
      <c r="P7234" s="86">
        <v>166461.1</v>
      </c>
      <c r="Q7234" s="33" t="s">
        <v>21498</v>
      </c>
      <c r="R7234" s="33" t="s">
        <v>126</v>
      </c>
      <c r="S7234" s="33" t="s">
        <v>8846</v>
      </c>
    </row>
    <row r="7235" spans="2:19" ht="39">
      <c r="B7235" s="33" t="s">
        <v>21464</v>
      </c>
      <c r="C7235" s="33" t="s">
        <v>21465</v>
      </c>
      <c r="D7235" s="33" t="s">
        <v>347</v>
      </c>
      <c r="E7235" s="33" t="s">
        <v>123</v>
      </c>
      <c r="F7235" s="34" t="s">
        <v>347</v>
      </c>
      <c r="G7235" s="33" t="s">
        <v>19654</v>
      </c>
      <c r="H7235" s="33" t="s">
        <v>42</v>
      </c>
      <c r="I7235" s="33" t="s">
        <v>31164</v>
      </c>
      <c r="J7235" s="27">
        <v>40309</v>
      </c>
      <c r="K7235" s="34" t="s">
        <v>36</v>
      </c>
      <c r="L7235" s="34" t="s">
        <v>126</v>
      </c>
      <c r="M7235" s="33" t="s">
        <v>26</v>
      </c>
      <c r="N7235" s="34" t="s">
        <v>21526</v>
      </c>
      <c r="O7235" s="34" t="s">
        <v>8772</v>
      </c>
      <c r="P7235" s="86">
        <v>108259.04</v>
      </c>
      <c r="Q7235" s="33" t="s">
        <v>21527</v>
      </c>
      <c r="R7235" s="33" t="s">
        <v>126</v>
      </c>
      <c r="S7235" s="33" t="s">
        <v>8774</v>
      </c>
    </row>
    <row r="7236" spans="2:19" ht="51.75">
      <c r="B7236" s="33" t="s">
        <v>21464</v>
      </c>
      <c r="C7236" s="33" t="s">
        <v>21465</v>
      </c>
      <c r="D7236" s="33" t="s">
        <v>347</v>
      </c>
      <c r="E7236" s="33" t="s">
        <v>123</v>
      </c>
      <c r="F7236" s="34" t="s">
        <v>347</v>
      </c>
      <c r="G7236" s="33" t="s">
        <v>4375</v>
      </c>
      <c r="H7236" s="33" t="s">
        <v>205</v>
      </c>
      <c r="I7236" s="33" t="s">
        <v>31164</v>
      </c>
      <c r="J7236" s="27">
        <v>40322</v>
      </c>
      <c r="K7236" s="34" t="s">
        <v>36</v>
      </c>
      <c r="L7236" s="34" t="s">
        <v>126</v>
      </c>
      <c r="M7236" s="33" t="s">
        <v>26</v>
      </c>
      <c r="N7236" s="34" t="s">
        <v>21540</v>
      </c>
      <c r="O7236" s="34" t="s">
        <v>21494</v>
      </c>
      <c r="P7236" s="86">
        <v>220940</v>
      </c>
      <c r="Q7236" s="33" t="s">
        <v>21495</v>
      </c>
      <c r="R7236" s="33" t="s">
        <v>126</v>
      </c>
      <c r="S7236" s="33" t="s">
        <v>21496</v>
      </c>
    </row>
    <row r="7237" spans="2:19" ht="39">
      <c r="B7237" s="33" t="s">
        <v>21464</v>
      </c>
      <c r="C7237" s="33" t="s">
        <v>21465</v>
      </c>
      <c r="D7237" s="33" t="s">
        <v>347</v>
      </c>
      <c r="E7237" s="33" t="s">
        <v>123</v>
      </c>
      <c r="F7237" s="34" t="s">
        <v>347</v>
      </c>
      <c r="G7237" s="33" t="s">
        <v>2536</v>
      </c>
      <c r="H7237" s="33" t="s">
        <v>172</v>
      </c>
      <c r="I7237" s="33" t="s">
        <v>31164</v>
      </c>
      <c r="J7237" s="27">
        <v>40318</v>
      </c>
      <c r="K7237" s="34" t="s">
        <v>36</v>
      </c>
      <c r="L7237" s="34" t="s">
        <v>126</v>
      </c>
      <c r="M7237" s="33" t="s">
        <v>26</v>
      </c>
      <c r="N7237" s="34" t="s">
        <v>21530</v>
      </c>
      <c r="O7237" s="34" t="s">
        <v>8578</v>
      </c>
      <c r="P7237" s="86">
        <v>204359.65</v>
      </c>
      <c r="Q7237" s="33" t="s">
        <v>21531</v>
      </c>
      <c r="R7237" s="33" t="s">
        <v>126</v>
      </c>
      <c r="S7237" s="33" t="s">
        <v>8580</v>
      </c>
    </row>
    <row r="7238" spans="2:19" ht="64.5">
      <c r="B7238" s="33" t="s">
        <v>21464</v>
      </c>
      <c r="C7238" s="33" t="s">
        <v>21465</v>
      </c>
      <c r="D7238" s="33" t="s">
        <v>347</v>
      </c>
      <c r="E7238" s="33" t="s">
        <v>123</v>
      </c>
      <c r="F7238" s="34" t="s">
        <v>347</v>
      </c>
      <c r="G7238" s="33" t="s">
        <v>21532</v>
      </c>
      <c r="H7238" s="33" t="s">
        <v>1300</v>
      </c>
      <c r="I7238" s="33" t="s">
        <v>31164</v>
      </c>
      <c r="J7238" s="27">
        <v>40308</v>
      </c>
      <c r="K7238" s="34" t="s">
        <v>36</v>
      </c>
      <c r="L7238" s="34" t="s">
        <v>126</v>
      </c>
      <c r="M7238" s="33" t="s">
        <v>26</v>
      </c>
      <c r="N7238" s="34" t="s">
        <v>21533</v>
      </c>
      <c r="O7238" s="34" t="s">
        <v>8578</v>
      </c>
      <c r="P7238" s="86">
        <v>140593.65</v>
      </c>
      <c r="Q7238" s="33" t="s">
        <v>21534</v>
      </c>
      <c r="R7238" s="33" t="s">
        <v>126</v>
      </c>
      <c r="S7238" s="33" t="s">
        <v>8580</v>
      </c>
    </row>
    <row r="7239" spans="2:19" ht="64.5">
      <c r="B7239" s="33" t="s">
        <v>21464</v>
      </c>
      <c r="C7239" s="33" t="s">
        <v>21465</v>
      </c>
      <c r="D7239" s="33" t="s">
        <v>347</v>
      </c>
      <c r="E7239" s="33" t="s">
        <v>123</v>
      </c>
      <c r="F7239" s="34" t="s">
        <v>347</v>
      </c>
      <c r="G7239" s="33" t="s">
        <v>21523</v>
      </c>
      <c r="H7239" s="33" t="s">
        <v>237</v>
      </c>
      <c r="I7239" s="33" t="s">
        <v>31164</v>
      </c>
      <c r="J7239" s="27">
        <v>40297</v>
      </c>
      <c r="K7239" s="34" t="s">
        <v>36</v>
      </c>
      <c r="L7239" s="34" t="s">
        <v>126</v>
      </c>
      <c r="M7239" s="33" t="s">
        <v>26</v>
      </c>
      <c r="N7239" s="34" t="s">
        <v>21524</v>
      </c>
      <c r="O7239" s="34" t="s">
        <v>8578</v>
      </c>
      <c r="P7239" s="86">
        <v>146600.74</v>
      </c>
      <c r="Q7239" s="33" t="s">
        <v>21525</v>
      </c>
      <c r="R7239" s="33" t="s">
        <v>126</v>
      </c>
      <c r="S7239" s="33" t="s">
        <v>8580</v>
      </c>
    </row>
    <row r="7240" spans="2:19" ht="51.75">
      <c r="B7240" s="33" t="s">
        <v>21464</v>
      </c>
      <c r="C7240" s="33" t="s">
        <v>21465</v>
      </c>
      <c r="D7240" s="33" t="s">
        <v>347</v>
      </c>
      <c r="E7240" s="33" t="s">
        <v>123</v>
      </c>
      <c r="F7240" s="34" t="s">
        <v>347</v>
      </c>
      <c r="G7240" s="33" t="s">
        <v>384</v>
      </c>
      <c r="H7240" s="33" t="s">
        <v>385</v>
      </c>
      <c r="I7240" s="33" t="s">
        <v>31164</v>
      </c>
      <c r="J7240" s="27">
        <v>40289</v>
      </c>
      <c r="K7240" s="34" t="s">
        <v>244</v>
      </c>
      <c r="L7240" s="34" t="s">
        <v>126</v>
      </c>
      <c r="M7240" s="33" t="s">
        <v>26</v>
      </c>
      <c r="N7240" s="34" t="s">
        <v>21519</v>
      </c>
      <c r="O7240" s="34" t="s">
        <v>21483</v>
      </c>
      <c r="P7240" s="86">
        <v>108383.62</v>
      </c>
      <c r="Q7240" s="33" t="s">
        <v>21484</v>
      </c>
      <c r="R7240" s="33" t="s">
        <v>126</v>
      </c>
      <c r="S7240" s="33" t="s">
        <v>21485</v>
      </c>
    </row>
    <row r="7241" spans="2:19" ht="39">
      <c r="B7241" s="33" t="s">
        <v>21464</v>
      </c>
      <c r="C7241" s="33" t="s">
        <v>21465</v>
      </c>
      <c r="D7241" s="33" t="s">
        <v>347</v>
      </c>
      <c r="E7241" s="33" t="s">
        <v>123</v>
      </c>
      <c r="F7241" s="34" t="s">
        <v>347</v>
      </c>
      <c r="G7241" s="33" t="s">
        <v>21516</v>
      </c>
      <c r="H7241" s="33" t="s">
        <v>385</v>
      </c>
      <c r="I7241" s="33" t="s">
        <v>31164</v>
      </c>
      <c r="J7241" s="27">
        <v>40295</v>
      </c>
      <c r="K7241" s="34" t="s">
        <v>36</v>
      </c>
      <c r="L7241" s="34" t="s">
        <v>126</v>
      </c>
      <c r="M7241" s="33" t="s">
        <v>26</v>
      </c>
      <c r="N7241" s="34" t="s">
        <v>21517</v>
      </c>
      <c r="O7241" s="34" t="s">
        <v>8578</v>
      </c>
      <c r="P7241" s="86">
        <v>120950.75</v>
      </c>
      <c r="Q7241" s="33" t="s">
        <v>21518</v>
      </c>
      <c r="R7241" s="33" t="s">
        <v>126</v>
      </c>
      <c r="S7241" s="33" t="s">
        <v>8580</v>
      </c>
    </row>
    <row r="7242" spans="2:19" ht="64.5">
      <c r="B7242" s="33" t="s">
        <v>21464</v>
      </c>
      <c r="C7242" s="33" t="s">
        <v>21465</v>
      </c>
      <c r="D7242" s="33" t="s">
        <v>347</v>
      </c>
      <c r="E7242" s="33" t="s">
        <v>123</v>
      </c>
      <c r="F7242" s="34" t="s">
        <v>347</v>
      </c>
      <c r="G7242" s="33" t="s">
        <v>10398</v>
      </c>
      <c r="H7242" s="33" t="s">
        <v>2826</v>
      </c>
      <c r="I7242" s="33" t="s">
        <v>31164</v>
      </c>
      <c r="J7242" s="27">
        <v>40319</v>
      </c>
      <c r="K7242" s="34" t="s">
        <v>36</v>
      </c>
      <c r="L7242" s="34" t="s">
        <v>126</v>
      </c>
      <c r="M7242" s="33" t="s">
        <v>26</v>
      </c>
      <c r="N7242" s="34" t="s">
        <v>21535</v>
      </c>
      <c r="O7242" s="34" t="s">
        <v>8578</v>
      </c>
      <c r="P7242" s="86">
        <v>45781.599999999999</v>
      </c>
      <c r="Q7242" s="33" t="s">
        <v>21474</v>
      </c>
      <c r="R7242" s="33" t="s">
        <v>126</v>
      </c>
      <c r="S7242" s="33" t="s">
        <v>8580</v>
      </c>
    </row>
    <row r="7243" spans="2:19" ht="64.5">
      <c r="B7243" s="33" t="s">
        <v>21464</v>
      </c>
      <c r="C7243" s="33" t="s">
        <v>21465</v>
      </c>
      <c r="D7243" s="33" t="s">
        <v>347</v>
      </c>
      <c r="E7243" s="33" t="s">
        <v>123</v>
      </c>
      <c r="F7243" s="34" t="s">
        <v>347</v>
      </c>
      <c r="G7243" s="33" t="s">
        <v>9314</v>
      </c>
      <c r="H7243" s="33" t="s">
        <v>3241</v>
      </c>
      <c r="I7243" s="33" t="s">
        <v>31164</v>
      </c>
      <c r="J7243" s="27">
        <v>40315</v>
      </c>
      <c r="K7243" s="34" t="s">
        <v>36</v>
      </c>
      <c r="L7243" s="34" t="s">
        <v>126</v>
      </c>
      <c r="M7243" s="33" t="s">
        <v>26</v>
      </c>
      <c r="N7243" s="34" t="s">
        <v>21539</v>
      </c>
      <c r="O7243" s="34" t="s">
        <v>20034</v>
      </c>
      <c r="P7243" s="86">
        <v>188957.15</v>
      </c>
      <c r="Q7243" s="33" t="s">
        <v>21487</v>
      </c>
      <c r="R7243" s="33" t="s">
        <v>126</v>
      </c>
      <c r="S7243" s="33" t="s">
        <v>20036</v>
      </c>
    </row>
    <row r="7244" spans="2:19" ht="39">
      <c r="B7244" s="33" t="s">
        <v>21464</v>
      </c>
      <c r="C7244" s="33" t="s">
        <v>21465</v>
      </c>
      <c r="D7244" s="33" t="s">
        <v>347</v>
      </c>
      <c r="E7244" s="33" t="s">
        <v>123</v>
      </c>
      <c r="F7244" s="34" t="s">
        <v>347</v>
      </c>
      <c r="G7244" s="33" t="s">
        <v>8568</v>
      </c>
      <c r="H7244" s="33" t="s">
        <v>230</v>
      </c>
      <c r="I7244" s="33" t="s">
        <v>31164</v>
      </c>
      <c r="J7244" s="27">
        <v>40288</v>
      </c>
      <c r="K7244" s="34" t="s">
        <v>36</v>
      </c>
      <c r="L7244" s="34" t="s">
        <v>126</v>
      </c>
      <c r="M7244" s="33" t="s">
        <v>26</v>
      </c>
      <c r="N7244" s="34" t="s">
        <v>21520</v>
      </c>
      <c r="O7244" s="34" t="s">
        <v>8570</v>
      </c>
      <c r="P7244" s="86">
        <v>38642.870000000003</v>
      </c>
      <c r="Q7244" s="33" t="s">
        <v>21521</v>
      </c>
      <c r="R7244" s="33" t="s">
        <v>126</v>
      </c>
      <c r="S7244" s="33" t="s">
        <v>8572</v>
      </c>
    </row>
    <row r="7245" spans="2:19" ht="39">
      <c r="B7245" s="33" t="s">
        <v>21464</v>
      </c>
      <c r="C7245" s="33" t="s">
        <v>21465</v>
      </c>
      <c r="D7245" s="33" t="s">
        <v>347</v>
      </c>
      <c r="E7245" s="33" t="s">
        <v>123</v>
      </c>
      <c r="F7245" s="34" t="s">
        <v>347</v>
      </c>
      <c r="G7245" s="33" t="s">
        <v>7098</v>
      </c>
      <c r="H7245" s="33" t="s">
        <v>263</v>
      </c>
      <c r="I7245" s="33" t="s">
        <v>31164</v>
      </c>
      <c r="J7245" s="27">
        <v>40302</v>
      </c>
      <c r="K7245" s="34" t="s">
        <v>36</v>
      </c>
      <c r="L7245" s="34" t="s">
        <v>126</v>
      </c>
      <c r="M7245" s="33" t="s">
        <v>26</v>
      </c>
      <c r="N7245" s="34" t="s">
        <v>21537</v>
      </c>
      <c r="O7245" s="34" t="s">
        <v>8578</v>
      </c>
      <c r="P7245" s="86">
        <v>124324.5</v>
      </c>
      <c r="Q7245" s="33" t="s">
        <v>21481</v>
      </c>
      <c r="R7245" s="33" t="s">
        <v>126</v>
      </c>
      <c r="S7245" s="33" t="s">
        <v>8580</v>
      </c>
    </row>
    <row r="7246" spans="2:19" ht="39">
      <c r="B7246" s="33" t="s">
        <v>21464</v>
      </c>
      <c r="C7246" s="33" t="s">
        <v>21465</v>
      </c>
      <c r="D7246" s="33" t="s">
        <v>347</v>
      </c>
      <c r="E7246" s="33" t="s">
        <v>123</v>
      </c>
      <c r="F7246" s="34" t="s">
        <v>347</v>
      </c>
      <c r="G7246" s="33" t="s">
        <v>16491</v>
      </c>
      <c r="H7246" s="33" t="s">
        <v>263</v>
      </c>
      <c r="I7246" s="33" t="s">
        <v>31164</v>
      </c>
      <c r="J7246" s="27">
        <v>40301</v>
      </c>
      <c r="K7246" s="34" t="s">
        <v>36</v>
      </c>
      <c r="L7246" s="34" t="s">
        <v>126</v>
      </c>
      <c r="M7246" s="33" t="s">
        <v>26</v>
      </c>
      <c r="N7246" s="34" t="s">
        <v>21536</v>
      </c>
      <c r="O7246" s="34" t="s">
        <v>8578</v>
      </c>
      <c r="P7246" s="86">
        <v>258119.7</v>
      </c>
      <c r="Q7246" s="33" t="s">
        <v>21476</v>
      </c>
      <c r="R7246" s="33" t="s">
        <v>126</v>
      </c>
      <c r="S7246" s="33" t="s">
        <v>8580</v>
      </c>
    </row>
    <row r="7247" spans="2:19" ht="39">
      <c r="B7247" s="33" t="s">
        <v>21464</v>
      </c>
      <c r="C7247" s="33" t="s">
        <v>21465</v>
      </c>
      <c r="D7247" s="33" t="s">
        <v>347</v>
      </c>
      <c r="E7247" s="33" t="s">
        <v>123</v>
      </c>
      <c r="F7247" s="34" t="s">
        <v>347</v>
      </c>
      <c r="G7247" s="33" t="s">
        <v>1607</v>
      </c>
      <c r="H7247" s="33" t="s">
        <v>172</v>
      </c>
      <c r="I7247" s="33" t="s">
        <v>31164</v>
      </c>
      <c r="J7247" s="27">
        <v>40298</v>
      </c>
      <c r="K7247" s="34" t="s">
        <v>36</v>
      </c>
      <c r="L7247" s="34" t="s">
        <v>126</v>
      </c>
      <c r="M7247" s="33" t="s">
        <v>26</v>
      </c>
      <c r="N7247" s="34" t="s">
        <v>21514</v>
      </c>
      <c r="O7247" s="34" t="s">
        <v>8578</v>
      </c>
      <c r="P7247" s="86">
        <v>165819.12</v>
      </c>
      <c r="Q7247" s="33" t="s">
        <v>21515</v>
      </c>
      <c r="R7247" s="33" t="s">
        <v>126</v>
      </c>
      <c r="S7247" s="33" t="s">
        <v>8580</v>
      </c>
    </row>
    <row r="7248" spans="2:19" ht="64.5">
      <c r="B7248" s="33" t="s">
        <v>21464</v>
      </c>
      <c r="C7248" s="33" t="s">
        <v>21465</v>
      </c>
      <c r="D7248" s="33" t="s">
        <v>347</v>
      </c>
      <c r="E7248" s="33" t="s">
        <v>123</v>
      </c>
      <c r="F7248" s="34" t="s">
        <v>347</v>
      </c>
      <c r="G7248" s="33" t="s">
        <v>21510</v>
      </c>
      <c r="H7248" s="33" t="s">
        <v>311</v>
      </c>
      <c r="I7248" s="33" t="s">
        <v>31164</v>
      </c>
      <c r="J7248" s="27">
        <v>40316</v>
      </c>
      <c r="K7248" s="34" t="s">
        <v>244</v>
      </c>
      <c r="L7248" s="34" t="s">
        <v>126</v>
      </c>
      <c r="M7248" s="33" t="s">
        <v>26</v>
      </c>
      <c r="N7248" s="34" t="s">
        <v>21538</v>
      </c>
      <c r="O7248" s="34" t="s">
        <v>21373</v>
      </c>
      <c r="P7248" s="86">
        <v>149876</v>
      </c>
      <c r="Q7248" s="33" t="s">
        <v>21512</v>
      </c>
      <c r="R7248" s="33" t="s">
        <v>126</v>
      </c>
      <c r="S7248" s="33" t="s">
        <v>8774</v>
      </c>
    </row>
    <row r="7249" spans="2:19" ht="64.5">
      <c r="B7249" s="33" t="s">
        <v>21464</v>
      </c>
      <c r="C7249" s="33" t="s">
        <v>21465</v>
      </c>
      <c r="D7249" s="33" t="s">
        <v>347</v>
      </c>
      <c r="E7249" s="33" t="s">
        <v>123</v>
      </c>
      <c r="F7249" s="34" t="s">
        <v>347</v>
      </c>
      <c r="G7249" s="33" t="s">
        <v>20342</v>
      </c>
      <c r="H7249" s="33" t="s">
        <v>42</v>
      </c>
      <c r="I7249" s="33" t="s">
        <v>31164</v>
      </c>
      <c r="J7249" s="27">
        <v>40311</v>
      </c>
      <c r="K7249" s="34" t="s">
        <v>244</v>
      </c>
      <c r="L7249" s="34" t="s">
        <v>126</v>
      </c>
      <c r="M7249" s="33" t="s">
        <v>26</v>
      </c>
      <c r="N7249" s="34" t="s">
        <v>21543</v>
      </c>
      <c r="O7249" s="34" t="s">
        <v>21544</v>
      </c>
      <c r="P7249" s="86">
        <v>135764.6</v>
      </c>
      <c r="Q7249" s="33" t="s">
        <v>21545</v>
      </c>
      <c r="R7249" s="33" t="s">
        <v>126</v>
      </c>
      <c r="S7249" s="33" t="s">
        <v>21496</v>
      </c>
    </row>
    <row r="7250" spans="2:19" ht="39">
      <c r="B7250" s="33" t="s">
        <v>21464</v>
      </c>
      <c r="C7250" s="33" t="s">
        <v>21465</v>
      </c>
      <c r="D7250" s="33" t="s">
        <v>347</v>
      </c>
      <c r="E7250" s="33" t="s">
        <v>123</v>
      </c>
      <c r="F7250" s="34" t="s">
        <v>347</v>
      </c>
      <c r="G7250" s="33" t="s">
        <v>10398</v>
      </c>
      <c r="H7250" s="33" t="s">
        <v>2826</v>
      </c>
      <c r="I7250" s="33" t="s">
        <v>31164</v>
      </c>
      <c r="J7250" s="27">
        <v>40316</v>
      </c>
      <c r="K7250" s="34" t="s">
        <v>244</v>
      </c>
      <c r="L7250" s="34" t="s">
        <v>126</v>
      </c>
      <c r="M7250" s="33" t="s">
        <v>26</v>
      </c>
      <c r="N7250" s="34" t="s">
        <v>21506</v>
      </c>
      <c r="O7250" s="34" t="s">
        <v>21507</v>
      </c>
      <c r="P7250" s="86">
        <v>179134.6</v>
      </c>
      <c r="Q7250" s="33" t="s">
        <v>21508</v>
      </c>
      <c r="R7250" s="33" t="s">
        <v>126</v>
      </c>
      <c r="S7250" s="33" t="s">
        <v>21509</v>
      </c>
    </row>
    <row r="7251" spans="2:19" ht="51.75">
      <c r="B7251" s="33" t="s">
        <v>21464</v>
      </c>
      <c r="C7251" s="33" t="s">
        <v>21465</v>
      </c>
      <c r="D7251" s="33" t="s">
        <v>347</v>
      </c>
      <c r="E7251" s="33" t="s">
        <v>123</v>
      </c>
      <c r="F7251" s="34" t="s">
        <v>347</v>
      </c>
      <c r="G7251" s="33" t="s">
        <v>41</v>
      </c>
      <c r="H7251" s="33" t="s">
        <v>831</v>
      </c>
      <c r="I7251" s="33" t="s">
        <v>31164</v>
      </c>
      <c r="J7251" s="27">
        <v>40305</v>
      </c>
      <c r="K7251" s="34" t="s">
        <v>244</v>
      </c>
      <c r="L7251" s="34" t="s">
        <v>126</v>
      </c>
      <c r="M7251" s="33" t="s">
        <v>26</v>
      </c>
      <c r="N7251" s="34" t="s">
        <v>21542</v>
      </c>
      <c r="O7251" s="34" t="s">
        <v>21471</v>
      </c>
      <c r="P7251" s="86">
        <v>153207</v>
      </c>
      <c r="Q7251" s="33" t="s">
        <v>21505</v>
      </c>
      <c r="R7251" s="33" t="s">
        <v>126</v>
      </c>
      <c r="S7251" s="33" t="s">
        <v>8846</v>
      </c>
    </row>
    <row r="7252" spans="2:19" ht="26.25">
      <c r="B7252" s="33" t="s">
        <v>21546</v>
      </c>
      <c r="C7252" s="33" t="s">
        <v>21547</v>
      </c>
      <c r="D7252" s="33" t="s">
        <v>347</v>
      </c>
      <c r="E7252" s="33" t="s">
        <v>123</v>
      </c>
      <c r="F7252" s="34" t="s">
        <v>126</v>
      </c>
      <c r="G7252" s="33" t="s">
        <v>21552</v>
      </c>
      <c r="H7252" s="33" t="s">
        <v>230</v>
      </c>
      <c r="I7252" s="33" t="s">
        <v>31164</v>
      </c>
      <c r="J7252" s="27">
        <v>40151</v>
      </c>
      <c r="K7252" s="34" t="s">
        <v>36</v>
      </c>
      <c r="L7252" s="34" t="s">
        <v>126</v>
      </c>
      <c r="M7252" s="33" t="s">
        <v>26</v>
      </c>
      <c r="N7252" s="34" t="s">
        <v>21553</v>
      </c>
      <c r="O7252" s="34" t="s">
        <v>21554</v>
      </c>
      <c r="P7252" s="86">
        <v>115706</v>
      </c>
      <c r="Q7252" s="33" t="s">
        <v>21555</v>
      </c>
      <c r="R7252" s="33" t="s">
        <v>126</v>
      </c>
      <c r="S7252" s="33" t="s">
        <v>21556</v>
      </c>
    </row>
    <row r="7253" spans="2:19" ht="26.25">
      <c r="B7253" s="33" t="s">
        <v>21546</v>
      </c>
      <c r="C7253" s="33" t="s">
        <v>21547</v>
      </c>
      <c r="D7253" s="33" t="s">
        <v>134</v>
      </c>
      <c r="E7253" s="33" t="s">
        <v>123</v>
      </c>
      <c r="F7253" s="34" t="s">
        <v>1250</v>
      </c>
      <c r="G7253" s="33" t="s">
        <v>34</v>
      </c>
      <c r="H7253" s="33" t="s">
        <v>35</v>
      </c>
      <c r="I7253" s="33" t="s">
        <v>31164</v>
      </c>
      <c r="J7253" s="27">
        <v>40105</v>
      </c>
      <c r="K7253" s="34" t="s">
        <v>29</v>
      </c>
      <c r="L7253" s="34" t="s">
        <v>126</v>
      </c>
      <c r="M7253" s="33" t="s">
        <v>26</v>
      </c>
      <c r="N7253" s="34" t="s">
        <v>21548</v>
      </c>
      <c r="O7253" s="34" t="s">
        <v>21549</v>
      </c>
      <c r="P7253" s="86">
        <v>28671</v>
      </c>
      <c r="Q7253" s="33" t="s">
        <v>21550</v>
      </c>
      <c r="R7253" s="33" t="s">
        <v>126</v>
      </c>
      <c r="S7253" s="33" t="s">
        <v>21551</v>
      </c>
    </row>
    <row r="7254" spans="2:19" ht="39">
      <c r="B7254" s="33" t="s">
        <v>21546</v>
      </c>
      <c r="C7254" s="33" t="s">
        <v>21547</v>
      </c>
      <c r="D7254" s="33" t="s">
        <v>347</v>
      </c>
      <c r="E7254" s="33" t="s">
        <v>123</v>
      </c>
      <c r="F7254" s="34" t="s">
        <v>347</v>
      </c>
      <c r="G7254" s="33" t="s">
        <v>126</v>
      </c>
      <c r="H7254" s="33" t="s">
        <v>126</v>
      </c>
      <c r="I7254" s="33" t="s">
        <v>126</v>
      </c>
      <c r="J7254" s="27">
        <v>40256</v>
      </c>
      <c r="K7254" s="34" t="s">
        <v>29</v>
      </c>
      <c r="L7254" s="34" t="s">
        <v>126</v>
      </c>
      <c r="M7254" s="33" t="s">
        <v>26</v>
      </c>
      <c r="N7254" s="34" t="s">
        <v>21568</v>
      </c>
      <c r="O7254" s="34" t="s">
        <v>21569</v>
      </c>
      <c r="P7254" s="86">
        <v>281820</v>
      </c>
      <c r="Q7254" s="33" t="s">
        <v>21570</v>
      </c>
      <c r="R7254" s="33" t="s">
        <v>126</v>
      </c>
      <c r="S7254" s="33" t="s">
        <v>21571</v>
      </c>
    </row>
    <row r="7255" spans="2:19" ht="26.25">
      <c r="B7255" s="33" t="s">
        <v>21546</v>
      </c>
      <c r="C7255" s="33" t="s">
        <v>21547</v>
      </c>
      <c r="D7255" s="33" t="s">
        <v>535</v>
      </c>
      <c r="E7255" s="33" t="s">
        <v>123</v>
      </c>
      <c r="F7255" s="34" t="s">
        <v>126</v>
      </c>
      <c r="G7255" s="33" t="s">
        <v>3726</v>
      </c>
      <c r="H7255" s="33" t="s">
        <v>1691</v>
      </c>
      <c r="I7255" s="33" t="s">
        <v>31164</v>
      </c>
      <c r="J7255" s="27">
        <v>40218</v>
      </c>
      <c r="K7255" s="34" t="s">
        <v>36</v>
      </c>
      <c r="L7255" s="34" t="s">
        <v>126</v>
      </c>
      <c r="M7255" s="33" t="s">
        <v>26</v>
      </c>
      <c r="N7255" s="34" t="s">
        <v>21557</v>
      </c>
      <c r="O7255" s="34" t="s">
        <v>21558</v>
      </c>
      <c r="P7255" s="86">
        <v>354215</v>
      </c>
      <c r="Q7255" s="33" t="s">
        <v>21559</v>
      </c>
      <c r="R7255" s="33" t="s">
        <v>21560</v>
      </c>
      <c r="S7255" s="33" t="s">
        <v>21561</v>
      </c>
    </row>
    <row r="7256" spans="2:19">
      <c r="B7256" s="33" t="s">
        <v>21546</v>
      </c>
      <c r="C7256" s="33" t="s">
        <v>21547</v>
      </c>
      <c r="D7256" s="33" t="s">
        <v>347</v>
      </c>
      <c r="E7256" s="33" t="s">
        <v>123</v>
      </c>
      <c r="F7256" s="34" t="s">
        <v>347</v>
      </c>
      <c r="G7256" s="33" t="s">
        <v>14447</v>
      </c>
      <c r="H7256" s="33" t="s">
        <v>311</v>
      </c>
      <c r="I7256" s="33" t="s">
        <v>31164</v>
      </c>
      <c r="J7256" s="27">
        <v>40297</v>
      </c>
      <c r="K7256" s="34" t="s">
        <v>29</v>
      </c>
      <c r="L7256" s="34" t="s">
        <v>126</v>
      </c>
      <c r="M7256" s="33" t="s">
        <v>26</v>
      </c>
      <c r="N7256" s="34" t="s">
        <v>21566</v>
      </c>
      <c r="O7256" s="34" t="s">
        <v>20086</v>
      </c>
      <c r="P7256" s="86">
        <v>28293.1</v>
      </c>
      <c r="Q7256" s="33" t="s">
        <v>21567</v>
      </c>
      <c r="R7256" s="33" t="s">
        <v>126</v>
      </c>
      <c r="S7256" s="33" t="s">
        <v>20088</v>
      </c>
    </row>
    <row r="7257" spans="2:19" ht="39">
      <c r="B7257" s="33" t="s">
        <v>21546</v>
      </c>
      <c r="C7257" s="33" t="s">
        <v>21547</v>
      </c>
      <c r="D7257" s="33" t="s">
        <v>535</v>
      </c>
      <c r="E7257" s="33" t="s">
        <v>123</v>
      </c>
      <c r="F7257" s="34" t="s">
        <v>535</v>
      </c>
      <c r="G7257" s="33" t="s">
        <v>1985</v>
      </c>
      <c r="H7257" s="33" t="s">
        <v>1300</v>
      </c>
      <c r="I7257" s="33" t="s">
        <v>31164</v>
      </c>
      <c r="J7257" s="27">
        <v>40324</v>
      </c>
      <c r="K7257" s="34" t="s">
        <v>23</v>
      </c>
      <c r="L7257" s="34" t="s">
        <v>126</v>
      </c>
      <c r="M7257" s="33" t="s">
        <v>26</v>
      </c>
      <c r="N7257" s="34" t="s">
        <v>21574</v>
      </c>
      <c r="O7257" s="34" t="s">
        <v>21575</v>
      </c>
      <c r="P7257" s="86">
        <v>60046.35</v>
      </c>
      <c r="Q7257" s="33" t="s">
        <v>21576</v>
      </c>
      <c r="R7257" s="33" t="s">
        <v>126</v>
      </c>
      <c r="S7257" s="33" t="s">
        <v>21577</v>
      </c>
    </row>
    <row r="7258" spans="2:19" ht="26.25">
      <c r="B7258" s="33" t="s">
        <v>21546</v>
      </c>
      <c r="C7258" s="33" t="s">
        <v>21547</v>
      </c>
      <c r="D7258" s="33" t="s">
        <v>535</v>
      </c>
      <c r="E7258" s="33" t="s">
        <v>123</v>
      </c>
      <c r="F7258" s="34" t="s">
        <v>535</v>
      </c>
      <c r="G7258" s="33" t="s">
        <v>3726</v>
      </c>
      <c r="H7258" s="33" t="s">
        <v>1691</v>
      </c>
      <c r="I7258" s="33" t="s">
        <v>31164</v>
      </c>
      <c r="J7258" s="27">
        <v>40296</v>
      </c>
      <c r="K7258" s="34" t="s">
        <v>36</v>
      </c>
      <c r="L7258" s="34" t="s">
        <v>126</v>
      </c>
      <c r="M7258" s="33" t="s">
        <v>26</v>
      </c>
      <c r="N7258" s="34" t="s">
        <v>21572</v>
      </c>
      <c r="O7258" s="34" t="s">
        <v>21558</v>
      </c>
      <c r="P7258" s="86">
        <v>93504</v>
      </c>
      <c r="Q7258" s="33" t="s">
        <v>21573</v>
      </c>
      <c r="R7258" s="33" t="s">
        <v>21560</v>
      </c>
      <c r="S7258" s="33" t="s">
        <v>21561</v>
      </c>
    </row>
    <row r="7259" spans="2:19" ht="26.25">
      <c r="B7259" s="33" t="s">
        <v>21546</v>
      </c>
      <c r="C7259" s="33" t="s">
        <v>21547</v>
      </c>
      <c r="D7259" s="33" t="s">
        <v>134</v>
      </c>
      <c r="E7259" s="33" t="s">
        <v>123</v>
      </c>
      <c r="F7259" s="34" t="s">
        <v>134</v>
      </c>
      <c r="G7259" s="33" t="s">
        <v>2547</v>
      </c>
      <c r="H7259" s="33" t="s">
        <v>22</v>
      </c>
      <c r="I7259" s="33" t="s">
        <v>31164</v>
      </c>
      <c r="J7259" s="27">
        <v>40274</v>
      </c>
      <c r="K7259" s="34" t="s">
        <v>29</v>
      </c>
      <c r="L7259" s="34" t="s">
        <v>126</v>
      </c>
      <c r="M7259" s="33" t="s">
        <v>26</v>
      </c>
      <c r="N7259" s="34" t="s">
        <v>21562</v>
      </c>
      <c r="O7259" s="34" t="s">
        <v>21563</v>
      </c>
      <c r="P7259" s="86">
        <v>25025</v>
      </c>
      <c r="Q7259" s="33" t="s">
        <v>21564</v>
      </c>
      <c r="R7259" s="33" t="s">
        <v>126</v>
      </c>
      <c r="S7259" s="33" t="s">
        <v>21565</v>
      </c>
    </row>
    <row r="7260" spans="2:19">
      <c r="B7260" s="33" t="s">
        <v>21546</v>
      </c>
      <c r="C7260" s="33" t="s">
        <v>21547</v>
      </c>
      <c r="D7260" s="33" t="s">
        <v>13943</v>
      </c>
      <c r="E7260" s="33" t="s">
        <v>13943</v>
      </c>
      <c r="F7260" s="34" t="s">
        <v>3245</v>
      </c>
      <c r="G7260" s="33" t="s">
        <v>126</v>
      </c>
      <c r="H7260" s="33" t="s">
        <v>126</v>
      </c>
      <c r="I7260" s="33" t="s">
        <v>31342</v>
      </c>
      <c r="J7260" s="27">
        <v>40333</v>
      </c>
      <c r="K7260" s="34" t="s">
        <v>29</v>
      </c>
      <c r="L7260" s="34" t="s">
        <v>126</v>
      </c>
      <c r="M7260" s="33" t="s">
        <v>26</v>
      </c>
      <c r="N7260" s="34" t="s">
        <v>21578</v>
      </c>
      <c r="O7260" s="34" t="s">
        <v>13945</v>
      </c>
      <c r="P7260" s="86">
        <v>44465.2</v>
      </c>
      <c r="Q7260" s="33" t="s">
        <v>21579</v>
      </c>
      <c r="R7260" s="33" t="s">
        <v>126</v>
      </c>
      <c r="S7260" s="33" t="s">
        <v>13947</v>
      </c>
    </row>
    <row r="7261" spans="2:19">
      <c r="B7261" s="33" t="s">
        <v>21546</v>
      </c>
      <c r="C7261" s="33" t="s">
        <v>21547</v>
      </c>
      <c r="D7261" s="33" t="s">
        <v>13943</v>
      </c>
      <c r="E7261" s="33" t="s">
        <v>13943</v>
      </c>
      <c r="F7261" s="34" t="s">
        <v>123</v>
      </c>
      <c r="G7261" s="33" t="s">
        <v>126</v>
      </c>
      <c r="H7261" s="33" t="s">
        <v>126</v>
      </c>
      <c r="I7261" s="33" t="s">
        <v>31343</v>
      </c>
      <c r="J7261" s="27">
        <v>40337</v>
      </c>
      <c r="K7261" s="34" t="s">
        <v>29</v>
      </c>
      <c r="L7261" s="34" t="s">
        <v>126</v>
      </c>
      <c r="M7261" s="33" t="s">
        <v>26</v>
      </c>
      <c r="N7261" s="34" t="s">
        <v>21580</v>
      </c>
      <c r="O7261" s="34" t="s">
        <v>13945</v>
      </c>
      <c r="P7261" s="86">
        <v>25988.07</v>
      </c>
      <c r="Q7261" s="33" t="s">
        <v>21581</v>
      </c>
      <c r="R7261" s="33" t="s">
        <v>126</v>
      </c>
      <c r="S7261" s="33" t="s">
        <v>13947</v>
      </c>
    </row>
    <row r="7262" spans="2:19" ht="64.5">
      <c r="B7262" s="33" t="s">
        <v>21546</v>
      </c>
      <c r="C7262" s="33" t="s">
        <v>21547</v>
      </c>
      <c r="D7262" s="33" t="s">
        <v>493</v>
      </c>
      <c r="E7262" s="33" t="s">
        <v>123</v>
      </c>
      <c r="F7262" s="34" t="s">
        <v>493</v>
      </c>
      <c r="G7262" s="33" t="s">
        <v>1103</v>
      </c>
      <c r="H7262" s="33" t="s">
        <v>669</v>
      </c>
      <c r="I7262" s="33" t="s">
        <v>31164</v>
      </c>
      <c r="J7262" s="27">
        <v>40404</v>
      </c>
      <c r="K7262" s="34" t="s">
        <v>36</v>
      </c>
      <c r="L7262" s="34" t="s">
        <v>126</v>
      </c>
      <c r="M7262" s="33" t="s">
        <v>26</v>
      </c>
      <c r="N7262" s="34" t="s">
        <v>21586</v>
      </c>
      <c r="O7262" s="34" t="s">
        <v>21587</v>
      </c>
      <c r="P7262" s="86">
        <v>59355.31</v>
      </c>
      <c r="Q7262" s="33" t="s">
        <v>21588</v>
      </c>
      <c r="R7262" s="33" t="s">
        <v>126</v>
      </c>
      <c r="S7262" s="33" t="s">
        <v>21589</v>
      </c>
    </row>
    <row r="7263" spans="2:19" ht="26.25">
      <c r="B7263" s="33" t="s">
        <v>21546</v>
      </c>
      <c r="C7263" s="33" t="s">
        <v>21547</v>
      </c>
      <c r="D7263" s="33" t="s">
        <v>493</v>
      </c>
      <c r="E7263" s="33" t="s">
        <v>123</v>
      </c>
      <c r="F7263" s="34" t="s">
        <v>493</v>
      </c>
      <c r="G7263" s="33" t="s">
        <v>34</v>
      </c>
      <c r="H7263" s="33" t="s">
        <v>35</v>
      </c>
      <c r="I7263" s="33" t="s">
        <v>31164</v>
      </c>
      <c r="J7263" s="27">
        <v>40433</v>
      </c>
      <c r="K7263" s="34" t="s">
        <v>29</v>
      </c>
      <c r="L7263" s="34" t="s">
        <v>126</v>
      </c>
      <c r="M7263" s="33" t="s">
        <v>26</v>
      </c>
      <c r="N7263" s="34" t="s">
        <v>21603</v>
      </c>
      <c r="O7263" s="34" t="s">
        <v>21604</v>
      </c>
      <c r="P7263" s="86">
        <v>30930</v>
      </c>
      <c r="Q7263" s="33" t="s">
        <v>21605</v>
      </c>
      <c r="R7263" s="33" t="s">
        <v>126</v>
      </c>
      <c r="S7263" s="33" t="s">
        <v>21606</v>
      </c>
    </row>
    <row r="7264" spans="2:19" ht="39">
      <c r="B7264" s="33" t="s">
        <v>21546</v>
      </c>
      <c r="C7264" s="33" t="s">
        <v>21547</v>
      </c>
      <c r="D7264" s="33" t="s">
        <v>347</v>
      </c>
      <c r="E7264" s="33" t="s">
        <v>123</v>
      </c>
      <c r="F7264" s="34" t="s">
        <v>347</v>
      </c>
      <c r="G7264" s="33" t="s">
        <v>2349</v>
      </c>
      <c r="H7264" s="33" t="s">
        <v>349</v>
      </c>
      <c r="I7264" s="33" t="s">
        <v>31164</v>
      </c>
      <c r="J7264" s="27">
        <v>40436</v>
      </c>
      <c r="K7264" s="34" t="s">
        <v>36</v>
      </c>
      <c r="L7264" s="34" t="s">
        <v>126</v>
      </c>
      <c r="M7264" s="33" t="s">
        <v>26</v>
      </c>
      <c r="N7264" s="34" t="s">
        <v>21592</v>
      </c>
      <c r="O7264" s="34" t="s">
        <v>21569</v>
      </c>
      <c r="P7264" s="86">
        <v>278364</v>
      </c>
      <c r="Q7264" s="33" t="s">
        <v>21593</v>
      </c>
      <c r="R7264" s="33" t="s">
        <v>126</v>
      </c>
      <c r="S7264" s="33" t="s">
        <v>21571</v>
      </c>
    </row>
    <row r="7265" spans="2:19" ht="39">
      <c r="B7265" s="33" t="s">
        <v>21546</v>
      </c>
      <c r="C7265" s="33" t="s">
        <v>21547</v>
      </c>
      <c r="D7265" s="33" t="s">
        <v>535</v>
      </c>
      <c r="E7265" s="33" t="s">
        <v>123</v>
      </c>
      <c r="F7265" s="34" t="s">
        <v>535</v>
      </c>
      <c r="G7265" s="33" t="s">
        <v>21523</v>
      </c>
      <c r="H7265" s="33" t="s">
        <v>42</v>
      </c>
      <c r="I7265" s="33" t="s">
        <v>31164</v>
      </c>
      <c r="J7265" s="27">
        <v>40434</v>
      </c>
      <c r="K7265" s="34" t="s">
        <v>29</v>
      </c>
      <c r="L7265" s="34" t="s">
        <v>126</v>
      </c>
      <c r="M7265" s="33" t="s">
        <v>26</v>
      </c>
      <c r="N7265" s="34" t="s">
        <v>21594</v>
      </c>
      <c r="O7265" s="34" t="s">
        <v>21595</v>
      </c>
      <c r="P7265" s="86">
        <v>75500</v>
      </c>
      <c r="Q7265" s="33" t="s">
        <v>21596</v>
      </c>
      <c r="R7265" s="33" t="s">
        <v>126</v>
      </c>
      <c r="S7265" s="33" t="s">
        <v>21597</v>
      </c>
    </row>
    <row r="7266" spans="2:19" ht="26.25">
      <c r="B7266" s="33" t="s">
        <v>21546</v>
      </c>
      <c r="C7266" s="33" t="s">
        <v>21547</v>
      </c>
      <c r="D7266" s="33" t="s">
        <v>535</v>
      </c>
      <c r="E7266" s="33" t="s">
        <v>123</v>
      </c>
      <c r="F7266" s="34" t="s">
        <v>535</v>
      </c>
      <c r="G7266" s="33" t="s">
        <v>21598</v>
      </c>
      <c r="H7266" s="33" t="s">
        <v>277</v>
      </c>
      <c r="I7266" s="33" t="s">
        <v>31164</v>
      </c>
      <c r="J7266" s="27">
        <v>40445</v>
      </c>
      <c r="K7266" s="34" t="s">
        <v>29</v>
      </c>
      <c r="L7266" s="34" t="s">
        <v>126</v>
      </c>
      <c r="M7266" s="33" t="s">
        <v>26</v>
      </c>
      <c r="N7266" s="34" t="s">
        <v>21599</v>
      </c>
      <c r="O7266" s="34" t="s">
        <v>21600</v>
      </c>
      <c r="P7266" s="86">
        <v>72250</v>
      </c>
      <c r="Q7266" s="33" t="s">
        <v>21601</v>
      </c>
      <c r="R7266" s="33" t="s">
        <v>126</v>
      </c>
      <c r="S7266" s="33" t="s">
        <v>21602</v>
      </c>
    </row>
    <row r="7267" spans="2:19" ht="51.75">
      <c r="B7267" s="33" t="s">
        <v>21546</v>
      </c>
      <c r="C7267" s="33" t="s">
        <v>21547</v>
      </c>
      <c r="D7267" s="33" t="s">
        <v>1214</v>
      </c>
      <c r="E7267" s="33" t="s">
        <v>123</v>
      </c>
      <c r="F7267" s="34" t="s">
        <v>1214</v>
      </c>
      <c r="G7267" s="33" t="s">
        <v>34</v>
      </c>
      <c r="H7267" s="33" t="s">
        <v>35</v>
      </c>
      <c r="I7267" s="33" t="s">
        <v>31164</v>
      </c>
      <c r="J7267" s="27">
        <v>40448</v>
      </c>
      <c r="K7267" s="34" t="s">
        <v>29</v>
      </c>
      <c r="L7267" s="34" t="s">
        <v>126</v>
      </c>
      <c r="M7267" s="33" t="s">
        <v>26</v>
      </c>
      <c r="N7267" s="34" t="s">
        <v>21607</v>
      </c>
      <c r="O7267" s="34" t="s">
        <v>21608</v>
      </c>
      <c r="P7267" s="86">
        <v>37400</v>
      </c>
      <c r="Q7267" s="33" t="s">
        <v>21609</v>
      </c>
      <c r="R7267" s="33" t="s">
        <v>126</v>
      </c>
      <c r="S7267" s="33" t="s">
        <v>21610</v>
      </c>
    </row>
    <row r="7268" spans="2:19" ht="51.75">
      <c r="B7268" s="33" t="s">
        <v>21546</v>
      </c>
      <c r="C7268" s="33" t="s">
        <v>21547</v>
      </c>
      <c r="D7268" s="33" t="s">
        <v>134</v>
      </c>
      <c r="E7268" s="33" t="s">
        <v>123</v>
      </c>
      <c r="F7268" s="34" t="s">
        <v>134</v>
      </c>
      <c r="G7268" s="33" t="s">
        <v>3585</v>
      </c>
      <c r="H7268" s="33" t="s">
        <v>418</v>
      </c>
      <c r="I7268" s="33" t="s">
        <v>31164</v>
      </c>
      <c r="J7268" s="27">
        <v>40380</v>
      </c>
      <c r="K7268" s="34" t="s">
        <v>29</v>
      </c>
      <c r="L7268" s="34" t="s">
        <v>126</v>
      </c>
      <c r="M7268" s="33" t="s">
        <v>26</v>
      </c>
      <c r="N7268" s="34" t="s">
        <v>21582</v>
      </c>
      <c r="O7268" s="34" t="s">
        <v>21583</v>
      </c>
      <c r="P7268" s="86">
        <v>30211.439999999999</v>
      </c>
      <c r="Q7268" s="33" t="s">
        <v>21584</v>
      </c>
      <c r="R7268" s="33" t="s">
        <v>126</v>
      </c>
      <c r="S7268" s="33" t="s">
        <v>21585</v>
      </c>
    </row>
    <row r="7269" spans="2:19">
      <c r="B7269" s="33" t="s">
        <v>21546</v>
      </c>
      <c r="C7269" s="33" t="s">
        <v>21547</v>
      </c>
      <c r="D7269" s="33" t="s">
        <v>13943</v>
      </c>
      <c r="E7269" s="33" t="s">
        <v>13943</v>
      </c>
      <c r="F7269" s="34" t="s">
        <v>123</v>
      </c>
      <c r="G7269" s="33" t="s">
        <v>126</v>
      </c>
      <c r="H7269" s="33" t="s">
        <v>126</v>
      </c>
      <c r="I7269" s="33" t="s">
        <v>31344</v>
      </c>
      <c r="J7269" s="27">
        <v>40413</v>
      </c>
      <c r="K7269" s="34" t="s">
        <v>29</v>
      </c>
      <c r="L7269" s="34" t="s">
        <v>126</v>
      </c>
      <c r="M7269" s="33" t="s">
        <v>26</v>
      </c>
      <c r="N7269" s="34" t="s">
        <v>21590</v>
      </c>
      <c r="O7269" s="34" t="s">
        <v>13945</v>
      </c>
      <c r="P7269" s="86">
        <v>45614.55</v>
      </c>
      <c r="Q7269" s="33" t="s">
        <v>21591</v>
      </c>
      <c r="R7269" s="33" t="s">
        <v>126</v>
      </c>
      <c r="S7269" s="33" t="s">
        <v>13947</v>
      </c>
    </row>
    <row r="7270" spans="2:19">
      <c r="B7270" s="33" t="s">
        <v>21611</v>
      </c>
      <c r="C7270" s="33" t="s">
        <v>21612</v>
      </c>
      <c r="D7270" s="33" t="s">
        <v>722</v>
      </c>
      <c r="E7270" s="33" t="s">
        <v>123</v>
      </c>
      <c r="F7270" s="34" t="s">
        <v>1240</v>
      </c>
      <c r="G7270" s="33" t="s">
        <v>34</v>
      </c>
      <c r="H7270" s="33" t="s">
        <v>35</v>
      </c>
      <c r="I7270" s="33" t="s">
        <v>31164</v>
      </c>
      <c r="J7270" s="27">
        <v>40169</v>
      </c>
      <c r="K7270" s="34" t="s">
        <v>39</v>
      </c>
      <c r="L7270" s="34" t="s">
        <v>126</v>
      </c>
      <c r="M7270" s="33" t="s">
        <v>126</v>
      </c>
      <c r="N7270" s="34" t="s">
        <v>21613</v>
      </c>
      <c r="O7270" s="34" t="s">
        <v>21614</v>
      </c>
      <c r="P7270" s="86">
        <v>40000</v>
      </c>
      <c r="Q7270" s="33" t="s">
        <v>21615</v>
      </c>
      <c r="R7270" s="33" t="s">
        <v>21616</v>
      </c>
      <c r="S7270" s="33" t="s">
        <v>21617</v>
      </c>
    </row>
    <row r="7271" spans="2:19" ht="39">
      <c r="B7271" s="33" t="s">
        <v>21618</v>
      </c>
      <c r="C7271" s="33" t="s">
        <v>21619</v>
      </c>
      <c r="D7271" s="33" t="s">
        <v>347</v>
      </c>
      <c r="E7271" s="33" t="s">
        <v>123</v>
      </c>
      <c r="F7271" s="34" t="s">
        <v>126</v>
      </c>
      <c r="G7271" s="33" t="s">
        <v>34</v>
      </c>
      <c r="H7271" s="33" t="s">
        <v>35</v>
      </c>
      <c r="I7271" s="33" t="s">
        <v>31164</v>
      </c>
      <c r="J7271" s="27">
        <v>40212</v>
      </c>
      <c r="K7271" s="34" t="s">
        <v>36</v>
      </c>
      <c r="L7271" s="34" t="s">
        <v>652</v>
      </c>
      <c r="M7271" s="33" t="s">
        <v>26</v>
      </c>
      <c r="N7271" s="34" t="s">
        <v>21620</v>
      </c>
      <c r="O7271" s="34" t="s">
        <v>21621</v>
      </c>
      <c r="P7271" s="86">
        <v>60011.07</v>
      </c>
      <c r="Q7271" s="33" t="s">
        <v>21622</v>
      </c>
      <c r="R7271" s="33" t="s">
        <v>21623</v>
      </c>
      <c r="S7271" s="33" t="s">
        <v>21624</v>
      </c>
    </row>
    <row r="7272" spans="2:19" ht="26.25">
      <c r="B7272" s="33" t="s">
        <v>21618</v>
      </c>
      <c r="C7272" s="33" t="s">
        <v>21619</v>
      </c>
      <c r="D7272" s="33" t="s">
        <v>447</v>
      </c>
      <c r="E7272" s="33" t="s">
        <v>123</v>
      </c>
      <c r="F7272" s="34" t="s">
        <v>447</v>
      </c>
      <c r="G7272" s="33" t="s">
        <v>34</v>
      </c>
      <c r="H7272" s="33" t="s">
        <v>35</v>
      </c>
      <c r="I7272" s="33" t="s">
        <v>31164</v>
      </c>
      <c r="J7272" s="27">
        <v>40333</v>
      </c>
      <c r="K7272" s="34" t="s">
        <v>157</v>
      </c>
      <c r="L7272" s="34" t="s">
        <v>126</v>
      </c>
      <c r="M7272" s="33" t="s">
        <v>26</v>
      </c>
      <c r="N7272" s="34" t="s">
        <v>21625</v>
      </c>
      <c r="O7272" s="34" t="s">
        <v>21108</v>
      </c>
      <c r="P7272" s="86">
        <v>741825</v>
      </c>
      <c r="Q7272" s="33" t="s">
        <v>21626</v>
      </c>
      <c r="R7272" s="33" t="s">
        <v>126</v>
      </c>
      <c r="S7272" s="33" t="s">
        <v>21111</v>
      </c>
    </row>
    <row r="7273" spans="2:19">
      <c r="B7273" s="33" t="s">
        <v>21618</v>
      </c>
      <c r="C7273" s="33" t="s">
        <v>21619</v>
      </c>
      <c r="D7273" s="33" t="s">
        <v>347</v>
      </c>
      <c r="E7273" s="33" t="s">
        <v>123</v>
      </c>
      <c r="F7273" s="34" t="s">
        <v>347</v>
      </c>
      <c r="G7273" s="33" t="s">
        <v>9804</v>
      </c>
      <c r="H7273" s="33" t="s">
        <v>587</v>
      </c>
      <c r="I7273" s="33" t="s">
        <v>31164</v>
      </c>
      <c r="J7273" s="27">
        <v>40407</v>
      </c>
      <c r="K7273" s="34" t="s">
        <v>29</v>
      </c>
      <c r="L7273" s="34" t="s">
        <v>126</v>
      </c>
      <c r="M7273" s="33" t="s">
        <v>26</v>
      </c>
      <c r="N7273" s="34" t="s">
        <v>21632</v>
      </c>
      <c r="O7273" s="34" t="s">
        <v>21633</v>
      </c>
      <c r="P7273" s="86">
        <v>83300</v>
      </c>
      <c r="Q7273" s="33" t="s">
        <v>21634</v>
      </c>
      <c r="R7273" s="33" t="s">
        <v>126</v>
      </c>
      <c r="S7273" s="33" t="s">
        <v>21635</v>
      </c>
    </row>
    <row r="7274" spans="2:19" ht="26.25">
      <c r="B7274" s="33" t="s">
        <v>21618</v>
      </c>
      <c r="C7274" s="33" t="s">
        <v>21619</v>
      </c>
      <c r="D7274" s="33" t="s">
        <v>134</v>
      </c>
      <c r="E7274" s="33" t="s">
        <v>123</v>
      </c>
      <c r="F7274" s="34" t="s">
        <v>134</v>
      </c>
      <c r="G7274" s="33" t="s">
        <v>580</v>
      </c>
      <c r="H7274" s="33" t="s">
        <v>254</v>
      </c>
      <c r="I7274" s="33" t="s">
        <v>31164</v>
      </c>
      <c r="J7274" s="27">
        <v>40392</v>
      </c>
      <c r="K7274" s="34" t="s">
        <v>29</v>
      </c>
      <c r="L7274" s="34" t="s">
        <v>126</v>
      </c>
      <c r="M7274" s="33" t="s">
        <v>26</v>
      </c>
      <c r="N7274" s="34" t="s">
        <v>21627</v>
      </c>
      <c r="O7274" s="34" t="s">
        <v>21628</v>
      </c>
      <c r="P7274" s="86">
        <v>30000</v>
      </c>
      <c r="Q7274" s="33" t="s">
        <v>21629</v>
      </c>
      <c r="R7274" s="33" t="s">
        <v>21630</v>
      </c>
      <c r="S7274" s="33" t="s">
        <v>21631</v>
      </c>
    </row>
    <row r="7275" spans="2:19">
      <c r="B7275" s="33" t="s">
        <v>21618</v>
      </c>
      <c r="C7275" s="33" t="s">
        <v>21619</v>
      </c>
      <c r="D7275" s="33" t="s">
        <v>13943</v>
      </c>
      <c r="E7275" s="33" t="s">
        <v>13943</v>
      </c>
      <c r="F7275" s="34" t="s">
        <v>123</v>
      </c>
      <c r="G7275" s="33" t="s">
        <v>126</v>
      </c>
      <c r="H7275" s="33" t="s">
        <v>126</v>
      </c>
      <c r="I7275" s="33" t="s">
        <v>31302</v>
      </c>
      <c r="J7275" s="27">
        <v>40449</v>
      </c>
      <c r="K7275" s="34" t="s">
        <v>23</v>
      </c>
      <c r="L7275" s="34" t="s">
        <v>126</v>
      </c>
      <c r="M7275" s="33" t="s">
        <v>26</v>
      </c>
      <c r="N7275" s="34" t="s">
        <v>21636</v>
      </c>
      <c r="O7275" s="34" t="s">
        <v>13945</v>
      </c>
      <c r="P7275" s="86">
        <v>30875.8</v>
      </c>
      <c r="Q7275" s="33" t="s">
        <v>21637</v>
      </c>
      <c r="R7275" s="33" t="s">
        <v>126</v>
      </c>
      <c r="S7275" s="33" t="s">
        <v>13947</v>
      </c>
    </row>
    <row r="7276" spans="2:19" ht="26.25">
      <c r="B7276" s="33" t="s">
        <v>21638</v>
      </c>
      <c r="C7276" s="33" t="s">
        <v>21639</v>
      </c>
      <c r="D7276" s="33" t="s">
        <v>347</v>
      </c>
      <c r="E7276" s="33" t="s">
        <v>123</v>
      </c>
      <c r="F7276" s="34" t="s">
        <v>347</v>
      </c>
      <c r="G7276" s="33" t="s">
        <v>3258</v>
      </c>
      <c r="H7276" s="33" t="s">
        <v>165</v>
      </c>
      <c r="I7276" s="33" t="s">
        <v>31164</v>
      </c>
      <c r="J7276" s="27">
        <v>40087</v>
      </c>
      <c r="K7276" s="34" t="s">
        <v>244</v>
      </c>
      <c r="L7276" s="34" t="s">
        <v>126</v>
      </c>
      <c r="M7276" s="33" t="s">
        <v>26</v>
      </c>
      <c r="N7276" s="34" t="s">
        <v>21666</v>
      </c>
      <c r="O7276" s="34" t="s">
        <v>21667</v>
      </c>
      <c r="P7276" s="86">
        <v>40969.379999999997</v>
      </c>
      <c r="Q7276" s="33" t="s">
        <v>21668</v>
      </c>
      <c r="R7276" s="33" t="s">
        <v>126</v>
      </c>
      <c r="S7276" s="33" t="s">
        <v>21669</v>
      </c>
    </row>
    <row r="7277" spans="2:19" ht="26.25">
      <c r="B7277" s="33" t="s">
        <v>21638</v>
      </c>
      <c r="C7277" s="33" t="s">
        <v>21639</v>
      </c>
      <c r="D7277" s="33" t="s">
        <v>347</v>
      </c>
      <c r="E7277" s="33" t="s">
        <v>123</v>
      </c>
      <c r="F7277" s="34" t="s">
        <v>347</v>
      </c>
      <c r="G7277" s="33" t="s">
        <v>9327</v>
      </c>
      <c r="H7277" s="33" t="s">
        <v>165</v>
      </c>
      <c r="I7277" s="33" t="s">
        <v>31164</v>
      </c>
      <c r="J7277" s="27">
        <v>40087</v>
      </c>
      <c r="K7277" s="34" t="s">
        <v>244</v>
      </c>
      <c r="L7277" s="34" t="s">
        <v>126</v>
      </c>
      <c r="M7277" s="33" t="s">
        <v>26</v>
      </c>
      <c r="N7277" s="34" t="s">
        <v>21643</v>
      </c>
      <c r="O7277" s="34" t="s">
        <v>8772</v>
      </c>
      <c r="P7277" s="86">
        <v>78578.61</v>
      </c>
      <c r="Q7277" s="33" t="s">
        <v>21644</v>
      </c>
      <c r="R7277" s="33" t="s">
        <v>126</v>
      </c>
      <c r="S7277" s="33" t="s">
        <v>8774</v>
      </c>
    </row>
    <row r="7278" spans="2:19" ht="64.5">
      <c r="B7278" s="33" t="s">
        <v>21638</v>
      </c>
      <c r="C7278" s="33" t="s">
        <v>21639</v>
      </c>
      <c r="D7278" s="33" t="s">
        <v>347</v>
      </c>
      <c r="E7278" s="33" t="s">
        <v>123</v>
      </c>
      <c r="F7278" s="34" t="s">
        <v>347</v>
      </c>
      <c r="G7278" s="33" t="s">
        <v>3258</v>
      </c>
      <c r="H7278" s="33" t="s">
        <v>165</v>
      </c>
      <c r="I7278" s="33" t="s">
        <v>31164</v>
      </c>
      <c r="J7278" s="27">
        <v>40087</v>
      </c>
      <c r="K7278" s="34" t="s">
        <v>244</v>
      </c>
      <c r="L7278" s="34" t="s">
        <v>126</v>
      </c>
      <c r="M7278" s="33" t="s">
        <v>26</v>
      </c>
      <c r="N7278" s="34" t="s">
        <v>21650</v>
      </c>
      <c r="O7278" s="34" t="s">
        <v>21651</v>
      </c>
      <c r="P7278" s="86">
        <v>53120.76</v>
      </c>
      <c r="Q7278" s="33" t="s">
        <v>21652</v>
      </c>
      <c r="R7278" s="33" t="s">
        <v>126</v>
      </c>
      <c r="S7278" s="33" t="s">
        <v>8805</v>
      </c>
    </row>
    <row r="7279" spans="2:19" ht="26.25">
      <c r="B7279" s="33" t="s">
        <v>21638</v>
      </c>
      <c r="C7279" s="33" t="s">
        <v>21639</v>
      </c>
      <c r="D7279" s="33" t="s">
        <v>347</v>
      </c>
      <c r="E7279" s="33" t="s">
        <v>123</v>
      </c>
      <c r="F7279" s="34" t="s">
        <v>347</v>
      </c>
      <c r="G7279" s="33" t="s">
        <v>1896</v>
      </c>
      <c r="H7279" s="33" t="s">
        <v>172</v>
      </c>
      <c r="I7279" s="33" t="s">
        <v>31164</v>
      </c>
      <c r="J7279" s="27">
        <v>40161</v>
      </c>
      <c r="K7279" s="34" t="s">
        <v>244</v>
      </c>
      <c r="L7279" s="34" t="s">
        <v>126</v>
      </c>
      <c r="M7279" s="33" t="s">
        <v>26</v>
      </c>
      <c r="N7279" s="34" t="s">
        <v>21692</v>
      </c>
      <c r="O7279" s="34" t="s">
        <v>21641</v>
      </c>
      <c r="P7279" s="86">
        <v>1004766.4</v>
      </c>
      <c r="Q7279" s="33" t="s">
        <v>21693</v>
      </c>
      <c r="R7279" s="33" t="s">
        <v>126</v>
      </c>
      <c r="S7279" s="33" t="s">
        <v>8580</v>
      </c>
    </row>
    <row r="7280" spans="2:19" ht="51.75">
      <c r="B7280" s="33" t="s">
        <v>21638</v>
      </c>
      <c r="C7280" s="33" t="s">
        <v>21639</v>
      </c>
      <c r="D7280" s="33" t="s">
        <v>347</v>
      </c>
      <c r="E7280" s="33" t="s">
        <v>123</v>
      </c>
      <c r="F7280" s="34" t="s">
        <v>347</v>
      </c>
      <c r="G7280" s="33" t="s">
        <v>11000</v>
      </c>
      <c r="H7280" s="33" t="s">
        <v>495</v>
      </c>
      <c r="I7280" s="33" t="s">
        <v>31164</v>
      </c>
      <c r="J7280" s="27">
        <v>40087</v>
      </c>
      <c r="K7280" s="34" t="s">
        <v>244</v>
      </c>
      <c r="L7280" s="34" t="s">
        <v>126</v>
      </c>
      <c r="M7280" s="33" t="s">
        <v>26</v>
      </c>
      <c r="N7280" s="34" t="s">
        <v>21663</v>
      </c>
      <c r="O7280" s="34" t="s">
        <v>21664</v>
      </c>
      <c r="P7280" s="86">
        <v>46918.2</v>
      </c>
      <c r="Q7280" s="33" t="s">
        <v>21665</v>
      </c>
      <c r="R7280" s="33" t="s">
        <v>126</v>
      </c>
      <c r="S7280" s="33" t="s">
        <v>20043</v>
      </c>
    </row>
    <row r="7281" spans="2:19" ht="39">
      <c r="B7281" s="33" t="s">
        <v>21638</v>
      </c>
      <c r="C7281" s="33" t="s">
        <v>21639</v>
      </c>
      <c r="D7281" s="33" t="s">
        <v>347</v>
      </c>
      <c r="E7281" s="33" t="s">
        <v>123</v>
      </c>
      <c r="F7281" s="34" t="s">
        <v>347</v>
      </c>
      <c r="G7281" s="33" t="s">
        <v>1911</v>
      </c>
      <c r="H7281" s="33" t="s">
        <v>165</v>
      </c>
      <c r="I7281" s="33" t="s">
        <v>31164</v>
      </c>
      <c r="J7281" s="27">
        <v>40087</v>
      </c>
      <c r="K7281" s="34" t="s">
        <v>244</v>
      </c>
      <c r="L7281" s="34" t="s">
        <v>126</v>
      </c>
      <c r="M7281" s="33" t="s">
        <v>26</v>
      </c>
      <c r="N7281" s="34" t="s">
        <v>21645</v>
      </c>
      <c r="O7281" s="34" t="s">
        <v>21641</v>
      </c>
      <c r="P7281" s="86">
        <v>140418.26</v>
      </c>
      <c r="Q7281" s="33" t="s">
        <v>21646</v>
      </c>
      <c r="R7281" s="33" t="s">
        <v>126</v>
      </c>
      <c r="S7281" s="33" t="s">
        <v>8580</v>
      </c>
    </row>
    <row r="7282" spans="2:19" ht="51.75">
      <c r="B7282" s="33" t="s">
        <v>21638</v>
      </c>
      <c r="C7282" s="33" t="s">
        <v>21639</v>
      </c>
      <c r="D7282" s="33" t="s">
        <v>347</v>
      </c>
      <c r="E7282" s="33" t="s">
        <v>123</v>
      </c>
      <c r="F7282" s="34" t="s">
        <v>347</v>
      </c>
      <c r="G7282" s="33" t="s">
        <v>20313</v>
      </c>
      <c r="H7282" s="33" t="s">
        <v>495</v>
      </c>
      <c r="I7282" s="33" t="s">
        <v>31164</v>
      </c>
      <c r="J7282" s="27">
        <v>40087</v>
      </c>
      <c r="K7282" s="34" t="s">
        <v>244</v>
      </c>
      <c r="L7282" s="34" t="s">
        <v>126</v>
      </c>
      <c r="M7282" s="33" t="s">
        <v>26</v>
      </c>
      <c r="N7282" s="34" t="s">
        <v>21653</v>
      </c>
      <c r="O7282" s="34" t="s">
        <v>21654</v>
      </c>
      <c r="P7282" s="86">
        <v>52579.1</v>
      </c>
      <c r="Q7282" s="33" t="s">
        <v>21655</v>
      </c>
      <c r="R7282" s="33" t="s">
        <v>126</v>
      </c>
      <c r="S7282" s="33" t="s">
        <v>8419</v>
      </c>
    </row>
    <row r="7283" spans="2:19" ht="51.75">
      <c r="B7283" s="33" t="s">
        <v>21638</v>
      </c>
      <c r="C7283" s="33" t="s">
        <v>21639</v>
      </c>
      <c r="D7283" s="33" t="s">
        <v>347</v>
      </c>
      <c r="E7283" s="33" t="s">
        <v>123</v>
      </c>
      <c r="F7283" s="34" t="s">
        <v>347</v>
      </c>
      <c r="G7283" s="33" t="s">
        <v>17188</v>
      </c>
      <c r="H7283" s="33" t="s">
        <v>495</v>
      </c>
      <c r="I7283" s="33" t="s">
        <v>31164</v>
      </c>
      <c r="J7283" s="27">
        <v>40087</v>
      </c>
      <c r="K7283" s="34" t="s">
        <v>244</v>
      </c>
      <c r="L7283" s="34" t="s">
        <v>126</v>
      </c>
      <c r="M7283" s="33" t="s">
        <v>26</v>
      </c>
      <c r="N7283" s="34" t="s">
        <v>21647</v>
      </c>
      <c r="O7283" s="34" t="s">
        <v>21648</v>
      </c>
      <c r="P7283" s="86">
        <v>50500.4</v>
      </c>
      <c r="Q7283" s="33" t="s">
        <v>21649</v>
      </c>
      <c r="R7283" s="33" t="s">
        <v>126</v>
      </c>
      <c r="S7283" s="33" t="s">
        <v>8609</v>
      </c>
    </row>
    <row r="7284" spans="2:19" ht="51.75">
      <c r="B7284" s="33" t="s">
        <v>21638</v>
      </c>
      <c r="C7284" s="33" t="s">
        <v>21639</v>
      </c>
      <c r="D7284" s="33" t="s">
        <v>347</v>
      </c>
      <c r="E7284" s="33" t="s">
        <v>123</v>
      </c>
      <c r="F7284" s="34" t="s">
        <v>347</v>
      </c>
      <c r="G7284" s="33" t="s">
        <v>2691</v>
      </c>
      <c r="H7284" s="33" t="s">
        <v>22</v>
      </c>
      <c r="I7284" s="33" t="s">
        <v>31164</v>
      </c>
      <c r="J7284" s="27">
        <v>40087</v>
      </c>
      <c r="K7284" s="34" t="s">
        <v>244</v>
      </c>
      <c r="L7284" s="34" t="s">
        <v>126</v>
      </c>
      <c r="M7284" s="33" t="s">
        <v>26</v>
      </c>
      <c r="N7284" s="34" t="s">
        <v>21640</v>
      </c>
      <c r="O7284" s="34" t="s">
        <v>21641</v>
      </c>
      <c r="P7284" s="86">
        <v>49343.3</v>
      </c>
      <c r="Q7284" s="33" t="s">
        <v>21642</v>
      </c>
      <c r="R7284" s="33" t="s">
        <v>126</v>
      </c>
      <c r="S7284" s="33" t="s">
        <v>8580</v>
      </c>
    </row>
    <row r="7285" spans="2:19" ht="51.75">
      <c r="B7285" s="33" t="s">
        <v>21638</v>
      </c>
      <c r="C7285" s="33" t="s">
        <v>21639</v>
      </c>
      <c r="D7285" s="33" t="s">
        <v>347</v>
      </c>
      <c r="E7285" s="33" t="s">
        <v>123</v>
      </c>
      <c r="F7285" s="34" t="s">
        <v>347</v>
      </c>
      <c r="G7285" s="33" t="s">
        <v>9412</v>
      </c>
      <c r="H7285" s="33" t="s">
        <v>165</v>
      </c>
      <c r="I7285" s="33" t="s">
        <v>31164</v>
      </c>
      <c r="J7285" s="27">
        <v>40087</v>
      </c>
      <c r="K7285" s="34" t="s">
        <v>244</v>
      </c>
      <c r="L7285" s="34" t="s">
        <v>126</v>
      </c>
      <c r="M7285" s="33" t="s">
        <v>26</v>
      </c>
      <c r="N7285" s="34" t="s">
        <v>21656</v>
      </c>
      <c r="O7285" s="34" t="s">
        <v>21657</v>
      </c>
      <c r="P7285" s="86">
        <v>40870.400000000001</v>
      </c>
      <c r="Q7285" s="33" t="s">
        <v>21658</v>
      </c>
      <c r="R7285" s="33" t="s">
        <v>126</v>
      </c>
      <c r="S7285" s="33" t="s">
        <v>8783</v>
      </c>
    </row>
    <row r="7286" spans="2:19" ht="51.75">
      <c r="B7286" s="33" t="s">
        <v>21638</v>
      </c>
      <c r="C7286" s="33" t="s">
        <v>21639</v>
      </c>
      <c r="D7286" s="33" t="s">
        <v>347</v>
      </c>
      <c r="E7286" s="33" t="s">
        <v>123</v>
      </c>
      <c r="F7286" s="34" t="s">
        <v>347</v>
      </c>
      <c r="G7286" s="33" t="s">
        <v>3393</v>
      </c>
      <c r="H7286" s="33" t="s">
        <v>165</v>
      </c>
      <c r="I7286" s="33" t="s">
        <v>31164</v>
      </c>
      <c r="J7286" s="27">
        <v>40087</v>
      </c>
      <c r="K7286" s="34" t="s">
        <v>244</v>
      </c>
      <c r="L7286" s="34" t="s">
        <v>126</v>
      </c>
      <c r="M7286" s="33" t="s">
        <v>26</v>
      </c>
      <c r="N7286" s="34" t="s">
        <v>21659</v>
      </c>
      <c r="O7286" s="34" t="s">
        <v>21660</v>
      </c>
      <c r="P7286" s="86">
        <v>35956.1</v>
      </c>
      <c r="Q7286" s="33" t="s">
        <v>21661</v>
      </c>
      <c r="R7286" s="33" t="s">
        <v>126</v>
      </c>
      <c r="S7286" s="33" t="s">
        <v>21662</v>
      </c>
    </row>
    <row r="7287" spans="2:19" ht="26.25">
      <c r="B7287" s="33" t="s">
        <v>21638</v>
      </c>
      <c r="C7287" s="33" t="s">
        <v>21639</v>
      </c>
      <c r="D7287" s="33" t="s">
        <v>134</v>
      </c>
      <c r="E7287" s="33" t="s">
        <v>123</v>
      </c>
      <c r="F7287" s="34" t="s">
        <v>126</v>
      </c>
      <c r="G7287" s="33" t="s">
        <v>18370</v>
      </c>
      <c r="H7287" s="33" t="s">
        <v>853</v>
      </c>
      <c r="I7287" s="33" t="s">
        <v>31164</v>
      </c>
      <c r="J7287" s="27">
        <v>40141</v>
      </c>
      <c r="K7287" s="34" t="s">
        <v>244</v>
      </c>
      <c r="L7287" s="34" t="s">
        <v>126</v>
      </c>
      <c r="M7287" s="33" t="s">
        <v>26</v>
      </c>
      <c r="N7287" s="34" t="s">
        <v>21678</v>
      </c>
      <c r="O7287" s="34" t="s">
        <v>21671</v>
      </c>
      <c r="P7287" s="86">
        <v>57200</v>
      </c>
      <c r="Q7287" s="33" t="s">
        <v>21679</v>
      </c>
      <c r="R7287" s="33" t="s">
        <v>126</v>
      </c>
      <c r="S7287" s="33" t="s">
        <v>21673</v>
      </c>
    </row>
    <row r="7288" spans="2:19" ht="26.25">
      <c r="B7288" s="33" t="s">
        <v>21638</v>
      </c>
      <c r="C7288" s="33" t="s">
        <v>21639</v>
      </c>
      <c r="D7288" s="33" t="s">
        <v>134</v>
      </c>
      <c r="E7288" s="33" t="s">
        <v>123</v>
      </c>
      <c r="F7288" s="34" t="s">
        <v>126</v>
      </c>
      <c r="G7288" s="33" t="s">
        <v>18370</v>
      </c>
      <c r="H7288" s="33" t="s">
        <v>853</v>
      </c>
      <c r="I7288" s="33" t="s">
        <v>31164</v>
      </c>
      <c r="J7288" s="27">
        <v>40133</v>
      </c>
      <c r="K7288" s="34" t="s">
        <v>244</v>
      </c>
      <c r="L7288" s="34" t="s">
        <v>126</v>
      </c>
      <c r="M7288" s="33" t="s">
        <v>26</v>
      </c>
      <c r="N7288" s="34" t="s">
        <v>21670</v>
      </c>
      <c r="O7288" s="34" t="s">
        <v>21671</v>
      </c>
      <c r="P7288" s="86">
        <v>58500</v>
      </c>
      <c r="Q7288" s="33" t="s">
        <v>21672</v>
      </c>
      <c r="R7288" s="33" t="s">
        <v>126</v>
      </c>
      <c r="S7288" s="33" t="s">
        <v>21673</v>
      </c>
    </row>
    <row r="7289" spans="2:19" ht="26.25">
      <c r="B7289" s="33" t="s">
        <v>21638</v>
      </c>
      <c r="C7289" s="33" t="s">
        <v>21639</v>
      </c>
      <c r="D7289" s="33" t="s">
        <v>134</v>
      </c>
      <c r="E7289" s="33" t="s">
        <v>123</v>
      </c>
      <c r="F7289" s="34" t="s">
        <v>126</v>
      </c>
      <c r="G7289" s="33" t="s">
        <v>21680</v>
      </c>
      <c r="H7289" s="33" t="s">
        <v>853</v>
      </c>
      <c r="I7289" s="33" t="s">
        <v>31164</v>
      </c>
      <c r="J7289" s="27">
        <v>40135</v>
      </c>
      <c r="K7289" s="34" t="s">
        <v>244</v>
      </c>
      <c r="L7289" s="34" t="s">
        <v>126</v>
      </c>
      <c r="M7289" s="33" t="s">
        <v>26</v>
      </c>
      <c r="N7289" s="34" t="s">
        <v>21681</v>
      </c>
      <c r="O7289" s="34" t="s">
        <v>21682</v>
      </c>
      <c r="P7289" s="86">
        <v>46500</v>
      </c>
      <c r="Q7289" s="33" t="s">
        <v>21683</v>
      </c>
      <c r="R7289" s="33" t="s">
        <v>126</v>
      </c>
      <c r="S7289" s="33" t="s">
        <v>8282</v>
      </c>
    </row>
    <row r="7290" spans="2:19" ht="26.25">
      <c r="B7290" s="33" t="s">
        <v>21638</v>
      </c>
      <c r="C7290" s="33" t="s">
        <v>21639</v>
      </c>
      <c r="D7290" s="33" t="s">
        <v>134</v>
      </c>
      <c r="E7290" s="33" t="s">
        <v>123</v>
      </c>
      <c r="F7290" s="34" t="s">
        <v>126</v>
      </c>
      <c r="G7290" s="33" t="s">
        <v>18370</v>
      </c>
      <c r="H7290" s="33" t="s">
        <v>853</v>
      </c>
      <c r="I7290" s="33" t="s">
        <v>31164</v>
      </c>
      <c r="J7290" s="27">
        <v>40135</v>
      </c>
      <c r="K7290" s="34" t="s">
        <v>244</v>
      </c>
      <c r="L7290" s="34" t="s">
        <v>126</v>
      </c>
      <c r="M7290" s="33" t="s">
        <v>26</v>
      </c>
      <c r="N7290" s="34" t="s">
        <v>8216</v>
      </c>
      <c r="O7290" s="34" t="s">
        <v>21674</v>
      </c>
      <c r="P7290" s="86">
        <v>111000</v>
      </c>
      <c r="Q7290" s="33" t="s">
        <v>21675</v>
      </c>
      <c r="R7290" s="33" t="s">
        <v>21676</v>
      </c>
      <c r="S7290" s="33" t="s">
        <v>21677</v>
      </c>
    </row>
    <row r="7291" spans="2:19" ht="26.25">
      <c r="B7291" s="33" t="s">
        <v>21638</v>
      </c>
      <c r="C7291" s="33" t="s">
        <v>21639</v>
      </c>
      <c r="D7291" s="33" t="s">
        <v>134</v>
      </c>
      <c r="E7291" s="33" t="s">
        <v>123</v>
      </c>
      <c r="F7291" s="34" t="s">
        <v>126</v>
      </c>
      <c r="G7291" s="33" t="s">
        <v>126</v>
      </c>
      <c r="H7291" s="33" t="s">
        <v>126</v>
      </c>
      <c r="I7291" s="33" t="s">
        <v>31342</v>
      </c>
      <c r="J7291" s="27">
        <v>40147</v>
      </c>
      <c r="K7291" s="34" t="s">
        <v>36</v>
      </c>
      <c r="L7291" s="34" t="s">
        <v>126</v>
      </c>
      <c r="M7291" s="33" t="s">
        <v>26</v>
      </c>
      <c r="N7291" s="34" t="s">
        <v>21688</v>
      </c>
      <c r="O7291" s="34" t="s">
        <v>21689</v>
      </c>
      <c r="P7291" s="86">
        <v>1139952</v>
      </c>
      <c r="Q7291" s="33" t="s">
        <v>21690</v>
      </c>
      <c r="R7291" s="33" t="s">
        <v>21691</v>
      </c>
      <c r="S7291" s="33" t="s">
        <v>8208</v>
      </c>
    </row>
    <row r="7292" spans="2:19" ht="26.25">
      <c r="B7292" s="33" t="s">
        <v>21638</v>
      </c>
      <c r="C7292" s="33" t="s">
        <v>21639</v>
      </c>
      <c r="D7292" s="33" t="s">
        <v>134</v>
      </c>
      <c r="E7292" s="33" t="s">
        <v>123</v>
      </c>
      <c r="F7292" s="34" t="s">
        <v>126</v>
      </c>
      <c r="G7292" s="33" t="s">
        <v>3726</v>
      </c>
      <c r="H7292" s="33" t="s">
        <v>1691</v>
      </c>
      <c r="I7292" s="33" t="s">
        <v>31164</v>
      </c>
      <c r="J7292" s="27">
        <v>40161</v>
      </c>
      <c r="K7292" s="34" t="s">
        <v>244</v>
      </c>
      <c r="L7292" s="34" t="s">
        <v>126</v>
      </c>
      <c r="M7292" s="33" t="s">
        <v>26</v>
      </c>
      <c r="N7292" s="34" t="s">
        <v>8216</v>
      </c>
      <c r="O7292" s="34" t="s">
        <v>21684</v>
      </c>
      <c r="P7292" s="86">
        <v>99336</v>
      </c>
      <c r="Q7292" s="33" t="s">
        <v>21685</v>
      </c>
      <c r="R7292" s="33" t="s">
        <v>21686</v>
      </c>
      <c r="S7292" s="33" t="s">
        <v>21687</v>
      </c>
    </row>
    <row r="7293" spans="2:19" ht="26.25">
      <c r="B7293" s="33" t="s">
        <v>21638</v>
      </c>
      <c r="C7293" s="33" t="s">
        <v>21639</v>
      </c>
      <c r="D7293" s="33" t="s">
        <v>347</v>
      </c>
      <c r="E7293" s="33" t="s">
        <v>123</v>
      </c>
      <c r="F7293" s="34" t="s">
        <v>347</v>
      </c>
      <c r="G7293" s="33" t="s">
        <v>3258</v>
      </c>
      <c r="H7293" s="33" t="s">
        <v>165</v>
      </c>
      <c r="I7293" s="33" t="s">
        <v>31164</v>
      </c>
      <c r="J7293" s="27">
        <v>40238</v>
      </c>
      <c r="K7293" s="34" t="s">
        <v>244</v>
      </c>
      <c r="L7293" s="34" t="s">
        <v>126</v>
      </c>
      <c r="M7293" s="33" t="s">
        <v>26</v>
      </c>
      <c r="N7293" s="34" t="s">
        <v>21709</v>
      </c>
      <c r="O7293" s="34" t="s">
        <v>21651</v>
      </c>
      <c r="P7293" s="86">
        <v>96500.7</v>
      </c>
      <c r="Q7293" s="33" t="s">
        <v>21652</v>
      </c>
      <c r="R7293" s="33" t="s">
        <v>126</v>
      </c>
      <c r="S7293" s="33" t="s">
        <v>8805</v>
      </c>
    </row>
    <row r="7294" spans="2:19" ht="26.25">
      <c r="B7294" s="33" t="s">
        <v>21638</v>
      </c>
      <c r="C7294" s="33" t="s">
        <v>21639</v>
      </c>
      <c r="D7294" s="33" t="s">
        <v>134</v>
      </c>
      <c r="E7294" s="33" t="s">
        <v>123</v>
      </c>
      <c r="F7294" s="34" t="s">
        <v>126</v>
      </c>
      <c r="G7294" s="33" t="s">
        <v>3726</v>
      </c>
      <c r="H7294" s="33" t="s">
        <v>1691</v>
      </c>
      <c r="I7294" s="33" t="s">
        <v>31164</v>
      </c>
      <c r="J7294" s="27">
        <v>40185</v>
      </c>
      <c r="K7294" s="34" t="s">
        <v>244</v>
      </c>
      <c r="L7294" s="34" t="s">
        <v>126</v>
      </c>
      <c r="M7294" s="33" t="s">
        <v>26</v>
      </c>
      <c r="N7294" s="34" t="s">
        <v>21698</v>
      </c>
      <c r="O7294" s="34" t="s">
        <v>21699</v>
      </c>
      <c r="P7294" s="86">
        <v>26880</v>
      </c>
      <c r="Q7294" s="33" t="s">
        <v>21700</v>
      </c>
      <c r="R7294" s="33" t="s">
        <v>126</v>
      </c>
      <c r="S7294" s="33" t="s">
        <v>21701</v>
      </c>
    </row>
    <row r="7295" spans="2:19">
      <c r="B7295" s="33" t="s">
        <v>21638</v>
      </c>
      <c r="C7295" s="33" t="s">
        <v>21639</v>
      </c>
      <c r="D7295" s="33" t="s">
        <v>134</v>
      </c>
      <c r="E7295" s="33" t="s">
        <v>123</v>
      </c>
      <c r="F7295" s="34" t="s">
        <v>126</v>
      </c>
      <c r="G7295" s="33" t="s">
        <v>4398</v>
      </c>
      <c r="H7295" s="33" t="s">
        <v>587</v>
      </c>
      <c r="I7295" s="33" t="s">
        <v>31164</v>
      </c>
      <c r="J7295" s="27">
        <v>40197</v>
      </c>
      <c r="K7295" s="34" t="s">
        <v>29</v>
      </c>
      <c r="L7295" s="34" t="s">
        <v>126</v>
      </c>
      <c r="M7295" s="33" t="s">
        <v>26</v>
      </c>
      <c r="N7295" s="34" t="s">
        <v>21694</v>
      </c>
      <c r="O7295" s="34" t="s">
        <v>21695</v>
      </c>
      <c r="P7295" s="86">
        <v>81000</v>
      </c>
      <c r="Q7295" s="33" t="s">
        <v>21696</v>
      </c>
      <c r="R7295" s="33" t="s">
        <v>126</v>
      </c>
      <c r="S7295" s="33" t="s">
        <v>21697</v>
      </c>
    </row>
    <row r="7296" spans="2:19" ht="26.25">
      <c r="B7296" s="33" t="s">
        <v>21638</v>
      </c>
      <c r="C7296" s="33" t="s">
        <v>21639</v>
      </c>
      <c r="D7296" s="33" t="s">
        <v>347</v>
      </c>
      <c r="E7296" s="33" t="s">
        <v>123</v>
      </c>
      <c r="F7296" s="34" t="s">
        <v>347</v>
      </c>
      <c r="G7296" s="33" t="s">
        <v>9327</v>
      </c>
      <c r="H7296" s="33" t="s">
        <v>165</v>
      </c>
      <c r="I7296" s="33" t="s">
        <v>31164</v>
      </c>
      <c r="J7296" s="27">
        <v>40330</v>
      </c>
      <c r="K7296" s="34" t="s">
        <v>244</v>
      </c>
      <c r="L7296" s="34" t="s">
        <v>126</v>
      </c>
      <c r="M7296" s="33" t="s">
        <v>26</v>
      </c>
      <c r="N7296" s="34" t="s">
        <v>21712</v>
      </c>
      <c r="O7296" s="34" t="s">
        <v>8772</v>
      </c>
      <c r="P7296" s="86">
        <v>41213.599999999999</v>
      </c>
      <c r="Q7296" s="33" t="s">
        <v>21644</v>
      </c>
      <c r="R7296" s="33" t="s">
        <v>126</v>
      </c>
      <c r="S7296" s="33" t="s">
        <v>8774</v>
      </c>
    </row>
    <row r="7297" spans="2:19" ht="26.25">
      <c r="B7297" s="33" t="s">
        <v>21638</v>
      </c>
      <c r="C7297" s="33" t="s">
        <v>21639</v>
      </c>
      <c r="D7297" s="33" t="s">
        <v>347</v>
      </c>
      <c r="E7297" s="33" t="s">
        <v>123</v>
      </c>
      <c r="F7297" s="34" t="s">
        <v>347</v>
      </c>
      <c r="G7297" s="33" t="s">
        <v>781</v>
      </c>
      <c r="H7297" s="33" t="s">
        <v>1467</v>
      </c>
      <c r="I7297" s="33" t="s">
        <v>31164</v>
      </c>
      <c r="J7297" s="27">
        <v>40269</v>
      </c>
      <c r="K7297" s="34" t="s">
        <v>36</v>
      </c>
      <c r="L7297" s="34" t="s">
        <v>126</v>
      </c>
      <c r="M7297" s="33" t="s">
        <v>604</v>
      </c>
      <c r="N7297" s="34" t="s">
        <v>21705</v>
      </c>
      <c r="O7297" s="34" t="s">
        <v>21706</v>
      </c>
      <c r="P7297" s="86">
        <v>28313.1</v>
      </c>
      <c r="Q7297" s="33" t="s">
        <v>21707</v>
      </c>
      <c r="R7297" s="33" t="s">
        <v>126</v>
      </c>
      <c r="S7297" s="33" t="s">
        <v>21708</v>
      </c>
    </row>
    <row r="7298" spans="2:19" ht="26.25">
      <c r="B7298" s="33" t="s">
        <v>21638</v>
      </c>
      <c r="C7298" s="33" t="s">
        <v>21639</v>
      </c>
      <c r="D7298" s="33" t="s">
        <v>347</v>
      </c>
      <c r="E7298" s="33" t="s">
        <v>123</v>
      </c>
      <c r="F7298" s="34" t="s">
        <v>347</v>
      </c>
      <c r="G7298" s="33" t="s">
        <v>3258</v>
      </c>
      <c r="H7298" s="33" t="s">
        <v>165</v>
      </c>
      <c r="I7298" s="33" t="s">
        <v>31164</v>
      </c>
      <c r="J7298" s="27">
        <v>40269</v>
      </c>
      <c r="K7298" s="34" t="s">
        <v>244</v>
      </c>
      <c r="L7298" s="34" t="s">
        <v>126</v>
      </c>
      <c r="M7298" s="33" t="s">
        <v>26</v>
      </c>
      <c r="N7298" s="34" t="s">
        <v>21710</v>
      </c>
      <c r="O7298" s="34" t="s">
        <v>21651</v>
      </c>
      <c r="P7298" s="86">
        <v>117954.2</v>
      </c>
      <c r="Q7298" s="33" t="s">
        <v>21652</v>
      </c>
      <c r="R7298" s="33" t="s">
        <v>126</v>
      </c>
      <c r="S7298" s="33" t="s">
        <v>8805</v>
      </c>
    </row>
    <row r="7299" spans="2:19" ht="26.25">
      <c r="B7299" s="33" t="s">
        <v>21638</v>
      </c>
      <c r="C7299" s="33" t="s">
        <v>21639</v>
      </c>
      <c r="D7299" s="33" t="s">
        <v>347</v>
      </c>
      <c r="E7299" s="33" t="s">
        <v>123</v>
      </c>
      <c r="F7299" s="34" t="s">
        <v>347</v>
      </c>
      <c r="G7299" s="33" t="s">
        <v>3258</v>
      </c>
      <c r="H7299" s="33" t="s">
        <v>165</v>
      </c>
      <c r="I7299" s="33" t="s">
        <v>31164</v>
      </c>
      <c r="J7299" s="27">
        <v>40299</v>
      </c>
      <c r="K7299" s="34" t="s">
        <v>244</v>
      </c>
      <c r="L7299" s="34" t="s">
        <v>126</v>
      </c>
      <c r="M7299" s="33" t="s">
        <v>26</v>
      </c>
      <c r="N7299" s="34" t="s">
        <v>21710</v>
      </c>
      <c r="O7299" s="34" t="s">
        <v>21651</v>
      </c>
      <c r="P7299" s="86">
        <v>73906.05</v>
      </c>
      <c r="Q7299" s="33" t="s">
        <v>21652</v>
      </c>
      <c r="R7299" s="33" t="s">
        <v>126</v>
      </c>
      <c r="S7299" s="33" t="s">
        <v>8805</v>
      </c>
    </row>
    <row r="7300" spans="2:19" ht="26.25">
      <c r="B7300" s="33" t="s">
        <v>21638</v>
      </c>
      <c r="C7300" s="33" t="s">
        <v>21639</v>
      </c>
      <c r="D7300" s="33" t="s">
        <v>347</v>
      </c>
      <c r="E7300" s="33" t="s">
        <v>123</v>
      </c>
      <c r="F7300" s="34" t="s">
        <v>347</v>
      </c>
      <c r="G7300" s="33" t="s">
        <v>3258</v>
      </c>
      <c r="H7300" s="33" t="s">
        <v>165</v>
      </c>
      <c r="I7300" s="33" t="s">
        <v>31164</v>
      </c>
      <c r="J7300" s="27">
        <v>40330</v>
      </c>
      <c r="K7300" s="34" t="s">
        <v>244</v>
      </c>
      <c r="L7300" s="34" t="s">
        <v>126</v>
      </c>
      <c r="M7300" s="33" t="s">
        <v>26</v>
      </c>
      <c r="N7300" s="34" t="s">
        <v>21711</v>
      </c>
      <c r="O7300" s="34" t="s">
        <v>21651</v>
      </c>
      <c r="P7300" s="86">
        <v>65024.6</v>
      </c>
      <c r="Q7300" s="33" t="s">
        <v>21652</v>
      </c>
      <c r="R7300" s="33" t="s">
        <v>126</v>
      </c>
      <c r="S7300" s="33" t="s">
        <v>8805</v>
      </c>
    </row>
    <row r="7301" spans="2:19" ht="26.25">
      <c r="B7301" s="33" t="s">
        <v>21638</v>
      </c>
      <c r="C7301" s="33" t="s">
        <v>21639</v>
      </c>
      <c r="D7301" s="33" t="s">
        <v>347</v>
      </c>
      <c r="E7301" s="33" t="s">
        <v>123</v>
      </c>
      <c r="F7301" s="34" t="s">
        <v>347</v>
      </c>
      <c r="G7301" s="33" t="s">
        <v>3311</v>
      </c>
      <c r="H7301" s="33" t="s">
        <v>165</v>
      </c>
      <c r="I7301" s="33" t="s">
        <v>31164</v>
      </c>
      <c r="J7301" s="27">
        <v>40269</v>
      </c>
      <c r="K7301" s="34" t="s">
        <v>244</v>
      </c>
      <c r="L7301" s="34" t="s">
        <v>126</v>
      </c>
      <c r="M7301" s="33" t="s">
        <v>26</v>
      </c>
      <c r="N7301" s="34" t="s">
        <v>21702</v>
      </c>
      <c r="O7301" s="34" t="s">
        <v>21703</v>
      </c>
      <c r="P7301" s="86">
        <v>36700.699999999997</v>
      </c>
      <c r="Q7301" s="33" t="s">
        <v>21704</v>
      </c>
      <c r="R7301" s="33" t="s">
        <v>126</v>
      </c>
      <c r="S7301" s="33" t="s">
        <v>8846</v>
      </c>
    </row>
    <row r="7302" spans="2:19" ht="26.25">
      <c r="B7302" s="33" t="s">
        <v>21638</v>
      </c>
      <c r="C7302" s="33" t="s">
        <v>21639</v>
      </c>
      <c r="D7302" s="33" t="s">
        <v>347</v>
      </c>
      <c r="E7302" s="33" t="s">
        <v>123</v>
      </c>
      <c r="F7302" s="34" t="s">
        <v>347</v>
      </c>
      <c r="G7302" s="33" t="s">
        <v>3311</v>
      </c>
      <c r="H7302" s="33" t="s">
        <v>165</v>
      </c>
      <c r="I7302" s="33" t="s">
        <v>31164</v>
      </c>
      <c r="J7302" s="27">
        <v>40299</v>
      </c>
      <c r="K7302" s="34" t="s">
        <v>244</v>
      </c>
      <c r="L7302" s="34" t="s">
        <v>126</v>
      </c>
      <c r="M7302" s="33" t="s">
        <v>26</v>
      </c>
      <c r="N7302" s="34" t="s">
        <v>21710</v>
      </c>
      <c r="O7302" s="34" t="s">
        <v>21703</v>
      </c>
      <c r="P7302" s="86">
        <v>42289.8</v>
      </c>
      <c r="Q7302" s="33" t="s">
        <v>21704</v>
      </c>
      <c r="R7302" s="33" t="s">
        <v>126</v>
      </c>
      <c r="S7302" s="33" t="s">
        <v>8846</v>
      </c>
    </row>
    <row r="7303" spans="2:19" ht="26.25">
      <c r="B7303" s="33" t="s">
        <v>21638</v>
      </c>
      <c r="C7303" s="33" t="s">
        <v>21639</v>
      </c>
      <c r="D7303" s="33" t="s">
        <v>347</v>
      </c>
      <c r="E7303" s="33" t="s">
        <v>123</v>
      </c>
      <c r="F7303" s="34" t="s">
        <v>347</v>
      </c>
      <c r="G7303" s="33" t="s">
        <v>1911</v>
      </c>
      <c r="H7303" s="33" t="s">
        <v>165</v>
      </c>
      <c r="I7303" s="33" t="s">
        <v>31164</v>
      </c>
      <c r="J7303" s="27">
        <v>40330</v>
      </c>
      <c r="K7303" s="34" t="s">
        <v>244</v>
      </c>
      <c r="L7303" s="34" t="s">
        <v>126</v>
      </c>
      <c r="M7303" s="33" t="s">
        <v>26</v>
      </c>
      <c r="N7303" s="34" t="s">
        <v>21711</v>
      </c>
      <c r="O7303" s="34" t="s">
        <v>21641</v>
      </c>
      <c r="P7303" s="86">
        <v>28933.599999999999</v>
      </c>
      <c r="Q7303" s="33" t="s">
        <v>21646</v>
      </c>
      <c r="R7303" s="33" t="s">
        <v>126</v>
      </c>
      <c r="S7303" s="33" t="s">
        <v>8580</v>
      </c>
    </row>
    <row r="7304" spans="2:19" ht="26.25">
      <c r="B7304" s="33" t="s">
        <v>21638</v>
      </c>
      <c r="C7304" s="33" t="s">
        <v>21639</v>
      </c>
      <c r="D7304" s="33" t="s">
        <v>347</v>
      </c>
      <c r="E7304" s="33" t="s">
        <v>123</v>
      </c>
      <c r="F7304" s="34" t="s">
        <v>347</v>
      </c>
      <c r="G7304" s="33" t="s">
        <v>20313</v>
      </c>
      <c r="H7304" s="33" t="s">
        <v>495</v>
      </c>
      <c r="I7304" s="33" t="s">
        <v>31164</v>
      </c>
      <c r="J7304" s="27">
        <v>40330</v>
      </c>
      <c r="K7304" s="34" t="s">
        <v>244</v>
      </c>
      <c r="L7304" s="34" t="s">
        <v>126</v>
      </c>
      <c r="M7304" s="33" t="s">
        <v>26</v>
      </c>
      <c r="N7304" s="34" t="s">
        <v>21711</v>
      </c>
      <c r="O7304" s="34" t="s">
        <v>21654</v>
      </c>
      <c r="P7304" s="86">
        <v>42228</v>
      </c>
      <c r="Q7304" s="33" t="s">
        <v>21655</v>
      </c>
      <c r="R7304" s="33" t="s">
        <v>126</v>
      </c>
      <c r="S7304" s="33" t="s">
        <v>8419</v>
      </c>
    </row>
    <row r="7305" spans="2:19" ht="26.25">
      <c r="B7305" s="33" t="s">
        <v>21638</v>
      </c>
      <c r="C7305" s="33" t="s">
        <v>21639</v>
      </c>
      <c r="D7305" s="33" t="s">
        <v>347</v>
      </c>
      <c r="E7305" s="33" t="s">
        <v>123</v>
      </c>
      <c r="F7305" s="34" t="s">
        <v>347</v>
      </c>
      <c r="G7305" s="33" t="s">
        <v>2691</v>
      </c>
      <c r="H7305" s="33" t="s">
        <v>22</v>
      </c>
      <c r="I7305" s="33" t="s">
        <v>31164</v>
      </c>
      <c r="J7305" s="27">
        <v>40330</v>
      </c>
      <c r="K7305" s="34" t="s">
        <v>244</v>
      </c>
      <c r="L7305" s="34" t="s">
        <v>126</v>
      </c>
      <c r="M7305" s="33" t="s">
        <v>26</v>
      </c>
      <c r="N7305" s="34" t="s">
        <v>21711</v>
      </c>
      <c r="O7305" s="34" t="s">
        <v>21641</v>
      </c>
      <c r="P7305" s="86">
        <v>30516.7</v>
      </c>
      <c r="Q7305" s="33" t="s">
        <v>21642</v>
      </c>
      <c r="R7305" s="33" t="s">
        <v>126</v>
      </c>
      <c r="S7305" s="33" t="s">
        <v>8580</v>
      </c>
    </row>
    <row r="7306" spans="2:19" ht="26.25">
      <c r="B7306" s="33" t="s">
        <v>21638</v>
      </c>
      <c r="C7306" s="33" t="s">
        <v>21639</v>
      </c>
      <c r="D7306" s="33" t="s">
        <v>347</v>
      </c>
      <c r="E7306" s="33" t="s">
        <v>123</v>
      </c>
      <c r="F7306" s="34" t="s">
        <v>347</v>
      </c>
      <c r="G7306" s="33" t="s">
        <v>3258</v>
      </c>
      <c r="H7306" s="33" t="s">
        <v>165</v>
      </c>
      <c r="I7306" s="33" t="s">
        <v>31164</v>
      </c>
      <c r="J7306" s="27">
        <v>40391</v>
      </c>
      <c r="K7306" s="34" t="s">
        <v>244</v>
      </c>
      <c r="L7306" s="34" t="s">
        <v>126</v>
      </c>
      <c r="M7306" s="33" t="s">
        <v>26</v>
      </c>
      <c r="N7306" s="34" t="s">
        <v>31345</v>
      </c>
      <c r="O7306" s="34" t="s">
        <v>21667</v>
      </c>
      <c r="P7306" s="86">
        <v>318748.25</v>
      </c>
      <c r="Q7306" s="33" t="s">
        <v>31346</v>
      </c>
      <c r="R7306" s="33" t="s">
        <v>126</v>
      </c>
      <c r="S7306" s="33" t="s">
        <v>21669</v>
      </c>
    </row>
    <row r="7307" spans="2:19" ht="26.25">
      <c r="B7307" s="33" t="s">
        <v>21638</v>
      </c>
      <c r="C7307" s="33" t="s">
        <v>21639</v>
      </c>
      <c r="D7307" s="33" t="s">
        <v>347</v>
      </c>
      <c r="E7307" s="33" t="s">
        <v>123</v>
      </c>
      <c r="F7307" s="34" t="s">
        <v>347</v>
      </c>
      <c r="G7307" s="33" t="s">
        <v>3311</v>
      </c>
      <c r="H7307" s="33" t="s">
        <v>165</v>
      </c>
      <c r="I7307" s="33" t="s">
        <v>31164</v>
      </c>
      <c r="J7307" s="27">
        <v>40391</v>
      </c>
      <c r="K7307" s="34" t="s">
        <v>244</v>
      </c>
      <c r="L7307" s="34" t="s">
        <v>126</v>
      </c>
      <c r="M7307" s="33" t="s">
        <v>26</v>
      </c>
      <c r="N7307" s="34" t="s">
        <v>31345</v>
      </c>
      <c r="O7307" s="34" t="s">
        <v>31347</v>
      </c>
      <c r="P7307" s="86">
        <v>37971.9</v>
      </c>
      <c r="Q7307" s="33" t="s">
        <v>31348</v>
      </c>
      <c r="R7307" s="33" t="s">
        <v>126</v>
      </c>
      <c r="S7307" s="33" t="s">
        <v>31349</v>
      </c>
    </row>
    <row r="7308" spans="2:19" ht="26.25">
      <c r="B7308" s="33" t="s">
        <v>21638</v>
      </c>
      <c r="C7308" s="33" t="s">
        <v>21639</v>
      </c>
      <c r="D7308" s="33" t="s">
        <v>347</v>
      </c>
      <c r="E7308" s="33" t="s">
        <v>123</v>
      </c>
      <c r="F7308" s="34" t="s">
        <v>347</v>
      </c>
      <c r="G7308" s="33" t="s">
        <v>3258</v>
      </c>
      <c r="H7308" s="33" t="s">
        <v>165</v>
      </c>
      <c r="I7308" s="33" t="s">
        <v>31164</v>
      </c>
      <c r="J7308" s="27">
        <v>40391</v>
      </c>
      <c r="K7308" s="34" t="s">
        <v>244</v>
      </c>
      <c r="L7308" s="34" t="s">
        <v>126</v>
      </c>
      <c r="M7308" s="33" t="s">
        <v>26</v>
      </c>
      <c r="N7308" s="34" t="s">
        <v>31350</v>
      </c>
      <c r="O7308" s="34" t="s">
        <v>21667</v>
      </c>
      <c r="P7308" s="86">
        <v>186996.27</v>
      </c>
      <c r="Q7308" s="33" t="s">
        <v>21668</v>
      </c>
      <c r="R7308" s="33" t="s">
        <v>126</v>
      </c>
      <c r="S7308" s="33" t="s">
        <v>21669</v>
      </c>
    </row>
    <row r="7309" spans="2:19" ht="26.25">
      <c r="B7309" s="33" t="s">
        <v>21638</v>
      </c>
      <c r="C7309" s="33" t="s">
        <v>21639</v>
      </c>
      <c r="D7309" s="33" t="s">
        <v>347</v>
      </c>
      <c r="E7309" s="33" t="s">
        <v>123</v>
      </c>
      <c r="F7309" s="34" t="s">
        <v>347</v>
      </c>
      <c r="G7309" s="33" t="s">
        <v>1911</v>
      </c>
      <c r="H7309" s="33" t="s">
        <v>165</v>
      </c>
      <c r="I7309" s="33" t="s">
        <v>31164</v>
      </c>
      <c r="J7309" s="27">
        <v>40391</v>
      </c>
      <c r="K7309" s="34" t="s">
        <v>244</v>
      </c>
      <c r="L7309" s="34" t="s">
        <v>126</v>
      </c>
      <c r="M7309" s="33" t="s">
        <v>604</v>
      </c>
      <c r="N7309" s="34" t="s">
        <v>31350</v>
      </c>
      <c r="O7309" s="34" t="s">
        <v>31351</v>
      </c>
      <c r="P7309" s="86">
        <v>48048.18</v>
      </c>
      <c r="Q7309" s="33" t="s">
        <v>31352</v>
      </c>
      <c r="R7309" s="33" t="s">
        <v>126</v>
      </c>
      <c r="S7309" s="33" t="s">
        <v>31353</v>
      </c>
    </row>
    <row r="7310" spans="2:19" ht="39">
      <c r="B7310" s="33" t="s">
        <v>21638</v>
      </c>
      <c r="C7310" s="33" t="s">
        <v>21639</v>
      </c>
      <c r="D7310" s="33" t="s">
        <v>347</v>
      </c>
      <c r="E7310" s="33" t="s">
        <v>123</v>
      </c>
      <c r="F7310" s="34" t="s">
        <v>347</v>
      </c>
      <c r="G7310" s="33" t="s">
        <v>9327</v>
      </c>
      <c r="H7310" s="33" t="s">
        <v>165</v>
      </c>
      <c r="I7310" s="33" t="s">
        <v>31164</v>
      </c>
      <c r="J7310" s="27">
        <v>40360</v>
      </c>
      <c r="K7310" s="34" t="s">
        <v>244</v>
      </c>
      <c r="L7310" s="34" t="s">
        <v>126</v>
      </c>
      <c r="M7310" s="33" t="s">
        <v>26</v>
      </c>
      <c r="N7310" s="34" t="s">
        <v>21718</v>
      </c>
      <c r="O7310" s="34" t="s">
        <v>8772</v>
      </c>
      <c r="P7310" s="86">
        <v>87895.6</v>
      </c>
      <c r="Q7310" s="33" t="s">
        <v>21644</v>
      </c>
      <c r="R7310" s="33" t="s">
        <v>126</v>
      </c>
      <c r="S7310" s="33" t="s">
        <v>8774</v>
      </c>
    </row>
    <row r="7311" spans="2:19" ht="39">
      <c r="B7311" s="33" t="s">
        <v>21638</v>
      </c>
      <c r="C7311" s="33" t="s">
        <v>21639</v>
      </c>
      <c r="D7311" s="33" t="s">
        <v>347</v>
      </c>
      <c r="E7311" s="33" t="s">
        <v>123</v>
      </c>
      <c r="F7311" s="34" t="s">
        <v>347</v>
      </c>
      <c r="G7311" s="33" t="s">
        <v>9327</v>
      </c>
      <c r="H7311" s="33" t="s">
        <v>165</v>
      </c>
      <c r="I7311" s="33" t="s">
        <v>31164</v>
      </c>
      <c r="J7311" s="27">
        <v>40391</v>
      </c>
      <c r="K7311" s="34" t="s">
        <v>244</v>
      </c>
      <c r="L7311" s="34" t="s">
        <v>126</v>
      </c>
      <c r="M7311" s="33" t="s">
        <v>26</v>
      </c>
      <c r="N7311" s="34" t="s">
        <v>31354</v>
      </c>
      <c r="O7311" s="34" t="s">
        <v>8772</v>
      </c>
      <c r="P7311" s="86">
        <v>249047.8</v>
      </c>
      <c r="Q7311" s="33" t="s">
        <v>21644</v>
      </c>
      <c r="R7311" s="33" t="s">
        <v>126</v>
      </c>
      <c r="S7311" s="33" t="s">
        <v>8774</v>
      </c>
    </row>
    <row r="7312" spans="2:19" ht="51.75">
      <c r="B7312" s="33" t="s">
        <v>21638</v>
      </c>
      <c r="C7312" s="33" t="s">
        <v>21639</v>
      </c>
      <c r="D7312" s="33" t="s">
        <v>347</v>
      </c>
      <c r="E7312" s="33" t="s">
        <v>123</v>
      </c>
      <c r="F7312" s="34" t="s">
        <v>347</v>
      </c>
      <c r="G7312" s="33" t="s">
        <v>21720</v>
      </c>
      <c r="H7312" s="33" t="s">
        <v>48</v>
      </c>
      <c r="I7312" s="33" t="s">
        <v>31164</v>
      </c>
      <c r="J7312" s="27">
        <v>40371</v>
      </c>
      <c r="K7312" s="34" t="s">
        <v>36</v>
      </c>
      <c r="L7312" s="34" t="s">
        <v>126</v>
      </c>
      <c r="M7312" s="33" t="s">
        <v>604</v>
      </c>
      <c r="N7312" s="34" t="s">
        <v>21721</v>
      </c>
      <c r="O7312" s="34" t="s">
        <v>21722</v>
      </c>
      <c r="P7312" s="86">
        <v>46127.7</v>
      </c>
      <c r="Q7312" s="33" t="s">
        <v>21723</v>
      </c>
      <c r="R7312" s="33" t="s">
        <v>126</v>
      </c>
      <c r="S7312" s="33" t="s">
        <v>21724</v>
      </c>
    </row>
    <row r="7313" spans="2:19" ht="39">
      <c r="B7313" s="33" t="s">
        <v>21638</v>
      </c>
      <c r="C7313" s="33" t="s">
        <v>21639</v>
      </c>
      <c r="D7313" s="33" t="s">
        <v>347</v>
      </c>
      <c r="E7313" s="33" t="s">
        <v>123</v>
      </c>
      <c r="F7313" s="34" t="s">
        <v>347</v>
      </c>
      <c r="G7313" s="33" t="s">
        <v>3258</v>
      </c>
      <c r="H7313" s="33" t="s">
        <v>165</v>
      </c>
      <c r="I7313" s="33" t="s">
        <v>31164</v>
      </c>
      <c r="J7313" s="27">
        <v>40360</v>
      </c>
      <c r="K7313" s="34" t="s">
        <v>244</v>
      </c>
      <c r="L7313" s="34" t="s">
        <v>126</v>
      </c>
      <c r="M7313" s="33" t="s">
        <v>26</v>
      </c>
      <c r="N7313" s="34" t="s">
        <v>21717</v>
      </c>
      <c r="O7313" s="34" t="s">
        <v>21651</v>
      </c>
      <c r="P7313" s="86">
        <v>108614.1</v>
      </c>
      <c r="Q7313" s="33" t="s">
        <v>21652</v>
      </c>
      <c r="R7313" s="33" t="s">
        <v>126</v>
      </c>
      <c r="S7313" s="33" t="s">
        <v>8805</v>
      </c>
    </row>
    <row r="7314" spans="2:19" ht="39">
      <c r="B7314" s="33" t="s">
        <v>21638</v>
      </c>
      <c r="C7314" s="33" t="s">
        <v>21639</v>
      </c>
      <c r="D7314" s="33" t="s">
        <v>347</v>
      </c>
      <c r="E7314" s="33" t="s">
        <v>123</v>
      </c>
      <c r="F7314" s="34" t="s">
        <v>347</v>
      </c>
      <c r="G7314" s="33" t="s">
        <v>3258</v>
      </c>
      <c r="H7314" s="33" t="s">
        <v>165</v>
      </c>
      <c r="I7314" s="33" t="s">
        <v>31164</v>
      </c>
      <c r="J7314" s="27">
        <v>40391</v>
      </c>
      <c r="K7314" s="34" t="s">
        <v>244</v>
      </c>
      <c r="L7314" s="34" t="s">
        <v>126</v>
      </c>
      <c r="M7314" s="33" t="s">
        <v>26</v>
      </c>
      <c r="N7314" s="34" t="s">
        <v>31354</v>
      </c>
      <c r="O7314" s="34" t="s">
        <v>21651</v>
      </c>
      <c r="P7314" s="86">
        <v>260405.01</v>
      </c>
      <c r="Q7314" s="33" t="s">
        <v>21652</v>
      </c>
      <c r="R7314" s="33" t="s">
        <v>126</v>
      </c>
      <c r="S7314" s="33" t="s">
        <v>8805</v>
      </c>
    </row>
    <row r="7315" spans="2:19" ht="51.75">
      <c r="B7315" s="33" t="s">
        <v>21638</v>
      </c>
      <c r="C7315" s="33" t="s">
        <v>21639</v>
      </c>
      <c r="D7315" s="33" t="s">
        <v>347</v>
      </c>
      <c r="E7315" s="33" t="s">
        <v>123</v>
      </c>
      <c r="F7315" s="34" t="s">
        <v>347</v>
      </c>
      <c r="G7315" s="33" t="s">
        <v>1607</v>
      </c>
      <c r="H7315" s="33" t="s">
        <v>172</v>
      </c>
      <c r="I7315" s="33" t="s">
        <v>31164</v>
      </c>
      <c r="J7315" s="27">
        <v>40373</v>
      </c>
      <c r="K7315" s="34" t="s">
        <v>244</v>
      </c>
      <c r="L7315" s="34" t="s">
        <v>126</v>
      </c>
      <c r="M7315" s="33" t="s">
        <v>26</v>
      </c>
      <c r="N7315" s="34" t="s">
        <v>21719</v>
      </c>
      <c r="O7315" s="34" t="s">
        <v>21641</v>
      </c>
      <c r="P7315" s="86">
        <v>239706.1</v>
      </c>
      <c r="Q7315" s="33" t="s">
        <v>21693</v>
      </c>
      <c r="R7315" s="33" t="s">
        <v>126</v>
      </c>
      <c r="S7315" s="33" t="s">
        <v>8580</v>
      </c>
    </row>
    <row r="7316" spans="2:19" ht="39">
      <c r="B7316" s="33" t="s">
        <v>21638</v>
      </c>
      <c r="C7316" s="33" t="s">
        <v>21639</v>
      </c>
      <c r="D7316" s="33" t="s">
        <v>347</v>
      </c>
      <c r="E7316" s="33" t="s">
        <v>123</v>
      </c>
      <c r="F7316" s="34" t="s">
        <v>347</v>
      </c>
      <c r="G7316" s="33" t="s">
        <v>3311</v>
      </c>
      <c r="H7316" s="33" t="s">
        <v>165</v>
      </c>
      <c r="I7316" s="33" t="s">
        <v>31164</v>
      </c>
      <c r="J7316" s="27">
        <v>40360</v>
      </c>
      <c r="K7316" s="34" t="s">
        <v>244</v>
      </c>
      <c r="L7316" s="34" t="s">
        <v>126</v>
      </c>
      <c r="M7316" s="33" t="s">
        <v>26</v>
      </c>
      <c r="N7316" s="34" t="s">
        <v>21717</v>
      </c>
      <c r="O7316" s="34" t="s">
        <v>21703</v>
      </c>
      <c r="P7316" s="86">
        <v>149743.4</v>
      </c>
      <c r="Q7316" s="33" t="s">
        <v>21704</v>
      </c>
      <c r="R7316" s="33" t="s">
        <v>126</v>
      </c>
      <c r="S7316" s="33" t="s">
        <v>8846</v>
      </c>
    </row>
    <row r="7317" spans="2:19" ht="39">
      <c r="B7317" s="33" t="s">
        <v>21638</v>
      </c>
      <c r="C7317" s="33" t="s">
        <v>21639</v>
      </c>
      <c r="D7317" s="33" t="s">
        <v>347</v>
      </c>
      <c r="E7317" s="33" t="s">
        <v>123</v>
      </c>
      <c r="F7317" s="34" t="s">
        <v>347</v>
      </c>
      <c r="G7317" s="33" t="s">
        <v>3311</v>
      </c>
      <c r="H7317" s="33" t="s">
        <v>165</v>
      </c>
      <c r="I7317" s="33" t="s">
        <v>31164</v>
      </c>
      <c r="J7317" s="27">
        <v>40391</v>
      </c>
      <c r="K7317" s="34" t="s">
        <v>244</v>
      </c>
      <c r="L7317" s="34" t="s">
        <v>126</v>
      </c>
      <c r="M7317" s="33" t="s">
        <v>26</v>
      </c>
      <c r="N7317" s="34" t="s">
        <v>31354</v>
      </c>
      <c r="O7317" s="34" t="s">
        <v>21703</v>
      </c>
      <c r="P7317" s="86">
        <v>254103.9</v>
      </c>
      <c r="Q7317" s="33" t="s">
        <v>21704</v>
      </c>
      <c r="R7317" s="33" t="s">
        <v>126</v>
      </c>
      <c r="S7317" s="33" t="s">
        <v>8846</v>
      </c>
    </row>
    <row r="7318" spans="2:19" ht="39">
      <c r="B7318" s="33" t="s">
        <v>21638</v>
      </c>
      <c r="C7318" s="33" t="s">
        <v>21639</v>
      </c>
      <c r="D7318" s="33" t="s">
        <v>347</v>
      </c>
      <c r="E7318" s="33" t="s">
        <v>123</v>
      </c>
      <c r="F7318" s="34" t="s">
        <v>347</v>
      </c>
      <c r="G7318" s="33" t="s">
        <v>11000</v>
      </c>
      <c r="H7318" s="33" t="s">
        <v>495</v>
      </c>
      <c r="I7318" s="33" t="s">
        <v>31164</v>
      </c>
      <c r="J7318" s="27">
        <v>40360</v>
      </c>
      <c r="K7318" s="34" t="s">
        <v>244</v>
      </c>
      <c r="L7318" s="34" t="s">
        <v>126</v>
      </c>
      <c r="M7318" s="33" t="s">
        <v>26</v>
      </c>
      <c r="N7318" s="34" t="s">
        <v>21717</v>
      </c>
      <c r="O7318" s="34" t="s">
        <v>21664</v>
      </c>
      <c r="P7318" s="86">
        <v>112146</v>
      </c>
      <c r="Q7318" s="33" t="s">
        <v>21665</v>
      </c>
      <c r="R7318" s="33" t="s">
        <v>126</v>
      </c>
      <c r="S7318" s="33" t="s">
        <v>20043</v>
      </c>
    </row>
    <row r="7319" spans="2:19" ht="39">
      <c r="B7319" s="33" t="s">
        <v>21638</v>
      </c>
      <c r="C7319" s="33" t="s">
        <v>21639</v>
      </c>
      <c r="D7319" s="33" t="s">
        <v>347</v>
      </c>
      <c r="E7319" s="33" t="s">
        <v>123</v>
      </c>
      <c r="F7319" s="34" t="s">
        <v>347</v>
      </c>
      <c r="G7319" s="33" t="s">
        <v>11000</v>
      </c>
      <c r="H7319" s="33" t="s">
        <v>495</v>
      </c>
      <c r="I7319" s="33" t="s">
        <v>31164</v>
      </c>
      <c r="J7319" s="27">
        <v>40391</v>
      </c>
      <c r="K7319" s="34" t="s">
        <v>244</v>
      </c>
      <c r="L7319" s="34" t="s">
        <v>126</v>
      </c>
      <c r="M7319" s="33" t="s">
        <v>26</v>
      </c>
      <c r="N7319" s="34" t="s">
        <v>31354</v>
      </c>
      <c r="O7319" s="34" t="s">
        <v>21664</v>
      </c>
      <c r="P7319" s="86">
        <v>286125.55</v>
      </c>
      <c r="Q7319" s="33" t="s">
        <v>21665</v>
      </c>
      <c r="R7319" s="33" t="s">
        <v>126</v>
      </c>
      <c r="S7319" s="33" t="s">
        <v>20043</v>
      </c>
    </row>
    <row r="7320" spans="2:19" ht="39">
      <c r="B7320" s="33" t="s">
        <v>21638</v>
      </c>
      <c r="C7320" s="33" t="s">
        <v>21639</v>
      </c>
      <c r="D7320" s="33" t="s">
        <v>347</v>
      </c>
      <c r="E7320" s="33" t="s">
        <v>123</v>
      </c>
      <c r="F7320" s="34" t="s">
        <v>347</v>
      </c>
      <c r="G7320" s="33" t="s">
        <v>1911</v>
      </c>
      <c r="H7320" s="33" t="s">
        <v>165</v>
      </c>
      <c r="I7320" s="33" t="s">
        <v>31164</v>
      </c>
      <c r="J7320" s="27">
        <v>40360</v>
      </c>
      <c r="K7320" s="34" t="s">
        <v>244</v>
      </c>
      <c r="L7320" s="34" t="s">
        <v>126</v>
      </c>
      <c r="M7320" s="33" t="s">
        <v>26</v>
      </c>
      <c r="N7320" s="34" t="s">
        <v>21717</v>
      </c>
      <c r="O7320" s="34" t="s">
        <v>21641</v>
      </c>
      <c r="P7320" s="86">
        <v>63959.85</v>
      </c>
      <c r="Q7320" s="33" t="s">
        <v>21646</v>
      </c>
      <c r="R7320" s="33" t="s">
        <v>126</v>
      </c>
      <c r="S7320" s="33" t="s">
        <v>8580</v>
      </c>
    </row>
    <row r="7321" spans="2:19" ht="39">
      <c r="B7321" s="33" t="s">
        <v>21638</v>
      </c>
      <c r="C7321" s="33" t="s">
        <v>21639</v>
      </c>
      <c r="D7321" s="33" t="s">
        <v>347</v>
      </c>
      <c r="E7321" s="33" t="s">
        <v>123</v>
      </c>
      <c r="F7321" s="34" t="s">
        <v>347</v>
      </c>
      <c r="G7321" s="33" t="s">
        <v>1911</v>
      </c>
      <c r="H7321" s="33" t="s">
        <v>165</v>
      </c>
      <c r="I7321" s="33" t="s">
        <v>31164</v>
      </c>
      <c r="J7321" s="27">
        <v>40391</v>
      </c>
      <c r="K7321" s="34" t="s">
        <v>244</v>
      </c>
      <c r="L7321" s="34" t="s">
        <v>126</v>
      </c>
      <c r="M7321" s="33" t="s">
        <v>26</v>
      </c>
      <c r="N7321" s="34" t="s">
        <v>31354</v>
      </c>
      <c r="O7321" s="34" t="s">
        <v>21641</v>
      </c>
      <c r="P7321" s="86">
        <v>356076.88</v>
      </c>
      <c r="Q7321" s="33" t="s">
        <v>21646</v>
      </c>
      <c r="R7321" s="33" t="s">
        <v>126</v>
      </c>
      <c r="S7321" s="33" t="s">
        <v>8580</v>
      </c>
    </row>
    <row r="7322" spans="2:19" ht="39">
      <c r="B7322" s="33" t="s">
        <v>21638</v>
      </c>
      <c r="C7322" s="33" t="s">
        <v>21639</v>
      </c>
      <c r="D7322" s="33" t="s">
        <v>347</v>
      </c>
      <c r="E7322" s="33" t="s">
        <v>123</v>
      </c>
      <c r="F7322" s="34" t="s">
        <v>347</v>
      </c>
      <c r="G7322" s="33" t="s">
        <v>20313</v>
      </c>
      <c r="H7322" s="33" t="s">
        <v>495</v>
      </c>
      <c r="I7322" s="33" t="s">
        <v>31164</v>
      </c>
      <c r="J7322" s="27">
        <v>40360</v>
      </c>
      <c r="K7322" s="34" t="s">
        <v>244</v>
      </c>
      <c r="L7322" s="34" t="s">
        <v>126</v>
      </c>
      <c r="M7322" s="33" t="s">
        <v>26</v>
      </c>
      <c r="N7322" s="34" t="s">
        <v>21717</v>
      </c>
      <c r="O7322" s="34" t="s">
        <v>21654</v>
      </c>
      <c r="P7322" s="86">
        <v>136228</v>
      </c>
      <c r="Q7322" s="33" t="s">
        <v>21655</v>
      </c>
      <c r="R7322" s="33" t="s">
        <v>126</v>
      </c>
      <c r="S7322" s="33" t="s">
        <v>8419</v>
      </c>
    </row>
    <row r="7323" spans="2:19" ht="39">
      <c r="B7323" s="33" t="s">
        <v>21638</v>
      </c>
      <c r="C7323" s="33" t="s">
        <v>21639</v>
      </c>
      <c r="D7323" s="33" t="s">
        <v>347</v>
      </c>
      <c r="E7323" s="33" t="s">
        <v>123</v>
      </c>
      <c r="F7323" s="34" t="s">
        <v>347</v>
      </c>
      <c r="G7323" s="33" t="s">
        <v>20313</v>
      </c>
      <c r="H7323" s="33" t="s">
        <v>495</v>
      </c>
      <c r="I7323" s="33" t="s">
        <v>31164</v>
      </c>
      <c r="J7323" s="27">
        <v>40391</v>
      </c>
      <c r="K7323" s="34" t="s">
        <v>244</v>
      </c>
      <c r="L7323" s="34" t="s">
        <v>126</v>
      </c>
      <c r="M7323" s="33" t="s">
        <v>26</v>
      </c>
      <c r="N7323" s="34" t="s">
        <v>31354</v>
      </c>
      <c r="O7323" s="34" t="s">
        <v>21654</v>
      </c>
      <c r="P7323" s="86">
        <v>312909.40000000002</v>
      </c>
      <c r="Q7323" s="33" t="s">
        <v>21655</v>
      </c>
      <c r="R7323" s="33" t="s">
        <v>126</v>
      </c>
      <c r="S7323" s="33" t="s">
        <v>8419</v>
      </c>
    </row>
    <row r="7324" spans="2:19" ht="39">
      <c r="B7324" s="33" t="s">
        <v>21638</v>
      </c>
      <c r="C7324" s="33" t="s">
        <v>21639</v>
      </c>
      <c r="D7324" s="33" t="s">
        <v>347</v>
      </c>
      <c r="E7324" s="33" t="s">
        <v>123</v>
      </c>
      <c r="F7324" s="34" t="s">
        <v>347</v>
      </c>
      <c r="G7324" s="33" t="s">
        <v>17188</v>
      </c>
      <c r="H7324" s="33" t="s">
        <v>495</v>
      </c>
      <c r="I7324" s="33" t="s">
        <v>31164</v>
      </c>
      <c r="J7324" s="27">
        <v>40360</v>
      </c>
      <c r="K7324" s="34" t="s">
        <v>244</v>
      </c>
      <c r="L7324" s="34" t="s">
        <v>126</v>
      </c>
      <c r="M7324" s="33" t="s">
        <v>26</v>
      </c>
      <c r="N7324" s="34" t="s">
        <v>21717</v>
      </c>
      <c r="O7324" s="34" t="s">
        <v>21648</v>
      </c>
      <c r="P7324" s="86">
        <v>108157.7</v>
      </c>
      <c r="Q7324" s="33" t="s">
        <v>21649</v>
      </c>
      <c r="R7324" s="33" t="s">
        <v>126</v>
      </c>
      <c r="S7324" s="33" t="s">
        <v>8609</v>
      </c>
    </row>
    <row r="7325" spans="2:19" ht="39">
      <c r="B7325" s="33" t="s">
        <v>21638</v>
      </c>
      <c r="C7325" s="33" t="s">
        <v>21639</v>
      </c>
      <c r="D7325" s="33" t="s">
        <v>347</v>
      </c>
      <c r="E7325" s="33" t="s">
        <v>123</v>
      </c>
      <c r="F7325" s="34" t="s">
        <v>347</v>
      </c>
      <c r="G7325" s="33" t="s">
        <v>17188</v>
      </c>
      <c r="H7325" s="33" t="s">
        <v>495</v>
      </c>
      <c r="I7325" s="33" t="s">
        <v>31164</v>
      </c>
      <c r="J7325" s="27">
        <v>40391</v>
      </c>
      <c r="K7325" s="34" t="s">
        <v>244</v>
      </c>
      <c r="L7325" s="34" t="s">
        <v>126</v>
      </c>
      <c r="M7325" s="33" t="s">
        <v>26</v>
      </c>
      <c r="N7325" s="34" t="s">
        <v>31354</v>
      </c>
      <c r="O7325" s="34" t="s">
        <v>21648</v>
      </c>
      <c r="P7325" s="86">
        <v>305732.44</v>
      </c>
      <c r="Q7325" s="33" t="s">
        <v>21649</v>
      </c>
      <c r="R7325" s="33" t="s">
        <v>126</v>
      </c>
      <c r="S7325" s="33" t="s">
        <v>8609</v>
      </c>
    </row>
    <row r="7326" spans="2:19" ht="39">
      <c r="B7326" s="33" t="s">
        <v>21638</v>
      </c>
      <c r="C7326" s="33" t="s">
        <v>21639</v>
      </c>
      <c r="D7326" s="33" t="s">
        <v>347</v>
      </c>
      <c r="E7326" s="33" t="s">
        <v>123</v>
      </c>
      <c r="F7326" s="34" t="s">
        <v>347</v>
      </c>
      <c r="G7326" s="33" t="s">
        <v>2691</v>
      </c>
      <c r="H7326" s="33" t="s">
        <v>22</v>
      </c>
      <c r="I7326" s="33" t="s">
        <v>31164</v>
      </c>
      <c r="J7326" s="27">
        <v>40360</v>
      </c>
      <c r="K7326" s="34" t="s">
        <v>244</v>
      </c>
      <c r="L7326" s="34" t="s">
        <v>126</v>
      </c>
      <c r="M7326" s="33" t="s">
        <v>26</v>
      </c>
      <c r="N7326" s="34" t="s">
        <v>21717</v>
      </c>
      <c r="O7326" s="34" t="s">
        <v>21641</v>
      </c>
      <c r="P7326" s="86">
        <v>96812.7</v>
      </c>
      <c r="Q7326" s="33" t="s">
        <v>21642</v>
      </c>
      <c r="R7326" s="33" t="s">
        <v>126</v>
      </c>
      <c r="S7326" s="33" t="s">
        <v>8580</v>
      </c>
    </row>
    <row r="7327" spans="2:19" ht="39">
      <c r="B7327" s="33" t="s">
        <v>21638</v>
      </c>
      <c r="C7327" s="33" t="s">
        <v>21639</v>
      </c>
      <c r="D7327" s="33" t="s">
        <v>347</v>
      </c>
      <c r="E7327" s="33" t="s">
        <v>123</v>
      </c>
      <c r="F7327" s="34" t="s">
        <v>347</v>
      </c>
      <c r="G7327" s="33" t="s">
        <v>2691</v>
      </c>
      <c r="H7327" s="33" t="s">
        <v>22</v>
      </c>
      <c r="I7327" s="33" t="s">
        <v>31164</v>
      </c>
      <c r="J7327" s="27">
        <v>40391</v>
      </c>
      <c r="K7327" s="34" t="s">
        <v>244</v>
      </c>
      <c r="L7327" s="34" t="s">
        <v>126</v>
      </c>
      <c r="M7327" s="33" t="s">
        <v>26</v>
      </c>
      <c r="N7327" s="34" t="s">
        <v>31354</v>
      </c>
      <c r="O7327" s="34" t="s">
        <v>21641</v>
      </c>
      <c r="P7327" s="86">
        <v>286380.3</v>
      </c>
      <c r="Q7327" s="33" t="s">
        <v>21642</v>
      </c>
      <c r="R7327" s="33" t="s">
        <v>126</v>
      </c>
      <c r="S7327" s="33" t="s">
        <v>8580</v>
      </c>
    </row>
    <row r="7328" spans="2:19" ht="39">
      <c r="B7328" s="33" t="s">
        <v>21638</v>
      </c>
      <c r="C7328" s="33" t="s">
        <v>21639</v>
      </c>
      <c r="D7328" s="33" t="s">
        <v>347</v>
      </c>
      <c r="E7328" s="33" t="s">
        <v>123</v>
      </c>
      <c r="F7328" s="34" t="s">
        <v>347</v>
      </c>
      <c r="G7328" s="33" t="s">
        <v>9412</v>
      </c>
      <c r="H7328" s="33" t="s">
        <v>165</v>
      </c>
      <c r="I7328" s="33" t="s">
        <v>31164</v>
      </c>
      <c r="J7328" s="27">
        <v>40360</v>
      </c>
      <c r="K7328" s="34" t="s">
        <v>244</v>
      </c>
      <c r="L7328" s="34" t="s">
        <v>126</v>
      </c>
      <c r="M7328" s="33" t="s">
        <v>26</v>
      </c>
      <c r="N7328" s="34" t="s">
        <v>21717</v>
      </c>
      <c r="O7328" s="34" t="s">
        <v>21657</v>
      </c>
      <c r="P7328" s="86">
        <v>129279.6</v>
      </c>
      <c r="Q7328" s="33" t="s">
        <v>21658</v>
      </c>
      <c r="R7328" s="33" t="s">
        <v>126</v>
      </c>
      <c r="S7328" s="33" t="s">
        <v>8783</v>
      </c>
    </row>
    <row r="7329" spans="2:19" ht="39">
      <c r="B7329" s="33" t="s">
        <v>21638</v>
      </c>
      <c r="C7329" s="33" t="s">
        <v>21639</v>
      </c>
      <c r="D7329" s="33" t="s">
        <v>347</v>
      </c>
      <c r="E7329" s="33" t="s">
        <v>123</v>
      </c>
      <c r="F7329" s="34" t="s">
        <v>347</v>
      </c>
      <c r="G7329" s="33" t="s">
        <v>9412</v>
      </c>
      <c r="H7329" s="33" t="s">
        <v>165</v>
      </c>
      <c r="I7329" s="33" t="s">
        <v>31164</v>
      </c>
      <c r="J7329" s="27">
        <v>40391</v>
      </c>
      <c r="K7329" s="34" t="s">
        <v>244</v>
      </c>
      <c r="L7329" s="34" t="s">
        <v>126</v>
      </c>
      <c r="M7329" s="33" t="s">
        <v>26</v>
      </c>
      <c r="N7329" s="34" t="s">
        <v>31354</v>
      </c>
      <c r="O7329" s="34" t="s">
        <v>21657</v>
      </c>
      <c r="P7329" s="86">
        <v>196584</v>
      </c>
      <c r="Q7329" s="33" t="s">
        <v>21658</v>
      </c>
      <c r="R7329" s="33" t="s">
        <v>126</v>
      </c>
      <c r="S7329" s="33" t="s">
        <v>8783</v>
      </c>
    </row>
    <row r="7330" spans="2:19" ht="39">
      <c r="B7330" s="33" t="s">
        <v>21638</v>
      </c>
      <c r="C7330" s="33" t="s">
        <v>21639</v>
      </c>
      <c r="D7330" s="33" t="s">
        <v>347</v>
      </c>
      <c r="E7330" s="33" t="s">
        <v>123</v>
      </c>
      <c r="F7330" s="34" t="s">
        <v>347</v>
      </c>
      <c r="G7330" s="33" t="s">
        <v>3393</v>
      </c>
      <c r="H7330" s="33" t="s">
        <v>165</v>
      </c>
      <c r="I7330" s="33" t="s">
        <v>31164</v>
      </c>
      <c r="J7330" s="27">
        <v>40360</v>
      </c>
      <c r="K7330" s="34" t="s">
        <v>244</v>
      </c>
      <c r="L7330" s="34" t="s">
        <v>126</v>
      </c>
      <c r="M7330" s="33" t="s">
        <v>26</v>
      </c>
      <c r="N7330" s="34" t="s">
        <v>21717</v>
      </c>
      <c r="O7330" s="34" t="s">
        <v>21660</v>
      </c>
      <c r="P7330" s="86">
        <v>87644.6</v>
      </c>
      <c r="Q7330" s="33" t="s">
        <v>21661</v>
      </c>
      <c r="R7330" s="33" t="s">
        <v>126</v>
      </c>
      <c r="S7330" s="33" t="s">
        <v>21662</v>
      </c>
    </row>
    <row r="7331" spans="2:19" ht="39">
      <c r="B7331" s="33" t="s">
        <v>21638</v>
      </c>
      <c r="C7331" s="33" t="s">
        <v>21639</v>
      </c>
      <c r="D7331" s="33" t="s">
        <v>347</v>
      </c>
      <c r="E7331" s="33" t="s">
        <v>123</v>
      </c>
      <c r="F7331" s="34" t="s">
        <v>347</v>
      </c>
      <c r="G7331" s="33" t="s">
        <v>3393</v>
      </c>
      <c r="H7331" s="33" t="s">
        <v>165</v>
      </c>
      <c r="I7331" s="33" t="s">
        <v>31164</v>
      </c>
      <c r="J7331" s="27">
        <v>40391</v>
      </c>
      <c r="K7331" s="34" t="s">
        <v>244</v>
      </c>
      <c r="L7331" s="34" t="s">
        <v>126</v>
      </c>
      <c r="M7331" s="33" t="s">
        <v>26</v>
      </c>
      <c r="N7331" s="34" t="s">
        <v>31354</v>
      </c>
      <c r="O7331" s="34" t="s">
        <v>21660</v>
      </c>
      <c r="P7331" s="86">
        <v>273124</v>
      </c>
      <c r="Q7331" s="33" t="s">
        <v>21661</v>
      </c>
      <c r="R7331" s="33" t="s">
        <v>126</v>
      </c>
      <c r="S7331" s="33" t="s">
        <v>21662</v>
      </c>
    </row>
    <row r="7332" spans="2:19" ht="26.25">
      <c r="B7332" s="33" t="s">
        <v>21638</v>
      </c>
      <c r="C7332" s="33" t="s">
        <v>21639</v>
      </c>
      <c r="D7332" s="33" t="s">
        <v>347</v>
      </c>
      <c r="E7332" s="33" t="s">
        <v>123</v>
      </c>
      <c r="F7332" s="34" t="s">
        <v>347</v>
      </c>
      <c r="G7332" s="33" t="s">
        <v>250</v>
      </c>
      <c r="H7332" s="33" t="s">
        <v>165</v>
      </c>
      <c r="I7332" s="33" t="s">
        <v>31164</v>
      </c>
      <c r="J7332" s="27">
        <v>40391</v>
      </c>
      <c r="K7332" s="34" t="s">
        <v>29</v>
      </c>
      <c r="L7332" s="34" t="s">
        <v>126</v>
      </c>
      <c r="M7332" s="33" t="s">
        <v>26</v>
      </c>
      <c r="N7332" s="34" t="s">
        <v>31350</v>
      </c>
      <c r="O7332" s="34" t="s">
        <v>31355</v>
      </c>
      <c r="P7332" s="86">
        <v>94856.59</v>
      </c>
      <c r="Q7332" s="33" t="s">
        <v>31356</v>
      </c>
      <c r="R7332" s="33" t="s">
        <v>126</v>
      </c>
      <c r="S7332" s="33" t="s">
        <v>31357</v>
      </c>
    </row>
    <row r="7333" spans="2:19" ht="26.25">
      <c r="B7333" s="33" t="s">
        <v>21638</v>
      </c>
      <c r="C7333" s="33" t="s">
        <v>21639</v>
      </c>
      <c r="D7333" s="33" t="s">
        <v>347</v>
      </c>
      <c r="E7333" s="33" t="s">
        <v>123</v>
      </c>
      <c r="F7333" s="34" t="s">
        <v>347</v>
      </c>
      <c r="G7333" s="33" t="s">
        <v>7179</v>
      </c>
      <c r="H7333" s="33" t="s">
        <v>22</v>
      </c>
      <c r="I7333" s="33" t="s">
        <v>31164</v>
      </c>
      <c r="J7333" s="27">
        <v>40391</v>
      </c>
      <c r="K7333" s="34" t="s">
        <v>29</v>
      </c>
      <c r="L7333" s="34" t="s">
        <v>126</v>
      </c>
      <c r="M7333" s="33" t="s">
        <v>26</v>
      </c>
      <c r="N7333" s="34" t="s">
        <v>31350</v>
      </c>
      <c r="O7333" s="34" t="s">
        <v>31358</v>
      </c>
      <c r="P7333" s="86">
        <v>99019.32</v>
      </c>
      <c r="Q7333" s="33" t="s">
        <v>31359</v>
      </c>
      <c r="R7333" s="33" t="s">
        <v>126</v>
      </c>
      <c r="S7333" s="33" t="s">
        <v>31332</v>
      </c>
    </row>
    <row r="7334" spans="2:19" ht="51.75">
      <c r="B7334" s="33" t="s">
        <v>21638</v>
      </c>
      <c r="C7334" s="33" t="s">
        <v>21639</v>
      </c>
      <c r="D7334" s="33" t="s">
        <v>134</v>
      </c>
      <c r="E7334" s="33" t="s">
        <v>123</v>
      </c>
      <c r="F7334" s="34" t="s">
        <v>134</v>
      </c>
      <c r="G7334" s="33" t="s">
        <v>8203</v>
      </c>
      <c r="H7334" s="33" t="s">
        <v>4618</v>
      </c>
      <c r="I7334" s="33" t="s">
        <v>31164</v>
      </c>
      <c r="J7334" s="27">
        <v>40393</v>
      </c>
      <c r="K7334" s="34" t="s">
        <v>29</v>
      </c>
      <c r="L7334" s="34" t="s">
        <v>126</v>
      </c>
      <c r="M7334" s="33" t="s">
        <v>26</v>
      </c>
      <c r="N7334" s="34" t="s">
        <v>21713</v>
      </c>
      <c r="O7334" s="34" t="s">
        <v>21714</v>
      </c>
      <c r="P7334" s="86">
        <v>42000</v>
      </c>
      <c r="Q7334" s="33" t="s">
        <v>21715</v>
      </c>
      <c r="R7334" s="33" t="s">
        <v>126</v>
      </c>
      <c r="S7334" s="33" t="s">
        <v>21716</v>
      </c>
    </row>
    <row r="7335" spans="2:19" ht="26.25">
      <c r="B7335" s="33" t="s">
        <v>21725</v>
      </c>
      <c r="C7335" s="33" t="s">
        <v>21726</v>
      </c>
      <c r="D7335" s="33" t="s">
        <v>134</v>
      </c>
      <c r="E7335" s="33" t="s">
        <v>123</v>
      </c>
      <c r="F7335" s="34" t="s">
        <v>126</v>
      </c>
      <c r="G7335" s="33" t="s">
        <v>1696</v>
      </c>
      <c r="H7335" s="33" t="s">
        <v>22</v>
      </c>
      <c r="I7335" s="33" t="s">
        <v>31164</v>
      </c>
      <c r="J7335" s="27">
        <v>40149</v>
      </c>
      <c r="K7335" s="34" t="s">
        <v>36</v>
      </c>
      <c r="L7335" s="34" t="s">
        <v>3483</v>
      </c>
      <c r="M7335" s="33" t="s">
        <v>26</v>
      </c>
      <c r="N7335" s="34" t="s">
        <v>21727</v>
      </c>
      <c r="O7335" s="34" t="s">
        <v>21728</v>
      </c>
      <c r="P7335" s="86">
        <v>77250</v>
      </c>
      <c r="Q7335" s="33" t="s">
        <v>21729</v>
      </c>
      <c r="R7335" s="33" t="s">
        <v>21730</v>
      </c>
      <c r="S7335" s="33" t="s">
        <v>21731</v>
      </c>
    </row>
    <row r="7336" spans="2:19" ht="51.75">
      <c r="B7336" s="33" t="s">
        <v>21725</v>
      </c>
      <c r="C7336" s="33" t="s">
        <v>21726</v>
      </c>
      <c r="D7336" s="33" t="s">
        <v>134</v>
      </c>
      <c r="E7336" s="33" t="s">
        <v>123</v>
      </c>
      <c r="F7336" s="34" t="s">
        <v>126</v>
      </c>
      <c r="G7336" s="33" t="s">
        <v>1696</v>
      </c>
      <c r="H7336" s="33" t="s">
        <v>22</v>
      </c>
      <c r="I7336" s="33" t="s">
        <v>31164</v>
      </c>
      <c r="J7336" s="27">
        <v>40151</v>
      </c>
      <c r="K7336" s="34" t="s">
        <v>36</v>
      </c>
      <c r="L7336" s="34" t="s">
        <v>3483</v>
      </c>
      <c r="M7336" s="33" t="s">
        <v>26</v>
      </c>
      <c r="N7336" s="34" t="s">
        <v>21732</v>
      </c>
      <c r="O7336" s="34" t="s">
        <v>21728</v>
      </c>
      <c r="P7336" s="86">
        <v>54000</v>
      </c>
      <c r="Q7336" s="33" t="s">
        <v>21733</v>
      </c>
      <c r="R7336" s="33" t="s">
        <v>21730</v>
      </c>
      <c r="S7336" s="33" t="s">
        <v>21731</v>
      </c>
    </row>
    <row r="7337" spans="2:19" ht="51.75">
      <c r="B7337" s="33" t="s">
        <v>21725</v>
      </c>
      <c r="C7337" s="33" t="s">
        <v>21726</v>
      </c>
      <c r="D7337" s="33" t="s">
        <v>347</v>
      </c>
      <c r="E7337" s="33" t="s">
        <v>123</v>
      </c>
      <c r="F7337" s="34" t="s">
        <v>347</v>
      </c>
      <c r="G7337" s="33" t="s">
        <v>9948</v>
      </c>
      <c r="H7337" s="33" t="s">
        <v>237</v>
      </c>
      <c r="I7337" s="33" t="s">
        <v>31164</v>
      </c>
      <c r="J7337" s="27">
        <v>40211</v>
      </c>
      <c r="K7337" s="34" t="s">
        <v>29</v>
      </c>
      <c r="L7337" s="34" t="s">
        <v>126</v>
      </c>
      <c r="M7337" s="33" t="s">
        <v>26</v>
      </c>
      <c r="N7337" s="34" t="s">
        <v>21734</v>
      </c>
      <c r="O7337" s="34" t="s">
        <v>21735</v>
      </c>
      <c r="P7337" s="86">
        <v>31100</v>
      </c>
      <c r="Q7337" s="33" t="s">
        <v>21736</v>
      </c>
      <c r="R7337" s="33" t="s">
        <v>126</v>
      </c>
      <c r="S7337" s="33" t="s">
        <v>21737</v>
      </c>
    </row>
    <row r="7338" spans="2:19">
      <c r="B7338" s="33" t="s">
        <v>21725</v>
      </c>
      <c r="C7338" s="33" t="s">
        <v>21726</v>
      </c>
      <c r="D7338" s="33" t="s">
        <v>347</v>
      </c>
      <c r="E7338" s="33" t="s">
        <v>123</v>
      </c>
      <c r="F7338" s="34" t="s">
        <v>347</v>
      </c>
      <c r="G7338" s="33" t="s">
        <v>15629</v>
      </c>
      <c r="H7338" s="33" t="s">
        <v>395</v>
      </c>
      <c r="I7338" s="33" t="s">
        <v>31164</v>
      </c>
      <c r="J7338" s="27">
        <v>40190</v>
      </c>
      <c r="K7338" s="34" t="s">
        <v>157</v>
      </c>
      <c r="L7338" s="34" t="s">
        <v>126</v>
      </c>
      <c r="M7338" s="33" t="s">
        <v>26</v>
      </c>
      <c r="N7338" s="34" t="s">
        <v>21738</v>
      </c>
      <c r="O7338" s="34" t="s">
        <v>21739</v>
      </c>
      <c r="P7338" s="86">
        <v>25876.080000000002</v>
      </c>
      <c r="Q7338" s="33" t="s">
        <v>21740</v>
      </c>
      <c r="R7338" s="33" t="s">
        <v>126</v>
      </c>
      <c r="S7338" s="33" t="s">
        <v>21741</v>
      </c>
    </row>
    <row r="7339" spans="2:19" ht="39">
      <c r="B7339" s="33" t="s">
        <v>21725</v>
      </c>
      <c r="C7339" s="33" t="s">
        <v>21726</v>
      </c>
      <c r="D7339" s="33" t="s">
        <v>347</v>
      </c>
      <c r="E7339" s="33" t="s">
        <v>123</v>
      </c>
      <c r="F7339" s="34" t="s">
        <v>347</v>
      </c>
      <c r="G7339" s="33" t="s">
        <v>1994</v>
      </c>
      <c r="H7339" s="33" t="s">
        <v>669</v>
      </c>
      <c r="I7339" s="33" t="s">
        <v>31164</v>
      </c>
      <c r="J7339" s="27">
        <v>40287</v>
      </c>
      <c r="K7339" s="34" t="s">
        <v>36</v>
      </c>
      <c r="L7339" s="34" t="s">
        <v>652</v>
      </c>
      <c r="M7339" s="33" t="s">
        <v>26</v>
      </c>
      <c r="N7339" s="34" t="s">
        <v>21745</v>
      </c>
      <c r="O7339" s="34" t="s">
        <v>21728</v>
      </c>
      <c r="P7339" s="86">
        <v>36076</v>
      </c>
      <c r="Q7339" s="33" t="s">
        <v>21746</v>
      </c>
      <c r="R7339" s="33" t="s">
        <v>21730</v>
      </c>
      <c r="S7339" s="33" t="s">
        <v>21731</v>
      </c>
    </row>
    <row r="7340" spans="2:19" ht="26.25">
      <c r="B7340" s="33" t="s">
        <v>21725</v>
      </c>
      <c r="C7340" s="33" t="s">
        <v>21726</v>
      </c>
      <c r="D7340" s="33" t="s">
        <v>347</v>
      </c>
      <c r="E7340" s="33" t="s">
        <v>123</v>
      </c>
      <c r="F7340" s="34" t="s">
        <v>347</v>
      </c>
      <c r="G7340" s="33" t="s">
        <v>2337</v>
      </c>
      <c r="H7340" s="33" t="s">
        <v>669</v>
      </c>
      <c r="I7340" s="33" t="s">
        <v>31164</v>
      </c>
      <c r="J7340" s="27">
        <v>40310</v>
      </c>
      <c r="K7340" s="34" t="s">
        <v>29</v>
      </c>
      <c r="L7340" s="34" t="s">
        <v>126</v>
      </c>
      <c r="M7340" s="33" t="s">
        <v>26</v>
      </c>
      <c r="N7340" s="34" t="s">
        <v>21766</v>
      </c>
      <c r="O7340" s="34" t="s">
        <v>21735</v>
      </c>
      <c r="P7340" s="86">
        <v>71060</v>
      </c>
      <c r="Q7340" s="33" t="s">
        <v>21767</v>
      </c>
      <c r="R7340" s="33" t="s">
        <v>126</v>
      </c>
      <c r="S7340" s="33" t="s">
        <v>21737</v>
      </c>
    </row>
    <row r="7341" spans="2:19" ht="51.75">
      <c r="B7341" s="33" t="s">
        <v>21725</v>
      </c>
      <c r="C7341" s="33" t="s">
        <v>21726</v>
      </c>
      <c r="D7341" s="33" t="s">
        <v>347</v>
      </c>
      <c r="E7341" s="33" t="s">
        <v>123</v>
      </c>
      <c r="F7341" s="34" t="s">
        <v>347</v>
      </c>
      <c r="G7341" s="33" t="s">
        <v>2849</v>
      </c>
      <c r="H7341" s="33" t="s">
        <v>669</v>
      </c>
      <c r="I7341" s="33" t="s">
        <v>31164</v>
      </c>
      <c r="J7341" s="27">
        <v>40312</v>
      </c>
      <c r="K7341" s="34" t="s">
        <v>29</v>
      </c>
      <c r="L7341" s="34" t="s">
        <v>126</v>
      </c>
      <c r="M7341" s="33" t="s">
        <v>26</v>
      </c>
      <c r="N7341" s="34" t="s">
        <v>21768</v>
      </c>
      <c r="O7341" s="34" t="s">
        <v>21735</v>
      </c>
      <c r="P7341" s="86">
        <v>26140</v>
      </c>
      <c r="Q7341" s="33" t="s">
        <v>21769</v>
      </c>
      <c r="R7341" s="33" t="s">
        <v>126</v>
      </c>
      <c r="S7341" s="33" t="s">
        <v>21737</v>
      </c>
    </row>
    <row r="7342" spans="2:19" ht="39">
      <c r="B7342" s="33" t="s">
        <v>21725</v>
      </c>
      <c r="C7342" s="33" t="s">
        <v>21726</v>
      </c>
      <c r="D7342" s="33" t="s">
        <v>347</v>
      </c>
      <c r="E7342" s="33" t="s">
        <v>123</v>
      </c>
      <c r="F7342" s="34" t="s">
        <v>347</v>
      </c>
      <c r="G7342" s="33" t="s">
        <v>5640</v>
      </c>
      <c r="H7342" s="33" t="s">
        <v>395</v>
      </c>
      <c r="I7342" s="33" t="s">
        <v>31164</v>
      </c>
      <c r="J7342" s="27">
        <v>40351</v>
      </c>
      <c r="K7342" s="34" t="s">
        <v>36</v>
      </c>
      <c r="L7342" s="34" t="s">
        <v>652</v>
      </c>
      <c r="M7342" s="33" t="s">
        <v>26</v>
      </c>
      <c r="N7342" s="34" t="s">
        <v>21770</v>
      </c>
      <c r="O7342" s="34" t="s">
        <v>21728</v>
      </c>
      <c r="P7342" s="86">
        <v>38000</v>
      </c>
      <c r="Q7342" s="33" t="s">
        <v>21771</v>
      </c>
      <c r="R7342" s="33" t="s">
        <v>21730</v>
      </c>
      <c r="S7342" s="33" t="s">
        <v>21731</v>
      </c>
    </row>
    <row r="7343" spans="2:19">
      <c r="B7343" s="33" t="s">
        <v>21725</v>
      </c>
      <c r="C7343" s="33" t="s">
        <v>21726</v>
      </c>
      <c r="D7343" s="33" t="s">
        <v>347</v>
      </c>
      <c r="E7343" s="33" t="s">
        <v>123</v>
      </c>
      <c r="F7343" s="34" t="s">
        <v>126</v>
      </c>
      <c r="G7343" s="33" t="s">
        <v>126</v>
      </c>
      <c r="H7343" s="33" t="s">
        <v>126</v>
      </c>
      <c r="I7343" s="33" t="s">
        <v>126</v>
      </c>
      <c r="J7343" s="27">
        <v>40297</v>
      </c>
      <c r="K7343" s="34" t="s">
        <v>29</v>
      </c>
      <c r="L7343" s="34" t="s">
        <v>126</v>
      </c>
      <c r="M7343" s="33" t="s">
        <v>26</v>
      </c>
      <c r="N7343" s="34" t="s">
        <v>21747</v>
      </c>
      <c r="O7343" s="34" t="s">
        <v>21748</v>
      </c>
      <c r="P7343" s="86">
        <v>26965</v>
      </c>
      <c r="Q7343" s="33" t="s">
        <v>21749</v>
      </c>
      <c r="R7343" s="33" t="s">
        <v>126</v>
      </c>
      <c r="S7343" s="33" t="s">
        <v>21750</v>
      </c>
    </row>
    <row r="7344" spans="2:19" ht="51.75">
      <c r="B7344" s="33" t="s">
        <v>21725</v>
      </c>
      <c r="C7344" s="33" t="s">
        <v>21726</v>
      </c>
      <c r="D7344" s="33" t="s">
        <v>347</v>
      </c>
      <c r="E7344" s="33" t="s">
        <v>123</v>
      </c>
      <c r="F7344" s="34" t="s">
        <v>123</v>
      </c>
      <c r="G7344" s="33" t="s">
        <v>15447</v>
      </c>
      <c r="H7344" s="33" t="s">
        <v>495</v>
      </c>
      <c r="I7344" s="33" t="s">
        <v>31164</v>
      </c>
      <c r="J7344" s="27">
        <v>40291</v>
      </c>
      <c r="K7344" s="34" t="s">
        <v>29</v>
      </c>
      <c r="L7344" s="34" t="s">
        <v>126</v>
      </c>
      <c r="M7344" s="33" t="s">
        <v>26</v>
      </c>
      <c r="N7344" s="34" t="s">
        <v>21751</v>
      </c>
      <c r="O7344" s="34" t="s">
        <v>21748</v>
      </c>
      <c r="P7344" s="86">
        <v>75220</v>
      </c>
      <c r="Q7344" s="33" t="s">
        <v>21752</v>
      </c>
      <c r="R7344" s="33" t="s">
        <v>21753</v>
      </c>
      <c r="S7344" s="33" t="s">
        <v>21750</v>
      </c>
    </row>
    <row r="7345" spans="2:19" ht="39">
      <c r="B7345" s="33" t="s">
        <v>21725</v>
      </c>
      <c r="C7345" s="33" t="s">
        <v>21726</v>
      </c>
      <c r="D7345" s="33" t="s">
        <v>347</v>
      </c>
      <c r="E7345" s="33" t="s">
        <v>123</v>
      </c>
      <c r="F7345" s="34" t="s">
        <v>347</v>
      </c>
      <c r="G7345" s="33" t="s">
        <v>2742</v>
      </c>
      <c r="H7345" s="33" t="s">
        <v>22</v>
      </c>
      <c r="I7345" s="33" t="s">
        <v>31164</v>
      </c>
      <c r="J7345" s="27">
        <v>40283</v>
      </c>
      <c r="K7345" s="34" t="s">
        <v>36</v>
      </c>
      <c r="L7345" s="34" t="s">
        <v>652</v>
      </c>
      <c r="M7345" s="33" t="s">
        <v>26</v>
      </c>
      <c r="N7345" s="34" t="s">
        <v>21754</v>
      </c>
      <c r="O7345" s="34" t="s">
        <v>21728</v>
      </c>
      <c r="P7345" s="86">
        <v>29916.799999999999</v>
      </c>
      <c r="Q7345" s="33" t="s">
        <v>21755</v>
      </c>
      <c r="R7345" s="33" t="s">
        <v>21730</v>
      </c>
      <c r="S7345" s="33" t="s">
        <v>21731</v>
      </c>
    </row>
    <row r="7346" spans="2:19" ht="39">
      <c r="B7346" s="33" t="s">
        <v>21725</v>
      </c>
      <c r="C7346" s="33" t="s">
        <v>21726</v>
      </c>
      <c r="D7346" s="33" t="s">
        <v>347</v>
      </c>
      <c r="E7346" s="33" t="s">
        <v>123</v>
      </c>
      <c r="F7346" s="34" t="s">
        <v>347</v>
      </c>
      <c r="G7346" s="33" t="s">
        <v>3166</v>
      </c>
      <c r="H7346" s="33" t="s">
        <v>22</v>
      </c>
      <c r="I7346" s="33" t="s">
        <v>31164</v>
      </c>
      <c r="J7346" s="27">
        <v>40318</v>
      </c>
      <c r="K7346" s="34" t="s">
        <v>36</v>
      </c>
      <c r="L7346" s="34" t="s">
        <v>652</v>
      </c>
      <c r="M7346" s="33" t="s">
        <v>26</v>
      </c>
      <c r="N7346" s="34" t="s">
        <v>21772</v>
      </c>
      <c r="O7346" s="34" t="s">
        <v>21728</v>
      </c>
      <c r="P7346" s="86">
        <v>27425.360000000001</v>
      </c>
      <c r="Q7346" s="33" t="s">
        <v>21773</v>
      </c>
      <c r="R7346" s="33" t="s">
        <v>21730</v>
      </c>
      <c r="S7346" s="33" t="s">
        <v>21731</v>
      </c>
    </row>
    <row r="7347" spans="2:19" ht="90">
      <c r="B7347" s="33" t="s">
        <v>21725</v>
      </c>
      <c r="C7347" s="33" t="s">
        <v>21726</v>
      </c>
      <c r="D7347" s="33" t="s">
        <v>347</v>
      </c>
      <c r="E7347" s="33" t="s">
        <v>123</v>
      </c>
      <c r="F7347" s="34" t="s">
        <v>347</v>
      </c>
      <c r="G7347" s="33" t="s">
        <v>16103</v>
      </c>
      <c r="H7347" s="33" t="s">
        <v>22</v>
      </c>
      <c r="I7347" s="33" t="s">
        <v>31164</v>
      </c>
      <c r="J7347" s="27">
        <v>40281</v>
      </c>
      <c r="K7347" s="34" t="s">
        <v>36</v>
      </c>
      <c r="L7347" s="34" t="s">
        <v>652</v>
      </c>
      <c r="M7347" s="33" t="s">
        <v>26</v>
      </c>
      <c r="N7347" s="34" t="s">
        <v>21756</v>
      </c>
      <c r="O7347" s="34" t="s">
        <v>21757</v>
      </c>
      <c r="P7347" s="86">
        <v>67365.64</v>
      </c>
      <c r="Q7347" s="33" t="s">
        <v>21758</v>
      </c>
      <c r="R7347" s="33" t="s">
        <v>21759</v>
      </c>
      <c r="S7347" s="33" t="s">
        <v>21760</v>
      </c>
    </row>
    <row r="7348" spans="2:19" ht="64.5">
      <c r="B7348" s="33" t="s">
        <v>21725</v>
      </c>
      <c r="C7348" s="33" t="s">
        <v>21726</v>
      </c>
      <c r="D7348" s="33" t="s">
        <v>1461</v>
      </c>
      <c r="E7348" s="33" t="s">
        <v>123</v>
      </c>
      <c r="F7348" s="34" t="s">
        <v>1461</v>
      </c>
      <c r="G7348" s="33" t="s">
        <v>41</v>
      </c>
      <c r="H7348" s="33" t="s">
        <v>42</v>
      </c>
      <c r="I7348" s="33" t="s">
        <v>31164</v>
      </c>
      <c r="J7348" s="27">
        <v>40322</v>
      </c>
      <c r="K7348" s="34" t="s">
        <v>36</v>
      </c>
      <c r="L7348" s="34" t="s">
        <v>424</v>
      </c>
      <c r="M7348" s="33" t="s">
        <v>26</v>
      </c>
      <c r="N7348" s="34" t="s">
        <v>21761</v>
      </c>
      <c r="O7348" s="34" t="s">
        <v>21762</v>
      </c>
      <c r="P7348" s="86">
        <v>35028</v>
      </c>
      <c r="Q7348" s="33" t="s">
        <v>21763</v>
      </c>
      <c r="R7348" s="33" t="s">
        <v>21764</v>
      </c>
      <c r="S7348" s="33" t="s">
        <v>21765</v>
      </c>
    </row>
    <row r="7349" spans="2:19" ht="64.5">
      <c r="B7349" s="33" t="s">
        <v>21725</v>
      </c>
      <c r="C7349" s="33" t="s">
        <v>21726</v>
      </c>
      <c r="D7349" s="33" t="s">
        <v>134</v>
      </c>
      <c r="E7349" s="33" t="s">
        <v>123</v>
      </c>
      <c r="F7349" s="34" t="s">
        <v>134</v>
      </c>
      <c r="G7349" s="33" t="s">
        <v>21742</v>
      </c>
      <c r="H7349" s="33" t="s">
        <v>22</v>
      </c>
      <c r="I7349" s="33" t="s">
        <v>31164</v>
      </c>
      <c r="J7349" s="27">
        <v>40273</v>
      </c>
      <c r="K7349" s="34" t="s">
        <v>36</v>
      </c>
      <c r="L7349" s="34" t="s">
        <v>424</v>
      </c>
      <c r="M7349" s="33" t="s">
        <v>26</v>
      </c>
      <c r="N7349" s="34" t="s">
        <v>21743</v>
      </c>
      <c r="O7349" s="34" t="s">
        <v>21728</v>
      </c>
      <c r="P7349" s="86">
        <v>54000</v>
      </c>
      <c r="Q7349" s="33" t="s">
        <v>21744</v>
      </c>
      <c r="R7349" s="33" t="s">
        <v>21730</v>
      </c>
      <c r="S7349" s="33" t="s">
        <v>21731</v>
      </c>
    </row>
    <row r="7350" spans="2:19">
      <c r="B7350" s="33" t="s">
        <v>21725</v>
      </c>
      <c r="C7350" s="33" t="s">
        <v>21726</v>
      </c>
      <c r="D7350" s="33" t="s">
        <v>347</v>
      </c>
      <c r="E7350" s="33" t="s">
        <v>123</v>
      </c>
      <c r="F7350" s="34" t="s">
        <v>347</v>
      </c>
      <c r="G7350" s="33" t="s">
        <v>10187</v>
      </c>
      <c r="H7350" s="33" t="s">
        <v>165</v>
      </c>
      <c r="I7350" s="33" t="s">
        <v>31164</v>
      </c>
      <c r="J7350" s="27">
        <v>40426</v>
      </c>
      <c r="K7350" s="34" t="s">
        <v>36</v>
      </c>
      <c r="L7350" s="34" t="s">
        <v>126</v>
      </c>
      <c r="M7350" s="33" t="s">
        <v>26</v>
      </c>
      <c r="N7350" s="34" t="s">
        <v>31360</v>
      </c>
      <c r="O7350" s="34" t="s">
        <v>31361</v>
      </c>
      <c r="P7350" s="86">
        <v>36763.1</v>
      </c>
      <c r="Q7350" s="33" t="s">
        <v>31362</v>
      </c>
      <c r="R7350" s="33" t="s">
        <v>126</v>
      </c>
      <c r="S7350" s="33" t="s">
        <v>31363</v>
      </c>
    </row>
    <row r="7351" spans="2:19" ht="64.5">
      <c r="B7351" s="33" t="s">
        <v>21774</v>
      </c>
      <c r="C7351" s="33" t="s">
        <v>21775</v>
      </c>
      <c r="D7351" s="33" t="s">
        <v>122</v>
      </c>
      <c r="E7351" s="33" t="s">
        <v>123</v>
      </c>
      <c r="F7351" s="34" t="s">
        <v>122</v>
      </c>
      <c r="G7351" s="33" t="s">
        <v>417</v>
      </c>
      <c r="H7351" s="33" t="s">
        <v>418</v>
      </c>
      <c r="I7351" s="33" t="s">
        <v>31164</v>
      </c>
      <c r="J7351" s="27">
        <v>40190</v>
      </c>
      <c r="K7351" s="34" t="s">
        <v>29</v>
      </c>
      <c r="L7351" s="34" t="s">
        <v>126</v>
      </c>
      <c r="M7351" s="33" t="s">
        <v>26</v>
      </c>
      <c r="N7351" s="34" t="s">
        <v>21776</v>
      </c>
      <c r="O7351" s="34" t="s">
        <v>21777</v>
      </c>
      <c r="P7351" s="86">
        <v>30000</v>
      </c>
      <c r="Q7351" s="33" t="s">
        <v>21778</v>
      </c>
      <c r="R7351" s="33" t="s">
        <v>126</v>
      </c>
      <c r="S7351" s="33" t="s">
        <v>21779</v>
      </c>
    </row>
    <row r="7352" spans="2:19" ht="77.25">
      <c r="B7352" s="33" t="s">
        <v>21774</v>
      </c>
      <c r="C7352" s="33" t="s">
        <v>21775</v>
      </c>
      <c r="D7352" s="33" t="s">
        <v>347</v>
      </c>
      <c r="E7352" s="33" t="s">
        <v>123</v>
      </c>
      <c r="F7352" s="34" t="s">
        <v>347</v>
      </c>
      <c r="G7352" s="33" t="s">
        <v>592</v>
      </c>
      <c r="H7352" s="33" t="s">
        <v>385</v>
      </c>
      <c r="I7352" s="33" t="s">
        <v>31164</v>
      </c>
      <c r="J7352" s="27">
        <v>40324</v>
      </c>
      <c r="K7352" s="34" t="s">
        <v>244</v>
      </c>
      <c r="L7352" s="34" t="s">
        <v>126</v>
      </c>
      <c r="M7352" s="33" t="s">
        <v>26</v>
      </c>
      <c r="N7352" s="34" t="s">
        <v>21782</v>
      </c>
      <c r="O7352" s="34" t="s">
        <v>9648</v>
      </c>
      <c r="P7352" s="86">
        <v>137200</v>
      </c>
      <c r="Q7352" s="33" t="s">
        <v>21783</v>
      </c>
      <c r="R7352" s="33" t="s">
        <v>126</v>
      </c>
      <c r="S7352" s="33" t="s">
        <v>9650</v>
      </c>
    </row>
    <row r="7353" spans="2:19" ht="77.25">
      <c r="B7353" s="33" t="s">
        <v>21774</v>
      </c>
      <c r="C7353" s="33" t="s">
        <v>21775</v>
      </c>
      <c r="D7353" s="33" t="s">
        <v>347</v>
      </c>
      <c r="E7353" s="33" t="s">
        <v>123</v>
      </c>
      <c r="F7353" s="34" t="s">
        <v>347</v>
      </c>
      <c r="G7353" s="33" t="s">
        <v>592</v>
      </c>
      <c r="H7353" s="33" t="s">
        <v>385</v>
      </c>
      <c r="I7353" s="33" t="s">
        <v>31164</v>
      </c>
      <c r="J7353" s="27">
        <v>40330</v>
      </c>
      <c r="K7353" s="34" t="s">
        <v>244</v>
      </c>
      <c r="L7353" s="34" t="s">
        <v>126</v>
      </c>
      <c r="M7353" s="33" t="s">
        <v>26</v>
      </c>
      <c r="N7353" s="34" t="s">
        <v>21791</v>
      </c>
      <c r="O7353" s="34" t="s">
        <v>21792</v>
      </c>
      <c r="P7353" s="86">
        <v>137250</v>
      </c>
      <c r="Q7353" s="33" t="s">
        <v>21793</v>
      </c>
      <c r="R7353" s="33" t="s">
        <v>126</v>
      </c>
      <c r="S7353" s="33" t="s">
        <v>21794</v>
      </c>
    </row>
    <row r="7354" spans="2:19" ht="77.25">
      <c r="B7354" s="33" t="s">
        <v>21774</v>
      </c>
      <c r="C7354" s="33" t="s">
        <v>21775</v>
      </c>
      <c r="D7354" s="33" t="s">
        <v>347</v>
      </c>
      <c r="E7354" s="33" t="s">
        <v>123</v>
      </c>
      <c r="F7354" s="34" t="s">
        <v>347</v>
      </c>
      <c r="G7354" s="33" t="s">
        <v>12317</v>
      </c>
      <c r="H7354" s="33" t="s">
        <v>385</v>
      </c>
      <c r="I7354" s="33" t="s">
        <v>31164</v>
      </c>
      <c r="J7354" s="27">
        <v>40324</v>
      </c>
      <c r="K7354" s="34" t="s">
        <v>244</v>
      </c>
      <c r="L7354" s="34" t="s">
        <v>126</v>
      </c>
      <c r="M7354" s="33" t="s">
        <v>26</v>
      </c>
      <c r="N7354" s="34" t="s">
        <v>21780</v>
      </c>
      <c r="O7354" s="34" t="s">
        <v>12313</v>
      </c>
      <c r="P7354" s="86">
        <v>30520</v>
      </c>
      <c r="Q7354" s="33" t="s">
        <v>21781</v>
      </c>
      <c r="R7354" s="33" t="s">
        <v>126</v>
      </c>
      <c r="S7354" s="33" t="s">
        <v>12316</v>
      </c>
    </row>
    <row r="7355" spans="2:19" ht="77.25">
      <c r="B7355" s="33" t="s">
        <v>21774</v>
      </c>
      <c r="C7355" s="33" t="s">
        <v>21775</v>
      </c>
      <c r="D7355" s="33" t="s">
        <v>347</v>
      </c>
      <c r="E7355" s="33" t="s">
        <v>123</v>
      </c>
      <c r="F7355" s="34" t="s">
        <v>347</v>
      </c>
      <c r="G7355" s="33" t="s">
        <v>592</v>
      </c>
      <c r="H7355" s="33" t="s">
        <v>385</v>
      </c>
      <c r="I7355" s="33" t="s">
        <v>31164</v>
      </c>
      <c r="J7355" s="27">
        <v>40326</v>
      </c>
      <c r="K7355" s="34" t="s">
        <v>244</v>
      </c>
      <c r="L7355" s="34" t="s">
        <v>126</v>
      </c>
      <c r="M7355" s="33" t="s">
        <v>26</v>
      </c>
      <c r="N7355" s="34" t="s">
        <v>21786</v>
      </c>
      <c r="O7355" s="34" t="s">
        <v>21787</v>
      </c>
      <c r="P7355" s="86">
        <v>128238.46</v>
      </c>
      <c r="Q7355" s="33" t="s">
        <v>21788</v>
      </c>
      <c r="R7355" s="33" t="s">
        <v>126</v>
      </c>
      <c r="S7355" s="33" t="s">
        <v>21789</v>
      </c>
    </row>
    <row r="7356" spans="2:19" ht="64.5">
      <c r="B7356" s="33" t="s">
        <v>21774</v>
      </c>
      <c r="C7356" s="33" t="s">
        <v>21775</v>
      </c>
      <c r="D7356" s="33" t="s">
        <v>347</v>
      </c>
      <c r="E7356" s="33" t="s">
        <v>123</v>
      </c>
      <c r="F7356" s="34" t="s">
        <v>347</v>
      </c>
      <c r="G7356" s="33" t="s">
        <v>592</v>
      </c>
      <c r="H7356" s="33" t="s">
        <v>385</v>
      </c>
      <c r="I7356" s="33" t="s">
        <v>31164</v>
      </c>
      <c r="J7356" s="27">
        <v>40325</v>
      </c>
      <c r="K7356" s="34" t="s">
        <v>244</v>
      </c>
      <c r="L7356" s="34" t="s">
        <v>126</v>
      </c>
      <c r="M7356" s="33" t="s">
        <v>26</v>
      </c>
      <c r="N7356" s="34" t="s">
        <v>21784</v>
      </c>
      <c r="O7356" s="34" t="s">
        <v>9648</v>
      </c>
      <c r="P7356" s="86">
        <v>137200</v>
      </c>
      <c r="Q7356" s="33" t="s">
        <v>21785</v>
      </c>
      <c r="R7356" s="33" t="s">
        <v>126</v>
      </c>
      <c r="S7356" s="33" t="s">
        <v>9650</v>
      </c>
    </row>
    <row r="7357" spans="2:19" ht="64.5">
      <c r="B7357" s="33" t="s">
        <v>21774</v>
      </c>
      <c r="C7357" s="33" t="s">
        <v>21775</v>
      </c>
      <c r="D7357" s="33" t="s">
        <v>347</v>
      </c>
      <c r="E7357" s="33" t="s">
        <v>123</v>
      </c>
      <c r="F7357" s="34" t="s">
        <v>347</v>
      </c>
      <c r="G7357" s="33" t="s">
        <v>592</v>
      </c>
      <c r="H7357" s="33" t="s">
        <v>385</v>
      </c>
      <c r="I7357" s="33" t="s">
        <v>31164</v>
      </c>
      <c r="J7357" s="27">
        <v>40326</v>
      </c>
      <c r="K7357" s="34" t="s">
        <v>244</v>
      </c>
      <c r="L7357" s="34" t="s">
        <v>126</v>
      </c>
      <c r="M7357" s="33" t="s">
        <v>26</v>
      </c>
      <c r="N7357" s="34" t="s">
        <v>21784</v>
      </c>
      <c r="O7357" s="34" t="s">
        <v>12313</v>
      </c>
      <c r="P7357" s="86">
        <v>30520</v>
      </c>
      <c r="Q7357" s="33" t="s">
        <v>21790</v>
      </c>
      <c r="R7357" s="33" t="s">
        <v>126</v>
      </c>
      <c r="S7357" s="33" t="s">
        <v>12316</v>
      </c>
    </row>
    <row r="7358" spans="2:19" ht="26.25">
      <c r="B7358" s="33" t="s">
        <v>21795</v>
      </c>
      <c r="C7358" s="33" t="s">
        <v>21796</v>
      </c>
      <c r="D7358" s="33" t="s">
        <v>347</v>
      </c>
      <c r="E7358" s="33" t="s">
        <v>123</v>
      </c>
      <c r="F7358" s="34" t="s">
        <v>347</v>
      </c>
      <c r="G7358" s="33" t="s">
        <v>9953</v>
      </c>
      <c r="H7358" s="33" t="s">
        <v>317</v>
      </c>
      <c r="I7358" s="33" t="s">
        <v>31164</v>
      </c>
      <c r="J7358" s="27">
        <v>40219</v>
      </c>
      <c r="K7358" s="34" t="s">
        <v>29</v>
      </c>
      <c r="L7358" s="34" t="s">
        <v>126</v>
      </c>
      <c r="M7358" s="33" t="s">
        <v>26</v>
      </c>
      <c r="N7358" s="34" t="s">
        <v>21797</v>
      </c>
      <c r="O7358" s="34" t="s">
        <v>21798</v>
      </c>
      <c r="P7358" s="86">
        <v>49000</v>
      </c>
      <c r="Q7358" s="33" t="s">
        <v>21799</v>
      </c>
      <c r="R7358" s="33" t="s">
        <v>126</v>
      </c>
      <c r="S7358" s="33" t="s">
        <v>21800</v>
      </c>
    </row>
    <row r="7359" spans="2:19">
      <c r="B7359" s="33" t="s">
        <v>21801</v>
      </c>
      <c r="C7359" s="33" t="s">
        <v>21802</v>
      </c>
      <c r="D7359" s="33" t="s">
        <v>347</v>
      </c>
      <c r="E7359" s="33" t="s">
        <v>123</v>
      </c>
      <c r="F7359" s="34" t="s">
        <v>347</v>
      </c>
      <c r="G7359" s="33" t="s">
        <v>1727</v>
      </c>
      <c r="H7359" s="33" t="s">
        <v>1467</v>
      </c>
      <c r="I7359" s="33" t="s">
        <v>31164</v>
      </c>
      <c r="J7359" s="27">
        <v>40140</v>
      </c>
      <c r="K7359" s="34" t="s">
        <v>36</v>
      </c>
      <c r="L7359" s="34" t="s">
        <v>126</v>
      </c>
      <c r="M7359" s="33" t="s">
        <v>26</v>
      </c>
      <c r="N7359" s="34" t="s">
        <v>21803</v>
      </c>
      <c r="O7359" s="34" t="s">
        <v>21804</v>
      </c>
      <c r="P7359" s="86">
        <v>33705</v>
      </c>
      <c r="Q7359" s="33" t="s">
        <v>21805</v>
      </c>
      <c r="R7359" s="33" t="s">
        <v>126</v>
      </c>
      <c r="S7359" s="33" t="s">
        <v>21806</v>
      </c>
    </row>
    <row r="7360" spans="2:19">
      <c r="B7360" s="33" t="s">
        <v>21801</v>
      </c>
      <c r="C7360" s="33" t="s">
        <v>21802</v>
      </c>
      <c r="D7360" s="33" t="s">
        <v>347</v>
      </c>
      <c r="E7360" s="33" t="s">
        <v>123</v>
      </c>
      <c r="F7360" s="34" t="s">
        <v>347</v>
      </c>
      <c r="G7360" s="33" t="s">
        <v>7101</v>
      </c>
      <c r="H7360" s="33" t="s">
        <v>1467</v>
      </c>
      <c r="I7360" s="33" t="s">
        <v>31164</v>
      </c>
      <c r="J7360" s="27">
        <v>40140</v>
      </c>
      <c r="K7360" s="34" t="s">
        <v>36</v>
      </c>
      <c r="L7360" s="34" t="s">
        <v>126</v>
      </c>
      <c r="M7360" s="33" t="s">
        <v>26</v>
      </c>
      <c r="N7360" s="34" t="s">
        <v>21807</v>
      </c>
      <c r="O7360" s="34" t="s">
        <v>21808</v>
      </c>
      <c r="P7360" s="86">
        <v>70442</v>
      </c>
      <c r="Q7360" s="33" t="s">
        <v>21809</v>
      </c>
      <c r="R7360" s="33" t="s">
        <v>126</v>
      </c>
      <c r="S7360" s="33" t="s">
        <v>21810</v>
      </c>
    </row>
    <row r="7361" spans="2:19" ht="77.25">
      <c r="B7361" s="33" t="s">
        <v>21801</v>
      </c>
      <c r="C7361" s="33" t="s">
        <v>21802</v>
      </c>
      <c r="D7361" s="33" t="s">
        <v>347</v>
      </c>
      <c r="E7361" s="33" t="s">
        <v>123</v>
      </c>
      <c r="F7361" s="34" t="s">
        <v>126</v>
      </c>
      <c r="G7361" s="33" t="s">
        <v>9358</v>
      </c>
      <c r="H7361" s="33" t="s">
        <v>1300</v>
      </c>
      <c r="I7361" s="33" t="s">
        <v>31164</v>
      </c>
      <c r="J7361" s="27">
        <v>40228</v>
      </c>
      <c r="K7361" s="34" t="s">
        <v>244</v>
      </c>
      <c r="L7361" s="34" t="s">
        <v>126</v>
      </c>
      <c r="M7361" s="33" t="s">
        <v>26</v>
      </c>
      <c r="N7361" s="34" t="s">
        <v>21811</v>
      </c>
      <c r="O7361" s="34" t="s">
        <v>21812</v>
      </c>
      <c r="P7361" s="86">
        <v>63500</v>
      </c>
      <c r="Q7361" s="33" t="s">
        <v>21813</v>
      </c>
      <c r="R7361" s="33" t="s">
        <v>21814</v>
      </c>
      <c r="S7361" s="33" t="s">
        <v>21815</v>
      </c>
    </row>
    <row r="7362" spans="2:19" ht="51.75">
      <c r="B7362" s="33" t="s">
        <v>21801</v>
      </c>
      <c r="C7362" s="33" t="s">
        <v>21802</v>
      </c>
      <c r="D7362" s="33" t="s">
        <v>347</v>
      </c>
      <c r="E7362" s="33" t="s">
        <v>123</v>
      </c>
      <c r="F7362" s="34" t="s">
        <v>347</v>
      </c>
      <c r="G7362" s="33" t="s">
        <v>4974</v>
      </c>
      <c r="H7362" s="33" t="s">
        <v>1300</v>
      </c>
      <c r="I7362" s="33" t="s">
        <v>31164</v>
      </c>
      <c r="J7362" s="27">
        <v>40354</v>
      </c>
      <c r="K7362" s="34" t="s">
        <v>244</v>
      </c>
      <c r="L7362" s="34" t="s">
        <v>126</v>
      </c>
      <c r="M7362" s="33" t="s">
        <v>26</v>
      </c>
      <c r="N7362" s="34" t="s">
        <v>21820</v>
      </c>
      <c r="O7362" s="34" t="s">
        <v>21812</v>
      </c>
      <c r="P7362" s="86">
        <v>69345</v>
      </c>
      <c r="Q7362" s="33" t="s">
        <v>21821</v>
      </c>
      <c r="R7362" s="33" t="s">
        <v>21814</v>
      </c>
      <c r="S7362" s="33" t="s">
        <v>21815</v>
      </c>
    </row>
    <row r="7363" spans="2:19" ht="26.25">
      <c r="B7363" s="33" t="s">
        <v>21801</v>
      </c>
      <c r="C7363" s="33" t="s">
        <v>21802</v>
      </c>
      <c r="D7363" s="33" t="s">
        <v>347</v>
      </c>
      <c r="E7363" s="33" t="s">
        <v>123</v>
      </c>
      <c r="F7363" s="34" t="s">
        <v>123</v>
      </c>
      <c r="G7363" s="33" t="s">
        <v>1944</v>
      </c>
      <c r="H7363" s="33" t="s">
        <v>495</v>
      </c>
      <c r="I7363" s="33" t="s">
        <v>31164</v>
      </c>
      <c r="J7363" s="27">
        <v>40290</v>
      </c>
      <c r="K7363" s="34" t="s">
        <v>29</v>
      </c>
      <c r="L7363" s="34" t="s">
        <v>126</v>
      </c>
      <c r="M7363" s="33" t="s">
        <v>26</v>
      </c>
      <c r="N7363" s="34" t="s">
        <v>21816</v>
      </c>
      <c r="O7363" s="34" t="s">
        <v>21817</v>
      </c>
      <c r="P7363" s="86">
        <v>31080</v>
      </c>
      <c r="Q7363" s="33" t="s">
        <v>21818</v>
      </c>
      <c r="R7363" s="33" t="s">
        <v>126</v>
      </c>
      <c r="S7363" s="33" t="s">
        <v>21819</v>
      </c>
    </row>
    <row r="7364" spans="2:19" ht="26.25">
      <c r="B7364" s="33" t="s">
        <v>21801</v>
      </c>
      <c r="C7364" s="33" t="s">
        <v>21802</v>
      </c>
      <c r="D7364" s="33" t="s">
        <v>347</v>
      </c>
      <c r="E7364" s="33" t="s">
        <v>123</v>
      </c>
      <c r="F7364" s="34" t="s">
        <v>347</v>
      </c>
      <c r="G7364" s="33" t="s">
        <v>1685</v>
      </c>
      <c r="H7364" s="33" t="s">
        <v>22</v>
      </c>
      <c r="I7364" s="33" t="s">
        <v>31164</v>
      </c>
      <c r="J7364" s="27">
        <v>40308</v>
      </c>
      <c r="K7364" s="34" t="s">
        <v>29</v>
      </c>
      <c r="L7364" s="34" t="s">
        <v>126</v>
      </c>
      <c r="M7364" s="33" t="s">
        <v>26</v>
      </c>
      <c r="N7364" s="34" t="s">
        <v>21822</v>
      </c>
      <c r="O7364" s="34" t="s">
        <v>21823</v>
      </c>
      <c r="P7364" s="86">
        <v>57929</v>
      </c>
      <c r="Q7364" s="33" t="s">
        <v>21824</v>
      </c>
      <c r="R7364" s="33" t="s">
        <v>126</v>
      </c>
      <c r="S7364" s="33" t="s">
        <v>21825</v>
      </c>
    </row>
    <row r="7365" spans="2:19" ht="26.25">
      <c r="B7365" s="33" t="s">
        <v>21801</v>
      </c>
      <c r="C7365" s="33" t="s">
        <v>21802</v>
      </c>
      <c r="D7365" s="33" t="s">
        <v>347</v>
      </c>
      <c r="E7365" s="33" t="s">
        <v>123</v>
      </c>
      <c r="F7365" s="34" t="s">
        <v>347</v>
      </c>
      <c r="G7365" s="33" t="s">
        <v>4639</v>
      </c>
      <c r="H7365" s="33" t="s">
        <v>587</v>
      </c>
      <c r="I7365" s="33" t="s">
        <v>31164</v>
      </c>
      <c r="J7365" s="27">
        <v>40445</v>
      </c>
      <c r="K7365" s="34" t="s">
        <v>29</v>
      </c>
      <c r="L7365" s="34" t="s">
        <v>126</v>
      </c>
      <c r="M7365" s="33" t="s">
        <v>26</v>
      </c>
      <c r="N7365" s="34" t="s">
        <v>21832</v>
      </c>
      <c r="O7365" s="34" t="s">
        <v>21833</v>
      </c>
      <c r="P7365" s="86">
        <v>32400</v>
      </c>
      <c r="Q7365" s="33" t="s">
        <v>21834</v>
      </c>
      <c r="R7365" s="33" t="s">
        <v>126</v>
      </c>
      <c r="S7365" s="33" t="s">
        <v>21835</v>
      </c>
    </row>
    <row r="7366" spans="2:19">
      <c r="B7366" s="33" t="s">
        <v>21801</v>
      </c>
      <c r="C7366" s="33" t="s">
        <v>21802</v>
      </c>
      <c r="D7366" s="33" t="s">
        <v>347</v>
      </c>
      <c r="E7366" s="33" t="s">
        <v>123</v>
      </c>
      <c r="F7366" s="34" t="s">
        <v>347</v>
      </c>
      <c r="G7366" s="33" t="s">
        <v>4615</v>
      </c>
      <c r="H7366" s="33" t="s">
        <v>908</v>
      </c>
      <c r="I7366" s="33" t="s">
        <v>31164</v>
      </c>
      <c r="J7366" s="27">
        <v>40436</v>
      </c>
      <c r="K7366" s="34" t="s">
        <v>29</v>
      </c>
      <c r="L7366" s="34" t="s">
        <v>126</v>
      </c>
      <c r="M7366" s="33" t="s">
        <v>26</v>
      </c>
      <c r="N7366" s="34" t="s">
        <v>21836</v>
      </c>
      <c r="O7366" s="34" t="s">
        <v>21837</v>
      </c>
      <c r="P7366" s="86">
        <v>25500</v>
      </c>
      <c r="Q7366" s="33" t="s">
        <v>21838</v>
      </c>
      <c r="R7366" s="33" t="s">
        <v>126</v>
      </c>
      <c r="S7366" s="33" t="s">
        <v>21839</v>
      </c>
    </row>
    <row r="7367" spans="2:19" ht="39">
      <c r="B7367" s="33" t="s">
        <v>21801</v>
      </c>
      <c r="C7367" s="33" t="s">
        <v>21802</v>
      </c>
      <c r="D7367" s="33" t="s">
        <v>347</v>
      </c>
      <c r="E7367" s="33" t="s">
        <v>123</v>
      </c>
      <c r="F7367" s="34" t="s">
        <v>347</v>
      </c>
      <c r="G7367" s="33" t="s">
        <v>4974</v>
      </c>
      <c r="H7367" s="33" t="s">
        <v>1300</v>
      </c>
      <c r="I7367" s="33" t="s">
        <v>31164</v>
      </c>
      <c r="J7367" s="27">
        <v>40406</v>
      </c>
      <c r="K7367" s="34" t="s">
        <v>244</v>
      </c>
      <c r="L7367" s="34" t="s">
        <v>126</v>
      </c>
      <c r="M7367" s="33" t="s">
        <v>26</v>
      </c>
      <c r="N7367" s="34" t="s">
        <v>21826</v>
      </c>
      <c r="O7367" s="34" t="s">
        <v>21812</v>
      </c>
      <c r="P7367" s="86">
        <v>29000</v>
      </c>
      <c r="Q7367" s="33" t="s">
        <v>21827</v>
      </c>
      <c r="R7367" s="33" t="s">
        <v>21814</v>
      </c>
      <c r="S7367" s="33" t="s">
        <v>21815</v>
      </c>
    </row>
    <row r="7368" spans="2:19" ht="26.25">
      <c r="B7368" s="33" t="s">
        <v>21801</v>
      </c>
      <c r="C7368" s="33" t="s">
        <v>21802</v>
      </c>
      <c r="D7368" s="33" t="s">
        <v>347</v>
      </c>
      <c r="E7368" s="33" t="s">
        <v>123</v>
      </c>
      <c r="F7368" s="34" t="s">
        <v>347</v>
      </c>
      <c r="G7368" s="33" t="s">
        <v>1727</v>
      </c>
      <c r="H7368" s="33" t="s">
        <v>1467</v>
      </c>
      <c r="I7368" s="33" t="s">
        <v>31164</v>
      </c>
      <c r="J7368" s="27">
        <v>40381</v>
      </c>
      <c r="K7368" s="34" t="s">
        <v>29</v>
      </c>
      <c r="L7368" s="34" t="s">
        <v>126</v>
      </c>
      <c r="M7368" s="33" t="s">
        <v>26</v>
      </c>
      <c r="N7368" s="34" t="s">
        <v>21828</v>
      </c>
      <c r="O7368" s="34" t="s">
        <v>21829</v>
      </c>
      <c r="P7368" s="86">
        <v>53325</v>
      </c>
      <c r="Q7368" s="33" t="s">
        <v>21830</v>
      </c>
      <c r="R7368" s="33" t="s">
        <v>126</v>
      </c>
      <c r="S7368" s="33" t="s">
        <v>21831</v>
      </c>
    </row>
    <row r="7369" spans="2:19" ht="64.5">
      <c r="B7369" s="33" t="s">
        <v>21840</v>
      </c>
      <c r="C7369" s="33" t="s">
        <v>21841</v>
      </c>
      <c r="D7369" s="33" t="s">
        <v>347</v>
      </c>
      <c r="E7369" s="33" t="s">
        <v>123</v>
      </c>
      <c r="F7369" s="34" t="s">
        <v>347</v>
      </c>
      <c r="G7369" s="33" t="s">
        <v>11317</v>
      </c>
      <c r="H7369" s="33" t="s">
        <v>22</v>
      </c>
      <c r="I7369" s="33" t="s">
        <v>31164</v>
      </c>
      <c r="J7369" s="27">
        <v>40274</v>
      </c>
      <c r="K7369" s="34" t="s">
        <v>29</v>
      </c>
      <c r="L7369" s="34" t="s">
        <v>126</v>
      </c>
      <c r="M7369" s="33" t="s">
        <v>26</v>
      </c>
      <c r="N7369" s="34" t="s">
        <v>21842</v>
      </c>
      <c r="O7369" s="34" t="s">
        <v>21843</v>
      </c>
      <c r="P7369" s="86">
        <v>41675</v>
      </c>
      <c r="Q7369" s="33" t="s">
        <v>21844</v>
      </c>
      <c r="R7369" s="33" t="s">
        <v>126</v>
      </c>
      <c r="S7369" s="33" t="s">
        <v>21845</v>
      </c>
    </row>
    <row r="7370" spans="2:19" ht="102.75">
      <c r="B7370" s="33" t="s">
        <v>21840</v>
      </c>
      <c r="C7370" s="33" t="s">
        <v>21841</v>
      </c>
      <c r="D7370" s="33" t="s">
        <v>347</v>
      </c>
      <c r="E7370" s="33" t="s">
        <v>123</v>
      </c>
      <c r="F7370" s="34" t="s">
        <v>347</v>
      </c>
      <c r="G7370" s="33" t="s">
        <v>11317</v>
      </c>
      <c r="H7370" s="33" t="s">
        <v>22</v>
      </c>
      <c r="I7370" s="33" t="s">
        <v>31164</v>
      </c>
      <c r="J7370" s="27">
        <v>40385</v>
      </c>
      <c r="K7370" s="34" t="s">
        <v>29</v>
      </c>
      <c r="L7370" s="34" t="s">
        <v>126</v>
      </c>
      <c r="M7370" s="33" t="s">
        <v>26</v>
      </c>
      <c r="N7370" s="34" t="s">
        <v>21846</v>
      </c>
      <c r="O7370" s="34" t="s">
        <v>21843</v>
      </c>
      <c r="P7370" s="86">
        <v>88050</v>
      </c>
      <c r="Q7370" s="33" t="s">
        <v>21844</v>
      </c>
      <c r="R7370" s="33" t="s">
        <v>126</v>
      </c>
      <c r="S7370" s="33" t="s">
        <v>21845</v>
      </c>
    </row>
    <row r="7371" spans="2:19" ht="26.25">
      <c r="B7371" s="33" t="s">
        <v>21847</v>
      </c>
      <c r="C7371" s="33" t="s">
        <v>21848</v>
      </c>
      <c r="D7371" s="33" t="s">
        <v>134</v>
      </c>
      <c r="E7371" s="33" t="s">
        <v>123</v>
      </c>
      <c r="F7371" s="34" t="s">
        <v>134</v>
      </c>
      <c r="G7371" s="33" t="s">
        <v>21849</v>
      </c>
      <c r="H7371" s="33" t="s">
        <v>10169</v>
      </c>
      <c r="I7371" s="33" t="s">
        <v>31164</v>
      </c>
      <c r="J7371" s="27">
        <v>40437</v>
      </c>
      <c r="K7371" s="34" t="s">
        <v>29</v>
      </c>
      <c r="L7371" s="34" t="s">
        <v>126</v>
      </c>
      <c r="M7371" s="33" t="s">
        <v>24</v>
      </c>
      <c r="N7371" s="34" t="s">
        <v>21850</v>
      </c>
      <c r="O7371" s="34" t="s">
        <v>21851</v>
      </c>
      <c r="P7371" s="86">
        <v>71100</v>
      </c>
      <c r="Q7371" s="33" t="s">
        <v>21852</v>
      </c>
      <c r="R7371" s="33" t="s">
        <v>126</v>
      </c>
      <c r="S7371" s="33" t="s">
        <v>20386</v>
      </c>
    </row>
    <row r="7372" spans="2:19">
      <c r="B7372" s="33" t="s">
        <v>31364</v>
      </c>
      <c r="C7372" s="33" t="s">
        <v>31365</v>
      </c>
      <c r="D7372" s="33" t="s">
        <v>347</v>
      </c>
      <c r="E7372" s="33" t="s">
        <v>123</v>
      </c>
      <c r="F7372" s="34" t="s">
        <v>347</v>
      </c>
      <c r="G7372" s="33" t="s">
        <v>250</v>
      </c>
      <c r="H7372" s="33" t="s">
        <v>165</v>
      </c>
      <c r="I7372" s="33" t="s">
        <v>31164</v>
      </c>
      <c r="J7372" s="27">
        <v>40425</v>
      </c>
      <c r="K7372" s="34" t="s">
        <v>23</v>
      </c>
      <c r="L7372" s="34" t="s">
        <v>126</v>
      </c>
      <c r="M7372" s="33" t="s">
        <v>26</v>
      </c>
      <c r="N7372" s="34" t="s">
        <v>31366</v>
      </c>
      <c r="O7372" s="34" t="s">
        <v>31367</v>
      </c>
      <c r="P7372" s="86">
        <v>54755</v>
      </c>
      <c r="Q7372" s="33" t="s">
        <v>31368</v>
      </c>
      <c r="R7372" s="33" t="s">
        <v>126</v>
      </c>
      <c r="S7372" s="33" t="s">
        <v>31369</v>
      </c>
    </row>
    <row r="7373" spans="2:19" ht="26.25">
      <c r="B7373" s="33" t="s">
        <v>21853</v>
      </c>
      <c r="C7373" s="33" t="s">
        <v>21854</v>
      </c>
      <c r="D7373" s="33" t="s">
        <v>347</v>
      </c>
      <c r="E7373" s="33" t="s">
        <v>123</v>
      </c>
      <c r="F7373" s="34" t="s">
        <v>347</v>
      </c>
      <c r="G7373" s="33" t="s">
        <v>1955</v>
      </c>
      <c r="H7373" s="33" t="s">
        <v>1261</v>
      </c>
      <c r="I7373" s="33" t="s">
        <v>31164</v>
      </c>
      <c r="J7373" s="27">
        <v>40350</v>
      </c>
      <c r="K7373" s="34" t="s">
        <v>157</v>
      </c>
      <c r="L7373" s="34" t="s">
        <v>126</v>
      </c>
      <c r="M7373" s="33" t="s">
        <v>26</v>
      </c>
      <c r="N7373" s="34" t="s">
        <v>21855</v>
      </c>
      <c r="O7373" s="34" t="s">
        <v>21856</v>
      </c>
      <c r="P7373" s="86">
        <v>35050</v>
      </c>
      <c r="Q7373" s="33" t="s">
        <v>21857</v>
      </c>
      <c r="R7373" s="33" t="s">
        <v>126</v>
      </c>
      <c r="S7373" s="33" t="s">
        <v>21858</v>
      </c>
    </row>
    <row r="7374" spans="2:19" ht="26.25">
      <c r="B7374" s="33" t="s">
        <v>21859</v>
      </c>
      <c r="C7374" s="33" t="s">
        <v>21860</v>
      </c>
      <c r="D7374" s="33" t="s">
        <v>722</v>
      </c>
      <c r="E7374" s="33" t="s">
        <v>123</v>
      </c>
      <c r="F7374" s="34" t="s">
        <v>723</v>
      </c>
      <c r="G7374" s="33" t="s">
        <v>34</v>
      </c>
      <c r="H7374" s="33" t="s">
        <v>35</v>
      </c>
      <c r="I7374" s="33" t="s">
        <v>31164</v>
      </c>
      <c r="J7374" s="27">
        <v>40260</v>
      </c>
      <c r="K7374" s="34" t="s">
        <v>36</v>
      </c>
      <c r="L7374" s="34" t="s">
        <v>126</v>
      </c>
      <c r="M7374" s="33" t="s">
        <v>26</v>
      </c>
      <c r="N7374" s="34" t="s">
        <v>21861</v>
      </c>
      <c r="O7374" s="34" t="s">
        <v>21862</v>
      </c>
      <c r="P7374" s="86">
        <v>378759.6</v>
      </c>
      <c r="Q7374" s="33" t="s">
        <v>21863</v>
      </c>
      <c r="R7374" s="33" t="s">
        <v>126</v>
      </c>
      <c r="S7374" s="33" t="s">
        <v>21864</v>
      </c>
    </row>
    <row r="7375" spans="2:19" ht="64.5">
      <c r="B7375" s="33" t="s">
        <v>21865</v>
      </c>
      <c r="C7375" s="33" t="s">
        <v>21866</v>
      </c>
      <c r="D7375" s="33" t="s">
        <v>722</v>
      </c>
      <c r="E7375" s="33" t="s">
        <v>123</v>
      </c>
      <c r="F7375" s="34" t="s">
        <v>723</v>
      </c>
      <c r="G7375" s="33" t="s">
        <v>34</v>
      </c>
      <c r="H7375" s="33" t="s">
        <v>35</v>
      </c>
      <c r="I7375" s="33" t="s">
        <v>31164</v>
      </c>
      <c r="J7375" s="27">
        <v>40141</v>
      </c>
      <c r="K7375" s="34" t="s">
        <v>36</v>
      </c>
      <c r="L7375" s="34" t="s">
        <v>424</v>
      </c>
      <c r="M7375" s="33" t="s">
        <v>26</v>
      </c>
      <c r="N7375" s="34" t="s">
        <v>21871</v>
      </c>
      <c r="O7375" s="34" t="s">
        <v>21872</v>
      </c>
      <c r="P7375" s="86">
        <v>162120</v>
      </c>
      <c r="Q7375" s="33" t="s">
        <v>21873</v>
      </c>
      <c r="R7375" s="33" t="s">
        <v>21874</v>
      </c>
      <c r="S7375" s="33" t="s">
        <v>21875</v>
      </c>
    </row>
    <row r="7376" spans="2:19" ht="64.5">
      <c r="B7376" s="33" t="s">
        <v>21865</v>
      </c>
      <c r="C7376" s="33" t="s">
        <v>21866</v>
      </c>
      <c r="D7376" s="33" t="s">
        <v>722</v>
      </c>
      <c r="E7376" s="33" t="s">
        <v>123</v>
      </c>
      <c r="F7376" s="34" t="s">
        <v>126</v>
      </c>
      <c r="G7376" s="33" t="s">
        <v>34</v>
      </c>
      <c r="H7376" s="33" t="s">
        <v>35</v>
      </c>
      <c r="I7376" s="33" t="s">
        <v>31164</v>
      </c>
      <c r="J7376" s="27">
        <v>40148</v>
      </c>
      <c r="K7376" s="34" t="s">
        <v>36</v>
      </c>
      <c r="L7376" s="34" t="s">
        <v>424</v>
      </c>
      <c r="M7376" s="33" t="s">
        <v>26</v>
      </c>
      <c r="N7376" s="34" t="s">
        <v>21878</v>
      </c>
      <c r="O7376" s="34" t="s">
        <v>21872</v>
      </c>
      <c r="P7376" s="86">
        <v>4028076</v>
      </c>
      <c r="Q7376" s="33" t="s">
        <v>21879</v>
      </c>
      <c r="R7376" s="33" t="s">
        <v>21874</v>
      </c>
      <c r="S7376" s="33" t="s">
        <v>21875</v>
      </c>
    </row>
    <row r="7377" spans="2:19" ht="64.5">
      <c r="B7377" s="33" t="s">
        <v>21865</v>
      </c>
      <c r="C7377" s="33" t="s">
        <v>21866</v>
      </c>
      <c r="D7377" s="33" t="s">
        <v>722</v>
      </c>
      <c r="E7377" s="33" t="s">
        <v>123</v>
      </c>
      <c r="F7377" s="34" t="s">
        <v>723</v>
      </c>
      <c r="G7377" s="33" t="s">
        <v>377</v>
      </c>
      <c r="H7377" s="33" t="s">
        <v>150</v>
      </c>
      <c r="I7377" s="33" t="s">
        <v>31164</v>
      </c>
      <c r="J7377" s="27">
        <v>40151</v>
      </c>
      <c r="K7377" s="34" t="s">
        <v>36</v>
      </c>
      <c r="L7377" s="34" t="s">
        <v>424</v>
      </c>
      <c r="M7377" s="33" t="s">
        <v>26</v>
      </c>
      <c r="N7377" s="34" t="s">
        <v>21869</v>
      </c>
      <c r="O7377" s="34" t="s">
        <v>7326</v>
      </c>
      <c r="P7377" s="86">
        <v>53856</v>
      </c>
      <c r="Q7377" s="33" t="s">
        <v>21870</v>
      </c>
      <c r="R7377" s="33" t="s">
        <v>7328</v>
      </c>
      <c r="S7377" s="33" t="s">
        <v>7329</v>
      </c>
    </row>
    <row r="7378" spans="2:19" ht="39">
      <c r="B7378" s="33" t="s">
        <v>21865</v>
      </c>
      <c r="C7378" s="33" t="s">
        <v>21866</v>
      </c>
      <c r="D7378" s="33" t="s">
        <v>722</v>
      </c>
      <c r="E7378" s="33" t="s">
        <v>123</v>
      </c>
      <c r="F7378" s="34" t="s">
        <v>723</v>
      </c>
      <c r="G7378" s="33" t="s">
        <v>34</v>
      </c>
      <c r="H7378" s="33" t="s">
        <v>35</v>
      </c>
      <c r="I7378" s="33" t="s">
        <v>31164</v>
      </c>
      <c r="J7378" s="27">
        <v>40164</v>
      </c>
      <c r="K7378" s="34" t="s">
        <v>36</v>
      </c>
      <c r="L7378" s="34" t="s">
        <v>47</v>
      </c>
      <c r="M7378" s="33" t="s">
        <v>26</v>
      </c>
      <c r="N7378" s="34" t="s">
        <v>21876</v>
      </c>
      <c r="O7378" s="34" t="s">
        <v>7326</v>
      </c>
      <c r="P7378" s="86">
        <v>468372</v>
      </c>
      <c r="Q7378" s="33" t="s">
        <v>21877</v>
      </c>
      <c r="R7378" s="33" t="s">
        <v>7328</v>
      </c>
      <c r="S7378" s="33" t="s">
        <v>7329</v>
      </c>
    </row>
    <row r="7379" spans="2:19" ht="26.25">
      <c r="B7379" s="33" t="s">
        <v>21865</v>
      </c>
      <c r="C7379" s="33" t="s">
        <v>21866</v>
      </c>
      <c r="D7379" s="33" t="s">
        <v>722</v>
      </c>
      <c r="E7379" s="33" t="s">
        <v>123</v>
      </c>
      <c r="F7379" s="34" t="s">
        <v>723</v>
      </c>
      <c r="G7379" s="33" t="s">
        <v>377</v>
      </c>
      <c r="H7379" s="33" t="s">
        <v>150</v>
      </c>
      <c r="I7379" s="33" t="s">
        <v>31164</v>
      </c>
      <c r="J7379" s="27">
        <v>40113</v>
      </c>
      <c r="K7379" s="34" t="s">
        <v>125</v>
      </c>
      <c r="L7379" s="34" t="s">
        <v>126</v>
      </c>
      <c r="M7379" s="33" t="s">
        <v>26</v>
      </c>
      <c r="N7379" s="34" t="s">
        <v>21867</v>
      </c>
      <c r="O7379" s="34" t="s">
        <v>7441</v>
      </c>
      <c r="P7379" s="86">
        <v>85816.8</v>
      </c>
      <c r="Q7379" s="33" t="s">
        <v>21868</v>
      </c>
      <c r="R7379" s="33" t="s">
        <v>7443</v>
      </c>
      <c r="S7379" s="33" t="s">
        <v>7444</v>
      </c>
    </row>
    <row r="7380" spans="2:19" ht="64.5">
      <c r="B7380" s="33" t="s">
        <v>21865</v>
      </c>
      <c r="C7380" s="33" t="s">
        <v>21866</v>
      </c>
      <c r="D7380" s="33" t="s">
        <v>722</v>
      </c>
      <c r="E7380" s="33" t="s">
        <v>123</v>
      </c>
      <c r="F7380" s="34" t="s">
        <v>723</v>
      </c>
      <c r="G7380" s="33" t="s">
        <v>377</v>
      </c>
      <c r="H7380" s="33" t="s">
        <v>150</v>
      </c>
      <c r="I7380" s="33" t="s">
        <v>31164</v>
      </c>
      <c r="J7380" s="27">
        <v>40136</v>
      </c>
      <c r="K7380" s="34" t="s">
        <v>36</v>
      </c>
      <c r="L7380" s="34" t="s">
        <v>424</v>
      </c>
      <c r="M7380" s="33" t="s">
        <v>26</v>
      </c>
      <c r="N7380" s="34" t="s">
        <v>21880</v>
      </c>
      <c r="O7380" s="34" t="s">
        <v>7340</v>
      </c>
      <c r="P7380" s="86">
        <v>74222.259999999995</v>
      </c>
      <c r="Q7380" s="33" t="s">
        <v>21881</v>
      </c>
      <c r="R7380" s="33" t="s">
        <v>7342</v>
      </c>
      <c r="S7380" s="33" t="s">
        <v>7329</v>
      </c>
    </row>
    <row r="7381" spans="2:19" ht="51.75">
      <c r="B7381" s="33" t="s">
        <v>21865</v>
      </c>
      <c r="C7381" s="33" t="s">
        <v>21866</v>
      </c>
      <c r="D7381" s="33" t="s">
        <v>722</v>
      </c>
      <c r="E7381" s="33" t="s">
        <v>123</v>
      </c>
      <c r="F7381" s="34" t="s">
        <v>722</v>
      </c>
      <c r="G7381" s="33" t="s">
        <v>998</v>
      </c>
      <c r="H7381" s="33" t="s">
        <v>317</v>
      </c>
      <c r="I7381" s="33" t="s">
        <v>31164</v>
      </c>
      <c r="J7381" s="27">
        <v>40242</v>
      </c>
      <c r="K7381" s="34" t="s">
        <v>125</v>
      </c>
      <c r="L7381" s="34" t="s">
        <v>126</v>
      </c>
      <c r="M7381" s="33" t="s">
        <v>26</v>
      </c>
      <c r="N7381" s="34" t="s">
        <v>21895</v>
      </c>
      <c r="O7381" s="34" t="s">
        <v>21896</v>
      </c>
      <c r="P7381" s="86">
        <v>289942.2</v>
      </c>
      <c r="Q7381" s="33" t="s">
        <v>21897</v>
      </c>
      <c r="R7381" s="33" t="s">
        <v>21898</v>
      </c>
      <c r="S7381" s="33" t="s">
        <v>19504</v>
      </c>
    </row>
    <row r="7382" spans="2:19" ht="64.5">
      <c r="B7382" s="33" t="s">
        <v>21865</v>
      </c>
      <c r="C7382" s="33" t="s">
        <v>21866</v>
      </c>
      <c r="D7382" s="33" t="s">
        <v>722</v>
      </c>
      <c r="E7382" s="33" t="s">
        <v>123</v>
      </c>
      <c r="F7382" s="34" t="s">
        <v>722</v>
      </c>
      <c r="G7382" s="33" t="s">
        <v>998</v>
      </c>
      <c r="H7382" s="33" t="s">
        <v>317</v>
      </c>
      <c r="I7382" s="33" t="s">
        <v>31164</v>
      </c>
      <c r="J7382" s="27">
        <v>40205</v>
      </c>
      <c r="K7382" s="34" t="s">
        <v>125</v>
      </c>
      <c r="L7382" s="34" t="s">
        <v>126</v>
      </c>
      <c r="M7382" s="33" t="s">
        <v>26</v>
      </c>
      <c r="N7382" s="34" t="s">
        <v>21882</v>
      </c>
      <c r="O7382" s="34" t="s">
        <v>6222</v>
      </c>
      <c r="P7382" s="86">
        <v>142476</v>
      </c>
      <c r="Q7382" s="33" t="s">
        <v>21883</v>
      </c>
      <c r="R7382" s="33" t="s">
        <v>6224</v>
      </c>
      <c r="S7382" s="33" t="s">
        <v>1259</v>
      </c>
    </row>
    <row r="7383" spans="2:19" ht="64.5">
      <c r="B7383" s="33" t="s">
        <v>21865</v>
      </c>
      <c r="C7383" s="33" t="s">
        <v>21866</v>
      </c>
      <c r="D7383" s="33" t="s">
        <v>722</v>
      </c>
      <c r="E7383" s="33" t="s">
        <v>123</v>
      </c>
      <c r="F7383" s="34" t="s">
        <v>723</v>
      </c>
      <c r="G7383" s="33" t="s">
        <v>34</v>
      </c>
      <c r="H7383" s="33" t="s">
        <v>35</v>
      </c>
      <c r="I7383" s="33" t="s">
        <v>31164</v>
      </c>
      <c r="J7383" s="27">
        <v>40204</v>
      </c>
      <c r="K7383" s="34" t="s">
        <v>36</v>
      </c>
      <c r="L7383" s="34" t="s">
        <v>424</v>
      </c>
      <c r="M7383" s="33" t="s">
        <v>26</v>
      </c>
      <c r="N7383" s="34" t="s">
        <v>21871</v>
      </c>
      <c r="O7383" s="34" t="s">
        <v>21872</v>
      </c>
      <c r="P7383" s="86">
        <v>78724</v>
      </c>
      <c r="Q7383" s="33" t="s">
        <v>21879</v>
      </c>
      <c r="R7383" s="33" t="s">
        <v>21874</v>
      </c>
      <c r="S7383" s="33" t="s">
        <v>21875</v>
      </c>
    </row>
    <row r="7384" spans="2:19" ht="64.5">
      <c r="B7384" s="33" t="s">
        <v>21865</v>
      </c>
      <c r="C7384" s="33" t="s">
        <v>21866</v>
      </c>
      <c r="D7384" s="33" t="s">
        <v>722</v>
      </c>
      <c r="E7384" s="33" t="s">
        <v>123</v>
      </c>
      <c r="F7384" s="34" t="s">
        <v>723</v>
      </c>
      <c r="G7384" s="33" t="s">
        <v>34</v>
      </c>
      <c r="H7384" s="33" t="s">
        <v>35</v>
      </c>
      <c r="I7384" s="33" t="s">
        <v>31164</v>
      </c>
      <c r="J7384" s="27">
        <v>40205</v>
      </c>
      <c r="K7384" s="34" t="s">
        <v>36</v>
      </c>
      <c r="L7384" s="34" t="s">
        <v>424</v>
      </c>
      <c r="M7384" s="33" t="s">
        <v>26</v>
      </c>
      <c r="N7384" s="34" t="s">
        <v>21884</v>
      </c>
      <c r="O7384" s="34" t="s">
        <v>21872</v>
      </c>
      <c r="P7384" s="86">
        <v>1486245.85</v>
      </c>
      <c r="Q7384" s="33" t="s">
        <v>21879</v>
      </c>
      <c r="R7384" s="33" t="s">
        <v>21874</v>
      </c>
      <c r="S7384" s="33" t="s">
        <v>21875</v>
      </c>
    </row>
    <row r="7385" spans="2:19" ht="26.25">
      <c r="B7385" s="33" t="s">
        <v>21865</v>
      </c>
      <c r="C7385" s="33" t="s">
        <v>21866</v>
      </c>
      <c r="D7385" s="33" t="s">
        <v>722</v>
      </c>
      <c r="E7385" s="33" t="s">
        <v>123</v>
      </c>
      <c r="F7385" s="34" t="s">
        <v>723</v>
      </c>
      <c r="G7385" s="33" t="s">
        <v>417</v>
      </c>
      <c r="H7385" s="33" t="s">
        <v>418</v>
      </c>
      <c r="I7385" s="33" t="s">
        <v>31164</v>
      </c>
      <c r="J7385" s="27">
        <v>40205</v>
      </c>
      <c r="K7385" s="34" t="s">
        <v>23</v>
      </c>
      <c r="L7385" s="34" t="s">
        <v>126</v>
      </c>
      <c r="M7385" s="33" t="s">
        <v>26</v>
      </c>
      <c r="N7385" s="34" t="s">
        <v>21885</v>
      </c>
      <c r="O7385" s="34" t="s">
        <v>21862</v>
      </c>
      <c r="P7385" s="86">
        <v>235800</v>
      </c>
      <c r="Q7385" s="33" t="s">
        <v>21886</v>
      </c>
      <c r="R7385" s="33" t="s">
        <v>126</v>
      </c>
      <c r="S7385" s="33" t="s">
        <v>21864</v>
      </c>
    </row>
    <row r="7386" spans="2:19" ht="26.25">
      <c r="B7386" s="33" t="s">
        <v>21865</v>
      </c>
      <c r="C7386" s="33" t="s">
        <v>21866</v>
      </c>
      <c r="D7386" s="33" t="s">
        <v>722</v>
      </c>
      <c r="E7386" s="33" t="s">
        <v>123</v>
      </c>
      <c r="F7386" s="34" t="s">
        <v>722</v>
      </c>
      <c r="G7386" s="33" t="s">
        <v>998</v>
      </c>
      <c r="H7386" s="33" t="s">
        <v>317</v>
      </c>
      <c r="I7386" s="33" t="s">
        <v>31164</v>
      </c>
      <c r="J7386" s="27">
        <v>40282</v>
      </c>
      <c r="K7386" s="34" t="s">
        <v>244</v>
      </c>
      <c r="L7386" s="34" t="s">
        <v>126</v>
      </c>
      <c r="M7386" s="33" t="s">
        <v>26</v>
      </c>
      <c r="N7386" s="34" t="s">
        <v>21891</v>
      </c>
      <c r="O7386" s="34" t="s">
        <v>21892</v>
      </c>
      <c r="P7386" s="86">
        <v>293220</v>
      </c>
      <c r="Q7386" s="33" t="s">
        <v>21893</v>
      </c>
      <c r="R7386" s="33" t="s">
        <v>126</v>
      </c>
      <c r="S7386" s="33" t="s">
        <v>21894</v>
      </c>
    </row>
    <row r="7387" spans="2:19" ht="39">
      <c r="B7387" s="33" t="s">
        <v>21865</v>
      </c>
      <c r="C7387" s="33" t="s">
        <v>21866</v>
      </c>
      <c r="D7387" s="33" t="s">
        <v>722</v>
      </c>
      <c r="E7387" s="33" t="s">
        <v>123</v>
      </c>
      <c r="F7387" s="34" t="s">
        <v>723</v>
      </c>
      <c r="G7387" s="33" t="s">
        <v>377</v>
      </c>
      <c r="H7387" s="33" t="s">
        <v>150</v>
      </c>
      <c r="I7387" s="33" t="s">
        <v>31164</v>
      </c>
      <c r="J7387" s="27">
        <v>40289</v>
      </c>
      <c r="K7387" s="34" t="s">
        <v>244</v>
      </c>
      <c r="L7387" s="34" t="s">
        <v>652</v>
      </c>
      <c r="M7387" s="33" t="s">
        <v>26</v>
      </c>
      <c r="N7387" s="34" t="s">
        <v>21899</v>
      </c>
      <c r="O7387" s="34" t="s">
        <v>7441</v>
      </c>
      <c r="P7387" s="86">
        <v>96122.559999999998</v>
      </c>
      <c r="Q7387" s="33" t="s">
        <v>21900</v>
      </c>
      <c r="R7387" s="33" t="s">
        <v>7443</v>
      </c>
      <c r="S7387" s="33" t="s">
        <v>7444</v>
      </c>
    </row>
    <row r="7388" spans="2:19" ht="39">
      <c r="B7388" s="33" t="s">
        <v>21865</v>
      </c>
      <c r="C7388" s="33" t="s">
        <v>21866</v>
      </c>
      <c r="D7388" s="33" t="s">
        <v>722</v>
      </c>
      <c r="E7388" s="33" t="s">
        <v>123</v>
      </c>
      <c r="F7388" s="34" t="s">
        <v>723</v>
      </c>
      <c r="G7388" s="33" t="s">
        <v>377</v>
      </c>
      <c r="H7388" s="33" t="s">
        <v>150</v>
      </c>
      <c r="I7388" s="33" t="s">
        <v>31164</v>
      </c>
      <c r="J7388" s="27">
        <v>40310</v>
      </c>
      <c r="K7388" s="34" t="s">
        <v>36</v>
      </c>
      <c r="L7388" s="34" t="s">
        <v>652</v>
      </c>
      <c r="M7388" s="33" t="s">
        <v>26</v>
      </c>
      <c r="N7388" s="34" t="s">
        <v>21901</v>
      </c>
      <c r="O7388" s="34" t="s">
        <v>21902</v>
      </c>
      <c r="P7388" s="86">
        <v>48054.04</v>
      </c>
      <c r="Q7388" s="33" t="s">
        <v>21903</v>
      </c>
      <c r="R7388" s="33" t="s">
        <v>21904</v>
      </c>
      <c r="S7388" s="33" t="s">
        <v>6448</v>
      </c>
    </row>
    <row r="7389" spans="2:19" ht="39">
      <c r="B7389" s="33" t="s">
        <v>21865</v>
      </c>
      <c r="C7389" s="33" t="s">
        <v>21866</v>
      </c>
      <c r="D7389" s="33" t="s">
        <v>447</v>
      </c>
      <c r="E7389" s="33" t="s">
        <v>123</v>
      </c>
      <c r="F7389" s="34" t="s">
        <v>447</v>
      </c>
      <c r="G7389" s="33" t="s">
        <v>3672</v>
      </c>
      <c r="H7389" s="33" t="s">
        <v>3673</v>
      </c>
      <c r="I7389" s="33" t="s">
        <v>31164</v>
      </c>
      <c r="J7389" s="27">
        <v>40270</v>
      </c>
      <c r="K7389" s="34" t="s">
        <v>36</v>
      </c>
      <c r="L7389" s="34" t="s">
        <v>652</v>
      </c>
      <c r="M7389" s="33" t="s">
        <v>26</v>
      </c>
      <c r="N7389" s="34" t="s">
        <v>21887</v>
      </c>
      <c r="O7389" s="34" t="s">
        <v>21888</v>
      </c>
      <c r="P7389" s="86">
        <v>36668.879999999997</v>
      </c>
      <c r="Q7389" s="33" t="s">
        <v>21889</v>
      </c>
      <c r="R7389" s="33" t="s">
        <v>21890</v>
      </c>
      <c r="S7389" s="33" t="s">
        <v>7303</v>
      </c>
    </row>
    <row r="7390" spans="2:19" ht="26.25">
      <c r="B7390" s="33" t="s">
        <v>21865</v>
      </c>
      <c r="C7390" s="33" t="s">
        <v>21866</v>
      </c>
      <c r="D7390" s="33" t="s">
        <v>722</v>
      </c>
      <c r="E7390" s="33" t="s">
        <v>123</v>
      </c>
      <c r="F7390" s="34" t="s">
        <v>722</v>
      </c>
      <c r="G7390" s="33" t="s">
        <v>998</v>
      </c>
      <c r="H7390" s="33" t="s">
        <v>317</v>
      </c>
      <c r="I7390" s="33" t="s">
        <v>31164</v>
      </c>
      <c r="J7390" s="27">
        <v>40386</v>
      </c>
      <c r="K7390" s="34" t="s">
        <v>244</v>
      </c>
      <c r="L7390" s="34" t="s">
        <v>126</v>
      </c>
      <c r="M7390" s="33" t="s">
        <v>26</v>
      </c>
      <c r="N7390" s="34" t="s">
        <v>21891</v>
      </c>
      <c r="O7390" s="34" t="s">
        <v>21892</v>
      </c>
      <c r="P7390" s="86">
        <v>459759.4</v>
      </c>
      <c r="Q7390" s="33" t="s">
        <v>21893</v>
      </c>
      <c r="R7390" s="33" t="s">
        <v>126</v>
      </c>
      <c r="S7390" s="33" t="s">
        <v>21894</v>
      </c>
    </row>
    <row r="7391" spans="2:19" ht="26.25">
      <c r="B7391" s="33" t="s">
        <v>21865</v>
      </c>
      <c r="C7391" s="33" t="s">
        <v>21866</v>
      </c>
      <c r="D7391" s="33" t="s">
        <v>722</v>
      </c>
      <c r="E7391" s="33" t="s">
        <v>123</v>
      </c>
      <c r="F7391" s="34" t="s">
        <v>723</v>
      </c>
      <c r="G7391" s="33" t="s">
        <v>377</v>
      </c>
      <c r="H7391" s="33" t="s">
        <v>150</v>
      </c>
      <c r="I7391" s="33" t="s">
        <v>31164</v>
      </c>
      <c r="J7391" s="27">
        <v>40408</v>
      </c>
      <c r="K7391" s="34" t="s">
        <v>23</v>
      </c>
      <c r="L7391" s="34" t="s">
        <v>126</v>
      </c>
      <c r="M7391" s="33" t="s">
        <v>26</v>
      </c>
      <c r="N7391" s="34" t="s">
        <v>21907</v>
      </c>
      <c r="O7391" s="34" t="s">
        <v>21908</v>
      </c>
      <c r="P7391" s="86">
        <v>144529.29999999999</v>
      </c>
      <c r="Q7391" s="33" t="s">
        <v>21909</v>
      </c>
      <c r="R7391" s="33" t="s">
        <v>21910</v>
      </c>
      <c r="S7391" s="33" t="s">
        <v>21911</v>
      </c>
    </row>
    <row r="7392" spans="2:19" ht="39">
      <c r="B7392" s="33" t="s">
        <v>21865</v>
      </c>
      <c r="C7392" s="33" t="s">
        <v>21866</v>
      </c>
      <c r="D7392" s="33" t="s">
        <v>347</v>
      </c>
      <c r="E7392" s="33" t="s">
        <v>123</v>
      </c>
      <c r="F7392" s="34" t="s">
        <v>347</v>
      </c>
      <c r="G7392" s="33" t="s">
        <v>1047</v>
      </c>
      <c r="H7392" s="33" t="s">
        <v>837</v>
      </c>
      <c r="I7392" s="33" t="s">
        <v>31164</v>
      </c>
      <c r="J7392" s="27">
        <v>40389</v>
      </c>
      <c r="K7392" s="34" t="s">
        <v>36</v>
      </c>
      <c r="L7392" s="34" t="s">
        <v>652</v>
      </c>
      <c r="M7392" s="33" t="s">
        <v>26</v>
      </c>
      <c r="N7392" s="34" t="s">
        <v>21905</v>
      </c>
      <c r="O7392" s="34" t="s">
        <v>6959</v>
      </c>
      <c r="P7392" s="86">
        <v>27056.91</v>
      </c>
      <c r="Q7392" s="33" t="s">
        <v>21906</v>
      </c>
      <c r="R7392" s="33" t="s">
        <v>6961</v>
      </c>
      <c r="S7392" s="33" t="s">
        <v>6018</v>
      </c>
    </row>
    <row r="7393" spans="2:19" ht="153.75">
      <c r="B7393" s="33" t="s">
        <v>21912</v>
      </c>
      <c r="C7393" s="33" t="s">
        <v>21913</v>
      </c>
      <c r="D7393" s="33" t="s">
        <v>347</v>
      </c>
      <c r="E7393" s="33" t="s">
        <v>123</v>
      </c>
      <c r="F7393" s="34" t="s">
        <v>126</v>
      </c>
      <c r="G7393" s="33" t="s">
        <v>7098</v>
      </c>
      <c r="H7393" s="33" t="s">
        <v>263</v>
      </c>
      <c r="I7393" s="33" t="s">
        <v>31164</v>
      </c>
      <c r="J7393" s="27">
        <v>40114</v>
      </c>
      <c r="K7393" s="34" t="s">
        <v>126</v>
      </c>
      <c r="L7393" s="34" t="s">
        <v>126</v>
      </c>
      <c r="M7393" s="33" t="s">
        <v>26</v>
      </c>
      <c r="N7393" s="34" t="s">
        <v>21917</v>
      </c>
      <c r="O7393" s="34" t="s">
        <v>7305</v>
      </c>
      <c r="P7393" s="86">
        <v>37917.360000000001</v>
      </c>
      <c r="Q7393" s="33" t="s">
        <v>21918</v>
      </c>
      <c r="R7393" s="33" t="s">
        <v>14697</v>
      </c>
      <c r="S7393" s="33" t="s">
        <v>14698</v>
      </c>
    </row>
    <row r="7394" spans="2:19" ht="39">
      <c r="B7394" s="33" t="s">
        <v>21912</v>
      </c>
      <c r="C7394" s="33" t="s">
        <v>21913</v>
      </c>
      <c r="D7394" s="33" t="s">
        <v>347</v>
      </c>
      <c r="E7394" s="33" t="s">
        <v>123</v>
      </c>
      <c r="F7394" s="34" t="s">
        <v>126</v>
      </c>
      <c r="G7394" s="33" t="s">
        <v>2385</v>
      </c>
      <c r="H7394" s="33" t="s">
        <v>1261</v>
      </c>
      <c r="I7394" s="33" t="s">
        <v>31164</v>
      </c>
      <c r="J7394" s="27">
        <v>40134</v>
      </c>
      <c r="K7394" s="34" t="s">
        <v>36</v>
      </c>
      <c r="L7394" s="34" t="s">
        <v>652</v>
      </c>
      <c r="M7394" s="33" t="s">
        <v>2948</v>
      </c>
      <c r="N7394" s="34" t="s">
        <v>21923</v>
      </c>
      <c r="O7394" s="34" t="s">
        <v>7305</v>
      </c>
      <c r="P7394" s="86">
        <v>32574.16</v>
      </c>
      <c r="Q7394" s="33" t="s">
        <v>21924</v>
      </c>
      <c r="R7394" s="33" t="s">
        <v>14697</v>
      </c>
      <c r="S7394" s="33" t="s">
        <v>14698</v>
      </c>
    </row>
    <row r="7395" spans="2:19" ht="64.5">
      <c r="B7395" s="33" t="s">
        <v>21912</v>
      </c>
      <c r="C7395" s="33" t="s">
        <v>21913</v>
      </c>
      <c r="D7395" s="33" t="s">
        <v>535</v>
      </c>
      <c r="E7395" s="33" t="s">
        <v>123</v>
      </c>
      <c r="F7395" s="34" t="s">
        <v>535</v>
      </c>
      <c r="G7395" s="33" t="s">
        <v>2281</v>
      </c>
      <c r="H7395" s="33" t="s">
        <v>587</v>
      </c>
      <c r="I7395" s="33" t="s">
        <v>31164</v>
      </c>
      <c r="J7395" s="27">
        <v>40144</v>
      </c>
      <c r="K7395" s="34" t="s">
        <v>36</v>
      </c>
      <c r="L7395" s="34" t="s">
        <v>424</v>
      </c>
      <c r="M7395" s="33" t="s">
        <v>26</v>
      </c>
      <c r="N7395" s="34" t="s">
        <v>21925</v>
      </c>
      <c r="O7395" s="34" t="s">
        <v>18865</v>
      </c>
      <c r="P7395" s="86">
        <v>52456.33</v>
      </c>
      <c r="Q7395" s="33" t="s">
        <v>21926</v>
      </c>
      <c r="R7395" s="33" t="s">
        <v>18867</v>
      </c>
      <c r="S7395" s="33" t="s">
        <v>18868</v>
      </c>
    </row>
    <row r="7396" spans="2:19">
      <c r="B7396" s="33" t="s">
        <v>21912</v>
      </c>
      <c r="C7396" s="33" t="s">
        <v>21913</v>
      </c>
      <c r="D7396" s="33" t="s">
        <v>535</v>
      </c>
      <c r="E7396" s="33" t="s">
        <v>123</v>
      </c>
      <c r="F7396" s="34" t="s">
        <v>126</v>
      </c>
      <c r="G7396" s="33" t="s">
        <v>253</v>
      </c>
      <c r="H7396" s="33" t="s">
        <v>254</v>
      </c>
      <c r="I7396" s="33" t="s">
        <v>31164</v>
      </c>
      <c r="J7396" s="27">
        <v>40170</v>
      </c>
      <c r="K7396" s="34" t="s">
        <v>29</v>
      </c>
      <c r="L7396" s="34" t="s">
        <v>126</v>
      </c>
      <c r="M7396" s="33" t="s">
        <v>26</v>
      </c>
      <c r="N7396" s="34" t="s">
        <v>21927</v>
      </c>
      <c r="O7396" s="34" t="s">
        <v>21928</v>
      </c>
      <c r="P7396" s="86">
        <v>31640.400000000001</v>
      </c>
      <c r="Q7396" s="33" t="s">
        <v>21929</v>
      </c>
      <c r="R7396" s="33" t="s">
        <v>126</v>
      </c>
      <c r="S7396" s="33" t="s">
        <v>21930</v>
      </c>
    </row>
    <row r="7397" spans="2:19">
      <c r="B7397" s="33" t="s">
        <v>21912</v>
      </c>
      <c r="C7397" s="33" t="s">
        <v>21913</v>
      </c>
      <c r="D7397" s="33" t="s">
        <v>535</v>
      </c>
      <c r="E7397" s="33" t="s">
        <v>123</v>
      </c>
      <c r="F7397" s="34" t="s">
        <v>126</v>
      </c>
      <c r="G7397" s="33" t="s">
        <v>253</v>
      </c>
      <c r="H7397" s="33" t="s">
        <v>254</v>
      </c>
      <c r="I7397" s="33" t="s">
        <v>31164</v>
      </c>
      <c r="J7397" s="27">
        <v>40170</v>
      </c>
      <c r="K7397" s="34" t="s">
        <v>157</v>
      </c>
      <c r="L7397" s="34" t="s">
        <v>126</v>
      </c>
      <c r="M7397" s="33" t="s">
        <v>26</v>
      </c>
      <c r="N7397" s="34" t="s">
        <v>21931</v>
      </c>
      <c r="O7397" s="34" t="s">
        <v>14793</v>
      </c>
      <c r="P7397" s="86">
        <v>118594.8</v>
      </c>
      <c r="Q7397" s="33" t="s">
        <v>21932</v>
      </c>
      <c r="R7397" s="33" t="s">
        <v>126</v>
      </c>
      <c r="S7397" s="33" t="s">
        <v>21933</v>
      </c>
    </row>
    <row r="7398" spans="2:19" ht="64.5">
      <c r="B7398" s="33" t="s">
        <v>21912</v>
      </c>
      <c r="C7398" s="33" t="s">
        <v>21913</v>
      </c>
      <c r="D7398" s="33" t="s">
        <v>535</v>
      </c>
      <c r="E7398" s="33" t="s">
        <v>123</v>
      </c>
      <c r="F7398" s="34" t="s">
        <v>126</v>
      </c>
      <c r="G7398" s="33" t="s">
        <v>402</v>
      </c>
      <c r="H7398" s="33" t="s">
        <v>349</v>
      </c>
      <c r="I7398" s="33" t="s">
        <v>31164</v>
      </c>
      <c r="J7398" s="27">
        <v>40121</v>
      </c>
      <c r="K7398" s="34" t="s">
        <v>36</v>
      </c>
      <c r="L7398" s="34" t="s">
        <v>424</v>
      </c>
      <c r="M7398" s="33" t="s">
        <v>26</v>
      </c>
      <c r="N7398" s="34" t="s">
        <v>21934</v>
      </c>
      <c r="O7398" s="34" t="s">
        <v>7305</v>
      </c>
      <c r="P7398" s="86">
        <v>45000</v>
      </c>
      <c r="Q7398" s="33" t="s">
        <v>21935</v>
      </c>
      <c r="R7398" s="33" t="s">
        <v>14697</v>
      </c>
      <c r="S7398" s="33" t="s">
        <v>14698</v>
      </c>
    </row>
    <row r="7399" spans="2:19" ht="64.5">
      <c r="B7399" s="33" t="s">
        <v>21912</v>
      </c>
      <c r="C7399" s="33" t="s">
        <v>21913</v>
      </c>
      <c r="D7399" s="33" t="s">
        <v>535</v>
      </c>
      <c r="E7399" s="33" t="s">
        <v>123</v>
      </c>
      <c r="F7399" s="34" t="s">
        <v>126</v>
      </c>
      <c r="G7399" s="33" t="s">
        <v>2385</v>
      </c>
      <c r="H7399" s="33" t="s">
        <v>1261</v>
      </c>
      <c r="I7399" s="33" t="s">
        <v>31164</v>
      </c>
      <c r="J7399" s="27">
        <v>40087</v>
      </c>
      <c r="K7399" s="34" t="s">
        <v>3234</v>
      </c>
      <c r="L7399" s="34" t="s">
        <v>424</v>
      </c>
      <c r="M7399" s="33" t="s">
        <v>26</v>
      </c>
      <c r="N7399" s="34" t="s">
        <v>21919</v>
      </c>
      <c r="O7399" s="34" t="s">
        <v>7305</v>
      </c>
      <c r="P7399" s="86">
        <v>121207.96</v>
      </c>
      <c r="Q7399" s="33" t="s">
        <v>21920</v>
      </c>
      <c r="R7399" s="33" t="s">
        <v>14697</v>
      </c>
      <c r="S7399" s="33" t="s">
        <v>14698</v>
      </c>
    </row>
    <row r="7400" spans="2:19" ht="39">
      <c r="B7400" s="33" t="s">
        <v>21912</v>
      </c>
      <c r="C7400" s="33" t="s">
        <v>21913</v>
      </c>
      <c r="D7400" s="33" t="s">
        <v>122</v>
      </c>
      <c r="E7400" s="33" t="s">
        <v>123</v>
      </c>
      <c r="F7400" s="34" t="s">
        <v>122</v>
      </c>
      <c r="G7400" s="33" t="s">
        <v>21914</v>
      </c>
      <c r="H7400" s="33" t="s">
        <v>263</v>
      </c>
      <c r="I7400" s="33" t="s">
        <v>31164</v>
      </c>
      <c r="J7400" s="27">
        <v>40087</v>
      </c>
      <c r="K7400" s="34" t="s">
        <v>3234</v>
      </c>
      <c r="L7400" s="34" t="s">
        <v>47</v>
      </c>
      <c r="M7400" s="33" t="s">
        <v>26</v>
      </c>
      <c r="N7400" s="34" t="s">
        <v>21915</v>
      </c>
      <c r="O7400" s="34" t="s">
        <v>7305</v>
      </c>
      <c r="P7400" s="86">
        <v>29955.200000000001</v>
      </c>
      <c r="Q7400" s="33" t="s">
        <v>21916</v>
      </c>
      <c r="R7400" s="33" t="s">
        <v>14697</v>
      </c>
      <c r="S7400" s="33" t="s">
        <v>14698</v>
      </c>
    </row>
    <row r="7401" spans="2:19" ht="115.5">
      <c r="B7401" s="33" t="s">
        <v>21912</v>
      </c>
      <c r="C7401" s="33" t="s">
        <v>21913</v>
      </c>
      <c r="D7401" s="33" t="s">
        <v>134</v>
      </c>
      <c r="E7401" s="33" t="s">
        <v>123</v>
      </c>
      <c r="F7401" s="34" t="s">
        <v>134</v>
      </c>
      <c r="G7401" s="33" t="s">
        <v>1275</v>
      </c>
      <c r="H7401" s="33" t="s">
        <v>230</v>
      </c>
      <c r="I7401" s="33" t="s">
        <v>31164</v>
      </c>
      <c r="J7401" s="27">
        <v>40149</v>
      </c>
      <c r="K7401" s="34" t="s">
        <v>36</v>
      </c>
      <c r="L7401" s="34" t="s">
        <v>424</v>
      </c>
      <c r="M7401" s="33" t="s">
        <v>26</v>
      </c>
      <c r="N7401" s="34" t="s">
        <v>21921</v>
      </c>
      <c r="O7401" s="34" t="s">
        <v>7305</v>
      </c>
      <c r="P7401" s="86">
        <v>30269.040000000001</v>
      </c>
      <c r="Q7401" s="33" t="s">
        <v>21922</v>
      </c>
      <c r="R7401" s="33" t="s">
        <v>14697</v>
      </c>
      <c r="S7401" s="33" t="s">
        <v>14698</v>
      </c>
    </row>
    <row r="7402" spans="2:19" ht="26.25">
      <c r="B7402" s="33" t="s">
        <v>21912</v>
      </c>
      <c r="C7402" s="33" t="s">
        <v>21913</v>
      </c>
      <c r="D7402" s="33" t="s">
        <v>347</v>
      </c>
      <c r="E7402" s="33" t="s">
        <v>123</v>
      </c>
      <c r="F7402" s="34" t="s">
        <v>347</v>
      </c>
      <c r="G7402" s="33" t="s">
        <v>1106</v>
      </c>
      <c r="H7402" s="33" t="s">
        <v>22</v>
      </c>
      <c r="I7402" s="33" t="s">
        <v>31164</v>
      </c>
      <c r="J7402" s="27">
        <v>40231</v>
      </c>
      <c r="K7402" s="34" t="s">
        <v>36</v>
      </c>
      <c r="L7402" s="34" t="s">
        <v>126</v>
      </c>
      <c r="M7402" s="33" t="s">
        <v>26</v>
      </c>
      <c r="N7402" s="34" t="s">
        <v>21936</v>
      </c>
      <c r="O7402" s="34" t="s">
        <v>7305</v>
      </c>
      <c r="P7402" s="86">
        <v>89437.8</v>
      </c>
      <c r="Q7402" s="33" t="s">
        <v>21937</v>
      </c>
      <c r="R7402" s="33" t="s">
        <v>126</v>
      </c>
      <c r="S7402" s="33" t="s">
        <v>14698</v>
      </c>
    </row>
    <row r="7403" spans="2:19" ht="26.25">
      <c r="B7403" s="33" t="s">
        <v>21912</v>
      </c>
      <c r="C7403" s="33" t="s">
        <v>21913</v>
      </c>
      <c r="D7403" s="33" t="s">
        <v>535</v>
      </c>
      <c r="E7403" s="33" t="s">
        <v>123</v>
      </c>
      <c r="F7403" s="34" t="s">
        <v>535</v>
      </c>
      <c r="G7403" s="33" t="s">
        <v>18370</v>
      </c>
      <c r="H7403" s="33" t="s">
        <v>853</v>
      </c>
      <c r="I7403" s="33" t="s">
        <v>31164</v>
      </c>
      <c r="J7403" s="27">
        <v>40204</v>
      </c>
      <c r="K7403" s="34" t="s">
        <v>126</v>
      </c>
      <c r="L7403" s="34" t="s">
        <v>126</v>
      </c>
      <c r="M7403" s="33" t="s">
        <v>26</v>
      </c>
      <c r="N7403" s="34" t="s">
        <v>21938</v>
      </c>
      <c r="O7403" s="34" t="s">
        <v>21939</v>
      </c>
      <c r="P7403" s="86">
        <v>74203.69</v>
      </c>
      <c r="Q7403" s="33" t="s">
        <v>21940</v>
      </c>
      <c r="R7403" s="33" t="s">
        <v>21941</v>
      </c>
      <c r="S7403" s="33" t="s">
        <v>14796</v>
      </c>
    </row>
    <row r="7404" spans="2:19" ht="26.25">
      <c r="B7404" s="33" t="s">
        <v>21912</v>
      </c>
      <c r="C7404" s="33" t="s">
        <v>21913</v>
      </c>
      <c r="D7404" s="33" t="s">
        <v>347</v>
      </c>
      <c r="E7404" s="33" t="s">
        <v>123</v>
      </c>
      <c r="F7404" s="34" t="s">
        <v>347</v>
      </c>
      <c r="G7404" s="33" t="s">
        <v>11000</v>
      </c>
      <c r="H7404" s="33" t="s">
        <v>495</v>
      </c>
      <c r="I7404" s="33" t="s">
        <v>31164</v>
      </c>
      <c r="J7404" s="27">
        <v>40287</v>
      </c>
      <c r="K7404" s="34" t="s">
        <v>29</v>
      </c>
      <c r="L7404" s="34" t="s">
        <v>126</v>
      </c>
      <c r="M7404" s="33" t="s">
        <v>26</v>
      </c>
      <c r="N7404" s="34" t="s">
        <v>21942</v>
      </c>
      <c r="O7404" s="34" t="s">
        <v>7305</v>
      </c>
      <c r="P7404" s="86">
        <v>58175.56</v>
      </c>
      <c r="Q7404" s="33" t="s">
        <v>21943</v>
      </c>
      <c r="R7404" s="33" t="s">
        <v>126</v>
      </c>
      <c r="S7404" s="33" t="s">
        <v>21944</v>
      </c>
    </row>
    <row r="7405" spans="2:19" ht="26.25">
      <c r="B7405" s="33" t="s">
        <v>21912</v>
      </c>
      <c r="C7405" s="33" t="s">
        <v>21913</v>
      </c>
      <c r="D7405" s="33" t="s">
        <v>535</v>
      </c>
      <c r="E7405" s="33" t="s">
        <v>123</v>
      </c>
      <c r="F7405" s="34" t="s">
        <v>535</v>
      </c>
      <c r="G7405" s="33" t="s">
        <v>6113</v>
      </c>
      <c r="H7405" s="33" t="s">
        <v>263</v>
      </c>
      <c r="I7405" s="33" t="s">
        <v>31164</v>
      </c>
      <c r="J7405" s="27">
        <v>40353</v>
      </c>
      <c r="K7405" s="34" t="s">
        <v>125</v>
      </c>
      <c r="L7405" s="34" t="s">
        <v>126</v>
      </c>
      <c r="M7405" s="33" t="s">
        <v>26</v>
      </c>
      <c r="N7405" s="34" t="s">
        <v>21951</v>
      </c>
      <c r="O7405" s="34" t="s">
        <v>7305</v>
      </c>
      <c r="P7405" s="86">
        <v>60000</v>
      </c>
      <c r="Q7405" s="33" t="s">
        <v>21952</v>
      </c>
      <c r="R7405" s="33" t="s">
        <v>14697</v>
      </c>
      <c r="S7405" s="33" t="s">
        <v>14698</v>
      </c>
    </row>
    <row r="7406" spans="2:19" ht="39">
      <c r="B7406" s="33" t="s">
        <v>21912</v>
      </c>
      <c r="C7406" s="33" t="s">
        <v>21913</v>
      </c>
      <c r="D7406" s="33" t="s">
        <v>447</v>
      </c>
      <c r="E7406" s="33" t="s">
        <v>123</v>
      </c>
      <c r="F7406" s="34" t="s">
        <v>447</v>
      </c>
      <c r="G7406" s="33" t="s">
        <v>20645</v>
      </c>
      <c r="H7406" s="33" t="s">
        <v>5034</v>
      </c>
      <c r="I7406" s="33" t="s">
        <v>31164</v>
      </c>
      <c r="J7406" s="27">
        <v>40323</v>
      </c>
      <c r="K7406" s="34" t="s">
        <v>36</v>
      </c>
      <c r="L7406" s="34" t="s">
        <v>2904</v>
      </c>
      <c r="M7406" s="33" t="s">
        <v>26</v>
      </c>
      <c r="N7406" s="34" t="s">
        <v>21949</v>
      </c>
      <c r="O7406" s="34" t="s">
        <v>14793</v>
      </c>
      <c r="P7406" s="86">
        <v>50968.32</v>
      </c>
      <c r="Q7406" s="33" t="s">
        <v>21950</v>
      </c>
      <c r="R7406" s="33" t="s">
        <v>14795</v>
      </c>
      <c r="S7406" s="33" t="s">
        <v>14796</v>
      </c>
    </row>
    <row r="7407" spans="2:19" ht="26.25">
      <c r="B7407" s="33" t="s">
        <v>21912</v>
      </c>
      <c r="C7407" s="33" t="s">
        <v>21913</v>
      </c>
      <c r="D7407" s="33" t="s">
        <v>447</v>
      </c>
      <c r="E7407" s="33" t="s">
        <v>123</v>
      </c>
      <c r="F7407" s="34" t="s">
        <v>447</v>
      </c>
      <c r="G7407" s="33" t="s">
        <v>598</v>
      </c>
      <c r="H7407" s="33" t="s">
        <v>277</v>
      </c>
      <c r="I7407" s="33" t="s">
        <v>31164</v>
      </c>
      <c r="J7407" s="27">
        <v>40339</v>
      </c>
      <c r="K7407" s="34" t="s">
        <v>23</v>
      </c>
      <c r="L7407" s="34" t="s">
        <v>126</v>
      </c>
      <c r="M7407" s="33" t="s">
        <v>26</v>
      </c>
      <c r="N7407" s="34" t="s">
        <v>21945</v>
      </c>
      <c r="O7407" s="34" t="s">
        <v>21946</v>
      </c>
      <c r="P7407" s="86">
        <v>68335.53</v>
      </c>
      <c r="Q7407" s="33" t="s">
        <v>21947</v>
      </c>
      <c r="R7407" s="33" t="s">
        <v>126</v>
      </c>
      <c r="S7407" s="33" t="s">
        <v>21948</v>
      </c>
    </row>
    <row r="7408" spans="2:19" ht="26.25">
      <c r="B7408" s="33" t="s">
        <v>21912</v>
      </c>
      <c r="C7408" s="33" t="s">
        <v>21913</v>
      </c>
      <c r="D7408" s="33" t="s">
        <v>347</v>
      </c>
      <c r="E7408" s="33" t="s">
        <v>123</v>
      </c>
      <c r="F7408" s="34" t="s">
        <v>347</v>
      </c>
      <c r="G7408" s="33" t="s">
        <v>2786</v>
      </c>
      <c r="H7408" s="33" t="s">
        <v>317</v>
      </c>
      <c r="I7408" s="33" t="s">
        <v>31164</v>
      </c>
      <c r="J7408" s="27">
        <v>40430</v>
      </c>
      <c r="K7408" s="34" t="s">
        <v>23</v>
      </c>
      <c r="L7408" s="34" t="s">
        <v>126</v>
      </c>
      <c r="M7408" s="33" t="s">
        <v>26</v>
      </c>
      <c r="N7408" s="34" t="s">
        <v>21961</v>
      </c>
      <c r="O7408" s="34" t="s">
        <v>21962</v>
      </c>
      <c r="P7408" s="86">
        <v>46052.4</v>
      </c>
      <c r="Q7408" s="33" t="s">
        <v>21963</v>
      </c>
      <c r="R7408" s="33" t="s">
        <v>126</v>
      </c>
      <c r="S7408" s="33" t="s">
        <v>21964</v>
      </c>
    </row>
    <row r="7409" spans="2:19" ht="26.25">
      <c r="B7409" s="33" t="s">
        <v>21912</v>
      </c>
      <c r="C7409" s="33" t="s">
        <v>21913</v>
      </c>
      <c r="D7409" s="33" t="s">
        <v>535</v>
      </c>
      <c r="E7409" s="33" t="s">
        <v>123</v>
      </c>
      <c r="F7409" s="34" t="s">
        <v>535</v>
      </c>
      <c r="G7409" s="33" t="s">
        <v>6113</v>
      </c>
      <c r="H7409" s="33" t="s">
        <v>263</v>
      </c>
      <c r="I7409" s="33" t="s">
        <v>31164</v>
      </c>
      <c r="J7409" s="27">
        <v>40417</v>
      </c>
      <c r="K7409" s="34" t="s">
        <v>125</v>
      </c>
      <c r="L7409" s="34" t="s">
        <v>126</v>
      </c>
      <c r="M7409" s="33" t="s">
        <v>26</v>
      </c>
      <c r="N7409" s="34" t="s">
        <v>21955</v>
      </c>
      <c r="O7409" s="34" t="s">
        <v>7305</v>
      </c>
      <c r="P7409" s="86">
        <v>25903.02</v>
      </c>
      <c r="Q7409" s="33" t="s">
        <v>21952</v>
      </c>
      <c r="R7409" s="33" t="s">
        <v>14697</v>
      </c>
      <c r="S7409" s="33" t="s">
        <v>14698</v>
      </c>
    </row>
    <row r="7410" spans="2:19" ht="64.5">
      <c r="B7410" s="33" t="s">
        <v>21912</v>
      </c>
      <c r="C7410" s="33" t="s">
        <v>21913</v>
      </c>
      <c r="D7410" s="33" t="s">
        <v>535</v>
      </c>
      <c r="E7410" s="33" t="s">
        <v>123</v>
      </c>
      <c r="F7410" s="34" t="s">
        <v>535</v>
      </c>
      <c r="G7410" s="33" t="s">
        <v>6113</v>
      </c>
      <c r="H7410" s="33" t="s">
        <v>263</v>
      </c>
      <c r="I7410" s="33" t="s">
        <v>31164</v>
      </c>
      <c r="J7410" s="27">
        <v>40417</v>
      </c>
      <c r="K7410" s="34" t="s">
        <v>36</v>
      </c>
      <c r="L7410" s="34" t="s">
        <v>424</v>
      </c>
      <c r="M7410" s="33" t="s">
        <v>26</v>
      </c>
      <c r="N7410" s="34" t="s">
        <v>21955</v>
      </c>
      <c r="O7410" s="34" t="s">
        <v>7305</v>
      </c>
      <c r="P7410" s="86">
        <v>66492</v>
      </c>
      <c r="Q7410" s="33" t="s">
        <v>21956</v>
      </c>
      <c r="R7410" s="33" t="s">
        <v>14697</v>
      </c>
      <c r="S7410" s="33" t="s">
        <v>14698</v>
      </c>
    </row>
    <row r="7411" spans="2:19" ht="64.5">
      <c r="B7411" s="33" t="s">
        <v>21912</v>
      </c>
      <c r="C7411" s="33" t="s">
        <v>21913</v>
      </c>
      <c r="D7411" s="33" t="s">
        <v>535</v>
      </c>
      <c r="E7411" s="33" t="s">
        <v>123</v>
      </c>
      <c r="F7411" s="34" t="s">
        <v>535</v>
      </c>
      <c r="G7411" s="33" t="s">
        <v>6113</v>
      </c>
      <c r="H7411" s="33" t="s">
        <v>263</v>
      </c>
      <c r="I7411" s="33" t="s">
        <v>31164</v>
      </c>
      <c r="J7411" s="27">
        <v>40422</v>
      </c>
      <c r="K7411" s="34" t="s">
        <v>36</v>
      </c>
      <c r="L7411" s="34" t="s">
        <v>424</v>
      </c>
      <c r="M7411" s="33" t="s">
        <v>26</v>
      </c>
      <c r="N7411" s="34" t="s">
        <v>21965</v>
      </c>
      <c r="O7411" s="34" t="s">
        <v>7305</v>
      </c>
      <c r="P7411" s="86">
        <v>149607</v>
      </c>
      <c r="Q7411" s="33" t="s">
        <v>21956</v>
      </c>
      <c r="R7411" s="33" t="s">
        <v>14697</v>
      </c>
      <c r="S7411" s="33" t="s">
        <v>14698</v>
      </c>
    </row>
    <row r="7412" spans="2:19" ht="39">
      <c r="B7412" s="33" t="s">
        <v>21912</v>
      </c>
      <c r="C7412" s="33" t="s">
        <v>21913</v>
      </c>
      <c r="D7412" s="33" t="s">
        <v>447</v>
      </c>
      <c r="E7412" s="33" t="s">
        <v>123</v>
      </c>
      <c r="F7412" s="34" t="s">
        <v>447</v>
      </c>
      <c r="G7412" s="33" t="s">
        <v>825</v>
      </c>
      <c r="H7412" s="33" t="s">
        <v>336</v>
      </c>
      <c r="I7412" s="33" t="s">
        <v>31164</v>
      </c>
      <c r="J7412" s="27">
        <v>40367</v>
      </c>
      <c r="K7412" s="34" t="s">
        <v>36</v>
      </c>
      <c r="L7412" s="34" t="s">
        <v>652</v>
      </c>
      <c r="M7412" s="33" t="s">
        <v>26</v>
      </c>
      <c r="N7412" s="34" t="s">
        <v>21953</v>
      </c>
      <c r="O7412" s="34" t="s">
        <v>14793</v>
      </c>
      <c r="P7412" s="86">
        <v>30721.439999999999</v>
      </c>
      <c r="Q7412" s="33" t="s">
        <v>21954</v>
      </c>
      <c r="R7412" s="33" t="s">
        <v>14795</v>
      </c>
      <c r="S7412" s="33" t="s">
        <v>14796</v>
      </c>
    </row>
    <row r="7413" spans="2:19">
      <c r="B7413" s="33" t="s">
        <v>21912</v>
      </c>
      <c r="C7413" s="33" t="s">
        <v>21913</v>
      </c>
      <c r="D7413" s="33" t="s">
        <v>447</v>
      </c>
      <c r="E7413" s="33" t="s">
        <v>123</v>
      </c>
      <c r="F7413" s="34" t="s">
        <v>447</v>
      </c>
      <c r="G7413" s="33" t="s">
        <v>20993</v>
      </c>
      <c r="H7413" s="33" t="s">
        <v>385</v>
      </c>
      <c r="I7413" s="33" t="s">
        <v>31164</v>
      </c>
      <c r="J7413" s="27">
        <v>40422</v>
      </c>
      <c r="K7413" s="34" t="s">
        <v>36</v>
      </c>
      <c r="L7413" s="34" t="s">
        <v>126</v>
      </c>
      <c r="M7413" s="33" t="s">
        <v>26</v>
      </c>
      <c r="N7413" s="34" t="s">
        <v>21957</v>
      </c>
      <c r="O7413" s="34" t="s">
        <v>21958</v>
      </c>
      <c r="P7413" s="86">
        <v>66493.320000000007</v>
      </c>
      <c r="Q7413" s="33" t="s">
        <v>21959</v>
      </c>
      <c r="R7413" s="33" t="s">
        <v>126</v>
      </c>
      <c r="S7413" s="33" t="s">
        <v>21960</v>
      </c>
    </row>
    <row r="7414" spans="2:19" ht="39">
      <c r="B7414" s="33" t="s">
        <v>21966</v>
      </c>
      <c r="C7414" s="33" t="s">
        <v>21967</v>
      </c>
      <c r="D7414" s="33" t="s">
        <v>1214</v>
      </c>
      <c r="E7414" s="33" t="s">
        <v>123</v>
      </c>
      <c r="F7414" s="34" t="s">
        <v>1214</v>
      </c>
      <c r="G7414" s="33" t="s">
        <v>149</v>
      </c>
      <c r="H7414" s="33" t="s">
        <v>150</v>
      </c>
      <c r="I7414" s="33" t="s">
        <v>31164</v>
      </c>
      <c r="J7414" s="27">
        <v>40330</v>
      </c>
      <c r="K7414" s="34" t="s">
        <v>36</v>
      </c>
      <c r="L7414" s="34" t="s">
        <v>652</v>
      </c>
      <c r="M7414" s="33" t="s">
        <v>26</v>
      </c>
      <c r="N7414" s="34" t="s">
        <v>21968</v>
      </c>
      <c r="O7414" s="34" t="s">
        <v>18865</v>
      </c>
      <c r="P7414" s="86">
        <v>139249.07999999999</v>
      </c>
      <c r="Q7414" s="33" t="s">
        <v>21969</v>
      </c>
      <c r="R7414" s="33" t="s">
        <v>18867</v>
      </c>
      <c r="S7414" s="33" t="s">
        <v>18868</v>
      </c>
    </row>
    <row r="7415" spans="2:19" ht="64.5">
      <c r="B7415" s="33" t="s">
        <v>21970</v>
      </c>
      <c r="C7415" s="33" t="s">
        <v>21971</v>
      </c>
      <c r="D7415" s="33" t="s">
        <v>722</v>
      </c>
      <c r="E7415" s="33" t="s">
        <v>123</v>
      </c>
      <c r="F7415" s="34" t="s">
        <v>1240</v>
      </c>
      <c r="G7415" s="33" t="s">
        <v>34</v>
      </c>
      <c r="H7415" s="33" t="s">
        <v>35</v>
      </c>
      <c r="I7415" s="33" t="s">
        <v>31164</v>
      </c>
      <c r="J7415" s="27">
        <v>40148</v>
      </c>
      <c r="K7415" s="34" t="s">
        <v>36</v>
      </c>
      <c r="L7415" s="34" t="s">
        <v>424</v>
      </c>
      <c r="M7415" s="33" t="s">
        <v>26</v>
      </c>
      <c r="N7415" s="34" t="s">
        <v>21989</v>
      </c>
      <c r="O7415" s="34" t="s">
        <v>7305</v>
      </c>
      <c r="P7415" s="86">
        <v>109536</v>
      </c>
      <c r="Q7415" s="33" t="s">
        <v>21990</v>
      </c>
      <c r="R7415" s="33" t="s">
        <v>14697</v>
      </c>
      <c r="S7415" s="33" t="s">
        <v>14698</v>
      </c>
    </row>
    <row r="7416" spans="2:19" ht="64.5">
      <c r="B7416" s="33" t="s">
        <v>21970</v>
      </c>
      <c r="C7416" s="33" t="s">
        <v>21971</v>
      </c>
      <c r="D7416" s="33" t="s">
        <v>722</v>
      </c>
      <c r="E7416" s="33" t="s">
        <v>123</v>
      </c>
      <c r="F7416" s="34" t="s">
        <v>1240</v>
      </c>
      <c r="G7416" s="33" t="s">
        <v>34</v>
      </c>
      <c r="H7416" s="33" t="s">
        <v>35</v>
      </c>
      <c r="I7416" s="33" t="s">
        <v>31164</v>
      </c>
      <c r="J7416" s="27">
        <v>40148</v>
      </c>
      <c r="K7416" s="34" t="s">
        <v>36</v>
      </c>
      <c r="L7416" s="34" t="s">
        <v>652</v>
      </c>
      <c r="M7416" s="33" t="s">
        <v>26</v>
      </c>
      <c r="N7416" s="34" t="s">
        <v>21987</v>
      </c>
      <c r="O7416" s="34" t="s">
        <v>7305</v>
      </c>
      <c r="P7416" s="86">
        <v>169372.79999999999</v>
      </c>
      <c r="Q7416" s="33" t="s">
        <v>21988</v>
      </c>
      <c r="R7416" s="33" t="s">
        <v>14697</v>
      </c>
      <c r="S7416" s="33" t="s">
        <v>14698</v>
      </c>
    </row>
    <row r="7417" spans="2:19" ht="64.5">
      <c r="B7417" s="33" t="s">
        <v>21970</v>
      </c>
      <c r="C7417" s="33" t="s">
        <v>21971</v>
      </c>
      <c r="D7417" s="33" t="s">
        <v>722</v>
      </c>
      <c r="E7417" s="33" t="s">
        <v>123</v>
      </c>
      <c r="F7417" s="34" t="s">
        <v>1240</v>
      </c>
      <c r="G7417" s="33" t="s">
        <v>34</v>
      </c>
      <c r="H7417" s="33" t="s">
        <v>35</v>
      </c>
      <c r="I7417" s="33" t="s">
        <v>31164</v>
      </c>
      <c r="J7417" s="27">
        <v>40151</v>
      </c>
      <c r="K7417" s="34" t="s">
        <v>36</v>
      </c>
      <c r="L7417" s="34" t="s">
        <v>424</v>
      </c>
      <c r="M7417" s="33" t="s">
        <v>26</v>
      </c>
      <c r="N7417" s="34" t="s">
        <v>21991</v>
      </c>
      <c r="O7417" s="34" t="s">
        <v>14798</v>
      </c>
      <c r="P7417" s="86">
        <v>45076.959999999999</v>
      </c>
      <c r="Q7417" s="33" t="s">
        <v>21992</v>
      </c>
      <c r="R7417" s="33" t="s">
        <v>14800</v>
      </c>
      <c r="S7417" s="33" t="s">
        <v>14801</v>
      </c>
    </row>
    <row r="7418" spans="2:19" ht="39">
      <c r="B7418" s="33" t="s">
        <v>21970</v>
      </c>
      <c r="C7418" s="33" t="s">
        <v>21971</v>
      </c>
      <c r="D7418" s="33" t="s">
        <v>722</v>
      </c>
      <c r="E7418" s="33" t="s">
        <v>123</v>
      </c>
      <c r="F7418" s="34" t="s">
        <v>1240</v>
      </c>
      <c r="G7418" s="33" t="s">
        <v>34</v>
      </c>
      <c r="H7418" s="33" t="s">
        <v>35</v>
      </c>
      <c r="I7418" s="33" t="s">
        <v>31164</v>
      </c>
      <c r="J7418" s="27">
        <v>40164</v>
      </c>
      <c r="K7418" s="34" t="s">
        <v>29</v>
      </c>
      <c r="L7418" s="34" t="s">
        <v>126</v>
      </c>
      <c r="M7418" s="33" t="s">
        <v>126</v>
      </c>
      <c r="N7418" s="34" t="s">
        <v>21993</v>
      </c>
      <c r="O7418" s="34" t="s">
        <v>18093</v>
      </c>
      <c r="P7418" s="86">
        <v>104250</v>
      </c>
      <c r="Q7418" s="33" t="s">
        <v>21994</v>
      </c>
      <c r="R7418" s="33" t="s">
        <v>18112</v>
      </c>
      <c r="S7418" s="33" t="s">
        <v>18096</v>
      </c>
    </row>
    <row r="7419" spans="2:19" ht="26.25">
      <c r="B7419" s="33" t="s">
        <v>21970</v>
      </c>
      <c r="C7419" s="33" t="s">
        <v>21971</v>
      </c>
      <c r="D7419" s="33" t="s">
        <v>347</v>
      </c>
      <c r="E7419" s="33" t="s">
        <v>123</v>
      </c>
      <c r="F7419" s="34" t="s">
        <v>126</v>
      </c>
      <c r="G7419" s="33" t="s">
        <v>586</v>
      </c>
      <c r="H7419" s="33" t="s">
        <v>587</v>
      </c>
      <c r="I7419" s="33" t="s">
        <v>31164</v>
      </c>
      <c r="J7419" s="27">
        <v>40116</v>
      </c>
      <c r="K7419" s="34" t="s">
        <v>23</v>
      </c>
      <c r="L7419" s="34" t="s">
        <v>126</v>
      </c>
      <c r="M7419" s="33" t="s">
        <v>26</v>
      </c>
      <c r="N7419" s="34" t="s">
        <v>21972</v>
      </c>
      <c r="O7419" s="34" t="s">
        <v>20790</v>
      </c>
      <c r="P7419" s="86">
        <v>75469</v>
      </c>
      <c r="Q7419" s="33" t="s">
        <v>21973</v>
      </c>
      <c r="R7419" s="33" t="s">
        <v>126</v>
      </c>
      <c r="S7419" s="33" t="s">
        <v>20792</v>
      </c>
    </row>
    <row r="7420" spans="2:19" ht="26.25">
      <c r="B7420" s="33" t="s">
        <v>21970</v>
      </c>
      <c r="C7420" s="33" t="s">
        <v>21971</v>
      </c>
      <c r="D7420" s="33" t="s">
        <v>347</v>
      </c>
      <c r="E7420" s="33" t="s">
        <v>123</v>
      </c>
      <c r="F7420" s="34" t="s">
        <v>126</v>
      </c>
      <c r="G7420" s="33" t="s">
        <v>13302</v>
      </c>
      <c r="H7420" s="33" t="s">
        <v>908</v>
      </c>
      <c r="I7420" s="33" t="s">
        <v>31164</v>
      </c>
      <c r="J7420" s="27">
        <v>40106</v>
      </c>
      <c r="K7420" s="34" t="s">
        <v>244</v>
      </c>
      <c r="L7420" s="34" t="s">
        <v>126</v>
      </c>
      <c r="M7420" s="33" t="s">
        <v>26</v>
      </c>
      <c r="N7420" s="34" t="s">
        <v>21974</v>
      </c>
      <c r="O7420" s="34" t="s">
        <v>21975</v>
      </c>
      <c r="P7420" s="86">
        <v>52300</v>
      </c>
      <c r="Q7420" s="33" t="s">
        <v>21976</v>
      </c>
      <c r="R7420" s="33" t="s">
        <v>126</v>
      </c>
      <c r="S7420" s="33" t="s">
        <v>21977</v>
      </c>
    </row>
    <row r="7421" spans="2:19" ht="192">
      <c r="B7421" s="33" t="s">
        <v>21970</v>
      </c>
      <c r="C7421" s="33" t="s">
        <v>21971</v>
      </c>
      <c r="D7421" s="33" t="s">
        <v>347</v>
      </c>
      <c r="E7421" s="33" t="s">
        <v>123</v>
      </c>
      <c r="F7421" s="34" t="s">
        <v>126</v>
      </c>
      <c r="G7421" s="33" t="s">
        <v>5487</v>
      </c>
      <c r="H7421" s="33" t="s">
        <v>3241</v>
      </c>
      <c r="I7421" s="33" t="s">
        <v>31164</v>
      </c>
      <c r="J7421" s="27">
        <v>40114</v>
      </c>
      <c r="K7421" s="34" t="s">
        <v>29</v>
      </c>
      <c r="L7421" s="34" t="s">
        <v>126</v>
      </c>
      <c r="M7421" s="33" t="s">
        <v>26</v>
      </c>
      <c r="N7421" s="34" t="s">
        <v>21978</v>
      </c>
      <c r="O7421" s="34" t="s">
        <v>7305</v>
      </c>
      <c r="P7421" s="86">
        <v>27999.96</v>
      </c>
      <c r="Q7421" s="33" t="s">
        <v>21979</v>
      </c>
      <c r="R7421" s="33" t="s">
        <v>126</v>
      </c>
      <c r="S7421" s="33" t="s">
        <v>21980</v>
      </c>
    </row>
    <row r="7422" spans="2:19" ht="39">
      <c r="B7422" s="33" t="s">
        <v>21970</v>
      </c>
      <c r="C7422" s="33" t="s">
        <v>21971</v>
      </c>
      <c r="D7422" s="33" t="s">
        <v>347</v>
      </c>
      <c r="E7422" s="33" t="s">
        <v>123</v>
      </c>
      <c r="F7422" s="34" t="s">
        <v>347</v>
      </c>
      <c r="G7422" s="33" t="s">
        <v>738</v>
      </c>
      <c r="H7422" s="33" t="s">
        <v>185</v>
      </c>
      <c r="I7422" s="33" t="s">
        <v>31164</v>
      </c>
      <c r="J7422" s="27">
        <v>40121</v>
      </c>
      <c r="K7422" s="34" t="s">
        <v>29</v>
      </c>
      <c r="L7422" s="34" t="s">
        <v>126</v>
      </c>
      <c r="M7422" s="33" t="s">
        <v>26</v>
      </c>
      <c r="N7422" s="34" t="s">
        <v>21981</v>
      </c>
      <c r="O7422" s="34" t="s">
        <v>21975</v>
      </c>
      <c r="P7422" s="86">
        <v>382596</v>
      </c>
      <c r="Q7422" s="33" t="s">
        <v>21982</v>
      </c>
      <c r="R7422" s="33" t="s">
        <v>126</v>
      </c>
      <c r="S7422" s="33" t="s">
        <v>21977</v>
      </c>
    </row>
    <row r="7423" spans="2:19" ht="90">
      <c r="B7423" s="33" t="s">
        <v>21970</v>
      </c>
      <c r="C7423" s="33" t="s">
        <v>21971</v>
      </c>
      <c r="D7423" s="33" t="s">
        <v>347</v>
      </c>
      <c r="E7423" s="33" t="s">
        <v>123</v>
      </c>
      <c r="F7423" s="34" t="s">
        <v>347</v>
      </c>
      <c r="G7423" s="33" t="s">
        <v>738</v>
      </c>
      <c r="H7423" s="33" t="s">
        <v>185</v>
      </c>
      <c r="I7423" s="33" t="s">
        <v>31164</v>
      </c>
      <c r="J7423" s="27">
        <v>40129</v>
      </c>
      <c r="K7423" s="34" t="s">
        <v>29</v>
      </c>
      <c r="L7423" s="34" t="s">
        <v>126</v>
      </c>
      <c r="M7423" s="33" t="s">
        <v>26</v>
      </c>
      <c r="N7423" s="34" t="s">
        <v>21983</v>
      </c>
      <c r="O7423" s="34" t="s">
        <v>21975</v>
      </c>
      <c r="P7423" s="86">
        <v>59500</v>
      </c>
      <c r="Q7423" s="33" t="s">
        <v>21982</v>
      </c>
      <c r="R7423" s="33" t="s">
        <v>126</v>
      </c>
      <c r="S7423" s="33" t="s">
        <v>21977</v>
      </c>
    </row>
    <row r="7424" spans="2:19" ht="26.25">
      <c r="B7424" s="33" t="s">
        <v>21970</v>
      </c>
      <c r="C7424" s="33" t="s">
        <v>21971</v>
      </c>
      <c r="D7424" s="33" t="s">
        <v>347</v>
      </c>
      <c r="E7424" s="33" t="s">
        <v>123</v>
      </c>
      <c r="F7424" s="34" t="s">
        <v>126</v>
      </c>
      <c r="G7424" s="33" t="s">
        <v>21984</v>
      </c>
      <c r="H7424" s="33" t="s">
        <v>5034</v>
      </c>
      <c r="I7424" s="33" t="s">
        <v>31164</v>
      </c>
      <c r="J7424" s="27">
        <v>40168</v>
      </c>
      <c r="K7424" s="34" t="s">
        <v>29</v>
      </c>
      <c r="L7424" s="34" t="s">
        <v>126</v>
      </c>
      <c r="M7424" s="33" t="s">
        <v>26</v>
      </c>
      <c r="N7424" s="34" t="s">
        <v>21985</v>
      </c>
      <c r="O7424" s="34" t="s">
        <v>14793</v>
      </c>
      <c r="P7424" s="86">
        <v>40609.199999999997</v>
      </c>
      <c r="Q7424" s="33" t="s">
        <v>21986</v>
      </c>
      <c r="R7424" s="33" t="s">
        <v>126</v>
      </c>
      <c r="S7424" s="33" t="s">
        <v>14796</v>
      </c>
    </row>
    <row r="7425" spans="2:19" ht="77.25">
      <c r="B7425" s="33" t="s">
        <v>21970</v>
      </c>
      <c r="C7425" s="33" t="s">
        <v>21971</v>
      </c>
      <c r="D7425" s="33" t="s">
        <v>722</v>
      </c>
      <c r="E7425" s="33" t="s">
        <v>123</v>
      </c>
      <c r="F7425" s="34" t="s">
        <v>1240</v>
      </c>
      <c r="G7425" s="33" t="s">
        <v>34</v>
      </c>
      <c r="H7425" s="33" t="s">
        <v>35</v>
      </c>
      <c r="I7425" s="33" t="s">
        <v>31164</v>
      </c>
      <c r="J7425" s="27">
        <v>40185</v>
      </c>
      <c r="K7425" s="34" t="s">
        <v>36</v>
      </c>
      <c r="L7425" s="34" t="s">
        <v>424</v>
      </c>
      <c r="M7425" s="33" t="s">
        <v>26</v>
      </c>
      <c r="N7425" s="34" t="s">
        <v>21997</v>
      </c>
      <c r="O7425" s="34" t="s">
        <v>21998</v>
      </c>
      <c r="P7425" s="86">
        <v>63985.2</v>
      </c>
      <c r="Q7425" s="33" t="s">
        <v>21999</v>
      </c>
      <c r="R7425" s="33" t="s">
        <v>22000</v>
      </c>
      <c r="S7425" s="33" t="s">
        <v>22001</v>
      </c>
    </row>
    <row r="7426" spans="2:19" ht="64.5">
      <c r="B7426" s="33" t="s">
        <v>21970</v>
      </c>
      <c r="C7426" s="33" t="s">
        <v>21971</v>
      </c>
      <c r="D7426" s="33" t="s">
        <v>722</v>
      </c>
      <c r="E7426" s="33" t="s">
        <v>123</v>
      </c>
      <c r="F7426" s="34" t="s">
        <v>1240</v>
      </c>
      <c r="G7426" s="33" t="s">
        <v>34</v>
      </c>
      <c r="H7426" s="33" t="s">
        <v>35</v>
      </c>
      <c r="I7426" s="33" t="s">
        <v>31164</v>
      </c>
      <c r="J7426" s="27">
        <v>40191</v>
      </c>
      <c r="K7426" s="34" t="s">
        <v>36</v>
      </c>
      <c r="L7426" s="34" t="s">
        <v>424</v>
      </c>
      <c r="M7426" s="33" t="s">
        <v>26</v>
      </c>
      <c r="N7426" s="34" t="s">
        <v>21995</v>
      </c>
      <c r="O7426" s="34" t="s">
        <v>7305</v>
      </c>
      <c r="P7426" s="86">
        <v>882531.83999999997</v>
      </c>
      <c r="Q7426" s="33" t="s">
        <v>21996</v>
      </c>
      <c r="R7426" s="33" t="s">
        <v>14697</v>
      </c>
      <c r="S7426" s="33" t="s">
        <v>14698</v>
      </c>
    </row>
    <row r="7427" spans="2:19" ht="77.25">
      <c r="B7427" s="33" t="s">
        <v>21970</v>
      </c>
      <c r="C7427" s="33" t="s">
        <v>21971</v>
      </c>
      <c r="D7427" s="33" t="s">
        <v>722</v>
      </c>
      <c r="E7427" s="33" t="s">
        <v>123</v>
      </c>
      <c r="F7427" s="34" t="s">
        <v>1240</v>
      </c>
      <c r="G7427" s="33" t="s">
        <v>34</v>
      </c>
      <c r="H7427" s="33" t="s">
        <v>35</v>
      </c>
      <c r="I7427" s="33" t="s">
        <v>31164</v>
      </c>
      <c r="J7427" s="27">
        <v>40240</v>
      </c>
      <c r="K7427" s="34" t="s">
        <v>36</v>
      </c>
      <c r="L7427" s="34" t="s">
        <v>424</v>
      </c>
      <c r="M7427" s="33" t="s">
        <v>26</v>
      </c>
      <c r="N7427" s="34" t="s">
        <v>22016</v>
      </c>
      <c r="O7427" s="34" t="s">
        <v>14793</v>
      </c>
      <c r="P7427" s="86">
        <v>443808</v>
      </c>
      <c r="Q7427" s="33" t="s">
        <v>22017</v>
      </c>
      <c r="R7427" s="33" t="s">
        <v>14795</v>
      </c>
      <c r="S7427" s="33" t="s">
        <v>14796</v>
      </c>
    </row>
    <row r="7428" spans="2:19" ht="141">
      <c r="B7428" s="33" t="s">
        <v>21970</v>
      </c>
      <c r="C7428" s="33" t="s">
        <v>21971</v>
      </c>
      <c r="D7428" s="33" t="s">
        <v>722</v>
      </c>
      <c r="E7428" s="33" t="s">
        <v>123</v>
      </c>
      <c r="F7428" s="34" t="s">
        <v>1240</v>
      </c>
      <c r="G7428" s="33" t="s">
        <v>34</v>
      </c>
      <c r="H7428" s="33" t="s">
        <v>35</v>
      </c>
      <c r="I7428" s="33" t="s">
        <v>31164</v>
      </c>
      <c r="J7428" s="27">
        <v>40242</v>
      </c>
      <c r="K7428" s="34" t="s">
        <v>36</v>
      </c>
      <c r="L7428" s="34" t="s">
        <v>424</v>
      </c>
      <c r="M7428" s="33" t="s">
        <v>26</v>
      </c>
      <c r="N7428" s="34" t="s">
        <v>22014</v>
      </c>
      <c r="O7428" s="34" t="s">
        <v>14793</v>
      </c>
      <c r="P7428" s="86">
        <v>29561.59</v>
      </c>
      <c r="Q7428" s="33" t="s">
        <v>22015</v>
      </c>
      <c r="R7428" s="33" t="s">
        <v>14795</v>
      </c>
      <c r="S7428" s="33" t="s">
        <v>14796</v>
      </c>
    </row>
    <row r="7429" spans="2:19" ht="39">
      <c r="B7429" s="33" t="s">
        <v>21970</v>
      </c>
      <c r="C7429" s="33" t="s">
        <v>21971</v>
      </c>
      <c r="D7429" s="33" t="s">
        <v>722</v>
      </c>
      <c r="E7429" s="33" t="s">
        <v>123</v>
      </c>
      <c r="F7429" s="34" t="s">
        <v>1240</v>
      </c>
      <c r="G7429" s="33" t="s">
        <v>34</v>
      </c>
      <c r="H7429" s="33" t="s">
        <v>35</v>
      </c>
      <c r="I7429" s="33" t="s">
        <v>31164</v>
      </c>
      <c r="J7429" s="27">
        <v>40242</v>
      </c>
      <c r="K7429" s="34" t="s">
        <v>29</v>
      </c>
      <c r="L7429" s="34" t="s">
        <v>126</v>
      </c>
      <c r="M7429" s="33" t="s">
        <v>126</v>
      </c>
      <c r="N7429" s="34" t="s">
        <v>22018</v>
      </c>
      <c r="O7429" s="34" t="s">
        <v>18093</v>
      </c>
      <c r="P7429" s="86">
        <v>104250</v>
      </c>
      <c r="Q7429" s="33" t="s">
        <v>21994</v>
      </c>
      <c r="R7429" s="33" t="s">
        <v>18112</v>
      </c>
      <c r="S7429" s="33" t="s">
        <v>18096</v>
      </c>
    </row>
    <row r="7430" spans="2:19" ht="39">
      <c r="B7430" s="33" t="s">
        <v>21970</v>
      </c>
      <c r="C7430" s="33" t="s">
        <v>21971</v>
      </c>
      <c r="D7430" s="33" t="s">
        <v>347</v>
      </c>
      <c r="E7430" s="33" t="s">
        <v>123</v>
      </c>
      <c r="F7430" s="34" t="s">
        <v>126</v>
      </c>
      <c r="G7430" s="33" t="s">
        <v>3947</v>
      </c>
      <c r="H7430" s="33" t="s">
        <v>22</v>
      </c>
      <c r="I7430" s="33" t="s">
        <v>31164</v>
      </c>
      <c r="J7430" s="27">
        <v>40246</v>
      </c>
      <c r="K7430" s="34" t="s">
        <v>29</v>
      </c>
      <c r="L7430" s="34" t="s">
        <v>126</v>
      </c>
      <c r="M7430" s="33" t="s">
        <v>26</v>
      </c>
      <c r="N7430" s="34" t="s">
        <v>22006</v>
      </c>
      <c r="O7430" s="34" t="s">
        <v>22007</v>
      </c>
      <c r="P7430" s="86">
        <v>27500</v>
      </c>
      <c r="Q7430" s="33" t="s">
        <v>22008</v>
      </c>
      <c r="R7430" s="33" t="s">
        <v>126</v>
      </c>
      <c r="S7430" s="33" t="s">
        <v>22009</v>
      </c>
    </row>
    <row r="7431" spans="2:19" ht="39">
      <c r="B7431" s="33" t="s">
        <v>21970</v>
      </c>
      <c r="C7431" s="33" t="s">
        <v>21971</v>
      </c>
      <c r="D7431" s="33" t="s">
        <v>535</v>
      </c>
      <c r="E7431" s="33" t="s">
        <v>123</v>
      </c>
      <c r="F7431" s="34" t="s">
        <v>126</v>
      </c>
      <c r="G7431" s="33" t="s">
        <v>126</v>
      </c>
      <c r="H7431" s="33" t="s">
        <v>126</v>
      </c>
      <c r="I7431" s="33" t="s">
        <v>126</v>
      </c>
      <c r="J7431" s="27">
        <v>40247</v>
      </c>
      <c r="K7431" s="34" t="s">
        <v>23</v>
      </c>
      <c r="L7431" s="34" t="s">
        <v>126</v>
      </c>
      <c r="M7431" s="33" t="s">
        <v>26</v>
      </c>
      <c r="N7431" s="34" t="s">
        <v>22010</v>
      </c>
      <c r="O7431" s="34" t="s">
        <v>22011</v>
      </c>
      <c r="P7431" s="86">
        <v>27500</v>
      </c>
      <c r="Q7431" s="33" t="s">
        <v>22012</v>
      </c>
      <c r="R7431" s="33" t="s">
        <v>126</v>
      </c>
      <c r="S7431" s="33" t="s">
        <v>22013</v>
      </c>
    </row>
    <row r="7432" spans="2:19" ht="77.25">
      <c r="B7432" s="33" t="s">
        <v>21970</v>
      </c>
      <c r="C7432" s="33" t="s">
        <v>21971</v>
      </c>
      <c r="D7432" s="33" t="s">
        <v>722</v>
      </c>
      <c r="E7432" s="33" t="s">
        <v>123</v>
      </c>
      <c r="F7432" s="34" t="s">
        <v>1240</v>
      </c>
      <c r="G7432" s="33" t="s">
        <v>34</v>
      </c>
      <c r="H7432" s="33" t="s">
        <v>35</v>
      </c>
      <c r="I7432" s="33" t="s">
        <v>31164</v>
      </c>
      <c r="J7432" s="27">
        <v>40351</v>
      </c>
      <c r="K7432" s="34" t="s">
        <v>36</v>
      </c>
      <c r="L7432" s="34" t="s">
        <v>2904</v>
      </c>
      <c r="M7432" s="33" t="s">
        <v>26</v>
      </c>
      <c r="N7432" s="34" t="s">
        <v>22019</v>
      </c>
      <c r="O7432" s="34" t="s">
        <v>14793</v>
      </c>
      <c r="P7432" s="86">
        <v>26005.599999999999</v>
      </c>
      <c r="Q7432" s="33" t="s">
        <v>22020</v>
      </c>
      <c r="R7432" s="33" t="s">
        <v>14795</v>
      </c>
      <c r="S7432" s="33" t="s">
        <v>14796</v>
      </c>
    </row>
    <row r="7433" spans="2:19" ht="39">
      <c r="B7433" s="33" t="s">
        <v>21970</v>
      </c>
      <c r="C7433" s="33" t="s">
        <v>21971</v>
      </c>
      <c r="D7433" s="33" t="s">
        <v>722</v>
      </c>
      <c r="E7433" s="33" t="s">
        <v>123</v>
      </c>
      <c r="F7433" s="34" t="s">
        <v>1240</v>
      </c>
      <c r="G7433" s="33" t="s">
        <v>34</v>
      </c>
      <c r="H7433" s="33" t="s">
        <v>35</v>
      </c>
      <c r="I7433" s="33" t="s">
        <v>31164</v>
      </c>
      <c r="J7433" s="27">
        <v>40324</v>
      </c>
      <c r="K7433" s="34" t="s">
        <v>29</v>
      </c>
      <c r="L7433" s="34" t="s">
        <v>126</v>
      </c>
      <c r="M7433" s="33" t="s">
        <v>126</v>
      </c>
      <c r="N7433" s="34" t="s">
        <v>22018</v>
      </c>
      <c r="O7433" s="34" t="s">
        <v>18093</v>
      </c>
      <c r="P7433" s="86">
        <v>200000</v>
      </c>
      <c r="Q7433" s="33" t="s">
        <v>21994</v>
      </c>
      <c r="R7433" s="33" t="s">
        <v>18112</v>
      </c>
      <c r="S7433" s="33" t="s">
        <v>18096</v>
      </c>
    </row>
    <row r="7434" spans="2:19" ht="141">
      <c r="B7434" s="33" t="s">
        <v>21970</v>
      </c>
      <c r="C7434" s="33" t="s">
        <v>21971</v>
      </c>
      <c r="D7434" s="33" t="s">
        <v>347</v>
      </c>
      <c r="E7434" s="33" t="s">
        <v>123</v>
      </c>
      <c r="F7434" s="34" t="s">
        <v>347</v>
      </c>
      <c r="G7434" s="33" t="s">
        <v>14003</v>
      </c>
      <c r="H7434" s="33" t="s">
        <v>853</v>
      </c>
      <c r="I7434" s="33" t="s">
        <v>31164</v>
      </c>
      <c r="J7434" s="27">
        <v>40288</v>
      </c>
      <c r="K7434" s="34" t="s">
        <v>29</v>
      </c>
      <c r="L7434" s="34" t="s">
        <v>126</v>
      </c>
      <c r="M7434" s="33" t="s">
        <v>26</v>
      </c>
      <c r="N7434" s="34" t="s">
        <v>22002</v>
      </c>
      <c r="O7434" s="34" t="s">
        <v>22003</v>
      </c>
      <c r="P7434" s="86">
        <v>25100</v>
      </c>
      <c r="Q7434" s="33" t="s">
        <v>22004</v>
      </c>
      <c r="R7434" s="33" t="s">
        <v>126</v>
      </c>
      <c r="S7434" s="33" t="s">
        <v>22005</v>
      </c>
    </row>
    <row r="7435" spans="2:19" ht="26.25">
      <c r="B7435" s="33" t="s">
        <v>21970</v>
      </c>
      <c r="C7435" s="33" t="s">
        <v>21971</v>
      </c>
      <c r="D7435" s="33" t="s">
        <v>347</v>
      </c>
      <c r="E7435" s="33" t="s">
        <v>123</v>
      </c>
      <c r="F7435" s="34" t="s">
        <v>347</v>
      </c>
      <c r="G7435" s="33" t="s">
        <v>22021</v>
      </c>
      <c r="H7435" s="33" t="s">
        <v>1467</v>
      </c>
      <c r="I7435" s="33" t="s">
        <v>31164</v>
      </c>
      <c r="J7435" s="27">
        <v>40360</v>
      </c>
      <c r="K7435" s="34" t="s">
        <v>29</v>
      </c>
      <c r="L7435" s="34" t="s">
        <v>126</v>
      </c>
      <c r="M7435" s="33" t="s">
        <v>26</v>
      </c>
      <c r="N7435" s="34" t="s">
        <v>22022</v>
      </c>
      <c r="O7435" s="34" t="s">
        <v>22023</v>
      </c>
      <c r="P7435" s="86">
        <v>46930</v>
      </c>
      <c r="Q7435" s="33" t="s">
        <v>22024</v>
      </c>
      <c r="R7435" s="33" t="s">
        <v>126</v>
      </c>
      <c r="S7435" s="33" t="s">
        <v>22025</v>
      </c>
    </row>
    <row r="7436" spans="2:19" ht="64.5">
      <c r="B7436" s="33" t="s">
        <v>22026</v>
      </c>
      <c r="C7436" s="33" t="s">
        <v>22027</v>
      </c>
      <c r="D7436" s="33" t="s">
        <v>347</v>
      </c>
      <c r="E7436" s="33" t="s">
        <v>123</v>
      </c>
      <c r="F7436" s="34" t="s">
        <v>126</v>
      </c>
      <c r="G7436" s="33" t="s">
        <v>4386</v>
      </c>
      <c r="H7436" s="33" t="s">
        <v>185</v>
      </c>
      <c r="I7436" s="33" t="s">
        <v>31164</v>
      </c>
      <c r="J7436" s="27">
        <v>40136</v>
      </c>
      <c r="K7436" s="34" t="s">
        <v>3234</v>
      </c>
      <c r="L7436" s="34" t="s">
        <v>424</v>
      </c>
      <c r="M7436" s="33" t="s">
        <v>26</v>
      </c>
      <c r="N7436" s="34" t="s">
        <v>22032</v>
      </c>
      <c r="O7436" s="34" t="s">
        <v>22033</v>
      </c>
      <c r="P7436" s="86">
        <v>49050</v>
      </c>
      <c r="Q7436" s="33" t="s">
        <v>22034</v>
      </c>
      <c r="R7436" s="33" t="s">
        <v>22035</v>
      </c>
      <c r="S7436" s="33" t="s">
        <v>22036</v>
      </c>
    </row>
    <row r="7437" spans="2:19">
      <c r="B7437" s="33" t="s">
        <v>22026</v>
      </c>
      <c r="C7437" s="33" t="s">
        <v>22027</v>
      </c>
      <c r="D7437" s="33" t="s">
        <v>535</v>
      </c>
      <c r="E7437" s="33" t="s">
        <v>123</v>
      </c>
      <c r="F7437" s="34" t="s">
        <v>126</v>
      </c>
      <c r="G7437" s="33" t="s">
        <v>22037</v>
      </c>
      <c r="H7437" s="33" t="s">
        <v>837</v>
      </c>
      <c r="I7437" s="33" t="s">
        <v>31164</v>
      </c>
      <c r="J7437" s="27">
        <v>40148</v>
      </c>
      <c r="K7437" s="34" t="s">
        <v>36</v>
      </c>
      <c r="L7437" s="34" t="s">
        <v>126</v>
      </c>
      <c r="M7437" s="33" t="s">
        <v>26</v>
      </c>
      <c r="N7437" s="34" t="s">
        <v>22038</v>
      </c>
      <c r="O7437" s="34" t="s">
        <v>22039</v>
      </c>
      <c r="P7437" s="86">
        <v>53053.440000000002</v>
      </c>
      <c r="Q7437" s="33" t="s">
        <v>22040</v>
      </c>
      <c r="R7437" s="33" t="s">
        <v>126</v>
      </c>
      <c r="S7437" s="33" t="s">
        <v>22041</v>
      </c>
    </row>
    <row r="7438" spans="2:19" ht="51.75">
      <c r="B7438" s="33" t="s">
        <v>22026</v>
      </c>
      <c r="C7438" s="33" t="s">
        <v>22027</v>
      </c>
      <c r="D7438" s="33" t="s">
        <v>122</v>
      </c>
      <c r="E7438" s="33" t="s">
        <v>123</v>
      </c>
      <c r="F7438" s="34" t="s">
        <v>1561</v>
      </c>
      <c r="G7438" s="33" t="s">
        <v>7780</v>
      </c>
      <c r="H7438" s="33" t="s">
        <v>48</v>
      </c>
      <c r="I7438" s="33" t="s">
        <v>31164</v>
      </c>
      <c r="J7438" s="27">
        <v>40106</v>
      </c>
      <c r="K7438" s="34" t="s">
        <v>23</v>
      </c>
      <c r="L7438" s="34" t="s">
        <v>126</v>
      </c>
      <c r="M7438" s="33" t="s">
        <v>26</v>
      </c>
      <c r="N7438" s="34" t="s">
        <v>22028</v>
      </c>
      <c r="O7438" s="34" t="s">
        <v>22029</v>
      </c>
      <c r="P7438" s="86">
        <v>86716</v>
      </c>
      <c r="Q7438" s="33" t="s">
        <v>22030</v>
      </c>
      <c r="R7438" s="33" t="s">
        <v>126</v>
      </c>
      <c r="S7438" s="33" t="s">
        <v>22031</v>
      </c>
    </row>
    <row r="7439" spans="2:19" ht="39">
      <c r="B7439" s="33" t="s">
        <v>22026</v>
      </c>
      <c r="C7439" s="33" t="s">
        <v>22027</v>
      </c>
      <c r="D7439" s="33" t="s">
        <v>347</v>
      </c>
      <c r="E7439" s="33" t="s">
        <v>123</v>
      </c>
      <c r="F7439" s="34" t="s">
        <v>126</v>
      </c>
      <c r="G7439" s="33" t="s">
        <v>3947</v>
      </c>
      <c r="H7439" s="33" t="s">
        <v>22</v>
      </c>
      <c r="I7439" s="33" t="s">
        <v>31164</v>
      </c>
      <c r="J7439" s="27">
        <v>40241</v>
      </c>
      <c r="K7439" s="34" t="s">
        <v>29</v>
      </c>
      <c r="L7439" s="34" t="s">
        <v>126</v>
      </c>
      <c r="M7439" s="33" t="s">
        <v>26</v>
      </c>
      <c r="N7439" s="34" t="s">
        <v>22046</v>
      </c>
      <c r="O7439" s="34" t="s">
        <v>22047</v>
      </c>
      <c r="P7439" s="86">
        <v>38376</v>
      </c>
      <c r="Q7439" s="33" t="s">
        <v>22048</v>
      </c>
      <c r="R7439" s="33" t="s">
        <v>126</v>
      </c>
      <c r="S7439" s="33" t="s">
        <v>22049</v>
      </c>
    </row>
    <row r="7440" spans="2:19" ht="26.25">
      <c r="B7440" s="33" t="s">
        <v>22026</v>
      </c>
      <c r="C7440" s="33" t="s">
        <v>22027</v>
      </c>
      <c r="D7440" s="33" t="s">
        <v>122</v>
      </c>
      <c r="E7440" s="33" t="s">
        <v>123</v>
      </c>
      <c r="F7440" s="34" t="s">
        <v>122</v>
      </c>
      <c r="G7440" s="33" t="s">
        <v>34</v>
      </c>
      <c r="H7440" s="33" t="s">
        <v>35</v>
      </c>
      <c r="I7440" s="33" t="s">
        <v>31164</v>
      </c>
      <c r="J7440" s="27">
        <v>40283</v>
      </c>
      <c r="K7440" s="34" t="s">
        <v>157</v>
      </c>
      <c r="L7440" s="34" t="s">
        <v>126</v>
      </c>
      <c r="M7440" s="33" t="s">
        <v>26</v>
      </c>
      <c r="N7440" s="34" t="s">
        <v>22042</v>
      </c>
      <c r="O7440" s="34" t="s">
        <v>22043</v>
      </c>
      <c r="P7440" s="86">
        <v>46300</v>
      </c>
      <c r="Q7440" s="33" t="s">
        <v>22044</v>
      </c>
      <c r="R7440" s="33" t="s">
        <v>126</v>
      </c>
      <c r="S7440" s="33" t="s">
        <v>22045</v>
      </c>
    </row>
    <row r="7441" spans="2:19">
      <c r="B7441" s="33" t="s">
        <v>22026</v>
      </c>
      <c r="C7441" s="33" t="s">
        <v>22027</v>
      </c>
      <c r="D7441" s="33" t="s">
        <v>3482</v>
      </c>
      <c r="E7441" s="33" t="s">
        <v>1631</v>
      </c>
      <c r="F7441" s="34" t="s">
        <v>447</v>
      </c>
      <c r="G7441" s="33" t="s">
        <v>377</v>
      </c>
      <c r="H7441" s="33" t="s">
        <v>150</v>
      </c>
      <c r="I7441" s="33" t="s">
        <v>31164</v>
      </c>
      <c r="J7441" s="27">
        <v>40302</v>
      </c>
      <c r="K7441" s="34" t="s">
        <v>39</v>
      </c>
      <c r="L7441" s="34" t="s">
        <v>126</v>
      </c>
      <c r="M7441" s="33" t="s">
        <v>26</v>
      </c>
      <c r="N7441" s="34" t="s">
        <v>22050</v>
      </c>
      <c r="O7441" s="34" t="s">
        <v>22051</v>
      </c>
      <c r="P7441" s="86">
        <v>68061.600000000006</v>
      </c>
      <c r="Q7441" s="33" t="s">
        <v>22052</v>
      </c>
      <c r="R7441" s="33" t="s">
        <v>126</v>
      </c>
      <c r="S7441" s="33" t="s">
        <v>22053</v>
      </c>
    </row>
    <row r="7442" spans="2:19">
      <c r="B7442" s="33" t="s">
        <v>22026</v>
      </c>
      <c r="C7442" s="33" t="s">
        <v>22027</v>
      </c>
      <c r="D7442" s="33" t="s">
        <v>347</v>
      </c>
      <c r="E7442" s="33" t="s">
        <v>123</v>
      </c>
      <c r="F7442" s="34" t="s">
        <v>347</v>
      </c>
      <c r="G7442" s="33" t="s">
        <v>4386</v>
      </c>
      <c r="H7442" s="33" t="s">
        <v>185</v>
      </c>
      <c r="I7442" s="33" t="s">
        <v>31164</v>
      </c>
      <c r="J7442" s="27">
        <v>40395</v>
      </c>
      <c r="K7442" s="34" t="s">
        <v>157</v>
      </c>
      <c r="L7442" s="34" t="s">
        <v>126</v>
      </c>
      <c r="M7442" s="33" t="s">
        <v>26</v>
      </c>
      <c r="N7442" s="34" t="s">
        <v>22054</v>
      </c>
      <c r="O7442" s="34" t="s">
        <v>22033</v>
      </c>
      <c r="P7442" s="86">
        <v>47640</v>
      </c>
      <c r="Q7442" s="33" t="s">
        <v>22055</v>
      </c>
      <c r="R7442" s="33" t="s">
        <v>126</v>
      </c>
      <c r="S7442" s="33" t="s">
        <v>22036</v>
      </c>
    </row>
    <row r="7443" spans="2:19" ht="26.25">
      <c r="B7443" s="33" t="s">
        <v>22026</v>
      </c>
      <c r="C7443" s="33" t="s">
        <v>22027</v>
      </c>
      <c r="D7443" s="33" t="s">
        <v>535</v>
      </c>
      <c r="E7443" s="33" t="s">
        <v>123</v>
      </c>
      <c r="F7443" s="34" t="s">
        <v>535</v>
      </c>
      <c r="G7443" s="33" t="s">
        <v>22056</v>
      </c>
      <c r="H7443" s="33" t="s">
        <v>837</v>
      </c>
      <c r="I7443" s="33" t="s">
        <v>31164</v>
      </c>
      <c r="J7443" s="27">
        <v>40423</v>
      </c>
      <c r="K7443" s="34" t="s">
        <v>29</v>
      </c>
      <c r="L7443" s="34" t="s">
        <v>126</v>
      </c>
      <c r="M7443" s="33" t="s">
        <v>26</v>
      </c>
      <c r="N7443" s="34" t="s">
        <v>22057</v>
      </c>
      <c r="O7443" s="34" t="s">
        <v>22058</v>
      </c>
      <c r="P7443" s="86">
        <v>36000</v>
      </c>
      <c r="Q7443" s="33" t="s">
        <v>22059</v>
      </c>
      <c r="R7443" s="33" t="s">
        <v>126</v>
      </c>
      <c r="S7443" s="33" t="s">
        <v>22060</v>
      </c>
    </row>
    <row r="7444" spans="2:19" ht="26.25">
      <c r="B7444" s="33" t="s">
        <v>22061</v>
      </c>
      <c r="C7444" s="33" t="s">
        <v>22062</v>
      </c>
      <c r="D7444" s="33" t="s">
        <v>347</v>
      </c>
      <c r="E7444" s="33" t="s">
        <v>123</v>
      </c>
      <c r="F7444" s="34" t="s">
        <v>126</v>
      </c>
      <c r="G7444" s="33" t="s">
        <v>22063</v>
      </c>
      <c r="H7444" s="33" t="s">
        <v>1261</v>
      </c>
      <c r="I7444" s="33" t="s">
        <v>31164</v>
      </c>
      <c r="J7444" s="27">
        <v>40164</v>
      </c>
      <c r="K7444" s="34" t="s">
        <v>46</v>
      </c>
      <c r="L7444" s="34" t="s">
        <v>126</v>
      </c>
      <c r="M7444" s="33" t="s">
        <v>26</v>
      </c>
      <c r="N7444" s="34" t="s">
        <v>22064</v>
      </c>
      <c r="O7444" s="34" t="s">
        <v>22065</v>
      </c>
      <c r="P7444" s="86">
        <v>28670</v>
      </c>
      <c r="Q7444" s="33" t="s">
        <v>22066</v>
      </c>
      <c r="R7444" s="33" t="s">
        <v>126</v>
      </c>
      <c r="S7444" s="33" t="s">
        <v>22036</v>
      </c>
    </row>
    <row r="7445" spans="2:19" ht="26.25">
      <c r="B7445" s="33" t="s">
        <v>22061</v>
      </c>
      <c r="C7445" s="33" t="s">
        <v>22062</v>
      </c>
      <c r="D7445" s="33" t="s">
        <v>447</v>
      </c>
      <c r="E7445" s="33" t="s">
        <v>123</v>
      </c>
      <c r="F7445" s="34" t="s">
        <v>126</v>
      </c>
      <c r="G7445" s="33" t="s">
        <v>126</v>
      </c>
      <c r="H7445" s="33" t="s">
        <v>126</v>
      </c>
      <c r="I7445" s="33" t="s">
        <v>126</v>
      </c>
      <c r="J7445" s="27">
        <v>40339</v>
      </c>
      <c r="K7445" s="34" t="s">
        <v>29</v>
      </c>
      <c r="L7445" s="34" t="s">
        <v>126</v>
      </c>
      <c r="M7445" s="33" t="s">
        <v>26</v>
      </c>
      <c r="N7445" s="34" t="s">
        <v>22071</v>
      </c>
      <c r="O7445" s="34" t="s">
        <v>22072</v>
      </c>
      <c r="P7445" s="86">
        <v>119145.8</v>
      </c>
      <c r="Q7445" s="33" t="s">
        <v>22073</v>
      </c>
      <c r="R7445" s="33" t="s">
        <v>126</v>
      </c>
      <c r="S7445" s="33" t="s">
        <v>22074</v>
      </c>
    </row>
    <row r="7446" spans="2:19" ht="26.25">
      <c r="B7446" s="33" t="s">
        <v>22061</v>
      </c>
      <c r="C7446" s="33" t="s">
        <v>22062</v>
      </c>
      <c r="D7446" s="33" t="s">
        <v>134</v>
      </c>
      <c r="E7446" s="33" t="s">
        <v>123</v>
      </c>
      <c r="F7446" s="34" t="s">
        <v>1250</v>
      </c>
      <c r="G7446" s="33" t="s">
        <v>34</v>
      </c>
      <c r="H7446" s="33" t="s">
        <v>35</v>
      </c>
      <c r="I7446" s="33" t="s">
        <v>31164</v>
      </c>
      <c r="J7446" s="27">
        <v>40351</v>
      </c>
      <c r="K7446" s="34" t="s">
        <v>29</v>
      </c>
      <c r="L7446" s="34" t="s">
        <v>126</v>
      </c>
      <c r="M7446" s="33" t="s">
        <v>26</v>
      </c>
      <c r="N7446" s="34" t="s">
        <v>22067</v>
      </c>
      <c r="O7446" s="34" t="s">
        <v>22068</v>
      </c>
      <c r="P7446" s="86">
        <v>52997</v>
      </c>
      <c r="Q7446" s="33" t="s">
        <v>22069</v>
      </c>
      <c r="R7446" s="33" t="s">
        <v>126</v>
      </c>
      <c r="S7446" s="33" t="s">
        <v>22070</v>
      </c>
    </row>
    <row r="7447" spans="2:19" ht="39">
      <c r="B7447" s="33" t="s">
        <v>22061</v>
      </c>
      <c r="C7447" s="33" t="s">
        <v>22062</v>
      </c>
      <c r="D7447" s="33" t="s">
        <v>500</v>
      </c>
      <c r="E7447" s="33" t="s">
        <v>123</v>
      </c>
      <c r="F7447" s="34" t="s">
        <v>500</v>
      </c>
      <c r="G7447" s="33" t="s">
        <v>377</v>
      </c>
      <c r="H7447" s="33" t="s">
        <v>150</v>
      </c>
      <c r="I7447" s="33" t="s">
        <v>31164</v>
      </c>
      <c r="J7447" s="27">
        <v>40366</v>
      </c>
      <c r="K7447" s="34" t="s">
        <v>29</v>
      </c>
      <c r="L7447" s="34" t="s">
        <v>126</v>
      </c>
      <c r="M7447" s="33" t="s">
        <v>26</v>
      </c>
      <c r="N7447" s="34" t="s">
        <v>22075</v>
      </c>
      <c r="O7447" s="34" t="s">
        <v>22076</v>
      </c>
      <c r="P7447" s="86">
        <v>31134.35</v>
      </c>
      <c r="Q7447" s="33" t="s">
        <v>22077</v>
      </c>
      <c r="R7447" s="33" t="s">
        <v>126</v>
      </c>
      <c r="S7447" s="33" t="s">
        <v>22078</v>
      </c>
    </row>
    <row r="7448" spans="2:19" ht="26.25">
      <c r="B7448" s="33" t="s">
        <v>22061</v>
      </c>
      <c r="C7448" s="33" t="s">
        <v>22062</v>
      </c>
      <c r="D7448" s="33" t="s">
        <v>500</v>
      </c>
      <c r="E7448" s="33" t="s">
        <v>123</v>
      </c>
      <c r="F7448" s="34" t="s">
        <v>500</v>
      </c>
      <c r="G7448" s="33" t="s">
        <v>8744</v>
      </c>
      <c r="H7448" s="33" t="s">
        <v>42</v>
      </c>
      <c r="I7448" s="33" t="s">
        <v>31164</v>
      </c>
      <c r="J7448" s="27">
        <v>40430</v>
      </c>
      <c r="K7448" s="34" t="s">
        <v>157</v>
      </c>
      <c r="L7448" s="34" t="s">
        <v>126</v>
      </c>
      <c r="M7448" s="33" t="s">
        <v>26</v>
      </c>
      <c r="N7448" s="34" t="s">
        <v>22079</v>
      </c>
      <c r="O7448" s="34" t="s">
        <v>22076</v>
      </c>
      <c r="P7448" s="86">
        <v>76407.62</v>
      </c>
      <c r="Q7448" s="33" t="s">
        <v>22080</v>
      </c>
      <c r="R7448" s="33" t="s">
        <v>126</v>
      </c>
      <c r="S7448" s="33" t="s">
        <v>22078</v>
      </c>
    </row>
    <row r="7449" spans="2:19" ht="39">
      <c r="B7449" s="33" t="s">
        <v>22081</v>
      </c>
      <c r="C7449" s="33" t="s">
        <v>22082</v>
      </c>
      <c r="D7449" s="33" t="s">
        <v>347</v>
      </c>
      <c r="E7449" s="33" t="s">
        <v>123</v>
      </c>
      <c r="F7449" s="34" t="s">
        <v>347</v>
      </c>
      <c r="G7449" s="33" t="s">
        <v>9518</v>
      </c>
      <c r="H7449" s="33" t="s">
        <v>22</v>
      </c>
      <c r="I7449" s="33" t="s">
        <v>31164</v>
      </c>
      <c r="J7449" s="27">
        <v>40281</v>
      </c>
      <c r="K7449" s="34" t="s">
        <v>36</v>
      </c>
      <c r="L7449" s="34" t="s">
        <v>652</v>
      </c>
      <c r="M7449" s="33" t="s">
        <v>26</v>
      </c>
      <c r="N7449" s="34" t="s">
        <v>22083</v>
      </c>
      <c r="O7449" s="34" t="s">
        <v>22084</v>
      </c>
      <c r="P7449" s="86">
        <v>62807</v>
      </c>
      <c r="Q7449" s="33" t="s">
        <v>22085</v>
      </c>
      <c r="R7449" s="33" t="s">
        <v>22086</v>
      </c>
      <c r="S7449" s="33" t="s">
        <v>22087</v>
      </c>
    </row>
    <row r="7450" spans="2:19">
      <c r="B7450" s="33" t="s">
        <v>22088</v>
      </c>
      <c r="C7450" s="33" t="s">
        <v>22089</v>
      </c>
      <c r="D7450" s="33" t="s">
        <v>347</v>
      </c>
      <c r="E7450" s="33" t="s">
        <v>123</v>
      </c>
      <c r="F7450" s="34" t="s">
        <v>347</v>
      </c>
      <c r="G7450" s="33" t="s">
        <v>1994</v>
      </c>
      <c r="H7450" s="33" t="s">
        <v>669</v>
      </c>
      <c r="I7450" s="33" t="s">
        <v>31164</v>
      </c>
      <c r="J7450" s="27">
        <v>40256</v>
      </c>
      <c r="K7450" s="34" t="s">
        <v>39</v>
      </c>
      <c r="L7450" s="34" t="s">
        <v>126</v>
      </c>
      <c r="M7450" s="33" t="s">
        <v>26</v>
      </c>
      <c r="N7450" s="34" t="s">
        <v>22090</v>
      </c>
      <c r="O7450" s="34" t="s">
        <v>22091</v>
      </c>
      <c r="P7450" s="86">
        <v>91969</v>
      </c>
      <c r="Q7450" s="33" t="s">
        <v>22092</v>
      </c>
      <c r="R7450" s="33" t="s">
        <v>126</v>
      </c>
      <c r="S7450" s="33" t="s">
        <v>22093</v>
      </c>
    </row>
    <row r="7451" spans="2:19" ht="39">
      <c r="B7451" s="33" t="s">
        <v>22088</v>
      </c>
      <c r="C7451" s="33" t="s">
        <v>22089</v>
      </c>
      <c r="D7451" s="33" t="s">
        <v>722</v>
      </c>
      <c r="E7451" s="33" t="s">
        <v>123</v>
      </c>
      <c r="F7451" s="34" t="s">
        <v>723</v>
      </c>
      <c r="G7451" s="33" t="s">
        <v>34</v>
      </c>
      <c r="H7451" s="33" t="s">
        <v>35</v>
      </c>
      <c r="I7451" s="33" t="s">
        <v>31164</v>
      </c>
      <c r="J7451" s="27">
        <v>40312</v>
      </c>
      <c r="K7451" s="34" t="s">
        <v>36</v>
      </c>
      <c r="L7451" s="34" t="s">
        <v>652</v>
      </c>
      <c r="M7451" s="33" t="s">
        <v>26</v>
      </c>
      <c r="N7451" s="34" t="s">
        <v>22098</v>
      </c>
      <c r="O7451" s="34" t="s">
        <v>22099</v>
      </c>
      <c r="P7451" s="86">
        <v>139867</v>
      </c>
      <c r="Q7451" s="33" t="s">
        <v>22100</v>
      </c>
      <c r="R7451" s="33" t="s">
        <v>22101</v>
      </c>
      <c r="S7451" s="33" t="s">
        <v>22102</v>
      </c>
    </row>
    <row r="7452" spans="2:19" ht="39">
      <c r="B7452" s="33" t="s">
        <v>22088</v>
      </c>
      <c r="C7452" s="33" t="s">
        <v>22089</v>
      </c>
      <c r="D7452" s="33" t="s">
        <v>347</v>
      </c>
      <c r="E7452" s="33" t="s">
        <v>123</v>
      </c>
      <c r="F7452" s="34" t="s">
        <v>347</v>
      </c>
      <c r="G7452" s="33" t="s">
        <v>3166</v>
      </c>
      <c r="H7452" s="33" t="s">
        <v>22</v>
      </c>
      <c r="I7452" s="33" t="s">
        <v>31164</v>
      </c>
      <c r="J7452" s="27">
        <v>40291</v>
      </c>
      <c r="K7452" s="34" t="s">
        <v>29</v>
      </c>
      <c r="L7452" s="34" t="s">
        <v>126</v>
      </c>
      <c r="M7452" s="33" t="s">
        <v>26</v>
      </c>
      <c r="N7452" s="34" t="s">
        <v>22094</v>
      </c>
      <c r="O7452" s="34" t="s">
        <v>22095</v>
      </c>
      <c r="P7452" s="86">
        <v>35594</v>
      </c>
      <c r="Q7452" s="33" t="s">
        <v>22096</v>
      </c>
      <c r="R7452" s="33" t="s">
        <v>126</v>
      </c>
      <c r="S7452" s="33" t="s">
        <v>22097</v>
      </c>
    </row>
    <row r="7453" spans="2:19" ht="39">
      <c r="B7453" s="33" t="s">
        <v>22103</v>
      </c>
      <c r="C7453" s="33" t="s">
        <v>22104</v>
      </c>
      <c r="D7453" s="33" t="s">
        <v>347</v>
      </c>
      <c r="E7453" s="33" t="s">
        <v>123</v>
      </c>
      <c r="F7453" s="34" t="s">
        <v>347</v>
      </c>
      <c r="G7453" s="33" t="s">
        <v>250</v>
      </c>
      <c r="H7453" s="33" t="s">
        <v>165</v>
      </c>
      <c r="I7453" s="33" t="s">
        <v>31164</v>
      </c>
      <c r="J7453" s="27">
        <v>40346</v>
      </c>
      <c r="K7453" s="34" t="s">
        <v>23</v>
      </c>
      <c r="L7453" s="34" t="s">
        <v>126</v>
      </c>
      <c r="M7453" s="33" t="s">
        <v>26</v>
      </c>
      <c r="N7453" s="34" t="s">
        <v>22105</v>
      </c>
      <c r="O7453" s="34" t="s">
        <v>22106</v>
      </c>
      <c r="P7453" s="86">
        <v>37000</v>
      </c>
      <c r="Q7453" s="33" t="s">
        <v>22107</v>
      </c>
      <c r="R7453" s="33" t="s">
        <v>126</v>
      </c>
      <c r="S7453" s="33" t="s">
        <v>22108</v>
      </c>
    </row>
    <row r="7454" spans="2:19">
      <c r="B7454" s="33" t="s">
        <v>22109</v>
      </c>
      <c r="C7454" s="33" t="s">
        <v>22110</v>
      </c>
      <c r="D7454" s="33" t="s">
        <v>347</v>
      </c>
      <c r="E7454" s="33" t="s">
        <v>123</v>
      </c>
      <c r="F7454" s="34" t="s">
        <v>126</v>
      </c>
      <c r="G7454" s="33" t="s">
        <v>22111</v>
      </c>
      <c r="H7454" s="33" t="s">
        <v>22</v>
      </c>
      <c r="I7454" s="33" t="s">
        <v>31164</v>
      </c>
      <c r="J7454" s="27">
        <v>40109</v>
      </c>
      <c r="K7454" s="34" t="s">
        <v>125</v>
      </c>
      <c r="L7454" s="34" t="s">
        <v>126</v>
      </c>
      <c r="M7454" s="33" t="s">
        <v>26</v>
      </c>
      <c r="N7454" s="34" t="s">
        <v>22112</v>
      </c>
      <c r="O7454" s="34" t="s">
        <v>22113</v>
      </c>
      <c r="P7454" s="86">
        <v>69900</v>
      </c>
      <c r="Q7454" s="33" t="s">
        <v>22114</v>
      </c>
      <c r="R7454" s="33" t="s">
        <v>22115</v>
      </c>
      <c r="S7454" s="33" t="s">
        <v>22116</v>
      </c>
    </row>
    <row r="7455" spans="2:19">
      <c r="B7455" s="33" t="s">
        <v>22109</v>
      </c>
      <c r="C7455" s="33" t="s">
        <v>22110</v>
      </c>
      <c r="D7455" s="33" t="s">
        <v>347</v>
      </c>
      <c r="E7455" s="33" t="s">
        <v>123</v>
      </c>
      <c r="F7455" s="34" t="s">
        <v>126</v>
      </c>
      <c r="G7455" s="33" t="s">
        <v>22111</v>
      </c>
      <c r="H7455" s="33" t="s">
        <v>22</v>
      </c>
      <c r="I7455" s="33" t="s">
        <v>31164</v>
      </c>
      <c r="J7455" s="27">
        <v>40163</v>
      </c>
      <c r="K7455" s="34" t="s">
        <v>125</v>
      </c>
      <c r="L7455" s="34" t="s">
        <v>126</v>
      </c>
      <c r="M7455" s="33" t="s">
        <v>26</v>
      </c>
      <c r="N7455" s="34" t="s">
        <v>22112</v>
      </c>
      <c r="O7455" s="34" t="s">
        <v>22113</v>
      </c>
      <c r="P7455" s="86">
        <v>41427</v>
      </c>
      <c r="Q7455" s="33" t="s">
        <v>22114</v>
      </c>
      <c r="R7455" s="33" t="s">
        <v>22115</v>
      </c>
      <c r="S7455" s="33" t="s">
        <v>22116</v>
      </c>
    </row>
    <row r="7456" spans="2:19" ht="39">
      <c r="B7456" s="33" t="s">
        <v>22109</v>
      </c>
      <c r="C7456" s="33" t="s">
        <v>22110</v>
      </c>
      <c r="D7456" s="33" t="s">
        <v>347</v>
      </c>
      <c r="E7456" s="33" t="s">
        <v>123</v>
      </c>
      <c r="F7456" s="34" t="s">
        <v>126</v>
      </c>
      <c r="G7456" s="33" t="s">
        <v>19682</v>
      </c>
      <c r="H7456" s="33" t="s">
        <v>22</v>
      </c>
      <c r="I7456" s="33" t="s">
        <v>31164</v>
      </c>
      <c r="J7456" s="27">
        <v>40186</v>
      </c>
      <c r="K7456" s="34" t="s">
        <v>36</v>
      </c>
      <c r="L7456" s="34" t="s">
        <v>652</v>
      </c>
      <c r="M7456" s="33" t="s">
        <v>26</v>
      </c>
      <c r="N7456" s="34" t="s">
        <v>22117</v>
      </c>
      <c r="O7456" s="34" t="s">
        <v>22113</v>
      </c>
      <c r="P7456" s="86">
        <v>111327</v>
      </c>
      <c r="Q7456" s="33" t="s">
        <v>22118</v>
      </c>
      <c r="R7456" s="33" t="s">
        <v>22115</v>
      </c>
      <c r="S7456" s="33" t="s">
        <v>22116</v>
      </c>
    </row>
    <row r="7457" spans="2:19">
      <c r="B7457" s="33" t="s">
        <v>22109</v>
      </c>
      <c r="C7457" s="33" t="s">
        <v>22110</v>
      </c>
      <c r="D7457" s="33" t="s">
        <v>22119</v>
      </c>
      <c r="E7457" s="33" t="s">
        <v>22120</v>
      </c>
      <c r="F7457" s="34" t="s">
        <v>447</v>
      </c>
      <c r="G7457" s="33" t="s">
        <v>1696</v>
      </c>
      <c r="H7457" s="33" t="s">
        <v>22</v>
      </c>
      <c r="I7457" s="33" t="s">
        <v>31164</v>
      </c>
      <c r="J7457" s="27">
        <v>40274</v>
      </c>
      <c r="K7457" s="34" t="s">
        <v>23</v>
      </c>
      <c r="L7457" s="34" t="s">
        <v>126</v>
      </c>
      <c r="M7457" s="33" t="s">
        <v>26</v>
      </c>
      <c r="N7457" s="34" t="s">
        <v>22121</v>
      </c>
      <c r="O7457" s="34" t="s">
        <v>22122</v>
      </c>
      <c r="P7457" s="86">
        <v>445600</v>
      </c>
      <c r="Q7457" s="33" t="s">
        <v>22123</v>
      </c>
      <c r="R7457" s="33" t="s">
        <v>126</v>
      </c>
      <c r="S7457" s="33" t="s">
        <v>22124</v>
      </c>
    </row>
    <row r="7458" spans="2:19" ht="26.25">
      <c r="B7458" s="33" t="s">
        <v>22125</v>
      </c>
      <c r="C7458" s="33" t="s">
        <v>22126</v>
      </c>
      <c r="D7458" s="33" t="s">
        <v>347</v>
      </c>
      <c r="E7458" s="33" t="s">
        <v>123</v>
      </c>
      <c r="F7458" s="34" t="s">
        <v>126</v>
      </c>
      <c r="G7458" s="33" t="s">
        <v>22127</v>
      </c>
      <c r="H7458" s="33" t="s">
        <v>22</v>
      </c>
      <c r="I7458" s="33" t="s">
        <v>31164</v>
      </c>
      <c r="J7458" s="27">
        <v>40148</v>
      </c>
      <c r="K7458" s="34" t="s">
        <v>23</v>
      </c>
      <c r="L7458" s="34" t="s">
        <v>126</v>
      </c>
      <c r="M7458" s="33" t="s">
        <v>126</v>
      </c>
      <c r="N7458" s="34" t="s">
        <v>22128</v>
      </c>
      <c r="O7458" s="34" t="s">
        <v>22129</v>
      </c>
      <c r="P7458" s="86">
        <v>48903.6</v>
      </c>
      <c r="Q7458" s="33" t="s">
        <v>22130</v>
      </c>
      <c r="R7458" s="33" t="s">
        <v>22131</v>
      </c>
      <c r="S7458" s="33" t="s">
        <v>22132</v>
      </c>
    </row>
    <row r="7459" spans="2:19" ht="26.25">
      <c r="B7459" s="33" t="s">
        <v>22125</v>
      </c>
      <c r="C7459" s="33" t="s">
        <v>22126</v>
      </c>
      <c r="D7459" s="33" t="s">
        <v>347</v>
      </c>
      <c r="E7459" s="33" t="s">
        <v>123</v>
      </c>
      <c r="F7459" s="34" t="s">
        <v>347</v>
      </c>
      <c r="G7459" s="33" t="s">
        <v>22133</v>
      </c>
      <c r="H7459" s="33" t="s">
        <v>22</v>
      </c>
      <c r="I7459" s="33" t="s">
        <v>31164</v>
      </c>
      <c r="J7459" s="27">
        <v>40290</v>
      </c>
      <c r="K7459" s="34" t="s">
        <v>23</v>
      </c>
      <c r="L7459" s="34" t="s">
        <v>126</v>
      </c>
      <c r="M7459" s="33" t="s">
        <v>26</v>
      </c>
      <c r="N7459" s="34" t="s">
        <v>22134</v>
      </c>
      <c r="O7459" s="34" t="s">
        <v>22135</v>
      </c>
      <c r="P7459" s="86">
        <v>46024</v>
      </c>
      <c r="Q7459" s="33" t="s">
        <v>22136</v>
      </c>
      <c r="R7459" s="33" t="s">
        <v>22137</v>
      </c>
      <c r="S7459" s="33" t="s">
        <v>22138</v>
      </c>
    </row>
    <row r="7460" spans="2:19" ht="26.25">
      <c r="B7460" s="33" t="s">
        <v>22139</v>
      </c>
      <c r="C7460" s="33" t="s">
        <v>22140</v>
      </c>
      <c r="D7460" s="33" t="s">
        <v>347</v>
      </c>
      <c r="E7460" s="33" t="s">
        <v>123</v>
      </c>
      <c r="F7460" s="34" t="s">
        <v>347</v>
      </c>
      <c r="G7460" s="33" t="s">
        <v>407</v>
      </c>
      <c r="H7460" s="33" t="s">
        <v>22</v>
      </c>
      <c r="I7460" s="33" t="s">
        <v>31164</v>
      </c>
      <c r="J7460" s="27">
        <v>40087</v>
      </c>
      <c r="K7460" s="34" t="s">
        <v>23</v>
      </c>
      <c r="L7460" s="34" t="s">
        <v>126</v>
      </c>
      <c r="M7460" s="33" t="s">
        <v>26</v>
      </c>
      <c r="N7460" s="34" t="s">
        <v>22141</v>
      </c>
      <c r="O7460" s="34" t="s">
        <v>22142</v>
      </c>
      <c r="P7460" s="86">
        <v>34927.5</v>
      </c>
      <c r="Q7460" s="33" t="s">
        <v>22143</v>
      </c>
      <c r="R7460" s="33" t="s">
        <v>126</v>
      </c>
      <c r="S7460" s="33" t="s">
        <v>22144</v>
      </c>
    </row>
    <row r="7461" spans="2:19" ht="102.75">
      <c r="B7461" s="33" t="s">
        <v>22145</v>
      </c>
      <c r="C7461" s="33" t="s">
        <v>22146</v>
      </c>
      <c r="D7461" s="33" t="s">
        <v>347</v>
      </c>
      <c r="E7461" s="33" t="s">
        <v>123</v>
      </c>
      <c r="F7461" s="34" t="s">
        <v>126</v>
      </c>
      <c r="G7461" s="33" t="s">
        <v>22147</v>
      </c>
      <c r="H7461" s="33" t="s">
        <v>165</v>
      </c>
      <c r="I7461" s="33" t="s">
        <v>31164</v>
      </c>
      <c r="J7461" s="27">
        <v>40234</v>
      </c>
      <c r="K7461" s="34" t="s">
        <v>29</v>
      </c>
      <c r="L7461" s="34" t="s">
        <v>126</v>
      </c>
      <c r="M7461" s="33" t="s">
        <v>26</v>
      </c>
      <c r="N7461" s="34" t="s">
        <v>22148</v>
      </c>
      <c r="O7461" s="34" t="s">
        <v>22149</v>
      </c>
      <c r="P7461" s="86">
        <v>30000</v>
      </c>
      <c r="Q7461" s="33" t="s">
        <v>22150</v>
      </c>
      <c r="R7461" s="33" t="s">
        <v>126</v>
      </c>
      <c r="S7461" s="33" t="s">
        <v>22151</v>
      </c>
    </row>
    <row r="7462" spans="2:19">
      <c r="B7462" s="33" t="s">
        <v>22152</v>
      </c>
      <c r="C7462" s="33" t="s">
        <v>22153</v>
      </c>
      <c r="D7462" s="33" t="s">
        <v>347</v>
      </c>
      <c r="E7462" s="33" t="s">
        <v>123</v>
      </c>
      <c r="F7462" s="34" t="s">
        <v>126</v>
      </c>
      <c r="G7462" s="33" t="s">
        <v>914</v>
      </c>
      <c r="H7462" s="33" t="s">
        <v>42</v>
      </c>
      <c r="I7462" s="33" t="s">
        <v>31164</v>
      </c>
      <c r="J7462" s="27">
        <v>40154</v>
      </c>
      <c r="K7462" s="34" t="s">
        <v>29</v>
      </c>
      <c r="L7462" s="34" t="s">
        <v>126</v>
      </c>
      <c r="M7462" s="33" t="s">
        <v>26</v>
      </c>
      <c r="N7462" s="34" t="s">
        <v>22154</v>
      </c>
      <c r="O7462" s="34" t="s">
        <v>22155</v>
      </c>
      <c r="P7462" s="86">
        <v>28391</v>
      </c>
      <c r="Q7462" s="33" t="s">
        <v>22156</v>
      </c>
      <c r="R7462" s="33" t="s">
        <v>126</v>
      </c>
      <c r="S7462" s="33" t="s">
        <v>22157</v>
      </c>
    </row>
    <row r="7463" spans="2:19">
      <c r="B7463" s="33" t="s">
        <v>22152</v>
      </c>
      <c r="C7463" s="33" t="s">
        <v>22153</v>
      </c>
      <c r="D7463" s="33" t="s">
        <v>347</v>
      </c>
      <c r="E7463" s="33" t="s">
        <v>123</v>
      </c>
      <c r="F7463" s="34" t="s">
        <v>126</v>
      </c>
      <c r="G7463" s="33" t="s">
        <v>126</v>
      </c>
      <c r="H7463" s="33" t="s">
        <v>126</v>
      </c>
      <c r="I7463" s="33" t="s">
        <v>126</v>
      </c>
      <c r="J7463" s="27">
        <v>40149</v>
      </c>
      <c r="K7463" s="34" t="s">
        <v>39</v>
      </c>
      <c r="L7463" s="34" t="s">
        <v>126</v>
      </c>
      <c r="M7463" s="33" t="s">
        <v>26</v>
      </c>
      <c r="N7463" s="34" t="s">
        <v>22158</v>
      </c>
      <c r="O7463" s="34" t="s">
        <v>22159</v>
      </c>
      <c r="P7463" s="86">
        <v>69051.149999999994</v>
      </c>
      <c r="Q7463" s="33" t="s">
        <v>22160</v>
      </c>
      <c r="R7463" s="33" t="s">
        <v>126</v>
      </c>
      <c r="S7463" s="33" t="s">
        <v>22161</v>
      </c>
    </row>
    <row r="7464" spans="2:19" ht="26.25">
      <c r="B7464" s="33" t="s">
        <v>22152</v>
      </c>
      <c r="C7464" s="33" t="s">
        <v>22153</v>
      </c>
      <c r="D7464" s="33" t="s">
        <v>347</v>
      </c>
      <c r="E7464" s="33" t="s">
        <v>123</v>
      </c>
      <c r="F7464" s="34" t="s">
        <v>126</v>
      </c>
      <c r="G7464" s="33" t="s">
        <v>9538</v>
      </c>
      <c r="H7464" s="33" t="s">
        <v>22</v>
      </c>
      <c r="I7464" s="33" t="s">
        <v>31164</v>
      </c>
      <c r="J7464" s="27">
        <v>40156</v>
      </c>
      <c r="K7464" s="34" t="s">
        <v>23</v>
      </c>
      <c r="L7464" s="34" t="s">
        <v>126</v>
      </c>
      <c r="M7464" s="33" t="s">
        <v>26</v>
      </c>
      <c r="N7464" s="34" t="s">
        <v>22162</v>
      </c>
      <c r="O7464" s="34" t="s">
        <v>22084</v>
      </c>
      <c r="P7464" s="86">
        <v>36000</v>
      </c>
      <c r="Q7464" s="33" t="s">
        <v>22163</v>
      </c>
      <c r="R7464" s="33" t="s">
        <v>126</v>
      </c>
      <c r="S7464" s="33" t="s">
        <v>22087</v>
      </c>
    </row>
    <row r="7465" spans="2:19" ht="26.25">
      <c r="B7465" s="33" t="s">
        <v>22152</v>
      </c>
      <c r="C7465" s="33" t="s">
        <v>22153</v>
      </c>
      <c r="D7465" s="33" t="s">
        <v>347</v>
      </c>
      <c r="E7465" s="33" t="s">
        <v>123</v>
      </c>
      <c r="F7465" s="34" t="s">
        <v>347</v>
      </c>
      <c r="G7465" s="33" t="s">
        <v>9246</v>
      </c>
      <c r="H7465" s="33" t="s">
        <v>22</v>
      </c>
      <c r="I7465" s="33" t="s">
        <v>31164</v>
      </c>
      <c r="J7465" s="27">
        <v>40260</v>
      </c>
      <c r="K7465" s="34" t="s">
        <v>23</v>
      </c>
      <c r="L7465" s="34" t="s">
        <v>126</v>
      </c>
      <c r="M7465" s="33" t="s">
        <v>26</v>
      </c>
      <c r="N7465" s="34" t="s">
        <v>22168</v>
      </c>
      <c r="O7465" s="34" t="s">
        <v>22165</v>
      </c>
      <c r="P7465" s="86">
        <v>25218</v>
      </c>
      <c r="Q7465" s="33" t="s">
        <v>22169</v>
      </c>
      <c r="R7465" s="33" t="s">
        <v>126</v>
      </c>
      <c r="S7465" s="33" t="s">
        <v>22167</v>
      </c>
    </row>
    <row r="7466" spans="2:19" ht="26.25">
      <c r="B7466" s="33" t="s">
        <v>22152</v>
      </c>
      <c r="C7466" s="33" t="s">
        <v>22153</v>
      </c>
      <c r="D7466" s="33" t="s">
        <v>347</v>
      </c>
      <c r="E7466" s="33" t="s">
        <v>123</v>
      </c>
      <c r="F7466" s="34" t="s">
        <v>347</v>
      </c>
      <c r="G7466" s="33" t="s">
        <v>9246</v>
      </c>
      <c r="H7466" s="33" t="s">
        <v>22</v>
      </c>
      <c r="I7466" s="33" t="s">
        <v>31164</v>
      </c>
      <c r="J7466" s="27">
        <v>40256</v>
      </c>
      <c r="K7466" s="34" t="s">
        <v>36</v>
      </c>
      <c r="L7466" s="34" t="s">
        <v>126</v>
      </c>
      <c r="M7466" s="33" t="s">
        <v>26</v>
      </c>
      <c r="N7466" s="34" t="s">
        <v>22164</v>
      </c>
      <c r="O7466" s="34" t="s">
        <v>22165</v>
      </c>
      <c r="P7466" s="86">
        <v>25218</v>
      </c>
      <c r="Q7466" s="33" t="s">
        <v>22166</v>
      </c>
      <c r="R7466" s="33" t="s">
        <v>126</v>
      </c>
      <c r="S7466" s="33" t="s">
        <v>22167</v>
      </c>
    </row>
    <row r="7467" spans="2:19">
      <c r="B7467" s="33" t="s">
        <v>22170</v>
      </c>
      <c r="C7467" s="33" t="s">
        <v>22171</v>
      </c>
      <c r="D7467" s="33" t="s">
        <v>347</v>
      </c>
      <c r="E7467" s="33" t="s">
        <v>123</v>
      </c>
      <c r="F7467" s="34" t="s">
        <v>126</v>
      </c>
      <c r="G7467" s="33" t="s">
        <v>10445</v>
      </c>
      <c r="H7467" s="33" t="s">
        <v>165</v>
      </c>
      <c r="I7467" s="33" t="s">
        <v>31164</v>
      </c>
      <c r="J7467" s="27">
        <v>40136</v>
      </c>
      <c r="K7467" s="34" t="s">
        <v>36</v>
      </c>
      <c r="L7467" s="34" t="s">
        <v>126</v>
      </c>
      <c r="M7467" s="33" t="s">
        <v>26</v>
      </c>
      <c r="N7467" s="34" t="s">
        <v>22181</v>
      </c>
      <c r="O7467" s="34" t="s">
        <v>22182</v>
      </c>
      <c r="P7467" s="86">
        <v>82157</v>
      </c>
      <c r="Q7467" s="33" t="s">
        <v>22183</v>
      </c>
      <c r="R7467" s="33" t="s">
        <v>126</v>
      </c>
      <c r="S7467" s="33" t="s">
        <v>22184</v>
      </c>
    </row>
    <row r="7468" spans="2:19" ht="153.75">
      <c r="B7468" s="33" t="s">
        <v>22170</v>
      </c>
      <c r="C7468" s="33" t="s">
        <v>22171</v>
      </c>
      <c r="D7468" s="33" t="s">
        <v>347</v>
      </c>
      <c r="E7468" s="33" t="s">
        <v>123</v>
      </c>
      <c r="F7468" s="34" t="s">
        <v>347</v>
      </c>
      <c r="G7468" s="33" t="s">
        <v>2855</v>
      </c>
      <c r="H7468" s="33" t="s">
        <v>669</v>
      </c>
      <c r="I7468" s="33" t="s">
        <v>31164</v>
      </c>
      <c r="J7468" s="27">
        <v>40170</v>
      </c>
      <c r="K7468" s="34" t="s">
        <v>39</v>
      </c>
      <c r="L7468" s="34" t="s">
        <v>126</v>
      </c>
      <c r="M7468" s="33" t="s">
        <v>26</v>
      </c>
      <c r="N7468" s="34" t="s">
        <v>22185</v>
      </c>
      <c r="O7468" s="34" t="s">
        <v>22186</v>
      </c>
      <c r="P7468" s="86">
        <v>3496508.26</v>
      </c>
      <c r="Q7468" s="33" t="s">
        <v>22187</v>
      </c>
      <c r="R7468" s="33" t="s">
        <v>126</v>
      </c>
      <c r="S7468" s="33" t="s">
        <v>22188</v>
      </c>
    </row>
    <row r="7469" spans="2:19" ht="51.75">
      <c r="B7469" s="33" t="s">
        <v>22170</v>
      </c>
      <c r="C7469" s="33" t="s">
        <v>22171</v>
      </c>
      <c r="D7469" s="33" t="s">
        <v>347</v>
      </c>
      <c r="E7469" s="33" t="s">
        <v>123</v>
      </c>
      <c r="F7469" s="34" t="s">
        <v>126</v>
      </c>
      <c r="G7469" s="33" t="s">
        <v>4771</v>
      </c>
      <c r="H7469" s="33" t="s">
        <v>205</v>
      </c>
      <c r="I7469" s="33" t="s">
        <v>31164</v>
      </c>
      <c r="J7469" s="27">
        <v>40087</v>
      </c>
      <c r="K7469" s="34" t="s">
        <v>125</v>
      </c>
      <c r="L7469" s="34" t="s">
        <v>126</v>
      </c>
      <c r="M7469" s="33" t="s">
        <v>26</v>
      </c>
      <c r="N7469" s="34" t="s">
        <v>22172</v>
      </c>
      <c r="O7469" s="34" t="s">
        <v>22173</v>
      </c>
      <c r="P7469" s="86">
        <v>49950</v>
      </c>
      <c r="Q7469" s="33" t="s">
        <v>22174</v>
      </c>
      <c r="R7469" s="33" t="s">
        <v>22175</v>
      </c>
      <c r="S7469" s="33" t="s">
        <v>22176</v>
      </c>
    </row>
    <row r="7470" spans="2:19">
      <c r="B7470" s="33" t="s">
        <v>22170</v>
      </c>
      <c r="C7470" s="33" t="s">
        <v>22171</v>
      </c>
      <c r="D7470" s="33" t="s">
        <v>347</v>
      </c>
      <c r="E7470" s="33" t="s">
        <v>123</v>
      </c>
      <c r="F7470" s="34" t="s">
        <v>126</v>
      </c>
      <c r="G7470" s="33" t="s">
        <v>4386</v>
      </c>
      <c r="H7470" s="33" t="s">
        <v>185</v>
      </c>
      <c r="I7470" s="33" t="s">
        <v>31164</v>
      </c>
      <c r="J7470" s="27">
        <v>40113</v>
      </c>
      <c r="K7470" s="34" t="s">
        <v>39</v>
      </c>
      <c r="L7470" s="34" t="s">
        <v>126</v>
      </c>
      <c r="M7470" s="33" t="s">
        <v>26</v>
      </c>
      <c r="N7470" s="34" t="s">
        <v>22177</v>
      </c>
      <c r="O7470" s="34" t="s">
        <v>22178</v>
      </c>
      <c r="P7470" s="86">
        <v>43344</v>
      </c>
      <c r="Q7470" s="33" t="s">
        <v>22179</v>
      </c>
      <c r="R7470" s="33" t="s">
        <v>126</v>
      </c>
      <c r="S7470" s="33" t="s">
        <v>22180</v>
      </c>
    </row>
    <row r="7471" spans="2:19">
      <c r="B7471" s="33" t="s">
        <v>22170</v>
      </c>
      <c r="C7471" s="33" t="s">
        <v>22171</v>
      </c>
      <c r="D7471" s="33" t="s">
        <v>347</v>
      </c>
      <c r="E7471" s="33" t="s">
        <v>123</v>
      </c>
      <c r="F7471" s="34" t="s">
        <v>126</v>
      </c>
      <c r="G7471" s="33" t="s">
        <v>4386</v>
      </c>
      <c r="H7471" s="33" t="s">
        <v>185</v>
      </c>
      <c r="I7471" s="33" t="s">
        <v>31164</v>
      </c>
      <c r="J7471" s="27">
        <v>40135</v>
      </c>
      <c r="K7471" s="34" t="s">
        <v>39</v>
      </c>
      <c r="L7471" s="34" t="s">
        <v>126</v>
      </c>
      <c r="M7471" s="33" t="s">
        <v>26</v>
      </c>
      <c r="N7471" s="34" t="s">
        <v>22177</v>
      </c>
      <c r="O7471" s="34" t="s">
        <v>22178</v>
      </c>
      <c r="P7471" s="86">
        <v>354750</v>
      </c>
      <c r="Q7471" s="33" t="s">
        <v>22179</v>
      </c>
      <c r="R7471" s="33" t="s">
        <v>126</v>
      </c>
      <c r="S7471" s="33" t="s">
        <v>22180</v>
      </c>
    </row>
    <row r="7472" spans="2:19" ht="64.5">
      <c r="B7472" s="33" t="s">
        <v>22170</v>
      </c>
      <c r="C7472" s="33" t="s">
        <v>22171</v>
      </c>
      <c r="D7472" s="33" t="s">
        <v>347</v>
      </c>
      <c r="E7472" s="33" t="s">
        <v>123</v>
      </c>
      <c r="F7472" s="34" t="s">
        <v>126</v>
      </c>
      <c r="G7472" s="33" t="s">
        <v>4386</v>
      </c>
      <c r="H7472" s="33" t="s">
        <v>185</v>
      </c>
      <c r="I7472" s="33" t="s">
        <v>31164</v>
      </c>
      <c r="J7472" s="27">
        <v>40162</v>
      </c>
      <c r="K7472" s="34" t="s">
        <v>39</v>
      </c>
      <c r="L7472" s="34" t="s">
        <v>126</v>
      </c>
      <c r="M7472" s="33" t="s">
        <v>26</v>
      </c>
      <c r="N7472" s="34" t="s">
        <v>22189</v>
      </c>
      <c r="O7472" s="34" t="s">
        <v>22178</v>
      </c>
      <c r="P7472" s="86">
        <v>388213</v>
      </c>
      <c r="Q7472" s="33" t="s">
        <v>22190</v>
      </c>
      <c r="R7472" s="33" t="s">
        <v>126</v>
      </c>
      <c r="S7472" s="33" t="s">
        <v>22180</v>
      </c>
    </row>
    <row r="7473" spans="2:19" ht="39">
      <c r="B7473" s="33" t="s">
        <v>22170</v>
      </c>
      <c r="C7473" s="33" t="s">
        <v>22171</v>
      </c>
      <c r="D7473" s="33" t="s">
        <v>347</v>
      </c>
      <c r="E7473" s="33" t="s">
        <v>123</v>
      </c>
      <c r="F7473" s="34" t="s">
        <v>126</v>
      </c>
      <c r="G7473" s="33" t="s">
        <v>22191</v>
      </c>
      <c r="H7473" s="33" t="s">
        <v>317</v>
      </c>
      <c r="I7473" s="33" t="s">
        <v>31164</v>
      </c>
      <c r="J7473" s="27">
        <v>40136</v>
      </c>
      <c r="K7473" s="34" t="s">
        <v>29</v>
      </c>
      <c r="L7473" s="34" t="s">
        <v>126</v>
      </c>
      <c r="M7473" s="33" t="s">
        <v>26</v>
      </c>
      <c r="N7473" s="34" t="s">
        <v>22192</v>
      </c>
      <c r="O7473" s="34" t="s">
        <v>22193</v>
      </c>
      <c r="P7473" s="86">
        <v>27058</v>
      </c>
      <c r="Q7473" s="33" t="s">
        <v>22194</v>
      </c>
      <c r="R7473" s="33" t="s">
        <v>126</v>
      </c>
      <c r="S7473" s="33" t="s">
        <v>22195</v>
      </c>
    </row>
    <row r="7474" spans="2:19">
      <c r="B7474" s="33" t="s">
        <v>22170</v>
      </c>
      <c r="C7474" s="33" t="s">
        <v>22171</v>
      </c>
      <c r="D7474" s="33" t="s">
        <v>347</v>
      </c>
      <c r="E7474" s="33" t="s">
        <v>123</v>
      </c>
      <c r="F7474" s="34" t="s">
        <v>126</v>
      </c>
      <c r="G7474" s="33" t="s">
        <v>10445</v>
      </c>
      <c r="H7474" s="33" t="s">
        <v>165</v>
      </c>
      <c r="I7474" s="33" t="s">
        <v>31164</v>
      </c>
      <c r="J7474" s="27">
        <v>40190</v>
      </c>
      <c r="K7474" s="34" t="s">
        <v>36</v>
      </c>
      <c r="L7474" s="34" t="s">
        <v>126</v>
      </c>
      <c r="M7474" s="33" t="s">
        <v>26</v>
      </c>
      <c r="N7474" s="34" t="s">
        <v>22181</v>
      </c>
      <c r="O7474" s="34" t="s">
        <v>22182</v>
      </c>
      <c r="P7474" s="86">
        <v>39170</v>
      </c>
      <c r="Q7474" s="33" t="s">
        <v>22183</v>
      </c>
      <c r="R7474" s="33" t="s">
        <v>126</v>
      </c>
      <c r="S7474" s="33" t="s">
        <v>22184</v>
      </c>
    </row>
    <row r="7475" spans="2:19" ht="90">
      <c r="B7475" s="33" t="s">
        <v>22170</v>
      </c>
      <c r="C7475" s="33" t="s">
        <v>22171</v>
      </c>
      <c r="D7475" s="33" t="s">
        <v>347</v>
      </c>
      <c r="E7475" s="33" t="s">
        <v>123</v>
      </c>
      <c r="F7475" s="34" t="s">
        <v>126</v>
      </c>
      <c r="G7475" s="33" t="s">
        <v>2855</v>
      </c>
      <c r="H7475" s="33" t="s">
        <v>669</v>
      </c>
      <c r="I7475" s="33" t="s">
        <v>31164</v>
      </c>
      <c r="J7475" s="27">
        <v>40220</v>
      </c>
      <c r="K7475" s="34" t="s">
        <v>39</v>
      </c>
      <c r="L7475" s="34" t="s">
        <v>126</v>
      </c>
      <c r="M7475" s="33" t="s">
        <v>26</v>
      </c>
      <c r="N7475" s="34" t="s">
        <v>22200</v>
      </c>
      <c r="O7475" s="34" t="s">
        <v>22186</v>
      </c>
      <c r="P7475" s="86">
        <v>263900</v>
      </c>
      <c r="Q7475" s="33" t="s">
        <v>22187</v>
      </c>
      <c r="R7475" s="33" t="s">
        <v>126</v>
      </c>
      <c r="S7475" s="33" t="s">
        <v>22188</v>
      </c>
    </row>
    <row r="7476" spans="2:19" ht="90">
      <c r="B7476" s="33" t="s">
        <v>22170</v>
      </c>
      <c r="C7476" s="33" t="s">
        <v>22171</v>
      </c>
      <c r="D7476" s="33" t="s">
        <v>347</v>
      </c>
      <c r="E7476" s="33" t="s">
        <v>123</v>
      </c>
      <c r="F7476" s="34" t="s">
        <v>347</v>
      </c>
      <c r="G7476" s="33" t="s">
        <v>2855</v>
      </c>
      <c r="H7476" s="33" t="s">
        <v>669</v>
      </c>
      <c r="I7476" s="33" t="s">
        <v>31164</v>
      </c>
      <c r="J7476" s="27">
        <v>40261</v>
      </c>
      <c r="K7476" s="34" t="s">
        <v>39</v>
      </c>
      <c r="L7476" s="34" t="s">
        <v>126</v>
      </c>
      <c r="M7476" s="33" t="s">
        <v>26</v>
      </c>
      <c r="N7476" s="34" t="s">
        <v>22206</v>
      </c>
      <c r="O7476" s="34" t="s">
        <v>22186</v>
      </c>
      <c r="P7476" s="86">
        <v>153900</v>
      </c>
      <c r="Q7476" s="33" t="s">
        <v>22187</v>
      </c>
      <c r="R7476" s="33" t="s">
        <v>126</v>
      </c>
      <c r="S7476" s="33" t="s">
        <v>22188</v>
      </c>
    </row>
    <row r="7477" spans="2:19" ht="39">
      <c r="B7477" s="33" t="s">
        <v>22170</v>
      </c>
      <c r="C7477" s="33" t="s">
        <v>22171</v>
      </c>
      <c r="D7477" s="33" t="s">
        <v>347</v>
      </c>
      <c r="E7477" s="33" t="s">
        <v>123</v>
      </c>
      <c r="F7477" s="34" t="s">
        <v>126</v>
      </c>
      <c r="G7477" s="33" t="s">
        <v>5631</v>
      </c>
      <c r="H7477" s="33" t="s">
        <v>669</v>
      </c>
      <c r="I7477" s="33" t="s">
        <v>31164</v>
      </c>
      <c r="J7477" s="27">
        <v>40225</v>
      </c>
      <c r="K7477" s="34" t="s">
        <v>36</v>
      </c>
      <c r="L7477" s="34" t="s">
        <v>126</v>
      </c>
      <c r="M7477" s="33" t="s">
        <v>26</v>
      </c>
      <c r="N7477" s="34" t="s">
        <v>22196</v>
      </c>
      <c r="O7477" s="34" t="s">
        <v>22197</v>
      </c>
      <c r="P7477" s="86">
        <v>145111</v>
      </c>
      <c r="Q7477" s="33" t="s">
        <v>22198</v>
      </c>
      <c r="R7477" s="33" t="s">
        <v>126</v>
      </c>
      <c r="S7477" s="33" t="s">
        <v>22199</v>
      </c>
    </row>
    <row r="7478" spans="2:19">
      <c r="B7478" s="33" t="s">
        <v>22170</v>
      </c>
      <c r="C7478" s="33" t="s">
        <v>22171</v>
      </c>
      <c r="D7478" s="33" t="s">
        <v>347</v>
      </c>
      <c r="E7478" s="33" t="s">
        <v>123</v>
      </c>
      <c r="F7478" s="34" t="s">
        <v>126</v>
      </c>
      <c r="G7478" s="33" t="s">
        <v>4386</v>
      </c>
      <c r="H7478" s="33" t="s">
        <v>185</v>
      </c>
      <c r="I7478" s="33" t="s">
        <v>31164</v>
      </c>
      <c r="J7478" s="27">
        <v>40226</v>
      </c>
      <c r="K7478" s="34" t="s">
        <v>39</v>
      </c>
      <c r="L7478" s="34" t="s">
        <v>126</v>
      </c>
      <c r="M7478" s="33" t="s">
        <v>26</v>
      </c>
      <c r="N7478" s="34" t="s">
        <v>22177</v>
      </c>
      <c r="O7478" s="34" t="s">
        <v>22178</v>
      </c>
      <c r="P7478" s="86">
        <v>25055.78</v>
      </c>
      <c r="Q7478" s="33" t="s">
        <v>22179</v>
      </c>
      <c r="R7478" s="33" t="s">
        <v>126</v>
      </c>
      <c r="S7478" s="33" t="s">
        <v>22180</v>
      </c>
    </row>
    <row r="7479" spans="2:19" ht="39">
      <c r="B7479" s="33" t="s">
        <v>22170</v>
      </c>
      <c r="C7479" s="33" t="s">
        <v>22171</v>
      </c>
      <c r="D7479" s="33" t="s">
        <v>3482</v>
      </c>
      <c r="E7479" s="33" t="s">
        <v>1631</v>
      </c>
      <c r="F7479" s="34" t="s">
        <v>723</v>
      </c>
      <c r="G7479" s="33" t="s">
        <v>377</v>
      </c>
      <c r="H7479" s="33" t="s">
        <v>150</v>
      </c>
      <c r="I7479" s="33" t="s">
        <v>31164</v>
      </c>
      <c r="J7479" s="27">
        <v>40232</v>
      </c>
      <c r="K7479" s="34" t="s">
        <v>36</v>
      </c>
      <c r="L7479" s="34" t="s">
        <v>652</v>
      </c>
      <c r="M7479" s="33" t="s">
        <v>26</v>
      </c>
      <c r="N7479" s="34" t="s">
        <v>22201</v>
      </c>
      <c r="O7479" s="34" t="s">
        <v>22202</v>
      </c>
      <c r="P7479" s="86">
        <v>243336</v>
      </c>
      <c r="Q7479" s="33" t="s">
        <v>22203</v>
      </c>
      <c r="R7479" s="33" t="s">
        <v>22204</v>
      </c>
      <c r="S7479" s="33" t="s">
        <v>22205</v>
      </c>
    </row>
    <row r="7480" spans="2:19" ht="39">
      <c r="B7480" s="33" t="s">
        <v>22170</v>
      </c>
      <c r="C7480" s="33" t="s">
        <v>22171</v>
      </c>
      <c r="D7480" s="33" t="s">
        <v>3482</v>
      </c>
      <c r="E7480" s="33" t="s">
        <v>1631</v>
      </c>
      <c r="F7480" s="34" t="s">
        <v>723</v>
      </c>
      <c r="G7480" s="33" t="s">
        <v>377</v>
      </c>
      <c r="H7480" s="33" t="s">
        <v>150</v>
      </c>
      <c r="I7480" s="33" t="s">
        <v>31164</v>
      </c>
      <c r="J7480" s="27">
        <v>40267</v>
      </c>
      <c r="K7480" s="34" t="s">
        <v>36</v>
      </c>
      <c r="L7480" s="34" t="s">
        <v>652</v>
      </c>
      <c r="M7480" s="33" t="s">
        <v>26</v>
      </c>
      <c r="N7480" s="34" t="s">
        <v>22212</v>
      </c>
      <c r="O7480" s="34" t="s">
        <v>22202</v>
      </c>
      <c r="P7480" s="86">
        <v>266985</v>
      </c>
      <c r="Q7480" s="33" t="s">
        <v>22203</v>
      </c>
      <c r="R7480" s="33" t="s">
        <v>22204</v>
      </c>
      <c r="S7480" s="33" t="s">
        <v>22205</v>
      </c>
    </row>
    <row r="7481" spans="2:19" ht="39">
      <c r="B7481" s="33" t="s">
        <v>22170</v>
      </c>
      <c r="C7481" s="33" t="s">
        <v>22171</v>
      </c>
      <c r="D7481" s="33" t="s">
        <v>347</v>
      </c>
      <c r="E7481" s="33" t="s">
        <v>123</v>
      </c>
      <c r="F7481" s="34" t="s">
        <v>347</v>
      </c>
      <c r="G7481" s="33" t="s">
        <v>13221</v>
      </c>
      <c r="H7481" s="33" t="s">
        <v>669</v>
      </c>
      <c r="I7481" s="33" t="s">
        <v>31164</v>
      </c>
      <c r="J7481" s="27">
        <v>40316</v>
      </c>
      <c r="K7481" s="34" t="s">
        <v>244</v>
      </c>
      <c r="L7481" s="34" t="s">
        <v>126</v>
      </c>
      <c r="M7481" s="33" t="s">
        <v>26</v>
      </c>
      <c r="N7481" s="34" t="s">
        <v>22217</v>
      </c>
      <c r="O7481" s="34" t="s">
        <v>22218</v>
      </c>
      <c r="P7481" s="86">
        <v>80248.2</v>
      </c>
      <c r="Q7481" s="33" t="s">
        <v>22219</v>
      </c>
      <c r="R7481" s="33" t="s">
        <v>126</v>
      </c>
      <c r="S7481" s="33" t="s">
        <v>22220</v>
      </c>
    </row>
    <row r="7482" spans="2:19" ht="141">
      <c r="B7482" s="33" t="s">
        <v>22170</v>
      </c>
      <c r="C7482" s="33" t="s">
        <v>22171</v>
      </c>
      <c r="D7482" s="33" t="s">
        <v>347</v>
      </c>
      <c r="E7482" s="33" t="s">
        <v>123</v>
      </c>
      <c r="F7482" s="34" t="s">
        <v>347</v>
      </c>
      <c r="G7482" s="33" t="s">
        <v>2855</v>
      </c>
      <c r="H7482" s="33" t="s">
        <v>669</v>
      </c>
      <c r="I7482" s="33" t="s">
        <v>31164</v>
      </c>
      <c r="J7482" s="27">
        <v>40317</v>
      </c>
      <c r="K7482" s="34" t="s">
        <v>39</v>
      </c>
      <c r="L7482" s="34" t="s">
        <v>126</v>
      </c>
      <c r="M7482" s="33" t="s">
        <v>26</v>
      </c>
      <c r="N7482" s="34" t="s">
        <v>22221</v>
      </c>
      <c r="O7482" s="34" t="s">
        <v>22186</v>
      </c>
      <c r="P7482" s="86">
        <v>54800</v>
      </c>
      <c r="Q7482" s="33" t="s">
        <v>22187</v>
      </c>
      <c r="R7482" s="33" t="s">
        <v>126</v>
      </c>
      <c r="S7482" s="33" t="s">
        <v>22188</v>
      </c>
    </row>
    <row r="7483" spans="2:19">
      <c r="B7483" s="33" t="s">
        <v>22170</v>
      </c>
      <c r="C7483" s="33" t="s">
        <v>22171</v>
      </c>
      <c r="D7483" s="33" t="s">
        <v>347</v>
      </c>
      <c r="E7483" s="33" t="s">
        <v>123</v>
      </c>
      <c r="F7483" s="34" t="s">
        <v>347</v>
      </c>
      <c r="G7483" s="33" t="s">
        <v>22207</v>
      </c>
      <c r="H7483" s="33" t="s">
        <v>495</v>
      </c>
      <c r="I7483" s="33" t="s">
        <v>31164</v>
      </c>
      <c r="J7483" s="27">
        <v>40281</v>
      </c>
      <c r="K7483" s="34" t="s">
        <v>29</v>
      </c>
      <c r="L7483" s="34" t="s">
        <v>126</v>
      </c>
      <c r="M7483" s="33" t="s">
        <v>26</v>
      </c>
      <c r="N7483" s="34" t="s">
        <v>22208</v>
      </c>
      <c r="O7483" s="34" t="s">
        <v>22209</v>
      </c>
      <c r="P7483" s="86">
        <v>32850</v>
      </c>
      <c r="Q7483" s="33" t="s">
        <v>22210</v>
      </c>
      <c r="R7483" s="33" t="s">
        <v>126</v>
      </c>
      <c r="S7483" s="33" t="s">
        <v>22211</v>
      </c>
    </row>
    <row r="7484" spans="2:19" ht="39">
      <c r="B7484" s="33" t="s">
        <v>22170</v>
      </c>
      <c r="C7484" s="33" t="s">
        <v>22171</v>
      </c>
      <c r="D7484" s="33" t="s">
        <v>347</v>
      </c>
      <c r="E7484" s="33" t="s">
        <v>123</v>
      </c>
      <c r="F7484" s="34" t="s">
        <v>347</v>
      </c>
      <c r="G7484" s="33" t="s">
        <v>4531</v>
      </c>
      <c r="H7484" s="33" t="s">
        <v>349</v>
      </c>
      <c r="I7484" s="33" t="s">
        <v>31164</v>
      </c>
      <c r="J7484" s="27">
        <v>40345</v>
      </c>
      <c r="K7484" s="34" t="s">
        <v>36</v>
      </c>
      <c r="L7484" s="34" t="s">
        <v>126</v>
      </c>
      <c r="M7484" s="33" t="s">
        <v>26</v>
      </c>
      <c r="N7484" s="34" t="s">
        <v>22222</v>
      </c>
      <c r="O7484" s="34" t="s">
        <v>22223</v>
      </c>
      <c r="P7484" s="86">
        <v>105925</v>
      </c>
      <c r="Q7484" s="33" t="s">
        <v>22224</v>
      </c>
      <c r="R7484" s="33" t="s">
        <v>126</v>
      </c>
      <c r="S7484" s="33" t="s">
        <v>22225</v>
      </c>
    </row>
    <row r="7485" spans="2:19" ht="51.75">
      <c r="B7485" s="33" t="s">
        <v>22170</v>
      </c>
      <c r="C7485" s="33" t="s">
        <v>22171</v>
      </c>
      <c r="D7485" s="33" t="s">
        <v>347</v>
      </c>
      <c r="E7485" s="33" t="s">
        <v>123</v>
      </c>
      <c r="F7485" s="34" t="s">
        <v>347</v>
      </c>
      <c r="G7485" s="33" t="s">
        <v>22226</v>
      </c>
      <c r="H7485" s="33" t="s">
        <v>22</v>
      </c>
      <c r="I7485" s="33" t="s">
        <v>31164</v>
      </c>
      <c r="J7485" s="27">
        <v>40354</v>
      </c>
      <c r="K7485" s="34" t="s">
        <v>39</v>
      </c>
      <c r="L7485" s="34" t="s">
        <v>126</v>
      </c>
      <c r="M7485" s="33" t="s">
        <v>26</v>
      </c>
      <c r="N7485" s="34" t="s">
        <v>22227</v>
      </c>
      <c r="O7485" s="34" t="s">
        <v>22228</v>
      </c>
      <c r="P7485" s="86">
        <v>190520</v>
      </c>
      <c r="Q7485" s="33" t="s">
        <v>22229</v>
      </c>
      <c r="R7485" s="33" t="s">
        <v>126</v>
      </c>
      <c r="S7485" s="33" t="s">
        <v>22230</v>
      </c>
    </row>
    <row r="7486" spans="2:19" ht="39">
      <c r="B7486" s="33" t="s">
        <v>22170</v>
      </c>
      <c r="C7486" s="33" t="s">
        <v>22171</v>
      </c>
      <c r="D7486" s="33" t="s">
        <v>122</v>
      </c>
      <c r="E7486" s="33" t="s">
        <v>123</v>
      </c>
      <c r="F7486" s="34" t="s">
        <v>122</v>
      </c>
      <c r="G7486" s="33" t="s">
        <v>30</v>
      </c>
      <c r="H7486" s="33" t="s">
        <v>31</v>
      </c>
      <c r="I7486" s="33" t="s">
        <v>31164</v>
      </c>
      <c r="J7486" s="27">
        <v>40304</v>
      </c>
      <c r="K7486" s="34" t="s">
        <v>39</v>
      </c>
      <c r="L7486" s="34" t="s">
        <v>126</v>
      </c>
      <c r="M7486" s="33" t="s">
        <v>26</v>
      </c>
      <c r="N7486" s="34" t="s">
        <v>22213</v>
      </c>
      <c r="O7486" s="34" t="s">
        <v>22214</v>
      </c>
      <c r="P7486" s="86">
        <v>1830424</v>
      </c>
      <c r="Q7486" s="33" t="s">
        <v>22215</v>
      </c>
      <c r="R7486" s="33" t="s">
        <v>126</v>
      </c>
      <c r="S7486" s="33" t="s">
        <v>22216</v>
      </c>
    </row>
    <row r="7487" spans="2:19" ht="26.25">
      <c r="B7487" s="33" t="s">
        <v>22170</v>
      </c>
      <c r="C7487" s="33" t="s">
        <v>22171</v>
      </c>
      <c r="D7487" s="33" t="s">
        <v>3482</v>
      </c>
      <c r="E7487" s="33" t="s">
        <v>1631</v>
      </c>
      <c r="F7487" s="34" t="s">
        <v>535</v>
      </c>
      <c r="G7487" s="33" t="s">
        <v>4244</v>
      </c>
      <c r="H7487" s="33" t="s">
        <v>1300</v>
      </c>
      <c r="I7487" s="33" t="s">
        <v>31164</v>
      </c>
      <c r="J7487" s="27">
        <v>40311</v>
      </c>
      <c r="K7487" s="34" t="s">
        <v>39</v>
      </c>
      <c r="L7487" s="34" t="s">
        <v>126</v>
      </c>
      <c r="M7487" s="33" t="s">
        <v>26</v>
      </c>
      <c r="N7487" s="34" t="s">
        <v>22231</v>
      </c>
      <c r="O7487" s="34" t="s">
        <v>22232</v>
      </c>
      <c r="P7487" s="86">
        <v>63231</v>
      </c>
      <c r="Q7487" s="33" t="s">
        <v>22233</v>
      </c>
      <c r="R7487" s="33" t="s">
        <v>126</v>
      </c>
      <c r="S7487" s="33" t="s">
        <v>22234</v>
      </c>
    </row>
    <row r="7488" spans="2:19" ht="64.5">
      <c r="B7488" s="33" t="s">
        <v>22170</v>
      </c>
      <c r="C7488" s="33" t="s">
        <v>22171</v>
      </c>
      <c r="D7488" s="33" t="s">
        <v>347</v>
      </c>
      <c r="E7488" s="33" t="s">
        <v>123</v>
      </c>
      <c r="F7488" s="34" t="s">
        <v>347</v>
      </c>
      <c r="G7488" s="33" t="s">
        <v>14079</v>
      </c>
      <c r="H7488" s="33" t="s">
        <v>587</v>
      </c>
      <c r="I7488" s="33" t="s">
        <v>31164</v>
      </c>
      <c r="J7488" s="27">
        <v>40428</v>
      </c>
      <c r="K7488" s="34" t="s">
        <v>39</v>
      </c>
      <c r="L7488" s="34" t="s">
        <v>126</v>
      </c>
      <c r="M7488" s="33" t="s">
        <v>26</v>
      </c>
      <c r="N7488" s="34" t="s">
        <v>22300</v>
      </c>
      <c r="O7488" s="34" t="s">
        <v>22301</v>
      </c>
      <c r="P7488" s="86">
        <v>54142</v>
      </c>
      <c r="Q7488" s="33" t="s">
        <v>22302</v>
      </c>
      <c r="R7488" s="33" t="s">
        <v>126</v>
      </c>
      <c r="S7488" s="33" t="s">
        <v>22303</v>
      </c>
    </row>
    <row r="7489" spans="2:19" ht="115.5">
      <c r="B7489" s="33" t="s">
        <v>22170</v>
      </c>
      <c r="C7489" s="33" t="s">
        <v>22171</v>
      </c>
      <c r="D7489" s="33" t="s">
        <v>347</v>
      </c>
      <c r="E7489" s="33" t="s">
        <v>123</v>
      </c>
      <c r="F7489" s="34" t="s">
        <v>347</v>
      </c>
      <c r="G7489" s="33" t="s">
        <v>2855</v>
      </c>
      <c r="H7489" s="33" t="s">
        <v>669</v>
      </c>
      <c r="I7489" s="33" t="s">
        <v>31164</v>
      </c>
      <c r="J7489" s="27">
        <v>40420</v>
      </c>
      <c r="K7489" s="34" t="s">
        <v>39</v>
      </c>
      <c r="L7489" s="34" t="s">
        <v>126</v>
      </c>
      <c r="M7489" s="33" t="s">
        <v>26</v>
      </c>
      <c r="N7489" s="34" t="s">
        <v>22244</v>
      </c>
      <c r="O7489" s="34" t="s">
        <v>22186</v>
      </c>
      <c r="P7489" s="86">
        <v>225000</v>
      </c>
      <c r="Q7489" s="33" t="s">
        <v>22187</v>
      </c>
      <c r="R7489" s="33" t="s">
        <v>126</v>
      </c>
      <c r="S7489" s="33" t="s">
        <v>22188</v>
      </c>
    </row>
    <row r="7490" spans="2:19" ht="26.25">
      <c r="B7490" s="33" t="s">
        <v>22170</v>
      </c>
      <c r="C7490" s="33" t="s">
        <v>22171</v>
      </c>
      <c r="D7490" s="33" t="s">
        <v>347</v>
      </c>
      <c r="E7490" s="33" t="s">
        <v>123</v>
      </c>
      <c r="F7490" s="34" t="s">
        <v>347</v>
      </c>
      <c r="G7490" s="33" t="s">
        <v>2309</v>
      </c>
      <c r="H7490" s="33" t="s">
        <v>669</v>
      </c>
      <c r="I7490" s="33" t="s">
        <v>31164</v>
      </c>
      <c r="J7490" s="27">
        <v>40395</v>
      </c>
      <c r="K7490" s="34" t="s">
        <v>39</v>
      </c>
      <c r="L7490" s="34" t="s">
        <v>126</v>
      </c>
      <c r="M7490" s="33" t="s">
        <v>26</v>
      </c>
      <c r="N7490" s="34" t="s">
        <v>22245</v>
      </c>
      <c r="O7490" s="34" t="s">
        <v>22246</v>
      </c>
      <c r="P7490" s="86">
        <v>3666733</v>
      </c>
      <c r="Q7490" s="33" t="s">
        <v>22247</v>
      </c>
      <c r="R7490" s="33" t="s">
        <v>126</v>
      </c>
      <c r="S7490" s="33" t="s">
        <v>22248</v>
      </c>
    </row>
    <row r="7491" spans="2:19" ht="26.25">
      <c r="B7491" s="33" t="s">
        <v>22170</v>
      </c>
      <c r="C7491" s="33" t="s">
        <v>22171</v>
      </c>
      <c r="D7491" s="33" t="s">
        <v>347</v>
      </c>
      <c r="E7491" s="33" t="s">
        <v>123</v>
      </c>
      <c r="F7491" s="34" t="s">
        <v>347</v>
      </c>
      <c r="G7491" s="33" t="s">
        <v>2309</v>
      </c>
      <c r="H7491" s="33" t="s">
        <v>669</v>
      </c>
      <c r="I7491" s="33" t="s">
        <v>31164</v>
      </c>
      <c r="J7491" s="27">
        <v>40415</v>
      </c>
      <c r="K7491" s="34" t="s">
        <v>39</v>
      </c>
      <c r="L7491" s="34" t="s">
        <v>126</v>
      </c>
      <c r="M7491" s="33" t="s">
        <v>26</v>
      </c>
      <c r="N7491" s="34" t="s">
        <v>22245</v>
      </c>
      <c r="O7491" s="34" t="s">
        <v>22246</v>
      </c>
      <c r="P7491" s="86">
        <v>103408</v>
      </c>
      <c r="Q7491" s="33" t="s">
        <v>22247</v>
      </c>
      <c r="R7491" s="33" t="s">
        <v>126</v>
      </c>
      <c r="S7491" s="33" t="s">
        <v>22248</v>
      </c>
    </row>
    <row r="7492" spans="2:19" ht="26.25">
      <c r="B7492" s="33" t="s">
        <v>22170</v>
      </c>
      <c r="C7492" s="33" t="s">
        <v>22171</v>
      </c>
      <c r="D7492" s="33" t="s">
        <v>347</v>
      </c>
      <c r="E7492" s="33" t="s">
        <v>123</v>
      </c>
      <c r="F7492" s="34" t="s">
        <v>347</v>
      </c>
      <c r="G7492" s="33" t="s">
        <v>4592</v>
      </c>
      <c r="H7492" s="33" t="s">
        <v>669</v>
      </c>
      <c r="I7492" s="33" t="s">
        <v>31164</v>
      </c>
      <c r="J7492" s="27">
        <v>40445</v>
      </c>
      <c r="K7492" s="34" t="s">
        <v>39</v>
      </c>
      <c r="L7492" s="34" t="s">
        <v>126</v>
      </c>
      <c r="M7492" s="33" t="s">
        <v>26</v>
      </c>
      <c r="N7492" s="34" t="s">
        <v>22304</v>
      </c>
      <c r="O7492" s="34" t="s">
        <v>22305</v>
      </c>
      <c r="P7492" s="86">
        <v>53811</v>
      </c>
      <c r="Q7492" s="33" t="s">
        <v>22306</v>
      </c>
      <c r="R7492" s="33" t="s">
        <v>126</v>
      </c>
      <c r="S7492" s="33" t="s">
        <v>22307</v>
      </c>
    </row>
    <row r="7493" spans="2:19" ht="26.25">
      <c r="B7493" s="33" t="s">
        <v>22170</v>
      </c>
      <c r="C7493" s="33" t="s">
        <v>22171</v>
      </c>
      <c r="D7493" s="33" t="s">
        <v>347</v>
      </c>
      <c r="E7493" s="33" t="s">
        <v>123</v>
      </c>
      <c r="F7493" s="34" t="s">
        <v>347</v>
      </c>
      <c r="G7493" s="33" t="s">
        <v>5497</v>
      </c>
      <c r="H7493" s="33" t="s">
        <v>395</v>
      </c>
      <c r="I7493" s="33" t="s">
        <v>31164</v>
      </c>
      <c r="J7493" s="27">
        <v>40372</v>
      </c>
      <c r="K7493" s="34" t="s">
        <v>244</v>
      </c>
      <c r="L7493" s="34" t="s">
        <v>126</v>
      </c>
      <c r="M7493" s="33" t="s">
        <v>26</v>
      </c>
      <c r="N7493" s="34" t="s">
        <v>22249</v>
      </c>
      <c r="O7493" s="34" t="s">
        <v>22250</v>
      </c>
      <c r="P7493" s="86">
        <v>100000</v>
      </c>
      <c r="Q7493" s="33" t="s">
        <v>22251</v>
      </c>
      <c r="R7493" s="33" t="s">
        <v>126</v>
      </c>
      <c r="S7493" s="33" t="s">
        <v>22252</v>
      </c>
    </row>
    <row r="7494" spans="2:19" ht="39">
      <c r="B7494" s="33" t="s">
        <v>22170</v>
      </c>
      <c r="C7494" s="33" t="s">
        <v>22171</v>
      </c>
      <c r="D7494" s="33" t="s">
        <v>347</v>
      </c>
      <c r="E7494" s="33" t="s">
        <v>123</v>
      </c>
      <c r="F7494" s="34" t="s">
        <v>347</v>
      </c>
      <c r="G7494" s="33" t="s">
        <v>9814</v>
      </c>
      <c r="H7494" s="33" t="s">
        <v>395</v>
      </c>
      <c r="I7494" s="33" t="s">
        <v>31164</v>
      </c>
      <c r="J7494" s="27">
        <v>40445</v>
      </c>
      <c r="K7494" s="34" t="s">
        <v>244</v>
      </c>
      <c r="L7494" s="34" t="s">
        <v>126</v>
      </c>
      <c r="M7494" s="33" t="s">
        <v>26</v>
      </c>
      <c r="N7494" s="34" t="s">
        <v>22308</v>
      </c>
      <c r="O7494" s="34" t="s">
        <v>22309</v>
      </c>
      <c r="P7494" s="86">
        <v>94590</v>
      </c>
      <c r="Q7494" s="33" t="s">
        <v>22310</v>
      </c>
      <c r="R7494" s="33" t="s">
        <v>126</v>
      </c>
      <c r="S7494" s="33" t="s">
        <v>22311</v>
      </c>
    </row>
    <row r="7495" spans="2:19">
      <c r="B7495" s="33" t="s">
        <v>22170</v>
      </c>
      <c r="C7495" s="33" t="s">
        <v>22171</v>
      </c>
      <c r="D7495" s="33" t="s">
        <v>347</v>
      </c>
      <c r="E7495" s="33" t="s">
        <v>123</v>
      </c>
      <c r="F7495" s="34" t="s">
        <v>347</v>
      </c>
      <c r="G7495" s="33" t="s">
        <v>14478</v>
      </c>
      <c r="H7495" s="33" t="s">
        <v>230</v>
      </c>
      <c r="I7495" s="33" t="s">
        <v>31164</v>
      </c>
      <c r="J7495" s="27">
        <v>40422</v>
      </c>
      <c r="K7495" s="34" t="s">
        <v>39</v>
      </c>
      <c r="L7495" s="34" t="s">
        <v>126</v>
      </c>
      <c r="M7495" s="33" t="s">
        <v>26</v>
      </c>
      <c r="N7495" s="34" t="s">
        <v>22312</v>
      </c>
      <c r="O7495" s="34" t="s">
        <v>22313</v>
      </c>
      <c r="P7495" s="86">
        <v>36928.129999999997</v>
      </c>
      <c r="Q7495" s="33" t="s">
        <v>22314</v>
      </c>
      <c r="R7495" s="33" t="s">
        <v>126</v>
      </c>
      <c r="S7495" s="33" t="s">
        <v>22315</v>
      </c>
    </row>
    <row r="7496" spans="2:19" ht="26.25">
      <c r="B7496" s="33" t="s">
        <v>22170</v>
      </c>
      <c r="C7496" s="33" t="s">
        <v>22171</v>
      </c>
      <c r="D7496" s="33" t="s">
        <v>347</v>
      </c>
      <c r="E7496" s="33" t="s">
        <v>123</v>
      </c>
      <c r="F7496" s="34" t="s">
        <v>347</v>
      </c>
      <c r="G7496" s="33" t="s">
        <v>4270</v>
      </c>
      <c r="H7496" s="33" t="s">
        <v>48</v>
      </c>
      <c r="I7496" s="33" t="s">
        <v>31164</v>
      </c>
      <c r="J7496" s="27">
        <v>40438</v>
      </c>
      <c r="K7496" s="34" t="s">
        <v>157</v>
      </c>
      <c r="L7496" s="34" t="s">
        <v>126</v>
      </c>
      <c r="M7496" s="33" t="s">
        <v>26</v>
      </c>
      <c r="N7496" s="34" t="s">
        <v>22316</v>
      </c>
      <c r="O7496" s="34" t="s">
        <v>7070</v>
      </c>
      <c r="P7496" s="86">
        <v>45319.97</v>
      </c>
      <c r="Q7496" s="33" t="s">
        <v>22317</v>
      </c>
      <c r="R7496" s="33" t="s">
        <v>126</v>
      </c>
      <c r="S7496" s="33" t="s">
        <v>6228</v>
      </c>
    </row>
    <row r="7497" spans="2:19" ht="64.5">
      <c r="B7497" s="33" t="s">
        <v>22170</v>
      </c>
      <c r="C7497" s="33" t="s">
        <v>22171</v>
      </c>
      <c r="D7497" s="33" t="s">
        <v>347</v>
      </c>
      <c r="E7497" s="33" t="s">
        <v>123</v>
      </c>
      <c r="F7497" s="34" t="s">
        <v>347</v>
      </c>
      <c r="G7497" s="33" t="s">
        <v>22253</v>
      </c>
      <c r="H7497" s="33" t="s">
        <v>165</v>
      </c>
      <c r="I7497" s="33" t="s">
        <v>31164</v>
      </c>
      <c r="J7497" s="27">
        <v>40371</v>
      </c>
      <c r="K7497" s="34" t="s">
        <v>244</v>
      </c>
      <c r="L7497" s="34" t="s">
        <v>126</v>
      </c>
      <c r="M7497" s="33" t="s">
        <v>26</v>
      </c>
      <c r="N7497" s="34" t="s">
        <v>22254</v>
      </c>
      <c r="O7497" s="34" t="s">
        <v>22255</v>
      </c>
      <c r="P7497" s="86">
        <v>72359</v>
      </c>
      <c r="Q7497" s="33" t="s">
        <v>22256</v>
      </c>
      <c r="R7497" s="33" t="s">
        <v>126</v>
      </c>
      <c r="S7497" s="33" t="s">
        <v>22257</v>
      </c>
    </row>
    <row r="7498" spans="2:19" ht="26.25">
      <c r="B7498" s="33" t="s">
        <v>22170</v>
      </c>
      <c r="C7498" s="33" t="s">
        <v>22171</v>
      </c>
      <c r="D7498" s="33" t="s">
        <v>347</v>
      </c>
      <c r="E7498" s="33" t="s">
        <v>123</v>
      </c>
      <c r="F7498" s="34" t="s">
        <v>347</v>
      </c>
      <c r="G7498" s="33" t="s">
        <v>2661</v>
      </c>
      <c r="H7498" s="33" t="s">
        <v>22</v>
      </c>
      <c r="I7498" s="33" t="s">
        <v>31164</v>
      </c>
      <c r="J7498" s="27">
        <v>40373</v>
      </c>
      <c r="K7498" s="34" t="s">
        <v>36</v>
      </c>
      <c r="L7498" s="34" t="s">
        <v>126</v>
      </c>
      <c r="M7498" s="33" t="s">
        <v>26</v>
      </c>
      <c r="N7498" s="34" t="s">
        <v>22262</v>
      </c>
      <c r="O7498" s="34" t="s">
        <v>22263</v>
      </c>
      <c r="P7498" s="86">
        <v>6831000</v>
      </c>
      <c r="Q7498" s="33" t="s">
        <v>22264</v>
      </c>
      <c r="R7498" s="33" t="s">
        <v>126</v>
      </c>
      <c r="S7498" s="33" t="s">
        <v>22265</v>
      </c>
    </row>
    <row r="7499" spans="2:19">
      <c r="B7499" s="33" t="s">
        <v>22170</v>
      </c>
      <c r="C7499" s="33" t="s">
        <v>22171</v>
      </c>
      <c r="D7499" s="33" t="s">
        <v>347</v>
      </c>
      <c r="E7499" s="33" t="s">
        <v>123</v>
      </c>
      <c r="F7499" s="34" t="s">
        <v>347</v>
      </c>
      <c r="G7499" s="33" t="s">
        <v>2661</v>
      </c>
      <c r="H7499" s="33" t="s">
        <v>22</v>
      </c>
      <c r="I7499" s="33" t="s">
        <v>31164</v>
      </c>
      <c r="J7499" s="27">
        <v>40442</v>
      </c>
      <c r="K7499" s="34" t="s">
        <v>36</v>
      </c>
      <c r="L7499" s="34" t="s">
        <v>126</v>
      </c>
      <c r="M7499" s="33" t="s">
        <v>26</v>
      </c>
      <c r="N7499" s="34" t="s">
        <v>22318</v>
      </c>
      <c r="O7499" s="34" t="s">
        <v>22319</v>
      </c>
      <c r="P7499" s="86">
        <v>1615200.27</v>
      </c>
      <c r="Q7499" s="33" t="s">
        <v>22320</v>
      </c>
      <c r="R7499" s="33" t="s">
        <v>126</v>
      </c>
      <c r="S7499" s="33" t="s">
        <v>22321</v>
      </c>
    </row>
    <row r="7500" spans="2:19" ht="39">
      <c r="B7500" s="33" t="s">
        <v>22170</v>
      </c>
      <c r="C7500" s="33" t="s">
        <v>22171</v>
      </c>
      <c r="D7500" s="33" t="s">
        <v>347</v>
      </c>
      <c r="E7500" s="33" t="s">
        <v>123</v>
      </c>
      <c r="F7500" s="34" t="s">
        <v>347</v>
      </c>
      <c r="G7500" s="33" t="s">
        <v>4531</v>
      </c>
      <c r="H7500" s="33" t="s">
        <v>349</v>
      </c>
      <c r="I7500" s="33" t="s">
        <v>31164</v>
      </c>
      <c r="J7500" s="27">
        <v>40406</v>
      </c>
      <c r="K7500" s="34" t="s">
        <v>29</v>
      </c>
      <c r="L7500" s="34" t="s">
        <v>126</v>
      </c>
      <c r="M7500" s="33" t="s">
        <v>26</v>
      </c>
      <c r="N7500" s="34" t="s">
        <v>22258</v>
      </c>
      <c r="O7500" s="34" t="s">
        <v>22259</v>
      </c>
      <c r="P7500" s="86">
        <v>98500</v>
      </c>
      <c r="Q7500" s="33" t="s">
        <v>22260</v>
      </c>
      <c r="R7500" s="33" t="s">
        <v>126</v>
      </c>
      <c r="S7500" s="33" t="s">
        <v>22261</v>
      </c>
    </row>
    <row r="7501" spans="2:19" ht="51.75">
      <c r="B7501" s="33" t="s">
        <v>22170</v>
      </c>
      <c r="C7501" s="33" t="s">
        <v>22171</v>
      </c>
      <c r="D7501" s="33" t="s">
        <v>347</v>
      </c>
      <c r="E7501" s="33" t="s">
        <v>123</v>
      </c>
      <c r="F7501" s="34" t="s">
        <v>347</v>
      </c>
      <c r="G7501" s="33" t="s">
        <v>22226</v>
      </c>
      <c r="H7501" s="33" t="s">
        <v>22</v>
      </c>
      <c r="I7501" s="33" t="s">
        <v>31164</v>
      </c>
      <c r="J7501" s="27">
        <v>40396</v>
      </c>
      <c r="K7501" s="34" t="s">
        <v>39</v>
      </c>
      <c r="L7501" s="34" t="s">
        <v>126</v>
      </c>
      <c r="M7501" s="33" t="s">
        <v>26</v>
      </c>
      <c r="N7501" s="34" t="s">
        <v>22227</v>
      </c>
      <c r="O7501" s="34" t="s">
        <v>22228</v>
      </c>
      <c r="P7501" s="86">
        <v>190520</v>
      </c>
      <c r="Q7501" s="33" t="s">
        <v>22229</v>
      </c>
      <c r="R7501" s="33" t="s">
        <v>126</v>
      </c>
      <c r="S7501" s="33" t="s">
        <v>22230</v>
      </c>
    </row>
    <row r="7502" spans="2:19" ht="51.75">
      <c r="B7502" s="33" t="s">
        <v>22170</v>
      </c>
      <c r="C7502" s="33" t="s">
        <v>22171</v>
      </c>
      <c r="D7502" s="33" t="s">
        <v>347</v>
      </c>
      <c r="E7502" s="33" t="s">
        <v>123</v>
      </c>
      <c r="F7502" s="34" t="s">
        <v>347</v>
      </c>
      <c r="G7502" s="33" t="s">
        <v>627</v>
      </c>
      <c r="H7502" s="33" t="s">
        <v>22</v>
      </c>
      <c r="I7502" s="33" t="s">
        <v>31164</v>
      </c>
      <c r="J7502" s="27">
        <v>40380</v>
      </c>
      <c r="K7502" s="34" t="s">
        <v>36</v>
      </c>
      <c r="L7502" s="34" t="s">
        <v>126</v>
      </c>
      <c r="M7502" s="33" t="s">
        <v>26</v>
      </c>
      <c r="N7502" s="34" t="s">
        <v>22274</v>
      </c>
      <c r="O7502" s="34" t="s">
        <v>22275</v>
      </c>
      <c r="P7502" s="86">
        <v>805931</v>
      </c>
      <c r="Q7502" s="33" t="s">
        <v>22276</v>
      </c>
      <c r="R7502" s="33" t="s">
        <v>126</v>
      </c>
      <c r="S7502" s="33" t="s">
        <v>22277</v>
      </c>
    </row>
    <row r="7503" spans="2:19" ht="64.5">
      <c r="B7503" s="33" t="s">
        <v>22170</v>
      </c>
      <c r="C7503" s="33" t="s">
        <v>22171</v>
      </c>
      <c r="D7503" s="33" t="s">
        <v>347</v>
      </c>
      <c r="E7503" s="33" t="s">
        <v>123</v>
      </c>
      <c r="F7503" s="34" t="s">
        <v>347</v>
      </c>
      <c r="G7503" s="33" t="s">
        <v>627</v>
      </c>
      <c r="H7503" s="33" t="s">
        <v>22</v>
      </c>
      <c r="I7503" s="33" t="s">
        <v>31164</v>
      </c>
      <c r="J7503" s="27">
        <v>40438</v>
      </c>
      <c r="K7503" s="34" t="s">
        <v>36</v>
      </c>
      <c r="L7503" s="34" t="s">
        <v>126</v>
      </c>
      <c r="M7503" s="33" t="s">
        <v>26</v>
      </c>
      <c r="N7503" s="34" t="s">
        <v>22329</v>
      </c>
      <c r="O7503" s="34" t="s">
        <v>22275</v>
      </c>
      <c r="P7503" s="86">
        <v>55852.34</v>
      </c>
      <c r="Q7503" s="33" t="s">
        <v>22276</v>
      </c>
      <c r="R7503" s="33" t="s">
        <v>126</v>
      </c>
      <c r="S7503" s="33" t="s">
        <v>22277</v>
      </c>
    </row>
    <row r="7504" spans="2:19" ht="306.75">
      <c r="B7504" s="33" t="s">
        <v>22170</v>
      </c>
      <c r="C7504" s="33" t="s">
        <v>22171</v>
      </c>
      <c r="D7504" s="33" t="s">
        <v>347</v>
      </c>
      <c r="E7504" s="33" t="s">
        <v>123</v>
      </c>
      <c r="F7504" s="34" t="s">
        <v>347</v>
      </c>
      <c r="G7504" s="33" t="s">
        <v>2661</v>
      </c>
      <c r="H7504" s="33" t="s">
        <v>22</v>
      </c>
      <c r="I7504" s="33" t="s">
        <v>31164</v>
      </c>
      <c r="J7504" s="27">
        <v>40393</v>
      </c>
      <c r="K7504" s="34" t="s">
        <v>36</v>
      </c>
      <c r="L7504" s="34" t="s">
        <v>126</v>
      </c>
      <c r="M7504" s="33" t="s">
        <v>26</v>
      </c>
      <c r="N7504" s="34" t="s">
        <v>22266</v>
      </c>
      <c r="O7504" s="34" t="s">
        <v>22267</v>
      </c>
      <c r="P7504" s="86">
        <v>11233327</v>
      </c>
      <c r="Q7504" s="33" t="s">
        <v>22268</v>
      </c>
      <c r="R7504" s="33" t="s">
        <v>126</v>
      </c>
      <c r="S7504" s="33" t="s">
        <v>22269</v>
      </c>
    </row>
    <row r="7505" spans="2:19" ht="217.5">
      <c r="B7505" s="33" t="s">
        <v>22170</v>
      </c>
      <c r="C7505" s="33" t="s">
        <v>22171</v>
      </c>
      <c r="D7505" s="33" t="s">
        <v>347</v>
      </c>
      <c r="E7505" s="33" t="s">
        <v>123</v>
      </c>
      <c r="F7505" s="34" t="s">
        <v>347</v>
      </c>
      <c r="G7505" s="33" t="s">
        <v>2661</v>
      </c>
      <c r="H7505" s="33" t="s">
        <v>22</v>
      </c>
      <c r="I7505" s="33" t="s">
        <v>31164</v>
      </c>
      <c r="J7505" s="27">
        <v>40437</v>
      </c>
      <c r="K7505" s="34" t="s">
        <v>36</v>
      </c>
      <c r="L7505" s="34" t="s">
        <v>126</v>
      </c>
      <c r="M7505" s="33" t="s">
        <v>26</v>
      </c>
      <c r="N7505" s="34" t="s">
        <v>22322</v>
      </c>
      <c r="O7505" s="34" t="s">
        <v>22267</v>
      </c>
      <c r="P7505" s="86">
        <v>1053643</v>
      </c>
      <c r="Q7505" s="33" t="s">
        <v>22268</v>
      </c>
      <c r="R7505" s="33" t="s">
        <v>126</v>
      </c>
      <c r="S7505" s="33" t="s">
        <v>22269</v>
      </c>
    </row>
    <row r="7506" spans="2:19" ht="39">
      <c r="B7506" s="33" t="s">
        <v>22170</v>
      </c>
      <c r="C7506" s="33" t="s">
        <v>22171</v>
      </c>
      <c r="D7506" s="33" t="s">
        <v>347</v>
      </c>
      <c r="E7506" s="33" t="s">
        <v>123</v>
      </c>
      <c r="F7506" s="34" t="s">
        <v>347</v>
      </c>
      <c r="G7506" s="33" t="s">
        <v>2661</v>
      </c>
      <c r="H7506" s="33" t="s">
        <v>22</v>
      </c>
      <c r="I7506" s="33" t="s">
        <v>31164</v>
      </c>
      <c r="J7506" s="27">
        <v>40445</v>
      </c>
      <c r="K7506" s="34" t="s">
        <v>36</v>
      </c>
      <c r="L7506" s="34" t="s">
        <v>126</v>
      </c>
      <c r="M7506" s="33" t="s">
        <v>26</v>
      </c>
      <c r="N7506" s="34" t="s">
        <v>22323</v>
      </c>
      <c r="O7506" s="34" t="s">
        <v>22267</v>
      </c>
      <c r="P7506" s="86">
        <v>418661</v>
      </c>
      <c r="Q7506" s="33" t="s">
        <v>22268</v>
      </c>
      <c r="R7506" s="33" t="s">
        <v>126</v>
      </c>
      <c r="S7506" s="33" t="s">
        <v>22269</v>
      </c>
    </row>
    <row r="7507" spans="2:19" ht="332.25">
      <c r="B7507" s="33" t="s">
        <v>22170</v>
      </c>
      <c r="C7507" s="33" t="s">
        <v>22171</v>
      </c>
      <c r="D7507" s="33" t="s">
        <v>347</v>
      </c>
      <c r="E7507" s="33" t="s">
        <v>123</v>
      </c>
      <c r="F7507" s="34" t="s">
        <v>347</v>
      </c>
      <c r="G7507" s="33" t="s">
        <v>9580</v>
      </c>
      <c r="H7507" s="33" t="s">
        <v>22</v>
      </c>
      <c r="I7507" s="33" t="s">
        <v>31164</v>
      </c>
      <c r="J7507" s="27">
        <v>40415</v>
      </c>
      <c r="K7507" s="34" t="s">
        <v>36</v>
      </c>
      <c r="L7507" s="34" t="s">
        <v>126</v>
      </c>
      <c r="M7507" s="33" t="s">
        <v>26</v>
      </c>
      <c r="N7507" s="34" t="s">
        <v>22270</v>
      </c>
      <c r="O7507" s="34" t="s">
        <v>22271</v>
      </c>
      <c r="P7507" s="86">
        <v>10066277</v>
      </c>
      <c r="Q7507" s="33" t="s">
        <v>22272</v>
      </c>
      <c r="R7507" s="33" t="s">
        <v>126</v>
      </c>
      <c r="S7507" s="33" t="s">
        <v>22273</v>
      </c>
    </row>
    <row r="7508" spans="2:19" ht="409.6">
      <c r="B7508" s="33" t="s">
        <v>22170</v>
      </c>
      <c r="C7508" s="33" t="s">
        <v>22171</v>
      </c>
      <c r="D7508" s="33" t="s">
        <v>347</v>
      </c>
      <c r="E7508" s="33" t="s">
        <v>123</v>
      </c>
      <c r="F7508" s="34" t="s">
        <v>347</v>
      </c>
      <c r="G7508" s="33" t="s">
        <v>9580</v>
      </c>
      <c r="H7508" s="33" t="s">
        <v>22</v>
      </c>
      <c r="I7508" s="33" t="s">
        <v>31164</v>
      </c>
      <c r="J7508" s="27">
        <v>40438</v>
      </c>
      <c r="K7508" s="34" t="s">
        <v>36</v>
      </c>
      <c r="L7508" s="34" t="s">
        <v>126</v>
      </c>
      <c r="M7508" s="33" t="s">
        <v>26</v>
      </c>
      <c r="N7508" s="34" t="s">
        <v>22324</v>
      </c>
      <c r="O7508" s="34" t="s">
        <v>22271</v>
      </c>
      <c r="P7508" s="86">
        <v>1019011</v>
      </c>
      <c r="Q7508" s="33" t="s">
        <v>22272</v>
      </c>
      <c r="R7508" s="33" t="s">
        <v>126</v>
      </c>
      <c r="S7508" s="33" t="s">
        <v>22273</v>
      </c>
    </row>
    <row r="7509" spans="2:19" ht="64.5">
      <c r="B7509" s="33" t="s">
        <v>22170</v>
      </c>
      <c r="C7509" s="33" t="s">
        <v>22171</v>
      </c>
      <c r="D7509" s="33" t="s">
        <v>347</v>
      </c>
      <c r="E7509" s="33" t="s">
        <v>123</v>
      </c>
      <c r="F7509" s="34" t="s">
        <v>347</v>
      </c>
      <c r="G7509" s="33" t="s">
        <v>3947</v>
      </c>
      <c r="H7509" s="33" t="s">
        <v>22</v>
      </c>
      <c r="I7509" s="33" t="s">
        <v>31164</v>
      </c>
      <c r="J7509" s="27">
        <v>40422</v>
      </c>
      <c r="K7509" s="34" t="s">
        <v>23</v>
      </c>
      <c r="L7509" s="34" t="s">
        <v>126</v>
      </c>
      <c r="M7509" s="33" t="s">
        <v>26</v>
      </c>
      <c r="N7509" s="34" t="s">
        <v>22325</v>
      </c>
      <c r="O7509" s="34" t="s">
        <v>22326</v>
      </c>
      <c r="P7509" s="86">
        <v>2396000</v>
      </c>
      <c r="Q7509" s="33" t="s">
        <v>22327</v>
      </c>
      <c r="R7509" s="33" t="s">
        <v>126</v>
      </c>
      <c r="S7509" s="33" t="s">
        <v>22328</v>
      </c>
    </row>
    <row r="7510" spans="2:19" ht="26.25">
      <c r="B7510" s="33" t="s">
        <v>22170</v>
      </c>
      <c r="C7510" s="33" t="s">
        <v>22171</v>
      </c>
      <c r="D7510" s="33" t="s">
        <v>347</v>
      </c>
      <c r="E7510" s="33" t="s">
        <v>123</v>
      </c>
      <c r="F7510" s="34" t="s">
        <v>126</v>
      </c>
      <c r="G7510" s="33" t="s">
        <v>126</v>
      </c>
      <c r="H7510" s="33" t="s">
        <v>126</v>
      </c>
      <c r="I7510" s="33" t="s">
        <v>126</v>
      </c>
      <c r="J7510" s="27">
        <v>40401</v>
      </c>
      <c r="K7510" s="34" t="s">
        <v>244</v>
      </c>
      <c r="L7510" s="34" t="s">
        <v>126</v>
      </c>
      <c r="M7510" s="33" t="s">
        <v>26</v>
      </c>
      <c r="N7510" s="34" t="s">
        <v>22278</v>
      </c>
      <c r="O7510" s="34" t="s">
        <v>3872</v>
      </c>
      <c r="P7510" s="86">
        <v>226740</v>
      </c>
      <c r="Q7510" s="33" t="s">
        <v>22279</v>
      </c>
      <c r="R7510" s="33" t="s">
        <v>126</v>
      </c>
      <c r="S7510" s="33" t="s">
        <v>3874</v>
      </c>
    </row>
    <row r="7511" spans="2:19" ht="26.25">
      <c r="B7511" s="33" t="s">
        <v>22170</v>
      </c>
      <c r="C7511" s="33" t="s">
        <v>22171</v>
      </c>
      <c r="D7511" s="33" t="s">
        <v>347</v>
      </c>
      <c r="E7511" s="33" t="s">
        <v>123</v>
      </c>
      <c r="F7511" s="34" t="s">
        <v>347</v>
      </c>
      <c r="G7511" s="33" t="s">
        <v>3947</v>
      </c>
      <c r="H7511" s="33" t="s">
        <v>22</v>
      </c>
      <c r="I7511" s="33" t="s">
        <v>31164</v>
      </c>
      <c r="J7511" s="27">
        <v>40372</v>
      </c>
      <c r="K7511" s="34" t="s">
        <v>29</v>
      </c>
      <c r="L7511" s="34" t="s">
        <v>126</v>
      </c>
      <c r="M7511" s="33" t="s">
        <v>26</v>
      </c>
      <c r="N7511" s="34" t="s">
        <v>22280</v>
      </c>
      <c r="O7511" s="34" t="s">
        <v>22281</v>
      </c>
      <c r="P7511" s="86">
        <v>88256</v>
      </c>
      <c r="Q7511" s="33" t="s">
        <v>22282</v>
      </c>
      <c r="R7511" s="33" t="s">
        <v>126</v>
      </c>
      <c r="S7511" s="33" t="s">
        <v>22283</v>
      </c>
    </row>
    <row r="7512" spans="2:19" ht="26.25">
      <c r="B7512" s="33" t="s">
        <v>22170</v>
      </c>
      <c r="C7512" s="33" t="s">
        <v>22171</v>
      </c>
      <c r="D7512" s="33" t="s">
        <v>122</v>
      </c>
      <c r="E7512" s="33" t="s">
        <v>123</v>
      </c>
      <c r="F7512" s="34" t="s">
        <v>122</v>
      </c>
      <c r="G7512" s="33" t="s">
        <v>3449</v>
      </c>
      <c r="H7512" s="33" t="s">
        <v>22</v>
      </c>
      <c r="I7512" s="33" t="s">
        <v>31164</v>
      </c>
      <c r="J7512" s="27">
        <v>40368</v>
      </c>
      <c r="K7512" s="34" t="s">
        <v>39</v>
      </c>
      <c r="L7512" s="34" t="s">
        <v>126</v>
      </c>
      <c r="M7512" s="33" t="s">
        <v>26</v>
      </c>
      <c r="N7512" s="34" t="s">
        <v>22240</v>
      </c>
      <c r="O7512" s="34" t="s">
        <v>22241</v>
      </c>
      <c r="P7512" s="86">
        <v>1638878</v>
      </c>
      <c r="Q7512" s="33" t="s">
        <v>22242</v>
      </c>
      <c r="R7512" s="33" t="s">
        <v>126</v>
      </c>
      <c r="S7512" s="33" t="s">
        <v>22243</v>
      </c>
    </row>
    <row r="7513" spans="2:19" ht="51.75">
      <c r="B7513" s="33" t="s">
        <v>22170</v>
      </c>
      <c r="C7513" s="33" t="s">
        <v>22171</v>
      </c>
      <c r="D7513" s="33" t="s">
        <v>122</v>
      </c>
      <c r="E7513" s="33" t="s">
        <v>123</v>
      </c>
      <c r="F7513" s="34" t="s">
        <v>122</v>
      </c>
      <c r="G7513" s="33" t="s">
        <v>417</v>
      </c>
      <c r="H7513" s="33" t="s">
        <v>418</v>
      </c>
      <c r="I7513" s="33" t="s">
        <v>31164</v>
      </c>
      <c r="J7513" s="27">
        <v>40396</v>
      </c>
      <c r="K7513" s="34" t="s">
        <v>39</v>
      </c>
      <c r="L7513" s="34" t="s">
        <v>126</v>
      </c>
      <c r="M7513" s="33" t="s">
        <v>26</v>
      </c>
      <c r="N7513" s="34" t="s">
        <v>22236</v>
      </c>
      <c r="O7513" s="34" t="s">
        <v>22237</v>
      </c>
      <c r="P7513" s="86">
        <v>185000</v>
      </c>
      <c r="Q7513" s="33" t="s">
        <v>22238</v>
      </c>
      <c r="R7513" s="33" t="s">
        <v>126</v>
      </c>
      <c r="S7513" s="33" t="s">
        <v>22239</v>
      </c>
    </row>
    <row r="7514" spans="2:19" ht="39">
      <c r="B7514" s="33" t="s">
        <v>22170</v>
      </c>
      <c r="C7514" s="33" t="s">
        <v>22171</v>
      </c>
      <c r="D7514" s="33" t="s">
        <v>122</v>
      </c>
      <c r="E7514" s="33" t="s">
        <v>123</v>
      </c>
      <c r="F7514" s="34" t="s">
        <v>122</v>
      </c>
      <c r="G7514" s="33" t="s">
        <v>30</v>
      </c>
      <c r="H7514" s="33" t="s">
        <v>31</v>
      </c>
      <c r="I7514" s="33" t="s">
        <v>31164</v>
      </c>
      <c r="J7514" s="27">
        <v>40395</v>
      </c>
      <c r="K7514" s="34" t="s">
        <v>39</v>
      </c>
      <c r="L7514" s="34" t="s">
        <v>126</v>
      </c>
      <c r="M7514" s="33" t="s">
        <v>26</v>
      </c>
      <c r="N7514" s="34" t="s">
        <v>22213</v>
      </c>
      <c r="O7514" s="34" t="s">
        <v>22214</v>
      </c>
      <c r="P7514" s="86">
        <v>1830424</v>
      </c>
      <c r="Q7514" s="33" t="s">
        <v>22235</v>
      </c>
      <c r="R7514" s="33" t="s">
        <v>126</v>
      </c>
      <c r="S7514" s="33" t="s">
        <v>22216</v>
      </c>
    </row>
    <row r="7515" spans="2:19" ht="39">
      <c r="B7515" s="33" t="s">
        <v>22170</v>
      </c>
      <c r="C7515" s="33" t="s">
        <v>22171</v>
      </c>
      <c r="D7515" s="33" t="s">
        <v>122</v>
      </c>
      <c r="E7515" s="33" t="s">
        <v>123</v>
      </c>
      <c r="F7515" s="34" t="s">
        <v>122</v>
      </c>
      <c r="G7515" s="33" t="s">
        <v>30</v>
      </c>
      <c r="H7515" s="33" t="s">
        <v>31</v>
      </c>
      <c r="I7515" s="33" t="s">
        <v>31164</v>
      </c>
      <c r="J7515" s="27">
        <v>40450</v>
      </c>
      <c r="K7515" s="34" t="s">
        <v>39</v>
      </c>
      <c r="L7515" s="34" t="s">
        <v>126</v>
      </c>
      <c r="M7515" s="33" t="s">
        <v>26</v>
      </c>
      <c r="N7515" s="34" t="s">
        <v>22213</v>
      </c>
      <c r="O7515" s="34" t="s">
        <v>22214</v>
      </c>
      <c r="P7515" s="86">
        <v>33897</v>
      </c>
      <c r="Q7515" s="33" t="s">
        <v>22235</v>
      </c>
      <c r="R7515" s="33" t="s">
        <v>126</v>
      </c>
      <c r="S7515" s="33" t="s">
        <v>22216</v>
      </c>
    </row>
    <row r="7516" spans="2:19" ht="39">
      <c r="B7516" s="33" t="s">
        <v>22170</v>
      </c>
      <c r="C7516" s="33" t="s">
        <v>22171</v>
      </c>
      <c r="D7516" s="33" t="s">
        <v>122</v>
      </c>
      <c r="E7516" s="33" t="s">
        <v>123</v>
      </c>
      <c r="F7516" s="34" t="s">
        <v>122</v>
      </c>
      <c r="G7516" s="33" t="s">
        <v>6044</v>
      </c>
      <c r="H7516" s="33" t="s">
        <v>22</v>
      </c>
      <c r="I7516" s="33" t="s">
        <v>31164</v>
      </c>
      <c r="J7516" s="27">
        <v>40447</v>
      </c>
      <c r="K7516" s="34" t="s">
        <v>39</v>
      </c>
      <c r="L7516" s="34" t="s">
        <v>126</v>
      </c>
      <c r="M7516" s="33" t="s">
        <v>26</v>
      </c>
      <c r="N7516" s="34" t="s">
        <v>22286</v>
      </c>
      <c r="O7516" s="34" t="s">
        <v>22287</v>
      </c>
      <c r="P7516" s="86">
        <v>39934</v>
      </c>
      <c r="Q7516" s="33" t="s">
        <v>22288</v>
      </c>
      <c r="R7516" s="33" t="s">
        <v>126</v>
      </c>
      <c r="S7516" s="33" t="s">
        <v>22289</v>
      </c>
    </row>
    <row r="7517" spans="2:19" ht="39">
      <c r="B7517" s="33" t="s">
        <v>22170</v>
      </c>
      <c r="C7517" s="33" t="s">
        <v>22171</v>
      </c>
      <c r="D7517" s="33" t="s">
        <v>134</v>
      </c>
      <c r="E7517" s="33" t="s">
        <v>123</v>
      </c>
      <c r="F7517" s="34" t="s">
        <v>134</v>
      </c>
      <c r="G7517" s="33" t="s">
        <v>417</v>
      </c>
      <c r="H7517" s="33" t="s">
        <v>418</v>
      </c>
      <c r="I7517" s="33" t="s">
        <v>31164</v>
      </c>
      <c r="J7517" s="27">
        <v>40449</v>
      </c>
      <c r="K7517" s="34" t="s">
        <v>36</v>
      </c>
      <c r="L7517" s="34" t="s">
        <v>652</v>
      </c>
      <c r="M7517" s="33" t="s">
        <v>26</v>
      </c>
      <c r="N7517" s="34" t="s">
        <v>22290</v>
      </c>
      <c r="O7517" s="34" t="s">
        <v>22291</v>
      </c>
      <c r="P7517" s="86">
        <v>179520.65</v>
      </c>
      <c r="Q7517" s="33" t="s">
        <v>22292</v>
      </c>
      <c r="R7517" s="33" t="s">
        <v>22293</v>
      </c>
      <c r="S7517" s="33" t="s">
        <v>22294</v>
      </c>
    </row>
    <row r="7518" spans="2:19" ht="64.5">
      <c r="B7518" s="33" t="s">
        <v>22170</v>
      </c>
      <c r="C7518" s="33" t="s">
        <v>22171</v>
      </c>
      <c r="D7518" s="33" t="s">
        <v>134</v>
      </c>
      <c r="E7518" s="33" t="s">
        <v>123</v>
      </c>
      <c r="F7518" s="34" t="s">
        <v>134</v>
      </c>
      <c r="G7518" s="33" t="s">
        <v>1275</v>
      </c>
      <c r="H7518" s="33" t="s">
        <v>230</v>
      </c>
      <c r="I7518" s="33" t="s">
        <v>31164</v>
      </c>
      <c r="J7518" s="27">
        <v>40450</v>
      </c>
      <c r="K7518" s="34" t="s">
        <v>36</v>
      </c>
      <c r="L7518" s="34" t="s">
        <v>652</v>
      </c>
      <c r="M7518" s="33" t="s">
        <v>26</v>
      </c>
      <c r="N7518" s="34" t="s">
        <v>22295</v>
      </c>
      <c r="O7518" s="34" t="s">
        <v>22296</v>
      </c>
      <c r="P7518" s="86">
        <v>116300</v>
      </c>
      <c r="Q7518" s="33" t="s">
        <v>22297</v>
      </c>
      <c r="R7518" s="33" t="s">
        <v>22298</v>
      </c>
      <c r="S7518" s="33" t="s">
        <v>22299</v>
      </c>
    </row>
    <row r="7519" spans="2:19" ht="26.25">
      <c r="B7519" s="33" t="s">
        <v>22170</v>
      </c>
      <c r="C7519" s="33" t="s">
        <v>22171</v>
      </c>
      <c r="D7519" s="33" t="s">
        <v>3482</v>
      </c>
      <c r="E7519" s="33" t="s">
        <v>1631</v>
      </c>
      <c r="F7519" s="34" t="s">
        <v>535</v>
      </c>
      <c r="G7519" s="33" t="s">
        <v>4244</v>
      </c>
      <c r="H7519" s="33" t="s">
        <v>1300</v>
      </c>
      <c r="I7519" s="33" t="s">
        <v>31164</v>
      </c>
      <c r="J7519" s="27">
        <v>40410</v>
      </c>
      <c r="K7519" s="34" t="s">
        <v>39</v>
      </c>
      <c r="L7519" s="34" t="s">
        <v>126</v>
      </c>
      <c r="M7519" s="33" t="s">
        <v>26</v>
      </c>
      <c r="N7519" s="34" t="s">
        <v>22284</v>
      </c>
      <c r="O7519" s="34" t="s">
        <v>22232</v>
      </c>
      <c r="P7519" s="86">
        <v>31991.16</v>
      </c>
      <c r="Q7519" s="33" t="s">
        <v>22285</v>
      </c>
      <c r="R7519" s="33" t="s">
        <v>126</v>
      </c>
      <c r="S7519" s="33" t="s">
        <v>22234</v>
      </c>
    </row>
    <row r="7520" spans="2:19" ht="51.75">
      <c r="B7520" s="33" t="s">
        <v>22170</v>
      </c>
      <c r="C7520" s="33" t="s">
        <v>22171</v>
      </c>
      <c r="D7520" s="33" t="s">
        <v>3482</v>
      </c>
      <c r="E7520" s="33" t="s">
        <v>1631</v>
      </c>
      <c r="F7520" s="34" t="s">
        <v>723</v>
      </c>
      <c r="G7520" s="33" t="s">
        <v>377</v>
      </c>
      <c r="H7520" s="33" t="s">
        <v>150</v>
      </c>
      <c r="I7520" s="33" t="s">
        <v>31164</v>
      </c>
      <c r="J7520" s="27">
        <v>40436</v>
      </c>
      <c r="K7520" s="34" t="s">
        <v>36</v>
      </c>
      <c r="L7520" s="34" t="s">
        <v>652</v>
      </c>
      <c r="M7520" s="33" t="s">
        <v>26</v>
      </c>
      <c r="N7520" s="34" t="s">
        <v>22330</v>
      </c>
      <c r="O7520" s="34" t="s">
        <v>22202</v>
      </c>
      <c r="P7520" s="86">
        <v>368296</v>
      </c>
      <c r="Q7520" s="33" t="s">
        <v>22203</v>
      </c>
      <c r="R7520" s="33" t="s">
        <v>22204</v>
      </c>
      <c r="S7520" s="33" t="s">
        <v>22205</v>
      </c>
    </row>
    <row r="7521" spans="2:19" ht="306.75">
      <c r="B7521" s="33" t="s">
        <v>22331</v>
      </c>
      <c r="C7521" s="33" t="s">
        <v>22332</v>
      </c>
      <c r="D7521" s="33" t="s">
        <v>347</v>
      </c>
      <c r="E7521" s="33" t="s">
        <v>123</v>
      </c>
      <c r="F7521" s="34" t="s">
        <v>126</v>
      </c>
      <c r="G7521" s="33" t="s">
        <v>5707</v>
      </c>
      <c r="H7521" s="33" t="s">
        <v>3241</v>
      </c>
      <c r="I7521" s="33" t="s">
        <v>31164</v>
      </c>
      <c r="J7521" s="27">
        <v>40116</v>
      </c>
      <c r="K7521" s="34" t="s">
        <v>23</v>
      </c>
      <c r="L7521" s="34" t="s">
        <v>126</v>
      </c>
      <c r="M7521" s="33" t="s">
        <v>26</v>
      </c>
      <c r="N7521" s="34" t="s">
        <v>22339</v>
      </c>
      <c r="O7521" s="34" t="s">
        <v>9827</v>
      </c>
      <c r="P7521" s="86">
        <v>30310.05</v>
      </c>
      <c r="Q7521" s="33" t="s">
        <v>22340</v>
      </c>
      <c r="R7521" s="33" t="s">
        <v>126</v>
      </c>
      <c r="S7521" s="33" t="s">
        <v>9829</v>
      </c>
    </row>
    <row r="7522" spans="2:19" ht="39">
      <c r="B7522" s="33" t="s">
        <v>22331</v>
      </c>
      <c r="C7522" s="33" t="s">
        <v>22332</v>
      </c>
      <c r="D7522" s="33" t="s">
        <v>347</v>
      </c>
      <c r="E7522" s="33" t="s">
        <v>123</v>
      </c>
      <c r="F7522" s="34" t="s">
        <v>126</v>
      </c>
      <c r="G7522" s="33" t="s">
        <v>435</v>
      </c>
      <c r="H7522" s="33" t="s">
        <v>317</v>
      </c>
      <c r="I7522" s="33" t="s">
        <v>31164</v>
      </c>
      <c r="J7522" s="27">
        <v>40178</v>
      </c>
      <c r="K7522" s="34" t="s">
        <v>39</v>
      </c>
      <c r="L7522" s="34" t="s">
        <v>126</v>
      </c>
      <c r="M7522" s="33" t="s">
        <v>26</v>
      </c>
      <c r="N7522" s="34" t="s">
        <v>22354</v>
      </c>
      <c r="O7522" s="34" t="s">
        <v>22355</v>
      </c>
      <c r="P7522" s="86">
        <v>60898.18</v>
      </c>
      <c r="Q7522" s="33" t="s">
        <v>22356</v>
      </c>
      <c r="R7522" s="33" t="s">
        <v>126</v>
      </c>
      <c r="S7522" s="33" t="s">
        <v>22357</v>
      </c>
    </row>
    <row r="7523" spans="2:19" ht="64.5">
      <c r="B7523" s="33" t="s">
        <v>22331</v>
      </c>
      <c r="C7523" s="33" t="s">
        <v>22332</v>
      </c>
      <c r="D7523" s="33" t="s">
        <v>122</v>
      </c>
      <c r="E7523" s="33" t="s">
        <v>123</v>
      </c>
      <c r="F7523" s="34" t="s">
        <v>122</v>
      </c>
      <c r="G7523" s="33" t="s">
        <v>580</v>
      </c>
      <c r="H7523" s="33" t="s">
        <v>254</v>
      </c>
      <c r="I7523" s="33" t="s">
        <v>31164</v>
      </c>
      <c r="J7523" s="27">
        <v>40119</v>
      </c>
      <c r="K7523" s="34" t="s">
        <v>3234</v>
      </c>
      <c r="L7523" s="34" t="s">
        <v>424</v>
      </c>
      <c r="M7523" s="33" t="s">
        <v>26</v>
      </c>
      <c r="N7523" s="34" t="s">
        <v>22345</v>
      </c>
      <c r="O7523" s="34" t="s">
        <v>22346</v>
      </c>
      <c r="P7523" s="86">
        <v>87183</v>
      </c>
      <c r="Q7523" s="33" t="s">
        <v>22347</v>
      </c>
      <c r="R7523" s="33" t="s">
        <v>22348</v>
      </c>
      <c r="S7523" s="33" t="s">
        <v>22349</v>
      </c>
    </row>
    <row r="7524" spans="2:19" ht="51.75">
      <c r="B7524" s="33" t="s">
        <v>22331</v>
      </c>
      <c r="C7524" s="33" t="s">
        <v>22332</v>
      </c>
      <c r="D7524" s="33" t="s">
        <v>122</v>
      </c>
      <c r="E7524" s="33" t="s">
        <v>123</v>
      </c>
      <c r="F7524" s="34" t="s">
        <v>122</v>
      </c>
      <c r="G7524" s="33" t="s">
        <v>20211</v>
      </c>
      <c r="H7524" s="33" t="s">
        <v>205</v>
      </c>
      <c r="I7524" s="33" t="s">
        <v>31164</v>
      </c>
      <c r="J7524" s="27">
        <v>40109</v>
      </c>
      <c r="K7524" s="34" t="s">
        <v>23</v>
      </c>
      <c r="L7524" s="34" t="s">
        <v>126</v>
      </c>
      <c r="M7524" s="33" t="s">
        <v>26</v>
      </c>
      <c r="N7524" s="34" t="s">
        <v>22333</v>
      </c>
      <c r="O7524" s="34" t="s">
        <v>22334</v>
      </c>
      <c r="P7524" s="86">
        <v>287329</v>
      </c>
      <c r="Q7524" s="33" t="s">
        <v>22335</v>
      </c>
      <c r="R7524" s="33" t="s">
        <v>126</v>
      </c>
      <c r="S7524" s="33" t="s">
        <v>22336</v>
      </c>
    </row>
    <row r="7525" spans="2:19" ht="39">
      <c r="B7525" s="33" t="s">
        <v>22331</v>
      </c>
      <c r="C7525" s="33" t="s">
        <v>22332</v>
      </c>
      <c r="D7525" s="33" t="s">
        <v>122</v>
      </c>
      <c r="E7525" s="33" t="s">
        <v>123</v>
      </c>
      <c r="F7525" s="34" t="s">
        <v>126</v>
      </c>
      <c r="G7525" s="33" t="s">
        <v>417</v>
      </c>
      <c r="H7525" s="33" t="s">
        <v>418</v>
      </c>
      <c r="I7525" s="33" t="s">
        <v>31164</v>
      </c>
      <c r="J7525" s="27">
        <v>40092</v>
      </c>
      <c r="K7525" s="34" t="s">
        <v>39</v>
      </c>
      <c r="L7525" s="34" t="s">
        <v>126</v>
      </c>
      <c r="M7525" s="33" t="s">
        <v>26</v>
      </c>
      <c r="N7525" s="34" t="s">
        <v>22337</v>
      </c>
      <c r="O7525" s="34" t="s">
        <v>730</v>
      </c>
      <c r="P7525" s="86">
        <v>1357177</v>
      </c>
      <c r="Q7525" s="33" t="s">
        <v>22338</v>
      </c>
      <c r="R7525" s="33" t="s">
        <v>126</v>
      </c>
      <c r="S7525" s="33" t="s">
        <v>732</v>
      </c>
    </row>
    <row r="7526" spans="2:19" ht="39">
      <c r="B7526" s="33" t="s">
        <v>22331</v>
      </c>
      <c r="C7526" s="33" t="s">
        <v>22332</v>
      </c>
      <c r="D7526" s="33" t="s">
        <v>122</v>
      </c>
      <c r="E7526" s="33" t="s">
        <v>123</v>
      </c>
      <c r="F7526" s="34" t="s">
        <v>126</v>
      </c>
      <c r="G7526" s="33" t="s">
        <v>126</v>
      </c>
      <c r="H7526" s="33" t="s">
        <v>126</v>
      </c>
      <c r="I7526" s="33" t="s">
        <v>126</v>
      </c>
      <c r="J7526" s="27">
        <v>40156</v>
      </c>
      <c r="K7526" s="34" t="s">
        <v>23</v>
      </c>
      <c r="L7526" s="34" t="s">
        <v>126</v>
      </c>
      <c r="M7526" s="33" t="s">
        <v>26</v>
      </c>
      <c r="N7526" s="34" t="s">
        <v>22350</v>
      </c>
      <c r="O7526" s="34" t="s">
        <v>22351</v>
      </c>
      <c r="P7526" s="86">
        <v>250700</v>
      </c>
      <c r="Q7526" s="33" t="s">
        <v>22352</v>
      </c>
      <c r="R7526" s="33" t="s">
        <v>126</v>
      </c>
      <c r="S7526" s="33" t="s">
        <v>22353</v>
      </c>
    </row>
    <row r="7527" spans="2:19" ht="39">
      <c r="B7527" s="33" t="s">
        <v>22331</v>
      </c>
      <c r="C7527" s="33" t="s">
        <v>22332</v>
      </c>
      <c r="D7527" s="33" t="s">
        <v>122</v>
      </c>
      <c r="E7527" s="33" t="s">
        <v>123</v>
      </c>
      <c r="F7527" s="34" t="s">
        <v>122</v>
      </c>
      <c r="G7527" s="33" t="s">
        <v>417</v>
      </c>
      <c r="H7527" s="33" t="s">
        <v>418</v>
      </c>
      <c r="I7527" s="33" t="s">
        <v>31164</v>
      </c>
      <c r="J7527" s="27">
        <v>40178</v>
      </c>
      <c r="K7527" s="34" t="s">
        <v>39</v>
      </c>
      <c r="L7527" s="34" t="s">
        <v>126</v>
      </c>
      <c r="M7527" s="33" t="s">
        <v>26</v>
      </c>
      <c r="N7527" s="34" t="s">
        <v>22341</v>
      </c>
      <c r="O7527" s="34" t="s">
        <v>22342</v>
      </c>
      <c r="P7527" s="86">
        <v>154530.98000000001</v>
      </c>
      <c r="Q7527" s="33" t="s">
        <v>22343</v>
      </c>
      <c r="R7527" s="33" t="s">
        <v>126</v>
      </c>
      <c r="S7527" s="33" t="s">
        <v>22344</v>
      </c>
    </row>
    <row r="7528" spans="2:19" ht="39">
      <c r="B7528" s="33" t="s">
        <v>22331</v>
      </c>
      <c r="C7528" s="33" t="s">
        <v>22332</v>
      </c>
      <c r="D7528" s="33" t="s">
        <v>347</v>
      </c>
      <c r="E7528" s="33" t="s">
        <v>123</v>
      </c>
      <c r="F7528" s="34" t="s">
        <v>126</v>
      </c>
      <c r="G7528" s="33" t="s">
        <v>5151</v>
      </c>
      <c r="H7528" s="33" t="s">
        <v>4618</v>
      </c>
      <c r="I7528" s="33" t="s">
        <v>31164</v>
      </c>
      <c r="J7528" s="27">
        <v>40207</v>
      </c>
      <c r="K7528" s="34" t="s">
        <v>36</v>
      </c>
      <c r="L7528" s="34" t="s">
        <v>126</v>
      </c>
      <c r="M7528" s="33" t="s">
        <v>26</v>
      </c>
      <c r="N7528" s="34" t="s">
        <v>22372</v>
      </c>
      <c r="O7528" s="34" t="s">
        <v>22373</v>
      </c>
      <c r="P7528" s="86">
        <v>55026.1</v>
      </c>
      <c r="Q7528" s="33" t="s">
        <v>22374</v>
      </c>
      <c r="R7528" s="33" t="s">
        <v>126</v>
      </c>
      <c r="S7528" s="33" t="s">
        <v>22216</v>
      </c>
    </row>
    <row r="7529" spans="2:19" ht="90">
      <c r="B7529" s="33" t="s">
        <v>22331</v>
      </c>
      <c r="C7529" s="33" t="s">
        <v>22332</v>
      </c>
      <c r="D7529" s="33" t="s">
        <v>347</v>
      </c>
      <c r="E7529" s="33" t="s">
        <v>123</v>
      </c>
      <c r="F7529" s="34" t="s">
        <v>126</v>
      </c>
      <c r="G7529" s="33" t="s">
        <v>2487</v>
      </c>
      <c r="H7529" s="33" t="s">
        <v>2049</v>
      </c>
      <c r="I7529" s="33" t="s">
        <v>31164</v>
      </c>
      <c r="J7529" s="27">
        <v>40228</v>
      </c>
      <c r="K7529" s="34" t="s">
        <v>244</v>
      </c>
      <c r="L7529" s="34" t="s">
        <v>126</v>
      </c>
      <c r="M7529" s="33" t="s">
        <v>26</v>
      </c>
      <c r="N7529" s="34" t="s">
        <v>22375</v>
      </c>
      <c r="O7529" s="34" t="s">
        <v>22376</v>
      </c>
      <c r="P7529" s="86">
        <v>119769</v>
      </c>
      <c r="Q7529" s="33" t="s">
        <v>22377</v>
      </c>
      <c r="R7529" s="33" t="s">
        <v>126</v>
      </c>
      <c r="S7529" s="33" t="s">
        <v>22378</v>
      </c>
    </row>
    <row r="7530" spans="2:19" ht="64.5">
      <c r="B7530" s="33" t="s">
        <v>22331</v>
      </c>
      <c r="C7530" s="33" t="s">
        <v>22332</v>
      </c>
      <c r="D7530" s="33" t="s">
        <v>347</v>
      </c>
      <c r="E7530" s="33" t="s">
        <v>123</v>
      </c>
      <c r="F7530" s="34" t="s">
        <v>347</v>
      </c>
      <c r="G7530" s="33" t="s">
        <v>12610</v>
      </c>
      <c r="H7530" s="33" t="s">
        <v>385</v>
      </c>
      <c r="I7530" s="33" t="s">
        <v>31164</v>
      </c>
      <c r="J7530" s="27">
        <v>40228</v>
      </c>
      <c r="K7530" s="34" t="s">
        <v>36</v>
      </c>
      <c r="L7530" s="34" t="s">
        <v>424</v>
      </c>
      <c r="M7530" s="33" t="s">
        <v>26</v>
      </c>
      <c r="N7530" s="34" t="s">
        <v>22379</v>
      </c>
      <c r="O7530" s="34" t="s">
        <v>22380</v>
      </c>
      <c r="P7530" s="86">
        <v>54772.15</v>
      </c>
      <c r="Q7530" s="33" t="s">
        <v>22381</v>
      </c>
      <c r="R7530" s="33" t="s">
        <v>22382</v>
      </c>
      <c r="S7530" s="33" t="s">
        <v>22383</v>
      </c>
    </row>
    <row r="7531" spans="2:19" ht="26.25">
      <c r="B7531" s="33" t="s">
        <v>22331</v>
      </c>
      <c r="C7531" s="33" t="s">
        <v>22332</v>
      </c>
      <c r="D7531" s="33" t="s">
        <v>347</v>
      </c>
      <c r="E7531" s="33" t="s">
        <v>123</v>
      </c>
      <c r="F7531" s="34" t="s">
        <v>347</v>
      </c>
      <c r="G7531" s="33" t="s">
        <v>2640</v>
      </c>
      <c r="H7531" s="33" t="s">
        <v>1300</v>
      </c>
      <c r="I7531" s="33" t="s">
        <v>31164</v>
      </c>
      <c r="J7531" s="27">
        <v>40255</v>
      </c>
      <c r="K7531" s="34" t="s">
        <v>36</v>
      </c>
      <c r="L7531" s="34" t="s">
        <v>126</v>
      </c>
      <c r="M7531" s="33" t="s">
        <v>26</v>
      </c>
      <c r="N7531" s="34" t="s">
        <v>22393</v>
      </c>
      <c r="O7531" s="34" t="s">
        <v>22394</v>
      </c>
      <c r="P7531" s="86">
        <v>113000</v>
      </c>
      <c r="Q7531" s="33" t="s">
        <v>22395</v>
      </c>
      <c r="R7531" s="33" t="s">
        <v>126</v>
      </c>
      <c r="S7531" s="33" t="s">
        <v>22396</v>
      </c>
    </row>
    <row r="7532" spans="2:19" ht="39">
      <c r="B7532" s="33" t="s">
        <v>22331</v>
      </c>
      <c r="C7532" s="33" t="s">
        <v>22332</v>
      </c>
      <c r="D7532" s="33" t="s">
        <v>347</v>
      </c>
      <c r="E7532" s="33" t="s">
        <v>123</v>
      </c>
      <c r="F7532" s="34" t="s">
        <v>347</v>
      </c>
      <c r="G7532" s="33" t="s">
        <v>2655</v>
      </c>
      <c r="H7532" s="33" t="s">
        <v>1261</v>
      </c>
      <c r="I7532" s="33" t="s">
        <v>31164</v>
      </c>
      <c r="J7532" s="27">
        <v>40260</v>
      </c>
      <c r="K7532" s="34" t="s">
        <v>39</v>
      </c>
      <c r="L7532" s="34" t="s">
        <v>126</v>
      </c>
      <c r="M7532" s="33" t="s">
        <v>26</v>
      </c>
      <c r="N7532" s="34" t="s">
        <v>22398</v>
      </c>
      <c r="O7532" s="34" t="s">
        <v>22399</v>
      </c>
      <c r="P7532" s="86">
        <v>32439.9</v>
      </c>
      <c r="Q7532" s="33" t="s">
        <v>22400</v>
      </c>
      <c r="R7532" s="33" t="s">
        <v>126</v>
      </c>
      <c r="S7532" s="33" t="s">
        <v>22401</v>
      </c>
    </row>
    <row r="7533" spans="2:19">
      <c r="B7533" s="33" t="s">
        <v>22331</v>
      </c>
      <c r="C7533" s="33" t="s">
        <v>22332</v>
      </c>
      <c r="D7533" s="33" t="s">
        <v>347</v>
      </c>
      <c r="E7533" s="33" t="s">
        <v>123</v>
      </c>
      <c r="F7533" s="34" t="s">
        <v>126</v>
      </c>
      <c r="G7533" s="33" t="s">
        <v>17293</v>
      </c>
      <c r="H7533" s="33" t="s">
        <v>1261</v>
      </c>
      <c r="I7533" s="33" t="s">
        <v>31164</v>
      </c>
      <c r="J7533" s="27">
        <v>40241</v>
      </c>
      <c r="K7533" s="34" t="s">
        <v>39</v>
      </c>
      <c r="L7533" s="34" t="s">
        <v>126</v>
      </c>
      <c r="M7533" s="33" t="s">
        <v>26</v>
      </c>
      <c r="N7533" s="34" t="s">
        <v>22402</v>
      </c>
      <c r="O7533" s="34" t="s">
        <v>22403</v>
      </c>
      <c r="P7533" s="86">
        <v>685375</v>
      </c>
      <c r="Q7533" s="33" t="s">
        <v>22404</v>
      </c>
      <c r="R7533" s="33" t="s">
        <v>126</v>
      </c>
      <c r="S7533" s="33" t="s">
        <v>22405</v>
      </c>
    </row>
    <row r="7534" spans="2:19" ht="141">
      <c r="B7534" s="33" t="s">
        <v>22331</v>
      </c>
      <c r="C7534" s="33" t="s">
        <v>22332</v>
      </c>
      <c r="D7534" s="33" t="s">
        <v>347</v>
      </c>
      <c r="E7534" s="33" t="s">
        <v>123</v>
      </c>
      <c r="F7534" s="34" t="s">
        <v>347</v>
      </c>
      <c r="G7534" s="33" t="s">
        <v>2385</v>
      </c>
      <c r="H7534" s="33" t="s">
        <v>1261</v>
      </c>
      <c r="I7534" s="33" t="s">
        <v>31164</v>
      </c>
      <c r="J7534" s="27">
        <v>40233</v>
      </c>
      <c r="K7534" s="34" t="s">
        <v>39</v>
      </c>
      <c r="L7534" s="34" t="s">
        <v>126</v>
      </c>
      <c r="M7534" s="33" t="s">
        <v>26</v>
      </c>
      <c r="N7534" s="34" t="s">
        <v>22384</v>
      </c>
      <c r="O7534" s="34" t="s">
        <v>22385</v>
      </c>
      <c r="P7534" s="86">
        <v>338956</v>
      </c>
      <c r="Q7534" s="33" t="s">
        <v>22386</v>
      </c>
      <c r="R7534" s="33" t="s">
        <v>126</v>
      </c>
      <c r="S7534" s="33" t="s">
        <v>22387</v>
      </c>
    </row>
    <row r="7535" spans="2:19" ht="192">
      <c r="B7535" s="33" t="s">
        <v>22331</v>
      </c>
      <c r="C7535" s="33" t="s">
        <v>22332</v>
      </c>
      <c r="D7535" s="33" t="s">
        <v>347</v>
      </c>
      <c r="E7535" s="33" t="s">
        <v>123</v>
      </c>
      <c r="F7535" s="34" t="s">
        <v>347</v>
      </c>
      <c r="G7535" s="33" t="s">
        <v>3209</v>
      </c>
      <c r="H7535" s="33" t="s">
        <v>22</v>
      </c>
      <c r="I7535" s="33" t="s">
        <v>31164</v>
      </c>
      <c r="J7535" s="27">
        <v>40242</v>
      </c>
      <c r="K7535" s="34" t="s">
        <v>39</v>
      </c>
      <c r="L7535" s="34" t="s">
        <v>126</v>
      </c>
      <c r="M7535" s="33" t="s">
        <v>26</v>
      </c>
      <c r="N7535" s="34" t="s">
        <v>22406</v>
      </c>
      <c r="O7535" s="34" t="s">
        <v>22407</v>
      </c>
      <c r="P7535" s="86">
        <v>97272.91</v>
      </c>
      <c r="Q7535" s="33" t="s">
        <v>22408</v>
      </c>
      <c r="R7535" s="33" t="s">
        <v>126</v>
      </c>
      <c r="S7535" s="33" t="s">
        <v>22409</v>
      </c>
    </row>
    <row r="7536" spans="2:19" ht="26.25">
      <c r="B7536" s="33" t="s">
        <v>22331</v>
      </c>
      <c r="C7536" s="33" t="s">
        <v>22332</v>
      </c>
      <c r="D7536" s="33" t="s">
        <v>122</v>
      </c>
      <c r="E7536" s="33" t="s">
        <v>123</v>
      </c>
      <c r="F7536" s="34" t="s">
        <v>126</v>
      </c>
      <c r="G7536" s="33" t="s">
        <v>20211</v>
      </c>
      <c r="H7536" s="33" t="s">
        <v>205</v>
      </c>
      <c r="I7536" s="33" t="s">
        <v>31164</v>
      </c>
      <c r="J7536" s="27">
        <v>40227</v>
      </c>
      <c r="K7536" s="34" t="s">
        <v>23</v>
      </c>
      <c r="L7536" s="34" t="s">
        <v>126</v>
      </c>
      <c r="M7536" s="33" t="s">
        <v>26</v>
      </c>
      <c r="N7536" s="34" t="s">
        <v>22371</v>
      </c>
      <c r="O7536" s="34" t="s">
        <v>22334</v>
      </c>
      <c r="P7536" s="86">
        <v>200361</v>
      </c>
      <c r="Q7536" s="33" t="s">
        <v>22335</v>
      </c>
      <c r="R7536" s="33" t="s">
        <v>126</v>
      </c>
      <c r="S7536" s="33" t="s">
        <v>22336</v>
      </c>
    </row>
    <row r="7537" spans="2:19" ht="64.5">
      <c r="B7537" s="33" t="s">
        <v>22331</v>
      </c>
      <c r="C7537" s="33" t="s">
        <v>22332</v>
      </c>
      <c r="D7537" s="33" t="s">
        <v>122</v>
      </c>
      <c r="E7537" s="33" t="s">
        <v>123</v>
      </c>
      <c r="F7537" s="34" t="s">
        <v>122</v>
      </c>
      <c r="G7537" s="33" t="s">
        <v>20211</v>
      </c>
      <c r="H7537" s="33" t="s">
        <v>205</v>
      </c>
      <c r="I7537" s="33" t="s">
        <v>31164</v>
      </c>
      <c r="J7537" s="27">
        <v>40198</v>
      </c>
      <c r="K7537" s="34" t="s">
        <v>23</v>
      </c>
      <c r="L7537" s="34" t="s">
        <v>126</v>
      </c>
      <c r="M7537" s="33" t="s">
        <v>26</v>
      </c>
      <c r="N7537" s="34" t="s">
        <v>22362</v>
      </c>
      <c r="O7537" s="34" t="s">
        <v>22363</v>
      </c>
      <c r="P7537" s="86">
        <v>165670</v>
      </c>
      <c r="Q7537" s="33" t="s">
        <v>22364</v>
      </c>
      <c r="R7537" s="33" t="s">
        <v>126</v>
      </c>
      <c r="S7537" s="33" t="s">
        <v>22365</v>
      </c>
    </row>
    <row r="7538" spans="2:19" ht="26.25">
      <c r="B7538" s="33" t="s">
        <v>22331</v>
      </c>
      <c r="C7538" s="33" t="s">
        <v>22332</v>
      </c>
      <c r="D7538" s="33" t="s">
        <v>122</v>
      </c>
      <c r="E7538" s="33" t="s">
        <v>123</v>
      </c>
      <c r="F7538" s="34" t="s">
        <v>122</v>
      </c>
      <c r="G7538" s="33" t="s">
        <v>20211</v>
      </c>
      <c r="H7538" s="33" t="s">
        <v>205</v>
      </c>
      <c r="I7538" s="33" t="s">
        <v>31164</v>
      </c>
      <c r="J7538" s="27">
        <v>40227</v>
      </c>
      <c r="K7538" s="34" t="s">
        <v>23</v>
      </c>
      <c r="L7538" s="34" t="s">
        <v>126</v>
      </c>
      <c r="M7538" s="33" t="s">
        <v>26</v>
      </c>
      <c r="N7538" s="34" t="s">
        <v>22366</v>
      </c>
      <c r="O7538" s="34" t="s">
        <v>22363</v>
      </c>
      <c r="P7538" s="86">
        <v>420495</v>
      </c>
      <c r="Q7538" s="33" t="s">
        <v>22364</v>
      </c>
      <c r="R7538" s="33" t="s">
        <v>126</v>
      </c>
      <c r="S7538" s="33" t="s">
        <v>22365</v>
      </c>
    </row>
    <row r="7539" spans="2:19" ht="26.25">
      <c r="B7539" s="33" t="s">
        <v>22331</v>
      </c>
      <c r="C7539" s="33" t="s">
        <v>22332</v>
      </c>
      <c r="D7539" s="33" t="s">
        <v>122</v>
      </c>
      <c r="E7539" s="33" t="s">
        <v>123</v>
      </c>
      <c r="F7539" s="34" t="s">
        <v>122</v>
      </c>
      <c r="G7539" s="33" t="s">
        <v>3574</v>
      </c>
      <c r="H7539" s="33" t="s">
        <v>831</v>
      </c>
      <c r="I7539" s="33" t="s">
        <v>31164</v>
      </c>
      <c r="J7539" s="27">
        <v>40225</v>
      </c>
      <c r="K7539" s="34" t="s">
        <v>244</v>
      </c>
      <c r="L7539" s="34" t="s">
        <v>126</v>
      </c>
      <c r="M7539" s="33" t="s">
        <v>26</v>
      </c>
      <c r="N7539" s="34" t="s">
        <v>22358</v>
      </c>
      <c r="O7539" s="34" t="s">
        <v>22359</v>
      </c>
      <c r="P7539" s="86">
        <v>334134</v>
      </c>
      <c r="Q7539" s="33" t="s">
        <v>22360</v>
      </c>
      <c r="R7539" s="33" t="s">
        <v>126</v>
      </c>
      <c r="S7539" s="33" t="s">
        <v>22361</v>
      </c>
    </row>
    <row r="7540" spans="2:19" ht="26.25">
      <c r="B7540" s="33" t="s">
        <v>22331</v>
      </c>
      <c r="C7540" s="33" t="s">
        <v>22332</v>
      </c>
      <c r="D7540" s="33" t="s">
        <v>122</v>
      </c>
      <c r="E7540" s="33" t="s">
        <v>123</v>
      </c>
      <c r="F7540" s="34" t="s">
        <v>126</v>
      </c>
      <c r="G7540" s="33" t="s">
        <v>3574</v>
      </c>
      <c r="H7540" s="33" t="s">
        <v>831</v>
      </c>
      <c r="I7540" s="33" t="s">
        <v>31164</v>
      </c>
      <c r="J7540" s="27">
        <v>40225</v>
      </c>
      <c r="K7540" s="34" t="s">
        <v>244</v>
      </c>
      <c r="L7540" s="34" t="s">
        <v>126</v>
      </c>
      <c r="M7540" s="33" t="s">
        <v>26</v>
      </c>
      <c r="N7540" s="34" t="s">
        <v>22358</v>
      </c>
      <c r="O7540" s="34" t="s">
        <v>22359</v>
      </c>
      <c r="P7540" s="86">
        <v>31687</v>
      </c>
      <c r="Q7540" s="33" t="s">
        <v>22360</v>
      </c>
      <c r="R7540" s="33" t="s">
        <v>126</v>
      </c>
      <c r="S7540" s="33" t="s">
        <v>22361</v>
      </c>
    </row>
    <row r="7541" spans="2:19" ht="26.25">
      <c r="B7541" s="33" t="s">
        <v>22331</v>
      </c>
      <c r="C7541" s="33" t="s">
        <v>22332</v>
      </c>
      <c r="D7541" s="33" t="s">
        <v>122</v>
      </c>
      <c r="E7541" s="33" t="s">
        <v>123</v>
      </c>
      <c r="F7541" s="34" t="s">
        <v>126</v>
      </c>
      <c r="G7541" s="33" t="s">
        <v>30</v>
      </c>
      <c r="H7541" s="33" t="s">
        <v>31</v>
      </c>
      <c r="I7541" s="33" t="s">
        <v>31164</v>
      </c>
      <c r="J7541" s="27">
        <v>40183</v>
      </c>
      <c r="K7541" s="34" t="s">
        <v>39</v>
      </c>
      <c r="L7541" s="34" t="s">
        <v>126</v>
      </c>
      <c r="M7541" s="33" t="s">
        <v>26</v>
      </c>
      <c r="N7541" s="34" t="s">
        <v>22367</v>
      </c>
      <c r="O7541" s="34" t="s">
        <v>22368</v>
      </c>
      <c r="P7541" s="86">
        <v>2485000</v>
      </c>
      <c r="Q7541" s="33" t="s">
        <v>22369</v>
      </c>
      <c r="R7541" s="33" t="s">
        <v>126</v>
      </c>
      <c r="S7541" s="33" t="s">
        <v>22370</v>
      </c>
    </row>
    <row r="7542" spans="2:19" ht="26.25">
      <c r="B7542" s="33" t="s">
        <v>22331</v>
      </c>
      <c r="C7542" s="33" t="s">
        <v>22332</v>
      </c>
      <c r="D7542" s="33" t="s">
        <v>347</v>
      </c>
      <c r="E7542" s="33" t="s">
        <v>123</v>
      </c>
      <c r="F7542" s="34" t="s">
        <v>347</v>
      </c>
      <c r="G7542" s="33" t="s">
        <v>22425</v>
      </c>
      <c r="H7542" s="33" t="s">
        <v>165</v>
      </c>
      <c r="I7542" s="33" t="s">
        <v>31164</v>
      </c>
      <c r="J7542" s="27">
        <v>40353</v>
      </c>
      <c r="K7542" s="34" t="s">
        <v>29</v>
      </c>
      <c r="L7542" s="34" t="s">
        <v>126</v>
      </c>
      <c r="M7542" s="33" t="s">
        <v>26</v>
      </c>
      <c r="N7542" s="34" t="s">
        <v>22426</v>
      </c>
      <c r="O7542" s="34" t="s">
        <v>22427</v>
      </c>
      <c r="P7542" s="86">
        <v>52000</v>
      </c>
      <c r="Q7542" s="33" t="s">
        <v>22428</v>
      </c>
      <c r="R7542" s="33" t="s">
        <v>126</v>
      </c>
      <c r="S7542" s="33" t="s">
        <v>22429</v>
      </c>
    </row>
    <row r="7543" spans="2:19" ht="39">
      <c r="B7543" s="33" t="s">
        <v>22331</v>
      </c>
      <c r="C7543" s="33" t="s">
        <v>22332</v>
      </c>
      <c r="D7543" s="33" t="s">
        <v>347</v>
      </c>
      <c r="E7543" s="33" t="s">
        <v>123</v>
      </c>
      <c r="F7543" s="34" t="s">
        <v>347</v>
      </c>
      <c r="G7543" s="33" t="s">
        <v>4340</v>
      </c>
      <c r="H7543" s="33" t="s">
        <v>165</v>
      </c>
      <c r="I7543" s="33" t="s">
        <v>31164</v>
      </c>
      <c r="J7543" s="27">
        <v>40322</v>
      </c>
      <c r="K7543" s="34" t="s">
        <v>244</v>
      </c>
      <c r="L7543" s="34" t="s">
        <v>126</v>
      </c>
      <c r="M7543" s="33" t="s">
        <v>26</v>
      </c>
      <c r="N7543" s="34" t="s">
        <v>22430</v>
      </c>
      <c r="O7543" s="34" t="s">
        <v>1805</v>
      </c>
      <c r="P7543" s="86">
        <v>329921</v>
      </c>
      <c r="Q7543" s="33" t="s">
        <v>22431</v>
      </c>
      <c r="R7543" s="33" t="s">
        <v>126</v>
      </c>
      <c r="S7543" s="33" t="s">
        <v>1807</v>
      </c>
    </row>
    <row r="7544" spans="2:19" ht="26.25">
      <c r="B7544" s="33" t="s">
        <v>22331</v>
      </c>
      <c r="C7544" s="33" t="s">
        <v>22332</v>
      </c>
      <c r="D7544" s="33" t="s">
        <v>347</v>
      </c>
      <c r="E7544" s="33" t="s">
        <v>123</v>
      </c>
      <c r="F7544" s="34" t="s">
        <v>347</v>
      </c>
      <c r="G7544" s="33" t="s">
        <v>1220</v>
      </c>
      <c r="H7544" s="33" t="s">
        <v>395</v>
      </c>
      <c r="I7544" s="33" t="s">
        <v>31164</v>
      </c>
      <c r="J7544" s="27">
        <v>40323</v>
      </c>
      <c r="K7544" s="34" t="s">
        <v>244</v>
      </c>
      <c r="L7544" s="34" t="s">
        <v>126</v>
      </c>
      <c r="M7544" s="33" t="s">
        <v>26</v>
      </c>
      <c r="N7544" s="34" t="s">
        <v>22437</v>
      </c>
      <c r="O7544" s="34" t="s">
        <v>22438</v>
      </c>
      <c r="P7544" s="86">
        <v>554763</v>
      </c>
      <c r="Q7544" s="33" t="s">
        <v>22439</v>
      </c>
      <c r="R7544" s="33" t="s">
        <v>126</v>
      </c>
      <c r="S7544" s="33" t="s">
        <v>22440</v>
      </c>
    </row>
    <row r="7545" spans="2:19" ht="243">
      <c r="B7545" s="33" t="s">
        <v>22331</v>
      </c>
      <c r="C7545" s="33" t="s">
        <v>22332</v>
      </c>
      <c r="D7545" s="33" t="s">
        <v>347</v>
      </c>
      <c r="E7545" s="33" t="s">
        <v>123</v>
      </c>
      <c r="F7545" s="34" t="s">
        <v>126</v>
      </c>
      <c r="G7545" s="33" t="s">
        <v>126</v>
      </c>
      <c r="H7545" s="33" t="s">
        <v>126</v>
      </c>
      <c r="I7545" s="33" t="s">
        <v>126</v>
      </c>
      <c r="J7545" s="27">
        <v>40343</v>
      </c>
      <c r="K7545" s="34" t="s">
        <v>244</v>
      </c>
      <c r="L7545" s="34" t="s">
        <v>126</v>
      </c>
      <c r="M7545" s="33" t="s">
        <v>26</v>
      </c>
      <c r="N7545" s="34" t="s">
        <v>22441</v>
      </c>
      <c r="O7545" s="34" t="s">
        <v>22442</v>
      </c>
      <c r="P7545" s="86">
        <v>243850</v>
      </c>
      <c r="Q7545" s="33" t="s">
        <v>22443</v>
      </c>
      <c r="R7545" s="33" t="s">
        <v>126</v>
      </c>
      <c r="S7545" s="33" t="s">
        <v>22444</v>
      </c>
    </row>
    <row r="7546" spans="2:19" ht="128.25">
      <c r="B7546" s="33" t="s">
        <v>22331</v>
      </c>
      <c r="C7546" s="33" t="s">
        <v>22332</v>
      </c>
      <c r="D7546" s="33" t="s">
        <v>347</v>
      </c>
      <c r="E7546" s="33" t="s">
        <v>123</v>
      </c>
      <c r="F7546" s="34" t="s">
        <v>347</v>
      </c>
      <c r="G7546" s="33" t="s">
        <v>1068</v>
      </c>
      <c r="H7546" s="33" t="s">
        <v>669</v>
      </c>
      <c r="I7546" s="33" t="s">
        <v>31164</v>
      </c>
      <c r="J7546" s="27">
        <v>40353</v>
      </c>
      <c r="K7546" s="34" t="s">
        <v>36</v>
      </c>
      <c r="L7546" s="34" t="s">
        <v>126</v>
      </c>
      <c r="M7546" s="33" t="s">
        <v>26</v>
      </c>
      <c r="N7546" s="34" t="s">
        <v>22432</v>
      </c>
      <c r="O7546" s="34" t="s">
        <v>22433</v>
      </c>
      <c r="P7546" s="86">
        <v>1459774</v>
      </c>
      <c r="Q7546" s="33" t="s">
        <v>22434</v>
      </c>
      <c r="R7546" s="33" t="s">
        <v>126</v>
      </c>
      <c r="S7546" s="33" t="s">
        <v>22435</v>
      </c>
    </row>
    <row r="7547" spans="2:19" ht="39">
      <c r="B7547" s="33" t="s">
        <v>22331</v>
      </c>
      <c r="C7547" s="33" t="s">
        <v>22332</v>
      </c>
      <c r="D7547" s="33" t="s">
        <v>347</v>
      </c>
      <c r="E7547" s="33" t="s">
        <v>123</v>
      </c>
      <c r="F7547" s="34" t="s">
        <v>347</v>
      </c>
      <c r="G7547" s="33" t="s">
        <v>1068</v>
      </c>
      <c r="H7547" s="33" t="s">
        <v>669</v>
      </c>
      <c r="I7547" s="33" t="s">
        <v>31164</v>
      </c>
      <c r="J7547" s="27">
        <v>40353</v>
      </c>
      <c r="K7547" s="34" t="s">
        <v>36</v>
      </c>
      <c r="L7547" s="34" t="s">
        <v>126</v>
      </c>
      <c r="M7547" s="33" t="s">
        <v>26</v>
      </c>
      <c r="N7547" s="34" t="s">
        <v>22436</v>
      </c>
      <c r="O7547" s="34" t="s">
        <v>22433</v>
      </c>
      <c r="P7547" s="86">
        <v>6739094</v>
      </c>
      <c r="Q7547" s="33" t="s">
        <v>22434</v>
      </c>
      <c r="R7547" s="33" t="s">
        <v>126</v>
      </c>
      <c r="S7547" s="33" t="s">
        <v>22435</v>
      </c>
    </row>
    <row r="7548" spans="2:19" ht="64.5">
      <c r="B7548" s="33" t="s">
        <v>22331</v>
      </c>
      <c r="C7548" s="33" t="s">
        <v>22332</v>
      </c>
      <c r="D7548" s="33" t="s">
        <v>347</v>
      </c>
      <c r="E7548" s="33" t="s">
        <v>123</v>
      </c>
      <c r="F7548" s="34" t="s">
        <v>347</v>
      </c>
      <c r="G7548" s="33" t="s">
        <v>3214</v>
      </c>
      <c r="H7548" s="33" t="s">
        <v>385</v>
      </c>
      <c r="I7548" s="33" t="s">
        <v>31164</v>
      </c>
      <c r="J7548" s="27">
        <v>40269</v>
      </c>
      <c r="K7548" s="34" t="s">
        <v>36</v>
      </c>
      <c r="L7548" s="34" t="s">
        <v>424</v>
      </c>
      <c r="M7548" s="33" t="s">
        <v>26</v>
      </c>
      <c r="N7548" s="34" t="s">
        <v>22388</v>
      </c>
      <c r="O7548" s="34" t="s">
        <v>22389</v>
      </c>
      <c r="P7548" s="86">
        <v>58205.4</v>
      </c>
      <c r="Q7548" s="33" t="s">
        <v>22390</v>
      </c>
      <c r="R7548" s="33" t="s">
        <v>22391</v>
      </c>
      <c r="S7548" s="33" t="s">
        <v>22392</v>
      </c>
    </row>
    <row r="7549" spans="2:19" ht="64.5">
      <c r="B7549" s="33" t="s">
        <v>22331</v>
      </c>
      <c r="C7549" s="33" t="s">
        <v>22332</v>
      </c>
      <c r="D7549" s="33" t="s">
        <v>347</v>
      </c>
      <c r="E7549" s="33" t="s">
        <v>123</v>
      </c>
      <c r="F7549" s="34" t="s">
        <v>347</v>
      </c>
      <c r="G7549" s="33" t="s">
        <v>384</v>
      </c>
      <c r="H7549" s="33" t="s">
        <v>385</v>
      </c>
      <c r="I7549" s="33" t="s">
        <v>31164</v>
      </c>
      <c r="J7549" s="27">
        <v>40339</v>
      </c>
      <c r="K7549" s="34" t="s">
        <v>36</v>
      </c>
      <c r="L7549" s="34" t="s">
        <v>424</v>
      </c>
      <c r="M7549" s="33" t="s">
        <v>26</v>
      </c>
      <c r="N7549" s="34" t="s">
        <v>22450</v>
      </c>
      <c r="O7549" s="34" t="s">
        <v>22451</v>
      </c>
      <c r="P7549" s="86">
        <v>33270</v>
      </c>
      <c r="Q7549" s="33" t="s">
        <v>22452</v>
      </c>
      <c r="R7549" s="33" t="s">
        <v>22453</v>
      </c>
      <c r="S7549" s="33" t="s">
        <v>22454</v>
      </c>
    </row>
    <row r="7550" spans="2:19" ht="39">
      <c r="B7550" s="33" t="s">
        <v>22331</v>
      </c>
      <c r="C7550" s="33" t="s">
        <v>22332</v>
      </c>
      <c r="D7550" s="33" t="s">
        <v>347</v>
      </c>
      <c r="E7550" s="33" t="s">
        <v>123</v>
      </c>
      <c r="F7550" s="34" t="s">
        <v>347</v>
      </c>
      <c r="G7550" s="33" t="s">
        <v>2431</v>
      </c>
      <c r="H7550" s="33" t="s">
        <v>385</v>
      </c>
      <c r="I7550" s="33" t="s">
        <v>31164</v>
      </c>
      <c r="J7550" s="27">
        <v>40340</v>
      </c>
      <c r="K7550" s="34" t="s">
        <v>36</v>
      </c>
      <c r="L7550" s="34" t="s">
        <v>652</v>
      </c>
      <c r="M7550" s="33" t="s">
        <v>26</v>
      </c>
      <c r="N7550" s="34" t="s">
        <v>22445</v>
      </c>
      <c r="O7550" s="34" t="s">
        <v>22446</v>
      </c>
      <c r="P7550" s="86">
        <v>234486.75</v>
      </c>
      <c r="Q7550" s="33" t="s">
        <v>22447</v>
      </c>
      <c r="R7550" s="33" t="s">
        <v>22448</v>
      </c>
      <c r="S7550" s="33" t="s">
        <v>22449</v>
      </c>
    </row>
    <row r="7551" spans="2:19" ht="39">
      <c r="B7551" s="33" t="s">
        <v>22331</v>
      </c>
      <c r="C7551" s="33" t="s">
        <v>22332</v>
      </c>
      <c r="D7551" s="33" t="s">
        <v>347</v>
      </c>
      <c r="E7551" s="33" t="s">
        <v>123</v>
      </c>
      <c r="F7551" s="34" t="s">
        <v>347</v>
      </c>
      <c r="G7551" s="33" t="s">
        <v>2640</v>
      </c>
      <c r="H7551" s="33" t="s">
        <v>1300</v>
      </c>
      <c r="I7551" s="33" t="s">
        <v>31164</v>
      </c>
      <c r="J7551" s="27">
        <v>40291</v>
      </c>
      <c r="K7551" s="34" t="s">
        <v>36</v>
      </c>
      <c r="L7551" s="34" t="s">
        <v>126</v>
      </c>
      <c r="M7551" s="33" t="s">
        <v>26</v>
      </c>
      <c r="N7551" s="34" t="s">
        <v>22397</v>
      </c>
      <c r="O7551" s="34" t="s">
        <v>22394</v>
      </c>
      <c r="P7551" s="86">
        <v>38700</v>
      </c>
      <c r="Q7551" s="33" t="s">
        <v>22395</v>
      </c>
      <c r="R7551" s="33" t="s">
        <v>126</v>
      </c>
      <c r="S7551" s="33" t="s">
        <v>22396</v>
      </c>
    </row>
    <row r="7552" spans="2:19" ht="39">
      <c r="B7552" s="33" t="s">
        <v>22331</v>
      </c>
      <c r="C7552" s="33" t="s">
        <v>22332</v>
      </c>
      <c r="D7552" s="33" t="s">
        <v>347</v>
      </c>
      <c r="E7552" s="33" t="s">
        <v>123</v>
      </c>
      <c r="F7552" s="34" t="s">
        <v>347</v>
      </c>
      <c r="G7552" s="33" t="s">
        <v>2640</v>
      </c>
      <c r="H7552" s="33" t="s">
        <v>1300</v>
      </c>
      <c r="I7552" s="33" t="s">
        <v>31164</v>
      </c>
      <c r="J7552" s="27">
        <v>40336</v>
      </c>
      <c r="K7552" s="34" t="s">
        <v>36</v>
      </c>
      <c r="L7552" s="34" t="s">
        <v>126</v>
      </c>
      <c r="M7552" s="33" t="s">
        <v>26</v>
      </c>
      <c r="N7552" s="34" t="s">
        <v>22455</v>
      </c>
      <c r="O7552" s="34" t="s">
        <v>22394</v>
      </c>
      <c r="P7552" s="86">
        <v>46650</v>
      </c>
      <c r="Q7552" s="33" t="s">
        <v>22395</v>
      </c>
      <c r="R7552" s="33" t="s">
        <v>126</v>
      </c>
      <c r="S7552" s="33" t="s">
        <v>22396</v>
      </c>
    </row>
    <row r="7553" spans="2:19" ht="64.5">
      <c r="B7553" s="33" t="s">
        <v>22331</v>
      </c>
      <c r="C7553" s="33" t="s">
        <v>22332</v>
      </c>
      <c r="D7553" s="33" t="s">
        <v>347</v>
      </c>
      <c r="E7553" s="33" t="s">
        <v>123</v>
      </c>
      <c r="F7553" s="34" t="s">
        <v>347</v>
      </c>
      <c r="G7553" s="33" t="s">
        <v>3726</v>
      </c>
      <c r="H7553" s="33" t="s">
        <v>1691</v>
      </c>
      <c r="I7553" s="33" t="s">
        <v>31164</v>
      </c>
      <c r="J7553" s="27">
        <v>40336</v>
      </c>
      <c r="K7553" s="34" t="s">
        <v>39</v>
      </c>
      <c r="L7553" s="34" t="s">
        <v>126</v>
      </c>
      <c r="M7553" s="33" t="s">
        <v>26</v>
      </c>
      <c r="N7553" s="34" t="s">
        <v>22456</v>
      </c>
      <c r="O7553" s="34" t="s">
        <v>3728</v>
      </c>
      <c r="P7553" s="86">
        <v>88750</v>
      </c>
      <c r="Q7553" s="33" t="s">
        <v>22457</v>
      </c>
      <c r="R7553" s="33" t="s">
        <v>3730</v>
      </c>
      <c r="S7553" s="33" t="s">
        <v>3731</v>
      </c>
    </row>
    <row r="7554" spans="2:19" ht="77.25">
      <c r="B7554" s="33" t="s">
        <v>22331</v>
      </c>
      <c r="C7554" s="33" t="s">
        <v>22332</v>
      </c>
      <c r="D7554" s="33" t="s">
        <v>347</v>
      </c>
      <c r="E7554" s="33" t="s">
        <v>123</v>
      </c>
      <c r="F7554" s="34" t="s">
        <v>347</v>
      </c>
      <c r="G7554" s="33" t="s">
        <v>3726</v>
      </c>
      <c r="H7554" s="33" t="s">
        <v>1691</v>
      </c>
      <c r="I7554" s="33" t="s">
        <v>31164</v>
      </c>
      <c r="J7554" s="27">
        <v>40336</v>
      </c>
      <c r="K7554" s="34" t="s">
        <v>39</v>
      </c>
      <c r="L7554" s="34" t="s">
        <v>126</v>
      </c>
      <c r="M7554" s="33" t="s">
        <v>26</v>
      </c>
      <c r="N7554" s="34" t="s">
        <v>22460</v>
      </c>
      <c r="O7554" s="34" t="s">
        <v>3728</v>
      </c>
      <c r="P7554" s="86">
        <v>86500</v>
      </c>
      <c r="Q7554" s="33" t="s">
        <v>22461</v>
      </c>
      <c r="R7554" s="33" t="s">
        <v>3730</v>
      </c>
      <c r="S7554" s="33" t="s">
        <v>3731</v>
      </c>
    </row>
    <row r="7555" spans="2:19" ht="64.5">
      <c r="B7555" s="33" t="s">
        <v>22331</v>
      </c>
      <c r="C7555" s="33" t="s">
        <v>22332</v>
      </c>
      <c r="D7555" s="33" t="s">
        <v>347</v>
      </c>
      <c r="E7555" s="33" t="s">
        <v>123</v>
      </c>
      <c r="F7555" s="34" t="s">
        <v>347</v>
      </c>
      <c r="G7555" s="33" t="s">
        <v>3726</v>
      </c>
      <c r="H7555" s="33" t="s">
        <v>1691</v>
      </c>
      <c r="I7555" s="33" t="s">
        <v>31164</v>
      </c>
      <c r="J7555" s="27">
        <v>40336</v>
      </c>
      <c r="K7555" s="34" t="s">
        <v>39</v>
      </c>
      <c r="L7555" s="34" t="s">
        <v>126</v>
      </c>
      <c r="M7555" s="33" t="s">
        <v>26</v>
      </c>
      <c r="N7555" s="34" t="s">
        <v>22462</v>
      </c>
      <c r="O7555" s="34" t="s">
        <v>3728</v>
      </c>
      <c r="P7555" s="86">
        <v>91650</v>
      </c>
      <c r="Q7555" s="33" t="s">
        <v>22463</v>
      </c>
      <c r="R7555" s="33" t="s">
        <v>3730</v>
      </c>
      <c r="S7555" s="33" t="s">
        <v>3731</v>
      </c>
    </row>
    <row r="7556" spans="2:19" ht="64.5">
      <c r="B7556" s="33" t="s">
        <v>22331</v>
      </c>
      <c r="C7556" s="33" t="s">
        <v>22332</v>
      </c>
      <c r="D7556" s="33" t="s">
        <v>347</v>
      </c>
      <c r="E7556" s="33" t="s">
        <v>123</v>
      </c>
      <c r="F7556" s="34" t="s">
        <v>347</v>
      </c>
      <c r="G7556" s="33" t="s">
        <v>3726</v>
      </c>
      <c r="H7556" s="33" t="s">
        <v>1691</v>
      </c>
      <c r="I7556" s="33" t="s">
        <v>31164</v>
      </c>
      <c r="J7556" s="27">
        <v>40336</v>
      </c>
      <c r="K7556" s="34" t="s">
        <v>39</v>
      </c>
      <c r="L7556" s="34" t="s">
        <v>126</v>
      </c>
      <c r="M7556" s="33" t="s">
        <v>26</v>
      </c>
      <c r="N7556" s="34" t="s">
        <v>22464</v>
      </c>
      <c r="O7556" s="34" t="s">
        <v>3728</v>
      </c>
      <c r="P7556" s="86">
        <v>86500</v>
      </c>
      <c r="Q7556" s="33" t="s">
        <v>22465</v>
      </c>
      <c r="R7556" s="33" t="s">
        <v>3730</v>
      </c>
      <c r="S7556" s="33" t="s">
        <v>3731</v>
      </c>
    </row>
    <row r="7557" spans="2:19" ht="51.75">
      <c r="B7557" s="33" t="s">
        <v>22331</v>
      </c>
      <c r="C7557" s="33" t="s">
        <v>22332</v>
      </c>
      <c r="D7557" s="33" t="s">
        <v>347</v>
      </c>
      <c r="E7557" s="33" t="s">
        <v>123</v>
      </c>
      <c r="F7557" s="34" t="s">
        <v>347</v>
      </c>
      <c r="G7557" s="33" t="s">
        <v>3726</v>
      </c>
      <c r="H7557" s="33" t="s">
        <v>1691</v>
      </c>
      <c r="I7557" s="33" t="s">
        <v>31164</v>
      </c>
      <c r="J7557" s="27">
        <v>40336</v>
      </c>
      <c r="K7557" s="34" t="s">
        <v>39</v>
      </c>
      <c r="L7557" s="34" t="s">
        <v>126</v>
      </c>
      <c r="M7557" s="33" t="s">
        <v>26</v>
      </c>
      <c r="N7557" s="34" t="s">
        <v>22458</v>
      </c>
      <c r="O7557" s="34" t="s">
        <v>3728</v>
      </c>
      <c r="P7557" s="86">
        <v>116500</v>
      </c>
      <c r="Q7557" s="33" t="s">
        <v>22459</v>
      </c>
      <c r="R7557" s="33" t="s">
        <v>3730</v>
      </c>
      <c r="S7557" s="33" t="s">
        <v>3731</v>
      </c>
    </row>
    <row r="7558" spans="2:19" ht="64.5">
      <c r="B7558" s="33" t="s">
        <v>22331</v>
      </c>
      <c r="C7558" s="33" t="s">
        <v>22332</v>
      </c>
      <c r="D7558" s="33" t="s">
        <v>347</v>
      </c>
      <c r="E7558" s="33" t="s">
        <v>123</v>
      </c>
      <c r="F7558" s="34" t="s">
        <v>347</v>
      </c>
      <c r="G7558" s="33" t="s">
        <v>3393</v>
      </c>
      <c r="H7558" s="33" t="s">
        <v>165</v>
      </c>
      <c r="I7558" s="33" t="s">
        <v>31164</v>
      </c>
      <c r="J7558" s="27">
        <v>40340</v>
      </c>
      <c r="K7558" s="34" t="s">
        <v>244</v>
      </c>
      <c r="L7558" s="34" t="s">
        <v>424</v>
      </c>
      <c r="M7558" s="33" t="s">
        <v>26</v>
      </c>
      <c r="N7558" s="34" t="s">
        <v>22466</v>
      </c>
      <c r="O7558" s="34" t="s">
        <v>15230</v>
      </c>
      <c r="P7558" s="86">
        <v>124654</v>
      </c>
      <c r="Q7558" s="33" t="s">
        <v>22467</v>
      </c>
      <c r="R7558" s="33" t="s">
        <v>15232</v>
      </c>
      <c r="S7558" s="33" t="s">
        <v>15233</v>
      </c>
    </row>
    <row r="7559" spans="2:19" ht="39">
      <c r="B7559" s="33" t="s">
        <v>22331</v>
      </c>
      <c r="C7559" s="33" t="s">
        <v>22332</v>
      </c>
      <c r="D7559" s="33" t="s">
        <v>347</v>
      </c>
      <c r="E7559" s="33" t="s">
        <v>123</v>
      </c>
      <c r="F7559" s="34" t="s">
        <v>347</v>
      </c>
      <c r="G7559" s="33" t="s">
        <v>435</v>
      </c>
      <c r="H7559" s="33" t="s">
        <v>317</v>
      </c>
      <c r="I7559" s="33" t="s">
        <v>31164</v>
      </c>
      <c r="J7559" s="27">
        <v>40270</v>
      </c>
      <c r="K7559" s="34" t="s">
        <v>39</v>
      </c>
      <c r="L7559" s="34" t="s">
        <v>126</v>
      </c>
      <c r="M7559" s="33" t="s">
        <v>26</v>
      </c>
      <c r="N7559" s="34" t="s">
        <v>22354</v>
      </c>
      <c r="O7559" s="34" t="s">
        <v>22355</v>
      </c>
      <c r="P7559" s="86">
        <v>53078.67</v>
      </c>
      <c r="Q7559" s="33" t="s">
        <v>22356</v>
      </c>
      <c r="R7559" s="33" t="s">
        <v>126</v>
      </c>
      <c r="S7559" s="33" t="s">
        <v>22357</v>
      </c>
    </row>
    <row r="7560" spans="2:19" ht="39">
      <c r="B7560" s="33" t="s">
        <v>22331</v>
      </c>
      <c r="C7560" s="33" t="s">
        <v>22332</v>
      </c>
      <c r="D7560" s="33" t="s">
        <v>347</v>
      </c>
      <c r="E7560" s="33" t="s">
        <v>123</v>
      </c>
      <c r="F7560" s="34" t="s">
        <v>347</v>
      </c>
      <c r="G7560" s="33" t="s">
        <v>435</v>
      </c>
      <c r="H7560" s="33" t="s">
        <v>317</v>
      </c>
      <c r="I7560" s="33" t="s">
        <v>31164</v>
      </c>
      <c r="J7560" s="27">
        <v>40332</v>
      </c>
      <c r="K7560" s="34" t="s">
        <v>39</v>
      </c>
      <c r="L7560" s="34" t="s">
        <v>126</v>
      </c>
      <c r="M7560" s="33" t="s">
        <v>26</v>
      </c>
      <c r="N7560" s="34" t="s">
        <v>22354</v>
      </c>
      <c r="O7560" s="34" t="s">
        <v>22355</v>
      </c>
      <c r="P7560" s="86">
        <v>262935</v>
      </c>
      <c r="Q7560" s="33" t="s">
        <v>22356</v>
      </c>
      <c r="R7560" s="33" t="s">
        <v>126</v>
      </c>
      <c r="S7560" s="33" t="s">
        <v>22357</v>
      </c>
    </row>
    <row r="7561" spans="2:19" ht="26.25">
      <c r="B7561" s="33" t="s">
        <v>22331</v>
      </c>
      <c r="C7561" s="33" t="s">
        <v>22332</v>
      </c>
      <c r="D7561" s="33" t="s">
        <v>347</v>
      </c>
      <c r="E7561" s="33" t="s">
        <v>123</v>
      </c>
      <c r="F7561" s="34" t="s">
        <v>347</v>
      </c>
      <c r="G7561" s="33" t="s">
        <v>3732</v>
      </c>
      <c r="H7561" s="33" t="s">
        <v>395</v>
      </c>
      <c r="I7561" s="33" t="s">
        <v>31164</v>
      </c>
      <c r="J7561" s="27">
        <v>40302</v>
      </c>
      <c r="K7561" s="34" t="s">
        <v>244</v>
      </c>
      <c r="L7561" s="34" t="s">
        <v>126</v>
      </c>
      <c r="M7561" s="33" t="s">
        <v>26</v>
      </c>
      <c r="N7561" s="34" t="s">
        <v>22468</v>
      </c>
      <c r="O7561" s="34" t="s">
        <v>22469</v>
      </c>
      <c r="P7561" s="86">
        <v>33797.67</v>
      </c>
      <c r="Q7561" s="33" t="s">
        <v>22470</v>
      </c>
      <c r="R7561" s="33" t="s">
        <v>126</v>
      </c>
      <c r="S7561" s="33" t="s">
        <v>2003</v>
      </c>
    </row>
    <row r="7562" spans="2:19" ht="26.25">
      <c r="B7562" s="33" t="s">
        <v>22331</v>
      </c>
      <c r="C7562" s="33" t="s">
        <v>22332</v>
      </c>
      <c r="D7562" s="33" t="s">
        <v>347</v>
      </c>
      <c r="E7562" s="33" t="s">
        <v>123</v>
      </c>
      <c r="F7562" s="34" t="s">
        <v>126</v>
      </c>
      <c r="G7562" s="33" t="s">
        <v>126</v>
      </c>
      <c r="H7562" s="33" t="s">
        <v>126</v>
      </c>
      <c r="I7562" s="33" t="s">
        <v>126</v>
      </c>
      <c r="J7562" s="27">
        <v>40274</v>
      </c>
      <c r="K7562" s="34" t="s">
        <v>244</v>
      </c>
      <c r="L7562" s="34" t="s">
        <v>126</v>
      </c>
      <c r="M7562" s="33" t="s">
        <v>26</v>
      </c>
      <c r="N7562" s="34" t="s">
        <v>22410</v>
      </c>
      <c r="O7562" s="34" t="s">
        <v>22411</v>
      </c>
      <c r="P7562" s="86">
        <v>26941.95</v>
      </c>
      <c r="Q7562" s="33" t="s">
        <v>22412</v>
      </c>
      <c r="R7562" s="33" t="s">
        <v>126</v>
      </c>
      <c r="S7562" s="33" t="s">
        <v>22413</v>
      </c>
    </row>
    <row r="7563" spans="2:19" ht="51.75">
      <c r="B7563" s="33" t="s">
        <v>22331</v>
      </c>
      <c r="C7563" s="33" t="s">
        <v>22332</v>
      </c>
      <c r="D7563" s="33" t="s">
        <v>347</v>
      </c>
      <c r="E7563" s="33" t="s">
        <v>123</v>
      </c>
      <c r="F7563" s="34" t="s">
        <v>347</v>
      </c>
      <c r="G7563" s="33" t="s">
        <v>3209</v>
      </c>
      <c r="H7563" s="33" t="s">
        <v>22</v>
      </c>
      <c r="I7563" s="33" t="s">
        <v>31164</v>
      </c>
      <c r="J7563" s="27">
        <v>40325</v>
      </c>
      <c r="K7563" s="34" t="s">
        <v>36</v>
      </c>
      <c r="L7563" s="34" t="s">
        <v>126</v>
      </c>
      <c r="M7563" s="33" t="s">
        <v>26</v>
      </c>
      <c r="N7563" s="34" t="s">
        <v>22475</v>
      </c>
      <c r="O7563" s="34" t="s">
        <v>22407</v>
      </c>
      <c r="P7563" s="86">
        <v>226400</v>
      </c>
      <c r="Q7563" s="33" t="s">
        <v>22476</v>
      </c>
      <c r="R7563" s="33" t="s">
        <v>126</v>
      </c>
      <c r="S7563" s="33" t="s">
        <v>22409</v>
      </c>
    </row>
    <row r="7564" spans="2:19" ht="26.25">
      <c r="B7564" s="33" t="s">
        <v>22331</v>
      </c>
      <c r="C7564" s="33" t="s">
        <v>22332</v>
      </c>
      <c r="D7564" s="33" t="s">
        <v>347</v>
      </c>
      <c r="E7564" s="33" t="s">
        <v>123</v>
      </c>
      <c r="F7564" s="34" t="s">
        <v>347</v>
      </c>
      <c r="G7564" s="33" t="s">
        <v>3209</v>
      </c>
      <c r="H7564" s="33" t="s">
        <v>22</v>
      </c>
      <c r="I7564" s="33" t="s">
        <v>31164</v>
      </c>
      <c r="J7564" s="27">
        <v>40351</v>
      </c>
      <c r="K7564" s="34" t="s">
        <v>36</v>
      </c>
      <c r="L7564" s="34" t="s">
        <v>126</v>
      </c>
      <c r="M7564" s="33" t="s">
        <v>26</v>
      </c>
      <c r="N7564" s="34" t="s">
        <v>22477</v>
      </c>
      <c r="O7564" s="34" t="s">
        <v>22407</v>
      </c>
      <c r="P7564" s="86">
        <v>52000</v>
      </c>
      <c r="Q7564" s="33" t="s">
        <v>22476</v>
      </c>
      <c r="R7564" s="33" t="s">
        <v>126</v>
      </c>
      <c r="S7564" s="33" t="s">
        <v>22409</v>
      </c>
    </row>
    <row r="7565" spans="2:19" ht="51.75">
      <c r="B7565" s="33" t="s">
        <v>22331</v>
      </c>
      <c r="C7565" s="33" t="s">
        <v>22332</v>
      </c>
      <c r="D7565" s="33" t="s">
        <v>347</v>
      </c>
      <c r="E7565" s="33" t="s">
        <v>123</v>
      </c>
      <c r="F7565" s="34" t="s">
        <v>347</v>
      </c>
      <c r="G7565" s="33" t="s">
        <v>3947</v>
      </c>
      <c r="H7565" s="33" t="s">
        <v>22</v>
      </c>
      <c r="I7565" s="33" t="s">
        <v>31164</v>
      </c>
      <c r="J7565" s="27">
        <v>40325</v>
      </c>
      <c r="K7565" s="34" t="s">
        <v>244</v>
      </c>
      <c r="L7565" s="34" t="s">
        <v>126</v>
      </c>
      <c r="M7565" s="33" t="s">
        <v>26</v>
      </c>
      <c r="N7565" s="34" t="s">
        <v>22471</v>
      </c>
      <c r="O7565" s="34" t="s">
        <v>22472</v>
      </c>
      <c r="P7565" s="86">
        <v>708730</v>
      </c>
      <c r="Q7565" s="33" t="s">
        <v>22473</v>
      </c>
      <c r="R7565" s="33" t="s">
        <v>126</v>
      </c>
      <c r="S7565" s="33" t="s">
        <v>22474</v>
      </c>
    </row>
    <row r="7566" spans="2:19" ht="26.25">
      <c r="B7566" s="33" t="s">
        <v>22331</v>
      </c>
      <c r="C7566" s="33" t="s">
        <v>22332</v>
      </c>
      <c r="D7566" s="33" t="s">
        <v>122</v>
      </c>
      <c r="E7566" s="33" t="s">
        <v>123</v>
      </c>
      <c r="F7566" s="34" t="s">
        <v>122</v>
      </c>
      <c r="G7566" s="33" t="s">
        <v>14470</v>
      </c>
      <c r="H7566" s="33" t="s">
        <v>205</v>
      </c>
      <c r="I7566" s="33" t="s">
        <v>31164</v>
      </c>
      <c r="J7566" s="27">
        <v>40339</v>
      </c>
      <c r="K7566" s="34" t="s">
        <v>23</v>
      </c>
      <c r="L7566" s="34" t="s">
        <v>126</v>
      </c>
      <c r="M7566" s="33" t="s">
        <v>26</v>
      </c>
      <c r="N7566" s="34" t="s">
        <v>22417</v>
      </c>
      <c r="O7566" s="34" t="s">
        <v>22418</v>
      </c>
      <c r="P7566" s="86">
        <v>84388</v>
      </c>
      <c r="Q7566" s="33" t="s">
        <v>22419</v>
      </c>
      <c r="R7566" s="33" t="s">
        <v>126</v>
      </c>
      <c r="S7566" s="33" t="s">
        <v>22420</v>
      </c>
    </row>
    <row r="7567" spans="2:19" ht="26.25">
      <c r="B7567" s="33" t="s">
        <v>22331</v>
      </c>
      <c r="C7567" s="33" t="s">
        <v>22332</v>
      </c>
      <c r="D7567" s="33" t="s">
        <v>122</v>
      </c>
      <c r="E7567" s="33" t="s">
        <v>123</v>
      </c>
      <c r="F7567" s="34" t="s">
        <v>122</v>
      </c>
      <c r="G7567" s="33" t="s">
        <v>3574</v>
      </c>
      <c r="H7567" s="33" t="s">
        <v>831</v>
      </c>
      <c r="I7567" s="33" t="s">
        <v>31164</v>
      </c>
      <c r="J7567" s="27">
        <v>40290</v>
      </c>
      <c r="K7567" s="34" t="s">
        <v>244</v>
      </c>
      <c r="L7567" s="34" t="s">
        <v>126</v>
      </c>
      <c r="M7567" s="33" t="s">
        <v>26</v>
      </c>
      <c r="N7567" s="34" t="s">
        <v>22358</v>
      </c>
      <c r="O7567" s="34" t="s">
        <v>22359</v>
      </c>
      <c r="P7567" s="86">
        <v>26580</v>
      </c>
      <c r="Q7567" s="33" t="s">
        <v>22360</v>
      </c>
      <c r="R7567" s="33" t="s">
        <v>126</v>
      </c>
      <c r="S7567" s="33" t="s">
        <v>22361</v>
      </c>
    </row>
    <row r="7568" spans="2:19" ht="26.25">
      <c r="B7568" s="33" t="s">
        <v>22331</v>
      </c>
      <c r="C7568" s="33" t="s">
        <v>22332</v>
      </c>
      <c r="D7568" s="33" t="s">
        <v>122</v>
      </c>
      <c r="E7568" s="33" t="s">
        <v>123</v>
      </c>
      <c r="F7568" s="34" t="s">
        <v>122</v>
      </c>
      <c r="G7568" s="33" t="s">
        <v>417</v>
      </c>
      <c r="H7568" s="33" t="s">
        <v>418</v>
      </c>
      <c r="I7568" s="33" t="s">
        <v>31164</v>
      </c>
      <c r="J7568" s="27">
        <v>40335</v>
      </c>
      <c r="K7568" s="34" t="s">
        <v>39</v>
      </c>
      <c r="L7568" s="34" t="s">
        <v>126</v>
      </c>
      <c r="M7568" s="33" t="s">
        <v>26</v>
      </c>
      <c r="N7568" s="34" t="s">
        <v>22415</v>
      </c>
      <c r="O7568" s="34" t="s">
        <v>730</v>
      </c>
      <c r="P7568" s="86">
        <v>600094</v>
      </c>
      <c r="Q7568" s="33" t="s">
        <v>22416</v>
      </c>
      <c r="R7568" s="33" t="s">
        <v>126</v>
      </c>
      <c r="S7568" s="33" t="s">
        <v>732</v>
      </c>
    </row>
    <row r="7569" spans="2:19" ht="26.25">
      <c r="B7569" s="33" t="s">
        <v>22331</v>
      </c>
      <c r="C7569" s="33" t="s">
        <v>22332</v>
      </c>
      <c r="D7569" s="33" t="s">
        <v>122</v>
      </c>
      <c r="E7569" s="33" t="s">
        <v>123</v>
      </c>
      <c r="F7569" s="34" t="s">
        <v>122</v>
      </c>
      <c r="G7569" s="33" t="s">
        <v>30</v>
      </c>
      <c r="H7569" s="33" t="s">
        <v>31</v>
      </c>
      <c r="I7569" s="33" t="s">
        <v>31164</v>
      </c>
      <c r="J7569" s="27">
        <v>40336</v>
      </c>
      <c r="K7569" s="34" t="s">
        <v>39</v>
      </c>
      <c r="L7569" s="34" t="s">
        <v>126</v>
      </c>
      <c r="M7569" s="33" t="s">
        <v>26</v>
      </c>
      <c r="N7569" s="34" t="s">
        <v>22414</v>
      </c>
      <c r="O7569" s="34" t="s">
        <v>22368</v>
      </c>
      <c r="P7569" s="86">
        <v>37088.19</v>
      </c>
      <c r="Q7569" s="33" t="s">
        <v>22369</v>
      </c>
      <c r="R7569" s="33" t="s">
        <v>126</v>
      </c>
      <c r="S7569" s="33" t="s">
        <v>22370</v>
      </c>
    </row>
    <row r="7570" spans="2:19" ht="39">
      <c r="B7570" s="33" t="s">
        <v>22331</v>
      </c>
      <c r="C7570" s="33" t="s">
        <v>22332</v>
      </c>
      <c r="D7570" s="33" t="s">
        <v>122</v>
      </c>
      <c r="E7570" s="33" t="s">
        <v>123</v>
      </c>
      <c r="F7570" s="34" t="s">
        <v>122</v>
      </c>
      <c r="G7570" s="33" t="s">
        <v>5286</v>
      </c>
      <c r="H7570" s="33" t="s">
        <v>837</v>
      </c>
      <c r="I7570" s="33" t="s">
        <v>31164</v>
      </c>
      <c r="J7570" s="27">
        <v>40357</v>
      </c>
      <c r="K7570" s="34" t="s">
        <v>244</v>
      </c>
      <c r="L7570" s="34" t="s">
        <v>126</v>
      </c>
      <c r="M7570" s="33" t="s">
        <v>26</v>
      </c>
      <c r="N7570" s="34" t="s">
        <v>22421</v>
      </c>
      <c r="O7570" s="34" t="s">
        <v>22422</v>
      </c>
      <c r="P7570" s="86">
        <v>577836.55000000005</v>
      </c>
      <c r="Q7570" s="33" t="s">
        <v>22423</v>
      </c>
      <c r="R7570" s="33" t="s">
        <v>126</v>
      </c>
      <c r="S7570" s="33" t="s">
        <v>22424</v>
      </c>
    </row>
    <row r="7571" spans="2:19" ht="39">
      <c r="B7571" s="33" t="s">
        <v>22331</v>
      </c>
      <c r="C7571" s="33" t="s">
        <v>22332</v>
      </c>
      <c r="D7571" s="33" t="s">
        <v>347</v>
      </c>
      <c r="E7571" s="33" t="s">
        <v>123</v>
      </c>
      <c r="F7571" s="34" t="s">
        <v>347</v>
      </c>
      <c r="G7571" s="33" t="s">
        <v>2263</v>
      </c>
      <c r="H7571" s="33" t="s">
        <v>837</v>
      </c>
      <c r="I7571" s="33" t="s">
        <v>31164</v>
      </c>
      <c r="J7571" s="27">
        <v>40400</v>
      </c>
      <c r="K7571" s="34" t="s">
        <v>36</v>
      </c>
      <c r="L7571" s="34" t="s">
        <v>126</v>
      </c>
      <c r="M7571" s="33" t="s">
        <v>26</v>
      </c>
      <c r="N7571" s="34" t="s">
        <v>22480</v>
      </c>
      <c r="O7571" s="34" t="s">
        <v>22481</v>
      </c>
      <c r="P7571" s="86">
        <v>3944000</v>
      </c>
      <c r="Q7571" s="33" t="s">
        <v>22482</v>
      </c>
      <c r="R7571" s="33" t="s">
        <v>126</v>
      </c>
      <c r="S7571" s="33" t="s">
        <v>22483</v>
      </c>
    </row>
    <row r="7572" spans="2:19">
      <c r="B7572" s="33" t="s">
        <v>22331</v>
      </c>
      <c r="C7572" s="33" t="s">
        <v>22332</v>
      </c>
      <c r="D7572" s="33" t="s">
        <v>347</v>
      </c>
      <c r="E7572" s="33" t="s">
        <v>123</v>
      </c>
      <c r="F7572" s="34" t="s">
        <v>347</v>
      </c>
      <c r="G7572" s="33" t="s">
        <v>9412</v>
      </c>
      <c r="H7572" s="33" t="s">
        <v>165</v>
      </c>
      <c r="I7572" s="33" t="s">
        <v>31164</v>
      </c>
      <c r="J7572" s="27">
        <v>40430</v>
      </c>
      <c r="K7572" s="34" t="s">
        <v>36</v>
      </c>
      <c r="L7572" s="34" t="s">
        <v>126</v>
      </c>
      <c r="M7572" s="33" t="s">
        <v>26</v>
      </c>
      <c r="N7572" s="34" t="s">
        <v>22586</v>
      </c>
      <c r="O7572" s="34" t="s">
        <v>22587</v>
      </c>
      <c r="P7572" s="86">
        <v>2426677.5</v>
      </c>
      <c r="Q7572" s="33" t="s">
        <v>22588</v>
      </c>
      <c r="R7572" s="33" t="s">
        <v>126</v>
      </c>
      <c r="S7572" s="33" t="s">
        <v>22589</v>
      </c>
    </row>
    <row r="7573" spans="2:19" ht="39">
      <c r="B7573" s="33" t="s">
        <v>22331</v>
      </c>
      <c r="C7573" s="33" t="s">
        <v>22332</v>
      </c>
      <c r="D7573" s="33" t="s">
        <v>347</v>
      </c>
      <c r="E7573" s="33" t="s">
        <v>123</v>
      </c>
      <c r="F7573" s="34" t="s">
        <v>347</v>
      </c>
      <c r="G7573" s="33" t="s">
        <v>2337</v>
      </c>
      <c r="H7573" s="33" t="s">
        <v>669</v>
      </c>
      <c r="I7573" s="33" t="s">
        <v>31164</v>
      </c>
      <c r="J7573" s="27">
        <v>40388</v>
      </c>
      <c r="K7573" s="34" t="s">
        <v>244</v>
      </c>
      <c r="L7573" s="34" t="s">
        <v>126</v>
      </c>
      <c r="M7573" s="33" t="s">
        <v>26</v>
      </c>
      <c r="N7573" s="34" t="s">
        <v>22497</v>
      </c>
      <c r="O7573" s="34" t="s">
        <v>1222</v>
      </c>
      <c r="P7573" s="86">
        <v>609520</v>
      </c>
      <c r="Q7573" s="33" t="s">
        <v>22498</v>
      </c>
      <c r="R7573" s="33" t="s">
        <v>126</v>
      </c>
      <c r="S7573" s="33" t="s">
        <v>1224</v>
      </c>
    </row>
    <row r="7574" spans="2:19" ht="51.75">
      <c r="B7574" s="33" t="s">
        <v>22331</v>
      </c>
      <c r="C7574" s="33" t="s">
        <v>22332</v>
      </c>
      <c r="D7574" s="33" t="s">
        <v>347</v>
      </c>
      <c r="E7574" s="33" t="s">
        <v>123</v>
      </c>
      <c r="F7574" s="34" t="s">
        <v>347</v>
      </c>
      <c r="G7574" s="33" t="s">
        <v>5640</v>
      </c>
      <c r="H7574" s="33" t="s">
        <v>395</v>
      </c>
      <c r="I7574" s="33" t="s">
        <v>31164</v>
      </c>
      <c r="J7574" s="27">
        <v>40403</v>
      </c>
      <c r="K7574" s="34" t="s">
        <v>39</v>
      </c>
      <c r="L7574" s="34" t="s">
        <v>126</v>
      </c>
      <c r="M7574" s="33" t="s">
        <v>26</v>
      </c>
      <c r="N7574" s="34" t="s">
        <v>22499</v>
      </c>
      <c r="O7574" s="34" t="s">
        <v>4014</v>
      </c>
      <c r="P7574" s="86">
        <v>401967</v>
      </c>
      <c r="Q7574" s="33" t="s">
        <v>22500</v>
      </c>
      <c r="R7574" s="33" t="s">
        <v>126</v>
      </c>
      <c r="S7574" s="33" t="s">
        <v>4016</v>
      </c>
    </row>
    <row r="7575" spans="2:19" ht="26.25">
      <c r="B7575" s="33" t="s">
        <v>22331</v>
      </c>
      <c r="C7575" s="33" t="s">
        <v>22332</v>
      </c>
      <c r="D7575" s="33" t="s">
        <v>347</v>
      </c>
      <c r="E7575" s="33" t="s">
        <v>123</v>
      </c>
      <c r="F7575" s="34" t="s">
        <v>347</v>
      </c>
      <c r="G7575" s="33" t="s">
        <v>2399</v>
      </c>
      <c r="H7575" s="33" t="s">
        <v>669</v>
      </c>
      <c r="I7575" s="33" t="s">
        <v>31164</v>
      </c>
      <c r="J7575" s="27">
        <v>40424</v>
      </c>
      <c r="K7575" s="34" t="s">
        <v>244</v>
      </c>
      <c r="L7575" s="34" t="s">
        <v>126</v>
      </c>
      <c r="M7575" s="33" t="s">
        <v>26</v>
      </c>
      <c r="N7575" s="34" t="s">
        <v>22590</v>
      </c>
      <c r="O7575" s="34" t="s">
        <v>22591</v>
      </c>
      <c r="P7575" s="86">
        <v>288670</v>
      </c>
      <c r="Q7575" s="33" t="s">
        <v>22592</v>
      </c>
      <c r="R7575" s="33" t="s">
        <v>126</v>
      </c>
      <c r="S7575" s="33" t="s">
        <v>22593</v>
      </c>
    </row>
    <row r="7576" spans="2:19" ht="26.25">
      <c r="B7576" s="33" t="s">
        <v>22331</v>
      </c>
      <c r="C7576" s="33" t="s">
        <v>22332</v>
      </c>
      <c r="D7576" s="33" t="s">
        <v>347</v>
      </c>
      <c r="E7576" s="33" t="s">
        <v>123</v>
      </c>
      <c r="F7576" s="34" t="s">
        <v>126</v>
      </c>
      <c r="G7576" s="33" t="s">
        <v>126</v>
      </c>
      <c r="H7576" s="33" t="s">
        <v>126</v>
      </c>
      <c r="I7576" s="33" t="s">
        <v>126</v>
      </c>
      <c r="J7576" s="27">
        <v>40441</v>
      </c>
      <c r="K7576" s="34" t="s">
        <v>46</v>
      </c>
      <c r="L7576" s="34" t="s">
        <v>126</v>
      </c>
      <c r="M7576" s="33" t="s">
        <v>26</v>
      </c>
      <c r="N7576" s="34" t="s">
        <v>22594</v>
      </c>
      <c r="O7576" s="34" t="s">
        <v>2000</v>
      </c>
      <c r="P7576" s="86">
        <v>38578</v>
      </c>
      <c r="Q7576" s="33" t="s">
        <v>22595</v>
      </c>
      <c r="R7576" s="33" t="s">
        <v>126</v>
      </c>
      <c r="S7576" s="33" t="s">
        <v>2003</v>
      </c>
    </row>
    <row r="7577" spans="2:19" ht="26.25">
      <c r="B7577" s="33" t="s">
        <v>22331</v>
      </c>
      <c r="C7577" s="33" t="s">
        <v>22332</v>
      </c>
      <c r="D7577" s="33" t="s">
        <v>347</v>
      </c>
      <c r="E7577" s="33" t="s">
        <v>123</v>
      </c>
      <c r="F7577" s="34" t="s">
        <v>347</v>
      </c>
      <c r="G7577" s="33" t="s">
        <v>5764</v>
      </c>
      <c r="H7577" s="33" t="s">
        <v>395</v>
      </c>
      <c r="I7577" s="33" t="s">
        <v>31164</v>
      </c>
      <c r="J7577" s="27">
        <v>40374</v>
      </c>
      <c r="K7577" s="34" t="s">
        <v>39</v>
      </c>
      <c r="L7577" s="34" t="s">
        <v>126</v>
      </c>
      <c r="M7577" s="33" t="s">
        <v>26</v>
      </c>
      <c r="N7577" s="34" t="s">
        <v>22501</v>
      </c>
      <c r="O7577" s="34" t="s">
        <v>22502</v>
      </c>
      <c r="P7577" s="86">
        <v>35800</v>
      </c>
      <c r="Q7577" s="33" t="s">
        <v>22503</v>
      </c>
      <c r="R7577" s="33" t="s">
        <v>126</v>
      </c>
      <c r="S7577" s="33" t="s">
        <v>22504</v>
      </c>
    </row>
    <row r="7578" spans="2:19" ht="102.75">
      <c r="B7578" s="33" t="s">
        <v>22331</v>
      </c>
      <c r="C7578" s="33" t="s">
        <v>22332</v>
      </c>
      <c r="D7578" s="33" t="s">
        <v>347</v>
      </c>
      <c r="E7578" s="33" t="s">
        <v>123</v>
      </c>
      <c r="F7578" s="34" t="s">
        <v>347</v>
      </c>
      <c r="G7578" s="33" t="s">
        <v>2487</v>
      </c>
      <c r="H7578" s="33" t="s">
        <v>2049</v>
      </c>
      <c r="I7578" s="33" t="s">
        <v>31164</v>
      </c>
      <c r="J7578" s="27">
        <v>40434</v>
      </c>
      <c r="K7578" s="34" t="s">
        <v>244</v>
      </c>
      <c r="L7578" s="34" t="s">
        <v>126</v>
      </c>
      <c r="M7578" s="33" t="s">
        <v>26</v>
      </c>
      <c r="N7578" s="34" t="s">
        <v>22596</v>
      </c>
      <c r="O7578" s="34" t="s">
        <v>22376</v>
      </c>
      <c r="P7578" s="86">
        <v>103411</v>
      </c>
      <c r="Q7578" s="33" t="s">
        <v>22377</v>
      </c>
      <c r="R7578" s="33" t="s">
        <v>126</v>
      </c>
      <c r="S7578" s="33" t="s">
        <v>22378</v>
      </c>
    </row>
    <row r="7579" spans="2:19" ht="26.25">
      <c r="B7579" s="33" t="s">
        <v>22331</v>
      </c>
      <c r="C7579" s="33" t="s">
        <v>22332</v>
      </c>
      <c r="D7579" s="33" t="s">
        <v>347</v>
      </c>
      <c r="E7579" s="33" t="s">
        <v>123</v>
      </c>
      <c r="F7579" s="34" t="s">
        <v>347</v>
      </c>
      <c r="G7579" s="33" t="s">
        <v>4959</v>
      </c>
      <c r="H7579" s="33" t="s">
        <v>1691</v>
      </c>
      <c r="I7579" s="33" t="s">
        <v>31164</v>
      </c>
      <c r="J7579" s="27">
        <v>40399</v>
      </c>
      <c r="K7579" s="34" t="s">
        <v>125</v>
      </c>
      <c r="L7579" s="34" t="s">
        <v>126</v>
      </c>
      <c r="M7579" s="33" t="s">
        <v>26</v>
      </c>
      <c r="N7579" s="34" t="s">
        <v>22505</v>
      </c>
      <c r="O7579" s="34" t="s">
        <v>22446</v>
      </c>
      <c r="P7579" s="86">
        <v>58053.24</v>
      </c>
      <c r="Q7579" s="33" t="s">
        <v>22506</v>
      </c>
      <c r="R7579" s="33" t="s">
        <v>22448</v>
      </c>
      <c r="S7579" s="33" t="s">
        <v>22449</v>
      </c>
    </row>
    <row r="7580" spans="2:19" ht="64.5">
      <c r="B7580" s="33" t="s">
        <v>22331</v>
      </c>
      <c r="C7580" s="33" t="s">
        <v>22332</v>
      </c>
      <c r="D7580" s="33" t="s">
        <v>347</v>
      </c>
      <c r="E7580" s="33" t="s">
        <v>123</v>
      </c>
      <c r="F7580" s="34" t="s">
        <v>347</v>
      </c>
      <c r="G7580" s="33" t="s">
        <v>11349</v>
      </c>
      <c r="H7580" s="33" t="s">
        <v>385</v>
      </c>
      <c r="I7580" s="33" t="s">
        <v>31164</v>
      </c>
      <c r="J7580" s="27">
        <v>40416</v>
      </c>
      <c r="K7580" s="34" t="s">
        <v>36</v>
      </c>
      <c r="L7580" s="34" t="s">
        <v>424</v>
      </c>
      <c r="M7580" s="33" t="s">
        <v>26</v>
      </c>
      <c r="N7580" s="34" t="s">
        <v>22512</v>
      </c>
      <c r="O7580" s="34" t="s">
        <v>22451</v>
      </c>
      <c r="P7580" s="86">
        <v>32084</v>
      </c>
      <c r="Q7580" s="33" t="s">
        <v>22513</v>
      </c>
      <c r="R7580" s="33" t="s">
        <v>22453</v>
      </c>
      <c r="S7580" s="33" t="s">
        <v>22454</v>
      </c>
    </row>
    <row r="7581" spans="2:19" ht="64.5">
      <c r="B7581" s="33" t="s">
        <v>22331</v>
      </c>
      <c r="C7581" s="33" t="s">
        <v>22332</v>
      </c>
      <c r="D7581" s="33" t="s">
        <v>347</v>
      </c>
      <c r="E7581" s="33" t="s">
        <v>123</v>
      </c>
      <c r="F7581" s="34" t="s">
        <v>347</v>
      </c>
      <c r="G7581" s="33" t="s">
        <v>11714</v>
      </c>
      <c r="H7581" s="33" t="s">
        <v>385</v>
      </c>
      <c r="I7581" s="33" t="s">
        <v>31164</v>
      </c>
      <c r="J7581" s="27">
        <v>40421</v>
      </c>
      <c r="K7581" s="34" t="s">
        <v>36</v>
      </c>
      <c r="L7581" s="34" t="s">
        <v>424</v>
      </c>
      <c r="M7581" s="33" t="s">
        <v>26</v>
      </c>
      <c r="N7581" s="34" t="s">
        <v>22514</v>
      </c>
      <c r="O7581" s="34" t="s">
        <v>22451</v>
      </c>
      <c r="P7581" s="86">
        <v>31125</v>
      </c>
      <c r="Q7581" s="33" t="s">
        <v>22515</v>
      </c>
      <c r="R7581" s="33" t="s">
        <v>22453</v>
      </c>
      <c r="S7581" s="33" t="s">
        <v>22454</v>
      </c>
    </row>
    <row r="7582" spans="2:19" ht="64.5">
      <c r="B7582" s="33" t="s">
        <v>22331</v>
      </c>
      <c r="C7582" s="33" t="s">
        <v>22332</v>
      </c>
      <c r="D7582" s="33" t="s">
        <v>347</v>
      </c>
      <c r="E7582" s="33" t="s">
        <v>123</v>
      </c>
      <c r="F7582" s="34" t="s">
        <v>347</v>
      </c>
      <c r="G7582" s="33" t="s">
        <v>9883</v>
      </c>
      <c r="H7582" s="33" t="s">
        <v>385</v>
      </c>
      <c r="I7582" s="33" t="s">
        <v>31164</v>
      </c>
      <c r="J7582" s="27">
        <v>40421</v>
      </c>
      <c r="K7582" s="34" t="s">
        <v>36</v>
      </c>
      <c r="L7582" s="34" t="s">
        <v>424</v>
      </c>
      <c r="M7582" s="33" t="s">
        <v>26</v>
      </c>
      <c r="N7582" s="34" t="s">
        <v>22507</v>
      </c>
      <c r="O7582" s="34" t="s">
        <v>22508</v>
      </c>
      <c r="P7582" s="86">
        <v>72450</v>
      </c>
      <c r="Q7582" s="33" t="s">
        <v>22509</v>
      </c>
      <c r="R7582" s="33" t="s">
        <v>22510</v>
      </c>
      <c r="S7582" s="33" t="s">
        <v>22511</v>
      </c>
    </row>
    <row r="7583" spans="2:19" ht="39">
      <c r="B7583" s="33" t="s">
        <v>22331</v>
      </c>
      <c r="C7583" s="33" t="s">
        <v>22332</v>
      </c>
      <c r="D7583" s="33" t="s">
        <v>347</v>
      </c>
      <c r="E7583" s="33" t="s">
        <v>123</v>
      </c>
      <c r="F7583" s="34" t="s">
        <v>347</v>
      </c>
      <c r="G7583" s="33" t="s">
        <v>11931</v>
      </c>
      <c r="H7583" s="33" t="s">
        <v>385</v>
      </c>
      <c r="I7583" s="33" t="s">
        <v>31164</v>
      </c>
      <c r="J7583" s="27">
        <v>40443</v>
      </c>
      <c r="K7583" s="34" t="s">
        <v>36</v>
      </c>
      <c r="L7583" s="34" t="s">
        <v>652</v>
      </c>
      <c r="M7583" s="33" t="s">
        <v>26</v>
      </c>
      <c r="N7583" s="34" t="s">
        <v>22597</v>
      </c>
      <c r="O7583" s="34" t="s">
        <v>22598</v>
      </c>
      <c r="P7583" s="86">
        <v>1503618.87</v>
      </c>
      <c r="Q7583" s="33" t="s">
        <v>22599</v>
      </c>
      <c r="R7583" s="33" t="s">
        <v>22600</v>
      </c>
      <c r="S7583" s="33" t="s">
        <v>22601</v>
      </c>
    </row>
    <row r="7584" spans="2:19" ht="64.5">
      <c r="B7584" s="33" t="s">
        <v>22331</v>
      </c>
      <c r="C7584" s="33" t="s">
        <v>22332</v>
      </c>
      <c r="D7584" s="33" t="s">
        <v>347</v>
      </c>
      <c r="E7584" s="33" t="s">
        <v>123</v>
      </c>
      <c r="F7584" s="34" t="s">
        <v>347</v>
      </c>
      <c r="G7584" s="33" t="s">
        <v>10124</v>
      </c>
      <c r="H7584" s="33" t="s">
        <v>385</v>
      </c>
      <c r="I7584" s="33" t="s">
        <v>31164</v>
      </c>
      <c r="J7584" s="27">
        <v>40444</v>
      </c>
      <c r="K7584" s="34" t="s">
        <v>36</v>
      </c>
      <c r="L7584" s="34" t="s">
        <v>424</v>
      </c>
      <c r="M7584" s="33" t="s">
        <v>26</v>
      </c>
      <c r="N7584" s="34" t="s">
        <v>22602</v>
      </c>
      <c r="O7584" s="34" t="s">
        <v>22446</v>
      </c>
      <c r="P7584" s="86">
        <v>68630</v>
      </c>
      <c r="Q7584" s="33" t="s">
        <v>22603</v>
      </c>
      <c r="R7584" s="33" t="s">
        <v>22448</v>
      </c>
      <c r="S7584" s="33" t="s">
        <v>22449</v>
      </c>
    </row>
    <row r="7585" spans="2:19" ht="26.25">
      <c r="B7585" s="33" t="s">
        <v>22331</v>
      </c>
      <c r="C7585" s="33" t="s">
        <v>22332</v>
      </c>
      <c r="D7585" s="33" t="s">
        <v>347</v>
      </c>
      <c r="E7585" s="33" t="s">
        <v>123</v>
      </c>
      <c r="F7585" s="34" t="s">
        <v>347</v>
      </c>
      <c r="G7585" s="33" t="s">
        <v>2640</v>
      </c>
      <c r="H7585" s="33" t="s">
        <v>1300</v>
      </c>
      <c r="I7585" s="33" t="s">
        <v>31164</v>
      </c>
      <c r="J7585" s="27">
        <v>40389</v>
      </c>
      <c r="K7585" s="34" t="s">
        <v>36</v>
      </c>
      <c r="L7585" s="34" t="s">
        <v>126</v>
      </c>
      <c r="M7585" s="33" t="s">
        <v>26</v>
      </c>
      <c r="N7585" s="34" t="s">
        <v>22516</v>
      </c>
      <c r="O7585" s="34" t="s">
        <v>22394</v>
      </c>
      <c r="P7585" s="86">
        <v>56690</v>
      </c>
      <c r="Q7585" s="33" t="s">
        <v>22395</v>
      </c>
      <c r="R7585" s="33" t="s">
        <v>126</v>
      </c>
      <c r="S7585" s="33" t="s">
        <v>22396</v>
      </c>
    </row>
    <row r="7586" spans="2:19" ht="26.25">
      <c r="B7586" s="33" t="s">
        <v>22331</v>
      </c>
      <c r="C7586" s="33" t="s">
        <v>22332</v>
      </c>
      <c r="D7586" s="33" t="s">
        <v>347</v>
      </c>
      <c r="E7586" s="33" t="s">
        <v>123</v>
      </c>
      <c r="F7586" s="34" t="s">
        <v>347</v>
      </c>
      <c r="G7586" s="33" t="s">
        <v>441</v>
      </c>
      <c r="H7586" s="33" t="s">
        <v>277</v>
      </c>
      <c r="I7586" s="33" t="s">
        <v>31164</v>
      </c>
      <c r="J7586" s="27">
        <v>40394</v>
      </c>
      <c r="K7586" s="34" t="s">
        <v>29</v>
      </c>
      <c r="L7586" s="34" t="s">
        <v>126</v>
      </c>
      <c r="M7586" s="33" t="s">
        <v>26</v>
      </c>
      <c r="N7586" s="34" t="s">
        <v>22517</v>
      </c>
      <c r="O7586" s="34" t="s">
        <v>14512</v>
      </c>
      <c r="P7586" s="86">
        <v>26028</v>
      </c>
      <c r="Q7586" s="33" t="s">
        <v>22518</v>
      </c>
      <c r="R7586" s="33" t="s">
        <v>126</v>
      </c>
      <c r="S7586" s="33" t="s">
        <v>14514</v>
      </c>
    </row>
    <row r="7587" spans="2:19">
      <c r="B7587" s="33" t="s">
        <v>22331</v>
      </c>
      <c r="C7587" s="33" t="s">
        <v>22332</v>
      </c>
      <c r="D7587" s="33" t="s">
        <v>347</v>
      </c>
      <c r="E7587" s="33" t="s">
        <v>123</v>
      </c>
      <c r="F7587" s="34" t="s">
        <v>347</v>
      </c>
      <c r="G7587" s="33" t="s">
        <v>3702</v>
      </c>
      <c r="H7587" s="33" t="s">
        <v>48</v>
      </c>
      <c r="I7587" s="33" t="s">
        <v>31164</v>
      </c>
      <c r="J7587" s="27">
        <v>40443</v>
      </c>
      <c r="K7587" s="34" t="s">
        <v>39</v>
      </c>
      <c r="L7587" s="34" t="s">
        <v>126</v>
      </c>
      <c r="M7587" s="33" t="s">
        <v>26</v>
      </c>
      <c r="N7587" s="34" t="s">
        <v>22604</v>
      </c>
      <c r="O7587" s="34" t="s">
        <v>22605</v>
      </c>
      <c r="P7587" s="86">
        <v>110000</v>
      </c>
      <c r="Q7587" s="33" t="s">
        <v>22606</v>
      </c>
      <c r="R7587" s="33" t="s">
        <v>126</v>
      </c>
      <c r="S7587" s="33" t="s">
        <v>22607</v>
      </c>
    </row>
    <row r="7588" spans="2:19" ht="64.5">
      <c r="B7588" s="33" t="s">
        <v>22331</v>
      </c>
      <c r="C7588" s="33" t="s">
        <v>22332</v>
      </c>
      <c r="D7588" s="33" t="s">
        <v>347</v>
      </c>
      <c r="E7588" s="33" t="s">
        <v>123</v>
      </c>
      <c r="F7588" s="34" t="s">
        <v>347</v>
      </c>
      <c r="G7588" s="33" t="s">
        <v>3726</v>
      </c>
      <c r="H7588" s="33" t="s">
        <v>1691</v>
      </c>
      <c r="I7588" s="33" t="s">
        <v>31164</v>
      </c>
      <c r="J7588" s="27">
        <v>40365</v>
      </c>
      <c r="K7588" s="34" t="s">
        <v>39</v>
      </c>
      <c r="L7588" s="34" t="s">
        <v>126</v>
      </c>
      <c r="M7588" s="33" t="s">
        <v>26</v>
      </c>
      <c r="N7588" s="34" t="s">
        <v>22519</v>
      </c>
      <c r="O7588" s="34" t="s">
        <v>3728</v>
      </c>
      <c r="P7588" s="86">
        <v>30200</v>
      </c>
      <c r="Q7588" s="33" t="s">
        <v>22520</v>
      </c>
      <c r="R7588" s="33" t="s">
        <v>3730</v>
      </c>
      <c r="S7588" s="33" t="s">
        <v>3731</v>
      </c>
    </row>
    <row r="7589" spans="2:19" ht="64.5">
      <c r="B7589" s="33" t="s">
        <v>22331</v>
      </c>
      <c r="C7589" s="33" t="s">
        <v>22332</v>
      </c>
      <c r="D7589" s="33" t="s">
        <v>347</v>
      </c>
      <c r="E7589" s="33" t="s">
        <v>123</v>
      </c>
      <c r="F7589" s="34" t="s">
        <v>347</v>
      </c>
      <c r="G7589" s="33" t="s">
        <v>3726</v>
      </c>
      <c r="H7589" s="33" t="s">
        <v>1691</v>
      </c>
      <c r="I7589" s="33" t="s">
        <v>31164</v>
      </c>
      <c r="J7589" s="27">
        <v>40394</v>
      </c>
      <c r="K7589" s="34" t="s">
        <v>39</v>
      </c>
      <c r="L7589" s="34" t="s">
        <v>126</v>
      </c>
      <c r="M7589" s="33" t="s">
        <v>26</v>
      </c>
      <c r="N7589" s="34" t="s">
        <v>22521</v>
      </c>
      <c r="O7589" s="34" t="s">
        <v>3728</v>
      </c>
      <c r="P7589" s="86">
        <v>91900</v>
      </c>
      <c r="Q7589" s="33" t="s">
        <v>22522</v>
      </c>
      <c r="R7589" s="33" t="s">
        <v>3730</v>
      </c>
      <c r="S7589" s="33" t="s">
        <v>3731</v>
      </c>
    </row>
    <row r="7590" spans="2:19" ht="64.5">
      <c r="B7590" s="33" t="s">
        <v>22331</v>
      </c>
      <c r="C7590" s="33" t="s">
        <v>22332</v>
      </c>
      <c r="D7590" s="33" t="s">
        <v>347</v>
      </c>
      <c r="E7590" s="33" t="s">
        <v>123</v>
      </c>
      <c r="F7590" s="34" t="s">
        <v>347</v>
      </c>
      <c r="G7590" s="33" t="s">
        <v>3726</v>
      </c>
      <c r="H7590" s="33" t="s">
        <v>1691</v>
      </c>
      <c r="I7590" s="33" t="s">
        <v>31164</v>
      </c>
      <c r="J7590" s="27">
        <v>40394</v>
      </c>
      <c r="K7590" s="34" t="s">
        <v>39</v>
      </c>
      <c r="L7590" s="34" t="s">
        <v>126</v>
      </c>
      <c r="M7590" s="33" t="s">
        <v>26</v>
      </c>
      <c r="N7590" s="34" t="s">
        <v>22525</v>
      </c>
      <c r="O7590" s="34" t="s">
        <v>3728</v>
      </c>
      <c r="P7590" s="86">
        <v>66100</v>
      </c>
      <c r="Q7590" s="33" t="s">
        <v>22526</v>
      </c>
      <c r="R7590" s="33" t="s">
        <v>3730</v>
      </c>
      <c r="S7590" s="33" t="s">
        <v>3731</v>
      </c>
    </row>
    <row r="7591" spans="2:19" ht="64.5">
      <c r="B7591" s="33" t="s">
        <v>22331</v>
      </c>
      <c r="C7591" s="33" t="s">
        <v>22332</v>
      </c>
      <c r="D7591" s="33" t="s">
        <v>347</v>
      </c>
      <c r="E7591" s="33" t="s">
        <v>123</v>
      </c>
      <c r="F7591" s="34" t="s">
        <v>347</v>
      </c>
      <c r="G7591" s="33" t="s">
        <v>3726</v>
      </c>
      <c r="H7591" s="33" t="s">
        <v>1691</v>
      </c>
      <c r="I7591" s="33" t="s">
        <v>31164</v>
      </c>
      <c r="J7591" s="27">
        <v>40394</v>
      </c>
      <c r="K7591" s="34" t="s">
        <v>39</v>
      </c>
      <c r="L7591" s="34" t="s">
        <v>126</v>
      </c>
      <c r="M7591" s="33" t="s">
        <v>26</v>
      </c>
      <c r="N7591" s="34" t="s">
        <v>22523</v>
      </c>
      <c r="O7591" s="34" t="s">
        <v>3728</v>
      </c>
      <c r="P7591" s="86">
        <v>67800</v>
      </c>
      <c r="Q7591" s="33" t="s">
        <v>22524</v>
      </c>
      <c r="R7591" s="33" t="s">
        <v>3730</v>
      </c>
      <c r="S7591" s="33" t="s">
        <v>3731</v>
      </c>
    </row>
    <row r="7592" spans="2:19" ht="64.5">
      <c r="B7592" s="33" t="s">
        <v>22331</v>
      </c>
      <c r="C7592" s="33" t="s">
        <v>22332</v>
      </c>
      <c r="D7592" s="33" t="s">
        <v>347</v>
      </c>
      <c r="E7592" s="33" t="s">
        <v>123</v>
      </c>
      <c r="F7592" s="34" t="s">
        <v>347</v>
      </c>
      <c r="G7592" s="33" t="s">
        <v>3726</v>
      </c>
      <c r="H7592" s="33" t="s">
        <v>1691</v>
      </c>
      <c r="I7592" s="33" t="s">
        <v>31164</v>
      </c>
      <c r="J7592" s="27">
        <v>40394</v>
      </c>
      <c r="K7592" s="34" t="s">
        <v>39</v>
      </c>
      <c r="L7592" s="34" t="s">
        <v>126</v>
      </c>
      <c r="M7592" s="33" t="s">
        <v>26</v>
      </c>
      <c r="N7592" s="34" t="s">
        <v>22529</v>
      </c>
      <c r="O7592" s="34" t="s">
        <v>3728</v>
      </c>
      <c r="P7592" s="86">
        <v>41735</v>
      </c>
      <c r="Q7592" s="33" t="s">
        <v>22530</v>
      </c>
      <c r="R7592" s="33" t="s">
        <v>3730</v>
      </c>
      <c r="S7592" s="33" t="s">
        <v>3731</v>
      </c>
    </row>
    <row r="7593" spans="2:19" ht="64.5">
      <c r="B7593" s="33" t="s">
        <v>22331</v>
      </c>
      <c r="C7593" s="33" t="s">
        <v>22332</v>
      </c>
      <c r="D7593" s="33" t="s">
        <v>347</v>
      </c>
      <c r="E7593" s="33" t="s">
        <v>123</v>
      </c>
      <c r="F7593" s="34" t="s">
        <v>347</v>
      </c>
      <c r="G7593" s="33" t="s">
        <v>3726</v>
      </c>
      <c r="H7593" s="33" t="s">
        <v>1691</v>
      </c>
      <c r="I7593" s="33" t="s">
        <v>31164</v>
      </c>
      <c r="J7593" s="27">
        <v>40394</v>
      </c>
      <c r="K7593" s="34" t="s">
        <v>39</v>
      </c>
      <c r="L7593" s="34" t="s">
        <v>126</v>
      </c>
      <c r="M7593" s="33" t="s">
        <v>26</v>
      </c>
      <c r="N7593" s="34" t="s">
        <v>22527</v>
      </c>
      <c r="O7593" s="34" t="s">
        <v>3728</v>
      </c>
      <c r="P7593" s="86">
        <v>51134</v>
      </c>
      <c r="Q7593" s="33" t="s">
        <v>22528</v>
      </c>
      <c r="R7593" s="33" t="s">
        <v>3730</v>
      </c>
      <c r="S7593" s="33" t="s">
        <v>3731</v>
      </c>
    </row>
    <row r="7594" spans="2:19" ht="64.5">
      <c r="B7594" s="33" t="s">
        <v>22331</v>
      </c>
      <c r="C7594" s="33" t="s">
        <v>22332</v>
      </c>
      <c r="D7594" s="33" t="s">
        <v>347</v>
      </c>
      <c r="E7594" s="33" t="s">
        <v>123</v>
      </c>
      <c r="F7594" s="34" t="s">
        <v>347</v>
      </c>
      <c r="G7594" s="33" t="s">
        <v>3726</v>
      </c>
      <c r="H7594" s="33" t="s">
        <v>1691</v>
      </c>
      <c r="I7594" s="33" t="s">
        <v>31164</v>
      </c>
      <c r="J7594" s="27">
        <v>40395</v>
      </c>
      <c r="K7594" s="34" t="s">
        <v>39</v>
      </c>
      <c r="L7594" s="34" t="s">
        <v>126</v>
      </c>
      <c r="M7594" s="33" t="s">
        <v>26</v>
      </c>
      <c r="N7594" s="34" t="s">
        <v>22535</v>
      </c>
      <c r="O7594" s="34" t="s">
        <v>3728</v>
      </c>
      <c r="P7594" s="86">
        <v>31128</v>
      </c>
      <c r="Q7594" s="33" t="s">
        <v>22536</v>
      </c>
      <c r="R7594" s="33" t="s">
        <v>3730</v>
      </c>
      <c r="S7594" s="33" t="s">
        <v>3731</v>
      </c>
    </row>
    <row r="7595" spans="2:19" ht="64.5">
      <c r="B7595" s="33" t="s">
        <v>22331</v>
      </c>
      <c r="C7595" s="33" t="s">
        <v>22332</v>
      </c>
      <c r="D7595" s="33" t="s">
        <v>347</v>
      </c>
      <c r="E7595" s="33" t="s">
        <v>123</v>
      </c>
      <c r="F7595" s="34" t="s">
        <v>347</v>
      </c>
      <c r="G7595" s="33" t="s">
        <v>3726</v>
      </c>
      <c r="H7595" s="33" t="s">
        <v>1691</v>
      </c>
      <c r="I7595" s="33" t="s">
        <v>31164</v>
      </c>
      <c r="J7595" s="27">
        <v>40395</v>
      </c>
      <c r="K7595" s="34" t="s">
        <v>39</v>
      </c>
      <c r="L7595" s="34" t="s">
        <v>126</v>
      </c>
      <c r="M7595" s="33" t="s">
        <v>26</v>
      </c>
      <c r="N7595" s="34" t="s">
        <v>22531</v>
      </c>
      <c r="O7595" s="34" t="s">
        <v>3728</v>
      </c>
      <c r="P7595" s="86">
        <v>39716</v>
      </c>
      <c r="Q7595" s="33" t="s">
        <v>22532</v>
      </c>
      <c r="R7595" s="33" t="s">
        <v>3730</v>
      </c>
      <c r="S7595" s="33" t="s">
        <v>3731</v>
      </c>
    </row>
    <row r="7596" spans="2:19" ht="64.5">
      <c r="B7596" s="33" t="s">
        <v>22331</v>
      </c>
      <c r="C7596" s="33" t="s">
        <v>22332</v>
      </c>
      <c r="D7596" s="33" t="s">
        <v>347</v>
      </c>
      <c r="E7596" s="33" t="s">
        <v>123</v>
      </c>
      <c r="F7596" s="34" t="s">
        <v>347</v>
      </c>
      <c r="G7596" s="33" t="s">
        <v>3726</v>
      </c>
      <c r="H7596" s="33" t="s">
        <v>1691</v>
      </c>
      <c r="I7596" s="33" t="s">
        <v>31164</v>
      </c>
      <c r="J7596" s="27">
        <v>40395</v>
      </c>
      <c r="K7596" s="34" t="s">
        <v>39</v>
      </c>
      <c r="L7596" s="34" t="s">
        <v>126</v>
      </c>
      <c r="M7596" s="33" t="s">
        <v>26</v>
      </c>
      <c r="N7596" s="34" t="s">
        <v>22533</v>
      </c>
      <c r="O7596" s="34" t="s">
        <v>3728</v>
      </c>
      <c r="P7596" s="86">
        <v>31925</v>
      </c>
      <c r="Q7596" s="33" t="s">
        <v>22534</v>
      </c>
      <c r="R7596" s="33" t="s">
        <v>3730</v>
      </c>
      <c r="S7596" s="33" t="s">
        <v>3731</v>
      </c>
    </row>
    <row r="7597" spans="2:19" ht="64.5">
      <c r="B7597" s="33" t="s">
        <v>22331</v>
      </c>
      <c r="C7597" s="33" t="s">
        <v>22332</v>
      </c>
      <c r="D7597" s="33" t="s">
        <v>347</v>
      </c>
      <c r="E7597" s="33" t="s">
        <v>123</v>
      </c>
      <c r="F7597" s="34" t="s">
        <v>347</v>
      </c>
      <c r="G7597" s="33" t="s">
        <v>3726</v>
      </c>
      <c r="H7597" s="33" t="s">
        <v>1691</v>
      </c>
      <c r="I7597" s="33" t="s">
        <v>31164</v>
      </c>
      <c r="J7597" s="27">
        <v>40428</v>
      </c>
      <c r="K7597" s="34" t="s">
        <v>39</v>
      </c>
      <c r="L7597" s="34" t="s">
        <v>126</v>
      </c>
      <c r="M7597" s="33" t="s">
        <v>26</v>
      </c>
      <c r="N7597" s="34" t="s">
        <v>22616</v>
      </c>
      <c r="O7597" s="34" t="s">
        <v>3728</v>
      </c>
      <c r="P7597" s="86">
        <v>63376</v>
      </c>
      <c r="Q7597" s="33" t="s">
        <v>22617</v>
      </c>
      <c r="R7597" s="33" t="s">
        <v>3730</v>
      </c>
      <c r="S7597" s="33" t="s">
        <v>3731</v>
      </c>
    </row>
    <row r="7598" spans="2:19" ht="64.5">
      <c r="B7598" s="33" t="s">
        <v>22331</v>
      </c>
      <c r="C7598" s="33" t="s">
        <v>22332</v>
      </c>
      <c r="D7598" s="33" t="s">
        <v>347</v>
      </c>
      <c r="E7598" s="33" t="s">
        <v>123</v>
      </c>
      <c r="F7598" s="34" t="s">
        <v>347</v>
      </c>
      <c r="G7598" s="33" t="s">
        <v>3726</v>
      </c>
      <c r="H7598" s="33" t="s">
        <v>1691</v>
      </c>
      <c r="I7598" s="33" t="s">
        <v>31164</v>
      </c>
      <c r="J7598" s="27">
        <v>40428</v>
      </c>
      <c r="K7598" s="34" t="s">
        <v>39</v>
      </c>
      <c r="L7598" s="34" t="s">
        <v>126</v>
      </c>
      <c r="M7598" s="33" t="s">
        <v>26</v>
      </c>
      <c r="N7598" s="34" t="s">
        <v>22612</v>
      </c>
      <c r="O7598" s="34" t="s">
        <v>3728</v>
      </c>
      <c r="P7598" s="86">
        <v>144850</v>
      </c>
      <c r="Q7598" s="33" t="s">
        <v>22613</v>
      </c>
      <c r="R7598" s="33" t="s">
        <v>3730</v>
      </c>
      <c r="S7598" s="33" t="s">
        <v>3731</v>
      </c>
    </row>
    <row r="7599" spans="2:19" ht="64.5">
      <c r="B7599" s="33" t="s">
        <v>22331</v>
      </c>
      <c r="C7599" s="33" t="s">
        <v>22332</v>
      </c>
      <c r="D7599" s="33" t="s">
        <v>347</v>
      </c>
      <c r="E7599" s="33" t="s">
        <v>123</v>
      </c>
      <c r="F7599" s="34" t="s">
        <v>347</v>
      </c>
      <c r="G7599" s="33" t="s">
        <v>3726</v>
      </c>
      <c r="H7599" s="33" t="s">
        <v>1691</v>
      </c>
      <c r="I7599" s="33" t="s">
        <v>31164</v>
      </c>
      <c r="J7599" s="27">
        <v>40428</v>
      </c>
      <c r="K7599" s="34" t="s">
        <v>39</v>
      </c>
      <c r="L7599" s="34" t="s">
        <v>126</v>
      </c>
      <c r="M7599" s="33" t="s">
        <v>26</v>
      </c>
      <c r="N7599" s="34" t="s">
        <v>22620</v>
      </c>
      <c r="O7599" s="34" t="s">
        <v>3728</v>
      </c>
      <c r="P7599" s="86">
        <v>109884</v>
      </c>
      <c r="Q7599" s="33" t="s">
        <v>22621</v>
      </c>
      <c r="R7599" s="33" t="s">
        <v>3730</v>
      </c>
      <c r="S7599" s="33" t="s">
        <v>3731</v>
      </c>
    </row>
    <row r="7600" spans="2:19" ht="64.5">
      <c r="B7600" s="33" t="s">
        <v>22331</v>
      </c>
      <c r="C7600" s="33" t="s">
        <v>22332</v>
      </c>
      <c r="D7600" s="33" t="s">
        <v>347</v>
      </c>
      <c r="E7600" s="33" t="s">
        <v>123</v>
      </c>
      <c r="F7600" s="34" t="s">
        <v>347</v>
      </c>
      <c r="G7600" s="33" t="s">
        <v>3726</v>
      </c>
      <c r="H7600" s="33" t="s">
        <v>1691</v>
      </c>
      <c r="I7600" s="33" t="s">
        <v>31164</v>
      </c>
      <c r="J7600" s="27">
        <v>40428</v>
      </c>
      <c r="K7600" s="34" t="s">
        <v>39</v>
      </c>
      <c r="L7600" s="34" t="s">
        <v>126</v>
      </c>
      <c r="M7600" s="33" t="s">
        <v>26</v>
      </c>
      <c r="N7600" s="34" t="s">
        <v>22614</v>
      </c>
      <c r="O7600" s="34" t="s">
        <v>3728</v>
      </c>
      <c r="P7600" s="86">
        <v>40510</v>
      </c>
      <c r="Q7600" s="33" t="s">
        <v>22615</v>
      </c>
      <c r="R7600" s="33" t="s">
        <v>3730</v>
      </c>
      <c r="S7600" s="33" t="s">
        <v>3731</v>
      </c>
    </row>
    <row r="7601" spans="2:19" ht="64.5">
      <c r="B7601" s="33" t="s">
        <v>22331</v>
      </c>
      <c r="C7601" s="33" t="s">
        <v>22332</v>
      </c>
      <c r="D7601" s="33" t="s">
        <v>347</v>
      </c>
      <c r="E7601" s="33" t="s">
        <v>123</v>
      </c>
      <c r="F7601" s="34" t="s">
        <v>347</v>
      </c>
      <c r="G7601" s="33" t="s">
        <v>3726</v>
      </c>
      <c r="H7601" s="33" t="s">
        <v>1691</v>
      </c>
      <c r="I7601" s="33" t="s">
        <v>31164</v>
      </c>
      <c r="J7601" s="27">
        <v>40428</v>
      </c>
      <c r="K7601" s="34" t="s">
        <v>39</v>
      </c>
      <c r="L7601" s="34" t="s">
        <v>126</v>
      </c>
      <c r="M7601" s="33" t="s">
        <v>26</v>
      </c>
      <c r="N7601" s="34" t="s">
        <v>22618</v>
      </c>
      <c r="O7601" s="34" t="s">
        <v>3728</v>
      </c>
      <c r="P7601" s="86">
        <v>33957</v>
      </c>
      <c r="Q7601" s="33" t="s">
        <v>22619</v>
      </c>
      <c r="R7601" s="33" t="s">
        <v>3730</v>
      </c>
      <c r="S7601" s="33" t="s">
        <v>3731</v>
      </c>
    </row>
    <row r="7602" spans="2:19" ht="64.5">
      <c r="B7602" s="33" t="s">
        <v>22331</v>
      </c>
      <c r="C7602" s="33" t="s">
        <v>22332</v>
      </c>
      <c r="D7602" s="33" t="s">
        <v>347</v>
      </c>
      <c r="E7602" s="33" t="s">
        <v>123</v>
      </c>
      <c r="F7602" s="34" t="s">
        <v>347</v>
      </c>
      <c r="G7602" s="33" t="s">
        <v>3726</v>
      </c>
      <c r="H7602" s="33" t="s">
        <v>1691</v>
      </c>
      <c r="I7602" s="33" t="s">
        <v>31164</v>
      </c>
      <c r="J7602" s="27">
        <v>40443</v>
      </c>
      <c r="K7602" s="34" t="s">
        <v>39</v>
      </c>
      <c r="L7602" s="34" t="s">
        <v>126</v>
      </c>
      <c r="M7602" s="33" t="s">
        <v>26</v>
      </c>
      <c r="N7602" s="34" t="s">
        <v>22624</v>
      </c>
      <c r="O7602" s="34" t="s">
        <v>3728</v>
      </c>
      <c r="P7602" s="86">
        <v>39367</v>
      </c>
      <c r="Q7602" s="33" t="s">
        <v>22625</v>
      </c>
      <c r="R7602" s="33" t="s">
        <v>3730</v>
      </c>
      <c r="S7602" s="33" t="s">
        <v>3731</v>
      </c>
    </row>
    <row r="7603" spans="2:19" ht="64.5">
      <c r="B7603" s="33" t="s">
        <v>22331</v>
      </c>
      <c r="C7603" s="33" t="s">
        <v>22332</v>
      </c>
      <c r="D7603" s="33" t="s">
        <v>347</v>
      </c>
      <c r="E7603" s="33" t="s">
        <v>123</v>
      </c>
      <c r="F7603" s="34" t="s">
        <v>347</v>
      </c>
      <c r="G7603" s="33" t="s">
        <v>3726</v>
      </c>
      <c r="H7603" s="33" t="s">
        <v>1691</v>
      </c>
      <c r="I7603" s="33" t="s">
        <v>31164</v>
      </c>
      <c r="J7603" s="27">
        <v>40443</v>
      </c>
      <c r="K7603" s="34" t="s">
        <v>39</v>
      </c>
      <c r="L7603" s="34" t="s">
        <v>126</v>
      </c>
      <c r="M7603" s="33" t="s">
        <v>26</v>
      </c>
      <c r="N7603" s="34" t="s">
        <v>22628</v>
      </c>
      <c r="O7603" s="34" t="s">
        <v>3728</v>
      </c>
      <c r="P7603" s="86">
        <v>161850</v>
      </c>
      <c r="Q7603" s="33" t="s">
        <v>22629</v>
      </c>
      <c r="R7603" s="33" t="s">
        <v>3730</v>
      </c>
      <c r="S7603" s="33" t="s">
        <v>3731</v>
      </c>
    </row>
    <row r="7604" spans="2:19" ht="64.5">
      <c r="B7604" s="33" t="s">
        <v>22331</v>
      </c>
      <c r="C7604" s="33" t="s">
        <v>22332</v>
      </c>
      <c r="D7604" s="33" t="s">
        <v>347</v>
      </c>
      <c r="E7604" s="33" t="s">
        <v>123</v>
      </c>
      <c r="F7604" s="34" t="s">
        <v>347</v>
      </c>
      <c r="G7604" s="33" t="s">
        <v>3726</v>
      </c>
      <c r="H7604" s="33" t="s">
        <v>1691</v>
      </c>
      <c r="I7604" s="33" t="s">
        <v>31164</v>
      </c>
      <c r="J7604" s="27">
        <v>40443</v>
      </c>
      <c r="K7604" s="34" t="s">
        <v>39</v>
      </c>
      <c r="L7604" s="34" t="s">
        <v>126</v>
      </c>
      <c r="M7604" s="33" t="s">
        <v>26</v>
      </c>
      <c r="N7604" s="34" t="s">
        <v>22622</v>
      </c>
      <c r="O7604" s="34" t="s">
        <v>3728</v>
      </c>
      <c r="P7604" s="86">
        <v>109920</v>
      </c>
      <c r="Q7604" s="33" t="s">
        <v>22623</v>
      </c>
      <c r="R7604" s="33" t="s">
        <v>3730</v>
      </c>
      <c r="S7604" s="33" t="s">
        <v>3731</v>
      </c>
    </row>
    <row r="7605" spans="2:19" ht="64.5">
      <c r="B7605" s="33" t="s">
        <v>22331</v>
      </c>
      <c r="C7605" s="33" t="s">
        <v>22332</v>
      </c>
      <c r="D7605" s="33" t="s">
        <v>347</v>
      </c>
      <c r="E7605" s="33" t="s">
        <v>123</v>
      </c>
      <c r="F7605" s="34" t="s">
        <v>347</v>
      </c>
      <c r="G7605" s="33" t="s">
        <v>3726</v>
      </c>
      <c r="H7605" s="33" t="s">
        <v>1691</v>
      </c>
      <c r="I7605" s="33" t="s">
        <v>31164</v>
      </c>
      <c r="J7605" s="27">
        <v>40443</v>
      </c>
      <c r="K7605" s="34" t="s">
        <v>39</v>
      </c>
      <c r="L7605" s="34" t="s">
        <v>126</v>
      </c>
      <c r="M7605" s="33" t="s">
        <v>26</v>
      </c>
      <c r="N7605" s="34" t="s">
        <v>22630</v>
      </c>
      <c r="O7605" s="34" t="s">
        <v>3728</v>
      </c>
      <c r="P7605" s="86">
        <v>63179</v>
      </c>
      <c r="Q7605" s="33" t="s">
        <v>22631</v>
      </c>
      <c r="R7605" s="33" t="s">
        <v>3730</v>
      </c>
      <c r="S7605" s="33" t="s">
        <v>3731</v>
      </c>
    </row>
    <row r="7606" spans="2:19" ht="64.5">
      <c r="B7606" s="33" t="s">
        <v>22331</v>
      </c>
      <c r="C7606" s="33" t="s">
        <v>22332</v>
      </c>
      <c r="D7606" s="33" t="s">
        <v>347</v>
      </c>
      <c r="E7606" s="33" t="s">
        <v>123</v>
      </c>
      <c r="F7606" s="34" t="s">
        <v>347</v>
      </c>
      <c r="G7606" s="33" t="s">
        <v>3726</v>
      </c>
      <c r="H7606" s="33" t="s">
        <v>1691</v>
      </c>
      <c r="I7606" s="33" t="s">
        <v>31164</v>
      </c>
      <c r="J7606" s="27">
        <v>40443</v>
      </c>
      <c r="K7606" s="34" t="s">
        <v>39</v>
      </c>
      <c r="L7606" s="34" t="s">
        <v>126</v>
      </c>
      <c r="M7606" s="33" t="s">
        <v>26</v>
      </c>
      <c r="N7606" s="34" t="s">
        <v>22626</v>
      </c>
      <c r="O7606" s="34" t="s">
        <v>3728</v>
      </c>
      <c r="P7606" s="86">
        <v>58509</v>
      </c>
      <c r="Q7606" s="33" t="s">
        <v>22627</v>
      </c>
      <c r="R7606" s="33" t="s">
        <v>3730</v>
      </c>
      <c r="S7606" s="33" t="s">
        <v>3731</v>
      </c>
    </row>
    <row r="7607" spans="2:19" ht="64.5">
      <c r="B7607" s="33" t="s">
        <v>22331</v>
      </c>
      <c r="C7607" s="33" t="s">
        <v>22332</v>
      </c>
      <c r="D7607" s="33" t="s">
        <v>347</v>
      </c>
      <c r="E7607" s="33" t="s">
        <v>123</v>
      </c>
      <c r="F7607" s="34" t="s">
        <v>347</v>
      </c>
      <c r="G7607" s="33" t="s">
        <v>3726</v>
      </c>
      <c r="H7607" s="33" t="s">
        <v>1691</v>
      </c>
      <c r="I7607" s="33" t="s">
        <v>31164</v>
      </c>
      <c r="J7607" s="27">
        <v>40448</v>
      </c>
      <c r="K7607" s="34" t="s">
        <v>39</v>
      </c>
      <c r="L7607" s="34" t="s">
        <v>126</v>
      </c>
      <c r="M7607" s="33" t="s">
        <v>26</v>
      </c>
      <c r="N7607" s="34" t="s">
        <v>22632</v>
      </c>
      <c r="O7607" s="34" t="s">
        <v>3728</v>
      </c>
      <c r="P7607" s="86">
        <v>64600</v>
      </c>
      <c r="Q7607" s="33" t="s">
        <v>22633</v>
      </c>
      <c r="R7607" s="33" t="s">
        <v>3730</v>
      </c>
      <c r="S7607" s="33" t="s">
        <v>3731</v>
      </c>
    </row>
    <row r="7608" spans="2:19" ht="51.75">
      <c r="B7608" s="33" t="s">
        <v>22331</v>
      </c>
      <c r="C7608" s="33" t="s">
        <v>22332</v>
      </c>
      <c r="D7608" s="33" t="s">
        <v>347</v>
      </c>
      <c r="E7608" s="33" t="s">
        <v>123</v>
      </c>
      <c r="F7608" s="34" t="s">
        <v>347</v>
      </c>
      <c r="G7608" s="33" t="s">
        <v>3941</v>
      </c>
      <c r="H7608" s="33" t="s">
        <v>165</v>
      </c>
      <c r="I7608" s="33" t="s">
        <v>31164</v>
      </c>
      <c r="J7608" s="27">
        <v>40441</v>
      </c>
      <c r="K7608" s="34" t="s">
        <v>244</v>
      </c>
      <c r="L7608" s="34" t="s">
        <v>126</v>
      </c>
      <c r="M7608" s="33" t="s">
        <v>26</v>
      </c>
      <c r="N7608" s="34" t="s">
        <v>22638</v>
      </c>
      <c r="O7608" s="34" t="s">
        <v>22639</v>
      </c>
      <c r="P7608" s="86">
        <v>791841</v>
      </c>
      <c r="Q7608" s="33" t="s">
        <v>22640</v>
      </c>
      <c r="R7608" s="33" t="s">
        <v>126</v>
      </c>
      <c r="S7608" s="33" t="s">
        <v>22641</v>
      </c>
    </row>
    <row r="7609" spans="2:19" ht="39">
      <c r="B7609" s="33" t="s">
        <v>22331</v>
      </c>
      <c r="C7609" s="33" t="s">
        <v>22332</v>
      </c>
      <c r="D7609" s="33" t="s">
        <v>347</v>
      </c>
      <c r="E7609" s="33" t="s">
        <v>123</v>
      </c>
      <c r="F7609" s="34" t="s">
        <v>347</v>
      </c>
      <c r="G7609" s="33" t="s">
        <v>3941</v>
      </c>
      <c r="H7609" s="33" t="s">
        <v>165</v>
      </c>
      <c r="I7609" s="33" t="s">
        <v>31164</v>
      </c>
      <c r="J7609" s="27">
        <v>40444</v>
      </c>
      <c r="K7609" s="34" t="s">
        <v>244</v>
      </c>
      <c r="L7609" s="34" t="s">
        <v>126</v>
      </c>
      <c r="M7609" s="33" t="s">
        <v>26</v>
      </c>
      <c r="N7609" s="34" t="s">
        <v>22642</v>
      </c>
      <c r="O7609" s="34" t="s">
        <v>22643</v>
      </c>
      <c r="P7609" s="86">
        <v>170294</v>
      </c>
      <c r="Q7609" s="33" t="s">
        <v>22644</v>
      </c>
      <c r="R7609" s="33" t="s">
        <v>126</v>
      </c>
      <c r="S7609" s="33" t="s">
        <v>22645</v>
      </c>
    </row>
    <row r="7610" spans="2:19" ht="39">
      <c r="B7610" s="33" t="s">
        <v>22331</v>
      </c>
      <c r="C7610" s="33" t="s">
        <v>22332</v>
      </c>
      <c r="D7610" s="33" t="s">
        <v>347</v>
      </c>
      <c r="E7610" s="33" t="s">
        <v>123</v>
      </c>
      <c r="F7610" s="34" t="s">
        <v>347</v>
      </c>
      <c r="G7610" s="33" t="s">
        <v>3941</v>
      </c>
      <c r="H7610" s="33" t="s">
        <v>165</v>
      </c>
      <c r="I7610" s="33" t="s">
        <v>31164</v>
      </c>
      <c r="J7610" s="27">
        <v>40442</v>
      </c>
      <c r="K7610" s="34" t="s">
        <v>244</v>
      </c>
      <c r="L7610" s="34" t="s">
        <v>126</v>
      </c>
      <c r="M7610" s="33" t="s">
        <v>26</v>
      </c>
      <c r="N7610" s="34" t="s">
        <v>22634</v>
      </c>
      <c r="O7610" s="34" t="s">
        <v>22635</v>
      </c>
      <c r="P7610" s="86">
        <v>184800</v>
      </c>
      <c r="Q7610" s="33" t="s">
        <v>22636</v>
      </c>
      <c r="R7610" s="33" t="s">
        <v>126</v>
      </c>
      <c r="S7610" s="33" t="s">
        <v>22637</v>
      </c>
    </row>
    <row r="7611" spans="2:19" ht="64.5">
      <c r="B7611" s="33" t="s">
        <v>22331</v>
      </c>
      <c r="C7611" s="33" t="s">
        <v>22332</v>
      </c>
      <c r="D7611" s="33" t="s">
        <v>347</v>
      </c>
      <c r="E7611" s="33" t="s">
        <v>123</v>
      </c>
      <c r="F7611" s="34" t="s">
        <v>347</v>
      </c>
      <c r="G7611" s="33" t="s">
        <v>3393</v>
      </c>
      <c r="H7611" s="33" t="s">
        <v>165</v>
      </c>
      <c r="I7611" s="33" t="s">
        <v>31164</v>
      </c>
      <c r="J7611" s="27">
        <v>40416</v>
      </c>
      <c r="K7611" s="34" t="s">
        <v>244</v>
      </c>
      <c r="L7611" s="34" t="s">
        <v>424</v>
      </c>
      <c r="M7611" s="33" t="s">
        <v>26</v>
      </c>
      <c r="N7611" s="34" t="s">
        <v>22537</v>
      </c>
      <c r="O7611" s="34" t="s">
        <v>15230</v>
      </c>
      <c r="P7611" s="86">
        <v>41521</v>
      </c>
      <c r="Q7611" s="33" t="s">
        <v>22467</v>
      </c>
      <c r="R7611" s="33" t="s">
        <v>15232</v>
      </c>
      <c r="S7611" s="33" t="s">
        <v>15233</v>
      </c>
    </row>
    <row r="7612" spans="2:19" ht="26.25">
      <c r="B7612" s="33" t="s">
        <v>22331</v>
      </c>
      <c r="C7612" s="33" t="s">
        <v>22332</v>
      </c>
      <c r="D7612" s="33" t="s">
        <v>347</v>
      </c>
      <c r="E7612" s="33" t="s">
        <v>123</v>
      </c>
      <c r="F7612" s="34" t="s">
        <v>347</v>
      </c>
      <c r="G7612" s="33" t="s">
        <v>858</v>
      </c>
      <c r="H7612" s="33" t="s">
        <v>317</v>
      </c>
      <c r="I7612" s="33" t="s">
        <v>31164</v>
      </c>
      <c r="J7612" s="27">
        <v>40436</v>
      </c>
      <c r="K7612" s="34" t="s">
        <v>39</v>
      </c>
      <c r="L7612" s="34" t="s">
        <v>126</v>
      </c>
      <c r="M7612" s="33" t="s">
        <v>26</v>
      </c>
      <c r="N7612" s="34" t="s">
        <v>22646</v>
      </c>
      <c r="O7612" s="34" t="s">
        <v>22647</v>
      </c>
      <c r="P7612" s="86">
        <v>124000</v>
      </c>
      <c r="Q7612" s="33" t="s">
        <v>22648</v>
      </c>
      <c r="R7612" s="33" t="s">
        <v>126</v>
      </c>
      <c r="S7612" s="33" t="s">
        <v>22649</v>
      </c>
    </row>
    <row r="7613" spans="2:19" ht="26.25">
      <c r="B7613" s="33" t="s">
        <v>22331</v>
      </c>
      <c r="C7613" s="33" t="s">
        <v>22332</v>
      </c>
      <c r="D7613" s="33" t="s">
        <v>347</v>
      </c>
      <c r="E7613" s="33" t="s">
        <v>123</v>
      </c>
      <c r="F7613" s="34" t="s">
        <v>347</v>
      </c>
      <c r="G7613" s="33" t="s">
        <v>435</v>
      </c>
      <c r="H7613" s="33" t="s">
        <v>317</v>
      </c>
      <c r="I7613" s="33" t="s">
        <v>31164</v>
      </c>
      <c r="J7613" s="27">
        <v>40388</v>
      </c>
      <c r="K7613" s="34" t="s">
        <v>39</v>
      </c>
      <c r="L7613" s="34" t="s">
        <v>126</v>
      </c>
      <c r="M7613" s="33" t="s">
        <v>26</v>
      </c>
      <c r="N7613" s="34" t="s">
        <v>22489</v>
      </c>
      <c r="O7613" s="34" t="s">
        <v>22490</v>
      </c>
      <c r="P7613" s="86">
        <v>557787</v>
      </c>
      <c r="Q7613" s="33" t="s">
        <v>22491</v>
      </c>
      <c r="R7613" s="33" t="s">
        <v>126</v>
      </c>
      <c r="S7613" s="33" t="s">
        <v>22492</v>
      </c>
    </row>
    <row r="7614" spans="2:19">
      <c r="B7614" s="33" t="s">
        <v>22331</v>
      </c>
      <c r="C7614" s="33" t="s">
        <v>22332</v>
      </c>
      <c r="D7614" s="33" t="s">
        <v>347</v>
      </c>
      <c r="E7614" s="33" t="s">
        <v>123</v>
      </c>
      <c r="F7614" s="34" t="s">
        <v>347</v>
      </c>
      <c r="G7614" s="33" t="s">
        <v>435</v>
      </c>
      <c r="H7614" s="33" t="s">
        <v>317</v>
      </c>
      <c r="I7614" s="33" t="s">
        <v>31164</v>
      </c>
      <c r="J7614" s="27">
        <v>40388</v>
      </c>
      <c r="K7614" s="34" t="s">
        <v>39</v>
      </c>
      <c r="L7614" s="34" t="s">
        <v>126</v>
      </c>
      <c r="M7614" s="33" t="s">
        <v>26</v>
      </c>
      <c r="N7614" s="34" t="s">
        <v>22493</v>
      </c>
      <c r="O7614" s="34" t="s">
        <v>22494</v>
      </c>
      <c r="P7614" s="86">
        <v>27995</v>
      </c>
      <c r="Q7614" s="33" t="s">
        <v>22495</v>
      </c>
      <c r="R7614" s="33" t="s">
        <v>126</v>
      </c>
      <c r="S7614" s="33" t="s">
        <v>22496</v>
      </c>
    </row>
    <row r="7615" spans="2:19" ht="166.5">
      <c r="B7615" s="33" t="s">
        <v>22331</v>
      </c>
      <c r="C7615" s="33" t="s">
        <v>22332</v>
      </c>
      <c r="D7615" s="33" t="s">
        <v>347</v>
      </c>
      <c r="E7615" s="33" t="s">
        <v>123</v>
      </c>
      <c r="F7615" s="34" t="s">
        <v>347</v>
      </c>
      <c r="G7615" s="33" t="s">
        <v>22650</v>
      </c>
      <c r="H7615" s="33" t="s">
        <v>317</v>
      </c>
      <c r="I7615" s="33" t="s">
        <v>31164</v>
      </c>
      <c r="J7615" s="27">
        <v>40444</v>
      </c>
      <c r="K7615" s="34" t="s">
        <v>244</v>
      </c>
      <c r="L7615" s="34" t="s">
        <v>126</v>
      </c>
      <c r="M7615" s="33" t="s">
        <v>26</v>
      </c>
      <c r="N7615" s="34" t="s">
        <v>22651</v>
      </c>
      <c r="O7615" s="34" t="s">
        <v>22652</v>
      </c>
      <c r="P7615" s="86">
        <v>1070488</v>
      </c>
      <c r="Q7615" s="33" t="s">
        <v>22653</v>
      </c>
      <c r="R7615" s="33" t="s">
        <v>126</v>
      </c>
      <c r="S7615" s="33" t="s">
        <v>22654</v>
      </c>
    </row>
    <row r="7616" spans="2:19" ht="26.25">
      <c r="B7616" s="33" t="s">
        <v>22331</v>
      </c>
      <c r="C7616" s="33" t="s">
        <v>22332</v>
      </c>
      <c r="D7616" s="33" t="s">
        <v>347</v>
      </c>
      <c r="E7616" s="33" t="s">
        <v>123</v>
      </c>
      <c r="F7616" s="34" t="s">
        <v>347</v>
      </c>
      <c r="G7616" s="33" t="s">
        <v>4485</v>
      </c>
      <c r="H7616" s="33" t="s">
        <v>1828</v>
      </c>
      <c r="I7616" s="33" t="s">
        <v>31164</v>
      </c>
      <c r="J7616" s="27">
        <v>40437</v>
      </c>
      <c r="K7616" s="34" t="s">
        <v>39</v>
      </c>
      <c r="L7616" s="34" t="s">
        <v>126</v>
      </c>
      <c r="M7616" s="33" t="s">
        <v>26</v>
      </c>
      <c r="N7616" s="34" t="s">
        <v>22608</v>
      </c>
      <c r="O7616" s="34" t="s">
        <v>22609</v>
      </c>
      <c r="P7616" s="86">
        <v>1589811</v>
      </c>
      <c r="Q7616" s="33" t="s">
        <v>22610</v>
      </c>
      <c r="R7616" s="33" t="s">
        <v>126</v>
      </c>
      <c r="S7616" s="33" t="s">
        <v>22611</v>
      </c>
    </row>
    <row r="7617" spans="2:19" ht="64.5">
      <c r="B7617" s="33" t="s">
        <v>22331</v>
      </c>
      <c r="C7617" s="33" t="s">
        <v>22332</v>
      </c>
      <c r="D7617" s="33" t="s">
        <v>347</v>
      </c>
      <c r="E7617" s="33" t="s">
        <v>123</v>
      </c>
      <c r="F7617" s="34" t="s">
        <v>347</v>
      </c>
      <c r="G7617" s="33" t="s">
        <v>20313</v>
      </c>
      <c r="H7617" s="33" t="s">
        <v>495</v>
      </c>
      <c r="I7617" s="33" t="s">
        <v>31164</v>
      </c>
      <c r="J7617" s="27">
        <v>40421</v>
      </c>
      <c r="K7617" s="34" t="s">
        <v>244</v>
      </c>
      <c r="L7617" s="34" t="s">
        <v>424</v>
      </c>
      <c r="M7617" s="33" t="s">
        <v>26</v>
      </c>
      <c r="N7617" s="34" t="s">
        <v>22484</v>
      </c>
      <c r="O7617" s="34" t="s">
        <v>22485</v>
      </c>
      <c r="P7617" s="86">
        <v>146404</v>
      </c>
      <c r="Q7617" s="33" t="s">
        <v>22486</v>
      </c>
      <c r="R7617" s="33" t="s">
        <v>22487</v>
      </c>
      <c r="S7617" s="33" t="s">
        <v>22488</v>
      </c>
    </row>
    <row r="7618" spans="2:19" ht="26.25">
      <c r="B7618" s="33" t="s">
        <v>22331</v>
      </c>
      <c r="C7618" s="33" t="s">
        <v>22332</v>
      </c>
      <c r="D7618" s="33" t="s">
        <v>347</v>
      </c>
      <c r="E7618" s="33" t="s">
        <v>123</v>
      </c>
      <c r="F7618" s="34" t="s">
        <v>126</v>
      </c>
      <c r="G7618" s="33" t="s">
        <v>126</v>
      </c>
      <c r="H7618" s="33" t="s">
        <v>126</v>
      </c>
      <c r="I7618" s="33" t="s">
        <v>126</v>
      </c>
      <c r="J7618" s="27">
        <v>40389</v>
      </c>
      <c r="K7618" s="34" t="s">
        <v>244</v>
      </c>
      <c r="L7618" s="34" t="s">
        <v>126</v>
      </c>
      <c r="M7618" s="33" t="s">
        <v>26</v>
      </c>
      <c r="N7618" s="34" t="s">
        <v>22410</v>
      </c>
      <c r="O7618" s="34" t="s">
        <v>22411</v>
      </c>
      <c r="P7618" s="86">
        <v>41395</v>
      </c>
      <c r="Q7618" s="33" t="s">
        <v>22412</v>
      </c>
      <c r="R7618" s="33" t="s">
        <v>126</v>
      </c>
      <c r="S7618" s="33" t="s">
        <v>22413</v>
      </c>
    </row>
    <row r="7619" spans="2:19">
      <c r="B7619" s="33" t="s">
        <v>22331</v>
      </c>
      <c r="C7619" s="33" t="s">
        <v>22332</v>
      </c>
      <c r="D7619" s="33" t="s">
        <v>347</v>
      </c>
      <c r="E7619" s="33" t="s">
        <v>123</v>
      </c>
      <c r="F7619" s="34" t="s">
        <v>347</v>
      </c>
      <c r="G7619" s="33" t="s">
        <v>2460</v>
      </c>
      <c r="H7619" s="33" t="s">
        <v>1261</v>
      </c>
      <c r="I7619" s="33" t="s">
        <v>31164</v>
      </c>
      <c r="J7619" s="27">
        <v>40375</v>
      </c>
      <c r="K7619" s="34" t="s">
        <v>39</v>
      </c>
      <c r="L7619" s="34" t="s">
        <v>126</v>
      </c>
      <c r="M7619" s="33" t="s">
        <v>26</v>
      </c>
      <c r="N7619" s="34" t="s">
        <v>22543</v>
      </c>
      <c r="O7619" s="34" t="s">
        <v>22544</v>
      </c>
      <c r="P7619" s="86">
        <v>95257</v>
      </c>
      <c r="Q7619" s="33" t="s">
        <v>22545</v>
      </c>
      <c r="R7619" s="33" t="s">
        <v>126</v>
      </c>
      <c r="S7619" s="33" t="s">
        <v>22546</v>
      </c>
    </row>
    <row r="7620" spans="2:19" ht="26.25">
      <c r="B7620" s="33" t="s">
        <v>22331</v>
      </c>
      <c r="C7620" s="33" t="s">
        <v>22332</v>
      </c>
      <c r="D7620" s="33" t="s">
        <v>347</v>
      </c>
      <c r="E7620" s="33" t="s">
        <v>123</v>
      </c>
      <c r="F7620" s="34" t="s">
        <v>347</v>
      </c>
      <c r="G7620" s="33" t="s">
        <v>17293</v>
      </c>
      <c r="H7620" s="33" t="s">
        <v>1261</v>
      </c>
      <c r="I7620" s="33" t="s">
        <v>31164</v>
      </c>
      <c r="J7620" s="27">
        <v>40410</v>
      </c>
      <c r="K7620" s="34" t="s">
        <v>39</v>
      </c>
      <c r="L7620" s="34" t="s">
        <v>126</v>
      </c>
      <c r="M7620" s="33" t="s">
        <v>26</v>
      </c>
      <c r="N7620" s="34" t="s">
        <v>22541</v>
      </c>
      <c r="O7620" s="34" t="s">
        <v>15301</v>
      </c>
      <c r="P7620" s="86">
        <v>42974</v>
      </c>
      <c r="Q7620" s="33" t="s">
        <v>22542</v>
      </c>
      <c r="R7620" s="33" t="s">
        <v>126</v>
      </c>
      <c r="S7620" s="33" t="s">
        <v>15303</v>
      </c>
    </row>
    <row r="7621" spans="2:19" ht="26.25">
      <c r="B7621" s="33" t="s">
        <v>22331</v>
      </c>
      <c r="C7621" s="33" t="s">
        <v>22332</v>
      </c>
      <c r="D7621" s="33" t="s">
        <v>347</v>
      </c>
      <c r="E7621" s="33" t="s">
        <v>123</v>
      </c>
      <c r="F7621" s="34" t="s">
        <v>347</v>
      </c>
      <c r="G7621" s="33" t="s">
        <v>22538</v>
      </c>
      <c r="H7621" s="33" t="s">
        <v>1261</v>
      </c>
      <c r="I7621" s="33" t="s">
        <v>31164</v>
      </c>
      <c r="J7621" s="27">
        <v>40413</v>
      </c>
      <c r="K7621" s="34" t="s">
        <v>39</v>
      </c>
      <c r="L7621" s="34" t="s">
        <v>126</v>
      </c>
      <c r="M7621" s="33" t="s">
        <v>26</v>
      </c>
      <c r="N7621" s="34" t="s">
        <v>22539</v>
      </c>
      <c r="O7621" s="34" t="s">
        <v>15301</v>
      </c>
      <c r="P7621" s="86">
        <v>190010</v>
      </c>
      <c r="Q7621" s="33" t="s">
        <v>22540</v>
      </c>
      <c r="R7621" s="33" t="s">
        <v>126</v>
      </c>
      <c r="S7621" s="33" t="s">
        <v>15303</v>
      </c>
    </row>
    <row r="7622" spans="2:19" ht="51.75">
      <c r="B7622" s="33" t="s">
        <v>22331</v>
      </c>
      <c r="C7622" s="33" t="s">
        <v>22332</v>
      </c>
      <c r="D7622" s="33" t="s">
        <v>347</v>
      </c>
      <c r="E7622" s="33" t="s">
        <v>123</v>
      </c>
      <c r="F7622" s="34" t="s">
        <v>347</v>
      </c>
      <c r="G7622" s="33" t="s">
        <v>3209</v>
      </c>
      <c r="H7622" s="33" t="s">
        <v>22</v>
      </c>
      <c r="I7622" s="33" t="s">
        <v>31164</v>
      </c>
      <c r="J7622" s="27">
        <v>40385</v>
      </c>
      <c r="K7622" s="34" t="s">
        <v>36</v>
      </c>
      <c r="L7622" s="34" t="s">
        <v>126</v>
      </c>
      <c r="M7622" s="33" t="s">
        <v>26</v>
      </c>
      <c r="N7622" s="34" t="s">
        <v>22555</v>
      </c>
      <c r="O7622" s="34" t="s">
        <v>22407</v>
      </c>
      <c r="P7622" s="86">
        <v>30015</v>
      </c>
      <c r="Q7622" s="33" t="s">
        <v>22476</v>
      </c>
      <c r="R7622" s="33" t="s">
        <v>126</v>
      </c>
      <c r="S7622" s="33" t="s">
        <v>22409</v>
      </c>
    </row>
    <row r="7623" spans="2:19" ht="64.5">
      <c r="B7623" s="33" t="s">
        <v>22331</v>
      </c>
      <c r="C7623" s="33" t="s">
        <v>22332</v>
      </c>
      <c r="D7623" s="33" t="s">
        <v>347</v>
      </c>
      <c r="E7623" s="33" t="s">
        <v>123</v>
      </c>
      <c r="F7623" s="34" t="s">
        <v>347</v>
      </c>
      <c r="G7623" s="33" t="s">
        <v>3947</v>
      </c>
      <c r="H7623" s="33" t="s">
        <v>22</v>
      </c>
      <c r="I7623" s="33" t="s">
        <v>31164</v>
      </c>
      <c r="J7623" s="27">
        <v>40408</v>
      </c>
      <c r="K7623" s="34" t="s">
        <v>244</v>
      </c>
      <c r="L7623" s="34" t="s">
        <v>126</v>
      </c>
      <c r="M7623" s="33" t="s">
        <v>26</v>
      </c>
      <c r="N7623" s="34" t="s">
        <v>22554</v>
      </c>
      <c r="O7623" s="34" t="s">
        <v>22472</v>
      </c>
      <c r="P7623" s="86">
        <v>298075</v>
      </c>
      <c r="Q7623" s="33" t="s">
        <v>22473</v>
      </c>
      <c r="R7623" s="33" t="s">
        <v>126</v>
      </c>
      <c r="S7623" s="33" t="s">
        <v>22474</v>
      </c>
    </row>
    <row r="7624" spans="2:19" ht="90">
      <c r="B7624" s="33" t="s">
        <v>22331</v>
      </c>
      <c r="C7624" s="33" t="s">
        <v>22332</v>
      </c>
      <c r="D7624" s="33" t="s">
        <v>347</v>
      </c>
      <c r="E7624" s="33" t="s">
        <v>123</v>
      </c>
      <c r="F7624" s="34" t="s">
        <v>347</v>
      </c>
      <c r="G7624" s="33" t="s">
        <v>3947</v>
      </c>
      <c r="H7624" s="33" t="s">
        <v>22</v>
      </c>
      <c r="I7624" s="33" t="s">
        <v>31164</v>
      </c>
      <c r="J7624" s="27">
        <v>40438</v>
      </c>
      <c r="K7624" s="34" t="s">
        <v>244</v>
      </c>
      <c r="L7624" s="34" t="s">
        <v>126</v>
      </c>
      <c r="M7624" s="33" t="s">
        <v>26</v>
      </c>
      <c r="N7624" s="34" t="s">
        <v>22657</v>
      </c>
      <c r="O7624" s="34" t="s">
        <v>22472</v>
      </c>
      <c r="P7624" s="86">
        <v>92300</v>
      </c>
      <c r="Q7624" s="33" t="s">
        <v>22473</v>
      </c>
      <c r="R7624" s="33" t="s">
        <v>126</v>
      </c>
      <c r="S7624" s="33" t="s">
        <v>22474</v>
      </c>
    </row>
    <row r="7625" spans="2:19" ht="39">
      <c r="B7625" s="33" t="s">
        <v>22331</v>
      </c>
      <c r="C7625" s="33" t="s">
        <v>22332</v>
      </c>
      <c r="D7625" s="33" t="s">
        <v>347</v>
      </c>
      <c r="E7625" s="33" t="s">
        <v>123</v>
      </c>
      <c r="F7625" s="34" t="s">
        <v>347</v>
      </c>
      <c r="G7625" s="33" t="s">
        <v>1685</v>
      </c>
      <c r="H7625" s="33" t="s">
        <v>22</v>
      </c>
      <c r="I7625" s="33" t="s">
        <v>31164</v>
      </c>
      <c r="J7625" s="27">
        <v>40428</v>
      </c>
      <c r="K7625" s="34" t="s">
        <v>244</v>
      </c>
      <c r="L7625" s="34" t="s">
        <v>126</v>
      </c>
      <c r="M7625" s="33" t="s">
        <v>26</v>
      </c>
      <c r="N7625" s="34" t="s">
        <v>22658</v>
      </c>
      <c r="O7625" s="34" t="s">
        <v>22659</v>
      </c>
      <c r="P7625" s="86">
        <v>4883000</v>
      </c>
      <c r="Q7625" s="33" t="s">
        <v>22660</v>
      </c>
      <c r="R7625" s="33" t="s">
        <v>126</v>
      </c>
      <c r="S7625" s="33" t="s">
        <v>22661</v>
      </c>
    </row>
    <row r="7626" spans="2:19" ht="39">
      <c r="B7626" s="33" t="s">
        <v>22331</v>
      </c>
      <c r="C7626" s="33" t="s">
        <v>22332</v>
      </c>
      <c r="D7626" s="33" t="s">
        <v>347</v>
      </c>
      <c r="E7626" s="33" t="s">
        <v>123</v>
      </c>
      <c r="F7626" s="34" t="s">
        <v>347</v>
      </c>
      <c r="G7626" s="33" t="s">
        <v>3947</v>
      </c>
      <c r="H7626" s="33" t="s">
        <v>22</v>
      </c>
      <c r="I7626" s="33" t="s">
        <v>31164</v>
      </c>
      <c r="J7626" s="27">
        <v>40403</v>
      </c>
      <c r="K7626" s="34" t="s">
        <v>39</v>
      </c>
      <c r="L7626" s="34" t="s">
        <v>126</v>
      </c>
      <c r="M7626" s="33" t="s">
        <v>26</v>
      </c>
      <c r="N7626" s="34" t="s">
        <v>22552</v>
      </c>
      <c r="O7626" s="34" t="s">
        <v>3715</v>
      </c>
      <c r="P7626" s="86">
        <v>209147.82</v>
      </c>
      <c r="Q7626" s="33" t="s">
        <v>22553</v>
      </c>
      <c r="R7626" s="33" t="s">
        <v>126</v>
      </c>
      <c r="S7626" s="33" t="s">
        <v>3717</v>
      </c>
    </row>
    <row r="7627" spans="2:19" ht="51.75">
      <c r="B7627" s="33" t="s">
        <v>22331</v>
      </c>
      <c r="C7627" s="33" t="s">
        <v>22332</v>
      </c>
      <c r="D7627" s="33" t="s">
        <v>347</v>
      </c>
      <c r="E7627" s="33" t="s">
        <v>123</v>
      </c>
      <c r="F7627" s="34" t="s">
        <v>347</v>
      </c>
      <c r="G7627" s="33" t="s">
        <v>22547</v>
      </c>
      <c r="H7627" s="33" t="s">
        <v>22</v>
      </c>
      <c r="I7627" s="33" t="s">
        <v>31164</v>
      </c>
      <c r="J7627" s="27">
        <v>40407</v>
      </c>
      <c r="K7627" s="34" t="s">
        <v>244</v>
      </c>
      <c r="L7627" s="34" t="s">
        <v>126</v>
      </c>
      <c r="M7627" s="33" t="s">
        <v>26</v>
      </c>
      <c r="N7627" s="34" t="s">
        <v>22548</v>
      </c>
      <c r="O7627" s="34" t="s">
        <v>22549</v>
      </c>
      <c r="P7627" s="86">
        <v>422394</v>
      </c>
      <c r="Q7627" s="33" t="s">
        <v>22550</v>
      </c>
      <c r="R7627" s="33" t="s">
        <v>126</v>
      </c>
      <c r="S7627" s="33" t="s">
        <v>22551</v>
      </c>
    </row>
    <row r="7628" spans="2:19" ht="26.25">
      <c r="B7628" s="33" t="s">
        <v>22331</v>
      </c>
      <c r="C7628" s="33" t="s">
        <v>22332</v>
      </c>
      <c r="D7628" s="33" t="s">
        <v>347</v>
      </c>
      <c r="E7628" s="33" t="s">
        <v>123</v>
      </c>
      <c r="F7628" s="34" t="s">
        <v>347</v>
      </c>
      <c r="G7628" s="33" t="s">
        <v>2661</v>
      </c>
      <c r="H7628" s="33" t="s">
        <v>22</v>
      </c>
      <c r="I7628" s="33" t="s">
        <v>31164</v>
      </c>
      <c r="J7628" s="27">
        <v>40436</v>
      </c>
      <c r="K7628" s="34" t="s">
        <v>36</v>
      </c>
      <c r="L7628" s="34" t="s">
        <v>126</v>
      </c>
      <c r="M7628" s="33" t="s">
        <v>26</v>
      </c>
      <c r="N7628" s="34" t="s">
        <v>22655</v>
      </c>
      <c r="O7628" s="34" t="s">
        <v>22263</v>
      </c>
      <c r="P7628" s="86">
        <v>3649671</v>
      </c>
      <c r="Q7628" s="33" t="s">
        <v>22656</v>
      </c>
      <c r="R7628" s="33" t="s">
        <v>126</v>
      </c>
      <c r="S7628" s="33" t="s">
        <v>22265</v>
      </c>
    </row>
    <row r="7629" spans="2:19" ht="64.5">
      <c r="B7629" s="33" t="s">
        <v>22331</v>
      </c>
      <c r="C7629" s="33" t="s">
        <v>22332</v>
      </c>
      <c r="D7629" s="33" t="s">
        <v>347</v>
      </c>
      <c r="E7629" s="33" t="s">
        <v>123</v>
      </c>
      <c r="F7629" s="34" t="s">
        <v>347</v>
      </c>
      <c r="G7629" s="33" t="s">
        <v>2766</v>
      </c>
      <c r="H7629" s="33" t="s">
        <v>22</v>
      </c>
      <c r="I7629" s="33" t="s">
        <v>31164</v>
      </c>
      <c r="J7629" s="27">
        <v>40422</v>
      </c>
      <c r="K7629" s="34" t="s">
        <v>244</v>
      </c>
      <c r="L7629" s="34" t="s">
        <v>652</v>
      </c>
      <c r="M7629" s="33" t="s">
        <v>26</v>
      </c>
      <c r="N7629" s="34" t="s">
        <v>22662</v>
      </c>
      <c r="O7629" s="34" t="s">
        <v>22663</v>
      </c>
      <c r="P7629" s="86">
        <v>152000</v>
      </c>
      <c r="Q7629" s="33" t="s">
        <v>22664</v>
      </c>
      <c r="R7629" s="33" t="s">
        <v>22665</v>
      </c>
      <c r="S7629" s="33" t="s">
        <v>22666</v>
      </c>
    </row>
    <row r="7630" spans="2:19" ht="90">
      <c r="B7630" s="33" t="s">
        <v>22331</v>
      </c>
      <c r="C7630" s="33" t="s">
        <v>22332</v>
      </c>
      <c r="D7630" s="33" t="s">
        <v>347</v>
      </c>
      <c r="E7630" s="33" t="s">
        <v>123</v>
      </c>
      <c r="F7630" s="34" t="s">
        <v>347</v>
      </c>
      <c r="G7630" s="33" t="s">
        <v>2766</v>
      </c>
      <c r="H7630" s="33" t="s">
        <v>22</v>
      </c>
      <c r="I7630" s="33" t="s">
        <v>31164</v>
      </c>
      <c r="J7630" s="27">
        <v>40442</v>
      </c>
      <c r="K7630" s="34" t="s">
        <v>244</v>
      </c>
      <c r="L7630" s="34" t="s">
        <v>652</v>
      </c>
      <c r="M7630" s="33" t="s">
        <v>26</v>
      </c>
      <c r="N7630" s="34" t="s">
        <v>22667</v>
      </c>
      <c r="O7630" s="34" t="s">
        <v>22663</v>
      </c>
      <c r="P7630" s="86">
        <v>167150</v>
      </c>
      <c r="Q7630" s="33" t="s">
        <v>22664</v>
      </c>
      <c r="R7630" s="33" t="s">
        <v>22665</v>
      </c>
      <c r="S7630" s="33" t="s">
        <v>22666</v>
      </c>
    </row>
    <row r="7631" spans="2:19" ht="39">
      <c r="B7631" s="33" t="s">
        <v>22331</v>
      </c>
      <c r="C7631" s="33" t="s">
        <v>22332</v>
      </c>
      <c r="D7631" s="33" t="s">
        <v>347</v>
      </c>
      <c r="E7631" s="33" t="s">
        <v>123</v>
      </c>
      <c r="F7631" s="34" t="s">
        <v>347</v>
      </c>
      <c r="G7631" s="33" t="s">
        <v>22556</v>
      </c>
      <c r="H7631" s="33" t="s">
        <v>22</v>
      </c>
      <c r="I7631" s="33" t="s">
        <v>31164</v>
      </c>
      <c r="J7631" s="27">
        <v>40414</v>
      </c>
      <c r="K7631" s="34" t="s">
        <v>36</v>
      </c>
      <c r="L7631" s="34" t="s">
        <v>126</v>
      </c>
      <c r="M7631" s="33" t="s">
        <v>26</v>
      </c>
      <c r="N7631" s="34" t="s">
        <v>22557</v>
      </c>
      <c r="O7631" s="34" t="s">
        <v>22558</v>
      </c>
      <c r="P7631" s="86">
        <v>1559470</v>
      </c>
      <c r="Q7631" s="33" t="s">
        <v>22559</v>
      </c>
      <c r="R7631" s="33" t="s">
        <v>126</v>
      </c>
      <c r="S7631" s="33" t="s">
        <v>22560</v>
      </c>
    </row>
    <row r="7632" spans="2:19">
      <c r="B7632" s="33" t="s">
        <v>22331</v>
      </c>
      <c r="C7632" s="33" t="s">
        <v>22332</v>
      </c>
      <c r="D7632" s="33" t="s">
        <v>347</v>
      </c>
      <c r="E7632" s="33" t="s">
        <v>123</v>
      </c>
      <c r="F7632" s="34" t="s">
        <v>347</v>
      </c>
      <c r="G7632" s="33" t="s">
        <v>1198</v>
      </c>
      <c r="H7632" s="33" t="s">
        <v>22</v>
      </c>
      <c r="I7632" s="33" t="s">
        <v>31164</v>
      </c>
      <c r="J7632" s="27">
        <v>40437</v>
      </c>
      <c r="K7632" s="34" t="s">
        <v>36</v>
      </c>
      <c r="L7632" s="34" t="s">
        <v>126</v>
      </c>
      <c r="M7632" s="33" t="s">
        <v>26</v>
      </c>
      <c r="N7632" s="34" t="s">
        <v>22668</v>
      </c>
      <c r="O7632" s="34" t="s">
        <v>22669</v>
      </c>
      <c r="P7632" s="86">
        <v>29281</v>
      </c>
      <c r="Q7632" s="33" t="s">
        <v>22670</v>
      </c>
      <c r="R7632" s="33" t="s">
        <v>126</v>
      </c>
      <c r="S7632" s="33" t="s">
        <v>22671</v>
      </c>
    </row>
    <row r="7633" spans="2:19" ht="26.25">
      <c r="B7633" s="33" t="s">
        <v>22331</v>
      </c>
      <c r="C7633" s="33" t="s">
        <v>22332</v>
      </c>
      <c r="D7633" s="33" t="s">
        <v>347</v>
      </c>
      <c r="E7633" s="33" t="s">
        <v>123</v>
      </c>
      <c r="F7633" s="34" t="s">
        <v>347</v>
      </c>
      <c r="G7633" s="33" t="s">
        <v>2176</v>
      </c>
      <c r="H7633" s="33" t="s">
        <v>22</v>
      </c>
      <c r="I7633" s="33" t="s">
        <v>31164</v>
      </c>
      <c r="J7633" s="27">
        <v>40449</v>
      </c>
      <c r="K7633" s="34" t="s">
        <v>36</v>
      </c>
      <c r="L7633" s="34" t="s">
        <v>126</v>
      </c>
      <c r="M7633" s="33" t="s">
        <v>26</v>
      </c>
      <c r="N7633" s="34" t="s">
        <v>22672</v>
      </c>
      <c r="O7633" s="34" t="s">
        <v>22319</v>
      </c>
      <c r="P7633" s="86">
        <v>1913273.15</v>
      </c>
      <c r="Q7633" s="33" t="s">
        <v>22673</v>
      </c>
      <c r="R7633" s="33" t="s">
        <v>126</v>
      </c>
      <c r="S7633" s="33" t="s">
        <v>22321</v>
      </c>
    </row>
    <row r="7634" spans="2:19" ht="26.25">
      <c r="B7634" s="33" t="s">
        <v>22331</v>
      </c>
      <c r="C7634" s="33" t="s">
        <v>22332</v>
      </c>
      <c r="D7634" s="33" t="s">
        <v>347</v>
      </c>
      <c r="E7634" s="33" t="s">
        <v>123</v>
      </c>
      <c r="F7634" s="34" t="s">
        <v>347</v>
      </c>
      <c r="G7634" s="33" t="s">
        <v>3947</v>
      </c>
      <c r="H7634" s="33" t="s">
        <v>22</v>
      </c>
      <c r="I7634" s="33" t="s">
        <v>31164</v>
      </c>
      <c r="J7634" s="27">
        <v>40400</v>
      </c>
      <c r="K7634" s="34" t="s">
        <v>36</v>
      </c>
      <c r="L7634" s="34" t="s">
        <v>126</v>
      </c>
      <c r="M7634" s="33" t="s">
        <v>26</v>
      </c>
      <c r="N7634" s="34" t="s">
        <v>22561</v>
      </c>
      <c r="O7634" s="34" t="s">
        <v>1729</v>
      </c>
      <c r="P7634" s="86">
        <v>98363</v>
      </c>
      <c r="Q7634" s="33" t="s">
        <v>22562</v>
      </c>
      <c r="R7634" s="33" t="s">
        <v>126</v>
      </c>
      <c r="S7634" s="33" t="s">
        <v>1731</v>
      </c>
    </row>
    <row r="7635" spans="2:19" ht="26.25">
      <c r="B7635" s="33" t="s">
        <v>22331</v>
      </c>
      <c r="C7635" s="33" t="s">
        <v>22332</v>
      </c>
      <c r="D7635" s="33" t="s">
        <v>122</v>
      </c>
      <c r="E7635" s="33" t="s">
        <v>123</v>
      </c>
      <c r="F7635" s="34" t="s">
        <v>122</v>
      </c>
      <c r="G7635" s="33" t="s">
        <v>20211</v>
      </c>
      <c r="H7635" s="33" t="s">
        <v>205</v>
      </c>
      <c r="I7635" s="33" t="s">
        <v>31164</v>
      </c>
      <c r="J7635" s="27">
        <v>40424</v>
      </c>
      <c r="K7635" s="34" t="s">
        <v>23</v>
      </c>
      <c r="L7635" s="34" t="s">
        <v>126</v>
      </c>
      <c r="M7635" s="33" t="s">
        <v>26</v>
      </c>
      <c r="N7635" s="34" t="s">
        <v>22565</v>
      </c>
      <c r="O7635" s="34" t="s">
        <v>22334</v>
      </c>
      <c r="P7635" s="86">
        <v>134538</v>
      </c>
      <c r="Q7635" s="33" t="s">
        <v>22335</v>
      </c>
      <c r="R7635" s="33" t="s">
        <v>126</v>
      </c>
      <c r="S7635" s="33" t="s">
        <v>22336</v>
      </c>
    </row>
    <row r="7636" spans="2:19" ht="26.25">
      <c r="B7636" s="33" t="s">
        <v>22331</v>
      </c>
      <c r="C7636" s="33" t="s">
        <v>22332</v>
      </c>
      <c r="D7636" s="33" t="s">
        <v>122</v>
      </c>
      <c r="E7636" s="33" t="s">
        <v>123</v>
      </c>
      <c r="F7636" s="34" t="s">
        <v>122</v>
      </c>
      <c r="G7636" s="33" t="s">
        <v>20211</v>
      </c>
      <c r="H7636" s="33" t="s">
        <v>205</v>
      </c>
      <c r="I7636" s="33" t="s">
        <v>31164</v>
      </c>
      <c r="J7636" s="27">
        <v>40424</v>
      </c>
      <c r="K7636" s="34" t="s">
        <v>23</v>
      </c>
      <c r="L7636" s="34" t="s">
        <v>126</v>
      </c>
      <c r="M7636" s="33" t="s">
        <v>26</v>
      </c>
      <c r="N7636" s="34" t="s">
        <v>22366</v>
      </c>
      <c r="O7636" s="34" t="s">
        <v>22334</v>
      </c>
      <c r="P7636" s="86">
        <v>79049</v>
      </c>
      <c r="Q7636" s="33" t="s">
        <v>22335</v>
      </c>
      <c r="R7636" s="33" t="s">
        <v>126</v>
      </c>
      <c r="S7636" s="33" t="s">
        <v>22336</v>
      </c>
    </row>
    <row r="7637" spans="2:19" ht="26.25">
      <c r="B7637" s="33" t="s">
        <v>22331</v>
      </c>
      <c r="C7637" s="33" t="s">
        <v>22332</v>
      </c>
      <c r="D7637" s="33" t="s">
        <v>122</v>
      </c>
      <c r="E7637" s="33" t="s">
        <v>123</v>
      </c>
      <c r="F7637" s="34" t="s">
        <v>122</v>
      </c>
      <c r="G7637" s="33" t="s">
        <v>20211</v>
      </c>
      <c r="H7637" s="33" t="s">
        <v>205</v>
      </c>
      <c r="I7637" s="33" t="s">
        <v>31164</v>
      </c>
      <c r="J7637" s="27">
        <v>40366</v>
      </c>
      <c r="K7637" s="34" t="s">
        <v>23</v>
      </c>
      <c r="L7637" s="34" t="s">
        <v>126</v>
      </c>
      <c r="M7637" s="33" t="s">
        <v>26</v>
      </c>
      <c r="N7637" s="34" t="s">
        <v>22478</v>
      </c>
      <c r="O7637" s="34" t="s">
        <v>22363</v>
      </c>
      <c r="P7637" s="86">
        <v>265000</v>
      </c>
      <c r="Q7637" s="33" t="s">
        <v>22364</v>
      </c>
      <c r="R7637" s="33" t="s">
        <v>126</v>
      </c>
      <c r="S7637" s="33" t="s">
        <v>22365</v>
      </c>
    </row>
    <row r="7638" spans="2:19" ht="26.25">
      <c r="B7638" s="33" t="s">
        <v>22331</v>
      </c>
      <c r="C7638" s="33" t="s">
        <v>22332</v>
      </c>
      <c r="D7638" s="33" t="s">
        <v>122</v>
      </c>
      <c r="E7638" s="33" t="s">
        <v>123</v>
      </c>
      <c r="F7638" s="34" t="s">
        <v>122</v>
      </c>
      <c r="G7638" s="33" t="s">
        <v>20211</v>
      </c>
      <c r="H7638" s="33" t="s">
        <v>205</v>
      </c>
      <c r="I7638" s="33" t="s">
        <v>31164</v>
      </c>
      <c r="J7638" s="27">
        <v>40449</v>
      </c>
      <c r="K7638" s="34" t="s">
        <v>23</v>
      </c>
      <c r="L7638" s="34" t="s">
        <v>126</v>
      </c>
      <c r="M7638" s="33" t="s">
        <v>26</v>
      </c>
      <c r="N7638" s="34" t="s">
        <v>22566</v>
      </c>
      <c r="O7638" s="34" t="s">
        <v>22363</v>
      </c>
      <c r="P7638" s="86">
        <v>36360</v>
      </c>
      <c r="Q7638" s="33" t="s">
        <v>22364</v>
      </c>
      <c r="R7638" s="33" t="s">
        <v>126</v>
      </c>
      <c r="S7638" s="33" t="s">
        <v>22365</v>
      </c>
    </row>
    <row r="7639" spans="2:19" ht="26.25">
      <c r="B7639" s="33" t="s">
        <v>22331</v>
      </c>
      <c r="C7639" s="33" t="s">
        <v>22332</v>
      </c>
      <c r="D7639" s="33" t="s">
        <v>122</v>
      </c>
      <c r="E7639" s="33" t="s">
        <v>123</v>
      </c>
      <c r="F7639" s="34" t="s">
        <v>122</v>
      </c>
      <c r="G7639" s="33" t="s">
        <v>3574</v>
      </c>
      <c r="H7639" s="33" t="s">
        <v>831</v>
      </c>
      <c r="I7639" s="33" t="s">
        <v>31164</v>
      </c>
      <c r="J7639" s="27">
        <v>40365</v>
      </c>
      <c r="K7639" s="34" t="s">
        <v>244</v>
      </c>
      <c r="L7639" s="34" t="s">
        <v>126</v>
      </c>
      <c r="M7639" s="33" t="s">
        <v>26</v>
      </c>
      <c r="N7639" s="34" t="s">
        <v>22358</v>
      </c>
      <c r="O7639" s="34" t="s">
        <v>22359</v>
      </c>
      <c r="P7639" s="86">
        <v>147777</v>
      </c>
      <c r="Q7639" s="33" t="s">
        <v>22360</v>
      </c>
      <c r="R7639" s="33" t="s">
        <v>126</v>
      </c>
      <c r="S7639" s="33" t="s">
        <v>22361</v>
      </c>
    </row>
    <row r="7640" spans="2:19" ht="26.25">
      <c r="B7640" s="33" t="s">
        <v>22331</v>
      </c>
      <c r="C7640" s="33" t="s">
        <v>22332</v>
      </c>
      <c r="D7640" s="33" t="s">
        <v>122</v>
      </c>
      <c r="E7640" s="33" t="s">
        <v>123</v>
      </c>
      <c r="F7640" s="34" t="s">
        <v>122</v>
      </c>
      <c r="G7640" s="33" t="s">
        <v>30</v>
      </c>
      <c r="H7640" s="33" t="s">
        <v>31</v>
      </c>
      <c r="I7640" s="33" t="s">
        <v>31164</v>
      </c>
      <c r="J7640" s="27">
        <v>40399</v>
      </c>
      <c r="K7640" s="34" t="s">
        <v>39</v>
      </c>
      <c r="L7640" s="34" t="s">
        <v>126</v>
      </c>
      <c r="M7640" s="33" t="s">
        <v>26</v>
      </c>
      <c r="N7640" s="34" t="s">
        <v>22414</v>
      </c>
      <c r="O7640" s="34" t="s">
        <v>22368</v>
      </c>
      <c r="P7640" s="86">
        <v>137418</v>
      </c>
      <c r="Q7640" s="33" t="s">
        <v>22369</v>
      </c>
      <c r="R7640" s="33" t="s">
        <v>126</v>
      </c>
      <c r="S7640" s="33" t="s">
        <v>22370</v>
      </c>
    </row>
    <row r="7641" spans="2:19" ht="26.25">
      <c r="B7641" s="33" t="s">
        <v>22331</v>
      </c>
      <c r="C7641" s="33" t="s">
        <v>22332</v>
      </c>
      <c r="D7641" s="33" t="s">
        <v>122</v>
      </c>
      <c r="E7641" s="33" t="s">
        <v>123</v>
      </c>
      <c r="F7641" s="34" t="s">
        <v>122</v>
      </c>
      <c r="G7641" s="33" t="s">
        <v>30</v>
      </c>
      <c r="H7641" s="33" t="s">
        <v>31</v>
      </c>
      <c r="I7641" s="33" t="s">
        <v>31164</v>
      </c>
      <c r="J7641" s="27">
        <v>40431</v>
      </c>
      <c r="K7641" s="34" t="s">
        <v>39</v>
      </c>
      <c r="L7641" s="34" t="s">
        <v>126</v>
      </c>
      <c r="M7641" s="33" t="s">
        <v>26</v>
      </c>
      <c r="N7641" s="34" t="s">
        <v>22414</v>
      </c>
      <c r="O7641" s="34" t="s">
        <v>22368</v>
      </c>
      <c r="P7641" s="86">
        <v>40920</v>
      </c>
      <c r="Q7641" s="33" t="s">
        <v>22369</v>
      </c>
      <c r="R7641" s="33" t="s">
        <v>126</v>
      </c>
      <c r="S7641" s="33" t="s">
        <v>22370</v>
      </c>
    </row>
    <row r="7642" spans="2:19" ht="26.25">
      <c r="B7642" s="33" t="s">
        <v>22331</v>
      </c>
      <c r="C7642" s="33" t="s">
        <v>22332</v>
      </c>
      <c r="D7642" s="33" t="s">
        <v>122</v>
      </c>
      <c r="E7642" s="33" t="s">
        <v>123</v>
      </c>
      <c r="F7642" s="34" t="s">
        <v>122</v>
      </c>
      <c r="G7642" s="33" t="s">
        <v>30</v>
      </c>
      <c r="H7642" s="33" t="s">
        <v>31</v>
      </c>
      <c r="I7642" s="33" t="s">
        <v>31164</v>
      </c>
      <c r="J7642" s="27">
        <v>40428</v>
      </c>
      <c r="K7642" s="34" t="s">
        <v>39</v>
      </c>
      <c r="L7642" s="34" t="s">
        <v>126</v>
      </c>
      <c r="M7642" s="33" t="s">
        <v>26</v>
      </c>
      <c r="N7642" s="34" t="s">
        <v>22563</v>
      </c>
      <c r="O7642" s="34" t="s">
        <v>22368</v>
      </c>
      <c r="P7642" s="86">
        <v>572067</v>
      </c>
      <c r="Q7642" s="33" t="s">
        <v>22564</v>
      </c>
      <c r="R7642" s="33" t="s">
        <v>126</v>
      </c>
      <c r="S7642" s="33" t="s">
        <v>22370</v>
      </c>
    </row>
    <row r="7643" spans="2:19" ht="26.25">
      <c r="B7643" s="33" t="s">
        <v>22331</v>
      </c>
      <c r="C7643" s="33" t="s">
        <v>22332</v>
      </c>
      <c r="D7643" s="33" t="s">
        <v>122</v>
      </c>
      <c r="E7643" s="33" t="s">
        <v>123</v>
      </c>
      <c r="F7643" s="34" t="s">
        <v>122</v>
      </c>
      <c r="G7643" s="33" t="s">
        <v>3579</v>
      </c>
      <c r="H7643" s="33" t="s">
        <v>237</v>
      </c>
      <c r="I7643" s="33" t="s">
        <v>31164</v>
      </c>
      <c r="J7643" s="27">
        <v>40449</v>
      </c>
      <c r="K7643" s="34" t="s">
        <v>39</v>
      </c>
      <c r="L7643" s="34" t="s">
        <v>126</v>
      </c>
      <c r="M7643" s="33" t="s">
        <v>26</v>
      </c>
      <c r="N7643" s="34" t="s">
        <v>22574</v>
      </c>
      <c r="O7643" s="34" t="s">
        <v>22575</v>
      </c>
      <c r="P7643" s="86">
        <v>2648410</v>
      </c>
      <c r="Q7643" s="33" t="s">
        <v>22576</v>
      </c>
      <c r="R7643" s="33" t="s">
        <v>126</v>
      </c>
      <c r="S7643" s="33" t="s">
        <v>22577</v>
      </c>
    </row>
    <row r="7644" spans="2:19" ht="26.25">
      <c r="B7644" s="33" t="s">
        <v>22331</v>
      </c>
      <c r="C7644" s="33" t="s">
        <v>22332</v>
      </c>
      <c r="D7644" s="33" t="s">
        <v>122</v>
      </c>
      <c r="E7644" s="33" t="s">
        <v>123</v>
      </c>
      <c r="F7644" s="34" t="s">
        <v>122</v>
      </c>
      <c r="G7644" s="33" t="s">
        <v>2295</v>
      </c>
      <c r="H7644" s="33" t="s">
        <v>2009</v>
      </c>
      <c r="I7644" s="33" t="s">
        <v>31164</v>
      </c>
      <c r="J7644" s="27">
        <v>40437</v>
      </c>
      <c r="K7644" s="34" t="s">
        <v>244</v>
      </c>
      <c r="L7644" s="34" t="s">
        <v>126</v>
      </c>
      <c r="M7644" s="33" t="s">
        <v>26</v>
      </c>
      <c r="N7644" s="34" t="s">
        <v>22578</v>
      </c>
      <c r="O7644" s="34" t="s">
        <v>22579</v>
      </c>
      <c r="P7644" s="86">
        <v>6095156.3899999997</v>
      </c>
      <c r="Q7644" s="33" t="s">
        <v>22580</v>
      </c>
      <c r="R7644" s="33" t="s">
        <v>126</v>
      </c>
      <c r="S7644" s="33" t="s">
        <v>22581</v>
      </c>
    </row>
    <row r="7645" spans="2:19" ht="51.75">
      <c r="B7645" s="33" t="s">
        <v>22331</v>
      </c>
      <c r="C7645" s="33" t="s">
        <v>22332</v>
      </c>
      <c r="D7645" s="33" t="s">
        <v>122</v>
      </c>
      <c r="E7645" s="33" t="s">
        <v>123</v>
      </c>
      <c r="F7645" s="34" t="s">
        <v>122</v>
      </c>
      <c r="G7645" s="33" t="s">
        <v>417</v>
      </c>
      <c r="H7645" s="33" t="s">
        <v>418</v>
      </c>
      <c r="I7645" s="33" t="s">
        <v>31164</v>
      </c>
      <c r="J7645" s="27">
        <v>40447</v>
      </c>
      <c r="K7645" s="34" t="s">
        <v>39</v>
      </c>
      <c r="L7645" s="34" t="s">
        <v>126</v>
      </c>
      <c r="M7645" s="33" t="s">
        <v>26</v>
      </c>
      <c r="N7645" s="34" t="s">
        <v>22567</v>
      </c>
      <c r="O7645" s="34" t="s">
        <v>22568</v>
      </c>
      <c r="P7645" s="86">
        <v>1299685</v>
      </c>
      <c r="Q7645" s="33" t="s">
        <v>22569</v>
      </c>
      <c r="R7645" s="33" t="s">
        <v>126</v>
      </c>
      <c r="S7645" s="33" t="s">
        <v>22570</v>
      </c>
    </row>
    <row r="7646" spans="2:19" ht="39">
      <c r="B7646" s="33" t="s">
        <v>22331</v>
      </c>
      <c r="C7646" s="33" t="s">
        <v>22332</v>
      </c>
      <c r="D7646" s="33" t="s">
        <v>122</v>
      </c>
      <c r="E7646" s="33" t="s">
        <v>123</v>
      </c>
      <c r="F7646" s="34" t="s">
        <v>122</v>
      </c>
      <c r="G7646" s="33" t="s">
        <v>417</v>
      </c>
      <c r="H7646" s="33" t="s">
        <v>418</v>
      </c>
      <c r="I7646" s="33" t="s">
        <v>31164</v>
      </c>
      <c r="J7646" s="27">
        <v>40449</v>
      </c>
      <c r="K7646" s="34" t="s">
        <v>39</v>
      </c>
      <c r="L7646" s="34" t="s">
        <v>126</v>
      </c>
      <c r="M7646" s="33" t="s">
        <v>26</v>
      </c>
      <c r="N7646" s="34" t="s">
        <v>22571</v>
      </c>
      <c r="O7646" s="34" t="s">
        <v>22568</v>
      </c>
      <c r="P7646" s="86">
        <v>97575</v>
      </c>
      <c r="Q7646" s="33" t="s">
        <v>22572</v>
      </c>
      <c r="R7646" s="33" t="s">
        <v>22573</v>
      </c>
      <c r="S7646" s="33" t="s">
        <v>22570</v>
      </c>
    </row>
    <row r="7647" spans="2:19" ht="26.25">
      <c r="B7647" s="33" t="s">
        <v>22331</v>
      </c>
      <c r="C7647" s="33" t="s">
        <v>22332</v>
      </c>
      <c r="D7647" s="33" t="s">
        <v>122</v>
      </c>
      <c r="E7647" s="33" t="s">
        <v>123</v>
      </c>
      <c r="F7647" s="34" t="s">
        <v>122</v>
      </c>
      <c r="G7647" s="33" t="s">
        <v>5286</v>
      </c>
      <c r="H7647" s="33" t="s">
        <v>837</v>
      </c>
      <c r="I7647" s="33" t="s">
        <v>31164</v>
      </c>
      <c r="J7647" s="27">
        <v>40371</v>
      </c>
      <c r="K7647" s="34" t="s">
        <v>244</v>
      </c>
      <c r="L7647" s="34" t="s">
        <v>126</v>
      </c>
      <c r="M7647" s="33" t="s">
        <v>26</v>
      </c>
      <c r="N7647" s="34" t="s">
        <v>22479</v>
      </c>
      <c r="O7647" s="34" t="s">
        <v>22422</v>
      </c>
      <c r="P7647" s="86">
        <v>632757</v>
      </c>
      <c r="Q7647" s="33" t="s">
        <v>22423</v>
      </c>
      <c r="R7647" s="33" t="s">
        <v>126</v>
      </c>
      <c r="S7647" s="33" t="s">
        <v>22424</v>
      </c>
    </row>
    <row r="7648" spans="2:19" ht="39">
      <c r="B7648" s="33" t="s">
        <v>22331</v>
      </c>
      <c r="C7648" s="33" t="s">
        <v>22332</v>
      </c>
      <c r="D7648" s="33" t="s">
        <v>122</v>
      </c>
      <c r="E7648" s="33" t="s">
        <v>123</v>
      </c>
      <c r="F7648" s="34" t="s">
        <v>122</v>
      </c>
      <c r="G7648" s="33" t="s">
        <v>2391</v>
      </c>
      <c r="H7648" s="33" t="s">
        <v>22</v>
      </c>
      <c r="I7648" s="33" t="s">
        <v>31164</v>
      </c>
      <c r="J7648" s="27">
        <v>40436</v>
      </c>
      <c r="K7648" s="34" t="s">
        <v>244</v>
      </c>
      <c r="L7648" s="34" t="s">
        <v>126</v>
      </c>
      <c r="M7648" s="33" t="s">
        <v>26</v>
      </c>
      <c r="N7648" s="34" t="s">
        <v>22582</v>
      </c>
      <c r="O7648" s="34" t="s">
        <v>22583</v>
      </c>
      <c r="P7648" s="86">
        <v>399578</v>
      </c>
      <c r="Q7648" s="33" t="s">
        <v>22584</v>
      </c>
      <c r="R7648" s="33" t="s">
        <v>126</v>
      </c>
      <c r="S7648" s="33" t="s">
        <v>22585</v>
      </c>
    </row>
    <row r="7649" spans="2:19" ht="39">
      <c r="B7649" s="33" t="s">
        <v>22674</v>
      </c>
      <c r="C7649" s="33" t="s">
        <v>22675</v>
      </c>
      <c r="D7649" s="33" t="s">
        <v>347</v>
      </c>
      <c r="E7649" s="33" t="s">
        <v>123</v>
      </c>
      <c r="F7649" s="34" t="s">
        <v>126</v>
      </c>
      <c r="G7649" s="33" t="s">
        <v>658</v>
      </c>
      <c r="H7649" s="33" t="s">
        <v>587</v>
      </c>
      <c r="I7649" s="33" t="s">
        <v>31164</v>
      </c>
      <c r="J7649" s="27">
        <v>40171</v>
      </c>
      <c r="K7649" s="34" t="s">
        <v>39</v>
      </c>
      <c r="L7649" s="34" t="s">
        <v>126</v>
      </c>
      <c r="M7649" s="33" t="s">
        <v>26</v>
      </c>
      <c r="N7649" s="34" t="s">
        <v>22676</v>
      </c>
      <c r="O7649" s="34" t="s">
        <v>22677</v>
      </c>
      <c r="P7649" s="86">
        <v>225070</v>
      </c>
      <c r="Q7649" s="33" t="s">
        <v>22678</v>
      </c>
      <c r="R7649" s="33" t="s">
        <v>22679</v>
      </c>
      <c r="S7649" s="33" t="s">
        <v>22680</v>
      </c>
    </row>
    <row r="7650" spans="2:19" ht="26.25">
      <c r="B7650" s="33" t="s">
        <v>22674</v>
      </c>
      <c r="C7650" s="33" t="s">
        <v>22675</v>
      </c>
      <c r="D7650" s="33" t="s">
        <v>347</v>
      </c>
      <c r="E7650" s="33" t="s">
        <v>123</v>
      </c>
      <c r="F7650" s="34" t="s">
        <v>347</v>
      </c>
      <c r="G7650" s="33" t="s">
        <v>3989</v>
      </c>
      <c r="H7650" s="33" t="s">
        <v>587</v>
      </c>
      <c r="I7650" s="33" t="s">
        <v>31164</v>
      </c>
      <c r="J7650" s="27">
        <v>40437</v>
      </c>
      <c r="K7650" s="34" t="s">
        <v>39</v>
      </c>
      <c r="L7650" s="34" t="s">
        <v>126</v>
      </c>
      <c r="M7650" s="33" t="s">
        <v>26</v>
      </c>
      <c r="N7650" s="34" t="s">
        <v>22683</v>
      </c>
      <c r="O7650" s="34" t="s">
        <v>22677</v>
      </c>
      <c r="P7650" s="86">
        <v>46730</v>
      </c>
      <c r="Q7650" s="33" t="s">
        <v>22684</v>
      </c>
      <c r="R7650" s="33" t="s">
        <v>22685</v>
      </c>
      <c r="S7650" s="33" t="s">
        <v>22680</v>
      </c>
    </row>
    <row r="7651" spans="2:19" ht="39">
      <c r="B7651" s="33" t="s">
        <v>22674</v>
      </c>
      <c r="C7651" s="33" t="s">
        <v>22675</v>
      </c>
      <c r="D7651" s="33" t="s">
        <v>347</v>
      </c>
      <c r="E7651" s="33" t="s">
        <v>123</v>
      </c>
      <c r="F7651" s="34" t="s">
        <v>347</v>
      </c>
      <c r="G7651" s="33" t="s">
        <v>586</v>
      </c>
      <c r="H7651" s="33" t="s">
        <v>587</v>
      </c>
      <c r="I7651" s="33" t="s">
        <v>31164</v>
      </c>
      <c r="J7651" s="27">
        <v>40444</v>
      </c>
      <c r="K7651" s="34" t="s">
        <v>39</v>
      </c>
      <c r="L7651" s="34" t="s">
        <v>126</v>
      </c>
      <c r="M7651" s="33" t="s">
        <v>26</v>
      </c>
      <c r="N7651" s="34" t="s">
        <v>22686</v>
      </c>
      <c r="O7651" s="34" t="s">
        <v>22677</v>
      </c>
      <c r="P7651" s="86">
        <v>84670</v>
      </c>
      <c r="Q7651" s="33" t="s">
        <v>22687</v>
      </c>
      <c r="R7651" s="33" t="s">
        <v>22679</v>
      </c>
      <c r="S7651" s="33" t="s">
        <v>22680</v>
      </c>
    </row>
    <row r="7652" spans="2:19" ht="64.5">
      <c r="B7652" s="33" t="s">
        <v>22674</v>
      </c>
      <c r="C7652" s="33" t="s">
        <v>22675</v>
      </c>
      <c r="D7652" s="33" t="s">
        <v>347</v>
      </c>
      <c r="E7652" s="33" t="s">
        <v>123</v>
      </c>
      <c r="F7652" s="34" t="s">
        <v>347</v>
      </c>
      <c r="G7652" s="33" t="s">
        <v>21310</v>
      </c>
      <c r="H7652" s="33" t="s">
        <v>22</v>
      </c>
      <c r="I7652" s="33" t="s">
        <v>31164</v>
      </c>
      <c r="J7652" s="27">
        <v>40399</v>
      </c>
      <c r="K7652" s="34" t="s">
        <v>39</v>
      </c>
      <c r="L7652" s="34" t="s">
        <v>126</v>
      </c>
      <c r="M7652" s="33" t="s">
        <v>26</v>
      </c>
      <c r="N7652" s="34" t="s">
        <v>22681</v>
      </c>
      <c r="O7652" s="34" t="s">
        <v>22287</v>
      </c>
      <c r="P7652" s="86">
        <v>254046.6</v>
      </c>
      <c r="Q7652" s="33" t="s">
        <v>22682</v>
      </c>
      <c r="R7652" s="33" t="s">
        <v>126</v>
      </c>
      <c r="S7652" s="33" t="s">
        <v>22289</v>
      </c>
    </row>
    <row r="7653" spans="2:19" ht="64.5">
      <c r="B7653" s="33" t="s">
        <v>22674</v>
      </c>
      <c r="C7653" s="33" t="s">
        <v>22675</v>
      </c>
      <c r="D7653" s="33" t="s">
        <v>347</v>
      </c>
      <c r="E7653" s="33" t="s">
        <v>123</v>
      </c>
      <c r="F7653" s="34" t="s">
        <v>347</v>
      </c>
      <c r="G7653" s="33" t="s">
        <v>21310</v>
      </c>
      <c r="H7653" s="33" t="s">
        <v>22</v>
      </c>
      <c r="I7653" s="33" t="s">
        <v>31164</v>
      </c>
      <c r="J7653" s="27">
        <v>40441</v>
      </c>
      <c r="K7653" s="34" t="s">
        <v>39</v>
      </c>
      <c r="L7653" s="34" t="s">
        <v>126</v>
      </c>
      <c r="M7653" s="33" t="s">
        <v>26</v>
      </c>
      <c r="N7653" s="34" t="s">
        <v>22681</v>
      </c>
      <c r="O7653" s="34" t="s">
        <v>22287</v>
      </c>
      <c r="P7653" s="86">
        <v>114222.87</v>
      </c>
      <c r="Q7653" s="33" t="s">
        <v>22682</v>
      </c>
      <c r="R7653" s="33" t="s">
        <v>126</v>
      </c>
      <c r="S7653" s="33" t="s">
        <v>22289</v>
      </c>
    </row>
    <row r="7654" spans="2:19" ht="26.25">
      <c r="B7654" s="33" t="s">
        <v>22688</v>
      </c>
      <c r="C7654" s="33" t="s">
        <v>22689</v>
      </c>
      <c r="D7654" s="33" t="s">
        <v>347</v>
      </c>
      <c r="E7654" s="33" t="s">
        <v>123</v>
      </c>
      <c r="F7654" s="34" t="s">
        <v>347</v>
      </c>
      <c r="G7654" s="33" t="s">
        <v>893</v>
      </c>
      <c r="H7654" s="33" t="s">
        <v>28</v>
      </c>
      <c r="I7654" s="33" t="s">
        <v>31164</v>
      </c>
      <c r="J7654" s="27">
        <v>40345</v>
      </c>
      <c r="K7654" s="34" t="s">
        <v>39</v>
      </c>
      <c r="L7654" s="34" t="s">
        <v>126</v>
      </c>
      <c r="M7654" s="33" t="s">
        <v>26</v>
      </c>
      <c r="N7654" s="34" t="s">
        <v>22694</v>
      </c>
      <c r="O7654" s="34" t="s">
        <v>22695</v>
      </c>
      <c r="P7654" s="86">
        <v>25500</v>
      </c>
      <c r="Q7654" s="33" t="s">
        <v>22696</v>
      </c>
      <c r="R7654" s="33" t="s">
        <v>126</v>
      </c>
      <c r="S7654" s="33" t="s">
        <v>22697</v>
      </c>
    </row>
    <row r="7655" spans="2:19" ht="77.25">
      <c r="B7655" s="33" t="s">
        <v>22688</v>
      </c>
      <c r="C7655" s="33" t="s">
        <v>22689</v>
      </c>
      <c r="D7655" s="33" t="s">
        <v>347</v>
      </c>
      <c r="E7655" s="33" t="s">
        <v>123</v>
      </c>
      <c r="F7655" s="34" t="s">
        <v>347</v>
      </c>
      <c r="G7655" s="33" t="s">
        <v>2379</v>
      </c>
      <c r="H7655" s="33" t="s">
        <v>1261</v>
      </c>
      <c r="I7655" s="33" t="s">
        <v>31164</v>
      </c>
      <c r="J7655" s="27">
        <v>40298</v>
      </c>
      <c r="K7655" s="34" t="s">
        <v>23</v>
      </c>
      <c r="L7655" s="34" t="s">
        <v>126</v>
      </c>
      <c r="M7655" s="33" t="s">
        <v>26</v>
      </c>
      <c r="N7655" s="34" t="s">
        <v>22690</v>
      </c>
      <c r="O7655" s="34" t="s">
        <v>22691</v>
      </c>
      <c r="P7655" s="86">
        <v>37000</v>
      </c>
      <c r="Q7655" s="33" t="s">
        <v>22692</v>
      </c>
      <c r="R7655" s="33" t="s">
        <v>126</v>
      </c>
      <c r="S7655" s="33" t="s">
        <v>22693</v>
      </c>
    </row>
    <row r="7656" spans="2:19">
      <c r="B7656" s="33" t="s">
        <v>22698</v>
      </c>
      <c r="C7656" s="33" t="s">
        <v>22699</v>
      </c>
      <c r="D7656" s="33" t="s">
        <v>347</v>
      </c>
      <c r="E7656" s="33" t="s">
        <v>123</v>
      </c>
      <c r="F7656" s="34" t="s">
        <v>126</v>
      </c>
      <c r="G7656" s="33" t="s">
        <v>126</v>
      </c>
      <c r="H7656" s="33" t="s">
        <v>126</v>
      </c>
      <c r="I7656" s="33" t="s">
        <v>126</v>
      </c>
      <c r="J7656" s="27">
        <v>40259</v>
      </c>
      <c r="K7656" s="34" t="s">
        <v>39</v>
      </c>
      <c r="L7656" s="34" t="s">
        <v>126</v>
      </c>
      <c r="M7656" s="33" t="s">
        <v>26</v>
      </c>
      <c r="N7656" s="34" t="s">
        <v>22700</v>
      </c>
      <c r="O7656" s="34" t="s">
        <v>22701</v>
      </c>
      <c r="P7656" s="86">
        <v>74653.259999999995</v>
      </c>
      <c r="Q7656" s="33" t="s">
        <v>22702</v>
      </c>
      <c r="R7656" s="33" t="s">
        <v>126</v>
      </c>
      <c r="S7656" s="33" t="s">
        <v>22703</v>
      </c>
    </row>
    <row r="7657" spans="2:19" ht="26.25">
      <c r="B7657" s="33" t="s">
        <v>22698</v>
      </c>
      <c r="C7657" s="33" t="s">
        <v>22699</v>
      </c>
      <c r="D7657" s="33" t="s">
        <v>122</v>
      </c>
      <c r="E7657" s="33" t="s">
        <v>123</v>
      </c>
      <c r="F7657" s="34" t="s">
        <v>122</v>
      </c>
      <c r="G7657" s="33" t="s">
        <v>4902</v>
      </c>
      <c r="H7657" s="33" t="s">
        <v>277</v>
      </c>
      <c r="I7657" s="33" t="s">
        <v>31164</v>
      </c>
      <c r="J7657" s="27">
        <v>40316</v>
      </c>
      <c r="K7657" s="34" t="s">
        <v>39</v>
      </c>
      <c r="L7657" s="34" t="s">
        <v>126</v>
      </c>
      <c r="M7657" s="33" t="s">
        <v>26</v>
      </c>
      <c r="N7657" s="34" t="s">
        <v>22704</v>
      </c>
      <c r="O7657" s="34" t="s">
        <v>3694</v>
      </c>
      <c r="P7657" s="86">
        <v>38788</v>
      </c>
      <c r="Q7657" s="33" t="s">
        <v>22705</v>
      </c>
      <c r="R7657" s="33" t="s">
        <v>126</v>
      </c>
      <c r="S7657" s="33" t="s">
        <v>3696</v>
      </c>
    </row>
    <row r="7658" spans="2:19" ht="51.75">
      <c r="B7658" s="33" t="s">
        <v>22706</v>
      </c>
      <c r="C7658" s="33" t="s">
        <v>22707</v>
      </c>
      <c r="D7658" s="33" t="s">
        <v>347</v>
      </c>
      <c r="E7658" s="33" t="s">
        <v>123</v>
      </c>
      <c r="F7658" s="34" t="s">
        <v>126</v>
      </c>
      <c r="G7658" s="33" t="s">
        <v>598</v>
      </c>
      <c r="H7658" s="33" t="s">
        <v>277</v>
      </c>
      <c r="I7658" s="33" t="s">
        <v>31164</v>
      </c>
      <c r="J7658" s="27">
        <v>40171</v>
      </c>
      <c r="K7658" s="34" t="s">
        <v>39</v>
      </c>
      <c r="L7658" s="34" t="s">
        <v>126</v>
      </c>
      <c r="M7658" s="33" t="s">
        <v>26</v>
      </c>
      <c r="N7658" s="34" t="s">
        <v>22708</v>
      </c>
      <c r="O7658" s="34" t="s">
        <v>22709</v>
      </c>
      <c r="P7658" s="86">
        <v>382200</v>
      </c>
      <c r="Q7658" s="33" t="s">
        <v>22710</v>
      </c>
      <c r="R7658" s="33" t="s">
        <v>126</v>
      </c>
      <c r="S7658" s="33" t="s">
        <v>1776</v>
      </c>
    </row>
    <row r="7659" spans="2:19" ht="77.25">
      <c r="B7659" s="33" t="s">
        <v>22706</v>
      </c>
      <c r="C7659" s="33" t="s">
        <v>22707</v>
      </c>
      <c r="D7659" s="33" t="s">
        <v>122</v>
      </c>
      <c r="E7659" s="33" t="s">
        <v>123</v>
      </c>
      <c r="F7659" s="34" t="s">
        <v>126</v>
      </c>
      <c r="G7659" s="33" t="s">
        <v>3595</v>
      </c>
      <c r="H7659" s="33" t="s">
        <v>587</v>
      </c>
      <c r="I7659" s="33" t="s">
        <v>31164</v>
      </c>
      <c r="J7659" s="27">
        <v>40185</v>
      </c>
      <c r="K7659" s="34" t="s">
        <v>39</v>
      </c>
      <c r="L7659" s="34" t="s">
        <v>126</v>
      </c>
      <c r="M7659" s="33" t="s">
        <v>26</v>
      </c>
      <c r="N7659" s="34" t="s">
        <v>3596</v>
      </c>
      <c r="O7659" s="34" t="s">
        <v>22490</v>
      </c>
      <c r="P7659" s="86">
        <v>2932997</v>
      </c>
      <c r="Q7659" s="33" t="s">
        <v>22711</v>
      </c>
      <c r="R7659" s="33" t="s">
        <v>126</v>
      </c>
      <c r="S7659" s="33" t="s">
        <v>22492</v>
      </c>
    </row>
    <row r="7660" spans="2:19" ht="26.25">
      <c r="B7660" s="33" t="s">
        <v>22706</v>
      </c>
      <c r="C7660" s="33" t="s">
        <v>22707</v>
      </c>
      <c r="D7660" s="33" t="s">
        <v>347</v>
      </c>
      <c r="E7660" s="33" t="s">
        <v>123</v>
      </c>
      <c r="F7660" s="34" t="s">
        <v>347</v>
      </c>
      <c r="G7660" s="33" t="s">
        <v>14256</v>
      </c>
      <c r="H7660" s="33" t="s">
        <v>2826</v>
      </c>
      <c r="I7660" s="33" t="s">
        <v>31164</v>
      </c>
      <c r="J7660" s="27">
        <v>40386</v>
      </c>
      <c r="K7660" s="34" t="s">
        <v>244</v>
      </c>
      <c r="L7660" s="34" t="s">
        <v>126</v>
      </c>
      <c r="M7660" s="33" t="s">
        <v>26</v>
      </c>
      <c r="N7660" s="34" t="s">
        <v>22712</v>
      </c>
      <c r="O7660" s="34" t="s">
        <v>22713</v>
      </c>
      <c r="P7660" s="86">
        <v>1311197</v>
      </c>
      <c r="Q7660" s="33" t="s">
        <v>22714</v>
      </c>
      <c r="R7660" s="33" t="s">
        <v>126</v>
      </c>
      <c r="S7660" s="33" t="s">
        <v>22715</v>
      </c>
    </row>
    <row r="7661" spans="2:19" ht="39">
      <c r="B7661" s="33" t="s">
        <v>22706</v>
      </c>
      <c r="C7661" s="33" t="s">
        <v>22707</v>
      </c>
      <c r="D7661" s="33" t="s">
        <v>535</v>
      </c>
      <c r="E7661" s="33" t="s">
        <v>123</v>
      </c>
      <c r="F7661" s="34" t="s">
        <v>535</v>
      </c>
      <c r="G7661" s="33" t="s">
        <v>9859</v>
      </c>
      <c r="H7661" s="33" t="s">
        <v>263</v>
      </c>
      <c r="I7661" s="33" t="s">
        <v>31164</v>
      </c>
      <c r="J7661" s="27">
        <v>40437</v>
      </c>
      <c r="K7661" s="34" t="s">
        <v>29</v>
      </c>
      <c r="L7661" s="34" t="s">
        <v>126</v>
      </c>
      <c r="M7661" s="33" t="s">
        <v>26</v>
      </c>
      <c r="N7661" s="34" t="s">
        <v>22716</v>
      </c>
      <c r="O7661" s="34" t="s">
        <v>22717</v>
      </c>
      <c r="P7661" s="86">
        <v>264075</v>
      </c>
      <c r="Q7661" s="33" t="s">
        <v>22718</v>
      </c>
      <c r="R7661" s="33" t="s">
        <v>126</v>
      </c>
      <c r="S7661" s="33" t="s">
        <v>22719</v>
      </c>
    </row>
    <row r="7662" spans="2:19" ht="77.25">
      <c r="B7662" s="33" t="s">
        <v>22706</v>
      </c>
      <c r="C7662" s="33" t="s">
        <v>22707</v>
      </c>
      <c r="D7662" s="33" t="s">
        <v>122</v>
      </c>
      <c r="E7662" s="33" t="s">
        <v>123</v>
      </c>
      <c r="F7662" s="34" t="s">
        <v>122</v>
      </c>
      <c r="G7662" s="33" t="s">
        <v>3595</v>
      </c>
      <c r="H7662" s="33" t="s">
        <v>587</v>
      </c>
      <c r="I7662" s="33" t="s">
        <v>31164</v>
      </c>
      <c r="J7662" s="27">
        <v>40429</v>
      </c>
      <c r="K7662" s="34" t="s">
        <v>39</v>
      </c>
      <c r="L7662" s="34" t="s">
        <v>126</v>
      </c>
      <c r="M7662" s="33" t="s">
        <v>26</v>
      </c>
      <c r="N7662" s="34" t="s">
        <v>3596</v>
      </c>
      <c r="O7662" s="34" t="s">
        <v>22490</v>
      </c>
      <c r="P7662" s="86">
        <v>165572</v>
      </c>
      <c r="Q7662" s="33" t="s">
        <v>22711</v>
      </c>
      <c r="R7662" s="33" t="s">
        <v>126</v>
      </c>
      <c r="S7662" s="33" t="s">
        <v>22492</v>
      </c>
    </row>
    <row r="7663" spans="2:19" ht="26.25">
      <c r="B7663" s="33" t="s">
        <v>22720</v>
      </c>
      <c r="C7663" s="33" t="s">
        <v>22721</v>
      </c>
      <c r="D7663" s="33" t="s">
        <v>347</v>
      </c>
      <c r="E7663" s="33" t="s">
        <v>123</v>
      </c>
      <c r="F7663" s="34" t="s">
        <v>347</v>
      </c>
      <c r="G7663" s="33" t="s">
        <v>1019</v>
      </c>
      <c r="H7663" s="33" t="s">
        <v>837</v>
      </c>
      <c r="I7663" s="33" t="s">
        <v>31164</v>
      </c>
      <c r="J7663" s="27">
        <v>40360</v>
      </c>
      <c r="K7663" s="34" t="s">
        <v>244</v>
      </c>
      <c r="L7663" s="34" t="s">
        <v>126</v>
      </c>
      <c r="M7663" s="33" t="s">
        <v>26</v>
      </c>
      <c r="N7663" s="34" t="s">
        <v>22722</v>
      </c>
      <c r="O7663" s="34" t="s">
        <v>22723</v>
      </c>
      <c r="P7663" s="86">
        <v>29914.92</v>
      </c>
      <c r="Q7663" s="33" t="s">
        <v>22724</v>
      </c>
      <c r="R7663" s="33" t="s">
        <v>126</v>
      </c>
      <c r="S7663" s="33" t="s">
        <v>22725</v>
      </c>
    </row>
    <row r="7664" spans="2:19" ht="26.25">
      <c r="B7664" s="33" t="s">
        <v>22720</v>
      </c>
      <c r="C7664" s="33" t="s">
        <v>22721</v>
      </c>
      <c r="D7664" s="33" t="s">
        <v>347</v>
      </c>
      <c r="E7664" s="33" t="s">
        <v>123</v>
      </c>
      <c r="F7664" s="34" t="s">
        <v>347</v>
      </c>
      <c r="G7664" s="33" t="s">
        <v>1019</v>
      </c>
      <c r="H7664" s="33" t="s">
        <v>837</v>
      </c>
      <c r="I7664" s="33" t="s">
        <v>31164</v>
      </c>
      <c r="J7664" s="27">
        <v>40429</v>
      </c>
      <c r="K7664" s="34" t="s">
        <v>244</v>
      </c>
      <c r="L7664" s="34" t="s">
        <v>126</v>
      </c>
      <c r="M7664" s="33" t="s">
        <v>26</v>
      </c>
      <c r="N7664" s="34" t="s">
        <v>22733</v>
      </c>
      <c r="O7664" s="34" t="s">
        <v>22723</v>
      </c>
      <c r="P7664" s="86">
        <v>69204.009999999995</v>
      </c>
      <c r="Q7664" s="33" t="s">
        <v>22724</v>
      </c>
      <c r="R7664" s="33" t="s">
        <v>126</v>
      </c>
      <c r="S7664" s="33" t="s">
        <v>22725</v>
      </c>
    </row>
    <row r="7665" spans="2:19" ht="26.25">
      <c r="B7665" s="33" t="s">
        <v>22720</v>
      </c>
      <c r="C7665" s="33" t="s">
        <v>22721</v>
      </c>
      <c r="D7665" s="33" t="s">
        <v>347</v>
      </c>
      <c r="E7665" s="33" t="s">
        <v>123</v>
      </c>
      <c r="F7665" s="34" t="s">
        <v>347</v>
      </c>
      <c r="G7665" s="33" t="s">
        <v>22726</v>
      </c>
      <c r="H7665" s="33" t="s">
        <v>506</v>
      </c>
      <c r="I7665" s="33" t="s">
        <v>31164</v>
      </c>
      <c r="J7665" s="27">
        <v>40421</v>
      </c>
      <c r="K7665" s="34" t="s">
        <v>39</v>
      </c>
      <c r="L7665" s="34" t="s">
        <v>126</v>
      </c>
      <c r="M7665" s="33" t="s">
        <v>26</v>
      </c>
      <c r="N7665" s="34" t="s">
        <v>22727</v>
      </c>
      <c r="O7665" s="34" t="s">
        <v>22728</v>
      </c>
      <c r="P7665" s="86">
        <v>109553</v>
      </c>
      <c r="Q7665" s="33" t="s">
        <v>22729</v>
      </c>
      <c r="R7665" s="33" t="s">
        <v>126</v>
      </c>
      <c r="S7665" s="33" t="s">
        <v>22730</v>
      </c>
    </row>
    <row r="7666" spans="2:19" ht="64.5">
      <c r="B7666" s="33" t="s">
        <v>22720</v>
      </c>
      <c r="C7666" s="33" t="s">
        <v>22721</v>
      </c>
      <c r="D7666" s="33" t="s">
        <v>347</v>
      </c>
      <c r="E7666" s="33" t="s">
        <v>123</v>
      </c>
      <c r="F7666" s="34" t="s">
        <v>347</v>
      </c>
      <c r="G7666" s="33" t="s">
        <v>1106</v>
      </c>
      <c r="H7666" s="33" t="s">
        <v>22</v>
      </c>
      <c r="I7666" s="33" t="s">
        <v>31164</v>
      </c>
      <c r="J7666" s="27">
        <v>40361</v>
      </c>
      <c r="K7666" s="34" t="s">
        <v>157</v>
      </c>
      <c r="L7666" s="34" t="s">
        <v>126</v>
      </c>
      <c r="M7666" s="33" t="s">
        <v>26</v>
      </c>
      <c r="N7666" s="34" t="s">
        <v>22731</v>
      </c>
      <c r="O7666" s="34" t="s">
        <v>22701</v>
      </c>
      <c r="P7666" s="86">
        <v>225120</v>
      </c>
      <c r="Q7666" s="33" t="s">
        <v>22732</v>
      </c>
      <c r="R7666" s="33" t="s">
        <v>126</v>
      </c>
      <c r="S7666" s="33" t="s">
        <v>22703</v>
      </c>
    </row>
    <row r="7667" spans="2:19" ht="26.25">
      <c r="B7667" s="33" t="s">
        <v>22734</v>
      </c>
      <c r="C7667" s="33" t="s">
        <v>22735</v>
      </c>
      <c r="D7667" s="33" t="s">
        <v>347</v>
      </c>
      <c r="E7667" s="33" t="s">
        <v>123</v>
      </c>
      <c r="F7667" s="34" t="s">
        <v>126</v>
      </c>
      <c r="G7667" s="33" t="s">
        <v>22736</v>
      </c>
      <c r="H7667" s="33" t="s">
        <v>317</v>
      </c>
      <c r="I7667" s="33" t="s">
        <v>31164</v>
      </c>
      <c r="J7667" s="27">
        <v>40149</v>
      </c>
      <c r="K7667" s="34" t="s">
        <v>36</v>
      </c>
      <c r="L7667" s="34" t="s">
        <v>126</v>
      </c>
      <c r="M7667" s="33" t="s">
        <v>26</v>
      </c>
      <c r="N7667" s="34" t="s">
        <v>22737</v>
      </c>
      <c r="O7667" s="34" t="s">
        <v>22738</v>
      </c>
      <c r="P7667" s="86">
        <v>34735.83</v>
      </c>
      <c r="Q7667" s="33" t="s">
        <v>22739</v>
      </c>
      <c r="R7667" s="33" t="s">
        <v>126</v>
      </c>
      <c r="S7667" s="33" t="s">
        <v>22740</v>
      </c>
    </row>
    <row r="7668" spans="2:19">
      <c r="B7668" s="33" t="s">
        <v>22734</v>
      </c>
      <c r="C7668" s="33" t="s">
        <v>22735</v>
      </c>
      <c r="D7668" s="33" t="s">
        <v>347</v>
      </c>
      <c r="E7668" s="33" t="s">
        <v>123</v>
      </c>
      <c r="F7668" s="34" t="s">
        <v>347</v>
      </c>
      <c r="G7668" s="33" t="s">
        <v>15078</v>
      </c>
      <c r="H7668" s="33" t="s">
        <v>22</v>
      </c>
      <c r="I7668" s="33" t="s">
        <v>31164</v>
      </c>
      <c r="J7668" s="27">
        <v>40424</v>
      </c>
      <c r="K7668" s="34" t="s">
        <v>36</v>
      </c>
      <c r="L7668" s="34" t="s">
        <v>126</v>
      </c>
      <c r="M7668" s="33" t="s">
        <v>26</v>
      </c>
      <c r="N7668" s="34" t="s">
        <v>22745</v>
      </c>
      <c r="O7668" s="34" t="s">
        <v>22746</v>
      </c>
      <c r="P7668" s="86">
        <v>249540</v>
      </c>
      <c r="Q7668" s="33" t="s">
        <v>22747</v>
      </c>
      <c r="R7668" s="33" t="s">
        <v>126</v>
      </c>
      <c r="S7668" s="33" t="s">
        <v>22748</v>
      </c>
    </row>
    <row r="7669" spans="2:19" ht="26.25">
      <c r="B7669" s="33" t="s">
        <v>22734</v>
      </c>
      <c r="C7669" s="33" t="s">
        <v>22735</v>
      </c>
      <c r="D7669" s="33" t="s">
        <v>347</v>
      </c>
      <c r="E7669" s="33" t="s">
        <v>123</v>
      </c>
      <c r="F7669" s="34" t="s">
        <v>347</v>
      </c>
      <c r="G7669" s="33" t="s">
        <v>1944</v>
      </c>
      <c r="H7669" s="33" t="s">
        <v>495</v>
      </c>
      <c r="I7669" s="33" t="s">
        <v>31164</v>
      </c>
      <c r="J7669" s="27">
        <v>40392</v>
      </c>
      <c r="K7669" s="34" t="s">
        <v>244</v>
      </c>
      <c r="L7669" s="34" t="s">
        <v>126</v>
      </c>
      <c r="M7669" s="33" t="s">
        <v>26</v>
      </c>
      <c r="N7669" s="34" t="s">
        <v>22741</v>
      </c>
      <c r="O7669" s="34" t="s">
        <v>22742</v>
      </c>
      <c r="P7669" s="86">
        <v>199741</v>
      </c>
      <c r="Q7669" s="33" t="s">
        <v>22743</v>
      </c>
      <c r="R7669" s="33" t="s">
        <v>126</v>
      </c>
      <c r="S7669" s="33" t="s">
        <v>22744</v>
      </c>
    </row>
    <row r="7670" spans="2:19" ht="39">
      <c r="B7670" s="33" t="s">
        <v>22749</v>
      </c>
      <c r="C7670" s="33" t="s">
        <v>22750</v>
      </c>
      <c r="D7670" s="33" t="s">
        <v>347</v>
      </c>
      <c r="E7670" s="33" t="s">
        <v>123</v>
      </c>
      <c r="F7670" s="34" t="s">
        <v>347</v>
      </c>
      <c r="G7670" s="33" t="s">
        <v>4375</v>
      </c>
      <c r="H7670" s="33" t="s">
        <v>205</v>
      </c>
      <c r="I7670" s="33" t="s">
        <v>31164</v>
      </c>
      <c r="J7670" s="27">
        <v>40432</v>
      </c>
      <c r="K7670" s="34" t="s">
        <v>244</v>
      </c>
      <c r="L7670" s="34" t="s">
        <v>652</v>
      </c>
      <c r="M7670" s="33" t="s">
        <v>26</v>
      </c>
      <c r="N7670" s="34" t="s">
        <v>22751</v>
      </c>
      <c r="O7670" s="34" t="s">
        <v>22752</v>
      </c>
      <c r="P7670" s="86">
        <v>36289</v>
      </c>
      <c r="Q7670" s="33" t="s">
        <v>22753</v>
      </c>
      <c r="R7670" s="33" t="s">
        <v>22754</v>
      </c>
      <c r="S7670" s="33" t="s">
        <v>22755</v>
      </c>
    </row>
    <row r="7671" spans="2:19" ht="51.75">
      <c r="B7671" s="33" t="s">
        <v>22756</v>
      </c>
      <c r="C7671" s="33" t="s">
        <v>22757</v>
      </c>
      <c r="D7671" s="33" t="s">
        <v>347</v>
      </c>
      <c r="E7671" s="33" t="s">
        <v>123</v>
      </c>
      <c r="F7671" s="34" t="s">
        <v>126</v>
      </c>
      <c r="G7671" s="33" t="s">
        <v>4133</v>
      </c>
      <c r="H7671" s="33" t="s">
        <v>669</v>
      </c>
      <c r="I7671" s="33" t="s">
        <v>31164</v>
      </c>
      <c r="J7671" s="27">
        <v>40176</v>
      </c>
      <c r="K7671" s="34" t="s">
        <v>157</v>
      </c>
      <c r="L7671" s="34" t="s">
        <v>126</v>
      </c>
      <c r="M7671" s="33" t="s">
        <v>26</v>
      </c>
      <c r="N7671" s="34" t="s">
        <v>22758</v>
      </c>
      <c r="O7671" s="34" t="s">
        <v>22305</v>
      </c>
      <c r="P7671" s="86">
        <v>97590</v>
      </c>
      <c r="Q7671" s="33" t="s">
        <v>22759</v>
      </c>
      <c r="R7671" s="33" t="s">
        <v>126</v>
      </c>
      <c r="S7671" s="33" t="s">
        <v>22307</v>
      </c>
    </row>
    <row r="7672" spans="2:19" ht="64.5">
      <c r="B7672" s="33" t="s">
        <v>22756</v>
      </c>
      <c r="C7672" s="33" t="s">
        <v>22757</v>
      </c>
      <c r="D7672" s="33" t="s">
        <v>347</v>
      </c>
      <c r="E7672" s="33" t="s">
        <v>123</v>
      </c>
      <c r="F7672" s="34" t="s">
        <v>126</v>
      </c>
      <c r="G7672" s="33" t="s">
        <v>4133</v>
      </c>
      <c r="H7672" s="33" t="s">
        <v>669</v>
      </c>
      <c r="I7672" s="33" t="s">
        <v>31164</v>
      </c>
      <c r="J7672" s="27">
        <v>40248</v>
      </c>
      <c r="K7672" s="34" t="s">
        <v>29</v>
      </c>
      <c r="L7672" s="34" t="s">
        <v>126</v>
      </c>
      <c r="M7672" s="33" t="s">
        <v>26</v>
      </c>
      <c r="N7672" s="34" t="s">
        <v>22762</v>
      </c>
      <c r="O7672" s="34" t="s">
        <v>22763</v>
      </c>
      <c r="P7672" s="86">
        <v>31634</v>
      </c>
      <c r="Q7672" s="33" t="s">
        <v>22764</v>
      </c>
      <c r="R7672" s="33" t="s">
        <v>126</v>
      </c>
      <c r="S7672" s="33" t="s">
        <v>22765</v>
      </c>
    </row>
    <row r="7673" spans="2:19" ht="51.75">
      <c r="B7673" s="33" t="s">
        <v>22756</v>
      </c>
      <c r="C7673" s="33" t="s">
        <v>22757</v>
      </c>
      <c r="D7673" s="33" t="s">
        <v>347</v>
      </c>
      <c r="E7673" s="33" t="s">
        <v>123</v>
      </c>
      <c r="F7673" s="34" t="s">
        <v>347</v>
      </c>
      <c r="G7673" s="33" t="s">
        <v>4133</v>
      </c>
      <c r="H7673" s="33" t="s">
        <v>669</v>
      </c>
      <c r="I7673" s="33" t="s">
        <v>31164</v>
      </c>
      <c r="J7673" s="27">
        <v>40281</v>
      </c>
      <c r="K7673" s="34" t="s">
        <v>244</v>
      </c>
      <c r="L7673" s="34" t="s">
        <v>126</v>
      </c>
      <c r="M7673" s="33" t="s">
        <v>26</v>
      </c>
      <c r="N7673" s="34" t="s">
        <v>22760</v>
      </c>
      <c r="O7673" s="34" t="s">
        <v>22591</v>
      </c>
      <c r="P7673" s="86">
        <v>401182</v>
      </c>
      <c r="Q7673" s="33" t="s">
        <v>22761</v>
      </c>
      <c r="R7673" s="33" t="s">
        <v>126</v>
      </c>
      <c r="S7673" s="33" t="s">
        <v>22593</v>
      </c>
    </row>
    <row r="7674" spans="2:19" ht="77.25">
      <c r="B7674" s="33" t="s">
        <v>22756</v>
      </c>
      <c r="C7674" s="33" t="s">
        <v>22757</v>
      </c>
      <c r="D7674" s="33" t="s">
        <v>347</v>
      </c>
      <c r="E7674" s="33" t="s">
        <v>123</v>
      </c>
      <c r="F7674" s="34" t="s">
        <v>347</v>
      </c>
      <c r="G7674" s="33" t="s">
        <v>4771</v>
      </c>
      <c r="H7674" s="33" t="s">
        <v>205</v>
      </c>
      <c r="I7674" s="33" t="s">
        <v>31164</v>
      </c>
      <c r="J7674" s="27">
        <v>40295</v>
      </c>
      <c r="K7674" s="34" t="s">
        <v>39</v>
      </c>
      <c r="L7674" s="34" t="s">
        <v>126</v>
      </c>
      <c r="M7674" s="33" t="s">
        <v>26</v>
      </c>
      <c r="N7674" s="34" t="s">
        <v>22766</v>
      </c>
      <c r="O7674" s="34" t="s">
        <v>22767</v>
      </c>
      <c r="P7674" s="86">
        <v>53361</v>
      </c>
      <c r="Q7674" s="33" t="s">
        <v>22768</v>
      </c>
      <c r="R7674" s="33" t="s">
        <v>126</v>
      </c>
      <c r="S7674" s="33" t="s">
        <v>22769</v>
      </c>
    </row>
    <row r="7675" spans="2:19" ht="64.5">
      <c r="B7675" s="33" t="s">
        <v>22756</v>
      </c>
      <c r="C7675" s="33" t="s">
        <v>22757</v>
      </c>
      <c r="D7675" s="33" t="s">
        <v>347</v>
      </c>
      <c r="E7675" s="33" t="s">
        <v>123</v>
      </c>
      <c r="F7675" s="34" t="s">
        <v>347</v>
      </c>
      <c r="G7675" s="33" t="s">
        <v>658</v>
      </c>
      <c r="H7675" s="33" t="s">
        <v>587</v>
      </c>
      <c r="I7675" s="33" t="s">
        <v>31164</v>
      </c>
      <c r="J7675" s="27">
        <v>40309</v>
      </c>
      <c r="K7675" s="34" t="s">
        <v>244</v>
      </c>
      <c r="L7675" s="34" t="s">
        <v>126</v>
      </c>
      <c r="M7675" s="33" t="s">
        <v>26</v>
      </c>
      <c r="N7675" s="34" t="s">
        <v>22770</v>
      </c>
      <c r="O7675" s="34" t="s">
        <v>22771</v>
      </c>
      <c r="P7675" s="86">
        <v>47850</v>
      </c>
      <c r="Q7675" s="33" t="s">
        <v>22772</v>
      </c>
      <c r="R7675" s="33" t="s">
        <v>126</v>
      </c>
      <c r="S7675" s="33" t="s">
        <v>22773</v>
      </c>
    </row>
    <row r="7676" spans="2:19" ht="26.25">
      <c r="B7676" s="33" t="s">
        <v>22756</v>
      </c>
      <c r="C7676" s="33" t="s">
        <v>22757</v>
      </c>
      <c r="D7676" s="33" t="s">
        <v>347</v>
      </c>
      <c r="E7676" s="33" t="s">
        <v>123</v>
      </c>
      <c r="F7676" s="34" t="s">
        <v>347</v>
      </c>
      <c r="G7676" s="33" t="s">
        <v>1019</v>
      </c>
      <c r="H7676" s="33" t="s">
        <v>837</v>
      </c>
      <c r="I7676" s="33" t="s">
        <v>31164</v>
      </c>
      <c r="J7676" s="27">
        <v>40392</v>
      </c>
      <c r="K7676" s="34" t="s">
        <v>244</v>
      </c>
      <c r="L7676" s="34" t="s">
        <v>126</v>
      </c>
      <c r="M7676" s="33" t="s">
        <v>26</v>
      </c>
      <c r="N7676" s="34" t="s">
        <v>22774</v>
      </c>
      <c r="O7676" s="34" t="s">
        <v>22775</v>
      </c>
      <c r="P7676" s="86">
        <v>154200</v>
      </c>
      <c r="Q7676" s="33" t="s">
        <v>22776</v>
      </c>
      <c r="R7676" s="33" t="s">
        <v>126</v>
      </c>
      <c r="S7676" s="33" t="s">
        <v>22777</v>
      </c>
    </row>
    <row r="7677" spans="2:19" ht="26.25">
      <c r="B7677" s="33" t="s">
        <v>22756</v>
      </c>
      <c r="C7677" s="33" t="s">
        <v>22757</v>
      </c>
      <c r="D7677" s="33" t="s">
        <v>347</v>
      </c>
      <c r="E7677" s="33" t="s">
        <v>123</v>
      </c>
      <c r="F7677" s="34" t="s">
        <v>347</v>
      </c>
      <c r="G7677" s="33" t="s">
        <v>836</v>
      </c>
      <c r="H7677" s="33" t="s">
        <v>837</v>
      </c>
      <c r="I7677" s="33" t="s">
        <v>31164</v>
      </c>
      <c r="J7677" s="27">
        <v>40392</v>
      </c>
      <c r="K7677" s="34" t="s">
        <v>244</v>
      </c>
      <c r="L7677" s="34" t="s">
        <v>126</v>
      </c>
      <c r="M7677" s="33" t="s">
        <v>26</v>
      </c>
      <c r="N7677" s="34" t="s">
        <v>22778</v>
      </c>
      <c r="O7677" s="34" t="s">
        <v>22779</v>
      </c>
      <c r="P7677" s="86">
        <v>182000</v>
      </c>
      <c r="Q7677" s="33" t="s">
        <v>22780</v>
      </c>
      <c r="R7677" s="33" t="s">
        <v>126</v>
      </c>
      <c r="S7677" s="33" t="s">
        <v>22781</v>
      </c>
    </row>
    <row r="7678" spans="2:19" ht="26.25">
      <c r="B7678" s="33" t="s">
        <v>22756</v>
      </c>
      <c r="C7678" s="33" t="s">
        <v>22757</v>
      </c>
      <c r="D7678" s="33" t="s">
        <v>347</v>
      </c>
      <c r="E7678" s="33" t="s">
        <v>123</v>
      </c>
      <c r="F7678" s="34" t="s">
        <v>347</v>
      </c>
      <c r="G7678" s="33" t="s">
        <v>4592</v>
      </c>
      <c r="H7678" s="33" t="s">
        <v>669</v>
      </c>
      <c r="I7678" s="33" t="s">
        <v>31164</v>
      </c>
      <c r="J7678" s="27">
        <v>40379</v>
      </c>
      <c r="K7678" s="34" t="s">
        <v>29</v>
      </c>
      <c r="L7678" s="34" t="s">
        <v>126</v>
      </c>
      <c r="M7678" s="33" t="s">
        <v>26</v>
      </c>
      <c r="N7678" s="34" t="s">
        <v>22782</v>
      </c>
      <c r="O7678" s="34" t="s">
        <v>22783</v>
      </c>
      <c r="P7678" s="86">
        <v>30905.08</v>
      </c>
      <c r="Q7678" s="33" t="s">
        <v>22784</v>
      </c>
      <c r="R7678" s="33" t="s">
        <v>126</v>
      </c>
      <c r="S7678" s="33" t="s">
        <v>22785</v>
      </c>
    </row>
    <row r="7679" spans="2:19">
      <c r="B7679" s="33" t="s">
        <v>22756</v>
      </c>
      <c r="C7679" s="33" t="s">
        <v>22757</v>
      </c>
      <c r="D7679" s="33" t="s">
        <v>347</v>
      </c>
      <c r="E7679" s="33" t="s">
        <v>123</v>
      </c>
      <c r="F7679" s="34" t="s">
        <v>347</v>
      </c>
      <c r="G7679" s="33" t="s">
        <v>4771</v>
      </c>
      <c r="H7679" s="33" t="s">
        <v>205</v>
      </c>
      <c r="I7679" s="33" t="s">
        <v>31164</v>
      </c>
      <c r="J7679" s="27">
        <v>40421</v>
      </c>
      <c r="K7679" s="34" t="s">
        <v>39</v>
      </c>
      <c r="L7679" s="34" t="s">
        <v>126</v>
      </c>
      <c r="M7679" s="33" t="s">
        <v>26</v>
      </c>
      <c r="N7679" s="34" t="s">
        <v>22786</v>
      </c>
      <c r="O7679" s="34" t="s">
        <v>22787</v>
      </c>
      <c r="P7679" s="86">
        <v>309845</v>
      </c>
      <c r="Q7679" s="33" t="s">
        <v>22788</v>
      </c>
      <c r="R7679" s="33" t="s">
        <v>126</v>
      </c>
      <c r="S7679" s="33" t="s">
        <v>22789</v>
      </c>
    </row>
    <row r="7680" spans="2:19" ht="26.25">
      <c r="B7680" s="33" t="s">
        <v>22756</v>
      </c>
      <c r="C7680" s="33" t="s">
        <v>22757</v>
      </c>
      <c r="D7680" s="33" t="s">
        <v>347</v>
      </c>
      <c r="E7680" s="33" t="s">
        <v>123</v>
      </c>
      <c r="F7680" s="34" t="s">
        <v>126</v>
      </c>
      <c r="G7680" s="33" t="s">
        <v>126</v>
      </c>
      <c r="H7680" s="33" t="s">
        <v>126</v>
      </c>
      <c r="I7680" s="33" t="s">
        <v>126</v>
      </c>
      <c r="J7680" s="27">
        <v>40434</v>
      </c>
      <c r="K7680" s="34" t="s">
        <v>36</v>
      </c>
      <c r="L7680" s="34" t="s">
        <v>126</v>
      </c>
      <c r="M7680" s="33" t="s">
        <v>26</v>
      </c>
      <c r="N7680" s="34" t="s">
        <v>22796</v>
      </c>
      <c r="O7680" s="34" t="s">
        <v>1893</v>
      </c>
      <c r="P7680" s="86">
        <v>79618</v>
      </c>
      <c r="Q7680" s="33" t="s">
        <v>22797</v>
      </c>
      <c r="R7680" s="33" t="s">
        <v>126</v>
      </c>
      <c r="S7680" s="33" t="s">
        <v>1895</v>
      </c>
    </row>
    <row r="7681" spans="2:19" ht="102.75">
      <c r="B7681" s="33" t="s">
        <v>22756</v>
      </c>
      <c r="C7681" s="33" t="s">
        <v>22757</v>
      </c>
      <c r="D7681" s="33" t="s">
        <v>347</v>
      </c>
      <c r="E7681" s="33" t="s">
        <v>123</v>
      </c>
      <c r="F7681" s="34" t="s">
        <v>347</v>
      </c>
      <c r="G7681" s="33" t="s">
        <v>3073</v>
      </c>
      <c r="H7681" s="33" t="s">
        <v>1261</v>
      </c>
      <c r="I7681" s="33" t="s">
        <v>31164</v>
      </c>
      <c r="J7681" s="27">
        <v>40366</v>
      </c>
      <c r="K7681" s="34" t="s">
        <v>29</v>
      </c>
      <c r="L7681" s="34" t="s">
        <v>126</v>
      </c>
      <c r="M7681" s="33" t="s">
        <v>26</v>
      </c>
      <c r="N7681" s="34" t="s">
        <v>22790</v>
      </c>
      <c r="O7681" s="34" t="s">
        <v>15208</v>
      </c>
      <c r="P7681" s="86">
        <v>764969</v>
      </c>
      <c r="Q7681" s="33" t="s">
        <v>22791</v>
      </c>
      <c r="R7681" s="33" t="s">
        <v>126</v>
      </c>
      <c r="S7681" s="33" t="s">
        <v>15211</v>
      </c>
    </row>
    <row r="7682" spans="2:19" ht="128.25">
      <c r="B7682" s="33" t="s">
        <v>22756</v>
      </c>
      <c r="C7682" s="33" t="s">
        <v>22757</v>
      </c>
      <c r="D7682" s="33" t="s">
        <v>347</v>
      </c>
      <c r="E7682" s="33" t="s">
        <v>123</v>
      </c>
      <c r="F7682" s="34" t="s">
        <v>347</v>
      </c>
      <c r="G7682" s="33" t="s">
        <v>3073</v>
      </c>
      <c r="H7682" s="33" t="s">
        <v>1261</v>
      </c>
      <c r="I7682" s="33" t="s">
        <v>31164</v>
      </c>
      <c r="J7682" s="27">
        <v>40368</v>
      </c>
      <c r="K7682" s="34" t="s">
        <v>29</v>
      </c>
      <c r="L7682" s="34" t="s">
        <v>126</v>
      </c>
      <c r="M7682" s="33" t="s">
        <v>26</v>
      </c>
      <c r="N7682" s="34" t="s">
        <v>22792</v>
      </c>
      <c r="O7682" s="34" t="s">
        <v>22793</v>
      </c>
      <c r="P7682" s="86">
        <v>298480</v>
      </c>
      <c r="Q7682" s="33" t="s">
        <v>22794</v>
      </c>
      <c r="R7682" s="33" t="s">
        <v>126</v>
      </c>
      <c r="S7682" s="33" t="s">
        <v>22795</v>
      </c>
    </row>
    <row r="7683" spans="2:19" ht="153.75">
      <c r="B7683" s="33" t="s">
        <v>22756</v>
      </c>
      <c r="C7683" s="33" t="s">
        <v>22757</v>
      </c>
      <c r="D7683" s="33" t="s">
        <v>347</v>
      </c>
      <c r="E7683" s="33" t="s">
        <v>123</v>
      </c>
      <c r="F7683" s="34" t="s">
        <v>347</v>
      </c>
      <c r="G7683" s="33" t="s">
        <v>3073</v>
      </c>
      <c r="H7683" s="33" t="s">
        <v>1261</v>
      </c>
      <c r="I7683" s="33" t="s">
        <v>31164</v>
      </c>
      <c r="J7683" s="27">
        <v>40431</v>
      </c>
      <c r="K7683" s="34" t="s">
        <v>29</v>
      </c>
      <c r="L7683" s="34" t="s">
        <v>126</v>
      </c>
      <c r="M7683" s="33" t="s">
        <v>26</v>
      </c>
      <c r="N7683" s="34" t="s">
        <v>22802</v>
      </c>
      <c r="O7683" s="34" t="s">
        <v>22793</v>
      </c>
      <c r="P7683" s="86">
        <v>113131.34</v>
      </c>
      <c r="Q7683" s="33" t="s">
        <v>22794</v>
      </c>
      <c r="R7683" s="33" t="s">
        <v>126</v>
      </c>
      <c r="S7683" s="33" t="s">
        <v>22795</v>
      </c>
    </row>
    <row r="7684" spans="2:19" ht="345">
      <c r="B7684" s="33" t="s">
        <v>22756</v>
      </c>
      <c r="C7684" s="33" t="s">
        <v>22757</v>
      </c>
      <c r="D7684" s="33" t="s">
        <v>347</v>
      </c>
      <c r="E7684" s="33" t="s">
        <v>123</v>
      </c>
      <c r="F7684" s="34" t="s">
        <v>347</v>
      </c>
      <c r="G7684" s="33" t="s">
        <v>1798</v>
      </c>
      <c r="H7684" s="33" t="s">
        <v>349</v>
      </c>
      <c r="I7684" s="33" t="s">
        <v>31164</v>
      </c>
      <c r="J7684" s="27">
        <v>40422</v>
      </c>
      <c r="K7684" s="34" t="s">
        <v>36</v>
      </c>
      <c r="L7684" s="34" t="s">
        <v>126</v>
      </c>
      <c r="M7684" s="33" t="s">
        <v>26</v>
      </c>
      <c r="N7684" s="34" t="s">
        <v>22798</v>
      </c>
      <c r="O7684" s="34" t="s">
        <v>22799</v>
      </c>
      <c r="P7684" s="86">
        <v>247710</v>
      </c>
      <c r="Q7684" s="33" t="s">
        <v>22800</v>
      </c>
      <c r="R7684" s="33" t="s">
        <v>126</v>
      </c>
      <c r="S7684" s="33" t="s">
        <v>22801</v>
      </c>
    </row>
    <row r="7685" spans="2:19">
      <c r="B7685" s="33" t="s">
        <v>22803</v>
      </c>
      <c r="C7685" s="33" t="s">
        <v>22804</v>
      </c>
      <c r="D7685" s="33" t="s">
        <v>722</v>
      </c>
      <c r="E7685" s="33" t="s">
        <v>123</v>
      </c>
      <c r="F7685" s="34" t="s">
        <v>1240</v>
      </c>
      <c r="G7685" s="33" t="s">
        <v>34</v>
      </c>
      <c r="H7685" s="33" t="s">
        <v>35</v>
      </c>
      <c r="I7685" s="33" t="s">
        <v>31164</v>
      </c>
      <c r="J7685" s="27">
        <v>40360</v>
      </c>
      <c r="K7685" s="34" t="s">
        <v>39</v>
      </c>
      <c r="L7685" s="34" t="s">
        <v>126</v>
      </c>
      <c r="M7685" s="33" t="s">
        <v>26</v>
      </c>
      <c r="N7685" s="34" t="s">
        <v>22805</v>
      </c>
      <c r="O7685" s="34" t="s">
        <v>22806</v>
      </c>
      <c r="P7685" s="86">
        <v>201589.41</v>
      </c>
      <c r="Q7685" s="33" t="s">
        <v>22807</v>
      </c>
      <c r="R7685" s="33" t="s">
        <v>126</v>
      </c>
      <c r="S7685" s="33" t="s">
        <v>22808</v>
      </c>
    </row>
    <row r="7686" spans="2:19" ht="90">
      <c r="B7686" s="33" t="s">
        <v>22809</v>
      </c>
      <c r="C7686" s="33" t="s">
        <v>22810</v>
      </c>
      <c r="D7686" s="33" t="s">
        <v>347</v>
      </c>
      <c r="E7686" s="33" t="s">
        <v>123</v>
      </c>
      <c r="F7686" s="34" t="s">
        <v>126</v>
      </c>
      <c r="G7686" s="33" t="s">
        <v>4270</v>
      </c>
      <c r="H7686" s="33" t="s">
        <v>48</v>
      </c>
      <c r="I7686" s="33" t="s">
        <v>31164</v>
      </c>
      <c r="J7686" s="27">
        <v>40177</v>
      </c>
      <c r="K7686" s="34" t="s">
        <v>39</v>
      </c>
      <c r="L7686" s="34" t="s">
        <v>126</v>
      </c>
      <c r="M7686" s="33" t="s">
        <v>26</v>
      </c>
      <c r="N7686" s="34" t="s">
        <v>22811</v>
      </c>
      <c r="O7686" s="34" t="s">
        <v>22178</v>
      </c>
      <c r="P7686" s="86">
        <v>1335783.31</v>
      </c>
      <c r="Q7686" s="33" t="s">
        <v>22812</v>
      </c>
      <c r="R7686" s="33" t="s">
        <v>126</v>
      </c>
      <c r="S7686" s="33" t="s">
        <v>22180</v>
      </c>
    </row>
    <row r="7687" spans="2:19" ht="77.25">
      <c r="B7687" s="33" t="s">
        <v>22809</v>
      </c>
      <c r="C7687" s="33" t="s">
        <v>22810</v>
      </c>
      <c r="D7687" s="33" t="s">
        <v>347</v>
      </c>
      <c r="E7687" s="33" t="s">
        <v>123</v>
      </c>
      <c r="F7687" s="34" t="s">
        <v>126</v>
      </c>
      <c r="G7687" s="33" t="s">
        <v>4270</v>
      </c>
      <c r="H7687" s="33" t="s">
        <v>48</v>
      </c>
      <c r="I7687" s="33" t="s">
        <v>31164</v>
      </c>
      <c r="J7687" s="27">
        <v>40214</v>
      </c>
      <c r="K7687" s="34" t="s">
        <v>39</v>
      </c>
      <c r="L7687" s="34" t="s">
        <v>126</v>
      </c>
      <c r="M7687" s="33" t="s">
        <v>26</v>
      </c>
      <c r="N7687" s="34" t="s">
        <v>22813</v>
      </c>
      <c r="O7687" s="34" t="s">
        <v>22178</v>
      </c>
      <c r="P7687" s="86">
        <v>100372.51</v>
      </c>
      <c r="Q7687" s="33" t="s">
        <v>22812</v>
      </c>
      <c r="R7687" s="33" t="s">
        <v>126</v>
      </c>
      <c r="S7687" s="33" t="s">
        <v>22180</v>
      </c>
    </row>
    <row r="7688" spans="2:19" ht="166.5">
      <c r="B7688" s="33" t="s">
        <v>22809</v>
      </c>
      <c r="C7688" s="33" t="s">
        <v>22810</v>
      </c>
      <c r="D7688" s="33" t="s">
        <v>347</v>
      </c>
      <c r="E7688" s="33" t="s">
        <v>123</v>
      </c>
      <c r="F7688" s="34" t="s">
        <v>126</v>
      </c>
      <c r="G7688" s="33" t="s">
        <v>1696</v>
      </c>
      <c r="H7688" s="33" t="s">
        <v>22</v>
      </c>
      <c r="I7688" s="33" t="s">
        <v>31164</v>
      </c>
      <c r="J7688" s="27">
        <v>40239</v>
      </c>
      <c r="K7688" s="34" t="s">
        <v>39</v>
      </c>
      <c r="L7688" s="34" t="s">
        <v>126</v>
      </c>
      <c r="M7688" s="33" t="s">
        <v>26</v>
      </c>
      <c r="N7688" s="34" t="s">
        <v>22816</v>
      </c>
      <c r="O7688" s="34" t="s">
        <v>22817</v>
      </c>
      <c r="P7688" s="86">
        <v>270960</v>
      </c>
      <c r="Q7688" s="33" t="s">
        <v>22818</v>
      </c>
      <c r="R7688" s="33" t="s">
        <v>126</v>
      </c>
      <c r="S7688" s="33" t="s">
        <v>22819</v>
      </c>
    </row>
    <row r="7689" spans="2:19" ht="115.5">
      <c r="B7689" s="33" t="s">
        <v>22809</v>
      </c>
      <c r="C7689" s="33" t="s">
        <v>22810</v>
      </c>
      <c r="D7689" s="33" t="s">
        <v>347</v>
      </c>
      <c r="E7689" s="33" t="s">
        <v>123</v>
      </c>
      <c r="F7689" s="34" t="s">
        <v>347</v>
      </c>
      <c r="G7689" s="33" t="s">
        <v>2511</v>
      </c>
      <c r="H7689" s="33" t="s">
        <v>669</v>
      </c>
      <c r="I7689" s="33" t="s">
        <v>31164</v>
      </c>
      <c r="J7689" s="27">
        <v>40296</v>
      </c>
      <c r="K7689" s="34" t="s">
        <v>39</v>
      </c>
      <c r="L7689" s="34" t="s">
        <v>126</v>
      </c>
      <c r="M7689" s="33" t="s">
        <v>26</v>
      </c>
      <c r="N7689" s="34" t="s">
        <v>22814</v>
      </c>
      <c r="O7689" s="34" t="s">
        <v>22186</v>
      </c>
      <c r="P7689" s="86">
        <v>2438047.7200000002</v>
      </c>
      <c r="Q7689" s="33" t="s">
        <v>22815</v>
      </c>
      <c r="R7689" s="33" t="s">
        <v>126</v>
      </c>
      <c r="S7689" s="33" t="s">
        <v>22188</v>
      </c>
    </row>
    <row r="7690" spans="2:19" ht="39">
      <c r="B7690" s="33" t="s">
        <v>22809</v>
      </c>
      <c r="C7690" s="33" t="s">
        <v>22810</v>
      </c>
      <c r="D7690" s="33" t="s">
        <v>347</v>
      </c>
      <c r="E7690" s="33" t="s">
        <v>123</v>
      </c>
      <c r="F7690" s="34" t="s">
        <v>347</v>
      </c>
      <c r="G7690" s="33" t="s">
        <v>2337</v>
      </c>
      <c r="H7690" s="33" t="s">
        <v>669</v>
      </c>
      <c r="I7690" s="33" t="s">
        <v>31164</v>
      </c>
      <c r="J7690" s="27">
        <v>40309</v>
      </c>
      <c r="K7690" s="34" t="s">
        <v>244</v>
      </c>
      <c r="L7690" s="34" t="s">
        <v>126</v>
      </c>
      <c r="M7690" s="33" t="s">
        <v>26</v>
      </c>
      <c r="N7690" s="34" t="s">
        <v>22820</v>
      </c>
      <c r="O7690" s="34" t="s">
        <v>22821</v>
      </c>
      <c r="P7690" s="86">
        <v>477225</v>
      </c>
      <c r="Q7690" s="33" t="s">
        <v>22822</v>
      </c>
      <c r="R7690" s="33" t="s">
        <v>126</v>
      </c>
      <c r="S7690" s="33" t="s">
        <v>22823</v>
      </c>
    </row>
    <row r="7691" spans="2:19" ht="102.75">
      <c r="B7691" s="33" t="s">
        <v>22809</v>
      </c>
      <c r="C7691" s="33" t="s">
        <v>22810</v>
      </c>
      <c r="D7691" s="33" t="s">
        <v>347</v>
      </c>
      <c r="E7691" s="33" t="s">
        <v>123</v>
      </c>
      <c r="F7691" s="34" t="s">
        <v>347</v>
      </c>
      <c r="G7691" s="33" t="s">
        <v>22824</v>
      </c>
      <c r="H7691" s="33" t="s">
        <v>3241</v>
      </c>
      <c r="I7691" s="33" t="s">
        <v>31164</v>
      </c>
      <c r="J7691" s="27">
        <v>40423</v>
      </c>
      <c r="K7691" s="34" t="s">
        <v>244</v>
      </c>
      <c r="L7691" s="34" t="s">
        <v>126</v>
      </c>
      <c r="M7691" s="33" t="s">
        <v>26</v>
      </c>
      <c r="N7691" s="34" t="s">
        <v>22825</v>
      </c>
      <c r="O7691" s="34" t="s">
        <v>22826</v>
      </c>
      <c r="P7691" s="86">
        <v>49760</v>
      </c>
      <c r="Q7691" s="33" t="s">
        <v>22827</v>
      </c>
      <c r="R7691" s="33" t="s">
        <v>126</v>
      </c>
      <c r="S7691" s="33" t="s">
        <v>22828</v>
      </c>
    </row>
    <row r="7692" spans="2:19" ht="77.25">
      <c r="B7692" s="33" t="s">
        <v>22809</v>
      </c>
      <c r="C7692" s="33" t="s">
        <v>22810</v>
      </c>
      <c r="D7692" s="33" t="s">
        <v>347</v>
      </c>
      <c r="E7692" s="33" t="s">
        <v>123</v>
      </c>
      <c r="F7692" s="34" t="s">
        <v>347</v>
      </c>
      <c r="G7692" s="33" t="s">
        <v>4270</v>
      </c>
      <c r="H7692" s="33" t="s">
        <v>48</v>
      </c>
      <c r="I7692" s="33" t="s">
        <v>31164</v>
      </c>
      <c r="J7692" s="27">
        <v>40423</v>
      </c>
      <c r="K7692" s="34" t="s">
        <v>39</v>
      </c>
      <c r="L7692" s="34" t="s">
        <v>126</v>
      </c>
      <c r="M7692" s="33" t="s">
        <v>26</v>
      </c>
      <c r="N7692" s="34" t="s">
        <v>22829</v>
      </c>
      <c r="O7692" s="34" t="s">
        <v>22178</v>
      </c>
      <c r="P7692" s="86">
        <v>34452</v>
      </c>
      <c r="Q7692" s="33" t="s">
        <v>22812</v>
      </c>
      <c r="R7692" s="33" t="s">
        <v>126</v>
      </c>
      <c r="S7692" s="33" t="s">
        <v>22180</v>
      </c>
    </row>
    <row r="7693" spans="2:19" ht="26.25">
      <c r="B7693" s="33" t="s">
        <v>22809</v>
      </c>
      <c r="C7693" s="33" t="s">
        <v>22810</v>
      </c>
      <c r="D7693" s="33" t="s">
        <v>347</v>
      </c>
      <c r="E7693" s="33" t="s">
        <v>123</v>
      </c>
      <c r="F7693" s="34" t="s">
        <v>347</v>
      </c>
      <c r="G7693" s="33" t="s">
        <v>9511</v>
      </c>
      <c r="H7693" s="33" t="s">
        <v>22</v>
      </c>
      <c r="I7693" s="33" t="s">
        <v>31164</v>
      </c>
      <c r="J7693" s="27">
        <v>40429</v>
      </c>
      <c r="K7693" s="34" t="s">
        <v>36</v>
      </c>
      <c r="L7693" s="34" t="s">
        <v>126</v>
      </c>
      <c r="M7693" s="33" t="s">
        <v>26</v>
      </c>
      <c r="N7693" s="34" t="s">
        <v>22830</v>
      </c>
      <c r="O7693" s="34" t="s">
        <v>22407</v>
      </c>
      <c r="P7693" s="86">
        <v>68399.539999999994</v>
      </c>
      <c r="Q7693" s="33" t="s">
        <v>22831</v>
      </c>
      <c r="R7693" s="33" t="s">
        <v>126</v>
      </c>
      <c r="S7693" s="33" t="s">
        <v>22409</v>
      </c>
    </row>
    <row r="7694" spans="2:19" ht="90">
      <c r="B7694" s="33" t="s">
        <v>22809</v>
      </c>
      <c r="C7694" s="33" t="s">
        <v>22810</v>
      </c>
      <c r="D7694" s="33" t="s">
        <v>347</v>
      </c>
      <c r="E7694" s="33" t="s">
        <v>123</v>
      </c>
      <c r="F7694" s="34" t="s">
        <v>347</v>
      </c>
      <c r="G7694" s="33" t="s">
        <v>2115</v>
      </c>
      <c r="H7694" s="33" t="s">
        <v>22</v>
      </c>
      <c r="I7694" s="33" t="s">
        <v>31164</v>
      </c>
      <c r="J7694" s="27">
        <v>40431</v>
      </c>
      <c r="K7694" s="34" t="s">
        <v>157</v>
      </c>
      <c r="L7694" s="34" t="s">
        <v>126</v>
      </c>
      <c r="M7694" s="33" t="s">
        <v>26</v>
      </c>
      <c r="N7694" s="34" t="s">
        <v>22832</v>
      </c>
      <c r="O7694" s="34" t="s">
        <v>22228</v>
      </c>
      <c r="P7694" s="86">
        <v>697483</v>
      </c>
      <c r="Q7694" s="33" t="s">
        <v>22833</v>
      </c>
      <c r="R7694" s="33" t="s">
        <v>126</v>
      </c>
      <c r="S7694" s="33" t="s">
        <v>22230</v>
      </c>
    </row>
    <row r="7695" spans="2:19" ht="90">
      <c r="B7695" s="33" t="s">
        <v>22834</v>
      </c>
      <c r="C7695" s="33" t="s">
        <v>22835</v>
      </c>
      <c r="D7695" s="33" t="s">
        <v>347</v>
      </c>
      <c r="E7695" s="33" t="s">
        <v>123</v>
      </c>
      <c r="F7695" s="34" t="s">
        <v>347</v>
      </c>
      <c r="G7695" s="33" t="s">
        <v>2640</v>
      </c>
      <c r="H7695" s="33" t="s">
        <v>1300</v>
      </c>
      <c r="I7695" s="33" t="s">
        <v>31164</v>
      </c>
      <c r="J7695" s="27">
        <v>40415</v>
      </c>
      <c r="K7695" s="34" t="s">
        <v>244</v>
      </c>
      <c r="L7695" s="34" t="s">
        <v>126</v>
      </c>
      <c r="M7695" s="33" t="s">
        <v>26</v>
      </c>
      <c r="N7695" s="34" t="s">
        <v>22836</v>
      </c>
      <c r="O7695" s="34" t="s">
        <v>22837</v>
      </c>
      <c r="P7695" s="86">
        <v>94907</v>
      </c>
      <c r="Q7695" s="33" t="s">
        <v>22838</v>
      </c>
      <c r="R7695" s="33" t="s">
        <v>126</v>
      </c>
      <c r="S7695" s="33" t="s">
        <v>22839</v>
      </c>
    </row>
    <row r="7696" spans="2:19" ht="26.25">
      <c r="B7696" s="33" t="s">
        <v>22840</v>
      </c>
      <c r="C7696" s="33" t="s">
        <v>22841</v>
      </c>
      <c r="D7696" s="33" t="s">
        <v>347</v>
      </c>
      <c r="E7696" s="33" t="s">
        <v>123</v>
      </c>
      <c r="F7696" s="34" t="s">
        <v>347</v>
      </c>
      <c r="G7696" s="33" t="s">
        <v>22021</v>
      </c>
      <c r="H7696" s="33" t="s">
        <v>1467</v>
      </c>
      <c r="I7696" s="33" t="s">
        <v>31164</v>
      </c>
      <c r="J7696" s="27">
        <v>40400</v>
      </c>
      <c r="K7696" s="34" t="s">
        <v>244</v>
      </c>
      <c r="L7696" s="34" t="s">
        <v>126</v>
      </c>
      <c r="M7696" s="33" t="s">
        <v>26</v>
      </c>
      <c r="N7696" s="34" t="s">
        <v>22842</v>
      </c>
      <c r="O7696" s="34" t="s">
        <v>22843</v>
      </c>
      <c r="P7696" s="86">
        <v>361581.76</v>
      </c>
      <c r="Q7696" s="33" t="s">
        <v>22844</v>
      </c>
      <c r="R7696" s="33" t="s">
        <v>126</v>
      </c>
      <c r="S7696" s="33" t="s">
        <v>22845</v>
      </c>
    </row>
    <row r="7697" spans="2:19" ht="26.25">
      <c r="B7697" s="33" t="s">
        <v>22840</v>
      </c>
      <c r="C7697" s="33" t="s">
        <v>22841</v>
      </c>
      <c r="D7697" s="33" t="s">
        <v>347</v>
      </c>
      <c r="E7697" s="33" t="s">
        <v>123</v>
      </c>
      <c r="F7697" s="34" t="s">
        <v>347</v>
      </c>
      <c r="G7697" s="33" t="s">
        <v>22846</v>
      </c>
      <c r="H7697" s="33" t="s">
        <v>349</v>
      </c>
      <c r="I7697" s="33" t="s">
        <v>31164</v>
      </c>
      <c r="J7697" s="27">
        <v>40449</v>
      </c>
      <c r="K7697" s="34" t="s">
        <v>29</v>
      </c>
      <c r="L7697" s="34" t="s">
        <v>126</v>
      </c>
      <c r="M7697" s="33" t="s">
        <v>26</v>
      </c>
      <c r="N7697" s="34" t="s">
        <v>22847</v>
      </c>
      <c r="O7697" s="34" t="s">
        <v>22848</v>
      </c>
      <c r="P7697" s="86">
        <v>38849</v>
      </c>
      <c r="Q7697" s="33" t="s">
        <v>22849</v>
      </c>
      <c r="R7697" s="33" t="s">
        <v>126</v>
      </c>
      <c r="S7697" s="33" t="s">
        <v>22850</v>
      </c>
    </row>
    <row r="7698" spans="2:19" ht="51.75">
      <c r="B7698" s="33" t="s">
        <v>22851</v>
      </c>
      <c r="C7698" s="33" t="s">
        <v>22852</v>
      </c>
      <c r="D7698" s="33" t="s">
        <v>122</v>
      </c>
      <c r="E7698" s="33" t="s">
        <v>123</v>
      </c>
      <c r="F7698" s="34" t="s">
        <v>122</v>
      </c>
      <c r="G7698" s="33" t="s">
        <v>417</v>
      </c>
      <c r="H7698" s="33" t="s">
        <v>418</v>
      </c>
      <c r="I7698" s="33" t="s">
        <v>31164</v>
      </c>
      <c r="J7698" s="27">
        <v>40451</v>
      </c>
      <c r="K7698" s="34" t="s">
        <v>39</v>
      </c>
      <c r="L7698" s="34" t="s">
        <v>126</v>
      </c>
      <c r="M7698" s="33" t="s">
        <v>26</v>
      </c>
      <c r="N7698" s="34" t="s">
        <v>22853</v>
      </c>
      <c r="O7698" s="34" t="s">
        <v>15248</v>
      </c>
      <c r="P7698" s="86">
        <v>710057.58</v>
      </c>
      <c r="Q7698" s="33" t="s">
        <v>22854</v>
      </c>
      <c r="R7698" s="33" t="s">
        <v>126</v>
      </c>
      <c r="S7698" s="33" t="s">
        <v>15250</v>
      </c>
    </row>
    <row r="7699" spans="2:19" ht="39">
      <c r="B7699" s="33" t="s">
        <v>22851</v>
      </c>
      <c r="C7699" s="33" t="s">
        <v>22852</v>
      </c>
      <c r="D7699" s="33" t="s">
        <v>122</v>
      </c>
      <c r="E7699" s="33" t="s">
        <v>123</v>
      </c>
      <c r="F7699" s="34" t="s">
        <v>122</v>
      </c>
      <c r="G7699" s="33" t="s">
        <v>14495</v>
      </c>
      <c r="H7699" s="33" t="s">
        <v>263</v>
      </c>
      <c r="I7699" s="33" t="s">
        <v>31164</v>
      </c>
      <c r="J7699" s="27">
        <v>40442</v>
      </c>
      <c r="K7699" s="34" t="s">
        <v>39</v>
      </c>
      <c r="L7699" s="34" t="s">
        <v>126</v>
      </c>
      <c r="M7699" s="33" t="s">
        <v>26</v>
      </c>
      <c r="N7699" s="34" t="s">
        <v>22855</v>
      </c>
      <c r="O7699" s="34" t="s">
        <v>22856</v>
      </c>
      <c r="P7699" s="86">
        <v>480821.14</v>
      </c>
      <c r="Q7699" s="33" t="s">
        <v>22857</v>
      </c>
      <c r="R7699" s="33" t="s">
        <v>126</v>
      </c>
      <c r="S7699" s="33" t="s">
        <v>22858</v>
      </c>
    </row>
    <row r="7700" spans="2:19" ht="51.75">
      <c r="B7700" s="33" t="s">
        <v>22859</v>
      </c>
      <c r="C7700" s="33" t="s">
        <v>22860</v>
      </c>
      <c r="D7700" s="33" t="s">
        <v>535</v>
      </c>
      <c r="E7700" s="33" t="s">
        <v>123</v>
      </c>
      <c r="F7700" s="34" t="s">
        <v>535</v>
      </c>
      <c r="G7700" s="33" t="s">
        <v>250</v>
      </c>
      <c r="H7700" s="33" t="s">
        <v>165</v>
      </c>
      <c r="I7700" s="33" t="s">
        <v>31164</v>
      </c>
      <c r="J7700" s="27">
        <v>40254</v>
      </c>
      <c r="K7700" s="34" t="s">
        <v>39</v>
      </c>
      <c r="L7700" s="34" t="s">
        <v>126</v>
      </c>
      <c r="M7700" s="33" t="s">
        <v>26</v>
      </c>
      <c r="N7700" s="34" t="s">
        <v>22861</v>
      </c>
      <c r="O7700" s="34" t="s">
        <v>22862</v>
      </c>
      <c r="P7700" s="86">
        <v>34719</v>
      </c>
      <c r="Q7700" s="33" t="s">
        <v>22863</v>
      </c>
      <c r="R7700" s="33" t="s">
        <v>126</v>
      </c>
      <c r="S7700" s="33" t="s">
        <v>22864</v>
      </c>
    </row>
    <row r="7701" spans="2:19" ht="26.25">
      <c r="B7701" s="33" t="s">
        <v>22859</v>
      </c>
      <c r="C7701" s="33" t="s">
        <v>22860</v>
      </c>
      <c r="D7701" s="33" t="s">
        <v>122</v>
      </c>
      <c r="E7701" s="33" t="s">
        <v>123</v>
      </c>
      <c r="F7701" s="34" t="s">
        <v>122</v>
      </c>
      <c r="G7701" s="33" t="s">
        <v>3672</v>
      </c>
      <c r="H7701" s="33" t="s">
        <v>3673</v>
      </c>
      <c r="I7701" s="33" t="s">
        <v>31164</v>
      </c>
      <c r="J7701" s="27">
        <v>40387</v>
      </c>
      <c r="K7701" s="34" t="s">
        <v>39</v>
      </c>
      <c r="L7701" s="34" t="s">
        <v>126</v>
      </c>
      <c r="M7701" s="33" t="s">
        <v>26</v>
      </c>
      <c r="N7701" s="34" t="s">
        <v>22865</v>
      </c>
      <c r="O7701" s="34" t="s">
        <v>22866</v>
      </c>
      <c r="P7701" s="86">
        <v>112726</v>
      </c>
      <c r="Q7701" s="33" t="s">
        <v>22867</v>
      </c>
      <c r="R7701" s="33" t="s">
        <v>126</v>
      </c>
      <c r="S7701" s="33" t="s">
        <v>22868</v>
      </c>
    </row>
    <row r="7702" spans="2:19" ht="26.25">
      <c r="B7702" s="33" t="s">
        <v>22869</v>
      </c>
      <c r="C7702" s="33" t="s">
        <v>22870</v>
      </c>
      <c r="D7702" s="33" t="s">
        <v>347</v>
      </c>
      <c r="E7702" s="33" t="s">
        <v>123</v>
      </c>
      <c r="F7702" s="34" t="s">
        <v>126</v>
      </c>
      <c r="G7702" s="33" t="s">
        <v>22876</v>
      </c>
      <c r="H7702" s="33" t="s">
        <v>837</v>
      </c>
      <c r="I7702" s="33" t="s">
        <v>31164</v>
      </c>
      <c r="J7702" s="27">
        <v>40126</v>
      </c>
      <c r="K7702" s="34" t="s">
        <v>244</v>
      </c>
      <c r="L7702" s="34" t="s">
        <v>126</v>
      </c>
      <c r="M7702" s="33" t="s">
        <v>26</v>
      </c>
      <c r="N7702" s="34" t="s">
        <v>22877</v>
      </c>
      <c r="O7702" s="34" t="s">
        <v>22878</v>
      </c>
      <c r="P7702" s="86">
        <v>29980</v>
      </c>
      <c r="Q7702" s="33" t="s">
        <v>22879</v>
      </c>
      <c r="R7702" s="33" t="s">
        <v>126</v>
      </c>
      <c r="S7702" s="33" t="s">
        <v>22880</v>
      </c>
    </row>
    <row r="7703" spans="2:19" ht="77.25">
      <c r="B7703" s="33" t="s">
        <v>22869</v>
      </c>
      <c r="C7703" s="33" t="s">
        <v>22870</v>
      </c>
      <c r="D7703" s="33" t="s">
        <v>347</v>
      </c>
      <c r="E7703" s="33" t="s">
        <v>123</v>
      </c>
      <c r="F7703" s="34" t="s">
        <v>126</v>
      </c>
      <c r="G7703" s="33" t="s">
        <v>5631</v>
      </c>
      <c r="H7703" s="33" t="s">
        <v>669</v>
      </c>
      <c r="I7703" s="33" t="s">
        <v>31164</v>
      </c>
      <c r="J7703" s="27">
        <v>40165</v>
      </c>
      <c r="K7703" s="34" t="s">
        <v>36</v>
      </c>
      <c r="L7703" s="34" t="s">
        <v>126</v>
      </c>
      <c r="M7703" s="33" t="s">
        <v>26</v>
      </c>
      <c r="N7703" s="34" t="s">
        <v>22881</v>
      </c>
      <c r="O7703" s="34" t="s">
        <v>22882</v>
      </c>
      <c r="P7703" s="86">
        <v>77000</v>
      </c>
      <c r="Q7703" s="33" t="s">
        <v>22883</v>
      </c>
      <c r="R7703" s="33" t="s">
        <v>126</v>
      </c>
      <c r="S7703" s="33" t="s">
        <v>22884</v>
      </c>
    </row>
    <row r="7704" spans="2:19" ht="39">
      <c r="B7704" s="33" t="s">
        <v>22869</v>
      </c>
      <c r="C7704" s="33" t="s">
        <v>22870</v>
      </c>
      <c r="D7704" s="33" t="s">
        <v>347</v>
      </c>
      <c r="E7704" s="33" t="s">
        <v>123</v>
      </c>
      <c r="F7704" s="34" t="s">
        <v>126</v>
      </c>
      <c r="G7704" s="33" t="s">
        <v>3732</v>
      </c>
      <c r="H7704" s="33" t="s">
        <v>395</v>
      </c>
      <c r="I7704" s="33" t="s">
        <v>31164</v>
      </c>
      <c r="J7704" s="27">
        <v>40148</v>
      </c>
      <c r="K7704" s="34" t="s">
        <v>23</v>
      </c>
      <c r="L7704" s="34" t="s">
        <v>126</v>
      </c>
      <c r="M7704" s="33" t="s">
        <v>126</v>
      </c>
      <c r="N7704" s="34" t="s">
        <v>22887</v>
      </c>
      <c r="O7704" s="34" t="s">
        <v>2000</v>
      </c>
      <c r="P7704" s="86">
        <v>223657.36</v>
      </c>
      <c r="Q7704" s="33" t="s">
        <v>22888</v>
      </c>
      <c r="R7704" s="33" t="s">
        <v>2002</v>
      </c>
      <c r="S7704" s="33" t="s">
        <v>2003</v>
      </c>
    </row>
    <row r="7705" spans="2:19" ht="51.75">
      <c r="B7705" s="33" t="s">
        <v>22869</v>
      </c>
      <c r="C7705" s="33" t="s">
        <v>22870</v>
      </c>
      <c r="D7705" s="33" t="s">
        <v>347</v>
      </c>
      <c r="E7705" s="33" t="s">
        <v>123</v>
      </c>
      <c r="F7705" s="34" t="s">
        <v>347</v>
      </c>
      <c r="G7705" s="33" t="s">
        <v>1798</v>
      </c>
      <c r="H7705" s="33" t="s">
        <v>349</v>
      </c>
      <c r="I7705" s="33" t="s">
        <v>31164</v>
      </c>
      <c r="J7705" s="27">
        <v>40150</v>
      </c>
      <c r="K7705" s="34" t="s">
        <v>36</v>
      </c>
      <c r="L7705" s="34" t="s">
        <v>126</v>
      </c>
      <c r="M7705" s="33" t="s">
        <v>26</v>
      </c>
      <c r="N7705" s="34" t="s">
        <v>22885</v>
      </c>
      <c r="O7705" s="34" t="s">
        <v>2000</v>
      </c>
      <c r="P7705" s="86">
        <v>81221.2</v>
      </c>
      <c r="Q7705" s="33" t="s">
        <v>22886</v>
      </c>
      <c r="R7705" s="33" t="s">
        <v>2002</v>
      </c>
      <c r="S7705" s="33" t="s">
        <v>2003</v>
      </c>
    </row>
    <row r="7706" spans="2:19" ht="51.75">
      <c r="B7706" s="33" t="s">
        <v>22869</v>
      </c>
      <c r="C7706" s="33" t="s">
        <v>22870</v>
      </c>
      <c r="D7706" s="33" t="s">
        <v>122</v>
      </c>
      <c r="E7706" s="33" t="s">
        <v>123</v>
      </c>
      <c r="F7706" s="34" t="s">
        <v>122</v>
      </c>
      <c r="G7706" s="33" t="s">
        <v>3574</v>
      </c>
      <c r="H7706" s="33" t="s">
        <v>831</v>
      </c>
      <c r="I7706" s="33" t="s">
        <v>31164</v>
      </c>
      <c r="J7706" s="27">
        <v>40101</v>
      </c>
      <c r="K7706" s="34" t="s">
        <v>125</v>
      </c>
      <c r="L7706" s="34" t="s">
        <v>126</v>
      </c>
      <c r="M7706" s="33" t="s">
        <v>26</v>
      </c>
      <c r="N7706" s="34" t="s">
        <v>22871</v>
      </c>
      <c r="O7706" s="34" t="s">
        <v>22872</v>
      </c>
      <c r="P7706" s="86">
        <v>252488</v>
      </c>
      <c r="Q7706" s="33" t="s">
        <v>22873</v>
      </c>
      <c r="R7706" s="33" t="s">
        <v>22874</v>
      </c>
      <c r="S7706" s="33" t="s">
        <v>22875</v>
      </c>
    </row>
    <row r="7707" spans="2:19" ht="166.5">
      <c r="B7707" s="33" t="s">
        <v>22869</v>
      </c>
      <c r="C7707" s="33" t="s">
        <v>22870</v>
      </c>
      <c r="D7707" s="33" t="s">
        <v>347</v>
      </c>
      <c r="E7707" s="33" t="s">
        <v>123</v>
      </c>
      <c r="F7707" s="34" t="s">
        <v>347</v>
      </c>
      <c r="G7707" s="33" t="s">
        <v>4375</v>
      </c>
      <c r="H7707" s="33" t="s">
        <v>205</v>
      </c>
      <c r="I7707" s="33" t="s">
        <v>31164</v>
      </c>
      <c r="J7707" s="27">
        <v>40228</v>
      </c>
      <c r="K7707" s="34" t="s">
        <v>244</v>
      </c>
      <c r="L7707" s="34" t="s">
        <v>424</v>
      </c>
      <c r="M7707" s="33" t="s">
        <v>26</v>
      </c>
      <c r="N7707" s="34" t="s">
        <v>22893</v>
      </c>
      <c r="O7707" s="34" t="s">
        <v>22894</v>
      </c>
      <c r="P7707" s="86">
        <v>37970</v>
      </c>
      <c r="Q7707" s="33" t="s">
        <v>22895</v>
      </c>
      <c r="R7707" s="33" t="s">
        <v>22896</v>
      </c>
      <c r="S7707" s="33" t="s">
        <v>22897</v>
      </c>
    </row>
    <row r="7708" spans="2:19" ht="39">
      <c r="B7708" s="33" t="s">
        <v>22869</v>
      </c>
      <c r="C7708" s="33" t="s">
        <v>22870</v>
      </c>
      <c r="D7708" s="33" t="s">
        <v>347</v>
      </c>
      <c r="E7708" s="33" t="s">
        <v>123</v>
      </c>
      <c r="F7708" s="34" t="s">
        <v>347</v>
      </c>
      <c r="G7708" s="33" t="s">
        <v>7098</v>
      </c>
      <c r="H7708" s="33" t="s">
        <v>263</v>
      </c>
      <c r="I7708" s="33" t="s">
        <v>31164</v>
      </c>
      <c r="J7708" s="27">
        <v>40219</v>
      </c>
      <c r="K7708" s="34" t="s">
        <v>23</v>
      </c>
      <c r="L7708" s="34" t="s">
        <v>126</v>
      </c>
      <c r="M7708" s="33" t="s">
        <v>26</v>
      </c>
      <c r="N7708" s="34" t="s">
        <v>22898</v>
      </c>
      <c r="O7708" s="34" t="s">
        <v>22899</v>
      </c>
      <c r="P7708" s="86">
        <v>654154.1</v>
      </c>
      <c r="Q7708" s="33" t="s">
        <v>22900</v>
      </c>
      <c r="R7708" s="33" t="s">
        <v>126</v>
      </c>
      <c r="S7708" s="33" t="s">
        <v>22901</v>
      </c>
    </row>
    <row r="7709" spans="2:19" ht="102.75">
      <c r="B7709" s="33" t="s">
        <v>22869</v>
      </c>
      <c r="C7709" s="33" t="s">
        <v>22870</v>
      </c>
      <c r="D7709" s="33" t="s">
        <v>347</v>
      </c>
      <c r="E7709" s="33" t="s">
        <v>123</v>
      </c>
      <c r="F7709" s="34" t="s">
        <v>126</v>
      </c>
      <c r="G7709" s="33" t="s">
        <v>452</v>
      </c>
      <c r="H7709" s="33" t="s">
        <v>230</v>
      </c>
      <c r="I7709" s="33" t="s">
        <v>31164</v>
      </c>
      <c r="J7709" s="27">
        <v>40213</v>
      </c>
      <c r="K7709" s="34" t="s">
        <v>39</v>
      </c>
      <c r="L7709" s="34" t="s">
        <v>126</v>
      </c>
      <c r="M7709" s="33" t="s">
        <v>26</v>
      </c>
      <c r="N7709" s="34" t="s">
        <v>22902</v>
      </c>
      <c r="O7709" s="34" t="s">
        <v>22903</v>
      </c>
      <c r="P7709" s="86">
        <v>98000</v>
      </c>
      <c r="Q7709" s="33" t="s">
        <v>22904</v>
      </c>
      <c r="R7709" s="33" t="s">
        <v>126</v>
      </c>
      <c r="S7709" s="33" t="s">
        <v>22905</v>
      </c>
    </row>
    <row r="7710" spans="2:19" ht="39">
      <c r="B7710" s="33" t="s">
        <v>22869</v>
      </c>
      <c r="C7710" s="33" t="s">
        <v>22870</v>
      </c>
      <c r="D7710" s="33" t="s">
        <v>347</v>
      </c>
      <c r="E7710" s="33" t="s">
        <v>123</v>
      </c>
      <c r="F7710" s="34" t="s">
        <v>126</v>
      </c>
      <c r="G7710" s="33" t="s">
        <v>435</v>
      </c>
      <c r="H7710" s="33" t="s">
        <v>317</v>
      </c>
      <c r="I7710" s="33" t="s">
        <v>31164</v>
      </c>
      <c r="J7710" s="27">
        <v>40235</v>
      </c>
      <c r="K7710" s="34" t="s">
        <v>244</v>
      </c>
      <c r="L7710" s="34" t="s">
        <v>126</v>
      </c>
      <c r="M7710" s="33" t="s">
        <v>26</v>
      </c>
      <c r="N7710" s="34" t="s">
        <v>22906</v>
      </c>
      <c r="O7710" s="34" t="s">
        <v>22907</v>
      </c>
      <c r="P7710" s="86">
        <v>555071</v>
      </c>
      <c r="Q7710" s="33" t="s">
        <v>22908</v>
      </c>
      <c r="R7710" s="33" t="s">
        <v>126</v>
      </c>
      <c r="S7710" s="33" t="s">
        <v>22909</v>
      </c>
    </row>
    <row r="7711" spans="2:19" ht="64.5">
      <c r="B7711" s="33" t="s">
        <v>22869</v>
      </c>
      <c r="C7711" s="33" t="s">
        <v>22870</v>
      </c>
      <c r="D7711" s="33" t="s">
        <v>122</v>
      </c>
      <c r="E7711" s="33" t="s">
        <v>123</v>
      </c>
      <c r="F7711" s="34" t="s">
        <v>126</v>
      </c>
      <c r="G7711" s="33" t="s">
        <v>19682</v>
      </c>
      <c r="H7711" s="33" t="s">
        <v>22</v>
      </c>
      <c r="I7711" s="33" t="s">
        <v>31164</v>
      </c>
      <c r="J7711" s="27">
        <v>40206</v>
      </c>
      <c r="K7711" s="34" t="s">
        <v>39</v>
      </c>
      <c r="L7711" s="34" t="s">
        <v>126</v>
      </c>
      <c r="M7711" s="33" t="s">
        <v>26</v>
      </c>
      <c r="N7711" s="34" t="s">
        <v>22889</v>
      </c>
      <c r="O7711" s="34" t="s">
        <v>22890</v>
      </c>
      <c r="P7711" s="86">
        <v>32168</v>
      </c>
      <c r="Q7711" s="33" t="s">
        <v>22891</v>
      </c>
      <c r="R7711" s="33" t="s">
        <v>126</v>
      </c>
      <c r="S7711" s="33" t="s">
        <v>22892</v>
      </c>
    </row>
    <row r="7712" spans="2:19" ht="39">
      <c r="B7712" s="33" t="s">
        <v>22869</v>
      </c>
      <c r="C7712" s="33" t="s">
        <v>22870</v>
      </c>
      <c r="D7712" s="33" t="s">
        <v>347</v>
      </c>
      <c r="E7712" s="33" t="s">
        <v>123</v>
      </c>
      <c r="F7712" s="34" t="s">
        <v>347</v>
      </c>
      <c r="G7712" s="33" t="s">
        <v>3989</v>
      </c>
      <c r="H7712" s="33" t="s">
        <v>587</v>
      </c>
      <c r="I7712" s="33" t="s">
        <v>31164</v>
      </c>
      <c r="J7712" s="27">
        <v>40288</v>
      </c>
      <c r="K7712" s="34" t="s">
        <v>39</v>
      </c>
      <c r="L7712" s="34" t="s">
        <v>126</v>
      </c>
      <c r="M7712" s="33" t="s">
        <v>26</v>
      </c>
      <c r="N7712" s="34" t="s">
        <v>22910</v>
      </c>
      <c r="O7712" s="34" t="s">
        <v>22677</v>
      </c>
      <c r="P7712" s="86">
        <v>31415</v>
      </c>
      <c r="Q7712" s="33" t="s">
        <v>22911</v>
      </c>
      <c r="R7712" s="33" t="s">
        <v>22685</v>
      </c>
      <c r="S7712" s="33" t="s">
        <v>22680</v>
      </c>
    </row>
    <row r="7713" spans="2:19" ht="166.5">
      <c r="B7713" s="33" t="s">
        <v>22869</v>
      </c>
      <c r="C7713" s="33" t="s">
        <v>22870</v>
      </c>
      <c r="D7713" s="33" t="s">
        <v>347</v>
      </c>
      <c r="E7713" s="33" t="s">
        <v>123</v>
      </c>
      <c r="F7713" s="34" t="s">
        <v>347</v>
      </c>
      <c r="G7713" s="33" t="s">
        <v>4375</v>
      </c>
      <c r="H7713" s="33" t="s">
        <v>205</v>
      </c>
      <c r="I7713" s="33" t="s">
        <v>31164</v>
      </c>
      <c r="J7713" s="27">
        <v>40322</v>
      </c>
      <c r="K7713" s="34" t="s">
        <v>244</v>
      </c>
      <c r="L7713" s="34" t="s">
        <v>424</v>
      </c>
      <c r="M7713" s="33" t="s">
        <v>26</v>
      </c>
      <c r="N7713" s="34" t="s">
        <v>22893</v>
      </c>
      <c r="O7713" s="34" t="s">
        <v>22894</v>
      </c>
      <c r="P7713" s="86">
        <v>27745</v>
      </c>
      <c r="Q7713" s="33" t="s">
        <v>22895</v>
      </c>
      <c r="R7713" s="33" t="s">
        <v>22896</v>
      </c>
      <c r="S7713" s="33" t="s">
        <v>22897</v>
      </c>
    </row>
    <row r="7714" spans="2:19" ht="64.5">
      <c r="B7714" s="33" t="s">
        <v>22869</v>
      </c>
      <c r="C7714" s="33" t="s">
        <v>22870</v>
      </c>
      <c r="D7714" s="33" t="s">
        <v>347</v>
      </c>
      <c r="E7714" s="33" t="s">
        <v>123</v>
      </c>
      <c r="F7714" s="34" t="s">
        <v>347</v>
      </c>
      <c r="G7714" s="33" t="s">
        <v>678</v>
      </c>
      <c r="H7714" s="33" t="s">
        <v>185</v>
      </c>
      <c r="I7714" s="33" t="s">
        <v>31164</v>
      </c>
      <c r="J7714" s="27">
        <v>40359</v>
      </c>
      <c r="K7714" s="34" t="s">
        <v>36</v>
      </c>
      <c r="L7714" s="34" t="s">
        <v>126</v>
      </c>
      <c r="M7714" s="33" t="s">
        <v>26</v>
      </c>
      <c r="N7714" s="34" t="s">
        <v>22917</v>
      </c>
      <c r="O7714" s="34" t="s">
        <v>22918</v>
      </c>
      <c r="P7714" s="86">
        <v>384030</v>
      </c>
      <c r="Q7714" s="33" t="s">
        <v>22919</v>
      </c>
      <c r="R7714" s="33" t="s">
        <v>126</v>
      </c>
      <c r="S7714" s="33" t="s">
        <v>22920</v>
      </c>
    </row>
    <row r="7715" spans="2:19" ht="39">
      <c r="B7715" s="33" t="s">
        <v>22869</v>
      </c>
      <c r="C7715" s="33" t="s">
        <v>22870</v>
      </c>
      <c r="D7715" s="33" t="s">
        <v>347</v>
      </c>
      <c r="E7715" s="33" t="s">
        <v>123</v>
      </c>
      <c r="F7715" s="34" t="s">
        <v>347</v>
      </c>
      <c r="G7715" s="33" t="s">
        <v>7098</v>
      </c>
      <c r="H7715" s="33" t="s">
        <v>263</v>
      </c>
      <c r="I7715" s="33" t="s">
        <v>31164</v>
      </c>
      <c r="J7715" s="27">
        <v>40336</v>
      </c>
      <c r="K7715" s="34" t="s">
        <v>244</v>
      </c>
      <c r="L7715" s="34" t="s">
        <v>126</v>
      </c>
      <c r="M7715" s="33" t="s">
        <v>26</v>
      </c>
      <c r="N7715" s="34" t="s">
        <v>22921</v>
      </c>
      <c r="O7715" s="34" t="s">
        <v>22899</v>
      </c>
      <c r="P7715" s="86">
        <v>236034.5</v>
      </c>
      <c r="Q7715" s="33" t="s">
        <v>22922</v>
      </c>
      <c r="R7715" s="33" t="s">
        <v>126</v>
      </c>
      <c r="S7715" s="33" t="s">
        <v>22901</v>
      </c>
    </row>
    <row r="7716" spans="2:19" ht="64.5">
      <c r="B7716" s="33" t="s">
        <v>22869</v>
      </c>
      <c r="C7716" s="33" t="s">
        <v>22870</v>
      </c>
      <c r="D7716" s="33" t="s">
        <v>347</v>
      </c>
      <c r="E7716" s="33" t="s">
        <v>123</v>
      </c>
      <c r="F7716" s="34" t="s">
        <v>126</v>
      </c>
      <c r="G7716" s="33" t="s">
        <v>126</v>
      </c>
      <c r="H7716" s="33" t="s">
        <v>126</v>
      </c>
      <c r="I7716" s="33" t="s">
        <v>126</v>
      </c>
      <c r="J7716" s="27">
        <v>40331</v>
      </c>
      <c r="K7716" s="34" t="s">
        <v>39</v>
      </c>
      <c r="L7716" s="34" t="s">
        <v>126</v>
      </c>
      <c r="M7716" s="33" t="s">
        <v>26</v>
      </c>
      <c r="N7716" s="34" t="s">
        <v>22923</v>
      </c>
      <c r="O7716" s="34" t="s">
        <v>22924</v>
      </c>
      <c r="P7716" s="86">
        <v>117000</v>
      </c>
      <c r="Q7716" s="33" t="s">
        <v>22925</v>
      </c>
      <c r="R7716" s="33" t="s">
        <v>126</v>
      </c>
      <c r="S7716" s="33" t="s">
        <v>22926</v>
      </c>
    </row>
    <row r="7717" spans="2:19" ht="26.25">
      <c r="B7717" s="33" t="s">
        <v>22869</v>
      </c>
      <c r="C7717" s="33" t="s">
        <v>22870</v>
      </c>
      <c r="D7717" s="33" t="s">
        <v>347</v>
      </c>
      <c r="E7717" s="33" t="s">
        <v>123</v>
      </c>
      <c r="F7717" s="34" t="s">
        <v>347</v>
      </c>
      <c r="G7717" s="33" t="s">
        <v>22927</v>
      </c>
      <c r="H7717" s="33" t="s">
        <v>349</v>
      </c>
      <c r="I7717" s="33" t="s">
        <v>31164</v>
      </c>
      <c r="J7717" s="27">
        <v>40325</v>
      </c>
      <c r="K7717" s="34" t="s">
        <v>23</v>
      </c>
      <c r="L7717" s="34" t="s">
        <v>126</v>
      </c>
      <c r="M7717" s="33" t="s">
        <v>26</v>
      </c>
      <c r="N7717" s="34" t="s">
        <v>22928</v>
      </c>
      <c r="O7717" s="34" t="s">
        <v>2000</v>
      </c>
      <c r="P7717" s="86">
        <v>96712.44</v>
      </c>
      <c r="Q7717" s="33" t="s">
        <v>22929</v>
      </c>
      <c r="R7717" s="33" t="s">
        <v>2002</v>
      </c>
      <c r="S7717" s="33" t="s">
        <v>2003</v>
      </c>
    </row>
    <row r="7718" spans="2:19" ht="39">
      <c r="B7718" s="33" t="s">
        <v>22869</v>
      </c>
      <c r="C7718" s="33" t="s">
        <v>22870</v>
      </c>
      <c r="D7718" s="33" t="s">
        <v>347</v>
      </c>
      <c r="E7718" s="33" t="s">
        <v>123</v>
      </c>
      <c r="F7718" s="34" t="s">
        <v>347</v>
      </c>
      <c r="G7718" s="33" t="s">
        <v>22912</v>
      </c>
      <c r="H7718" s="33" t="s">
        <v>587</v>
      </c>
      <c r="I7718" s="33" t="s">
        <v>31164</v>
      </c>
      <c r="J7718" s="27">
        <v>40282</v>
      </c>
      <c r="K7718" s="34" t="s">
        <v>29</v>
      </c>
      <c r="L7718" s="34" t="s">
        <v>126</v>
      </c>
      <c r="M7718" s="33" t="s">
        <v>26</v>
      </c>
      <c r="N7718" s="34" t="s">
        <v>22913</v>
      </c>
      <c r="O7718" s="34" t="s">
        <v>22914</v>
      </c>
      <c r="P7718" s="86">
        <v>34798.42</v>
      </c>
      <c r="Q7718" s="33" t="s">
        <v>22915</v>
      </c>
      <c r="R7718" s="33" t="s">
        <v>126</v>
      </c>
      <c r="S7718" s="33" t="s">
        <v>22916</v>
      </c>
    </row>
    <row r="7719" spans="2:19" ht="64.5">
      <c r="B7719" s="33" t="s">
        <v>22869</v>
      </c>
      <c r="C7719" s="33" t="s">
        <v>22870</v>
      </c>
      <c r="D7719" s="33" t="s">
        <v>347</v>
      </c>
      <c r="E7719" s="33" t="s">
        <v>123</v>
      </c>
      <c r="F7719" s="34" t="s">
        <v>347</v>
      </c>
      <c r="G7719" s="33" t="s">
        <v>2379</v>
      </c>
      <c r="H7719" s="33" t="s">
        <v>1261</v>
      </c>
      <c r="I7719" s="33" t="s">
        <v>31164</v>
      </c>
      <c r="J7719" s="27">
        <v>40350</v>
      </c>
      <c r="K7719" s="34" t="s">
        <v>157</v>
      </c>
      <c r="L7719" s="34" t="s">
        <v>126</v>
      </c>
      <c r="M7719" s="33" t="s">
        <v>26</v>
      </c>
      <c r="N7719" s="34" t="s">
        <v>22930</v>
      </c>
      <c r="O7719" s="34" t="s">
        <v>15301</v>
      </c>
      <c r="P7719" s="86">
        <v>80428</v>
      </c>
      <c r="Q7719" s="33" t="s">
        <v>22931</v>
      </c>
      <c r="R7719" s="33" t="s">
        <v>126</v>
      </c>
      <c r="S7719" s="33" t="s">
        <v>15303</v>
      </c>
    </row>
    <row r="7720" spans="2:19" ht="26.25">
      <c r="B7720" s="33" t="s">
        <v>22869</v>
      </c>
      <c r="C7720" s="33" t="s">
        <v>22870</v>
      </c>
      <c r="D7720" s="33" t="s">
        <v>347</v>
      </c>
      <c r="E7720" s="33" t="s">
        <v>123</v>
      </c>
      <c r="F7720" s="34" t="s">
        <v>347</v>
      </c>
      <c r="G7720" s="33" t="s">
        <v>836</v>
      </c>
      <c r="H7720" s="33" t="s">
        <v>837</v>
      </c>
      <c r="I7720" s="33" t="s">
        <v>31164</v>
      </c>
      <c r="J7720" s="27">
        <v>40409</v>
      </c>
      <c r="K7720" s="34" t="s">
        <v>244</v>
      </c>
      <c r="L7720" s="34" t="s">
        <v>126</v>
      </c>
      <c r="M7720" s="33" t="s">
        <v>26</v>
      </c>
      <c r="N7720" s="34" t="s">
        <v>22932</v>
      </c>
      <c r="O7720" s="34" t="s">
        <v>22779</v>
      </c>
      <c r="P7720" s="86">
        <v>174000</v>
      </c>
      <c r="Q7720" s="33" t="s">
        <v>22933</v>
      </c>
      <c r="R7720" s="33" t="s">
        <v>126</v>
      </c>
      <c r="S7720" s="33" t="s">
        <v>22781</v>
      </c>
    </row>
    <row r="7721" spans="2:19" ht="90">
      <c r="B7721" s="33" t="s">
        <v>22869</v>
      </c>
      <c r="C7721" s="33" t="s">
        <v>22870</v>
      </c>
      <c r="D7721" s="33" t="s">
        <v>347</v>
      </c>
      <c r="E7721" s="33" t="s">
        <v>123</v>
      </c>
      <c r="F7721" s="34" t="s">
        <v>347</v>
      </c>
      <c r="G7721" s="33" t="s">
        <v>10445</v>
      </c>
      <c r="H7721" s="33" t="s">
        <v>165</v>
      </c>
      <c r="I7721" s="33" t="s">
        <v>31164</v>
      </c>
      <c r="J7721" s="27">
        <v>40424</v>
      </c>
      <c r="K7721" s="34" t="s">
        <v>29</v>
      </c>
      <c r="L7721" s="34" t="s">
        <v>126</v>
      </c>
      <c r="M7721" s="33" t="s">
        <v>26</v>
      </c>
      <c r="N7721" s="34" t="s">
        <v>22951</v>
      </c>
      <c r="O7721" s="34" t="s">
        <v>22952</v>
      </c>
      <c r="P7721" s="86">
        <v>44358.34</v>
      </c>
      <c r="Q7721" s="33" t="s">
        <v>22953</v>
      </c>
      <c r="R7721" s="33" t="s">
        <v>126</v>
      </c>
      <c r="S7721" s="33" t="s">
        <v>22954</v>
      </c>
    </row>
    <row r="7722" spans="2:19" ht="39">
      <c r="B7722" s="33" t="s">
        <v>22869</v>
      </c>
      <c r="C7722" s="33" t="s">
        <v>22870</v>
      </c>
      <c r="D7722" s="33" t="s">
        <v>347</v>
      </c>
      <c r="E7722" s="33" t="s">
        <v>123</v>
      </c>
      <c r="F7722" s="34" t="s">
        <v>347</v>
      </c>
      <c r="G7722" s="33" t="s">
        <v>5631</v>
      </c>
      <c r="H7722" s="33" t="s">
        <v>669</v>
      </c>
      <c r="I7722" s="33" t="s">
        <v>31164</v>
      </c>
      <c r="J7722" s="27">
        <v>40428</v>
      </c>
      <c r="K7722" s="34" t="s">
        <v>36</v>
      </c>
      <c r="L7722" s="34" t="s">
        <v>126</v>
      </c>
      <c r="M7722" s="33" t="s">
        <v>26</v>
      </c>
      <c r="N7722" s="34" t="s">
        <v>22955</v>
      </c>
      <c r="O7722" s="34" t="s">
        <v>22882</v>
      </c>
      <c r="P7722" s="86">
        <v>50151</v>
      </c>
      <c r="Q7722" s="33" t="s">
        <v>22883</v>
      </c>
      <c r="R7722" s="33" t="s">
        <v>126</v>
      </c>
      <c r="S7722" s="33" t="s">
        <v>22884</v>
      </c>
    </row>
    <row r="7723" spans="2:19" ht="51.75">
      <c r="B7723" s="33" t="s">
        <v>22869</v>
      </c>
      <c r="C7723" s="33" t="s">
        <v>22870</v>
      </c>
      <c r="D7723" s="33" t="s">
        <v>347</v>
      </c>
      <c r="E7723" s="33" t="s">
        <v>123</v>
      </c>
      <c r="F7723" s="34" t="s">
        <v>347</v>
      </c>
      <c r="G7723" s="33" t="s">
        <v>1808</v>
      </c>
      <c r="H7723" s="33" t="s">
        <v>669</v>
      </c>
      <c r="I7723" s="33" t="s">
        <v>31164</v>
      </c>
      <c r="J7723" s="27">
        <v>40430</v>
      </c>
      <c r="K7723" s="34" t="s">
        <v>244</v>
      </c>
      <c r="L7723" s="34" t="s">
        <v>126</v>
      </c>
      <c r="M7723" s="33" t="s">
        <v>26</v>
      </c>
      <c r="N7723" s="34" t="s">
        <v>22960</v>
      </c>
      <c r="O7723" s="34" t="s">
        <v>22961</v>
      </c>
      <c r="P7723" s="86">
        <v>931908</v>
      </c>
      <c r="Q7723" s="33" t="s">
        <v>22962</v>
      </c>
      <c r="R7723" s="33" t="s">
        <v>126</v>
      </c>
      <c r="S7723" s="33" t="s">
        <v>22963</v>
      </c>
    </row>
    <row r="7724" spans="2:19" ht="39">
      <c r="B7724" s="33" t="s">
        <v>22869</v>
      </c>
      <c r="C7724" s="33" t="s">
        <v>22870</v>
      </c>
      <c r="D7724" s="33" t="s">
        <v>347</v>
      </c>
      <c r="E7724" s="33" t="s">
        <v>123</v>
      </c>
      <c r="F7724" s="34" t="s">
        <v>347</v>
      </c>
      <c r="G7724" s="33" t="s">
        <v>12278</v>
      </c>
      <c r="H7724" s="33" t="s">
        <v>669</v>
      </c>
      <c r="I7724" s="33" t="s">
        <v>31164</v>
      </c>
      <c r="J7724" s="27">
        <v>40443</v>
      </c>
      <c r="K7724" s="34" t="s">
        <v>39</v>
      </c>
      <c r="L7724" s="34" t="s">
        <v>126</v>
      </c>
      <c r="M7724" s="33" t="s">
        <v>26</v>
      </c>
      <c r="N7724" s="34" t="s">
        <v>22956</v>
      </c>
      <c r="O7724" s="34" t="s">
        <v>22957</v>
      </c>
      <c r="P7724" s="86">
        <v>32300</v>
      </c>
      <c r="Q7724" s="33" t="s">
        <v>22958</v>
      </c>
      <c r="R7724" s="33" t="s">
        <v>126</v>
      </c>
      <c r="S7724" s="33" t="s">
        <v>22959</v>
      </c>
    </row>
    <row r="7725" spans="2:19" ht="39">
      <c r="B7725" s="33" t="s">
        <v>22869</v>
      </c>
      <c r="C7725" s="33" t="s">
        <v>22870</v>
      </c>
      <c r="D7725" s="33" t="s">
        <v>347</v>
      </c>
      <c r="E7725" s="33" t="s">
        <v>123</v>
      </c>
      <c r="F7725" s="34" t="s">
        <v>347</v>
      </c>
      <c r="G7725" s="33" t="s">
        <v>13545</v>
      </c>
      <c r="H7725" s="33" t="s">
        <v>172</v>
      </c>
      <c r="I7725" s="33" t="s">
        <v>31164</v>
      </c>
      <c r="J7725" s="27">
        <v>40434</v>
      </c>
      <c r="K7725" s="34" t="s">
        <v>244</v>
      </c>
      <c r="L7725" s="34" t="s">
        <v>126</v>
      </c>
      <c r="M7725" s="33" t="s">
        <v>26</v>
      </c>
      <c r="N7725" s="34" t="s">
        <v>22964</v>
      </c>
      <c r="O7725" s="34" t="s">
        <v>22965</v>
      </c>
      <c r="P7725" s="86">
        <v>469924</v>
      </c>
      <c r="Q7725" s="33" t="s">
        <v>22966</v>
      </c>
      <c r="R7725" s="33" t="s">
        <v>126</v>
      </c>
      <c r="S7725" s="33" t="s">
        <v>22967</v>
      </c>
    </row>
    <row r="7726" spans="2:19" ht="51.75">
      <c r="B7726" s="33" t="s">
        <v>22869</v>
      </c>
      <c r="C7726" s="33" t="s">
        <v>22870</v>
      </c>
      <c r="D7726" s="33" t="s">
        <v>347</v>
      </c>
      <c r="E7726" s="33" t="s">
        <v>123</v>
      </c>
      <c r="F7726" s="34" t="s">
        <v>347</v>
      </c>
      <c r="G7726" s="33" t="s">
        <v>22940</v>
      </c>
      <c r="H7726" s="33" t="s">
        <v>185</v>
      </c>
      <c r="I7726" s="33" t="s">
        <v>31164</v>
      </c>
      <c r="J7726" s="27">
        <v>40393</v>
      </c>
      <c r="K7726" s="34" t="s">
        <v>36</v>
      </c>
      <c r="L7726" s="34" t="s">
        <v>126</v>
      </c>
      <c r="M7726" s="33" t="s">
        <v>26</v>
      </c>
      <c r="N7726" s="34" t="s">
        <v>22941</v>
      </c>
      <c r="O7726" s="34" t="s">
        <v>22937</v>
      </c>
      <c r="P7726" s="86">
        <v>405507.55</v>
      </c>
      <c r="Q7726" s="33" t="s">
        <v>22942</v>
      </c>
      <c r="R7726" s="33" t="s">
        <v>126</v>
      </c>
      <c r="S7726" s="33" t="s">
        <v>22939</v>
      </c>
    </row>
    <row r="7727" spans="2:19" ht="102.75">
      <c r="B7727" s="33" t="s">
        <v>22869</v>
      </c>
      <c r="C7727" s="33" t="s">
        <v>22870</v>
      </c>
      <c r="D7727" s="33" t="s">
        <v>347</v>
      </c>
      <c r="E7727" s="33" t="s">
        <v>123</v>
      </c>
      <c r="F7727" s="34" t="s">
        <v>347</v>
      </c>
      <c r="G7727" s="33" t="s">
        <v>22940</v>
      </c>
      <c r="H7727" s="33" t="s">
        <v>185</v>
      </c>
      <c r="I7727" s="33" t="s">
        <v>31164</v>
      </c>
      <c r="J7727" s="27">
        <v>40441</v>
      </c>
      <c r="K7727" s="34" t="s">
        <v>36</v>
      </c>
      <c r="L7727" s="34" t="s">
        <v>126</v>
      </c>
      <c r="M7727" s="33" t="s">
        <v>26</v>
      </c>
      <c r="N7727" s="34" t="s">
        <v>22968</v>
      </c>
      <c r="O7727" s="34" t="s">
        <v>22937</v>
      </c>
      <c r="P7727" s="86">
        <v>186311.53</v>
      </c>
      <c r="Q7727" s="33" t="s">
        <v>22942</v>
      </c>
      <c r="R7727" s="33" t="s">
        <v>126</v>
      </c>
      <c r="S7727" s="33" t="s">
        <v>22939</v>
      </c>
    </row>
    <row r="7728" spans="2:19" ht="39">
      <c r="B7728" s="33" t="s">
        <v>22869</v>
      </c>
      <c r="C7728" s="33" t="s">
        <v>22870</v>
      </c>
      <c r="D7728" s="33" t="s">
        <v>347</v>
      </c>
      <c r="E7728" s="33" t="s">
        <v>123</v>
      </c>
      <c r="F7728" s="34" t="s">
        <v>347</v>
      </c>
      <c r="G7728" s="33" t="s">
        <v>3697</v>
      </c>
      <c r="H7728" s="33" t="s">
        <v>277</v>
      </c>
      <c r="I7728" s="33" t="s">
        <v>31164</v>
      </c>
      <c r="J7728" s="27">
        <v>40401</v>
      </c>
      <c r="K7728" s="34" t="s">
        <v>36</v>
      </c>
      <c r="L7728" s="34" t="s">
        <v>126</v>
      </c>
      <c r="M7728" s="33" t="s">
        <v>26</v>
      </c>
      <c r="N7728" s="34" t="s">
        <v>22934</v>
      </c>
      <c r="O7728" s="34" t="s">
        <v>14512</v>
      </c>
      <c r="P7728" s="86">
        <v>1308770</v>
      </c>
      <c r="Q7728" s="33" t="s">
        <v>22935</v>
      </c>
      <c r="R7728" s="33" t="s">
        <v>126</v>
      </c>
      <c r="S7728" s="33" t="s">
        <v>14514</v>
      </c>
    </row>
    <row r="7729" spans="2:19" ht="51.75">
      <c r="B7729" s="33" t="s">
        <v>22869</v>
      </c>
      <c r="C7729" s="33" t="s">
        <v>22870</v>
      </c>
      <c r="D7729" s="33" t="s">
        <v>347</v>
      </c>
      <c r="E7729" s="33" t="s">
        <v>123</v>
      </c>
      <c r="F7729" s="34" t="s">
        <v>347</v>
      </c>
      <c r="G7729" s="33" t="s">
        <v>678</v>
      </c>
      <c r="H7729" s="33" t="s">
        <v>185</v>
      </c>
      <c r="I7729" s="33" t="s">
        <v>31164</v>
      </c>
      <c r="J7729" s="27">
        <v>40406</v>
      </c>
      <c r="K7729" s="34" t="s">
        <v>36</v>
      </c>
      <c r="L7729" s="34" t="s">
        <v>126</v>
      </c>
      <c r="M7729" s="33" t="s">
        <v>26</v>
      </c>
      <c r="N7729" s="34" t="s">
        <v>22936</v>
      </c>
      <c r="O7729" s="34" t="s">
        <v>22937</v>
      </c>
      <c r="P7729" s="86">
        <v>177887</v>
      </c>
      <c r="Q7729" s="33" t="s">
        <v>22938</v>
      </c>
      <c r="R7729" s="33" t="s">
        <v>126</v>
      </c>
      <c r="S7729" s="33" t="s">
        <v>22939</v>
      </c>
    </row>
    <row r="7730" spans="2:19" ht="39">
      <c r="B7730" s="33" t="s">
        <v>22869</v>
      </c>
      <c r="C7730" s="33" t="s">
        <v>22870</v>
      </c>
      <c r="D7730" s="33" t="s">
        <v>347</v>
      </c>
      <c r="E7730" s="33" t="s">
        <v>123</v>
      </c>
      <c r="F7730" s="34" t="s">
        <v>347</v>
      </c>
      <c r="G7730" s="33" t="s">
        <v>21849</v>
      </c>
      <c r="H7730" s="33" t="s">
        <v>10169</v>
      </c>
      <c r="I7730" s="33" t="s">
        <v>31164</v>
      </c>
      <c r="J7730" s="27">
        <v>40438</v>
      </c>
      <c r="K7730" s="34" t="s">
        <v>39</v>
      </c>
      <c r="L7730" s="34" t="s">
        <v>126</v>
      </c>
      <c r="M7730" s="33" t="s">
        <v>26</v>
      </c>
      <c r="N7730" s="34" t="s">
        <v>22969</v>
      </c>
      <c r="O7730" s="34" t="s">
        <v>22970</v>
      </c>
      <c r="P7730" s="86">
        <v>1127245</v>
      </c>
      <c r="Q7730" s="33" t="s">
        <v>22971</v>
      </c>
      <c r="R7730" s="33" t="s">
        <v>126</v>
      </c>
      <c r="S7730" s="33" t="s">
        <v>22972</v>
      </c>
    </row>
    <row r="7731" spans="2:19" ht="39">
      <c r="B7731" s="33" t="s">
        <v>22869</v>
      </c>
      <c r="C7731" s="33" t="s">
        <v>22870</v>
      </c>
      <c r="D7731" s="33" t="s">
        <v>347</v>
      </c>
      <c r="E7731" s="33" t="s">
        <v>123</v>
      </c>
      <c r="F7731" s="34" t="s">
        <v>347</v>
      </c>
      <c r="G7731" s="33" t="s">
        <v>7098</v>
      </c>
      <c r="H7731" s="33" t="s">
        <v>263</v>
      </c>
      <c r="I7731" s="33" t="s">
        <v>31164</v>
      </c>
      <c r="J7731" s="27">
        <v>40434</v>
      </c>
      <c r="K7731" s="34" t="s">
        <v>244</v>
      </c>
      <c r="L7731" s="34" t="s">
        <v>126</v>
      </c>
      <c r="M7731" s="33" t="s">
        <v>26</v>
      </c>
      <c r="N7731" s="34" t="s">
        <v>22921</v>
      </c>
      <c r="O7731" s="34" t="s">
        <v>22899</v>
      </c>
      <c r="P7731" s="86">
        <v>588171.54</v>
      </c>
      <c r="Q7731" s="33" t="s">
        <v>22922</v>
      </c>
      <c r="R7731" s="33" t="s">
        <v>126</v>
      </c>
      <c r="S7731" s="33" t="s">
        <v>22901</v>
      </c>
    </row>
    <row r="7732" spans="2:19">
      <c r="B7732" s="33" t="s">
        <v>22869</v>
      </c>
      <c r="C7732" s="33" t="s">
        <v>22870</v>
      </c>
      <c r="D7732" s="33" t="s">
        <v>347</v>
      </c>
      <c r="E7732" s="33" t="s">
        <v>123</v>
      </c>
      <c r="F7732" s="34" t="s">
        <v>347</v>
      </c>
      <c r="G7732" s="33" t="s">
        <v>9488</v>
      </c>
      <c r="H7732" s="33" t="s">
        <v>317</v>
      </c>
      <c r="I7732" s="33" t="s">
        <v>31164</v>
      </c>
      <c r="J7732" s="27">
        <v>40438</v>
      </c>
      <c r="K7732" s="34" t="s">
        <v>29</v>
      </c>
      <c r="L7732" s="34" t="s">
        <v>126</v>
      </c>
      <c r="M7732" s="33" t="s">
        <v>26</v>
      </c>
      <c r="N7732" s="34" t="s">
        <v>22977</v>
      </c>
      <c r="O7732" s="34" t="s">
        <v>22978</v>
      </c>
      <c r="P7732" s="86">
        <v>33710.61</v>
      </c>
      <c r="Q7732" s="33" t="s">
        <v>22979</v>
      </c>
      <c r="R7732" s="33" t="s">
        <v>126</v>
      </c>
      <c r="S7732" s="33" t="s">
        <v>22980</v>
      </c>
    </row>
    <row r="7733" spans="2:19">
      <c r="B7733" s="33" t="s">
        <v>22869</v>
      </c>
      <c r="C7733" s="33" t="s">
        <v>22870</v>
      </c>
      <c r="D7733" s="33" t="s">
        <v>347</v>
      </c>
      <c r="E7733" s="33" t="s">
        <v>123</v>
      </c>
      <c r="F7733" s="34" t="s">
        <v>347</v>
      </c>
      <c r="G7733" s="33" t="s">
        <v>2514</v>
      </c>
      <c r="H7733" s="33" t="s">
        <v>317</v>
      </c>
      <c r="I7733" s="33" t="s">
        <v>31164</v>
      </c>
      <c r="J7733" s="27">
        <v>40437</v>
      </c>
      <c r="K7733" s="34" t="s">
        <v>157</v>
      </c>
      <c r="L7733" s="34" t="s">
        <v>126</v>
      </c>
      <c r="M7733" s="33" t="s">
        <v>26</v>
      </c>
      <c r="N7733" s="34" t="s">
        <v>22973</v>
      </c>
      <c r="O7733" s="34" t="s">
        <v>22974</v>
      </c>
      <c r="P7733" s="86">
        <v>51511</v>
      </c>
      <c r="Q7733" s="33" t="s">
        <v>22975</v>
      </c>
      <c r="R7733" s="33" t="s">
        <v>126</v>
      </c>
      <c r="S7733" s="33" t="s">
        <v>22976</v>
      </c>
    </row>
    <row r="7734" spans="2:19" ht="26.25">
      <c r="B7734" s="33" t="s">
        <v>22869</v>
      </c>
      <c r="C7734" s="33" t="s">
        <v>22870</v>
      </c>
      <c r="D7734" s="33" t="s">
        <v>347</v>
      </c>
      <c r="E7734" s="33" t="s">
        <v>123</v>
      </c>
      <c r="F7734" s="34" t="s">
        <v>347</v>
      </c>
      <c r="G7734" s="33" t="s">
        <v>435</v>
      </c>
      <c r="H7734" s="33" t="s">
        <v>317</v>
      </c>
      <c r="I7734" s="33" t="s">
        <v>31164</v>
      </c>
      <c r="J7734" s="27">
        <v>40424</v>
      </c>
      <c r="K7734" s="34" t="s">
        <v>39</v>
      </c>
      <c r="L7734" s="34" t="s">
        <v>126</v>
      </c>
      <c r="M7734" s="33" t="s">
        <v>26</v>
      </c>
      <c r="N7734" s="34" t="s">
        <v>22981</v>
      </c>
      <c r="O7734" s="34" t="s">
        <v>4124</v>
      </c>
      <c r="P7734" s="86">
        <v>400000</v>
      </c>
      <c r="Q7734" s="33" t="s">
        <v>22982</v>
      </c>
      <c r="R7734" s="33" t="s">
        <v>126</v>
      </c>
      <c r="S7734" s="33" t="s">
        <v>4126</v>
      </c>
    </row>
    <row r="7735" spans="2:19" ht="26.25">
      <c r="B7735" s="33" t="s">
        <v>22869</v>
      </c>
      <c r="C7735" s="33" t="s">
        <v>22870</v>
      </c>
      <c r="D7735" s="33" t="s">
        <v>347</v>
      </c>
      <c r="E7735" s="33" t="s">
        <v>123</v>
      </c>
      <c r="F7735" s="34" t="s">
        <v>347</v>
      </c>
      <c r="G7735" s="33" t="s">
        <v>22983</v>
      </c>
      <c r="H7735" s="33" t="s">
        <v>192</v>
      </c>
      <c r="I7735" s="33" t="s">
        <v>31164</v>
      </c>
      <c r="J7735" s="27">
        <v>40429</v>
      </c>
      <c r="K7735" s="34" t="s">
        <v>244</v>
      </c>
      <c r="L7735" s="34" t="s">
        <v>126</v>
      </c>
      <c r="M7735" s="33" t="s">
        <v>26</v>
      </c>
      <c r="N7735" s="34" t="s">
        <v>22984</v>
      </c>
      <c r="O7735" s="34" t="s">
        <v>22985</v>
      </c>
      <c r="P7735" s="86">
        <v>249000</v>
      </c>
      <c r="Q7735" s="33" t="s">
        <v>22986</v>
      </c>
      <c r="R7735" s="33" t="s">
        <v>126</v>
      </c>
      <c r="S7735" s="33" t="s">
        <v>22987</v>
      </c>
    </row>
    <row r="7736" spans="2:19" ht="39">
      <c r="B7736" s="33" t="s">
        <v>22869</v>
      </c>
      <c r="C7736" s="33" t="s">
        <v>22870</v>
      </c>
      <c r="D7736" s="33" t="s">
        <v>347</v>
      </c>
      <c r="E7736" s="33" t="s">
        <v>123</v>
      </c>
      <c r="F7736" s="34" t="s">
        <v>347</v>
      </c>
      <c r="G7736" s="33" t="s">
        <v>22988</v>
      </c>
      <c r="H7736" s="33" t="s">
        <v>349</v>
      </c>
      <c r="I7736" s="33" t="s">
        <v>31164</v>
      </c>
      <c r="J7736" s="27">
        <v>40447</v>
      </c>
      <c r="K7736" s="34" t="s">
        <v>39</v>
      </c>
      <c r="L7736" s="34" t="s">
        <v>126</v>
      </c>
      <c r="M7736" s="33" t="s">
        <v>26</v>
      </c>
      <c r="N7736" s="34" t="s">
        <v>22989</v>
      </c>
      <c r="O7736" s="34" t="s">
        <v>22990</v>
      </c>
      <c r="P7736" s="86">
        <v>46360</v>
      </c>
      <c r="Q7736" s="33" t="s">
        <v>22991</v>
      </c>
      <c r="R7736" s="33" t="s">
        <v>126</v>
      </c>
      <c r="S7736" s="33" t="s">
        <v>22992</v>
      </c>
    </row>
    <row r="7737" spans="2:19" ht="26.25">
      <c r="B7737" s="33" t="s">
        <v>22869</v>
      </c>
      <c r="C7737" s="33" t="s">
        <v>22870</v>
      </c>
      <c r="D7737" s="33" t="s">
        <v>347</v>
      </c>
      <c r="E7737" s="33" t="s">
        <v>123</v>
      </c>
      <c r="F7737" s="34" t="s">
        <v>347</v>
      </c>
      <c r="G7737" s="33" t="s">
        <v>3058</v>
      </c>
      <c r="H7737" s="33" t="s">
        <v>22</v>
      </c>
      <c r="I7737" s="33" t="s">
        <v>31164</v>
      </c>
      <c r="J7737" s="27">
        <v>40443</v>
      </c>
      <c r="K7737" s="34" t="s">
        <v>39</v>
      </c>
      <c r="L7737" s="34" t="s">
        <v>126</v>
      </c>
      <c r="M7737" s="33" t="s">
        <v>26</v>
      </c>
      <c r="N7737" s="34" t="s">
        <v>22993</v>
      </c>
      <c r="O7737" s="34" t="s">
        <v>22407</v>
      </c>
      <c r="P7737" s="86">
        <v>99733</v>
      </c>
      <c r="Q7737" s="33" t="s">
        <v>22994</v>
      </c>
      <c r="R7737" s="33" t="s">
        <v>126</v>
      </c>
      <c r="S7737" s="33" t="s">
        <v>22409</v>
      </c>
    </row>
    <row r="7738" spans="2:19" ht="90">
      <c r="B7738" s="33" t="s">
        <v>22869</v>
      </c>
      <c r="C7738" s="33" t="s">
        <v>22870</v>
      </c>
      <c r="D7738" s="33" t="s">
        <v>347</v>
      </c>
      <c r="E7738" s="33" t="s">
        <v>123</v>
      </c>
      <c r="F7738" s="34" t="s">
        <v>347</v>
      </c>
      <c r="G7738" s="33" t="s">
        <v>9246</v>
      </c>
      <c r="H7738" s="33" t="s">
        <v>22</v>
      </c>
      <c r="I7738" s="33" t="s">
        <v>31164</v>
      </c>
      <c r="J7738" s="27">
        <v>40409</v>
      </c>
      <c r="K7738" s="34" t="s">
        <v>39</v>
      </c>
      <c r="L7738" s="34" t="s">
        <v>126</v>
      </c>
      <c r="M7738" s="33" t="s">
        <v>26</v>
      </c>
      <c r="N7738" s="34" t="s">
        <v>22943</v>
      </c>
      <c r="O7738" s="34" t="s">
        <v>4014</v>
      </c>
      <c r="P7738" s="86">
        <v>85639</v>
      </c>
      <c r="Q7738" s="33" t="s">
        <v>22944</v>
      </c>
      <c r="R7738" s="33" t="s">
        <v>126</v>
      </c>
      <c r="S7738" s="33" t="s">
        <v>4016</v>
      </c>
    </row>
    <row r="7739" spans="2:19" ht="26.25">
      <c r="B7739" s="33" t="s">
        <v>22869</v>
      </c>
      <c r="C7739" s="33" t="s">
        <v>22870</v>
      </c>
      <c r="D7739" s="33" t="s">
        <v>347</v>
      </c>
      <c r="E7739" s="33" t="s">
        <v>123</v>
      </c>
      <c r="F7739" s="34" t="s">
        <v>347</v>
      </c>
      <c r="G7739" s="33" t="s">
        <v>3166</v>
      </c>
      <c r="H7739" s="33" t="s">
        <v>22</v>
      </c>
      <c r="I7739" s="33" t="s">
        <v>31164</v>
      </c>
      <c r="J7739" s="27">
        <v>40374</v>
      </c>
      <c r="K7739" s="34" t="s">
        <v>39</v>
      </c>
      <c r="L7739" s="34" t="s">
        <v>126</v>
      </c>
      <c r="M7739" s="33" t="s">
        <v>26</v>
      </c>
      <c r="N7739" s="34" t="s">
        <v>22945</v>
      </c>
      <c r="O7739" s="34" t="s">
        <v>22407</v>
      </c>
      <c r="P7739" s="86">
        <v>1279790.8999999999</v>
      </c>
      <c r="Q7739" s="33" t="s">
        <v>22946</v>
      </c>
      <c r="R7739" s="33" t="s">
        <v>126</v>
      </c>
      <c r="S7739" s="33" t="s">
        <v>22409</v>
      </c>
    </row>
    <row r="7740" spans="2:19" ht="26.25">
      <c r="B7740" s="33" t="s">
        <v>22869</v>
      </c>
      <c r="C7740" s="33" t="s">
        <v>22870</v>
      </c>
      <c r="D7740" s="33" t="s">
        <v>122</v>
      </c>
      <c r="E7740" s="33" t="s">
        <v>123</v>
      </c>
      <c r="F7740" s="34" t="s">
        <v>122</v>
      </c>
      <c r="G7740" s="33" t="s">
        <v>19890</v>
      </c>
      <c r="H7740" s="33" t="s">
        <v>205</v>
      </c>
      <c r="I7740" s="33" t="s">
        <v>31164</v>
      </c>
      <c r="J7740" s="27">
        <v>40449</v>
      </c>
      <c r="K7740" s="34" t="s">
        <v>39</v>
      </c>
      <c r="L7740" s="34" t="s">
        <v>126</v>
      </c>
      <c r="M7740" s="33" t="s">
        <v>26</v>
      </c>
      <c r="N7740" s="34" t="s">
        <v>22947</v>
      </c>
      <c r="O7740" s="34" t="s">
        <v>22948</v>
      </c>
      <c r="P7740" s="86">
        <v>119434</v>
      </c>
      <c r="Q7740" s="33" t="s">
        <v>22949</v>
      </c>
      <c r="R7740" s="33" t="s">
        <v>126</v>
      </c>
      <c r="S7740" s="33" t="s">
        <v>22950</v>
      </c>
    </row>
    <row r="7741" spans="2:19" ht="51.75">
      <c r="B7741" s="33" t="s">
        <v>22995</v>
      </c>
      <c r="C7741" s="33" t="s">
        <v>22996</v>
      </c>
      <c r="D7741" s="33" t="s">
        <v>347</v>
      </c>
      <c r="E7741" s="33" t="s">
        <v>123</v>
      </c>
      <c r="F7741" s="34" t="s">
        <v>126</v>
      </c>
      <c r="G7741" s="33" t="s">
        <v>126</v>
      </c>
      <c r="H7741" s="33" t="s">
        <v>126</v>
      </c>
      <c r="I7741" s="33" t="s">
        <v>126</v>
      </c>
      <c r="J7741" s="27">
        <v>40238</v>
      </c>
      <c r="K7741" s="34" t="s">
        <v>244</v>
      </c>
      <c r="L7741" s="34" t="s">
        <v>126</v>
      </c>
      <c r="M7741" s="33" t="s">
        <v>26</v>
      </c>
      <c r="N7741" s="34" t="s">
        <v>23015</v>
      </c>
      <c r="O7741" s="34" t="s">
        <v>23016</v>
      </c>
      <c r="P7741" s="86">
        <v>69000</v>
      </c>
      <c r="Q7741" s="33" t="s">
        <v>23017</v>
      </c>
      <c r="R7741" s="33" t="s">
        <v>126</v>
      </c>
      <c r="S7741" s="33" t="s">
        <v>23018</v>
      </c>
    </row>
    <row r="7742" spans="2:19" ht="51.75">
      <c r="B7742" s="33" t="s">
        <v>22995</v>
      </c>
      <c r="C7742" s="33" t="s">
        <v>22996</v>
      </c>
      <c r="D7742" s="33" t="s">
        <v>347</v>
      </c>
      <c r="E7742" s="33" t="s">
        <v>123</v>
      </c>
      <c r="F7742" s="34" t="s">
        <v>126</v>
      </c>
      <c r="G7742" s="33" t="s">
        <v>126</v>
      </c>
      <c r="H7742" s="33" t="s">
        <v>126</v>
      </c>
      <c r="I7742" s="33" t="s">
        <v>126</v>
      </c>
      <c r="J7742" s="27">
        <v>40256</v>
      </c>
      <c r="K7742" s="34" t="s">
        <v>244</v>
      </c>
      <c r="L7742" s="34" t="s">
        <v>126</v>
      </c>
      <c r="M7742" s="33" t="s">
        <v>26</v>
      </c>
      <c r="N7742" s="34" t="s">
        <v>23015</v>
      </c>
      <c r="O7742" s="34" t="s">
        <v>23016</v>
      </c>
      <c r="P7742" s="86">
        <v>289000</v>
      </c>
      <c r="Q7742" s="33" t="s">
        <v>23017</v>
      </c>
      <c r="R7742" s="33" t="s">
        <v>126</v>
      </c>
      <c r="S7742" s="33" t="s">
        <v>23018</v>
      </c>
    </row>
    <row r="7743" spans="2:19" ht="39">
      <c r="B7743" s="33" t="s">
        <v>22995</v>
      </c>
      <c r="C7743" s="33" t="s">
        <v>22996</v>
      </c>
      <c r="D7743" s="33" t="s">
        <v>347</v>
      </c>
      <c r="E7743" s="33" t="s">
        <v>123</v>
      </c>
      <c r="F7743" s="34" t="s">
        <v>347</v>
      </c>
      <c r="G7743" s="33" t="s">
        <v>2702</v>
      </c>
      <c r="H7743" s="33" t="s">
        <v>277</v>
      </c>
      <c r="I7743" s="33" t="s">
        <v>31164</v>
      </c>
      <c r="J7743" s="27">
        <v>40255</v>
      </c>
      <c r="K7743" s="34" t="s">
        <v>244</v>
      </c>
      <c r="L7743" s="34" t="s">
        <v>126</v>
      </c>
      <c r="M7743" s="33" t="s">
        <v>26</v>
      </c>
      <c r="N7743" s="34" t="s">
        <v>23011</v>
      </c>
      <c r="O7743" s="34" t="s">
        <v>23012</v>
      </c>
      <c r="P7743" s="86">
        <v>32850</v>
      </c>
      <c r="Q7743" s="33" t="s">
        <v>23013</v>
      </c>
      <c r="R7743" s="33" t="s">
        <v>126</v>
      </c>
      <c r="S7743" s="33" t="s">
        <v>23014</v>
      </c>
    </row>
    <row r="7744" spans="2:19" ht="26.25">
      <c r="B7744" s="33" t="s">
        <v>22995</v>
      </c>
      <c r="C7744" s="33" t="s">
        <v>22996</v>
      </c>
      <c r="D7744" s="33" t="s">
        <v>535</v>
      </c>
      <c r="E7744" s="33" t="s">
        <v>123</v>
      </c>
      <c r="F7744" s="34" t="s">
        <v>535</v>
      </c>
      <c r="G7744" s="33" t="s">
        <v>23024</v>
      </c>
      <c r="H7744" s="33" t="s">
        <v>237</v>
      </c>
      <c r="I7744" s="33" t="s">
        <v>31164</v>
      </c>
      <c r="J7744" s="27">
        <v>40256</v>
      </c>
      <c r="K7744" s="34" t="s">
        <v>244</v>
      </c>
      <c r="L7744" s="34" t="s">
        <v>126</v>
      </c>
      <c r="M7744" s="33" t="s">
        <v>26</v>
      </c>
      <c r="N7744" s="34" t="s">
        <v>23025</v>
      </c>
      <c r="O7744" s="34" t="s">
        <v>23026</v>
      </c>
      <c r="P7744" s="86">
        <v>104958.94</v>
      </c>
      <c r="Q7744" s="33" t="s">
        <v>23027</v>
      </c>
      <c r="R7744" s="33" t="s">
        <v>126</v>
      </c>
      <c r="S7744" s="33" t="s">
        <v>23028</v>
      </c>
    </row>
    <row r="7745" spans="2:19" ht="39">
      <c r="B7745" s="33" t="s">
        <v>22995</v>
      </c>
      <c r="C7745" s="33" t="s">
        <v>22996</v>
      </c>
      <c r="D7745" s="33" t="s">
        <v>535</v>
      </c>
      <c r="E7745" s="33" t="s">
        <v>123</v>
      </c>
      <c r="F7745" s="34" t="s">
        <v>126</v>
      </c>
      <c r="G7745" s="33" t="s">
        <v>21265</v>
      </c>
      <c r="H7745" s="33" t="s">
        <v>3673</v>
      </c>
      <c r="I7745" s="33" t="s">
        <v>31164</v>
      </c>
      <c r="J7745" s="27">
        <v>40228</v>
      </c>
      <c r="K7745" s="34" t="s">
        <v>36</v>
      </c>
      <c r="L7745" s="34" t="s">
        <v>126</v>
      </c>
      <c r="M7745" s="33" t="s">
        <v>26</v>
      </c>
      <c r="N7745" s="34" t="s">
        <v>22997</v>
      </c>
      <c r="O7745" s="34" t="s">
        <v>22998</v>
      </c>
      <c r="P7745" s="86">
        <v>599027.65</v>
      </c>
      <c r="Q7745" s="33" t="s">
        <v>22999</v>
      </c>
      <c r="R7745" s="33" t="s">
        <v>126</v>
      </c>
      <c r="S7745" s="33" t="s">
        <v>23000</v>
      </c>
    </row>
    <row r="7746" spans="2:19" ht="102.75">
      <c r="B7746" s="33" t="s">
        <v>22995</v>
      </c>
      <c r="C7746" s="33" t="s">
        <v>22996</v>
      </c>
      <c r="D7746" s="33" t="s">
        <v>535</v>
      </c>
      <c r="E7746" s="33" t="s">
        <v>123</v>
      </c>
      <c r="F7746" s="34" t="s">
        <v>126</v>
      </c>
      <c r="G7746" s="33" t="s">
        <v>126</v>
      </c>
      <c r="H7746" s="33" t="s">
        <v>126</v>
      </c>
      <c r="I7746" s="33" t="s">
        <v>126</v>
      </c>
      <c r="J7746" s="27">
        <v>40200</v>
      </c>
      <c r="K7746" s="34" t="s">
        <v>36</v>
      </c>
      <c r="L7746" s="34" t="s">
        <v>126</v>
      </c>
      <c r="M7746" s="33" t="s">
        <v>26</v>
      </c>
      <c r="N7746" s="34" t="s">
        <v>23006</v>
      </c>
      <c r="O7746" s="34" t="s">
        <v>23007</v>
      </c>
      <c r="P7746" s="86">
        <v>198530.56</v>
      </c>
      <c r="Q7746" s="33" t="s">
        <v>23008</v>
      </c>
      <c r="R7746" s="33" t="s">
        <v>126</v>
      </c>
      <c r="S7746" s="33" t="s">
        <v>23009</v>
      </c>
    </row>
    <row r="7747" spans="2:19" ht="128.25">
      <c r="B7747" s="33" t="s">
        <v>22995</v>
      </c>
      <c r="C7747" s="33" t="s">
        <v>22996</v>
      </c>
      <c r="D7747" s="33" t="s">
        <v>535</v>
      </c>
      <c r="E7747" s="33" t="s">
        <v>123</v>
      </c>
      <c r="F7747" s="34" t="s">
        <v>126</v>
      </c>
      <c r="G7747" s="33" t="s">
        <v>23001</v>
      </c>
      <c r="H7747" s="33" t="s">
        <v>150</v>
      </c>
      <c r="I7747" s="33" t="s">
        <v>31164</v>
      </c>
      <c r="J7747" s="27">
        <v>40225</v>
      </c>
      <c r="K7747" s="34" t="s">
        <v>36</v>
      </c>
      <c r="L7747" s="34" t="s">
        <v>126</v>
      </c>
      <c r="M7747" s="33" t="s">
        <v>26</v>
      </c>
      <c r="N7747" s="34" t="s">
        <v>23002</v>
      </c>
      <c r="O7747" s="34" t="s">
        <v>23003</v>
      </c>
      <c r="P7747" s="86">
        <v>326091.27</v>
      </c>
      <c r="Q7747" s="33" t="s">
        <v>23004</v>
      </c>
      <c r="R7747" s="33" t="s">
        <v>126</v>
      </c>
      <c r="S7747" s="33" t="s">
        <v>23005</v>
      </c>
    </row>
    <row r="7748" spans="2:19" ht="51.75">
      <c r="B7748" s="33" t="s">
        <v>22995</v>
      </c>
      <c r="C7748" s="33" t="s">
        <v>22996</v>
      </c>
      <c r="D7748" s="33" t="s">
        <v>535</v>
      </c>
      <c r="E7748" s="33" t="s">
        <v>123</v>
      </c>
      <c r="F7748" s="34" t="s">
        <v>535</v>
      </c>
      <c r="G7748" s="33" t="s">
        <v>20127</v>
      </c>
      <c r="H7748" s="33" t="s">
        <v>385</v>
      </c>
      <c r="I7748" s="33" t="s">
        <v>31164</v>
      </c>
      <c r="J7748" s="27">
        <v>40193</v>
      </c>
      <c r="K7748" s="34" t="s">
        <v>244</v>
      </c>
      <c r="L7748" s="34" t="s">
        <v>126</v>
      </c>
      <c r="M7748" s="33" t="s">
        <v>26</v>
      </c>
      <c r="N7748" s="34" t="s">
        <v>20128</v>
      </c>
      <c r="O7748" s="34" t="s">
        <v>20129</v>
      </c>
      <c r="P7748" s="86">
        <v>52494.9</v>
      </c>
      <c r="Q7748" s="33" t="s">
        <v>23010</v>
      </c>
      <c r="R7748" s="33" t="s">
        <v>126</v>
      </c>
      <c r="S7748" s="33" t="s">
        <v>20131</v>
      </c>
    </row>
    <row r="7749" spans="2:19" ht="39">
      <c r="B7749" s="33" t="s">
        <v>22995</v>
      </c>
      <c r="C7749" s="33" t="s">
        <v>22996</v>
      </c>
      <c r="D7749" s="33" t="s">
        <v>535</v>
      </c>
      <c r="E7749" s="33" t="s">
        <v>123</v>
      </c>
      <c r="F7749" s="34" t="s">
        <v>535</v>
      </c>
      <c r="G7749" s="33" t="s">
        <v>23019</v>
      </c>
      <c r="H7749" s="33" t="s">
        <v>42</v>
      </c>
      <c r="I7749" s="33" t="s">
        <v>31164</v>
      </c>
      <c r="J7749" s="27">
        <v>40291</v>
      </c>
      <c r="K7749" s="34" t="s">
        <v>36</v>
      </c>
      <c r="L7749" s="34" t="s">
        <v>126</v>
      </c>
      <c r="M7749" s="33" t="s">
        <v>26</v>
      </c>
      <c r="N7749" s="34" t="s">
        <v>23020</v>
      </c>
      <c r="O7749" s="34" t="s">
        <v>23021</v>
      </c>
      <c r="P7749" s="86">
        <v>477935</v>
      </c>
      <c r="Q7749" s="33" t="s">
        <v>23022</v>
      </c>
      <c r="R7749" s="33" t="s">
        <v>126</v>
      </c>
      <c r="S7749" s="33" t="s">
        <v>23023</v>
      </c>
    </row>
    <row r="7750" spans="2:19" ht="39">
      <c r="B7750" s="33" t="s">
        <v>22995</v>
      </c>
      <c r="C7750" s="33" t="s">
        <v>22996</v>
      </c>
      <c r="D7750" s="33" t="s">
        <v>535</v>
      </c>
      <c r="E7750" s="33" t="s">
        <v>123</v>
      </c>
      <c r="F7750" s="34" t="s">
        <v>535</v>
      </c>
      <c r="G7750" s="33" t="s">
        <v>23019</v>
      </c>
      <c r="H7750" s="33" t="s">
        <v>42</v>
      </c>
      <c r="I7750" s="33" t="s">
        <v>31164</v>
      </c>
      <c r="J7750" s="27">
        <v>40304</v>
      </c>
      <c r="K7750" s="34" t="s">
        <v>36</v>
      </c>
      <c r="L7750" s="34" t="s">
        <v>126</v>
      </c>
      <c r="M7750" s="33" t="s">
        <v>26</v>
      </c>
      <c r="N7750" s="34" t="s">
        <v>23020</v>
      </c>
      <c r="O7750" s="34" t="s">
        <v>23021</v>
      </c>
      <c r="P7750" s="86">
        <v>40490.550000000003</v>
      </c>
      <c r="Q7750" s="33" t="s">
        <v>23022</v>
      </c>
      <c r="R7750" s="33" t="s">
        <v>126</v>
      </c>
      <c r="S7750" s="33" t="s">
        <v>23023</v>
      </c>
    </row>
    <row r="7751" spans="2:19" ht="39">
      <c r="B7751" s="33" t="s">
        <v>22995</v>
      </c>
      <c r="C7751" s="33" t="s">
        <v>22996</v>
      </c>
      <c r="D7751" s="33" t="s">
        <v>535</v>
      </c>
      <c r="E7751" s="33" t="s">
        <v>123</v>
      </c>
      <c r="F7751" s="34" t="s">
        <v>535</v>
      </c>
      <c r="G7751" s="33" t="s">
        <v>21265</v>
      </c>
      <c r="H7751" s="33" t="s">
        <v>3673</v>
      </c>
      <c r="I7751" s="33" t="s">
        <v>31164</v>
      </c>
      <c r="J7751" s="27">
        <v>40338</v>
      </c>
      <c r="K7751" s="34" t="s">
        <v>36</v>
      </c>
      <c r="L7751" s="34" t="s">
        <v>126</v>
      </c>
      <c r="M7751" s="33" t="s">
        <v>26</v>
      </c>
      <c r="N7751" s="34" t="s">
        <v>23041</v>
      </c>
      <c r="O7751" s="34" t="s">
        <v>22998</v>
      </c>
      <c r="P7751" s="86">
        <v>41250</v>
      </c>
      <c r="Q7751" s="33" t="s">
        <v>22999</v>
      </c>
      <c r="R7751" s="33" t="s">
        <v>126</v>
      </c>
      <c r="S7751" s="33" t="s">
        <v>23000</v>
      </c>
    </row>
    <row r="7752" spans="2:19" ht="115.5">
      <c r="B7752" s="33" t="s">
        <v>22995</v>
      </c>
      <c r="C7752" s="33" t="s">
        <v>22996</v>
      </c>
      <c r="D7752" s="33" t="s">
        <v>535</v>
      </c>
      <c r="E7752" s="33" t="s">
        <v>123</v>
      </c>
      <c r="F7752" s="34" t="s">
        <v>535</v>
      </c>
      <c r="G7752" s="33" t="s">
        <v>8215</v>
      </c>
      <c r="H7752" s="33" t="s">
        <v>150</v>
      </c>
      <c r="I7752" s="33" t="s">
        <v>31164</v>
      </c>
      <c r="J7752" s="27">
        <v>40276</v>
      </c>
      <c r="K7752" s="34" t="s">
        <v>36</v>
      </c>
      <c r="L7752" s="34" t="s">
        <v>126</v>
      </c>
      <c r="M7752" s="33" t="s">
        <v>26</v>
      </c>
      <c r="N7752" s="34" t="s">
        <v>23029</v>
      </c>
      <c r="O7752" s="34" t="s">
        <v>23030</v>
      </c>
      <c r="P7752" s="86">
        <v>357658.92</v>
      </c>
      <c r="Q7752" s="33" t="s">
        <v>23031</v>
      </c>
      <c r="R7752" s="33" t="s">
        <v>126</v>
      </c>
      <c r="S7752" s="33" t="s">
        <v>23032</v>
      </c>
    </row>
    <row r="7753" spans="2:19" ht="153.75">
      <c r="B7753" s="33" t="s">
        <v>22995</v>
      </c>
      <c r="C7753" s="33" t="s">
        <v>22996</v>
      </c>
      <c r="D7753" s="33" t="s">
        <v>535</v>
      </c>
      <c r="E7753" s="33" t="s">
        <v>123</v>
      </c>
      <c r="F7753" s="34" t="s">
        <v>535</v>
      </c>
      <c r="G7753" s="33" t="s">
        <v>651</v>
      </c>
      <c r="H7753" s="33" t="s">
        <v>150</v>
      </c>
      <c r="I7753" s="33" t="s">
        <v>31164</v>
      </c>
      <c r="J7753" s="27">
        <v>40291</v>
      </c>
      <c r="K7753" s="34" t="s">
        <v>36</v>
      </c>
      <c r="L7753" s="34" t="s">
        <v>126</v>
      </c>
      <c r="M7753" s="33" t="s">
        <v>26</v>
      </c>
      <c r="N7753" s="34" t="s">
        <v>23033</v>
      </c>
      <c r="O7753" s="34" t="s">
        <v>23034</v>
      </c>
      <c r="P7753" s="86">
        <v>147988.54</v>
      </c>
      <c r="Q7753" s="33" t="s">
        <v>23035</v>
      </c>
      <c r="R7753" s="33" t="s">
        <v>126</v>
      </c>
      <c r="S7753" s="33" t="s">
        <v>23036</v>
      </c>
    </row>
    <row r="7754" spans="2:19" ht="102.75">
      <c r="B7754" s="33" t="s">
        <v>22995</v>
      </c>
      <c r="C7754" s="33" t="s">
        <v>22996</v>
      </c>
      <c r="D7754" s="33" t="s">
        <v>535</v>
      </c>
      <c r="E7754" s="33" t="s">
        <v>123</v>
      </c>
      <c r="F7754" s="34" t="s">
        <v>535</v>
      </c>
      <c r="G7754" s="33" t="s">
        <v>23047</v>
      </c>
      <c r="H7754" s="33" t="s">
        <v>150</v>
      </c>
      <c r="I7754" s="33" t="s">
        <v>31164</v>
      </c>
      <c r="J7754" s="27">
        <v>40319</v>
      </c>
      <c r="K7754" s="34" t="s">
        <v>39</v>
      </c>
      <c r="L7754" s="34" t="s">
        <v>126</v>
      </c>
      <c r="M7754" s="33" t="s">
        <v>26</v>
      </c>
      <c r="N7754" s="34" t="s">
        <v>23048</v>
      </c>
      <c r="O7754" s="34" t="s">
        <v>23049</v>
      </c>
      <c r="P7754" s="86">
        <v>485044</v>
      </c>
      <c r="Q7754" s="33" t="s">
        <v>23050</v>
      </c>
      <c r="R7754" s="33" t="s">
        <v>126</v>
      </c>
      <c r="S7754" s="33" t="s">
        <v>23051</v>
      </c>
    </row>
    <row r="7755" spans="2:19" ht="115.5">
      <c r="B7755" s="33" t="s">
        <v>22995</v>
      </c>
      <c r="C7755" s="33" t="s">
        <v>22996</v>
      </c>
      <c r="D7755" s="33" t="s">
        <v>535</v>
      </c>
      <c r="E7755" s="33" t="s">
        <v>123</v>
      </c>
      <c r="F7755" s="34" t="s">
        <v>535</v>
      </c>
      <c r="G7755" s="33" t="s">
        <v>23042</v>
      </c>
      <c r="H7755" s="33" t="s">
        <v>150</v>
      </c>
      <c r="I7755" s="33" t="s">
        <v>31164</v>
      </c>
      <c r="J7755" s="27">
        <v>40326</v>
      </c>
      <c r="K7755" s="34" t="s">
        <v>39</v>
      </c>
      <c r="L7755" s="34" t="s">
        <v>126</v>
      </c>
      <c r="M7755" s="33" t="s">
        <v>26</v>
      </c>
      <c r="N7755" s="34" t="s">
        <v>23043</v>
      </c>
      <c r="O7755" s="34" t="s">
        <v>23044</v>
      </c>
      <c r="P7755" s="86">
        <v>306976.5</v>
      </c>
      <c r="Q7755" s="33" t="s">
        <v>23045</v>
      </c>
      <c r="R7755" s="33" t="s">
        <v>126</v>
      </c>
      <c r="S7755" s="33" t="s">
        <v>23046</v>
      </c>
    </row>
    <row r="7756" spans="2:19" ht="51.75">
      <c r="B7756" s="33" t="s">
        <v>22995</v>
      </c>
      <c r="C7756" s="33" t="s">
        <v>22996</v>
      </c>
      <c r="D7756" s="33" t="s">
        <v>535</v>
      </c>
      <c r="E7756" s="33" t="s">
        <v>123</v>
      </c>
      <c r="F7756" s="34" t="s">
        <v>535</v>
      </c>
      <c r="G7756" s="33" t="s">
        <v>2034</v>
      </c>
      <c r="H7756" s="33" t="s">
        <v>1691</v>
      </c>
      <c r="I7756" s="33" t="s">
        <v>31164</v>
      </c>
      <c r="J7756" s="27">
        <v>40339</v>
      </c>
      <c r="K7756" s="34" t="s">
        <v>244</v>
      </c>
      <c r="L7756" s="34" t="s">
        <v>126</v>
      </c>
      <c r="M7756" s="33" t="s">
        <v>26</v>
      </c>
      <c r="N7756" s="34" t="s">
        <v>23052</v>
      </c>
      <c r="O7756" s="34" t="s">
        <v>23053</v>
      </c>
      <c r="P7756" s="86">
        <v>53412.5</v>
      </c>
      <c r="Q7756" s="33" t="s">
        <v>23054</v>
      </c>
      <c r="R7756" s="33" t="s">
        <v>126</v>
      </c>
      <c r="S7756" s="33" t="s">
        <v>23055</v>
      </c>
    </row>
    <row r="7757" spans="2:19" ht="26.25">
      <c r="B7757" s="33" t="s">
        <v>22995</v>
      </c>
      <c r="C7757" s="33" t="s">
        <v>22996</v>
      </c>
      <c r="D7757" s="33" t="s">
        <v>535</v>
      </c>
      <c r="E7757" s="33" t="s">
        <v>123</v>
      </c>
      <c r="F7757" s="34" t="s">
        <v>535</v>
      </c>
      <c r="G7757" s="33" t="s">
        <v>2034</v>
      </c>
      <c r="H7757" s="33" t="s">
        <v>1691</v>
      </c>
      <c r="I7757" s="33" t="s">
        <v>31164</v>
      </c>
      <c r="J7757" s="27">
        <v>40351</v>
      </c>
      <c r="K7757" s="34" t="s">
        <v>244</v>
      </c>
      <c r="L7757" s="34" t="s">
        <v>126</v>
      </c>
      <c r="M7757" s="33" t="s">
        <v>26</v>
      </c>
      <c r="N7757" s="34" t="s">
        <v>23056</v>
      </c>
      <c r="O7757" s="34" t="s">
        <v>23057</v>
      </c>
      <c r="P7757" s="86">
        <v>128799.35</v>
      </c>
      <c r="Q7757" s="33" t="s">
        <v>23058</v>
      </c>
      <c r="R7757" s="33" t="s">
        <v>126</v>
      </c>
      <c r="S7757" s="33" t="s">
        <v>23059</v>
      </c>
    </row>
    <row r="7758" spans="2:19" ht="39">
      <c r="B7758" s="33" t="s">
        <v>22995</v>
      </c>
      <c r="C7758" s="33" t="s">
        <v>22996</v>
      </c>
      <c r="D7758" s="33" t="s">
        <v>535</v>
      </c>
      <c r="E7758" s="33" t="s">
        <v>123</v>
      </c>
      <c r="F7758" s="34" t="s">
        <v>535</v>
      </c>
      <c r="G7758" s="33" t="s">
        <v>2034</v>
      </c>
      <c r="H7758" s="33" t="s">
        <v>1691</v>
      </c>
      <c r="I7758" s="33" t="s">
        <v>31164</v>
      </c>
      <c r="J7758" s="27">
        <v>40353</v>
      </c>
      <c r="K7758" s="34" t="s">
        <v>36</v>
      </c>
      <c r="L7758" s="34" t="s">
        <v>126</v>
      </c>
      <c r="M7758" s="33" t="s">
        <v>26</v>
      </c>
      <c r="N7758" s="34" t="s">
        <v>23060</v>
      </c>
      <c r="O7758" s="34" t="s">
        <v>23061</v>
      </c>
      <c r="P7758" s="86">
        <v>41989</v>
      </c>
      <c r="Q7758" s="33" t="s">
        <v>23062</v>
      </c>
      <c r="R7758" s="33" t="s">
        <v>126</v>
      </c>
      <c r="S7758" s="33" t="s">
        <v>23063</v>
      </c>
    </row>
    <row r="7759" spans="2:19" ht="26.25">
      <c r="B7759" s="33" t="s">
        <v>22995</v>
      </c>
      <c r="C7759" s="33" t="s">
        <v>22996</v>
      </c>
      <c r="D7759" s="33" t="s">
        <v>535</v>
      </c>
      <c r="E7759" s="33" t="s">
        <v>123</v>
      </c>
      <c r="F7759" s="34" t="s">
        <v>535</v>
      </c>
      <c r="G7759" s="33" t="s">
        <v>17244</v>
      </c>
      <c r="H7759" s="33" t="s">
        <v>349</v>
      </c>
      <c r="I7759" s="33" t="s">
        <v>31164</v>
      </c>
      <c r="J7759" s="27">
        <v>40291</v>
      </c>
      <c r="K7759" s="34" t="s">
        <v>39</v>
      </c>
      <c r="L7759" s="34" t="s">
        <v>126</v>
      </c>
      <c r="M7759" s="33" t="s">
        <v>26</v>
      </c>
      <c r="N7759" s="34" t="s">
        <v>23037</v>
      </c>
      <c r="O7759" s="34" t="s">
        <v>23038</v>
      </c>
      <c r="P7759" s="86">
        <v>247124</v>
      </c>
      <c r="Q7759" s="33" t="s">
        <v>23039</v>
      </c>
      <c r="R7759" s="33" t="s">
        <v>126</v>
      </c>
      <c r="S7759" s="33" t="s">
        <v>23040</v>
      </c>
    </row>
    <row r="7760" spans="2:19" ht="39">
      <c r="B7760" s="33" t="s">
        <v>22995</v>
      </c>
      <c r="C7760" s="33" t="s">
        <v>22996</v>
      </c>
      <c r="D7760" s="33" t="s">
        <v>347</v>
      </c>
      <c r="E7760" s="33" t="s">
        <v>123</v>
      </c>
      <c r="F7760" s="34" t="s">
        <v>347</v>
      </c>
      <c r="G7760" s="33" t="s">
        <v>402</v>
      </c>
      <c r="H7760" s="33" t="s">
        <v>349</v>
      </c>
      <c r="I7760" s="33" t="s">
        <v>31164</v>
      </c>
      <c r="J7760" s="27">
        <v>40382</v>
      </c>
      <c r="K7760" s="34" t="s">
        <v>39</v>
      </c>
      <c r="L7760" s="34" t="s">
        <v>126</v>
      </c>
      <c r="M7760" s="33" t="s">
        <v>26</v>
      </c>
      <c r="N7760" s="34" t="s">
        <v>23064</v>
      </c>
      <c r="O7760" s="34" t="s">
        <v>23065</v>
      </c>
      <c r="P7760" s="86">
        <v>379015.15</v>
      </c>
      <c r="Q7760" s="33" t="s">
        <v>23066</v>
      </c>
      <c r="R7760" s="33" t="s">
        <v>126</v>
      </c>
      <c r="S7760" s="33" t="s">
        <v>23067</v>
      </c>
    </row>
    <row r="7761" spans="2:19" ht="128.25">
      <c r="B7761" s="33" t="s">
        <v>22995</v>
      </c>
      <c r="C7761" s="33" t="s">
        <v>22996</v>
      </c>
      <c r="D7761" s="33" t="s">
        <v>535</v>
      </c>
      <c r="E7761" s="33" t="s">
        <v>123</v>
      </c>
      <c r="F7761" s="34" t="s">
        <v>535</v>
      </c>
      <c r="G7761" s="33" t="s">
        <v>3579</v>
      </c>
      <c r="H7761" s="33" t="s">
        <v>150</v>
      </c>
      <c r="I7761" s="33" t="s">
        <v>31164</v>
      </c>
      <c r="J7761" s="27">
        <v>40372</v>
      </c>
      <c r="K7761" s="34" t="s">
        <v>36</v>
      </c>
      <c r="L7761" s="34" t="s">
        <v>126</v>
      </c>
      <c r="M7761" s="33" t="s">
        <v>26</v>
      </c>
      <c r="N7761" s="34" t="s">
        <v>23068</v>
      </c>
      <c r="O7761" s="34" t="s">
        <v>23069</v>
      </c>
      <c r="P7761" s="86">
        <v>57658.5</v>
      </c>
      <c r="Q7761" s="33" t="s">
        <v>23070</v>
      </c>
      <c r="R7761" s="33" t="s">
        <v>126</v>
      </c>
      <c r="S7761" s="33" t="s">
        <v>23071</v>
      </c>
    </row>
    <row r="7762" spans="2:19" ht="243">
      <c r="B7762" s="33" t="s">
        <v>22995</v>
      </c>
      <c r="C7762" s="33" t="s">
        <v>22996</v>
      </c>
      <c r="D7762" s="33" t="s">
        <v>535</v>
      </c>
      <c r="E7762" s="33" t="s">
        <v>123</v>
      </c>
      <c r="F7762" s="34" t="s">
        <v>535</v>
      </c>
      <c r="G7762" s="33" t="s">
        <v>23072</v>
      </c>
      <c r="H7762" s="33" t="s">
        <v>150</v>
      </c>
      <c r="I7762" s="33" t="s">
        <v>31164</v>
      </c>
      <c r="J7762" s="27">
        <v>40380</v>
      </c>
      <c r="K7762" s="34" t="s">
        <v>36</v>
      </c>
      <c r="L7762" s="34" t="s">
        <v>126</v>
      </c>
      <c r="M7762" s="33" t="s">
        <v>26</v>
      </c>
      <c r="N7762" s="34" t="s">
        <v>23073</v>
      </c>
      <c r="O7762" s="34" t="s">
        <v>23074</v>
      </c>
      <c r="P7762" s="86">
        <v>98198.75</v>
      </c>
      <c r="Q7762" s="33" t="s">
        <v>23075</v>
      </c>
      <c r="R7762" s="33" t="s">
        <v>126</v>
      </c>
      <c r="S7762" s="33" t="s">
        <v>23076</v>
      </c>
    </row>
    <row r="7763" spans="2:19" ht="153.75">
      <c r="B7763" s="33" t="s">
        <v>22995</v>
      </c>
      <c r="C7763" s="33" t="s">
        <v>22996</v>
      </c>
      <c r="D7763" s="33" t="s">
        <v>535</v>
      </c>
      <c r="E7763" s="33" t="s">
        <v>123</v>
      </c>
      <c r="F7763" s="34" t="s">
        <v>535</v>
      </c>
      <c r="G7763" s="33" t="s">
        <v>3579</v>
      </c>
      <c r="H7763" s="33" t="s">
        <v>150</v>
      </c>
      <c r="I7763" s="33" t="s">
        <v>31164</v>
      </c>
      <c r="J7763" s="27">
        <v>40438</v>
      </c>
      <c r="K7763" s="34" t="s">
        <v>36</v>
      </c>
      <c r="L7763" s="34" t="s">
        <v>126</v>
      </c>
      <c r="M7763" s="33" t="s">
        <v>26</v>
      </c>
      <c r="N7763" s="34" t="s">
        <v>23088</v>
      </c>
      <c r="O7763" s="34" t="s">
        <v>23089</v>
      </c>
      <c r="P7763" s="86">
        <v>59000</v>
      </c>
      <c r="Q7763" s="33" t="s">
        <v>23090</v>
      </c>
      <c r="R7763" s="33" t="s">
        <v>126</v>
      </c>
      <c r="S7763" s="33" t="s">
        <v>23091</v>
      </c>
    </row>
    <row r="7764" spans="2:19" ht="26.25">
      <c r="B7764" s="33" t="s">
        <v>22995</v>
      </c>
      <c r="C7764" s="33" t="s">
        <v>22996</v>
      </c>
      <c r="D7764" s="33" t="s">
        <v>535</v>
      </c>
      <c r="E7764" s="33" t="s">
        <v>123</v>
      </c>
      <c r="F7764" s="34" t="s">
        <v>535</v>
      </c>
      <c r="G7764" s="33" t="s">
        <v>23077</v>
      </c>
      <c r="H7764" s="33" t="s">
        <v>385</v>
      </c>
      <c r="I7764" s="33" t="s">
        <v>31164</v>
      </c>
      <c r="J7764" s="27">
        <v>40410</v>
      </c>
      <c r="K7764" s="34" t="s">
        <v>39</v>
      </c>
      <c r="L7764" s="34" t="s">
        <v>126</v>
      </c>
      <c r="M7764" s="33" t="s">
        <v>26</v>
      </c>
      <c r="N7764" s="34" t="s">
        <v>23078</v>
      </c>
      <c r="O7764" s="34" t="s">
        <v>23079</v>
      </c>
      <c r="P7764" s="86">
        <v>44358</v>
      </c>
      <c r="Q7764" s="33" t="s">
        <v>23080</v>
      </c>
      <c r="R7764" s="33" t="s">
        <v>126</v>
      </c>
      <c r="S7764" s="33" t="s">
        <v>23081</v>
      </c>
    </row>
    <row r="7765" spans="2:19" ht="39">
      <c r="B7765" s="33" t="s">
        <v>22995</v>
      </c>
      <c r="C7765" s="33" t="s">
        <v>22996</v>
      </c>
      <c r="D7765" s="33" t="s">
        <v>535</v>
      </c>
      <c r="E7765" s="33" t="s">
        <v>123</v>
      </c>
      <c r="F7765" s="34" t="s">
        <v>535</v>
      </c>
      <c r="G7765" s="33" t="s">
        <v>2034</v>
      </c>
      <c r="H7765" s="33" t="s">
        <v>1691</v>
      </c>
      <c r="I7765" s="33" t="s">
        <v>31164</v>
      </c>
      <c r="J7765" s="27">
        <v>40360</v>
      </c>
      <c r="K7765" s="34" t="s">
        <v>36</v>
      </c>
      <c r="L7765" s="34" t="s">
        <v>126</v>
      </c>
      <c r="M7765" s="33" t="s">
        <v>26</v>
      </c>
      <c r="N7765" s="34" t="s">
        <v>23082</v>
      </c>
      <c r="O7765" s="34" t="s">
        <v>23083</v>
      </c>
      <c r="P7765" s="86">
        <v>29465.37</v>
      </c>
      <c r="Q7765" s="33" t="s">
        <v>23084</v>
      </c>
      <c r="R7765" s="33" t="s">
        <v>126</v>
      </c>
      <c r="S7765" s="33" t="s">
        <v>23085</v>
      </c>
    </row>
    <row r="7766" spans="2:19" ht="26.25">
      <c r="B7766" s="33" t="s">
        <v>22995</v>
      </c>
      <c r="C7766" s="33" t="s">
        <v>22996</v>
      </c>
      <c r="D7766" s="33" t="s">
        <v>535</v>
      </c>
      <c r="E7766" s="33" t="s">
        <v>123</v>
      </c>
      <c r="F7766" s="34" t="s">
        <v>535</v>
      </c>
      <c r="G7766" s="33" t="s">
        <v>2739</v>
      </c>
      <c r="H7766" s="33" t="s">
        <v>349</v>
      </c>
      <c r="I7766" s="33" t="s">
        <v>31164</v>
      </c>
      <c r="J7766" s="27">
        <v>40368</v>
      </c>
      <c r="K7766" s="34" t="s">
        <v>39</v>
      </c>
      <c r="L7766" s="34" t="s">
        <v>126</v>
      </c>
      <c r="M7766" s="33" t="s">
        <v>26</v>
      </c>
      <c r="N7766" s="34" t="s">
        <v>23086</v>
      </c>
      <c r="O7766" s="34" t="s">
        <v>23065</v>
      </c>
      <c r="P7766" s="86">
        <v>1047657.33</v>
      </c>
      <c r="Q7766" s="33" t="s">
        <v>23087</v>
      </c>
      <c r="R7766" s="33" t="s">
        <v>126</v>
      </c>
      <c r="S7766" s="33" t="s">
        <v>23067</v>
      </c>
    </row>
    <row r="7767" spans="2:19" ht="26.25">
      <c r="B7767" s="33" t="s">
        <v>23092</v>
      </c>
      <c r="C7767" s="33" t="s">
        <v>23093</v>
      </c>
      <c r="D7767" s="33" t="s">
        <v>347</v>
      </c>
      <c r="E7767" s="33" t="s">
        <v>123</v>
      </c>
      <c r="F7767" s="34" t="s">
        <v>126</v>
      </c>
      <c r="G7767" s="33" t="s">
        <v>9388</v>
      </c>
      <c r="H7767" s="33" t="s">
        <v>165</v>
      </c>
      <c r="I7767" s="33" t="s">
        <v>31164</v>
      </c>
      <c r="J7767" s="27">
        <v>40119</v>
      </c>
      <c r="K7767" s="34" t="s">
        <v>244</v>
      </c>
      <c r="L7767" s="34" t="s">
        <v>126</v>
      </c>
      <c r="M7767" s="33" t="s">
        <v>26</v>
      </c>
      <c r="N7767" s="34" t="s">
        <v>23094</v>
      </c>
      <c r="O7767" s="34" t="s">
        <v>23095</v>
      </c>
      <c r="P7767" s="86">
        <v>71353.61</v>
      </c>
      <c r="Q7767" s="33" t="s">
        <v>23096</v>
      </c>
      <c r="R7767" s="33" t="s">
        <v>126</v>
      </c>
      <c r="S7767" s="33" t="s">
        <v>23097</v>
      </c>
    </row>
    <row r="7768" spans="2:19" ht="26.25">
      <c r="B7768" s="33" t="s">
        <v>23092</v>
      </c>
      <c r="C7768" s="33" t="s">
        <v>23093</v>
      </c>
      <c r="D7768" s="33" t="s">
        <v>347</v>
      </c>
      <c r="E7768" s="33" t="s">
        <v>123</v>
      </c>
      <c r="F7768" s="34" t="s">
        <v>347</v>
      </c>
      <c r="G7768" s="33" t="s">
        <v>14079</v>
      </c>
      <c r="H7768" s="33" t="s">
        <v>587</v>
      </c>
      <c r="I7768" s="33" t="s">
        <v>31164</v>
      </c>
      <c r="J7768" s="27">
        <v>40406</v>
      </c>
      <c r="K7768" s="34" t="s">
        <v>36</v>
      </c>
      <c r="L7768" s="34" t="s">
        <v>126</v>
      </c>
      <c r="M7768" s="33" t="s">
        <v>26</v>
      </c>
      <c r="N7768" s="34" t="s">
        <v>23098</v>
      </c>
      <c r="O7768" s="34" t="s">
        <v>23099</v>
      </c>
      <c r="P7768" s="86">
        <v>1144857.6000000001</v>
      </c>
      <c r="Q7768" s="33" t="s">
        <v>23100</v>
      </c>
      <c r="R7768" s="33" t="s">
        <v>126</v>
      </c>
      <c r="S7768" s="33" t="s">
        <v>23101</v>
      </c>
    </row>
    <row r="7769" spans="2:19" ht="39">
      <c r="B7769" s="33" t="s">
        <v>23102</v>
      </c>
      <c r="C7769" s="33" t="s">
        <v>23103</v>
      </c>
      <c r="D7769" s="33" t="s">
        <v>347</v>
      </c>
      <c r="E7769" s="33" t="s">
        <v>123</v>
      </c>
      <c r="F7769" s="34" t="s">
        <v>126</v>
      </c>
      <c r="G7769" s="33" t="s">
        <v>678</v>
      </c>
      <c r="H7769" s="33" t="s">
        <v>185</v>
      </c>
      <c r="I7769" s="33" t="s">
        <v>31164</v>
      </c>
      <c r="J7769" s="27">
        <v>40241</v>
      </c>
      <c r="K7769" s="34" t="s">
        <v>29</v>
      </c>
      <c r="L7769" s="34" t="s">
        <v>126</v>
      </c>
      <c r="M7769" s="33" t="s">
        <v>26</v>
      </c>
      <c r="N7769" s="34" t="s">
        <v>23104</v>
      </c>
      <c r="O7769" s="34" t="s">
        <v>23105</v>
      </c>
      <c r="P7769" s="86">
        <v>39935</v>
      </c>
      <c r="Q7769" s="33" t="s">
        <v>23106</v>
      </c>
      <c r="R7769" s="33" t="s">
        <v>126</v>
      </c>
      <c r="S7769" s="33" t="s">
        <v>23107</v>
      </c>
    </row>
    <row r="7770" spans="2:19" ht="26.25">
      <c r="B7770" s="33" t="s">
        <v>23102</v>
      </c>
      <c r="C7770" s="33" t="s">
        <v>23103</v>
      </c>
      <c r="D7770" s="33" t="s">
        <v>347</v>
      </c>
      <c r="E7770" s="33" t="s">
        <v>123</v>
      </c>
      <c r="F7770" s="34" t="s">
        <v>347</v>
      </c>
      <c r="G7770" s="33" t="s">
        <v>10445</v>
      </c>
      <c r="H7770" s="33" t="s">
        <v>165</v>
      </c>
      <c r="I7770" s="33" t="s">
        <v>31164</v>
      </c>
      <c r="J7770" s="27">
        <v>40423</v>
      </c>
      <c r="K7770" s="34" t="s">
        <v>244</v>
      </c>
      <c r="L7770" s="34" t="s">
        <v>126</v>
      </c>
      <c r="M7770" s="33" t="s">
        <v>26</v>
      </c>
      <c r="N7770" s="34" t="s">
        <v>23108</v>
      </c>
      <c r="O7770" s="34" t="s">
        <v>3991</v>
      </c>
      <c r="P7770" s="86">
        <v>125454</v>
      </c>
      <c r="Q7770" s="33" t="s">
        <v>23109</v>
      </c>
      <c r="R7770" s="33" t="s">
        <v>126</v>
      </c>
      <c r="S7770" s="33" t="s">
        <v>3993</v>
      </c>
    </row>
    <row r="7771" spans="2:19" ht="26.25">
      <c r="B7771" s="33" t="s">
        <v>23110</v>
      </c>
      <c r="C7771" s="33" t="s">
        <v>23111</v>
      </c>
      <c r="D7771" s="33" t="s">
        <v>535</v>
      </c>
      <c r="E7771" s="33" t="s">
        <v>123</v>
      </c>
      <c r="F7771" s="34" t="s">
        <v>126</v>
      </c>
      <c r="G7771" s="33" t="s">
        <v>23116</v>
      </c>
      <c r="H7771" s="33" t="s">
        <v>2826</v>
      </c>
      <c r="I7771" s="33" t="s">
        <v>31164</v>
      </c>
      <c r="J7771" s="27">
        <v>40157</v>
      </c>
      <c r="K7771" s="34" t="s">
        <v>29</v>
      </c>
      <c r="L7771" s="34" t="s">
        <v>126</v>
      </c>
      <c r="M7771" s="33" t="s">
        <v>26</v>
      </c>
      <c r="N7771" s="34" t="s">
        <v>23117</v>
      </c>
      <c r="O7771" s="34" t="s">
        <v>23118</v>
      </c>
      <c r="P7771" s="86">
        <v>36956.25</v>
      </c>
      <c r="Q7771" s="33" t="s">
        <v>23119</v>
      </c>
      <c r="R7771" s="33" t="s">
        <v>126</v>
      </c>
      <c r="S7771" s="33" t="s">
        <v>23120</v>
      </c>
    </row>
    <row r="7772" spans="2:19" ht="26.25">
      <c r="B7772" s="33" t="s">
        <v>23110</v>
      </c>
      <c r="C7772" s="33" t="s">
        <v>23111</v>
      </c>
      <c r="D7772" s="33" t="s">
        <v>535</v>
      </c>
      <c r="E7772" s="33" t="s">
        <v>123</v>
      </c>
      <c r="F7772" s="34" t="s">
        <v>126</v>
      </c>
      <c r="G7772" s="33" t="s">
        <v>126</v>
      </c>
      <c r="H7772" s="33" t="s">
        <v>126</v>
      </c>
      <c r="I7772" s="33" t="s">
        <v>126</v>
      </c>
      <c r="J7772" s="27">
        <v>40135</v>
      </c>
      <c r="K7772" s="34" t="s">
        <v>244</v>
      </c>
      <c r="L7772" s="34" t="s">
        <v>126</v>
      </c>
      <c r="M7772" s="33" t="s">
        <v>26</v>
      </c>
      <c r="N7772" s="34" t="s">
        <v>23130</v>
      </c>
      <c r="O7772" s="34" t="s">
        <v>23034</v>
      </c>
      <c r="P7772" s="86">
        <v>36406.199999999997</v>
      </c>
      <c r="Q7772" s="33" t="s">
        <v>23131</v>
      </c>
      <c r="R7772" s="33" t="s">
        <v>126</v>
      </c>
      <c r="S7772" s="33" t="s">
        <v>23036</v>
      </c>
    </row>
    <row r="7773" spans="2:19">
      <c r="B7773" s="33" t="s">
        <v>23110</v>
      </c>
      <c r="C7773" s="33" t="s">
        <v>23111</v>
      </c>
      <c r="D7773" s="33" t="s">
        <v>535</v>
      </c>
      <c r="E7773" s="33" t="s">
        <v>123</v>
      </c>
      <c r="F7773" s="34" t="s">
        <v>126</v>
      </c>
      <c r="G7773" s="33" t="s">
        <v>126</v>
      </c>
      <c r="H7773" s="33" t="s">
        <v>126</v>
      </c>
      <c r="I7773" s="33" t="s">
        <v>126</v>
      </c>
      <c r="J7773" s="27">
        <v>40135</v>
      </c>
      <c r="K7773" s="34" t="s">
        <v>36</v>
      </c>
      <c r="L7773" s="34" t="s">
        <v>126</v>
      </c>
      <c r="M7773" s="33" t="s">
        <v>26</v>
      </c>
      <c r="N7773" s="34" t="s">
        <v>23126</v>
      </c>
      <c r="O7773" s="34" t="s">
        <v>23127</v>
      </c>
      <c r="P7773" s="86">
        <v>41056.699999999997</v>
      </c>
      <c r="Q7773" s="33" t="s">
        <v>23128</v>
      </c>
      <c r="R7773" s="33" t="s">
        <v>126</v>
      </c>
      <c r="S7773" s="33" t="s">
        <v>23129</v>
      </c>
    </row>
    <row r="7774" spans="2:19" ht="26.25">
      <c r="B7774" s="33" t="s">
        <v>23110</v>
      </c>
      <c r="C7774" s="33" t="s">
        <v>23111</v>
      </c>
      <c r="D7774" s="33" t="s">
        <v>535</v>
      </c>
      <c r="E7774" s="33" t="s">
        <v>123</v>
      </c>
      <c r="F7774" s="34" t="s">
        <v>126</v>
      </c>
      <c r="G7774" s="33" t="s">
        <v>126</v>
      </c>
      <c r="H7774" s="33" t="s">
        <v>126</v>
      </c>
      <c r="I7774" s="33" t="s">
        <v>126</v>
      </c>
      <c r="J7774" s="27">
        <v>40149</v>
      </c>
      <c r="K7774" s="34" t="s">
        <v>244</v>
      </c>
      <c r="L7774" s="34" t="s">
        <v>126</v>
      </c>
      <c r="M7774" s="33" t="s">
        <v>26</v>
      </c>
      <c r="N7774" s="34" t="s">
        <v>23132</v>
      </c>
      <c r="O7774" s="34" t="s">
        <v>23133</v>
      </c>
      <c r="P7774" s="86">
        <v>33924.879999999997</v>
      </c>
      <c r="Q7774" s="33" t="s">
        <v>23134</v>
      </c>
      <c r="R7774" s="33" t="s">
        <v>126</v>
      </c>
      <c r="S7774" s="33" t="s">
        <v>23135</v>
      </c>
    </row>
    <row r="7775" spans="2:19">
      <c r="B7775" s="33" t="s">
        <v>23110</v>
      </c>
      <c r="C7775" s="33" t="s">
        <v>23111</v>
      </c>
      <c r="D7775" s="33" t="s">
        <v>535</v>
      </c>
      <c r="E7775" s="33" t="s">
        <v>123</v>
      </c>
      <c r="F7775" s="34" t="s">
        <v>126</v>
      </c>
      <c r="G7775" s="33" t="s">
        <v>23121</v>
      </c>
      <c r="H7775" s="33" t="s">
        <v>3673</v>
      </c>
      <c r="I7775" s="33" t="s">
        <v>31164</v>
      </c>
      <c r="J7775" s="27">
        <v>40163</v>
      </c>
      <c r="K7775" s="34" t="s">
        <v>36</v>
      </c>
      <c r="L7775" s="34" t="s">
        <v>126</v>
      </c>
      <c r="M7775" s="33" t="s">
        <v>26</v>
      </c>
      <c r="N7775" s="34" t="s">
        <v>23122</v>
      </c>
      <c r="O7775" s="34" t="s">
        <v>23123</v>
      </c>
      <c r="P7775" s="86">
        <v>56650</v>
      </c>
      <c r="Q7775" s="33" t="s">
        <v>23124</v>
      </c>
      <c r="R7775" s="33" t="s">
        <v>126</v>
      </c>
      <c r="S7775" s="33" t="s">
        <v>23125</v>
      </c>
    </row>
    <row r="7776" spans="2:19" ht="39">
      <c r="B7776" s="33" t="s">
        <v>23110</v>
      </c>
      <c r="C7776" s="33" t="s">
        <v>23111</v>
      </c>
      <c r="D7776" s="33" t="s">
        <v>535</v>
      </c>
      <c r="E7776" s="33" t="s">
        <v>123</v>
      </c>
      <c r="F7776" s="34" t="s">
        <v>535</v>
      </c>
      <c r="G7776" s="33" t="s">
        <v>11419</v>
      </c>
      <c r="H7776" s="33" t="s">
        <v>385</v>
      </c>
      <c r="I7776" s="33" t="s">
        <v>31164</v>
      </c>
      <c r="J7776" s="27">
        <v>40150</v>
      </c>
      <c r="K7776" s="34" t="s">
        <v>244</v>
      </c>
      <c r="L7776" s="34" t="s">
        <v>126</v>
      </c>
      <c r="M7776" s="33" t="s">
        <v>26</v>
      </c>
      <c r="N7776" s="34" t="s">
        <v>23136</v>
      </c>
      <c r="O7776" s="34" t="s">
        <v>23137</v>
      </c>
      <c r="P7776" s="86">
        <v>55062.36</v>
      </c>
      <c r="Q7776" s="33" t="s">
        <v>23138</v>
      </c>
      <c r="R7776" s="33" t="s">
        <v>126</v>
      </c>
      <c r="S7776" s="33" t="s">
        <v>23139</v>
      </c>
    </row>
    <row r="7777" spans="2:19" ht="26.25">
      <c r="B7777" s="33" t="s">
        <v>23110</v>
      </c>
      <c r="C7777" s="33" t="s">
        <v>23111</v>
      </c>
      <c r="D7777" s="33" t="s">
        <v>535</v>
      </c>
      <c r="E7777" s="33" t="s">
        <v>123</v>
      </c>
      <c r="F7777" s="34" t="s">
        <v>126</v>
      </c>
      <c r="G7777" s="33" t="s">
        <v>3574</v>
      </c>
      <c r="H7777" s="33" t="s">
        <v>831</v>
      </c>
      <c r="I7777" s="33" t="s">
        <v>31164</v>
      </c>
      <c r="J7777" s="27">
        <v>40109</v>
      </c>
      <c r="K7777" s="34" t="s">
        <v>244</v>
      </c>
      <c r="L7777" s="34" t="s">
        <v>126</v>
      </c>
      <c r="M7777" s="33" t="s">
        <v>26</v>
      </c>
      <c r="N7777" s="34" t="s">
        <v>23112</v>
      </c>
      <c r="O7777" s="34" t="s">
        <v>23113</v>
      </c>
      <c r="P7777" s="86">
        <v>84500</v>
      </c>
      <c r="Q7777" s="33" t="s">
        <v>23114</v>
      </c>
      <c r="R7777" s="33" t="s">
        <v>126</v>
      </c>
      <c r="S7777" s="33" t="s">
        <v>23115</v>
      </c>
    </row>
    <row r="7778" spans="2:19" ht="26.25">
      <c r="B7778" s="33" t="s">
        <v>23110</v>
      </c>
      <c r="C7778" s="33" t="s">
        <v>23111</v>
      </c>
      <c r="D7778" s="33" t="s">
        <v>535</v>
      </c>
      <c r="E7778" s="33" t="s">
        <v>123</v>
      </c>
      <c r="F7778" s="34" t="s">
        <v>535</v>
      </c>
      <c r="G7778" s="33" t="s">
        <v>27293</v>
      </c>
      <c r="H7778" s="33" t="s">
        <v>2826</v>
      </c>
      <c r="I7778" s="33" t="s">
        <v>31164</v>
      </c>
      <c r="J7778" s="27">
        <v>40218</v>
      </c>
      <c r="K7778" s="34" t="s">
        <v>36</v>
      </c>
      <c r="L7778" s="34" t="s">
        <v>126</v>
      </c>
      <c r="M7778" s="33" t="s">
        <v>26</v>
      </c>
      <c r="N7778" s="34" t="s">
        <v>31370</v>
      </c>
      <c r="O7778" s="34" t="s">
        <v>23191</v>
      </c>
      <c r="P7778" s="86">
        <v>237753</v>
      </c>
      <c r="Q7778" s="33" t="s">
        <v>31371</v>
      </c>
      <c r="R7778" s="33" t="s">
        <v>126</v>
      </c>
      <c r="S7778" s="33" t="s">
        <v>23193</v>
      </c>
    </row>
    <row r="7779" spans="2:19">
      <c r="B7779" s="33" t="s">
        <v>23110</v>
      </c>
      <c r="C7779" s="33" t="s">
        <v>23111</v>
      </c>
      <c r="D7779" s="33" t="s">
        <v>535</v>
      </c>
      <c r="E7779" s="33" t="s">
        <v>123</v>
      </c>
      <c r="F7779" s="34" t="s">
        <v>126</v>
      </c>
      <c r="G7779" s="33" t="s">
        <v>23145</v>
      </c>
      <c r="H7779" s="33" t="s">
        <v>2826</v>
      </c>
      <c r="I7779" s="33" t="s">
        <v>31164</v>
      </c>
      <c r="J7779" s="27">
        <v>40219</v>
      </c>
      <c r="K7779" s="34" t="s">
        <v>36</v>
      </c>
      <c r="L7779" s="34" t="s">
        <v>126</v>
      </c>
      <c r="M7779" s="33" t="s">
        <v>26</v>
      </c>
      <c r="N7779" s="34" t="s">
        <v>23146</v>
      </c>
      <c r="O7779" s="34" t="s">
        <v>23147</v>
      </c>
      <c r="P7779" s="86">
        <v>161215</v>
      </c>
      <c r="Q7779" s="33" t="s">
        <v>23148</v>
      </c>
      <c r="R7779" s="33" t="s">
        <v>126</v>
      </c>
      <c r="S7779" s="33" t="s">
        <v>23149</v>
      </c>
    </row>
    <row r="7780" spans="2:19" ht="26.25">
      <c r="B7780" s="33" t="s">
        <v>23110</v>
      </c>
      <c r="C7780" s="33" t="s">
        <v>23111</v>
      </c>
      <c r="D7780" s="33" t="s">
        <v>535</v>
      </c>
      <c r="E7780" s="33" t="s">
        <v>123</v>
      </c>
      <c r="F7780" s="34" t="s">
        <v>535</v>
      </c>
      <c r="G7780" s="33" t="s">
        <v>23150</v>
      </c>
      <c r="H7780" s="33" t="s">
        <v>2826</v>
      </c>
      <c r="I7780" s="33" t="s">
        <v>31164</v>
      </c>
      <c r="J7780" s="27">
        <v>40260</v>
      </c>
      <c r="K7780" s="34" t="s">
        <v>36</v>
      </c>
      <c r="L7780" s="34" t="s">
        <v>126</v>
      </c>
      <c r="M7780" s="33" t="s">
        <v>26</v>
      </c>
      <c r="N7780" s="34" t="s">
        <v>23151</v>
      </c>
      <c r="O7780" s="34" t="s">
        <v>23152</v>
      </c>
      <c r="P7780" s="86">
        <v>83169.600000000006</v>
      </c>
      <c r="Q7780" s="33" t="s">
        <v>23153</v>
      </c>
      <c r="R7780" s="33" t="s">
        <v>126</v>
      </c>
      <c r="S7780" s="33" t="s">
        <v>23154</v>
      </c>
    </row>
    <row r="7781" spans="2:19" ht="26.25">
      <c r="B7781" s="33" t="s">
        <v>23110</v>
      </c>
      <c r="C7781" s="33" t="s">
        <v>23111</v>
      </c>
      <c r="D7781" s="33" t="s">
        <v>535</v>
      </c>
      <c r="E7781" s="33" t="s">
        <v>123</v>
      </c>
      <c r="F7781" s="34" t="s">
        <v>126</v>
      </c>
      <c r="G7781" s="33" t="s">
        <v>23140</v>
      </c>
      <c r="H7781" s="33" t="s">
        <v>2826</v>
      </c>
      <c r="I7781" s="33" t="s">
        <v>31164</v>
      </c>
      <c r="J7781" s="27">
        <v>40200</v>
      </c>
      <c r="K7781" s="34" t="s">
        <v>29</v>
      </c>
      <c r="L7781" s="34" t="s">
        <v>126</v>
      </c>
      <c r="M7781" s="33" t="s">
        <v>26</v>
      </c>
      <c r="N7781" s="34" t="s">
        <v>23141</v>
      </c>
      <c r="O7781" s="34" t="s">
        <v>23142</v>
      </c>
      <c r="P7781" s="86">
        <v>40732</v>
      </c>
      <c r="Q7781" s="33" t="s">
        <v>23143</v>
      </c>
      <c r="R7781" s="33" t="s">
        <v>126</v>
      </c>
      <c r="S7781" s="33" t="s">
        <v>23144</v>
      </c>
    </row>
    <row r="7782" spans="2:19" ht="26.25">
      <c r="B7782" s="33" t="s">
        <v>23110</v>
      </c>
      <c r="C7782" s="33" t="s">
        <v>23111</v>
      </c>
      <c r="D7782" s="33" t="s">
        <v>535</v>
      </c>
      <c r="E7782" s="33" t="s">
        <v>123</v>
      </c>
      <c r="F7782" s="34" t="s">
        <v>535</v>
      </c>
      <c r="G7782" s="33" t="s">
        <v>23116</v>
      </c>
      <c r="H7782" s="33" t="s">
        <v>2826</v>
      </c>
      <c r="I7782" s="33" t="s">
        <v>31164</v>
      </c>
      <c r="J7782" s="27">
        <v>40260</v>
      </c>
      <c r="K7782" s="34" t="s">
        <v>29</v>
      </c>
      <c r="L7782" s="34" t="s">
        <v>126</v>
      </c>
      <c r="M7782" s="33" t="s">
        <v>26</v>
      </c>
      <c r="N7782" s="34" t="s">
        <v>23117</v>
      </c>
      <c r="O7782" s="34" t="s">
        <v>23155</v>
      </c>
      <c r="P7782" s="86">
        <v>46139</v>
      </c>
      <c r="Q7782" s="33" t="s">
        <v>23156</v>
      </c>
      <c r="R7782" s="33" t="s">
        <v>126</v>
      </c>
      <c r="S7782" s="33" t="s">
        <v>23157</v>
      </c>
    </row>
    <row r="7783" spans="2:19" ht="26.25">
      <c r="B7783" s="33" t="s">
        <v>23110</v>
      </c>
      <c r="C7783" s="33" t="s">
        <v>23111</v>
      </c>
      <c r="D7783" s="33" t="s">
        <v>535</v>
      </c>
      <c r="E7783" s="33" t="s">
        <v>123</v>
      </c>
      <c r="F7783" s="34" t="s">
        <v>535</v>
      </c>
      <c r="G7783" s="33" t="s">
        <v>23163</v>
      </c>
      <c r="H7783" s="33" t="s">
        <v>3673</v>
      </c>
      <c r="I7783" s="33" t="s">
        <v>31164</v>
      </c>
      <c r="J7783" s="27">
        <v>40259</v>
      </c>
      <c r="K7783" s="34" t="s">
        <v>36</v>
      </c>
      <c r="L7783" s="34" t="s">
        <v>126</v>
      </c>
      <c r="M7783" s="33" t="s">
        <v>26</v>
      </c>
      <c r="N7783" s="34" t="s">
        <v>23164</v>
      </c>
      <c r="O7783" s="34" t="s">
        <v>23165</v>
      </c>
      <c r="P7783" s="86">
        <v>249341.8</v>
      </c>
      <c r="Q7783" s="33" t="s">
        <v>23166</v>
      </c>
      <c r="R7783" s="33" t="s">
        <v>126</v>
      </c>
      <c r="S7783" s="33" t="s">
        <v>23167</v>
      </c>
    </row>
    <row r="7784" spans="2:19" ht="64.5">
      <c r="B7784" s="33" t="s">
        <v>23110</v>
      </c>
      <c r="C7784" s="33" t="s">
        <v>23111</v>
      </c>
      <c r="D7784" s="33" t="s">
        <v>347</v>
      </c>
      <c r="E7784" s="33" t="s">
        <v>123</v>
      </c>
      <c r="F7784" s="34" t="s">
        <v>347</v>
      </c>
      <c r="G7784" s="33" t="s">
        <v>4179</v>
      </c>
      <c r="H7784" s="33" t="s">
        <v>48</v>
      </c>
      <c r="I7784" s="33" t="s">
        <v>31164</v>
      </c>
      <c r="J7784" s="27">
        <v>40350</v>
      </c>
      <c r="K7784" s="34" t="s">
        <v>244</v>
      </c>
      <c r="L7784" s="34" t="s">
        <v>126</v>
      </c>
      <c r="M7784" s="33" t="s">
        <v>26</v>
      </c>
      <c r="N7784" s="34" t="s">
        <v>23176</v>
      </c>
      <c r="O7784" s="34" t="s">
        <v>23177</v>
      </c>
      <c r="P7784" s="86">
        <v>199875</v>
      </c>
      <c r="Q7784" s="33" t="s">
        <v>23178</v>
      </c>
      <c r="R7784" s="33" t="s">
        <v>126</v>
      </c>
      <c r="S7784" s="33" t="s">
        <v>23179</v>
      </c>
    </row>
    <row r="7785" spans="2:19" ht="26.25">
      <c r="B7785" s="33" t="s">
        <v>23110</v>
      </c>
      <c r="C7785" s="33" t="s">
        <v>23111</v>
      </c>
      <c r="D7785" s="33" t="s">
        <v>535</v>
      </c>
      <c r="E7785" s="33" t="s">
        <v>123</v>
      </c>
      <c r="F7785" s="34" t="s">
        <v>535</v>
      </c>
      <c r="G7785" s="33" t="s">
        <v>23189</v>
      </c>
      <c r="H7785" s="33" t="s">
        <v>2826</v>
      </c>
      <c r="I7785" s="33" t="s">
        <v>31164</v>
      </c>
      <c r="J7785" s="27">
        <v>40358</v>
      </c>
      <c r="K7785" s="34" t="s">
        <v>36</v>
      </c>
      <c r="L7785" s="34" t="s">
        <v>126</v>
      </c>
      <c r="M7785" s="33" t="s">
        <v>26</v>
      </c>
      <c r="N7785" s="34" t="s">
        <v>23190</v>
      </c>
      <c r="O7785" s="34" t="s">
        <v>23191</v>
      </c>
      <c r="P7785" s="86">
        <v>106691</v>
      </c>
      <c r="Q7785" s="33" t="s">
        <v>23192</v>
      </c>
      <c r="R7785" s="33" t="s">
        <v>126</v>
      </c>
      <c r="S7785" s="33" t="s">
        <v>23193</v>
      </c>
    </row>
    <row r="7786" spans="2:19" ht="26.25">
      <c r="B7786" s="33" t="s">
        <v>23110</v>
      </c>
      <c r="C7786" s="33" t="s">
        <v>23111</v>
      </c>
      <c r="D7786" s="33" t="s">
        <v>535</v>
      </c>
      <c r="E7786" s="33" t="s">
        <v>123</v>
      </c>
      <c r="F7786" s="34" t="s">
        <v>535</v>
      </c>
      <c r="G7786" s="33" t="s">
        <v>23194</v>
      </c>
      <c r="H7786" s="33" t="s">
        <v>2826</v>
      </c>
      <c r="I7786" s="33" t="s">
        <v>31164</v>
      </c>
      <c r="J7786" s="27">
        <v>40346</v>
      </c>
      <c r="K7786" s="34" t="s">
        <v>29</v>
      </c>
      <c r="L7786" s="34" t="s">
        <v>126</v>
      </c>
      <c r="M7786" s="33" t="s">
        <v>26</v>
      </c>
      <c r="N7786" s="34" t="s">
        <v>23195</v>
      </c>
      <c r="O7786" s="34" t="s">
        <v>23196</v>
      </c>
      <c r="P7786" s="86">
        <v>32783</v>
      </c>
      <c r="Q7786" s="33" t="s">
        <v>23197</v>
      </c>
      <c r="R7786" s="33" t="s">
        <v>126</v>
      </c>
      <c r="S7786" s="33" t="s">
        <v>23198</v>
      </c>
    </row>
    <row r="7787" spans="2:19" ht="26.25">
      <c r="B7787" s="33" t="s">
        <v>23110</v>
      </c>
      <c r="C7787" s="33" t="s">
        <v>23111</v>
      </c>
      <c r="D7787" s="33" t="s">
        <v>535</v>
      </c>
      <c r="E7787" s="33" t="s">
        <v>123</v>
      </c>
      <c r="F7787" s="34" t="s">
        <v>535</v>
      </c>
      <c r="G7787" s="33" t="s">
        <v>16109</v>
      </c>
      <c r="H7787" s="33" t="s">
        <v>230</v>
      </c>
      <c r="I7787" s="33" t="s">
        <v>31164</v>
      </c>
      <c r="J7787" s="27">
        <v>40305</v>
      </c>
      <c r="K7787" s="34" t="s">
        <v>39</v>
      </c>
      <c r="L7787" s="34" t="s">
        <v>126</v>
      </c>
      <c r="M7787" s="33" t="s">
        <v>26</v>
      </c>
      <c r="N7787" s="34" t="s">
        <v>23185</v>
      </c>
      <c r="O7787" s="34" t="s">
        <v>23186</v>
      </c>
      <c r="P7787" s="86">
        <v>203265.6</v>
      </c>
      <c r="Q7787" s="33" t="s">
        <v>23187</v>
      </c>
      <c r="R7787" s="33" t="s">
        <v>126</v>
      </c>
      <c r="S7787" s="33" t="s">
        <v>23188</v>
      </c>
    </row>
    <row r="7788" spans="2:19" ht="39">
      <c r="B7788" s="33" t="s">
        <v>23110</v>
      </c>
      <c r="C7788" s="33" t="s">
        <v>23111</v>
      </c>
      <c r="D7788" s="33" t="s">
        <v>535</v>
      </c>
      <c r="E7788" s="33" t="s">
        <v>123</v>
      </c>
      <c r="F7788" s="34" t="s">
        <v>535</v>
      </c>
      <c r="G7788" s="33" t="s">
        <v>23180</v>
      </c>
      <c r="H7788" s="33" t="s">
        <v>230</v>
      </c>
      <c r="I7788" s="33" t="s">
        <v>31164</v>
      </c>
      <c r="J7788" s="27">
        <v>40359</v>
      </c>
      <c r="K7788" s="34" t="s">
        <v>244</v>
      </c>
      <c r="L7788" s="34" t="s">
        <v>126</v>
      </c>
      <c r="M7788" s="33" t="s">
        <v>26</v>
      </c>
      <c r="N7788" s="34" t="s">
        <v>23181</v>
      </c>
      <c r="O7788" s="34" t="s">
        <v>23182</v>
      </c>
      <c r="P7788" s="86">
        <v>203430</v>
      </c>
      <c r="Q7788" s="33" t="s">
        <v>23183</v>
      </c>
      <c r="R7788" s="33" t="s">
        <v>126</v>
      </c>
      <c r="S7788" s="33" t="s">
        <v>23184</v>
      </c>
    </row>
    <row r="7789" spans="2:19" ht="64.5">
      <c r="B7789" s="33" t="s">
        <v>23110</v>
      </c>
      <c r="C7789" s="33" t="s">
        <v>23111</v>
      </c>
      <c r="D7789" s="33" t="s">
        <v>535</v>
      </c>
      <c r="E7789" s="33" t="s">
        <v>123</v>
      </c>
      <c r="F7789" s="34" t="s">
        <v>535</v>
      </c>
      <c r="G7789" s="33" t="s">
        <v>23199</v>
      </c>
      <c r="H7789" s="33" t="s">
        <v>336</v>
      </c>
      <c r="I7789" s="33" t="s">
        <v>31164</v>
      </c>
      <c r="J7789" s="27">
        <v>40332</v>
      </c>
      <c r="K7789" s="34" t="s">
        <v>36</v>
      </c>
      <c r="L7789" s="34" t="s">
        <v>126</v>
      </c>
      <c r="M7789" s="33" t="s">
        <v>26</v>
      </c>
      <c r="N7789" s="34" t="s">
        <v>23200</v>
      </c>
      <c r="O7789" s="34" t="s">
        <v>23201</v>
      </c>
      <c r="P7789" s="86">
        <v>476907</v>
      </c>
      <c r="Q7789" s="33" t="s">
        <v>23202</v>
      </c>
      <c r="R7789" s="33" t="s">
        <v>126</v>
      </c>
      <c r="S7789" s="33" t="s">
        <v>23203</v>
      </c>
    </row>
    <row r="7790" spans="2:19" ht="26.25">
      <c r="B7790" s="33" t="s">
        <v>23110</v>
      </c>
      <c r="C7790" s="33" t="s">
        <v>23111</v>
      </c>
      <c r="D7790" s="33" t="s">
        <v>535</v>
      </c>
      <c r="E7790" s="33" t="s">
        <v>123</v>
      </c>
      <c r="F7790" s="34" t="s">
        <v>126</v>
      </c>
      <c r="G7790" s="33" t="s">
        <v>126</v>
      </c>
      <c r="H7790" s="33" t="s">
        <v>126</v>
      </c>
      <c r="I7790" s="33" t="s">
        <v>126</v>
      </c>
      <c r="J7790" s="27">
        <v>40274</v>
      </c>
      <c r="K7790" s="34" t="s">
        <v>244</v>
      </c>
      <c r="L7790" s="34" t="s">
        <v>126</v>
      </c>
      <c r="M7790" s="33" t="s">
        <v>26</v>
      </c>
      <c r="N7790" s="34" t="s">
        <v>23168</v>
      </c>
      <c r="O7790" s="34" t="s">
        <v>23169</v>
      </c>
      <c r="P7790" s="86">
        <v>39027.5</v>
      </c>
      <c r="Q7790" s="33" t="s">
        <v>23170</v>
      </c>
      <c r="R7790" s="33" t="s">
        <v>126</v>
      </c>
      <c r="S7790" s="33" t="s">
        <v>23171</v>
      </c>
    </row>
    <row r="7791" spans="2:19" ht="26.25">
      <c r="B7791" s="33" t="s">
        <v>23110</v>
      </c>
      <c r="C7791" s="33" t="s">
        <v>23111</v>
      </c>
      <c r="D7791" s="33" t="s">
        <v>535</v>
      </c>
      <c r="E7791" s="33" t="s">
        <v>123</v>
      </c>
      <c r="F7791" s="34" t="s">
        <v>535</v>
      </c>
      <c r="G7791" s="33" t="s">
        <v>23158</v>
      </c>
      <c r="H7791" s="33" t="s">
        <v>3673</v>
      </c>
      <c r="I7791" s="33" t="s">
        <v>31164</v>
      </c>
      <c r="J7791" s="27">
        <v>40277</v>
      </c>
      <c r="K7791" s="34" t="s">
        <v>36</v>
      </c>
      <c r="L7791" s="34" t="s">
        <v>126</v>
      </c>
      <c r="M7791" s="33" t="s">
        <v>26</v>
      </c>
      <c r="N7791" s="34" t="s">
        <v>23159</v>
      </c>
      <c r="O7791" s="34" t="s">
        <v>23160</v>
      </c>
      <c r="P7791" s="86">
        <v>199927.2</v>
      </c>
      <c r="Q7791" s="33" t="s">
        <v>23161</v>
      </c>
      <c r="R7791" s="33" t="s">
        <v>126</v>
      </c>
      <c r="S7791" s="33" t="s">
        <v>23162</v>
      </c>
    </row>
    <row r="7792" spans="2:19" ht="26.25">
      <c r="B7792" s="33" t="s">
        <v>23110</v>
      </c>
      <c r="C7792" s="33" t="s">
        <v>23111</v>
      </c>
      <c r="D7792" s="33" t="s">
        <v>535</v>
      </c>
      <c r="E7792" s="33" t="s">
        <v>123</v>
      </c>
      <c r="F7792" s="34" t="s">
        <v>126</v>
      </c>
      <c r="G7792" s="33" t="s">
        <v>126</v>
      </c>
      <c r="H7792" s="33" t="s">
        <v>126</v>
      </c>
      <c r="I7792" s="33" t="s">
        <v>126</v>
      </c>
      <c r="J7792" s="27">
        <v>40304</v>
      </c>
      <c r="K7792" s="34" t="s">
        <v>244</v>
      </c>
      <c r="L7792" s="34" t="s">
        <v>126</v>
      </c>
      <c r="M7792" s="33" t="s">
        <v>26</v>
      </c>
      <c r="N7792" s="34" t="s">
        <v>23209</v>
      </c>
      <c r="O7792" s="34" t="s">
        <v>23210</v>
      </c>
      <c r="P7792" s="86">
        <v>29995</v>
      </c>
      <c r="Q7792" s="33" t="s">
        <v>23211</v>
      </c>
      <c r="R7792" s="33" t="s">
        <v>126</v>
      </c>
      <c r="S7792" s="33" t="s">
        <v>23212</v>
      </c>
    </row>
    <row r="7793" spans="2:19" ht="26.25">
      <c r="B7793" s="33" t="s">
        <v>23110</v>
      </c>
      <c r="C7793" s="33" t="s">
        <v>23111</v>
      </c>
      <c r="D7793" s="33" t="s">
        <v>535</v>
      </c>
      <c r="E7793" s="33" t="s">
        <v>123</v>
      </c>
      <c r="F7793" s="34" t="s">
        <v>535</v>
      </c>
      <c r="G7793" s="33" t="s">
        <v>1071</v>
      </c>
      <c r="H7793" s="33" t="s">
        <v>3673</v>
      </c>
      <c r="I7793" s="33" t="s">
        <v>31164</v>
      </c>
      <c r="J7793" s="27">
        <v>40339</v>
      </c>
      <c r="K7793" s="34" t="s">
        <v>39</v>
      </c>
      <c r="L7793" s="34" t="s">
        <v>126</v>
      </c>
      <c r="M7793" s="33" t="s">
        <v>26</v>
      </c>
      <c r="N7793" s="34" t="s">
        <v>23204</v>
      </c>
      <c r="O7793" s="34" t="s">
        <v>23205</v>
      </c>
      <c r="P7793" s="86">
        <v>245906.25</v>
      </c>
      <c r="Q7793" s="33" t="s">
        <v>23206</v>
      </c>
      <c r="R7793" s="33" t="s">
        <v>23207</v>
      </c>
      <c r="S7793" s="33" t="s">
        <v>23208</v>
      </c>
    </row>
    <row r="7794" spans="2:19" ht="39">
      <c r="B7794" s="33" t="s">
        <v>23110</v>
      </c>
      <c r="C7794" s="33" t="s">
        <v>23111</v>
      </c>
      <c r="D7794" s="33" t="s">
        <v>535</v>
      </c>
      <c r="E7794" s="33" t="s">
        <v>123</v>
      </c>
      <c r="F7794" s="34" t="s">
        <v>535</v>
      </c>
      <c r="G7794" s="33" t="s">
        <v>23213</v>
      </c>
      <c r="H7794" s="33" t="s">
        <v>385</v>
      </c>
      <c r="I7794" s="33" t="s">
        <v>31164</v>
      </c>
      <c r="J7794" s="27">
        <v>40326</v>
      </c>
      <c r="K7794" s="34" t="s">
        <v>36</v>
      </c>
      <c r="L7794" s="34" t="s">
        <v>652</v>
      </c>
      <c r="M7794" s="33" t="s">
        <v>26</v>
      </c>
      <c r="N7794" s="34" t="s">
        <v>23214</v>
      </c>
      <c r="O7794" s="34" t="s">
        <v>23215</v>
      </c>
      <c r="P7794" s="86">
        <v>70136.800000000003</v>
      </c>
      <c r="Q7794" s="33" t="s">
        <v>23216</v>
      </c>
      <c r="R7794" s="33" t="s">
        <v>23217</v>
      </c>
      <c r="S7794" s="33" t="s">
        <v>23218</v>
      </c>
    </row>
    <row r="7795" spans="2:19" ht="39">
      <c r="B7795" s="33" t="s">
        <v>23110</v>
      </c>
      <c r="C7795" s="33" t="s">
        <v>23111</v>
      </c>
      <c r="D7795" s="33" t="s">
        <v>535</v>
      </c>
      <c r="E7795" s="33" t="s">
        <v>123</v>
      </c>
      <c r="F7795" s="34" t="s">
        <v>535</v>
      </c>
      <c r="G7795" s="33" t="s">
        <v>23219</v>
      </c>
      <c r="H7795" s="33" t="s">
        <v>385</v>
      </c>
      <c r="I7795" s="33" t="s">
        <v>31164</v>
      </c>
      <c r="J7795" s="27">
        <v>40330</v>
      </c>
      <c r="K7795" s="34" t="s">
        <v>36</v>
      </c>
      <c r="L7795" s="34" t="s">
        <v>652</v>
      </c>
      <c r="M7795" s="33" t="s">
        <v>26</v>
      </c>
      <c r="N7795" s="34" t="s">
        <v>23220</v>
      </c>
      <c r="O7795" s="34" t="s">
        <v>23215</v>
      </c>
      <c r="P7795" s="86">
        <v>49796.77</v>
      </c>
      <c r="Q7795" s="33" t="s">
        <v>23221</v>
      </c>
      <c r="R7795" s="33" t="s">
        <v>23217</v>
      </c>
      <c r="S7795" s="33" t="s">
        <v>23218</v>
      </c>
    </row>
    <row r="7796" spans="2:19" ht="128.25">
      <c r="B7796" s="33" t="s">
        <v>23110</v>
      </c>
      <c r="C7796" s="33" t="s">
        <v>23111</v>
      </c>
      <c r="D7796" s="33" t="s">
        <v>535</v>
      </c>
      <c r="E7796" s="33" t="s">
        <v>123</v>
      </c>
      <c r="F7796" s="34" t="s">
        <v>535</v>
      </c>
      <c r="G7796" s="33" t="s">
        <v>5610</v>
      </c>
      <c r="H7796" s="33" t="s">
        <v>831</v>
      </c>
      <c r="I7796" s="33" t="s">
        <v>31164</v>
      </c>
      <c r="J7796" s="27">
        <v>40274</v>
      </c>
      <c r="K7796" s="34" t="s">
        <v>36</v>
      </c>
      <c r="L7796" s="34" t="s">
        <v>126</v>
      </c>
      <c r="M7796" s="33" t="s">
        <v>26</v>
      </c>
      <c r="N7796" s="34" t="s">
        <v>23172</v>
      </c>
      <c r="O7796" s="34" t="s">
        <v>23173</v>
      </c>
      <c r="P7796" s="86">
        <v>10457195.5</v>
      </c>
      <c r="Q7796" s="33" t="s">
        <v>23174</v>
      </c>
      <c r="R7796" s="33" t="s">
        <v>126</v>
      </c>
      <c r="S7796" s="33" t="s">
        <v>23175</v>
      </c>
    </row>
    <row r="7797" spans="2:19" ht="179.25">
      <c r="B7797" s="33" t="s">
        <v>23110</v>
      </c>
      <c r="C7797" s="33" t="s">
        <v>23111</v>
      </c>
      <c r="D7797" s="33" t="s">
        <v>535</v>
      </c>
      <c r="E7797" s="33" t="s">
        <v>123</v>
      </c>
      <c r="F7797" s="34" t="s">
        <v>535</v>
      </c>
      <c r="G7797" s="33" t="s">
        <v>5816</v>
      </c>
      <c r="H7797" s="33" t="s">
        <v>831</v>
      </c>
      <c r="I7797" s="33" t="s">
        <v>31164</v>
      </c>
      <c r="J7797" s="27">
        <v>40351</v>
      </c>
      <c r="K7797" s="34" t="s">
        <v>36</v>
      </c>
      <c r="L7797" s="34" t="s">
        <v>126</v>
      </c>
      <c r="M7797" s="33" t="s">
        <v>26</v>
      </c>
      <c r="N7797" s="34" t="s">
        <v>23222</v>
      </c>
      <c r="O7797" s="34" t="s">
        <v>23223</v>
      </c>
      <c r="P7797" s="86">
        <v>10982008.449999999</v>
      </c>
      <c r="Q7797" s="33" t="s">
        <v>23224</v>
      </c>
      <c r="R7797" s="33" t="s">
        <v>126</v>
      </c>
      <c r="S7797" s="33" t="s">
        <v>23225</v>
      </c>
    </row>
    <row r="7798" spans="2:19" ht="115.5">
      <c r="B7798" s="33" t="s">
        <v>23110</v>
      </c>
      <c r="C7798" s="33" t="s">
        <v>23111</v>
      </c>
      <c r="D7798" s="33" t="s">
        <v>347</v>
      </c>
      <c r="E7798" s="33" t="s">
        <v>123</v>
      </c>
      <c r="F7798" s="34" t="s">
        <v>347</v>
      </c>
      <c r="G7798" s="33" t="s">
        <v>2115</v>
      </c>
      <c r="H7798" s="33" t="s">
        <v>22</v>
      </c>
      <c r="I7798" s="33" t="s">
        <v>31164</v>
      </c>
      <c r="J7798" s="27">
        <v>40361</v>
      </c>
      <c r="K7798" s="34" t="s">
        <v>36</v>
      </c>
      <c r="L7798" s="34" t="s">
        <v>126</v>
      </c>
      <c r="M7798" s="33" t="s">
        <v>26</v>
      </c>
      <c r="N7798" s="34" t="s">
        <v>23226</v>
      </c>
      <c r="O7798" s="34" t="s">
        <v>23227</v>
      </c>
      <c r="P7798" s="86">
        <v>343100</v>
      </c>
      <c r="Q7798" s="33" t="s">
        <v>23228</v>
      </c>
      <c r="R7798" s="33" t="s">
        <v>126</v>
      </c>
      <c r="S7798" s="33" t="s">
        <v>23229</v>
      </c>
    </row>
    <row r="7799" spans="2:19" ht="26.25">
      <c r="B7799" s="33" t="s">
        <v>23110</v>
      </c>
      <c r="C7799" s="33" t="s">
        <v>23111</v>
      </c>
      <c r="D7799" s="33" t="s">
        <v>535</v>
      </c>
      <c r="E7799" s="33" t="s">
        <v>123</v>
      </c>
      <c r="F7799" s="34" t="s">
        <v>535</v>
      </c>
      <c r="G7799" s="33" t="s">
        <v>23275</v>
      </c>
      <c r="H7799" s="33" t="s">
        <v>2826</v>
      </c>
      <c r="I7799" s="33" t="s">
        <v>31164</v>
      </c>
      <c r="J7799" s="27">
        <v>40449</v>
      </c>
      <c r="K7799" s="34" t="s">
        <v>36</v>
      </c>
      <c r="L7799" s="34" t="s">
        <v>126</v>
      </c>
      <c r="M7799" s="33" t="s">
        <v>26</v>
      </c>
      <c r="N7799" s="34" t="s">
        <v>23276</v>
      </c>
      <c r="O7799" s="34" t="s">
        <v>23277</v>
      </c>
      <c r="P7799" s="86">
        <v>38349.379999999997</v>
      </c>
      <c r="Q7799" s="33" t="s">
        <v>23278</v>
      </c>
      <c r="R7799" s="33" t="s">
        <v>126</v>
      </c>
      <c r="S7799" s="33" t="s">
        <v>23279</v>
      </c>
    </row>
    <row r="7800" spans="2:19" ht="26.25">
      <c r="B7800" s="33" t="s">
        <v>23110</v>
      </c>
      <c r="C7800" s="33" t="s">
        <v>23111</v>
      </c>
      <c r="D7800" s="33" t="s">
        <v>535</v>
      </c>
      <c r="E7800" s="33" t="s">
        <v>123</v>
      </c>
      <c r="F7800" s="34" t="s">
        <v>535</v>
      </c>
      <c r="G7800" s="33" t="s">
        <v>8473</v>
      </c>
      <c r="H7800" s="33" t="s">
        <v>2826</v>
      </c>
      <c r="I7800" s="33" t="s">
        <v>31164</v>
      </c>
      <c r="J7800" s="27">
        <v>40416</v>
      </c>
      <c r="K7800" s="34" t="s">
        <v>36</v>
      </c>
      <c r="L7800" s="34" t="s">
        <v>126</v>
      </c>
      <c r="M7800" s="33" t="s">
        <v>26</v>
      </c>
      <c r="N7800" s="34" t="s">
        <v>23237</v>
      </c>
      <c r="O7800" s="34" t="s">
        <v>23234</v>
      </c>
      <c r="P7800" s="86">
        <v>272410</v>
      </c>
      <c r="Q7800" s="33" t="s">
        <v>23238</v>
      </c>
      <c r="R7800" s="33" t="s">
        <v>126</v>
      </c>
      <c r="S7800" s="33" t="s">
        <v>23236</v>
      </c>
    </row>
    <row r="7801" spans="2:19" ht="26.25">
      <c r="B7801" s="33" t="s">
        <v>23110</v>
      </c>
      <c r="C7801" s="33" t="s">
        <v>23111</v>
      </c>
      <c r="D7801" s="33" t="s">
        <v>535</v>
      </c>
      <c r="E7801" s="33" t="s">
        <v>123</v>
      </c>
      <c r="F7801" s="34" t="s">
        <v>535</v>
      </c>
      <c r="G7801" s="33" t="s">
        <v>23272</v>
      </c>
      <c r="H7801" s="33" t="s">
        <v>2826</v>
      </c>
      <c r="I7801" s="33" t="s">
        <v>31164</v>
      </c>
      <c r="J7801" s="27">
        <v>40435</v>
      </c>
      <c r="K7801" s="34" t="s">
        <v>36</v>
      </c>
      <c r="L7801" s="34" t="s">
        <v>126</v>
      </c>
      <c r="M7801" s="33" t="s">
        <v>26</v>
      </c>
      <c r="N7801" s="34" t="s">
        <v>23273</v>
      </c>
      <c r="O7801" s="34" t="s">
        <v>23191</v>
      </c>
      <c r="P7801" s="86">
        <v>504899.7</v>
      </c>
      <c r="Q7801" s="33" t="s">
        <v>23274</v>
      </c>
      <c r="R7801" s="33" t="s">
        <v>126</v>
      </c>
      <c r="S7801" s="33" t="s">
        <v>23193</v>
      </c>
    </row>
    <row r="7802" spans="2:19" ht="26.25">
      <c r="B7802" s="33" t="s">
        <v>23110</v>
      </c>
      <c r="C7802" s="33" t="s">
        <v>23111</v>
      </c>
      <c r="D7802" s="33" t="s">
        <v>535</v>
      </c>
      <c r="E7802" s="33" t="s">
        <v>123</v>
      </c>
      <c r="F7802" s="34" t="s">
        <v>535</v>
      </c>
      <c r="G7802" s="33" t="s">
        <v>23267</v>
      </c>
      <c r="H7802" s="33" t="s">
        <v>2826</v>
      </c>
      <c r="I7802" s="33" t="s">
        <v>31164</v>
      </c>
      <c r="J7802" s="27">
        <v>40441</v>
      </c>
      <c r="K7802" s="34" t="s">
        <v>36</v>
      </c>
      <c r="L7802" s="34" t="s">
        <v>126</v>
      </c>
      <c r="M7802" s="33" t="s">
        <v>26</v>
      </c>
      <c r="N7802" s="34" t="s">
        <v>23268</v>
      </c>
      <c r="O7802" s="34" t="s">
        <v>23269</v>
      </c>
      <c r="P7802" s="86">
        <v>899641.5</v>
      </c>
      <c r="Q7802" s="33" t="s">
        <v>23270</v>
      </c>
      <c r="R7802" s="33" t="s">
        <v>126</v>
      </c>
      <c r="S7802" s="33" t="s">
        <v>23271</v>
      </c>
    </row>
    <row r="7803" spans="2:19" ht="26.25">
      <c r="B7803" s="33" t="s">
        <v>23110</v>
      </c>
      <c r="C7803" s="33" t="s">
        <v>23111</v>
      </c>
      <c r="D7803" s="33" t="s">
        <v>535</v>
      </c>
      <c r="E7803" s="33" t="s">
        <v>123</v>
      </c>
      <c r="F7803" s="34" t="s">
        <v>535</v>
      </c>
      <c r="G7803" s="33" t="s">
        <v>23262</v>
      </c>
      <c r="H7803" s="33" t="s">
        <v>2826</v>
      </c>
      <c r="I7803" s="33" t="s">
        <v>31164</v>
      </c>
      <c r="J7803" s="27">
        <v>40441</v>
      </c>
      <c r="K7803" s="34" t="s">
        <v>36</v>
      </c>
      <c r="L7803" s="34" t="s">
        <v>126</v>
      </c>
      <c r="M7803" s="33" t="s">
        <v>26</v>
      </c>
      <c r="N7803" s="34" t="s">
        <v>23263</v>
      </c>
      <c r="O7803" s="34" t="s">
        <v>23264</v>
      </c>
      <c r="P7803" s="86">
        <v>327951.5</v>
      </c>
      <c r="Q7803" s="33" t="s">
        <v>23265</v>
      </c>
      <c r="R7803" s="33" t="s">
        <v>126</v>
      </c>
      <c r="S7803" s="33" t="s">
        <v>23266</v>
      </c>
    </row>
    <row r="7804" spans="2:19" ht="26.25">
      <c r="B7804" s="33" t="s">
        <v>23110</v>
      </c>
      <c r="C7804" s="33" t="s">
        <v>23111</v>
      </c>
      <c r="D7804" s="33" t="s">
        <v>535</v>
      </c>
      <c r="E7804" s="33" t="s">
        <v>123</v>
      </c>
      <c r="F7804" s="34" t="s">
        <v>535</v>
      </c>
      <c r="G7804" s="33" t="s">
        <v>15236</v>
      </c>
      <c r="H7804" s="33" t="s">
        <v>2826</v>
      </c>
      <c r="I7804" s="33" t="s">
        <v>31164</v>
      </c>
      <c r="J7804" s="27">
        <v>40399</v>
      </c>
      <c r="K7804" s="34" t="s">
        <v>29</v>
      </c>
      <c r="L7804" s="34" t="s">
        <v>126</v>
      </c>
      <c r="M7804" s="33" t="s">
        <v>26</v>
      </c>
      <c r="N7804" s="34" t="s">
        <v>23233</v>
      </c>
      <c r="O7804" s="34" t="s">
        <v>23234</v>
      </c>
      <c r="P7804" s="86">
        <v>44063</v>
      </c>
      <c r="Q7804" s="33" t="s">
        <v>23235</v>
      </c>
      <c r="R7804" s="33" t="s">
        <v>126</v>
      </c>
      <c r="S7804" s="33" t="s">
        <v>23236</v>
      </c>
    </row>
    <row r="7805" spans="2:19" ht="39">
      <c r="B7805" s="33" t="s">
        <v>23110</v>
      </c>
      <c r="C7805" s="33" t="s">
        <v>23111</v>
      </c>
      <c r="D7805" s="33" t="s">
        <v>535</v>
      </c>
      <c r="E7805" s="33" t="s">
        <v>123</v>
      </c>
      <c r="F7805" s="34" t="s">
        <v>535</v>
      </c>
      <c r="G7805" s="33" t="s">
        <v>23230</v>
      </c>
      <c r="H7805" s="33" t="s">
        <v>230</v>
      </c>
      <c r="I7805" s="33" t="s">
        <v>31164</v>
      </c>
      <c r="J7805" s="27">
        <v>40395</v>
      </c>
      <c r="K7805" s="34" t="s">
        <v>36</v>
      </c>
      <c r="L7805" s="34" t="s">
        <v>126</v>
      </c>
      <c r="M7805" s="33" t="s">
        <v>26</v>
      </c>
      <c r="N7805" s="34" t="s">
        <v>23231</v>
      </c>
      <c r="O7805" s="34" t="s">
        <v>23182</v>
      </c>
      <c r="P7805" s="86">
        <v>2744713.25</v>
      </c>
      <c r="Q7805" s="33" t="s">
        <v>23232</v>
      </c>
      <c r="R7805" s="33" t="s">
        <v>126</v>
      </c>
      <c r="S7805" s="33" t="s">
        <v>23184</v>
      </c>
    </row>
    <row r="7806" spans="2:19" ht="51.75">
      <c r="B7806" s="33" t="s">
        <v>23110</v>
      </c>
      <c r="C7806" s="33" t="s">
        <v>23111</v>
      </c>
      <c r="D7806" s="33" t="s">
        <v>535</v>
      </c>
      <c r="E7806" s="33" t="s">
        <v>123</v>
      </c>
      <c r="F7806" s="34" t="s">
        <v>535</v>
      </c>
      <c r="G7806" s="33" t="s">
        <v>23239</v>
      </c>
      <c r="H7806" s="33" t="s">
        <v>277</v>
      </c>
      <c r="I7806" s="33" t="s">
        <v>31164</v>
      </c>
      <c r="J7806" s="27">
        <v>40399</v>
      </c>
      <c r="K7806" s="34" t="s">
        <v>244</v>
      </c>
      <c r="L7806" s="34" t="s">
        <v>126</v>
      </c>
      <c r="M7806" s="33" t="s">
        <v>26</v>
      </c>
      <c r="N7806" s="34" t="s">
        <v>23240</v>
      </c>
      <c r="O7806" s="34" t="s">
        <v>23241</v>
      </c>
      <c r="P7806" s="86">
        <v>393474.2</v>
      </c>
      <c r="Q7806" s="33" t="s">
        <v>23242</v>
      </c>
      <c r="R7806" s="33" t="s">
        <v>126</v>
      </c>
      <c r="S7806" s="33" t="s">
        <v>23243</v>
      </c>
    </row>
    <row r="7807" spans="2:19" ht="51.75">
      <c r="B7807" s="33" t="s">
        <v>23110</v>
      </c>
      <c r="C7807" s="33" t="s">
        <v>23111</v>
      </c>
      <c r="D7807" s="33" t="s">
        <v>535</v>
      </c>
      <c r="E7807" s="33" t="s">
        <v>123</v>
      </c>
      <c r="F7807" s="34" t="s">
        <v>535</v>
      </c>
      <c r="G7807" s="33" t="s">
        <v>2263</v>
      </c>
      <c r="H7807" s="33" t="s">
        <v>277</v>
      </c>
      <c r="I7807" s="33" t="s">
        <v>31164</v>
      </c>
      <c r="J7807" s="27">
        <v>40373</v>
      </c>
      <c r="K7807" s="34" t="s">
        <v>29</v>
      </c>
      <c r="L7807" s="34" t="s">
        <v>126</v>
      </c>
      <c r="M7807" s="33" t="s">
        <v>26</v>
      </c>
      <c r="N7807" s="34" t="s">
        <v>23249</v>
      </c>
      <c r="O7807" s="34" t="s">
        <v>23250</v>
      </c>
      <c r="P7807" s="86">
        <v>54935</v>
      </c>
      <c r="Q7807" s="33" t="s">
        <v>23251</v>
      </c>
      <c r="R7807" s="33" t="s">
        <v>126</v>
      </c>
      <c r="S7807" s="33" t="s">
        <v>23252</v>
      </c>
    </row>
    <row r="7808" spans="2:19" ht="39">
      <c r="B7808" s="33" t="s">
        <v>23110</v>
      </c>
      <c r="C7808" s="33" t="s">
        <v>23111</v>
      </c>
      <c r="D7808" s="33" t="s">
        <v>535</v>
      </c>
      <c r="E7808" s="33" t="s">
        <v>123</v>
      </c>
      <c r="F7808" s="34" t="s">
        <v>535</v>
      </c>
      <c r="G7808" s="33" t="s">
        <v>9876</v>
      </c>
      <c r="H7808" s="33" t="s">
        <v>277</v>
      </c>
      <c r="I7808" s="33" t="s">
        <v>31164</v>
      </c>
      <c r="J7808" s="27">
        <v>40374</v>
      </c>
      <c r="K7808" s="34" t="s">
        <v>29</v>
      </c>
      <c r="L7808" s="34" t="s">
        <v>126</v>
      </c>
      <c r="M7808" s="33" t="s">
        <v>26</v>
      </c>
      <c r="N7808" s="34" t="s">
        <v>23253</v>
      </c>
      <c r="O7808" s="34" t="s">
        <v>23254</v>
      </c>
      <c r="P7808" s="86">
        <v>71700</v>
      </c>
      <c r="Q7808" s="33" t="s">
        <v>23255</v>
      </c>
      <c r="R7808" s="33" t="s">
        <v>126</v>
      </c>
      <c r="S7808" s="33" t="s">
        <v>23256</v>
      </c>
    </row>
    <row r="7809" spans="2:19" ht="64.5">
      <c r="B7809" s="33" t="s">
        <v>23110</v>
      </c>
      <c r="C7809" s="33" t="s">
        <v>23111</v>
      </c>
      <c r="D7809" s="33" t="s">
        <v>535</v>
      </c>
      <c r="E7809" s="33" t="s">
        <v>123</v>
      </c>
      <c r="F7809" s="34" t="s">
        <v>535</v>
      </c>
      <c r="G7809" s="33" t="s">
        <v>23244</v>
      </c>
      <c r="H7809" s="33" t="s">
        <v>277</v>
      </c>
      <c r="I7809" s="33" t="s">
        <v>31164</v>
      </c>
      <c r="J7809" s="27">
        <v>40396</v>
      </c>
      <c r="K7809" s="34" t="s">
        <v>29</v>
      </c>
      <c r="L7809" s="34" t="s">
        <v>126</v>
      </c>
      <c r="M7809" s="33" t="s">
        <v>26</v>
      </c>
      <c r="N7809" s="34" t="s">
        <v>23245</v>
      </c>
      <c r="O7809" s="34" t="s">
        <v>23246</v>
      </c>
      <c r="P7809" s="86">
        <v>45380</v>
      </c>
      <c r="Q7809" s="33" t="s">
        <v>23247</v>
      </c>
      <c r="R7809" s="33" t="s">
        <v>126</v>
      </c>
      <c r="S7809" s="33" t="s">
        <v>23248</v>
      </c>
    </row>
    <row r="7810" spans="2:19" ht="26.25">
      <c r="B7810" s="33" t="s">
        <v>23110</v>
      </c>
      <c r="C7810" s="33" t="s">
        <v>23111</v>
      </c>
      <c r="D7810" s="33" t="s">
        <v>535</v>
      </c>
      <c r="E7810" s="33" t="s">
        <v>123</v>
      </c>
      <c r="F7810" s="34" t="s">
        <v>535</v>
      </c>
      <c r="G7810" s="33" t="s">
        <v>23280</v>
      </c>
      <c r="H7810" s="33" t="s">
        <v>277</v>
      </c>
      <c r="I7810" s="33" t="s">
        <v>31164</v>
      </c>
      <c r="J7810" s="27">
        <v>40431</v>
      </c>
      <c r="K7810" s="34" t="s">
        <v>29</v>
      </c>
      <c r="L7810" s="34" t="s">
        <v>126</v>
      </c>
      <c r="M7810" s="33" t="s">
        <v>26</v>
      </c>
      <c r="N7810" s="34" t="s">
        <v>23281</v>
      </c>
      <c r="O7810" s="34" t="s">
        <v>23282</v>
      </c>
      <c r="P7810" s="86">
        <v>66400</v>
      </c>
      <c r="Q7810" s="33" t="s">
        <v>23283</v>
      </c>
      <c r="R7810" s="33" t="s">
        <v>126</v>
      </c>
      <c r="S7810" s="33" t="s">
        <v>23284</v>
      </c>
    </row>
    <row r="7811" spans="2:19" ht="39">
      <c r="B7811" s="33" t="s">
        <v>23110</v>
      </c>
      <c r="C7811" s="33" t="s">
        <v>23111</v>
      </c>
      <c r="D7811" s="33" t="s">
        <v>535</v>
      </c>
      <c r="E7811" s="33" t="s">
        <v>123</v>
      </c>
      <c r="F7811" s="34" t="s">
        <v>535</v>
      </c>
      <c r="G7811" s="33" t="s">
        <v>23285</v>
      </c>
      <c r="H7811" s="33" t="s">
        <v>277</v>
      </c>
      <c r="I7811" s="33" t="s">
        <v>31164</v>
      </c>
      <c r="J7811" s="27">
        <v>40434</v>
      </c>
      <c r="K7811" s="34" t="s">
        <v>29</v>
      </c>
      <c r="L7811" s="34" t="s">
        <v>126</v>
      </c>
      <c r="M7811" s="33" t="s">
        <v>26</v>
      </c>
      <c r="N7811" s="34" t="s">
        <v>23286</v>
      </c>
      <c r="O7811" s="34" t="s">
        <v>23287</v>
      </c>
      <c r="P7811" s="86">
        <v>43041</v>
      </c>
      <c r="Q7811" s="33" t="s">
        <v>23288</v>
      </c>
      <c r="R7811" s="33" t="s">
        <v>126</v>
      </c>
      <c r="S7811" s="33" t="s">
        <v>23289</v>
      </c>
    </row>
    <row r="7812" spans="2:19" ht="26.25">
      <c r="B7812" s="33" t="s">
        <v>23110</v>
      </c>
      <c r="C7812" s="33" t="s">
        <v>23111</v>
      </c>
      <c r="D7812" s="33" t="s">
        <v>535</v>
      </c>
      <c r="E7812" s="33" t="s">
        <v>123</v>
      </c>
      <c r="F7812" s="34" t="s">
        <v>535</v>
      </c>
      <c r="G7812" s="33" t="s">
        <v>23163</v>
      </c>
      <c r="H7812" s="33" t="s">
        <v>3673</v>
      </c>
      <c r="I7812" s="33" t="s">
        <v>31164</v>
      </c>
      <c r="J7812" s="27">
        <v>40392</v>
      </c>
      <c r="K7812" s="34" t="s">
        <v>36</v>
      </c>
      <c r="L7812" s="34" t="s">
        <v>126</v>
      </c>
      <c r="M7812" s="33" t="s">
        <v>26</v>
      </c>
      <c r="N7812" s="34" t="s">
        <v>23261</v>
      </c>
      <c r="O7812" s="34" t="s">
        <v>23165</v>
      </c>
      <c r="P7812" s="86">
        <v>44704</v>
      </c>
      <c r="Q7812" s="33" t="s">
        <v>23166</v>
      </c>
      <c r="R7812" s="33" t="s">
        <v>126</v>
      </c>
      <c r="S7812" s="33" t="s">
        <v>23167</v>
      </c>
    </row>
    <row r="7813" spans="2:19" ht="26.25">
      <c r="B7813" s="33" t="s">
        <v>23110</v>
      </c>
      <c r="C7813" s="33" t="s">
        <v>23111</v>
      </c>
      <c r="D7813" s="33" t="s">
        <v>535</v>
      </c>
      <c r="E7813" s="33" t="s">
        <v>123</v>
      </c>
      <c r="F7813" s="34" t="s">
        <v>535</v>
      </c>
      <c r="G7813" s="33" t="s">
        <v>377</v>
      </c>
      <c r="H7813" s="33" t="s">
        <v>150</v>
      </c>
      <c r="I7813" s="33" t="s">
        <v>31164</v>
      </c>
      <c r="J7813" s="27">
        <v>40380</v>
      </c>
      <c r="K7813" s="34" t="s">
        <v>36</v>
      </c>
      <c r="L7813" s="34" t="s">
        <v>126</v>
      </c>
      <c r="M7813" s="33" t="s">
        <v>26</v>
      </c>
      <c r="N7813" s="34" t="s">
        <v>23257</v>
      </c>
      <c r="O7813" s="34" t="s">
        <v>23258</v>
      </c>
      <c r="P7813" s="86">
        <v>159086.29999999999</v>
      </c>
      <c r="Q7813" s="33" t="s">
        <v>23259</v>
      </c>
      <c r="R7813" s="33" t="s">
        <v>126</v>
      </c>
      <c r="S7813" s="33" t="s">
        <v>23260</v>
      </c>
    </row>
    <row r="7814" spans="2:19" ht="51.75">
      <c r="B7814" s="33" t="s">
        <v>23110</v>
      </c>
      <c r="C7814" s="33" t="s">
        <v>23111</v>
      </c>
      <c r="D7814" s="33" t="s">
        <v>535</v>
      </c>
      <c r="E7814" s="33" t="s">
        <v>123</v>
      </c>
      <c r="F7814" s="34" t="s">
        <v>535</v>
      </c>
      <c r="G7814" s="33" t="s">
        <v>5828</v>
      </c>
      <c r="H7814" s="33" t="s">
        <v>831</v>
      </c>
      <c r="I7814" s="33" t="s">
        <v>31164</v>
      </c>
      <c r="J7814" s="27">
        <v>40448</v>
      </c>
      <c r="K7814" s="34" t="s">
        <v>23</v>
      </c>
      <c r="L7814" s="34" t="s">
        <v>126</v>
      </c>
      <c r="M7814" s="33" t="s">
        <v>26</v>
      </c>
      <c r="N7814" s="34" t="s">
        <v>23290</v>
      </c>
      <c r="O7814" s="34" t="s">
        <v>23291</v>
      </c>
      <c r="P7814" s="86">
        <v>151000</v>
      </c>
      <c r="Q7814" s="33" t="s">
        <v>23292</v>
      </c>
      <c r="R7814" s="33" t="s">
        <v>126</v>
      </c>
      <c r="S7814" s="33" t="s">
        <v>23293</v>
      </c>
    </row>
    <row r="7815" spans="2:19" ht="26.25">
      <c r="B7815" s="33" t="s">
        <v>23294</v>
      </c>
      <c r="C7815" s="33" t="s">
        <v>23295</v>
      </c>
      <c r="D7815" s="33" t="s">
        <v>347</v>
      </c>
      <c r="E7815" s="33" t="s">
        <v>123</v>
      </c>
      <c r="F7815" s="34" t="s">
        <v>126</v>
      </c>
      <c r="G7815" s="33" t="s">
        <v>1994</v>
      </c>
      <c r="H7815" s="33" t="s">
        <v>669</v>
      </c>
      <c r="I7815" s="33" t="s">
        <v>31164</v>
      </c>
      <c r="J7815" s="27">
        <v>40162</v>
      </c>
      <c r="K7815" s="34" t="s">
        <v>39</v>
      </c>
      <c r="L7815" s="34" t="s">
        <v>126</v>
      </c>
      <c r="M7815" s="33" t="s">
        <v>26</v>
      </c>
      <c r="N7815" s="34" t="s">
        <v>23310</v>
      </c>
      <c r="O7815" s="34" t="s">
        <v>22957</v>
      </c>
      <c r="P7815" s="86">
        <v>28186</v>
      </c>
      <c r="Q7815" s="33" t="s">
        <v>23311</v>
      </c>
      <c r="R7815" s="33" t="s">
        <v>126</v>
      </c>
      <c r="S7815" s="33" t="s">
        <v>22959</v>
      </c>
    </row>
    <row r="7816" spans="2:19" ht="77.25">
      <c r="B7816" s="33" t="s">
        <v>23294</v>
      </c>
      <c r="C7816" s="33" t="s">
        <v>23295</v>
      </c>
      <c r="D7816" s="33" t="s">
        <v>347</v>
      </c>
      <c r="E7816" s="33" t="s">
        <v>123</v>
      </c>
      <c r="F7816" s="34" t="s">
        <v>126</v>
      </c>
      <c r="G7816" s="33" t="s">
        <v>836</v>
      </c>
      <c r="H7816" s="33" t="s">
        <v>837</v>
      </c>
      <c r="I7816" s="33" t="s">
        <v>31164</v>
      </c>
      <c r="J7816" s="27">
        <v>40155</v>
      </c>
      <c r="K7816" s="34" t="s">
        <v>244</v>
      </c>
      <c r="L7816" s="34" t="s">
        <v>126</v>
      </c>
      <c r="M7816" s="33" t="s">
        <v>26</v>
      </c>
      <c r="N7816" s="34" t="s">
        <v>23324</v>
      </c>
      <c r="O7816" s="34" t="s">
        <v>22779</v>
      </c>
      <c r="P7816" s="86">
        <v>355163</v>
      </c>
      <c r="Q7816" s="33" t="s">
        <v>23325</v>
      </c>
      <c r="R7816" s="33" t="s">
        <v>126</v>
      </c>
      <c r="S7816" s="33" t="s">
        <v>22781</v>
      </c>
    </row>
    <row r="7817" spans="2:19" ht="64.5">
      <c r="B7817" s="33" t="s">
        <v>23294</v>
      </c>
      <c r="C7817" s="33" t="s">
        <v>23295</v>
      </c>
      <c r="D7817" s="33" t="s">
        <v>347</v>
      </c>
      <c r="E7817" s="33" t="s">
        <v>123</v>
      </c>
      <c r="F7817" s="34" t="s">
        <v>126</v>
      </c>
      <c r="G7817" s="33" t="s">
        <v>836</v>
      </c>
      <c r="H7817" s="33" t="s">
        <v>837</v>
      </c>
      <c r="I7817" s="33" t="s">
        <v>31164</v>
      </c>
      <c r="J7817" s="27">
        <v>40177</v>
      </c>
      <c r="K7817" s="34" t="s">
        <v>244</v>
      </c>
      <c r="L7817" s="34" t="s">
        <v>126</v>
      </c>
      <c r="M7817" s="33" t="s">
        <v>26</v>
      </c>
      <c r="N7817" s="34" t="s">
        <v>23326</v>
      </c>
      <c r="O7817" s="34" t="s">
        <v>23327</v>
      </c>
      <c r="P7817" s="86">
        <v>257795.08</v>
      </c>
      <c r="Q7817" s="33" t="s">
        <v>23328</v>
      </c>
      <c r="R7817" s="33" t="s">
        <v>126</v>
      </c>
      <c r="S7817" s="33" t="s">
        <v>23329</v>
      </c>
    </row>
    <row r="7818" spans="2:19" ht="39">
      <c r="B7818" s="33" t="s">
        <v>23294</v>
      </c>
      <c r="C7818" s="33" t="s">
        <v>23295</v>
      </c>
      <c r="D7818" s="33" t="s">
        <v>347</v>
      </c>
      <c r="E7818" s="33" t="s">
        <v>123</v>
      </c>
      <c r="F7818" s="34" t="s">
        <v>126</v>
      </c>
      <c r="G7818" s="33" t="s">
        <v>2849</v>
      </c>
      <c r="H7818" s="33" t="s">
        <v>669</v>
      </c>
      <c r="I7818" s="33" t="s">
        <v>31164</v>
      </c>
      <c r="J7818" s="27">
        <v>40149</v>
      </c>
      <c r="K7818" s="34" t="s">
        <v>244</v>
      </c>
      <c r="L7818" s="34" t="s">
        <v>652</v>
      </c>
      <c r="M7818" s="33" t="s">
        <v>26</v>
      </c>
      <c r="N7818" s="34" t="s">
        <v>23321</v>
      </c>
      <c r="O7818" s="34" t="s">
        <v>9095</v>
      </c>
      <c r="P7818" s="86">
        <v>53593.16</v>
      </c>
      <c r="Q7818" s="33" t="s">
        <v>23322</v>
      </c>
      <c r="R7818" s="33" t="s">
        <v>23323</v>
      </c>
      <c r="S7818" s="33" t="s">
        <v>9098</v>
      </c>
    </row>
    <row r="7819" spans="2:19" ht="64.5">
      <c r="B7819" s="33" t="s">
        <v>23294</v>
      </c>
      <c r="C7819" s="33" t="s">
        <v>23295</v>
      </c>
      <c r="D7819" s="33" t="s">
        <v>347</v>
      </c>
      <c r="E7819" s="33" t="s">
        <v>123</v>
      </c>
      <c r="F7819" s="34" t="s">
        <v>126</v>
      </c>
      <c r="G7819" s="33" t="s">
        <v>4133</v>
      </c>
      <c r="H7819" s="33" t="s">
        <v>669</v>
      </c>
      <c r="I7819" s="33" t="s">
        <v>31164</v>
      </c>
      <c r="J7819" s="27">
        <v>40176</v>
      </c>
      <c r="K7819" s="34" t="s">
        <v>244</v>
      </c>
      <c r="L7819" s="34" t="s">
        <v>652</v>
      </c>
      <c r="M7819" s="33" t="s">
        <v>26</v>
      </c>
      <c r="N7819" s="34" t="s">
        <v>23330</v>
      </c>
      <c r="O7819" s="34" t="s">
        <v>23331</v>
      </c>
      <c r="P7819" s="86">
        <v>99868</v>
      </c>
      <c r="Q7819" s="33" t="s">
        <v>23332</v>
      </c>
      <c r="R7819" s="33" t="s">
        <v>23333</v>
      </c>
      <c r="S7819" s="33" t="s">
        <v>23334</v>
      </c>
    </row>
    <row r="7820" spans="2:19" ht="115.5">
      <c r="B7820" s="33" t="s">
        <v>23294</v>
      </c>
      <c r="C7820" s="33" t="s">
        <v>23295</v>
      </c>
      <c r="D7820" s="33" t="s">
        <v>347</v>
      </c>
      <c r="E7820" s="33" t="s">
        <v>123</v>
      </c>
      <c r="F7820" s="34" t="s">
        <v>126</v>
      </c>
      <c r="G7820" s="33" t="s">
        <v>4133</v>
      </c>
      <c r="H7820" s="33" t="s">
        <v>669</v>
      </c>
      <c r="I7820" s="33" t="s">
        <v>31164</v>
      </c>
      <c r="J7820" s="27">
        <v>40177</v>
      </c>
      <c r="K7820" s="34" t="s">
        <v>244</v>
      </c>
      <c r="L7820" s="34" t="s">
        <v>652</v>
      </c>
      <c r="M7820" s="33" t="s">
        <v>26</v>
      </c>
      <c r="N7820" s="34" t="s">
        <v>23335</v>
      </c>
      <c r="O7820" s="34" t="s">
        <v>23313</v>
      </c>
      <c r="P7820" s="86">
        <v>151074.70000000001</v>
      </c>
      <c r="Q7820" s="33" t="s">
        <v>23336</v>
      </c>
      <c r="R7820" s="33" t="s">
        <v>23315</v>
      </c>
      <c r="S7820" s="33" t="s">
        <v>23316</v>
      </c>
    </row>
    <row r="7821" spans="2:19" ht="64.5">
      <c r="B7821" s="33" t="s">
        <v>23294</v>
      </c>
      <c r="C7821" s="33" t="s">
        <v>23295</v>
      </c>
      <c r="D7821" s="33" t="s">
        <v>347</v>
      </c>
      <c r="E7821" s="33" t="s">
        <v>123</v>
      </c>
      <c r="F7821" s="34" t="s">
        <v>126</v>
      </c>
      <c r="G7821" s="33" t="s">
        <v>2309</v>
      </c>
      <c r="H7821" s="33" t="s">
        <v>669</v>
      </c>
      <c r="I7821" s="33" t="s">
        <v>31164</v>
      </c>
      <c r="J7821" s="27">
        <v>40177</v>
      </c>
      <c r="K7821" s="34" t="s">
        <v>244</v>
      </c>
      <c r="L7821" s="34" t="s">
        <v>652</v>
      </c>
      <c r="M7821" s="33" t="s">
        <v>26</v>
      </c>
      <c r="N7821" s="34" t="s">
        <v>23312</v>
      </c>
      <c r="O7821" s="34" t="s">
        <v>23313</v>
      </c>
      <c r="P7821" s="86">
        <v>66535.88</v>
      </c>
      <c r="Q7821" s="33" t="s">
        <v>23314</v>
      </c>
      <c r="R7821" s="33" t="s">
        <v>23315</v>
      </c>
      <c r="S7821" s="33" t="s">
        <v>23316</v>
      </c>
    </row>
    <row r="7822" spans="2:19" ht="102.75">
      <c r="B7822" s="33" t="s">
        <v>23294</v>
      </c>
      <c r="C7822" s="33" t="s">
        <v>23295</v>
      </c>
      <c r="D7822" s="33" t="s">
        <v>347</v>
      </c>
      <c r="E7822" s="33" t="s">
        <v>123</v>
      </c>
      <c r="F7822" s="34" t="s">
        <v>126</v>
      </c>
      <c r="G7822" s="33" t="s">
        <v>5060</v>
      </c>
      <c r="H7822" s="33" t="s">
        <v>669</v>
      </c>
      <c r="I7822" s="33" t="s">
        <v>31164</v>
      </c>
      <c r="J7822" s="27">
        <v>40141</v>
      </c>
      <c r="K7822" s="34" t="s">
        <v>39</v>
      </c>
      <c r="L7822" s="34" t="s">
        <v>126</v>
      </c>
      <c r="M7822" s="33" t="s">
        <v>26</v>
      </c>
      <c r="N7822" s="34" t="s">
        <v>23317</v>
      </c>
      <c r="O7822" s="34" t="s">
        <v>23318</v>
      </c>
      <c r="P7822" s="86">
        <v>69894.7</v>
      </c>
      <c r="Q7822" s="33" t="s">
        <v>23319</v>
      </c>
      <c r="R7822" s="33" t="s">
        <v>126</v>
      </c>
      <c r="S7822" s="33" t="s">
        <v>23320</v>
      </c>
    </row>
    <row r="7823" spans="2:19">
      <c r="B7823" s="33" t="s">
        <v>23294</v>
      </c>
      <c r="C7823" s="33" t="s">
        <v>23295</v>
      </c>
      <c r="D7823" s="33" t="s">
        <v>347</v>
      </c>
      <c r="E7823" s="33" t="s">
        <v>123</v>
      </c>
      <c r="F7823" s="34" t="s">
        <v>126</v>
      </c>
      <c r="G7823" s="33" t="s">
        <v>10926</v>
      </c>
      <c r="H7823" s="33" t="s">
        <v>395</v>
      </c>
      <c r="I7823" s="33" t="s">
        <v>31164</v>
      </c>
      <c r="J7823" s="27">
        <v>40140</v>
      </c>
      <c r="K7823" s="34" t="s">
        <v>23</v>
      </c>
      <c r="L7823" s="34" t="s">
        <v>126</v>
      </c>
      <c r="M7823" s="33" t="s">
        <v>26</v>
      </c>
      <c r="N7823" s="34" t="s">
        <v>23337</v>
      </c>
      <c r="O7823" s="34" t="s">
        <v>23338</v>
      </c>
      <c r="P7823" s="86">
        <v>93243.1</v>
      </c>
      <c r="Q7823" s="33" t="s">
        <v>23339</v>
      </c>
      <c r="R7823" s="33" t="s">
        <v>126</v>
      </c>
      <c r="S7823" s="33" t="s">
        <v>23340</v>
      </c>
    </row>
    <row r="7824" spans="2:19" ht="51.75">
      <c r="B7824" s="33" t="s">
        <v>23294</v>
      </c>
      <c r="C7824" s="33" t="s">
        <v>23295</v>
      </c>
      <c r="D7824" s="33" t="s">
        <v>347</v>
      </c>
      <c r="E7824" s="33" t="s">
        <v>123</v>
      </c>
      <c r="F7824" s="34" t="s">
        <v>347</v>
      </c>
      <c r="G7824" s="33" t="s">
        <v>23296</v>
      </c>
      <c r="H7824" s="33" t="s">
        <v>42</v>
      </c>
      <c r="I7824" s="33" t="s">
        <v>31164</v>
      </c>
      <c r="J7824" s="27">
        <v>40106</v>
      </c>
      <c r="K7824" s="34" t="s">
        <v>244</v>
      </c>
      <c r="L7824" s="34" t="s">
        <v>126</v>
      </c>
      <c r="M7824" s="33" t="s">
        <v>26</v>
      </c>
      <c r="N7824" s="34" t="s">
        <v>23297</v>
      </c>
      <c r="O7824" s="34" t="s">
        <v>23298</v>
      </c>
      <c r="P7824" s="86">
        <v>130085</v>
      </c>
      <c r="Q7824" s="33" t="s">
        <v>23299</v>
      </c>
      <c r="R7824" s="33" t="s">
        <v>126</v>
      </c>
      <c r="S7824" s="33" t="s">
        <v>23300</v>
      </c>
    </row>
    <row r="7825" spans="2:19" ht="26.25">
      <c r="B7825" s="33" t="s">
        <v>23294</v>
      </c>
      <c r="C7825" s="33" t="s">
        <v>23295</v>
      </c>
      <c r="D7825" s="33" t="s">
        <v>347</v>
      </c>
      <c r="E7825" s="33" t="s">
        <v>123</v>
      </c>
      <c r="F7825" s="34" t="s">
        <v>126</v>
      </c>
      <c r="G7825" s="33" t="s">
        <v>126</v>
      </c>
      <c r="H7825" s="33" t="s">
        <v>126</v>
      </c>
      <c r="I7825" s="33" t="s">
        <v>126</v>
      </c>
      <c r="J7825" s="27">
        <v>40136</v>
      </c>
      <c r="K7825" s="34" t="s">
        <v>244</v>
      </c>
      <c r="L7825" s="34" t="s">
        <v>126</v>
      </c>
      <c r="M7825" s="33" t="s">
        <v>26</v>
      </c>
      <c r="N7825" s="34" t="s">
        <v>1716</v>
      </c>
      <c r="O7825" s="34" t="s">
        <v>15190</v>
      </c>
      <c r="P7825" s="86">
        <v>70867.67</v>
      </c>
      <c r="Q7825" s="33" t="s">
        <v>23388</v>
      </c>
      <c r="R7825" s="33" t="s">
        <v>126</v>
      </c>
      <c r="S7825" s="33" t="s">
        <v>15192</v>
      </c>
    </row>
    <row r="7826" spans="2:19" ht="26.25">
      <c r="B7826" s="33" t="s">
        <v>23294</v>
      </c>
      <c r="C7826" s="33" t="s">
        <v>23295</v>
      </c>
      <c r="D7826" s="33" t="s">
        <v>347</v>
      </c>
      <c r="E7826" s="33" t="s">
        <v>123</v>
      </c>
      <c r="F7826" s="34" t="s">
        <v>126</v>
      </c>
      <c r="G7826" s="33" t="s">
        <v>126</v>
      </c>
      <c r="H7826" s="33" t="s">
        <v>126</v>
      </c>
      <c r="I7826" s="33" t="s">
        <v>126</v>
      </c>
      <c r="J7826" s="27">
        <v>40142</v>
      </c>
      <c r="K7826" s="34" t="s">
        <v>244</v>
      </c>
      <c r="L7826" s="34" t="s">
        <v>126</v>
      </c>
      <c r="M7826" s="33" t="s">
        <v>26</v>
      </c>
      <c r="N7826" s="34" t="s">
        <v>1716</v>
      </c>
      <c r="O7826" s="34" t="s">
        <v>12520</v>
      </c>
      <c r="P7826" s="86">
        <v>121916.54</v>
      </c>
      <c r="Q7826" s="33" t="s">
        <v>23389</v>
      </c>
      <c r="R7826" s="33" t="s">
        <v>126</v>
      </c>
      <c r="S7826" s="33" t="s">
        <v>12522</v>
      </c>
    </row>
    <row r="7827" spans="2:19" ht="64.5">
      <c r="B7827" s="33" t="s">
        <v>23294</v>
      </c>
      <c r="C7827" s="33" t="s">
        <v>23295</v>
      </c>
      <c r="D7827" s="33" t="s">
        <v>347</v>
      </c>
      <c r="E7827" s="33" t="s">
        <v>123</v>
      </c>
      <c r="F7827" s="34" t="s">
        <v>347</v>
      </c>
      <c r="G7827" s="33" t="s">
        <v>23341</v>
      </c>
      <c r="H7827" s="33" t="s">
        <v>42</v>
      </c>
      <c r="I7827" s="33" t="s">
        <v>31164</v>
      </c>
      <c r="J7827" s="27">
        <v>40157</v>
      </c>
      <c r="K7827" s="34" t="s">
        <v>36</v>
      </c>
      <c r="L7827" s="34" t="s">
        <v>126</v>
      </c>
      <c r="M7827" s="33" t="s">
        <v>26</v>
      </c>
      <c r="N7827" s="34" t="s">
        <v>23342</v>
      </c>
      <c r="O7827" s="34" t="s">
        <v>23343</v>
      </c>
      <c r="P7827" s="86">
        <v>427201.28000000003</v>
      </c>
      <c r="Q7827" s="33" t="s">
        <v>23344</v>
      </c>
      <c r="R7827" s="33" t="s">
        <v>126</v>
      </c>
      <c r="S7827" s="33" t="s">
        <v>23345</v>
      </c>
    </row>
    <row r="7828" spans="2:19" ht="26.25">
      <c r="B7828" s="33" t="s">
        <v>23294</v>
      </c>
      <c r="C7828" s="33" t="s">
        <v>23295</v>
      </c>
      <c r="D7828" s="33" t="s">
        <v>347</v>
      </c>
      <c r="E7828" s="33" t="s">
        <v>123</v>
      </c>
      <c r="F7828" s="34" t="s">
        <v>347</v>
      </c>
      <c r="G7828" s="33" t="s">
        <v>23346</v>
      </c>
      <c r="H7828" s="33" t="s">
        <v>230</v>
      </c>
      <c r="I7828" s="33" t="s">
        <v>31164</v>
      </c>
      <c r="J7828" s="27">
        <v>40177</v>
      </c>
      <c r="K7828" s="34" t="s">
        <v>36</v>
      </c>
      <c r="L7828" s="34" t="s">
        <v>126</v>
      </c>
      <c r="M7828" s="33" t="s">
        <v>26</v>
      </c>
      <c r="N7828" s="34" t="s">
        <v>23347</v>
      </c>
      <c r="O7828" s="34" t="s">
        <v>23348</v>
      </c>
      <c r="P7828" s="86">
        <v>766124</v>
      </c>
      <c r="Q7828" s="33" t="s">
        <v>23349</v>
      </c>
      <c r="R7828" s="33" t="s">
        <v>126</v>
      </c>
      <c r="S7828" s="33" t="s">
        <v>23350</v>
      </c>
    </row>
    <row r="7829" spans="2:19" ht="26.25">
      <c r="B7829" s="33" t="s">
        <v>23294</v>
      </c>
      <c r="C7829" s="33" t="s">
        <v>23295</v>
      </c>
      <c r="D7829" s="33" t="s">
        <v>347</v>
      </c>
      <c r="E7829" s="33" t="s">
        <v>123</v>
      </c>
      <c r="F7829" s="34" t="s">
        <v>126</v>
      </c>
      <c r="G7829" s="33" t="s">
        <v>12769</v>
      </c>
      <c r="H7829" s="33" t="s">
        <v>3241</v>
      </c>
      <c r="I7829" s="33" t="s">
        <v>31164</v>
      </c>
      <c r="J7829" s="27">
        <v>40156</v>
      </c>
      <c r="K7829" s="34" t="s">
        <v>157</v>
      </c>
      <c r="L7829" s="34" t="s">
        <v>126</v>
      </c>
      <c r="M7829" s="33" t="s">
        <v>26</v>
      </c>
      <c r="N7829" s="34" t="s">
        <v>1716</v>
      </c>
      <c r="O7829" s="34" t="s">
        <v>23370</v>
      </c>
      <c r="P7829" s="86">
        <v>52329.39</v>
      </c>
      <c r="Q7829" s="33" t="s">
        <v>23371</v>
      </c>
      <c r="R7829" s="33" t="s">
        <v>126</v>
      </c>
      <c r="S7829" s="33" t="s">
        <v>23372</v>
      </c>
    </row>
    <row r="7830" spans="2:19" ht="39">
      <c r="B7830" s="33" t="s">
        <v>23294</v>
      </c>
      <c r="C7830" s="33" t="s">
        <v>23295</v>
      </c>
      <c r="D7830" s="33" t="s">
        <v>347</v>
      </c>
      <c r="E7830" s="33" t="s">
        <v>123</v>
      </c>
      <c r="F7830" s="34" t="s">
        <v>126</v>
      </c>
      <c r="G7830" s="33" t="s">
        <v>11379</v>
      </c>
      <c r="H7830" s="33" t="s">
        <v>3241</v>
      </c>
      <c r="I7830" s="33" t="s">
        <v>31164</v>
      </c>
      <c r="J7830" s="27">
        <v>40164</v>
      </c>
      <c r="K7830" s="34" t="s">
        <v>39</v>
      </c>
      <c r="L7830" s="34" t="s">
        <v>126</v>
      </c>
      <c r="M7830" s="33" t="s">
        <v>26</v>
      </c>
      <c r="N7830" s="34" t="s">
        <v>23378</v>
      </c>
      <c r="O7830" s="34" t="s">
        <v>22767</v>
      </c>
      <c r="P7830" s="86">
        <v>99000</v>
      </c>
      <c r="Q7830" s="33" t="s">
        <v>23379</v>
      </c>
      <c r="R7830" s="33" t="s">
        <v>126</v>
      </c>
      <c r="S7830" s="33" t="s">
        <v>22769</v>
      </c>
    </row>
    <row r="7831" spans="2:19" ht="26.25">
      <c r="B7831" s="33" t="s">
        <v>23294</v>
      </c>
      <c r="C7831" s="33" t="s">
        <v>23295</v>
      </c>
      <c r="D7831" s="33" t="s">
        <v>347</v>
      </c>
      <c r="E7831" s="33" t="s">
        <v>123</v>
      </c>
      <c r="F7831" s="34" t="s">
        <v>126</v>
      </c>
      <c r="G7831" s="33" t="s">
        <v>1305</v>
      </c>
      <c r="H7831" s="33" t="s">
        <v>277</v>
      </c>
      <c r="I7831" s="33" t="s">
        <v>31164</v>
      </c>
      <c r="J7831" s="27">
        <v>40168</v>
      </c>
      <c r="K7831" s="34" t="s">
        <v>244</v>
      </c>
      <c r="L7831" s="34" t="s">
        <v>126</v>
      </c>
      <c r="M7831" s="33" t="s">
        <v>26</v>
      </c>
      <c r="N7831" s="34" t="s">
        <v>1716</v>
      </c>
      <c r="O7831" s="34" t="s">
        <v>15190</v>
      </c>
      <c r="P7831" s="86">
        <v>54656</v>
      </c>
      <c r="Q7831" s="33" t="s">
        <v>23384</v>
      </c>
      <c r="R7831" s="33" t="s">
        <v>126</v>
      </c>
      <c r="S7831" s="33" t="s">
        <v>15192</v>
      </c>
    </row>
    <row r="7832" spans="2:19" ht="39">
      <c r="B7832" s="33" t="s">
        <v>23294</v>
      </c>
      <c r="C7832" s="33" t="s">
        <v>23295</v>
      </c>
      <c r="D7832" s="33" t="s">
        <v>347</v>
      </c>
      <c r="E7832" s="33" t="s">
        <v>123</v>
      </c>
      <c r="F7832" s="34" t="s">
        <v>126</v>
      </c>
      <c r="G7832" s="33" t="s">
        <v>1299</v>
      </c>
      <c r="H7832" s="33" t="s">
        <v>205</v>
      </c>
      <c r="I7832" s="33" t="s">
        <v>31164</v>
      </c>
      <c r="J7832" s="27">
        <v>40169</v>
      </c>
      <c r="K7832" s="34" t="s">
        <v>39</v>
      </c>
      <c r="L7832" s="34" t="s">
        <v>126</v>
      </c>
      <c r="M7832" s="33" t="s">
        <v>26</v>
      </c>
      <c r="N7832" s="34" t="s">
        <v>23356</v>
      </c>
      <c r="O7832" s="34" t="s">
        <v>23357</v>
      </c>
      <c r="P7832" s="86">
        <v>497078</v>
      </c>
      <c r="Q7832" s="33" t="s">
        <v>23358</v>
      </c>
      <c r="R7832" s="33" t="s">
        <v>126</v>
      </c>
      <c r="S7832" s="33" t="s">
        <v>23359</v>
      </c>
    </row>
    <row r="7833" spans="2:19" ht="26.25">
      <c r="B7833" s="33" t="s">
        <v>23294</v>
      </c>
      <c r="C7833" s="33" t="s">
        <v>23295</v>
      </c>
      <c r="D7833" s="33" t="s">
        <v>347</v>
      </c>
      <c r="E7833" s="33" t="s">
        <v>123</v>
      </c>
      <c r="F7833" s="34" t="s">
        <v>126</v>
      </c>
      <c r="G7833" s="33" t="s">
        <v>23366</v>
      </c>
      <c r="H7833" s="33" t="s">
        <v>172</v>
      </c>
      <c r="I7833" s="33" t="s">
        <v>31164</v>
      </c>
      <c r="J7833" s="27">
        <v>40171</v>
      </c>
      <c r="K7833" s="34" t="s">
        <v>36</v>
      </c>
      <c r="L7833" s="34" t="s">
        <v>126</v>
      </c>
      <c r="M7833" s="33" t="s">
        <v>26</v>
      </c>
      <c r="N7833" s="34" t="s">
        <v>1716</v>
      </c>
      <c r="O7833" s="34" t="s">
        <v>23367</v>
      </c>
      <c r="P7833" s="86">
        <v>76245</v>
      </c>
      <c r="Q7833" s="33" t="s">
        <v>23368</v>
      </c>
      <c r="R7833" s="33" t="s">
        <v>126</v>
      </c>
      <c r="S7833" s="33" t="s">
        <v>23369</v>
      </c>
    </row>
    <row r="7834" spans="2:19" ht="39">
      <c r="B7834" s="33" t="s">
        <v>23294</v>
      </c>
      <c r="C7834" s="33" t="s">
        <v>23295</v>
      </c>
      <c r="D7834" s="33" t="s">
        <v>347</v>
      </c>
      <c r="E7834" s="33" t="s">
        <v>123</v>
      </c>
      <c r="F7834" s="34" t="s">
        <v>126</v>
      </c>
      <c r="G7834" s="33" t="s">
        <v>678</v>
      </c>
      <c r="H7834" s="33" t="s">
        <v>185</v>
      </c>
      <c r="I7834" s="33" t="s">
        <v>31164</v>
      </c>
      <c r="J7834" s="27">
        <v>40176</v>
      </c>
      <c r="K7834" s="34" t="s">
        <v>244</v>
      </c>
      <c r="L7834" s="34" t="s">
        <v>126</v>
      </c>
      <c r="M7834" s="33" t="s">
        <v>26</v>
      </c>
      <c r="N7834" s="34" t="s">
        <v>23380</v>
      </c>
      <c r="O7834" s="34" t="s">
        <v>23381</v>
      </c>
      <c r="P7834" s="86">
        <v>182328.5</v>
      </c>
      <c r="Q7834" s="33" t="s">
        <v>23382</v>
      </c>
      <c r="R7834" s="33" t="s">
        <v>126</v>
      </c>
      <c r="S7834" s="33" t="s">
        <v>23383</v>
      </c>
    </row>
    <row r="7835" spans="2:19" ht="64.5">
      <c r="B7835" s="33" t="s">
        <v>23294</v>
      </c>
      <c r="C7835" s="33" t="s">
        <v>23295</v>
      </c>
      <c r="D7835" s="33" t="s">
        <v>347</v>
      </c>
      <c r="E7835" s="33" t="s">
        <v>123</v>
      </c>
      <c r="F7835" s="34" t="s">
        <v>126</v>
      </c>
      <c r="G7835" s="33" t="s">
        <v>23360</v>
      </c>
      <c r="H7835" s="33" t="s">
        <v>2826</v>
      </c>
      <c r="I7835" s="33" t="s">
        <v>31164</v>
      </c>
      <c r="J7835" s="27">
        <v>40148</v>
      </c>
      <c r="K7835" s="34" t="s">
        <v>36</v>
      </c>
      <c r="L7835" s="34" t="s">
        <v>652</v>
      </c>
      <c r="M7835" s="33" t="s">
        <v>26</v>
      </c>
      <c r="N7835" s="34" t="s">
        <v>23361</v>
      </c>
      <c r="O7835" s="34" t="s">
        <v>23362</v>
      </c>
      <c r="P7835" s="86">
        <v>743016</v>
      </c>
      <c r="Q7835" s="33" t="s">
        <v>23363</v>
      </c>
      <c r="R7835" s="33" t="s">
        <v>23364</v>
      </c>
      <c r="S7835" s="33" t="s">
        <v>23365</v>
      </c>
    </row>
    <row r="7836" spans="2:19" ht="51.75">
      <c r="B7836" s="33" t="s">
        <v>23294</v>
      </c>
      <c r="C7836" s="33" t="s">
        <v>23295</v>
      </c>
      <c r="D7836" s="33" t="s">
        <v>347</v>
      </c>
      <c r="E7836" s="33" t="s">
        <v>123</v>
      </c>
      <c r="F7836" s="34" t="s">
        <v>126</v>
      </c>
      <c r="G7836" s="33" t="s">
        <v>15223</v>
      </c>
      <c r="H7836" s="33" t="s">
        <v>2826</v>
      </c>
      <c r="I7836" s="33" t="s">
        <v>31164</v>
      </c>
      <c r="J7836" s="27">
        <v>40149</v>
      </c>
      <c r="K7836" s="34" t="s">
        <v>36</v>
      </c>
      <c r="L7836" s="34" t="s">
        <v>652</v>
      </c>
      <c r="M7836" s="33" t="s">
        <v>26</v>
      </c>
      <c r="N7836" s="34" t="s">
        <v>23351</v>
      </c>
      <c r="O7836" s="34" t="s">
        <v>23352</v>
      </c>
      <c r="P7836" s="86">
        <v>621131</v>
      </c>
      <c r="Q7836" s="33" t="s">
        <v>23353</v>
      </c>
      <c r="R7836" s="33" t="s">
        <v>23354</v>
      </c>
      <c r="S7836" s="33" t="s">
        <v>23355</v>
      </c>
    </row>
    <row r="7837" spans="2:19" ht="51.75">
      <c r="B7837" s="33" t="s">
        <v>23294</v>
      </c>
      <c r="C7837" s="33" t="s">
        <v>23295</v>
      </c>
      <c r="D7837" s="33" t="s">
        <v>347</v>
      </c>
      <c r="E7837" s="33" t="s">
        <v>123</v>
      </c>
      <c r="F7837" s="34" t="s">
        <v>126</v>
      </c>
      <c r="G7837" s="33" t="s">
        <v>23385</v>
      </c>
      <c r="H7837" s="33" t="s">
        <v>2826</v>
      </c>
      <c r="I7837" s="33" t="s">
        <v>31164</v>
      </c>
      <c r="J7837" s="27">
        <v>40149</v>
      </c>
      <c r="K7837" s="34" t="s">
        <v>36</v>
      </c>
      <c r="L7837" s="34" t="s">
        <v>652</v>
      </c>
      <c r="M7837" s="33" t="s">
        <v>26</v>
      </c>
      <c r="N7837" s="34" t="s">
        <v>23386</v>
      </c>
      <c r="O7837" s="34" t="s">
        <v>23374</v>
      </c>
      <c r="P7837" s="86">
        <v>883280</v>
      </c>
      <c r="Q7837" s="33" t="s">
        <v>23387</v>
      </c>
      <c r="R7837" s="33" t="s">
        <v>23376</v>
      </c>
      <c r="S7837" s="33" t="s">
        <v>23377</v>
      </c>
    </row>
    <row r="7838" spans="2:19" ht="51.75">
      <c r="B7838" s="33" t="s">
        <v>23294</v>
      </c>
      <c r="C7838" s="33" t="s">
        <v>23295</v>
      </c>
      <c r="D7838" s="33" t="s">
        <v>347</v>
      </c>
      <c r="E7838" s="33" t="s">
        <v>123</v>
      </c>
      <c r="F7838" s="34" t="s">
        <v>126</v>
      </c>
      <c r="G7838" s="33" t="s">
        <v>23385</v>
      </c>
      <c r="H7838" s="33" t="s">
        <v>2826</v>
      </c>
      <c r="I7838" s="33" t="s">
        <v>31164</v>
      </c>
      <c r="J7838" s="27">
        <v>40169</v>
      </c>
      <c r="K7838" s="34" t="s">
        <v>36</v>
      </c>
      <c r="L7838" s="34" t="s">
        <v>652</v>
      </c>
      <c r="M7838" s="33" t="s">
        <v>26</v>
      </c>
      <c r="N7838" s="34" t="s">
        <v>23386</v>
      </c>
      <c r="O7838" s="34" t="s">
        <v>23374</v>
      </c>
      <c r="P7838" s="86">
        <v>233980</v>
      </c>
      <c r="Q7838" s="33" t="s">
        <v>23387</v>
      </c>
      <c r="R7838" s="33" t="s">
        <v>23376</v>
      </c>
      <c r="S7838" s="33" t="s">
        <v>23377</v>
      </c>
    </row>
    <row r="7839" spans="2:19" ht="51.75">
      <c r="B7839" s="33" t="s">
        <v>23294</v>
      </c>
      <c r="C7839" s="33" t="s">
        <v>23295</v>
      </c>
      <c r="D7839" s="33" t="s">
        <v>347</v>
      </c>
      <c r="E7839" s="33" t="s">
        <v>123</v>
      </c>
      <c r="F7839" s="34" t="s">
        <v>126</v>
      </c>
      <c r="G7839" s="33" t="s">
        <v>2849</v>
      </c>
      <c r="H7839" s="33" t="s">
        <v>2826</v>
      </c>
      <c r="I7839" s="33" t="s">
        <v>31164</v>
      </c>
      <c r="J7839" s="27">
        <v>40150</v>
      </c>
      <c r="K7839" s="34" t="s">
        <v>36</v>
      </c>
      <c r="L7839" s="34" t="s">
        <v>652</v>
      </c>
      <c r="M7839" s="33" t="s">
        <v>26</v>
      </c>
      <c r="N7839" s="34" t="s">
        <v>23373</v>
      </c>
      <c r="O7839" s="34" t="s">
        <v>23374</v>
      </c>
      <c r="P7839" s="86">
        <v>1119585</v>
      </c>
      <c r="Q7839" s="33" t="s">
        <v>23375</v>
      </c>
      <c r="R7839" s="33" t="s">
        <v>23376</v>
      </c>
      <c r="S7839" s="33" t="s">
        <v>23377</v>
      </c>
    </row>
    <row r="7840" spans="2:19" ht="217.5">
      <c r="B7840" s="33" t="s">
        <v>23294</v>
      </c>
      <c r="C7840" s="33" t="s">
        <v>23295</v>
      </c>
      <c r="D7840" s="33" t="s">
        <v>347</v>
      </c>
      <c r="E7840" s="33" t="s">
        <v>123</v>
      </c>
      <c r="F7840" s="34" t="s">
        <v>126</v>
      </c>
      <c r="G7840" s="33" t="s">
        <v>10562</v>
      </c>
      <c r="H7840" s="33" t="s">
        <v>587</v>
      </c>
      <c r="I7840" s="33" t="s">
        <v>31164</v>
      </c>
      <c r="J7840" s="27">
        <v>40126</v>
      </c>
      <c r="K7840" s="34" t="s">
        <v>36</v>
      </c>
      <c r="L7840" s="34" t="s">
        <v>126</v>
      </c>
      <c r="M7840" s="33" t="s">
        <v>26</v>
      </c>
      <c r="N7840" s="34" t="s">
        <v>23414</v>
      </c>
      <c r="O7840" s="34" t="s">
        <v>23415</v>
      </c>
      <c r="P7840" s="86">
        <v>53665.36</v>
      </c>
      <c r="Q7840" s="33" t="s">
        <v>23416</v>
      </c>
      <c r="R7840" s="33" t="s">
        <v>126</v>
      </c>
      <c r="S7840" s="33" t="s">
        <v>23417</v>
      </c>
    </row>
    <row r="7841" spans="2:19" ht="141">
      <c r="B7841" s="33" t="s">
        <v>23294</v>
      </c>
      <c r="C7841" s="33" t="s">
        <v>23295</v>
      </c>
      <c r="D7841" s="33" t="s">
        <v>347</v>
      </c>
      <c r="E7841" s="33" t="s">
        <v>123</v>
      </c>
      <c r="F7841" s="34" t="s">
        <v>126</v>
      </c>
      <c r="G7841" s="33" t="s">
        <v>10562</v>
      </c>
      <c r="H7841" s="33" t="s">
        <v>587</v>
      </c>
      <c r="I7841" s="33" t="s">
        <v>31164</v>
      </c>
      <c r="J7841" s="27">
        <v>40169</v>
      </c>
      <c r="K7841" s="34" t="s">
        <v>36</v>
      </c>
      <c r="L7841" s="34" t="s">
        <v>126</v>
      </c>
      <c r="M7841" s="33" t="s">
        <v>26</v>
      </c>
      <c r="N7841" s="34" t="s">
        <v>23418</v>
      </c>
      <c r="O7841" s="34" t="s">
        <v>23415</v>
      </c>
      <c r="P7841" s="86">
        <v>52379.35</v>
      </c>
      <c r="Q7841" s="33" t="s">
        <v>23416</v>
      </c>
      <c r="R7841" s="33" t="s">
        <v>126</v>
      </c>
      <c r="S7841" s="33" t="s">
        <v>23417</v>
      </c>
    </row>
    <row r="7842" spans="2:19" ht="77.25">
      <c r="B7842" s="33" t="s">
        <v>23294</v>
      </c>
      <c r="C7842" s="33" t="s">
        <v>23295</v>
      </c>
      <c r="D7842" s="33" t="s">
        <v>347</v>
      </c>
      <c r="E7842" s="33" t="s">
        <v>123</v>
      </c>
      <c r="F7842" s="34" t="s">
        <v>126</v>
      </c>
      <c r="G7842" s="33" t="s">
        <v>126</v>
      </c>
      <c r="H7842" s="33" t="s">
        <v>126</v>
      </c>
      <c r="I7842" s="33" t="s">
        <v>126</v>
      </c>
      <c r="J7842" s="27">
        <v>40133</v>
      </c>
      <c r="K7842" s="34" t="s">
        <v>244</v>
      </c>
      <c r="L7842" s="34" t="s">
        <v>126</v>
      </c>
      <c r="M7842" s="33" t="s">
        <v>26</v>
      </c>
      <c r="N7842" s="34" t="s">
        <v>23419</v>
      </c>
      <c r="O7842" s="34" t="s">
        <v>13119</v>
      </c>
      <c r="P7842" s="86">
        <v>108336</v>
      </c>
      <c r="Q7842" s="33" t="s">
        <v>23420</v>
      </c>
      <c r="R7842" s="33" t="s">
        <v>126</v>
      </c>
      <c r="S7842" s="33" t="s">
        <v>13121</v>
      </c>
    </row>
    <row r="7843" spans="2:19" ht="26.25">
      <c r="B7843" s="33" t="s">
        <v>23294</v>
      </c>
      <c r="C7843" s="33" t="s">
        <v>23295</v>
      </c>
      <c r="D7843" s="33" t="s">
        <v>347</v>
      </c>
      <c r="E7843" s="33" t="s">
        <v>123</v>
      </c>
      <c r="F7843" s="34" t="s">
        <v>126</v>
      </c>
      <c r="G7843" s="33" t="s">
        <v>658</v>
      </c>
      <c r="H7843" s="33" t="s">
        <v>587</v>
      </c>
      <c r="I7843" s="33" t="s">
        <v>31164</v>
      </c>
      <c r="J7843" s="27">
        <v>40168</v>
      </c>
      <c r="K7843" s="34" t="s">
        <v>244</v>
      </c>
      <c r="L7843" s="34" t="s">
        <v>126</v>
      </c>
      <c r="M7843" s="33" t="s">
        <v>26</v>
      </c>
      <c r="N7843" s="34" t="s">
        <v>23403</v>
      </c>
      <c r="O7843" s="34" t="s">
        <v>23400</v>
      </c>
      <c r="P7843" s="86">
        <v>173000</v>
      </c>
      <c r="Q7843" s="33" t="s">
        <v>23404</v>
      </c>
      <c r="R7843" s="33" t="s">
        <v>126</v>
      </c>
      <c r="S7843" s="33" t="s">
        <v>23402</v>
      </c>
    </row>
    <row r="7844" spans="2:19" ht="39">
      <c r="B7844" s="33" t="s">
        <v>23294</v>
      </c>
      <c r="C7844" s="33" t="s">
        <v>23295</v>
      </c>
      <c r="D7844" s="33" t="s">
        <v>347</v>
      </c>
      <c r="E7844" s="33" t="s">
        <v>123</v>
      </c>
      <c r="F7844" s="34" t="s">
        <v>126</v>
      </c>
      <c r="G7844" s="33" t="s">
        <v>23390</v>
      </c>
      <c r="H7844" s="33" t="s">
        <v>587</v>
      </c>
      <c r="I7844" s="33" t="s">
        <v>31164</v>
      </c>
      <c r="J7844" s="27">
        <v>40120</v>
      </c>
      <c r="K7844" s="34" t="s">
        <v>36</v>
      </c>
      <c r="L7844" s="34" t="s">
        <v>126</v>
      </c>
      <c r="M7844" s="33" t="s">
        <v>26</v>
      </c>
      <c r="N7844" s="34" t="s">
        <v>23391</v>
      </c>
      <c r="O7844" s="34" t="s">
        <v>23392</v>
      </c>
      <c r="P7844" s="86">
        <v>320844</v>
      </c>
      <c r="Q7844" s="33" t="s">
        <v>23393</v>
      </c>
      <c r="R7844" s="33" t="s">
        <v>126</v>
      </c>
      <c r="S7844" s="33" t="s">
        <v>23394</v>
      </c>
    </row>
    <row r="7845" spans="2:19" ht="39">
      <c r="B7845" s="33" t="s">
        <v>23294</v>
      </c>
      <c r="C7845" s="33" t="s">
        <v>23295</v>
      </c>
      <c r="D7845" s="33" t="s">
        <v>347</v>
      </c>
      <c r="E7845" s="33" t="s">
        <v>123</v>
      </c>
      <c r="F7845" s="34" t="s">
        <v>126</v>
      </c>
      <c r="G7845" s="33" t="s">
        <v>23409</v>
      </c>
      <c r="H7845" s="33" t="s">
        <v>165</v>
      </c>
      <c r="I7845" s="33" t="s">
        <v>31164</v>
      </c>
      <c r="J7845" s="27">
        <v>40120</v>
      </c>
      <c r="K7845" s="34" t="s">
        <v>36</v>
      </c>
      <c r="L7845" s="34" t="s">
        <v>126</v>
      </c>
      <c r="M7845" s="33" t="s">
        <v>26</v>
      </c>
      <c r="N7845" s="34" t="s">
        <v>23410</v>
      </c>
      <c r="O7845" s="34" t="s">
        <v>23411</v>
      </c>
      <c r="P7845" s="86">
        <v>272527.8</v>
      </c>
      <c r="Q7845" s="33" t="s">
        <v>23412</v>
      </c>
      <c r="R7845" s="33" t="s">
        <v>126</v>
      </c>
      <c r="S7845" s="33" t="s">
        <v>23413</v>
      </c>
    </row>
    <row r="7846" spans="2:19" ht="39">
      <c r="B7846" s="33" t="s">
        <v>23294</v>
      </c>
      <c r="C7846" s="33" t="s">
        <v>23295</v>
      </c>
      <c r="D7846" s="33" t="s">
        <v>347</v>
      </c>
      <c r="E7846" s="33" t="s">
        <v>123</v>
      </c>
      <c r="F7846" s="34" t="s">
        <v>126</v>
      </c>
      <c r="G7846" s="33" t="s">
        <v>658</v>
      </c>
      <c r="H7846" s="33" t="s">
        <v>587</v>
      </c>
      <c r="I7846" s="33" t="s">
        <v>31164</v>
      </c>
      <c r="J7846" s="27">
        <v>40121</v>
      </c>
      <c r="K7846" s="34" t="s">
        <v>244</v>
      </c>
      <c r="L7846" s="34" t="s">
        <v>126</v>
      </c>
      <c r="M7846" s="33" t="s">
        <v>26</v>
      </c>
      <c r="N7846" s="34" t="s">
        <v>23397</v>
      </c>
      <c r="O7846" s="34" t="s">
        <v>13452</v>
      </c>
      <c r="P7846" s="86">
        <v>281750</v>
      </c>
      <c r="Q7846" s="33" t="s">
        <v>23398</v>
      </c>
      <c r="R7846" s="33" t="s">
        <v>126</v>
      </c>
      <c r="S7846" s="33" t="s">
        <v>13454</v>
      </c>
    </row>
    <row r="7847" spans="2:19" ht="51.75">
      <c r="B7847" s="33" t="s">
        <v>23294</v>
      </c>
      <c r="C7847" s="33" t="s">
        <v>23295</v>
      </c>
      <c r="D7847" s="33" t="s">
        <v>347</v>
      </c>
      <c r="E7847" s="33" t="s">
        <v>123</v>
      </c>
      <c r="F7847" s="34" t="s">
        <v>126</v>
      </c>
      <c r="G7847" s="33" t="s">
        <v>5556</v>
      </c>
      <c r="H7847" s="33" t="s">
        <v>587</v>
      </c>
      <c r="I7847" s="33" t="s">
        <v>31164</v>
      </c>
      <c r="J7847" s="27">
        <v>40122</v>
      </c>
      <c r="K7847" s="34" t="s">
        <v>244</v>
      </c>
      <c r="L7847" s="34" t="s">
        <v>126</v>
      </c>
      <c r="M7847" s="33" t="s">
        <v>26</v>
      </c>
      <c r="N7847" s="34" t="s">
        <v>23405</v>
      </c>
      <c r="O7847" s="34" t="s">
        <v>23406</v>
      </c>
      <c r="P7847" s="86">
        <v>71109</v>
      </c>
      <c r="Q7847" s="33" t="s">
        <v>23407</v>
      </c>
      <c r="R7847" s="33" t="s">
        <v>126</v>
      </c>
      <c r="S7847" s="33" t="s">
        <v>23408</v>
      </c>
    </row>
    <row r="7848" spans="2:19" ht="39">
      <c r="B7848" s="33" t="s">
        <v>23294</v>
      </c>
      <c r="C7848" s="33" t="s">
        <v>23295</v>
      </c>
      <c r="D7848" s="33" t="s">
        <v>347</v>
      </c>
      <c r="E7848" s="33" t="s">
        <v>123</v>
      </c>
      <c r="F7848" s="34" t="s">
        <v>126</v>
      </c>
      <c r="G7848" s="33" t="s">
        <v>658</v>
      </c>
      <c r="H7848" s="33" t="s">
        <v>587</v>
      </c>
      <c r="I7848" s="33" t="s">
        <v>31164</v>
      </c>
      <c r="J7848" s="27">
        <v>40157</v>
      </c>
      <c r="K7848" s="34" t="s">
        <v>244</v>
      </c>
      <c r="L7848" s="34" t="s">
        <v>126</v>
      </c>
      <c r="M7848" s="33" t="s">
        <v>26</v>
      </c>
      <c r="N7848" s="34" t="s">
        <v>23399</v>
      </c>
      <c r="O7848" s="34" t="s">
        <v>23400</v>
      </c>
      <c r="P7848" s="86">
        <v>706711</v>
      </c>
      <c r="Q7848" s="33" t="s">
        <v>23401</v>
      </c>
      <c r="R7848" s="33" t="s">
        <v>126</v>
      </c>
      <c r="S7848" s="33" t="s">
        <v>23402</v>
      </c>
    </row>
    <row r="7849" spans="2:19" ht="26.25">
      <c r="B7849" s="33" t="s">
        <v>23294</v>
      </c>
      <c r="C7849" s="33" t="s">
        <v>23295</v>
      </c>
      <c r="D7849" s="33" t="s">
        <v>347</v>
      </c>
      <c r="E7849" s="33" t="s">
        <v>123</v>
      </c>
      <c r="F7849" s="34" t="s">
        <v>126</v>
      </c>
      <c r="G7849" s="33" t="s">
        <v>2797</v>
      </c>
      <c r="H7849" s="33" t="s">
        <v>587</v>
      </c>
      <c r="I7849" s="33" t="s">
        <v>31164</v>
      </c>
      <c r="J7849" s="27">
        <v>40176</v>
      </c>
      <c r="K7849" s="34" t="s">
        <v>36</v>
      </c>
      <c r="L7849" s="34" t="s">
        <v>126</v>
      </c>
      <c r="M7849" s="33" t="s">
        <v>26</v>
      </c>
      <c r="N7849" s="34" t="s">
        <v>23395</v>
      </c>
      <c r="O7849" s="34" t="s">
        <v>13448</v>
      </c>
      <c r="P7849" s="86">
        <v>73929</v>
      </c>
      <c r="Q7849" s="33" t="s">
        <v>23396</v>
      </c>
      <c r="R7849" s="33" t="s">
        <v>126</v>
      </c>
      <c r="S7849" s="33" t="s">
        <v>13450</v>
      </c>
    </row>
    <row r="7850" spans="2:19" ht="26.25">
      <c r="B7850" s="33" t="s">
        <v>23294</v>
      </c>
      <c r="C7850" s="33" t="s">
        <v>23295</v>
      </c>
      <c r="D7850" s="33" t="s">
        <v>347</v>
      </c>
      <c r="E7850" s="33" t="s">
        <v>123</v>
      </c>
      <c r="F7850" s="34" t="s">
        <v>126</v>
      </c>
      <c r="G7850" s="33" t="s">
        <v>23301</v>
      </c>
      <c r="H7850" s="33" t="s">
        <v>349</v>
      </c>
      <c r="I7850" s="33" t="s">
        <v>31164</v>
      </c>
      <c r="J7850" s="27">
        <v>40087</v>
      </c>
      <c r="K7850" s="34" t="s">
        <v>39</v>
      </c>
      <c r="L7850" s="34" t="s">
        <v>126</v>
      </c>
      <c r="M7850" s="33" t="s">
        <v>26</v>
      </c>
      <c r="N7850" s="34" t="s">
        <v>23302</v>
      </c>
      <c r="O7850" s="34" t="s">
        <v>23303</v>
      </c>
      <c r="P7850" s="86">
        <v>134416.13</v>
      </c>
      <c r="Q7850" s="33" t="s">
        <v>23304</v>
      </c>
      <c r="R7850" s="33" t="s">
        <v>126</v>
      </c>
      <c r="S7850" s="33" t="s">
        <v>23305</v>
      </c>
    </row>
    <row r="7851" spans="2:19" ht="115.5">
      <c r="B7851" s="33" t="s">
        <v>23294</v>
      </c>
      <c r="C7851" s="33" t="s">
        <v>23295</v>
      </c>
      <c r="D7851" s="33" t="s">
        <v>347</v>
      </c>
      <c r="E7851" s="33" t="s">
        <v>123</v>
      </c>
      <c r="F7851" s="34" t="s">
        <v>126</v>
      </c>
      <c r="G7851" s="33" t="s">
        <v>475</v>
      </c>
      <c r="H7851" s="33" t="s">
        <v>22</v>
      </c>
      <c r="I7851" s="33" t="s">
        <v>31164</v>
      </c>
      <c r="J7851" s="27">
        <v>40116</v>
      </c>
      <c r="K7851" s="34" t="s">
        <v>36</v>
      </c>
      <c r="L7851" s="34" t="s">
        <v>126</v>
      </c>
      <c r="M7851" s="33" t="s">
        <v>26</v>
      </c>
      <c r="N7851" s="34" t="s">
        <v>23306</v>
      </c>
      <c r="O7851" s="34" t="s">
        <v>23307</v>
      </c>
      <c r="P7851" s="86">
        <v>205723.51999999999</v>
      </c>
      <c r="Q7851" s="33" t="s">
        <v>23308</v>
      </c>
      <c r="R7851" s="33" t="s">
        <v>126</v>
      </c>
      <c r="S7851" s="33" t="s">
        <v>23309</v>
      </c>
    </row>
    <row r="7852" spans="2:19" ht="26.25">
      <c r="B7852" s="33" t="s">
        <v>23294</v>
      </c>
      <c r="C7852" s="33" t="s">
        <v>23295</v>
      </c>
      <c r="D7852" s="33" t="s">
        <v>347</v>
      </c>
      <c r="E7852" s="33" t="s">
        <v>123</v>
      </c>
      <c r="F7852" s="34" t="s">
        <v>347</v>
      </c>
      <c r="G7852" s="33" t="s">
        <v>19987</v>
      </c>
      <c r="H7852" s="33" t="s">
        <v>22</v>
      </c>
      <c r="I7852" s="33" t="s">
        <v>31164</v>
      </c>
      <c r="J7852" s="27">
        <v>40176</v>
      </c>
      <c r="K7852" s="34" t="s">
        <v>244</v>
      </c>
      <c r="L7852" s="34" t="s">
        <v>126</v>
      </c>
      <c r="M7852" s="33" t="s">
        <v>26</v>
      </c>
      <c r="N7852" s="34" t="s">
        <v>23421</v>
      </c>
      <c r="O7852" s="34" t="s">
        <v>23422</v>
      </c>
      <c r="P7852" s="86">
        <v>49266.44</v>
      </c>
      <c r="Q7852" s="33" t="s">
        <v>23423</v>
      </c>
      <c r="R7852" s="33" t="s">
        <v>126</v>
      </c>
      <c r="S7852" s="33" t="s">
        <v>1891</v>
      </c>
    </row>
    <row r="7853" spans="2:19" ht="26.25">
      <c r="B7853" s="33" t="s">
        <v>23294</v>
      </c>
      <c r="C7853" s="33" t="s">
        <v>23295</v>
      </c>
      <c r="D7853" s="33" t="s">
        <v>347</v>
      </c>
      <c r="E7853" s="33" t="s">
        <v>123</v>
      </c>
      <c r="F7853" s="34" t="s">
        <v>126</v>
      </c>
      <c r="G7853" s="33" t="s">
        <v>2463</v>
      </c>
      <c r="H7853" s="33" t="s">
        <v>22</v>
      </c>
      <c r="I7853" s="33" t="s">
        <v>31164</v>
      </c>
      <c r="J7853" s="27">
        <v>40123</v>
      </c>
      <c r="K7853" s="34" t="s">
        <v>244</v>
      </c>
      <c r="L7853" s="34" t="s">
        <v>126</v>
      </c>
      <c r="M7853" s="33" t="s">
        <v>26</v>
      </c>
      <c r="N7853" s="34" t="s">
        <v>23424</v>
      </c>
      <c r="O7853" s="34" t="s">
        <v>23425</v>
      </c>
      <c r="P7853" s="86">
        <v>41436</v>
      </c>
      <c r="Q7853" s="33" t="s">
        <v>23426</v>
      </c>
      <c r="R7853" s="33" t="s">
        <v>126</v>
      </c>
      <c r="S7853" s="33" t="s">
        <v>23427</v>
      </c>
    </row>
    <row r="7854" spans="2:19" ht="26.25">
      <c r="B7854" s="33" t="s">
        <v>23294</v>
      </c>
      <c r="C7854" s="33" t="s">
        <v>23295</v>
      </c>
      <c r="D7854" s="33" t="s">
        <v>347</v>
      </c>
      <c r="E7854" s="33" t="s">
        <v>123</v>
      </c>
      <c r="F7854" s="34" t="s">
        <v>347</v>
      </c>
      <c r="G7854" s="33" t="s">
        <v>22425</v>
      </c>
      <c r="H7854" s="33" t="s">
        <v>165</v>
      </c>
      <c r="I7854" s="33" t="s">
        <v>31164</v>
      </c>
      <c r="J7854" s="27">
        <v>40242</v>
      </c>
      <c r="K7854" s="34" t="s">
        <v>244</v>
      </c>
      <c r="L7854" s="34" t="s">
        <v>126</v>
      </c>
      <c r="M7854" s="33" t="s">
        <v>26</v>
      </c>
      <c r="N7854" s="34" t="s">
        <v>23485</v>
      </c>
      <c r="O7854" s="34" t="s">
        <v>23486</v>
      </c>
      <c r="P7854" s="86">
        <v>44850</v>
      </c>
      <c r="Q7854" s="33" t="s">
        <v>23487</v>
      </c>
      <c r="R7854" s="33" t="s">
        <v>126</v>
      </c>
      <c r="S7854" s="33" t="s">
        <v>23488</v>
      </c>
    </row>
    <row r="7855" spans="2:19">
      <c r="B7855" s="33" t="s">
        <v>23294</v>
      </c>
      <c r="C7855" s="33" t="s">
        <v>23295</v>
      </c>
      <c r="D7855" s="33" t="s">
        <v>347</v>
      </c>
      <c r="E7855" s="33" t="s">
        <v>123</v>
      </c>
      <c r="F7855" s="34" t="s">
        <v>347</v>
      </c>
      <c r="G7855" s="33" t="s">
        <v>4340</v>
      </c>
      <c r="H7855" s="33" t="s">
        <v>165</v>
      </c>
      <c r="I7855" s="33" t="s">
        <v>31164</v>
      </c>
      <c r="J7855" s="27">
        <v>40259</v>
      </c>
      <c r="K7855" s="34" t="s">
        <v>29</v>
      </c>
      <c r="L7855" s="34" t="s">
        <v>126</v>
      </c>
      <c r="M7855" s="33" t="s">
        <v>26</v>
      </c>
      <c r="N7855" s="34" t="s">
        <v>23489</v>
      </c>
      <c r="O7855" s="34" t="s">
        <v>23490</v>
      </c>
      <c r="P7855" s="86">
        <v>39682.379999999997</v>
      </c>
      <c r="Q7855" s="33" t="s">
        <v>23491</v>
      </c>
      <c r="R7855" s="33" t="s">
        <v>126</v>
      </c>
      <c r="S7855" s="33" t="s">
        <v>23492</v>
      </c>
    </row>
    <row r="7856" spans="2:19" ht="77.25">
      <c r="B7856" s="33" t="s">
        <v>23294</v>
      </c>
      <c r="C7856" s="33" t="s">
        <v>23295</v>
      </c>
      <c r="D7856" s="33" t="s">
        <v>347</v>
      </c>
      <c r="E7856" s="33" t="s">
        <v>123</v>
      </c>
      <c r="F7856" s="34" t="s">
        <v>126</v>
      </c>
      <c r="G7856" s="33" t="s">
        <v>2720</v>
      </c>
      <c r="H7856" s="33" t="s">
        <v>837</v>
      </c>
      <c r="I7856" s="33" t="s">
        <v>31164</v>
      </c>
      <c r="J7856" s="27">
        <v>40185</v>
      </c>
      <c r="K7856" s="34" t="s">
        <v>244</v>
      </c>
      <c r="L7856" s="34" t="s">
        <v>126</v>
      </c>
      <c r="M7856" s="33" t="s">
        <v>26</v>
      </c>
      <c r="N7856" s="34" t="s">
        <v>23442</v>
      </c>
      <c r="O7856" s="34" t="s">
        <v>12221</v>
      </c>
      <c r="P7856" s="86">
        <v>859409.25</v>
      </c>
      <c r="Q7856" s="33" t="s">
        <v>23443</v>
      </c>
      <c r="R7856" s="33" t="s">
        <v>126</v>
      </c>
      <c r="S7856" s="33" t="s">
        <v>12224</v>
      </c>
    </row>
    <row r="7857" spans="2:19" ht="51.75">
      <c r="B7857" s="33" t="s">
        <v>23294</v>
      </c>
      <c r="C7857" s="33" t="s">
        <v>23295</v>
      </c>
      <c r="D7857" s="33" t="s">
        <v>347</v>
      </c>
      <c r="E7857" s="33" t="s">
        <v>123</v>
      </c>
      <c r="F7857" s="34" t="s">
        <v>126</v>
      </c>
      <c r="G7857" s="33" t="s">
        <v>3328</v>
      </c>
      <c r="H7857" s="33" t="s">
        <v>837</v>
      </c>
      <c r="I7857" s="33" t="s">
        <v>31164</v>
      </c>
      <c r="J7857" s="27">
        <v>40199</v>
      </c>
      <c r="K7857" s="34" t="s">
        <v>36</v>
      </c>
      <c r="L7857" s="34" t="s">
        <v>126</v>
      </c>
      <c r="M7857" s="33" t="s">
        <v>26</v>
      </c>
      <c r="N7857" s="34" t="s">
        <v>23436</v>
      </c>
      <c r="O7857" s="34" t="s">
        <v>23437</v>
      </c>
      <c r="P7857" s="86">
        <v>1057740.3700000001</v>
      </c>
      <c r="Q7857" s="33" t="s">
        <v>23438</v>
      </c>
      <c r="R7857" s="33" t="s">
        <v>126</v>
      </c>
      <c r="S7857" s="33" t="s">
        <v>23439</v>
      </c>
    </row>
    <row r="7858" spans="2:19" ht="64.5">
      <c r="B7858" s="33" t="s">
        <v>23294</v>
      </c>
      <c r="C7858" s="33" t="s">
        <v>23295</v>
      </c>
      <c r="D7858" s="33" t="s">
        <v>347</v>
      </c>
      <c r="E7858" s="33" t="s">
        <v>123</v>
      </c>
      <c r="F7858" s="34" t="s">
        <v>126</v>
      </c>
      <c r="G7858" s="33" t="s">
        <v>1019</v>
      </c>
      <c r="H7858" s="33" t="s">
        <v>837</v>
      </c>
      <c r="I7858" s="33" t="s">
        <v>31164</v>
      </c>
      <c r="J7858" s="27">
        <v>40211</v>
      </c>
      <c r="K7858" s="34" t="s">
        <v>244</v>
      </c>
      <c r="L7858" s="34" t="s">
        <v>126</v>
      </c>
      <c r="M7858" s="33" t="s">
        <v>26</v>
      </c>
      <c r="N7858" s="34" t="s">
        <v>23440</v>
      </c>
      <c r="O7858" s="34" t="s">
        <v>22779</v>
      </c>
      <c r="P7858" s="86">
        <v>458687</v>
      </c>
      <c r="Q7858" s="33" t="s">
        <v>23441</v>
      </c>
      <c r="R7858" s="33" t="s">
        <v>126</v>
      </c>
      <c r="S7858" s="33" t="s">
        <v>22781</v>
      </c>
    </row>
    <row r="7859" spans="2:19" ht="77.25">
      <c r="B7859" s="33" t="s">
        <v>23294</v>
      </c>
      <c r="C7859" s="33" t="s">
        <v>23295</v>
      </c>
      <c r="D7859" s="33" t="s">
        <v>347</v>
      </c>
      <c r="E7859" s="33" t="s">
        <v>123</v>
      </c>
      <c r="F7859" s="34" t="s">
        <v>126</v>
      </c>
      <c r="G7859" s="33" t="s">
        <v>2720</v>
      </c>
      <c r="H7859" s="33" t="s">
        <v>837</v>
      </c>
      <c r="I7859" s="33" t="s">
        <v>31164</v>
      </c>
      <c r="J7859" s="27">
        <v>40211</v>
      </c>
      <c r="K7859" s="34" t="s">
        <v>244</v>
      </c>
      <c r="L7859" s="34" t="s">
        <v>126</v>
      </c>
      <c r="M7859" s="33" t="s">
        <v>26</v>
      </c>
      <c r="N7859" s="34" t="s">
        <v>23444</v>
      </c>
      <c r="O7859" s="34" t="s">
        <v>22779</v>
      </c>
      <c r="P7859" s="86">
        <v>389439</v>
      </c>
      <c r="Q7859" s="33" t="s">
        <v>23445</v>
      </c>
      <c r="R7859" s="33" t="s">
        <v>126</v>
      </c>
      <c r="S7859" s="33" t="s">
        <v>22781</v>
      </c>
    </row>
    <row r="7860" spans="2:19" ht="77.25">
      <c r="B7860" s="33" t="s">
        <v>23294</v>
      </c>
      <c r="C7860" s="33" t="s">
        <v>23295</v>
      </c>
      <c r="D7860" s="33" t="s">
        <v>347</v>
      </c>
      <c r="E7860" s="33" t="s">
        <v>123</v>
      </c>
      <c r="F7860" s="34" t="s">
        <v>347</v>
      </c>
      <c r="G7860" s="33" t="s">
        <v>5494</v>
      </c>
      <c r="H7860" s="33" t="s">
        <v>395</v>
      </c>
      <c r="I7860" s="33" t="s">
        <v>31164</v>
      </c>
      <c r="J7860" s="27">
        <v>40220</v>
      </c>
      <c r="K7860" s="34" t="s">
        <v>29</v>
      </c>
      <c r="L7860" s="34" t="s">
        <v>126</v>
      </c>
      <c r="M7860" s="33" t="s">
        <v>26</v>
      </c>
      <c r="N7860" s="34" t="s">
        <v>23428</v>
      </c>
      <c r="O7860" s="34" t="s">
        <v>23429</v>
      </c>
      <c r="P7860" s="86">
        <v>39990</v>
      </c>
      <c r="Q7860" s="33" t="s">
        <v>23430</v>
      </c>
      <c r="R7860" s="33" t="s">
        <v>126</v>
      </c>
      <c r="S7860" s="33" t="s">
        <v>23431</v>
      </c>
    </row>
    <row r="7861" spans="2:19" ht="51.75">
      <c r="B7861" s="33" t="s">
        <v>23294</v>
      </c>
      <c r="C7861" s="33" t="s">
        <v>23295</v>
      </c>
      <c r="D7861" s="33" t="s">
        <v>347</v>
      </c>
      <c r="E7861" s="33" t="s">
        <v>123</v>
      </c>
      <c r="F7861" s="34" t="s">
        <v>126</v>
      </c>
      <c r="G7861" s="33" t="s">
        <v>3041</v>
      </c>
      <c r="H7861" s="33" t="s">
        <v>395</v>
      </c>
      <c r="I7861" s="33" t="s">
        <v>31164</v>
      </c>
      <c r="J7861" s="27">
        <v>40235</v>
      </c>
      <c r="K7861" s="34" t="s">
        <v>36</v>
      </c>
      <c r="L7861" s="34" t="s">
        <v>126</v>
      </c>
      <c r="M7861" s="33" t="s">
        <v>26</v>
      </c>
      <c r="N7861" s="34" t="s">
        <v>23446</v>
      </c>
      <c r="O7861" s="34" t="s">
        <v>23447</v>
      </c>
      <c r="P7861" s="86">
        <v>399757</v>
      </c>
      <c r="Q7861" s="33" t="s">
        <v>23448</v>
      </c>
      <c r="R7861" s="33" t="s">
        <v>126</v>
      </c>
      <c r="S7861" s="33" t="s">
        <v>23449</v>
      </c>
    </row>
    <row r="7862" spans="2:19" ht="26.25">
      <c r="B7862" s="33" t="s">
        <v>23294</v>
      </c>
      <c r="C7862" s="33" t="s">
        <v>23295</v>
      </c>
      <c r="D7862" s="33" t="s">
        <v>347</v>
      </c>
      <c r="E7862" s="33" t="s">
        <v>123</v>
      </c>
      <c r="F7862" s="34" t="s">
        <v>347</v>
      </c>
      <c r="G7862" s="33" t="s">
        <v>3512</v>
      </c>
      <c r="H7862" s="33" t="s">
        <v>669</v>
      </c>
      <c r="I7862" s="33" t="s">
        <v>31164</v>
      </c>
      <c r="J7862" s="27">
        <v>40233</v>
      </c>
      <c r="K7862" s="34" t="s">
        <v>244</v>
      </c>
      <c r="L7862" s="34" t="s">
        <v>126</v>
      </c>
      <c r="M7862" s="33" t="s">
        <v>26</v>
      </c>
      <c r="N7862" s="34" t="s">
        <v>23432</v>
      </c>
      <c r="O7862" s="34" t="s">
        <v>23433</v>
      </c>
      <c r="P7862" s="86">
        <v>327148</v>
      </c>
      <c r="Q7862" s="33" t="s">
        <v>23434</v>
      </c>
      <c r="R7862" s="33" t="s">
        <v>126</v>
      </c>
      <c r="S7862" s="33" t="s">
        <v>23435</v>
      </c>
    </row>
    <row r="7863" spans="2:19" ht="115.5">
      <c r="B7863" s="33" t="s">
        <v>23294</v>
      </c>
      <c r="C7863" s="33" t="s">
        <v>23295</v>
      </c>
      <c r="D7863" s="33" t="s">
        <v>347</v>
      </c>
      <c r="E7863" s="33" t="s">
        <v>123</v>
      </c>
      <c r="F7863" s="34" t="s">
        <v>126</v>
      </c>
      <c r="G7863" s="33" t="s">
        <v>5494</v>
      </c>
      <c r="H7863" s="33" t="s">
        <v>395</v>
      </c>
      <c r="I7863" s="33" t="s">
        <v>31164</v>
      </c>
      <c r="J7863" s="27">
        <v>40247</v>
      </c>
      <c r="K7863" s="34" t="s">
        <v>29</v>
      </c>
      <c r="L7863" s="34" t="s">
        <v>126</v>
      </c>
      <c r="M7863" s="33" t="s">
        <v>26</v>
      </c>
      <c r="N7863" s="34" t="s">
        <v>23514</v>
      </c>
      <c r="O7863" s="34" t="s">
        <v>3973</v>
      </c>
      <c r="P7863" s="86">
        <v>39971</v>
      </c>
      <c r="Q7863" s="33" t="s">
        <v>23515</v>
      </c>
      <c r="R7863" s="33" t="s">
        <v>126</v>
      </c>
      <c r="S7863" s="33" t="s">
        <v>3975</v>
      </c>
    </row>
    <row r="7864" spans="2:19" ht="64.5">
      <c r="B7864" s="33" t="s">
        <v>23294</v>
      </c>
      <c r="C7864" s="33" t="s">
        <v>23295</v>
      </c>
      <c r="D7864" s="33" t="s">
        <v>347</v>
      </c>
      <c r="E7864" s="33" t="s">
        <v>123</v>
      </c>
      <c r="F7864" s="34" t="s">
        <v>347</v>
      </c>
      <c r="G7864" s="33" t="s">
        <v>9876</v>
      </c>
      <c r="H7864" s="33" t="s">
        <v>395</v>
      </c>
      <c r="I7864" s="33" t="s">
        <v>31164</v>
      </c>
      <c r="J7864" s="27">
        <v>40253</v>
      </c>
      <c r="K7864" s="34" t="s">
        <v>36</v>
      </c>
      <c r="L7864" s="34" t="s">
        <v>126</v>
      </c>
      <c r="M7864" s="33" t="s">
        <v>26</v>
      </c>
      <c r="N7864" s="34" t="s">
        <v>23501</v>
      </c>
      <c r="O7864" s="34" t="s">
        <v>3973</v>
      </c>
      <c r="P7864" s="86">
        <v>93513</v>
      </c>
      <c r="Q7864" s="33" t="s">
        <v>23502</v>
      </c>
      <c r="R7864" s="33" t="s">
        <v>126</v>
      </c>
      <c r="S7864" s="33" t="s">
        <v>3975</v>
      </c>
    </row>
    <row r="7865" spans="2:19" ht="153.75">
      <c r="B7865" s="33" t="s">
        <v>23294</v>
      </c>
      <c r="C7865" s="33" t="s">
        <v>23295</v>
      </c>
      <c r="D7865" s="33" t="s">
        <v>347</v>
      </c>
      <c r="E7865" s="33" t="s">
        <v>123</v>
      </c>
      <c r="F7865" s="34" t="s">
        <v>347</v>
      </c>
      <c r="G7865" s="33" t="s">
        <v>1923</v>
      </c>
      <c r="H7865" s="33" t="s">
        <v>669</v>
      </c>
      <c r="I7865" s="33" t="s">
        <v>31164</v>
      </c>
      <c r="J7865" s="27">
        <v>40255</v>
      </c>
      <c r="K7865" s="34" t="s">
        <v>36</v>
      </c>
      <c r="L7865" s="34" t="s">
        <v>126</v>
      </c>
      <c r="M7865" s="33" t="s">
        <v>26</v>
      </c>
      <c r="N7865" s="34" t="s">
        <v>23504</v>
      </c>
      <c r="O7865" s="34" t="s">
        <v>23505</v>
      </c>
      <c r="P7865" s="86">
        <v>46810.080000000002</v>
      </c>
      <c r="Q7865" s="33" t="s">
        <v>23506</v>
      </c>
      <c r="R7865" s="33" t="s">
        <v>126</v>
      </c>
      <c r="S7865" s="33" t="s">
        <v>23507</v>
      </c>
    </row>
    <row r="7866" spans="2:19" ht="39">
      <c r="B7866" s="33" t="s">
        <v>23294</v>
      </c>
      <c r="C7866" s="33" t="s">
        <v>23295</v>
      </c>
      <c r="D7866" s="33" t="s">
        <v>347</v>
      </c>
      <c r="E7866" s="33" t="s">
        <v>123</v>
      </c>
      <c r="F7866" s="34" t="s">
        <v>347</v>
      </c>
      <c r="G7866" s="33" t="s">
        <v>11360</v>
      </c>
      <c r="H7866" s="33" t="s">
        <v>669</v>
      </c>
      <c r="I7866" s="33" t="s">
        <v>31164</v>
      </c>
      <c r="J7866" s="27">
        <v>40268</v>
      </c>
      <c r="K7866" s="34" t="s">
        <v>244</v>
      </c>
      <c r="L7866" s="34" t="s">
        <v>126</v>
      </c>
      <c r="M7866" s="33" t="s">
        <v>26</v>
      </c>
      <c r="N7866" s="34" t="s">
        <v>23493</v>
      </c>
      <c r="O7866" s="34" t="s">
        <v>23494</v>
      </c>
      <c r="P7866" s="86">
        <v>357761</v>
      </c>
      <c r="Q7866" s="33" t="s">
        <v>23495</v>
      </c>
      <c r="R7866" s="33" t="s">
        <v>126</v>
      </c>
      <c r="S7866" s="33" t="s">
        <v>23496</v>
      </c>
    </row>
    <row r="7867" spans="2:19" ht="39">
      <c r="B7867" s="33" t="s">
        <v>23294</v>
      </c>
      <c r="C7867" s="33" t="s">
        <v>23295</v>
      </c>
      <c r="D7867" s="33" t="s">
        <v>347</v>
      </c>
      <c r="E7867" s="33" t="s">
        <v>123</v>
      </c>
      <c r="F7867" s="34" t="s">
        <v>347</v>
      </c>
      <c r="G7867" s="33" t="s">
        <v>11360</v>
      </c>
      <c r="H7867" s="33" t="s">
        <v>669</v>
      </c>
      <c r="I7867" s="33" t="s">
        <v>31164</v>
      </c>
      <c r="J7867" s="27">
        <v>40268</v>
      </c>
      <c r="K7867" s="34" t="s">
        <v>244</v>
      </c>
      <c r="L7867" s="34" t="s">
        <v>126</v>
      </c>
      <c r="M7867" s="33" t="s">
        <v>26</v>
      </c>
      <c r="N7867" s="34" t="s">
        <v>23497</v>
      </c>
      <c r="O7867" s="34" t="s">
        <v>23313</v>
      </c>
      <c r="P7867" s="86">
        <v>251924.33</v>
      </c>
      <c r="Q7867" s="33" t="s">
        <v>23498</v>
      </c>
      <c r="R7867" s="33" t="s">
        <v>126</v>
      </c>
      <c r="S7867" s="33" t="s">
        <v>23316</v>
      </c>
    </row>
    <row r="7868" spans="2:19" ht="26.25">
      <c r="B7868" s="33" t="s">
        <v>23294</v>
      </c>
      <c r="C7868" s="33" t="s">
        <v>23295</v>
      </c>
      <c r="D7868" s="33" t="s">
        <v>347</v>
      </c>
      <c r="E7868" s="33" t="s">
        <v>123</v>
      </c>
      <c r="F7868" s="34" t="s">
        <v>347</v>
      </c>
      <c r="G7868" s="33" t="s">
        <v>1220</v>
      </c>
      <c r="H7868" s="33" t="s">
        <v>395</v>
      </c>
      <c r="I7868" s="33" t="s">
        <v>31164</v>
      </c>
      <c r="J7868" s="27">
        <v>40248</v>
      </c>
      <c r="K7868" s="34" t="s">
        <v>244</v>
      </c>
      <c r="L7868" s="34" t="s">
        <v>126</v>
      </c>
      <c r="M7868" s="33" t="s">
        <v>26</v>
      </c>
      <c r="N7868" s="34" t="s">
        <v>23516</v>
      </c>
      <c r="O7868" s="34" t="s">
        <v>23517</v>
      </c>
      <c r="P7868" s="86">
        <v>49500</v>
      </c>
      <c r="Q7868" s="33" t="s">
        <v>23518</v>
      </c>
      <c r="R7868" s="33" t="s">
        <v>126</v>
      </c>
      <c r="S7868" s="33" t="s">
        <v>23519</v>
      </c>
    </row>
    <row r="7869" spans="2:19">
      <c r="B7869" s="33" t="s">
        <v>23294</v>
      </c>
      <c r="C7869" s="33" t="s">
        <v>23295</v>
      </c>
      <c r="D7869" s="33" t="s">
        <v>347</v>
      </c>
      <c r="E7869" s="33" t="s">
        <v>123</v>
      </c>
      <c r="F7869" s="34" t="s">
        <v>126</v>
      </c>
      <c r="G7869" s="33" t="s">
        <v>9735</v>
      </c>
      <c r="H7869" s="33" t="s">
        <v>205</v>
      </c>
      <c r="I7869" s="33" t="s">
        <v>31164</v>
      </c>
      <c r="J7869" s="27">
        <v>40210</v>
      </c>
      <c r="K7869" s="34" t="s">
        <v>126</v>
      </c>
      <c r="L7869" s="34" t="s">
        <v>126</v>
      </c>
      <c r="M7869" s="33" t="s">
        <v>26</v>
      </c>
      <c r="N7869" s="34" t="s">
        <v>23450</v>
      </c>
      <c r="O7869" s="34" t="s">
        <v>23451</v>
      </c>
      <c r="P7869" s="86">
        <v>50000</v>
      </c>
      <c r="Q7869" s="33" t="s">
        <v>23452</v>
      </c>
      <c r="R7869" s="33" t="s">
        <v>23453</v>
      </c>
      <c r="S7869" s="33" t="s">
        <v>23454</v>
      </c>
    </row>
    <row r="7870" spans="2:19" ht="39">
      <c r="B7870" s="33" t="s">
        <v>23294</v>
      </c>
      <c r="C7870" s="33" t="s">
        <v>23295</v>
      </c>
      <c r="D7870" s="33" t="s">
        <v>347</v>
      </c>
      <c r="E7870" s="33" t="s">
        <v>123</v>
      </c>
      <c r="F7870" s="34" t="s">
        <v>347</v>
      </c>
      <c r="G7870" s="33" t="s">
        <v>9996</v>
      </c>
      <c r="H7870" s="33" t="s">
        <v>2826</v>
      </c>
      <c r="I7870" s="33" t="s">
        <v>31164</v>
      </c>
      <c r="J7870" s="27">
        <v>40256</v>
      </c>
      <c r="K7870" s="34" t="s">
        <v>36</v>
      </c>
      <c r="L7870" s="34" t="s">
        <v>652</v>
      </c>
      <c r="M7870" s="33" t="s">
        <v>26</v>
      </c>
      <c r="N7870" s="34" t="s">
        <v>23529</v>
      </c>
      <c r="O7870" s="34" t="s">
        <v>23374</v>
      </c>
      <c r="P7870" s="86">
        <v>462240</v>
      </c>
      <c r="Q7870" s="33" t="s">
        <v>23530</v>
      </c>
      <c r="R7870" s="33" t="s">
        <v>23376</v>
      </c>
      <c r="S7870" s="33" t="s">
        <v>23377</v>
      </c>
    </row>
    <row r="7871" spans="2:19">
      <c r="B7871" s="33" t="s">
        <v>23294</v>
      </c>
      <c r="C7871" s="33" t="s">
        <v>23295</v>
      </c>
      <c r="D7871" s="33" t="s">
        <v>347</v>
      </c>
      <c r="E7871" s="33" t="s">
        <v>123</v>
      </c>
      <c r="F7871" s="34" t="s">
        <v>126</v>
      </c>
      <c r="G7871" s="33" t="s">
        <v>23455</v>
      </c>
      <c r="H7871" s="33" t="s">
        <v>908</v>
      </c>
      <c r="I7871" s="33" t="s">
        <v>31164</v>
      </c>
      <c r="J7871" s="27">
        <v>40213</v>
      </c>
      <c r="K7871" s="34" t="s">
        <v>39</v>
      </c>
      <c r="L7871" s="34" t="s">
        <v>126</v>
      </c>
      <c r="M7871" s="33" t="s">
        <v>26</v>
      </c>
      <c r="N7871" s="34" t="s">
        <v>23456</v>
      </c>
      <c r="O7871" s="34" t="s">
        <v>23457</v>
      </c>
      <c r="P7871" s="86">
        <v>31425</v>
      </c>
      <c r="Q7871" s="33" t="s">
        <v>23458</v>
      </c>
      <c r="R7871" s="33" t="s">
        <v>23459</v>
      </c>
      <c r="S7871" s="33" t="s">
        <v>23460</v>
      </c>
    </row>
    <row r="7872" spans="2:19" ht="26.25">
      <c r="B7872" s="33" t="s">
        <v>23294</v>
      </c>
      <c r="C7872" s="33" t="s">
        <v>23295</v>
      </c>
      <c r="D7872" s="33" t="s">
        <v>347</v>
      </c>
      <c r="E7872" s="33" t="s">
        <v>123</v>
      </c>
      <c r="F7872" s="34" t="s">
        <v>126</v>
      </c>
      <c r="G7872" s="33" t="s">
        <v>23533</v>
      </c>
      <c r="H7872" s="33" t="s">
        <v>831</v>
      </c>
      <c r="I7872" s="33" t="s">
        <v>31164</v>
      </c>
      <c r="J7872" s="27">
        <v>40238</v>
      </c>
      <c r="K7872" s="34" t="s">
        <v>39</v>
      </c>
      <c r="L7872" s="34" t="s">
        <v>126</v>
      </c>
      <c r="M7872" s="33" t="s">
        <v>26</v>
      </c>
      <c r="N7872" s="34" t="s">
        <v>23534</v>
      </c>
      <c r="O7872" s="34" t="s">
        <v>23457</v>
      </c>
      <c r="P7872" s="86">
        <v>120960.77</v>
      </c>
      <c r="Q7872" s="33" t="s">
        <v>23535</v>
      </c>
      <c r="R7872" s="33" t="s">
        <v>23459</v>
      </c>
      <c r="S7872" s="33" t="s">
        <v>23460</v>
      </c>
    </row>
    <row r="7873" spans="2:19" ht="26.25">
      <c r="B7873" s="33" t="s">
        <v>23294</v>
      </c>
      <c r="C7873" s="33" t="s">
        <v>23295</v>
      </c>
      <c r="D7873" s="33" t="s">
        <v>347</v>
      </c>
      <c r="E7873" s="33" t="s">
        <v>123</v>
      </c>
      <c r="F7873" s="34" t="s">
        <v>347</v>
      </c>
      <c r="G7873" s="33" t="s">
        <v>5582</v>
      </c>
      <c r="H7873" s="33" t="s">
        <v>311</v>
      </c>
      <c r="I7873" s="33" t="s">
        <v>31164</v>
      </c>
      <c r="J7873" s="27">
        <v>40227</v>
      </c>
      <c r="K7873" s="34" t="s">
        <v>244</v>
      </c>
      <c r="L7873" s="34" t="s">
        <v>126</v>
      </c>
      <c r="M7873" s="33" t="s">
        <v>26</v>
      </c>
      <c r="N7873" s="34" t="s">
        <v>23461</v>
      </c>
      <c r="O7873" s="34" t="s">
        <v>22575</v>
      </c>
      <c r="P7873" s="86">
        <v>32909.449999999997</v>
      </c>
      <c r="Q7873" s="33" t="s">
        <v>23462</v>
      </c>
      <c r="R7873" s="33" t="s">
        <v>23463</v>
      </c>
      <c r="S7873" s="33" t="s">
        <v>22577</v>
      </c>
    </row>
    <row r="7874" spans="2:19" ht="26.25">
      <c r="B7874" s="33" t="s">
        <v>23294</v>
      </c>
      <c r="C7874" s="33" t="s">
        <v>23295</v>
      </c>
      <c r="D7874" s="33" t="s">
        <v>347</v>
      </c>
      <c r="E7874" s="33" t="s">
        <v>123</v>
      </c>
      <c r="F7874" s="34" t="s">
        <v>126</v>
      </c>
      <c r="G7874" s="33" t="s">
        <v>5582</v>
      </c>
      <c r="H7874" s="33" t="s">
        <v>311</v>
      </c>
      <c r="I7874" s="33" t="s">
        <v>31164</v>
      </c>
      <c r="J7874" s="27">
        <v>40247</v>
      </c>
      <c r="K7874" s="34" t="s">
        <v>244</v>
      </c>
      <c r="L7874" s="34" t="s">
        <v>126</v>
      </c>
      <c r="M7874" s="33" t="s">
        <v>26</v>
      </c>
      <c r="N7874" s="34" t="s">
        <v>23542</v>
      </c>
      <c r="O7874" s="34" t="s">
        <v>22575</v>
      </c>
      <c r="P7874" s="86">
        <v>28693.88</v>
      </c>
      <c r="Q7874" s="33" t="s">
        <v>23543</v>
      </c>
      <c r="R7874" s="33" t="s">
        <v>23463</v>
      </c>
      <c r="S7874" s="33" t="s">
        <v>22577</v>
      </c>
    </row>
    <row r="7875" spans="2:19" ht="26.25">
      <c r="B7875" s="33" t="s">
        <v>23294</v>
      </c>
      <c r="C7875" s="33" t="s">
        <v>23295</v>
      </c>
      <c r="D7875" s="33" t="s">
        <v>347</v>
      </c>
      <c r="E7875" s="33" t="s">
        <v>123</v>
      </c>
      <c r="F7875" s="34" t="s">
        <v>347</v>
      </c>
      <c r="G7875" s="33" t="s">
        <v>5582</v>
      </c>
      <c r="H7875" s="33" t="s">
        <v>311</v>
      </c>
      <c r="I7875" s="33" t="s">
        <v>31164</v>
      </c>
      <c r="J7875" s="27">
        <v>40268</v>
      </c>
      <c r="K7875" s="34" t="s">
        <v>244</v>
      </c>
      <c r="L7875" s="34" t="s">
        <v>126</v>
      </c>
      <c r="M7875" s="33" t="s">
        <v>26</v>
      </c>
      <c r="N7875" s="34" t="s">
        <v>23536</v>
      </c>
      <c r="O7875" s="34" t="s">
        <v>22575</v>
      </c>
      <c r="P7875" s="86">
        <v>47931.15</v>
      </c>
      <c r="Q7875" s="33" t="s">
        <v>23537</v>
      </c>
      <c r="R7875" s="33" t="s">
        <v>23463</v>
      </c>
      <c r="S7875" s="33" t="s">
        <v>22577</v>
      </c>
    </row>
    <row r="7876" spans="2:19">
      <c r="B7876" s="33" t="s">
        <v>23294</v>
      </c>
      <c r="C7876" s="33" t="s">
        <v>23295</v>
      </c>
      <c r="D7876" s="33" t="s">
        <v>347</v>
      </c>
      <c r="E7876" s="33" t="s">
        <v>123</v>
      </c>
      <c r="F7876" s="34" t="s">
        <v>126</v>
      </c>
      <c r="G7876" s="33" t="s">
        <v>2702</v>
      </c>
      <c r="H7876" s="33" t="s">
        <v>277</v>
      </c>
      <c r="I7876" s="33" t="s">
        <v>31164</v>
      </c>
      <c r="J7876" s="27">
        <v>40191</v>
      </c>
      <c r="K7876" s="34" t="s">
        <v>29</v>
      </c>
      <c r="L7876" s="34" t="s">
        <v>126</v>
      </c>
      <c r="M7876" s="33" t="s">
        <v>26</v>
      </c>
      <c r="N7876" s="34" t="s">
        <v>23464</v>
      </c>
      <c r="O7876" s="34" t="s">
        <v>23465</v>
      </c>
      <c r="P7876" s="86">
        <v>88995</v>
      </c>
      <c r="Q7876" s="33" t="s">
        <v>23466</v>
      </c>
      <c r="R7876" s="33" t="s">
        <v>126</v>
      </c>
      <c r="S7876" s="33" t="s">
        <v>23467</v>
      </c>
    </row>
    <row r="7877" spans="2:19" ht="64.5">
      <c r="B7877" s="33" t="s">
        <v>23294</v>
      </c>
      <c r="C7877" s="33" t="s">
        <v>23295</v>
      </c>
      <c r="D7877" s="33" t="s">
        <v>347</v>
      </c>
      <c r="E7877" s="33" t="s">
        <v>123</v>
      </c>
      <c r="F7877" s="34" t="s">
        <v>347</v>
      </c>
      <c r="G7877" s="33" t="s">
        <v>23544</v>
      </c>
      <c r="H7877" s="33" t="s">
        <v>1261</v>
      </c>
      <c r="I7877" s="33" t="s">
        <v>31164</v>
      </c>
      <c r="J7877" s="27">
        <v>40259</v>
      </c>
      <c r="K7877" s="34" t="s">
        <v>244</v>
      </c>
      <c r="L7877" s="34" t="s">
        <v>424</v>
      </c>
      <c r="M7877" s="33" t="s">
        <v>26</v>
      </c>
      <c r="N7877" s="34" t="s">
        <v>23545</v>
      </c>
      <c r="O7877" s="34" t="s">
        <v>23546</v>
      </c>
      <c r="P7877" s="86">
        <v>71250</v>
      </c>
      <c r="Q7877" s="33" t="s">
        <v>23547</v>
      </c>
      <c r="R7877" s="33" t="s">
        <v>23548</v>
      </c>
      <c r="S7877" s="33" t="s">
        <v>23549</v>
      </c>
    </row>
    <row r="7878" spans="2:19" ht="64.5">
      <c r="B7878" s="33" t="s">
        <v>23294</v>
      </c>
      <c r="C7878" s="33" t="s">
        <v>23295</v>
      </c>
      <c r="D7878" s="33" t="s">
        <v>347</v>
      </c>
      <c r="E7878" s="33" t="s">
        <v>123</v>
      </c>
      <c r="F7878" s="34" t="s">
        <v>347</v>
      </c>
      <c r="G7878" s="33" t="s">
        <v>23544</v>
      </c>
      <c r="H7878" s="33" t="s">
        <v>1261</v>
      </c>
      <c r="I7878" s="33" t="s">
        <v>31164</v>
      </c>
      <c r="J7878" s="27">
        <v>40268</v>
      </c>
      <c r="K7878" s="34" t="s">
        <v>244</v>
      </c>
      <c r="L7878" s="34" t="s">
        <v>424</v>
      </c>
      <c r="M7878" s="33" t="s">
        <v>26</v>
      </c>
      <c r="N7878" s="34" t="s">
        <v>23550</v>
      </c>
      <c r="O7878" s="34" t="s">
        <v>23546</v>
      </c>
      <c r="P7878" s="86">
        <v>71250</v>
      </c>
      <c r="Q7878" s="33" t="s">
        <v>23551</v>
      </c>
      <c r="R7878" s="33" t="s">
        <v>23548</v>
      </c>
      <c r="S7878" s="33" t="s">
        <v>23549</v>
      </c>
    </row>
    <row r="7879" spans="2:19" ht="64.5">
      <c r="B7879" s="33" t="s">
        <v>23294</v>
      </c>
      <c r="C7879" s="33" t="s">
        <v>23295</v>
      </c>
      <c r="D7879" s="33" t="s">
        <v>347</v>
      </c>
      <c r="E7879" s="33" t="s">
        <v>123</v>
      </c>
      <c r="F7879" s="34" t="s">
        <v>347</v>
      </c>
      <c r="G7879" s="33" t="s">
        <v>23544</v>
      </c>
      <c r="H7879" s="33" t="s">
        <v>1261</v>
      </c>
      <c r="I7879" s="33" t="s">
        <v>31164</v>
      </c>
      <c r="J7879" s="27">
        <v>40268</v>
      </c>
      <c r="K7879" s="34" t="s">
        <v>244</v>
      </c>
      <c r="L7879" s="34" t="s">
        <v>424</v>
      </c>
      <c r="M7879" s="33" t="s">
        <v>26</v>
      </c>
      <c r="N7879" s="34" t="s">
        <v>23552</v>
      </c>
      <c r="O7879" s="34" t="s">
        <v>23546</v>
      </c>
      <c r="P7879" s="86">
        <v>57000</v>
      </c>
      <c r="Q7879" s="33" t="s">
        <v>23553</v>
      </c>
      <c r="R7879" s="33" t="s">
        <v>23548</v>
      </c>
      <c r="S7879" s="33" t="s">
        <v>23549</v>
      </c>
    </row>
    <row r="7880" spans="2:19" ht="268.5">
      <c r="B7880" s="33" t="s">
        <v>23294</v>
      </c>
      <c r="C7880" s="33" t="s">
        <v>23295</v>
      </c>
      <c r="D7880" s="33" t="s">
        <v>347</v>
      </c>
      <c r="E7880" s="33" t="s">
        <v>123</v>
      </c>
      <c r="F7880" s="34" t="s">
        <v>126</v>
      </c>
      <c r="G7880" s="33" t="s">
        <v>10562</v>
      </c>
      <c r="H7880" s="33" t="s">
        <v>587</v>
      </c>
      <c r="I7880" s="33" t="s">
        <v>31164</v>
      </c>
      <c r="J7880" s="27">
        <v>40203</v>
      </c>
      <c r="K7880" s="34" t="s">
        <v>36</v>
      </c>
      <c r="L7880" s="34" t="s">
        <v>126</v>
      </c>
      <c r="M7880" s="33" t="s">
        <v>26</v>
      </c>
      <c r="N7880" s="34" t="s">
        <v>23484</v>
      </c>
      <c r="O7880" s="34" t="s">
        <v>23415</v>
      </c>
      <c r="P7880" s="86">
        <v>45133</v>
      </c>
      <c r="Q7880" s="33" t="s">
        <v>23416</v>
      </c>
      <c r="R7880" s="33" t="s">
        <v>126</v>
      </c>
      <c r="S7880" s="33" t="s">
        <v>23417</v>
      </c>
    </row>
    <row r="7881" spans="2:19" ht="115.5">
      <c r="B7881" s="33" t="s">
        <v>23294</v>
      </c>
      <c r="C7881" s="33" t="s">
        <v>23295</v>
      </c>
      <c r="D7881" s="33" t="s">
        <v>347</v>
      </c>
      <c r="E7881" s="33" t="s">
        <v>123</v>
      </c>
      <c r="F7881" s="34" t="s">
        <v>126</v>
      </c>
      <c r="G7881" s="33" t="s">
        <v>10562</v>
      </c>
      <c r="H7881" s="33" t="s">
        <v>587</v>
      </c>
      <c r="I7881" s="33" t="s">
        <v>31164</v>
      </c>
      <c r="J7881" s="27">
        <v>40246</v>
      </c>
      <c r="K7881" s="34" t="s">
        <v>36</v>
      </c>
      <c r="L7881" s="34" t="s">
        <v>126</v>
      </c>
      <c r="M7881" s="33" t="s">
        <v>26</v>
      </c>
      <c r="N7881" s="34" t="s">
        <v>23560</v>
      </c>
      <c r="O7881" s="34" t="s">
        <v>23415</v>
      </c>
      <c r="P7881" s="86">
        <v>99686.98</v>
      </c>
      <c r="Q7881" s="33" t="s">
        <v>23416</v>
      </c>
      <c r="R7881" s="33" t="s">
        <v>126</v>
      </c>
      <c r="S7881" s="33" t="s">
        <v>23417</v>
      </c>
    </row>
    <row r="7882" spans="2:19" ht="39">
      <c r="B7882" s="33" t="s">
        <v>23294</v>
      </c>
      <c r="C7882" s="33" t="s">
        <v>23295</v>
      </c>
      <c r="D7882" s="33" t="s">
        <v>347</v>
      </c>
      <c r="E7882" s="33" t="s">
        <v>123</v>
      </c>
      <c r="F7882" s="34" t="s">
        <v>347</v>
      </c>
      <c r="G7882" s="33" t="s">
        <v>658</v>
      </c>
      <c r="H7882" s="33" t="s">
        <v>587</v>
      </c>
      <c r="I7882" s="33" t="s">
        <v>31164</v>
      </c>
      <c r="J7882" s="27">
        <v>40206</v>
      </c>
      <c r="K7882" s="34" t="s">
        <v>36</v>
      </c>
      <c r="L7882" s="34" t="s">
        <v>126</v>
      </c>
      <c r="M7882" s="33" t="s">
        <v>26</v>
      </c>
      <c r="N7882" s="34" t="s">
        <v>23480</v>
      </c>
      <c r="O7882" s="34" t="s">
        <v>13448</v>
      </c>
      <c r="P7882" s="86">
        <v>57637.75</v>
      </c>
      <c r="Q7882" s="33" t="s">
        <v>23481</v>
      </c>
      <c r="R7882" s="33" t="s">
        <v>126</v>
      </c>
      <c r="S7882" s="33" t="s">
        <v>13450</v>
      </c>
    </row>
    <row r="7883" spans="2:19" ht="39">
      <c r="B7883" s="33" t="s">
        <v>23294</v>
      </c>
      <c r="C7883" s="33" t="s">
        <v>23295</v>
      </c>
      <c r="D7883" s="33" t="s">
        <v>347</v>
      </c>
      <c r="E7883" s="33" t="s">
        <v>123</v>
      </c>
      <c r="F7883" s="34" t="s">
        <v>126</v>
      </c>
      <c r="G7883" s="33" t="s">
        <v>658</v>
      </c>
      <c r="H7883" s="33" t="s">
        <v>587</v>
      </c>
      <c r="I7883" s="33" t="s">
        <v>31164</v>
      </c>
      <c r="J7883" s="27">
        <v>40206</v>
      </c>
      <c r="K7883" s="34" t="s">
        <v>36</v>
      </c>
      <c r="L7883" s="34" t="s">
        <v>126</v>
      </c>
      <c r="M7883" s="33" t="s">
        <v>26</v>
      </c>
      <c r="N7883" s="34" t="s">
        <v>23482</v>
      </c>
      <c r="O7883" s="34" t="s">
        <v>3991</v>
      </c>
      <c r="P7883" s="86">
        <v>227976</v>
      </c>
      <c r="Q7883" s="33" t="s">
        <v>23483</v>
      </c>
      <c r="R7883" s="33" t="s">
        <v>126</v>
      </c>
      <c r="S7883" s="33" t="s">
        <v>3993</v>
      </c>
    </row>
    <row r="7884" spans="2:19" ht="39">
      <c r="B7884" s="33" t="s">
        <v>23294</v>
      </c>
      <c r="C7884" s="33" t="s">
        <v>23295</v>
      </c>
      <c r="D7884" s="33" t="s">
        <v>347</v>
      </c>
      <c r="E7884" s="33" t="s">
        <v>123</v>
      </c>
      <c r="F7884" s="34" t="s">
        <v>126</v>
      </c>
      <c r="G7884" s="33" t="s">
        <v>2797</v>
      </c>
      <c r="H7884" s="33" t="s">
        <v>587</v>
      </c>
      <c r="I7884" s="33" t="s">
        <v>31164</v>
      </c>
      <c r="J7884" s="27">
        <v>40211</v>
      </c>
      <c r="K7884" s="34" t="s">
        <v>36</v>
      </c>
      <c r="L7884" s="34" t="s">
        <v>126</v>
      </c>
      <c r="M7884" s="33" t="s">
        <v>26</v>
      </c>
      <c r="N7884" s="34" t="s">
        <v>23478</v>
      </c>
      <c r="O7884" s="34" t="s">
        <v>13448</v>
      </c>
      <c r="P7884" s="86">
        <v>67252.2</v>
      </c>
      <c r="Q7884" s="33" t="s">
        <v>23479</v>
      </c>
      <c r="R7884" s="33" t="s">
        <v>126</v>
      </c>
      <c r="S7884" s="33" t="s">
        <v>13450</v>
      </c>
    </row>
    <row r="7885" spans="2:19" ht="39">
      <c r="B7885" s="33" t="s">
        <v>23294</v>
      </c>
      <c r="C7885" s="33" t="s">
        <v>23295</v>
      </c>
      <c r="D7885" s="33" t="s">
        <v>347</v>
      </c>
      <c r="E7885" s="33" t="s">
        <v>123</v>
      </c>
      <c r="F7885" s="34" t="s">
        <v>126</v>
      </c>
      <c r="G7885" s="33" t="s">
        <v>2797</v>
      </c>
      <c r="H7885" s="33" t="s">
        <v>587</v>
      </c>
      <c r="I7885" s="33" t="s">
        <v>31164</v>
      </c>
      <c r="J7885" s="27">
        <v>40211</v>
      </c>
      <c r="K7885" s="34" t="s">
        <v>36</v>
      </c>
      <c r="L7885" s="34" t="s">
        <v>126</v>
      </c>
      <c r="M7885" s="33" t="s">
        <v>26</v>
      </c>
      <c r="N7885" s="34" t="s">
        <v>23476</v>
      </c>
      <c r="O7885" s="34" t="s">
        <v>3991</v>
      </c>
      <c r="P7885" s="86">
        <v>275597.90000000002</v>
      </c>
      <c r="Q7885" s="33" t="s">
        <v>23477</v>
      </c>
      <c r="R7885" s="33" t="s">
        <v>126</v>
      </c>
      <c r="S7885" s="33" t="s">
        <v>3993</v>
      </c>
    </row>
    <row r="7886" spans="2:19" ht="39">
      <c r="B7886" s="33" t="s">
        <v>23294</v>
      </c>
      <c r="C7886" s="33" t="s">
        <v>23295</v>
      </c>
      <c r="D7886" s="33" t="s">
        <v>347</v>
      </c>
      <c r="E7886" s="33" t="s">
        <v>123</v>
      </c>
      <c r="F7886" s="34" t="s">
        <v>347</v>
      </c>
      <c r="G7886" s="33" t="s">
        <v>2797</v>
      </c>
      <c r="H7886" s="33" t="s">
        <v>587</v>
      </c>
      <c r="I7886" s="33" t="s">
        <v>31164</v>
      </c>
      <c r="J7886" s="27">
        <v>40211</v>
      </c>
      <c r="K7886" s="34" t="s">
        <v>36</v>
      </c>
      <c r="L7886" s="34" t="s">
        <v>126</v>
      </c>
      <c r="M7886" s="33" t="s">
        <v>26</v>
      </c>
      <c r="N7886" s="34" t="s">
        <v>23473</v>
      </c>
      <c r="O7886" s="34" t="s">
        <v>23474</v>
      </c>
      <c r="P7886" s="86">
        <v>227879.75</v>
      </c>
      <c r="Q7886" s="33" t="s">
        <v>23475</v>
      </c>
      <c r="R7886" s="33" t="s">
        <v>126</v>
      </c>
      <c r="S7886" s="33" t="s">
        <v>13846</v>
      </c>
    </row>
    <row r="7887" spans="2:19" ht="64.5">
      <c r="B7887" s="33" t="s">
        <v>23294</v>
      </c>
      <c r="C7887" s="33" t="s">
        <v>23295</v>
      </c>
      <c r="D7887" s="33" t="s">
        <v>347</v>
      </c>
      <c r="E7887" s="33" t="s">
        <v>123</v>
      </c>
      <c r="F7887" s="34" t="s">
        <v>347</v>
      </c>
      <c r="G7887" s="33" t="s">
        <v>3994</v>
      </c>
      <c r="H7887" s="33" t="s">
        <v>587</v>
      </c>
      <c r="I7887" s="33" t="s">
        <v>31164</v>
      </c>
      <c r="J7887" s="27">
        <v>40259</v>
      </c>
      <c r="K7887" s="34" t="s">
        <v>36</v>
      </c>
      <c r="L7887" s="34" t="s">
        <v>126</v>
      </c>
      <c r="M7887" s="33" t="s">
        <v>26</v>
      </c>
      <c r="N7887" s="34" t="s">
        <v>23554</v>
      </c>
      <c r="O7887" s="34" t="s">
        <v>23555</v>
      </c>
      <c r="P7887" s="86">
        <v>28803</v>
      </c>
      <c r="Q7887" s="33" t="s">
        <v>23556</v>
      </c>
      <c r="R7887" s="33" t="s">
        <v>126</v>
      </c>
      <c r="S7887" s="33" t="s">
        <v>23557</v>
      </c>
    </row>
    <row r="7888" spans="2:19" ht="64.5">
      <c r="B7888" s="33" t="s">
        <v>23294</v>
      </c>
      <c r="C7888" s="33" t="s">
        <v>23295</v>
      </c>
      <c r="D7888" s="33" t="s">
        <v>347</v>
      </c>
      <c r="E7888" s="33" t="s">
        <v>123</v>
      </c>
      <c r="F7888" s="34" t="s">
        <v>347</v>
      </c>
      <c r="G7888" s="33" t="s">
        <v>627</v>
      </c>
      <c r="H7888" s="33" t="s">
        <v>22</v>
      </c>
      <c r="I7888" s="33" t="s">
        <v>31164</v>
      </c>
      <c r="J7888" s="27">
        <v>40240</v>
      </c>
      <c r="K7888" s="34" t="s">
        <v>39</v>
      </c>
      <c r="L7888" s="34" t="s">
        <v>126</v>
      </c>
      <c r="M7888" s="33" t="s">
        <v>26</v>
      </c>
      <c r="N7888" s="34" t="s">
        <v>23568</v>
      </c>
      <c r="O7888" s="34" t="s">
        <v>14046</v>
      </c>
      <c r="P7888" s="86">
        <v>84850</v>
      </c>
      <c r="Q7888" s="33" t="s">
        <v>23569</v>
      </c>
      <c r="R7888" s="33" t="s">
        <v>126</v>
      </c>
      <c r="S7888" s="33" t="s">
        <v>14048</v>
      </c>
    </row>
    <row r="7889" spans="2:19" ht="64.5">
      <c r="B7889" s="33" t="s">
        <v>23294</v>
      </c>
      <c r="C7889" s="33" t="s">
        <v>23295</v>
      </c>
      <c r="D7889" s="33" t="s">
        <v>347</v>
      </c>
      <c r="E7889" s="33" t="s">
        <v>123</v>
      </c>
      <c r="F7889" s="34" t="s">
        <v>126</v>
      </c>
      <c r="G7889" s="33" t="s">
        <v>3073</v>
      </c>
      <c r="H7889" s="33" t="s">
        <v>1261</v>
      </c>
      <c r="I7889" s="33" t="s">
        <v>31164</v>
      </c>
      <c r="J7889" s="27">
        <v>40192</v>
      </c>
      <c r="K7889" s="34" t="s">
        <v>244</v>
      </c>
      <c r="L7889" s="34" t="s">
        <v>424</v>
      </c>
      <c r="M7889" s="33" t="s">
        <v>26</v>
      </c>
      <c r="N7889" s="34" t="s">
        <v>23468</v>
      </c>
      <c r="O7889" s="34" t="s">
        <v>23469</v>
      </c>
      <c r="P7889" s="86">
        <v>25350</v>
      </c>
      <c r="Q7889" s="33" t="s">
        <v>23470</v>
      </c>
      <c r="R7889" s="33" t="s">
        <v>23471</v>
      </c>
      <c r="S7889" s="33" t="s">
        <v>23472</v>
      </c>
    </row>
    <row r="7890" spans="2:19">
      <c r="B7890" s="33" t="s">
        <v>23294</v>
      </c>
      <c r="C7890" s="33" t="s">
        <v>23295</v>
      </c>
      <c r="D7890" s="33" t="s">
        <v>347</v>
      </c>
      <c r="E7890" s="33" t="s">
        <v>123</v>
      </c>
      <c r="F7890" s="34" t="s">
        <v>347</v>
      </c>
      <c r="G7890" s="33" t="s">
        <v>2797</v>
      </c>
      <c r="H7890" s="33" t="s">
        <v>22</v>
      </c>
      <c r="I7890" s="33" t="s">
        <v>31164</v>
      </c>
      <c r="J7890" s="27">
        <v>40263</v>
      </c>
      <c r="K7890" s="34" t="s">
        <v>36</v>
      </c>
      <c r="L7890" s="34" t="s">
        <v>126</v>
      </c>
      <c r="M7890" s="33" t="s">
        <v>26</v>
      </c>
      <c r="N7890" s="34" t="s">
        <v>23574</v>
      </c>
      <c r="O7890" s="34" t="s">
        <v>23575</v>
      </c>
      <c r="P7890" s="86">
        <v>108630</v>
      </c>
      <c r="Q7890" s="33" t="s">
        <v>23576</v>
      </c>
      <c r="R7890" s="33" t="s">
        <v>126</v>
      </c>
      <c r="S7890" s="33" t="s">
        <v>23577</v>
      </c>
    </row>
    <row r="7891" spans="2:19" ht="26.25">
      <c r="B7891" s="33" t="s">
        <v>23294</v>
      </c>
      <c r="C7891" s="33" t="s">
        <v>23295</v>
      </c>
      <c r="D7891" s="33" t="s">
        <v>347</v>
      </c>
      <c r="E7891" s="33" t="s">
        <v>123</v>
      </c>
      <c r="F7891" s="34" t="s">
        <v>347</v>
      </c>
      <c r="G7891" s="33" t="s">
        <v>19987</v>
      </c>
      <c r="H7891" s="33" t="s">
        <v>22</v>
      </c>
      <c r="I7891" s="33" t="s">
        <v>31164</v>
      </c>
      <c r="J7891" s="27">
        <v>40192</v>
      </c>
      <c r="K7891" s="34" t="s">
        <v>244</v>
      </c>
      <c r="L7891" s="34" t="s">
        <v>126</v>
      </c>
      <c r="M7891" s="33" t="s">
        <v>26</v>
      </c>
      <c r="N7891" s="34" t="s">
        <v>23421</v>
      </c>
      <c r="O7891" s="34" t="s">
        <v>23422</v>
      </c>
      <c r="P7891" s="86">
        <v>117036.5</v>
      </c>
      <c r="Q7891" s="33" t="s">
        <v>23423</v>
      </c>
      <c r="R7891" s="33" t="s">
        <v>126</v>
      </c>
      <c r="S7891" s="33" t="s">
        <v>1891</v>
      </c>
    </row>
    <row r="7892" spans="2:19" ht="64.5">
      <c r="B7892" s="33" t="s">
        <v>23294</v>
      </c>
      <c r="C7892" s="33" t="s">
        <v>23295</v>
      </c>
      <c r="D7892" s="33" t="s">
        <v>347</v>
      </c>
      <c r="E7892" s="33" t="s">
        <v>123</v>
      </c>
      <c r="F7892" s="34" t="s">
        <v>347</v>
      </c>
      <c r="G7892" s="33" t="s">
        <v>2463</v>
      </c>
      <c r="H7892" s="33" t="s">
        <v>22</v>
      </c>
      <c r="I7892" s="33" t="s">
        <v>31164</v>
      </c>
      <c r="J7892" s="27">
        <v>40256</v>
      </c>
      <c r="K7892" s="34" t="s">
        <v>244</v>
      </c>
      <c r="L7892" s="34" t="s">
        <v>424</v>
      </c>
      <c r="M7892" s="33" t="s">
        <v>26</v>
      </c>
      <c r="N7892" s="34" t="s">
        <v>23578</v>
      </c>
      <c r="O7892" s="34" t="s">
        <v>23579</v>
      </c>
      <c r="P7892" s="86">
        <v>125202.4</v>
      </c>
      <c r="Q7892" s="33" t="s">
        <v>23580</v>
      </c>
      <c r="R7892" s="33" t="s">
        <v>23581</v>
      </c>
      <c r="S7892" s="33" t="s">
        <v>23582</v>
      </c>
    </row>
    <row r="7893" spans="2:19" ht="77.25">
      <c r="B7893" s="33" t="s">
        <v>23294</v>
      </c>
      <c r="C7893" s="33" t="s">
        <v>23295</v>
      </c>
      <c r="D7893" s="33" t="s">
        <v>347</v>
      </c>
      <c r="E7893" s="33" t="s">
        <v>123</v>
      </c>
      <c r="F7893" s="34" t="s">
        <v>347</v>
      </c>
      <c r="G7893" s="33" t="s">
        <v>8653</v>
      </c>
      <c r="H7893" s="33" t="s">
        <v>837</v>
      </c>
      <c r="I7893" s="33" t="s">
        <v>31164</v>
      </c>
      <c r="J7893" s="27">
        <v>40305</v>
      </c>
      <c r="K7893" s="34" t="s">
        <v>36</v>
      </c>
      <c r="L7893" s="34" t="s">
        <v>424</v>
      </c>
      <c r="M7893" s="33" t="s">
        <v>26</v>
      </c>
      <c r="N7893" s="34" t="s">
        <v>23588</v>
      </c>
      <c r="O7893" s="34" t="s">
        <v>23584</v>
      </c>
      <c r="P7893" s="86">
        <v>34000</v>
      </c>
      <c r="Q7893" s="33" t="s">
        <v>23589</v>
      </c>
      <c r="R7893" s="33" t="s">
        <v>23586</v>
      </c>
      <c r="S7893" s="33" t="s">
        <v>23587</v>
      </c>
    </row>
    <row r="7894" spans="2:19" ht="77.25">
      <c r="B7894" s="33" t="s">
        <v>23294</v>
      </c>
      <c r="C7894" s="33" t="s">
        <v>23295</v>
      </c>
      <c r="D7894" s="33" t="s">
        <v>347</v>
      </c>
      <c r="E7894" s="33" t="s">
        <v>123</v>
      </c>
      <c r="F7894" s="34" t="s">
        <v>347</v>
      </c>
      <c r="G7894" s="33" t="s">
        <v>8653</v>
      </c>
      <c r="H7894" s="33" t="s">
        <v>837</v>
      </c>
      <c r="I7894" s="33" t="s">
        <v>31164</v>
      </c>
      <c r="J7894" s="27">
        <v>40305</v>
      </c>
      <c r="K7894" s="34" t="s">
        <v>36</v>
      </c>
      <c r="L7894" s="34" t="s">
        <v>424</v>
      </c>
      <c r="M7894" s="33" t="s">
        <v>26</v>
      </c>
      <c r="N7894" s="34" t="s">
        <v>23583</v>
      </c>
      <c r="O7894" s="34" t="s">
        <v>23584</v>
      </c>
      <c r="P7894" s="86">
        <v>44950</v>
      </c>
      <c r="Q7894" s="33" t="s">
        <v>23585</v>
      </c>
      <c r="R7894" s="33" t="s">
        <v>23586</v>
      </c>
      <c r="S7894" s="33" t="s">
        <v>23587</v>
      </c>
    </row>
    <row r="7895" spans="2:19" ht="26.25">
      <c r="B7895" s="33" t="s">
        <v>23294</v>
      </c>
      <c r="C7895" s="33" t="s">
        <v>23295</v>
      </c>
      <c r="D7895" s="33" t="s">
        <v>347</v>
      </c>
      <c r="E7895" s="33" t="s">
        <v>123</v>
      </c>
      <c r="F7895" s="34" t="s">
        <v>347</v>
      </c>
      <c r="G7895" s="33" t="s">
        <v>9388</v>
      </c>
      <c r="H7895" s="33" t="s">
        <v>165</v>
      </c>
      <c r="I7895" s="33" t="s">
        <v>31164</v>
      </c>
      <c r="J7895" s="27">
        <v>40332</v>
      </c>
      <c r="K7895" s="34" t="s">
        <v>244</v>
      </c>
      <c r="L7895" s="34" t="s">
        <v>126</v>
      </c>
      <c r="M7895" s="33" t="s">
        <v>26</v>
      </c>
      <c r="N7895" s="34" t="s">
        <v>23590</v>
      </c>
      <c r="O7895" s="34" t="s">
        <v>23095</v>
      </c>
      <c r="P7895" s="86">
        <v>432856.11</v>
      </c>
      <c r="Q7895" s="33" t="s">
        <v>23591</v>
      </c>
      <c r="R7895" s="33" t="s">
        <v>126</v>
      </c>
      <c r="S7895" s="33" t="s">
        <v>23097</v>
      </c>
    </row>
    <row r="7896" spans="2:19">
      <c r="B7896" s="33" t="s">
        <v>23294</v>
      </c>
      <c r="C7896" s="33" t="s">
        <v>23295</v>
      </c>
      <c r="D7896" s="33" t="s">
        <v>347</v>
      </c>
      <c r="E7896" s="33" t="s">
        <v>123</v>
      </c>
      <c r="F7896" s="34" t="s">
        <v>347</v>
      </c>
      <c r="G7896" s="33" t="s">
        <v>4192</v>
      </c>
      <c r="H7896" s="33" t="s">
        <v>165</v>
      </c>
      <c r="I7896" s="33" t="s">
        <v>31164</v>
      </c>
      <c r="J7896" s="27">
        <v>40330</v>
      </c>
      <c r="K7896" s="34" t="s">
        <v>29</v>
      </c>
      <c r="L7896" s="34" t="s">
        <v>126</v>
      </c>
      <c r="M7896" s="33" t="s">
        <v>26</v>
      </c>
      <c r="N7896" s="34" t="s">
        <v>23592</v>
      </c>
      <c r="O7896" s="34" t="s">
        <v>23593</v>
      </c>
      <c r="P7896" s="86">
        <v>53585</v>
      </c>
      <c r="Q7896" s="33" t="s">
        <v>23594</v>
      </c>
      <c r="R7896" s="33" t="s">
        <v>126</v>
      </c>
      <c r="S7896" s="33" t="s">
        <v>23595</v>
      </c>
    </row>
    <row r="7897" spans="2:19" ht="64.5">
      <c r="B7897" s="33" t="s">
        <v>23294</v>
      </c>
      <c r="C7897" s="33" t="s">
        <v>23295</v>
      </c>
      <c r="D7897" s="33" t="s">
        <v>347</v>
      </c>
      <c r="E7897" s="33" t="s">
        <v>123</v>
      </c>
      <c r="F7897" s="34" t="s">
        <v>347</v>
      </c>
      <c r="G7897" s="33" t="s">
        <v>4259</v>
      </c>
      <c r="H7897" s="33" t="s">
        <v>853</v>
      </c>
      <c r="I7897" s="33" t="s">
        <v>31164</v>
      </c>
      <c r="J7897" s="27">
        <v>40353</v>
      </c>
      <c r="K7897" s="34" t="s">
        <v>244</v>
      </c>
      <c r="L7897" s="34" t="s">
        <v>126</v>
      </c>
      <c r="M7897" s="33" t="s">
        <v>26</v>
      </c>
      <c r="N7897" s="34" t="s">
        <v>23604</v>
      </c>
      <c r="O7897" s="34" t="s">
        <v>23605</v>
      </c>
      <c r="P7897" s="86">
        <v>713715</v>
      </c>
      <c r="Q7897" s="33" t="s">
        <v>23606</v>
      </c>
      <c r="R7897" s="33" t="s">
        <v>126</v>
      </c>
      <c r="S7897" s="33" t="s">
        <v>23607</v>
      </c>
    </row>
    <row r="7898" spans="2:19" ht="26.25">
      <c r="B7898" s="33" t="s">
        <v>23294</v>
      </c>
      <c r="C7898" s="33" t="s">
        <v>23295</v>
      </c>
      <c r="D7898" s="33" t="s">
        <v>347</v>
      </c>
      <c r="E7898" s="33" t="s">
        <v>123</v>
      </c>
      <c r="F7898" s="34" t="s">
        <v>347</v>
      </c>
      <c r="G7898" s="33" t="s">
        <v>3311</v>
      </c>
      <c r="H7898" s="33" t="s">
        <v>165</v>
      </c>
      <c r="I7898" s="33" t="s">
        <v>31164</v>
      </c>
      <c r="J7898" s="27">
        <v>40354</v>
      </c>
      <c r="K7898" s="34" t="s">
        <v>29</v>
      </c>
      <c r="L7898" s="34" t="s">
        <v>126</v>
      </c>
      <c r="M7898" s="33" t="s">
        <v>26</v>
      </c>
      <c r="N7898" s="34" t="s">
        <v>23600</v>
      </c>
      <c r="O7898" s="34" t="s">
        <v>23601</v>
      </c>
      <c r="P7898" s="86">
        <v>28000</v>
      </c>
      <c r="Q7898" s="33" t="s">
        <v>23602</v>
      </c>
      <c r="R7898" s="33" t="s">
        <v>126</v>
      </c>
      <c r="S7898" s="33" t="s">
        <v>23603</v>
      </c>
    </row>
    <row r="7899" spans="2:19">
      <c r="B7899" s="33" t="s">
        <v>23294</v>
      </c>
      <c r="C7899" s="33" t="s">
        <v>23295</v>
      </c>
      <c r="D7899" s="33" t="s">
        <v>347</v>
      </c>
      <c r="E7899" s="33" t="s">
        <v>123</v>
      </c>
      <c r="F7899" s="34" t="s">
        <v>347</v>
      </c>
      <c r="G7899" s="33" t="s">
        <v>10437</v>
      </c>
      <c r="H7899" s="33" t="s">
        <v>587</v>
      </c>
      <c r="I7899" s="33" t="s">
        <v>31164</v>
      </c>
      <c r="J7899" s="27">
        <v>40340</v>
      </c>
      <c r="K7899" s="34" t="s">
        <v>29</v>
      </c>
      <c r="L7899" s="34" t="s">
        <v>126</v>
      </c>
      <c r="M7899" s="33" t="s">
        <v>26</v>
      </c>
      <c r="N7899" s="34" t="s">
        <v>23596</v>
      </c>
      <c r="O7899" s="34" t="s">
        <v>23597</v>
      </c>
      <c r="P7899" s="86">
        <v>71000</v>
      </c>
      <c r="Q7899" s="33" t="s">
        <v>23598</v>
      </c>
      <c r="R7899" s="33" t="s">
        <v>126</v>
      </c>
      <c r="S7899" s="33" t="s">
        <v>23599</v>
      </c>
    </row>
    <row r="7900" spans="2:19" ht="26.25">
      <c r="B7900" s="33" t="s">
        <v>23294</v>
      </c>
      <c r="C7900" s="33" t="s">
        <v>23295</v>
      </c>
      <c r="D7900" s="33" t="s">
        <v>347</v>
      </c>
      <c r="E7900" s="33" t="s">
        <v>123</v>
      </c>
      <c r="F7900" s="34" t="s">
        <v>347</v>
      </c>
      <c r="G7900" s="33" t="s">
        <v>3899</v>
      </c>
      <c r="H7900" s="33" t="s">
        <v>669</v>
      </c>
      <c r="I7900" s="33" t="s">
        <v>31164</v>
      </c>
      <c r="J7900" s="27">
        <v>40333</v>
      </c>
      <c r="K7900" s="34" t="s">
        <v>244</v>
      </c>
      <c r="L7900" s="34" t="s">
        <v>126</v>
      </c>
      <c r="M7900" s="33" t="s">
        <v>26</v>
      </c>
      <c r="N7900" s="34" t="s">
        <v>23608</v>
      </c>
      <c r="O7900" s="34" t="s">
        <v>23609</v>
      </c>
      <c r="P7900" s="86">
        <v>1351408.3</v>
      </c>
      <c r="Q7900" s="33" t="s">
        <v>23610</v>
      </c>
      <c r="R7900" s="33" t="s">
        <v>126</v>
      </c>
      <c r="S7900" s="33" t="s">
        <v>23611</v>
      </c>
    </row>
    <row r="7901" spans="2:19" ht="51.75">
      <c r="B7901" s="33" t="s">
        <v>23294</v>
      </c>
      <c r="C7901" s="33" t="s">
        <v>23295</v>
      </c>
      <c r="D7901" s="33" t="s">
        <v>347</v>
      </c>
      <c r="E7901" s="33" t="s">
        <v>123</v>
      </c>
      <c r="F7901" s="34" t="s">
        <v>347</v>
      </c>
      <c r="G7901" s="33" t="s">
        <v>836</v>
      </c>
      <c r="H7901" s="33" t="s">
        <v>837</v>
      </c>
      <c r="I7901" s="33" t="s">
        <v>31164</v>
      </c>
      <c r="J7901" s="27">
        <v>40298</v>
      </c>
      <c r="K7901" s="34" t="s">
        <v>244</v>
      </c>
      <c r="L7901" s="34" t="s">
        <v>126</v>
      </c>
      <c r="M7901" s="33" t="s">
        <v>26</v>
      </c>
      <c r="N7901" s="34" t="s">
        <v>23503</v>
      </c>
      <c r="O7901" s="34" t="s">
        <v>22779</v>
      </c>
      <c r="P7901" s="86">
        <v>130000</v>
      </c>
      <c r="Q7901" s="33" t="s">
        <v>23325</v>
      </c>
      <c r="R7901" s="33" t="s">
        <v>126</v>
      </c>
      <c r="S7901" s="33" t="s">
        <v>22781</v>
      </c>
    </row>
    <row r="7902" spans="2:19" ht="39">
      <c r="B7902" s="33" t="s">
        <v>23294</v>
      </c>
      <c r="C7902" s="33" t="s">
        <v>23295</v>
      </c>
      <c r="D7902" s="33" t="s">
        <v>347</v>
      </c>
      <c r="E7902" s="33" t="s">
        <v>123</v>
      </c>
      <c r="F7902" s="34" t="s">
        <v>347</v>
      </c>
      <c r="G7902" s="33" t="s">
        <v>8409</v>
      </c>
      <c r="H7902" s="33" t="s">
        <v>669</v>
      </c>
      <c r="I7902" s="33" t="s">
        <v>31164</v>
      </c>
      <c r="J7902" s="27">
        <v>40269</v>
      </c>
      <c r="K7902" s="34" t="s">
        <v>36</v>
      </c>
      <c r="L7902" s="34" t="s">
        <v>126</v>
      </c>
      <c r="M7902" s="33" t="s">
        <v>26</v>
      </c>
      <c r="N7902" s="34" t="s">
        <v>23508</v>
      </c>
      <c r="O7902" s="34" t="s">
        <v>12998</v>
      </c>
      <c r="P7902" s="86">
        <v>379125.32</v>
      </c>
      <c r="Q7902" s="33" t="s">
        <v>23509</v>
      </c>
      <c r="R7902" s="33" t="s">
        <v>126</v>
      </c>
      <c r="S7902" s="33" t="s">
        <v>13001</v>
      </c>
    </row>
    <row r="7903" spans="2:19" ht="39">
      <c r="B7903" s="33" t="s">
        <v>23294</v>
      </c>
      <c r="C7903" s="33" t="s">
        <v>23295</v>
      </c>
      <c r="D7903" s="33" t="s">
        <v>347</v>
      </c>
      <c r="E7903" s="33" t="s">
        <v>123</v>
      </c>
      <c r="F7903" s="34" t="s">
        <v>347</v>
      </c>
      <c r="G7903" s="33" t="s">
        <v>8409</v>
      </c>
      <c r="H7903" s="33" t="s">
        <v>669</v>
      </c>
      <c r="I7903" s="33" t="s">
        <v>31164</v>
      </c>
      <c r="J7903" s="27">
        <v>40352</v>
      </c>
      <c r="K7903" s="34" t="s">
        <v>36</v>
      </c>
      <c r="L7903" s="34" t="s">
        <v>126</v>
      </c>
      <c r="M7903" s="33" t="s">
        <v>26</v>
      </c>
      <c r="N7903" s="34" t="s">
        <v>23508</v>
      </c>
      <c r="O7903" s="34" t="s">
        <v>12998</v>
      </c>
      <c r="P7903" s="86">
        <v>27728.06</v>
      </c>
      <c r="Q7903" s="33" t="s">
        <v>23509</v>
      </c>
      <c r="R7903" s="33" t="s">
        <v>126</v>
      </c>
      <c r="S7903" s="33" t="s">
        <v>13001</v>
      </c>
    </row>
    <row r="7904" spans="2:19" ht="39">
      <c r="B7904" s="33" t="s">
        <v>23294</v>
      </c>
      <c r="C7904" s="33" t="s">
        <v>23295</v>
      </c>
      <c r="D7904" s="33" t="s">
        <v>347</v>
      </c>
      <c r="E7904" s="33" t="s">
        <v>123</v>
      </c>
      <c r="F7904" s="34" t="s">
        <v>347</v>
      </c>
      <c r="G7904" s="33" t="s">
        <v>5640</v>
      </c>
      <c r="H7904" s="33" t="s">
        <v>395</v>
      </c>
      <c r="I7904" s="33" t="s">
        <v>31164</v>
      </c>
      <c r="J7904" s="27">
        <v>40273</v>
      </c>
      <c r="K7904" s="34" t="s">
        <v>36</v>
      </c>
      <c r="L7904" s="34" t="s">
        <v>126</v>
      </c>
      <c r="M7904" s="33" t="s">
        <v>26</v>
      </c>
      <c r="N7904" s="34" t="s">
        <v>23510</v>
      </c>
      <c r="O7904" s="34" t="s">
        <v>23511</v>
      </c>
      <c r="P7904" s="86">
        <v>588805</v>
      </c>
      <c r="Q7904" s="33" t="s">
        <v>23512</v>
      </c>
      <c r="R7904" s="33" t="s">
        <v>126</v>
      </c>
      <c r="S7904" s="33" t="s">
        <v>23513</v>
      </c>
    </row>
    <row r="7905" spans="2:19" ht="192">
      <c r="B7905" s="33" t="s">
        <v>23294</v>
      </c>
      <c r="C7905" s="33" t="s">
        <v>23295</v>
      </c>
      <c r="D7905" s="33" t="s">
        <v>347</v>
      </c>
      <c r="E7905" s="33" t="s">
        <v>123</v>
      </c>
      <c r="F7905" s="34" t="s">
        <v>347</v>
      </c>
      <c r="G7905" s="33" t="s">
        <v>8409</v>
      </c>
      <c r="H7905" s="33" t="s">
        <v>669</v>
      </c>
      <c r="I7905" s="33" t="s">
        <v>31164</v>
      </c>
      <c r="J7905" s="27">
        <v>40282</v>
      </c>
      <c r="K7905" s="34" t="s">
        <v>36</v>
      </c>
      <c r="L7905" s="34" t="s">
        <v>126</v>
      </c>
      <c r="M7905" s="33" t="s">
        <v>26</v>
      </c>
      <c r="N7905" s="34" t="s">
        <v>23499</v>
      </c>
      <c r="O7905" s="34" t="s">
        <v>12998</v>
      </c>
      <c r="P7905" s="86">
        <v>134924</v>
      </c>
      <c r="Q7905" s="33" t="s">
        <v>23500</v>
      </c>
      <c r="R7905" s="33" t="s">
        <v>126</v>
      </c>
      <c r="S7905" s="33" t="s">
        <v>13001</v>
      </c>
    </row>
    <row r="7906" spans="2:19" ht="128.25">
      <c r="B7906" s="33" t="s">
        <v>23294</v>
      </c>
      <c r="C7906" s="33" t="s">
        <v>23295</v>
      </c>
      <c r="D7906" s="33" t="s">
        <v>347</v>
      </c>
      <c r="E7906" s="33" t="s">
        <v>123</v>
      </c>
      <c r="F7906" s="34" t="s">
        <v>347</v>
      </c>
      <c r="G7906" s="33" t="s">
        <v>8409</v>
      </c>
      <c r="H7906" s="33" t="s">
        <v>669</v>
      </c>
      <c r="I7906" s="33" t="s">
        <v>31164</v>
      </c>
      <c r="J7906" s="27">
        <v>40301</v>
      </c>
      <c r="K7906" s="34" t="s">
        <v>36</v>
      </c>
      <c r="L7906" s="34" t="s">
        <v>126</v>
      </c>
      <c r="M7906" s="33" t="s">
        <v>26</v>
      </c>
      <c r="N7906" s="34" t="s">
        <v>23612</v>
      </c>
      <c r="O7906" s="34" t="s">
        <v>23613</v>
      </c>
      <c r="P7906" s="86">
        <v>94644</v>
      </c>
      <c r="Q7906" s="33" t="s">
        <v>23614</v>
      </c>
      <c r="R7906" s="33" t="s">
        <v>126</v>
      </c>
      <c r="S7906" s="33" t="s">
        <v>23615</v>
      </c>
    </row>
    <row r="7907" spans="2:19" ht="51.75">
      <c r="B7907" s="33" t="s">
        <v>23294</v>
      </c>
      <c r="C7907" s="33" t="s">
        <v>23295</v>
      </c>
      <c r="D7907" s="33" t="s">
        <v>347</v>
      </c>
      <c r="E7907" s="33" t="s">
        <v>123</v>
      </c>
      <c r="F7907" s="34" t="s">
        <v>347</v>
      </c>
      <c r="G7907" s="33" t="s">
        <v>1994</v>
      </c>
      <c r="H7907" s="33" t="s">
        <v>669</v>
      </c>
      <c r="I7907" s="33" t="s">
        <v>31164</v>
      </c>
      <c r="J7907" s="27">
        <v>40302</v>
      </c>
      <c r="K7907" s="34" t="s">
        <v>29</v>
      </c>
      <c r="L7907" s="34" t="s">
        <v>126</v>
      </c>
      <c r="M7907" s="33" t="s">
        <v>26</v>
      </c>
      <c r="N7907" s="34" t="s">
        <v>23656</v>
      </c>
      <c r="O7907" s="34" t="s">
        <v>23657</v>
      </c>
      <c r="P7907" s="86">
        <v>47200</v>
      </c>
      <c r="Q7907" s="33" t="s">
        <v>23658</v>
      </c>
      <c r="R7907" s="33" t="s">
        <v>126</v>
      </c>
      <c r="S7907" s="33" t="s">
        <v>23659</v>
      </c>
    </row>
    <row r="7908" spans="2:19" ht="77.25">
      <c r="B7908" s="33" t="s">
        <v>23294</v>
      </c>
      <c r="C7908" s="33" t="s">
        <v>23295</v>
      </c>
      <c r="D7908" s="33" t="s">
        <v>347</v>
      </c>
      <c r="E7908" s="33" t="s">
        <v>123</v>
      </c>
      <c r="F7908" s="34" t="s">
        <v>347</v>
      </c>
      <c r="G7908" s="33" t="s">
        <v>4364</v>
      </c>
      <c r="H7908" s="33" t="s">
        <v>395</v>
      </c>
      <c r="I7908" s="33" t="s">
        <v>31164</v>
      </c>
      <c r="J7908" s="27">
        <v>40302</v>
      </c>
      <c r="K7908" s="34" t="s">
        <v>29</v>
      </c>
      <c r="L7908" s="34" t="s">
        <v>126</v>
      </c>
      <c r="M7908" s="33" t="s">
        <v>26</v>
      </c>
      <c r="N7908" s="34" t="s">
        <v>23628</v>
      </c>
      <c r="O7908" s="34" t="s">
        <v>23629</v>
      </c>
      <c r="P7908" s="86">
        <v>59132</v>
      </c>
      <c r="Q7908" s="33" t="s">
        <v>23630</v>
      </c>
      <c r="R7908" s="33" t="s">
        <v>126</v>
      </c>
      <c r="S7908" s="33" t="s">
        <v>23631</v>
      </c>
    </row>
    <row r="7909" spans="2:19" ht="166.5">
      <c r="B7909" s="33" t="s">
        <v>23294</v>
      </c>
      <c r="C7909" s="33" t="s">
        <v>23295</v>
      </c>
      <c r="D7909" s="33" t="s">
        <v>347</v>
      </c>
      <c r="E7909" s="33" t="s">
        <v>123</v>
      </c>
      <c r="F7909" s="34" t="s">
        <v>347</v>
      </c>
      <c r="G7909" s="33" t="s">
        <v>8848</v>
      </c>
      <c r="H7909" s="33" t="s">
        <v>395</v>
      </c>
      <c r="I7909" s="33" t="s">
        <v>31164</v>
      </c>
      <c r="J7909" s="27">
        <v>40309</v>
      </c>
      <c r="K7909" s="34" t="s">
        <v>36</v>
      </c>
      <c r="L7909" s="34" t="s">
        <v>126</v>
      </c>
      <c r="M7909" s="33" t="s">
        <v>26</v>
      </c>
      <c r="N7909" s="34" t="s">
        <v>23660</v>
      </c>
      <c r="O7909" s="34" t="s">
        <v>3858</v>
      </c>
      <c r="P7909" s="86">
        <v>39630</v>
      </c>
      <c r="Q7909" s="33" t="s">
        <v>23661</v>
      </c>
      <c r="R7909" s="33" t="s">
        <v>126</v>
      </c>
      <c r="S7909" s="33" t="s">
        <v>3860</v>
      </c>
    </row>
    <row r="7910" spans="2:19" ht="51.75">
      <c r="B7910" s="33" t="s">
        <v>23294</v>
      </c>
      <c r="C7910" s="33" t="s">
        <v>23295</v>
      </c>
      <c r="D7910" s="33" t="s">
        <v>347</v>
      </c>
      <c r="E7910" s="33" t="s">
        <v>123</v>
      </c>
      <c r="F7910" s="34" t="s">
        <v>347</v>
      </c>
      <c r="G7910" s="33" t="s">
        <v>971</v>
      </c>
      <c r="H7910" s="33" t="s">
        <v>263</v>
      </c>
      <c r="I7910" s="33" t="s">
        <v>31164</v>
      </c>
      <c r="J7910" s="27">
        <v>40311</v>
      </c>
      <c r="K7910" s="34" t="s">
        <v>36</v>
      </c>
      <c r="L7910" s="34" t="s">
        <v>126</v>
      </c>
      <c r="M7910" s="33" t="s">
        <v>26</v>
      </c>
      <c r="N7910" s="34" t="s">
        <v>23632</v>
      </c>
      <c r="O7910" s="34" t="s">
        <v>1759</v>
      </c>
      <c r="P7910" s="86">
        <v>1123670</v>
      </c>
      <c r="Q7910" s="33" t="s">
        <v>23633</v>
      </c>
      <c r="R7910" s="33" t="s">
        <v>126</v>
      </c>
      <c r="S7910" s="33" t="s">
        <v>1761</v>
      </c>
    </row>
    <row r="7911" spans="2:19" ht="51.75">
      <c r="B7911" s="33" t="s">
        <v>23294</v>
      </c>
      <c r="C7911" s="33" t="s">
        <v>23295</v>
      </c>
      <c r="D7911" s="33" t="s">
        <v>347</v>
      </c>
      <c r="E7911" s="33" t="s">
        <v>123</v>
      </c>
      <c r="F7911" s="34" t="s">
        <v>347</v>
      </c>
      <c r="G7911" s="33" t="s">
        <v>4139</v>
      </c>
      <c r="H7911" s="33" t="s">
        <v>669</v>
      </c>
      <c r="I7911" s="33" t="s">
        <v>31164</v>
      </c>
      <c r="J7911" s="27">
        <v>40315</v>
      </c>
      <c r="K7911" s="34" t="s">
        <v>244</v>
      </c>
      <c r="L7911" s="34" t="s">
        <v>126</v>
      </c>
      <c r="M7911" s="33" t="s">
        <v>26</v>
      </c>
      <c r="N7911" s="34" t="s">
        <v>23634</v>
      </c>
      <c r="O7911" s="34" t="s">
        <v>23635</v>
      </c>
      <c r="P7911" s="86">
        <v>560196.61</v>
      </c>
      <c r="Q7911" s="33" t="s">
        <v>23636</v>
      </c>
      <c r="R7911" s="33" t="s">
        <v>126</v>
      </c>
      <c r="S7911" s="33" t="s">
        <v>23637</v>
      </c>
    </row>
    <row r="7912" spans="2:19" ht="39">
      <c r="B7912" s="33" t="s">
        <v>23294</v>
      </c>
      <c r="C7912" s="33" t="s">
        <v>23295</v>
      </c>
      <c r="D7912" s="33" t="s">
        <v>347</v>
      </c>
      <c r="E7912" s="33" t="s">
        <v>123</v>
      </c>
      <c r="F7912" s="34" t="s">
        <v>347</v>
      </c>
      <c r="G7912" s="33" t="s">
        <v>10941</v>
      </c>
      <c r="H7912" s="33" t="s">
        <v>395</v>
      </c>
      <c r="I7912" s="33" t="s">
        <v>31164</v>
      </c>
      <c r="J7912" s="27">
        <v>40324</v>
      </c>
      <c r="K7912" s="34" t="s">
        <v>36</v>
      </c>
      <c r="L7912" s="34" t="s">
        <v>126</v>
      </c>
      <c r="M7912" s="33" t="s">
        <v>26</v>
      </c>
      <c r="N7912" s="34" t="s">
        <v>23666</v>
      </c>
      <c r="O7912" s="34" t="s">
        <v>23667</v>
      </c>
      <c r="P7912" s="86">
        <v>364564</v>
      </c>
      <c r="Q7912" s="33" t="s">
        <v>23668</v>
      </c>
      <c r="R7912" s="33" t="s">
        <v>126</v>
      </c>
      <c r="S7912" s="33" t="s">
        <v>23669</v>
      </c>
    </row>
    <row r="7913" spans="2:19" ht="153.75">
      <c r="B7913" s="33" t="s">
        <v>23294</v>
      </c>
      <c r="C7913" s="33" t="s">
        <v>23295</v>
      </c>
      <c r="D7913" s="33" t="s">
        <v>347</v>
      </c>
      <c r="E7913" s="33" t="s">
        <v>123</v>
      </c>
      <c r="F7913" s="34" t="s">
        <v>347</v>
      </c>
      <c r="G7913" s="33" t="s">
        <v>3145</v>
      </c>
      <c r="H7913" s="33" t="s">
        <v>669</v>
      </c>
      <c r="I7913" s="33" t="s">
        <v>31164</v>
      </c>
      <c r="J7913" s="27">
        <v>40324</v>
      </c>
      <c r="K7913" s="34" t="s">
        <v>36</v>
      </c>
      <c r="L7913" s="34" t="s">
        <v>126</v>
      </c>
      <c r="M7913" s="33" t="s">
        <v>26</v>
      </c>
      <c r="N7913" s="34" t="s">
        <v>23650</v>
      </c>
      <c r="O7913" s="34" t="s">
        <v>23651</v>
      </c>
      <c r="P7913" s="86">
        <v>242500</v>
      </c>
      <c r="Q7913" s="33" t="s">
        <v>23652</v>
      </c>
      <c r="R7913" s="33" t="s">
        <v>126</v>
      </c>
      <c r="S7913" s="33" t="s">
        <v>23653</v>
      </c>
    </row>
    <row r="7914" spans="2:19" ht="26.25">
      <c r="B7914" s="33" t="s">
        <v>23294</v>
      </c>
      <c r="C7914" s="33" t="s">
        <v>23295</v>
      </c>
      <c r="D7914" s="33" t="s">
        <v>347</v>
      </c>
      <c r="E7914" s="33" t="s">
        <v>123</v>
      </c>
      <c r="F7914" s="34" t="s">
        <v>347</v>
      </c>
      <c r="G7914" s="33" t="s">
        <v>1068</v>
      </c>
      <c r="H7914" s="33" t="s">
        <v>669</v>
      </c>
      <c r="I7914" s="33" t="s">
        <v>31164</v>
      </c>
      <c r="J7914" s="27">
        <v>40325</v>
      </c>
      <c r="K7914" s="34" t="s">
        <v>36</v>
      </c>
      <c r="L7914" s="34" t="s">
        <v>126</v>
      </c>
      <c r="M7914" s="33" t="s">
        <v>26</v>
      </c>
      <c r="N7914" s="34" t="s">
        <v>23618</v>
      </c>
      <c r="O7914" s="34" t="s">
        <v>23619</v>
      </c>
      <c r="P7914" s="86">
        <v>39590</v>
      </c>
      <c r="Q7914" s="33" t="s">
        <v>23620</v>
      </c>
      <c r="R7914" s="33" t="s">
        <v>126</v>
      </c>
      <c r="S7914" s="33" t="s">
        <v>23621</v>
      </c>
    </row>
    <row r="7915" spans="2:19" ht="39">
      <c r="B7915" s="33" t="s">
        <v>23294</v>
      </c>
      <c r="C7915" s="33" t="s">
        <v>23295</v>
      </c>
      <c r="D7915" s="33" t="s">
        <v>347</v>
      </c>
      <c r="E7915" s="33" t="s">
        <v>123</v>
      </c>
      <c r="F7915" s="34" t="s">
        <v>347</v>
      </c>
      <c r="G7915" s="33" t="s">
        <v>5640</v>
      </c>
      <c r="H7915" s="33" t="s">
        <v>395</v>
      </c>
      <c r="I7915" s="33" t="s">
        <v>31164</v>
      </c>
      <c r="J7915" s="27">
        <v>40325</v>
      </c>
      <c r="K7915" s="34" t="s">
        <v>36</v>
      </c>
      <c r="L7915" s="34" t="s">
        <v>126</v>
      </c>
      <c r="M7915" s="33" t="s">
        <v>26</v>
      </c>
      <c r="N7915" s="34" t="s">
        <v>23680</v>
      </c>
      <c r="O7915" s="34" t="s">
        <v>23681</v>
      </c>
      <c r="P7915" s="86">
        <v>214370</v>
      </c>
      <c r="Q7915" s="33" t="s">
        <v>23682</v>
      </c>
      <c r="R7915" s="33" t="s">
        <v>126</v>
      </c>
      <c r="S7915" s="33" t="s">
        <v>23683</v>
      </c>
    </row>
    <row r="7916" spans="2:19" ht="51.75">
      <c r="B7916" s="33" t="s">
        <v>23294</v>
      </c>
      <c r="C7916" s="33" t="s">
        <v>23295</v>
      </c>
      <c r="D7916" s="33" t="s">
        <v>347</v>
      </c>
      <c r="E7916" s="33" t="s">
        <v>123</v>
      </c>
      <c r="F7916" s="34" t="s">
        <v>347</v>
      </c>
      <c r="G7916" s="33" t="s">
        <v>10941</v>
      </c>
      <c r="H7916" s="33" t="s">
        <v>395</v>
      </c>
      <c r="I7916" s="33" t="s">
        <v>31164</v>
      </c>
      <c r="J7916" s="27">
        <v>40325</v>
      </c>
      <c r="K7916" s="34" t="s">
        <v>36</v>
      </c>
      <c r="L7916" s="34" t="s">
        <v>126</v>
      </c>
      <c r="M7916" s="33" t="s">
        <v>26</v>
      </c>
      <c r="N7916" s="34" t="s">
        <v>23670</v>
      </c>
      <c r="O7916" s="34" t="s">
        <v>23671</v>
      </c>
      <c r="P7916" s="86">
        <v>164242</v>
      </c>
      <c r="Q7916" s="33" t="s">
        <v>23672</v>
      </c>
      <c r="R7916" s="33" t="s">
        <v>126</v>
      </c>
      <c r="S7916" s="33" t="s">
        <v>23673</v>
      </c>
    </row>
    <row r="7917" spans="2:19" ht="51.75">
      <c r="B7917" s="33" t="s">
        <v>23294</v>
      </c>
      <c r="C7917" s="33" t="s">
        <v>23295</v>
      </c>
      <c r="D7917" s="33" t="s">
        <v>347</v>
      </c>
      <c r="E7917" s="33" t="s">
        <v>123</v>
      </c>
      <c r="F7917" s="34" t="s">
        <v>347</v>
      </c>
      <c r="G7917" s="33" t="s">
        <v>10941</v>
      </c>
      <c r="H7917" s="33" t="s">
        <v>395</v>
      </c>
      <c r="I7917" s="33" t="s">
        <v>31164</v>
      </c>
      <c r="J7917" s="27">
        <v>40325</v>
      </c>
      <c r="K7917" s="34" t="s">
        <v>36</v>
      </c>
      <c r="L7917" s="34" t="s">
        <v>126</v>
      </c>
      <c r="M7917" s="33" t="s">
        <v>26</v>
      </c>
      <c r="N7917" s="34" t="s">
        <v>23674</v>
      </c>
      <c r="O7917" s="34" t="s">
        <v>23447</v>
      </c>
      <c r="P7917" s="86">
        <v>509514</v>
      </c>
      <c r="Q7917" s="33" t="s">
        <v>23675</v>
      </c>
      <c r="R7917" s="33" t="s">
        <v>126</v>
      </c>
      <c r="S7917" s="33" t="s">
        <v>23449</v>
      </c>
    </row>
    <row r="7918" spans="2:19" ht="26.25">
      <c r="B7918" s="33" t="s">
        <v>23294</v>
      </c>
      <c r="C7918" s="33" t="s">
        <v>23295</v>
      </c>
      <c r="D7918" s="33" t="s">
        <v>347</v>
      </c>
      <c r="E7918" s="33" t="s">
        <v>123</v>
      </c>
      <c r="F7918" s="34" t="s">
        <v>347</v>
      </c>
      <c r="G7918" s="33" t="s">
        <v>4592</v>
      </c>
      <c r="H7918" s="33" t="s">
        <v>669</v>
      </c>
      <c r="I7918" s="33" t="s">
        <v>31164</v>
      </c>
      <c r="J7918" s="27">
        <v>40325</v>
      </c>
      <c r="K7918" s="34" t="s">
        <v>36</v>
      </c>
      <c r="L7918" s="34" t="s">
        <v>126</v>
      </c>
      <c r="M7918" s="33" t="s">
        <v>26</v>
      </c>
      <c r="N7918" s="34" t="s">
        <v>23638</v>
      </c>
      <c r="O7918" s="34" t="s">
        <v>23639</v>
      </c>
      <c r="P7918" s="86">
        <v>82824.91</v>
      </c>
      <c r="Q7918" s="33" t="s">
        <v>23640</v>
      </c>
      <c r="R7918" s="33" t="s">
        <v>126</v>
      </c>
      <c r="S7918" s="33" t="s">
        <v>23641</v>
      </c>
    </row>
    <row r="7919" spans="2:19" ht="39">
      <c r="B7919" s="33" t="s">
        <v>23294</v>
      </c>
      <c r="C7919" s="33" t="s">
        <v>23295</v>
      </c>
      <c r="D7919" s="33" t="s">
        <v>347</v>
      </c>
      <c r="E7919" s="33" t="s">
        <v>123</v>
      </c>
      <c r="F7919" s="34" t="s">
        <v>347</v>
      </c>
      <c r="G7919" s="33" t="s">
        <v>1068</v>
      </c>
      <c r="H7919" s="33" t="s">
        <v>669</v>
      </c>
      <c r="I7919" s="33" t="s">
        <v>31164</v>
      </c>
      <c r="J7919" s="27">
        <v>40331</v>
      </c>
      <c r="K7919" s="34" t="s">
        <v>36</v>
      </c>
      <c r="L7919" s="34" t="s">
        <v>126</v>
      </c>
      <c r="M7919" s="33" t="s">
        <v>26</v>
      </c>
      <c r="N7919" s="34" t="s">
        <v>23622</v>
      </c>
      <c r="O7919" s="34" t="s">
        <v>1849</v>
      </c>
      <c r="P7919" s="86">
        <v>143465</v>
      </c>
      <c r="Q7919" s="33" t="s">
        <v>23623</v>
      </c>
      <c r="R7919" s="33" t="s">
        <v>126</v>
      </c>
      <c r="S7919" s="33" t="s">
        <v>1852</v>
      </c>
    </row>
    <row r="7920" spans="2:19" ht="39">
      <c r="B7920" s="33" t="s">
        <v>23294</v>
      </c>
      <c r="C7920" s="33" t="s">
        <v>23295</v>
      </c>
      <c r="D7920" s="33" t="s">
        <v>347</v>
      </c>
      <c r="E7920" s="33" t="s">
        <v>123</v>
      </c>
      <c r="F7920" s="34" t="s">
        <v>347</v>
      </c>
      <c r="G7920" s="33" t="s">
        <v>8409</v>
      </c>
      <c r="H7920" s="33" t="s">
        <v>669</v>
      </c>
      <c r="I7920" s="33" t="s">
        <v>31164</v>
      </c>
      <c r="J7920" s="27">
        <v>40326</v>
      </c>
      <c r="K7920" s="34" t="s">
        <v>36</v>
      </c>
      <c r="L7920" s="34" t="s">
        <v>126</v>
      </c>
      <c r="M7920" s="33" t="s">
        <v>26</v>
      </c>
      <c r="N7920" s="34" t="s">
        <v>23662</v>
      </c>
      <c r="O7920" s="34" t="s">
        <v>23663</v>
      </c>
      <c r="P7920" s="86">
        <v>1985689</v>
      </c>
      <c r="Q7920" s="33" t="s">
        <v>23664</v>
      </c>
      <c r="R7920" s="33" t="s">
        <v>126</v>
      </c>
      <c r="S7920" s="33" t="s">
        <v>23665</v>
      </c>
    </row>
    <row r="7921" spans="2:19" ht="51.75">
      <c r="B7921" s="33" t="s">
        <v>23294</v>
      </c>
      <c r="C7921" s="33" t="s">
        <v>23295</v>
      </c>
      <c r="D7921" s="33" t="s">
        <v>347</v>
      </c>
      <c r="E7921" s="33" t="s">
        <v>123</v>
      </c>
      <c r="F7921" s="34" t="s">
        <v>347</v>
      </c>
      <c r="G7921" s="33" t="s">
        <v>10913</v>
      </c>
      <c r="H7921" s="33" t="s">
        <v>669</v>
      </c>
      <c r="I7921" s="33" t="s">
        <v>31164</v>
      </c>
      <c r="J7921" s="27">
        <v>40331</v>
      </c>
      <c r="K7921" s="34" t="s">
        <v>36</v>
      </c>
      <c r="L7921" s="34" t="s">
        <v>126</v>
      </c>
      <c r="M7921" s="33" t="s">
        <v>26</v>
      </c>
      <c r="N7921" s="34" t="s">
        <v>23646</v>
      </c>
      <c r="O7921" s="34" t="s">
        <v>23647</v>
      </c>
      <c r="P7921" s="86">
        <v>159188.75</v>
      </c>
      <c r="Q7921" s="33" t="s">
        <v>23648</v>
      </c>
      <c r="R7921" s="33" t="s">
        <v>126</v>
      </c>
      <c r="S7921" s="33" t="s">
        <v>23649</v>
      </c>
    </row>
    <row r="7922" spans="2:19" ht="77.25">
      <c r="B7922" s="33" t="s">
        <v>23294</v>
      </c>
      <c r="C7922" s="33" t="s">
        <v>23295</v>
      </c>
      <c r="D7922" s="33" t="s">
        <v>347</v>
      </c>
      <c r="E7922" s="33" t="s">
        <v>123</v>
      </c>
      <c r="F7922" s="34" t="s">
        <v>347</v>
      </c>
      <c r="G7922" s="33" t="s">
        <v>8409</v>
      </c>
      <c r="H7922" s="33" t="s">
        <v>669</v>
      </c>
      <c r="I7922" s="33" t="s">
        <v>31164</v>
      </c>
      <c r="J7922" s="27">
        <v>40330</v>
      </c>
      <c r="K7922" s="34" t="s">
        <v>244</v>
      </c>
      <c r="L7922" s="34" t="s">
        <v>126</v>
      </c>
      <c r="M7922" s="33" t="s">
        <v>26</v>
      </c>
      <c r="N7922" s="34" t="s">
        <v>23616</v>
      </c>
      <c r="O7922" s="34" t="s">
        <v>12998</v>
      </c>
      <c r="P7922" s="86">
        <v>309027.45</v>
      </c>
      <c r="Q7922" s="33" t="s">
        <v>23617</v>
      </c>
      <c r="R7922" s="33" t="s">
        <v>126</v>
      </c>
      <c r="S7922" s="33" t="s">
        <v>13001</v>
      </c>
    </row>
    <row r="7923" spans="2:19" ht="102.75">
      <c r="B7923" s="33" t="s">
        <v>23294</v>
      </c>
      <c r="C7923" s="33" t="s">
        <v>23295</v>
      </c>
      <c r="D7923" s="33" t="s">
        <v>347</v>
      </c>
      <c r="E7923" s="33" t="s">
        <v>123</v>
      </c>
      <c r="F7923" s="34" t="s">
        <v>347</v>
      </c>
      <c r="G7923" s="33" t="s">
        <v>1068</v>
      </c>
      <c r="H7923" s="33" t="s">
        <v>669</v>
      </c>
      <c r="I7923" s="33" t="s">
        <v>31164</v>
      </c>
      <c r="J7923" s="27">
        <v>40332</v>
      </c>
      <c r="K7923" s="34" t="s">
        <v>36</v>
      </c>
      <c r="L7923" s="34" t="s">
        <v>126</v>
      </c>
      <c r="M7923" s="33" t="s">
        <v>26</v>
      </c>
      <c r="N7923" s="34" t="s">
        <v>23624</v>
      </c>
      <c r="O7923" s="34" t="s">
        <v>23619</v>
      </c>
      <c r="P7923" s="86">
        <v>134071.29999999999</v>
      </c>
      <c r="Q7923" s="33" t="s">
        <v>23625</v>
      </c>
      <c r="R7923" s="33" t="s">
        <v>126</v>
      </c>
      <c r="S7923" s="33" t="s">
        <v>23621</v>
      </c>
    </row>
    <row r="7924" spans="2:19" ht="102.75">
      <c r="B7924" s="33" t="s">
        <v>23294</v>
      </c>
      <c r="C7924" s="33" t="s">
        <v>23295</v>
      </c>
      <c r="D7924" s="33" t="s">
        <v>347</v>
      </c>
      <c r="E7924" s="33" t="s">
        <v>123</v>
      </c>
      <c r="F7924" s="34" t="s">
        <v>347</v>
      </c>
      <c r="G7924" s="33" t="s">
        <v>1068</v>
      </c>
      <c r="H7924" s="33" t="s">
        <v>669</v>
      </c>
      <c r="I7924" s="33" t="s">
        <v>31164</v>
      </c>
      <c r="J7924" s="27">
        <v>40344</v>
      </c>
      <c r="K7924" s="34" t="s">
        <v>36</v>
      </c>
      <c r="L7924" s="34" t="s">
        <v>126</v>
      </c>
      <c r="M7924" s="33" t="s">
        <v>26</v>
      </c>
      <c r="N7924" s="34" t="s">
        <v>23626</v>
      </c>
      <c r="O7924" s="34" t="s">
        <v>1849</v>
      </c>
      <c r="P7924" s="86">
        <v>127900</v>
      </c>
      <c r="Q7924" s="33" t="s">
        <v>23627</v>
      </c>
      <c r="R7924" s="33" t="s">
        <v>126</v>
      </c>
      <c r="S7924" s="33" t="s">
        <v>1852</v>
      </c>
    </row>
    <row r="7925" spans="2:19" ht="26.25">
      <c r="B7925" s="33" t="s">
        <v>23294</v>
      </c>
      <c r="C7925" s="33" t="s">
        <v>23295</v>
      </c>
      <c r="D7925" s="33" t="s">
        <v>347</v>
      </c>
      <c r="E7925" s="33" t="s">
        <v>123</v>
      </c>
      <c r="F7925" s="34" t="s">
        <v>347</v>
      </c>
      <c r="G7925" s="33" t="s">
        <v>12462</v>
      </c>
      <c r="H7925" s="33" t="s">
        <v>669</v>
      </c>
      <c r="I7925" s="33" t="s">
        <v>31164</v>
      </c>
      <c r="J7925" s="27">
        <v>40338</v>
      </c>
      <c r="K7925" s="34" t="s">
        <v>29</v>
      </c>
      <c r="L7925" s="34" t="s">
        <v>126</v>
      </c>
      <c r="M7925" s="33" t="s">
        <v>26</v>
      </c>
      <c r="N7925" s="34" t="s">
        <v>23644</v>
      </c>
      <c r="O7925" s="34" t="s">
        <v>3961</v>
      </c>
      <c r="P7925" s="86">
        <v>92340</v>
      </c>
      <c r="Q7925" s="33" t="s">
        <v>23645</v>
      </c>
      <c r="R7925" s="33" t="s">
        <v>126</v>
      </c>
      <c r="S7925" s="33" t="s">
        <v>3963</v>
      </c>
    </row>
    <row r="7926" spans="2:19" ht="51.75">
      <c r="B7926" s="33" t="s">
        <v>23294</v>
      </c>
      <c r="C7926" s="33" t="s">
        <v>23295</v>
      </c>
      <c r="D7926" s="33" t="s">
        <v>347</v>
      </c>
      <c r="E7926" s="33" t="s">
        <v>123</v>
      </c>
      <c r="F7926" s="34" t="s">
        <v>347</v>
      </c>
      <c r="G7926" s="33" t="s">
        <v>10941</v>
      </c>
      <c r="H7926" s="33" t="s">
        <v>395</v>
      </c>
      <c r="I7926" s="33" t="s">
        <v>31164</v>
      </c>
      <c r="J7926" s="27">
        <v>40345</v>
      </c>
      <c r="K7926" s="34" t="s">
        <v>39</v>
      </c>
      <c r="L7926" s="34" t="s">
        <v>126</v>
      </c>
      <c r="M7926" s="33" t="s">
        <v>26</v>
      </c>
      <c r="N7926" s="34" t="s">
        <v>23676</v>
      </c>
      <c r="O7926" s="34" t="s">
        <v>23677</v>
      </c>
      <c r="P7926" s="86">
        <v>854676</v>
      </c>
      <c r="Q7926" s="33" t="s">
        <v>23678</v>
      </c>
      <c r="R7926" s="33" t="s">
        <v>126</v>
      </c>
      <c r="S7926" s="33" t="s">
        <v>23679</v>
      </c>
    </row>
    <row r="7927" spans="2:19" ht="39">
      <c r="B7927" s="33" t="s">
        <v>23294</v>
      </c>
      <c r="C7927" s="33" t="s">
        <v>23295</v>
      </c>
      <c r="D7927" s="33" t="s">
        <v>347</v>
      </c>
      <c r="E7927" s="33" t="s">
        <v>123</v>
      </c>
      <c r="F7927" s="34" t="s">
        <v>347</v>
      </c>
      <c r="G7927" s="33" t="s">
        <v>1923</v>
      </c>
      <c r="H7927" s="33" t="s">
        <v>669</v>
      </c>
      <c r="I7927" s="33" t="s">
        <v>31164</v>
      </c>
      <c r="J7927" s="27">
        <v>40353</v>
      </c>
      <c r="K7927" s="34" t="s">
        <v>36</v>
      </c>
      <c r="L7927" s="34" t="s">
        <v>126</v>
      </c>
      <c r="M7927" s="33" t="s">
        <v>26</v>
      </c>
      <c r="N7927" s="34" t="s">
        <v>23654</v>
      </c>
      <c r="O7927" s="34" t="s">
        <v>23647</v>
      </c>
      <c r="P7927" s="86">
        <v>175282.8</v>
      </c>
      <c r="Q7927" s="33" t="s">
        <v>23655</v>
      </c>
      <c r="R7927" s="33" t="s">
        <v>126</v>
      </c>
      <c r="S7927" s="33" t="s">
        <v>23649</v>
      </c>
    </row>
    <row r="7928" spans="2:19" ht="39">
      <c r="B7928" s="33" t="s">
        <v>23294</v>
      </c>
      <c r="C7928" s="33" t="s">
        <v>23295</v>
      </c>
      <c r="D7928" s="33" t="s">
        <v>347</v>
      </c>
      <c r="E7928" s="33" t="s">
        <v>123</v>
      </c>
      <c r="F7928" s="34" t="s">
        <v>347</v>
      </c>
      <c r="G7928" s="33" t="s">
        <v>1808</v>
      </c>
      <c r="H7928" s="33" t="s">
        <v>669</v>
      </c>
      <c r="I7928" s="33" t="s">
        <v>31164</v>
      </c>
      <c r="J7928" s="27">
        <v>40326</v>
      </c>
      <c r="K7928" s="34" t="s">
        <v>29</v>
      </c>
      <c r="L7928" s="34" t="s">
        <v>126</v>
      </c>
      <c r="M7928" s="33" t="s">
        <v>26</v>
      </c>
      <c r="N7928" s="34" t="s">
        <v>23642</v>
      </c>
      <c r="O7928" s="34" t="s">
        <v>1865</v>
      </c>
      <c r="P7928" s="86">
        <v>65369.3</v>
      </c>
      <c r="Q7928" s="33" t="s">
        <v>23643</v>
      </c>
      <c r="R7928" s="33" t="s">
        <v>1867</v>
      </c>
      <c r="S7928" s="33" t="s">
        <v>1868</v>
      </c>
    </row>
    <row r="7929" spans="2:19">
      <c r="B7929" s="33" t="s">
        <v>23294</v>
      </c>
      <c r="C7929" s="33" t="s">
        <v>23295</v>
      </c>
      <c r="D7929" s="33" t="s">
        <v>347</v>
      </c>
      <c r="E7929" s="33" t="s">
        <v>123</v>
      </c>
      <c r="F7929" s="34" t="s">
        <v>347</v>
      </c>
      <c r="G7929" s="33" t="s">
        <v>3145</v>
      </c>
      <c r="H7929" s="33" t="s">
        <v>669</v>
      </c>
      <c r="I7929" s="33" t="s">
        <v>31164</v>
      </c>
      <c r="J7929" s="27">
        <v>40351</v>
      </c>
      <c r="K7929" s="34" t="s">
        <v>36</v>
      </c>
      <c r="L7929" s="34" t="s">
        <v>126</v>
      </c>
      <c r="M7929" s="33" t="s">
        <v>26</v>
      </c>
      <c r="N7929" s="34" t="s">
        <v>23690</v>
      </c>
      <c r="O7929" s="34" t="s">
        <v>23691</v>
      </c>
      <c r="P7929" s="86">
        <v>175609.11</v>
      </c>
      <c r="Q7929" s="33" t="s">
        <v>23692</v>
      </c>
      <c r="R7929" s="33" t="s">
        <v>126</v>
      </c>
      <c r="S7929" s="33" t="s">
        <v>23693</v>
      </c>
    </row>
    <row r="7930" spans="2:19">
      <c r="B7930" s="33" t="s">
        <v>23294</v>
      </c>
      <c r="C7930" s="33" t="s">
        <v>23295</v>
      </c>
      <c r="D7930" s="33" t="s">
        <v>347</v>
      </c>
      <c r="E7930" s="33" t="s">
        <v>123</v>
      </c>
      <c r="F7930" s="34" t="s">
        <v>347</v>
      </c>
      <c r="G7930" s="33" t="s">
        <v>3145</v>
      </c>
      <c r="H7930" s="33" t="s">
        <v>669</v>
      </c>
      <c r="I7930" s="33" t="s">
        <v>31164</v>
      </c>
      <c r="J7930" s="27">
        <v>40347</v>
      </c>
      <c r="K7930" s="34" t="s">
        <v>36</v>
      </c>
      <c r="L7930" s="34" t="s">
        <v>126</v>
      </c>
      <c r="M7930" s="33" t="s">
        <v>26</v>
      </c>
      <c r="N7930" s="34" t="s">
        <v>23688</v>
      </c>
      <c r="O7930" s="34" t="s">
        <v>23685</v>
      </c>
      <c r="P7930" s="86">
        <v>153562</v>
      </c>
      <c r="Q7930" s="33" t="s">
        <v>23689</v>
      </c>
      <c r="R7930" s="33" t="s">
        <v>126</v>
      </c>
      <c r="S7930" s="33" t="s">
        <v>23687</v>
      </c>
    </row>
    <row r="7931" spans="2:19" ht="26.25">
      <c r="B7931" s="33" t="s">
        <v>23294</v>
      </c>
      <c r="C7931" s="33" t="s">
        <v>23295</v>
      </c>
      <c r="D7931" s="33" t="s">
        <v>347</v>
      </c>
      <c r="E7931" s="33" t="s">
        <v>123</v>
      </c>
      <c r="F7931" s="34" t="s">
        <v>347</v>
      </c>
      <c r="G7931" s="33" t="s">
        <v>3145</v>
      </c>
      <c r="H7931" s="33" t="s">
        <v>669</v>
      </c>
      <c r="I7931" s="33" t="s">
        <v>31164</v>
      </c>
      <c r="J7931" s="27">
        <v>40347</v>
      </c>
      <c r="K7931" s="34" t="s">
        <v>36</v>
      </c>
      <c r="L7931" s="34" t="s">
        <v>126</v>
      </c>
      <c r="M7931" s="33" t="s">
        <v>26</v>
      </c>
      <c r="N7931" s="34" t="s">
        <v>23684</v>
      </c>
      <c r="O7931" s="34" t="s">
        <v>23685</v>
      </c>
      <c r="P7931" s="86">
        <v>145513</v>
      </c>
      <c r="Q7931" s="33" t="s">
        <v>23686</v>
      </c>
      <c r="R7931" s="33" t="s">
        <v>126</v>
      </c>
      <c r="S7931" s="33" t="s">
        <v>23687</v>
      </c>
    </row>
    <row r="7932" spans="2:19" ht="39">
      <c r="B7932" s="33" t="s">
        <v>23294</v>
      </c>
      <c r="C7932" s="33" t="s">
        <v>23295</v>
      </c>
      <c r="D7932" s="33" t="s">
        <v>347</v>
      </c>
      <c r="E7932" s="33" t="s">
        <v>123</v>
      </c>
      <c r="F7932" s="34" t="s">
        <v>347</v>
      </c>
      <c r="G7932" s="33" t="s">
        <v>8734</v>
      </c>
      <c r="H7932" s="33" t="s">
        <v>669</v>
      </c>
      <c r="I7932" s="33" t="s">
        <v>31164</v>
      </c>
      <c r="J7932" s="27">
        <v>40325</v>
      </c>
      <c r="K7932" s="34" t="s">
        <v>36</v>
      </c>
      <c r="L7932" s="34" t="s">
        <v>126</v>
      </c>
      <c r="M7932" s="33" t="s">
        <v>26</v>
      </c>
      <c r="N7932" s="34" t="s">
        <v>23694</v>
      </c>
      <c r="O7932" s="34" t="s">
        <v>23695</v>
      </c>
      <c r="P7932" s="86">
        <v>57545.24</v>
      </c>
      <c r="Q7932" s="33" t="s">
        <v>23696</v>
      </c>
      <c r="R7932" s="33" t="s">
        <v>126</v>
      </c>
      <c r="S7932" s="33" t="s">
        <v>23697</v>
      </c>
    </row>
    <row r="7933" spans="2:19" ht="26.25">
      <c r="B7933" s="33" t="s">
        <v>23294</v>
      </c>
      <c r="C7933" s="33" t="s">
        <v>23295</v>
      </c>
      <c r="D7933" s="33" t="s">
        <v>347</v>
      </c>
      <c r="E7933" s="33" t="s">
        <v>123</v>
      </c>
      <c r="F7933" s="34" t="s">
        <v>347</v>
      </c>
      <c r="G7933" s="33" t="s">
        <v>2399</v>
      </c>
      <c r="H7933" s="33" t="s">
        <v>669</v>
      </c>
      <c r="I7933" s="33" t="s">
        <v>31164</v>
      </c>
      <c r="J7933" s="27">
        <v>40345</v>
      </c>
      <c r="K7933" s="34" t="s">
        <v>244</v>
      </c>
      <c r="L7933" s="34" t="s">
        <v>126</v>
      </c>
      <c r="M7933" s="33" t="s">
        <v>26</v>
      </c>
      <c r="N7933" s="34" t="s">
        <v>23698</v>
      </c>
      <c r="O7933" s="34" t="s">
        <v>3961</v>
      </c>
      <c r="P7933" s="86">
        <v>92577</v>
      </c>
      <c r="Q7933" s="33" t="s">
        <v>23699</v>
      </c>
      <c r="R7933" s="33" t="s">
        <v>126</v>
      </c>
      <c r="S7933" s="33" t="s">
        <v>3963</v>
      </c>
    </row>
    <row r="7934" spans="2:19" ht="26.25">
      <c r="B7934" s="33" t="s">
        <v>23294</v>
      </c>
      <c r="C7934" s="33" t="s">
        <v>23295</v>
      </c>
      <c r="D7934" s="33" t="s">
        <v>347</v>
      </c>
      <c r="E7934" s="33" t="s">
        <v>123</v>
      </c>
      <c r="F7934" s="34" t="s">
        <v>347</v>
      </c>
      <c r="G7934" s="33" t="s">
        <v>2619</v>
      </c>
      <c r="H7934" s="33" t="s">
        <v>669</v>
      </c>
      <c r="I7934" s="33" t="s">
        <v>31164</v>
      </c>
      <c r="J7934" s="27">
        <v>40339</v>
      </c>
      <c r="K7934" s="34" t="s">
        <v>39</v>
      </c>
      <c r="L7934" s="34" t="s">
        <v>126</v>
      </c>
      <c r="M7934" s="33" t="s">
        <v>26</v>
      </c>
      <c r="N7934" s="34" t="s">
        <v>23700</v>
      </c>
      <c r="O7934" s="34" t="s">
        <v>23677</v>
      </c>
      <c r="P7934" s="86">
        <v>457324</v>
      </c>
      <c r="Q7934" s="33" t="s">
        <v>23701</v>
      </c>
      <c r="R7934" s="33" t="s">
        <v>126</v>
      </c>
      <c r="S7934" s="33" t="s">
        <v>23679</v>
      </c>
    </row>
    <row r="7935" spans="2:19" ht="51.75">
      <c r="B7935" s="33" t="s">
        <v>23294</v>
      </c>
      <c r="C7935" s="33" t="s">
        <v>23295</v>
      </c>
      <c r="D7935" s="33" t="s">
        <v>347</v>
      </c>
      <c r="E7935" s="33" t="s">
        <v>123</v>
      </c>
      <c r="F7935" s="34" t="s">
        <v>347</v>
      </c>
      <c r="G7935" s="33" t="s">
        <v>23709</v>
      </c>
      <c r="H7935" s="33" t="s">
        <v>395</v>
      </c>
      <c r="I7935" s="33" t="s">
        <v>31164</v>
      </c>
      <c r="J7935" s="27">
        <v>40331</v>
      </c>
      <c r="K7935" s="34" t="s">
        <v>244</v>
      </c>
      <c r="L7935" s="34" t="s">
        <v>126</v>
      </c>
      <c r="M7935" s="33" t="s">
        <v>26</v>
      </c>
      <c r="N7935" s="34" t="s">
        <v>23710</v>
      </c>
      <c r="O7935" s="34" t="s">
        <v>23704</v>
      </c>
      <c r="P7935" s="86">
        <v>158333.5</v>
      </c>
      <c r="Q7935" s="33" t="s">
        <v>23711</v>
      </c>
      <c r="R7935" s="33" t="s">
        <v>126</v>
      </c>
      <c r="S7935" s="33" t="s">
        <v>23706</v>
      </c>
    </row>
    <row r="7936" spans="2:19" ht="39">
      <c r="B7936" s="33" t="s">
        <v>23294</v>
      </c>
      <c r="C7936" s="33" t="s">
        <v>23295</v>
      </c>
      <c r="D7936" s="33" t="s">
        <v>347</v>
      </c>
      <c r="E7936" s="33" t="s">
        <v>123</v>
      </c>
      <c r="F7936" s="34" t="s">
        <v>347</v>
      </c>
      <c r="G7936" s="33" t="s">
        <v>23702</v>
      </c>
      <c r="H7936" s="33" t="s">
        <v>395</v>
      </c>
      <c r="I7936" s="33" t="s">
        <v>31164</v>
      </c>
      <c r="J7936" s="27">
        <v>40333</v>
      </c>
      <c r="K7936" s="34" t="s">
        <v>244</v>
      </c>
      <c r="L7936" s="34" t="s">
        <v>126</v>
      </c>
      <c r="M7936" s="33" t="s">
        <v>26</v>
      </c>
      <c r="N7936" s="34" t="s">
        <v>23707</v>
      </c>
      <c r="O7936" s="34" t="s">
        <v>23704</v>
      </c>
      <c r="P7936" s="86">
        <v>96190</v>
      </c>
      <c r="Q7936" s="33" t="s">
        <v>23708</v>
      </c>
      <c r="R7936" s="33" t="s">
        <v>126</v>
      </c>
      <c r="S7936" s="33" t="s">
        <v>23706</v>
      </c>
    </row>
    <row r="7937" spans="2:19" ht="51.75">
      <c r="B7937" s="33" t="s">
        <v>23294</v>
      </c>
      <c r="C7937" s="33" t="s">
        <v>23295</v>
      </c>
      <c r="D7937" s="33" t="s">
        <v>347</v>
      </c>
      <c r="E7937" s="33" t="s">
        <v>123</v>
      </c>
      <c r="F7937" s="34" t="s">
        <v>347</v>
      </c>
      <c r="G7937" s="33" t="s">
        <v>23702</v>
      </c>
      <c r="H7937" s="33" t="s">
        <v>395</v>
      </c>
      <c r="I7937" s="33" t="s">
        <v>31164</v>
      </c>
      <c r="J7937" s="27">
        <v>40331</v>
      </c>
      <c r="K7937" s="34" t="s">
        <v>244</v>
      </c>
      <c r="L7937" s="34" t="s">
        <v>126</v>
      </c>
      <c r="M7937" s="33" t="s">
        <v>26</v>
      </c>
      <c r="N7937" s="34" t="s">
        <v>23703</v>
      </c>
      <c r="O7937" s="34" t="s">
        <v>23704</v>
      </c>
      <c r="P7937" s="86">
        <v>94560</v>
      </c>
      <c r="Q7937" s="33" t="s">
        <v>23705</v>
      </c>
      <c r="R7937" s="33" t="s">
        <v>126</v>
      </c>
      <c r="S7937" s="33" t="s">
        <v>23706</v>
      </c>
    </row>
    <row r="7938" spans="2:19">
      <c r="B7938" s="33" t="s">
        <v>23294</v>
      </c>
      <c r="C7938" s="33" t="s">
        <v>23295</v>
      </c>
      <c r="D7938" s="33" t="s">
        <v>347</v>
      </c>
      <c r="E7938" s="33" t="s">
        <v>123</v>
      </c>
      <c r="F7938" s="34" t="s">
        <v>347</v>
      </c>
      <c r="G7938" s="33" t="s">
        <v>10063</v>
      </c>
      <c r="H7938" s="33" t="s">
        <v>395</v>
      </c>
      <c r="I7938" s="33" t="s">
        <v>31164</v>
      </c>
      <c r="J7938" s="27">
        <v>40359</v>
      </c>
      <c r="K7938" s="34" t="s">
        <v>29</v>
      </c>
      <c r="L7938" s="34" t="s">
        <v>126</v>
      </c>
      <c r="M7938" s="33" t="s">
        <v>26</v>
      </c>
      <c r="N7938" s="34" t="s">
        <v>23712</v>
      </c>
      <c r="O7938" s="34" t="s">
        <v>12668</v>
      </c>
      <c r="P7938" s="86">
        <v>25314</v>
      </c>
      <c r="Q7938" s="33" t="s">
        <v>23713</v>
      </c>
      <c r="R7938" s="33" t="s">
        <v>126</v>
      </c>
      <c r="S7938" s="33" t="s">
        <v>12670</v>
      </c>
    </row>
    <row r="7939" spans="2:19" ht="26.25">
      <c r="B7939" s="33" t="s">
        <v>23294</v>
      </c>
      <c r="C7939" s="33" t="s">
        <v>23295</v>
      </c>
      <c r="D7939" s="33" t="s">
        <v>347</v>
      </c>
      <c r="E7939" s="33" t="s">
        <v>123</v>
      </c>
      <c r="F7939" s="34" t="s">
        <v>347</v>
      </c>
      <c r="G7939" s="33" t="s">
        <v>16017</v>
      </c>
      <c r="H7939" s="33" t="s">
        <v>395</v>
      </c>
      <c r="I7939" s="33" t="s">
        <v>31164</v>
      </c>
      <c r="J7939" s="27">
        <v>40337</v>
      </c>
      <c r="K7939" s="34" t="s">
        <v>244</v>
      </c>
      <c r="L7939" s="34" t="s">
        <v>126</v>
      </c>
      <c r="M7939" s="33" t="s">
        <v>26</v>
      </c>
      <c r="N7939" s="34" t="s">
        <v>23718</v>
      </c>
      <c r="O7939" s="34" t="s">
        <v>23719</v>
      </c>
      <c r="P7939" s="86">
        <v>93992</v>
      </c>
      <c r="Q7939" s="33" t="s">
        <v>23720</v>
      </c>
      <c r="R7939" s="33" t="s">
        <v>126</v>
      </c>
      <c r="S7939" s="33" t="s">
        <v>23721</v>
      </c>
    </row>
    <row r="7940" spans="2:19">
      <c r="B7940" s="33" t="s">
        <v>23294</v>
      </c>
      <c r="C7940" s="33" t="s">
        <v>23295</v>
      </c>
      <c r="D7940" s="33" t="s">
        <v>347</v>
      </c>
      <c r="E7940" s="33" t="s">
        <v>123</v>
      </c>
      <c r="F7940" s="34" t="s">
        <v>347</v>
      </c>
      <c r="G7940" s="33" t="s">
        <v>5494</v>
      </c>
      <c r="H7940" s="33" t="s">
        <v>395</v>
      </c>
      <c r="I7940" s="33" t="s">
        <v>31164</v>
      </c>
      <c r="J7940" s="27">
        <v>40352</v>
      </c>
      <c r="K7940" s="34" t="s">
        <v>36</v>
      </c>
      <c r="L7940" s="34" t="s">
        <v>126</v>
      </c>
      <c r="M7940" s="33" t="s">
        <v>26</v>
      </c>
      <c r="N7940" s="34" t="s">
        <v>23714</v>
      </c>
      <c r="O7940" s="34" t="s">
        <v>23715</v>
      </c>
      <c r="P7940" s="86">
        <v>48012.88</v>
      </c>
      <c r="Q7940" s="33" t="s">
        <v>23716</v>
      </c>
      <c r="R7940" s="33" t="s">
        <v>126</v>
      </c>
      <c r="S7940" s="33" t="s">
        <v>23717</v>
      </c>
    </row>
    <row r="7941" spans="2:19" ht="26.25">
      <c r="B7941" s="33" t="s">
        <v>23294</v>
      </c>
      <c r="C7941" s="33" t="s">
        <v>23295</v>
      </c>
      <c r="D7941" s="33" t="s">
        <v>347</v>
      </c>
      <c r="E7941" s="33" t="s">
        <v>123</v>
      </c>
      <c r="F7941" s="34" t="s">
        <v>347</v>
      </c>
      <c r="G7941" s="33" t="s">
        <v>836</v>
      </c>
      <c r="H7941" s="33" t="s">
        <v>506</v>
      </c>
      <c r="I7941" s="33" t="s">
        <v>31164</v>
      </c>
      <c r="J7941" s="27">
        <v>40351</v>
      </c>
      <c r="K7941" s="34" t="s">
        <v>36</v>
      </c>
      <c r="L7941" s="34" t="s">
        <v>126</v>
      </c>
      <c r="M7941" s="33" t="s">
        <v>26</v>
      </c>
      <c r="N7941" s="34" t="s">
        <v>23722</v>
      </c>
      <c r="O7941" s="34" t="s">
        <v>15202</v>
      </c>
      <c r="P7941" s="86">
        <v>221428.8</v>
      </c>
      <c r="Q7941" s="33" t="s">
        <v>23723</v>
      </c>
      <c r="R7941" s="33" t="s">
        <v>126</v>
      </c>
      <c r="S7941" s="33" t="s">
        <v>15204</v>
      </c>
    </row>
    <row r="7942" spans="2:19" ht="115.5">
      <c r="B7942" s="33" t="s">
        <v>23294</v>
      </c>
      <c r="C7942" s="33" t="s">
        <v>23295</v>
      </c>
      <c r="D7942" s="33" t="s">
        <v>347</v>
      </c>
      <c r="E7942" s="33" t="s">
        <v>123</v>
      </c>
      <c r="F7942" s="34" t="s">
        <v>347</v>
      </c>
      <c r="G7942" s="33" t="s">
        <v>23724</v>
      </c>
      <c r="H7942" s="33" t="s">
        <v>205</v>
      </c>
      <c r="I7942" s="33" t="s">
        <v>31164</v>
      </c>
      <c r="J7942" s="27">
        <v>40337</v>
      </c>
      <c r="K7942" s="34" t="s">
        <v>39</v>
      </c>
      <c r="L7942" s="34" t="s">
        <v>126</v>
      </c>
      <c r="M7942" s="33" t="s">
        <v>26</v>
      </c>
      <c r="N7942" s="34" t="s">
        <v>23725</v>
      </c>
      <c r="O7942" s="34" t="s">
        <v>23357</v>
      </c>
      <c r="P7942" s="86">
        <v>553995</v>
      </c>
      <c r="Q7942" s="33" t="s">
        <v>23726</v>
      </c>
      <c r="R7942" s="33" t="s">
        <v>126</v>
      </c>
      <c r="S7942" s="33" t="s">
        <v>23727</v>
      </c>
    </row>
    <row r="7943" spans="2:19" ht="115.5">
      <c r="B7943" s="33" t="s">
        <v>23294</v>
      </c>
      <c r="C7943" s="33" t="s">
        <v>23295</v>
      </c>
      <c r="D7943" s="33" t="s">
        <v>347</v>
      </c>
      <c r="E7943" s="33" t="s">
        <v>123</v>
      </c>
      <c r="F7943" s="34" t="s">
        <v>347</v>
      </c>
      <c r="G7943" s="33" t="s">
        <v>4375</v>
      </c>
      <c r="H7943" s="33" t="s">
        <v>205</v>
      </c>
      <c r="I7943" s="33" t="s">
        <v>31164</v>
      </c>
      <c r="J7943" s="27">
        <v>40318</v>
      </c>
      <c r="K7943" s="34" t="s">
        <v>36</v>
      </c>
      <c r="L7943" s="34" t="s">
        <v>424</v>
      </c>
      <c r="M7943" s="33" t="s">
        <v>26</v>
      </c>
      <c r="N7943" s="34" t="s">
        <v>23728</v>
      </c>
      <c r="O7943" s="34" t="s">
        <v>23729</v>
      </c>
      <c r="P7943" s="86">
        <v>63100</v>
      </c>
      <c r="Q7943" s="33" t="s">
        <v>23730</v>
      </c>
      <c r="R7943" s="33" t="s">
        <v>23731</v>
      </c>
      <c r="S7943" s="33" t="s">
        <v>23732</v>
      </c>
    </row>
    <row r="7944" spans="2:19" ht="51.75">
      <c r="B7944" s="33" t="s">
        <v>23294</v>
      </c>
      <c r="C7944" s="33" t="s">
        <v>23295</v>
      </c>
      <c r="D7944" s="33" t="s">
        <v>347</v>
      </c>
      <c r="E7944" s="33" t="s">
        <v>123</v>
      </c>
      <c r="F7944" s="34" t="s">
        <v>347</v>
      </c>
      <c r="G7944" s="33" t="s">
        <v>11379</v>
      </c>
      <c r="H7944" s="33" t="s">
        <v>3241</v>
      </c>
      <c r="I7944" s="33" t="s">
        <v>31164</v>
      </c>
      <c r="J7944" s="27">
        <v>40351</v>
      </c>
      <c r="K7944" s="34" t="s">
        <v>39</v>
      </c>
      <c r="L7944" s="34" t="s">
        <v>126</v>
      </c>
      <c r="M7944" s="33" t="s">
        <v>26</v>
      </c>
      <c r="N7944" s="34" t="s">
        <v>23733</v>
      </c>
      <c r="O7944" s="34" t="s">
        <v>22767</v>
      </c>
      <c r="P7944" s="86">
        <v>63000</v>
      </c>
      <c r="Q7944" s="33" t="s">
        <v>23379</v>
      </c>
      <c r="R7944" s="33" t="s">
        <v>126</v>
      </c>
      <c r="S7944" s="33" t="s">
        <v>22769</v>
      </c>
    </row>
    <row r="7945" spans="2:19" ht="64.5">
      <c r="B7945" s="33" t="s">
        <v>23294</v>
      </c>
      <c r="C7945" s="33" t="s">
        <v>23295</v>
      </c>
      <c r="D7945" s="33" t="s">
        <v>347</v>
      </c>
      <c r="E7945" s="33" t="s">
        <v>123</v>
      </c>
      <c r="F7945" s="34" t="s">
        <v>347</v>
      </c>
      <c r="G7945" s="33" t="s">
        <v>1305</v>
      </c>
      <c r="H7945" s="33" t="s">
        <v>277</v>
      </c>
      <c r="I7945" s="33" t="s">
        <v>31164</v>
      </c>
      <c r="J7945" s="27">
        <v>40270</v>
      </c>
      <c r="K7945" s="34" t="s">
        <v>39</v>
      </c>
      <c r="L7945" s="34" t="s">
        <v>126</v>
      </c>
      <c r="M7945" s="33" t="s">
        <v>26</v>
      </c>
      <c r="N7945" s="34" t="s">
        <v>23520</v>
      </c>
      <c r="O7945" s="34" t="s">
        <v>23521</v>
      </c>
      <c r="P7945" s="86">
        <v>261243.28</v>
      </c>
      <c r="Q7945" s="33" t="s">
        <v>23522</v>
      </c>
      <c r="R7945" s="33" t="s">
        <v>126</v>
      </c>
      <c r="S7945" s="33" t="s">
        <v>23523</v>
      </c>
    </row>
    <row r="7946" spans="2:19" ht="128.25">
      <c r="B7946" s="33" t="s">
        <v>23294</v>
      </c>
      <c r="C7946" s="33" t="s">
        <v>23295</v>
      </c>
      <c r="D7946" s="33" t="s">
        <v>347</v>
      </c>
      <c r="E7946" s="33" t="s">
        <v>123</v>
      </c>
      <c r="F7946" s="34" t="s">
        <v>347</v>
      </c>
      <c r="G7946" s="33" t="s">
        <v>893</v>
      </c>
      <c r="H7946" s="33" t="s">
        <v>28</v>
      </c>
      <c r="I7946" s="33" t="s">
        <v>31164</v>
      </c>
      <c r="J7946" s="27">
        <v>40308</v>
      </c>
      <c r="K7946" s="34" t="s">
        <v>36</v>
      </c>
      <c r="L7946" s="34" t="s">
        <v>126</v>
      </c>
      <c r="M7946" s="33" t="s">
        <v>26</v>
      </c>
      <c r="N7946" s="34" t="s">
        <v>23749</v>
      </c>
      <c r="O7946" s="34" t="s">
        <v>11406</v>
      </c>
      <c r="P7946" s="86">
        <v>69030.850000000006</v>
      </c>
      <c r="Q7946" s="33" t="s">
        <v>23750</v>
      </c>
      <c r="R7946" s="33" t="s">
        <v>126</v>
      </c>
      <c r="S7946" s="33" t="s">
        <v>11409</v>
      </c>
    </row>
    <row r="7947" spans="2:19" ht="255.75">
      <c r="B7947" s="33" t="s">
        <v>23294</v>
      </c>
      <c r="C7947" s="33" t="s">
        <v>23295</v>
      </c>
      <c r="D7947" s="33" t="s">
        <v>347</v>
      </c>
      <c r="E7947" s="33" t="s">
        <v>123</v>
      </c>
      <c r="F7947" s="34" t="s">
        <v>347</v>
      </c>
      <c r="G7947" s="33" t="s">
        <v>23738</v>
      </c>
      <c r="H7947" s="33" t="s">
        <v>2049</v>
      </c>
      <c r="I7947" s="33" t="s">
        <v>31164</v>
      </c>
      <c r="J7947" s="27">
        <v>40309</v>
      </c>
      <c r="K7947" s="34" t="s">
        <v>36</v>
      </c>
      <c r="L7947" s="34" t="s">
        <v>126</v>
      </c>
      <c r="M7947" s="33" t="s">
        <v>26</v>
      </c>
      <c r="N7947" s="34" t="s">
        <v>23739</v>
      </c>
      <c r="O7947" s="34" t="s">
        <v>23740</v>
      </c>
      <c r="P7947" s="86">
        <v>160394</v>
      </c>
      <c r="Q7947" s="33" t="s">
        <v>23741</v>
      </c>
      <c r="R7947" s="33" t="s">
        <v>126</v>
      </c>
      <c r="S7947" s="33" t="s">
        <v>23742</v>
      </c>
    </row>
    <row r="7948" spans="2:19" ht="39">
      <c r="B7948" s="33" t="s">
        <v>23294</v>
      </c>
      <c r="C7948" s="33" t="s">
        <v>23295</v>
      </c>
      <c r="D7948" s="33" t="s">
        <v>347</v>
      </c>
      <c r="E7948" s="33" t="s">
        <v>123</v>
      </c>
      <c r="F7948" s="34" t="s">
        <v>347</v>
      </c>
      <c r="G7948" s="33" t="s">
        <v>23770</v>
      </c>
      <c r="H7948" s="33" t="s">
        <v>230</v>
      </c>
      <c r="I7948" s="33" t="s">
        <v>31164</v>
      </c>
      <c r="J7948" s="27">
        <v>40326</v>
      </c>
      <c r="K7948" s="34" t="s">
        <v>36</v>
      </c>
      <c r="L7948" s="34" t="s">
        <v>126</v>
      </c>
      <c r="M7948" s="33" t="s">
        <v>26</v>
      </c>
      <c r="N7948" s="34" t="s">
        <v>23771</v>
      </c>
      <c r="O7948" s="34" t="s">
        <v>23772</v>
      </c>
      <c r="P7948" s="86">
        <v>72633</v>
      </c>
      <c r="Q7948" s="33" t="s">
        <v>23773</v>
      </c>
      <c r="R7948" s="33" t="s">
        <v>126</v>
      </c>
      <c r="S7948" s="33" t="s">
        <v>23774</v>
      </c>
    </row>
    <row r="7949" spans="2:19" ht="64.5">
      <c r="B7949" s="33" t="s">
        <v>23294</v>
      </c>
      <c r="C7949" s="33" t="s">
        <v>23295</v>
      </c>
      <c r="D7949" s="33" t="s">
        <v>347</v>
      </c>
      <c r="E7949" s="33" t="s">
        <v>123</v>
      </c>
      <c r="F7949" s="34" t="s">
        <v>347</v>
      </c>
      <c r="G7949" s="33" t="s">
        <v>23759</v>
      </c>
      <c r="H7949" s="33" t="s">
        <v>3794</v>
      </c>
      <c r="I7949" s="33" t="s">
        <v>31164</v>
      </c>
      <c r="J7949" s="27">
        <v>40310</v>
      </c>
      <c r="K7949" s="34" t="s">
        <v>244</v>
      </c>
      <c r="L7949" s="34" t="s">
        <v>126</v>
      </c>
      <c r="M7949" s="33" t="s">
        <v>26</v>
      </c>
      <c r="N7949" s="34" t="s">
        <v>23760</v>
      </c>
      <c r="O7949" s="34" t="s">
        <v>23761</v>
      </c>
      <c r="P7949" s="86">
        <v>191679.25</v>
      </c>
      <c r="Q7949" s="33" t="s">
        <v>23762</v>
      </c>
      <c r="R7949" s="33" t="s">
        <v>126</v>
      </c>
      <c r="S7949" s="33" t="s">
        <v>23763</v>
      </c>
    </row>
    <row r="7950" spans="2:19" ht="51.75">
      <c r="B7950" s="33" t="s">
        <v>23294</v>
      </c>
      <c r="C7950" s="33" t="s">
        <v>23295</v>
      </c>
      <c r="D7950" s="33" t="s">
        <v>347</v>
      </c>
      <c r="E7950" s="33" t="s">
        <v>123</v>
      </c>
      <c r="F7950" s="34" t="s">
        <v>347</v>
      </c>
      <c r="G7950" s="33" t="s">
        <v>2487</v>
      </c>
      <c r="H7950" s="33" t="s">
        <v>2049</v>
      </c>
      <c r="I7950" s="33" t="s">
        <v>31164</v>
      </c>
      <c r="J7950" s="27">
        <v>40325</v>
      </c>
      <c r="K7950" s="34" t="s">
        <v>36</v>
      </c>
      <c r="L7950" s="34" t="s">
        <v>126</v>
      </c>
      <c r="M7950" s="33" t="s">
        <v>26</v>
      </c>
      <c r="N7950" s="34" t="s">
        <v>23755</v>
      </c>
      <c r="O7950" s="34" t="s">
        <v>23756</v>
      </c>
      <c r="P7950" s="86">
        <v>91757</v>
      </c>
      <c r="Q7950" s="33" t="s">
        <v>23757</v>
      </c>
      <c r="R7950" s="33" t="s">
        <v>126</v>
      </c>
      <c r="S7950" s="33" t="s">
        <v>23758</v>
      </c>
    </row>
    <row r="7951" spans="2:19" ht="39">
      <c r="B7951" s="33" t="s">
        <v>23294</v>
      </c>
      <c r="C7951" s="33" t="s">
        <v>23295</v>
      </c>
      <c r="D7951" s="33" t="s">
        <v>347</v>
      </c>
      <c r="E7951" s="33" t="s">
        <v>123</v>
      </c>
      <c r="F7951" s="34" t="s">
        <v>347</v>
      </c>
      <c r="G7951" s="33" t="s">
        <v>4615</v>
      </c>
      <c r="H7951" s="33" t="s">
        <v>3794</v>
      </c>
      <c r="I7951" s="33" t="s">
        <v>31164</v>
      </c>
      <c r="J7951" s="27">
        <v>40315</v>
      </c>
      <c r="K7951" s="34" t="s">
        <v>244</v>
      </c>
      <c r="L7951" s="34" t="s">
        <v>126</v>
      </c>
      <c r="M7951" s="33" t="s">
        <v>26</v>
      </c>
      <c r="N7951" s="34" t="s">
        <v>23764</v>
      </c>
      <c r="O7951" s="34" t="s">
        <v>23765</v>
      </c>
      <c r="P7951" s="86">
        <v>275270.75</v>
      </c>
      <c r="Q7951" s="33" t="s">
        <v>23766</v>
      </c>
      <c r="R7951" s="33" t="s">
        <v>126</v>
      </c>
      <c r="S7951" s="33" t="s">
        <v>23767</v>
      </c>
    </row>
    <row r="7952" spans="2:19" ht="39">
      <c r="B7952" s="33" t="s">
        <v>23294</v>
      </c>
      <c r="C7952" s="33" t="s">
        <v>23295</v>
      </c>
      <c r="D7952" s="33" t="s">
        <v>347</v>
      </c>
      <c r="E7952" s="33" t="s">
        <v>123</v>
      </c>
      <c r="F7952" s="34" t="s">
        <v>347</v>
      </c>
      <c r="G7952" s="33" t="s">
        <v>1305</v>
      </c>
      <c r="H7952" s="33" t="s">
        <v>277</v>
      </c>
      <c r="I7952" s="33" t="s">
        <v>31164</v>
      </c>
      <c r="J7952" s="27">
        <v>40323</v>
      </c>
      <c r="K7952" s="34" t="s">
        <v>29</v>
      </c>
      <c r="L7952" s="34" t="s">
        <v>126</v>
      </c>
      <c r="M7952" s="33" t="s">
        <v>26</v>
      </c>
      <c r="N7952" s="34" t="s">
        <v>23751</v>
      </c>
      <c r="O7952" s="34" t="s">
        <v>15190</v>
      </c>
      <c r="P7952" s="86">
        <v>62399.3</v>
      </c>
      <c r="Q7952" s="33" t="s">
        <v>23752</v>
      </c>
      <c r="R7952" s="33" t="s">
        <v>126</v>
      </c>
      <c r="S7952" s="33" t="s">
        <v>15192</v>
      </c>
    </row>
    <row r="7953" spans="2:19" ht="77.25">
      <c r="B7953" s="33" t="s">
        <v>23294</v>
      </c>
      <c r="C7953" s="33" t="s">
        <v>23295</v>
      </c>
      <c r="D7953" s="33" t="s">
        <v>347</v>
      </c>
      <c r="E7953" s="33" t="s">
        <v>123</v>
      </c>
      <c r="F7953" s="34" t="s">
        <v>347</v>
      </c>
      <c r="G7953" s="33" t="s">
        <v>4179</v>
      </c>
      <c r="H7953" s="33" t="s">
        <v>48</v>
      </c>
      <c r="I7953" s="33" t="s">
        <v>31164</v>
      </c>
      <c r="J7953" s="27">
        <v>40326</v>
      </c>
      <c r="K7953" s="34" t="s">
        <v>244</v>
      </c>
      <c r="L7953" s="34" t="s">
        <v>126</v>
      </c>
      <c r="M7953" s="33" t="s">
        <v>26</v>
      </c>
      <c r="N7953" s="34" t="s">
        <v>23734</v>
      </c>
      <c r="O7953" s="34" t="s">
        <v>23735</v>
      </c>
      <c r="P7953" s="86">
        <v>532902</v>
      </c>
      <c r="Q7953" s="33" t="s">
        <v>23736</v>
      </c>
      <c r="R7953" s="33" t="s">
        <v>126</v>
      </c>
      <c r="S7953" s="33" t="s">
        <v>23737</v>
      </c>
    </row>
    <row r="7954" spans="2:19" ht="51.75">
      <c r="B7954" s="33" t="s">
        <v>23294</v>
      </c>
      <c r="C7954" s="33" t="s">
        <v>23295</v>
      </c>
      <c r="D7954" s="33" t="s">
        <v>347</v>
      </c>
      <c r="E7954" s="33" t="s">
        <v>123</v>
      </c>
      <c r="F7954" s="34" t="s">
        <v>347</v>
      </c>
      <c r="G7954" s="33" t="s">
        <v>1305</v>
      </c>
      <c r="H7954" s="33" t="s">
        <v>277</v>
      </c>
      <c r="I7954" s="33" t="s">
        <v>31164</v>
      </c>
      <c r="J7954" s="27">
        <v>40324</v>
      </c>
      <c r="K7954" s="34" t="s">
        <v>29</v>
      </c>
      <c r="L7954" s="34" t="s">
        <v>126</v>
      </c>
      <c r="M7954" s="33" t="s">
        <v>26</v>
      </c>
      <c r="N7954" s="34" t="s">
        <v>23753</v>
      </c>
      <c r="O7954" s="34" t="s">
        <v>12520</v>
      </c>
      <c r="P7954" s="86">
        <v>196304.49</v>
      </c>
      <c r="Q7954" s="33" t="s">
        <v>23754</v>
      </c>
      <c r="R7954" s="33" t="s">
        <v>126</v>
      </c>
      <c r="S7954" s="33" t="s">
        <v>12522</v>
      </c>
    </row>
    <row r="7955" spans="2:19" ht="77.25">
      <c r="B7955" s="33" t="s">
        <v>23294</v>
      </c>
      <c r="C7955" s="33" t="s">
        <v>23295</v>
      </c>
      <c r="D7955" s="33" t="s">
        <v>347</v>
      </c>
      <c r="E7955" s="33" t="s">
        <v>123</v>
      </c>
      <c r="F7955" s="34" t="s">
        <v>347</v>
      </c>
      <c r="G7955" s="33" t="s">
        <v>4270</v>
      </c>
      <c r="H7955" s="33" t="s">
        <v>48</v>
      </c>
      <c r="I7955" s="33" t="s">
        <v>31164</v>
      </c>
      <c r="J7955" s="27">
        <v>40324</v>
      </c>
      <c r="K7955" s="34" t="s">
        <v>36</v>
      </c>
      <c r="L7955" s="34" t="s">
        <v>126</v>
      </c>
      <c r="M7955" s="33" t="s">
        <v>26</v>
      </c>
      <c r="N7955" s="34" t="s">
        <v>23743</v>
      </c>
      <c r="O7955" s="34" t="s">
        <v>23744</v>
      </c>
      <c r="P7955" s="86">
        <v>245889</v>
      </c>
      <c r="Q7955" s="33" t="s">
        <v>23745</v>
      </c>
      <c r="R7955" s="33" t="s">
        <v>126</v>
      </c>
      <c r="S7955" s="33" t="s">
        <v>23746</v>
      </c>
    </row>
    <row r="7956" spans="2:19" ht="77.25">
      <c r="B7956" s="33" t="s">
        <v>23294</v>
      </c>
      <c r="C7956" s="33" t="s">
        <v>23295</v>
      </c>
      <c r="D7956" s="33" t="s">
        <v>347</v>
      </c>
      <c r="E7956" s="33" t="s">
        <v>123</v>
      </c>
      <c r="F7956" s="34" t="s">
        <v>347</v>
      </c>
      <c r="G7956" s="33" t="s">
        <v>1270</v>
      </c>
      <c r="H7956" s="33" t="s">
        <v>230</v>
      </c>
      <c r="I7956" s="33" t="s">
        <v>31164</v>
      </c>
      <c r="J7956" s="27">
        <v>40326</v>
      </c>
      <c r="K7956" s="34" t="s">
        <v>39</v>
      </c>
      <c r="L7956" s="34" t="s">
        <v>126</v>
      </c>
      <c r="M7956" s="33" t="s">
        <v>26</v>
      </c>
      <c r="N7956" s="34" t="s">
        <v>23768</v>
      </c>
      <c r="O7956" s="34" t="s">
        <v>22313</v>
      </c>
      <c r="P7956" s="86">
        <v>417937</v>
      </c>
      <c r="Q7956" s="33" t="s">
        <v>23769</v>
      </c>
      <c r="R7956" s="33" t="s">
        <v>126</v>
      </c>
      <c r="S7956" s="33" t="s">
        <v>22315</v>
      </c>
    </row>
    <row r="7957" spans="2:19" ht="77.25">
      <c r="B7957" s="33" t="s">
        <v>23294</v>
      </c>
      <c r="C7957" s="33" t="s">
        <v>23295</v>
      </c>
      <c r="D7957" s="33" t="s">
        <v>347</v>
      </c>
      <c r="E7957" s="33" t="s">
        <v>123</v>
      </c>
      <c r="F7957" s="34" t="s">
        <v>347</v>
      </c>
      <c r="G7957" s="33" t="s">
        <v>4270</v>
      </c>
      <c r="H7957" s="33" t="s">
        <v>48</v>
      </c>
      <c r="I7957" s="33" t="s">
        <v>31164</v>
      </c>
      <c r="J7957" s="27">
        <v>40336</v>
      </c>
      <c r="K7957" s="34" t="s">
        <v>36</v>
      </c>
      <c r="L7957" s="34" t="s">
        <v>126</v>
      </c>
      <c r="M7957" s="33" t="s">
        <v>26</v>
      </c>
      <c r="N7957" s="34" t="s">
        <v>23747</v>
      </c>
      <c r="O7957" s="34" t="s">
        <v>23735</v>
      </c>
      <c r="P7957" s="86">
        <v>223023.89</v>
      </c>
      <c r="Q7957" s="33" t="s">
        <v>23748</v>
      </c>
      <c r="R7957" s="33" t="s">
        <v>126</v>
      </c>
      <c r="S7957" s="33" t="s">
        <v>23737</v>
      </c>
    </row>
    <row r="7958" spans="2:19" ht="51.75">
      <c r="B7958" s="33" t="s">
        <v>23294</v>
      </c>
      <c r="C7958" s="33" t="s">
        <v>23295</v>
      </c>
      <c r="D7958" s="33" t="s">
        <v>347</v>
      </c>
      <c r="E7958" s="33" t="s">
        <v>123</v>
      </c>
      <c r="F7958" s="34" t="s">
        <v>347</v>
      </c>
      <c r="G7958" s="33" t="s">
        <v>15223</v>
      </c>
      <c r="H7958" s="33" t="s">
        <v>2826</v>
      </c>
      <c r="I7958" s="33" t="s">
        <v>31164</v>
      </c>
      <c r="J7958" s="27">
        <v>40294</v>
      </c>
      <c r="K7958" s="34" t="s">
        <v>36</v>
      </c>
      <c r="L7958" s="34" t="s">
        <v>652</v>
      </c>
      <c r="M7958" s="33" t="s">
        <v>26</v>
      </c>
      <c r="N7958" s="34" t="s">
        <v>23524</v>
      </c>
      <c r="O7958" s="34" t="s">
        <v>23525</v>
      </c>
      <c r="P7958" s="86">
        <v>66760</v>
      </c>
      <c r="Q7958" s="33" t="s">
        <v>23526</v>
      </c>
      <c r="R7958" s="33" t="s">
        <v>23527</v>
      </c>
      <c r="S7958" s="33" t="s">
        <v>23528</v>
      </c>
    </row>
    <row r="7959" spans="2:19">
      <c r="B7959" s="33" t="s">
        <v>23294</v>
      </c>
      <c r="C7959" s="33" t="s">
        <v>23295</v>
      </c>
      <c r="D7959" s="33" t="s">
        <v>347</v>
      </c>
      <c r="E7959" s="33" t="s">
        <v>123</v>
      </c>
      <c r="F7959" s="34" t="s">
        <v>347</v>
      </c>
      <c r="G7959" s="33" t="s">
        <v>2405</v>
      </c>
      <c r="H7959" s="33" t="s">
        <v>831</v>
      </c>
      <c r="I7959" s="33" t="s">
        <v>31164</v>
      </c>
      <c r="J7959" s="27">
        <v>40277</v>
      </c>
      <c r="K7959" s="34" t="s">
        <v>39</v>
      </c>
      <c r="L7959" s="34" t="s">
        <v>126</v>
      </c>
      <c r="M7959" s="33" t="s">
        <v>26</v>
      </c>
      <c r="N7959" s="34" t="s">
        <v>23531</v>
      </c>
      <c r="O7959" s="34" t="s">
        <v>23457</v>
      </c>
      <c r="P7959" s="86">
        <v>44570.25</v>
      </c>
      <c r="Q7959" s="33" t="s">
        <v>23532</v>
      </c>
      <c r="R7959" s="33" t="s">
        <v>23459</v>
      </c>
      <c r="S7959" s="33" t="s">
        <v>23460</v>
      </c>
    </row>
    <row r="7960" spans="2:19">
      <c r="B7960" s="33" t="s">
        <v>23294</v>
      </c>
      <c r="C7960" s="33" t="s">
        <v>23295</v>
      </c>
      <c r="D7960" s="33" t="s">
        <v>347</v>
      </c>
      <c r="E7960" s="33" t="s">
        <v>123</v>
      </c>
      <c r="F7960" s="34" t="s">
        <v>347</v>
      </c>
      <c r="G7960" s="33" t="s">
        <v>2405</v>
      </c>
      <c r="H7960" s="33" t="s">
        <v>831</v>
      </c>
      <c r="I7960" s="33" t="s">
        <v>31164</v>
      </c>
      <c r="J7960" s="27">
        <v>40326</v>
      </c>
      <c r="K7960" s="34" t="s">
        <v>39</v>
      </c>
      <c r="L7960" s="34" t="s">
        <v>126</v>
      </c>
      <c r="M7960" s="33" t="s">
        <v>26</v>
      </c>
      <c r="N7960" s="34" t="s">
        <v>23775</v>
      </c>
      <c r="O7960" s="34" t="s">
        <v>23457</v>
      </c>
      <c r="P7960" s="86">
        <v>30160</v>
      </c>
      <c r="Q7960" s="33" t="s">
        <v>23776</v>
      </c>
      <c r="R7960" s="33" t="s">
        <v>23459</v>
      </c>
      <c r="S7960" s="33" t="s">
        <v>23460</v>
      </c>
    </row>
    <row r="7961" spans="2:19">
      <c r="B7961" s="33" t="s">
        <v>23294</v>
      </c>
      <c r="C7961" s="33" t="s">
        <v>23295</v>
      </c>
      <c r="D7961" s="33" t="s">
        <v>347</v>
      </c>
      <c r="E7961" s="33" t="s">
        <v>123</v>
      </c>
      <c r="F7961" s="34" t="s">
        <v>347</v>
      </c>
      <c r="G7961" s="33" t="s">
        <v>2405</v>
      </c>
      <c r="H7961" s="33" t="s">
        <v>831</v>
      </c>
      <c r="I7961" s="33" t="s">
        <v>31164</v>
      </c>
      <c r="J7961" s="27">
        <v>40331</v>
      </c>
      <c r="K7961" s="34" t="s">
        <v>39</v>
      </c>
      <c r="L7961" s="34" t="s">
        <v>126</v>
      </c>
      <c r="M7961" s="33" t="s">
        <v>26</v>
      </c>
      <c r="N7961" s="34" t="s">
        <v>23777</v>
      </c>
      <c r="O7961" s="34" t="s">
        <v>23457</v>
      </c>
      <c r="P7961" s="86">
        <v>149500</v>
      </c>
      <c r="Q7961" s="33" t="s">
        <v>23778</v>
      </c>
      <c r="R7961" s="33" t="s">
        <v>23459</v>
      </c>
      <c r="S7961" s="33" t="s">
        <v>23460</v>
      </c>
    </row>
    <row r="7962" spans="2:19" ht="26.25">
      <c r="B7962" s="33" t="s">
        <v>23294</v>
      </c>
      <c r="C7962" s="33" t="s">
        <v>23295</v>
      </c>
      <c r="D7962" s="33" t="s">
        <v>347</v>
      </c>
      <c r="E7962" s="33" t="s">
        <v>123</v>
      </c>
      <c r="F7962" s="34" t="s">
        <v>347</v>
      </c>
      <c r="G7962" s="33" t="s">
        <v>5582</v>
      </c>
      <c r="H7962" s="33" t="s">
        <v>311</v>
      </c>
      <c r="I7962" s="33" t="s">
        <v>31164</v>
      </c>
      <c r="J7962" s="27">
        <v>40270</v>
      </c>
      <c r="K7962" s="34" t="s">
        <v>244</v>
      </c>
      <c r="L7962" s="34" t="s">
        <v>126</v>
      </c>
      <c r="M7962" s="33" t="s">
        <v>26</v>
      </c>
      <c r="N7962" s="34" t="s">
        <v>23538</v>
      </c>
      <c r="O7962" s="34" t="s">
        <v>22575</v>
      </c>
      <c r="P7962" s="86">
        <v>41558.25</v>
      </c>
      <c r="Q7962" s="33" t="s">
        <v>23539</v>
      </c>
      <c r="R7962" s="33" t="s">
        <v>23463</v>
      </c>
      <c r="S7962" s="33" t="s">
        <v>22577</v>
      </c>
    </row>
    <row r="7963" spans="2:19" ht="26.25">
      <c r="B7963" s="33" t="s">
        <v>23294</v>
      </c>
      <c r="C7963" s="33" t="s">
        <v>23295</v>
      </c>
      <c r="D7963" s="33" t="s">
        <v>347</v>
      </c>
      <c r="E7963" s="33" t="s">
        <v>123</v>
      </c>
      <c r="F7963" s="34" t="s">
        <v>347</v>
      </c>
      <c r="G7963" s="33" t="s">
        <v>5582</v>
      </c>
      <c r="H7963" s="33" t="s">
        <v>311</v>
      </c>
      <c r="I7963" s="33" t="s">
        <v>31164</v>
      </c>
      <c r="J7963" s="27">
        <v>40289</v>
      </c>
      <c r="K7963" s="34" t="s">
        <v>244</v>
      </c>
      <c r="L7963" s="34" t="s">
        <v>126</v>
      </c>
      <c r="M7963" s="33" t="s">
        <v>26</v>
      </c>
      <c r="N7963" s="34" t="s">
        <v>23540</v>
      </c>
      <c r="O7963" s="34" t="s">
        <v>22575</v>
      </c>
      <c r="P7963" s="86">
        <v>80000</v>
      </c>
      <c r="Q7963" s="33" t="s">
        <v>23541</v>
      </c>
      <c r="R7963" s="33" t="s">
        <v>23463</v>
      </c>
      <c r="S7963" s="33" t="s">
        <v>22577</v>
      </c>
    </row>
    <row r="7964" spans="2:19" ht="26.25">
      <c r="B7964" s="33" t="s">
        <v>23294</v>
      </c>
      <c r="C7964" s="33" t="s">
        <v>23295</v>
      </c>
      <c r="D7964" s="33" t="s">
        <v>347</v>
      </c>
      <c r="E7964" s="33" t="s">
        <v>123</v>
      </c>
      <c r="F7964" s="34" t="s">
        <v>347</v>
      </c>
      <c r="G7964" s="33" t="s">
        <v>5582</v>
      </c>
      <c r="H7964" s="33" t="s">
        <v>311</v>
      </c>
      <c r="I7964" s="33" t="s">
        <v>31164</v>
      </c>
      <c r="J7964" s="27">
        <v>40323</v>
      </c>
      <c r="K7964" s="34" t="s">
        <v>244</v>
      </c>
      <c r="L7964" s="34" t="s">
        <v>126</v>
      </c>
      <c r="M7964" s="33" t="s">
        <v>26</v>
      </c>
      <c r="N7964" s="34" t="s">
        <v>23779</v>
      </c>
      <c r="O7964" s="34" t="s">
        <v>22575</v>
      </c>
      <c r="P7964" s="86">
        <v>32821.29</v>
      </c>
      <c r="Q7964" s="33" t="s">
        <v>23780</v>
      </c>
      <c r="R7964" s="33" t="s">
        <v>23463</v>
      </c>
      <c r="S7964" s="33" t="s">
        <v>22577</v>
      </c>
    </row>
    <row r="7965" spans="2:19" ht="26.25">
      <c r="B7965" s="33" t="s">
        <v>23294</v>
      </c>
      <c r="C7965" s="33" t="s">
        <v>23295</v>
      </c>
      <c r="D7965" s="33" t="s">
        <v>347</v>
      </c>
      <c r="E7965" s="33" t="s">
        <v>123</v>
      </c>
      <c r="F7965" s="34" t="s">
        <v>347</v>
      </c>
      <c r="G7965" s="33" t="s">
        <v>5582</v>
      </c>
      <c r="H7965" s="33" t="s">
        <v>311</v>
      </c>
      <c r="I7965" s="33" t="s">
        <v>31164</v>
      </c>
      <c r="J7965" s="27">
        <v>40338</v>
      </c>
      <c r="K7965" s="34" t="s">
        <v>244</v>
      </c>
      <c r="L7965" s="34" t="s">
        <v>126</v>
      </c>
      <c r="M7965" s="33" t="s">
        <v>26</v>
      </c>
      <c r="N7965" s="34" t="s">
        <v>23781</v>
      </c>
      <c r="O7965" s="34" t="s">
        <v>22575</v>
      </c>
      <c r="P7965" s="86">
        <v>26250</v>
      </c>
      <c r="Q7965" s="33" t="s">
        <v>23782</v>
      </c>
      <c r="R7965" s="33" t="s">
        <v>23463</v>
      </c>
      <c r="S7965" s="33" t="s">
        <v>22577</v>
      </c>
    </row>
    <row r="7966" spans="2:19" ht="39">
      <c r="B7966" s="33" t="s">
        <v>23294</v>
      </c>
      <c r="C7966" s="33" t="s">
        <v>23295</v>
      </c>
      <c r="D7966" s="33" t="s">
        <v>347</v>
      </c>
      <c r="E7966" s="33" t="s">
        <v>123</v>
      </c>
      <c r="F7966" s="34" t="s">
        <v>347</v>
      </c>
      <c r="G7966" s="33" t="s">
        <v>23783</v>
      </c>
      <c r="H7966" s="33" t="s">
        <v>237</v>
      </c>
      <c r="I7966" s="33" t="s">
        <v>31164</v>
      </c>
      <c r="J7966" s="27">
        <v>40333</v>
      </c>
      <c r="K7966" s="34" t="s">
        <v>29</v>
      </c>
      <c r="L7966" s="34" t="s">
        <v>126</v>
      </c>
      <c r="M7966" s="33" t="s">
        <v>26</v>
      </c>
      <c r="N7966" s="34" t="s">
        <v>23784</v>
      </c>
      <c r="O7966" s="34" t="s">
        <v>13070</v>
      </c>
      <c r="P7966" s="86">
        <v>26600</v>
      </c>
      <c r="Q7966" s="33" t="s">
        <v>23785</v>
      </c>
      <c r="R7966" s="33" t="s">
        <v>126</v>
      </c>
      <c r="S7966" s="33" t="s">
        <v>13072</v>
      </c>
    </row>
    <row r="7967" spans="2:19" ht="64.5">
      <c r="B7967" s="33" t="s">
        <v>23294</v>
      </c>
      <c r="C7967" s="33" t="s">
        <v>23295</v>
      </c>
      <c r="D7967" s="33" t="s">
        <v>347</v>
      </c>
      <c r="E7967" s="33" t="s">
        <v>123</v>
      </c>
      <c r="F7967" s="34" t="s">
        <v>347</v>
      </c>
      <c r="G7967" s="33" t="s">
        <v>23786</v>
      </c>
      <c r="H7967" s="33" t="s">
        <v>1261</v>
      </c>
      <c r="I7967" s="33" t="s">
        <v>31164</v>
      </c>
      <c r="J7967" s="27">
        <v>40312</v>
      </c>
      <c r="K7967" s="34" t="s">
        <v>244</v>
      </c>
      <c r="L7967" s="34" t="s">
        <v>424</v>
      </c>
      <c r="M7967" s="33" t="s">
        <v>26</v>
      </c>
      <c r="N7967" s="34" t="s">
        <v>23787</v>
      </c>
      <c r="O7967" s="34" t="s">
        <v>23788</v>
      </c>
      <c r="P7967" s="86">
        <v>31350</v>
      </c>
      <c r="Q7967" s="33" t="s">
        <v>23789</v>
      </c>
      <c r="R7967" s="33" t="s">
        <v>23790</v>
      </c>
      <c r="S7967" s="33" t="s">
        <v>23791</v>
      </c>
    </row>
    <row r="7968" spans="2:19" ht="64.5">
      <c r="B7968" s="33" t="s">
        <v>23294</v>
      </c>
      <c r="C7968" s="33" t="s">
        <v>23295</v>
      </c>
      <c r="D7968" s="33" t="s">
        <v>347</v>
      </c>
      <c r="E7968" s="33" t="s">
        <v>123</v>
      </c>
      <c r="F7968" s="34" t="s">
        <v>347</v>
      </c>
      <c r="G7968" s="33" t="s">
        <v>23786</v>
      </c>
      <c r="H7968" s="33" t="s">
        <v>1261</v>
      </c>
      <c r="I7968" s="33" t="s">
        <v>31164</v>
      </c>
      <c r="J7968" s="27">
        <v>40339</v>
      </c>
      <c r="K7968" s="34" t="s">
        <v>244</v>
      </c>
      <c r="L7968" s="34" t="s">
        <v>424</v>
      </c>
      <c r="M7968" s="33" t="s">
        <v>26</v>
      </c>
      <c r="N7968" s="34" t="s">
        <v>23792</v>
      </c>
      <c r="O7968" s="34" t="s">
        <v>23793</v>
      </c>
      <c r="P7968" s="86">
        <v>40000</v>
      </c>
      <c r="Q7968" s="33" t="s">
        <v>23794</v>
      </c>
      <c r="R7968" s="33" t="s">
        <v>23795</v>
      </c>
      <c r="S7968" s="33" t="s">
        <v>23796</v>
      </c>
    </row>
    <row r="7969" spans="2:19">
      <c r="B7969" s="33" t="s">
        <v>23294</v>
      </c>
      <c r="C7969" s="33" t="s">
        <v>23295</v>
      </c>
      <c r="D7969" s="33" t="s">
        <v>347</v>
      </c>
      <c r="E7969" s="33" t="s">
        <v>123</v>
      </c>
      <c r="F7969" s="34" t="s">
        <v>347</v>
      </c>
      <c r="G7969" s="33" t="s">
        <v>12067</v>
      </c>
      <c r="H7969" s="33" t="s">
        <v>669</v>
      </c>
      <c r="I7969" s="33" t="s">
        <v>31164</v>
      </c>
      <c r="J7969" s="27">
        <v>40346</v>
      </c>
      <c r="K7969" s="34" t="s">
        <v>39</v>
      </c>
      <c r="L7969" s="34" t="s">
        <v>126</v>
      </c>
      <c r="M7969" s="33" t="s">
        <v>26</v>
      </c>
      <c r="N7969" s="34" t="s">
        <v>23797</v>
      </c>
      <c r="O7969" s="34" t="s">
        <v>23318</v>
      </c>
      <c r="P7969" s="86">
        <v>27047.95</v>
      </c>
      <c r="Q7969" s="33" t="s">
        <v>23798</v>
      </c>
      <c r="R7969" s="33" t="s">
        <v>126</v>
      </c>
      <c r="S7969" s="33" t="s">
        <v>23320</v>
      </c>
    </row>
    <row r="7970" spans="2:19" ht="26.25">
      <c r="B7970" s="33" t="s">
        <v>23294</v>
      </c>
      <c r="C7970" s="33" t="s">
        <v>23295</v>
      </c>
      <c r="D7970" s="33" t="s">
        <v>347</v>
      </c>
      <c r="E7970" s="33" t="s">
        <v>123</v>
      </c>
      <c r="F7970" s="34" t="s">
        <v>126</v>
      </c>
      <c r="G7970" s="33" t="s">
        <v>126</v>
      </c>
      <c r="H7970" s="33" t="s">
        <v>126</v>
      </c>
      <c r="I7970" s="33" t="s">
        <v>126</v>
      </c>
      <c r="J7970" s="27">
        <v>40298</v>
      </c>
      <c r="K7970" s="34" t="s">
        <v>29</v>
      </c>
      <c r="L7970" s="34" t="s">
        <v>126</v>
      </c>
      <c r="M7970" s="33" t="s">
        <v>26</v>
      </c>
      <c r="N7970" s="34" t="s">
        <v>23564</v>
      </c>
      <c r="O7970" s="34" t="s">
        <v>23565</v>
      </c>
      <c r="P7970" s="86">
        <v>80164.91</v>
      </c>
      <c r="Q7970" s="33" t="s">
        <v>23566</v>
      </c>
      <c r="R7970" s="33" t="s">
        <v>126</v>
      </c>
      <c r="S7970" s="33" t="s">
        <v>23567</v>
      </c>
    </row>
    <row r="7971" spans="2:19" ht="51.75">
      <c r="B7971" s="33" t="s">
        <v>23294</v>
      </c>
      <c r="C7971" s="33" t="s">
        <v>23295</v>
      </c>
      <c r="D7971" s="33" t="s">
        <v>347</v>
      </c>
      <c r="E7971" s="33" t="s">
        <v>123</v>
      </c>
      <c r="F7971" s="34" t="s">
        <v>126</v>
      </c>
      <c r="G7971" s="33" t="s">
        <v>126</v>
      </c>
      <c r="H7971" s="33" t="s">
        <v>126</v>
      </c>
      <c r="I7971" s="33" t="s">
        <v>126</v>
      </c>
      <c r="J7971" s="27">
        <v>40288</v>
      </c>
      <c r="K7971" s="34" t="s">
        <v>157</v>
      </c>
      <c r="L7971" s="34" t="s">
        <v>126</v>
      </c>
      <c r="M7971" s="33" t="s">
        <v>26</v>
      </c>
      <c r="N7971" s="34" t="s">
        <v>23561</v>
      </c>
      <c r="O7971" s="34" t="s">
        <v>23562</v>
      </c>
      <c r="P7971" s="86">
        <v>379523.9</v>
      </c>
      <c r="Q7971" s="33" t="s">
        <v>23563</v>
      </c>
      <c r="R7971" s="33" t="s">
        <v>126</v>
      </c>
      <c r="S7971" s="33" t="s">
        <v>22303</v>
      </c>
    </row>
    <row r="7972" spans="2:19" ht="51.75">
      <c r="B7972" s="33" t="s">
        <v>23294</v>
      </c>
      <c r="C7972" s="33" t="s">
        <v>23295</v>
      </c>
      <c r="D7972" s="33" t="s">
        <v>347</v>
      </c>
      <c r="E7972" s="33" t="s">
        <v>123</v>
      </c>
      <c r="F7972" s="34" t="s">
        <v>347</v>
      </c>
      <c r="G7972" s="33" t="s">
        <v>586</v>
      </c>
      <c r="H7972" s="33" t="s">
        <v>587</v>
      </c>
      <c r="I7972" s="33" t="s">
        <v>31164</v>
      </c>
      <c r="J7972" s="27">
        <v>40294</v>
      </c>
      <c r="K7972" s="34" t="s">
        <v>244</v>
      </c>
      <c r="L7972" s="34" t="s">
        <v>126</v>
      </c>
      <c r="M7972" s="33" t="s">
        <v>26</v>
      </c>
      <c r="N7972" s="34" t="s">
        <v>23558</v>
      </c>
      <c r="O7972" s="34" t="s">
        <v>22639</v>
      </c>
      <c r="P7972" s="86">
        <v>166183.01999999999</v>
      </c>
      <c r="Q7972" s="33" t="s">
        <v>23559</v>
      </c>
      <c r="R7972" s="33" t="s">
        <v>126</v>
      </c>
      <c r="S7972" s="33" t="s">
        <v>22641</v>
      </c>
    </row>
    <row r="7973" spans="2:19" ht="26.25">
      <c r="B7973" s="33" t="s">
        <v>23294</v>
      </c>
      <c r="C7973" s="33" t="s">
        <v>23295</v>
      </c>
      <c r="D7973" s="33" t="s">
        <v>347</v>
      </c>
      <c r="E7973" s="33" t="s">
        <v>123</v>
      </c>
      <c r="F7973" s="34" t="s">
        <v>347</v>
      </c>
      <c r="G7973" s="33" t="s">
        <v>15788</v>
      </c>
      <c r="H7973" s="33" t="s">
        <v>587</v>
      </c>
      <c r="I7973" s="33" t="s">
        <v>31164</v>
      </c>
      <c r="J7973" s="27">
        <v>40301</v>
      </c>
      <c r="K7973" s="34" t="s">
        <v>244</v>
      </c>
      <c r="L7973" s="34" t="s">
        <v>126</v>
      </c>
      <c r="M7973" s="33" t="s">
        <v>26</v>
      </c>
      <c r="N7973" s="34" t="s">
        <v>23803</v>
      </c>
      <c r="O7973" s="34" t="s">
        <v>23804</v>
      </c>
      <c r="P7973" s="86">
        <v>405218</v>
      </c>
      <c r="Q7973" s="33" t="s">
        <v>23805</v>
      </c>
      <c r="R7973" s="33" t="s">
        <v>126</v>
      </c>
      <c r="S7973" s="33" t="s">
        <v>23806</v>
      </c>
    </row>
    <row r="7974" spans="2:19" ht="64.5">
      <c r="B7974" s="33" t="s">
        <v>23294</v>
      </c>
      <c r="C7974" s="33" t="s">
        <v>23295</v>
      </c>
      <c r="D7974" s="33" t="s">
        <v>347</v>
      </c>
      <c r="E7974" s="33" t="s">
        <v>123</v>
      </c>
      <c r="F7974" s="34" t="s">
        <v>347</v>
      </c>
      <c r="G7974" s="33" t="s">
        <v>1071</v>
      </c>
      <c r="H7974" s="33" t="s">
        <v>587</v>
      </c>
      <c r="I7974" s="33" t="s">
        <v>31164</v>
      </c>
      <c r="J7974" s="27">
        <v>40302</v>
      </c>
      <c r="K7974" s="34" t="s">
        <v>244</v>
      </c>
      <c r="L7974" s="34" t="s">
        <v>126</v>
      </c>
      <c r="M7974" s="33" t="s">
        <v>26</v>
      </c>
      <c r="N7974" s="34" t="s">
        <v>23812</v>
      </c>
      <c r="O7974" s="34" t="s">
        <v>13448</v>
      </c>
      <c r="P7974" s="86">
        <v>613611.06000000006</v>
      </c>
      <c r="Q7974" s="33" t="s">
        <v>23813</v>
      </c>
      <c r="R7974" s="33" t="s">
        <v>126</v>
      </c>
      <c r="S7974" s="33" t="s">
        <v>13450</v>
      </c>
    </row>
    <row r="7975" spans="2:19" ht="26.25">
      <c r="B7975" s="33" t="s">
        <v>23294</v>
      </c>
      <c r="C7975" s="33" t="s">
        <v>23295</v>
      </c>
      <c r="D7975" s="33" t="s">
        <v>347</v>
      </c>
      <c r="E7975" s="33" t="s">
        <v>123</v>
      </c>
      <c r="F7975" s="34" t="s">
        <v>347</v>
      </c>
      <c r="G7975" s="33" t="s">
        <v>23807</v>
      </c>
      <c r="H7975" s="33" t="s">
        <v>587</v>
      </c>
      <c r="I7975" s="33" t="s">
        <v>31164</v>
      </c>
      <c r="J7975" s="27">
        <v>40315</v>
      </c>
      <c r="K7975" s="34" t="s">
        <v>36</v>
      </c>
      <c r="L7975" s="34" t="s">
        <v>126</v>
      </c>
      <c r="M7975" s="33" t="s">
        <v>26</v>
      </c>
      <c r="N7975" s="34" t="s">
        <v>23808</v>
      </c>
      <c r="O7975" s="34" t="s">
        <v>23809</v>
      </c>
      <c r="P7975" s="86">
        <v>142170.98000000001</v>
      </c>
      <c r="Q7975" s="33" t="s">
        <v>23810</v>
      </c>
      <c r="R7975" s="33" t="s">
        <v>126</v>
      </c>
      <c r="S7975" s="33" t="s">
        <v>23811</v>
      </c>
    </row>
    <row r="7976" spans="2:19" ht="77.25">
      <c r="B7976" s="33" t="s">
        <v>23294</v>
      </c>
      <c r="C7976" s="33" t="s">
        <v>23295</v>
      </c>
      <c r="D7976" s="33" t="s">
        <v>347</v>
      </c>
      <c r="E7976" s="33" t="s">
        <v>123</v>
      </c>
      <c r="F7976" s="34" t="s">
        <v>347</v>
      </c>
      <c r="G7976" s="33" t="s">
        <v>658</v>
      </c>
      <c r="H7976" s="33" t="s">
        <v>587</v>
      </c>
      <c r="I7976" s="33" t="s">
        <v>31164</v>
      </c>
      <c r="J7976" s="27">
        <v>40346</v>
      </c>
      <c r="K7976" s="34" t="s">
        <v>36</v>
      </c>
      <c r="L7976" s="34" t="s">
        <v>126</v>
      </c>
      <c r="M7976" s="33" t="s">
        <v>26</v>
      </c>
      <c r="N7976" s="34" t="s">
        <v>23799</v>
      </c>
      <c r="O7976" s="34" t="s">
        <v>23800</v>
      </c>
      <c r="P7976" s="86">
        <v>238161</v>
      </c>
      <c r="Q7976" s="33" t="s">
        <v>23801</v>
      </c>
      <c r="R7976" s="33" t="s">
        <v>126</v>
      </c>
      <c r="S7976" s="33" t="s">
        <v>23802</v>
      </c>
    </row>
    <row r="7977" spans="2:19" ht="64.5">
      <c r="B7977" s="33" t="s">
        <v>23294</v>
      </c>
      <c r="C7977" s="33" t="s">
        <v>23295</v>
      </c>
      <c r="D7977" s="33" t="s">
        <v>347</v>
      </c>
      <c r="E7977" s="33" t="s">
        <v>123</v>
      </c>
      <c r="F7977" s="34" t="s">
        <v>347</v>
      </c>
      <c r="G7977" s="33" t="s">
        <v>9240</v>
      </c>
      <c r="H7977" s="33" t="s">
        <v>1261</v>
      </c>
      <c r="I7977" s="33" t="s">
        <v>31164</v>
      </c>
      <c r="J7977" s="27">
        <v>40311</v>
      </c>
      <c r="K7977" s="34" t="s">
        <v>244</v>
      </c>
      <c r="L7977" s="34" t="s">
        <v>126</v>
      </c>
      <c r="M7977" s="33" t="s">
        <v>26</v>
      </c>
      <c r="N7977" s="34" t="s">
        <v>23814</v>
      </c>
      <c r="O7977" s="34" t="s">
        <v>23815</v>
      </c>
      <c r="P7977" s="86">
        <v>58297.5</v>
      </c>
      <c r="Q7977" s="33" t="s">
        <v>23816</v>
      </c>
      <c r="R7977" s="33" t="s">
        <v>23817</v>
      </c>
      <c r="S7977" s="33" t="s">
        <v>23818</v>
      </c>
    </row>
    <row r="7978" spans="2:19" ht="39">
      <c r="B7978" s="33" t="s">
        <v>23294</v>
      </c>
      <c r="C7978" s="33" t="s">
        <v>23295</v>
      </c>
      <c r="D7978" s="33" t="s">
        <v>347</v>
      </c>
      <c r="E7978" s="33" t="s">
        <v>123</v>
      </c>
      <c r="F7978" s="34" t="s">
        <v>347</v>
      </c>
      <c r="G7978" s="33" t="s">
        <v>1955</v>
      </c>
      <c r="H7978" s="33" t="s">
        <v>1261</v>
      </c>
      <c r="I7978" s="33" t="s">
        <v>31164</v>
      </c>
      <c r="J7978" s="27">
        <v>40350</v>
      </c>
      <c r="K7978" s="34" t="s">
        <v>244</v>
      </c>
      <c r="L7978" s="34" t="s">
        <v>126</v>
      </c>
      <c r="M7978" s="33" t="s">
        <v>26</v>
      </c>
      <c r="N7978" s="34" t="s">
        <v>23819</v>
      </c>
      <c r="O7978" s="34" t="s">
        <v>23815</v>
      </c>
      <c r="P7978" s="86">
        <v>61500</v>
      </c>
      <c r="Q7978" s="33" t="s">
        <v>23820</v>
      </c>
      <c r="R7978" s="33" t="s">
        <v>23817</v>
      </c>
      <c r="S7978" s="33" t="s">
        <v>23818</v>
      </c>
    </row>
    <row r="7979" spans="2:19" ht="39">
      <c r="B7979" s="33" t="s">
        <v>23294</v>
      </c>
      <c r="C7979" s="33" t="s">
        <v>23295</v>
      </c>
      <c r="D7979" s="33" t="s">
        <v>347</v>
      </c>
      <c r="E7979" s="33" t="s">
        <v>123</v>
      </c>
      <c r="F7979" s="34" t="s">
        <v>347</v>
      </c>
      <c r="G7979" s="33" t="s">
        <v>3058</v>
      </c>
      <c r="H7979" s="33" t="s">
        <v>22</v>
      </c>
      <c r="I7979" s="33" t="s">
        <v>31164</v>
      </c>
      <c r="J7979" s="27">
        <v>40297</v>
      </c>
      <c r="K7979" s="34" t="s">
        <v>244</v>
      </c>
      <c r="L7979" s="34" t="s">
        <v>126</v>
      </c>
      <c r="M7979" s="33" t="s">
        <v>26</v>
      </c>
      <c r="N7979" s="34" t="s">
        <v>23570</v>
      </c>
      <c r="O7979" s="34" t="s">
        <v>23571</v>
      </c>
      <c r="P7979" s="86">
        <v>143546.54</v>
      </c>
      <c r="Q7979" s="33" t="s">
        <v>23572</v>
      </c>
      <c r="R7979" s="33" t="s">
        <v>126</v>
      </c>
      <c r="S7979" s="33" t="s">
        <v>23573</v>
      </c>
    </row>
    <row r="7980" spans="2:19" ht="51.75">
      <c r="B7980" s="33" t="s">
        <v>23294</v>
      </c>
      <c r="C7980" s="33" t="s">
        <v>23295</v>
      </c>
      <c r="D7980" s="33" t="s">
        <v>347</v>
      </c>
      <c r="E7980" s="33" t="s">
        <v>123</v>
      </c>
      <c r="F7980" s="34" t="s">
        <v>347</v>
      </c>
      <c r="G7980" s="33" t="s">
        <v>3166</v>
      </c>
      <c r="H7980" s="33" t="s">
        <v>22</v>
      </c>
      <c r="I7980" s="33" t="s">
        <v>31164</v>
      </c>
      <c r="J7980" s="27">
        <v>40317</v>
      </c>
      <c r="K7980" s="34" t="s">
        <v>36</v>
      </c>
      <c r="L7980" s="34" t="s">
        <v>126</v>
      </c>
      <c r="M7980" s="33" t="s">
        <v>26</v>
      </c>
      <c r="N7980" s="34" t="s">
        <v>23830</v>
      </c>
      <c r="O7980" s="34" t="s">
        <v>23831</v>
      </c>
      <c r="P7980" s="86">
        <v>330688</v>
      </c>
      <c r="Q7980" s="33" t="s">
        <v>23832</v>
      </c>
      <c r="R7980" s="33" t="s">
        <v>126</v>
      </c>
      <c r="S7980" s="33" t="s">
        <v>23833</v>
      </c>
    </row>
    <row r="7981" spans="2:19" ht="64.5">
      <c r="B7981" s="33" t="s">
        <v>23294</v>
      </c>
      <c r="C7981" s="33" t="s">
        <v>23295</v>
      </c>
      <c r="D7981" s="33" t="s">
        <v>347</v>
      </c>
      <c r="E7981" s="33" t="s">
        <v>123</v>
      </c>
      <c r="F7981" s="34" t="s">
        <v>347</v>
      </c>
      <c r="G7981" s="33" t="s">
        <v>8820</v>
      </c>
      <c r="H7981" s="33" t="s">
        <v>22</v>
      </c>
      <c r="I7981" s="33" t="s">
        <v>31164</v>
      </c>
      <c r="J7981" s="27">
        <v>40352</v>
      </c>
      <c r="K7981" s="34" t="s">
        <v>244</v>
      </c>
      <c r="L7981" s="34" t="s">
        <v>126</v>
      </c>
      <c r="M7981" s="33" t="s">
        <v>26</v>
      </c>
      <c r="N7981" s="34" t="s">
        <v>23828</v>
      </c>
      <c r="O7981" s="34" t="s">
        <v>23307</v>
      </c>
      <c r="P7981" s="86">
        <v>189613</v>
      </c>
      <c r="Q7981" s="33" t="s">
        <v>23829</v>
      </c>
      <c r="R7981" s="33" t="s">
        <v>126</v>
      </c>
      <c r="S7981" s="33" t="s">
        <v>23309</v>
      </c>
    </row>
    <row r="7982" spans="2:19" ht="179.25">
      <c r="B7982" s="33" t="s">
        <v>23294</v>
      </c>
      <c r="C7982" s="33" t="s">
        <v>23295</v>
      </c>
      <c r="D7982" s="33" t="s">
        <v>347</v>
      </c>
      <c r="E7982" s="33" t="s">
        <v>123</v>
      </c>
      <c r="F7982" s="34" t="s">
        <v>347</v>
      </c>
      <c r="G7982" s="33" t="s">
        <v>1798</v>
      </c>
      <c r="H7982" s="33" t="s">
        <v>349</v>
      </c>
      <c r="I7982" s="33" t="s">
        <v>31164</v>
      </c>
      <c r="J7982" s="27">
        <v>40354</v>
      </c>
      <c r="K7982" s="34" t="s">
        <v>157</v>
      </c>
      <c r="L7982" s="34" t="s">
        <v>126</v>
      </c>
      <c r="M7982" s="33" t="s">
        <v>26</v>
      </c>
      <c r="N7982" s="34" t="s">
        <v>23824</v>
      </c>
      <c r="O7982" s="34" t="s">
        <v>23825</v>
      </c>
      <c r="P7982" s="86">
        <v>172369</v>
      </c>
      <c r="Q7982" s="33" t="s">
        <v>23826</v>
      </c>
      <c r="R7982" s="33" t="s">
        <v>126</v>
      </c>
      <c r="S7982" s="33" t="s">
        <v>23827</v>
      </c>
    </row>
    <row r="7983" spans="2:19" ht="51.75">
      <c r="B7983" s="33" t="s">
        <v>23294</v>
      </c>
      <c r="C7983" s="33" t="s">
        <v>23295</v>
      </c>
      <c r="D7983" s="33" t="s">
        <v>347</v>
      </c>
      <c r="E7983" s="33" t="s">
        <v>123</v>
      </c>
      <c r="F7983" s="34" t="s">
        <v>347</v>
      </c>
      <c r="G7983" s="33" t="s">
        <v>10719</v>
      </c>
      <c r="H7983" s="33" t="s">
        <v>1261</v>
      </c>
      <c r="I7983" s="33" t="s">
        <v>31164</v>
      </c>
      <c r="J7983" s="27">
        <v>40318</v>
      </c>
      <c r="K7983" s="34" t="s">
        <v>244</v>
      </c>
      <c r="L7983" s="34" t="s">
        <v>652</v>
      </c>
      <c r="M7983" s="33" t="s">
        <v>26</v>
      </c>
      <c r="N7983" s="34" t="s">
        <v>23821</v>
      </c>
      <c r="O7983" s="34" t="s">
        <v>22793</v>
      </c>
      <c r="P7983" s="86">
        <v>112368.9</v>
      </c>
      <c r="Q7983" s="33" t="s">
        <v>23822</v>
      </c>
      <c r="R7983" s="33" t="s">
        <v>23823</v>
      </c>
      <c r="S7983" s="33" t="s">
        <v>22795</v>
      </c>
    </row>
    <row r="7984" spans="2:19" ht="26.25">
      <c r="B7984" s="33" t="s">
        <v>23294</v>
      </c>
      <c r="C7984" s="33" t="s">
        <v>23295</v>
      </c>
      <c r="D7984" s="33" t="s">
        <v>347</v>
      </c>
      <c r="E7984" s="33" t="s">
        <v>123</v>
      </c>
      <c r="F7984" s="34" t="s">
        <v>126</v>
      </c>
      <c r="G7984" s="33" t="s">
        <v>126</v>
      </c>
      <c r="H7984" s="33" t="s">
        <v>126</v>
      </c>
      <c r="I7984" s="33" t="s">
        <v>126</v>
      </c>
      <c r="J7984" s="27">
        <v>40357</v>
      </c>
      <c r="K7984" s="34" t="s">
        <v>244</v>
      </c>
      <c r="L7984" s="34" t="s">
        <v>126</v>
      </c>
      <c r="M7984" s="33" t="s">
        <v>26</v>
      </c>
      <c r="N7984" s="34" t="s">
        <v>23834</v>
      </c>
      <c r="O7984" s="34" t="s">
        <v>23835</v>
      </c>
      <c r="P7984" s="86">
        <v>566910</v>
      </c>
      <c r="Q7984" s="33" t="s">
        <v>23836</v>
      </c>
      <c r="R7984" s="33" t="s">
        <v>126</v>
      </c>
      <c r="S7984" s="33" t="s">
        <v>23837</v>
      </c>
    </row>
    <row r="7985" spans="2:19" ht="26.25">
      <c r="B7985" s="33" t="s">
        <v>23294</v>
      </c>
      <c r="C7985" s="33" t="s">
        <v>23295</v>
      </c>
      <c r="D7985" s="33" t="s">
        <v>347</v>
      </c>
      <c r="E7985" s="33" t="s">
        <v>123</v>
      </c>
      <c r="F7985" s="34" t="s">
        <v>347</v>
      </c>
      <c r="G7985" s="33" t="s">
        <v>23838</v>
      </c>
      <c r="H7985" s="33" t="s">
        <v>837</v>
      </c>
      <c r="I7985" s="33" t="s">
        <v>31164</v>
      </c>
      <c r="J7985" s="27">
        <v>40378</v>
      </c>
      <c r="K7985" s="34" t="s">
        <v>29</v>
      </c>
      <c r="L7985" s="34" t="s">
        <v>126</v>
      </c>
      <c r="M7985" s="33" t="s">
        <v>26</v>
      </c>
      <c r="N7985" s="34" t="s">
        <v>23839</v>
      </c>
      <c r="O7985" s="34" t="s">
        <v>23840</v>
      </c>
      <c r="P7985" s="86">
        <v>75233.98</v>
      </c>
      <c r="Q7985" s="33" t="s">
        <v>23841</v>
      </c>
      <c r="R7985" s="33" t="s">
        <v>126</v>
      </c>
      <c r="S7985" s="33" t="s">
        <v>23842</v>
      </c>
    </row>
    <row r="7986" spans="2:19" ht="26.25">
      <c r="B7986" s="33" t="s">
        <v>23294</v>
      </c>
      <c r="C7986" s="33" t="s">
        <v>23295</v>
      </c>
      <c r="D7986" s="33" t="s">
        <v>347</v>
      </c>
      <c r="E7986" s="33" t="s">
        <v>123</v>
      </c>
      <c r="F7986" s="34" t="s">
        <v>347</v>
      </c>
      <c r="G7986" s="33" t="s">
        <v>990</v>
      </c>
      <c r="H7986" s="33" t="s">
        <v>837</v>
      </c>
      <c r="I7986" s="33" t="s">
        <v>31164</v>
      </c>
      <c r="J7986" s="27">
        <v>40443</v>
      </c>
      <c r="K7986" s="34" t="s">
        <v>244</v>
      </c>
      <c r="L7986" s="34" t="s">
        <v>126</v>
      </c>
      <c r="M7986" s="33" t="s">
        <v>26</v>
      </c>
      <c r="N7986" s="34" t="s">
        <v>24147</v>
      </c>
      <c r="O7986" s="34" t="s">
        <v>22775</v>
      </c>
      <c r="P7986" s="86">
        <v>655777</v>
      </c>
      <c r="Q7986" s="33" t="s">
        <v>24148</v>
      </c>
      <c r="R7986" s="33" t="s">
        <v>126</v>
      </c>
      <c r="S7986" s="33" t="s">
        <v>22777</v>
      </c>
    </row>
    <row r="7987" spans="2:19" ht="39">
      <c r="B7987" s="33" t="s">
        <v>23294</v>
      </c>
      <c r="C7987" s="33" t="s">
        <v>23295</v>
      </c>
      <c r="D7987" s="33" t="s">
        <v>347</v>
      </c>
      <c r="E7987" s="33" t="s">
        <v>123</v>
      </c>
      <c r="F7987" s="34" t="s">
        <v>347</v>
      </c>
      <c r="G7987" s="33" t="s">
        <v>14003</v>
      </c>
      <c r="H7987" s="33" t="s">
        <v>853</v>
      </c>
      <c r="I7987" s="33" t="s">
        <v>31164</v>
      </c>
      <c r="J7987" s="27">
        <v>40429</v>
      </c>
      <c r="K7987" s="34" t="s">
        <v>244</v>
      </c>
      <c r="L7987" s="34" t="s">
        <v>126</v>
      </c>
      <c r="M7987" s="33" t="s">
        <v>26</v>
      </c>
      <c r="N7987" s="34" t="s">
        <v>24155</v>
      </c>
      <c r="O7987" s="34" t="s">
        <v>3858</v>
      </c>
      <c r="P7987" s="86">
        <v>359600</v>
      </c>
      <c r="Q7987" s="33" t="s">
        <v>24156</v>
      </c>
      <c r="R7987" s="33" t="s">
        <v>126</v>
      </c>
      <c r="S7987" s="33" t="s">
        <v>3860</v>
      </c>
    </row>
    <row r="7988" spans="2:19" ht="39">
      <c r="B7988" s="33" t="s">
        <v>23294</v>
      </c>
      <c r="C7988" s="33" t="s">
        <v>23295</v>
      </c>
      <c r="D7988" s="33" t="s">
        <v>347</v>
      </c>
      <c r="E7988" s="33" t="s">
        <v>123</v>
      </c>
      <c r="F7988" s="34" t="s">
        <v>347</v>
      </c>
      <c r="G7988" s="33" t="s">
        <v>1198</v>
      </c>
      <c r="H7988" s="33" t="s">
        <v>165</v>
      </c>
      <c r="I7988" s="33" t="s">
        <v>31164</v>
      </c>
      <c r="J7988" s="27">
        <v>40441</v>
      </c>
      <c r="K7988" s="34" t="s">
        <v>244</v>
      </c>
      <c r="L7988" s="34" t="s">
        <v>126</v>
      </c>
      <c r="M7988" s="33" t="s">
        <v>26</v>
      </c>
      <c r="N7988" s="34" t="s">
        <v>24149</v>
      </c>
      <c r="O7988" s="34" t="s">
        <v>23486</v>
      </c>
      <c r="P7988" s="86">
        <v>704205</v>
      </c>
      <c r="Q7988" s="33" t="s">
        <v>24150</v>
      </c>
      <c r="R7988" s="33" t="s">
        <v>126</v>
      </c>
      <c r="S7988" s="33" t="s">
        <v>23488</v>
      </c>
    </row>
    <row r="7989" spans="2:19" ht="26.25">
      <c r="B7989" s="33" t="s">
        <v>23294</v>
      </c>
      <c r="C7989" s="33" t="s">
        <v>23295</v>
      </c>
      <c r="D7989" s="33" t="s">
        <v>347</v>
      </c>
      <c r="E7989" s="33" t="s">
        <v>123</v>
      </c>
      <c r="F7989" s="34" t="s">
        <v>347</v>
      </c>
      <c r="G7989" s="33" t="s">
        <v>1198</v>
      </c>
      <c r="H7989" s="33" t="s">
        <v>165</v>
      </c>
      <c r="I7989" s="33" t="s">
        <v>31164</v>
      </c>
      <c r="J7989" s="27">
        <v>40441</v>
      </c>
      <c r="K7989" s="34" t="s">
        <v>244</v>
      </c>
      <c r="L7989" s="34" t="s">
        <v>126</v>
      </c>
      <c r="M7989" s="33" t="s">
        <v>26</v>
      </c>
      <c r="N7989" s="34" t="s">
        <v>24151</v>
      </c>
      <c r="O7989" s="34" t="s">
        <v>24152</v>
      </c>
      <c r="P7989" s="86">
        <v>139865.94</v>
      </c>
      <c r="Q7989" s="33" t="s">
        <v>24153</v>
      </c>
      <c r="R7989" s="33" t="s">
        <v>126</v>
      </c>
      <c r="S7989" s="33" t="s">
        <v>24154</v>
      </c>
    </row>
    <row r="7990" spans="2:19" ht="26.25">
      <c r="B7990" s="33" t="s">
        <v>23294</v>
      </c>
      <c r="C7990" s="33" t="s">
        <v>23295</v>
      </c>
      <c r="D7990" s="33" t="s">
        <v>347</v>
      </c>
      <c r="E7990" s="33" t="s">
        <v>123</v>
      </c>
      <c r="F7990" s="34" t="s">
        <v>347</v>
      </c>
      <c r="G7990" s="33" t="s">
        <v>11095</v>
      </c>
      <c r="H7990" s="33" t="s">
        <v>853</v>
      </c>
      <c r="I7990" s="33" t="s">
        <v>31164</v>
      </c>
      <c r="J7990" s="27">
        <v>40448</v>
      </c>
      <c r="K7990" s="34" t="s">
        <v>39</v>
      </c>
      <c r="L7990" s="34" t="s">
        <v>126</v>
      </c>
      <c r="M7990" s="33" t="s">
        <v>26</v>
      </c>
      <c r="N7990" s="34" t="s">
        <v>24157</v>
      </c>
      <c r="O7990" s="34" t="s">
        <v>24158</v>
      </c>
      <c r="P7990" s="86">
        <v>193758.7</v>
      </c>
      <c r="Q7990" s="33" t="s">
        <v>24159</v>
      </c>
      <c r="R7990" s="33" t="s">
        <v>126</v>
      </c>
      <c r="S7990" s="33" t="s">
        <v>24160</v>
      </c>
    </row>
    <row r="7991" spans="2:19" ht="64.5">
      <c r="B7991" s="33" t="s">
        <v>23294</v>
      </c>
      <c r="C7991" s="33" t="s">
        <v>23295</v>
      </c>
      <c r="D7991" s="33" t="s">
        <v>347</v>
      </c>
      <c r="E7991" s="33" t="s">
        <v>123</v>
      </c>
      <c r="F7991" s="34" t="s">
        <v>347</v>
      </c>
      <c r="G7991" s="33" t="s">
        <v>11616</v>
      </c>
      <c r="H7991" s="33" t="s">
        <v>165</v>
      </c>
      <c r="I7991" s="33" t="s">
        <v>31164</v>
      </c>
      <c r="J7991" s="27">
        <v>40380</v>
      </c>
      <c r="K7991" s="34" t="s">
        <v>244</v>
      </c>
      <c r="L7991" s="34" t="s">
        <v>126</v>
      </c>
      <c r="M7991" s="33" t="s">
        <v>26</v>
      </c>
      <c r="N7991" s="34" t="s">
        <v>23843</v>
      </c>
      <c r="O7991" s="34" t="s">
        <v>23844</v>
      </c>
      <c r="P7991" s="86">
        <v>120947.51</v>
      </c>
      <c r="Q7991" s="33" t="s">
        <v>23845</v>
      </c>
      <c r="R7991" s="33" t="s">
        <v>126</v>
      </c>
      <c r="S7991" s="33" t="s">
        <v>23846</v>
      </c>
    </row>
    <row r="7992" spans="2:19" ht="26.25">
      <c r="B7992" s="33" t="s">
        <v>23294</v>
      </c>
      <c r="C7992" s="33" t="s">
        <v>23295</v>
      </c>
      <c r="D7992" s="33" t="s">
        <v>347</v>
      </c>
      <c r="E7992" s="33" t="s">
        <v>123</v>
      </c>
      <c r="F7992" s="34" t="s">
        <v>347</v>
      </c>
      <c r="G7992" s="33" t="s">
        <v>11616</v>
      </c>
      <c r="H7992" s="33" t="s">
        <v>165</v>
      </c>
      <c r="I7992" s="33" t="s">
        <v>31164</v>
      </c>
      <c r="J7992" s="27">
        <v>40399</v>
      </c>
      <c r="K7992" s="34" t="s">
        <v>244</v>
      </c>
      <c r="L7992" s="34" t="s">
        <v>126</v>
      </c>
      <c r="M7992" s="33" t="s">
        <v>26</v>
      </c>
      <c r="N7992" s="34" t="s">
        <v>23847</v>
      </c>
      <c r="O7992" s="34" t="s">
        <v>23844</v>
      </c>
      <c r="P7992" s="86">
        <v>139586</v>
      </c>
      <c r="Q7992" s="33" t="s">
        <v>23848</v>
      </c>
      <c r="R7992" s="33" t="s">
        <v>126</v>
      </c>
      <c r="S7992" s="33" t="s">
        <v>23846</v>
      </c>
    </row>
    <row r="7993" spans="2:19" ht="39">
      <c r="B7993" s="33" t="s">
        <v>23294</v>
      </c>
      <c r="C7993" s="33" t="s">
        <v>23295</v>
      </c>
      <c r="D7993" s="33" t="s">
        <v>347</v>
      </c>
      <c r="E7993" s="33" t="s">
        <v>123</v>
      </c>
      <c r="F7993" s="34" t="s">
        <v>347</v>
      </c>
      <c r="G7993" s="33" t="s">
        <v>1071</v>
      </c>
      <c r="H7993" s="33" t="s">
        <v>587</v>
      </c>
      <c r="I7993" s="33" t="s">
        <v>31164</v>
      </c>
      <c r="J7993" s="27">
        <v>40387</v>
      </c>
      <c r="K7993" s="34" t="s">
        <v>29</v>
      </c>
      <c r="L7993" s="34" t="s">
        <v>126</v>
      </c>
      <c r="M7993" s="33" t="s">
        <v>26</v>
      </c>
      <c r="N7993" s="34" t="s">
        <v>23864</v>
      </c>
      <c r="O7993" s="34" t="s">
        <v>23865</v>
      </c>
      <c r="P7993" s="86">
        <v>68487.64</v>
      </c>
      <c r="Q7993" s="33" t="s">
        <v>23866</v>
      </c>
      <c r="R7993" s="33" t="s">
        <v>126</v>
      </c>
      <c r="S7993" s="33" t="s">
        <v>23867</v>
      </c>
    </row>
    <row r="7994" spans="2:19">
      <c r="B7994" s="33" t="s">
        <v>23294</v>
      </c>
      <c r="C7994" s="33" t="s">
        <v>23295</v>
      </c>
      <c r="D7994" s="33" t="s">
        <v>347</v>
      </c>
      <c r="E7994" s="33" t="s">
        <v>123</v>
      </c>
      <c r="F7994" s="34" t="s">
        <v>347</v>
      </c>
      <c r="G7994" s="33" t="s">
        <v>10562</v>
      </c>
      <c r="H7994" s="33" t="s">
        <v>587</v>
      </c>
      <c r="I7994" s="33" t="s">
        <v>31164</v>
      </c>
      <c r="J7994" s="27">
        <v>40400</v>
      </c>
      <c r="K7994" s="34" t="s">
        <v>36</v>
      </c>
      <c r="L7994" s="34" t="s">
        <v>126</v>
      </c>
      <c r="M7994" s="33" t="s">
        <v>26</v>
      </c>
      <c r="N7994" s="34" t="s">
        <v>23853</v>
      </c>
      <c r="O7994" s="34" t="s">
        <v>23854</v>
      </c>
      <c r="P7994" s="86">
        <v>191482.5</v>
      </c>
      <c r="Q7994" s="33" t="s">
        <v>23855</v>
      </c>
      <c r="R7994" s="33" t="s">
        <v>126</v>
      </c>
      <c r="S7994" s="33" t="s">
        <v>23856</v>
      </c>
    </row>
    <row r="7995" spans="2:19" ht="39">
      <c r="B7995" s="33" t="s">
        <v>23294</v>
      </c>
      <c r="C7995" s="33" t="s">
        <v>23295</v>
      </c>
      <c r="D7995" s="33" t="s">
        <v>347</v>
      </c>
      <c r="E7995" s="33" t="s">
        <v>123</v>
      </c>
      <c r="F7995" s="34" t="s">
        <v>347</v>
      </c>
      <c r="G7995" s="33" t="s">
        <v>23857</v>
      </c>
      <c r="H7995" s="33" t="s">
        <v>587</v>
      </c>
      <c r="I7995" s="33" t="s">
        <v>31164</v>
      </c>
      <c r="J7995" s="27">
        <v>40415</v>
      </c>
      <c r="K7995" s="34" t="s">
        <v>36</v>
      </c>
      <c r="L7995" s="34" t="s">
        <v>126</v>
      </c>
      <c r="M7995" s="33" t="s">
        <v>26</v>
      </c>
      <c r="N7995" s="34" t="s">
        <v>23858</v>
      </c>
      <c r="O7995" s="34" t="s">
        <v>23859</v>
      </c>
      <c r="P7995" s="86">
        <v>1007676.65</v>
      </c>
      <c r="Q7995" s="33" t="s">
        <v>23860</v>
      </c>
      <c r="R7995" s="33" t="s">
        <v>126</v>
      </c>
      <c r="S7995" s="33" t="s">
        <v>23861</v>
      </c>
    </row>
    <row r="7996" spans="2:19" ht="64.5">
      <c r="B7996" s="33" t="s">
        <v>23294</v>
      </c>
      <c r="C7996" s="33" t="s">
        <v>23295</v>
      </c>
      <c r="D7996" s="33" t="s">
        <v>347</v>
      </c>
      <c r="E7996" s="33" t="s">
        <v>123</v>
      </c>
      <c r="F7996" s="34" t="s">
        <v>347</v>
      </c>
      <c r="G7996" s="33" t="s">
        <v>11831</v>
      </c>
      <c r="H7996" s="33" t="s">
        <v>587</v>
      </c>
      <c r="I7996" s="33" t="s">
        <v>31164</v>
      </c>
      <c r="J7996" s="27">
        <v>40415</v>
      </c>
      <c r="K7996" s="34" t="s">
        <v>36</v>
      </c>
      <c r="L7996" s="34" t="s">
        <v>126</v>
      </c>
      <c r="M7996" s="33" t="s">
        <v>26</v>
      </c>
      <c r="N7996" s="34" t="s">
        <v>23862</v>
      </c>
      <c r="O7996" s="34" t="s">
        <v>10003</v>
      </c>
      <c r="P7996" s="86">
        <v>85121.25</v>
      </c>
      <c r="Q7996" s="33" t="s">
        <v>23863</v>
      </c>
      <c r="R7996" s="33" t="s">
        <v>126</v>
      </c>
      <c r="S7996" s="33" t="s">
        <v>10005</v>
      </c>
    </row>
    <row r="7997" spans="2:19" ht="26.25">
      <c r="B7997" s="33" t="s">
        <v>23294</v>
      </c>
      <c r="C7997" s="33" t="s">
        <v>23295</v>
      </c>
      <c r="D7997" s="33" t="s">
        <v>347</v>
      </c>
      <c r="E7997" s="33" t="s">
        <v>123</v>
      </c>
      <c r="F7997" s="34" t="s">
        <v>347</v>
      </c>
      <c r="G7997" s="33" t="s">
        <v>4398</v>
      </c>
      <c r="H7997" s="33" t="s">
        <v>587</v>
      </c>
      <c r="I7997" s="33" t="s">
        <v>31164</v>
      </c>
      <c r="J7997" s="27">
        <v>40415</v>
      </c>
      <c r="K7997" s="34" t="s">
        <v>36</v>
      </c>
      <c r="L7997" s="34" t="s">
        <v>126</v>
      </c>
      <c r="M7997" s="33" t="s">
        <v>26</v>
      </c>
      <c r="N7997" s="34" t="s">
        <v>23849</v>
      </c>
      <c r="O7997" s="34" t="s">
        <v>23850</v>
      </c>
      <c r="P7997" s="86">
        <v>226667</v>
      </c>
      <c r="Q7997" s="33" t="s">
        <v>23851</v>
      </c>
      <c r="R7997" s="33" t="s">
        <v>126</v>
      </c>
      <c r="S7997" s="33" t="s">
        <v>23852</v>
      </c>
    </row>
    <row r="7998" spans="2:19" ht="39">
      <c r="B7998" s="33" t="s">
        <v>23294</v>
      </c>
      <c r="C7998" s="33" t="s">
        <v>23295</v>
      </c>
      <c r="D7998" s="33" t="s">
        <v>347</v>
      </c>
      <c r="E7998" s="33" t="s">
        <v>123</v>
      </c>
      <c r="F7998" s="34" t="s">
        <v>347</v>
      </c>
      <c r="G7998" s="33" t="s">
        <v>13209</v>
      </c>
      <c r="H7998" s="33" t="s">
        <v>587</v>
      </c>
      <c r="I7998" s="33" t="s">
        <v>31164</v>
      </c>
      <c r="J7998" s="27">
        <v>40399</v>
      </c>
      <c r="K7998" s="34" t="s">
        <v>36</v>
      </c>
      <c r="L7998" s="34" t="s">
        <v>652</v>
      </c>
      <c r="M7998" s="33" t="s">
        <v>26</v>
      </c>
      <c r="N7998" s="34" t="s">
        <v>23868</v>
      </c>
      <c r="O7998" s="34" t="s">
        <v>23869</v>
      </c>
      <c r="P7998" s="86">
        <v>81555.3</v>
      </c>
      <c r="Q7998" s="33" t="s">
        <v>23870</v>
      </c>
      <c r="R7998" s="33" t="s">
        <v>23871</v>
      </c>
      <c r="S7998" s="33" t="s">
        <v>23872</v>
      </c>
    </row>
    <row r="7999" spans="2:19" ht="39">
      <c r="B7999" s="33" t="s">
        <v>23294</v>
      </c>
      <c r="C7999" s="33" t="s">
        <v>23295</v>
      </c>
      <c r="D7999" s="33" t="s">
        <v>347</v>
      </c>
      <c r="E7999" s="33" t="s">
        <v>123</v>
      </c>
      <c r="F7999" s="34" t="s">
        <v>347</v>
      </c>
      <c r="G7999" s="33" t="s">
        <v>13209</v>
      </c>
      <c r="H7999" s="33" t="s">
        <v>587</v>
      </c>
      <c r="I7999" s="33" t="s">
        <v>31164</v>
      </c>
      <c r="J7999" s="27">
        <v>40422</v>
      </c>
      <c r="K7999" s="34" t="s">
        <v>36</v>
      </c>
      <c r="L7999" s="34" t="s">
        <v>652</v>
      </c>
      <c r="M7999" s="33" t="s">
        <v>26</v>
      </c>
      <c r="N7999" s="34" t="s">
        <v>23868</v>
      </c>
      <c r="O7999" s="34" t="s">
        <v>23869</v>
      </c>
      <c r="P7999" s="86">
        <v>81555.3</v>
      </c>
      <c r="Q7999" s="33" t="s">
        <v>23870</v>
      </c>
      <c r="R7999" s="33" t="s">
        <v>23871</v>
      </c>
      <c r="S7999" s="33" t="s">
        <v>23872</v>
      </c>
    </row>
    <row r="8000" spans="2:19" ht="39">
      <c r="B8000" s="33" t="s">
        <v>23294</v>
      </c>
      <c r="C8000" s="33" t="s">
        <v>23295</v>
      </c>
      <c r="D8000" s="33" t="s">
        <v>347</v>
      </c>
      <c r="E8000" s="33" t="s">
        <v>123</v>
      </c>
      <c r="F8000" s="34" t="s">
        <v>347</v>
      </c>
      <c r="G8000" s="33" t="s">
        <v>5137</v>
      </c>
      <c r="H8000" s="33" t="s">
        <v>587</v>
      </c>
      <c r="I8000" s="33" t="s">
        <v>31164</v>
      </c>
      <c r="J8000" s="27">
        <v>40445</v>
      </c>
      <c r="K8000" s="34" t="s">
        <v>36</v>
      </c>
      <c r="L8000" s="34" t="s">
        <v>652</v>
      </c>
      <c r="M8000" s="33" t="s">
        <v>26</v>
      </c>
      <c r="N8000" s="34" t="s">
        <v>24161</v>
      </c>
      <c r="O8000" s="34" t="s">
        <v>24162</v>
      </c>
      <c r="P8000" s="86">
        <v>78975</v>
      </c>
      <c r="Q8000" s="33" t="s">
        <v>24163</v>
      </c>
      <c r="R8000" s="33" t="s">
        <v>24164</v>
      </c>
      <c r="S8000" s="33" t="s">
        <v>24165</v>
      </c>
    </row>
    <row r="8001" spans="2:19" ht="26.25">
      <c r="B8001" s="33" t="s">
        <v>23294</v>
      </c>
      <c r="C8001" s="33" t="s">
        <v>23295</v>
      </c>
      <c r="D8001" s="33" t="s">
        <v>347</v>
      </c>
      <c r="E8001" s="33" t="s">
        <v>123</v>
      </c>
      <c r="F8001" s="34" t="s">
        <v>347</v>
      </c>
      <c r="G8001" s="33" t="s">
        <v>8440</v>
      </c>
      <c r="H8001" s="33" t="s">
        <v>587</v>
      </c>
      <c r="I8001" s="33" t="s">
        <v>31164</v>
      </c>
      <c r="J8001" s="27">
        <v>40361</v>
      </c>
      <c r="K8001" s="34" t="s">
        <v>39</v>
      </c>
      <c r="L8001" s="34" t="s">
        <v>126</v>
      </c>
      <c r="M8001" s="33" t="s">
        <v>26</v>
      </c>
      <c r="N8001" s="34" t="s">
        <v>23873</v>
      </c>
      <c r="O8001" s="34" t="s">
        <v>23874</v>
      </c>
      <c r="P8001" s="86">
        <v>46900</v>
      </c>
      <c r="Q8001" s="33" t="s">
        <v>23875</v>
      </c>
      <c r="R8001" s="33" t="s">
        <v>23876</v>
      </c>
      <c r="S8001" s="33" t="s">
        <v>23877</v>
      </c>
    </row>
    <row r="8002" spans="2:19" ht="26.25">
      <c r="B8002" s="33" t="s">
        <v>23294</v>
      </c>
      <c r="C8002" s="33" t="s">
        <v>23295</v>
      </c>
      <c r="D8002" s="33" t="s">
        <v>347</v>
      </c>
      <c r="E8002" s="33" t="s">
        <v>123</v>
      </c>
      <c r="F8002" s="34" t="s">
        <v>347</v>
      </c>
      <c r="G8002" s="33" t="s">
        <v>1994</v>
      </c>
      <c r="H8002" s="33" t="s">
        <v>669</v>
      </c>
      <c r="I8002" s="33" t="s">
        <v>31164</v>
      </c>
      <c r="J8002" s="27">
        <v>40442</v>
      </c>
      <c r="K8002" s="34" t="s">
        <v>39</v>
      </c>
      <c r="L8002" s="34" t="s">
        <v>126</v>
      </c>
      <c r="M8002" s="33" t="s">
        <v>26</v>
      </c>
      <c r="N8002" s="34" t="s">
        <v>23310</v>
      </c>
      <c r="O8002" s="34" t="s">
        <v>22957</v>
      </c>
      <c r="P8002" s="86">
        <v>55435.040000000001</v>
      </c>
      <c r="Q8002" s="33" t="s">
        <v>23311</v>
      </c>
      <c r="R8002" s="33" t="s">
        <v>126</v>
      </c>
      <c r="S8002" s="33" t="s">
        <v>22959</v>
      </c>
    </row>
    <row r="8003" spans="2:19" ht="26.25">
      <c r="B8003" s="33" t="s">
        <v>23294</v>
      </c>
      <c r="C8003" s="33" t="s">
        <v>23295</v>
      </c>
      <c r="D8003" s="33" t="s">
        <v>347</v>
      </c>
      <c r="E8003" s="33" t="s">
        <v>123</v>
      </c>
      <c r="F8003" s="34" t="s">
        <v>126</v>
      </c>
      <c r="G8003" s="33" t="s">
        <v>126</v>
      </c>
      <c r="H8003" s="33" t="s">
        <v>126</v>
      </c>
      <c r="I8003" s="33" t="s">
        <v>126</v>
      </c>
      <c r="J8003" s="27">
        <v>40444</v>
      </c>
      <c r="K8003" s="34" t="s">
        <v>39</v>
      </c>
      <c r="L8003" s="34" t="s">
        <v>126</v>
      </c>
      <c r="M8003" s="33" t="s">
        <v>26</v>
      </c>
      <c r="N8003" s="34" t="s">
        <v>24178</v>
      </c>
      <c r="O8003" s="34" t="s">
        <v>24167</v>
      </c>
      <c r="P8003" s="86">
        <v>72232.100000000006</v>
      </c>
      <c r="Q8003" s="33" t="s">
        <v>24179</v>
      </c>
      <c r="R8003" s="33" t="s">
        <v>126</v>
      </c>
      <c r="S8003" s="33" t="s">
        <v>24169</v>
      </c>
    </row>
    <row r="8004" spans="2:19">
      <c r="B8004" s="33" t="s">
        <v>23294</v>
      </c>
      <c r="C8004" s="33" t="s">
        <v>23295</v>
      </c>
      <c r="D8004" s="33" t="s">
        <v>347</v>
      </c>
      <c r="E8004" s="33" t="s">
        <v>123</v>
      </c>
      <c r="F8004" s="34" t="s">
        <v>347</v>
      </c>
      <c r="G8004" s="33" t="s">
        <v>1994</v>
      </c>
      <c r="H8004" s="33" t="s">
        <v>669</v>
      </c>
      <c r="I8004" s="33" t="s">
        <v>31164</v>
      </c>
      <c r="J8004" s="27">
        <v>40442</v>
      </c>
      <c r="K8004" s="34" t="s">
        <v>39</v>
      </c>
      <c r="L8004" s="34" t="s">
        <v>126</v>
      </c>
      <c r="M8004" s="33" t="s">
        <v>26</v>
      </c>
      <c r="N8004" s="34" t="s">
        <v>24166</v>
      </c>
      <c r="O8004" s="34" t="s">
        <v>24167</v>
      </c>
      <c r="P8004" s="86">
        <v>184522.39</v>
      </c>
      <c r="Q8004" s="33" t="s">
        <v>24168</v>
      </c>
      <c r="R8004" s="33" t="s">
        <v>126</v>
      </c>
      <c r="S8004" s="33" t="s">
        <v>24169</v>
      </c>
    </row>
    <row r="8005" spans="2:19" ht="26.25">
      <c r="B8005" s="33" t="s">
        <v>23294</v>
      </c>
      <c r="C8005" s="33" t="s">
        <v>23295</v>
      </c>
      <c r="D8005" s="33" t="s">
        <v>347</v>
      </c>
      <c r="E8005" s="33" t="s">
        <v>123</v>
      </c>
      <c r="F8005" s="34" t="s">
        <v>347</v>
      </c>
      <c r="G8005" s="33" t="s">
        <v>1994</v>
      </c>
      <c r="H8005" s="33" t="s">
        <v>669</v>
      </c>
      <c r="I8005" s="33" t="s">
        <v>31164</v>
      </c>
      <c r="J8005" s="27">
        <v>40443</v>
      </c>
      <c r="K8005" s="34" t="s">
        <v>39</v>
      </c>
      <c r="L8005" s="34" t="s">
        <v>126</v>
      </c>
      <c r="M8005" s="33" t="s">
        <v>26</v>
      </c>
      <c r="N8005" s="34" t="s">
        <v>24170</v>
      </c>
      <c r="O8005" s="34" t="s">
        <v>22957</v>
      </c>
      <c r="P8005" s="86">
        <v>762904.5</v>
      </c>
      <c r="Q8005" s="33" t="s">
        <v>24171</v>
      </c>
      <c r="R8005" s="33" t="s">
        <v>126</v>
      </c>
      <c r="S8005" s="33" t="s">
        <v>22959</v>
      </c>
    </row>
    <row r="8006" spans="2:19" ht="26.25">
      <c r="B8006" s="33" t="s">
        <v>23294</v>
      </c>
      <c r="C8006" s="33" t="s">
        <v>23295</v>
      </c>
      <c r="D8006" s="33" t="s">
        <v>347</v>
      </c>
      <c r="E8006" s="33" t="s">
        <v>123</v>
      </c>
      <c r="F8006" s="34" t="s">
        <v>347</v>
      </c>
      <c r="G8006" s="33" t="s">
        <v>1994</v>
      </c>
      <c r="H8006" s="33" t="s">
        <v>669</v>
      </c>
      <c r="I8006" s="33" t="s">
        <v>31164</v>
      </c>
      <c r="J8006" s="27">
        <v>40449</v>
      </c>
      <c r="K8006" s="34" t="s">
        <v>39</v>
      </c>
      <c r="L8006" s="34" t="s">
        <v>126</v>
      </c>
      <c r="M8006" s="33" t="s">
        <v>26</v>
      </c>
      <c r="N8006" s="34" t="s">
        <v>24174</v>
      </c>
      <c r="O8006" s="34" t="s">
        <v>24175</v>
      </c>
      <c r="P8006" s="86">
        <v>99785.3</v>
      </c>
      <c r="Q8006" s="33" t="s">
        <v>24176</v>
      </c>
      <c r="R8006" s="33" t="s">
        <v>126</v>
      </c>
      <c r="S8006" s="33" t="s">
        <v>24177</v>
      </c>
    </row>
    <row r="8007" spans="2:19" ht="39">
      <c r="B8007" s="33" t="s">
        <v>23294</v>
      </c>
      <c r="C8007" s="33" t="s">
        <v>23295</v>
      </c>
      <c r="D8007" s="33" t="s">
        <v>347</v>
      </c>
      <c r="E8007" s="33" t="s">
        <v>123</v>
      </c>
      <c r="F8007" s="34" t="s">
        <v>347</v>
      </c>
      <c r="G8007" s="33" t="s">
        <v>1994</v>
      </c>
      <c r="H8007" s="33" t="s">
        <v>669</v>
      </c>
      <c r="I8007" s="33" t="s">
        <v>31164</v>
      </c>
      <c r="J8007" s="27">
        <v>40449</v>
      </c>
      <c r="K8007" s="34" t="s">
        <v>39</v>
      </c>
      <c r="L8007" s="34" t="s">
        <v>126</v>
      </c>
      <c r="M8007" s="33" t="s">
        <v>26</v>
      </c>
      <c r="N8007" s="34" t="s">
        <v>24172</v>
      </c>
      <c r="O8007" s="34" t="s">
        <v>23677</v>
      </c>
      <c r="P8007" s="86">
        <v>820000</v>
      </c>
      <c r="Q8007" s="33" t="s">
        <v>24173</v>
      </c>
      <c r="R8007" s="33" t="s">
        <v>126</v>
      </c>
      <c r="S8007" s="33" t="s">
        <v>23679</v>
      </c>
    </row>
    <row r="8008" spans="2:19" ht="39">
      <c r="B8008" s="33" t="s">
        <v>23294</v>
      </c>
      <c r="C8008" s="33" t="s">
        <v>23295</v>
      </c>
      <c r="D8008" s="33" t="s">
        <v>347</v>
      </c>
      <c r="E8008" s="33" t="s">
        <v>123</v>
      </c>
      <c r="F8008" s="34" t="s">
        <v>347</v>
      </c>
      <c r="G8008" s="33" t="s">
        <v>3328</v>
      </c>
      <c r="H8008" s="33" t="s">
        <v>837</v>
      </c>
      <c r="I8008" s="33" t="s">
        <v>31164</v>
      </c>
      <c r="J8008" s="27">
        <v>40417</v>
      </c>
      <c r="K8008" s="34" t="s">
        <v>36</v>
      </c>
      <c r="L8008" s="34" t="s">
        <v>126</v>
      </c>
      <c r="M8008" s="33" t="s">
        <v>26</v>
      </c>
      <c r="N8008" s="34" t="s">
        <v>23885</v>
      </c>
      <c r="O8008" s="34" t="s">
        <v>23437</v>
      </c>
      <c r="P8008" s="86">
        <v>77304.36</v>
      </c>
      <c r="Q8008" s="33" t="s">
        <v>23438</v>
      </c>
      <c r="R8008" s="33" t="s">
        <v>126</v>
      </c>
      <c r="S8008" s="33" t="s">
        <v>23439</v>
      </c>
    </row>
    <row r="8009" spans="2:19" ht="39">
      <c r="B8009" s="33" t="s">
        <v>23294</v>
      </c>
      <c r="C8009" s="33" t="s">
        <v>23295</v>
      </c>
      <c r="D8009" s="33" t="s">
        <v>347</v>
      </c>
      <c r="E8009" s="33" t="s">
        <v>123</v>
      </c>
      <c r="F8009" s="34" t="s">
        <v>347</v>
      </c>
      <c r="G8009" s="33" t="s">
        <v>3328</v>
      </c>
      <c r="H8009" s="33" t="s">
        <v>837</v>
      </c>
      <c r="I8009" s="33" t="s">
        <v>31164</v>
      </c>
      <c r="J8009" s="27">
        <v>40445</v>
      </c>
      <c r="K8009" s="34" t="s">
        <v>36</v>
      </c>
      <c r="L8009" s="34" t="s">
        <v>126</v>
      </c>
      <c r="M8009" s="33" t="s">
        <v>26</v>
      </c>
      <c r="N8009" s="34" t="s">
        <v>24180</v>
      </c>
      <c r="O8009" s="34" t="s">
        <v>23437</v>
      </c>
      <c r="P8009" s="86">
        <v>25285.93</v>
      </c>
      <c r="Q8009" s="33" t="s">
        <v>23438</v>
      </c>
      <c r="R8009" s="33" t="s">
        <v>126</v>
      </c>
      <c r="S8009" s="33" t="s">
        <v>23439</v>
      </c>
    </row>
    <row r="8010" spans="2:19" ht="39">
      <c r="B8010" s="33" t="s">
        <v>23294</v>
      </c>
      <c r="C8010" s="33" t="s">
        <v>23295</v>
      </c>
      <c r="D8010" s="33" t="s">
        <v>347</v>
      </c>
      <c r="E8010" s="33" t="s">
        <v>123</v>
      </c>
      <c r="F8010" s="34" t="s">
        <v>347</v>
      </c>
      <c r="G8010" s="33" t="s">
        <v>8409</v>
      </c>
      <c r="H8010" s="33" t="s">
        <v>669</v>
      </c>
      <c r="I8010" s="33" t="s">
        <v>31164</v>
      </c>
      <c r="J8010" s="27">
        <v>40399</v>
      </c>
      <c r="K8010" s="34" t="s">
        <v>36</v>
      </c>
      <c r="L8010" s="34" t="s">
        <v>126</v>
      </c>
      <c r="M8010" s="33" t="s">
        <v>26</v>
      </c>
      <c r="N8010" s="34" t="s">
        <v>23508</v>
      </c>
      <c r="O8010" s="34" t="s">
        <v>12998</v>
      </c>
      <c r="P8010" s="86">
        <v>25849.65</v>
      </c>
      <c r="Q8010" s="33" t="s">
        <v>23509</v>
      </c>
      <c r="R8010" s="33" t="s">
        <v>126</v>
      </c>
      <c r="S8010" s="33" t="s">
        <v>13001</v>
      </c>
    </row>
    <row r="8011" spans="2:19" ht="26.25">
      <c r="B8011" s="33" t="s">
        <v>23294</v>
      </c>
      <c r="C8011" s="33" t="s">
        <v>23295</v>
      </c>
      <c r="D8011" s="33" t="s">
        <v>347</v>
      </c>
      <c r="E8011" s="33" t="s">
        <v>123</v>
      </c>
      <c r="F8011" s="34" t="s">
        <v>347</v>
      </c>
      <c r="G8011" s="33" t="s">
        <v>8409</v>
      </c>
      <c r="H8011" s="33" t="s">
        <v>669</v>
      </c>
      <c r="I8011" s="33" t="s">
        <v>31164</v>
      </c>
      <c r="J8011" s="27">
        <v>40423</v>
      </c>
      <c r="K8011" s="34" t="s">
        <v>36</v>
      </c>
      <c r="L8011" s="34" t="s">
        <v>126</v>
      </c>
      <c r="M8011" s="33" t="s">
        <v>26</v>
      </c>
      <c r="N8011" s="34" t="s">
        <v>24187</v>
      </c>
      <c r="O8011" s="34" t="s">
        <v>12998</v>
      </c>
      <c r="P8011" s="86">
        <v>28837.5</v>
      </c>
      <c r="Q8011" s="33" t="s">
        <v>23509</v>
      </c>
      <c r="R8011" s="33" t="s">
        <v>126</v>
      </c>
      <c r="S8011" s="33" t="s">
        <v>13001</v>
      </c>
    </row>
    <row r="8012" spans="2:19" ht="26.25">
      <c r="B8012" s="33" t="s">
        <v>23294</v>
      </c>
      <c r="C8012" s="33" t="s">
        <v>23295</v>
      </c>
      <c r="D8012" s="33" t="s">
        <v>347</v>
      </c>
      <c r="E8012" s="33" t="s">
        <v>123</v>
      </c>
      <c r="F8012" s="34" t="s">
        <v>347</v>
      </c>
      <c r="G8012" s="33" t="s">
        <v>8409</v>
      </c>
      <c r="H8012" s="33" t="s">
        <v>669</v>
      </c>
      <c r="I8012" s="33" t="s">
        <v>31164</v>
      </c>
      <c r="J8012" s="27">
        <v>40394</v>
      </c>
      <c r="K8012" s="34" t="s">
        <v>36</v>
      </c>
      <c r="L8012" s="34" t="s">
        <v>126</v>
      </c>
      <c r="M8012" s="33" t="s">
        <v>26</v>
      </c>
      <c r="N8012" s="34" t="s">
        <v>23882</v>
      </c>
      <c r="O8012" s="34" t="s">
        <v>23663</v>
      </c>
      <c r="P8012" s="86">
        <v>67823.100000000006</v>
      </c>
      <c r="Q8012" s="33" t="s">
        <v>23664</v>
      </c>
      <c r="R8012" s="33" t="s">
        <v>126</v>
      </c>
      <c r="S8012" s="33" t="s">
        <v>23665</v>
      </c>
    </row>
    <row r="8013" spans="2:19" ht="26.25">
      <c r="B8013" s="33" t="s">
        <v>23294</v>
      </c>
      <c r="C8013" s="33" t="s">
        <v>23295</v>
      </c>
      <c r="D8013" s="33" t="s">
        <v>347</v>
      </c>
      <c r="E8013" s="33" t="s">
        <v>123</v>
      </c>
      <c r="F8013" s="34" t="s">
        <v>347</v>
      </c>
      <c r="G8013" s="33" t="s">
        <v>8409</v>
      </c>
      <c r="H8013" s="33" t="s">
        <v>669</v>
      </c>
      <c r="I8013" s="33" t="s">
        <v>31164</v>
      </c>
      <c r="J8013" s="27">
        <v>40400</v>
      </c>
      <c r="K8013" s="34" t="s">
        <v>36</v>
      </c>
      <c r="L8013" s="34" t="s">
        <v>126</v>
      </c>
      <c r="M8013" s="33" t="s">
        <v>26</v>
      </c>
      <c r="N8013" s="34" t="s">
        <v>23883</v>
      </c>
      <c r="O8013" s="34" t="s">
        <v>23663</v>
      </c>
      <c r="P8013" s="86">
        <v>74417</v>
      </c>
      <c r="Q8013" s="33" t="s">
        <v>23664</v>
      </c>
      <c r="R8013" s="33" t="s">
        <v>126</v>
      </c>
      <c r="S8013" s="33" t="s">
        <v>23665</v>
      </c>
    </row>
    <row r="8014" spans="2:19" ht="26.25">
      <c r="B8014" s="33" t="s">
        <v>23294</v>
      </c>
      <c r="C8014" s="33" t="s">
        <v>23295</v>
      </c>
      <c r="D8014" s="33" t="s">
        <v>347</v>
      </c>
      <c r="E8014" s="33" t="s">
        <v>123</v>
      </c>
      <c r="F8014" s="34" t="s">
        <v>347</v>
      </c>
      <c r="G8014" s="33" t="s">
        <v>8409</v>
      </c>
      <c r="H8014" s="33" t="s">
        <v>669</v>
      </c>
      <c r="I8014" s="33" t="s">
        <v>31164</v>
      </c>
      <c r="J8014" s="27">
        <v>40414</v>
      </c>
      <c r="K8014" s="34" t="s">
        <v>36</v>
      </c>
      <c r="L8014" s="34" t="s">
        <v>126</v>
      </c>
      <c r="M8014" s="33" t="s">
        <v>26</v>
      </c>
      <c r="N8014" s="34" t="s">
        <v>23884</v>
      </c>
      <c r="O8014" s="34" t="s">
        <v>23663</v>
      </c>
      <c r="P8014" s="86">
        <v>78350.84</v>
      </c>
      <c r="Q8014" s="33" t="s">
        <v>23664</v>
      </c>
      <c r="R8014" s="33" t="s">
        <v>126</v>
      </c>
      <c r="S8014" s="33" t="s">
        <v>23665</v>
      </c>
    </row>
    <row r="8015" spans="2:19" ht="26.25">
      <c r="B8015" s="33" t="s">
        <v>23294</v>
      </c>
      <c r="C8015" s="33" t="s">
        <v>23295</v>
      </c>
      <c r="D8015" s="33" t="s">
        <v>347</v>
      </c>
      <c r="E8015" s="33" t="s">
        <v>123</v>
      </c>
      <c r="F8015" s="34" t="s">
        <v>347</v>
      </c>
      <c r="G8015" s="33" t="s">
        <v>8409</v>
      </c>
      <c r="H8015" s="33" t="s">
        <v>669</v>
      </c>
      <c r="I8015" s="33" t="s">
        <v>31164</v>
      </c>
      <c r="J8015" s="27">
        <v>40442</v>
      </c>
      <c r="K8015" s="34" t="s">
        <v>36</v>
      </c>
      <c r="L8015" s="34" t="s">
        <v>126</v>
      </c>
      <c r="M8015" s="33" t="s">
        <v>26</v>
      </c>
      <c r="N8015" s="34" t="s">
        <v>23884</v>
      </c>
      <c r="O8015" s="34" t="s">
        <v>23663</v>
      </c>
      <c r="P8015" s="86">
        <v>96261.5</v>
      </c>
      <c r="Q8015" s="33" t="s">
        <v>23664</v>
      </c>
      <c r="R8015" s="33" t="s">
        <v>126</v>
      </c>
      <c r="S8015" s="33" t="s">
        <v>23665</v>
      </c>
    </row>
    <row r="8016" spans="2:19" ht="51.75">
      <c r="B8016" s="33" t="s">
        <v>23294</v>
      </c>
      <c r="C8016" s="33" t="s">
        <v>23295</v>
      </c>
      <c r="D8016" s="33" t="s">
        <v>347</v>
      </c>
      <c r="E8016" s="33" t="s">
        <v>123</v>
      </c>
      <c r="F8016" s="34" t="s">
        <v>347</v>
      </c>
      <c r="G8016" s="33" t="s">
        <v>10913</v>
      </c>
      <c r="H8016" s="33" t="s">
        <v>669</v>
      </c>
      <c r="I8016" s="33" t="s">
        <v>31164</v>
      </c>
      <c r="J8016" s="27">
        <v>40422</v>
      </c>
      <c r="K8016" s="34" t="s">
        <v>36</v>
      </c>
      <c r="L8016" s="34" t="s">
        <v>126</v>
      </c>
      <c r="M8016" s="33" t="s">
        <v>26</v>
      </c>
      <c r="N8016" s="34" t="s">
        <v>24188</v>
      </c>
      <c r="O8016" s="34" t="s">
        <v>23647</v>
      </c>
      <c r="P8016" s="86">
        <v>35221</v>
      </c>
      <c r="Q8016" s="33" t="s">
        <v>23648</v>
      </c>
      <c r="R8016" s="33" t="s">
        <v>126</v>
      </c>
      <c r="S8016" s="33" t="s">
        <v>23649</v>
      </c>
    </row>
    <row r="8017" spans="2:19" ht="39">
      <c r="B8017" s="33" t="s">
        <v>23294</v>
      </c>
      <c r="C8017" s="33" t="s">
        <v>23295</v>
      </c>
      <c r="D8017" s="33" t="s">
        <v>347</v>
      </c>
      <c r="E8017" s="33" t="s">
        <v>123</v>
      </c>
      <c r="F8017" s="34" t="s">
        <v>347</v>
      </c>
      <c r="G8017" s="33" t="s">
        <v>10913</v>
      </c>
      <c r="H8017" s="33" t="s">
        <v>669</v>
      </c>
      <c r="I8017" s="33" t="s">
        <v>31164</v>
      </c>
      <c r="J8017" s="27">
        <v>40428</v>
      </c>
      <c r="K8017" s="34" t="s">
        <v>36</v>
      </c>
      <c r="L8017" s="34" t="s">
        <v>126</v>
      </c>
      <c r="M8017" s="33" t="s">
        <v>26</v>
      </c>
      <c r="N8017" s="34" t="s">
        <v>24189</v>
      </c>
      <c r="O8017" s="34" t="s">
        <v>23647</v>
      </c>
      <c r="P8017" s="86">
        <v>28043</v>
      </c>
      <c r="Q8017" s="33" t="s">
        <v>23648</v>
      </c>
      <c r="R8017" s="33" t="s">
        <v>126</v>
      </c>
      <c r="S8017" s="33" t="s">
        <v>23649</v>
      </c>
    </row>
    <row r="8018" spans="2:19" ht="102.75">
      <c r="B8018" s="33" t="s">
        <v>23294</v>
      </c>
      <c r="C8018" s="33" t="s">
        <v>23295</v>
      </c>
      <c r="D8018" s="33" t="s">
        <v>347</v>
      </c>
      <c r="E8018" s="33" t="s">
        <v>123</v>
      </c>
      <c r="F8018" s="34" t="s">
        <v>347</v>
      </c>
      <c r="G8018" s="33" t="s">
        <v>8409</v>
      </c>
      <c r="H8018" s="33" t="s">
        <v>669</v>
      </c>
      <c r="I8018" s="33" t="s">
        <v>31164</v>
      </c>
      <c r="J8018" s="27">
        <v>40387</v>
      </c>
      <c r="K8018" s="34" t="s">
        <v>244</v>
      </c>
      <c r="L8018" s="34" t="s">
        <v>126</v>
      </c>
      <c r="M8018" s="33" t="s">
        <v>26</v>
      </c>
      <c r="N8018" s="34" t="s">
        <v>23899</v>
      </c>
      <c r="O8018" s="34" t="s">
        <v>12998</v>
      </c>
      <c r="P8018" s="86">
        <v>44655</v>
      </c>
      <c r="Q8018" s="33" t="s">
        <v>23617</v>
      </c>
      <c r="R8018" s="33" t="s">
        <v>126</v>
      </c>
      <c r="S8018" s="33" t="s">
        <v>13001</v>
      </c>
    </row>
    <row r="8019" spans="2:19" ht="90">
      <c r="B8019" s="33" t="s">
        <v>23294</v>
      </c>
      <c r="C8019" s="33" t="s">
        <v>23295</v>
      </c>
      <c r="D8019" s="33" t="s">
        <v>347</v>
      </c>
      <c r="E8019" s="33" t="s">
        <v>123</v>
      </c>
      <c r="F8019" s="34" t="s">
        <v>347</v>
      </c>
      <c r="G8019" s="33" t="s">
        <v>1923</v>
      </c>
      <c r="H8019" s="33" t="s">
        <v>669</v>
      </c>
      <c r="I8019" s="33" t="s">
        <v>31164</v>
      </c>
      <c r="J8019" s="27">
        <v>40437</v>
      </c>
      <c r="K8019" s="34" t="s">
        <v>36</v>
      </c>
      <c r="L8019" s="34" t="s">
        <v>126</v>
      </c>
      <c r="M8019" s="33" t="s">
        <v>26</v>
      </c>
      <c r="N8019" s="34" t="s">
        <v>24186</v>
      </c>
      <c r="O8019" s="34" t="s">
        <v>23647</v>
      </c>
      <c r="P8019" s="86">
        <v>57890</v>
      </c>
      <c r="Q8019" s="33" t="s">
        <v>23655</v>
      </c>
      <c r="R8019" s="33" t="s">
        <v>126</v>
      </c>
      <c r="S8019" s="33" t="s">
        <v>23649</v>
      </c>
    </row>
    <row r="8020" spans="2:19" ht="51.75">
      <c r="B8020" s="33" t="s">
        <v>23294</v>
      </c>
      <c r="C8020" s="33" t="s">
        <v>23295</v>
      </c>
      <c r="D8020" s="33" t="s">
        <v>347</v>
      </c>
      <c r="E8020" s="33" t="s">
        <v>123</v>
      </c>
      <c r="F8020" s="34" t="s">
        <v>347</v>
      </c>
      <c r="G8020" s="33" t="s">
        <v>8409</v>
      </c>
      <c r="H8020" s="33" t="s">
        <v>669</v>
      </c>
      <c r="I8020" s="33" t="s">
        <v>31164</v>
      </c>
      <c r="J8020" s="27">
        <v>40387</v>
      </c>
      <c r="K8020" s="34" t="s">
        <v>36</v>
      </c>
      <c r="L8020" s="34" t="s">
        <v>126</v>
      </c>
      <c r="M8020" s="33" t="s">
        <v>26</v>
      </c>
      <c r="N8020" s="34" t="s">
        <v>23878</v>
      </c>
      <c r="O8020" s="34" t="s">
        <v>23879</v>
      </c>
      <c r="P8020" s="86">
        <v>476180</v>
      </c>
      <c r="Q8020" s="33" t="s">
        <v>23880</v>
      </c>
      <c r="R8020" s="33" t="s">
        <v>126</v>
      </c>
      <c r="S8020" s="33" t="s">
        <v>23881</v>
      </c>
    </row>
    <row r="8021" spans="2:19" ht="51.75">
      <c r="B8021" s="33" t="s">
        <v>23294</v>
      </c>
      <c r="C8021" s="33" t="s">
        <v>23295</v>
      </c>
      <c r="D8021" s="33" t="s">
        <v>347</v>
      </c>
      <c r="E8021" s="33" t="s">
        <v>123</v>
      </c>
      <c r="F8021" s="34" t="s">
        <v>347</v>
      </c>
      <c r="G8021" s="33" t="s">
        <v>5494</v>
      </c>
      <c r="H8021" s="33" t="s">
        <v>395</v>
      </c>
      <c r="I8021" s="33" t="s">
        <v>31164</v>
      </c>
      <c r="J8021" s="27">
        <v>40360</v>
      </c>
      <c r="K8021" s="34" t="s">
        <v>36</v>
      </c>
      <c r="L8021" s="34" t="s">
        <v>126</v>
      </c>
      <c r="M8021" s="33" t="s">
        <v>26</v>
      </c>
      <c r="N8021" s="34" t="s">
        <v>23891</v>
      </c>
      <c r="O8021" s="34" t="s">
        <v>23892</v>
      </c>
      <c r="P8021" s="86">
        <v>289079.5</v>
      </c>
      <c r="Q8021" s="33" t="s">
        <v>23893</v>
      </c>
      <c r="R8021" s="33" t="s">
        <v>126</v>
      </c>
      <c r="S8021" s="33" t="s">
        <v>23894</v>
      </c>
    </row>
    <row r="8022" spans="2:19" ht="153.75">
      <c r="B8022" s="33" t="s">
        <v>23294</v>
      </c>
      <c r="C8022" s="33" t="s">
        <v>23295</v>
      </c>
      <c r="D8022" s="33" t="s">
        <v>347</v>
      </c>
      <c r="E8022" s="33" t="s">
        <v>123</v>
      </c>
      <c r="F8022" s="34" t="s">
        <v>347</v>
      </c>
      <c r="G8022" s="33" t="s">
        <v>3904</v>
      </c>
      <c r="H8022" s="33" t="s">
        <v>395</v>
      </c>
      <c r="I8022" s="33" t="s">
        <v>31164</v>
      </c>
      <c r="J8022" s="27">
        <v>40372</v>
      </c>
      <c r="K8022" s="34" t="s">
        <v>36</v>
      </c>
      <c r="L8022" s="34" t="s">
        <v>126</v>
      </c>
      <c r="M8022" s="33" t="s">
        <v>26</v>
      </c>
      <c r="N8022" s="34" t="s">
        <v>23895</v>
      </c>
      <c r="O8022" s="34" t="s">
        <v>23896</v>
      </c>
      <c r="P8022" s="86">
        <v>849057</v>
      </c>
      <c r="Q8022" s="33" t="s">
        <v>23897</v>
      </c>
      <c r="R8022" s="33" t="s">
        <v>126</v>
      </c>
      <c r="S8022" s="33" t="s">
        <v>23898</v>
      </c>
    </row>
    <row r="8023" spans="2:19" ht="90">
      <c r="B8023" s="33" t="s">
        <v>23294</v>
      </c>
      <c r="C8023" s="33" t="s">
        <v>23295</v>
      </c>
      <c r="D8023" s="33" t="s">
        <v>347</v>
      </c>
      <c r="E8023" s="33" t="s">
        <v>123</v>
      </c>
      <c r="F8023" s="34" t="s">
        <v>347</v>
      </c>
      <c r="G8023" s="33" t="s">
        <v>3904</v>
      </c>
      <c r="H8023" s="33" t="s">
        <v>395</v>
      </c>
      <c r="I8023" s="33" t="s">
        <v>31164</v>
      </c>
      <c r="J8023" s="27">
        <v>40443</v>
      </c>
      <c r="K8023" s="34" t="s">
        <v>36</v>
      </c>
      <c r="L8023" s="34" t="s">
        <v>126</v>
      </c>
      <c r="M8023" s="33" t="s">
        <v>26</v>
      </c>
      <c r="N8023" s="34" t="s">
        <v>24185</v>
      </c>
      <c r="O8023" s="34" t="s">
        <v>23896</v>
      </c>
      <c r="P8023" s="86">
        <v>175960</v>
      </c>
      <c r="Q8023" s="33" t="s">
        <v>23897</v>
      </c>
      <c r="R8023" s="33" t="s">
        <v>126</v>
      </c>
      <c r="S8023" s="33" t="s">
        <v>23898</v>
      </c>
    </row>
    <row r="8024" spans="2:19" ht="141">
      <c r="B8024" s="33" t="s">
        <v>23294</v>
      </c>
      <c r="C8024" s="33" t="s">
        <v>23295</v>
      </c>
      <c r="D8024" s="33" t="s">
        <v>347</v>
      </c>
      <c r="E8024" s="33" t="s">
        <v>123</v>
      </c>
      <c r="F8024" s="34" t="s">
        <v>347</v>
      </c>
      <c r="G8024" s="33" t="s">
        <v>23886</v>
      </c>
      <c r="H8024" s="33" t="s">
        <v>395</v>
      </c>
      <c r="I8024" s="33" t="s">
        <v>31164</v>
      </c>
      <c r="J8024" s="27">
        <v>40385</v>
      </c>
      <c r="K8024" s="34" t="s">
        <v>36</v>
      </c>
      <c r="L8024" s="34" t="s">
        <v>126</v>
      </c>
      <c r="M8024" s="33" t="s">
        <v>26</v>
      </c>
      <c r="N8024" s="34" t="s">
        <v>23887</v>
      </c>
      <c r="O8024" s="34" t="s">
        <v>23888</v>
      </c>
      <c r="P8024" s="86">
        <v>420037</v>
      </c>
      <c r="Q8024" s="33" t="s">
        <v>23889</v>
      </c>
      <c r="R8024" s="33" t="s">
        <v>126</v>
      </c>
      <c r="S8024" s="33" t="s">
        <v>23890</v>
      </c>
    </row>
    <row r="8025" spans="2:19" ht="64.5">
      <c r="B8025" s="33" t="s">
        <v>23294</v>
      </c>
      <c r="C8025" s="33" t="s">
        <v>23295</v>
      </c>
      <c r="D8025" s="33" t="s">
        <v>347</v>
      </c>
      <c r="E8025" s="33" t="s">
        <v>123</v>
      </c>
      <c r="F8025" s="34" t="s">
        <v>347</v>
      </c>
      <c r="G8025" s="33" t="s">
        <v>2309</v>
      </c>
      <c r="H8025" s="33" t="s">
        <v>669</v>
      </c>
      <c r="I8025" s="33" t="s">
        <v>31164</v>
      </c>
      <c r="J8025" s="27">
        <v>40431</v>
      </c>
      <c r="K8025" s="34" t="s">
        <v>244</v>
      </c>
      <c r="L8025" s="34" t="s">
        <v>652</v>
      </c>
      <c r="M8025" s="33" t="s">
        <v>26</v>
      </c>
      <c r="N8025" s="34" t="s">
        <v>23312</v>
      </c>
      <c r="O8025" s="34" t="s">
        <v>23313</v>
      </c>
      <c r="P8025" s="86">
        <v>29858.48</v>
      </c>
      <c r="Q8025" s="33" t="s">
        <v>23314</v>
      </c>
      <c r="R8025" s="33" t="s">
        <v>23315</v>
      </c>
      <c r="S8025" s="33" t="s">
        <v>23316</v>
      </c>
    </row>
    <row r="8026" spans="2:19" ht="51.75">
      <c r="B8026" s="33" t="s">
        <v>23294</v>
      </c>
      <c r="C8026" s="33" t="s">
        <v>23295</v>
      </c>
      <c r="D8026" s="33" t="s">
        <v>347</v>
      </c>
      <c r="E8026" s="33" t="s">
        <v>123</v>
      </c>
      <c r="F8026" s="34" t="s">
        <v>347</v>
      </c>
      <c r="G8026" s="33" t="s">
        <v>2619</v>
      </c>
      <c r="H8026" s="33" t="s">
        <v>669</v>
      </c>
      <c r="I8026" s="33" t="s">
        <v>31164</v>
      </c>
      <c r="J8026" s="27">
        <v>40430</v>
      </c>
      <c r="K8026" s="34" t="s">
        <v>157</v>
      </c>
      <c r="L8026" s="34" t="s">
        <v>126</v>
      </c>
      <c r="M8026" s="33" t="s">
        <v>26</v>
      </c>
      <c r="N8026" s="34" t="s">
        <v>24181</v>
      </c>
      <c r="O8026" s="34" t="s">
        <v>24182</v>
      </c>
      <c r="P8026" s="86">
        <v>80000</v>
      </c>
      <c r="Q8026" s="33" t="s">
        <v>24183</v>
      </c>
      <c r="R8026" s="33" t="s">
        <v>126</v>
      </c>
      <c r="S8026" s="33" t="s">
        <v>24184</v>
      </c>
    </row>
    <row r="8027" spans="2:19" ht="26.25">
      <c r="B8027" s="33" t="s">
        <v>23294</v>
      </c>
      <c r="C8027" s="33" t="s">
        <v>23295</v>
      </c>
      <c r="D8027" s="33" t="s">
        <v>347</v>
      </c>
      <c r="E8027" s="33" t="s">
        <v>123</v>
      </c>
      <c r="F8027" s="34" t="s">
        <v>126</v>
      </c>
      <c r="G8027" s="33" t="s">
        <v>126</v>
      </c>
      <c r="H8027" s="33" t="s">
        <v>126</v>
      </c>
      <c r="I8027" s="33" t="s">
        <v>126</v>
      </c>
      <c r="J8027" s="27">
        <v>40379</v>
      </c>
      <c r="K8027" s="34" t="s">
        <v>244</v>
      </c>
      <c r="L8027" s="34" t="s">
        <v>126</v>
      </c>
      <c r="M8027" s="33" t="s">
        <v>26</v>
      </c>
      <c r="N8027" s="34" t="s">
        <v>23905</v>
      </c>
      <c r="O8027" s="34" t="s">
        <v>23906</v>
      </c>
      <c r="P8027" s="86">
        <v>399099.75</v>
      </c>
      <c r="Q8027" s="33" t="s">
        <v>23907</v>
      </c>
      <c r="R8027" s="33" t="s">
        <v>126</v>
      </c>
      <c r="S8027" s="33" t="s">
        <v>23908</v>
      </c>
    </row>
    <row r="8028" spans="2:19" ht="26.25">
      <c r="B8028" s="33" t="s">
        <v>23294</v>
      </c>
      <c r="C8028" s="33" t="s">
        <v>23295</v>
      </c>
      <c r="D8028" s="33" t="s">
        <v>347</v>
      </c>
      <c r="E8028" s="33" t="s">
        <v>123</v>
      </c>
      <c r="F8028" s="34" t="s">
        <v>126</v>
      </c>
      <c r="G8028" s="33" t="s">
        <v>126</v>
      </c>
      <c r="H8028" s="33" t="s">
        <v>126</v>
      </c>
      <c r="I8028" s="33" t="s">
        <v>126</v>
      </c>
      <c r="J8028" s="27">
        <v>40422</v>
      </c>
      <c r="K8028" s="34" t="s">
        <v>244</v>
      </c>
      <c r="L8028" s="34" t="s">
        <v>126</v>
      </c>
      <c r="M8028" s="33" t="s">
        <v>26</v>
      </c>
      <c r="N8028" s="34" t="s">
        <v>23905</v>
      </c>
      <c r="O8028" s="34" t="s">
        <v>23906</v>
      </c>
      <c r="P8028" s="86">
        <v>26852</v>
      </c>
      <c r="Q8028" s="33" t="s">
        <v>23907</v>
      </c>
      <c r="R8028" s="33" t="s">
        <v>126</v>
      </c>
      <c r="S8028" s="33" t="s">
        <v>23908</v>
      </c>
    </row>
    <row r="8029" spans="2:19">
      <c r="B8029" s="33" t="s">
        <v>23294</v>
      </c>
      <c r="C8029" s="33" t="s">
        <v>23295</v>
      </c>
      <c r="D8029" s="33" t="s">
        <v>347</v>
      </c>
      <c r="E8029" s="33" t="s">
        <v>123</v>
      </c>
      <c r="F8029" s="34" t="s">
        <v>347</v>
      </c>
      <c r="G8029" s="33" t="s">
        <v>1068</v>
      </c>
      <c r="H8029" s="33" t="s">
        <v>669</v>
      </c>
      <c r="I8029" s="33" t="s">
        <v>31164</v>
      </c>
      <c r="J8029" s="27">
        <v>40373</v>
      </c>
      <c r="K8029" s="34" t="s">
        <v>29</v>
      </c>
      <c r="L8029" s="34" t="s">
        <v>126</v>
      </c>
      <c r="M8029" s="33" t="s">
        <v>26</v>
      </c>
      <c r="N8029" s="34" t="s">
        <v>23900</v>
      </c>
      <c r="O8029" s="34" t="s">
        <v>23901</v>
      </c>
      <c r="P8029" s="86">
        <v>154000</v>
      </c>
      <c r="Q8029" s="33" t="s">
        <v>23902</v>
      </c>
      <c r="R8029" s="33" t="s">
        <v>23903</v>
      </c>
      <c r="S8029" s="33" t="s">
        <v>23904</v>
      </c>
    </row>
    <row r="8030" spans="2:19" ht="26.25">
      <c r="B8030" s="33" t="s">
        <v>23294</v>
      </c>
      <c r="C8030" s="33" t="s">
        <v>23295</v>
      </c>
      <c r="D8030" s="33" t="s">
        <v>347</v>
      </c>
      <c r="E8030" s="33" t="s">
        <v>123</v>
      </c>
      <c r="F8030" s="34" t="s">
        <v>347</v>
      </c>
      <c r="G8030" s="33" t="s">
        <v>3145</v>
      </c>
      <c r="H8030" s="33" t="s">
        <v>669</v>
      </c>
      <c r="I8030" s="33" t="s">
        <v>31164</v>
      </c>
      <c r="J8030" s="27">
        <v>40414</v>
      </c>
      <c r="K8030" s="34" t="s">
        <v>244</v>
      </c>
      <c r="L8030" s="34" t="s">
        <v>126</v>
      </c>
      <c r="M8030" s="33" t="s">
        <v>26</v>
      </c>
      <c r="N8030" s="34" t="s">
        <v>23912</v>
      </c>
      <c r="O8030" s="34" t="s">
        <v>23663</v>
      </c>
      <c r="P8030" s="86">
        <v>53115</v>
      </c>
      <c r="Q8030" s="33" t="s">
        <v>23913</v>
      </c>
      <c r="R8030" s="33" t="s">
        <v>126</v>
      </c>
      <c r="S8030" s="33" t="s">
        <v>23665</v>
      </c>
    </row>
    <row r="8031" spans="2:19" ht="26.25">
      <c r="B8031" s="33" t="s">
        <v>23294</v>
      </c>
      <c r="C8031" s="33" t="s">
        <v>23295</v>
      </c>
      <c r="D8031" s="33" t="s">
        <v>347</v>
      </c>
      <c r="E8031" s="33" t="s">
        <v>123</v>
      </c>
      <c r="F8031" s="34" t="s">
        <v>347</v>
      </c>
      <c r="G8031" s="33" t="s">
        <v>3145</v>
      </c>
      <c r="H8031" s="33" t="s">
        <v>669</v>
      </c>
      <c r="I8031" s="33" t="s">
        <v>31164</v>
      </c>
      <c r="J8031" s="27">
        <v>40421</v>
      </c>
      <c r="K8031" s="34" t="s">
        <v>244</v>
      </c>
      <c r="L8031" s="34" t="s">
        <v>126</v>
      </c>
      <c r="M8031" s="33" t="s">
        <v>26</v>
      </c>
      <c r="N8031" s="34" t="s">
        <v>23912</v>
      </c>
      <c r="O8031" s="34" t="s">
        <v>23663</v>
      </c>
      <c r="P8031" s="86">
        <v>74271.75</v>
      </c>
      <c r="Q8031" s="33" t="s">
        <v>23913</v>
      </c>
      <c r="R8031" s="33" t="s">
        <v>126</v>
      </c>
      <c r="S8031" s="33" t="s">
        <v>23665</v>
      </c>
    </row>
    <row r="8032" spans="2:19" ht="26.25">
      <c r="B8032" s="33" t="s">
        <v>23294</v>
      </c>
      <c r="C8032" s="33" t="s">
        <v>23295</v>
      </c>
      <c r="D8032" s="33" t="s">
        <v>347</v>
      </c>
      <c r="E8032" s="33" t="s">
        <v>123</v>
      </c>
      <c r="F8032" s="34" t="s">
        <v>347</v>
      </c>
      <c r="G8032" s="33" t="s">
        <v>8409</v>
      </c>
      <c r="H8032" s="33" t="s">
        <v>669</v>
      </c>
      <c r="I8032" s="33" t="s">
        <v>31164</v>
      </c>
      <c r="J8032" s="27">
        <v>40367</v>
      </c>
      <c r="K8032" s="34" t="s">
        <v>244</v>
      </c>
      <c r="L8032" s="34" t="s">
        <v>126</v>
      </c>
      <c r="M8032" s="33" t="s">
        <v>26</v>
      </c>
      <c r="N8032" s="34" t="s">
        <v>23909</v>
      </c>
      <c r="O8032" s="34" t="s">
        <v>12998</v>
      </c>
      <c r="P8032" s="86">
        <v>148093.5</v>
      </c>
      <c r="Q8032" s="33" t="s">
        <v>23910</v>
      </c>
      <c r="R8032" s="33" t="s">
        <v>126</v>
      </c>
      <c r="S8032" s="33" t="s">
        <v>13001</v>
      </c>
    </row>
    <row r="8033" spans="2:19" ht="26.25">
      <c r="B8033" s="33" t="s">
        <v>23294</v>
      </c>
      <c r="C8033" s="33" t="s">
        <v>23295</v>
      </c>
      <c r="D8033" s="33" t="s">
        <v>347</v>
      </c>
      <c r="E8033" s="33" t="s">
        <v>123</v>
      </c>
      <c r="F8033" s="34" t="s">
        <v>347</v>
      </c>
      <c r="G8033" s="33" t="s">
        <v>8409</v>
      </c>
      <c r="H8033" s="33" t="s">
        <v>669</v>
      </c>
      <c r="I8033" s="33" t="s">
        <v>31164</v>
      </c>
      <c r="J8033" s="27">
        <v>40413</v>
      </c>
      <c r="K8033" s="34" t="s">
        <v>244</v>
      </c>
      <c r="L8033" s="34" t="s">
        <v>126</v>
      </c>
      <c r="M8033" s="33" t="s">
        <v>26</v>
      </c>
      <c r="N8033" s="34" t="s">
        <v>23911</v>
      </c>
      <c r="O8033" s="34" t="s">
        <v>12998</v>
      </c>
      <c r="P8033" s="86">
        <v>40608</v>
      </c>
      <c r="Q8033" s="33" t="s">
        <v>23910</v>
      </c>
      <c r="R8033" s="33" t="s">
        <v>126</v>
      </c>
      <c r="S8033" s="33" t="s">
        <v>13001</v>
      </c>
    </row>
    <row r="8034" spans="2:19">
      <c r="B8034" s="33" t="s">
        <v>23294</v>
      </c>
      <c r="C8034" s="33" t="s">
        <v>23295</v>
      </c>
      <c r="D8034" s="33" t="s">
        <v>347</v>
      </c>
      <c r="E8034" s="33" t="s">
        <v>123</v>
      </c>
      <c r="F8034" s="34" t="s">
        <v>126</v>
      </c>
      <c r="G8034" s="33" t="s">
        <v>126</v>
      </c>
      <c r="H8034" s="33" t="s">
        <v>126</v>
      </c>
      <c r="I8034" s="33" t="s">
        <v>126</v>
      </c>
      <c r="J8034" s="27">
        <v>40444</v>
      </c>
      <c r="K8034" s="34" t="s">
        <v>36</v>
      </c>
      <c r="L8034" s="34" t="s">
        <v>126</v>
      </c>
      <c r="M8034" s="33" t="s">
        <v>26</v>
      </c>
      <c r="N8034" s="34" t="s">
        <v>24190</v>
      </c>
      <c r="O8034" s="34" t="s">
        <v>9095</v>
      </c>
      <c r="P8034" s="86">
        <v>223082.74</v>
      </c>
      <c r="Q8034" s="33" t="s">
        <v>24191</v>
      </c>
      <c r="R8034" s="33" t="s">
        <v>126</v>
      </c>
      <c r="S8034" s="33" t="s">
        <v>9098</v>
      </c>
    </row>
    <row r="8035" spans="2:19" ht="26.25">
      <c r="B8035" s="33" t="s">
        <v>23294</v>
      </c>
      <c r="C8035" s="33" t="s">
        <v>23295</v>
      </c>
      <c r="D8035" s="33" t="s">
        <v>347</v>
      </c>
      <c r="E8035" s="33" t="s">
        <v>123</v>
      </c>
      <c r="F8035" s="34" t="s">
        <v>126</v>
      </c>
      <c r="G8035" s="33" t="s">
        <v>126</v>
      </c>
      <c r="H8035" s="33" t="s">
        <v>126</v>
      </c>
      <c r="I8035" s="33" t="s">
        <v>126</v>
      </c>
      <c r="J8035" s="27">
        <v>40444</v>
      </c>
      <c r="K8035" s="34" t="s">
        <v>244</v>
      </c>
      <c r="L8035" s="34" t="s">
        <v>126</v>
      </c>
      <c r="M8035" s="33" t="s">
        <v>26</v>
      </c>
      <c r="N8035" s="34" t="s">
        <v>24192</v>
      </c>
      <c r="O8035" s="34" t="s">
        <v>24193</v>
      </c>
      <c r="P8035" s="86">
        <v>242220.32</v>
      </c>
      <c r="Q8035" s="33" t="s">
        <v>24194</v>
      </c>
      <c r="R8035" s="33" t="s">
        <v>126</v>
      </c>
      <c r="S8035" s="33" t="s">
        <v>24195</v>
      </c>
    </row>
    <row r="8036" spans="2:19" ht="39">
      <c r="B8036" s="33" t="s">
        <v>23294</v>
      </c>
      <c r="C8036" s="33" t="s">
        <v>23295</v>
      </c>
      <c r="D8036" s="33" t="s">
        <v>347</v>
      </c>
      <c r="E8036" s="33" t="s">
        <v>123</v>
      </c>
      <c r="F8036" s="34" t="s">
        <v>347</v>
      </c>
      <c r="G8036" s="33" t="s">
        <v>2619</v>
      </c>
      <c r="H8036" s="33" t="s">
        <v>669</v>
      </c>
      <c r="I8036" s="33" t="s">
        <v>31164</v>
      </c>
      <c r="J8036" s="27">
        <v>40374</v>
      </c>
      <c r="K8036" s="34" t="s">
        <v>39</v>
      </c>
      <c r="L8036" s="34" t="s">
        <v>126</v>
      </c>
      <c r="M8036" s="33" t="s">
        <v>26</v>
      </c>
      <c r="N8036" s="34" t="s">
        <v>23914</v>
      </c>
      <c r="O8036" s="34" t="s">
        <v>23677</v>
      </c>
      <c r="P8036" s="86">
        <v>192234</v>
      </c>
      <c r="Q8036" s="33" t="s">
        <v>23701</v>
      </c>
      <c r="R8036" s="33" t="s">
        <v>126</v>
      </c>
      <c r="S8036" s="33" t="s">
        <v>23679</v>
      </c>
    </row>
    <row r="8037" spans="2:19" ht="26.25">
      <c r="B8037" s="33" t="s">
        <v>23294</v>
      </c>
      <c r="C8037" s="33" t="s">
        <v>23295</v>
      </c>
      <c r="D8037" s="33" t="s">
        <v>347</v>
      </c>
      <c r="E8037" s="33" t="s">
        <v>123</v>
      </c>
      <c r="F8037" s="34" t="s">
        <v>347</v>
      </c>
      <c r="G8037" s="33" t="s">
        <v>1767</v>
      </c>
      <c r="H8037" s="33" t="s">
        <v>669</v>
      </c>
      <c r="I8037" s="33" t="s">
        <v>31164</v>
      </c>
      <c r="J8037" s="27">
        <v>40443</v>
      </c>
      <c r="K8037" s="34" t="s">
        <v>244</v>
      </c>
      <c r="L8037" s="34" t="s">
        <v>126</v>
      </c>
      <c r="M8037" s="33" t="s">
        <v>26</v>
      </c>
      <c r="N8037" s="34" t="s">
        <v>24198</v>
      </c>
      <c r="O8037" s="34" t="s">
        <v>1222</v>
      </c>
      <c r="P8037" s="86">
        <v>138999</v>
      </c>
      <c r="Q8037" s="33" t="s">
        <v>24199</v>
      </c>
      <c r="R8037" s="33" t="s">
        <v>126</v>
      </c>
      <c r="S8037" s="33" t="s">
        <v>1224</v>
      </c>
    </row>
    <row r="8038" spans="2:19" ht="26.25">
      <c r="B8038" s="33" t="s">
        <v>23294</v>
      </c>
      <c r="C8038" s="33" t="s">
        <v>23295</v>
      </c>
      <c r="D8038" s="33" t="s">
        <v>347</v>
      </c>
      <c r="E8038" s="33" t="s">
        <v>123</v>
      </c>
      <c r="F8038" s="34" t="s">
        <v>347</v>
      </c>
      <c r="G8038" s="33" t="s">
        <v>10913</v>
      </c>
      <c r="H8038" s="33" t="s">
        <v>669</v>
      </c>
      <c r="I8038" s="33" t="s">
        <v>31164</v>
      </c>
      <c r="J8038" s="27">
        <v>40445</v>
      </c>
      <c r="K8038" s="34" t="s">
        <v>244</v>
      </c>
      <c r="L8038" s="34" t="s">
        <v>126</v>
      </c>
      <c r="M8038" s="33" t="s">
        <v>26</v>
      </c>
      <c r="N8038" s="34" t="s">
        <v>24196</v>
      </c>
      <c r="O8038" s="34" t="s">
        <v>22957</v>
      </c>
      <c r="P8038" s="86">
        <v>641242</v>
      </c>
      <c r="Q8038" s="33" t="s">
        <v>24197</v>
      </c>
      <c r="R8038" s="33" t="s">
        <v>126</v>
      </c>
      <c r="S8038" s="33" t="s">
        <v>22959</v>
      </c>
    </row>
    <row r="8039" spans="2:19">
      <c r="B8039" s="33" t="s">
        <v>23294</v>
      </c>
      <c r="C8039" s="33" t="s">
        <v>23295</v>
      </c>
      <c r="D8039" s="33" t="s">
        <v>347</v>
      </c>
      <c r="E8039" s="33" t="s">
        <v>123</v>
      </c>
      <c r="F8039" s="34" t="s">
        <v>347</v>
      </c>
      <c r="G8039" s="33" t="s">
        <v>4592</v>
      </c>
      <c r="H8039" s="33" t="s">
        <v>669</v>
      </c>
      <c r="I8039" s="33" t="s">
        <v>31164</v>
      </c>
      <c r="J8039" s="27">
        <v>40445</v>
      </c>
      <c r="K8039" s="34" t="s">
        <v>39</v>
      </c>
      <c r="L8039" s="34" t="s">
        <v>126</v>
      </c>
      <c r="M8039" s="33" t="s">
        <v>26</v>
      </c>
      <c r="N8039" s="34" t="s">
        <v>24200</v>
      </c>
      <c r="O8039" s="34" t="s">
        <v>23677</v>
      </c>
      <c r="P8039" s="86">
        <v>244800</v>
      </c>
      <c r="Q8039" s="33" t="s">
        <v>24201</v>
      </c>
      <c r="R8039" s="33" t="s">
        <v>126</v>
      </c>
      <c r="S8039" s="33" t="s">
        <v>23679</v>
      </c>
    </row>
    <row r="8040" spans="2:19" ht="39">
      <c r="B8040" s="33" t="s">
        <v>23294</v>
      </c>
      <c r="C8040" s="33" t="s">
        <v>23295</v>
      </c>
      <c r="D8040" s="33" t="s">
        <v>347</v>
      </c>
      <c r="E8040" s="33" t="s">
        <v>123</v>
      </c>
      <c r="F8040" s="34" t="s">
        <v>347</v>
      </c>
      <c r="G8040" s="33" t="s">
        <v>2399</v>
      </c>
      <c r="H8040" s="33" t="s">
        <v>669</v>
      </c>
      <c r="I8040" s="33" t="s">
        <v>31164</v>
      </c>
      <c r="J8040" s="27">
        <v>40402</v>
      </c>
      <c r="K8040" s="34" t="s">
        <v>244</v>
      </c>
      <c r="L8040" s="34" t="s">
        <v>652</v>
      </c>
      <c r="M8040" s="33" t="s">
        <v>26</v>
      </c>
      <c r="N8040" s="34" t="s">
        <v>23915</v>
      </c>
      <c r="O8040" s="34" t="s">
        <v>22218</v>
      </c>
      <c r="P8040" s="86">
        <v>79826.25</v>
      </c>
      <c r="Q8040" s="33" t="s">
        <v>23916</v>
      </c>
      <c r="R8040" s="33" t="s">
        <v>23917</v>
      </c>
      <c r="S8040" s="33" t="s">
        <v>22220</v>
      </c>
    </row>
    <row r="8041" spans="2:19" ht="39">
      <c r="B8041" s="33" t="s">
        <v>23294</v>
      </c>
      <c r="C8041" s="33" t="s">
        <v>23295</v>
      </c>
      <c r="D8041" s="33" t="s">
        <v>347</v>
      </c>
      <c r="E8041" s="33" t="s">
        <v>123</v>
      </c>
      <c r="F8041" s="34" t="s">
        <v>347</v>
      </c>
      <c r="G8041" s="33" t="s">
        <v>2399</v>
      </c>
      <c r="H8041" s="33" t="s">
        <v>669</v>
      </c>
      <c r="I8041" s="33" t="s">
        <v>31164</v>
      </c>
      <c r="J8041" s="27">
        <v>40421</v>
      </c>
      <c r="K8041" s="34" t="s">
        <v>244</v>
      </c>
      <c r="L8041" s="34" t="s">
        <v>652</v>
      </c>
      <c r="M8041" s="33" t="s">
        <v>26</v>
      </c>
      <c r="N8041" s="34" t="s">
        <v>23918</v>
      </c>
      <c r="O8041" s="34" t="s">
        <v>23919</v>
      </c>
      <c r="P8041" s="86">
        <v>396251</v>
      </c>
      <c r="Q8041" s="33" t="s">
        <v>23920</v>
      </c>
      <c r="R8041" s="33" t="s">
        <v>23921</v>
      </c>
      <c r="S8041" s="33" t="s">
        <v>23922</v>
      </c>
    </row>
    <row r="8042" spans="2:19" ht="26.25">
      <c r="B8042" s="33" t="s">
        <v>23294</v>
      </c>
      <c r="C8042" s="33" t="s">
        <v>23295</v>
      </c>
      <c r="D8042" s="33" t="s">
        <v>347</v>
      </c>
      <c r="E8042" s="33" t="s">
        <v>123</v>
      </c>
      <c r="F8042" s="34" t="s">
        <v>347</v>
      </c>
      <c r="G8042" s="33" t="s">
        <v>4153</v>
      </c>
      <c r="H8042" s="33" t="s">
        <v>395</v>
      </c>
      <c r="I8042" s="33" t="s">
        <v>31164</v>
      </c>
      <c r="J8042" s="27">
        <v>40434</v>
      </c>
      <c r="K8042" s="34" t="s">
        <v>29</v>
      </c>
      <c r="L8042" s="34" t="s">
        <v>126</v>
      </c>
      <c r="M8042" s="33" t="s">
        <v>26</v>
      </c>
      <c r="N8042" s="34" t="s">
        <v>24202</v>
      </c>
      <c r="O8042" s="34" t="s">
        <v>24203</v>
      </c>
      <c r="P8042" s="86">
        <v>43321</v>
      </c>
      <c r="Q8042" s="33" t="s">
        <v>24204</v>
      </c>
      <c r="R8042" s="33" t="s">
        <v>126</v>
      </c>
      <c r="S8042" s="33" t="s">
        <v>24205</v>
      </c>
    </row>
    <row r="8043" spans="2:19" ht="51.75">
      <c r="B8043" s="33" t="s">
        <v>23294</v>
      </c>
      <c r="C8043" s="33" t="s">
        <v>23295</v>
      </c>
      <c r="D8043" s="33" t="s">
        <v>347</v>
      </c>
      <c r="E8043" s="33" t="s">
        <v>123</v>
      </c>
      <c r="F8043" s="34" t="s">
        <v>347</v>
      </c>
      <c r="G8043" s="33" t="s">
        <v>23702</v>
      </c>
      <c r="H8043" s="33" t="s">
        <v>395</v>
      </c>
      <c r="I8043" s="33" t="s">
        <v>31164</v>
      </c>
      <c r="J8043" s="27">
        <v>40448</v>
      </c>
      <c r="K8043" s="34" t="s">
        <v>244</v>
      </c>
      <c r="L8043" s="34" t="s">
        <v>126</v>
      </c>
      <c r="M8043" s="33" t="s">
        <v>26</v>
      </c>
      <c r="N8043" s="34" t="s">
        <v>23703</v>
      </c>
      <c r="O8043" s="34" t="s">
        <v>23704</v>
      </c>
      <c r="P8043" s="86">
        <v>55000</v>
      </c>
      <c r="Q8043" s="33" t="s">
        <v>23705</v>
      </c>
      <c r="R8043" s="33" t="s">
        <v>126</v>
      </c>
      <c r="S8043" s="33" t="s">
        <v>23706</v>
      </c>
    </row>
    <row r="8044" spans="2:19" ht="26.25">
      <c r="B8044" s="33" t="s">
        <v>23294</v>
      </c>
      <c r="C8044" s="33" t="s">
        <v>23295</v>
      </c>
      <c r="D8044" s="33" t="s">
        <v>347</v>
      </c>
      <c r="E8044" s="33" t="s">
        <v>123</v>
      </c>
      <c r="F8044" s="34" t="s">
        <v>347</v>
      </c>
      <c r="G8044" s="33" t="s">
        <v>5764</v>
      </c>
      <c r="H8044" s="33" t="s">
        <v>395</v>
      </c>
      <c r="I8044" s="33" t="s">
        <v>31164</v>
      </c>
      <c r="J8044" s="27">
        <v>40449</v>
      </c>
      <c r="K8044" s="34" t="s">
        <v>244</v>
      </c>
      <c r="L8044" s="34" t="s">
        <v>126</v>
      </c>
      <c r="M8044" s="33" t="s">
        <v>26</v>
      </c>
      <c r="N8044" s="34" t="s">
        <v>24206</v>
      </c>
      <c r="O8044" s="34" t="s">
        <v>24207</v>
      </c>
      <c r="P8044" s="86">
        <v>209734</v>
      </c>
      <c r="Q8044" s="33" t="s">
        <v>24208</v>
      </c>
      <c r="R8044" s="33" t="s">
        <v>126</v>
      </c>
      <c r="S8044" s="33" t="s">
        <v>24209</v>
      </c>
    </row>
    <row r="8045" spans="2:19">
      <c r="B8045" s="33" t="s">
        <v>23294</v>
      </c>
      <c r="C8045" s="33" t="s">
        <v>23295</v>
      </c>
      <c r="D8045" s="33" t="s">
        <v>347</v>
      </c>
      <c r="E8045" s="33" t="s">
        <v>123</v>
      </c>
      <c r="F8045" s="34" t="s">
        <v>347</v>
      </c>
      <c r="G8045" s="33" t="s">
        <v>9814</v>
      </c>
      <c r="H8045" s="33" t="s">
        <v>395</v>
      </c>
      <c r="I8045" s="33" t="s">
        <v>31164</v>
      </c>
      <c r="J8045" s="27">
        <v>40421</v>
      </c>
      <c r="K8045" s="34" t="s">
        <v>29</v>
      </c>
      <c r="L8045" s="34" t="s">
        <v>126</v>
      </c>
      <c r="M8045" s="33" t="s">
        <v>26</v>
      </c>
      <c r="N8045" s="34" t="s">
        <v>23923</v>
      </c>
      <c r="O8045" s="34" t="s">
        <v>23924</v>
      </c>
      <c r="P8045" s="86">
        <v>47833</v>
      </c>
      <c r="Q8045" s="33" t="s">
        <v>23925</v>
      </c>
      <c r="R8045" s="33" t="s">
        <v>126</v>
      </c>
      <c r="S8045" s="33" t="s">
        <v>23926</v>
      </c>
    </row>
    <row r="8046" spans="2:19" ht="26.25">
      <c r="B8046" s="33" t="s">
        <v>23294</v>
      </c>
      <c r="C8046" s="33" t="s">
        <v>23295</v>
      </c>
      <c r="D8046" s="33" t="s">
        <v>347</v>
      </c>
      <c r="E8046" s="33" t="s">
        <v>123</v>
      </c>
      <c r="F8046" s="34" t="s">
        <v>347</v>
      </c>
      <c r="G8046" s="33" t="s">
        <v>10941</v>
      </c>
      <c r="H8046" s="33" t="s">
        <v>395</v>
      </c>
      <c r="I8046" s="33" t="s">
        <v>31164</v>
      </c>
      <c r="J8046" s="27">
        <v>40428</v>
      </c>
      <c r="K8046" s="34" t="s">
        <v>244</v>
      </c>
      <c r="L8046" s="34" t="s">
        <v>126</v>
      </c>
      <c r="M8046" s="33" t="s">
        <v>26</v>
      </c>
      <c r="N8046" s="34" t="s">
        <v>24212</v>
      </c>
      <c r="O8046" s="34" t="s">
        <v>23924</v>
      </c>
      <c r="P8046" s="86">
        <v>581572.52</v>
      </c>
      <c r="Q8046" s="33" t="s">
        <v>24213</v>
      </c>
      <c r="R8046" s="33" t="s">
        <v>126</v>
      </c>
      <c r="S8046" s="33" t="s">
        <v>23926</v>
      </c>
    </row>
    <row r="8047" spans="2:19">
      <c r="B8047" s="33" t="s">
        <v>23294</v>
      </c>
      <c r="C8047" s="33" t="s">
        <v>23295</v>
      </c>
      <c r="D8047" s="33" t="s">
        <v>347</v>
      </c>
      <c r="E8047" s="33" t="s">
        <v>123</v>
      </c>
      <c r="F8047" s="34" t="s">
        <v>347</v>
      </c>
      <c r="G8047" s="33" t="s">
        <v>10941</v>
      </c>
      <c r="H8047" s="33" t="s">
        <v>395</v>
      </c>
      <c r="I8047" s="33" t="s">
        <v>31164</v>
      </c>
      <c r="J8047" s="27">
        <v>40441</v>
      </c>
      <c r="K8047" s="34" t="s">
        <v>29</v>
      </c>
      <c r="L8047" s="34" t="s">
        <v>126</v>
      </c>
      <c r="M8047" s="33" t="s">
        <v>26</v>
      </c>
      <c r="N8047" s="34" t="s">
        <v>24214</v>
      </c>
      <c r="O8047" s="34" t="s">
        <v>23681</v>
      </c>
      <c r="P8047" s="86">
        <v>84502.399999999994</v>
      </c>
      <c r="Q8047" s="33" t="s">
        <v>24215</v>
      </c>
      <c r="R8047" s="33" t="s">
        <v>126</v>
      </c>
      <c r="S8047" s="33" t="s">
        <v>23683</v>
      </c>
    </row>
    <row r="8048" spans="2:19">
      <c r="B8048" s="33" t="s">
        <v>23294</v>
      </c>
      <c r="C8048" s="33" t="s">
        <v>23295</v>
      </c>
      <c r="D8048" s="33" t="s">
        <v>347</v>
      </c>
      <c r="E8048" s="33" t="s">
        <v>123</v>
      </c>
      <c r="F8048" s="34" t="s">
        <v>347</v>
      </c>
      <c r="G8048" s="33" t="s">
        <v>1220</v>
      </c>
      <c r="H8048" s="33" t="s">
        <v>395</v>
      </c>
      <c r="I8048" s="33" t="s">
        <v>31164</v>
      </c>
      <c r="J8048" s="27">
        <v>40445</v>
      </c>
      <c r="K8048" s="34" t="s">
        <v>39</v>
      </c>
      <c r="L8048" s="34" t="s">
        <v>126</v>
      </c>
      <c r="M8048" s="33" t="s">
        <v>26</v>
      </c>
      <c r="N8048" s="34" t="s">
        <v>24210</v>
      </c>
      <c r="O8048" s="34" t="s">
        <v>23677</v>
      </c>
      <c r="P8048" s="86">
        <v>49710</v>
      </c>
      <c r="Q8048" s="33" t="s">
        <v>24211</v>
      </c>
      <c r="R8048" s="33" t="s">
        <v>126</v>
      </c>
      <c r="S8048" s="33" t="s">
        <v>23679</v>
      </c>
    </row>
    <row r="8049" spans="2:19">
      <c r="B8049" s="33" t="s">
        <v>23294</v>
      </c>
      <c r="C8049" s="33" t="s">
        <v>23295</v>
      </c>
      <c r="D8049" s="33" t="s">
        <v>347</v>
      </c>
      <c r="E8049" s="33" t="s">
        <v>123</v>
      </c>
      <c r="F8049" s="34" t="s">
        <v>347</v>
      </c>
      <c r="G8049" s="33" t="s">
        <v>1220</v>
      </c>
      <c r="H8049" s="33" t="s">
        <v>395</v>
      </c>
      <c r="I8049" s="33" t="s">
        <v>31164</v>
      </c>
      <c r="J8049" s="27">
        <v>40399</v>
      </c>
      <c r="K8049" s="34" t="s">
        <v>29</v>
      </c>
      <c r="L8049" s="34" t="s">
        <v>126</v>
      </c>
      <c r="M8049" s="33" t="s">
        <v>26</v>
      </c>
      <c r="N8049" s="34" t="s">
        <v>23927</v>
      </c>
      <c r="O8049" s="34" t="s">
        <v>23681</v>
      </c>
      <c r="P8049" s="86">
        <v>34747.5</v>
      </c>
      <c r="Q8049" s="33" t="s">
        <v>23928</v>
      </c>
      <c r="R8049" s="33" t="s">
        <v>126</v>
      </c>
      <c r="S8049" s="33" t="s">
        <v>23683</v>
      </c>
    </row>
    <row r="8050" spans="2:19">
      <c r="B8050" s="33" t="s">
        <v>23294</v>
      </c>
      <c r="C8050" s="33" t="s">
        <v>23295</v>
      </c>
      <c r="D8050" s="33" t="s">
        <v>347</v>
      </c>
      <c r="E8050" s="33" t="s">
        <v>123</v>
      </c>
      <c r="F8050" s="34" t="s">
        <v>347</v>
      </c>
      <c r="G8050" s="33" t="s">
        <v>5494</v>
      </c>
      <c r="H8050" s="33" t="s">
        <v>395</v>
      </c>
      <c r="I8050" s="33" t="s">
        <v>31164</v>
      </c>
      <c r="J8050" s="27">
        <v>40416</v>
      </c>
      <c r="K8050" s="34" t="s">
        <v>36</v>
      </c>
      <c r="L8050" s="34" t="s">
        <v>126</v>
      </c>
      <c r="M8050" s="33" t="s">
        <v>26</v>
      </c>
      <c r="N8050" s="34" t="s">
        <v>23929</v>
      </c>
      <c r="O8050" s="34" t="s">
        <v>23930</v>
      </c>
      <c r="P8050" s="86">
        <v>26794</v>
      </c>
      <c r="Q8050" s="33" t="s">
        <v>23931</v>
      </c>
      <c r="R8050" s="33" t="s">
        <v>126</v>
      </c>
      <c r="S8050" s="33" t="s">
        <v>23932</v>
      </c>
    </row>
    <row r="8051" spans="2:19" ht="26.25">
      <c r="B8051" s="33" t="s">
        <v>23294</v>
      </c>
      <c r="C8051" s="33" t="s">
        <v>23295</v>
      </c>
      <c r="D8051" s="33" t="s">
        <v>347</v>
      </c>
      <c r="E8051" s="33" t="s">
        <v>123</v>
      </c>
      <c r="F8051" s="34" t="s">
        <v>347</v>
      </c>
      <c r="G8051" s="33" t="s">
        <v>5494</v>
      </c>
      <c r="H8051" s="33" t="s">
        <v>395</v>
      </c>
      <c r="I8051" s="33" t="s">
        <v>31164</v>
      </c>
      <c r="J8051" s="27">
        <v>40421</v>
      </c>
      <c r="K8051" s="34" t="s">
        <v>244</v>
      </c>
      <c r="L8051" s="34" t="s">
        <v>126</v>
      </c>
      <c r="M8051" s="33" t="s">
        <v>26</v>
      </c>
      <c r="N8051" s="34" t="s">
        <v>23933</v>
      </c>
      <c r="O8051" s="34" t="s">
        <v>23719</v>
      </c>
      <c r="P8051" s="86">
        <v>278940</v>
      </c>
      <c r="Q8051" s="33" t="s">
        <v>23934</v>
      </c>
      <c r="R8051" s="33" t="s">
        <v>126</v>
      </c>
      <c r="S8051" s="33" t="s">
        <v>23721</v>
      </c>
    </row>
    <row r="8052" spans="2:19" ht="90">
      <c r="B8052" s="33" t="s">
        <v>23294</v>
      </c>
      <c r="C8052" s="33" t="s">
        <v>23295</v>
      </c>
      <c r="D8052" s="33" t="s">
        <v>347</v>
      </c>
      <c r="E8052" s="33" t="s">
        <v>123</v>
      </c>
      <c r="F8052" s="34" t="s">
        <v>347</v>
      </c>
      <c r="G8052" s="33" t="s">
        <v>5151</v>
      </c>
      <c r="H8052" s="33" t="s">
        <v>4618</v>
      </c>
      <c r="I8052" s="33" t="s">
        <v>31164</v>
      </c>
      <c r="J8052" s="27">
        <v>40443</v>
      </c>
      <c r="K8052" s="34" t="s">
        <v>39</v>
      </c>
      <c r="L8052" s="34" t="s">
        <v>126</v>
      </c>
      <c r="M8052" s="33" t="s">
        <v>26</v>
      </c>
      <c r="N8052" s="34" t="s">
        <v>24216</v>
      </c>
      <c r="O8052" s="34" t="s">
        <v>22373</v>
      </c>
      <c r="P8052" s="86">
        <v>127507</v>
      </c>
      <c r="Q8052" s="33" t="s">
        <v>24217</v>
      </c>
      <c r="R8052" s="33" t="s">
        <v>24218</v>
      </c>
      <c r="S8052" s="33" t="s">
        <v>22216</v>
      </c>
    </row>
    <row r="8053" spans="2:19">
      <c r="B8053" s="33" t="s">
        <v>23294</v>
      </c>
      <c r="C8053" s="33" t="s">
        <v>23295</v>
      </c>
      <c r="D8053" s="33" t="s">
        <v>347</v>
      </c>
      <c r="E8053" s="33" t="s">
        <v>123</v>
      </c>
      <c r="F8053" s="34" t="s">
        <v>347</v>
      </c>
      <c r="G8053" s="33" t="s">
        <v>4110</v>
      </c>
      <c r="H8053" s="33" t="s">
        <v>506</v>
      </c>
      <c r="I8053" s="33" t="s">
        <v>31164</v>
      </c>
      <c r="J8053" s="27">
        <v>40431</v>
      </c>
      <c r="K8053" s="34" t="s">
        <v>36</v>
      </c>
      <c r="L8053" s="34" t="s">
        <v>126</v>
      </c>
      <c r="M8053" s="33" t="s">
        <v>26</v>
      </c>
      <c r="N8053" s="34" t="s">
        <v>24250</v>
      </c>
      <c r="O8053" s="34" t="s">
        <v>24251</v>
      </c>
      <c r="P8053" s="86">
        <v>368325</v>
      </c>
      <c r="Q8053" s="33" t="s">
        <v>24252</v>
      </c>
      <c r="R8053" s="33" t="s">
        <v>126</v>
      </c>
      <c r="S8053" s="33" t="s">
        <v>24253</v>
      </c>
    </row>
    <row r="8054" spans="2:19" ht="51.75">
      <c r="B8054" s="33" t="s">
        <v>23294</v>
      </c>
      <c r="C8054" s="33" t="s">
        <v>23295</v>
      </c>
      <c r="D8054" s="33" t="s">
        <v>347</v>
      </c>
      <c r="E8054" s="33" t="s">
        <v>123</v>
      </c>
      <c r="F8054" s="34" t="s">
        <v>347</v>
      </c>
      <c r="G8054" s="33" t="s">
        <v>12769</v>
      </c>
      <c r="H8054" s="33" t="s">
        <v>3241</v>
      </c>
      <c r="I8054" s="33" t="s">
        <v>31164</v>
      </c>
      <c r="J8054" s="27">
        <v>40451</v>
      </c>
      <c r="K8054" s="34" t="s">
        <v>244</v>
      </c>
      <c r="L8054" s="34" t="s">
        <v>126</v>
      </c>
      <c r="M8054" s="33" t="s">
        <v>26</v>
      </c>
      <c r="N8054" s="34" t="s">
        <v>24219</v>
      </c>
      <c r="O8054" s="34" t="s">
        <v>24220</v>
      </c>
      <c r="P8054" s="86">
        <v>1311208</v>
      </c>
      <c r="Q8054" s="33" t="s">
        <v>24221</v>
      </c>
      <c r="R8054" s="33" t="s">
        <v>126</v>
      </c>
      <c r="S8054" s="33" t="s">
        <v>24222</v>
      </c>
    </row>
    <row r="8055" spans="2:19" ht="166.5">
      <c r="B8055" s="33" t="s">
        <v>23294</v>
      </c>
      <c r="C8055" s="33" t="s">
        <v>23295</v>
      </c>
      <c r="D8055" s="33" t="s">
        <v>347</v>
      </c>
      <c r="E8055" s="33" t="s">
        <v>123</v>
      </c>
      <c r="F8055" s="34" t="s">
        <v>347</v>
      </c>
      <c r="G8055" s="33" t="s">
        <v>2482</v>
      </c>
      <c r="H8055" s="33" t="s">
        <v>205</v>
      </c>
      <c r="I8055" s="33" t="s">
        <v>31164</v>
      </c>
      <c r="J8055" s="27">
        <v>40402</v>
      </c>
      <c r="K8055" s="34" t="s">
        <v>39</v>
      </c>
      <c r="L8055" s="34" t="s">
        <v>126</v>
      </c>
      <c r="M8055" s="33" t="s">
        <v>26</v>
      </c>
      <c r="N8055" s="34" t="s">
        <v>23935</v>
      </c>
      <c r="O8055" s="34" t="s">
        <v>9827</v>
      </c>
      <c r="P8055" s="86">
        <v>348235.25</v>
      </c>
      <c r="Q8055" s="33" t="s">
        <v>23936</v>
      </c>
      <c r="R8055" s="33" t="s">
        <v>126</v>
      </c>
      <c r="S8055" s="33" t="s">
        <v>9829</v>
      </c>
    </row>
    <row r="8056" spans="2:19" ht="115.5">
      <c r="B8056" s="33" t="s">
        <v>23294</v>
      </c>
      <c r="C8056" s="33" t="s">
        <v>23295</v>
      </c>
      <c r="D8056" s="33" t="s">
        <v>347</v>
      </c>
      <c r="E8056" s="33" t="s">
        <v>123</v>
      </c>
      <c r="F8056" s="34" t="s">
        <v>347</v>
      </c>
      <c r="G8056" s="33" t="s">
        <v>9735</v>
      </c>
      <c r="H8056" s="33" t="s">
        <v>205</v>
      </c>
      <c r="I8056" s="33" t="s">
        <v>31164</v>
      </c>
      <c r="J8056" s="27">
        <v>40380</v>
      </c>
      <c r="K8056" s="34" t="s">
        <v>36</v>
      </c>
      <c r="L8056" s="34" t="s">
        <v>424</v>
      </c>
      <c r="M8056" s="33" t="s">
        <v>26</v>
      </c>
      <c r="N8056" s="34" t="s">
        <v>23937</v>
      </c>
      <c r="O8056" s="34" t="s">
        <v>23729</v>
      </c>
      <c r="P8056" s="86">
        <v>67400</v>
      </c>
      <c r="Q8056" s="33" t="s">
        <v>23938</v>
      </c>
      <c r="R8056" s="33" t="s">
        <v>23731</v>
      </c>
      <c r="S8056" s="33" t="s">
        <v>23732</v>
      </c>
    </row>
    <row r="8057" spans="2:19" ht="39">
      <c r="B8057" s="33" t="s">
        <v>23294</v>
      </c>
      <c r="C8057" s="33" t="s">
        <v>23295</v>
      </c>
      <c r="D8057" s="33" t="s">
        <v>347</v>
      </c>
      <c r="E8057" s="33" t="s">
        <v>123</v>
      </c>
      <c r="F8057" s="34" t="s">
        <v>347</v>
      </c>
      <c r="G8057" s="33" t="s">
        <v>1299</v>
      </c>
      <c r="H8057" s="33" t="s">
        <v>205</v>
      </c>
      <c r="I8057" s="33" t="s">
        <v>31164</v>
      </c>
      <c r="J8057" s="27">
        <v>40392</v>
      </c>
      <c r="K8057" s="34" t="s">
        <v>39</v>
      </c>
      <c r="L8057" s="34" t="s">
        <v>126</v>
      </c>
      <c r="M8057" s="33" t="s">
        <v>26</v>
      </c>
      <c r="N8057" s="34" t="s">
        <v>23945</v>
      </c>
      <c r="O8057" s="34" t="s">
        <v>23357</v>
      </c>
      <c r="P8057" s="86">
        <v>27243.14</v>
      </c>
      <c r="Q8057" s="33" t="s">
        <v>23358</v>
      </c>
      <c r="R8057" s="33" t="s">
        <v>126</v>
      </c>
      <c r="S8057" s="33" t="s">
        <v>23359</v>
      </c>
    </row>
    <row r="8058" spans="2:19" ht="51.75">
      <c r="B8058" s="33" t="s">
        <v>23294</v>
      </c>
      <c r="C8058" s="33" t="s">
        <v>23295</v>
      </c>
      <c r="D8058" s="33" t="s">
        <v>347</v>
      </c>
      <c r="E8058" s="33" t="s">
        <v>123</v>
      </c>
      <c r="F8058" s="34" t="s">
        <v>347</v>
      </c>
      <c r="G8058" s="33" t="s">
        <v>1270</v>
      </c>
      <c r="H8058" s="33" t="s">
        <v>230</v>
      </c>
      <c r="I8058" s="33" t="s">
        <v>31164</v>
      </c>
      <c r="J8058" s="27">
        <v>40437</v>
      </c>
      <c r="K8058" s="34" t="s">
        <v>39</v>
      </c>
      <c r="L8058" s="34" t="s">
        <v>126</v>
      </c>
      <c r="M8058" s="33" t="s">
        <v>26</v>
      </c>
      <c r="N8058" s="34" t="s">
        <v>24237</v>
      </c>
      <c r="O8058" s="34" t="s">
        <v>22313</v>
      </c>
      <c r="P8058" s="86">
        <v>45000</v>
      </c>
      <c r="Q8058" s="33" t="s">
        <v>23769</v>
      </c>
      <c r="R8058" s="33" t="s">
        <v>126</v>
      </c>
      <c r="S8058" s="33" t="s">
        <v>22315</v>
      </c>
    </row>
    <row r="8059" spans="2:19" ht="51.75">
      <c r="B8059" s="33" t="s">
        <v>23294</v>
      </c>
      <c r="C8059" s="33" t="s">
        <v>23295</v>
      </c>
      <c r="D8059" s="33" t="s">
        <v>347</v>
      </c>
      <c r="E8059" s="33" t="s">
        <v>123</v>
      </c>
      <c r="F8059" s="34" t="s">
        <v>347</v>
      </c>
      <c r="G8059" s="33" t="s">
        <v>22824</v>
      </c>
      <c r="H8059" s="33" t="s">
        <v>3241</v>
      </c>
      <c r="I8059" s="33" t="s">
        <v>31164</v>
      </c>
      <c r="J8059" s="27">
        <v>40422</v>
      </c>
      <c r="K8059" s="34" t="s">
        <v>29</v>
      </c>
      <c r="L8059" s="34" t="s">
        <v>126</v>
      </c>
      <c r="M8059" s="33" t="s">
        <v>26</v>
      </c>
      <c r="N8059" s="34" t="s">
        <v>24223</v>
      </c>
      <c r="O8059" s="34" t="s">
        <v>24224</v>
      </c>
      <c r="P8059" s="86">
        <v>77700</v>
      </c>
      <c r="Q8059" s="33" t="s">
        <v>24225</v>
      </c>
      <c r="R8059" s="33" t="s">
        <v>126</v>
      </c>
      <c r="S8059" s="33" t="s">
        <v>24226</v>
      </c>
    </row>
    <row r="8060" spans="2:19" ht="64.5">
      <c r="B8060" s="33" t="s">
        <v>23294</v>
      </c>
      <c r="C8060" s="33" t="s">
        <v>23295</v>
      </c>
      <c r="D8060" s="33" t="s">
        <v>347</v>
      </c>
      <c r="E8060" s="33" t="s">
        <v>123</v>
      </c>
      <c r="F8060" s="34" t="s">
        <v>347</v>
      </c>
      <c r="G8060" s="33" t="s">
        <v>23770</v>
      </c>
      <c r="H8060" s="33" t="s">
        <v>230</v>
      </c>
      <c r="I8060" s="33" t="s">
        <v>31164</v>
      </c>
      <c r="J8060" s="27">
        <v>40394</v>
      </c>
      <c r="K8060" s="34" t="s">
        <v>36</v>
      </c>
      <c r="L8060" s="34" t="s">
        <v>126</v>
      </c>
      <c r="M8060" s="33" t="s">
        <v>26</v>
      </c>
      <c r="N8060" s="34" t="s">
        <v>23948</v>
      </c>
      <c r="O8060" s="34" t="s">
        <v>23949</v>
      </c>
      <c r="P8060" s="86">
        <v>78255</v>
      </c>
      <c r="Q8060" s="33" t="s">
        <v>23950</v>
      </c>
      <c r="R8060" s="33" t="s">
        <v>126</v>
      </c>
      <c r="S8060" s="33" t="s">
        <v>23951</v>
      </c>
    </row>
    <row r="8061" spans="2:19" ht="51.75">
      <c r="B8061" s="33" t="s">
        <v>23294</v>
      </c>
      <c r="C8061" s="33" t="s">
        <v>23295</v>
      </c>
      <c r="D8061" s="33" t="s">
        <v>347</v>
      </c>
      <c r="E8061" s="33" t="s">
        <v>123</v>
      </c>
      <c r="F8061" s="34" t="s">
        <v>347</v>
      </c>
      <c r="G8061" s="33" t="s">
        <v>5487</v>
      </c>
      <c r="H8061" s="33" t="s">
        <v>3241</v>
      </c>
      <c r="I8061" s="33" t="s">
        <v>31164</v>
      </c>
      <c r="J8061" s="27">
        <v>40420</v>
      </c>
      <c r="K8061" s="34" t="s">
        <v>244</v>
      </c>
      <c r="L8061" s="34" t="s">
        <v>126</v>
      </c>
      <c r="M8061" s="33" t="s">
        <v>26</v>
      </c>
      <c r="N8061" s="34" t="s">
        <v>23939</v>
      </c>
      <c r="O8061" s="34" t="s">
        <v>23940</v>
      </c>
      <c r="P8061" s="86">
        <v>623846</v>
      </c>
      <c r="Q8061" s="33" t="s">
        <v>23941</v>
      </c>
      <c r="R8061" s="33" t="s">
        <v>126</v>
      </c>
      <c r="S8061" s="33" t="s">
        <v>23942</v>
      </c>
    </row>
    <row r="8062" spans="2:19" ht="51.75">
      <c r="B8062" s="33" t="s">
        <v>23294</v>
      </c>
      <c r="C8062" s="33" t="s">
        <v>23295</v>
      </c>
      <c r="D8062" s="33" t="s">
        <v>347</v>
      </c>
      <c r="E8062" s="33" t="s">
        <v>123</v>
      </c>
      <c r="F8062" s="34" t="s">
        <v>347</v>
      </c>
      <c r="G8062" s="33" t="s">
        <v>5487</v>
      </c>
      <c r="H8062" s="33" t="s">
        <v>3241</v>
      </c>
      <c r="I8062" s="33" t="s">
        <v>31164</v>
      </c>
      <c r="J8062" s="27">
        <v>40420</v>
      </c>
      <c r="K8062" s="34" t="s">
        <v>244</v>
      </c>
      <c r="L8062" s="34" t="s">
        <v>126</v>
      </c>
      <c r="M8062" s="33" t="s">
        <v>26</v>
      </c>
      <c r="N8062" s="34" t="s">
        <v>23943</v>
      </c>
      <c r="O8062" s="34" t="s">
        <v>23940</v>
      </c>
      <c r="P8062" s="86">
        <v>623846</v>
      </c>
      <c r="Q8062" s="33" t="s">
        <v>23944</v>
      </c>
      <c r="R8062" s="33" t="s">
        <v>126</v>
      </c>
      <c r="S8062" s="33" t="s">
        <v>23942</v>
      </c>
    </row>
    <row r="8063" spans="2:19" ht="51.75">
      <c r="B8063" s="33" t="s">
        <v>23294</v>
      </c>
      <c r="C8063" s="33" t="s">
        <v>23295</v>
      </c>
      <c r="D8063" s="33" t="s">
        <v>347</v>
      </c>
      <c r="E8063" s="33" t="s">
        <v>123</v>
      </c>
      <c r="F8063" s="34" t="s">
        <v>347</v>
      </c>
      <c r="G8063" s="33" t="s">
        <v>5487</v>
      </c>
      <c r="H8063" s="33" t="s">
        <v>3241</v>
      </c>
      <c r="I8063" s="33" t="s">
        <v>31164</v>
      </c>
      <c r="J8063" s="27">
        <v>40424</v>
      </c>
      <c r="K8063" s="34" t="s">
        <v>244</v>
      </c>
      <c r="L8063" s="34" t="s">
        <v>126</v>
      </c>
      <c r="M8063" s="33" t="s">
        <v>26</v>
      </c>
      <c r="N8063" s="34" t="s">
        <v>24227</v>
      </c>
      <c r="O8063" s="34" t="s">
        <v>23940</v>
      </c>
      <c r="P8063" s="86">
        <v>80534</v>
      </c>
      <c r="Q8063" s="33" t="s">
        <v>23944</v>
      </c>
      <c r="R8063" s="33" t="s">
        <v>126</v>
      </c>
      <c r="S8063" s="33" t="s">
        <v>23942</v>
      </c>
    </row>
    <row r="8064" spans="2:19" ht="255.75">
      <c r="B8064" s="33" t="s">
        <v>23294</v>
      </c>
      <c r="C8064" s="33" t="s">
        <v>23295</v>
      </c>
      <c r="D8064" s="33" t="s">
        <v>347</v>
      </c>
      <c r="E8064" s="33" t="s">
        <v>123</v>
      </c>
      <c r="F8064" s="34" t="s">
        <v>347</v>
      </c>
      <c r="G8064" s="33" t="s">
        <v>951</v>
      </c>
      <c r="H8064" s="33" t="s">
        <v>28</v>
      </c>
      <c r="I8064" s="33" t="s">
        <v>31164</v>
      </c>
      <c r="J8064" s="27">
        <v>40442</v>
      </c>
      <c r="K8064" s="34" t="s">
        <v>39</v>
      </c>
      <c r="L8064" s="34" t="s">
        <v>126</v>
      </c>
      <c r="M8064" s="33" t="s">
        <v>26</v>
      </c>
      <c r="N8064" s="34" t="s">
        <v>24233</v>
      </c>
      <c r="O8064" s="34" t="s">
        <v>24234</v>
      </c>
      <c r="P8064" s="86">
        <v>290908</v>
      </c>
      <c r="Q8064" s="33" t="s">
        <v>24235</v>
      </c>
      <c r="R8064" s="33" t="s">
        <v>126</v>
      </c>
      <c r="S8064" s="33" t="s">
        <v>24236</v>
      </c>
    </row>
    <row r="8065" spans="2:19" ht="77.25">
      <c r="B8065" s="33" t="s">
        <v>23294</v>
      </c>
      <c r="C8065" s="33" t="s">
        <v>23295</v>
      </c>
      <c r="D8065" s="33" t="s">
        <v>347</v>
      </c>
      <c r="E8065" s="33" t="s">
        <v>123</v>
      </c>
      <c r="F8065" s="34" t="s">
        <v>347</v>
      </c>
      <c r="G8065" s="33" t="s">
        <v>23360</v>
      </c>
      <c r="H8065" s="33" t="s">
        <v>2826</v>
      </c>
      <c r="I8065" s="33" t="s">
        <v>31164</v>
      </c>
      <c r="J8065" s="27">
        <v>40389</v>
      </c>
      <c r="K8065" s="34" t="s">
        <v>36</v>
      </c>
      <c r="L8065" s="34" t="s">
        <v>652</v>
      </c>
      <c r="M8065" s="33" t="s">
        <v>26</v>
      </c>
      <c r="N8065" s="34" t="s">
        <v>23946</v>
      </c>
      <c r="O8065" s="34" t="s">
        <v>23362</v>
      </c>
      <c r="P8065" s="86">
        <v>101053.25</v>
      </c>
      <c r="Q8065" s="33" t="s">
        <v>23363</v>
      </c>
      <c r="R8065" s="33" t="s">
        <v>23364</v>
      </c>
      <c r="S8065" s="33" t="s">
        <v>23365</v>
      </c>
    </row>
    <row r="8066" spans="2:19" ht="51.75">
      <c r="B8066" s="33" t="s">
        <v>23294</v>
      </c>
      <c r="C8066" s="33" t="s">
        <v>23295</v>
      </c>
      <c r="D8066" s="33" t="s">
        <v>347</v>
      </c>
      <c r="E8066" s="33" t="s">
        <v>123</v>
      </c>
      <c r="F8066" s="34" t="s">
        <v>347</v>
      </c>
      <c r="G8066" s="33" t="s">
        <v>23385</v>
      </c>
      <c r="H8066" s="33" t="s">
        <v>2826</v>
      </c>
      <c r="I8066" s="33" t="s">
        <v>31164</v>
      </c>
      <c r="J8066" s="27">
        <v>40409</v>
      </c>
      <c r="K8066" s="34" t="s">
        <v>36</v>
      </c>
      <c r="L8066" s="34" t="s">
        <v>652</v>
      </c>
      <c r="M8066" s="33" t="s">
        <v>26</v>
      </c>
      <c r="N8066" s="34" t="s">
        <v>23386</v>
      </c>
      <c r="O8066" s="34" t="s">
        <v>23374</v>
      </c>
      <c r="P8066" s="86">
        <v>132500</v>
      </c>
      <c r="Q8066" s="33" t="s">
        <v>23387</v>
      </c>
      <c r="R8066" s="33" t="s">
        <v>23376</v>
      </c>
      <c r="S8066" s="33" t="s">
        <v>23377</v>
      </c>
    </row>
    <row r="8067" spans="2:19" ht="39">
      <c r="B8067" s="33" t="s">
        <v>23294</v>
      </c>
      <c r="C8067" s="33" t="s">
        <v>23295</v>
      </c>
      <c r="D8067" s="33" t="s">
        <v>347</v>
      </c>
      <c r="E8067" s="33" t="s">
        <v>123</v>
      </c>
      <c r="F8067" s="34" t="s">
        <v>347</v>
      </c>
      <c r="G8067" s="33" t="s">
        <v>2849</v>
      </c>
      <c r="H8067" s="33" t="s">
        <v>2826</v>
      </c>
      <c r="I8067" s="33" t="s">
        <v>31164</v>
      </c>
      <c r="J8067" s="27">
        <v>40420</v>
      </c>
      <c r="K8067" s="34" t="s">
        <v>36</v>
      </c>
      <c r="L8067" s="34" t="s">
        <v>652</v>
      </c>
      <c r="M8067" s="33" t="s">
        <v>26</v>
      </c>
      <c r="N8067" s="34" t="s">
        <v>23947</v>
      </c>
      <c r="O8067" s="34" t="s">
        <v>23374</v>
      </c>
      <c r="P8067" s="86">
        <v>31147.5</v>
      </c>
      <c r="Q8067" s="33" t="s">
        <v>23375</v>
      </c>
      <c r="R8067" s="33" t="s">
        <v>23376</v>
      </c>
      <c r="S8067" s="33" t="s">
        <v>23377</v>
      </c>
    </row>
    <row r="8068" spans="2:19" ht="39">
      <c r="B8068" s="33" t="s">
        <v>23294</v>
      </c>
      <c r="C8068" s="33" t="s">
        <v>23295</v>
      </c>
      <c r="D8068" s="33" t="s">
        <v>347</v>
      </c>
      <c r="E8068" s="33" t="s">
        <v>123</v>
      </c>
      <c r="F8068" s="34" t="s">
        <v>347</v>
      </c>
      <c r="G8068" s="33" t="s">
        <v>3875</v>
      </c>
      <c r="H8068" s="33" t="s">
        <v>3794</v>
      </c>
      <c r="I8068" s="33" t="s">
        <v>31164</v>
      </c>
      <c r="J8068" s="27">
        <v>40435</v>
      </c>
      <c r="K8068" s="34" t="s">
        <v>36</v>
      </c>
      <c r="L8068" s="34" t="s">
        <v>4329</v>
      </c>
      <c r="M8068" s="33" t="s">
        <v>26</v>
      </c>
      <c r="N8068" s="34" t="s">
        <v>24228</v>
      </c>
      <c r="O8068" s="34" t="s">
        <v>24229</v>
      </c>
      <c r="P8068" s="86">
        <v>225172</v>
      </c>
      <c r="Q8068" s="33" t="s">
        <v>24230</v>
      </c>
      <c r="R8068" s="33" t="s">
        <v>24231</v>
      </c>
      <c r="S8068" s="33" t="s">
        <v>24232</v>
      </c>
    </row>
    <row r="8069" spans="2:19">
      <c r="B8069" s="33" t="s">
        <v>23294</v>
      </c>
      <c r="C8069" s="33" t="s">
        <v>23295</v>
      </c>
      <c r="D8069" s="33" t="s">
        <v>347</v>
      </c>
      <c r="E8069" s="33" t="s">
        <v>123</v>
      </c>
      <c r="F8069" s="34" t="s">
        <v>347</v>
      </c>
      <c r="G8069" s="33" t="s">
        <v>2405</v>
      </c>
      <c r="H8069" s="33" t="s">
        <v>831</v>
      </c>
      <c r="I8069" s="33" t="s">
        <v>31164</v>
      </c>
      <c r="J8069" s="27">
        <v>40393</v>
      </c>
      <c r="K8069" s="34" t="s">
        <v>39</v>
      </c>
      <c r="L8069" s="34" t="s">
        <v>126</v>
      </c>
      <c r="M8069" s="33" t="s">
        <v>26</v>
      </c>
      <c r="N8069" s="34" t="s">
        <v>23777</v>
      </c>
      <c r="O8069" s="34" t="s">
        <v>23457</v>
      </c>
      <c r="P8069" s="86">
        <v>27250</v>
      </c>
      <c r="Q8069" s="33" t="s">
        <v>23778</v>
      </c>
      <c r="R8069" s="33" t="s">
        <v>23459</v>
      </c>
      <c r="S8069" s="33" t="s">
        <v>23460</v>
      </c>
    </row>
    <row r="8070" spans="2:19" ht="39">
      <c r="B8070" s="33" t="s">
        <v>23294</v>
      </c>
      <c r="C8070" s="33" t="s">
        <v>23295</v>
      </c>
      <c r="D8070" s="33" t="s">
        <v>347</v>
      </c>
      <c r="E8070" s="33" t="s">
        <v>123</v>
      </c>
      <c r="F8070" s="34" t="s">
        <v>347</v>
      </c>
      <c r="G8070" s="33" t="s">
        <v>9996</v>
      </c>
      <c r="H8070" s="33" t="s">
        <v>2826</v>
      </c>
      <c r="I8070" s="33" t="s">
        <v>31164</v>
      </c>
      <c r="J8070" s="27">
        <v>40365</v>
      </c>
      <c r="K8070" s="34" t="s">
        <v>36</v>
      </c>
      <c r="L8070" s="34" t="s">
        <v>652</v>
      </c>
      <c r="M8070" s="33" t="s">
        <v>26</v>
      </c>
      <c r="N8070" s="34" t="s">
        <v>23957</v>
      </c>
      <c r="O8070" s="34" t="s">
        <v>23958</v>
      </c>
      <c r="P8070" s="86">
        <v>117200</v>
      </c>
      <c r="Q8070" s="33" t="s">
        <v>23959</v>
      </c>
      <c r="R8070" s="33" t="s">
        <v>23960</v>
      </c>
      <c r="S8070" s="33" t="s">
        <v>23961</v>
      </c>
    </row>
    <row r="8071" spans="2:19" ht="51.75">
      <c r="B8071" s="33" t="s">
        <v>23294</v>
      </c>
      <c r="C8071" s="33" t="s">
        <v>23295</v>
      </c>
      <c r="D8071" s="33" t="s">
        <v>347</v>
      </c>
      <c r="E8071" s="33" t="s">
        <v>123</v>
      </c>
      <c r="F8071" s="34" t="s">
        <v>347</v>
      </c>
      <c r="G8071" s="33" t="s">
        <v>4964</v>
      </c>
      <c r="H8071" s="33" t="s">
        <v>385</v>
      </c>
      <c r="I8071" s="33" t="s">
        <v>31164</v>
      </c>
      <c r="J8071" s="27">
        <v>40382</v>
      </c>
      <c r="K8071" s="34" t="s">
        <v>36</v>
      </c>
      <c r="L8071" s="34" t="s">
        <v>652</v>
      </c>
      <c r="M8071" s="33" t="s">
        <v>26</v>
      </c>
      <c r="N8071" s="34" t="s">
        <v>23952</v>
      </c>
      <c r="O8071" s="34" t="s">
        <v>23953</v>
      </c>
      <c r="P8071" s="86">
        <v>119780</v>
      </c>
      <c r="Q8071" s="33" t="s">
        <v>23954</v>
      </c>
      <c r="R8071" s="33" t="s">
        <v>23955</v>
      </c>
      <c r="S8071" s="33" t="s">
        <v>23956</v>
      </c>
    </row>
    <row r="8072" spans="2:19" ht="64.5">
      <c r="B8072" s="33" t="s">
        <v>23294</v>
      </c>
      <c r="C8072" s="33" t="s">
        <v>23295</v>
      </c>
      <c r="D8072" s="33" t="s">
        <v>347</v>
      </c>
      <c r="E8072" s="33" t="s">
        <v>123</v>
      </c>
      <c r="F8072" s="34" t="s">
        <v>347</v>
      </c>
      <c r="G8072" s="33" t="s">
        <v>10124</v>
      </c>
      <c r="H8072" s="33" t="s">
        <v>385</v>
      </c>
      <c r="I8072" s="33" t="s">
        <v>31164</v>
      </c>
      <c r="J8072" s="27">
        <v>40409</v>
      </c>
      <c r="K8072" s="34" t="s">
        <v>36</v>
      </c>
      <c r="L8072" s="34" t="s">
        <v>424</v>
      </c>
      <c r="M8072" s="33" t="s">
        <v>26</v>
      </c>
      <c r="N8072" s="34" t="s">
        <v>23962</v>
      </c>
      <c r="O8072" s="34" t="s">
        <v>22451</v>
      </c>
      <c r="P8072" s="86">
        <v>94280</v>
      </c>
      <c r="Q8072" s="33" t="s">
        <v>23963</v>
      </c>
      <c r="R8072" s="33" t="s">
        <v>22453</v>
      </c>
      <c r="S8072" s="33" t="s">
        <v>22454</v>
      </c>
    </row>
    <row r="8073" spans="2:19" ht="64.5">
      <c r="B8073" s="33" t="s">
        <v>23294</v>
      </c>
      <c r="C8073" s="33" t="s">
        <v>23295</v>
      </c>
      <c r="D8073" s="33" t="s">
        <v>347</v>
      </c>
      <c r="E8073" s="33" t="s">
        <v>123</v>
      </c>
      <c r="F8073" s="34" t="s">
        <v>347</v>
      </c>
      <c r="G8073" s="33" t="s">
        <v>3214</v>
      </c>
      <c r="H8073" s="33" t="s">
        <v>385</v>
      </c>
      <c r="I8073" s="33" t="s">
        <v>31164</v>
      </c>
      <c r="J8073" s="27">
        <v>40428</v>
      </c>
      <c r="K8073" s="34" t="s">
        <v>36</v>
      </c>
      <c r="L8073" s="34" t="s">
        <v>652</v>
      </c>
      <c r="M8073" s="33" t="s">
        <v>26</v>
      </c>
      <c r="N8073" s="34" t="s">
        <v>24244</v>
      </c>
      <c r="O8073" s="34" t="s">
        <v>11933</v>
      </c>
      <c r="P8073" s="86">
        <v>198760</v>
      </c>
      <c r="Q8073" s="33" t="s">
        <v>24245</v>
      </c>
      <c r="R8073" s="33" t="s">
        <v>24246</v>
      </c>
      <c r="S8073" s="33" t="s">
        <v>11936</v>
      </c>
    </row>
    <row r="8074" spans="2:19" ht="39">
      <c r="B8074" s="33" t="s">
        <v>23294</v>
      </c>
      <c r="C8074" s="33" t="s">
        <v>23295</v>
      </c>
      <c r="D8074" s="33" t="s">
        <v>347</v>
      </c>
      <c r="E8074" s="33" t="s">
        <v>123</v>
      </c>
      <c r="F8074" s="34" t="s">
        <v>347</v>
      </c>
      <c r="G8074" s="33" t="s">
        <v>15223</v>
      </c>
      <c r="H8074" s="33" t="s">
        <v>2826</v>
      </c>
      <c r="I8074" s="33" t="s">
        <v>31164</v>
      </c>
      <c r="J8074" s="27">
        <v>40436</v>
      </c>
      <c r="K8074" s="34" t="s">
        <v>36</v>
      </c>
      <c r="L8074" s="34" t="s">
        <v>652</v>
      </c>
      <c r="M8074" s="33" t="s">
        <v>26</v>
      </c>
      <c r="N8074" s="34" t="s">
        <v>24238</v>
      </c>
      <c r="O8074" s="34" t="s">
        <v>15225</v>
      </c>
      <c r="P8074" s="86">
        <v>78900</v>
      </c>
      <c r="Q8074" s="33" t="s">
        <v>24239</v>
      </c>
      <c r="R8074" s="33" t="s">
        <v>15227</v>
      </c>
      <c r="S8074" s="33" t="s">
        <v>15228</v>
      </c>
    </row>
    <row r="8075" spans="2:19" ht="39">
      <c r="B8075" s="33" t="s">
        <v>23294</v>
      </c>
      <c r="C8075" s="33" t="s">
        <v>23295</v>
      </c>
      <c r="D8075" s="33" t="s">
        <v>347</v>
      </c>
      <c r="E8075" s="33" t="s">
        <v>123</v>
      </c>
      <c r="F8075" s="34" t="s">
        <v>347</v>
      </c>
      <c r="G8075" s="33" t="s">
        <v>6944</v>
      </c>
      <c r="H8075" s="33" t="s">
        <v>2826</v>
      </c>
      <c r="I8075" s="33" t="s">
        <v>31164</v>
      </c>
      <c r="J8075" s="27">
        <v>40441</v>
      </c>
      <c r="K8075" s="34" t="s">
        <v>36</v>
      </c>
      <c r="L8075" s="34" t="s">
        <v>652</v>
      </c>
      <c r="M8075" s="33" t="s">
        <v>26</v>
      </c>
      <c r="N8075" s="34" t="s">
        <v>24240</v>
      </c>
      <c r="O8075" s="34" t="s">
        <v>23374</v>
      </c>
      <c r="P8075" s="86">
        <v>379770</v>
      </c>
      <c r="Q8075" s="33" t="s">
        <v>24241</v>
      </c>
      <c r="R8075" s="33" t="s">
        <v>23376</v>
      </c>
      <c r="S8075" s="33" t="s">
        <v>23377</v>
      </c>
    </row>
    <row r="8076" spans="2:19" ht="39">
      <c r="B8076" s="33" t="s">
        <v>23294</v>
      </c>
      <c r="C8076" s="33" t="s">
        <v>23295</v>
      </c>
      <c r="D8076" s="33" t="s">
        <v>347</v>
      </c>
      <c r="E8076" s="33" t="s">
        <v>123</v>
      </c>
      <c r="F8076" s="34" t="s">
        <v>347</v>
      </c>
      <c r="G8076" s="33" t="s">
        <v>9883</v>
      </c>
      <c r="H8076" s="33" t="s">
        <v>385</v>
      </c>
      <c r="I8076" s="33" t="s">
        <v>31164</v>
      </c>
      <c r="J8076" s="27">
        <v>40443</v>
      </c>
      <c r="K8076" s="34" t="s">
        <v>36</v>
      </c>
      <c r="L8076" s="34" t="s">
        <v>652</v>
      </c>
      <c r="M8076" s="33" t="s">
        <v>26</v>
      </c>
      <c r="N8076" s="34" t="s">
        <v>24242</v>
      </c>
      <c r="O8076" s="34" t="s">
        <v>22508</v>
      </c>
      <c r="P8076" s="86">
        <v>247805</v>
      </c>
      <c r="Q8076" s="33" t="s">
        <v>24243</v>
      </c>
      <c r="R8076" s="33" t="s">
        <v>22510</v>
      </c>
      <c r="S8076" s="33" t="s">
        <v>22511</v>
      </c>
    </row>
    <row r="8077" spans="2:19" ht="39">
      <c r="B8077" s="33" t="s">
        <v>23294</v>
      </c>
      <c r="C8077" s="33" t="s">
        <v>23295</v>
      </c>
      <c r="D8077" s="33" t="s">
        <v>347</v>
      </c>
      <c r="E8077" s="33" t="s">
        <v>123</v>
      </c>
      <c r="F8077" s="34" t="s">
        <v>347</v>
      </c>
      <c r="G8077" s="33" t="s">
        <v>7098</v>
      </c>
      <c r="H8077" s="33" t="s">
        <v>263</v>
      </c>
      <c r="I8077" s="33" t="s">
        <v>31164</v>
      </c>
      <c r="J8077" s="27">
        <v>40449</v>
      </c>
      <c r="K8077" s="34" t="s">
        <v>36</v>
      </c>
      <c r="L8077" s="34" t="s">
        <v>652</v>
      </c>
      <c r="M8077" s="33" t="s">
        <v>26</v>
      </c>
      <c r="N8077" s="34" t="s">
        <v>24247</v>
      </c>
      <c r="O8077" s="34" t="s">
        <v>22899</v>
      </c>
      <c r="P8077" s="86">
        <v>822028.5</v>
      </c>
      <c r="Q8077" s="33" t="s">
        <v>24248</v>
      </c>
      <c r="R8077" s="33" t="s">
        <v>24249</v>
      </c>
      <c r="S8077" s="33" t="s">
        <v>22901</v>
      </c>
    </row>
    <row r="8078" spans="2:19" ht="26.25">
      <c r="B8078" s="33" t="s">
        <v>23294</v>
      </c>
      <c r="C8078" s="33" t="s">
        <v>23295</v>
      </c>
      <c r="D8078" s="33" t="s">
        <v>347</v>
      </c>
      <c r="E8078" s="33" t="s">
        <v>123</v>
      </c>
      <c r="F8078" s="34" t="s">
        <v>347</v>
      </c>
      <c r="G8078" s="33" t="s">
        <v>5582</v>
      </c>
      <c r="H8078" s="33" t="s">
        <v>311</v>
      </c>
      <c r="I8078" s="33" t="s">
        <v>31164</v>
      </c>
      <c r="J8078" s="27">
        <v>40365</v>
      </c>
      <c r="K8078" s="34" t="s">
        <v>244</v>
      </c>
      <c r="L8078" s="34" t="s">
        <v>126</v>
      </c>
      <c r="M8078" s="33" t="s">
        <v>2948</v>
      </c>
      <c r="N8078" s="34" t="s">
        <v>23964</v>
      </c>
      <c r="O8078" s="34" t="s">
        <v>22575</v>
      </c>
      <c r="P8078" s="86">
        <v>40463.699999999997</v>
      </c>
      <c r="Q8078" s="33" t="s">
        <v>23965</v>
      </c>
      <c r="R8078" s="33" t="s">
        <v>23463</v>
      </c>
      <c r="S8078" s="33" t="s">
        <v>22577</v>
      </c>
    </row>
    <row r="8079" spans="2:19" ht="26.25">
      <c r="B8079" s="33" t="s">
        <v>23294</v>
      </c>
      <c r="C8079" s="33" t="s">
        <v>23295</v>
      </c>
      <c r="D8079" s="33" t="s">
        <v>347</v>
      </c>
      <c r="E8079" s="33" t="s">
        <v>123</v>
      </c>
      <c r="F8079" s="34" t="s">
        <v>347</v>
      </c>
      <c r="G8079" s="33" t="s">
        <v>5582</v>
      </c>
      <c r="H8079" s="33" t="s">
        <v>311</v>
      </c>
      <c r="I8079" s="33" t="s">
        <v>31164</v>
      </c>
      <c r="J8079" s="27">
        <v>40392</v>
      </c>
      <c r="K8079" s="34" t="s">
        <v>244</v>
      </c>
      <c r="L8079" s="34" t="s">
        <v>126</v>
      </c>
      <c r="M8079" s="33" t="s">
        <v>26</v>
      </c>
      <c r="N8079" s="34" t="s">
        <v>23966</v>
      </c>
      <c r="O8079" s="34" t="s">
        <v>22575</v>
      </c>
      <c r="P8079" s="86">
        <v>130000</v>
      </c>
      <c r="Q8079" s="33" t="s">
        <v>23967</v>
      </c>
      <c r="R8079" s="33" t="s">
        <v>23463</v>
      </c>
      <c r="S8079" s="33" t="s">
        <v>22577</v>
      </c>
    </row>
    <row r="8080" spans="2:19" ht="26.25">
      <c r="B8080" s="33" t="s">
        <v>23294</v>
      </c>
      <c r="C8080" s="33" t="s">
        <v>23295</v>
      </c>
      <c r="D8080" s="33" t="s">
        <v>347</v>
      </c>
      <c r="E8080" s="33" t="s">
        <v>123</v>
      </c>
      <c r="F8080" s="34" t="s">
        <v>347</v>
      </c>
      <c r="G8080" s="33" t="s">
        <v>5582</v>
      </c>
      <c r="H8080" s="33" t="s">
        <v>311</v>
      </c>
      <c r="I8080" s="33" t="s">
        <v>31164</v>
      </c>
      <c r="J8080" s="27">
        <v>40414</v>
      </c>
      <c r="K8080" s="34" t="s">
        <v>244</v>
      </c>
      <c r="L8080" s="34" t="s">
        <v>126</v>
      </c>
      <c r="M8080" s="33" t="s">
        <v>26</v>
      </c>
      <c r="N8080" s="34" t="s">
        <v>23968</v>
      </c>
      <c r="O8080" s="34" t="s">
        <v>22575</v>
      </c>
      <c r="P8080" s="86">
        <v>45000</v>
      </c>
      <c r="Q8080" s="33" t="s">
        <v>23969</v>
      </c>
      <c r="R8080" s="33" t="s">
        <v>23463</v>
      </c>
      <c r="S8080" s="33" t="s">
        <v>22577</v>
      </c>
    </row>
    <row r="8081" spans="2:19" ht="39">
      <c r="B8081" s="33" t="s">
        <v>23294</v>
      </c>
      <c r="C8081" s="33" t="s">
        <v>23295</v>
      </c>
      <c r="D8081" s="33" t="s">
        <v>347</v>
      </c>
      <c r="E8081" s="33" t="s">
        <v>123</v>
      </c>
      <c r="F8081" s="34" t="s">
        <v>347</v>
      </c>
      <c r="G8081" s="33" t="s">
        <v>4974</v>
      </c>
      <c r="H8081" s="33" t="s">
        <v>1300</v>
      </c>
      <c r="I8081" s="33" t="s">
        <v>31164</v>
      </c>
      <c r="J8081" s="27">
        <v>40400</v>
      </c>
      <c r="K8081" s="34" t="s">
        <v>29</v>
      </c>
      <c r="L8081" s="34" t="s">
        <v>126</v>
      </c>
      <c r="M8081" s="33" t="s">
        <v>26</v>
      </c>
      <c r="N8081" s="34" t="s">
        <v>23970</v>
      </c>
      <c r="O8081" s="34" t="s">
        <v>23971</v>
      </c>
      <c r="P8081" s="86">
        <v>38585.800000000003</v>
      </c>
      <c r="Q8081" s="33" t="s">
        <v>23972</v>
      </c>
      <c r="R8081" s="33" t="s">
        <v>126</v>
      </c>
      <c r="S8081" s="33" t="s">
        <v>23973</v>
      </c>
    </row>
    <row r="8082" spans="2:19" ht="26.25">
      <c r="B8082" s="33" t="s">
        <v>23294</v>
      </c>
      <c r="C8082" s="33" t="s">
        <v>23295</v>
      </c>
      <c r="D8082" s="33" t="s">
        <v>347</v>
      </c>
      <c r="E8082" s="33" t="s">
        <v>123</v>
      </c>
      <c r="F8082" s="34" t="s">
        <v>347</v>
      </c>
      <c r="G8082" s="33" t="s">
        <v>23974</v>
      </c>
      <c r="H8082" s="33" t="s">
        <v>28</v>
      </c>
      <c r="I8082" s="33" t="s">
        <v>31164</v>
      </c>
      <c r="J8082" s="27">
        <v>40361</v>
      </c>
      <c r="K8082" s="34" t="s">
        <v>244</v>
      </c>
      <c r="L8082" s="34" t="s">
        <v>126</v>
      </c>
      <c r="M8082" s="33" t="s">
        <v>26</v>
      </c>
      <c r="N8082" s="34" t="s">
        <v>23975</v>
      </c>
      <c r="O8082" s="34" t="s">
        <v>1133</v>
      </c>
      <c r="P8082" s="86">
        <v>242780.76</v>
      </c>
      <c r="Q8082" s="33" t="s">
        <v>23976</v>
      </c>
      <c r="R8082" s="33" t="s">
        <v>126</v>
      </c>
      <c r="S8082" s="33" t="s">
        <v>1135</v>
      </c>
    </row>
    <row r="8083" spans="2:19" ht="51.75">
      <c r="B8083" s="33" t="s">
        <v>23294</v>
      </c>
      <c r="C8083" s="33" t="s">
        <v>23295</v>
      </c>
      <c r="D8083" s="33" t="s">
        <v>347</v>
      </c>
      <c r="E8083" s="33" t="s">
        <v>123</v>
      </c>
      <c r="F8083" s="34" t="s">
        <v>347</v>
      </c>
      <c r="G8083" s="33" t="s">
        <v>24258</v>
      </c>
      <c r="H8083" s="33" t="s">
        <v>237</v>
      </c>
      <c r="I8083" s="33" t="s">
        <v>31164</v>
      </c>
      <c r="J8083" s="27">
        <v>40445</v>
      </c>
      <c r="K8083" s="34" t="s">
        <v>36</v>
      </c>
      <c r="L8083" s="34" t="s">
        <v>126</v>
      </c>
      <c r="M8083" s="33" t="s">
        <v>26</v>
      </c>
      <c r="N8083" s="34" t="s">
        <v>24259</v>
      </c>
      <c r="O8083" s="34" t="s">
        <v>24260</v>
      </c>
      <c r="P8083" s="86">
        <v>159000</v>
      </c>
      <c r="Q8083" s="33" t="s">
        <v>24261</v>
      </c>
      <c r="R8083" s="33" t="s">
        <v>126</v>
      </c>
      <c r="S8083" s="33" t="s">
        <v>24262</v>
      </c>
    </row>
    <row r="8084" spans="2:19">
      <c r="B8084" s="33" t="s">
        <v>23294</v>
      </c>
      <c r="C8084" s="33" t="s">
        <v>23295</v>
      </c>
      <c r="D8084" s="33" t="s">
        <v>347</v>
      </c>
      <c r="E8084" s="33" t="s">
        <v>123</v>
      </c>
      <c r="F8084" s="34" t="s">
        <v>347</v>
      </c>
      <c r="G8084" s="33" t="s">
        <v>2487</v>
      </c>
      <c r="H8084" s="33" t="s">
        <v>2049</v>
      </c>
      <c r="I8084" s="33" t="s">
        <v>31164</v>
      </c>
      <c r="J8084" s="27">
        <v>40444</v>
      </c>
      <c r="K8084" s="34" t="s">
        <v>39</v>
      </c>
      <c r="L8084" s="34" t="s">
        <v>126</v>
      </c>
      <c r="M8084" s="33" t="s">
        <v>26</v>
      </c>
      <c r="N8084" s="34" t="s">
        <v>24254</v>
      </c>
      <c r="O8084" s="34" t="s">
        <v>24255</v>
      </c>
      <c r="P8084" s="86">
        <v>249512</v>
      </c>
      <c r="Q8084" s="33" t="s">
        <v>24256</v>
      </c>
      <c r="R8084" s="33" t="s">
        <v>126</v>
      </c>
      <c r="S8084" s="33" t="s">
        <v>24257</v>
      </c>
    </row>
    <row r="8085" spans="2:19" ht="39">
      <c r="B8085" s="33" t="s">
        <v>23294</v>
      </c>
      <c r="C8085" s="33" t="s">
        <v>23295</v>
      </c>
      <c r="D8085" s="33" t="s">
        <v>347</v>
      </c>
      <c r="E8085" s="33" t="s">
        <v>123</v>
      </c>
      <c r="F8085" s="34" t="s">
        <v>126</v>
      </c>
      <c r="G8085" s="33" t="s">
        <v>126</v>
      </c>
      <c r="H8085" s="33" t="s">
        <v>126</v>
      </c>
      <c r="I8085" s="33" t="s">
        <v>126</v>
      </c>
      <c r="J8085" s="27">
        <v>40402</v>
      </c>
      <c r="K8085" s="34" t="s">
        <v>244</v>
      </c>
      <c r="L8085" s="34" t="s">
        <v>126</v>
      </c>
      <c r="M8085" s="33" t="s">
        <v>26</v>
      </c>
      <c r="N8085" s="34" t="s">
        <v>23977</v>
      </c>
      <c r="O8085" s="34" t="s">
        <v>23744</v>
      </c>
      <c r="P8085" s="86">
        <v>486338.4</v>
      </c>
      <c r="Q8085" s="33" t="s">
        <v>23978</v>
      </c>
      <c r="R8085" s="33" t="s">
        <v>126</v>
      </c>
      <c r="S8085" s="33" t="s">
        <v>23746</v>
      </c>
    </row>
    <row r="8086" spans="2:19" ht="64.5">
      <c r="B8086" s="33" t="s">
        <v>23294</v>
      </c>
      <c r="C8086" s="33" t="s">
        <v>23295</v>
      </c>
      <c r="D8086" s="33" t="s">
        <v>347</v>
      </c>
      <c r="E8086" s="33" t="s">
        <v>123</v>
      </c>
      <c r="F8086" s="34" t="s">
        <v>347</v>
      </c>
      <c r="G8086" s="33" t="s">
        <v>3097</v>
      </c>
      <c r="H8086" s="33" t="s">
        <v>1261</v>
      </c>
      <c r="I8086" s="33" t="s">
        <v>31164</v>
      </c>
      <c r="J8086" s="27">
        <v>40428</v>
      </c>
      <c r="K8086" s="34" t="s">
        <v>3234</v>
      </c>
      <c r="L8086" s="34" t="s">
        <v>424</v>
      </c>
      <c r="M8086" s="33" t="s">
        <v>26</v>
      </c>
      <c r="N8086" s="34" t="s">
        <v>24263</v>
      </c>
      <c r="O8086" s="34" t="s">
        <v>23995</v>
      </c>
      <c r="P8086" s="86">
        <v>39928</v>
      </c>
      <c r="Q8086" s="33" t="s">
        <v>24264</v>
      </c>
      <c r="R8086" s="33" t="s">
        <v>23997</v>
      </c>
      <c r="S8086" s="33" t="s">
        <v>23998</v>
      </c>
    </row>
    <row r="8087" spans="2:19" ht="64.5">
      <c r="B8087" s="33" t="s">
        <v>23294</v>
      </c>
      <c r="C8087" s="33" t="s">
        <v>23295</v>
      </c>
      <c r="D8087" s="33" t="s">
        <v>347</v>
      </c>
      <c r="E8087" s="33" t="s">
        <v>123</v>
      </c>
      <c r="F8087" s="34" t="s">
        <v>347</v>
      </c>
      <c r="G8087" s="33" t="s">
        <v>23786</v>
      </c>
      <c r="H8087" s="33" t="s">
        <v>1261</v>
      </c>
      <c r="I8087" s="33" t="s">
        <v>31164</v>
      </c>
      <c r="J8087" s="27">
        <v>40368</v>
      </c>
      <c r="K8087" s="34" t="s">
        <v>244</v>
      </c>
      <c r="L8087" s="34" t="s">
        <v>424</v>
      </c>
      <c r="M8087" s="33" t="s">
        <v>26</v>
      </c>
      <c r="N8087" s="34" t="s">
        <v>24018</v>
      </c>
      <c r="O8087" s="34" t="s">
        <v>23793</v>
      </c>
      <c r="P8087" s="86">
        <v>50000</v>
      </c>
      <c r="Q8087" s="33" t="s">
        <v>24019</v>
      </c>
      <c r="R8087" s="33" t="s">
        <v>23795</v>
      </c>
      <c r="S8087" s="33" t="s">
        <v>23796</v>
      </c>
    </row>
    <row r="8088" spans="2:19" ht="64.5">
      <c r="B8088" s="33" t="s">
        <v>23294</v>
      </c>
      <c r="C8088" s="33" t="s">
        <v>23295</v>
      </c>
      <c r="D8088" s="33" t="s">
        <v>347</v>
      </c>
      <c r="E8088" s="33" t="s">
        <v>123</v>
      </c>
      <c r="F8088" s="34" t="s">
        <v>347</v>
      </c>
      <c r="G8088" s="33" t="s">
        <v>14515</v>
      </c>
      <c r="H8088" s="33" t="s">
        <v>1261</v>
      </c>
      <c r="I8088" s="33" t="s">
        <v>31164</v>
      </c>
      <c r="J8088" s="27">
        <v>40372</v>
      </c>
      <c r="K8088" s="34" t="s">
        <v>244</v>
      </c>
      <c r="L8088" s="34" t="s">
        <v>424</v>
      </c>
      <c r="M8088" s="33" t="s">
        <v>26</v>
      </c>
      <c r="N8088" s="34" t="s">
        <v>23989</v>
      </c>
      <c r="O8088" s="34" t="s">
        <v>23793</v>
      </c>
      <c r="P8088" s="86">
        <v>50043.75</v>
      </c>
      <c r="Q8088" s="33" t="s">
        <v>23990</v>
      </c>
      <c r="R8088" s="33" t="s">
        <v>23795</v>
      </c>
      <c r="S8088" s="33" t="s">
        <v>23796</v>
      </c>
    </row>
    <row r="8089" spans="2:19" ht="64.5">
      <c r="B8089" s="33" t="s">
        <v>23294</v>
      </c>
      <c r="C8089" s="33" t="s">
        <v>23295</v>
      </c>
      <c r="D8089" s="33" t="s">
        <v>347</v>
      </c>
      <c r="E8089" s="33" t="s">
        <v>123</v>
      </c>
      <c r="F8089" s="34" t="s">
        <v>347</v>
      </c>
      <c r="G8089" s="33" t="s">
        <v>3097</v>
      </c>
      <c r="H8089" s="33" t="s">
        <v>1261</v>
      </c>
      <c r="I8089" s="33" t="s">
        <v>31164</v>
      </c>
      <c r="J8089" s="27">
        <v>40372</v>
      </c>
      <c r="K8089" s="34" t="s">
        <v>244</v>
      </c>
      <c r="L8089" s="34" t="s">
        <v>424</v>
      </c>
      <c r="M8089" s="33" t="s">
        <v>26</v>
      </c>
      <c r="N8089" s="34" t="s">
        <v>23979</v>
      </c>
      <c r="O8089" s="34" t="s">
        <v>23546</v>
      </c>
      <c r="P8089" s="86">
        <v>55020</v>
      </c>
      <c r="Q8089" s="33" t="s">
        <v>23980</v>
      </c>
      <c r="R8089" s="33" t="s">
        <v>23548</v>
      </c>
      <c r="S8089" s="33" t="s">
        <v>23549</v>
      </c>
    </row>
    <row r="8090" spans="2:19" ht="64.5">
      <c r="B8090" s="33" t="s">
        <v>23294</v>
      </c>
      <c r="C8090" s="33" t="s">
        <v>23295</v>
      </c>
      <c r="D8090" s="33" t="s">
        <v>347</v>
      </c>
      <c r="E8090" s="33" t="s">
        <v>123</v>
      </c>
      <c r="F8090" s="34" t="s">
        <v>347</v>
      </c>
      <c r="G8090" s="33" t="s">
        <v>3073</v>
      </c>
      <c r="H8090" s="33" t="s">
        <v>1261</v>
      </c>
      <c r="I8090" s="33" t="s">
        <v>31164</v>
      </c>
      <c r="J8090" s="27">
        <v>40372</v>
      </c>
      <c r="K8090" s="34" t="s">
        <v>244</v>
      </c>
      <c r="L8090" s="34" t="s">
        <v>424</v>
      </c>
      <c r="M8090" s="33" t="s">
        <v>26</v>
      </c>
      <c r="N8090" s="34" t="s">
        <v>24025</v>
      </c>
      <c r="O8090" s="34" t="s">
        <v>24026</v>
      </c>
      <c r="P8090" s="86">
        <v>40070</v>
      </c>
      <c r="Q8090" s="33" t="s">
        <v>24027</v>
      </c>
      <c r="R8090" s="33" t="s">
        <v>24028</v>
      </c>
      <c r="S8090" s="33" t="s">
        <v>24029</v>
      </c>
    </row>
    <row r="8091" spans="2:19" ht="64.5">
      <c r="B8091" s="33" t="s">
        <v>23294</v>
      </c>
      <c r="C8091" s="33" t="s">
        <v>23295</v>
      </c>
      <c r="D8091" s="33" t="s">
        <v>347</v>
      </c>
      <c r="E8091" s="33" t="s">
        <v>123</v>
      </c>
      <c r="F8091" s="34" t="s">
        <v>347</v>
      </c>
      <c r="G8091" s="33" t="s">
        <v>3073</v>
      </c>
      <c r="H8091" s="33" t="s">
        <v>1261</v>
      </c>
      <c r="I8091" s="33" t="s">
        <v>31164</v>
      </c>
      <c r="J8091" s="27">
        <v>40372</v>
      </c>
      <c r="K8091" s="34" t="s">
        <v>244</v>
      </c>
      <c r="L8091" s="34" t="s">
        <v>424</v>
      </c>
      <c r="M8091" s="33" t="s">
        <v>26</v>
      </c>
      <c r="N8091" s="34" t="s">
        <v>23983</v>
      </c>
      <c r="O8091" s="34" t="s">
        <v>23469</v>
      </c>
      <c r="P8091" s="86">
        <v>28055</v>
      </c>
      <c r="Q8091" s="33" t="s">
        <v>24031</v>
      </c>
      <c r="R8091" s="33" t="s">
        <v>23471</v>
      </c>
      <c r="S8091" s="33" t="s">
        <v>23472</v>
      </c>
    </row>
    <row r="8092" spans="2:19" ht="64.5">
      <c r="B8092" s="33" t="s">
        <v>23294</v>
      </c>
      <c r="C8092" s="33" t="s">
        <v>23295</v>
      </c>
      <c r="D8092" s="33" t="s">
        <v>347</v>
      </c>
      <c r="E8092" s="33" t="s">
        <v>123</v>
      </c>
      <c r="F8092" s="34" t="s">
        <v>347</v>
      </c>
      <c r="G8092" s="33" t="s">
        <v>3073</v>
      </c>
      <c r="H8092" s="33" t="s">
        <v>1261</v>
      </c>
      <c r="I8092" s="33" t="s">
        <v>31164</v>
      </c>
      <c r="J8092" s="27">
        <v>40372</v>
      </c>
      <c r="K8092" s="34" t="s">
        <v>244</v>
      </c>
      <c r="L8092" s="34" t="s">
        <v>424</v>
      </c>
      <c r="M8092" s="33" t="s">
        <v>26</v>
      </c>
      <c r="N8092" s="34" t="s">
        <v>23983</v>
      </c>
      <c r="O8092" s="34" t="s">
        <v>24026</v>
      </c>
      <c r="P8092" s="86">
        <v>28080</v>
      </c>
      <c r="Q8092" s="33" t="s">
        <v>24030</v>
      </c>
      <c r="R8092" s="33" t="s">
        <v>24028</v>
      </c>
      <c r="S8092" s="33" t="s">
        <v>24029</v>
      </c>
    </row>
    <row r="8093" spans="2:19" ht="64.5">
      <c r="B8093" s="33" t="s">
        <v>23294</v>
      </c>
      <c r="C8093" s="33" t="s">
        <v>23295</v>
      </c>
      <c r="D8093" s="33" t="s">
        <v>347</v>
      </c>
      <c r="E8093" s="33" t="s">
        <v>123</v>
      </c>
      <c r="F8093" s="34" t="s">
        <v>347</v>
      </c>
      <c r="G8093" s="33" t="s">
        <v>3097</v>
      </c>
      <c r="H8093" s="33" t="s">
        <v>1261</v>
      </c>
      <c r="I8093" s="33" t="s">
        <v>31164</v>
      </c>
      <c r="J8093" s="27">
        <v>40372</v>
      </c>
      <c r="K8093" s="34" t="s">
        <v>244</v>
      </c>
      <c r="L8093" s="34" t="s">
        <v>424</v>
      </c>
      <c r="M8093" s="33" t="s">
        <v>26</v>
      </c>
      <c r="N8093" s="34" t="s">
        <v>23981</v>
      </c>
      <c r="O8093" s="34" t="s">
        <v>23546</v>
      </c>
      <c r="P8093" s="86">
        <v>90000</v>
      </c>
      <c r="Q8093" s="33" t="s">
        <v>23982</v>
      </c>
      <c r="R8093" s="33" t="s">
        <v>23548</v>
      </c>
      <c r="S8093" s="33" t="s">
        <v>23549</v>
      </c>
    </row>
    <row r="8094" spans="2:19" ht="64.5">
      <c r="B8094" s="33" t="s">
        <v>23294</v>
      </c>
      <c r="C8094" s="33" t="s">
        <v>23295</v>
      </c>
      <c r="D8094" s="33" t="s">
        <v>347</v>
      </c>
      <c r="E8094" s="33" t="s">
        <v>123</v>
      </c>
      <c r="F8094" s="34" t="s">
        <v>347</v>
      </c>
      <c r="G8094" s="33" t="s">
        <v>3097</v>
      </c>
      <c r="H8094" s="33" t="s">
        <v>1261</v>
      </c>
      <c r="I8094" s="33" t="s">
        <v>31164</v>
      </c>
      <c r="J8094" s="27">
        <v>40372</v>
      </c>
      <c r="K8094" s="34" t="s">
        <v>244</v>
      </c>
      <c r="L8094" s="34" t="s">
        <v>424</v>
      </c>
      <c r="M8094" s="33" t="s">
        <v>26</v>
      </c>
      <c r="N8094" s="34" t="s">
        <v>23983</v>
      </c>
      <c r="O8094" s="34" t="s">
        <v>23546</v>
      </c>
      <c r="P8094" s="86">
        <v>28160</v>
      </c>
      <c r="Q8094" s="33" t="s">
        <v>23984</v>
      </c>
      <c r="R8094" s="33" t="s">
        <v>23548</v>
      </c>
      <c r="S8094" s="33" t="s">
        <v>23549</v>
      </c>
    </row>
    <row r="8095" spans="2:19" ht="64.5">
      <c r="B8095" s="33" t="s">
        <v>23294</v>
      </c>
      <c r="C8095" s="33" t="s">
        <v>23295</v>
      </c>
      <c r="D8095" s="33" t="s">
        <v>347</v>
      </c>
      <c r="E8095" s="33" t="s">
        <v>123</v>
      </c>
      <c r="F8095" s="34" t="s">
        <v>347</v>
      </c>
      <c r="G8095" s="33" t="s">
        <v>14515</v>
      </c>
      <c r="H8095" s="33" t="s">
        <v>1261</v>
      </c>
      <c r="I8095" s="33" t="s">
        <v>31164</v>
      </c>
      <c r="J8095" s="27">
        <v>40381</v>
      </c>
      <c r="K8095" s="34" t="s">
        <v>244</v>
      </c>
      <c r="L8095" s="34" t="s">
        <v>424</v>
      </c>
      <c r="M8095" s="33" t="s">
        <v>26</v>
      </c>
      <c r="N8095" s="34" t="s">
        <v>23991</v>
      </c>
      <c r="O8095" s="34" t="s">
        <v>23793</v>
      </c>
      <c r="P8095" s="86">
        <v>31000</v>
      </c>
      <c r="Q8095" s="33" t="s">
        <v>23992</v>
      </c>
      <c r="R8095" s="33" t="s">
        <v>23795</v>
      </c>
      <c r="S8095" s="33" t="s">
        <v>23796</v>
      </c>
    </row>
    <row r="8096" spans="2:19" ht="64.5">
      <c r="B8096" s="33" t="s">
        <v>23294</v>
      </c>
      <c r="C8096" s="33" t="s">
        <v>23295</v>
      </c>
      <c r="D8096" s="33" t="s">
        <v>347</v>
      </c>
      <c r="E8096" s="33" t="s">
        <v>123</v>
      </c>
      <c r="F8096" s="34" t="s">
        <v>347</v>
      </c>
      <c r="G8096" s="33" t="s">
        <v>10311</v>
      </c>
      <c r="H8096" s="33" t="s">
        <v>1261</v>
      </c>
      <c r="I8096" s="33" t="s">
        <v>31164</v>
      </c>
      <c r="J8096" s="27">
        <v>40381</v>
      </c>
      <c r="K8096" s="34" t="s">
        <v>244</v>
      </c>
      <c r="L8096" s="34" t="s">
        <v>424</v>
      </c>
      <c r="M8096" s="33" t="s">
        <v>26</v>
      </c>
      <c r="N8096" s="34" t="s">
        <v>24008</v>
      </c>
      <c r="O8096" s="34" t="s">
        <v>24009</v>
      </c>
      <c r="P8096" s="86">
        <v>54900</v>
      </c>
      <c r="Q8096" s="33" t="s">
        <v>24010</v>
      </c>
      <c r="R8096" s="33" t="s">
        <v>24011</v>
      </c>
      <c r="S8096" s="33" t="s">
        <v>24012</v>
      </c>
    </row>
    <row r="8097" spans="2:19" ht="64.5">
      <c r="B8097" s="33" t="s">
        <v>23294</v>
      </c>
      <c r="C8097" s="33" t="s">
        <v>23295</v>
      </c>
      <c r="D8097" s="33" t="s">
        <v>347</v>
      </c>
      <c r="E8097" s="33" t="s">
        <v>123</v>
      </c>
      <c r="F8097" s="34" t="s">
        <v>347</v>
      </c>
      <c r="G8097" s="33" t="s">
        <v>23786</v>
      </c>
      <c r="H8097" s="33" t="s">
        <v>1261</v>
      </c>
      <c r="I8097" s="33" t="s">
        <v>31164</v>
      </c>
      <c r="J8097" s="27">
        <v>40381</v>
      </c>
      <c r="K8097" s="34" t="s">
        <v>244</v>
      </c>
      <c r="L8097" s="34" t="s">
        <v>424</v>
      </c>
      <c r="M8097" s="33" t="s">
        <v>26</v>
      </c>
      <c r="N8097" s="34" t="s">
        <v>24023</v>
      </c>
      <c r="O8097" s="34" t="s">
        <v>23788</v>
      </c>
      <c r="P8097" s="86">
        <v>56734</v>
      </c>
      <c r="Q8097" s="33" t="s">
        <v>24024</v>
      </c>
      <c r="R8097" s="33" t="s">
        <v>23790</v>
      </c>
      <c r="S8097" s="33" t="s">
        <v>23791</v>
      </c>
    </row>
    <row r="8098" spans="2:19" ht="64.5">
      <c r="B8098" s="33" t="s">
        <v>23294</v>
      </c>
      <c r="C8098" s="33" t="s">
        <v>23295</v>
      </c>
      <c r="D8098" s="33" t="s">
        <v>347</v>
      </c>
      <c r="E8098" s="33" t="s">
        <v>123</v>
      </c>
      <c r="F8098" s="34" t="s">
        <v>347</v>
      </c>
      <c r="G8098" s="33" t="s">
        <v>3097</v>
      </c>
      <c r="H8098" s="33" t="s">
        <v>1261</v>
      </c>
      <c r="I8098" s="33" t="s">
        <v>31164</v>
      </c>
      <c r="J8098" s="27">
        <v>40381</v>
      </c>
      <c r="K8098" s="34" t="s">
        <v>244</v>
      </c>
      <c r="L8098" s="34" t="s">
        <v>424</v>
      </c>
      <c r="M8098" s="33" t="s">
        <v>26</v>
      </c>
      <c r="N8098" s="34" t="s">
        <v>23985</v>
      </c>
      <c r="O8098" s="34" t="s">
        <v>23546</v>
      </c>
      <c r="P8098" s="86">
        <v>93750</v>
      </c>
      <c r="Q8098" s="33" t="s">
        <v>23986</v>
      </c>
      <c r="R8098" s="33" t="s">
        <v>23548</v>
      </c>
      <c r="S8098" s="33" t="s">
        <v>23549</v>
      </c>
    </row>
    <row r="8099" spans="2:19" ht="64.5">
      <c r="B8099" s="33" t="s">
        <v>23294</v>
      </c>
      <c r="C8099" s="33" t="s">
        <v>23295</v>
      </c>
      <c r="D8099" s="33" t="s">
        <v>347</v>
      </c>
      <c r="E8099" s="33" t="s">
        <v>123</v>
      </c>
      <c r="F8099" s="34" t="s">
        <v>347</v>
      </c>
      <c r="G8099" s="33" t="s">
        <v>23786</v>
      </c>
      <c r="H8099" s="33" t="s">
        <v>1261</v>
      </c>
      <c r="I8099" s="33" t="s">
        <v>31164</v>
      </c>
      <c r="J8099" s="27">
        <v>40381</v>
      </c>
      <c r="K8099" s="34" t="s">
        <v>244</v>
      </c>
      <c r="L8099" s="34" t="s">
        <v>424</v>
      </c>
      <c r="M8099" s="33" t="s">
        <v>26</v>
      </c>
      <c r="N8099" s="34" t="s">
        <v>24020</v>
      </c>
      <c r="O8099" s="34" t="s">
        <v>23788</v>
      </c>
      <c r="P8099" s="86">
        <v>40866</v>
      </c>
      <c r="Q8099" s="33" t="s">
        <v>24021</v>
      </c>
      <c r="R8099" s="33" t="s">
        <v>24022</v>
      </c>
      <c r="S8099" s="33" t="s">
        <v>23791</v>
      </c>
    </row>
    <row r="8100" spans="2:19" ht="77.25">
      <c r="B8100" s="33" t="s">
        <v>23294</v>
      </c>
      <c r="C8100" s="33" t="s">
        <v>23295</v>
      </c>
      <c r="D8100" s="33" t="s">
        <v>347</v>
      </c>
      <c r="E8100" s="33" t="s">
        <v>123</v>
      </c>
      <c r="F8100" s="34" t="s">
        <v>347</v>
      </c>
      <c r="G8100" s="33" t="s">
        <v>10719</v>
      </c>
      <c r="H8100" s="33" t="s">
        <v>1261</v>
      </c>
      <c r="I8100" s="33" t="s">
        <v>31164</v>
      </c>
      <c r="J8100" s="27">
        <v>40382</v>
      </c>
      <c r="K8100" s="34" t="s">
        <v>244</v>
      </c>
      <c r="L8100" s="34" t="s">
        <v>424</v>
      </c>
      <c r="M8100" s="33" t="s">
        <v>26</v>
      </c>
      <c r="N8100" s="34" t="s">
        <v>23999</v>
      </c>
      <c r="O8100" s="34" t="s">
        <v>15208</v>
      </c>
      <c r="P8100" s="86">
        <v>44600</v>
      </c>
      <c r="Q8100" s="33" t="s">
        <v>24000</v>
      </c>
      <c r="R8100" s="33" t="s">
        <v>15210</v>
      </c>
      <c r="S8100" s="33" t="s">
        <v>15211</v>
      </c>
    </row>
    <row r="8101" spans="2:19" ht="64.5">
      <c r="B8101" s="33" t="s">
        <v>23294</v>
      </c>
      <c r="C8101" s="33" t="s">
        <v>23295</v>
      </c>
      <c r="D8101" s="33" t="s">
        <v>347</v>
      </c>
      <c r="E8101" s="33" t="s">
        <v>123</v>
      </c>
      <c r="F8101" s="34" t="s">
        <v>347</v>
      </c>
      <c r="G8101" s="33" t="s">
        <v>3097</v>
      </c>
      <c r="H8101" s="33" t="s">
        <v>1261</v>
      </c>
      <c r="I8101" s="33" t="s">
        <v>31164</v>
      </c>
      <c r="J8101" s="27">
        <v>40388</v>
      </c>
      <c r="K8101" s="34" t="s">
        <v>244</v>
      </c>
      <c r="L8101" s="34" t="s">
        <v>424</v>
      </c>
      <c r="M8101" s="33" t="s">
        <v>26</v>
      </c>
      <c r="N8101" s="34" t="s">
        <v>23987</v>
      </c>
      <c r="O8101" s="34" t="s">
        <v>23546</v>
      </c>
      <c r="P8101" s="86">
        <v>26784</v>
      </c>
      <c r="Q8101" s="33" t="s">
        <v>23988</v>
      </c>
      <c r="R8101" s="33" t="s">
        <v>23548</v>
      </c>
      <c r="S8101" s="33" t="s">
        <v>23549</v>
      </c>
    </row>
    <row r="8102" spans="2:19" ht="64.5">
      <c r="B8102" s="33" t="s">
        <v>23294</v>
      </c>
      <c r="C8102" s="33" t="s">
        <v>23295</v>
      </c>
      <c r="D8102" s="33" t="s">
        <v>347</v>
      </c>
      <c r="E8102" s="33" t="s">
        <v>123</v>
      </c>
      <c r="F8102" s="34" t="s">
        <v>347</v>
      </c>
      <c r="G8102" s="33" t="s">
        <v>23993</v>
      </c>
      <c r="H8102" s="33" t="s">
        <v>349</v>
      </c>
      <c r="I8102" s="33" t="s">
        <v>31164</v>
      </c>
      <c r="J8102" s="27">
        <v>40388</v>
      </c>
      <c r="K8102" s="34" t="s">
        <v>244</v>
      </c>
      <c r="L8102" s="34" t="s">
        <v>424</v>
      </c>
      <c r="M8102" s="33" t="s">
        <v>26</v>
      </c>
      <c r="N8102" s="34" t="s">
        <v>23994</v>
      </c>
      <c r="O8102" s="34" t="s">
        <v>23995</v>
      </c>
      <c r="P8102" s="86">
        <v>27075.73</v>
      </c>
      <c r="Q8102" s="33" t="s">
        <v>23996</v>
      </c>
      <c r="R8102" s="33" t="s">
        <v>23997</v>
      </c>
      <c r="S8102" s="33" t="s">
        <v>23998</v>
      </c>
    </row>
    <row r="8103" spans="2:19" ht="64.5">
      <c r="B8103" s="33" t="s">
        <v>23294</v>
      </c>
      <c r="C8103" s="33" t="s">
        <v>23295</v>
      </c>
      <c r="D8103" s="33" t="s">
        <v>347</v>
      </c>
      <c r="E8103" s="33" t="s">
        <v>123</v>
      </c>
      <c r="F8103" s="34" t="s">
        <v>347</v>
      </c>
      <c r="G8103" s="33" t="s">
        <v>2385</v>
      </c>
      <c r="H8103" s="33" t="s">
        <v>1261</v>
      </c>
      <c r="I8103" s="33" t="s">
        <v>31164</v>
      </c>
      <c r="J8103" s="27">
        <v>40388</v>
      </c>
      <c r="K8103" s="34" t="s">
        <v>244</v>
      </c>
      <c r="L8103" s="34" t="s">
        <v>424</v>
      </c>
      <c r="M8103" s="33" t="s">
        <v>26</v>
      </c>
      <c r="N8103" s="34" t="s">
        <v>24013</v>
      </c>
      <c r="O8103" s="34" t="s">
        <v>24014</v>
      </c>
      <c r="P8103" s="86">
        <v>37693.050000000003</v>
      </c>
      <c r="Q8103" s="33" t="s">
        <v>24015</v>
      </c>
      <c r="R8103" s="33" t="s">
        <v>24016</v>
      </c>
      <c r="S8103" s="33" t="s">
        <v>24017</v>
      </c>
    </row>
    <row r="8104" spans="2:19" ht="64.5">
      <c r="B8104" s="33" t="s">
        <v>23294</v>
      </c>
      <c r="C8104" s="33" t="s">
        <v>23295</v>
      </c>
      <c r="D8104" s="33" t="s">
        <v>347</v>
      </c>
      <c r="E8104" s="33" t="s">
        <v>123</v>
      </c>
      <c r="F8104" s="34" t="s">
        <v>347</v>
      </c>
      <c r="G8104" s="33" t="s">
        <v>10719</v>
      </c>
      <c r="H8104" s="33" t="s">
        <v>1261</v>
      </c>
      <c r="I8104" s="33" t="s">
        <v>31164</v>
      </c>
      <c r="J8104" s="27">
        <v>40408</v>
      </c>
      <c r="K8104" s="34" t="s">
        <v>244</v>
      </c>
      <c r="L8104" s="34" t="s">
        <v>424</v>
      </c>
      <c r="M8104" s="33" t="s">
        <v>26</v>
      </c>
      <c r="N8104" s="34" t="s">
        <v>24001</v>
      </c>
      <c r="O8104" s="34" t="s">
        <v>24002</v>
      </c>
      <c r="P8104" s="86">
        <v>35257</v>
      </c>
      <c r="Q8104" s="33" t="s">
        <v>24003</v>
      </c>
      <c r="R8104" s="33" t="s">
        <v>24004</v>
      </c>
      <c r="S8104" s="33" t="s">
        <v>24005</v>
      </c>
    </row>
    <row r="8105" spans="2:19" ht="64.5">
      <c r="B8105" s="33" t="s">
        <v>23294</v>
      </c>
      <c r="C8105" s="33" t="s">
        <v>23295</v>
      </c>
      <c r="D8105" s="33" t="s">
        <v>347</v>
      </c>
      <c r="E8105" s="33" t="s">
        <v>123</v>
      </c>
      <c r="F8105" s="34" t="s">
        <v>347</v>
      </c>
      <c r="G8105" s="33" t="s">
        <v>10719</v>
      </c>
      <c r="H8105" s="33" t="s">
        <v>1261</v>
      </c>
      <c r="I8105" s="33" t="s">
        <v>31164</v>
      </c>
      <c r="J8105" s="27">
        <v>40409</v>
      </c>
      <c r="K8105" s="34" t="s">
        <v>244</v>
      </c>
      <c r="L8105" s="34" t="s">
        <v>424</v>
      </c>
      <c r="M8105" s="33" t="s">
        <v>26</v>
      </c>
      <c r="N8105" s="34" t="s">
        <v>24006</v>
      </c>
      <c r="O8105" s="34" t="s">
        <v>22793</v>
      </c>
      <c r="P8105" s="86">
        <v>26224.27</v>
      </c>
      <c r="Q8105" s="33" t="s">
        <v>24007</v>
      </c>
      <c r="R8105" s="33" t="s">
        <v>23823</v>
      </c>
      <c r="S8105" s="33" t="s">
        <v>22795</v>
      </c>
    </row>
    <row r="8106" spans="2:19" ht="64.5">
      <c r="B8106" s="33" t="s">
        <v>23294</v>
      </c>
      <c r="C8106" s="33" t="s">
        <v>23295</v>
      </c>
      <c r="D8106" s="33" t="s">
        <v>347</v>
      </c>
      <c r="E8106" s="33" t="s">
        <v>123</v>
      </c>
      <c r="F8106" s="34" t="s">
        <v>347</v>
      </c>
      <c r="G8106" s="33" t="s">
        <v>24271</v>
      </c>
      <c r="H8106" s="33" t="s">
        <v>1261</v>
      </c>
      <c r="I8106" s="33" t="s">
        <v>31164</v>
      </c>
      <c r="J8106" s="27">
        <v>40428</v>
      </c>
      <c r="K8106" s="34" t="s">
        <v>244</v>
      </c>
      <c r="L8106" s="34" t="s">
        <v>424</v>
      </c>
      <c r="M8106" s="33" t="s">
        <v>26</v>
      </c>
      <c r="N8106" s="34" t="s">
        <v>24272</v>
      </c>
      <c r="O8106" s="34" t="s">
        <v>24273</v>
      </c>
      <c r="P8106" s="86">
        <v>49907</v>
      </c>
      <c r="Q8106" s="33" t="s">
        <v>24274</v>
      </c>
      <c r="R8106" s="33" t="s">
        <v>24275</v>
      </c>
      <c r="S8106" s="33" t="s">
        <v>24276</v>
      </c>
    </row>
    <row r="8107" spans="2:19" ht="64.5">
      <c r="B8107" s="33" t="s">
        <v>23294</v>
      </c>
      <c r="C8107" s="33" t="s">
        <v>23295</v>
      </c>
      <c r="D8107" s="33" t="s">
        <v>347</v>
      </c>
      <c r="E8107" s="33" t="s">
        <v>123</v>
      </c>
      <c r="F8107" s="34" t="s">
        <v>347</v>
      </c>
      <c r="G8107" s="33" t="s">
        <v>3073</v>
      </c>
      <c r="H8107" s="33" t="s">
        <v>1261</v>
      </c>
      <c r="I8107" s="33" t="s">
        <v>31164</v>
      </c>
      <c r="J8107" s="27">
        <v>40420</v>
      </c>
      <c r="K8107" s="34" t="s">
        <v>244</v>
      </c>
      <c r="L8107" s="34" t="s">
        <v>424</v>
      </c>
      <c r="M8107" s="33" t="s">
        <v>26</v>
      </c>
      <c r="N8107" s="34" t="s">
        <v>24037</v>
      </c>
      <c r="O8107" s="34" t="s">
        <v>23469</v>
      </c>
      <c r="P8107" s="86">
        <v>98070</v>
      </c>
      <c r="Q8107" s="33" t="s">
        <v>24038</v>
      </c>
      <c r="R8107" s="33" t="s">
        <v>23471</v>
      </c>
      <c r="S8107" s="33" t="s">
        <v>23472</v>
      </c>
    </row>
    <row r="8108" spans="2:19" ht="64.5">
      <c r="B8108" s="33" t="s">
        <v>23294</v>
      </c>
      <c r="C8108" s="33" t="s">
        <v>23295</v>
      </c>
      <c r="D8108" s="33" t="s">
        <v>347</v>
      </c>
      <c r="E8108" s="33" t="s">
        <v>123</v>
      </c>
      <c r="F8108" s="34" t="s">
        <v>347</v>
      </c>
      <c r="G8108" s="33" t="s">
        <v>3073</v>
      </c>
      <c r="H8108" s="33" t="s">
        <v>1261</v>
      </c>
      <c r="I8108" s="33" t="s">
        <v>31164</v>
      </c>
      <c r="J8108" s="27">
        <v>40420</v>
      </c>
      <c r="K8108" s="34" t="s">
        <v>244</v>
      </c>
      <c r="L8108" s="34" t="s">
        <v>424</v>
      </c>
      <c r="M8108" s="33" t="s">
        <v>26</v>
      </c>
      <c r="N8108" s="34" t="s">
        <v>24032</v>
      </c>
      <c r="O8108" s="34" t="s">
        <v>24033</v>
      </c>
      <c r="P8108" s="86">
        <v>41445</v>
      </c>
      <c r="Q8108" s="33" t="s">
        <v>24034</v>
      </c>
      <c r="R8108" s="33" t="s">
        <v>24035</v>
      </c>
      <c r="S8108" s="33" t="s">
        <v>24036</v>
      </c>
    </row>
    <row r="8109" spans="2:19" ht="64.5">
      <c r="B8109" s="33" t="s">
        <v>23294</v>
      </c>
      <c r="C8109" s="33" t="s">
        <v>23295</v>
      </c>
      <c r="D8109" s="33" t="s">
        <v>347</v>
      </c>
      <c r="E8109" s="33" t="s">
        <v>123</v>
      </c>
      <c r="F8109" s="34" t="s">
        <v>347</v>
      </c>
      <c r="G8109" s="33" t="s">
        <v>10719</v>
      </c>
      <c r="H8109" s="33" t="s">
        <v>1261</v>
      </c>
      <c r="I8109" s="33" t="s">
        <v>31164</v>
      </c>
      <c r="J8109" s="27">
        <v>40430</v>
      </c>
      <c r="K8109" s="34" t="s">
        <v>244</v>
      </c>
      <c r="L8109" s="34" t="s">
        <v>424</v>
      </c>
      <c r="M8109" s="33" t="s">
        <v>26</v>
      </c>
      <c r="N8109" s="34" t="s">
        <v>24269</v>
      </c>
      <c r="O8109" s="34" t="s">
        <v>15208</v>
      </c>
      <c r="P8109" s="86">
        <v>55000</v>
      </c>
      <c r="Q8109" s="33" t="s">
        <v>24270</v>
      </c>
      <c r="R8109" s="33" t="s">
        <v>15210</v>
      </c>
      <c r="S8109" s="33" t="s">
        <v>15211</v>
      </c>
    </row>
    <row r="8110" spans="2:19" ht="64.5">
      <c r="B8110" s="33" t="s">
        <v>23294</v>
      </c>
      <c r="C8110" s="33" t="s">
        <v>23295</v>
      </c>
      <c r="D8110" s="33" t="s">
        <v>347</v>
      </c>
      <c r="E8110" s="33" t="s">
        <v>123</v>
      </c>
      <c r="F8110" s="34" t="s">
        <v>347</v>
      </c>
      <c r="G8110" s="33" t="s">
        <v>23993</v>
      </c>
      <c r="H8110" s="33" t="s">
        <v>349</v>
      </c>
      <c r="I8110" s="33" t="s">
        <v>31164</v>
      </c>
      <c r="J8110" s="27">
        <v>40445</v>
      </c>
      <c r="K8110" s="34" t="s">
        <v>244</v>
      </c>
      <c r="L8110" s="34" t="s">
        <v>424</v>
      </c>
      <c r="M8110" s="33" t="s">
        <v>26</v>
      </c>
      <c r="N8110" s="34" t="s">
        <v>24267</v>
      </c>
      <c r="O8110" s="34" t="s">
        <v>23995</v>
      </c>
      <c r="P8110" s="86">
        <v>81480</v>
      </c>
      <c r="Q8110" s="33" t="s">
        <v>24268</v>
      </c>
      <c r="R8110" s="33" t="s">
        <v>23997</v>
      </c>
      <c r="S8110" s="33" t="s">
        <v>23998</v>
      </c>
    </row>
    <row r="8111" spans="2:19" ht="77.25">
      <c r="B8111" s="33" t="s">
        <v>23294</v>
      </c>
      <c r="C8111" s="33" t="s">
        <v>23295</v>
      </c>
      <c r="D8111" s="33" t="s">
        <v>347</v>
      </c>
      <c r="E8111" s="33" t="s">
        <v>123</v>
      </c>
      <c r="F8111" s="34" t="s">
        <v>347</v>
      </c>
      <c r="G8111" s="33" t="s">
        <v>3097</v>
      </c>
      <c r="H8111" s="33" t="s">
        <v>1261</v>
      </c>
      <c r="I8111" s="33" t="s">
        <v>31164</v>
      </c>
      <c r="J8111" s="27">
        <v>40445</v>
      </c>
      <c r="K8111" s="34" t="s">
        <v>244</v>
      </c>
      <c r="L8111" s="34" t="s">
        <v>424</v>
      </c>
      <c r="M8111" s="33" t="s">
        <v>26</v>
      </c>
      <c r="N8111" s="34" t="s">
        <v>24265</v>
      </c>
      <c r="O8111" s="34" t="s">
        <v>23546</v>
      </c>
      <c r="P8111" s="86">
        <v>44178</v>
      </c>
      <c r="Q8111" s="33" t="s">
        <v>24266</v>
      </c>
      <c r="R8111" s="33" t="s">
        <v>23548</v>
      </c>
      <c r="S8111" s="33" t="s">
        <v>23549</v>
      </c>
    </row>
    <row r="8112" spans="2:19" ht="64.5">
      <c r="B8112" s="33" t="s">
        <v>23294</v>
      </c>
      <c r="C8112" s="33" t="s">
        <v>23295</v>
      </c>
      <c r="D8112" s="33" t="s">
        <v>347</v>
      </c>
      <c r="E8112" s="33" t="s">
        <v>123</v>
      </c>
      <c r="F8112" s="34" t="s">
        <v>347</v>
      </c>
      <c r="G8112" s="33" t="s">
        <v>3073</v>
      </c>
      <c r="H8112" s="33" t="s">
        <v>1261</v>
      </c>
      <c r="I8112" s="33" t="s">
        <v>31164</v>
      </c>
      <c r="J8112" s="27">
        <v>40445</v>
      </c>
      <c r="K8112" s="34" t="s">
        <v>244</v>
      </c>
      <c r="L8112" s="34" t="s">
        <v>424</v>
      </c>
      <c r="M8112" s="33" t="s">
        <v>26</v>
      </c>
      <c r="N8112" s="34" t="s">
        <v>24279</v>
      </c>
      <c r="O8112" s="34" t="s">
        <v>24033</v>
      </c>
      <c r="P8112" s="86">
        <v>38350</v>
      </c>
      <c r="Q8112" s="33" t="s">
        <v>24280</v>
      </c>
      <c r="R8112" s="33" t="s">
        <v>24035</v>
      </c>
      <c r="S8112" s="33" t="s">
        <v>24036</v>
      </c>
    </row>
    <row r="8113" spans="2:19" ht="64.5">
      <c r="B8113" s="33" t="s">
        <v>23294</v>
      </c>
      <c r="C8113" s="33" t="s">
        <v>23295</v>
      </c>
      <c r="D8113" s="33" t="s">
        <v>347</v>
      </c>
      <c r="E8113" s="33" t="s">
        <v>123</v>
      </c>
      <c r="F8113" s="34" t="s">
        <v>347</v>
      </c>
      <c r="G8113" s="33" t="s">
        <v>10311</v>
      </c>
      <c r="H8113" s="33" t="s">
        <v>1261</v>
      </c>
      <c r="I8113" s="33" t="s">
        <v>31164</v>
      </c>
      <c r="J8113" s="27">
        <v>40448</v>
      </c>
      <c r="K8113" s="34" t="s">
        <v>244</v>
      </c>
      <c r="L8113" s="34" t="s">
        <v>424</v>
      </c>
      <c r="M8113" s="33" t="s">
        <v>26</v>
      </c>
      <c r="N8113" s="34" t="s">
        <v>24277</v>
      </c>
      <c r="O8113" s="34" t="s">
        <v>24009</v>
      </c>
      <c r="P8113" s="86">
        <v>40800</v>
      </c>
      <c r="Q8113" s="33" t="s">
        <v>24278</v>
      </c>
      <c r="R8113" s="33" t="s">
        <v>24011</v>
      </c>
      <c r="S8113" s="33" t="s">
        <v>24012</v>
      </c>
    </row>
    <row r="8114" spans="2:19" ht="77.25">
      <c r="B8114" s="33" t="s">
        <v>23294</v>
      </c>
      <c r="C8114" s="33" t="s">
        <v>23295</v>
      </c>
      <c r="D8114" s="33" t="s">
        <v>347</v>
      </c>
      <c r="E8114" s="33" t="s">
        <v>123</v>
      </c>
      <c r="F8114" s="34" t="s">
        <v>347</v>
      </c>
      <c r="G8114" s="33" t="s">
        <v>10562</v>
      </c>
      <c r="H8114" s="33" t="s">
        <v>587</v>
      </c>
      <c r="I8114" s="33" t="s">
        <v>31164</v>
      </c>
      <c r="J8114" s="27">
        <v>40388</v>
      </c>
      <c r="K8114" s="34" t="s">
        <v>36</v>
      </c>
      <c r="L8114" s="34" t="s">
        <v>126</v>
      </c>
      <c r="M8114" s="33" t="s">
        <v>26</v>
      </c>
      <c r="N8114" s="34" t="s">
        <v>24051</v>
      </c>
      <c r="O8114" s="34" t="s">
        <v>23415</v>
      </c>
      <c r="P8114" s="86">
        <v>35125</v>
      </c>
      <c r="Q8114" s="33" t="s">
        <v>23416</v>
      </c>
      <c r="R8114" s="33" t="s">
        <v>126</v>
      </c>
      <c r="S8114" s="33" t="s">
        <v>23417</v>
      </c>
    </row>
    <row r="8115" spans="2:19" ht="26.25">
      <c r="B8115" s="33" t="s">
        <v>23294</v>
      </c>
      <c r="C8115" s="33" t="s">
        <v>23295</v>
      </c>
      <c r="D8115" s="33" t="s">
        <v>347</v>
      </c>
      <c r="E8115" s="33" t="s">
        <v>123</v>
      </c>
      <c r="F8115" s="34" t="s">
        <v>347</v>
      </c>
      <c r="G8115" s="33" t="s">
        <v>15788</v>
      </c>
      <c r="H8115" s="33" t="s">
        <v>587</v>
      </c>
      <c r="I8115" s="33" t="s">
        <v>31164</v>
      </c>
      <c r="J8115" s="27">
        <v>40378</v>
      </c>
      <c r="K8115" s="34" t="s">
        <v>244</v>
      </c>
      <c r="L8115" s="34" t="s">
        <v>126</v>
      </c>
      <c r="M8115" s="33" t="s">
        <v>26</v>
      </c>
      <c r="N8115" s="34" t="s">
        <v>23803</v>
      </c>
      <c r="O8115" s="34" t="s">
        <v>23804</v>
      </c>
      <c r="P8115" s="86">
        <v>39250.25</v>
      </c>
      <c r="Q8115" s="33" t="s">
        <v>23805</v>
      </c>
      <c r="R8115" s="33" t="s">
        <v>126</v>
      </c>
      <c r="S8115" s="33" t="s">
        <v>23806</v>
      </c>
    </row>
    <row r="8116" spans="2:19" ht="39">
      <c r="B8116" s="33" t="s">
        <v>23294</v>
      </c>
      <c r="C8116" s="33" t="s">
        <v>23295</v>
      </c>
      <c r="D8116" s="33" t="s">
        <v>347</v>
      </c>
      <c r="E8116" s="33" t="s">
        <v>123</v>
      </c>
      <c r="F8116" s="34" t="s">
        <v>126</v>
      </c>
      <c r="G8116" s="33" t="s">
        <v>126</v>
      </c>
      <c r="H8116" s="33" t="s">
        <v>126</v>
      </c>
      <c r="I8116" s="33" t="s">
        <v>126</v>
      </c>
      <c r="J8116" s="27">
        <v>40372</v>
      </c>
      <c r="K8116" s="34" t="s">
        <v>244</v>
      </c>
      <c r="L8116" s="34" t="s">
        <v>126</v>
      </c>
      <c r="M8116" s="33" t="s">
        <v>26</v>
      </c>
      <c r="N8116" s="34" t="s">
        <v>24052</v>
      </c>
      <c r="O8116" s="34" t="s">
        <v>13844</v>
      </c>
      <c r="P8116" s="86">
        <v>395138</v>
      </c>
      <c r="Q8116" s="33" t="s">
        <v>24053</v>
      </c>
      <c r="R8116" s="33" t="s">
        <v>126</v>
      </c>
      <c r="S8116" s="33" t="s">
        <v>13846</v>
      </c>
    </row>
    <row r="8117" spans="2:19" ht="39">
      <c r="B8117" s="33" t="s">
        <v>23294</v>
      </c>
      <c r="C8117" s="33" t="s">
        <v>23295</v>
      </c>
      <c r="D8117" s="33" t="s">
        <v>347</v>
      </c>
      <c r="E8117" s="33" t="s">
        <v>123</v>
      </c>
      <c r="F8117" s="34" t="s">
        <v>347</v>
      </c>
      <c r="G8117" s="33" t="s">
        <v>4340</v>
      </c>
      <c r="H8117" s="33" t="s">
        <v>165</v>
      </c>
      <c r="I8117" s="33" t="s">
        <v>31164</v>
      </c>
      <c r="J8117" s="27">
        <v>40374</v>
      </c>
      <c r="K8117" s="34" t="s">
        <v>36</v>
      </c>
      <c r="L8117" s="34" t="s">
        <v>126</v>
      </c>
      <c r="M8117" s="33" t="s">
        <v>26</v>
      </c>
      <c r="N8117" s="34" t="s">
        <v>24039</v>
      </c>
      <c r="O8117" s="34" t="s">
        <v>24040</v>
      </c>
      <c r="P8117" s="86">
        <v>160708.51</v>
      </c>
      <c r="Q8117" s="33" t="s">
        <v>24041</v>
      </c>
      <c r="R8117" s="33" t="s">
        <v>126</v>
      </c>
      <c r="S8117" s="33" t="s">
        <v>24042</v>
      </c>
    </row>
    <row r="8118" spans="2:19" ht="39">
      <c r="B8118" s="33" t="s">
        <v>23294</v>
      </c>
      <c r="C8118" s="33" t="s">
        <v>23295</v>
      </c>
      <c r="D8118" s="33" t="s">
        <v>347</v>
      </c>
      <c r="E8118" s="33" t="s">
        <v>123</v>
      </c>
      <c r="F8118" s="34" t="s">
        <v>126</v>
      </c>
      <c r="G8118" s="33" t="s">
        <v>126</v>
      </c>
      <c r="H8118" s="33" t="s">
        <v>126</v>
      </c>
      <c r="I8118" s="33" t="s">
        <v>126</v>
      </c>
      <c r="J8118" s="27">
        <v>40379</v>
      </c>
      <c r="K8118" s="34" t="s">
        <v>244</v>
      </c>
      <c r="L8118" s="34" t="s">
        <v>126</v>
      </c>
      <c r="M8118" s="33" t="s">
        <v>26</v>
      </c>
      <c r="N8118" s="34" t="s">
        <v>24054</v>
      </c>
      <c r="O8118" s="34" t="s">
        <v>22639</v>
      </c>
      <c r="P8118" s="86">
        <v>169973.65</v>
      </c>
      <c r="Q8118" s="33" t="s">
        <v>24055</v>
      </c>
      <c r="R8118" s="33" t="s">
        <v>126</v>
      </c>
      <c r="S8118" s="33" t="s">
        <v>22641</v>
      </c>
    </row>
    <row r="8119" spans="2:19" ht="64.5">
      <c r="B8119" s="33" t="s">
        <v>23294</v>
      </c>
      <c r="C8119" s="33" t="s">
        <v>23295</v>
      </c>
      <c r="D8119" s="33" t="s">
        <v>347</v>
      </c>
      <c r="E8119" s="33" t="s">
        <v>123</v>
      </c>
      <c r="F8119" s="34" t="s">
        <v>347</v>
      </c>
      <c r="G8119" s="33" t="s">
        <v>658</v>
      </c>
      <c r="H8119" s="33" t="s">
        <v>587</v>
      </c>
      <c r="I8119" s="33" t="s">
        <v>31164</v>
      </c>
      <c r="J8119" s="27">
        <v>40386</v>
      </c>
      <c r="K8119" s="34" t="s">
        <v>36</v>
      </c>
      <c r="L8119" s="34" t="s">
        <v>126</v>
      </c>
      <c r="M8119" s="33" t="s">
        <v>26</v>
      </c>
      <c r="N8119" s="34" t="s">
        <v>24047</v>
      </c>
      <c r="O8119" s="34" t="s">
        <v>24048</v>
      </c>
      <c r="P8119" s="86">
        <v>211499.57</v>
      </c>
      <c r="Q8119" s="33" t="s">
        <v>24049</v>
      </c>
      <c r="R8119" s="33" t="s">
        <v>126</v>
      </c>
      <c r="S8119" s="33" t="s">
        <v>24050</v>
      </c>
    </row>
    <row r="8120" spans="2:19" ht="39">
      <c r="B8120" s="33" t="s">
        <v>23294</v>
      </c>
      <c r="C8120" s="33" t="s">
        <v>23295</v>
      </c>
      <c r="D8120" s="33" t="s">
        <v>347</v>
      </c>
      <c r="E8120" s="33" t="s">
        <v>123</v>
      </c>
      <c r="F8120" s="34" t="s">
        <v>126</v>
      </c>
      <c r="G8120" s="33" t="s">
        <v>126</v>
      </c>
      <c r="H8120" s="33" t="s">
        <v>126</v>
      </c>
      <c r="I8120" s="33" t="s">
        <v>126</v>
      </c>
      <c r="J8120" s="27">
        <v>40423</v>
      </c>
      <c r="K8120" s="34" t="s">
        <v>244</v>
      </c>
      <c r="L8120" s="34" t="s">
        <v>126</v>
      </c>
      <c r="M8120" s="33" t="s">
        <v>26</v>
      </c>
      <c r="N8120" s="34" t="s">
        <v>24281</v>
      </c>
      <c r="O8120" s="34" t="s">
        <v>13770</v>
      </c>
      <c r="P8120" s="86">
        <v>1380188</v>
      </c>
      <c r="Q8120" s="33" t="s">
        <v>24282</v>
      </c>
      <c r="R8120" s="33" t="s">
        <v>126</v>
      </c>
      <c r="S8120" s="33" t="s">
        <v>13772</v>
      </c>
    </row>
    <row r="8121" spans="2:19" ht="39">
      <c r="B8121" s="33" t="s">
        <v>23294</v>
      </c>
      <c r="C8121" s="33" t="s">
        <v>23295</v>
      </c>
      <c r="D8121" s="33" t="s">
        <v>347</v>
      </c>
      <c r="E8121" s="33" t="s">
        <v>123</v>
      </c>
      <c r="F8121" s="34" t="s">
        <v>126</v>
      </c>
      <c r="G8121" s="33" t="s">
        <v>126</v>
      </c>
      <c r="H8121" s="33" t="s">
        <v>126</v>
      </c>
      <c r="I8121" s="33" t="s">
        <v>126</v>
      </c>
      <c r="J8121" s="27">
        <v>40430</v>
      </c>
      <c r="K8121" s="34" t="s">
        <v>244</v>
      </c>
      <c r="L8121" s="34" t="s">
        <v>126</v>
      </c>
      <c r="M8121" s="33" t="s">
        <v>26</v>
      </c>
      <c r="N8121" s="34" t="s">
        <v>24283</v>
      </c>
      <c r="O8121" s="34" t="s">
        <v>13448</v>
      </c>
      <c r="P8121" s="86">
        <v>894829.75</v>
      </c>
      <c r="Q8121" s="33" t="s">
        <v>24284</v>
      </c>
      <c r="R8121" s="33" t="s">
        <v>126</v>
      </c>
      <c r="S8121" s="33" t="s">
        <v>13450</v>
      </c>
    </row>
    <row r="8122" spans="2:19" ht="26.25">
      <c r="B8122" s="33" t="s">
        <v>23294</v>
      </c>
      <c r="C8122" s="33" t="s">
        <v>23295</v>
      </c>
      <c r="D8122" s="33" t="s">
        <v>347</v>
      </c>
      <c r="E8122" s="33" t="s">
        <v>123</v>
      </c>
      <c r="F8122" s="34" t="s">
        <v>126</v>
      </c>
      <c r="G8122" s="33" t="s">
        <v>126</v>
      </c>
      <c r="H8122" s="33" t="s">
        <v>126</v>
      </c>
      <c r="I8122" s="33" t="s">
        <v>126</v>
      </c>
      <c r="J8122" s="27">
        <v>40431</v>
      </c>
      <c r="K8122" s="34" t="s">
        <v>244</v>
      </c>
      <c r="L8122" s="34" t="s">
        <v>126</v>
      </c>
      <c r="M8122" s="33" t="s">
        <v>26</v>
      </c>
      <c r="N8122" s="34" t="s">
        <v>24285</v>
      </c>
      <c r="O8122" s="34" t="s">
        <v>13448</v>
      </c>
      <c r="P8122" s="86">
        <v>62975.75</v>
      </c>
      <c r="Q8122" s="33" t="s">
        <v>24284</v>
      </c>
      <c r="R8122" s="33" t="s">
        <v>126</v>
      </c>
      <c r="S8122" s="33" t="s">
        <v>13450</v>
      </c>
    </row>
    <row r="8123" spans="2:19" ht="64.5">
      <c r="B8123" s="33" t="s">
        <v>23294</v>
      </c>
      <c r="C8123" s="33" t="s">
        <v>23295</v>
      </c>
      <c r="D8123" s="33" t="s">
        <v>347</v>
      </c>
      <c r="E8123" s="33" t="s">
        <v>123</v>
      </c>
      <c r="F8123" s="34" t="s">
        <v>347</v>
      </c>
      <c r="G8123" s="33" t="s">
        <v>658</v>
      </c>
      <c r="H8123" s="33" t="s">
        <v>587</v>
      </c>
      <c r="I8123" s="33" t="s">
        <v>31164</v>
      </c>
      <c r="J8123" s="27">
        <v>40380</v>
      </c>
      <c r="K8123" s="34" t="s">
        <v>36</v>
      </c>
      <c r="L8123" s="34" t="s">
        <v>424</v>
      </c>
      <c r="M8123" s="33" t="s">
        <v>26</v>
      </c>
      <c r="N8123" s="34" t="s">
        <v>24043</v>
      </c>
      <c r="O8123" s="34" t="s">
        <v>24044</v>
      </c>
      <c r="P8123" s="86">
        <v>230651.8</v>
      </c>
      <c r="Q8123" s="33" t="s">
        <v>24045</v>
      </c>
      <c r="R8123" s="33" t="s">
        <v>24046</v>
      </c>
      <c r="S8123" s="33" t="s">
        <v>13450</v>
      </c>
    </row>
    <row r="8124" spans="2:19">
      <c r="B8124" s="33" t="s">
        <v>23294</v>
      </c>
      <c r="C8124" s="33" t="s">
        <v>23295</v>
      </c>
      <c r="D8124" s="33" t="s">
        <v>347</v>
      </c>
      <c r="E8124" s="33" t="s">
        <v>123</v>
      </c>
      <c r="F8124" s="34" t="s">
        <v>347</v>
      </c>
      <c r="G8124" s="33" t="s">
        <v>24070</v>
      </c>
      <c r="H8124" s="33" t="s">
        <v>317</v>
      </c>
      <c r="I8124" s="33" t="s">
        <v>31164</v>
      </c>
      <c r="J8124" s="27">
        <v>40402</v>
      </c>
      <c r="K8124" s="34" t="s">
        <v>36</v>
      </c>
      <c r="L8124" s="34" t="s">
        <v>126</v>
      </c>
      <c r="M8124" s="33" t="s">
        <v>26</v>
      </c>
      <c r="N8124" s="34" t="s">
        <v>24071</v>
      </c>
      <c r="O8124" s="34" t="s">
        <v>24072</v>
      </c>
      <c r="P8124" s="86">
        <v>49423</v>
      </c>
      <c r="Q8124" s="33" t="s">
        <v>24073</v>
      </c>
      <c r="R8124" s="33" t="s">
        <v>126</v>
      </c>
      <c r="S8124" s="33" t="s">
        <v>24074</v>
      </c>
    </row>
    <row r="8125" spans="2:19" ht="64.5">
      <c r="B8125" s="33" t="s">
        <v>23294</v>
      </c>
      <c r="C8125" s="33" t="s">
        <v>23295</v>
      </c>
      <c r="D8125" s="33" t="s">
        <v>347</v>
      </c>
      <c r="E8125" s="33" t="s">
        <v>123</v>
      </c>
      <c r="F8125" s="34" t="s">
        <v>347</v>
      </c>
      <c r="G8125" s="33" t="s">
        <v>24324</v>
      </c>
      <c r="H8125" s="33" t="s">
        <v>317</v>
      </c>
      <c r="I8125" s="33" t="s">
        <v>31164</v>
      </c>
      <c r="J8125" s="27">
        <v>40432</v>
      </c>
      <c r="K8125" s="34" t="s">
        <v>36</v>
      </c>
      <c r="L8125" s="34" t="s">
        <v>126</v>
      </c>
      <c r="M8125" s="33" t="s">
        <v>26</v>
      </c>
      <c r="N8125" s="34" t="s">
        <v>24327</v>
      </c>
      <c r="O8125" s="34" t="s">
        <v>24328</v>
      </c>
      <c r="P8125" s="86">
        <v>35000</v>
      </c>
      <c r="Q8125" s="33" t="s">
        <v>24329</v>
      </c>
      <c r="R8125" s="33" t="s">
        <v>126</v>
      </c>
      <c r="S8125" s="33" t="s">
        <v>24330</v>
      </c>
    </row>
    <row r="8126" spans="2:19" ht="26.25">
      <c r="B8126" s="33" t="s">
        <v>23294</v>
      </c>
      <c r="C8126" s="33" t="s">
        <v>23295</v>
      </c>
      <c r="D8126" s="33" t="s">
        <v>347</v>
      </c>
      <c r="E8126" s="33" t="s">
        <v>123</v>
      </c>
      <c r="F8126" s="34" t="s">
        <v>347</v>
      </c>
      <c r="G8126" s="33" t="s">
        <v>22736</v>
      </c>
      <c r="H8126" s="33" t="s">
        <v>317</v>
      </c>
      <c r="I8126" s="33" t="s">
        <v>31164</v>
      </c>
      <c r="J8126" s="27">
        <v>40404</v>
      </c>
      <c r="K8126" s="34" t="s">
        <v>36</v>
      </c>
      <c r="L8126" s="34" t="s">
        <v>126</v>
      </c>
      <c r="M8126" s="33" t="s">
        <v>26</v>
      </c>
      <c r="N8126" s="34" t="s">
        <v>24066</v>
      </c>
      <c r="O8126" s="34" t="s">
        <v>24067</v>
      </c>
      <c r="P8126" s="86">
        <v>215993.2</v>
      </c>
      <c r="Q8126" s="33" t="s">
        <v>24068</v>
      </c>
      <c r="R8126" s="33" t="s">
        <v>126</v>
      </c>
      <c r="S8126" s="33" t="s">
        <v>24069</v>
      </c>
    </row>
    <row r="8127" spans="2:19" ht="64.5">
      <c r="B8127" s="33" t="s">
        <v>23294</v>
      </c>
      <c r="C8127" s="33" t="s">
        <v>23295</v>
      </c>
      <c r="D8127" s="33" t="s">
        <v>347</v>
      </c>
      <c r="E8127" s="33" t="s">
        <v>123</v>
      </c>
      <c r="F8127" s="34" t="s">
        <v>347</v>
      </c>
      <c r="G8127" s="33" t="s">
        <v>24324</v>
      </c>
      <c r="H8127" s="33" t="s">
        <v>317</v>
      </c>
      <c r="I8127" s="33" t="s">
        <v>31164</v>
      </c>
      <c r="J8127" s="27">
        <v>40430</v>
      </c>
      <c r="K8127" s="34" t="s">
        <v>36</v>
      </c>
      <c r="L8127" s="34" t="s">
        <v>126</v>
      </c>
      <c r="M8127" s="33" t="s">
        <v>26</v>
      </c>
      <c r="N8127" s="34" t="s">
        <v>24325</v>
      </c>
      <c r="O8127" s="34" t="s">
        <v>23831</v>
      </c>
      <c r="P8127" s="86">
        <v>52500</v>
      </c>
      <c r="Q8127" s="33" t="s">
        <v>24326</v>
      </c>
      <c r="R8127" s="33" t="s">
        <v>126</v>
      </c>
      <c r="S8127" s="33" t="s">
        <v>23833</v>
      </c>
    </row>
    <row r="8128" spans="2:19" ht="26.25">
      <c r="B8128" s="33" t="s">
        <v>23294</v>
      </c>
      <c r="C8128" s="33" t="s">
        <v>23295</v>
      </c>
      <c r="D8128" s="33" t="s">
        <v>347</v>
      </c>
      <c r="E8128" s="33" t="s">
        <v>123</v>
      </c>
      <c r="F8128" s="34" t="s">
        <v>347</v>
      </c>
      <c r="G8128" s="33" t="s">
        <v>12159</v>
      </c>
      <c r="H8128" s="33" t="s">
        <v>853</v>
      </c>
      <c r="I8128" s="33" t="s">
        <v>31164</v>
      </c>
      <c r="J8128" s="27">
        <v>40431</v>
      </c>
      <c r="K8128" s="34" t="s">
        <v>244</v>
      </c>
      <c r="L8128" s="34" t="s">
        <v>126</v>
      </c>
      <c r="M8128" s="33" t="s">
        <v>26</v>
      </c>
      <c r="N8128" s="34" t="s">
        <v>24331</v>
      </c>
      <c r="O8128" s="34" t="s">
        <v>23605</v>
      </c>
      <c r="P8128" s="86">
        <v>374767</v>
      </c>
      <c r="Q8128" s="33" t="s">
        <v>24332</v>
      </c>
      <c r="R8128" s="33" t="s">
        <v>126</v>
      </c>
      <c r="S8128" s="33" t="s">
        <v>23607</v>
      </c>
    </row>
    <row r="8129" spans="2:19" ht="26.25">
      <c r="B8129" s="33" t="s">
        <v>23294</v>
      </c>
      <c r="C8129" s="33" t="s">
        <v>23295</v>
      </c>
      <c r="D8129" s="33" t="s">
        <v>347</v>
      </c>
      <c r="E8129" s="33" t="s">
        <v>123</v>
      </c>
      <c r="F8129" s="34" t="s">
        <v>347</v>
      </c>
      <c r="G8129" s="33" t="s">
        <v>24286</v>
      </c>
      <c r="H8129" s="33" t="s">
        <v>317</v>
      </c>
      <c r="I8129" s="33" t="s">
        <v>31164</v>
      </c>
      <c r="J8129" s="27">
        <v>40435</v>
      </c>
      <c r="K8129" s="34" t="s">
        <v>36</v>
      </c>
      <c r="L8129" s="34" t="s">
        <v>126</v>
      </c>
      <c r="M8129" s="33" t="s">
        <v>26</v>
      </c>
      <c r="N8129" s="34" t="s">
        <v>24287</v>
      </c>
      <c r="O8129" s="34" t="s">
        <v>24288</v>
      </c>
      <c r="P8129" s="86">
        <v>123000</v>
      </c>
      <c r="Q8129" s="33" t="s">
        <v>24289</v>
      </c>
      <c r="R8129" s="33" t="s">
        <v>126</v>
      </c>
      <c r="S8129" s="33" t="s">
        <v>24290</v>
      </c>
    </row>
    <row r="8130" spans="2:19">
      <c r="B8130" s="33" t="s">
        <v>23294</v>
      </c>
      <c r="C8130" s="33" t="s">
        <v>23295</v>
      </c>
      <c r="D8130" s="33" t="s">
        <v>347</v>
      </c>
      <c r="E8130" s="33" t="s">
        <v>123</v>
      </c>
      <c r="F8130" s="34" t="s">
        <v>347</v>
      </c>
      <c r="G8130" s="33" t="s">
        <v>878</v>
      </c>
      <c r="H8130" s="33" t="s">
        <v>317</v>
      </c>
      <c r="I8130" s="33" t="s">
        <v>31164</v>
      </c>
      <c r="J8130" s="27">
        <v>40441</v>
      </c>
      <c r="K8130" s="34" t="s">
        <v>36</v>
      </c>
      <c r="L8130" s="34" t="s">
        <v>126</v>
      </c>
      <c r="M8130" s="33" t="s">
        <v>26</v>
      </c>
      <c r="N8130" s="34" t="s">
        <v>24304</v>
      </c>
      <c r="O8130" s="34" t="s">
        <v>24305</v>
      </c>
      <c r="P8130" s="86">
        <v>309362.58</v>
      </c>
      <c r="Q8130" s="33" t="s">
        <v>24306</v>
      </c>
      <c r="R8130" s="33" t="s">
        <v>126</v>
      </c>
      <c r="S8130" s="33" t="s">
        <v>24307</v>
      </c>
    </row>
    <row r="8131" spans="2:19">
      <c r="B8131" s="33" t="s">
        <v>23294</v>
      </c>
      <c r="C8131" s="33" t="s">
        <v>23295</v>
      </c>
      <c r="D8131" s="33" t="s">
        <v>347</v>
      </c>
      <c r="E8131" s="33" t="s">
        <v>123</v>
      </c>
      <c r="F8131" s="34" t="s">
        <v>347</v>
      </c>
      <c r="G8131" s="33" t="s">
        <v>515</v>
      </c>
      <c r="H8131" s="33" t="s">
        <v>317</v>
      </c>
      <c r="I8131" s="33" t="s">
        <v>31164</v>
      </c>
      <c r="J8131" s="27">
        <v>40443</v>
      </c>
      <c r="K8131" s="34" t="s">
        <v>39</v>
      </c>
      <c r="L8131" s="34" t="s">
        <v>126</v>
      </c>
      <c r="M8131" s="33" t="s">
        <v>26</v>
      </c>
      <c r="N8131" s="34" t="s">
        <v>24295</v>
      </c>
      <c r="O8131" s="34" t="s">
        <v>15268</v>
      </c>
      <c r="P8131" s="86">
        <v>1396748</v>
      </c>
      <c r="Q8131" s="33" t="s">
        <v>24296</v>
      </c>
      <c r="R8131" s="33" t="s">
        <v>126</v>
      </c>
      <c r="S8131" s="33" t="s">
        <v>15270</v>
      </c>
    </row>
    <row r="8132" spans="2:19">
      <c r="B8132" s="33" t="s">
        <v>23294</v>
      </c>
      <c r="C8132" s="33" t="s">
        <v>23295</v>
      </c>
      <c r="D8132" s="33" t="s">
        <v>347</v>
      </c>
      <c r="E8132" s="33" t="s">
        <v>123</v>
      </c>
      <c r="F8132" s="34" t="s">
        <v>347</v>
      </c>
      <c r="G8132" s="33" t="s">
        <v>515</v>
      </c>
      <c r="H8132" s="33" t="s">
        <v>317</v>
      </c>
      <c r="I8132" s="33" t="s">
        <v>31164</v>
      </c>
      <c r="J8132" s="27">
        <v>40446</v>
      </c>
      <c r="K8132" s="34" t="s">
        <v>39</v>
      </c>
      <c r="L8132" s="34" t="s">
        <v>126</v>
      </c>
      <c r="M8132" s="33" t="s">
        <v>26</v>
      </c>
      <c r="N8132" s="34" t="s">
        <v>24295</v>
      </c>
      <c r="O8132" s="34" t="s">
        <v>15268</v>
      </c>
      <c r="P8132" s="86">
        <v>89000</v>
      </c>
      <c r="Q8132" s="33" t="s">
        <v>24296</v>
      </c>
      <c r="R8132" s="33" t="s">
        <v>126</v>
      </c>
      <c r="S8132" s="33" t="s">
        <v>15270</v>
      </c>
    </row>
    <row r="8133" spans="2:19" ht="64.5">
      <c r="B8133" s="33" t="s">
        <v>23294</v>
      </c>
      <c r="C8133" s="33" t="s">
        <v>23295</v>
      </c>
      <c r="D8133" s="33" t="s">
        <v>347</v>
      </c>
      <c r="E8133" s="33" t="s">
        <v>123</v>
      </c>
      <c r="F8133" s="34" t="s">
        <v>347</v>
      </c>
      <c r="G8133" s="33" t="s">
        <v>19997</v>
      </c>
      <c r="H8133" s="33" t="s">
        <v>317</v>
      </c>
      <c r="I8133" s="33" t="s">
        <v>31164</v>
      </c>
      <c r="J8133" s="27">
        <v>40444</v>
      </c>
      <c r="K8133" s="34" t="s">
        <v>36</v>
      </c>
      <c r="L8133" s="34" t="s">
        <v>126</v>
      </c>
      <c r="M8133" s="33" t="s">
        <v>26</v>
      </c>
      <c r="N8133" s="34" t="s">
        <v>24317</v>
      </c>
      <c r="O8133" s="34" t="s">
        <v>1876</v>
      </c>
      <c r="P8133" s="86">
        <v>97841.2</v>
      </c>
      <c r="Q8133" s="33" t="s">
        <v>24318</v>
      </c>
      <c r="R8133" s="33" t="s">
        <v>126</v>
      </c>
      <c r="S8133" s="33" t="s">
        <v>1878</v>
      </c>
    </row>
    <row r="8134" spans="2:19" ht="26.25">
      <c r="B8134" s="33" t="s">
        <v>23294</v>
      </c>
      <c r="C8134" s="33" t="s">
        <v>23295</v>
      </c>
      <c r="D8134" s="33" t="s">
        <v>347</v>
      </c>
      <c r="E8134" s="33" t="s">
        <v>123</v>
      </c>
      <c r="F8134" s="34" t="s">
        <v>347</v>
      </c>
      <c r="G8134" s="33" t="s">
        <v>618</v>
      </c>
      <c r="H8134" s="33" t="s">
        <v>317</v>
      </c>
      <c r="I8134" s="33" t="s">
        <v>31164</v>
      </c>
      <c r="J8134" s="27">
        <v>40444</v>
      </c>
      <c r="K8134" s="34" t="s">
        <v>39</v>
      </c>
      <c r="L8134" s="34" t="s">
        <v>126</v>
      </c>
      <c r="M8134" s="33" t="s">
        <v>26</v>
      </c>
      <c r="N8134" s="34" t="s">
        <v>24291</v>
      </c>
      <c r="O8134" s="34" t="s">
        <v>24292</v>
      </c>
      <c r="P8134" s="86">
        <v>170926.51</v>
      </c>
      <c r="Q8134" s="33" t="s">
        <v>24293</v>
      </c>
      <c r="R8134" s="33" t="s">
        <v>126</v>
      </c>
      <c r="S8134" s="33" t="s">
        <v>24294</v>
      </c>
    </row>
    <row r="8135" spans="2:19" ht="26.25">
      <c r="B8135" s="33" t="s">
        <v>23294</v>
      </c>
      <c r="C8135" s="33" t="s">
        <v>23295</v>
      </c>
      <c r="D8135" s="33" t="s">
        <v>347</v>
      </c>
      <c r="E8135" s="33" t="s">
        <v>123</v>
      </c>
      <c r="F8135" s="34" t="s">
        <v>347</v>
      </c>
      <c r="G8135" s="33" t="s">
        <v>2320</v>
      </c>
      <c r="H8135" s="33" t="s">
        <v>317</v>
      </c>
      <c r="I8135" s="33" t="s">
        <v>31164</v>
      </c>
      <c r="J8135" s="27">
        <v>40379</v>
      </c>
      <c r="K8135" s="34" t="s">
        <v>125</v>
      </c>
      <c r="L8135" s="34" t="s">
        <v>126</v>
      </c>
      <c r="M8135" s="33" t="s">
        <v>26</v>
      </c>
      <c r="N8135" s="34" t="s">
        <v>24061</v>
      </c>
      <c r="O8135" s="34" t="s">
        <v>24062</v>
      </c>
      <c r="P8135" s="86">
        <v>54484</v>
      </c>
      <c r="Q8135" s="33" t="s">
        <v>24063</v>
      </c>
      <c r="R8135" s="33" t="s">
        <v>24064</v>
      </c>
      <c r="S8135" s="33" t="s">
        <v>24065</v>
      </c>
    </row>
    <row r="8136" spans="2:19" ht="39">
      <c r="B8136" s="33" t="s">
        <v>23294</v>
      </c>
      <c r="C8136" s="33" t="s">
        <v>23295</v>
      </c>
      <c r="D8136" s="33" t="s">
        <v>347</v>
      </c>
      <c r="E8136" s="33" t="s">
        <v>123</v>
      </c>
      <c r="F8136" s="34" t="s">
        <v>347</v>
      </c>
      <c r="G8136" s="33" t="s">
        <v>11831</v>
      </c>
      <c r="H8136" s="33" t="s">
        <v>317</v>
      </c>
      <c r="I8136" s="33" t="s">
        <v>31164</v>
      </c>
      <c r="J8136" s="27">
        <v>40406</v>
      </c>
      <c r="K8136" s="34" t="s">
        <v>36</v>
      </c>
      <c r="L8136" s="34" t="s">
        <v>652</v>
      </c>
      <c r="M8136" s="33" t="s">
        <v>26</v>
      </c>
      <c r="N8136" s="34" t="s">
        <v>24056</v>
      </c>
      <c r="O8136" s="34" t="s">
        <v>24057</v>
      </c>
      <c r="P8136" s="86">
        <v>67602.3</v>
      </c>
      <c r="Q8136" s="33" t="s">
        <v>24058</v>
      </c>
      <c r="R8136" s="33" t="s">
        <v>24059</v>
      </c>
      <c r="S8136" s="33" t="s">
        <v>24060</v>
      </c>
    </row>
    <row r="8137" spans="2:19" ht="39">
      <c r="B8137" s="33" t="s">
        <v>23294</v>
      </c>
      <c r="C8137" s="33" t="s">
        <v>23295</v>
      </c>
      <c r="D8137" s="33" t="s">
        <v>347</v>
      </c>
      <c r="E8137" s="33" t="s">
        <v>123</v>
      </c>
      <c r="F8137" s="34" t="s">
        <v>347</v>
      </c>
      <c r="G8137" s="33" t="s">
        <v>11831</v>
      </c>
      <c r="H8137" s="33" t="s">
        <v>317</v>
      </c>
      <c r="I8137" s="33" t="s">
        <v>31164</v>
      </c>
      <c r="J8137" s="27">
        <v>40422</v>
      </c>
      <c r="K8137" s="34" t="s">
        <v>36</v>
      </c>
      <c r="L8137" s="34" t="s">
        <v>652</v>
      </c>
      <c r="M8137" s="33" t="s">
        <v>26</v>
      </c>
      <c r="N8137" s="34" t="s">
        <v>24056</v>
      </c>
      <c r="O8137" s="34" t="s">
        <v>24057</v>
      </c>
      <c r="P8137" s="86">
        <v>70307</v>
      </c>
      <c r="Q8137" s="33" t="s">
        <v>24058</v>
      </c>
      <c r="R8137" s="33" t="s">
        <v>24059</v>
      </c>
      <c r="S8137" s="33" t="s">
        <v>24060</v>
      </c>
    </row>
    <row r="8138" spans="2:19" ht="64.5">
      <c r="B8138" s="33" t="s">
        <v>23294</v>
      </c>
      <c r="C8138" s="33" t="s">
        <v>23295</v>
      </c>
      <c r="D8138" s="33" t="s">
        <v>347</v>
      </c>
      <c r="E8138" s="33" t="s">
        <v>123</v>
      </c>
      <c r="F8138" s="34" t="s">
        <v>347</v>
      </c>
      <c r="G8138" s="33" t="s">
        <v>9034</v>
      </c>
      <c r="H8138" s="33" t="s">
        <v>317</v>
      </c>
      <c r="I8138" s="33" t="s">
        <v>31164</v>
      </c>
      <c r="J8138" s="27">
        <v>40443</v>
      </c>
      <c r="K8138" s="34" t="s">
        <v>36</v>
      </c>
      <c r="L8138" s="34" t="s">
        <v>424</v>
      </c>
      <c r="M8138" s="33" t="s">
        <v>26</v>
      </c>
      <c r="N8138" s="34" t="s">
        <v>24308</v>
      </c>
      <c r="O8138" s="34" t="s">
        <v>24298</v>
      </c>
      <c r="P8138" s="86">
        <v>86450</v>
      </c>
      <c r="Q8138" s="33" t="s">
        <v>24309</v>
      </c>
      <c r="R8138" s="33" t="s">
        <v>24300</v>
      </c>
      <c r="S8138" s="33" t="s">
        <v>24301</v>
      </c>
    </row>
    <row r="8139" spans="2:19" ht="64.5">
      <c r="B8139" s="33" t="s">
        <v>23294</v>
      </c>
      <c r="C8139" s="33" t="s">
        <v>23295</v>
      </c>
      <c r="D8139" s="33" t="s">
        <v>347</v>
      </c>
      <c r="E8139" s="33" t="s">
        <v>123</v>
      </c>
      <c r="F8139" s="34" t="s">
        <v>347</v>
      </c>
      <c r="G8139" s="33" t="s">
        <v>2320</v>
      </c>
      <c r="H8139" s="33" t="s">
        <v>317</v>
      </c>
      <c r="I8139" s="33" t="s">
        <v>31164</v>
      </c>
      <c r="J8139" s="27">
        <v>40444</v>
      </c>
      <c r="K8139" s="34" t="s">
        <v>36</v>
      </c>
      <c r="L8139" s="34" t="s">
        <v>424</v>
      </c>
      <c r="M8139" s="33" t="s">
        <v>26</v>
      </c>
      <c r="N8139" s="34" t="s">
        <v>24302</v>
      </c>
      <c r="O8139" s="34" t="s">
        <v>24057</v>
      </c>
      <c r="P8139" s="86">
        <v>52794.05</v>
      </c>
      <c r="Q8139" s="33" t="s">
        <v>24303</v>
      </c>
      <c r="R8139" s="33" t="s">
        <v>24059</v>
      </c>
      <c r="S8139" s="33" t="s">
        <v>24060</v>
      </c>
    </row>
    <row r="8140" spans="2:19" ht="64.5">
      <c r="B8140" s="33" t="s">
        <v>23294</v>
      </c>
      <c r="C8140" s="33" t="s">
        <v>23295</v>
      </c>
      <c r="D8140" s="33" t="s">
        <v>347</v>
      </c>
      <c r="E8140" s="33" t="s">
        <v>123</v>
      </c>
      <c r="F8140" s="34" t="s">
        <v>347</v>
      </c>
      <c r="G8140" s="33" t="s">
        <v>15640</v>
      </c>
      <c r="H8140" s="33" t="s">
        <v>317</v>
      </c>
      <c r="I8140" s="33" t="s">
        <v>31164</v>
      </c>
      <c r="J8140" s="27">
        <v>40445</v>
      </c>
      <c r="K8140" s="34" t="s">
        <v>36</v>
      </c>
      <c r="L8140" s="34" t="s">
        <v>424</v>
      </c>
      <c r="M8140" s="33" t="s">
        <v>26</v>
      </c>
      <c r="N8140" s="34" t="s">
        <v>24312</v>
      </c>
      <c r="O8140" s="34" t="s">
        <v>24313</v>
      </c>
      <c r="P8140" s="86">
        <v>47415.3</v>
      </c>
      <c r="Q8140" s="33" t="s">
        <v>24314</v>
      </c>
      <c r="R8140" s="33" t="s">
        <v>24315</v>
      </c>
      <c r="S8140" s="33" t="s">
        <v>24316</v>
      </c>
    </row>
    <row r="8141" spans="2:19" ht="64.5">
      <c r="B8141" s="33" t="s">
        <v>23294</v>
      </c>
      <c r="C8141" s="33" t="s">
        <v>23295</v>
      </c>
      <c r="D8141" s="33" t="s">
        <v>347</v>
      </c>
      <c r="E8141" s="33" t="s">
        <v>123</v>
      </c>
      <c r="F8141" s="34" t="s">
        <v>347</v>
      </c>
      <c r="G8141" s="33" t="s">
        <v>19997</v>
      </c>
      <c r="H8141" s="33" t="s">
        <v>317</v>
      </c>
      <c r="I8141" s="33" t="s">
        <v>31164</v>
      </c>
      <c r="J8141" s="27">
        <v>40445</v>
      </c>
      <c r="K8141" s="34" t="s">
        <v>36</v>
      </c>
      <c r="L8141" s="34" t="s">
        <v>424</v>
      </c>
      <c r="M8141" s="33" t="s">
        <v>26</v>
      </c>
      <c r="N8141" s="34" t="s">
        <v>24319</v>
      </c>
      <c r="O8141" s="34" t="s">
        <v>24320</v>
      </c>
      <c r="P8141" s="86">
        <v>25055</v>
      </c>
      <c r="Q8141" s="33" t="s">
        <v>24321</v>
      </c>
      <c r="R8141" s="33" t="s">
        <v>24322</v>
      </c>
      <c r="S8141" s="33" t="s">
        <v>24323</v>
      </c>
    </row>
    <row r="8142" spans="2:19" ht="64.5">
      <c r="B8142" s="33" t="s">
        <v>23294</v>
      </c>
      <c r="C8142" s="33" t="s">
        <v>23295</v>
      </c>
      <c r="D8142" s="33" t="s">
        <v>347</v>
      </c>
      <c r="E8142" s="33" t="s">
        <v>123</v>
      </c>
      <c r="F8142" s="34" t="s">
        <v>347</v>
      </c>
      <c r="G8142" s="33" t="s">
        <v>9034</v>
      </c>
      <c r="H8142" s="33" t="s">
        <v>317</v>
      </c>
      <c r="I8142" s="33" t="s">
        <v>31164</v>
      </c>
      <c r="J8142" s="27">
        <v>40449</v>
      </c>
      <c r="K8142" s="34" t="s">
        <v>36</v>
      </c>
      <c r="L8142" s="34" t="s">
        <v>424</v>
      </c>
      <c r="M8142" s="33" t="s">
        <v>26</v>
      </c>
      <c r="N8142" s="34" t="s">
        <v>24310</v>
      </c>
      <c r="O8142" s="34" t="s">
        <v>24057</v>
      </c>
      <c r="P8142" s="86">
        <v>230807.7</v>
      </c>
      <c r="Q8142" s="33" t="s">
        <v>24311</v>
      </c>
      <c r="R8142" s="33" t="s">
        <v>24059</v>
      </c>
      <c r="S8142" s="33" t="s">
        <v>24060</v>
      </c>
    </row>
    <row r="8143" spans="2:19" ht="64.5">
      <c r="B8143" s="33" t="s">
        <v>23294</v>
      </c>
      <c r="C8143" s="33" t="s">
        <v>23295</v>
      </c>
      <c r="D8143" s="33" t="s">
        <v>347</v>
      </c>
      <c r="E8143" s="33" t="s">
        <v>123</v>
      </c>
      <c r="F8143" s="34" t="s">
        <v>347</v>
      </c>
      <c r="G8143" s="33" t="s">
        <v>11831</v>
      </c>
      <c r="H8143" s="33" t="s">
        <v>317</v>
      </c>
      <c r="I8143" s="33" t="s">
        <v>31164</v>
      </c>
      <c r="J8143" s="27">
        <v>40449</v>
      </c>
      <c r="K8143" s="34" t="s">
        <v>36</v>
      </c>
      <c r="L8143" s="34" t="s">
        <v>424</v>
      </c>
      <c r="M8143" s="33" t="s">
        <v>26</v>
      </c>
      <c r="N8143" s="34" t="s">
        <v>24297</v>
      </c>
      <c r="O8143" s="34" t="s">
        <v>24298</v>
      </c>
      <c r="P8143" s="86">
        <v>60924</v>
      </c>
      <c r="Q8143" s="33" t="s">
        <v>24299</v>
      </c>
      <c r="R8143" s="33" t="s">
        <v>24300</v>
      </c>
      <c r="S8143" s="33" t="s">
        <v>24301</v>
      </c>
    </row>
    <row r="8144" spans="2:19" ht="39">
      <c r="B8144" s="33" t="s">
        <v>23294</v>
      </c>
      <c r="C8144" s="33" t="s">
        <v>23295</v>
      </c>
      <c r="D8144" s="33" t="s">
        <v>347</v>
      </c>
      <c r="E8144" s="33" t="s">
        <v>123</v>
      </c>
      <c r="F8144" s="34" t="s">
        <v>347</v>
      </c>
      <c r="G8144" s="33" t="s">
        <v>24333</v>
      </c>
      <c r="H8144" s="33" t="s">
        <v>349</v>
      </c>
      <c r="I8144" s="33" t="s">
        <v>31164</v>
      </c>
      <c r="J8144" s="27">
        <v>40424</v>
      </c>
      <c r="K8144" s="34" t="s">
        <v>36</v>
      </c>
      <c r="L8144" s="34" t="s">
        <v>126</v>
      </c>
      <c r="M8144" s="33" t="s">
        <v>26</v>
      </c>
      <c r="N8144" s="34" t="s">
        <v>24334</v>
      </c>
      <c r="O8144" s="34" t="s">
        <v>24335</v>
      </c>
      <c r="P8144" s="86">
        <v>200000</v>
      </c>
      <c r="Q8144" s="33" t="s">
        <v>24336</v>
      </c>
      <c r="R8144" s="33" t="s">
        <v>126</v>
      </c>
      <c r="S8144" s="33" t="s">
        <v>24337</v>
      </c>
    </row>
    <row r="8145" spans="2:19" ht="26.25">
      <c r="B8145" s="33" t="s">
        <v>23294</v>
      </c>
      <c r="C8145" s="33" t="s">
        <v>23295</v>
      </c>
      <c r="D8145" s="33" t="s">
        <v>347</v>
      </c>
      <c r="E8145" s="33" t="s">
        <v>123</v>
      </c>
      <c r="F8145" s="34" t="s">
        <v>347</v>
      </c>
      <c r="G8145" s="33" t="s">
        <v>24082</v>
      </c>
      <c r="H8145" s="33" t="s">
        <v>495</v>
      </c>
      <c r="I8145" s="33" t="s">
        <v>31164</v>
      </c>
      <c r="J8145" s="27">
        <v>40399</v>
      </c>
      <c r="K8145" s="34" t="s">
        <v>39</v>
      </c>
      <c r="L8145" s="34" t="s">
        <v>126</v>
      </c>
      <c r="M8145" s="33" t="s">
        <v>26</v>
      </c>
      <c r="N8145" s="34" t="s">
        <v>24083</v>
      </c>
      <c r="O8145" s="34" t="s">
        <v>24084</v>
      </c>
      <c r="P8145" s="86">
        <v>56753.25</v>
      </c>
      <c r="Q8145" s="33" t="s">
        <v>24085</v>
      </c>
      <c r="R8145" s="33" t="s">
        <v>126</v>
      </c>
      <c r="S8145" s="33" t="s">
        <v>24086</v>
      </c>
    </row>
    <row r="8146" spans="2:19" ht="39">
      <c r="B8146" s="33" t="s">
        <v>23294</v>
      </c>
      <c r="C8146" s="33" t="s">
        <v>23295</v>
      </c>
      <c r="D8146" s="33" t="s">
        <v>347</v>
      </c>
      <c r="E8146" s="33" t="s">
        <v>123</v>
      </c>
      <c r="F8146" s="34" t="s">
        <v>347</v>
      </c>
      <c r="G8146" s="33" t="s">
        <v>11000</v>
      </c>
      <c r="H8146" s="33" t="s">
        <v>495</v>
      </c>
      <c r="I8146" s="33" t="s">
        <v>31164</v>
      </c>
      <c r="J8146" s="27">
        <v>40382</v>
      </c>
      <c r="K8146" s="34" t="s">
        <v>244</v>
      </c>
      <c r="L8146" s="34" t="s">
        <v>126</v>
      </c>
      <c r="M8146" s="33" t="s">
        <v>26</v>
      </c>
      <c r="N8146" s="34" t="s">
        <v>24098</v>
      </c>
      <c r="O8146" s="34" t="s">
        <v>24089</v>
      </c>
      <c r="P8146" s="86">
        <v>353676</v>
      </c>
      <c r="Q8146" s="33" t="s">
        <v>24099</v>
      </c>
      <c r="R8146" s="33" t="s">
        <v>126</v>
      </c>
      <c r="S8146" s="33" t="s">
        <v>24091</v>
      </c>
    </row>
    <row r="8147" spans="2:19" ht="51.75">
      <c r="B8147" s="33" t="s">
        <v>23294</v>
      </c>
      <c r="C8147" s="33" t="s">
        <v>23295</v>
      </c>
      <c r="D8147" s="33" t="s">
        <v>347</v>
      </c>
      <c r="E8147" s="33" t="s">
        <v>123</v>
      </c>
      <c r="F8147" s="34" t="s">
        <v>347</v>
      </c>
      <c r="G8147" s="33" t="s">
        <v>24087</v>
      </c>
      <c r="H8147" s="33" t="s">
        <v>495</v>
      </c>
      <c r="I8147" s="33" t="s">
        <v>31164</v>
      </c>
      <c r="J8147" s="27">
        <v>40387</v>
      </c>
      <c r="K8147" s="34" t="s">
        <v>244</v>
      </c>
      <c r="L8147" s="34" t="s">
        <v>126</v>
      </c>
      <c r="M8147" s="33" t="s">
        <v>26</v>
      </c>
      <c r="N8147" s="34" t="s">
        <v>24088</v>
      </c>
      <c r="O8147" s="34" t="s">
        <v>24089</v>
      </c>
      <c r="P8147" s="86">
        <v>205950</v>
      </c>
      <c r="Q8147" s="33" t="s">
        <v>24090</v>
      </c>
      <c r="R8147" s="33" t="s">
        <v>126</v>
      </c>
      <c r="S8147" s="33" t="s">
        <v>24091</v>
      </c>
    </row>
    <row r="8148" spans="2:19" ht="115.5">
      <c r="B8148" s="33" t="s">
        <v>23294</v>
      </c>
      <c r="C8148" s="33" t="s">
        <v>23295</v>
      </c>
      <c r="D8148" s="33" t="s">
        <v>347</v>
      </c>
      <c r="E8148" s="33" t="s">
        <v>123</v>
      </c>
      <c r="F8148" s="34" t="s">
        <v>347</v>
      </c>
      <c r="G8148" s="33" t="s">
        <v>24087</v>
      </c>
      <c r="H8148" s="33" t="s">
        <v>495</v>
      </c>
      <c r="I8148" s="33" t="s">
        <v>31164</v>
      </c>
      <c r="J8148" s="27">
        <v>40410</v>
      </c>
      <c r="K8148" s="34" t="s">
        <v>244</v>
      </c>
      <c r="L8148" s="34" t="s">
        <v>126</v>
      </c>
      <c r="M8148" s="33" t="s">
        <v>26</v>
      </c>
      <c r="N8148" s="34" t="s">
        <v>24092</v>
      </c>
      <c r="O8148" s="34" t="s">
        <v>24089</v>
      </c>
      <c r="P8148" s="86">
        <v>59500</v>
      </c>
      <c r="Q8148" s="33" t="s">
        <v>24090</v>
      </c>
      <c r="R8148" s="33" t="s">
        <v>126</v>
      </c>
      <c r="S8148" s="33" t="s">
        <v>24091</v>
      </c>
    </row>
    <row r="8149" spans="2:19" ht="77.25">
      <c r="B8149" s="33" t="s">
        <v>23294</v>
      </c>
      <c r="C8149" s="33" t="s">
        <v>23295</v>
      </c>
      <c r="D8149" s="33" t="s">
        <v>347</v>
      </c>
      <c r="E8149" s="33" t="s">
        <v>123</v>
      </c>
      <c r="F8149" s="34" t="s">
        <v>347</v>
      </c>
      <c r="G8149" s="33" t="s">
        <v>24075</v>
      </c>
      <c r="H8149" s="33" t="s">
        <v>495</v>
      </c>
      <c r="I8149" s="33" t="s">
        <v>31164</v>
      </c>
      <c r="J8149" s="27">
        <v>40386</v>
      </c>
      <c r="K8149" s="34" t="s">
        <v>244</v>
      </c>
      <c r="L8149" s="34" t="s">
        <v>424</v>
      </c>
      <c r="M8149" s="33" t="s">
        <v>26</v>
      </c>
      <c r="N8149" s="34" t="s">
        <v>24076</v>
      </c>
      <c r="O8149" s="34" t="s">
        <v>24077</v>
      </c>
      <c r="P8149" s="86">
        <v>261940.5</v>
      </c>
      <c r="Q8149" s="33" t="s">
        <v>24078</v>
      </c>
      <c r="R8149" s="33" t="s">
        <v>24079</v>
      </c>
      <c r="S8149" s="33" t="s">
        <v>24080</v>
      </c>
    </row>
    <row r="8150" spans="2:19" ht="141">
      <c r="B8150" s="33" t="s">
        <v>23294</v>
      </c>
      <c r="C8150" s="33" t="s">
        <v>23295</v>
      </c>
      <c r="D8150" s="33" t="s">
        <v>347</v>
      </c>
      <c r="E8150" s="33" t="s">
        <v>123</v>
      </c>
      <c r="F8150" s="34" t="s">
        <v>347</v>
      </c>
      <c r="G8150" s="33" t="s">
        <v>24075</v>
      </c>
      <c r="H8150" s="33" t="s">
        <v>495</v>
      </c>
      <c r="I8150" s="33" t="s">
        <v>31164</v>
      </c>
      <c r="J8150" s="27">
        <v>40420</v>
      </c>
      <c r="K8150" s="34" t="s">
        <v>244</v>
      </c>
      <c r="L8150" s="34" t="s">
        <v>424</v>
      </c>
      <c r="M8150" s="33" t="s">
        <v>26</v>
      </c>
      <c r="N8150" s="34" t="s">
        <v>24081</v>
      </c>
      <c r="O8150" s="34" t="s">
        <v>24077</v>
      </c>
      <c r="P8150" s="86">
        <v>77198</v>
      </c>
      <c r="Q8150" s="33" t="s">
        <v>24078</v>
      </c>
      <c r="R8150" s="33" t="s">
        <v>24079</v>
      </c>
      <c r="S8150" s="33" t="s">
        <v>24080</v>
      </c>
    </row>
    <row r="8151" spans="2:19" ht="26.25">
      <c r="B8151" s="33" t="s">
        <v>23294</v>
      </c>
      <c r="C8151" s="33" t="s">
        <v>23295</v>
      </c>
      <c r="D8151" s="33" t="s">
        <v>347</v>
      </c>
      <c r="E8151" s="33" t="s">
        <v>123</v>
      </c>
      <c r="F8151" s="34" t="s">
        <v>347</v>
      </c>
      <c r="G8151" s="33" t="s">
        <v>20313</v>
      </c>
      <c r="H8151" s="33" t="s">
        <v>495</v>
      </c>
      <c r="I8151" s="33" t="s">
        <v>31164</v>
      </c>
      <c r="J8151" s="27">
        <v>40406</v>
      </c>
      <c r="K8151" s="34" t="s">
        <v>39</v>
      </c>
      <c r="L8151" s="34" t="s">
        <v>126</v>
      </c>
      <c r="M8151" s="33" t="s">
        <v>26</v>
      </c>
      <c r="N8151" s="34" t="s">
        <v>24093</v>
      </c>
      <c r="O8151" s="34" t="s">
        <v>24094</v>
      </c>
      <c r="P8151" s="86">
        <v>246841.05</v>
      </c>
      <c r="Q8151" s="33" t="s">
        <v>24095</v>
      </c>
      <c r="R8151" s="33" t="s">
        <v>24096</v>
      </c>
      <c r="S8151" s="33" t="s">
        <v>24097</v>
      </c>
    </row>
    <row r="8152" spans="2:19" ht="26.25">
      <c r="B8152" s="33" t="s">
        <v>23294</v>
      </c>
      <c r="C8152" s="33" t="s">
        <v>23295</v>
      </c>
      <c r="D8152" s="33" t="s">
        <v>347</v>
      </c>
      <c r="E8152" s="33" t="s">
        <v>123</v>
      </c>
      <c r="F8152" s="34" t="s">
        <v>347</v>
      </c>
      <c r="G8152" s="33" t="s">
        <v>20313</v>
      </c>
      <c r="H8152" s="33" t="s">
        <v>495</v>
      </c>
      <c r="I8152" s="33" t="s">
        <v>31164</v>
      </c>
      <c r="J8152" s="27">
        <v>40441</v>
      </c>
      <c r="K8152" s="34" t="s">
        <v>39</v>
      </c>
      <c r="L8152" s="34" t="s">
        <v>126</v>
      </c>
      <c r="M8152" s="33" t="s">
        <v>26</v>
      </c>
      <c r="N8152" s="34" t="s">
        <v>24338</v>
      </c>
      <c r="O8152" s="34" t="s">
        <v>24094</v>
      </c>
      <c r="P8152" s="86">
        <v>308134.19</v>
      </c>
      <c r="Q8152" s="33" t="s">
        <v>24095</v>
      </c>
      <c r="R8152" s="33" t="s">
        <v>24096</v>
      </c>
      <c r="S8152" s="33" t="s">
        <v>24097</v>
      </c>
    </row>
    <row r="8153" spans="2:19" ht="64.5">
      <c r="B8153" s="33" t="s">
        <v>23294</v>
      </c>
      <c r="C8153" s="33" t="s">
        <v>23295</v>
      </c>
      <c r="D8153" s="33" t="s">
        <v>347</v>
      </c>
      <c r="E8153" s="33" t="s">
        <v>123</v>
      </c>
      <c r="F8153" s="34" t="s">
        <v>347</v>
      </c>
      <c r="G8153" s="33" t="s">
        <v>11000</v>
      </c>
      <c r="H8153" s="33" t="s">
        <v>495</v>
      </c>
      <c r="I8153" s="33" t="s">
        <v>31164</v>
      </c>
      <c r="J8153" s="27">
        <v>40407</v>
      </c>
      <c r="K8153" s="34" t="s">
        <v>244</v>
      </c>
      <c r="L8153" s="34" t="s">
        <v>424</v>
      </c>
      <c r="M8153" s="33" t="s">
        <v>26</v>
      </c>
      <c r="N8153" s="34" t="s">
        <v>24100</v>
      </c>
      <c r="O8153" s="34" t="s">
        <v>24077</v>
      </c>
      <c r="P8153" s="86">
        <v>206061.95</v>
      </c>
      <c r="Q8153" s="33" t="s">
        <v>24101</v>
      </c>
      <c r="R8153" s="33" t="s">
        <v>24079</v>
      </c>
      <c r="S8153" s="33" t="s">
        <v>24080</v>
      </c>
    </row>
    <row r="8154" spans="2:19" ht="26.25">
      <c r="B8154" s="33" t="s">
        <v>23294</v>
      </c>
      <c r="C8154" s="33" t="s">
        <v>23295</v>
      </c>
      <c r="D8154" s="33" t="s">
        <v>347</v>
      </c>
      <c r="E8154" s="33" t="s">
        <v>123</v>
      </c>
      <c r="F8154" s="34" t="s">
        <v>347</v>
      </c>
      <c r="G8154" s="33" t="s">
        <v>1696</v>
      </c>
      <c r="H8154" s="33" t="s">
        <v>22</v>
      </c>
      <c r="I8154" s="33" t="s">
        <v>31164</v>
      </c>
      <c r="J8154" s="27">
        <v>40424</v>
      </c>
      <c r="K8154" s="34" t="s">
        <v>244</v>
      </c>
      <c r="L8154" s="34" t="s">
        <v>126</v>
      </c>
      <c r="M8154" s="33" t="s">
        <v>26</v>
      </c>
      <c r="N8154" s="34" t="s">
        <v>24339</v>
      </c>
      <c r="O8154" s="34" t="s">
        <v>1950</v>
      </c>
      <c r="P8154" s="86">
        <v>250365</v>
      </c>
      <c r="Q8154" s="33" t="s">
        <v>24340</v>
      </c>
      <c r="R8154" s="33" t="s">
        <v>126</v>
      </c>
      <c r="S8154" s="33" t="s">
        <v>1952</v>
      </c>
    </row>
    <row r="8155" spans="2:19" ht="26.25">
      <c r="B8155" s="33" t="s">
        <v>23294</v>
      </c>
      <c r="C8155" s="33" t="s">
        <v>23295</v>
      </c>
      <c r="D8155" s="33" t="s">
        <v>347</v>
      </c>
      <c r="E8155" s="33" t="s">
        <v>123</v>
      </c>
      <c r="F8155" s="34" t="s">
        <v>347</v>
      </c>
      <c r="G8155" s="33" t="s">
        <v>3058</v>
      </c>
      <c r="H8155" s="33" t="s">
        <v>22</v>
      </c>
      <c r="I8155" s="33" t="s">
        <v>31164</v>
      </c>
      <c r="J8155" s="27">
        <v>40444</v>
      </c>
      <c r="K8155" s="34" t="s">
        <v>29</v>
      </c>
      <c r="L8155" s="34" t="s">
        <v>126</v>
      </c>
      <c r="M8155" s="33" t="s">
        <v>26</v>
      </c>
      <c r="N8155" s="34" t="s">
        <v>24353</v>
      </c>
      <c r="O8155" s="34" t="s">
        <v>24354</v>
      </c>
      <c r="P8155" s="86">
        <v>65327.56</v>
      </c>
      <c r="Q8155" s="33" t="s">
        <v>24355</v>
      </c>
      <c r="R8155" s="33" t="s">
        <v>126</v>
      </c>
      <c r="S8155" s="33" t="s">
        <v>24356</v>
      </c>
    </row>
    <row r="8156" spans="2:19" ht="26.25">
      <c r="B8156" s="33" t="s">
        <v>23294</v>
      </c>
      <c r="C8156" s="33" t="s">
        <v>23295</v>
      </c>
      <c r="D8156" s="33" t="s">
        <v>347</v>
      </c>
      <c r="E8156" s="33" t="s">
        <v>123</v>
      </c>
      <c r="F8156" s="34" t="s">
        <v>347</v>
      </c>
      <c r="G8156" s="33" t="s">
        <v>11010</v>
      </c>
      <c r="H8156" s="33" t="s">
        <v>1261</v>
      </c>
      <c r="I8156" s="33" t="s">
        <v>31164</v>
      </c>
      <c r="J8156" s="27">
        <v>40435</v>
      </c>
      <c r="K8156" s="34" t="s">
        <v>244</v>
      </c>
      <c r="L8156" s="34" t="s">
        <v>126</v>
      </c>
      <c r="M8156" s="33" t="s">
        <v>26</v>
      </c>
      <c r="N8156" s="34" t="s">
        <v>24341</v>
      </c>
      <c r="O8156" s="34" t="s">
        <v>23815</v>
      </c>
      <c r="P8156" s="86">
        <v>49435</v>
      </c>
      <c r="Q8156" s="33" t="s">
        <v>24342</v>
      </c>
      <c r="R8156" s="33" t="s">
        <v>23817</v>
      </c>
      <c r="S8156" s="33" t="s">
        <v>23818</v>
      </c>
    </row>
    <row r="8157" spans="2:19" ht="51.75">
      <c r="B8157" s="33" t="s">
        <v>23294</v>
      </c>
      <c r="C8157" s="33" t="s">
        <v>23295</v>
      </c>
      <c r="D8157" s="33" t="s">
        <v>347</v>
      </c>
      <c r="E8157" s="33" t="s">
        <v>123</v>
      </c>
      <c r="F8157" s="34" t="s">
        <v>347</v>
      </c>
      <c r="G8157" s="33" t="s">
        <v>627</v>
      </c>
      <c r="H8157" s="33" t="s">
        <v>22</v>
      </c>
      <c r="I8157" s="33" t="s">
        <v>31164</v>
      </c>
      <c r="J8157" s="27">
        <v>40401</v>
      </c>
      <c r="K8157" s="34" t="s">
        <v>39</v>
      </c>
      <c r="L8157" s="34" t="s">
        <v>126</v>
      </c>
      <c r="M8157" s="33" t="s">
        <v>26</v>
      </c>
      <c r="N8157" s="34" t="s">
        <v>24123</v>
      </c>
      <c r="O8157" s="34" t="s">
        <v>14046</v>
      </c>
      <c r="P8157" s="86">
        <v>144490</v>
      </c>
      <c r="Q8157" s="33" t="s">
        <v>23569</v>
      </c>
      <c r="R8157" s="33" t="s">
        <v>126</v>
      </c>
      <c r="S8157" s="33" t="s">
        <v>14048</v>
      </c>
    </row>
    <row r="8158" spans="2:19" ht="64.5">
      <c r="B8158" s="33" t="s">
        <v>23294</v>
      </c>
      <c r="C8158" s="33" t="s">
        <v>23295</v>
      </c>
      <c r="D8158" s="33" t="s">
        <v>347</v>
      </c>
      <c r="E8158" s="33" t="s">
        <v>123</v>
      </c>
      <c r="F8158" s="34" t="s">
        <v>347</v>
      </c>
      <c r="G8158" s="33" t="s">
        <v>1106</v>
      </c>
      <c r="H8158" s="33" t="s">
        <v>22</v>
      </c>
      <c r="I8158" s="33" t="s">
        <v>31164</v>
      </c>
      <c r="J8158" s="27">
        <v>40361</v>
      </c>
      <c r="K8158" s="34" t="s">
        <v>157</v>
      </c>
      <c r="L8158" s="34" t="s">
        <v>126</v>
      </c>
      <c r="M8158" s="33" t="s">
        <v>26</v>
      </c>
      <c r="N8158" s="34" t="s">
        <v>24124</v>
      </c>
      <c r="O8158" s="34" t="s">
        <v>22701</v>
      </c>
      <c r="P8158" s="86">
        <v>93455.25</v>
      </c>
      <c r="Q8158" s="33" t="s">
        <v>24125</v>
      </c>
      <c r="R8158" s="33" t="s">
        <v>126</v>
      </c>
      <c r="S8158" s="33" t="s">
        <v>22703</v>
      </c>
    </row>
    <row r="8159" spans="2:19" ht="90">
      <c r="B8159" s="33" t="s">
        <v>23294</v>
      </c>
      <c r="C8159" s="33" t="s">
        <v>23295</v>
      </c>
      <c r="D8159" s="33" t="s">
        <v>347</v>
      </c>
      <c r="E8159" s="33" t="s">
        <v>123</v>
      </c>
      <c r="F8159" s="34" t="s">
        <v>347</v>
      </c>
      <c r="G8159" s="33" t="s">
        <v>3166</v>
      </c>
      <c r="H8159" s="33" t="s">
        <v>22</v>
      </c>
      <c r="I8159" s="33" t="s">
        <v>31164</v>
      </c>
      <c r="J8159" s="27">
        <v>40368</v>
      </c>
      <c r="K8159" s="34" t="s">
        <v>36</v>
      </c>
      <c r="L8159" s="34" t="s">
        <v>126</v>
      </c>
      <c r="M8159" s="33" t="s">
        <v>26</v>
      </c>
      <c r="N8159" s="34" t="s">
        <v>24126</v>
      </c>
      <c r="O8159" s="34" t="s">
        <v>24127</v>
      </c>
      <c r="P8159" s="86">
        <v>187111</v>
      </c>
      <c r="Q8159" s="33" t="s">
        <v>24128</v>
      </c>
      <c r="R8159" s="33" t="s">
        <v>126</v>
      </c>
      <c r="S8159" s="33" t="s">
        <v>24129</v>
      </c>
    </row>
    <row r="8160" spans="2:19" ht="26.25">
      <c r="B8160" s="33" t="s">
        <v>23294</v>
      </c>
      <c r="C8160" s="33" t="s">
        <v>23295</v>
      </c>
      <c r="D8160" s="33" t="s">
        <v>347</v>
      </c>
      <c r="E8160" s="33" t="s">
        <v>123</v>
      </c>
      <c r="F8160" s="34" t="s">
        <v>347</v>
      </c>
      <c r="G8160" s="33" t="s">
        <v>3947</v>
      </c>
      <c r="H8160" s="33" t="s">
        <v>22</v>
      </c>
      <c r="I8160" s="33" t="s">
        <v>31164</v>
      </c>
      <c r="J8160" s="27">
        <v>40382</v>
      </c>
      <c r="K8160" s="34" t="s">
        <v>39</v>
      </c>
      <c r="L8160" s="34" t="s">
        <v>126</v>
      </c>
      <c r="M8160" s="33" t="s">
        <v>26</v>
      </c>
      <c r="N8160" s="34" t="s">
        <v>24108</v>
      </c>
      <c r="O8160" s="34" t="s">
        <v>24109</v>
      </c>
      <c r="P8160" s="86">
        <v>495000</v>
      </c>
      <c r="Q8160" s="33" t="s">
        <v>24110</v>
      </c>
      <c r="R8160" s="33" t="s">
        <v>126</v>
      </c>
      <c r="S8160" s="33" t="s">
        <v>24111</v>
      </c>
    </row>
    <row r="8161" spans="2:19" ht="26.25">
      <c r="B8161" s="33" t="s">
        <v>23294</v>
      </c>
      <c r="C8161" s="33" t="s">
        <v>23295</v>
      </c>
      <c r="D8161" s="33" t="s">
        <v>347</v>
      </c>
      <c r="E8161" s="33" t="s">
        <v>123</v>
      </c>
      <c r="F8161" s="34" t="s">
        <v>347</v>
      </c>
      <c r="G8161" s="33" t="s">
        <v>3947</v>
      </c>
      <c r="H8161" s="33" t="s">
        <v>22</v>
      </c>
      <c r="I8161" s="33" t="s">
        <v>31164</v>
      </c>
      <c r="J8161" s="27">
        <v>40386</v>
      </c>
      <c r="K8161" s="34" t="s">
        <v>39</v>
      </c>
      <c r="L8161" s="34" t="s">
        <v>126</v>
      </c>
      <c r="M8161" s="33" t="s">
        <v>26</v>
      </c>
      <c r="N8161" s="34" t="s">
        <v>24112</v>
      </c>
      <c r="O8161" s="34" t="s">
        <v>4014</v>
      </c>
      <c r="P8161" s="86">
        <v>728856</v>
      </c>
      <c r="Q8161" s="33" t="s">
        <v>24113</v>
      </c>
      <c r="R8161" s="33" t="s">
        <v>126</v>
      </c>
      <c r="S8161" s="33" t="s">
        <v>4016</v>
      </c>
    </row>
    <row r="8162" spans="2:19" ht="39">
      <c r="B8162" s="33" t="s">
        <v>23294</v>
      </c>
      <c r="C8162" s="33" t="s">
        <v>23295</v>
      </c>
      <c r="D8162" s="33" t="s">
        <v>347</v>
      </c>
      <c r="E8162" s="33" t="s">
        <v>123</v>
      </c>
      <c r="F8162" s="34" t="s">
        <v>347</v>
      </c>
      <c r="G8162" s="33" t="s">
        <v>3947</v>
      </c>
      <c r="H8162" s="33" t="s">
        <v>22</v>
      </c>
      <c r="I8162" s="33" t="s">
        <v>31164</v>
      </c>
      <c r="J8162" s="27">
        <v>40387</v>
      </c>
      <c r="K8162" s="34" t="s">
        <v>39</v>
      </c>
      <c r="L8162" s="34" t="s">
        <v>126</v>
      </c>
      <c r="M8162" s="33" t="s">
        <v>26</v>
      </c>
      <c r="N8162" s="34" t="s">
        <v>24114</v>
      </c>
      <c r="O8162" s="34" t="s">
        <v>3715</v>
      </c>
      <c r="P8162" s="86">
        <v>739745</v>
      </c>
      <c r="Q8162" s="33" t="s">
        <v>24115</v>
      </c>
      <c r="R8162" s="33" t="s">
        <v>126</v>
      </c>
      <c r="S8162" s="33" t="s">
        <v>3717</v>
      </c>
    </row>
    <row r="8163" spans="2:19" ht="51.75">
      <c r="B8163" s="33" t="s">
        <v>23294</v>
      </c>
      <c r="C8163" s="33" t="s">
        <v>23295</v>
      </c>
      <c r="D8163" s="33" t="s">
        <v>347</v>
      </c>
      <c r="E8163" s="33" t="s">
        <v>123</v>
      </c>
      <c r="F8163" s="34" t="s">
        <v>347</v>
      </c>
      <c r="G8163" s="33" t="s">
        <v>2176</v>
      </c>
      <c r="H8163" s="33" t="s">
        <v>22</v>
      </c>
      <c r="I8163" s="33" t="s">
        <v>31164</v>
      </c>
      <c r="J8163" s="27">
        <v>40393</v>
      </c>
      <c r="K8163" s="34" t="s">
        <v>244</v>
      </c>
      <c r="L8163" s="34" t="s">
        <v>126</v>
      </c>
      <c r="M8163" s="33" t="s">
        <v>26</v>
      </c>
      <c r="N8163" s="34" t="s">
        <v>24102</v>
      </c>
      <c r="O8163" s="34" t="s">
        <v>3872</v>
      </c>
      <c r="P8163" s="86">
        <v>332951.5</v>
      </c>
      <c r="Q8163" s="33" t="s">
        <v>24103</v>
      </c>
      <c r="R8163" s="33" t="s">
        <v>126</v>
      </c>
      <c r="S8163" s="33" t="s">
        <v>3874</v>
      </c>
    </row>
    <row r="8164" spans="2:19" ht="51.75">
      <c r="B8164" s="33" t="s">
        <v>23294</v>
      </c>
      <c r="C8164" s="33" t="s">
        <v>23295</v>
      </c>
      <c r="D8164" s="33" t="s">
        <v>347</v>
      </c>
      <c r="E8164" s="33" t="s">
        <v>123</v>
      </c>
      <c r="F8164" s="34" t="s">
        <v>347</v>
      </c>
      <c r="G8164" s="33" t="s">
        <v>2176</v>
      </c>
      <c r="H8164" s="33" t="s">
        <v>22</v>
      </c>
      <c r="I8164" s="33" t="s">
        <v>31164</v>
      </c>
      <c r="J8164" s="27">
        <v>40444</v>
      </c>
      <c r="K8164" s="34" t="s">
        <v>244</v>
      </c>
      <c r="L8164" s="34" t="s">
        <v>126</v>
      </c>
      <c r="M8164" s="33" t="s">
        <v>26</v>
      </c>
      <c r="N8164" s="34" t="s">
        <v>24102</v>
      </c>
      <c r="O8164" s="34" t="s">
        <v>3872</v>
      </c>
      <c r="P8164" s="86">
        <v>128329</v>
      </c>
      <c r="Q8164" s="33" t="s">
        <v>24103</v>
      </c>
      <c r="R8164" s="33" t="s">
        <v>126</v>
      </c>
      <c r="S8164" s="33" t="s">
        <v>3874</v>
      </c>
    </row>
    <row r="8165" spans="2:19" ht="39">
      <c r="B8165" s="33" t="s">
        <v>23294</v>
      </c>
      <c r="C8165" s="33" t="s">
        <v>23295</v>
      </c>
      <c r="D8165" s="33" t="s">
        <v>347</v>
      </c>
      <c r="E8165" s="33" t="s">
        <v>123</v>
      </c>
      <c r="F8165" s="34" t="s">
        <v>347</v>
      </c>
      <c r="G8165" s="33" t="s">
        <v>3947</v>
      </c>
      <c r="H8165" s="33" t="s">
        <v>22</v>
      </c>
      <c r="I8165" s="33" t="s">
        <v>31164</v>
      </c>
      <c r="J8165" s="27">
        <v>40399</v>
      </c>
      <c r="K8165" s="34" t="s">
        <v>39</v>
      </c>
      <c r="L8165" s="34" t="s">
        <v>126</v>
      </c>
      <c r="M8165" s="33" t="s">
        <v>26</v>
      </c>
      <c r="N8165" s="34" t="s">
        <v>24121</v>
      </c>
      <c r="O8165" s="34" t="s">
        <v>24109</v>
      </c>
      <c r="P8165" s="86">
        <v>699939.31</v>
      </c>
      <c r="Q8165" s="33" t="s">
        <v>24122</v>
      </c>
      <c r="R8165" s="33" t="s">
        <v>126</v>
      </c>
      <c r="S8165" s="33" t="s">
        <v>24111</v>
      </c>
    </row>
    <row r="8166" spans="2:19" ht="39">
      <c r="B8166" s="33" t="s">
        <v>23294</v>
      </c>
      <c r="C8166" s="33" t="s">
        <v>23295</v>
      </c>
      <c r="D8166" s="33" t="s">
        <v>347</v>
      </c>
      <c r="E8166" s="33" t="s">
        <v>123</v>
      </c>
      <c r="F8166" s="34" t="s">
        <v>347</v>
      </c>
      <c r="G8166" s="33" t="s">
        <v>2176</v>
      </c>
      <c r="H8166" s="33" t="s">
        <v>22</v>
      </c>
      <c r="I8166" s="33" t="s">
        <v>31164</v>
      </c>
      <c r="J8166" s="27">
        <v>40420</v>
      </c>
      <c r="K8166" s="34" t="s">
        <v>36</v>
      </c>
      <c r="L8166" s="34" t="s">
        <v>126</v>
      </c>
      <c r="M8166" s="33" t="s">
        <v>26</v>
      </c>
      <c r="N8166" s="34" t="s">
        <v>24104</v>
      </c>
      <c r="O8166" s="34" t="s">
        <v>24105</v>
      </c>
      <c r="P8166" s="86">
        <v>2161199.25</v>
      </c>
      <c r="Q8166" s="33" t="s">
        <v>24106</v>
      </c>
      <c r="R8166" s="33" t="s">
        <v>126</v>
      </c>
      <c r="S8166" s="33" t="s">
        <v>24107</v>
      </c>
    </row>
    <row r="8167" spans="2:19" ht="26.25">
      <c r="B8167" s="33" t="s">
        <v>23294</v>
      </c>
      <c r="C8167" s="33" t="s">
        <v>23295</v>
      </c>
      <c r="D8167" s="33" t="s">
        <v>347</v>
      </c>
      <c r="E8167" s="33" t="s">
        <v>123</v>
      </c>
      <c r="F8167" s="34" t="s">
        <v>347</v>
      </c>
      <c r="G8167" s="33" t="s">
        <v>2176</v>
      </c>
      <c r="H8167" s="33" t="s">
        <v>22</v>
      </c>
      <c r="I8167" s="33" t="s">
        <v>31164</v>
      </c>
      <c r="J8167" s="27">
        <v>40441</v>
      </c>
      <c r="K8167" s="34" t="s">
        <v>36</v>
      </c>
      <c r="L8167" s="34" t="s">
        <v>126</v>
      </c>
      <c r="M8167" s="33" t="s">
        <v>26</v>
      </c>
      <c r="N8167" s="34" t="s">
        <v>24343</v>
      </c>
      <c r="O8167" s="34" t="s">
        <v>24105</v>
      </c>
      <c r="P8167" s="86">
        <v>332865.15000000002</v>
      </c>
      <c r="Q8167" s="33" t="s">
        <v>24106</v>
      </c>
      <c r="R8167" s="33" t="s">
        <v>126</v>
      </c>
      <c r="S8167" s="33" t="s">
        <v>24107</v>
      </c>
    </row>
    <row r="8168" spans="2:19" ht="64.5">
      <c r="B8168" s="33" t="s">
        <v>23294</v>
      </c>
      <c r="C8168" s="33" t="s">
        <v>23295</v>
      </c>
      <c r="D8168" s="33" t="s">
        <v>347</v>
      </c>
      <c r="E8168" s="33" t="s">
        <v>123</v>
      </c>
      <c r="F8168" s="34" t="s">
        <v>347</v>
      </c>
      <c r="G8168" s="33" t="s">
        <v>3947</v>
      </c>
      <c r="H8168" s="33" t="s">
        <v>22</v>
      </c>
      <c r="I8168" s="33" t="s">
        <v>31164</v>
      </c>
      <c r="J8168" s="27">
        <v>40388</v>
      </c>
      <c r="K8168" s="34" t="s">
        <v>126</v>
      </c>
      <c r="L8168" s="34" t="s">
        <v>126</v>
      </c>
      <c r="M8168" s="33" t="s">
        <v>26</v>
      </c>
      <c r="N8168" s="34" t="s">
        <v>24116</v>
      </c>
      <c r="O8168" s="34" t="s">
        <v>24117</v>
      </c>
      <c r="P8168" s="86">
        <v>64274</v>
      </c>
      <c r="Q8168" s="33" t="s">
        <v>24118</v>
      </c>
      <c r="R8168" s="33" t="s">
        <v>24119</v>
      </c>
      <c r="S8168" s="33" t="s">
        <v>24120</v>
      </c>
    </row>
    <row r="8169" spans="2:19" ht="64.5">
      <c r="B8169" s="33" t="s">
        <v>23294</v>
      </c>
      <c r="C8169" s="33" t="s">
        <v>23295</v>
      </c>
      <c r="D8169" s="33" t="s">
        <v>347</v>
      </c>
      <c r="E8169" s="33" t="s">
        <v>123</v>
      </c>
      <c r="F8169" s="34" t="s">
        <v>347</v>
      </c>
      <c r="G8169" s="33" t="s">
        <v>8820</v>
      </c>
      <c r="H8169" s="33" t="s">
        <v>22</v>
      </c>
      <c r="I8169" s="33" t="s">
        <v>31164</v>
      </c>
      <c r="J8169" s="27">
        <v>40428</v>
      </c>
      <c r="K8169" s="34" t="s">
        <v>244</v>
      </c>
      <c r="L8169" s="34" t="s">
        <v>652</v>
      </c>
      <c r="M8169" s="33" t="s">
        <v>26</v>
      </c>
      <c r="N8169" s="34" t="s">
        <v>24344</v>
      </c>
      <c r="O8169" s="34" t="s">
        <v>24345</v>
      </c>
      <c r="P8169" s="86">
        <v>328847</v>
      </c>
      <c r="Q8169" s="33" t="s">
        <v>24346</v>
      </c>
      <c r="R8169" s="33" t="s">
        <v>24347</v>
      </c>
      <c r="S8169" s="33" t="s">
        <v>24348</v>
      </c>
    </row>
    <row r="8170" spans="2:19" ht="26.25">
      <c r="B8170" s="33" t="s">
        <v>23294</v>
      </c>
      <c r="C8170" s="33" t="s">
        <v>23295</v>
      </c>
      <c r="D8170" s="33" t="s">
        <v>347</v>
      </c>
      <c r="E8170" s="33" t="s">
        <v>123</v>
      </c>
      <c r="F8170" s="34" t="s">
        <v>347</v>
      </c>
      <c r="G8170" s="33" t="s">
        <v>10733</v>
      </c>
      <c r="H8170" s="33" t="s">
        <v>22</v>
      </c>
      <c r="I8170" s="33" t="s">
        <v>31164</v>
      </c>
      <c r="J8170" s="27">
        <v>40423</v>
      </c>
      <c r="K8170" s="34" t="s">
        <v>244</v>
      </c>
      <c r="L8170" s="34" t="s">
        <v>126</v>
      </c>
      <c r="M8170" s="33" t="s">
        <v>26</v>
      </c>
      <c r="N8170" s="34" t="s">
        <v>24349</v>
      </c>
      <c r="O8170" s="34" t="s">
        <v>24350</v>
      </c>
      <c r="P8170" s="86">
        <v>147408.79999999999</v>
      </c>
      <c r="Q8170" s="33" t="s">
        <v>24351</v>
      </c>
      <c r="R8170" s="33" t="s">
        <v>126</v>
      </c>
      <c r="S8170" s="33" t="s">
        <v>24352</v>
      </c>
    </row>
    <row r="8171" spans="2:19" ht="26.25">
      <c r="B8171" s="33" t="s">
        <v>23294</v>
      </c>
      <c r="C8171" s="33" t="s">
        <v>23295</v>
      </c>
      <c r="D8171" s="33" t="s">
        <v>347</v>
      </c>
      <c r="E8171" s="33" t="s">
        <v>123</v>
      </c>
      <c r="F8171" s="34" t="s">
        <v>347</v>
      </c>
      <c r="G8171" s="33" t="s">
        <v>407</v>
      </c>
      <c r="H8171" s="33" t="s">
        <v>22</v>
      </c>
      <c r="I8171" s="33" t="s">
        <v>31164</v>
      </c>
      <c r="J8171" s="27">
        <v>40445</v>
      </c>
      <c r="K8171" s="34" t="s">
        <v>36</v>
      </c>
      <c r="L8171" s="34" t="s">
        <v>126</v>
      </c>
      <c r="M8171" s="33" t="s">
        <v>26</v>
      </c>
      <c r="N8171" s="34" t="s">
        <v>24357</v>
      </c>
      <c r="O8171" s="34" t="s">
        <v>24345</v>
      </c>
      <c r="P8171" s="86">
        <v>393133</v>
      </c>
      <c r="Q8171" s="33" t="s">
        <v>24358</v>
      </c>
      <c r="R8171" s="33" t="s">
        <v>126</v>
      </c>
      <c r="S8171" s="33" t="s">
        <v>24348</v>
      </c>
    </row>
    <row r="8172" spans="2:19" ht="26.25">
      <c r="B8172" s="33" t="s">
        <v>23294</v>
      </c>
      <c r="C8172" s="33" t="s">
        <v>23295</v>
      </c>
      <c r="D8172" s="33" t="s">
        <v>347</v>
      </c>
      <c r="E8172" s="33" t="s">
        <v>123</v>
      </c>
      <c r="F8172" s="34" t="s">
        <v>347</v>
      </c>
      <c r="G8172" s="33" t="s">
        <v>3166</v>
      </c>
      <c r="H8172" s="33" t="s">
        <v>22</v>
      </c>
      <c r="I8172" s="33" t="s">
        <v>31164</v>
      </c>
      <c r="J8172" s="27">
        <v>40421</v>
      </c>
      <c r="K8172" s="34" t="s">
        <v>39</v>
      </c>
      <c r="L8172" s="34" t="s">
        <v>126</v>
      </c>
      <c r="M8172" s="33" t="s">
        <v>26</v>
      </c>
      <c r="N8172" s="34" t="s">
        <v>24130</v>
      </c>
      <c r="O8172" s="34" t="s">
        <v>24131</v>
      </c>
      <c r="P8172" s="86">
        <v>232232.8</v>
      </c>
      <c r="Q8172" s="33" t="s">
        <v>24132</v>
      </c>
      <c r="R8172" s="33" t="s">
        <v>126</v>
      </c>
      <c r="S8172" s="33" t="s">
        <v>24133</v>
      </c>
    </row>
    <row r="8173" spans="2:19">
      <c r="B8173" s="33" t="s">
        <v>23294</v>
      </c>
      <c r="C8173" s="33" t="s">
        <v>23295</v>
      </c>
      <c r="D8173" s="33" t="s">
        <v>347</v>
      </c>
      <c r="E8173" s="33" t="s">
        <v>123</v>
      </c>
      <c r="F8173" s="34" t="s">
        <v>347</v>
      </c>
      <c r="G8173" s="33" t="s">
        <v>3947</v>
      </c>
      <c r="H8173" s="33" t="s">
        <v>22</v>
      </c>
      <c r="I8173" s="33" t="s">
        <v>31164</v>
      </c>
      <c r="J8173" s="27">
        <v>40367</v>
      </c>
      <c r="K8173" s="34" t="s">
        <v>29</v>
      </c>
      <c r="L8173" s="34" t="s">
        <v>126</v>
      </c>
      <c r="M8173" s="33" t="s">
        <v>26</v>
      </c>
      <c r="N8173" s="34" t="s">
        <v>24136</v>
      </c>
      <c r="O8173" s="34" t="s">
        <v>24137</v>
      </c>
      <c r="P8173" s="86">
        <v>48162</v>
      </c>
      <c r="Q8173" s="33" t="s">
        <v>24138</v>
      </c>
      <c r="R8173" s="33" t="s">
        <v>126</v>
      </c>
      <c r="S8173" s="33" t="s">
        <v>23582</v>
      </c>
    </row>
    <row r="8174" spans="2:19" ht="39">
      <c r="B8174" s="33" t="s">
        <v>23294</v>
      </c>
      <c r="C8174" s="33" t="s">
        <v>23295</v>
      </c>
      <c r="D8174" s="33" t="s">
        <v>347</v>
      </c>
      <c r="E8174" s="33" t="s">
        <v>123</v>
      </c>
      <c r="F8174" s="34" t="s">
        <v>347</v>
      </c>
      <c r="G8174" s="33" t="s">
        <v>4008</v>
      </c>
      <c r="H8174" s="33" t="s">
        <v>22</v>
      </c>
      <c r="I8174" s="33" t="s">
        <v>31164</v>
      </c>
      <c r="J8174" s="27">
        <v>40372</v>
      </c>
      <c r="K8174" s="34" t="s">
        <v>244</v>
      </c>
      <c r="L8174" s="34" t="s">
        <v>126</v>
      </c>
      <c r="M8174" s="33" t="s">
        <v>26</v>
      </c>
      <c r="N8174" s="34" t="s">
        <v>24134</v>
      </c>
      <c r="O8174" s="34" t="s">
        <v>4010</v>
      </c>
      <c r="P8174" s="86">
        <v>248240</v>
      </c>
      <c r="Q8174" s="33" t="s">
        <v>24135</v>
      </c>
      <c r="R8174" s="33" t="s">
        <v>126</v>
      </c>
      <c r="S8174" s="33" t="s">
        <v>4012</v>
      </c>
    </row>
    <row r="8175" spans="2:19" ht="26.25">
      <c r="B8175" s="33" t="s">
        <v>23294</v>
      </c>
      <c r="C8175" s="33" t="s">
        <v>23295</v>
      </c>
      <c r="D8175" s="33" t="s">
        <v>1196</v>
      </c>
      <c r="E8175" s="33" t="s">
        <v>1197</v>
      </c>
      <c r="F8175" s="34" t="s">
        <v>347</v>
      </c>
      <c r="G8175" s="33" t="s">
        <v>4235</v>
      </c>
      <c r="H8175" s="33" t="s">
        <v>669</v>
      </c>
      <c r="I8175" s="33" t="s">
        <v>31164</v>
      </c>
      <c r="J8175" s="27">
        <v>40413</v>
      </c>
      <c r="K8175" s="34" t="s">
        <v>244</v>
      </c>
      <c r="L8175" s="34" t="s">
        <v>126</v>
      </c>
      <c r="M8175" s="33" t="s">
        <v>604</v>
      </c>
      <c r="N8175" s="34" t="s">
        <v>24145</v>
      </c>
      <c r="O8175" s="34" t="s">
        <v>23635</v>
      </c>
      <c r="P8175" s="86">
        <v>4000000</v>
      </c>
      <c r="Q8175" s="33" t="s">
        <v>24146</v>
      </c>
      <c r="R8175" s="33" t="s">
        <v>126</v>
      </c>
      <c r="S8175" s="33" t="s">
        <v>23637</v>
      </c>
    </row>
    <row r="8176" spans="2:19" ht="26.25">
      <c r="B8176" s="33" t="s">
        <v>23294</v>
      </c>
      <c r="C8176" s="33" t="s">
        <v>23295</v>
      </c>
      <c r="D8176" s="33" t="s">
        <v>1196</v>
      </c>
      <c r="E8176" s="33" t="s">
        <v>1197</v>
      </c>
      <c r="F8176" s="34" t="s">
        <v>347</v>
      </c>
      <c r="G8176" s="33" t="s">
        <v>3645</v>
      </c>
      <c r="H8176" s="33" t="s">
        <v>669</v>
      </c>
      <c r="I8176" s="33" t="s">
        <v>31164</v>
      </c>
      <c r="J8176" s="27">
        <v>40413</v>
      </c>
      <c r="K8176" s="34" t="s">
        <v>244</v>
      </c>
      <c r="L8176" s="34" t="s">
        <v>126</v>
      </c>
      <c r="M8176" s="33" t="s">
        <v>26</v>
      </c>
      <c r="N8176" s="34" t="s">
        <v>24143</v>
      </c>
      <c r="O8176" s="34" t="s">
        <v>23575</v>
      </c>
      <c r="P8176" s="86">
        <v>675000</v>
      </c>
      <c r="Q8176" s="33" t="s">
        <v>24144</v>
      </c>
      <c r="R8176" s="33" t="s">
        <v>126</v>
      </c>
      <c r="S8176" s="33" t="s">
        <v>23577</v>
      </c>
    </row>
    <row r="8177" spans="2:19" ht="39">
      <c r="B8177" s="33" t="s">
        <v>23294</v>
      </c>
      <c r="C8177" s="33" t="s">
        <v>23295</v>
      </c>
      <c r="D8177" s="33" t="s">
        <v>1196</v>
      </c>
      <c r="E8177" s="33" t="s">
        <v>1197</v>
      </c>
      <c r="F8177" s="34" t="s">
        <v>347</v>
      </c>
      <c r="G8177" s="33" t="s">
        <v>1198</v>
      </c>
      <c r="H8177" s="33" t="s">
        <v>165</v>
      </c>
      <c r="I8177" s="33" t="s">
        <v>31164</v>
      </c>
      <c r="J8177" s="27">
        <v>40416</v>
      </c>
      <c r="K8177" s="34" t="s">
        <v>36</v>
      </c>
      <c r="L8177" s="34" t="s">
        <v>126</v>
      </c>
      <c r="M8177" s="33" t="s">
        <v>26</v>
      </c>
      <c r="N8177" s="34" t="s">
        <v>24139</v>
      </c>
      <c r="O8177" s="34" t="s">
        <v>24140</v>
      </c>
      <c r="P8177" s="86">
        <v>7172000</v>
      </c>
      <c r="Q8177" s="33" t="s">
        <v>24141</v>
      </c>
      <c r="R8177" s="33" t="s">
        <v>126</v>
      </c>
      <c r="S8177" s="33" t="s">
        <v>24142</v>
      </c>
    </row>
    <row r="8178" spans="2:19" ht="51.75">
      <c r="B8178" s="33" t="s">
        <v>24359</v>
      </c>
      <c r="C8178" s="33" t="s">
        <v>24360</v>
      </c>
      <c r="D8178" s="33" t="s">
        <v>347</v>
      </c>
      <c r="E8178" s="33" t="s">
        <v>123</v>
      </c>
      <c r="F8178" s="34" t="s">
        <v>126</v>
      </c>
      <c r="G8178" s="33" t="s">
        <v>126</v>
      </c>
      <c r="H8178" s="33" t="s">
        <v>126</v>
      </c>
      <c r="I8178" s="33" t="s">
        <v>126</v>
      </c>
      <c r="J8178" s="27">
        <v>40154</v>
      </c>
      <c r="K8178" s="34" t="s">
        <v>244</v>
      </c>
      <c r="L8178" s="34" t="s">
        <v>126</v>
      </c>
      <c r="M8178" s="33" t="s">
        <v>26</v>
      </c>
      <c r="N8178" s="34" t="s">
        <v>24361</v>
      </c>
      <c r="O8178" s="34" t="s">
        <v>9095</v>
      </c>
      <c r="P8178" s="86">
        <v>118110.34</v>
      </c>
      <c r="Q8178" s="33" t="s">
        <v>24362</v>
      </c>
      <c r="R8178" s="33" t="s">
        <v>126</v>
      </c>
      <c r="S8178" s="33" t="s">
        <v>9098</v>
      </c>
    </row>
    <row r="8179" spans="2:19" ht="51.75">
      <c r="B8179" s="33" t="s">
        <v>24359</v>
      </c>
      <c r="C8179" s="33" t="s">
        <v>24360</v>
      </c>
      <c r="D8179" s="33" t="s">
        <v>347</v>
      </c>
      <c r="E8179" s="33" t="s">
        <v>123</v>
      </c>
      <c r="F8179" s="34" t="s">
        <v>126</v>
      </c>
      <c r="G8179" s="33" t="s">
        <v>5631</v>
      </c>
      <c r="H8179" s="33" t="s">
        <v>669</v>
      </c>
      <c r="I8179" s="33" t="s">
        <v>31164</v>
      </c>
      <c r="J8179" s="27">
        <v>40219</v>
      </c>
      <c r="K8179" s="34" t="s">
        <v>36</v>
      </c>
      <c r="L8179" s="34" t="s">
        <v>126</v>
      </c>
      <c r="M8179" s="33" t="s">
        <v>26</v>
      </c>
      <c r="N8179" s="34" t="s">
        <v>24363</v>
      </c>
      <c r="O8179" s="34" t="s">
        <v>24364</v>
      </c>
      <c r="P8179" s="86">
        <v>550266.34</v>
      </c>
      <c r="Q8179" s="33" t="s">
        <v>24365</v>
      </c>
      <c r="R8179" s="33" t="s">
        <v>126</v>
      </c>
      <c r="S8179" s="33" t="s">
        <v>24366</v>
      </c>
    </row>
    <row r="8180" spans="2:19">
      <c r="B8180" s="33" t="s">
        <v>24359</v>
      </c>
      <c r="C8180" s="33" t="s">
        <v>24360</v>
      </c>
      <c r="D8180" s="33" t="s">
        <v>347</v>
      </c>
      <c r="E8180" s="33" t="s">
        <v>123</v>
      </c>
      <c r="F8180" s="34" t="s">
        <v>347</v>
      </c>
      <c r="G8180" s="33" t="s">
        <v>5083</v>
      </c>
      <c r="H8180" s="33" t="s">
        <v>1467</v>
      </c>
      <c r="I8180" s="33" t="s">
        <v>31164</v>
      </c>
      <c r="J8180" s="27">
        <v>40413</v>
      </c>
      <c r="K8180" s="34" t="s">
        <v>39</v>
      </c>
      <c r="L8180" s="34" t="s">
        <v>126</v>
      </c>
      <c r="M8180" s="33" t="s">
        <v>26</v>
      </c>
      <c r="N8180" s="34" t="s">
        <v>24367</v>
      </c>
      <c r="O8180" s="34" t="s">
        <v>24368</v>
      </c>
      <c r="P8180" s="86">
        <v>63548</v>
      </c>
      <c r="Q8180" s="33" t="s">
        <v>24369</v>
      </c>
      <c r="R8180" s="33" t="s">
        <v>126</v>
      </c>
      <c r="S8180" s="33" t="s">
        <v>24370</v>
      </c>
    </row>
    <row r="8181" spans="2:19" ht="51.75">
      <c r="B8181" s="33" t="s">
        <v>24359</v>
      </c>
      <c r="C8181" s="33" t="s">
        <v>24360</v>
      </c>
      <c r="D8181" s="33" t="s">
        <v>347</v>
      </c>
      <c r="E8181" s="33" t="s">
        <v>123</v>
      </c>
      <c r="F8181" s="34" t="s">
        <v>347</v>
      </c>
      <c r="G8181" s="33" t="s">
        <v>5378</v>
      </c>
      <c r="H8181" s="33" t="s">
        <v>263</v>
      </c>
      <c r="I8181" s="33" t="s">
        <v>31164</v>
      </c>
      <c r="J8181" s="27">
        <v>40438</v>
      </c>
      <c r="K8181" s="34" t="s">
        <v>36</v>
      </c>
      <c r="L8181" s="34" t="s">
        <v>652</v>
      </c>
      <c r="M8181" s="33" t="s">
        <v>26</v>
      </c>
      <c r="N8181" s="34" t="s">
        <v>24375</v>
      </c>
      <c r="O8181" s="34" t="s">
        <v>24376</v>
      </c>
      <c r="P8181" s="86">
        <v>57960</v>
      </c>
      <c r="Q8181" s="33" t="s">
        <v>24377</v>
      </c>
      <c r="R8181" s="33" t="s">
        <v>24378</v>
      </c>
      <c r="S8181" s="33" t="s">
        <v>24379</v>
      </c>
    </row>
    <row r="8182" spans="2:19" ht="51.75">
      <c r="B8182" s="33" t="s">
        <v>24359</v>
      </c>
      <c r="C8182" s="33" t="s">
        <v>24360</v>
      </c>
      <c r="D8182" s="33" t="s">
        <v>347</v>
      </c>
      <c r="E8182" s="33" t="s">
        <v>123</v>
      </c>
      <c r="F8182" s="34" t="s">
        <v>347</v>
      </c>
      <c r="G8182" s="33" t="s">
        <v>658</v>
      </c>
      <c r="H8182" s="33" t="s">
        <v>587</v>
      </c>
      <c r="I8182" s="33" t="s">
        <v>31164</v>
      </c>
      <c r="J8182" s="27">
        <v>40382</v>
      </c>
      <c r="K8182" s="34" t="s">
        <v>36</v>
      </c>
      <c r="L8182" s="34" t="s">
        <v>126</v>
      </c>
      <c r="M8182" s="33" t="s">
        <v>26</v>
      </c>
      <c r="N8182" s="34" t="s">
        <v>24371</v>
      </c>
      <c r="O8182" s="34" t="s">
        <v>24372</v>
      </c>
      <c r="P8182" s="86">
        <v>74393</v>
      </c>
      <c r="Q8182" s="33" t="s">
        <v>24373</v>
      </c>
      <c r="R8182" s="33" t="s">
        <v>126</v>
      </c>
      <c r="S8182" s="33" t="s">
        <v>24374</v>
      </c>
    </row>
    <row r="8183" spans="2:19" ht="39">
      <c r="B8183" s="33" t="s">
        <v>24359</v>
      </c>
      <c r="C8183" s="33" t="s">
        <v>24360</v>
      </c>
      <c r="D8183" s="33" t="s">
        <v>347</v>
      </c>
      <c r="E8183" s="33" t="s">
        <v>123</v>
      </c>
      <c r="F8183" s="34" t="s">
        <v>347</v>
      </c>
      <c r="G8183" s="33" t="s">
        <v>10459</v>
      </c>
      <c r="H8183" s="33" t="s">
        <v>349</v>
      </c>
      <c r="I8183" s="33" t="s">
        <v>31164</v>
      </c>
      <c r="J8183" s="27">
        <v>40444</v>
      </c>
      <c r="K8183" s="34" t="s">
        <v>39</v>
      </c>
      <c r="L8183" s="34" t="s">
        <v>126</v>
      </c>
      <c r="M8183" s="33" t="s">
        <v>26</v>
      </c>
      <c r="N8183" s="34" t="s">
        <v>24380</v>
      </c>
      <c r="O8183" s="34" t="s">
        <v>24381</v>
      </c>
      <c r="P8183" s="86">
        <v>168273.02</v>
      </c>
      <c r="Q8183" s="33" t="s">
        <v>24382</v>
      </c>
      <c r="R8183" s="33" t="s">
        <v>126</v>
      </c>
      <c r="S8183" s="33" t="s">
        <v>24383</v>
      </c>
    </row>
    <row r="8184" spans="2:19" ht="51.75">
      <c r="B8184" s="33" t="s">
        <v>24359</v>
      </c>
      <c r="C8184" s="33" t="s">
        <v>24360</v>
      </c>
      <c r="D8184" s="33" t="s">
        <v>347</v>
      </c>
      <c r="E8184" s="33" t="s">
        <v>123</v>
      </c>
      <c r="F8184" s="34" t="s">
        <v>126</v>
      </c>
      <c r="G8184" s="33" t="s">
        <v>126</v>
      </c>
      <c r="H8184" s="33" t="s">
        <v>126</v>
      </c>
      <c r="I8184" s="33" t="s">
        <v>126</v>
      </c>
      <c r="J8184" s="27">
        <v>40437</v>
      </c>
      <c r="K8184" s="34" t="s">
        <v>36</v>
      </c>
      <c r="L8184" s="34" t="s">
        <v>126</v>
      </c>
      <c r="M8184" s="33" t="s">
        <v>26</v>
      </c>
      <c r="N8184" s="34" t="s">
        <v>24384</v>
      </c>
      <c r="O8184" s="34" t="s">
        <v>24385</v>
      </c>
      <c r="P8184" s="86">
        <v>1596238</v>
      </c>
      <c r="Q8184" s="33" t="s">
        <v>24386</v>
      </c>
      <c r="R8184" s="33" t="s">
        <v>126</v>
      </c>
      <c r="S8184" s="33" t="s">
        <v>24387</v>
      </c>
    </row>
    <row r="8185" spans="2:19" ht="39">
      <c r="B8185" s="33" t="s">
        <v>24388</v>
      </c>
      <c r="C8185" s="33" t="s">
        <v>24389</v>
      </c>
      <c r="D8185" s="33" t="s">
        <v>347</v>
      </c>
      <c r="E8185" s="33" t="s">
        <v>123</v>
      </c>
      <c r="F8185" s="34" t="s">
        <v>347</v>
      </c>
      <c r="G8185" s="33" t="s">
        <v>2337</v>
      </c>
      <c r="H8185" s="33" t="s">
        <v>669</v>
      </c>
      <c r="I8185" s="33" t="s">
        <v>31164</v>
      </c>
      <c r="J8185" s="27">
        <v>40262</v>
      </c>
      <c r="K8185" s="34" t="s">
        <v>244</v>
      </c>
      <c r="L8185" s="34" t="s">
        <v>126</v>
      </c>
      <c r="M8185" s="33" t="s">
        <v>26</v>
      </c>
      <c r="N8185" s="34" t="s">
        <v>31372</v>
      </c>
      <c r="O8185" s="34" t="s">
        <v>24390</v>
      </c>
      <c r="P8185" s="86">
        <v>83134</v>
      </c>
      <c r="Q8185" s="33" t="s">
        <v>24391</v>
      </c>
      <c r="R8185" s="33" t="s">
        <v>126</v>
      </c>
      <c r="S8185" s="33" t="s">
        <v>24392</v>
      </c>
    </row>
    <row r="8186" spans="2:19" ht="51.75">
      <c r="B8186" s="33" t="s">
        <v>24393</v>
      </c>
      <c r="C8186" s="33" t="s">
        <v>24394</v>
      </c>
      <c r="D8186" s="33" t="s">
        <v>122</v>
      </c>
      <c r="E8186" s="33" t="s">
        <v>123</v>
      </c>
      <c r="F8186" s="34" t="s">
        <v>122</v>
      </c>
      <c r="G8186" s="33" t="s">
        <v>417</v>
      </c>
      <c r="H8186" s="33" t="s">
        <v>418</v>
      </c>
      <c r="I8186" s="33" t="s">
        <v>31164</v>
      </c>
      <c r="J8186" s="27">
        <v>40413</v>
      </c>
      <c r="K8186" s="34" t="s">
        <v>39</v>
      </c>
      <c r="L8186" s="34" t="s">
        <v>126</v>
      </c>
      <c r="M8186" s="33" t="s">
        <v>26</v>
      </c>
      <c r="N8186" s="34" t="s">
        <v>24399</v>
      </c>
      <c r="O8186" s="34" t="s">
        <v>24400</v>
      </c>
      <c r="P8186" s="86">
        <v>186426.5</v>
      </c>
      <c r="Q8186" s="33" t="s">
        <v>24401</v>
      </c>
      <c r="R8186" s="33" t="s">
        <v>126</v>
      </c>
      <c r="S8186" s="33" t="s">
        <v>24402</v>
      </c>
    </row>
    <row r="8187" spans="2:19" ht="26.25">
      <c r="B8187" s="33" t="s">
        <v>24393</v>
      </c>
      <c r="C8187" s="33" t="s">
        <v>24394</v>
      </c>
      <c r="D8187" s="33" t="s">
        <v>122</v>
      </c>
      <c r="E8187" s="33" t="s">
        <v>123</v>
      </c>
      <c r="F8187" s="34" t="s">
        <v>122</v>
      </c>
      <c r="G8187" s="33" t="s">
        <v>417</v>
      </c>
      <c r="H8187" s="33" t="s">
        <v>418</v>
      </c>
      <c r="I8187" s="33" t="s">
        <v>31164</v>
      </c>
      <c r="J8187" s="27">
        <v>40406</v>
      </c>
      <c r="K8187" s="34" t="s">
        <v>39</v>
      </c>
      <c r="L8187" s="34" t="s">
        <v>126</v>
      </c>
      <c r="M8187" s="33" t="s">
        <v>26</v>
      </c>
      <c r="N8187" s="34" t="s">
        <v>24395</v>
      </c>
      <c r="O8187" s="34" t="s">
        <v>24396</v>
      </c>
      <c r="P8187" s="86">
        <v>338247</v>
      </c>
      <c r="Q8187" s="33" t="s">
        <v>24397</v>
      </c>
      <c r="R8187" s="33" t="s">
        <v>126</v>
      </c>
      <c r="S8187" s="33" t="s">
        <v>24398</v>
      </c>
    </row>
    <row r="8188" spans="2:19" ht="64.5">
      <c r="B8188" s="33" t="s">
        <v>24393</v>
      </c>
      <c r="C8188" s="33" t="s">
        <v>24394</v>
      </c>
      <c r="D8188" s="33" t="s">
        <v>122</v>
      </c>
      <c r="E8188" s="33" t="s">
        <v>123</v>
      </c>
      <c r="F8188" s="34" t="s">
        <v>122</v>
      </c>
      <c r="G8188" s="33" t="s">
        <v>417</v>
      </c>
      <c r="H8188" s="33" t="s">
        <v>418</v>
      </c>
      <c r="I8188" s="33" t="s">
        <v>31164</v>
      </c>
      <c r="J8188" s="27">
        <v>40431</v>
      </c>
      <c r="K8188" s="34" t="s">
        <v>39</v>
      </c>
      <c r="L8188" s="34" t="s">
        <v>126</v>
      </c>
      <c r="M8188" s="33" t="s">
        <v>26</v>
      </c>
      <c r="N8188" s="34" t="s">
        <v>24403</v>
      </c>
      <c r="O8188" s="34" t="s">
        <v>24404</v>
      </c>
      <c r="P8188" s="86">
        <v>3113759</v>
      </c>
      <c r="Q8188" s="33" t="s">
        <v>24405</v>
      </c>
      <c r="R8188" s="33" t="s">
        <v>126</v>
      </c>
      <c r="S8188" s="33" t="s">
        <v>24402</v>
      </c>
    </row>
    <row r="8189" spans="2:19" ht="64.5">
      <c r="B8189" s="33" t="s">
        <v>24393</v>
      </c>
      <c r="C8189" s="33" t="s">
        <v>24394</v>
      </c>
      <c r="D8189" s="33" t="s">
        <v>122</v>
      </c>
      <c r="E8189" s="33" t="s">
        <v>123</v>
      </c>
      <c r="F8189" s="34" t="s">
        <v>122</v>
      </c>
      <c r="G8189" s="33" t="s">
        <v>417</v>
      </c>
      <c r="H8189" s="33" t="s">
        <v>418</v>
      </c>
      <c r="I8189" s="33" t="s">
        <v>31164</v>
      </c>
      <c r="J8189" s="27">
        <v>40435</v>
      </c>
      <c r="K8189" s="34" t="s">
        <v>39</v>
      </c>
      <c r="L8189" s="34" t="s">
        <v>126</v>
      </c>
      <c r="M8189" s="33" t="s">
        <v>26</v>
      </c>
      <c r="N8189" s="34" t="s">
        <v>24406</v>
      </c>
      <c r="O8189" s="34" t="s">
        <v>24396</v>
      </c>
      <c r="P8189" s="86">
        <v>2197990</v>
      </c>
      <c r="Q8189" s="33" t="s">
        <v>24407</v>
      </c>
      <c r="R8189" s="33" t="s">
        <v>126</v>
      </c>
      <c r="S8189" s="33" t="s">
        <v>24398</v>
      </c>
    </row>
    <row r="8190" spans="2:19" ht="64.5">
      <c r="B8190" s="33" t="s">
        <v>24408</v>
      </c>
      <c r="C8190" s="33" t="s">
        <v>24409</v>
      </c>
      <c r="D8190" s="33" t="s">
        <v>347</v>
      </c>
      <c r="E8190" s="33" t="s">
        <v>123</v>
      </c>
      <c r="F8190" s="34" t="s">
        <v>347</v>
      </c>
      <c r="G8190" s="33" t="s">
        <v>1696</v>
      </c>
      <c r="H8190" s="33" t="s">
        <v>22</v>
      </c>
      <c r="I8190" s="33" t="s">
        <v>31164</v>
      </c>
      <c r="J8190" s="27">
        <v>40434</v>
      </c>
      <c r="K8190" s="34" t="s">
        <v>36</v>
      </c>
      <c r="L8190" s="34" t="s">
        <v>126</v>
      </c>
      <c r="M8190" s="33" t="s">
        <v>26</v>
      </c>
      <c r="N8190" s="34" t="s">
        <v>24410</v>
      </c>
      <c r="O8190" s="34" t="s">
        <v>24411</v>
      </c>
      <c r="P8190" s="86">
        <v>3782134</v>
      </c>
      <c r="Q8190" s="33" t="s">
        <v>24412</v>
      </c>
      <c r="R8190" s="33" t="s">
        <v>126</v>
      </c>
      <c r="S8190" s="33" t="s">
        <v>24413</v>
      </c>
    </row>
    <row r="8191" spans="2:19" ht="90">
      <c r="B8191" s="33" t="s">
        <v>24408</v>
      </c>
      <c r="C8191" s="33" t="s">
        <v>24409</v>
      </c>
      <c r="D8191" s="33" t="s">
        <v>347</v>
      </c>
      <c r="E8191" s="33" t="s">
        <v>123</v>
      </c>
      <c r="F8191" s="34" t="s">
        <v>347</v>
      </c>
      <c r="G8191" s="33" t="s">
        <v>1696</v>
      </c>
      <c r="H8191" s="33" t="s">
        <v>22</v>
      </c>
      <c r="I8191" s="33" t="s">
        <v>31164</v>
      </c>
      <c r="J8191" s="27">
        <v>40444</v>
      </c>
      <c r="K8191" s="34" t="s">
        <v>36</v>
      </c>
      <c r="L8191" s="34" t="s">
        <v>126</v>
      </c>
      <c r="M8191" s="33" t="s">
        <v>26</v>
      </c>
      <c r="N8191" s="34" t="s">
        <v>24414</v>
      </c>
      <c r="O8191" s="34" t="s">
        <v>24411</v>
      </c>
      <c r="P8191" s="86">
        <v>999618.75</v>
      </c>
      <c r="Q8191" s="33" t="s">
        <v>24412</v>
      </c>
      <c r="R8191" s="33" t="s">
        <v>126</v>
      </c>
      <c r="S8191" s="33" t="s">
        <v>24413</v>
      </c>
    </row>
    <row r="8192" spans="2:19" ht="26.25">
      <c r="B8192" s="33" t="s">
        <v>24415</v>
      </c>
      <c r="C8192" s="33" t="s">
        <v>24416</v>
      </c>
      <c r="D8192" s="33" t="s">
        <v>347</v>
      </c>
      <c r="E8192" s="33" t="s">
        <v>123</v>
      </c>
      <c r="F8192" s="34" t="s">
        <v>347</v>
      </c>
      <c r="G8192" s="33" t="s">
        <v>4369</v>
      </c>
      <c r="H8192" s="33" t="s">
        <v>237</v>
      </c>
      <c r="I8192" s="33" t="s">
        <v>31164</v>
      </c>
      <c r="J8192" s="27">
        <v>40326</v>
      </c>
      <c r="K8192" s="34" t="s">
        <v>36</v>
      </c>
      <c r="L8192" s="34" t="s">
        <v>126</v>
      </c>
      <c r="M8192" s="33" t="s">
        <v>26</v>
      </c>
      <c r="N8192" s="34" t="s">
        <v>24417</v>
      </c>
      <c r="O8192" s="34" t="s">
        <v>24418</v>
      </c>
      <c r="P8192" s="86">
        <v>1098528</v>
      </c>
      <c r="Q8192" s="33" t="s">
        <v>24419</v>
      </c>
      <c r="R8192" s="33" t="s">
        <v>126</v>
      </c>
      <c r="S8192" s="33" t="s">
        <v>24420</v>
      </c>
    </row>
    <row r="8193" spans="2:19" ht="26.25">
      <c r="B8193" s="33" t="s">
        <v>24415</v>
      </c>
      <c r="C8193" s="33" t="s">
        <v>24416</v>
      </c>
      <c r="D8193" s="33" t="s">
        <v>347</v>
      </c>
      <c r="E8193" s="33" t="s">
        <v>123</v>
      </c>
      <c r="F8193" s="34" t="s">
        <v>347</v>
      </c>
      <c r="G8193" s="33" t="s">
        <v>4369</v>
      </c>
      <c r="H8193" s="33" t="s">
        <v>237</v>
      </c>
      <c r="I8193" s="33" t="s">
        <v>31164</v>
      </c>
      <c r="J8193" s="27">
        <v>40407</v>
      </c>
      <c r="K8193" s="34" t="s">
        <v>36</v>
      </c>
      <c r="L8193" s="34" t="s">
        <v>126</v>
      </c>
      <c r="M8193" s="33" t="s">
        <v>26</v>
      </c>
      <c r="N8193" s="34" t="s">
        <v>24417</v>
      </c>
      <c r="O8193" s="34" t="s">
        <v>24418</v>
      </c>
      <c r="P8193" s="86">
        <v>73026</v>
      </c>
      <c r="Q8193" s="33" t="s">
        <v>24419</v>
      </c>
      <c r="R8193" s="33" t="s">
        <v>126</v>
      </c>
      <c r="S8193" s="33" t="s">
        <v>24420</v>
      </c>
    </row>
    <row r="8194" spans="2:19" ht="26.25">
      <c r="B8194" s="33" t="s">
        <v>24415</v>
      </c>
      <c r="C8194" s="33" t="s">
        <v>24416</v>
      </c>
      <c r="D8194" s="33" t="s">
        <v>347</v>
      </c>
      <c r="E8194" s="33" t="s">
        <v>123</v>
      </c>
      <c r="F8194" s="34" t="s">
        <v>347</v>
      </c>
      <c r="G8194" s="33" t="s">
        <v>4369</v>
      </c>
      <c r="H8194" s="33" t="s">
        <v>237</v>
      </c>
      <c r="I8194" s="33" t="s">
        <v>31164</v>
      </c>
      <c r="J8194" s="27">
        <v>40415</v>
      </c>
      <c r="K8194" s="34" t="s">
        <v>36</v>
      </c>
      <c r="L8194" s="34" t="s">
        <v>126</v>
      </c>
      <c r="M8194" s="33" t="s">
        <v>26</v>
      </c>
      <c r="N8194" s="34" t="s">
        <v>24417</v>
      </c>
      <c r="O8194" s="34" t="s">
        <v>24418</v>
      </c>
      <c r="P8194" s="86">
        <v>99071.18</v>
      </c>
      <c r="Q8194" s="33" t="s">
        <v>24419</v>
      </c>
      <c r="R8194" s="33" t="s">
        <v>126</v>
      </c>
      <c r="S8194" s="33" t="s">
        <v>24420</v>
      </c>
    </row>
    <row r="8195" spans="2:19" ht="51.75">
      <c r="B8195" s="33" t="s">
        <v>24415</v>
      </c>
      <c r="C8195" s="33" t="s">
        <v>24416</v>
      </c>
      <c r="D8195" s="33" t="s">
        <v>347</v>
      </c>
      <c r="E8195" s="33" t="s">
        <v>123</v>
      </c>
      <c r="F8195" s="34" t="s">
        <v>347</v>
      </c>
      <c r="G8195" s="33" t="s">
        <v>4369</v>
      </c>
      <c r="H8195" s="33" t="s">
        <v>237</v>
      </c>
      <c r="I8195" s="33" t="s">
        <v>31164</v>
      </c>
      <c r="J8195" s="27">
        <v>40444</v>
      </c>
      <c r="K8195" s="34" t="s">
        <v>36</v>
      </c>
      <c r="L8195" s="34" t="s">
        <v>126</v>
      </c>
      <c r="M8195" s="33" t="s">
        <v>26</v>
      </c>
      <c r="N8195" s="34" t="s">
        <v>24430</v>
      </c>
      <c r="O8195" s="34" t="s">
        <v>24418</v>
      </c>
      <c r="P8195" s="86">
        <v>30122</v>
      </c>
      <c r="Q8195" s="33" t="s">
        <v>24419</v>
      </c>
      <c r="R8195" s="33" t="s">
        <v>126</v>
      </c>
      <c r="S8195" s="33" t="s">
        <v>24420</v>
      </c>
    </row>
    <row r="8196" spans="2:19" ht="39">
      <c r="B8196" s="33" t="s">
        <v>24415</v>
      </c>
      <c r="C8196" s="33" t="s">
        <v>24416</v>
      </c>
      <c r="D8196" s="33" t="s">
        <v>347</v>
      </c>
      <c r="E8196" s="33" t="s">
        <v>123</v>
      </c>
      <c r="F8196" s="34" t="s">
        <v>347</v>
      </c>
      <c r="G8196" s="33" t="s">
        <v>4139</v>
      </c>
      <c r="H8196" s="33" t="s">
        <v>277</v>
      </c>
      <c r="I8196" s="33" t="s">
        <v>31164</v>
      </c>
      <c r="J8196" s="27">
        <v>40393</v>
      </c>
      <c r="K8196" s="34" t="s">
        <v>36</v>
      </c>
      <c r="L8196" s="34" t="s">
        <v>126</v>
      </c>
      <c r="M8196" s="33" t="s">
        <v>26</v>
      </c>
      <c r="N8196" s="34" t="s">
        <v>24421</v>
      </c>
      <c r="O8196" s="34" t="s">
        <v>24422</v>
      </c>
      <c r="P8196" s="86">
        <v>1102741.5900000001</v>
      </c>
      <c r="Q8196" s="33" t="s">
        <v>24423</v>
      </c>
      <c r="R8196" s="33" t="s">
        <v>126</v>
      </c>
      <c r="S8196" s="33" t="s">
        <v>24424</v>
      </c>
    </row>
    <row r="8197" spans="2:19" ht="26.25">
      <c r="B8197" s="33" t="s">
        <v>24415</v>
      </c>
      <c r="C8197" s="33" t="s">
        <v>24416</v>
      </c>
      <c r="D8197" s="33" t="s">
        <v>347</v>
      </c>
      <c r="E8197" s="33" t="s">
        <v>123</v>
      </c>
      <c r="F8197" s="34" t="s">
        <v>347</v>
      </c>
      <c r="G8197" s="33" t="s">
        <v>24425</v>
      </c>
      <c r="H8197" s="33" t="s">
        <v>495</v>
      </c>
      <c r="I8197" s="33" t="s">
        <v>31164</v>
      </c>
      <c r="J8197" s="27">
        <v>40402</v>
      </c>
      <c r="K8197" s="34" t="s">
        <v>39</v>
      </c>
      <c r="L8197" s="34" t="s">
        <v>126</v>
      </c>
      <c r="M8197" s="33" t="s">
        <v>26</v>
      </c>
      <c r="N8197" s="34" t="s">
        <v>24426</v>
      </c>
      <c r="O8197" s="34" t="s">
        <v>22485</v>
      </c>
      <c r="P8197" s="86">
        <v>37849</v>
      </c>
      <c r="Q8197" s="33" t="s">
        <v>24427</v>
      </c>
      <c r="R8197" s="33" t="s">
        <v>126</v>
      </c>
      <c r="S8197" s="33" t="s">
        <v>22488</v>
      </c>
    </row>
    <row r="8198" spans="2:19" ht="306.75">
      <c r="B8198" s="33" t="s">
        <v>24415</v>
      </c>
      <c r="C8198" s="33" t="s">
        <v>24416</v>
      </c>
      <c r="D8198" s="33" t="s">
        <v>347</v>
      </c>
      <c r="E8198" s="33" t="s">
        <v>123</v>
      </c>
      <c r="F8198" s="34" t="s">
        <v>347</v>
      </c>
      <c r="G8198" s="33" t="s">
        <v>24431</v>
      </c>
      <c r="H8198" s="33" t="s">
        <v>22</v>
      </c>
      <c r="I8198" s="33" t="s">
        <v>31164</v>
      </c>
      <c r="J8198" s="27">
        <v>40428</v>
      </c>
      <c r="K8198" s="34" t="s">
        <v>244</v>
      </c>
      <c r="L8198" s="34" t="s">
        <v>126</v>
      </c>
      <c r="M8198" s="33" t="s">
        <v>26</v>
      </c>
      <c r="N8198" s="34" t="s">
        <v>24432</v>
      </c>
      <c r="O8198" s="34" t="s">
        <v>3896</v>
      </c>
      <c r="P8198" s="86">
        <v>304443</v>
      </c>
      <c r="Q8198" s="33" t="s">
        <v>24433</v>
      </c>
      <c r="R8198" s="33" t="s">
        <v>126</v>
      </c>
      <c r="S8198" s="33" t="s">
        <v>3898</v>
      </c>
    </row>
    <row r="8199" spans="2:19" ht="409.6">
      <c r="B8199" s="33" t="s">
        <v>24415</v>
      </c>
      <c r="C8199" s="33" t="s">
        <v>24416</v>
      </c>
      <c r="D8199" s="33" t="s">
        <v>347</v>
      </c>
      <c r="E8199" s="33" t="s">
        <v>123</v>
      </c>
      <c r="F8199" s="34" t="s">
        <v>347</v>
      </c>
      <c r="G8199" s="33" t="s">
        <v>24431</v>
      </c>
      <c r="H8199" s="33" t="s">
        <v>22</v>
      </c>
      <c r="I8199" s="33" t="s">
        <v>31164</v>
      </c>
      <c r="J8199" s="27">
        <v>40438</v>
      </c>
      <c r="K8199" s="34" t="s">
        <v>244</v>
      </c>
      <c r="L8199" s="34" t="s">
        <v>126</v>
      </c>
      <c r="M8199" s="33" t="s">
        <v>26</v>
      </c>
      <c r="N8199" s="34" t="s">
        <v>24434</v>
      </c>
      <c r="O8199" s="34" t="s">
        <v>3896</v>
      </c>
      <c r="P8199" s="86">
        <v>323275</v>
      </c>
      <c r="Q8199" s="33" t="s">
        <v>24433</v>
      </c>
      <c r="R8199" s="33" t="s">
        <v>126</v>
      </c>
      <c r="S8199" s="33" t="s">
        <v>3898</v>
      </c>
    </row>
    <row r="8200" spans="2:19" ht="77.25">
      <c r="B8200" s="33" t="s">
        <v>24415</v>
      </c>
      <c r="C8200" s="33" t="s">
        <v>24416</v>
      </c>
      <c r="D8200" s="33" t="s">
        <v>122</v>
      </c>
      <c r="E8200" s="33" t="s">
        <v>123</v>
      </c>
      <c r="F8200" s="34" t="s">
        <v>122</v>
      </c>
      <c r="G8200" s="33" t="s">
        <v>580</v>
      </c>
      <c r="H8200" s="33" t="s">
        <v>254</v>
      </c>
      <c r="I8200" s="33" t="s">
        <v>31164</v>
      </c>
      <c r="J8200" s="27">
        <v>40435</v>
      </c>
      <c r="K8200" s="34" t="s">
        <v>157</v>
      </c>
      <c r="L8200" s="34" t="s">
        <v>126</v>
      </c>
      <c r="M8200" s="33" t="s">
        <v>26</v>
      </c>
      <c r="N8200" s="34" t="s">
        <v>24428</v>
      </c>
      <c r="O8200" s="34" t="s">
        <v>3613</v>
      </c>
      <c r="P8200" s="86">
        <v>1192576</v>
      </c>
      <c r="Q8200" s="33" t="s">
        <v>24429</v>
      </c>
      <c r="R8200" s="33" t="s">
        <v>126</v>
      </c>
      <c r="S8200" s="33" t="s">
        <v>3615</v>
      </c>
    </row>
    <row r="8201" spans="2:19" ht="39">
      <c r="B8201" s="33" t="s">
        <v>24435</v>
      </c>
      <c r="C8201" s="33" t="s">
        <v>24436</v>
      </c>
      <c r="D8201" s="33" t="s">
        <v>347</v>
      </c>
      <c r="E8201" s="33" t="s">
        <v>123</v>
      </c>
      <c r="F8201" s="34" t="s">
        <v>126</v>
      </c>
      <c r="G8201" s="33" t="s">
        <v>678</v>
      </c>
      <c r="H8201" s="33" t="s">
        <v>185</v>
      </c>
      <c r="I8201" s="33" t="s">
        <v>31164</v>
      </c>
      <c r="J8201" s="27">
        <v>40249</v>
      </c>
      <c r="K8201" s="34" t="s">
        <v>29</v>
      </c>
      <c r="L8201" s="34" t="s">
        <v>126</v>
      </c>
      <c r="M8201" s="33" t="s">
        <v>26</v>
      </c>
      <c r="N8201" s="34" t="s">
        <v>24457</v>
      </c>
      <c r="O8201" s="34" t="s">
        <v>24458</v>
      </c>
      <c r="P8201" s="86">
        <v>28700</v>
      </c>
      <c r="Q8201" s="33" t="s">
        <v>24459</v>
      </c>
      <c r="R8201" s="33" t="s">
        <v>126</v>
      </c>
      <c r="S8201" s="33" t="s">
        <v>24460</v>
      </c>
    </row>
    <row r="8202" spans="2:19" ht="26.25">
      <c r="B8202" s="33" t="s">
        <v>24435</v>
      </c>
      <c r="C8202" s="33" t="s">
        <v>24436</v>
      </c>
      <c r="D8202" s="33" t="s">
        <v>347</v>
      </c>
      <c r="E8202" s="33" t="s">
        <v>123</v>
      </c>
      <c r="F8202" s="34" t="s">
        <v>347</v>
      </c>
      <c r="G8202" s="33" t="s">
        <v>2487</v>
      </c>
      <c r="H8202" s="33" t="s">
        <v>2049</v>
      </c>
      <c r="I8202" s="33" t="s">
        <v>31164</v>
      </c>
      <c r="J8202" s="27">
        <v>40249</v>
      </c>
      <c r="K8202" s="34" t="s">
        <v>39</v>
      </c>
      <c r="L8202" s="34" t="s">
        <v>126</v>
      </c>
      <c r="M8202" s="33" t="s">
        <v>26</v>
      </c>
      <c r="N8202" s="34" t="s">
        <v>24453</v>
      </c>
      <c r="O8202" s="34" t="s">
        <v>24454</v>
      </c>
      <c r="P8202" s="86">
        <v>271336.25</v>
      </c>
      <c r="Q8202" s="33" t="s">
        <v>24455</v>
      </c>
      <c r="R8202" s="33" t="s">
        <v>126</v>
      </c>
      <c r="S8202" s="33" t="s">
        <v>24456</v>
      </c>
    </row>
    <row r="8203" spans="2:19" ht="179.25">
      <c r="B8203" s="33" t="s">
        <v>24435</v>
      </c>
      <c r="C8203" s="33" t="s">
        <v>24436</v>
      </c>
      <c r="D8203" s="33" t="s">
        <v>347</v>
      </c>
      <c r="E8203" s="33" t="s">
        <v>123</v>
      </c>
      <c r="F8203" s="34" t="s">
        <v>347</v>
      </c>
      <c r="G8203" s="33" t="s">
        <v>4270</v>
      </c>
      <c r="H8203" s="33" t="s">
        <v>48</v>
      </c>
      <c r="I8203" s="33" t="s">
        <v>31164</v>
      </c>
      <c r="J8203" s="27">
        <v>40267</v>
      </c>
      <c r="K8203" s="34" t="s">
        <v>36</v>
      </c>
      <c r="L8203" s="34" t="s">
        <v>126</v>
      </c>
      <c r="M8203" s="33" t="s">
        <v>26</v>
      </c>
      <c r="N8203" s="34" t="s">
        <v>24445</v>
      </c>
      <c r="O8203" s="34" t="s">
        <v>24446</v>
      </c>
      <c r="P8203" s="86">
        <v>62300</v>
      </c>
      <c r="Q8203" s="33" t="s">
        <v>24447</v>
      </c>
      <c r="R8203" s="33" t="s">
        <v>126</v>
      </c>
      <c r="S8203" s="33" t="s">
        <v>24448</v>
      </c>
    </row>
    <row r="8204" spans="2:19" ht="64.5">
      <c r="B8204" s="33" t="s">
        <v>24435</v>
      </c>
      <c r="C8204" s="33" t="s">
        <v>24436</v>
      </c>
      <c r="D8204" s="33" t="s">
        <v>347</v>
      </c>
      <c r="E8204" s="33" t="s">
        <v>123</v>
      </c>
      <c r="F8204" s="34" t="s">
        <v>347</v>
      </c>
      <c r="G8204" s="33" t="s">
        <v>4270</v>
      </c>
      <c r="H8204" s="33" t="s">
        <v>48</v>
      </c>
      <c r="I8204" s="33" t="s">
        <v>31164</v>
      </c>
      <c r="J8204" s="27">
        <v>40267</v>
      </c>
      <c r="K8204" s="34" t="s">
        <v>36</v>
      </c>
      <c r="L8204" s="34" t="s">
        <v>126</v>
      </c>
      <c r="M8204" s="33" t="s">
        <v>26</v>
      </c>
      <c r="N8204" s="34" t="s">
        <v>24443</v>
      </c>
      <c r="O8204" s="34" t="s">
        <v>23744</v>
      </c>
      <c r="P8204" s="86">
        <v>77599</v>
      </c>
      <c r="Q8204" s="33" t="s">
        <v>24444</v>
      </c>
      <c r="R8204" s="33" t="s">
        <v>126</v>
      </c>
      <c r="S8204" s="33" t="s">
        <v>23746</v>
      </c>
    </row>
    <row r="8205" spans="2:19" ht="281.25">
      <c r="B8205" s="33" t="s">
        <v>24435</v>
      </c>
      <c r="C8205" s="33" t="s">
        <v>24436</v>
      </c>
      <c r="D8205" s="33" t="s">
        <v>347</v>
      </c>
      <c r="E8205" s="33" t="s">
        <v>123</v>
      </c>
      <c r="F8205" s="34" t="s">
        <v>347</v>
      </c>
      <c r="G8205" s="33" t="s">
        <v>1106</v>
      </c>
      <c r="H8205" s="33" t="s">
        <v>22</v>
      </c>
      <c r="I8205" s="33" t="s">
        <v>31164</v>
      </c>
      <c r="J8205" s="27">
        <v>40260</v>
      </c>
      <c r="K8205" s="34" t="s">
        <v>39</v>
      </c>
      <c r="L8205" s="34" t="s">
        <v>126</v>
      </c>
      <c r="M8205" s="33" t="s">
        <v>26</v>
      </c>
      <c r="N8205" s="34" t="s">
        <v>24467</v>
      </c>
      <c r="O8205" s="34" t="s">
        <v>24468</v>
      </c>
      <c r="P8205" s="86">
        <v>75077</v>
      </c>
      <c r="Q8205" s="33" t="s">
        <v>24469</v>
      </c>
      <c r="R8205" s="33" t="s">
        <v>126</v>
      </c>
      <c r="S8205" s="33" t="s">
        <v>24470</v>
      </c>
    </row>
    <row r="8206" spans="2:19" ht="51.75">
      <c r="B8206" s="33" t="s">
        <v>24435</v>
      </c>
      <c r="C8206" s="33" t="s">
        <v>24436</v>
      </c>
      <c r="D8206" s="33" t="s">
        <v>347</v>
      </c>
      <c r="E8206" s="33" t="s">
        <v>123</v>
      </c>
      <c r="F8206" s="34" t="s">
        <v>347</v>
      </c>
      <c r="G8206" s="33" t="s">
        <v>9541</v>
      </c>
      <c r="H8206" s="33" t="s">
        <v>22</v>
      </c>
      <c r="I8206" s="33" t="s">
        <v>31164</v>
      </c>
      <c r="J8206" s="27">
        <v>40268</v>
      </c>
      <c r="K8206" s="34" t="s">
        <v>39</v>
      </c>
      <c r="L8206" s="34" t="s">
        <v>126</v>
      </c>
      <c r="M8206" s="33" t="s">
        <v>26</v>
      </c>
      <c r="N8206" s="34" t="s">
        <v>24465</v>
      </c>
      <c r="O8206" s="34" t="s">
        <v>3715</v>
      </c>
      <c r="P8206" s="86">
        <v>295520</v>
      </c>
      <c r="Q8206" s="33" t="s">
        <v>24466</v>
      </c>
      <c r="R8206" s="33" t="s">
        <v>126</v>
      </c>
      <c r="S8206" s="33" t="s">
        <v>3717</v>
      </c>
    </row>
    <row r="8207" spans="2:19" ht="26.25">
      <c r="B8207" s="33" t="s">
        <v>24435</v>
      </c>
      <c r="C8207" s="33" t="s">
        <v>24436</v>
      </c>
      <c r="D8207" s="33" t="s">
        <v>347</v>
      </c>
      <c r="E8207" s="33" t="s">
        <v>123</v>
      </c>
      <c r="F8207" s="34" t="s">
        <v>347</v>
      </c>
      <c r="G8207" s="33" t="s">
        <v>407</v>
      </c>
      <c r="H8207" s="33" t="s">
        <v>22</v>
      </c>
      <c r="I8207" s="33" t="s">
        <v>31164</v>
      </c>
      <c r="J8207" s="27">
        <v>40231</v>
      </c>
      <c r="K8207" s="34" t="s">
        <v>244</v>
      </c>
      <c r="L8207" s="34" t="s">
        <v>126</v>
      </c>
      <c r="M8207" s="33" t="s">
        <v>26</v>
      </c>
      <c r="N8207" s="34" t="s">
        <v>24437</v>
      </c>
      <c r="O8207" s="34" t="s">
        <v>2005</v>
      </c>
      <c r="P8207" s="86">
        <v>26400</v>
      </c>
      <c r="Q8207" s="33" t="s">
        <v>24438</v>
      </c>
      <c r="R8207" s="33" t="s">
        <v>126</v>
      </c>
      <c r="S8207" s="33" t="s">
        <v>2007</v>
      </c>
    </row>
    <row r="8208" spans="2:19" ht="39">
      <c r="B8208" s="33" t="s">
        <v>24435</v>
      </c>
      <c r="C8208" s="33" t="s">
        <v>24436</v>
      </c>
      <c r="D8208" s="33" t="s">
        <v>347</v>
      </c>
      <c r="E8208" s="33" t="s">
        <v>123</v>
      </c>
      <c r="F8208" s="34" t="s">
        <v>123</v>
      </c>
      <c r="G8208" s="33" t="s">
        <v>407</v>
      </c>
      <c r="H8208" s="33" t="s">
        <v>22</v>
      </c>
      <c r="I8208" s="33" t="s">
        <v>31164</v>
      </c>
      <c r="J8208" s="27">
        <v>40252</v>
      </c>
      <c r="K8208" s="34" t="s">
        <v>36</v>
      </c>
      <c r="L8208" s="34" t="s">
        <v>126</v>
      </c>
      <c r="M8208" s="33" t="s">
        <v>26</v>
      </c>
      <c r="N8208" s="34" t="s">
        <v>24471</v>
      </c>
      <c r="O8208" s="34" t="s">
        <v>2015</v>
      </c>
      <c r="P8208" s="86">
        <v>172190</v>
      </c>
      <c r="Q8208" s="33" t="s">
        <v>24472</v>
      </c>
      <c r="R8208" s="33" t="s">
        <v>126</v>
      </c>
      <c r="S8208" s="33" t="s">
        <v>2017</v>
      </c>
    </row>
    <row r="8209" spans="2:19" ht="26.25">
      <c r="B8209" s="33" t="s">
        <v>24435</v>
      </c>
      <c r="C8209" s="33" t="s">
        <v>24436</v>
      </c>
      <c r="D8209" s="33" t="s">
        <v>122</v>
      </c>
      <c r="E8209" s="33" t="s">
        <v>123</v>
      </c>
      <c r="F8209" s="34" t="s">
        <v>122</v>
      </c>
      <c r="G8209" s="33" t="s">
        <v>34</v>
      </c>
      <c r="H8209" s="33" t="s">
        <v>35</v>
      </c>
      <c r="I8209" s="33" t="s">
        <v>31164</v>
      </c>
      <c r="J8209" s="27">
        <v>40266</v>
      </c>
      <c r="K8209" s="34" t="s">
        <v>39</v>
      </c>
      <c r="L8209" s="34" t="s">
        <v>126</v>
      </c>
      <c r="M8209" s="33" t="s">
        <v>26</v>
      </c>
      <c r="N8209" s="34" t="s">
        <v>24439</v>
      </c>
      <c r="O8209" s="34" t="s">
        <v>24440</v>
      </c>
      <c r="P8209" s="86">
        <v>437135</v>
      </c>
      <c r="Q8209" s="33" t="s">
        <v>24441</v>
      </c>
      <c r="R8209" s="33" t="s">
        <v>24442</v>
      </c>
      <c r="S8209" s="33" t="s">
        <v>732</v>
      </c>
    </row>
    <row r="8210" spans="2:19" ht="26.25">
      <c r="B8210" s="33" t="s">
        <v>24435</v>
      </c>
      <c r="C8210" s="33" t="s">
        <v>24436</v>
      </c>
      <c r="D8210" s="33" t="s">
        <v>347</v>
      </c>
      <c r="E8210" s="33" t="s">
        <v>123</v>
      </c>
      <c r="F8210" s="34" t="s">
        <v>347</v>
      </c>
      <c r="G8210" s="33" t="s">
        <v>586</v>
      </c>
      <c r="H8210" s="33" t="s">
        <v>587</v>
      </c>
      <c r="I8210" s="33" t="s">
        <v>31164</v>
      </c>
      <c r="J8210" s="27">
        <v>40333</v>
      </c>
      <c r="K8210" s="34" t="s">
        <v>39</v>
      </c>
      <c r="L8210" s="34" t="s">
        <v>126</v>
      </c>
      <c r="M8210" s="33" t="s">
        <v>26</v>
      </c>
      <c r="N8210" s="34" t="s">
        <v>24481</v>
      </c>
      <c r="O8210" s="34" t="s">
        <v>24482</v>
      </c>
      <c r="P8210" s="86">
        <v>63369.53</v>
      </c>
      <c r="Q8210" s="33" t="s">
        <v>24483</v>
      </c>
      <c r="R8210" s="33" t="s">
        <v>126</v>
      </c>
      <c r="S8210" s="33" t="s">
        <v>24484</v>
      </c>
    </row>
    <row r="8211" spans="2:19" ht="26.25">
      <c r="B8211" s="33" t="s">
        <v>24435</v>
      </c>
      <c r="C8211" s="33" t="s">
        <v>24436</v>
      </c>
      <c r="D8211" s="33" t="s">
        <v>347</v>
      </c>
      <c r="E8211" s="33" t="s">
        <v>123</v>
      </c>
      <c r="F8211" s="34" t="s">
        <v>347</v>
      </c>
      <c r="G8211" s="33" t="s">
        <v>2673</v>
      </c>
      <c r="H8211" s="33" t="s">
        <v>587</v>
      </c>
      <c r="I8211" s="33" t="s">
        <v>31164</v>
      </c>
      <c r="J8211" s="27">
        <v>40358</v>
      </c>
      <c r="K8211" s="34" t="s">
        <v>244</v>
      </c>
      <c r="L8211" s="34" t="s">
        <v>126</v>
      </c>
      <c r="M8211" s="33" t="s">
        <v>26</v>
      </c>
      <c r="N8211" s="34" t="s">
        <v>24473</v>
      </c>
      <c r="O8211" s="34" t="s">
        <v>9689</v>
      </c>
      <c r="P8211" s="86">
        <v>59442</v>
      </c>
      <c r="Q8211" s="33" t="s">
        <v>24474</v>
      </c>
      <c r="R8211" s="33" t="s">
        <v>126</v>
      </c>
      <c r="S8211" s="33" t="s">
        <v>9691</v>
      </c>
    </row>
    <row r="8212" spans="2:19" ht="51.75">
      <c r="B8212" s="33" t="s">
        <v>24435</v>
      </c>
      <c r="C8212" s="33" t="s">
        <v>24436</v>
      </c>
      <c r="D8212" s="33" t="s">
        <v>347</v>
      </c>
      <c r="E8212" s="33" t="s">
        <v>123</v>
      </c>
      <c r="F8212" s="34" t="s">
        <v>347</v>
      </c>
      <c r="G8212" s="33" t="s">
        <v>5640</v>
      </c>
      <c r="H8212" s="33" t="s">
        <v>395</v>
      </c>
      <c r="I8212" s="33" t="s">
        <v>31164</v>
      </c>
      <c r="J8212" s="27">
        <v>40309</v>
      </c>
      <c r="K8212" s="34" t="s">
        <v>29</v>
      </c>
      <c r="L8212" s="34" t="s">
        <v>126</v>
      </c>
      <c r="M8212" s="33" t="s">
        <v>26</v>
      </c>
      <c r="N8212" s="34" t="s">
        <v>24477</v>
      </c>
      <c r="O8212" s="34" t="s">
        <v>24478</v>
      </c>
      <c r="P8212" s="86">
        <v>33530</v>
      </c>
      <c r="Q8212" s="33" t="s">
        <v>24479</v>
      </c>
      <c r="R8212" s="33" t="s">
        <v>126</v>
      </c>
      <c r="S8212" s="33" t="s">
        <v>24480</v>
      </c>
    </row>
    <row r="8213" spans="2:19" ht="26.25">
      <c r="B8213" s="33" t="s">
        <v>24435</v>
      </c>
      <c r="C8213" s="33" t="s">
        <v>24436</v>
      </c>
      <c r="D8213" s="33" t="s">
        <v>347</v>
      </c>
      <c r="E8213" s="33" t="s">
        <v>123</v>
      </c>
      <c r="F8213" s="34" t="s">
        <v>347</v>
      </c>
      <c r="G8213" s="33" t="s">
        <v>9439</v>
      </c>
      <c r="H8213" s="33" t="s">
        <v>669</v>
      </c>
      <c r="I8213" s="33" t="s">
        <v>31164</v>
      </c>
      <c r="J8213" s="27">
        <v>40337</v>
      </c>
      <c r="K8213" s="34" t="s">
        <v>29</v>
      </c>
      <c r="L8213" s="34" t="s">
        <v>126</v>
      </c>
      <c r="M8213" s="33" t="s">
        <v>26</v>
      </c>
      <c r="N8213" s="34" t="s">
        <v>24475</v>
      </c>
      <c r="O8213" s="34" t="s">
        <v>23685</v>
      </c>
      <c r="P8213" s="86">
        <v>63746</v>
      </c>
      <c r="Q8213" s="33" t="s">
        <v>24476</v>
      </c>
      <c r="R8213" s="33" t="s">
        <v>126</v>
      </c>
      <c r="S8213" s="33" t="s">
        <v>23687</v>
      </c>
    </row>
    <row r="8214" spans="2:19" ht="77.25">
      <c r="B8214" s="33" t="s">
        <v>24435</v>
      </c>
      <c r="C8214" s="33" t="s">
        <v>24436</v>
      </c>
      <c r="D8214" s="33" t="s">
        <v>347</v>
      </c>
      <c r="E8214" s="33" t="s">
        <v>123</v>
      </c>
      <c r="F8214" s="34" t="s">
        <v>347</v>
      </c>
      <c r="G8214" s="33" t="s">
        <v>4270</v>
      </c>
      <c r="H8214" s="33" t="s">
        <v>48</v>
      </c>
      <c r="I8214" s="33" t="s">
        <v>31164</v>
      </c>
      <c r="J8214" s="27">
        <v>40282</v>
      </c>
      <c r="K8214" s="34" t="s">
        <v>36</v>
      </c>
      <c r="L8214" s="34" t="s">
        <v>126</v>
      </c>
      <c r="M8214" s="33" t="s">
        <v>26</v>
      </c>
      <c r="N8214" s="34" t="s">
        <v>24449</v>
      </c>
      <c r="O8214" s="34" t="s">
        <v>24450</v>
      </c>
      <c r="P8214" s="86">
        <v>105000</v>
      </c>
      <c r="Q8214" s="33" t="s">
        <v>24451</v>
      </c>
      <c r="R8214" s="33" t="s">
        <v>126</v>
      </c>
      <c r="S8214" s="33" t="s">
        <v>24452</v>
      </c>
    </row>
    <row r="8215" spans="2:19" ht="51.75">
      <c r="B8215" s="33" t="s">
        <v>24435</v>
      </c>
      <c r="C8215" s="33" t="s">
        <v>24436</v>
      </c>
      <c r="D8215" s="33" t="s">
        <v>347</v>
      </c>
      <c r="E8215" s="33" t="s">
        <v>123</v>
      </c>
      <c r="F8215" s="34" t="s">
        <v>347</v>
      </c>
      <c r="G8215" s="33" t="s">
        <v>4974</v>
      </c>
      <c r="H8215" s="33" t="s">
        <v>1300</v>
      </c>
      <c r="I8215" s="33" t="s">
        <v>31164</v>
      </c>
      <c r="J8215" s="27">
        <v>40319</v>
      </c>
      <c r="K8215" s="34" t="s">
        <v>36</v>
      </c>
      <c r="L8215" s="34" t="s">
        <v>126</v>
      </c>
      <c r="M8215" s="33" t="s">
        <v>26</v>
      </c>
      <c r="N8215" s="34" t="s">
        <v>24485</v>
      </c>
      <c r="O8215" s="34" t="s">
        <v>24486</v>
      </c>
      <c r="P8215" s="86">
        <v>696080.8</v>
      </c>
      <c r="Q8215" s="33" t="s">
        <v>24487</v>
      </c>
      <c r="R8215" s="33" t="s">
        <v>126</v>
      </c>
      <c r="S8215" s="33" t="s">
        <v>24488</v>
      </c>
    </row>
    <row r="8216" spans="2:19" ht="26.25">
      <c r="B8216" s="33" t="s">
        <v>24435</v>
      </c>
      <c r="C8216" s="33" t="s">
        <v>24436</v>
      </c>
      <c r="D8216" s="33" t="s">
        <v>347</v>
      </c>
      <c r="E8216" s="33" t="s">
        <v>123</v>
      </c>
      <c r="F8216" s="34" t="s">
        <v>126</v>
      </c>
      <c r="G8216" s="33" t="s">
        <v>126</v>
      </c>
      <c r="H8216" s="33" t="s">
        <v>126</v>
      </c>
      <c r="I8216" s="33" t="s">
        <v>126</v>
      </c>
      <c r="J8216" s="27">
        <v>40282</v>
      </c>
      <c r="K8216" s="34" t="s">
        <v>244</v>
      </c>
      <c r="L8216" s="34" t="s">
        <v>126</v>
      </c>
      <c r="M8216" s="33" t="s">
        <v>26</v>
      </c>
      <c r="N8216" s="34" t="s">
        <v>24461</v>
      </c>
      <c r="O8216" s="34" t="s">
        <v>24462</v>
      </c>
      <c r="P8216" s="86">
        <v>102500</v>
      </c>
      <c r="Q8216" s="33" t="s">
        <v>24463</v>
      </c>
      <c r="R8216" s="33" t="s">
        <v>126</v>
      </c>
      <c r="S8216" s="33" t="s">
        <v>24464</v>
      </c>
    </row>
    <row r="8217" spans="2:19" ht="26.25">
      <c r="B8217" s="33" t="s">
        <v>24435</v>
      </c>
      <c r="C8217" s="33" t="s">
        <v>24436</v>
      </c>
      <c r="D8217" s="33" t="s">
        <v>347</v>
      </c>
      <c r="E8217" s="33" t="s">
        <v>123</v>
      </c>
      <c r="F8217" s="34" t="s">
        <v>347</v>
      </c>
      <c r="G8217" s="33" t="s">
        <v>3393</v>
      </c>
      <c r="H8217" s="33" t="s">
        <v>165</v>
      </c>
      <c r="I8217" s="33" t="s">
        <v>31164</v>
      </c>
      <c r="J8217" s="27">
        <v>40318</v>
      </c>
      <c r="K8217" s="34" t="s">
        <v>39</v>
      </c>
      <c r="L8217" s="34" t="s">
        <v>126</v>
      </c>
      <c r="M8217" s="33" t="s">
        <v>26</v>
      </c>
      <c r="N8217" s="34" t="s">
        <v>24489</v>
      </c>
      <c r="O8217" s="34" t="s">
        <v>15230</v>
      </c>
      <c r="P8217" s="86">
        <v>37056</v>
      </c>
      <c r="Q8217" s="33" t="s">
        <v>24490</v>
      </c>
      <c r="R8217" s="33" t="s">
        <v>126</v>
      </c>
      <c r="S8217" s="33" t="s">
        <v>15233</v>
      </c>
    </row>
    <row r="8218" spans="2:19" ht="77.25">
      <c r="B8218" s="33" t="s">
        <v>24435</v>
      </c>
      <c r="C8218" s="33" t="s">
        <v>24436</v>
      </c>
      <c r="D8218" s="33" t="s">
        <v>347</v>
      </c>
      <c r="E8218" s="33" t="s">
        <v>123</v>
      </c>
      <c r="F8218" s="34" t="s">
        <v>347</v>
      </c>
      <c r="G8218" s="33" t="s">
        <v>2661</v>
      </c>
      <c r="H8218" s="33" t="s">
        <v>22</v>
      </c>
      <c r="I8218" s="33" t="s">
        <v>31164</v>
      </c>
      <c r="J8218" s="27">
        <v>40308</v>
      </c>
      <c r="K8218" s="34" t="s">
        <v>36</v>
      </c>
      <c r="L8218" s="34" t="s">
        <v>126</v>
      </c>
      <c r="M8218" s="33" t="s">
        <v>26</v>
      </c>
      <c r="N8218" s="34" t="s">
        <v>24491</v>
      </c>
      <c r="O8218" s="34" t="s">
        <v>22411</v>
      </c>
      <c r="P8218" s="86">
        <v>862900</v>
      </c>
      <c r="Q8218" s="33" t="s">
        <v>24492</v>
      </c>
      <c r="R8218" s="33" t="s">
        <v>126</v>
      </c>
      <c r="S8218" s="33" t="s">
        <v>22413</v>
      </c>
    </row>
    <row r="8219" spans="2:19" ht="26.25">
      <c r="B8219" s="33" t="s">
        <v>24435</v>
      </c>
      <c r="C8219" s="33" t="s">
        <v>24436</v>
      </c>
      <c r="D8219" s="33" t="s">
        <v>122</v>
      </c>
      <c r="E8219" s="33" t="s">
        <v>123</v>
      </c>
      <c r="F8219" s="34" t="s">
        <v>122</v>
      </c>
      <c r="G8219" s="33" t="s">
        <v>34</v>
      </c>
      <c r="H8219" s="33" t="s">
        <v>35</v>
      </c>
      <c r="I8219" s="33" t="s">
        <v>31164</v>
      </c>
      <c r="J8219" s="27">
        <v>40347</v>
      </c>
      <c r="K8219" s="34" t="s">
        <v>39</v>
      </c>
      <c r="L8219" s="34" t="s">
        <v>126</v>
      </c>
      <c r="M8219" s="33" t="s">
        <v>26</v>
      </c>
      <c r="N8219" s="34" t="s">
        <v>24439</v>
      </c>
      <c r="O8219" s="34" t="s">
        <v>24440</v>
      </c>
      <c r="P8219" s="86">
        <v>25131</v>
      </c>
      <c r="Q8219" s="33" t="s">
        <v>24441</v>
      </c>
      <c r="R8219" s="33" t="s">
        <v>24442</v>
      </c>
      <c r="S8219" s="33" t="s">
        <v>732</v>
      </c>
    </row>
    <row r="8220" spans="2:19">
      <c r="B8220" s="33" t="s">
        <v>24435</v>
      </c>
      <c r="C8220" s="33" t="s">
        <v>24436</v>
      </c>
      <c r="D8220" s="33" t="s">
        <v>347</v>
      </c>
      <c r="E8220" s="33" t="s">
        <v>123</v>
      </c>
      <c r="F8220" s="34" t="s">
        <v>347</v>
      </c>
      <c r="G8220" s="33" t="s">
        <v>1767</v>
      </c>
      <c r="H8220" s="33" t="s">
        <v>669</v>
      </c>
      <c r="I8220" s="33" t="s">
        <v>31164</v>
      </c>
      <c r="J8220" s="27">
        <v>40445</v>
      </c>
      <c r="K8220" s="34" t="s">
        <v>29</v>
      </c>
      <c r="L8220" s="34" t="s">
        <v>126</v>
      </c>
      <c r="M8220" s="33" t="s">
        <v>26</v>
      </c>
      <c r="N8220" s="34" t="s">
        <v>24517</v>
      </c>
      <c r="O8220" s="34" t="s">
        <v>24518</v>
      </c>
      <c r="P8220" s="86">
        <v>38991.15</v>
      </c>
      <c r="Q8220" s="33" t="s">
        <v>24519</v>
      </c>
      <c r="R8220" s="33" t="s">
        <v>126</v>
      </c>
      <c r="S8220" s="33" t="s">
        <v>24520</v>
      </c>
    </row>
    <row r="8221" spans="2:19" ht="26.25">
      <c r="B8221" s="33" t="s">
        <v>24435</v>
      </c>
      <c r="C8221" s="33" t="s">
        <v>24436</v>
      </c>
      <c r="D8221" s="33" t="s">
        <v>347</v>
      </c>
      <c r="E8221" s="33" t="s">
        <v>123</v>
      </c>
      <c r="F8221" s="34" t="s">
        <v>347</v>
      </c>
      <c r="G8221" s="33" t="s">
        <v>11390</v>
      </c>
      <c r="H8221" s="33" t="s">
        <v>669</v>
      </c>
      <c r="I8221" s="33" t="s">
        <v>31164</v>
      </c>
      <c r="J8221" s="27">
        <v>40416</v>
      </c>
      <c r="K8221" s="34" t="s">
        <v>244</v>
      </c>
      <c r="L8221" s="34" t="s">
        <v>126</v>
      </c>
      <c r="M8221" s="33" t="s">
        <v>26</v>
      </c>
      <c r="N8221" s="34" t="s">
        <v>24497</v>
      </c>
      <c r="O8221" s="34" t="s">
        <v>23919</v>
      </c>
      <c r="P8221" s="86">
        <v>219650</v>
      </c>
      <c r="Q8221" s="33" t="s">
        <v>24498</v>
      </c>
      <c r="R8221" s="33" t="s">
        <v>126</v>
      </c>
      <c r="S8221" s="33" t="s">
        <v>23922</v>
      </c>
    </row>
    <row r="8222" spans="2:19" ht="26.25">
      <c r="B8222" s="33" t="s">
        <v>24435</v>
      </c>
      <c r="C8222" s="33" t="s">
        <v>24436</v>
      </c>
      <c r="D8222" s="33" t="s">
        <v>347</v>
      </c>
      <c r="E8222" s="33" t="s">
        <v>123</v>
      </c>
      <c r="F8222" s="34" t="s">
        <v>347</v>
      </c>
      <c r="G8222" s="33" t="s">
        <v>10941</v>
      </c>
      <c r="H8222" s="33" t="s">
        <v>395</v>
      </c>
      <c r="I8222" s="33" t="s">
        <v>31164</v>
      </c>
      <c r="J8222" s="27">
        <v>40422</v>
      </c>
      <c r="K8222" s="34" t="s">
        <v>244</v>
      </c>
      <c r="L8222" s="34" t="s">
        <v>126</v>
      </c>
      <c r="M8222" s="33" t="s">
        <v>26</v>
      </c>
      <c r="N8222" s="34" t="s">
        <v>24521</v>
      </c>
      <c r="O8222" s="34" t="s">
        <v>24522</v>
      </c>
      <c r="P8222" s="86">
        <v>199064</v>
      </c>
      <c r="Q8222" s="33" t="s">
        <v>24523</v>
      </c>
      <c r="R8222" s="33" t="s">
        <v>126</v>
      </c>
      <c r="S8222" s="33" t="s">
        <v>24524</v>
      </c>
    </row>
    <row r="8223" spans="2:19" ht="26.25">
      <c r="B8223" s="33" t="s">
        <v>24435</v>
      </c>
      <c r="C8223" s="33" t="s">
        <v>24436</v>
      </c>
      <c r="D8223" s="33" t="s">
        <v>347</v>
      </c>
      <c r="E8223" s="33" t="s">
        <v>123</v>
      </c>
      <c r="F8223" s="34" t="s">
        <v>347</v>
      </c>
      <c r="G8223" s="33" t="s">
        <v>10941</v>
      </c>
      <c r="H8223" s="33" t="s">
        <v>395</v>
      </c>
      <c r="I8223" s="33" t="s">
        <v>31164</v>
      </c>
      <c r="J8223" s="27">
        <v>40445</v>
      </c>
      <c r="K8223" s="34" t="s">
        <v>244</v>
      </c>
      <c r="L8223" s="34" t="s">
        <v>126</v>
      </c>
      <c r="M8223" s="33" t="s">
        <v>26</v>
      </c>
      <c r="N8223" s="34" t="s">
        <v>24521</v>
      </c>
      <c r="O8223" s="34" t="s">
        <v>24522</v>
      </c>
      <c r="P8223" s="86">
        <v>32850</v>
      </c>
      <c r="Q8223" s="33" t="s">
        <v>24523</v>
      </c>
      <c r="R8223" s="33" t="s">
        <v>126</v>
      </c>
      <c r="S8223" s="33" t="s">
        <v>24524</v>
      </c>
    </row>
    <row r="8224" spans="2:19" ht="26.25">
      <c r="B8224" s="33" t="s">
        <v>24435</v>
      </c>
      <c r="C8224" s="33" t="s">
        <v>24436</v>
      </c>
      <c r="D8224" s="33" t="s">
        <v>347</v>
      </c>
      <c r="E8224" s="33" t="s">
        <v>123</v>
      </c>
      <c r="F8224" s="34" t="s">
        <v>347</v>
      </c>
      <c r="G8224" s="33" t="s">
        <v>10941</v>
      </c>
      <c r="H8224" s="33" t="s">
        <v>395</v>
      </c>
      <c r="I8224" s="33" t="s">
        <v>31164</v>
      </c>
      <c r="J8224" s="27">
        <v>40446</v>
      </c>
      <c r="K8224" s="34" t="s">
        <v>244</v>
      </c>
      <c r="L8224" s="34" t="s">
        <v>126</v>
      </c>
      <c r="M8224" s="33" t="s">
        <v>26</v>
      </c>
      <c r="N8224" s="34" t="s">
        <v>24525</v>
      </c>
      <c r="O8224" s="34" t="s">
        <v>24526</v>
      </c>
      <c r="P8224" s="86">
        <v>83930</v>
      </c>
      <c r="Q8224" s="33" t="s">
        <v>24527</v>
      </c>
      <c r="R8224" s="33" t="s">
        <v>126</v>
      </c>
      <c r="S8224" s="33" t="s">
        <v>24528</v>
      </c>
    </row>
    <row r="8225" spans="2:19" ht="102.75">
      <c r="B8225" s="33" t="s">
        <v>24435</v>
      </c>
      <c r="C8225" s="33" t="s">
        <v>24436</v>
      </c>
      <c r="D8225" s="33" t="s">
        <v>347</v>
      </c>
      <c r="E8225" s="33" t="s">
        <v>123</v>
      </c>
      <c r="F8225" s="34" t="s">
        <v>347</v>
      </c>
      <c r="G8225" s="33" t="s">
        <v>19659</v>
      </c>
      <c r="H8225" s="33" t="s">
        <v>2049</v>
      </c>
      <c r="I8225" s="33" t="s">
        <v>31164</v>
      </c>
      <c r="J8225" s="27">
        <v>40442</v>
      </c>
      <c r="K8225" s="34" t="s">
        <v>157</v>
      </c>
      <c r="L8225" s="34" t="s">
        <v>126</v>
      </c>
      <c r="M8225" s="33" t="s">
        <v>26</v>
      </c>
      <c r="N8225" s="34" t="s">
        <v>24529</v>
      </c>
      <c r="O8225" s="34" t="s">
        <v>22728</v>
      </c>
      <c r="P8225" s="86">
        <v>99960</v>
      </c>
      <c r="Q8225" s="33" t="s">
        <v>24530</v>
      </c>
      <c r="R8225" s="33" t="s">
        <v>126</v>
      </c>
      <c r="S8225" s="33" t="s">
        <v>22730</v>
      </c>
    </row>
    <row r="8226" spans="2:19" ht="51.75">
      <c r="B8226" s="33" t="s">
        <v>24435</v>
      </c>
      <c r="C8226" s="33" t="s">
        <v>24436</v>
      </c>
      <c r="D8226" s="33" t="s">
        <v>347</v>
      </c>
      <c r="E8226" s="33" t="s">
        <v>123</v>
      </c>
      <c r="F8226" s="34" t="s">
        <v>347</v>
      </c>
      <c r="G8226" s="33" t="s">
        <v>4974</v>
      </c>
      <c r="H8226" s="33" t="s">
        <v>1300</v>
      </c>
      <c r="I8226" s="33" t="s">
        <v>31164</v>
      </c>
      <c r="J8226" s="27">
        <v>40416</v>
      </c>
      <c r="K8226" s="34" t="s">
        <v>36</v>
      </c>
      <c r="L8226" s="34" t="s">
        <v>126</v>
      </c>
      <c r="M8226" s="33" t="s">
        <v>26</v>
      </c>
      <c r="N8226" s="34" t="s">
        <v>24485</v>
      </c>
      <c r="O8226" s="34" t="s">
        <v>24486</v>
      </c>
      <c r="P8226" s="86">
        <v>72158.100000000006</v>
      </c>
      <c r="Q8226" s="33" t="s">
        <v>24487</v>
      </c>
      <c r="R8226" s="33" t="s">
        <v>126</v>
      </c>
      <c r="S8226" s="33" t="s">
        <v>24488</v>
      </c>
    </row>
    <row r="8227" spans="2:19" ht="51.75">
      <c r="B8227" s="33" t="s">
        <v>24435</v>
      </c>
      <c r="C8227" s="33" t="s">
        <v>24436</v>
      </c>
      <c r="D8227" s="33" t="s">
        <v>347</v>
      </c>
      <c r="E8227" s="33" t="s">
        <v>123</v>
      </c>
      <c r="F8227" s="34" t="s">
        <v>347</v>
      </c>
      <c r="G8227" s="33" t="s">
        <v>3941</v>
      </c>
      <c r="H8227" s="33" t="s">
        <v>165</v>
      </c>
      <c r="I8227" s="33" t="s">
        <v>31164</v>
      </c>
      <c r="J8227" s="27">
        <v>40387</v>
      </c>
      <c r="K8227" s="34" t="s">
        <v>244</v>
      </c>
      <c r="L8227" s="34" t="s">
        <v>126</v>
      </c>
      <c r="M8227" s="33" t="s">
        <v>26</v>
      </c>
      <c r="N8227" s="34" t="s">
        <v>24503</v>
      </c>
      <c r="O8227" s="34" t="s">
        <v>9689</v>
      </c>
      <c r="P8227" s="86">
        <v>267000</v>
      </c>
      <c r="Q8227" s="33" t="s">
        <v>24504</v>
      </c>
      <c r="R8227" s="33" t="s">
        <v>126</v>
      </c>
      <c r="S8227" s="33" t="s">
        <v>9691</v>
      </c>
    </row>
    <row r="8228" spans="2:19" ht="230.25">
      <c r="B8228" s="33" t="s">
        <v>24435</v>
      </c>
      <c r="C8228" s="33" t="s">
        <v>24436</v>
      </c>
      <c r="D8228" s="33" t="s">
        <v>347</v>
      </c>
      <c r="E8228" s="33" t="s">
        <v>123</v>
      </c>
      <c r="F8228" s="34" t="s">
        <v>347</v>
      </c>
      <c r="G8228" s="33" t="s">
        <v>435</v>
      </c>
      <c r="H8228" s="33" t="s">
        <v>317</v>
      </c>
      <c r="I8228" s="33" t="s">
        <v>31164</v>
      </c>
      <c r="J8228" s="27">
        <v>40394</v>
      </c>
      <c r="K8228" s="34" t="s">
        <v>36</v>
      </c>
      <c r="L8228" s="34" t="s">
        <v>126</v>
      </c>
      <c r="M8228" s="33" t="s">
        <v>26</v>
      </c>
      <c r="N8228" s="34" t="s">
        <v>24499</v>
      </c>
      <c r="O8228" s="34" t="s">
        <v>24500</v>
      </c>
      <c r="P8228" s="86">
        <v>245725</v>
      </c>
      <c r="Q8228" s="33" t="s">
        <v>24501</v>
      </c>
      <c r="R8228" s="33" t="s">
        <v>126</v>
      </c>
      <c r="S8228" s="33" t="s">
        <v>24502</v>
      </c>
    </row>
    <row r="8229" spans="2:19">
      <c r="B8229" s="33" t="s">
        <v>24435</v>
      </c>
      <c r="C8229" s="33" t="s">
        <v>24436</v>
      </c>
      <c r="D8229" s="33" t="s">
        <v>347</v>
      </c>
      <c r="E8229" s="33" t="s">
        <v>123</v>
      </c>
      <c r="F8229" s="34" t="s">
        <v>347</v>
      </c>
      <c r="G8229" s="33" t="s">
        <v>24531</v>
      </c>
      <c r="H8229" s="33" t="s">
        <v>317</v>
      </c>
      <c r="I8229" s="33" t="s">
        <v>31164</v>
      </c>
      <c r="J8229" s="27">
        <v>40441</v>
      </c>
      <c r="K8229" s="34" t="s">
        <v>157</v>
      </c>
      <c r="L8229" s="34" t="s">
        <v>126</v>
      </c>
      <c r="M8229" s="33" t="s">
        <v>26</v>
      </c>
      <c r="N8229" s="34" t="s">
        <v>24532</v>
      </c>
      <c r="O8229" s="34" t="s">
        <v>22974</v>
      </c>
      <c r="P8229" s="86">
        <v>69330.64</v>
      </c>
      <c r="Q8229" s="33" t="s">
        <v>24533</v>
      </c>
      <c r="R8229" s="33" t="s">
        <v>126</v>
      </c>
      <c r="S8229" s="33" t="s">
        <v>22976</v>
      </c>
    </row>
    <row r="8230" spans="2:19" ht="26.25">
      <c r="B8230" s="33" t="s">
        <v>24435</v>
      </c>
      <c r="C8230" s="33" t="s">
        <v>24436</v>
      </c>
      <c r="D8230" s="33" t="s">
        <v>347</v>
      </c>
      <c r="E8230" s="33" t="s">
        <v>123</v>
      </c>
      <c r="F8230" s="34" t="s">
        <v>347</v>
      </c>
      <c r="G8230" s="33" t="s">
        <v>435</v>
      </c>
      <c r="H8230" s="33" t="s">
        <v>317</v>
      </c>
      <c r="I8230" s="33" t="s">
        <v>31164</v>
      </c>
      <c r="J8230" s="27">
        <v>40388</v>
      </c>
      <c r="K8230" s="34" t="s">
        <v>39</v>
      </c>
      <c r="L8230" s="34" t="s">
        <v>126</v>
      </c>
      <c r="M8230" s="33" t="s">
        <v>26</v>
      </c>
      <c r="N8230" s="34" t="s">
        <v>24493</v>
      </c>
      <c r="O8230" s="34" t="s">
        <v>24494</v>
      </c>
      <c r="P8230" s="86">
        <v>186750</v>
      </c>
      <c r="Q8230" s="33" t="s">
        <v>24495</v>
      </c>
      <c r="R8230" s="33" t="s">
        <v>126</v>
      </c>
      <c r="S8230" s="33" t="s">
        <v>24496</v>
      </c>
    </row>
    <row r="8231" spans="2:19" ht="26.25">
      <c r="B8231" s="33" t="s">
        <v>24435</v>
      </c>
      <c r="C8231" s="33" t="s">
        <v>24436</v>
      </c>
      <c r="D8231" s="33" t="s">
        <v>347</v>
      </c>
      <c r="E8231" s="33" t="s">
        <v>123</v>
      </c>
      <c r="F8231" s="34" t="s">
        <v>347</v>
      </c>
      <c r="G8231" s="33" t="s">
        <v>1290</v>
      </c>
      <c r="H8231" s="33" t="s">
        <v>853</v>
      </c>
      <c r="I8231" s="33" t="s">
        <v>31164</v>
      </c>
      <c r="J8231" s="27">
        <v>40445</v>
      </c>
      <c r="K8231" s="34" t="s">
        <v>244</v>
      </c>
      <c r="L8231" s="34" t="s">
        <v>126</v>
      </c>
      <c r="M8231" s="33" t="s">
        <v>26</v>
      </c>
      <c r="N8231" s="34" t="s">
        <v>24534</v>
      </c>
      <c r="O8231" s="34" t="s">
        <v>24535</v>
      </c>
      <c r="P8231" s="86">
        <v>28350</v>
      </c>
      <c r="Q8231" s="33" t="s">
        <v>24536</v>
      </c>
      <c r="R8231" s="33" t="s">
        <v>126</v>
      </c>
      <c r="S8231" s="33" t="s">
        <v>24537</v>
      </c>
    </row>
    <row r="8232" spans="2:19" ht="26.25">
      <c r="B8232" s="33" t="s">
        <v>24435</v>
      </c>
      <c r="C8232" s="33" t="s">
        <v>24436</v>
      </c>
      <c r="D8232" s="33" t="s">
        <v>347</v>
      </c>
      <c r="E8232" s="33" t="s">
        <v>123</v>
      </c>
      <c r="F8232" s="34" t="s">
        <v>347</v>
      </c>
      <c r="G8232" s="33" t="s">
        <v>2349</v>
      </c>
      <c r="H8232" s="33" t="s">
        <v>349</v>
      </c>
      <c r="I8232" s="33" t="s">
        <v>31164</v>
      </c>
      <c r="J8232" s="27">
        <v>40446</v>
      </c>
      <c r="K8232" s="34" t="s">
        <v>29</v>
      </c>
      <c r="L8232" s="34" t="s">
        <v>126</v>
      </c>
      <c r="M8232" s="33" t="s">
        <v>26</v>
      </c>
      <c r="N8232" s="34" t="s">
        <v>24538</v>
      </c>
      <c r="O8232" s="34" t="s">
        <v>24539</v>
      </c>
      <c r="P8232" s="86">
        <v>45000</v>
      </c>
      <c r="Q8232" s="33" t="s">
        <v>24540</v>
      </c>
      <c r="R8232" s="33" t="s">
        <v>126</v>
      </c>
      <c r="S8232" s="33" t="s">
        <v>24541</v>
      </c>
    </row>
    <row r="8233" spans="2:19" ht="383.25">
      <c r="B8233" s="33" t="s">
        <v>24435</v>
      </c>
      <c r="C8233" s="33" t="s">
        <v>24436</v>
      </c>
      <c r="D8233" s="33" t="s">
        <v>347</v>
      </c>
      <c r="E8233" s="33" t="s">
        <v>123</v>
      </c>
      <c r="F8233" s="34" t="s">
        <v>347</v>
      </c>
      <c r="G8233" s="33" t="s">
        <v>2661</v>
      </c>
      <c r="H8233" s="33" t="s">
        <v>22</v>
      </c>
      <c r="I8233" s="33" t="s">
        <v>31164</v>
      </c>
      <c r="J8233" s="27">
        <v>40444</v>
      </c>
      <c r="K8233" s="34" t="s">
        <v>36</v>
      </c>
      <c r="L8233" s="34" t="s">
        <v>126</v>
      </c>
      <c r="M8233" s="33" t="s">
        <v>26</v>
      </c>
      <c r="N8233" s="34" t="s">
        <v>24542</v>
      </c>
      <c r="O8233" s="34" t="s">
        <v>22411</v>
      </c>
      <c r="P8233" s="86">
        <v>104600</v>
      </c>
      <c r="Q8233" s="33" t="s">
        <v>24492</v>
      </c>
      <c r="R8233" s="33" t="s">
        <v>126</v>
      </c>
      <c r="S8233" s="33" t="s">
        <v>22413</v>
      </c>
    </row>
    <row r="8234" spans="2:19" ht="204.75">
      <c r="B8234" s="33" t="s">
        <v>24435</v>
      </c>
      <c r="C8234" s="33" t="s">
        <v>24436</v>
      </c>
      <c r="D8234" s="33" t="s">
        <v>347</v>
      </c>
      <c r="E8234" s="33" t="s">
        <v>123</v>
      </c>
      <c r="F8234" s="34" t="s">
        <v>347</v>
      </c>
      <c r="G8234" s="33" t="s">
        <v>1696</v>
      </c>
      <c r="H8234" s="33" t="s">
        <v>22</v>
      </c>
      <c r="I8234" s="33" t="s">
        <v>31164</v>
      </c>
      <c r="J8234" s="27">
        <v>40392</v>
      </c>
      <c r="K8234" s="34" t="s">
        <v>36</v>
      </c>
      <c r="L8234" s="34" t="s">
        <v>126</v>
      </c>
      <c r="M8234" s="33" t="s">
        <v>26</v>
      </c>
      <c r="N8234" s="34" t="s">
        <v>24509</v>
      </c>
      <c r="O8234" s="34" t="s">
        <v>24510</v>
      </c>
      <c r="P8234" s="86">
        <v>95561</v>
      </c>
      <c r="Q8234" s="33" t="s">
        <v>24511</v>
      </c>
      <c r="R8234" s="33" t="s">
        <v>126</v>
      </c>
      <c r="S8234" s="33" t="s">
        <v>24512</v>
      </c>
    </row>
    <row r="8235" spans="2:19" ht="64.5">
      <c r="B8235" s="33" t="s">
        <v>24435</v>
      </c>
      <c r="C8235" s="33" t="s">
        <v>24436</v>
      </c>
      <c r="D8235" s="33" t="s">
        <v>347</v>
      </c>
      <c r="E8235" s="33" t="s">
        <v>123</v>
      </c>
      <c r="F8235" s="34" t="s">
        <v>347</v>
      </c>
      <c r="G8235" s="33" t="s">
        <v>3404</v>
      </c>
      <c r="H8235" s="33" t="s">
        <v>22</v>
      </c>
      <c r="I8235" s="33" t="s">
        <v>31164</v>
      </c>
      <c r="J8235" s="27">
        <v>40408</v>
      </c>
      <c r="K8235" s="34" t="s">
        <v>39</v>
      </c>
      <c r="L8235" s="34" t="s">
        <v>126</v>
      </c>
      <c r="M8235" s="33" t="s">
        <v>26</v>
      </c>
      <c r="N8235" s="34" t="s">
        <v>24505</v>
      </c>
      <c r="O8235" s="34" t="s">
        <v>24506</v>
      </c>
      <c r="P8235" s="86">
        <v>255949</v>
      </c>
      <c r="Q8235" s="33" t="s">
        <v>24507</v>
      </c>
      <c r="R8235" s="33" t="s">
        <v>126</v>
      </c>
      <c r="S8235" s="33" t="s">
        <v>24508</v>
      </c>
    </row>
    <row r="8236" spans="2:19" ht="26.25">
      <c r="B8236" s="33" t="s">
        <v>24435</v>
      </c>
      <c r="C8236" s="33" t="s">
        <v>24436</v>
      </c>
      <c r="D8236" s="33" t="s">
        <v>347</v>
      </c>
      <c r="E8236" s="33" t="s">
        <v>123</v>
      </c>
      <c r="F8236" s="34" t="s">
        <v>347</v>
      </c>
      <c r="G8236" s="33" t="s">
        <v>3404</v>
      </c>
      <c r="H8236" s="33" t="s">
        <v>22</v>
      </c>
      <c r="I8236" s="33" t="s">
        <v>31164</v>
      </c>
      <c r="J8236" s="27">
        <v>40430</v>
      </c>
      <c r="K8236" s="34" t="s">
        <v>39</v>
      </c>
      <c r="L8236" s="34" t="s">
        <v>126</v>
      </c>
      <c r="M8236" s="33" t="s">
        <v>26</v>
      </c>
      <c r="N8236" s="34" t="s">
        <v>24543</v>
      </c>
      <c r="O8236" s="34" t="s">
        <v>15240</v>
      </c>
      <c r="P8236" s="86">
        <v>266095</v>
      </c>
      <c r="Q8236" s="33" t="s">
        <v>24544</v>
      </c>
      <c r="R8236" s="33" t="s">
        <v>126</v>
      </c>
      <c r="S8236" s="33" t="s">
        <v>15242</v>
      </c>
    </row>
    <row r="8237" spans="2:19">
      <c r="B8237" s="33" t="s">
        <v>24435</v>
      </c>
      <c r="C8237" s="33" t="s">
        <v>24436</v>
      </c>
      <c r="D8237" s="33" t="s">
        <v>347</v>
      </c>
      <c r="E8237" s="33" t="s">
        <v>123</v>
      </c>
      <c r="F8237" s="34" t="s">
        <v>347</v>
      </c>
      <c r="G8237" s="33" t="s">
        <v>407</v>
      </c>
      <c r="H8237" s="33" t="s">
        <v>22</v>
      </c>
      <c r="I8237" s="33" t="s">
        <v>31164</v>
      </c>
      <c r="J8237" s="27">
        <v>40442</v>
      </c>
      <c r="K8237" s="34" t="s">
        <v>36</v>
      </c>
      <c r="L8237" s="34" t="s">
        <v>126</v>
      </c>
      <c r="M8237" s="33" t="s">
        <v>26</v>
      </c>
      <c r="N8237" s="34" t="s">
        <v>24545</v>
      </c>
      <c r="O8237" s="34" t="s">
        <v>2015</v>
      </c>
      <c r="P8237" s="86">
        <v>359220</v>
      </c>
      <c r="Q8237" s="33" t="s">
        <v>24546</v>
      </c>
      <c r="R8237" s="33" t="s">
        <v>126</v>
      </c>
      <c r="S8237" s="33" t="s">
        <v>2017</v>
      </c>
    </row>
    <row r="8238" spans="2:19">
      <c r="B8238" s="33" t="s">
        <v>24435</v>
      </c>
      <c r="C8238" s="33" t="s">
        <v>24436</v>
      </c>
      <c r="D8238" s="33" t="s">
        <v>347</v>
      </c>
      <c r="E8238" s="33" t="s">
        <v>123</v>
      </c>
      <c r="F8238" s="34" t="s">
        <v>347</v>
      </c>
      <c r="G8238" s="33" t="s">
        <v>407</v>
      </c>
      <c r="H8238" s="33" t="s">
        <v>22</v>
      </c>
      <c r="I8238" s="33" t="s">
        <v>31164</v>
      </c>
      <c r="J8238" s="27">
        <v>40448</v>
      </c>
      <c r="K8238" s="34" t="s">
        <v>36</v>
      </c>
      <c r="L8238" s="34" t="s">
        <v>126</v>
      </c>
      <c r="M8238" s="33" t="s">
        <v>26</v>
      </c>
      <c r="N8238" s="34" t="s">
        <v>24547</v>
      </c>
      <c r="O8238" s="34" t="s">
        <v>24548</v>
      </c>
      <c r="P8238" s="86">
        <v>195702.45</v>
      </c>
      <c r="Q8238" s="33" t="s">
        <v>24549</v>
      </c>
      <c r="R8238" s="33" t="s">
        <v>126</v>
      </c>
      <c r="S8238" s="33" t="s">
        <v>24550</v>
      </c>
    </row>
    <row r="8239" spans="2:19" ht="39">
      <c r="B8239" s="33" t="s">
        <v>24435</v>
      </c>
      <c r="C8239" s="33" t="s">
        <v>24436</v>
      </c>
      <c r="D8239" s="33" t="s">
        <v>347</v>
      </c>
      <c r="E8239" s="33" t="s">
        <v>123</v>
      </c>
      <c r="F8239" s="34" t="s">
        <v>347</v>
      </c>
      <c r="G8239" s="33" t="s">
        <v>522</v>
      </c>
      <c r="H8239" s="33" t="s">
        <v>22</v>
      </c>
      <c r="I8239" s="33" t="s">
        <v>31164</v>
      </c>
      <c r="J8239" s="27">
        <v>40381</v>
      </c>
      <c r="K8239" s="34" t="s">
        <v>244</v>
      </c>
      <c r="L8239" s="34" t="s">
        <v>126</v>
      </c>
      <c r="M8239" s="33" t="s">
        <v>26</v>
      </c>
      <c r="N8239" s="34" t="s">
        <v>24513</v>
      </c>
      <c r="O8239" s="34" t="s">
        <v>24514</v>
      </c>
      <c r="P8239" s="86">
        <v>40453</v>
      </c>
      <c r="Q8239" s="33" t="s">
        <v>24515</v>
      </c>
      <c r="R8239" s="33" t="s">
        <v>126</v>
      </c>
      <c r="S8239" s="33" t="s">
        <v>24516</v>
      </c>
    </row>
    <row r="8240" spans="2:19" ht="26.25">
      <c r="B8240" s="33" t="s">
        <v>24435</v>
      </c>
      <c r="C8240" s="33" t="s">
        <v>24436</v>
      </c>
      <c r="D8240" s="33" t="s">
        <v>347</v>
      </c>
      <c r="E8240" s="33" t="s">
        <v>123</v>
      </c>
      <c r="F8240" s="34" t="s">
        <v>347</v>
      </c>
      <c r="G8240" s="33" t="s">
        <v>3947</v>
      </c>
      <c r="H8240" s="33" t="s">
        <v>22</v>
      </c>
      <c r="I8240" s="33" t="s">
        <v>31164</v>
      </c>
      <c r="J8240" s="27">
        <v>40449</v>
      </c>
      <c r="K8240" s="34" t="s">
        <v>244</v>
      </c>
      <c r="L8240" s="34" t="s">
        <v>126</v>
      </c>
      <c r="M8240" s="33" t="s">
        <v>26</v>
      </c>
      <c r="N8240" s="34" t="s">
        <v>24551</v>
      </c>
      <c r="O8240" s="34" t="s">
        <v>24552</v>
      </c>
      <c r="P8240" s="86">
        <v>92492</v>
      </c>
      <c r="Q8240" s="33" t="s">
        <v>24553</v>
      </c>
      <c r="R8240" s="33" t="s">
        <v>126</v>
      </c>
      <c r="S8240" s="33" t="s">
        <v>24554</v>
      </c>
    </row>
    <row r="8241" spans="2:19" ht="26.25">
      <c r="B8241" s="33" t="s">
        <v>24435</v>
      </c>
      <c r="C8241" s="33" t="s">
        <v>24436</v>
      </c>
      <c r="D8241" s="33" t="s">
        <v>347</v>
      </c>
      <c r="E8241" s="33" t="s">
        <v>123</v>
      </c>
      <c r="F8241" s="34" t="s">
        <v>347</v>
      </c>
      <c r="G8241" s="33" t="s">
        <v>1685</v>
      </c>
      <c r="H8241" s="33" t="s">
        <v>22</v>
      </c>
      <c r="I8241" s="33" t="s">
        <v>31164</v>
      </c>
      <c r="J8241" s="27">
        <v>40436</v>
      </c>
      <c r="K8241" s="34" t="s">
        <v>36</v>
      </c>
      <c r="L8241" s="34" t="s">
        <v>126</v>
      </c>
      <c r="M8241" s="33" t="s">
        <v>26</v>
      </c>
      <c r="N8241" s="34" t="s">
        <v>24555</v>
      </c>
      <c r="O8241" s="34" t="s">
        <v>24556</v>
      </c>
      <c r="P8241" s="86">
        <v>141920</v>
      </c>
      <c r="Q8241" s="33" t="s">
        <v>24557</v>
      </c>
      <c r="R8241" s="33" t="s">
        <v>126</v>
      </c>
      <c r="S8241" s="33" t="s">
        <v>24558</v>
      </c>
    </row>
    <row r="8242" spans="2:19" ht="26.25">
      <c r="B8242" s="33" t="s">
        <v>24435</v>
      </c>
      <c r="C8242" s="33" t="s">
        <v>24436</v>
      </c>
      <c r="D8242" s="33" t="s">
        <v>122</v>
      </c>
      <c r="E8242" s="33" t="s">
        <v>123</v>
      </c>
      <c r="F8242" s="34" t="s">
        <v>122</v>
      </c>
      <c r="G8242" s="33" t="s">
        <v>34</v>
      </c>
      <c r="H8242" s="33" t="s">
        <v>35</v>
      </c>
      <c r="I8242" s="33" t="s">
        <v>31164</v>
      </c>
      <c r="J8242" s="27">
        <v>40374</v>
      </c>
      <c r="K8242" s="34" t="s">
        <v>39</v>
      </c>
      <c r="L8242" s="34" t="s">
        <v>126</v>
      </c>
      <c r="M8242" s="33" t="s">
        <v>26</v>
      </c>
      <c r="N8242" s="34" t="s">
        <v>24439</v>
      </c>
      <c r="O8242" s="34" t="s">
        <v>24440</v>
      </c>
      <c r="P8242" s="86">
        <v>205899</v>
      </c>
      <c r="Q8242" s="33" t="s">
        <v>24441</v>
      </c>
      <c r="R8242" s="33" t="s">
        <v>24442</v>
      </c>
      <c r="S8242" s="33" t="s">
        <v>732</v>
      </c>
    </row>
    <row r="8243" spans="2:19" ht="26.25">
      <c r="B8243" s="33" t="s">
        <v>24559</v>
      </c>
      <c r="C8243" s="33" t="s">
        <v>24560</v>
      </c>
      <c r="D8243" s="33" t="s">
        <v>347</v>
      </c>
      <c r="E8243" s="33" t="s">
        <v>123</v>
      </c>
      <c r="F8243" s="34" t="s">
        <v>126</v>
      </c>
      <c r="G8243" s="33" t="s">
        <v>15788</v>
      </c>
      <c r="H8243" s="33" t="s">
        <v>587</v>
      </c>
      <c r="I8243" s="33" t="s">
        <v>31164</v>
      </c>
      <c r="J8243" s="27">
        <v>40100</v>
      </c>
      <c r="K8243" s="34" t="s">
        <v>39</v>
      </c>
      <c r="L8243" s="34" t="s">
        <v>126</v>
      </c>
      <c r="M8243" s="33" t="s">
        <v>26</v>
      </c>
      <c r="N8243" s="34" t="s">
        <v>24561</v>
      </c>
      <c r="O8243" s="34" t="s">
        <v>22490</v>
      </c>
      <c r="P8243" s="86">
        <v>146450</v>
      </c>
      <c r="Q8243" s="33" t="s">
        <v>24562</v>
      </c>
      <c r="R8243" s="33" t="s">
        <v>126</v>
      </c>
      <c r="S8243" s="33" t="s">
        <v>22492</v>
      </c>
    </row>
    <row r="8244" spans="2:19" ht="26.25">
      <c r="B8244" s="33" t="s">
        <v>24559</v>
      </c>
      <c r="C8244" s="33" t="s">
        <v>24560</v>
      </c>
      <c r="D8244" s="33" t="s">
        <v>347</v>
      </c>
      <c r="E8244" s="33" t="s">
        <v>123</v>
      </c>
      <c r="F8244" s="34" t="s">
        <v>126</v>
      </c>
      <c r="G8244" s="33" t="s">
        <v>15788</v>
      </c>
      <c r="H8244" s="33" t="s">
        <v>587</v>
      </c>
      <c r="I8244" s="33" t="s">
        <v>31164</v>
      </c>
      <c r="J8244" s="27">
        <v>40239</v>
      </c>
      <c r="K8244" s="34" t="s">
        <v>157</v>
      </c>
      <c r="L8244" s="34" t="s">
        <v>126</v>
      </c>
      <c r="M8244" s="33" t="s">
        <v>26</v>
      </c>
      <c r="N8244" s="34" t="s">
        <v>24571</v>
      </c>
      <c r="O8244" s="34" t="s">
        <v>22490</v>
      </c>
      <c r="P8244" s="86">
        <v>44902</v>
      </c>
      <c r="Q8244" s="33" t="s">
        <v>24572</v>
      </c>
      <c r="R8244" s="33" t="s">
        <v>126</v>
      </c>
      <c r="S8244" s="33" t="s">
        <v>22492</v>
      </c>
    </row>
    <row r="8245" spans="2:19" ht="115.5">
      <c r="B8245" s="33" t="s">
        <v>24559</v>
      </c>
      <c r="C8245" s="33" t="s">
        <v>24560</v>
      </c>
      <c r="D8245" s="33" t="s">
        <v>347</v>
      </c>
      <c r="E8245" s="33" t="s">
        <v>123</v>
      </c>
      <c r="F8245" s="34" t="s">
        <v>126</v>
      </c>
      <c r="G8245" s="33" t="s">
        <v>3166</v>
      </c>
      <c r="H8245" s="33" t="s">
        <v>22</v>
      </c>
      <c r="I8245" s="33" t="s">
        <v>31164</v>
      </c>
      <c r="J8245" s="27">
        <v>40185</v>
      </c>
      <c r="K8245" s="34" t="s">
        <v>36</v>
      </c>
      <c r="L8245" s="34" t="s">
        <v>126</v>
      </c>
      <c r="M8245" s="33" t="s">
        <v>26</v>
      </c>
      <c r="N8245" s="34" t="s">
        <v>24563</v>
      </c>
      <c r="O8245" s="34" t="s">
        <v>24564</v>
      </c>
      <c r="P8245" s="86">
        <v>218007</v>
      </c>
      <c r="Q8245" s="33" t="s">
        <v>24565</v>
      </c>
      <c r="R8245" s="33" t="s">
        <v>126</v>
      </c>
      <c r="S8245" s="33" t="s">
        <v>24566</v>
      </c>
    </row>
    <row r="8246" spans="2:19" ht="26.25">
      <c r="B8246" s="33" t="s">
        <v>24559</v>
      </c>
      <c r="C8246" s="33" t="s">
        <v>24560</v>
      </c>
      <c r="D8246" s="33" t="s">
        <v>347</v>
      </c>
      <c r="E8246" s="33" t="s">
        <v>123</v>
      </c>
      <c r="F8246" s="34" t="s">
        <v>347</v>
      </c>
      <c r="G8246" s="33" t="s">
        <v>2337</v>
      </c>
      <c r="H8246" s="33" t="s">
        <v>669</v>
      </c>
      <c r="I8246" s="33" t="s">
        <v>31164</v>
      </c>
      <c r="J8246" s="27">
        <v>40349</v>
      </c>
      <c r="K8246" s="34" t="s">
        <v>244</v>
      </c>
      <c r="L8246" s="34" t="s">
        <v>126</v>
      </c>
      <c r="M8246" s="33" t="s">
        <v>26</v>
      </c>
      <c r="N8246" s="34" t="s">
        <v>24579</v>
      </c>
      <c r="O8246" s="34" t="s">
        <v>23685</v>
      </c>
      <c r="P8246" s="86">
        <v>134722</v>
      </c>
      <c r="Q8246" s="33" t="s">
        <v>24580</v>
      </c>
      <c r="R8246" s="33" t="s">
        <v>126</v>
      </c>
      <c r="S8246" s="33" t="s">
        <v>23687</v>
      </c>
    </row>
    <row r="8247" spans="2:19" ht="26.25">
      <c r="B8247" s="33" t="s">
        <v>24559</v>
      </c>
      <c r="C8247" s="33" t="s">
        <v>24560</v>
      </c>
      <c r="D8247" s="33" t="s">
        <v>347</v>
      </c>
      <c r="E8247" s="33" t="s">
        <v>123</v>
      </c>
      <c r="F8247" s="34" t="s">
        <v>347</v>
      </c>
      <c r="G8247" s="33" t="s">
        <v>2337</v>
      </c>
      <c r="H8247" s="33" t="s">
        <v>669</v>
      </c>
      <c r="I8247" s="33" t="s">
        <v>31164</v>
      </c>
      <c r="J8247" s="27">
        <v>40350</v>
      </c>
      <c r="K8247" s="34" t="s">
        <v>244</v>
      </c>
      <c r="L8247" s="34" t="s">
        <v>126</v>
      </c>
      <c r="M8247" s="33" t="s">
        <v>26</v>
      </c>
      <c r="N8247" s="34" t="s">
        <v>24579</v>
      </c>
      <c r="O8247" s="34" t="s">
        <v>24581</v>
      </c>
      <c r="P8247" s="86">
        <v>62751</v>
      </c>
      <c r="Q8247" s="33" t="s">
        <v>24582</v>
      </c>
      <c r="R8247" s="33" t="s">
        <v>126</v>
      </c>
      <c r="S8247" s="33" t="s">
        <v>24583</v>
      </c>
    </row>
    <row r="8248" spans="2:19" ht="51.75">
      <c r="B8248" s="33" t="s">
        <v>24559</v>
      </c>
      <c r="C8248" s="33" t="s">
        <v>24560</v>
      </c>
      <c r="D8248" s="33" t="s">
        <v>347</v>
      </c>
      <c r="E8248" s="33" t="s">
        <v>123</v>
      </c>
      <c r="F8248" s="34" t="s">
        <v>347</v>
      </c>
      <c r="G8248" s="33" t="s">
        <v>9072</v>
      </c>
      <c r="H8248" s="33" t="s">
        <v>395</v>
      </c>
      <c r="I8248" s="33" t="s">
        <v>31164</v>
      </c>
      <c r="J8248" s="27">
        <v>40289</v>
      </c>
      <c r="K8248" s="34" t="s">
        <v>244</v>
      </c>
      <c r="L8248" s="34" t="s">
        <v>126</v>
      </c>
      <c r="M8248" s="33" t="s">
        <v>26</v>
      </c>
      <c r="N8248" s="34" t="s">
        <v>24567</v>
      </c>
      <c r="O8248" s="34" t="s">
        <v>24568</v>
      </c>
      <c r="P8248" s="86">
        <v>89315</v>
      </c>
      <c r="Q8248" s="33" t="s">
        <v>24569</v>
      </c>
      <c r="R8248" s="33" t="s">
        <v>126</v>
      </c>
      <c r="S8248" s="33" t="s">
        <v>24570</v>
      </c>
    </row>
    <row r="8249" spans="2:19" ht="64.5">
      <c r="B8249" s="33" t="s">
        <v>24559</v>
      </c>
      <c r="C8249" s="33" t="s">
        <v>24560</v>
      </c>
      <c r="D8249" s="33" t="s">
        <v>347</v>
      </c>
      <c r="E8249" s="33" t="s">
        <v>123</v>
      </c>
      <c r="F8249" s="34" t="s">
        <v>347</v>
      </c>
      <c r="G8249" s="33" t="s">
        <v>20313</v>
      </c>
      <c r="H8249" s="33" t="s">
        <v>495</v>
      </c>
      <c r="I8249" s="33" t="s">
        <v>31164</v>
      </c>
      <c r="J8249" s="27">
        <v>40298</v>
      </c>
      <c r="K8249" s="34" t="s">
        <v>244</v>
      </c>
      <c r="L8249" s="34" t="s">
        <v>424</v>
      </c>
      <c r="M8249" s="33" t="s">
        <v>26</v>
      </c>
      <c r="N8249" s="34" t="s">
        <v>24573</v>
      </c>
      <c r="O8249" s="34" t="s">
        <v>24077</v>
      </c>
      <c r="P8249" s="86">
        <v>87000</v>
      </c>
      <c r="Q8249" s="33" t="s">
        <v>24574</v>
      </c>
      <c r="R8249" s="33" t="s">
        <v>24079</v>
      </c>
      <c r="S8249" s="33" t="s">
        <v>24080</v>
      </c>
    </row>
    <row r="8250" spans="2:19" ht="39">
      <c r="B8250" s="33" t="s">
        <v>24559</v>
      </c>
      <c r="C8250" s="33" t="s">
        <v>24560</v>
      </c>
      <c r="D8250" s="33" t="s">
        <v>347</v>
      </c>
      <c r="E8250" s="33" t="s">
        <v>123</v>
      </c>
      <c r="F8250" s="34" t="s">
        <v>347</v>
      </c>
      <c r="G8250" s="33" t="s">
        <v>3994</v>
      </c>
      <c r="H8250" s="33" t="s">
        <v>587</v>
      </c>
      <c r="I8250" s="33" t="s">
        <v>31164</v>
      </c>
      <c r="J8250" s="27">
        <v>40324</v>
      </c>
      <c r="K8250" s="34" t="s">
        <v>39</v>
      </c>
      <c r="L8250" s="34" t="s">
        <v>126</v>
      </c>
      <c r="M8250" s="33" t="s">
        <v>26</v>
      </c>
      <c r="N8250" s="34" t="s">
        <v>24584</v>
      </c>
      <c r="O8250" s="34" t="s">
        <v>22677</v>
      </c>
      <c r="P8250" s="86">
        <v>138830</v>
      </c>
      <c r="Q8250" s="33" t="s">
        <v>24585</v>
      </c>
      <c r="R8250" s="33" t="s">
        <v>22685</v>
      </c>
      <c r="S8250" s="33" t="s">
        <v>22680</v>
      </c>
    </row>
    <row r="8251" spans="2:19" ht="51.75">
      <c r="B8251" s="33" t="s">
        <v>24559</v>
      </c>
      <c r="C8251" s="33" t="s">
        <v>24560</v>
      </c>
      <c r="D8251" s="33" t="s">
        <v>347</v>
      </c>
      <c r="E8251" s="33" t="s">
        <v>123</v>
      </c>
      <c r="F8251" s="34" t="s">
        <v>126</v>
      </c>
      <c r="G8251" s="33" t="s">
        <v>126</v>
      </c>
      <c r="H8251" s="33" t="s">
        <v>126</v>
      </c>
      <c r="I8251" s="33" t="s">
        <v>126</v>
      </c>
      <c r="J8251" s="27">
        <v>40309</v>
      </c>
      <c r="K8251" s="34" t="s">
        <v>36</v>
      </c>
      <c r="L8251" s="34" t="s">
        <v>126</v>
      </c>
      <c r="M8251" s="33" t="s">
        <v>26</v>
      </c>
      <c r="N8251" s="34" t="s">
        <v>24590</v>
      </c>
      <c r="O8251" s="34" t="s">
        <v>24552</v>
      </c>
      <c r="P8251" s="86">
        <v>26580</v>
      </c>
      <c r="Q8251" s="33" t="s">
        <v>24591</v>
      </c>
      <c r="R8251" s="33" t="s">
        <v>126</v>
      </c>
      <c r="S8251" s="33" t="s">
        <v>24554</v>
      </c>
    </row>
    <row r="8252" spans="2:19" ht="39">
      <c r="B8252" s="33" t="s">
        <v>24559</v>
      </c>
      <c r="C8252" s="33" t="s">
        <v>24560</v>
      </c>
      <c r="D8252" s="33" t="s">
        <v>347</v>
      </c>
      <c r="E8252" s="33" t="s">
        <v>123</v>
      </c>
      <c r="F8252" s="34" t="s">
        <v>347</v>
      </c>
      <c r="G8252" s="33" t="s">
        <v>24575</v>
      </c>
      <c r="H8252" s="33" t="s">
        <v>22</v>
      </c>
      <c r="I8252" s="33" t="s">
        <v>31164</v>
      </c>
      <c r="J8252" s="27">
        <v>40274</v>
      </c>
      <c r="K8252" s="34" t="s">
        <v>244</v>
      </c>
      <c r="L8252" s="34" t="s">
        <v>652</v>
      </c>
      <c r="M8252" s="33" t="s">
        <v>26</v>
      </c>
      <c r="N8252" s="34" t="s">
        <v>24576</v>
      </c>
      <c r="O8252" s="34" t="s">
        <v>3872</v>
      </c>
      <c r="P8252" s="86">
        <v>399090</v>
      </c>
      <c r="Q8252" s="33" t="s">
        <v>24577</v>
      </c>
      <c r="R8252" s="33" t="s">
        <v>24578</v>
      </c>
      <c r="S8252" s="33" t="s">
        <v>3874</v>
      </c>
    </row>
    <row r="8253" spans="2:19" ht="26.25">
      <c r="B8253" s="33" t="s">
        <v>24559</v>
      </c>
      <c r="C8253" s="33" t="s">
        <v>24560</v>
      </c>
      <c r="D8253" s="33" t="s">
        <v>347</v>
      </c>
      <c r="E8253" s="33" t="s">
        <v>123</v>
      </c>
      <c r="F8253" s="34" t="s">
        <v>347</v>
      </c>
      <c r="G8253" s="33" t="s">
        <v>2661</v>
      </c>
      <c r="H8253" s="33" t="s">
        <v>22</v>
      </c>
      <c r="I8253" s="33" t="s">
        <v>31164</v>
      </c>
      <c r="J8253" s="27">
        <v>40309</v>
      </c>
      <c r="K8253" s="34" t="s">
        <v>36</v>
      </c>
      <c r="L8253" s="34" t="s">
        <v>126</v>
      </c>
      <c r="M8253" s="33" t="s">
        <v>26</v>
      </c>
      <c r="N8253" s="34" t="s">
        <v>24586</v>
      </c>
      <c r="O8253" s="34" t="s">
        <v>24587</v>
      </c>
      <c r="P8253" s="86">
        <v>49500</v>
      </c>
      <c r="Q8253" s="33" t="s">
        <v>24588</v>
      </c>
      <c r="R8253" s="33" t="s">
        <v>126</v>
      </c>
      <c r="S8253" s="33" t="s">
        <v>24589</v>
      </c>
    </row>
    <row r="8254" spans="2:19" ht="26.25">
      <c r="B8254" s="33" t="s">
        <v>24559</v>
      </c>
      <c r="C8254" s="33" t="s">
        <v>24560</v>
      </c>
      <c r="D8254" s="33" t="s">
        <v>347</v>
      </c>
      <c r="E8254" s="33" t="s">
        <v>123</v>
      </c>
      <c r="F8254" s="34" t="s">
        <v>347</v>
      </c>
      <c r="G8254" s="33" t="s">
        <v>1911</v>
      </c>
      <c r="H8254" s="33" t="s">
        <v>165</v>
      </c>
      <c r="I8254" s="33" t="s">
        <v>31164</v>
      </c>
      <c r="J8254" s="27">
        <v>40422</v>
      </c>
      <c r="K8254" s="34" t="s">
        <v>244</v>
      </c>
      <c r="L8254" s="34" t="s">
        <v>126</v>
      </c>
      <c r="M8254" s="33" t="s">
        <v>26</v>
      </c>
      <c r="N8254" s="34" t="s">
        <v>24621</v>
      </c>
      <c r="O8254" s="34" t="s">
        <v>24622</v>
      </c>
      <c r="P8254" s="86">
        <v>199895</v>
      </c>
      <c r="Q8254" s="33" t="s">
        <v>24623</v>
      </c>
      <c r="R8254" s="33" t="s">
        <v>126</v>
      </c>
      <c r="S8254" s="33" t="s">
        <v>24624</v>
      </c>
    </row>
    <row r="8255" spans="2:19" ht="51.75">
      <c r="B8255" s="33" t="s">
        <v>24559</v>
      </c>
      <c r="C8255" s="33" t="s">
        <v>24560</v>
      </c>
      <c r="D8255" s="33" t="s">
        <v>347</v>
      </c>
      <c r="E8255" s="33" t="s">
        <v>123</v>
      </c>
      <c r="F8255" s="34" t="s">
        <v>347</v>
      </c>
      <c r="G8255" s="33" t="s">
        <v>9160</v>
      </c>
      <c r="H8255" s="33" t="s">
        <v>669</v>
      </c>
      <c r="I8255" s="33" t="s">
        <v>31164</v>
      </c>
      <c r="J8255" s="27">
        <v>40392</v>
      </c>
      <c r="K8255" s="34" t="s">
        <v>36</v>
      </c>
      <c r="L8255" s="34" t="s">
        <v>126</v>
      </c>
      <c r="M8255" s="33" t="s">
        <v>26</v>
      </c>
      <c r="N8255" s="34" t="s">
        <v>24592</v>
      </c>
      <c r="O8255" s="34" t="s">
        <v>24593</v>
      </c>
      <c r="P8255" s="86">
        <v>27400</v>
      </c>
      <c r="Q8255" s="33" t="s">
        <v>24594</v>
      </c>
      <c r="R8255" s="33" t="s">
        <v>126</v>
      </c>
      <c r="S8255" s="33" t="s">
        <v>24595</v>
      </c>
    </row>
    <row r="8256" spans="2:19" ht="26.25">
      <c r="B8256" s="33" t="s">
        <v>24559</v>
      </c>
      <c r="C8256" s="33" t="s">
        <v>24560</v>
      </c>
      <c r="D8256" s="33" t="s">
        <v>347</v>
      </c>
      <c r="E8256" s="33" t="s">
        <v>123</v>
      </c>
      <c r="F8256" s="34" t="s">
        <v>347</v>
      </c>
      <c r="G8256" s="33" t="s">
        <v>21849</v>
      </c>
      <c r="H8256" s="33" t="s">
        <v>10169</v>
      </c>
      <c r="I8256" s="33" t="s">
        <v>31164</v>
      </c>
      <c r="J8256" s="27">
        <v>40435</v>
      </c>
      <c r="K8256" s="34" t="s">
        <v>39</v>
      </c>
      <c r="L8256" s="34" t="s">
        <v>126</v>
      </c>
      <c r="M8256" s="33" t="s">
        <v>26</v>
      </c>
      <c r="N8256" s="34" t="s">
        <v>24625</v>
      </c>
      <c r="O8256" s="34" t="s">
        <v>24626</v>
      </c>
      <c r="P8256" s="86">
        <v>44857</v>
      </c>
      <c r="Q8256" s="33" t="s">
        <v>24627</v>
      </c>
      <c r="R8256" s="33" t="s">
        <v>126</v>
      </c>
      <c r="S8256" s="33" t="s">
        <v>24628</v>
      </c>
    </row>
    <row r="8257" spans="2:19" ht="39">
      <c r="B8257" s="33" t="s">
        <v>24559</v>
      </c>
      <c r="C8257" s="33" t="s">
        <v>24560</v>
      </c>
      <c r="D8257" s="33" t="s">
        <v>347</v>
      </c>
      <c r="E8257" s="33" t="s">
        <v>123</v>
      </c>
      <c r="F8257" s="34" t="s">
        <v>347</v>
      </c>
      <c r="G8257" s="33" t="s">
        <v>3994</v>
      </c>
      <c r="H8257" s="33" t="s">
        <v>587</v>
      </c>
      <c r="I8257" s="33" t="s">
        <v>31164</v>
      </c>
      <c r="J8257" s="27">
        <v>40371</v>
      </c>
      <c r="K8257" s="34" t="s">
        <v>29</v>
      </c>
      <c r="L8257" s="34" t="s">
        <v>126</v>
      </c>
      <c r="M8257" s="33" t="s">
        <v>26</v>
      </c>
      <c r="N8257" s="34" t="s">
        <v>24596</v>
      </c>
      <c r="O8257" s="34" t="s">
        <v>23555</v>
      </c>
      <c r="P8257" s="86">
        <v>25694</v>
      </c>
      <c r="Q8257" s="33" t="s">
        <v>24597</v>
      </c>
      <c r="R8257" s="33" t="s">
        <v>126</v>
      </c>
      <c r="S8257" s="33" t="s">
        <v>23557</v>
      </c>
    </row>
    <row r="8258" spans="2:19">
      <c r="B8258" s="33" t="s">
        <v>24559</v>
      </c>
      <c r="C8258" s="33" t="s">
        <v>24560</v>
      </c>
      <c r="D8258" s="33" t="s">
        <v>347</v>
      </c>
      <c r="E8258" s="33" t="s">
        <v>123</v>
      </c>
      <c r="F8258" s="34" t="s">
        <v>123</v>
      </c>
      <c r="G8258" s="33" t="s">
        <v>24598</v>
      </c>
      <c r="H8258" s="33" t="s">
        <v>495</v>
      </c>
      <c r="I8258" s="33" t="s">
        <v>31164</v>
      </c>
      <c r="J8258" s="27">
        <v>40416</v>
      </c>
      <c r="K8258" s="34" t="s">
        <v>29</v>
      </c>
      <c r="L8258" s="34" t="s">
        <v>126</v>
      </c>
      <c r="M8258" s="33" t="s">
        <v>26</v>
      </c>
      <c r="N8258" s="34" t="s">
        <v>24599</v>
      </c>
      <c r="O8258" s="34" t="s">
        <v>24600</v>
      </c>
      <c r="P8258" s="86">
        <v>25555.93</v>
      </c>
      <c r="Q8258" s="33" t="s">
        <v>24601</v>
      </c>
      <c r="R8258" s="33" t="s">
        <v>126</v>
      </c>
      <c r="S8258" s="33" t="s">
        <v>24602</v>
      </c>
    </row>
    <row r="8259" spans="2:19" ht="39">
      <c r="B8259" s="33" t="s">
        <v>24559</v>
      </c>
      <c r="C8259" s="33" t="s">
        <v>24560</v>
      </c>
      <c r="D8259" s="33" t="s">
        <v>347</v>
      </c>
      <c r="E8259" s="33" t="s">
        <v>123</v>
      </c>
      <c r="F8259" s="34" t="s">
        <v>126</v>
      </c>
      <c r="G8259" s="33" t="s">
        <v>126</v>
      </c>
      <c r="H8259" s="33" t="s">
        <v>126</v>
      </c>
      <c r="I8259" s="33" t="s">
        <v>126</v>
      </c>
      <c r="J8259" s="27">
        <v>40402</v>
      </c>
      <c r="K8259" s="34" t="s">
        <v>244</v>
      </c>
      <c r="L8259" s="34" t="s">
        <v>126</v>
      </c>
      <c r="M8259" s="33" t="s">
        <v>26</v>
      </c>
      <c r="N8259" s="34" t="s">
        <v>24617</v>
      </c>
      <c r="O8259" s="34" t="s">
        <v>24618</v>
      </c>
      <c r="P8259" s="86">
        <v>183750</v>
      </c>
      <c r="Q8259" s="33" t="s">
        <v>24619</v>
      </c>
      <c r="R8259" s="33" t="s">
        <v>126</v>
      </c>
      <c r="S8259" s="33" t="s">
        <v>24620</v>
      </c>
    </row>
    <row r="8260" spans="2:19" ht="102.75">
      <c r="B8260" s="33" t="s">
        <v>24559</v>
      </c>
      <c r="C8260" s="33" t="s">
        <v>24560</v>
      </c>
      <c r="D8260" s="33" t="s">
        <v>347</v>
      </c>
      <c r="E8260" s="33" t="s">
        <v>123</v>
      </c>
      <c r="F8260" s="34" t="s">
        <v>347</v>
      </c>
      <c r="G8260" s="33" t="s">
        <v>2766</v>
      </c>
      <c r="H8260" s="33" t="s">
        <v>22</v>
      </c>
      <c r="I8260" s="33" t="s">
        <v>31164</v>
      </c>
      <c r="J8260" s="27">
        <v>40415</v>
      </c>
      <c r="K8260" s="34" t="s">
        <v>244</v>
      </c>
      <c r="L8260" s="34" t="s">
        <v>126</v>
      </c>
      <c r="M8260" s="33" t="s">
        <v>26</v>
      </c>
      <c r="N8260" s="34" t="s">
        <v>24613</v>
      </c>
      <c r="O8260" s="34" t="s">
        <v>24614</v>
      </c>
      <c r="P8260" s="86">
        <v>94450</v>
      </c>
      <c r="Q8260" s="33" t="s">
        <v>24615</v>
      </c>
      <c r="R8260" s="33" t="s">
        <v>126</v>
      </c>
      <c r="S8260" s="33" t="s">
        <v>24616</v>
      </c>
    </row>
    <row r="8261" spans="2:19" ht="166.5">
      <c r="B8261" s="33" t="s">
        <v>24559</v>
      </c>
      <c r="C8261" s="33" t="s">
        <v>24560</v>
      </c>
      <c r="D8261" s="33" t="s">
        <v>347</v>
      </c>
      <c r="E8261" s="33" t="s">
        <v>123</v>
      </c>
      <c r="F8261" s="34" t="s">
        <v>347</v>
      </c>
      <c r="G8261" s="33" t="s">
        <v>3058</v>
      </c>
      <c r="H8261" s="33" t="s">
        <v>22</v>
      </c>
      <c r="I8261" s="33" t="s">
        <v>31164</v>
      </c>
      <c r="J8261" s="27">
        <v>40417</v>
      </c>
      <c r="K8261" s="34" t="s">
        <v>36</v>
      </c>
      <c r="L8261" s="34" t="s">
        <v>126</v>
      </c>
      <c r="M8261" s="33" t="s">
        <v>26</v>
      </c>
      <c r="N8261" s="34" t="s">
        <v>24603</v>
      </c>
      <c r="O8261" s="34" t="s">
        <v>24604</v>
      </c>
      <c r="P8261" s="86">
        <v>168375</v>
      </c>
      <c r="Q8261" s="33" t="s">
        <v>24605</v>
      </c>
      <c r="R8261" s="33" t="s">
        <v>126</v>
      </c>
      <c r="S8261" s="33" t="s">
        <v>24606</v>
      </c>
    </row>
    <row r="8262" spans="2:19" ht="39">
      <c r="B8262" s="33" t="s">
        <v>24559</v>
      </c>
      <c r="C8262" s="33" t="s">
        <v>24560</v>
      </c>
      <c r="D8262" s="33" t="s">
        <v>347</v>
      </c>
      <c r="E8262" s="33" t="s">
        <v>123</v>
      </c>
      <c r="F8262" s="34" t="s">
        <v>347</v>
      </c>
      <c r="G8262" s="33" t="s">
        <v>5349</v>
      </c>
      <c r="H8262" s="33" t="s">
        <v>22</v>
      </c>
      <c r="I8262" s="33" t="s">
        <v>31164</v>
      </c>
      <c r="J8262" s="27">
        <v>40381</v>
      </c>
      <c r="K8262" s="34" t="s">
        <v>36</v>
      </c>
      <c r="L8262" s="34" t="s">
        <v>2904</v>
      </c>
      <c r="M8262" s="33" t="s">
        <v>26</v>
      </c>
      <c r="N8262" s="34" t="s">
        <v>24607</v>
      </c>
      <c r="O8262" s="34" t="s">
        <v>24608</v>
      </c>
      <c r="P8262" s="86">
        <v>371143</v>
      </c>
      <c r="Q8262" s="33" t="s">
        <v>24609</v>
      </c>
      <c r="R8262" s="33" t="s">
        <v>24610</v>
      </c>
      <c r="S8262" s="33" t="s">
        <v>24611</v>
      </c>
    </row>
    <row r="8263" spans="2:19" ht="39">
      <c r="B8263" s="33" t="s">
        <v>24559</v>
      </c>
      <c r="C8263" s="33" t="s">
        <v>24560</v>
      </c>
      <c r="D8263" s="33" t="s">
        <v>347</v>
      </c>
      <c r="E8263" s="33" t="s">
        <v>123</v>
      </c>
      <c r="F8263" s="34" t="s">
        <v>347</v>
      </c>
      <c r="G8263" s="33" t="s">
        <v>5349</v>
      </c>
      <c r="H8263" s="33" t="s">
        <v>22</v>
      </c>
      <c r="I8263" s="33" t="s">
        <v>31164</v>
      </c>
      <c r="J8263" s="27">
        <v>40381</v>
      </c>
      <c r="K8263" s="34" t="s">
        <v>36</v>
      </c>
      <c r="L8263" s="34" t="s">
        <v>2904</v>
      </c>
      <c r="M8263" s="33" t="s">
        <v>26</v>
      </c>
      <c r="N8263" s="34" t="s">
        <v>24612</v>
      </c>
      <c r="O8263" s="34" t="s">
        <v>24608</v>
      </c>
      <c r="P8263" s="86">
        <v>1064444</v>
      </c>
      <c r="Q8263" s="33" t="s">
        <v>24609</v>
      </c>
      <c r="R8263" s="33" t="s">
        <v>24610</v>
      </c>
      <c r="S8263" s="33" t="s">
        <v>24611</v>
      </c>
    </row>
    <row r="8264" spans="2:19" ht="64.5">
      <c r="B8264" s="33" t="s">
        <v>24559</v>
      </c>
      <c r="C8264" s="33" t="s">
        <v>24560</v>
      </c>
      <c r="D8264" s="33" t="s">
        <v>122</v>
      </c>
      <c r="E8264" s="33" t="s">
        <v>123</v>
      </c>
      <c r="F8264" s="34" t="s">
        <v>122</v>
      </c>
      <c r="G8264" s="33" t="s">
        <v>31373</v>
      </c>
      <c r="H8264" s="33" t="s">
        <v>31</v>
      </c>
      <c r="I8264" s="33" t="s">
        <v>31164</v>
      </c>
      <c r="J8264" s="27">
        <v>40445</v>
      </c>
      <c r="K8264" s="34" t="s">
        <v>3234</v>
      </c>
      <c r="L8264" s="34" t="s">
        <v>424</v>
      </c>
      <c r="M8264" s="33" t="s">
        <v>2954</v>
      </c>
      <c r="N8264" s="34" t="s">
        <v>31374</v>
      </c>
      <c r="O8264" s="34" t="s">
        <v>31375</v>
      </c>
      <c r="P8264" s="86">
        <v>856066</v>
      </c>
      <c r="Q8264" s="33" t="s">
        <v>31376</v>
      </c>
      <c r="R8264" s="33" t="s">
        <v>31377</v>
      </c>
      <c r="S8264" s="33" t="s">
        <v>31378</v>
      </c>
    </row>
    <row r="8265" spans="2:19" ht="77.25">
      <c r="B8265" s="33" t="s">
        <v>24629</v>
      </c>
      <c r="C8265" s="33" t="s">
        <v>24630</v>
      </c>
      <c r="D8265" s="33" t="s">
        <v>347</v>
      </c>
      <c r="E8265" s="33" t="s">
        <v>123</v>
      </c>
      <c r="F8265" s="34" t="s">
        <v>347</v>
      </c>
      <c r="G8265" s="33" t="s">
        <v>24641</v>
      </c>
      <c r="H8265" s="33" t="s">
        <v>837</v>
      </c>
      <c r="I8265" s="33" t="s">
        <v>31164</v>
      </c>
      <c r="J8265" s="27">
        <v>40254</v>
      </c>
      <c r="K8265" s="34" t="s">
        <v>244</v>
      </c>
      <c r="L8265" s="34" t="s">
        <v>126</v>
      </c>
      <c r="M8265" s="33" t="s">
        <v>26</v>
      </c>
      <c r="N8265" s="34" t="s">
        <v>24642</v>
      </c>
      <c r="O8265" s="34" t="s">
        <v>24643</v>
      </c>
      <c r="P8265" s="86">
        <v>607756.02</v>
      </c>
      <c r="Q8265" s="33" t="s">
        <v>24644</v>
      </c>
      <c r="R8265" s="33" t="s">
        <v>126</v>
      </c>
      <c r="S8265" s="33" t="s">
        <v>24645</v>
      </c>
    </row>
    <row r="8266" spans="2:19" ht="102.75">
      <c r="B8266" s="33" t="s">
        <v>24629</v>
      </c>
      <c r="C8266" s="33" t="s">
        <v>24630</v>
      </c>
      <c r="D8266" s="33" t="s">
        <v>347</v>
      </c>
      <c r="E8266" s="33" t="s">
        <v>123</v>
      </c>
      <c r="F8266" s="34" t="s">
        <v>126</v>
      </c>
      <c r="G8266" s="33" t="s">
        <v>893</v>
      </c>
      <c r="H8266" s="33" t="s">
        <v>28</v>
      </c>
      <c r="I8266" s="33" t="s">
        <v>31164</v>
      </c>
      <c r="J8266" s="27">
        <v>40219</v>
      </c>
      <c r="K8266" s="34" t="s">
        <v>36</v>
      </c>
      <c r="L8266" s="34" t="s">
        <v>126</v>
      </c>
      <c r="M8266" s="33" t="s">
        <v>26</v>
      </c>
      <c r="N8266" s="34" t="s">
        <v>24631</v>
      </c>
      <c r="O8266" s="34" t="s">
        <v>9984</v>
      </c>
      <c r="P8266" s="86">
        <v>281476.2</v>
      </c>
      <c r="Q8266" s="33" t="s">
        <v>24632</v>
      </c>
      <c r="R8266" s="33" t="s">
        <v>126</v>
      </c>
      <c r="S8266" s="33" t="s">
        <v>9987</v>
      </c>
    </row>
    <row r="8267" spans="2:19" ht="26.25">
      <c r="B8267" s="33" t="s">
        <v>24629</v>
      </c>
      <c r="C8267" s="33" t="s">
        <v>24630</v>
      </c>
      <c r="D8267" s="33" t="s">
        <v>347</v>
      </c>
      <c r="E8267" s="33" t="s">
        <v>123</v>
      </c>
      <c r="F8267" s="34" t="s">
        <v>126</v>
      </c>
      <c r="G8267" s="33" t="s">
        <v>9953</v>
      </c>
      <c r="H8267" s="33" t="s">
        <v>317</v>
      </c>
      <c r="I8267" s="33" t="s">
        <v>31164</v>
      </c>
      <c r="J8267" s="27">
        <v>40225</v>
      </c>
      <c r="K8267" s="34" t="s">
        <v>29</v>
      </c>
      <c r="L8267" s="34" t="s">
        <v>126</v>
      </c>
      <c r="M8267" s="33" t="s">
        <v>26</v>
      </c>
      <c r="N8267" s="34" t="s">
        <v>24633</v>
      </c>
      <c r="O8267" s="34" t="s">
        <v>24634</v>
      </c>
      <c r="P8267" s="86">
        <v>25920</v>
      </c>
      <c r="Q8267" s="33" t="s">
        <v>24635</v>
      </c>
      <c r="R8267" s="33" t="s">
        <v>126</v>
      </c>
      <c r="S8267" s="33" t="s">
        <v>24636</v>
      </c>
    </row>
    <row r="8268" spans="2:19">
      <c r="B8268" s="33" t="s">
        <v>24629</v>
      </c>
      <c r="C8268" s="33" t="s">
        <v>24630</v>
      </c>
      <c r="D8268" s="33" t="s">
        <v>347</v>
      </c>
      <c r="E8268" s="33" t="s">
        <v>123</v>
      </c>
      <c r="F8268" s="34" t="s">
        <v>126</v>
      </c>
      <c r="G8268" s="33" t="s">
        <v>1955</v>
      </c>
      <c r="H8268" s="33" t="s">
        <v>1261</v>
      </c>
      <c r="I8268" s="33" t="s">
        <v>31164</v>
      </c>
      <c r="J8268" s="27">
        <v>40233</v>
      </c>
      <c r="K8268" s="34" t="s">
        <v>36</v>
      </c>
      <c r="L8268" s="34" t="s">
        <v>126</v>
      </c>
      <c r="M8268" s="33" t="s">
        <v>126</v>
      </c>
      <c r="N8268" s="34" t="s">
        <v>24637</v>
      </c>
      <c r="O8268" s="34" t="s">
        <v>2000</v>
      </c>
      <c r="P8268" s="86">
        <v>197614.38</v>
      </c>
      <c r="Q8268" s="33" t="s">
        <v>24638</v>
      </c>
      <c r="R8268" s="33" t="s">
        <v>2002</v>
      </c>
      <c r="S8268" s="33" t="s">
        <v>2003</v>
      </c>
    </row>
    <row r="8269" spans="2:19" ht="39">
      <c r="B8269" s="33" t="s">
        <v>24629</v>
      </c>
      <c r="C8269" s="33" t="s">
        <v>24630</v>
      </c>
      <c r="D8269" s="33" t="s">
        <v>347</v>
      </c>
      <c r="E8269" s="33" t="s">
        <v>123</v>
      </c>
      <c r="F8269" s="34" t="s">
        <v>347</v>
      </c>
      <c r="G8269" s="33" t="s">
        <v>4908</v>
      </c>
      <c r="H8269" s="33" t="s">
        <v>837</v>
      </c>
      <c r="I8269" s="33" t="s">
        <v>31164</v>
      </c>
      <c r="J8269" s="27">
        <v>40347</v>
      </c>
      <c r="K8269" s="34" t="s">
        <v>29</v>
      </c>
      <c r="L8269" s="34" t="s">
        <v>126</v>
      </c>
      <c r="M8269" s="33" t="s">
        <v>26</v>
      </c>
      <c r="N8269" s="34" t="s">
        <v>24659</v>
      </c>
      <c r="O8269" s="34" t="s">
        <v>24660</v>
      </c>
      <c r="P8269" s="86">
        <v>38677</v>
      </c>
      <c r="Q8269" s="33" t="s">
        <v>24661</v>
      </c>
      <c r="R8269" s="33" t="s">
        <v>126</v>
      </c>
      <c r="S8269" s="33" t="s">
        <v>24662</v>
      </c>
    </row>
    <row r="8270" spans="2:19" ht="39">
      <c r="B8270" s="33" t="s">
        <v>24629</v>
      </c>
      <c r="C8270" s="33" t="s">
        <v>24630</v>
      </c>
      <c r="D8270" s="33" t="s">
        <v>347</v>
      </c>
      <c r="E8270" s="33" t="s">
        <v>123</v>
      </c>
      <c r="F8270" s="34" t="s">
        <v>347</v>
      </c>
      <c r="G8270" s="33" t="s">
        <v>990</v>
      </c>
      <c r="H8270" s="33" t="s">
        <v>837</v>
      </c>
      <c r="I8270" s="33" t="s">
        <v>31164</v>
      </c>
      <c r="J8270" s="27">
        <v>40287</v>
      </c>
      <c r="K8270" s="34" t="s">
        <v>244</v>
      </c>
      <c r="L8270" s="34" t="s">
        <v>126</v>
      </c>
      <c r="M8270" s="33" t="s">
        <v>26</v>
      </c>
      <c r="N8270" s="34" t="s">
        <v>24639</v>
      </c>
      <c r="O8270" s="34" t="s">
        <v>1759</v>
      </c>
      <c r="P8270" s="86">
        <v>190500</v>
      </c>
      <c r="Q8270" s="33" t="s">
        <v>24640</v>
      </c>
      <c r="R8270" s="33" t="s">
        <v>126</v>
      </c>
      <c r="S8270" s="33" t="s">
        <v>1761</v>
      </c>
    </row>
    <row r="8271" spans="2:19" ht="51.75">
      <c r="B8271" s="33" t="s">
        <v>24629</v>
      </c>
      <c r="C8271" s="33" t="s">
        <v>24630</v>
      </c>
      <c r="D8271" s="33" t="s">
        <v>347</v>
      </c>
      <c r="E8271" s="33" t="s">
        <v>123</v>
      </c>
      <c r="F8271" s="34" t="s">
        <v>347</v>
      </c>
      <c r="G8271" s="33" t="s">
        <v>1994</v>
      </c>
      <c r="H8271" s="33" t="s">
        <v>669</v>
      </c>
      <c r="I8271" s="33" t="s">
        <v>31164</v>
      </c>
      <c r="J8271" s="27">
        <v>40296</v>
      </c>
      <c r="K8271" s="34" t="s">
        <v>36</v>
      </c>
      <c r="L8271" s="34" t="s">
        <v>126</v>
      </c>
      <c r="M8271" s="33" t="s">
        <v>26</v>
      </c>
      <c r="N8271" s="34" t="s">
        <v>24646</v>
      </c>
      <c r="O8271" s="34" t="s">
        <v>3961</v>
      </c>
      <c r="P8271" s="86">
        <v>78535</v>
      </c>
      <c r="Q8271" s="33" t="s">
        <v>24647</v>
      </c>
      <c r="R8271" s="33" t="s">
        <v>126</v>
      </c>
      <c r="S8271" s="33" t="s">
        <v>3963</v>
      </c>
    </row>
    <row r="8272" spans="2:19" ht="39">
      <c r="B8272" s="33" t="s">
        <v>24629</v>
      </c>
      <c r="C8272" s="33" t="s">
        <v>24630</v>
      </c>
      <c r="D8272" s="33" t="s">
        <v>347</v>
      </c>
      <c r="E8272" s="33" t="s">
        <v>123</v>
      </c>
      <c r="F8272" s="34" t="s">
        <v>347</v>
      </c>
      <c r="G8272" s="33" t="s">
        <v>1994</v>
      </c>
      <c r="H8272" s="33" t="s">
        <v>669</v>
      </c>
      <c r="I8272" s="33" t="s">
        <v>31164</v>
      </c>
      <c r="J8272" s="27">
        <v>40345</v>
      </c>
      <c r="K8272" s="34" t="s">
        <v>36</v>
      </c>
      <c r="L8272" s="34" t="s">
        <v>126</v>
      </c>
      <c r="M8272" s="33" t="s">
        <v>26</v>
      </c>
      <c r="N8272" s="34" t="s">
        <v>24672</v>
      </c>
      <c r="O8272" s="34" t="s">
        <v>3961</v>
      </c>
      <c r="P8272" s="86">
        <v>76480</v>
      </c>
      <c r="Q8272" s="33" t="s">
        <v>24647</v>
      </c>
      <c r="R8272" s="33" t="s">
        <v>126</v>
      </c>
      <c r="S8272" s="33" t="s">
        <v>3963</v>
      </c>
    </row>
    <row r="8273" spans="2:19" ht="77.25">
      <c r="B8273" s="33" t="s">
        <v>24629</v>
      </c>
      <c r="C8273" s="33" t="s">
        <v>24630</v>
      </c>
      <c r="D8273" s="33" t="s">
        <v>347</v>
      </c>
      <c r="E8273" s="33" t="s">
        <v>123</v>
      </c>
      <c r="F8273" s="34" t="s">
        <v>347</v>
      </c>
      <c r="G8273" s="33" t="s">
        <v>8848</v>
      </c>
      <c r="H8273" s="33" t="s">
        <v>395</v>
      </c>
      <c r="I8273" s="33" t="s">
        <v>31164</v>
      </c>
      <c r="J8273" s="27">
        <v>40316</v>
      </c>
      <c r="K8273" s="34" t="s">
        <v>36</v>
      </c>
      <c r="L8273" s="34" t="s">
        <v>126</v>
      </c>
      <c r="M8273" s="33" t="s">
        <v>26</v>
      </c>
      <c r="N8273" s="34" t="s">
        <v>24673</v>
      </c>
      <c r="O8273" s="34" t="s">
        <v>24674</v>
      </c>
      <c r="P8273" s="86">
        <v>113490</v>
      </c>
      <c r="Q8273" s="33" t="s">
        <v>24675</v>
      </c>
      <c r="R8273" s="33" t="s">
        <v>126</v>
      </c>
      <c r="S8273" s="33" t="s">
        <v>24676</v>
      </c>
    </row>
    <row r="8274" spans="2:19" ht="51.75">
      <c r="B8274" s="33" t="s">
        <v>24629</v>
      </c>
      <c r="C8274" s="33" t="s">
        <v>24630</v>
      </c>
      <c r="D8274" s="33" t="s">
        <v>347</v>
      </c>
      <c r="E8274" s="33" t="s">
        <v>123</v>
      </c>
      <c r="F8274" s="34" t="s">
        <v>347</v>
      </c>
      <c r="G8274" s="33" t="s">
        <v>2337</v>
      </c>
      <c r="H8274" s="33" t="s">
        <v>669</v>
      </c>
      <c r="I8274" s="33" t="s">
        <v>31164</v>
      </c>
      <c r="J8274" s="27">
        <v>40354</v>
      </c>
      <c r="K8274" s="34" t="s">
        <v>36</v>
      </c>
      <c r="L8274" s="34" t="s">
        <v>126</v>
      </c>
      <c r="M8274" s="33" t="s">
        <v>26</v>
      </c>
      <c r="N8274" s="34" t="s">
        <v>24663</v>
      </c>
      <c r="O8274" s="34" t="s">
        <v>24664</v>
      </c>
      <c r="P8274" s="86">
        <v>122546.67</v>
      </c>
      <c r="Q8274" s="33" t="s">
        <v>24665</v>
      </c>
      <c r="R8274" s="33" t="s">
        <v>126</v>
      </c>
      <c r="S8274" s="33" t="s">
        <v>24666</v>
      </c>
    </row>
    <row r="8275" spans="2:19" ht="39">
      <c r="B8275" s="33" t="s">
        <v>24629</v>
      </c>
      <c r="C8275" s="33" t="s">
        <v>24630</v>
      </c>
      <c r="D8275" s="33" t="s">
        <v>347</v>
      </c>
      <c r="E8275" s="33" t="s">
        <v>123</v>
      </c>
      <c r="F8275" s="34" t="s">
        <v>347</v>
      </c>
      <c r="G8275" s="33" t="s">
        <v>10539</v>
      </c>
      <c r="H8275" s="33" t="s">
        <v>837</v>
      </c>
      <c r="I8275" s="33" t="s">
        <v>31164</v>
      </c>
      <c r="J8275" s="27">
        <v>40308</v>
      </c>
      <c r="K8275" s="34" t="s">
        <v>36</v>
      </c>
      <c r="L8275" s="34" t="s">
        <v>126</v>
      </c>
      <c r="M8275" s="33" t="s">
        <v>26</v>
      </c>
      <c r="N8275" s="34" t="s">
        <v>24677</v>
      </c>
      <c r="O8275" s="34" t="s">
        <v>1759</v>
      </c>
      <c r="P8275" s="86">
        <v>215600</v>
      </c>
      <c r="Q8275" s="33" t="s">
        <v>24678</v>
      </c>
      <c r="R8275" s="33" t="s">
        <v>126</v>
      </c>
      <c r="S8275" s="33" t="s">
        <v>1761</v>
      </c>
    </row>
    <row r="8276" spans="2:19" ht="26.25">
      <c r="B8276" s="33" t="s">
        <v>24629</v>
      </c>
      <c r="C8276" s="33" t="s">
        <v>24630</v>
      </c>
      <c r="D8276" s="33" t="s">
        <v>347</v>
      </c>
      <c r="E8276" s="33" t="s">
        <v>123</v>
      </c>
      <c r="F8276" s="34" t="s">
        <v>347</v>
      </c>
      <c r="G8276" s="33" t="s">
        <v>4908</v>
      </c>
      <c r="H8276" s="33" t="s">
        <v>837</v>
      </c>
      <c r="I8276" s="33" t="s">
        <v>31164</v>
      </c>
      <c r="J8276" s="27">
        <v>40323</v>
      </c>
      <c r="K8276" s="34" t="s">
        <v>244</v>
      </c>
      <c r="L8276" s="34" t="s">
        <v>126</v>
      </c>
      <c r="M8276" s="33" t="s">
        <v>26</v>
      </c>
      <c r="N8276" s="34" t="s">
        <v>24656</v>
      </c>
      <c r="O8276" s="34" t="s">
        <v>12221</v>
      </c>
      <c r="P8276" s="86">
        <v>547902.69999999995</v>
      </c>
      <c r="Q8276" s="33" t="s">
        <v>24657</v>
      </c>
      <c r="R8276" s="33" t="s">
        <v>126</v>
      </c>
      <c r="S8276" s="33" t="s">
        <v>12224</v>
      </c>
    </row>
    <row r="8277" spans="2:19" ht="51.75">
      <c r="B8277" s="33" t="s">
        <v>24629</v>
      </c>
      <c r="C8277" s="33" t="s">
        <v>24630</v>
      </c>
      <c r="D8277" s="33" t="s">
        <v>347</v>
      </c>
      <c r="E8277" s="33" t="s">
        <v>123</v>
      </c>
      <c r="F8277" s="34" t="s">
        <v>347</v>
      </c>
      <c r="G8277" s="33" t="s">
        <v>4908</v>
      </c>
      <c r="H8277" s="33" t="s">
        <v>837</v>
      </c>
      <c r="I8277" s="33" t="s">
        <v>31164</v>
      </c>
      <c r="J8277" s="27">
        <v>40346</v>
      </c>
      <c r="K8277" s="34" t="s">
        <v>244</v>
      </c>
      <c r="L8277" s="34" t="s">
        <v>126</v>
      </c>
      <c r="M8277" s="33" t="s">
        <v>26</v>
      </c>
      <c r="N8277" s="34" t="s">
        <v>24658</v>
      </c>
      <c r="O8277" s="34" t="s">
        <v>12221</v>
      </c>
      <c r="P8277" s="86">
        <v>53700</v>
      </c>
      <c r="Q8277" s="33" t="s">
        <v>24657</v>
      </c>
      <c r="R8277" s="33" t="s">
        <v>126</v>
      </c>
      <c r="S8277" s="33" t="s">
        <v>12224</v>
      </c>
    </row>
    <row r="8278" spans="2:19" ht="39">
      <c r="B8278" s="33" t="s">
        <v>24629</v>
      </c>
      <c r="C8278" s="33" t="s">
        <v>24630</v>
      </c>
      <c r="D8278" s="33" t="s">
        <v>347</v>
      </c>
      <c r="E8278" s="33" t="s">
        <v>123</v>
      </c>
      <c r="F8278" s="34" t="s">
        <v>347</v>
      </c>
      <c r="G8278" s="33" t="s">
        <v>2263</v>
      </c>
      <c r="H8278" s="33" t="s">
        <v>837</v>
      </c>
      <c r="I8278" s="33" t="s">
        <v>31164</v>
      </c>
      <c r="J8278" s="27">
        <v>40311</v>
      </c>
      <c r="K8278" s="34" t="s">
        <v>244</v>
      </c>
      <c r="L8278" s="34" t="s">
        <v>126</v>
      </c>
      <c r="M8278" s="33" t="s">
        <v>26</v>
      </c>
      <c r="N8278" s="34" t="s">
        <v>24667</v>
      </c>
      <c r="O8278" s="34" t="s">
        <v>24668</v>
      </c>
      <c r="P8278" s="86">
        <v>484850</v>
      </c>
      <c r="Q8278" s="33" t="s">
        <v>24669</v>
      </c>
      <c r="R8278" s="33" t="s">
        <v>126</v>
      </c>
      <c r="S8278" s="33" t="s">
        <v>24670</v>
      </c>
    </row>
    <row r="8279" spans="2:19" ht="51.75">
      <c r="B8279" s="33" t="s">
        <v>24629</v>
      </c>
      <c r="C8279" s="33" t="s">
        <v>24630</v>
      </c>
      <c r="D8279" s="33" t="s">
        <v>347</v>
      </c>
      <c r="E8279" s="33" t="s">
        <v>123</v>
      </c>
      <c r="F8279" s="34" t="s">
        <v>347</v>
      </c>
      <c r="G8279" s="33" t="s">
        <v>2263</v>
      </c>
      <c r="H8279" s="33" t="s">
        <v>837</v>
      </c>
      <c r="I8279" s="33" t="s">
        <v>31164</v>
      </c>
      <c r="J8279" s="27">
        <v>40324</v>
      </c>
      <c r="K8279" s="34" t="s">
        <v>244</v>
      </c>
      <c r="L8279" s="34" t="s">
        <v>126</v>
      </c>
      <c r="M8279" s="33" t="s">
        <v>26</v>
      </c>
      <c r="N8279" s="34" t="s">
        <v>24671</v>
      </c>
      <c r="O8279" s="34" t="s">
        <v>24668</v>
      </c>
      <c r="P8279" s="86">
        <v>127000</v>
      </c>
      <c r="Q8279" s="33" t="s">
        <v>24669</v>
      </c>
      <c r="R8279" s="33" t="s">
        <v>126</v>
      </c>
      <c r="S8279" s="33" t="s">
        <v>24670</v>
      </c>
    </row>
    <row r="8280" spans="2:19" ht="64.5">
      <c r="B8280" s="33" t="s">
        <v>24629</v>
      </c>
      <c r="C8280" s="33" t="s">
        <v>24630</v>
      </c>
      <c r="D8280" s="33" t="s">
        <v>347</v>
      </c>
      <c r="E8280" s="33" t="s">
        <v>123</v>
      </c>
      <c r="F8280" s="34" t="s">
        <v>347</v>
      </c>
      <c r="G8280" s="33" t="s">
        <v>5528</v>
      </c>
      <c r="H8280" s="33" t="s">
        <v>837</v>
      </c>
      <c r="I8280" s="33" t="s">
        <v>31164</v>
      </c>
      <c r="J8280" s="27">
        <v>40330</v>
      </c>
      <c r="K8280" s="34" t="s">
        <v>36</v>
      </c>
      <c r="L8280" s="34" t="s">
        <v>126</v>
      </c>
      <c r="M8280" s="33" t="s">
        <v>26</v>
      </c>
      <c r="N8280" s="34" t="s">
        <v>24648</v>
      </c>
      <c r="O8280" s="34" t="s">
        <v>24649</v>
      </c>
      <c r="P8280" s="86">
        <v>609859.66</v>
      </c>
      <c r="Q8280" s="33" t="s">
        <v>24650</v>
      </c>
      <c r="R8280" s="33" t="s">
        <v>126</v>
      </c>
      <c r="S8280" s="33" t="s">
        <v>24651</v>
      </c>
    </row>
    <row r="8281" spans="2:19" ht="64.5">
      <c r="B8281" s="33" t="s">
        <v>24629</v>
      </c>
      <c r="C8281" s="33" t="s">
        <v>24630</v>
      </c>
      <c r="D8281" s="33" t="s">
        <v>347</v>
      </c>
      <c r="E8281" s="33" t="s">
        <v>123</v>
      </c>
      <c r="F8281" s="34" t="s">
        <v>347</v>
      </c>
      <c r="G8281" s="33" t="s">
        <v>5528</v>
      </c>
      <c r="H8281" s="33" t="s">
        <v>837</v>
      </c>
      <c r="I8281" s="33" t="s">
        <v>31164</v>
      </c>
      <c r="J8281" s="27">
        <v>40350</v>
      </c>
      <c r="K8281" s="34" t="s">
        <v>36</v>
      </c>
      <c r="L8281" s="34" t="s">
        <v>126</v>
      </c>
      <c r="M8281" s="33" t="s">
        <v>26</v>
      </c>
      <c r="N8281" s="34" t="s">
        <v>24652</v>
      </c>
      <c r="O8281" s="34" t="s">
        <v>24653</v>
      </c>
      <c r="P8281" s="86">
        <v>131051</v>
      </c>
      <c r="Q8281" s="33" t="s">
        <v>24654</v>
      </c>
      <c r="R8281" s="33" t="s">
        <v>126</v>
      </c>
      <c r="S8281" s="33" t="s">
        <v>24655</v>
      </c>
    </row>
    <row r="8282" spans="2:19" ht="39">
      <c r="B8282" s="33" t="s">
        <v>24629</v>
      </c>
      <c r="C8282" s="33" t="s">
        <v>24630</v>
      </c>
      <c r="D8282" s="33" t="s">
        <v>347</v>
      </c>
      <c r="E8282" s="33" t="s">
        <v>123</v>
      </c>
      <c r="F8282" s="34" t="s">
        <v>347</v>
      </c>
      <c r="G8282" s="33" t="s">
        <v>171</v>
      </c>
      <c r="H8282" s="33" t="s">
        <v>172</v>
      </c>
      <c r="I8282" s="33" t="s">
        <v>31164</v>
      </c>
      <c r="J8282" s="27">
        <v>40333</v>
      </c>
      <c r="K8282" s="34" t="s">
        <v>36</v>
      </c>
      <c r="L8282" s="34" t="s">
        <v>126</v>
      </c>
      <c r="M8282" s="33" t="s">
        <v>26</v>
      </c>
      <c r="N8282" s="34" t="s">
        <v>24679</v>
      </c>
      <c r="O8282" s="34" t="s">
        <v>24680</v>
      </c>
      <c r="P8282" s="86">
        <v>182957</v>
      </c>
      <c r="Q8282" s="33" t="s">
        <v>24681</v>
      </c>
      <c r="R8282" s="33" t="s">
        <v>126</v>
      </c>
      <c r="S8282" s="33" t="s">
        <v>24682</v>
      </c>
    </row>
    <row r="8283" spans="2:19" ht="64.5">
      <c r="B8283" s="33" t="s">
        <v>24629</v>
      </c>
      <c r="C8283" s="33" t="s">
        <v>24630</v>
      </c>
      <c r="D8283" s="33" t="s">
        <v>347</v>
      </c>
      <c r="E8283" s="33" t="s">
        <v>123</v>
      </c>
      <c r="F8283" s="34" t="s">
        <v>347</v>
      </c>
      <c r="G8283" s="33" t="s">
        <v>3851</v>
      </c>
      <c r="H8283" s="33" t="s">
        <v>311</v>
      </c>
      <c r="I8283" s="33" t="s">
        <v>31164</v>
      </c>
      <c r="J8283" s="27">
        <v>40309</v>
      </c>
      <c r="K8283" s="34" t="s">
        <v>29</v>
      </c>
      <c r="L8283" s="34" t="s">
        <v>126</v>
      </c>
      <c r="M8283" s="33" t="s">
        <v>26</v>
      </c>
      <c r="N8283" s="34" t="s">
        <v>24705</v>
      </c>
      <c r="O8283" s="34" t="s">
        <v>24706</v>
      </c>
      <c r="P8283" s="86">
        <v>43877</v>
      </c>
      <c r="Q8283" s="33" t="s">
        <v>24707</v>
      </c>
      <c r="R8283" s="33" t="s">
        <v>126</v>
      </c>
      <c r="S8283" s="33" t="s">
        <v>24708</v>
      </c>
    </row>
    <row r="8284" spans="2:19" ht="51.75">
      <c r="B8284" s="33" t="s">
        <v>24629</v>
      </c>
      <c r="C8284" s="33" t="s">
        <v>24630</v>
      </c>
      <c r="D8284" s="33" t="s">
        <v>347</v>
      </c>
      <c r="E8284" s="33" t="s">
        <v>123</v>
      </c>
      <c r="F8284" s="34" t="s">
        <v>347</v>
      </c>
      <c r="G8284" s="33" t="s">
        <v>12103</v>
      </c>
      <c r="H8284" s="33" t="s">
        <v>230</v>
      </c>
      <c r="I8284" s="33" t="s">
        <v>31164</v>
      </c>
      <c r="J8284" s="27">
        <v>40326</v>
      </c>
      <c r="K8284" s="34" t="s">
        <v>244</v>
      </c>
      <c r="L8284" s="34" t="s">
        <v>126</v>
      </c>
      <c r="M8284" s="33" t="s">
        <v>26</v>
      </c>
      <c r="N8284" s="34" t="s">
        <v>24691</v>
      </c>
      <c r="O8284" s="34" t="s">
        <v>24692</v>
      </c>
      <c r="P8284" s="86">
        <v>131525</v>
      </c>
      <c r="Q8284" s="33" t="s">
        <v>24693</v>
      </c>
      <c r="R8284" s="33" t="s">
        <v>126</v>
      </c>
      <c r="S8284" s="33" t="s">
        <v>24694</v>
      </c>
    </row>
    <row r="8285" spans="2:19" ht="51.75">
      <c r="B8285" s="33" t="s">
        <v>24629</v>
      </c>
      <c r="C8285" s="33" t="s">
        <v>24630</v>
      </c>
      <c r="D8285" s="33" t="s">
        <v>347</v>
      </c>
      <c r="E8285" s="33" t="s">
        <v>123</v>
      </c>
      <c r="F8285" s="34" t="s">
        <v>347</v>
      </c>
      <c r="G8285" s="33" t="s">
        <v>1071</v>
      </c>
      <c r="H8285" s="33" t="s">
        <v>230</v>
      </c>
      <c r="I8285" s="33" t="s">
        <v>31164</v>
      </c>
      <c r="J8285" s="27">
        <v>40330</v>
      </c>
      <c r="K8285" s="34" t="s">
        <v>244</v>
      </c>
      <c r="L8285" s="34" t="s">
        <v>126</v>
      </c>
      <c r="M8285" s="33" t="s">
        <v>26</v>
      </c>
      <c r="N8285" s="34" t="s">
        <v>24701</v>
      </c>
      <c r="O8285" s="34" t="s">
        <v>24702</v>
      </c>
      <c r="P8285" s="86">
        <v>184826</v>
      </c>
      <c r="Q8285" s="33" t="s">
        <v>24703</v>
      </c>
      <c r="R8285" s="33" t="s">
        <v>126</v>
      </c>
      <c r="S8285" s="33" t="s">
        <v>24704</v>
      </c>
    </row>
    <row r="8286" spans="2:19" ht="39">
      <c r="B8286" s="33" t="s">
        <v>24629</v>
      </c>
      <c r="C8286" s="33" t="s">
        <v>24630</v>
      </c>
      <c r="D8286" s="33" t="s">
        <v>347</v>
      </c>
      <c r="E8286" s="33" t="s">
        <v>123</v>
      </c>
      <c r="F8286" s="34" t="s">
        <v>347</v>
      </c>
      <c r="G8286" s="33" t="s">
        <v>2152</v>
      </c>
      <c r="H8286" s="33" t="s">
        <v>230</v>
      </c>
      <c r="I8286" s="33" t="s">
        <v>31164</v>
      </c>
      <c r="J8286" s="27">
        <v>40318</v>
      </c>
      <c r="K8286" s="34" t="s">
        <v>244</v>
      </c>
      <c r="L8286" s="34" t="s">
        <v>126</v>
      </c>
      <c r="M8286" s="33" t="s">
        <v>26</v>
      </c>
      <c r="N8286" s="34" t="s">
        <v>24687</v>
      </c>
      <c r="O8286" s="34" t="s">
        <v>24688</v>
      </c>
      <c r="P8286" s="86">
        <v>778700</v>
      </c>
      <c r="Q8286" s="33" t="s">
        <v>24689</v>
      </c>
      <c r="R8286" s="33" t="s">
        <v>126</v>
      </c>
      <c r="S8286" s="33" t="s">
        <v>24690</v>
      </c>
    </row>
    <row r="8287" spans="2:19" ht="51.75">
      <c r="B8287" s="33" t="s">
        <v>24629</v>
      </c>
      <c r="C8287" s="33" t="s">
        <v>24630</v>
      </c>
      <c r="D8287" s="33" t="s">
        <v>347</v>
      </c>
      <c r="E8287" s="33" t="s">
        <v>123</v>
      </c>
      <c r="F8287" s="34" t="s">
        <v>347</v>
      </c>
      <c r="G8287" s="33" t="s">
        <v>11904</v>
      </c>
      <c r="H8287" s="33" t="s">
        <v>230</v>
      </c>
      <c r="I8287" s="33" t="s">
        <v>31164</v>
      </c>
      <c r="J8287" s="27">
        <v>40326</v>
      </c>
      <c r="K8287" s="34" t="s">
        <v>244</v>
      </c>
      <c r="L8287" s="34" t="s">
        <v>126</v>
      </c>
      <c r="M8287" s="33" t="s">
        <v>26</v>
      </c>
      <c r="N8287" s="34" t="s">
        <v>24697</v>
      </c>
      <c r="O8287" s="34" t="s">
        <v>24698</v>
      </c>
      <c r="P8287" s="86">
        <v>27958</v>
      </c>
      <c r="Q8287" s="33" t="s">
        <v>24699</v>
      </c>
      <c r="R8287" s="33" t="s">
        <v>126</v>
      </c>
      <c r="S8287" s="33" t="s">
        <v>24700</v>
      </c>
    </row>
    <row r="8288" spans="2:19" ht="39">
      <c r="B8288" s="33" t="s">
        <v>24629</v>
      </c>
      <c r="C8288" s="33" t="s">
        <v>24630</v>
      </c>
      <c r="D8288" s="33" t="s">
        <v>347</v>
      </c>
      <c r="E8288" s="33" t="s">
        <v>123</v>
      </c>
      <c r="F8288" s="34" t="s">
        <v>347</v>
      </c>
      <c r="G8288" s="33" t="s">
        <v>11904</v>
      </c>
      <c r="H8288" s="33" t="s">
        <v>230</v>
      </c>
      <c r="I8288" s="33" t="s">
        <v>31164</v>
      </c>
      <c r="J8288" s="27">
        <v>40325</v>
      </c>
      <c r="K8288" s="34" t="s">
        <v>244</v>
      </c>
      <c r="L8288" s="34" t="s">
        <v>126</v>
      </c>
      <c r="M8288" s="33" t="s">
        <v>26</v>
      </c>
      <c r="N8288" s="34" t="s">
        <v>24695</v>
      </c>
      <c r="O8288" s="34" t="s">
        <v>11887</v>
      </c>
      <c r="P8288" s="86">
        <v>125000</v>
      </c>
      <c r="Q8288" s="33" t="s">
        <v>24696</v>
      </c>
      <c r="R8288" s="33" t="s">
        <v>126</v>
      </c>
      <c r="S8288" s="33" t="s">
        <v>11889</v>
      </c>
    </row>
    <row r="8289" spans="2:19" ht="51.75">
      <c r="B8289" s="33" t="s">
        <v>24629</v>
      </c>
      <c r="C8289" s="33" t="s">
        <v>24630</v>
      </c>
      <c r="D8289" s="33" t="s">
        <v>347</v>
      </c>
      <c r="E8289" s="33" t="s">
        <v>123</v>
      </c>
      <c r="F8289" s="34" t="s">
        <v>347</v>
      </c>
      <c r="G8289" s="33" t="s">
        <v>2123</v>
      </c>
      <c r="H8289" s="33" t="s">
        <v>311</v>
      </c>
      <c r="I8289" s="33" t="s">
        <v>31164</v>
      </c>
      <c r="J8289" s="27">
        <v>40316</v>
      </c>
      <c r="K8289" s="34" t="s">
        <v>29</v>
      </c>
      <c r="L8289" s="34" t="s">
        <v>126</v>
      </c>
      <c r="M8289" s="33" t="s">
        <v>26</v>
      </c>
      <c r="N8289" s="34" t="s">
        <v>24709</v>
      </c>
      <c r="O8289" s="34" t="s">
        <v>3853</v>
      </c>
      <c r="P8289" s="86">
        <v>50765</v>
      </c>
      <c r="Q8289" s="33" t="s">
        <v>24710</v>
      </c>
      <c r="R8289" s="33" t="s">
        <v>126</v>
      </c>
      <c r="S8289" s="33" t="s">
        <v>3856</v>
      </c>
    </row>
    <row r="8290" spans="2:19" ht="39">
      <c r="B8290" s="33" t="s">
        <v>24629</v>
      </c>
      <c r="C8290" s="33" t="s">
        <v>24630</v>
      </c>
      <c r="D8290" s="33" t="s">
        <v>347</v>
      </c>
      <c r="E8290" s="33" t="s">
        <v>123</v>
      </c>
      <c r="F8290" s="34" t="s">
        <v>347</v>
      </c>
      <c r="G8290" s="33" t="s">
        <v>2077</v>
      </c>
      <c r="H8290" s="33" t="s">
        <v>172</v>
      </c>
      <c r="I8290" s="33" t="s">
        <v>31164</v>
      </c>
      <c r="J8290" s="27">
        <v>40350</v>
      </c>
      <c r="K8290" s="34" t="s">
        <v>36</v>
      </c>
      <c r="L8290" s="34" t="s">
        <v>126</v>
      </c>
      <c r="M8290" s="33" t="s">
        <v>26</v>
      </c>
      <c r="N8290" s="34" t="s">
        <v>24683</v>
      </c>
      <c r="O8290" s="34" t="s">
        <v>24684</v>
      </c>
      <c r="P8290" s="86">
        <v>168350</v>
      </c>
      <c r="Q8290" s="33" t="s">
        <v>24685</v>
      </c>
      <c r="R8290" s="33" t="s">
        <v>126</v>
      </c>
      <c r="S8290" s="33" t="s">
        <v>24686</v>
      </c>
    </row>
    <row r="8291" spans="2:19">
      <c r="B8291" s="33" t="s">
        <v>24629</v>
      </c>
      <c r="C8291" s="33" t="s">
        <v>24630</v>
      </c>
      <c r="D8291" s="33" t="s">
        <v>347</v>
      </c>
      <c r="E8291" s="33" t="s">
        <v>123</v>
      </c>
      <c r="F8291" s="34" t="s">
        <v>126</v>
      </c>
      <c r="G8291" s="33" t="s">
        <v>126</v>
      </c>
      <c r="H8291" s="33" t="s">
        <v>126</v>
      </c>
      <c r="I8291" s="33" t="s">
        <v>126</v>
      </c>
      <c r="J8291" s="27">
        <v>40353</v>
      </c>
      <c r="K8291" s="34" t="s">
        <v>36</v>
      </c>
      <c r="L8291" s="34" t="s">
        <v>126</v>
      </c>
      <c r="M8291" s="33" t="s">
        <v>26</v>
      </c>
      <c r="N8291" s="34" t="s">
        <v>24711</v>
      </c>
      <c r="O8291" s="34" t="s">
        <v>9984</v>
      </c>
      <c r="P8291" s="86">
        <v>156865.5</v>
      </c>
      <c r="Q8291" s="33" t="s">
        <v>24712</v>
      </c>
      <c r="R8291" s="33" t="s">
        <v>126</v>
      </c>
      <c r="S8291" s="33" t="s">
        <v>9987</v>
      </c>
    </row>
    <row r="8292" spans="2:19" ht="26.25">
      <c r="B8292" s="33" t="s">
        <v>24629</v>
      </c>
      <c r="C8292" s="33" t="s">
        <v>24630</v>
      </c>
      <c r="D8292" s="33" t="s">
        <v>347</v>
      </c>
      <c r="E8292" s="33" t="s">
        <v>123</v>
      </c>
      <c r="F8292" s="34" t="s">
        <v>347</v>
      </c>
      <c r="G8292" s="33" t="s">
        <v>2501</v>
      </c>
      <c r="H8292" s="33" t="s">
        <v>150</v>
      </c>
      <c r="I8292" s="33" t="s">
        <v>31164</v>
      </c>
      <c r="J8292" s="27">
        <v>40353</v>
      </c>
      <c r="K8292" s="34" t="s">
        <v>36</v>
      </c>
      <c r="L8292" s="34" t="s">
        <v>126</v>
      </c>
      <c r="M8292" s="33" t="s">
        <v>26</v>
      </c>
      <c r="N8292" s="34" t="s">
        <v>24713</v>
      </c>
      <c r="O8292" s="34" t="s">
        <v>24714</v>
      </c>
      <c r="P8292" s="86">
        <v>739220</v>
      </c>
      <c r="Q8292" s="33" t="s">
        <v>24715</v>
      </c>
      <c r="R8292" s="33" t="s">
        <v>126</v>
      </c>
      <c r="S8292" s="33" t="s">
        <v>24716</v>
      </c>
    </row>
    <row r="8293" spans="2:19" ht="26.25">
      <c r="B8293" s="33" t="s">
        <v>24629</v>
      </c>
      <c r="C8293" s="33" t="s">
        <v>24630</v>
      </c>
      <c r="D8293" s="33" t="s">
        <v>347</v>
      </c>
      <c r="E8293" s="33" t="s">
        <v>123</v>
      </c>
      <c r="F8293" s="34" t="s">
        <v>347</v>
      </c>
      <c r="G8293" s="33" t="s">
        <v>1721</v>
      </c>
      <c r="H8293" s="33" t="s">
        <v>1467</v>
      </c>
      <c r="I8293" s="33" t="s">
        <v>31164</v>
      </c>
      <c r="J8293" s="27">
        <v>40336</v>
      </c>
      <c r="K8293" s="34" t="s">
        <v>244</v>
      </c>
      <c r="L8293" s="34" t="s">
        <v>126</v>
      </c>
      <c r="M8293" s="33" t="s">
        <v>26</v>
      </c>
      <c r="N8293" s="34" t="s">
        <v>24722</v>
      </c>
      <c r="O8293" s="34" t="s">
        <v>24723</v>
      </c>
      <c r="P8293" s="86">
        <v>564729.5</v>
      </c>
      <c r="Q8293" s="33" t="s">
        <v>24724</v>
      </c>
      <c r="R8293" s="33" t="s">
        <v>126</v>
      </c>
      <c r="S8293" s="33" t="s">
        <v>24725</v>
      </c>
    </row>
    <row r="8294" spans="2:19" ht="26.25">
      <c r="B8294" s="33" t="s">
        <v>24629</v>
      </c>
      <c r="C8294" s="33" t="s">
        <v>24630</v>
      </c>
      <c r="D8294" s="33" t="s">
        <v>347</v>
      </c>
      <c r="E8294" s="33" t="s">
        <v>123</v>
      </c>
      <c r="F8294" s="34" t="s">
        <v>347</v>
      </c>
      <c r="G8294" s="33" t="s">
        <v>1721</v>
      </c>
      <c r="H8294" s="33" t="s">
        <v>1467</v>
      </c>
      <c r="I8294" s="33" t="s">
        <v>31164</v>
      </c>
      <c r="J8294" s="27">
        <v>40357</v>
      </c>
      <c r="K8294" s="34" t="s">
        <v>244</v>
      </c>
      <c r="L8294" s="34" t="s">
        <v>126</v>
      </c>
      <c r="M8294" s="33" t="s">
        <v>26</v>
      </c>
      <c r="N8294" s="34" t="s">
        <v>24726</v>
      </c>
      <c r="O8294" s="34" t="s">
        <v>24727</v>
      </c>
      <c r="P8294" s="86">
        <v>776850.8</v>
      </c>
      <c r="Q8294" s="33" t="s">
        <v>24728</v>
      </c>
      <c r="R8294" s="33" t="s">
        <v>126</v>
      </c>
      <c r="S8294" s="33" t="s">
        <v>24729</v>
      </c>
    </row>
    <row r="8295" spans="2:19" ht="39">
      <c r="B8295" s="33" t="s">
        <v>24629</v>
      </c>
      <c r="C8295" s="33" t="s">
        <v>24630</v>
      </c>
      <c r="D8295" s="33" t="s">
        <v>347</v>
      </c>
      <c r="E8295" s="33" t="s">
        <v>123</v>
      </c>
      <c r="F8295" s="34" t="s">
        <v>347</v>
      </c>
      <c r="G8295" s="33" t="s">
        <v>4526</v>
      </c>
      <c r="H8295" s="33" t="s">
        <v>587</v>
      </c>
      <c r="I8295" s="33" t="s">
        <v>31164</v>
      </c>
      <c r="J8295" s="27">
        <v>40321</v>
      </c>
      <c r="K8295" s="34" t="s">
        <v>244</v>
      </c>
      <c r="L8295" s="34" t="s">
        <v>652</v>
      </c>
      <c r="M8295" s="33" t="s">
        <v>26</v>
      </c>
      <c r="N8295" s="34" t="s">
        <v>24717</v>
      </c>
      <c r="O8295" s="34" t="s">
        <v>24718</v>
      </c>
      <c r="P8295" s="86">
        <v>29579.22</v>
      </c>
      <c r="Q8295" s="33" t="s">
        <v>24719</v>
      </c>
      <c r="R8295" s="33" t="s">
        <v>24720</v>
      </c>
      <c r="S8295" s="33" t="s">
        <v>24721</v>
      </c>
    </row>
    <row r="8296" spans="2:19" ht="26.25">
      <c r="B8296" s="33" t="s">
        <v>24629</v>
      </c>
      <c r="C8296" s="33" t="s">
        <v>24630</v>
      </c>
      <c r="D8296" s="33" t="s">
        <v>347</v>
      </c>
      <c r="E8296" s="33" t="s">
        <v>123</v>
      </c>
      <c r="F8296" s="34" t="s">
        <v>347</v>
      </c>
      <c r="G8296" s="33" t="s">
        <v>2661</v>
      </c>
      <c r="H8296" s="33" t="s">
        <v>22</v>
      </c>
      <c r="I8296" s="33" t="s">
        <v>31164</v>
      </c>
      <c r="J8296" s="27">
        <v>40323</v>
      </c>
      <c r="K8296" s="34" t="s">
        <v>244</v>
      </c>
      <c r="L8296" s="34" t="s">
        <v>126</v>
      </c>
      <c r="M8296" s="33" t="s">
        <v>26</v>
      </c>
      <c r="N8296" s="34" t="s">
        <v>24730</v>
      </c>
      <c r="O8296" s="34" t="s">
        <v>24731</v>
      </c>
      <c r="P8296" s="86">
        <v>526705.36</v>
      </c>
      <c r="Q8296" s="33" t="s">
        <v>24732</v>
      </c>
      <c r="R8296" s="33" t="s">
        <v>126</v>
      </c>
      <c r="S8296" s="33" t="s">
        <v>24733</v>
      </c>
    </row>
    <row r="8297" spans="2:19" ht="39">
      <c r="B8297" s="33" t="s">
        <v>24629</v>
      </c>
      <c r="C8297" s="33" t="s">
        <v>24630</v>
      </c>
      <c r="D8297" s="33" t="s">
        <v>347</v>
      </c>
      <c r="E8297" s="33" t="s">
        <v>123</v>
      </c>
      <c r="F8297" s="34" t="s">
        <v>347</v>
      </c>
      <c r="G8297" s="33" t="s">
        <v>9240</v>
      </c>
      <c r="H8297" s="33" t="s">
        <v>1261</v>
      </c>
      <c r="I8297" s="33" t="s">
        <v>31164</v>
      </c>
      <c r="J8297" s="27">
        <v>40325</v>
      </c>
      <c r="K8297" s="34" t="s">
        <v>36</v>
      </c>
      <c r="L8297" s="34" t="s">
        <v>126</v>
      </c>
      <c r="M8297" s="33" t="s">
        <v>26</v>
      </c>
      <c r="N8297" s="34" t="s">
        <v>24734</v>
      </c>
      <c r="O8297" s="34" t="s">
        <v>24735</v>
      </c>
      <c r="P8297" s="86">
        <v>143413</v>
      </c>
      <c r="Q8297" s="33" t="s">
        <v>24736</v>
      </c>
      <c r="R8297" s="33" t="s">
        <v>126</v>
      </c>
      <c r="S8297" s="33" t="s">
        <v>24737</v>
      </c>
    </row>
    <row r="8298" spans="2:19" ht="51.75">
      <c r="B8298" s="33" t="s">
        <v>24629</v>
      </c>
      <c r="C8298" s="33" t="s">
        <v>24630</v>
      </c>
      <c r="D8298" s="33" t="s">
        <v>347</v>
      </c>
      <c r="E8298" s="33" t="s">
        <v>123</v>
      </c>
      <c r="F8298" s="34" t="s">
        <v>347</v>
      </c>
      <c r="G8298" s="33" t="s">
        <v>5394</v>
      </c>
      <c r="H8298" s="33" t="s">
        <v>1467</v>
      </c>
      <c r="I8298" s="33" t="s">
        <v>31164</v>
      </c>
      <c r="J8298" s="27">
        <v>40424</v>
      </c>
      <c r="K8298" s="34" t="s">
        <v>39</v>
      </c>
      <c r="L8298" s="34" t="s">
        <v>126</v>
      </c>
      <c r="M8298" s="33" t="s">
        <v>26</v>
      </c>
      <c r="N8298" s="34" t="s">
        <v>24799</v>
      </c>
      <c r="O8298" s="34" t="s">
        <v>24800</v>
      </c>
      <c r="P8298" s="86">
        <v>29355.3</v>
      </c>
      <c r="Q8298" s="33" t="s">
        <v>24801</v>
      </c>
      <c r="R8298" s="33" t="s">
        <v>126</v>
      </c>
      <c r="S8298" s="33" t="s">
        <v>24802</v>
      </c>
    </row>
    <row r="8299" spans="2:19" ht="39">
      <c r="B8299" s="33" t="s">
        <v>24629</v>
      </c>
      <c r="C8299" s="33" t="s">
        <v>24630</v>
      </c>
      <c r="D8299" s="33" t="s">
        <v>347</v>
      </c>
      <c r="E8299" s="33" t="s">
        <v>123</v>
      </c>
      <c r="F8299" s="34" t="s">
        <v>347</v>
      </c>
      <c r="G8299" s="33" t="s">
        <v>10562</v>
      </c>
      <c r="H8299" s="33" t="s">
        <v>587</v>
      </c>
      <c r="I8299" s="33" t="s">
        <v>31164</v>
      </c>
      <c r="J8299" s="27">
        <v>40373</v>
      </c>
      <c r="K8299" s="34" t="s">
        <v>36</v>
      </c>
      <c r="L8299" s="34" t="s">
        <v>126</v>
      </c>
      <c r="M8299" s="33" t="s">
        <v>26</v>
      </c>
      <c r="N8299" s="34" t="s">
        <v>24742</v>
      </c>
      <c r="O8299" s="34" t="s">
        <v>24743</v>
      </c>
      <c r="P8299" s="86">
        <v>176480</v>
      </c>
      <c r="Q8299" s="33" t="s">
        <v>24744</v>
      </c>
      <c r="R8299" s="33" t="s">
        <v>126</v>
      </c>
      <c r="S8299" s="33" t="s">
        <v>24745</v>
      </c>
    </row>
    <row r="8300" spans="2:19" ht="26.25">
      <c r="B8300" s="33" t="s">
        <v>24629</v>
      </c>
      <c r="C8300" s="33" t="s">
        <v>24630</v>
      </c>
      <c r="D8300" s="33" t="s">
        <v>347</v>
      </c>
      <c r="E8300" s="33" t="s">
        <v>123</v>
      </c>
      <c r="F8300" s="34" t="s">
        <v>347</v>
      </c>
      <c r="G8300" s="33" t="s">
        <v>4345</v>
      </c>
      <c r="H8300" s="33" t="s">
        <v>587</v>
      </c>
      <c r="I8300" s="33" t="s">
        <v>31164</v>
      </c>
      <c r="J8300" s="27">
        <v>40441</v>
      </c>
      <c r="K8300" s="34" t="s">
        <v>36</v>
      </c>
      <c r="L8300" s="34" t="s">
        <v>126</v>
      </c>
      <c r="M8300" s="33" t="s">
        <v>26</v>
      </c>
      <c r="N8300" s="34" t="s">
        <v>24803</v>
      </c>
      <c r="O8300" s="34" t="s">
        <v>24804</v>
      </c>
      <c r="P8300" s="86">
        <v>89136.45</v>
      </c>
      <c r="Q8300" s="33" t="s">
        <v>24805</v>
      </c>
      <c r="R8300" s="33" t="s">
        <v>126</v>
      </c>
      <c r="S8300" s="33" t="s">
        <v>24806</v>
      </c>
    </row>
    <row r="8301" spans="2:19" ht="39">
      <c r="B8301" s="33" t="s">
        <v>24629</v>
      </c>
      <c r="C8301" s="33" t="s">
        <v>24630</v>
      </c>
      <c r="D8301" s="33" t="s">
        <v>347</v>
      </c>
      <c r="E8301" s="33" t="s">
        <v>123</v>
      </c>
      <c r="F8301" s="34" t="s">
        <v>347</v>
      </c>
      <c r="G8301" s="33" t="s">
        <v>4345</v>
      </c>
      <c r="H8301" s="33" t="s">
        <v>587</v>
      </c>
      <c r="I8301" s="33" t="s">
        <v>31164</v>
      </c>
      <c r="J8301" s="27">
        <v>40442</v>
      </c>
      <c r="K8301" s="34" t="s">
        <v>36</v>
      </c>
      <c r="L8301" s="34" t="s">
        <v>126</v>
      </c>
      <c r="M8301" s="33" t="s">
        <v>26</v>
      </c>
      <c r="N8301" s="34" t="s">
        <v>24807</v>
      </c>
      <c r="O8301" s="34" t="s">
        <v>1838</v>
      </c>
      <c r="P8301" s="86">
        <v>112019</v>
      </c>
      <c r="Q8301" s="33" t="s">
        <v>24808</v>
      </c>
      <c r="R8301" s="33" t="s">
        <v>126</v>
      </c>
      <c r="S8301" s="33" t="s">
        <v>1840</v>
      </c>
    </row>
    <row r="8302" spans="2:19" ht="26.25">
      <c r="B8302" s="33" t="s">
        <v>24629</v>
      </c>
      <c r="C8302" s="33" t="s">
        <v>24630</v>
      </c>
      <c r="D8302" s="33" t="s">
        <v>347</v>
      </c>
      <c r="E8302" s="33" t="s">
        <v>123</v>
      </c>
      <c r="F8302" s="34" t="s">
        <v>347</v>
      </c>
      <c r="G8302" s="33" t="s">
        <v>4345</v>
      </c>
      <c r="H8302" s="33" t="s">
        <v>587</v>
      </c>
      <c r="I8302" s="33" t="s">
        <v>31164</v>
      </c>
      <c r="J8302" s="27">
        <v>40444</v>
      </c>
      <c r="K8302" s="34" t="s">
        <v>36</v>
      </c>
      <c r="L8302" s="34" t="s">
        <v>126</v>
      </c>
      <c r="M8302" s="33" t="s">
        <v>26</v>
      </c>
      <c r="N8302" s="34" t="s">
        <v>24809</v>
      </c>
      <c r="O8302" s="34" t="s">
        <v>24810</v>
      </c>
      <c r="P8302" s="86">
        <v>1725435</v>
      </c>
      <c r="Q8302" s="33" t="s">
        <v>24811</v>
      </c>
      <c r="R8302" s="33" t="s">
        <v>126</v>
      </c>
      <c r="S8302" s="33" t="s">
        <v>24812</v>
      </c>
    </row>
    <row r="8303" spans="2:19" ht="39">
      <c r="B8303" s="33" t="s">
        <v>24629</v>
      </c>
      <c r="C8303" s="33" t="s">
        <v>24630</v>
      </c>
      <c r="D8303" s="33" t="s">
        <v>347</v>
      </c>
      <c r="E8303" s="33" t="s">
        <v>123</v>
      </c>
      <c r="F8303" s="34" t="s">
        <v>347</v>
      </c>
      <c r="G8303" s="33" t="s">
        <v>9804</v>
      </c>
      <c r="H8303" s="33" t="s">
        <v>587</v>
      </c>
      <c r="I8303" s="33" t="s">
        <v>31164</v>
      </c>
      <c r="J8303" s="27">
        <v>40395</v>
      </c>
      <c r="K8303" s="34" t="s">
        <v>29</v>
      </c>
      <c r="L8303" s="34" t="s">
        <v>126</v>
      </c>
      <c r="M8303" s="33" t="s">
        <v>26</v>
      </c>
      <c r="N8303" s="34" t="s">
        <v>24738</v>
      </c>
      <c r="O8303" s="34" t="s">
        <v>24739</v>
      </c>
      <c r="P8303" s="86">
        <v>56520</v>
      </c>
      <c r="Q8303" s="33" t="s">
        <v>24740</v>
      </c>
      <c r="R8303" s="33" t="s">
        <v>126</v>
      </c>
      <c r="S8303" s="33" t="s">
        <v>24741</v>
      </c>
    </row>
    <row r="8304" spans="2:19" ht="64.5">
      <c r="B8304" s="33" t="s">
        <v>24629</v>
      </c>
      <c r="C8304" s="33" t="s">
        <v>24630</v>
      </c>
      <c r="D8304" s="33" t="s">
        <v>347</v>
      </c>
      <c r="E8304" s="33" t="s">
        <v>123</v>
      </c>
      <c r="F8304" s="34" t="s">
        <v>347</v>
      </c>
      <c r="G8304" s="33" t="s">
        <v>8440</v>
      </c>
      <c r="H8304" s="33" t="s">
        <v>587</v>
      </c>
      <c r="I8304" s="33" t="s">
        <v>31164</v>
      </c>
      <c r="J8304" s="27">
        <v>40378</v>
      </c>
      <c r="K8304" s="34" t="s">
        <v>244</v>
      </c>
      <c r="L8304" s="34" t="s">
        <v>424</v>
      </c>
      <c r="M8304" s="33" t="s">
        <v>26</v>
      </c>
      <c r="N8304" s="34" t="s">
        <v>24746</v>
      </c>
      <c r="O8304" s="34" t="s">
        <v>24718</v>
      </c>
      <c r="P8304" s="86">
        <v>40216.85</v>
      </c>
      <c r="Q8304" s="33" t="s">
        <v>24747</v>
      </c>
      <c r="R8304" s="33" t="s">
        <v>24720</v>
      </c>
      <c r="S8304" s="33" t="s">
        <v>24721</v>
      </c>
    </row>
    <row r="8305" spans="2:19" ht="39">
      <c r="B8305" s="33" t="s">
        <v>24629</v>
      </c>
      <c r="C8305" s="33" t="s">
        <v>24630</v>
      </c>
      <c r="D8305" s="33" t="s">
        <v>347</v>
      </c>
      <c r="E8305" s="33" t="s">
        <v>123</v>
      </c>
      <c r="F8305" s="34" t="s">
        <v>347</v>
      </c>
      <c r="G8305" s="33" t="s">
        <v>4908</v>
      </c>
      <c r="H8305" s="33" t="s">
        <v>837</v>
      </c>
      <c r="I8305" s="33" t="s">
        <v>31164</v>
      </c>
      <c r="J8305" s="27">
        <v>40381</v>
      </c>
      <c r="K8305" s="34" t="s">
        <v>244</v>
      </c>
      <c r="L8305" s="34" t="s">
        <v>126</v>
      </c>
      <c r="M8305" s="33" t="s">
        <v>26</v>
      </c>
      <c r="N8305" s="34" t="s">
        <v>31379</v>
      </c>
      <c r="O8305" s="34" t="s">
        <v>12221</v>
      </c>
      <c r="P8305" s="86">
        <v>116420</v>
      </c>
      <c r="Q8305" s="33" t="s">
        <v>24657</v>
      </c>
      <c r="R8305" s="33" t="s">
        <v>126</v>
      </c>
      <c r="S8305" s="33" t="s">
        <v>12224</v>
      </c>
    </row>
    <row r="8306" spans="2:19" ht="39">
      <c r="B8306" s="33" t="s">
        <v>24629</v>
      </c>
      <c r="C8306" s="33" t="s">
        <v>24630</v>
      </c>
      <c r="D8306" s="33" t="s">
        <v>347</v>
      </c>
      <c r="E8306" s="33" t="s">
        <v>123</v>
      </c>
      <c r="F8306" s="34" t="s">
        <v>347</v>
      </c>
      <c r="G8306" s="33" t="s">
        <v>4908</v>
      </c>
      <c r="H8306" s="33" t="s">
        <v>837</v>
      </c>
      <c r="I8306" s="33" t="s">
        <v>31164</v>
      </c>
      <c r="J8306" s="27">
        <v>40424</v>
      </c>
      <c r="K8306" s="34" t="s">
        <v>244</v>
      </c>
      <c r="L8306" s="34" t="s">
        <v>126</v>
      </c>
      <c r="M8306" s="33" t="s">
        <v>26</v>
      </c>
      <c r="N8306" s="34" t="s">
        <v>24824</v>
      </c>
      <c r="O8306" s="34" t="s">
        <v>12221</v>
      </c>
      <c r="P8306" s="86">
        <v>25940</v>
      </c>
      <c r="Q8306" s="33" t="s">
        <v>24657</v>
      </c>
      <c r="R8306" s="33" t="s">
        <v>126</v>
      </c>
      <c r="S8306" s="33" t="s">
        <v>12224</v>
      </c>
    </row>
    <row r="8307" spans="2:19" ht="26.25">
      <c r="B8307" s="33" t="s">
        <v>24629</v>
      </c>
      <c r="C8307" s="33" t="s">
        <v>24630</v>
      </c>
      <c r="D8307" s="33" t="s">
        <v>347</v>
      </c>
      <c r="E8307" s="33" t="s">
        <v>123</v>
      </c>
      <c r="F8307" s="34" t="s">
        <v>347</v>
      </c>
      <c r="G8307" s="33" t="s">
        <v>5528</v>
      </c>
      <c r="H8307" s="33" t="s">
        <v>837</v>
      </c>
      <c r="I8307" s="33" t="s">
        <v>31164</v>
      </c>
      <c r="J8307" s="27">
        <v>40401</v>
      </c>
      <c r="K8307" s="34" t="s">
        <v>36</v>
      </c>
      <c r="L8307" s="34" t="s">
        <v>126</v>
      </c>
      <c r="M8307" s="33" t="s">
        <v>26</v>
      </c>
      <c r="N8307" s="34" t="s">
        <v>24748</v>
      </c>
      <c r="O8307" s="34" t="s">
        <v>24749</v>
      </c>
      <c r="P8307" s="86">
        <v>1670750</v>
      </c>
      <c r="Q8307" s="33" t="s">
        <v>24750</v>
      </c>
      <c r="R8307" s="33" t="s">
        <v>126</v>
      </c>
      <c r="S8307" s="33" t="s">
        <v>24751</v>
      </c>
    </row>
    <row r="8308" spans="2:19" ht="102.75">
      <c r="B8308" s="33" t="s">
        <v>24629</v>
      </c>
      <c r="C8308" s="33" t="s">
        <v>24630</v>
      </c>
      <c r="D8308" s="33" t="s">
        <v>347</v>
      </c>
      <c r="E8308" s="33" t="s">
        <v>123</v>
      </c>
      <c r="F8308" s="34" t="s">
        <v>347</v>
      </c>
      <c r="G8308" s="33" t="s">
        <v>5528</v>
      </c>
      <c r="H8308" s="33" t="s">
        <v>837</v>
      </c>
      <c r="I8308" s="33" t="s">
        <v>31164</v>
      </c>
      <c r="J8308" s="27">
        <v>40434</v>
      </c>
      <c r="K8308" s="34" t="s">
        <v>39</v>
      </c>
      <c r="L8308" s="34" t="s">
        <v>126</v>
      </c>
      <c r="M8308" s="33" t="s">
        <v>26</v>
      </c>
      <c r="N8308" s="34" t="s">
        <v>24818</v>
      </c>
      <c r="O8308" s="34" t="s">
        <v>24819</v>
      </c>
      <c r="P8308" s="86">
        <v>1364611.46</v>
      </c>
      <c r="Q8308" s="33" t="s">
        <v>24820</v>
      </c>
      <c r="R8308" s="33" t="s">
        <v>126</v>
      </c>
      <c r="S8308" s="33" t="s">
        <v>24821</v>
      </c>
    </row>
    <row r="8309" spans="2:19" ht="51.75">
      <c r="B8309" s="33" t="s">
        <v>24629</v>
      </c>
      <c r="C8309" s="33" t="s">
        <v>24630</v>
      </c>
      <c r="D8309" s="33" t="s">
        <v>347</v>
      </c>
      <c r="E8309" s="33" t="s">
        <v>123</v>
      </c>
      <c r="F8309" s="34" t="s">
        <v>347</v>
      </c>
      <c r="G8309" s="33" t="s">
        <v>5528</v>
      </c>
      <c r="H8309" s="33" t="s">
        <v>837</v>
      </c>
      <c r="I8309" s="33" t="s">
        <v>31164</v>
      </c>
      <c r="J8309" s="27">
        <v>40437</v>
      </c>
      <c r="K8309" s="34" t="s">
        <v>39</v>
      </c>
      <c r="L8309" s="34" t="s">
        <v>126</v>
      </c>
      <c r="M8309" s="33" t="s">
        <v>26</v>
      </c>
      <c r="N8309" s="34" t="s">
        <v>24822</v>
      </c>
      <c r="O8309" s="34" t="s">
        <v>24819</v>
      </c>
      <c r="P8309" s="86">
        <v>213987.96</v>
      </c>
      <c r="Q8309" s="33" t="s">
        <v>24820</v>
      </c>
      <c r="R8309" s="33" t="s">
        <v>126</v>
      </c>
      <c r="S8309" s="33" t="s">
        <v>24821</v>
      </c>
    </row>
    <row r="8310" spans="2:19" ht="77.25">
      <c r="B8310" s="33" t="s">
        <v>24629</v>
      </c>
      <c r="C8310" s="33" t="s">
        <v>24630</v>
      </c>
      <c r="D8310" s="33" t="s">
        <v>347</v>
      </c>
      <c r="E8310" s="33" t="s">
        <v>123</v>
      </c>
      <c r="F8310" s="34" t="s">
        <v>347</v>
      </c>
      <c r="G8310" s="33" t="s">
        <v>5528</v>
      </c>
      <c r="H8310" s="33" t="s">
        <v>837</v>
      </c>
      <c r="I8310" s="33" t="s">
        <v>31164</v>
      </c>
      <c r="J8310" s="27">
        <v>40437</v>
      </c>
      <c r="K8310" s="34" t="s">
        <v>39</v>
      </c>
      <c r="L8310" s="34" t="s">
        <v>126</v>
      </c>
      <c r="M8310" s="33" t="s">
        <v>26</v>
      </c>
      <c r="N8310" s="34" t="s">
        <v>24823</v>
      </c>
      <c r="O8310" s="34" t="s">
        <v>24819</v>
      </c>
      <c r="P8310" s="86">
        <v>120917.69</v>
      </c>
      <c r="Q8310" s="33" t="s">
        <v>24820</v>
      </c>
      <c r="R8310" s="33" t="s">
        <v>126</v>
      </c>
      <c r="S8310" s="33" t="s">
        <v>24821</v>
      </c>
    </row>
    <row r="8311" spans="2:19" ht="39">
      <c r="B8311" s="33" t="s">
        <v>24629</v>
      </c>
      <c r="C8311" s="33" t="s">
        <v>24630</v>
      </c>
      <c r="D8311" s="33" t="s">
        <v>347</v>
      </c>
      <c r="E8311" s="33" t="s">
        <v>123</v>
      </c>
      <c r="F8311" s="34" t="s">
        <v>347</v>
      </c>
      <c r="G8311" s="33" t="s">
        <v>5528</v>
      </c>
      <c r="H8311" s="33" t="s">
        <v>837</v>
      </c>
      <c r="I8311" s="33" t="s">
        <v>31164</v>
      </c>
      <c r="J8311" s="27">
        <v>40431</v>
      </c>
      <c r="K8311" s="34" t="s">
        <v>39</v>
      </c>
      <c r="L8311" s="34" t="s">
        <v>126</v>
      </c>
      <c r="M8311" s="33" t="s">
        <v>26</v>
      </c>
      <c r="N8311" s="34" t="s">
        <v>24813</v>
      </c>
      <c r="O8311" s="34" t="s">
        <v>24814</v>
      </c>
      <c r="P8311" s="86">
        <v>296705</v>
      </c>
      <c r="Q8311" s="33" t="s">
        <v>24815</v>
      </c>
      <c r="R8311" s="33" t="s">
        <v>126</v>
      </c>
      <c r="S8311" s="33" t="s">
        <v>24816</v>
      </c>
    </row>
    <row r="8312" spans="2:19" ht="39">
      <c r="B8312" s="33" t="s">
        <v>24629</v>
      </c>
      <c r="C8312" s="33" t="s">
        <v>24630</v>
      </c>
      <c r="D8312" s="33" t="s">
        <v>347</v>
      </c>
      <c r="E8312" s="33" t="s">
        <v>123</v>
      </c>
      <c r="F8312" s="34" t="s">
        <v>347</v>
      </c>
      <c r="G8312" s="33" t="s">
        <v>5528</v>
      </c>
      <c r="H8312" s="33" t="s">
        <v>837</v>
      </c>
      <c r="I8312" s="33" t="s">
        <v>31164</v>
      </c>
      <c r="J8312" s="27">
        <v>40431</v>
      </c>
      <c r="K8312" s="34" t="s">
        <v>39</v>
      </c>
      <c r="L8312" s="34" t="s">
        <v>126</v>
      </c>
      <c r="M8312" s="33" t="s">
        <v>26</v>
      </c>
      <c r="N8312" s="34" t="s">
        <v>24817</v>
      </c>
      <c r="O8312" s="34" t="s">
        <v>24814</v>
      </c>
      <c r="P8312" s="86">
        <v>922043</v>
      </c>
      <c r="Q8312" s="33" t="s">
        <v>24815</v>
      </c>
      <c r="R8312" s="33" t="s">
        <v>126</v>
      </c>
      <c r="S8312" s="33" t="s">
        <v>24816</v>
      </c>
    </row>
    <row r="8313" spans="2:19" ht="26.25">
      <c r="B8313" s="33" t="s">
        <v>24629</v>
      </c>
      <c r="C8313" s="33" t="s">
        <v>24630</v>
      </c>
      <c r="D8313" s="33" t="s">
        <v>347</v>
      </c>
      <c r="E8313" s="33" t="s">
        <v>123</v>
      </c>
      <c r="F8313" s="34" t="s">
        <v>347</v>
      </c>
      <c r="G8313" s="33" t="s">
        <v>1767</v>
      </c>
      <c r="H8313" s="33" t="s">
        <v>669</v>
      </c>
      <c r="I8313" s="33" t="s">
        <v>31164</v>
      </c>
      <c r="J8313" s="27">
        <v>40445</v>
      </c>
      <c r="K8313" s="34" t="s">
        <v>36</v>
      </c>
      <c r="L8313" s="34" t="s">
        <v>126</v>
      </c>
      <c r="M8313" s="33" t="s">
        <v>26</v>
      </c>
      <c r="N8313" s="34" t="s">
        <v>24825</v>
      </c>
      <c r="O8313" s="34" t="s">
        <v>24826</v>
      </c>
      <c r="P8313" s="86">
        <v>36056</v>
      </c>
      <c r="Q8313" s="33" t="s">
        <v>24827</v>
      </c>
      <c r="R8313" s="33" t="s">
        <v>126</v>
      </c>
      <c r="S8313" s="33" t="s">
        <v>24828</v>
      </c>
    </row>
    <row r="8314" spans="2:19" ht="26.25">
      <c r="B8314" s="33" t="s">
        <v>24629</v>
      </c>
      <c r="C8314" s="33" t="s">
        <v>24630</v>
      </c>
      <c r="D8314" s="33" t="s">
        <v>347</v>
      </c>
      <c r="E8314" s="33" t="s">
        <v>123</v>
      </c>
      <c r="F8314" s="34" t="s">
        <v>347</v>
      </c>
      <c r="G8314" s="33" t="s">
        <v>10926</v>
      </c>
      <c r="H8314" s="33" t="s">
        <v>395</v>
      </c>
      <c r="I8314" s="33" t="s">
        <v>31164</v>
      </c>
      <c r="J8314" s="27">
        <v>40365</v>
      </c>
      <c r="K8314" s="34" t="s">
        <v>244</v>
      </c>
      <c r="L8314" s="34" t="s">
        <v>126</v>
      </c>
      <c r="M8314" s="33" t="s">
        <v>26</v>
      </c>
      <c r="N8314" s="34" t="s">
        <v>24752</v>
      </c>
      <c r="O8314" s="34" t="s">
        <v>24753</v>
      </c>
      <c r="P8314" s="86">
        <v>86970.1</v>
      </c>
      <c r="Q8314" s="33" t="s">
        <v>24754</v>
      </c>
      <c r="R8314" s="33" t="s">
        <v>126</v>
      </c>
      <c r="S8314" s="33" t="s">
        <v>24755</v>
      </c>
    </row>
    <row r="8315" spans="2:19" ht="77.25">
      <c r="B8315" s="33" t="s">
        <v>24629</v>
      </c>
      <c r="C8315" s="33" t="s">
        <v>24630</v>
      </c>
      <c r="D8315" s="33" t="s">
        <v>347</v>
      </c>
      <c r="E8315" s="33" t="s">
        <v>123</v>
      </c>
      <c r="F8315" s="34" t="s">
        <v>347</v>
      </c>
      <c r="G8315" s="33" t="s">
        <v>9735</v>
      </c>
      <c r="H8315" s="33" t="s">
        <v>205</v>
      </c>
      <c r="I8315" s="33" t="s">
        <v>31164</v>
      </c>
      <c r="J8315" s="27">
        <v>40403</v>
      </c>
      <c r="K8315" s="34" t="s">
        <v>36</v>
      </c>
      <c r="L8315" s="34" t="s">
        <v>652</v>
      </c>
      <c r="M8315" s="33" t="s">
        <v>26</v>
      </c>
      <c r="N8315" s="34" t="s">
        <v>24756</v>
      </c>
      <c r="O8315" s="34" t="s">
        <v>22173</v>
      </c>
      <c r="P8315" s="86">
        <v>27850</v>
      </c>
      <c r="Q8315" s="33" t="s">
        <v>24757</v>
      </c>
      <c r="R8315" s="33" t="s">
        <v>22175</v>
      </c>
      <c r="S8315" s="33" t="s">
        <v>22176</v>
      </c>
    </row>
    <row r="8316" spans="2:19" ht="64.5">
      <c r="B8316" s="33" t="s">
        <v>24629</v>
      </c>
      <c r="C8316" s="33" t="s">
        <v>24630</v>
      </c>
      <c r="D8316" s="33" t="s">
        <v>347</v>
      </c>
      <c r="E8316" s="33" t="s">
        <v>123</v>
      </c>
      <c r="F8316" s="34" t="s">
        <v>347</v>
      </c>
      <c r="G8316" s="33" t="s">
        <v>2152</v>
      </c>
      <c r="H8316" s="33" t="s">
        <v>230</v>
      </c>
      <c r="I8316" s="33" t="s">
        <v>31164</v>
      </c>
      <c r="J8316" s="27">
        <v>40408</v>
      </c>
      <c r="K8316" s="34" t="s">
        <v>244</v>
      </c>
      <c r="L8316" s="34" t="s">
        <v>126</v>
      </c>
      <c r="M8316" s="33" t="s">
        <v>26</v>
      </c>
      <c r="N8316" s="34" t="s">
        <v>24760</v>
      </c>
      <c r="O8316" s="34" t="s">
        <v>24688</v>
      </c>
      <c r="P8316" s="86">
        <v>46500</v>
      </c>
      <c r="Q8316" s="33" t="s">
        <v>24689</v>
      </c>
      <c r="R8316" s="33" t="s">
        <v>126</v>
      </c>
      <c r="S8316" s="33" t="s">
        <v>24690</v>
      </c>
    </row>
    <row r="8317" spans="2:19" ht="230.25">
      <c r="B8317" s="33" t="s">
        <v>24629</v>
      </c>
      <c r="C8317" s="33" t="s">
        <v>24630</v>
      </c>
      <c r="D8317" s="33" t="s">
        <v>347</v>
      </c>
      <c r="E8317" s="33" t="s">
        <v>123</v>
      </c>
      <c r="F8317" s="34" t="s">
        <v>347</v>
      </c>
      <c r="G8317" s="33" t="s">
        <v>893</v>
      </c>
      <c r="H8317" s="33" t="s">
        <v>28</v>
      </c>
      <c r="I8317" s="33" t="s">
        <v>31164</v>
      </c>
      <c r="J8317" s="27">
        <v>40395</v>
      </c>
      <c r="K8317" s="34" t="s">
        <v>36</v>
      </c>
      <c r="L8317" s="34" t="s">
        <v>126</v>
      </c>
      <c r="M8317" s="33" t="s">
        <v>26</v>
      </c>
      <c r="N8317" s="34" t="s">
        <v>24758</v>
      </c>
      <c r="O8317" s="34" t="s">
        <v>24234</v>
      </c>
      <c r="P8317" s="86">
        <v>1131905.94</v>
      </c>
      <c r="Q8317" s="33" t="s">
        <v>24759</v>
      </c>
      <c r="R8317" s="33" t="s">
        <v>126</v>
      </c>
      <c r="S8317" s="33" t="s">
        <v>24236</v>
      </c>
    </row>
    <row r="8318" spans="2:19">
      <c r="B8318" s="33" t="s">
        <v>24629</v>
      </c>
      <c r="C8318" s="33" t="s">
        <v>24630</v>
      </c>
      <c r="D8318" s="33" t="s">
        <v>347</v>
      </c>
      <c r="E8318" s="33" t="s">
        <v>123</v>
      </c>
      <c r="F8318" s="34" t="s">
        <v>347</v>
      </c>
      <c r="G8318" s="33" t="s">
        <v>2487</v>
      </c>
      <c r="H8318" s="33" t="s">
        <v>2049</v>
      </c>
      <c r="I8318" s="33" t="s">
        <v>31164</v>
      </c>
      <c r="J8318" s="27">
        <v>40450</v>
      </c>
      <c r="K8318" s="34" t="s">
        <v>39</v>
      </c>
      <c r="L8318" s="34" t="s">
        <v>126</v>
      </c>
      <c r="M8318" s="33" t="s">
        <v>26</v>
      </c>
      <c r="N8318" s="34" t="s">
        <v>31380</v>
      </c>
      <c r="O8318" s="34" t="s">
        <v>24454</v>
      </c>
      <c r="P8318" s="86">
        <v>275000</v>
      </c>
      <c r="Q8318" s="33" t="s">
        <v>24829</v>
      </c>
      <c r="R8318" s="33" t="s">
        <v>126</v>
      </c>
      <c r="S8318" s="33" t="s">
        <v>24456</v>
      </c>
    </row>
    <row r="8319" spans="2:19" ht="39">
      <c r="B8319" s="33" t="s">
        <v>24629</v>
      </c>
      <c r="C8319" s="33" t="s">
        <v>24630</v>
      </c>
      <c r="D8319" s="33" t="s">
        <v>347</v>
      </c>
      <c r="E8319" s="33" t="s">
        <v>123</v>
      </c>
      <c r="F8319" s="34" t="s">
        <v>347</v>
      </c>
      <c r="G8319" s="33" t="s">
        <v>2501</v>
      </c>
      <c r="H8319" s="33" t="s">
        <v>150</v>
      </c>
      <c r="I8319" s="33" t="s">
        <v>31164</v>
      </c>
      <c r="J8319" s="27">
        <v>40431</v>
      </c>
      <c r="K8319" s="34" t="s">
        <v>36</v>
      </c>
      <c r="L8319" s="34" t="s">
        <v>126</v>
      </c>
      <c r="M8319" s="33" t="s">
        <v>26</v>
      </c>
      <c r="N8319" s="34" t="s">
        <v>24830</v>
      </c>
      <c r="O8319" s="34" t="s">
        <v>24714</v>
      </c>
      <c r="P8319" s="86">
        <v>74184.320000000007</v>
      </c>
      <c r="Q8319" s="33" t="s">
        <v>24715</v>
      </c>
      <c r="R8319" s="33" t="s">
        <v>126</v>
      </c>
      <c r="S8319" s="33" t="s">
        <v>24716</v>
      </c>
    </row>
    <row r="8320" spans="2:19" ht="64.5">
      <c r="B8320" s="33" t="s">
        <v>24629</v>
      </c>
      <c r="C8320" s="33" t="s">
        <v>24630</v>
      </c>
      <c r="D8320" s="33" t="s">
        <v>347</v>
      </c>
      <c r="E8320" s="33" t="s">
        <v>123</v>
      </c>
      <c r="F8320" s="34" t="s">
        <v>347</v>
      </c>
      <c r="G8320" s="33" t="s">
        <v>3097</v>
      </c>
      <c r="H8320" s="33" t="s">
        <v>1261</v>
      </c>
      <c r="I8320" s="33" t="s">
        <v>31164</v>
      </c>
      <c r="J8320" s="27">
        <v>40414</v>
      </c>
      <c r="K8320" s="34" t="s">
        <v>3234</v>
      </c>
      <c r="L8320" s="34" t="s">
        <v>424</v>
      </c>
      <c r="M8320" s="33" t="s">
        <v>26</v>
      </c>
      <c r="N8320" s="34" t="s">
        <v>24761</v>
      </c>
      <c r="O8320" s="34" t="s">
        <v>24762</v>
      </c>
      <c r="P8320" s="86">
        <v>65400</v>
      </c>
      <c r="Q8320" s="33" t="s">
        <v>24763</v>
      </c>
      <c r="R8320" s="33" t="s">
        <v>24764</v>
      </c>
      <c r="S8320" s="33" t="s">
        <v>24765</v>
      </c>
    </row>
    <row r="8321" spans="2:19" ht="77.25">
      <c r="B8321" s="33" t="s">
        <v>24629</v>
      </c>
      <c r="C8321" s="33" t="s">
        <v>24630</v>
      </c>
      <c r="D8321" s="33" t="s">
        <v>347</v>
      </c>
      <c r="E8321" s="33" t="s">
        <v>123</v>
      </c>
      <c r="F8321" s="34" t="s">
        <v>347</v>
      </c>
      <c r="G8321" s="33" t="s">
        <v>19997</v>
      </c>
      <c r="H8321" s="33" t="s">
        <v>317</v>
      </c>
      <c r="I8321" s="33" t="s">
        <v>31164</v>
      </c>
      <c r="J8321" s="27">
        <v>40448</v>
      </c>
      <c r="K8321" s="34" t="s">
        <v>244</v>
      </c>
      <c r="L8321" s="34" t="s">
        <v>424</v>
      </c>
      <c r="M8321" s="33" t="s">
        <v>26</v>
      </c>
      <c r="N8321" s="34" t="s">
        <v>24831</v>
      </c>
      <c r="O8321" s="34" t="s">
        <v>24762</v>
      </c>
      <c r="P8321" s="86">
        <v>105000</v>
      </c>
      <c r="Q8321" s="33" t="s">
        <v>24832</v>
      </c>
      <c r="R8321" s="33" t="s">
        <v>24764</v>
      </c>
      <c r="S8321" s="33" t="s">
        <v>24765</v>
      </c>
    </row>
    <row r="8322" spans="2:19" ht="26.25">
      <c r="B8322" s="33" t="s">
        <v>24629</v>
      </c>
      <c r="C8322" s="33" t="s">
        <v>24630</v>
      </c>
      <c r="D8322" s="33" t="s">
        <v>347</v>
      </c>
      <c r="E8322" s="33" t="s">
        <v>123</v>
      </c>
      <c r="F8322" s="34" t="s">
        <v>347</v>
      </c>
      <c r="G8322" s="33" t="s">
        <v>1721</v>
      </c>
      <c r="H8322" s="33" t="s">
        <v>1467</v>
      </c>
      <c r="I8322" s="33" t="s">
        <v>31164</v>
      </c>
      <c r="J8322" s="27">
        <v>40441</v>
      </c>
      <c r="K8322" s="34" t="s">
        <v>244</v>
      </c>
      <c r="L8322" s="34" t="s">
        <v>126</v>
      </c>
      <c r="M8322" s="33" t="s">
        <v>26</v>
      </c>
      <c r="N8322" s="34" t="s">
        <v>24722</v>
      </c>
      <c r="O8322" s="34" t="s">
        <v>24723</v>
      </c>
      <c r="P8322" s="86">
        <v>40487.25</v>
      </c>
      <c r="Q8322" s="33" t="s">
        <v>24724</v>
      </c>
      <c r="R8322" s="33" t="s">
        <v>126</v>
      </c>
      <c r="S8322" s="33" t="s">
        <v>24725</v>
      </c>
    </row>
    <row r="8323" spans="2:19" ht="51.75">
      <c r="B8323" s="33" t="s">
        <v>24629</v>
      </c>
      <c r="C8323" s="33" t="s">
        <v>24630</v>
      </c>
      <c r="D8323" s="33" t="s">
        <v>347</v>
      </c>
      <c r="E8323" s="33" t="s">
        <v>123</v>
      </c>
      <c r="F8323" s="34" t="s">
        <v>126</v>
      </c>
      <c r="G8323" s="33" t="s">
        <v>126</v>
      </c>
      <c r="H8323" s="33" t="s">
        <v>126</v>
      </c>
      <c r="I8323" s="33" t="s">
        <v>126</v>
      </c>
      <c r="J8323" s="27">
        <v>40380</v>
      </c>
      <c r="K8323" s="34" t="s">
        <v>36</v>
      </c>
      <c r="L8323" s="34" t="s">
        <v>126</v>
      </c>
      <c r="M8323" s="33" t="s">
        <v>26</v>
      </c>
      <c r="N8323" s="34" t="s">
        <v>24781</v>
      </c>
      <c r="O8323" s="34" t="s">
        <v>24782</v>
      </c>
      <c r="P8323" s="86">
        <v>174560</v>
      </c>
      <c r="Q8323" s="33" t="s">
        <v>24783</v>
      </c>
      <c r="R8323" s="33" t="s">
        <v>126</v>
      </c>
      <c r="S8323" s="33" t="s">
        <v>24784</v>
      </c>
    </row>
    <row r="8324" spans="2:19" ht="51.75">
      <c r="B8324" s="33" t="s">
        <v>24629</v>
      </c>
      <c r="C8324" s="33" t="s">
        <v>24630</v>
      </c>
      <c r="D8324" s="33" t="s">
        <v>347</v>
      </c>
      <c r="E8324" s="33" t="s">
        <v>123</v>
      </c>
      <c r="F8324" s="34" t="s">
        <v>126</v>
      </c>
      <c r="G8324" s="33" t="s">
        <v>126</v>
      </c>
      <c r="H8324" s="33" t="s">
        <v>126</v>
      </c>
      <c r="I8324" s="33" t="s">
        <v>126</v>
      </c>
      <c r="J8324" s="27">
        <v>40399</v>
      </c>
      <c r="K8324" s="34" t="s">
        <v>36</v>
      </c>
      <c r="L8324" s="34" t="s">
        <v>126</v>
      </c>
      <c r="M8324" s="33" t="s">
        <v>26</v>
      </c>
      <c r="N8324" s="34" t="s">
        <v>24781</v>
      </c>
      <c r="O8324" s="34" t="s">
        <v>24782</v>
      </c>
      <c r="P8324" s="86">
        <v>32710</v>
      </c>
      <c r="Q8324" s="33" t="s">
        <v>24783</v>
      </c>
      <c r="R8324" s="33" t="s">
        <v>126</v>
      </c>
      <c r="S8324" s="33" t="s">
        <v>24784</v>
      </c>
    </row>
    <row r="8325" spans="2:19" ht="51.75">
      <c r="B8325" s="33" t="s">
        <v>24629</v>
      </c>
      <c r="C8325" s="33" t="s">
        <v>24630</v>
      </c>
      <c r="D8325" s="33" t="s">
        <v>347</v>
      </c>
      <c r="E8325" s="33" t="s">
        <v>123</v>
      </c>
      <c r="F8325" s="34" t="s">
        <v>347</v>
      </c>
      <c r="G8325" s="33" t="s">
        <v>3994</v>
      </c>
      <c r="H8325" s="33" t="s">
        <v>587</v>
      </c>
      <c r="I8325" s="33" t="s">
        <v>31164</v>
      </c>
      <c r="J8325" s="27">
        <v>40386</v>
      </c>
      <c r="K8325" s="34" t="s">
        <v>244</v>
      </c>
      <c r="L8325" s="34" t="s">
        <v>126</v>
      </c>
      <c r="M8325" s="33" t="s">
        <v>26</v>
      </c>
      <c r="N8325" s="34" t="s">
        <v>24770</v>
      </c>
      <c r="O8325" s="34" t="s">
        <v>23597</v>
      </c>
      <c r="P8325" s="86">
        <v>46084</v>
      </c>
      <c r="Q8325" s="33" t="s">
        <v>24771</v>
      </c>
      <c r="R8325" s="33" t="s">
        <v>126</v>
      </c>
      <c r="S8325" s="33" t="s">
        <v>23599</v>
      </c>
    </row>
    <row r="8326" spans="2:19" ht="26.25">
      <c r="B8326" s="33" t="s">
        <v>24629</v>
      </c>
      <c r="C8326" s="33" t="s">
        <v>24630</v>
      </c>
      <c r="D8326" s="33" t="s">
        <v>347</v>
      </c>
      <c r="E8326" s="33" t="s">
        <v>123</v>
      </c>
      <c r="F8326" s="34" t="s">
        <v>347</v>
      </c>
      <c r="G8326" s="33" t="s">
        <v>2281</v>
      </c>
      <c r="H8326" s="33" t="s">
        <v>587</v>
      </c>
      <c r="I8326" s="33" t="s">
        <v>31164</v>
      </c>
      <c r="J8326" s="27">
        <v>40396</v>
      </c>
      <c r="K8326" s="34" t="s">
        <v>36</v>
      </c>
      <c r="L8326" s="34" t="s">
        <v>126</v>
      </c>
      <c r="M8326" s="33" t="s">
        <v>26</v>
      </c>
      <c r="N8326" s="34" t="s">
        <v>24766</v>
      </c>
      <c r="O8326" s="34" t="s">
        <v>24767</v>
      </c>
      <c r="P8326" s="86">
        <v>594920</v>
      </c>
      <c r="Q8326" s="33" t="s">
        <v>24768</v>
      </c>
      <c r="R8326" s="33" t="s">
        <v>126</v>
      </c>
      <c r="S8326" s="33" t="s">
        <v>24769</v>
      </c>
    </row>
    <row r="8327" spans="2:19" ht="51.75">
      <c r="B8327" s="33" t="s">
        <v>24629</v>
      </c>
      <c r="C8327" s="33" t="s">
        <v>24630</v>
      </c>
      <c r="D8327" s="33" t="s">
        <v>347</v>
      </c>
      <c r="E8327" s="33" t="s">
        <v>123</v>
      </c>
      <c r="F8327" s="34" t="s">
        <v>347</v>
      </c>
      <c r="G8327" s="33" t="s">
        <v>4485</v>
      </c>
      <c r="H8327" s="33" t="s">
        <v>1828</v>
      </c>
      <c r="I8327" s="33" t="s">
        <v>31164</v>
      </c>
      <c r="J8327" s="27">
        <v>40420</v>
      </c>
      <c r="K8327" s="34" t="s">
        <v>36</v>
      </c>
      <c r="L8327" s="34" t="s">
        <v>126</v>
      </c>
      <c r="M8327" s="33" t="s">
        <v>26</v>
      </c>
      <c r="N8327" s="34" t="s">
        <v>24772</v>
      </c>
      <c r="O8327" s="34" t="s">
        <v>24773</v>
      </c>
      <c r="P8327" s="86">
        <v>205405</v>
      </c>
      <c r="Q8327" s="33" t="s">
        <v>24774</v>
      </c>
      <c r="R8327" s="33" t="s">
        <v>126</v>
      </c>
      <c r="S8327" s="33" t="s">
        <v>24775</v>
      </c>
    </row>
    <row r="8328" spans="2:19" ht="39">
      <c r="B8328" s="33" t="s">
        <v>24629</v>
      </c>
      <c r="C8328" s="33" t="s">
        <v>24630</v>
      </c>
      <c r="D8328" s="33" t="s">
        <v>347</v>
      </c>
      <c r="E8328" s="33" t="s">
        <v>123</v>
      </c>
      <c r="F8328" s="34" t="s">
        <v>347</v>
      </c>
      <c r="G8328" s="33" t="s">
        <v>4526</v>
      </c>
      <c r="H8328" s="33" t="s">
        <v>587</v>
      </c>
      <c r="I8328" s="33" t="s">
        <v>31164</v>
      </c>
      <c r="J8328" s="27">
        <v>40378</v>
      </c>
      <c r="K8328" s="34" t="s">
        <v>244</v>
      </c>
      <c r="L8328" s="34" t="s">
        <v>47</v>
      </c>
      <c r="M8328" s="33" t="s">
        <v>26</v>
      </c>
      <c r="N8328" s="34" t="s">
        <v>24776</v>
      </c>
      <c r="O8328" s="34" t="s">
        <v>24777</v>
      </c>
      <c r="P8328" s="86">
        <v>48220</v>
      </c>
      <c r="Q8328" s="33" t="s">
        <v>24778</v>
      </c>
      <c r="R8328" s="33" t="s">
        <v>24779</v>
      </c>
      <c r="S8328" s="33" t="s">
        <v>24780</v>
      </c>
    </row>
    <row r="8329" spans="2:19">
      <c r="B8329" s="33" t="s">
        <v>24629</v>
      </c>
      <c r="C8329" s="33" t="s">
        <v>24630</v>
      </c>
      <c r="D8329" s="33" t="s">
        <v>347</v>
      </c>
      <c r="E8329" s="33" t="s">
        <v>123</v>
      </c>
      <c r="F8329" s="34" t="s">
        <v>347</v>
      </c>
      <c r="G8329" s="33" t="s">
        <v>4531</v>
      </c>
      <c r="H8329" s="33" t="s">
        <v>349</v>
      </c>
      <c r="I8329" s="33" t="s">
        <v>31164</v>
      </c>
      <c r="J8329" s="27">
        <v>40449</v>
      </c>
      <c r="K8329" s="34" t="s">
        <v>29</v>
      </c>
      <c r="L8329" s="34" t="s">
        <v>126</v>
      </c>
      <c r="M8329" s="33" t="s">
        <v>26</v>
      </c>
      <c r="N8329" s="34" t="s">
        <v>24833</v>
      </c>
      <c r="O8329" s="34" t="s">
        <v>24834</v>
      </c>
      <c r="P8329" s="86">
        <v>98842</v>
      </c>
      <c r="Q8329" s="33" t="s">
        <v>24835</v>
      </c>
      <c r="R8329" s="33" t="s">
        <v>126</v>
      </c>
      <c r="S8329" s="33" t="s">
        <v>24836</v>
      </c>
    </row>
    <row r="8330" spans="2:19" ht="39">
      <c r="B8330" s="33" t="s">
        <v>24629</v>
      </c>
      <c r="C8330" s="33" t="s">
        <v>24630</v>
      </c>
      <c r="D8330" s="33" t="s">
        <v>347</v>
      </c>
      <c r="E8330" s="33" t="s">
        <v>123</v>
      </c>
      <c r="F8330" s="34" t="s">
        <v>347</v>
      </c>
      <c r="G8330" s="33" t="s">
        <v>3193</v>
      </c>
      <c r="H8330" s="33" t="s">
        <v>349</v>
      </c>
      <c r="I8330" s="33" t="s">
        <v>31164</v>
      </c>
      <c r="J8330" s="27">
        <v>40445</v>
      </c>
      <c r="K8330" s="34" t="s">
        <v>39</v>
      </c>
      <c r="L8330" s="34" t="s">
        <v>126</v>
      </c>
      <c r="M8330" s="33" t="s">
        <v>26</v>
      </c>
      <c r="N8330" s="34" t="s">
        <v>24837</v>
      </c>
      <c r="O8330" s="34" t="s">
        <v>24838</v>
      </c>
      <c r="P8330" s="86">
        <v>59287</v>
      </c>
      <c r="Q8330" s="33" t="s">
        <v>24839</v>
      </c>
      <c r="R8330" s="33" t="s">
        <v>126</v>
      </c>
      <c r="S8330" s="33" t="s">
        <v>24840</v>
      </c>
    </row>
    <row r="8331" spans="2:19" ht="39">
      <c r="B8331" s="33" t="s">
        <v>24629</v>
      </c>
      <c r="C8331" s="33" t="s">
        <v>24630</v>
      </c>
      <c r="D8331" s="33" t="s">
        <v>347</v>
      </c>
      <c r="E8331" s="33" t="s">
        <v>123</v>
      </c>
      <c r="F8331" s="34" t="s">
        <v>347</v>
      </c>
      <c r="G8331" s="33" t="s">
        <v>14224</v>
      </c>
      <c r="H8331" s="33" t="s">
        <v>349</v>
      </c>
      <c r="I8331" s="33" t="s">
        <v>31164</v>
      </c>
      <c r="J8331" s="27">
        <v>40445</v>
      </c>
      <c r="K8331" s="34" t="s">
        <v>39</v>
      </c>
      <c r="L8331" s="34" t="s">
        <v>126</v>
      </c>
      <c r="M8331" s="33" t="s">
        <v>26</v>
      </c>
      <c r="N8331" s="34" t="s">
        <v>24841</v>
      </c>
      <c r="O8331" s="34" t="s">
        <v>24381</v>
      </c>
      <c r="P8331" s="86">
        <v>39998.93</v>
      </c>
      <c r="Q8331" s="33" t="s">
        <v>24842</v>
      </c>
      <c r="R8331" s="33" t="s">
        <v>126</v>
      </c>
      <c r="S8331" s="33" t="s">
        <v>24383</v>
      </c>
    </row>
    <row r="8332" spans="2:19" ht="39">
      <c r="B8332" s="33" t="s">
        <v>24629</v>
      </c>
      <c r="C8332" s="33" t="s">
        <v>24630</v>
      </c>
      <c r="D8332" s="33" t="s">
        <v>347</v>
      </c>
      <c r="E8332" s="33" t="s">
        <v>123</v>
      </c>
      <c r="F8332" s="34" t="s">
        <v>347</v>
      </c>
      <c r="G8332" s="33" t="s">
        <v>1944</v>
      </c>
      <c r="H8332" s="33" t="s">
        <v>495</v>
      </c>
      <c r="I8332" s="33" t="s">
        <v>31164</v>
      </c>
      <c r="J8332" s="27">
        <v>40413</v>
      </c>
      <c r="K8332" s="34" t="s">
        <v>39</v>
      </c>
      <c r="L8332" s="34" t="s">
        <v>126</v>
      </c>
      <c r="M8332" s="33" t="s">
        <v>26</v>
      </c>
      <c r="N8332" s="34" t="s">
        <v>24785</v>
      </c>
      <c r="O8332" s="34" t="s">
        <v>24786</v>
      </c>
      <c r="P8332" s="86">
        <v>87635</v>
      </c>
      <c r="Q8332" s="33" t="s">
        <v>24787</v>
      </c>
      <c r="R8332" s="33" t="s">
        <v>126</v>
      </c>
      <c r="S8332" s="33" t="s">
        <v>24788</v>
      </c>
    </row>
    <row r="8333" spans="2:19" ht="26.25">
      <c r="B8333" s="33" t="s">
        <v>24629</v>
      </c>
      <c r="C8333" s="33" t="s">
        <v>24630</v>
      </c>
      <c r="D8333" s="33" t="s">
        <v>347</v>
      </c>
      <c r="E8333" s="33" t="s">
        <v>123</v>
      </c>
      <c r="F8333" s="34" t="s">
        <v>347</v>
      </c>
      <c r="G8333" s="33" t="s">
        <v>2661</v>
      </c>
      <c r="H8333" s="33" t="s">
        <v>22</v>
      </c>
      <c r="I8333" s="33" t="s">
        <v>31164</v>
      </c>
      <c r="J8333" s="27">
        <v>40449</v>
      </c>
      <c r="K8333" s="34" t="s">
        <v>244</v>
      </c>
      <c r="L8333" s="34" t="s">
        <v>126</v>
      </c>
      <c r="M8333" s="33" t="s">
        <v>26</v>
      </c>
      <c r="N8333" s="34" t="s">
        <v>24730</v>
      </c>
      <c r="O8333" s="34" t="s">
        <v>24731</v>
      </c>
      <c r="P8333" s="86">
        <v>96000</v>
      </c>
      <c r="Q8333" s="33" t="s">
        <v>24732</v>
      </c>
      <c r="R8333" s="33" t="s">
        <v>126</v>
      </c>
      <c r="S8333" s="33" t="s">
        <v>24733</v>
      </c>
    </row>
    <row r="8334" spans="2:19">
      <c r="B8334" s="33" t="s">
        <v>24629</v>
      </c>
      <c r="C8334" s="33" t="s">
        <v>24630</v>
      </c>
      <c r="D8334" s="33" t="s">
        <v>347</v>
      </c>
      <c r="E8334" s="33" t="s">
        <v>123</v>
      </c>
      <c r="F8334" s="34" t="s">
        <v>347</v>
      </c>
      <c r="G8334" s="33" t="s">
        <v>3058</v>
      </c>
      <c r="H8334" s="33" t="s">
        <v>22</v>
      </c>
      <c r="I8334" s="33" t="s">
        <v>31164</v>
      </c>
      <c r="J8334" s="27">
        <v>40424</v>
      </c>
      <c r="K8334" s="34" t="s">
        <v>157</v>
      </c>
      <c r="L8334" s="34" t="s">
        <v>126</v>
      </c>
      <c r="M8334" s="33" t="s">
        <v>26</v>
      </c>
      <c r="N8334" s="34" t="s">
        <v>24843</v>
      </c>
      <c r="O8334" s="34" t="s">
        <v>22407</v>
      </c>
      <c r="P8334" s="86">
        <v>89022</v>
      </c>
      <c r="Q8334" s="33" t="s">
        <v>24844</v>
      </c>
      <c r="R8334" s="33" t="s">
        <v>126</v>
      </c>
      <c r="S8334" s="33" t="s">
        <v>22409</v>
      </c>
    </row>
    <row r="8335" spans="2:19">
      <c r="B8335" s="33" t="s">
        <v>24629</v>
      </c>
      <c r="C8335" s="33" t="s">
        <v>24630</v>
      </c>
      <c r="D8335" s="33" t="s">
        <v>347</v>
      </c>
      <c r="E8335" s="33" t="s">
        <v>123</v>
      </c>
      <c r="F8335" s="34" t="s">
        <v>347</v>
      </c>
      <c r="G8335" s="33" t="s">
        <v>17293</v>
      </c>
      <c r="H8335" s="33" t="s">
        <v>1261</v>
      </c>
      <c r="I8335" s="33" t="s">
        <v>31164</v>
      </c>
      <c r="J8335" s="27">
        <v>40394</v>
      </c>
      <c r="K8335" s="34" t="s">
        <v>39</v>
      </c>
      <c r="L8335" s="34" t="s">
        <v>126</v>
      </c>
      <c r="M8335" s="33" t="s">
        <v>26</v>
      </c>
      <c r="N8335" s="34" t="s">
        <v>24793</v>
      </c>
      <c r="O8335" s="34" t="s">
        <v>22403</v>
      </c>
      <c r="P8335" s="86">
        <v>347836</v>
      </c>
      <c r="Q8335" s="33" t="s">
        <v>24794</v>
      </c>
      <c r="R8335" s="33" t="s">
        <v>126</v>
      </c>
      <c r="S8335" s="33" t="s">
        <v>22405</v>
      </c>
    </row>
    <row r="8336" spans="2:19">
      <c r="B8336" s="33" t="s">
        <v>24629</v>
      </c>
      <c r="C8336" s="33" t="s">
        <v>24630</v>
      </c>
      <c r="D8336" s="33" t="s">
        <v>347</v>
      </c>
      <c r="E8336" s="33" t="s">
        <v>123</v>
      </c>
      <c r="F8336" s="34" t="s">
        <v>347</v>
      </c>
      <c r="G8336" s="33" t="s">
        <v>18365</v>
      </c>
      <c r="H8336" s="33" t="s">
        <v>1261</v>
      </c>
      <c r="I8336" s="33" t="s">
        <v>31164</v>
      </c>
      <c r="J8336" s="27">
        <v>40397</v>
      </c>
      <c r="K8336" s="34" t="s">
        <v>36</v>
      </c>
      <c r="L8336" s="34" t="s">
        <v>126</v>
      </c>
      <c r="M8336" s="33" t="s">
        <v>26</v>
      </c>
      <c r="N8336" s="34" t="s">
        <v>24789</v>
      </c>
      <c r="O8336" s="34" t="s">
        <v>24790</v>
      </c>
      <c r="P8336" s="86">
        <v>139696</v>
      </c>
      <c r="Q8336" s="33" t="s">
        <v>24791</v>
      </c>
      <c r="R8336" s="33" t="s">
        <v>126</v>
      </c>
      <c r="S8336" s="33" t="s">
        <v>24792</v>
      </c>
    </row>
    <row r="8337" spans="2:19">
      <c r="B8337" s="33" t="s">
        <v>24629</v>
      </c>
      <c r="C8337" s="33" t="s">
        <v>24630</v>
      </c>
      <c r="D8337" s="33" t="s">
        <v>347</v>
      </c>
      <c r="E8337" s="33" t="s">
        <v>123</v>
      </c>
      <c r="F8337" s="34" t="s">
        <v>347</v>
      </c>
      <c r="G8337" s="33" t="s">
        <v>2385</v>
      </c>
      <c r="H8337" s="33" t="s">
        <v>1261</v>
      </c>
      <c r="I8337" s="33" t="s">
        <v>31164</v>
      </c>
      <c r="J8337" s="27">
        <v>40420</v>
      </c>
      <c r="K8337" s="34" t="s">
        <v>39</v>
      </c>
      <c r="L8337" s="34" t="s">
        <v>126</v>
      </c>
      <c r="M8337" s="33" t="s">
        <v>26</v>
      </c>
      <c r="N8337" s="34" t="s">
        <v>24795</v>
      </c>
      <c r="O8337" s="34" t="s">
        <v>22403</v>
      </c>
      <c r="P8337" s="86">
        <v>1061985</v>
      </c>
      <c r="Q8337" s="33" t="s">
        <v>24796</v>
      </c>
      <c r="R8337" s="33" t="s">
        <v>126</v>
      </c>
      <c r="S8337" s="33" t="s">
        <v>22405</v>
      </c>
    </row>
    <row r="8338" spans="2:19" ht="39">
      <c r="B8338" s="33" t="s">
        <v>24629</v>
      </c>
      <c r="C8338" s="33" t="s">
        <v>24630</v>
      </c>
      <c r="D8338" s="33" t="s">
        <v>347</v>
      </c>
      <c r="E8338" s="33" t="s">
        <v>123</v>
      </c>
      <c r="F8338" s="34" t="s">
        <v>347</v>
      </c>
      <c r="G8338" s="33" t="s">
        <v>402</v>
      </c>
      <c r="H8338" s="33" t="s">
        <v>349</v>
      </c>
      <c r="I8338" s="33" t="s">
        <v>31164</v>
      </c>
      <c r="J8338" s="27">
        <v>40413</v>
      </c>
      <c r="K8338" s="34" t="s">
        <v>39</v>
      </c>
      <c r="L8338" s="34" t="s">
        <v>126</v>
      </c>
      <c r="M8338" s="33" t="s">
        <v>26</v>
      </c>
      <c r="N8338" s="34" t="s">
        <v>24797</v>
      </c>
      <c r="O8338" s="34" t="s">
        <v>24381</v>
      </c>
      <c r="P8338" s="86">
        <v>25928.59</v>
      </c>
      <c r="Q8338" s="33" t="s">
        <v>24798</v>
      </c>
      <c r="R8338" s="33" t="s">
        <v>126</v>
      </c>
      <c r="S8338" s="33" t="s">
        <v>24383</v>
      </c>
    </row>
    <row r="8339" spans="2:19" ht="64.5">
      <c r="B8339" s="33" t="s">
        <v>24845</v>
      </c>
      <c r="C8339" s="33" t="s">
        <v>24846</v>
      </c>
      <c r="D8339" s="33" t="s">
        <v>347</v>
      </c>
      <c r="E8339" s="33" t="s">
        <v>123</v>
      </c>
      <c r="F8339" s="34" t="s">
        <v>347</v>
      </c>
      <c r="G8339" s="33" t="s">
        <v>2640</v>
      </c>
      <c r="H8339" s="33" t="s">
        <v>1300</v>
      </c>
      <c r="I8339" s="33" t="s">
        <v>31164</v>
      </c>
      <c r="J8339" s="27">
        <v>40319</v>
      </c>
      <c r="K8339" s="34" t="s">
        <v>36</v>
      </c>
      <c r="L8339" s="34" t="s">
        <v>126</v>
      </c>
      <c r="M8339" s="33" t="s">
        <v>26</v>
      </c>
      <c r="N8339" s="34" t="s">
        <v>24847</v>
      </c>
      <c r="O8339" s="34" t="s">
        <v>24848</v>
      </c>
      <c r="P8339" s="86">
        <v>100849.4</v>
      </c>
      <c r="Q8339" s="33" t="s">
        <v>24849</v>
      </c>
      <c r="R8339" s="33" t="s">
        <v>126</v>
      </c>
      <c r="S8339" s="33" t="s">
        <v>24850</v>
      </c>
    </row>
    <row r="8340" spans="2:19" ht="26.25">
      <c r="B8340" s="33" t="s">
        <v>24845</v>
      </c>
      <c r="C8340" s="33" t="s">
        <v>24846</v>
      </c>
      <c r="D8340" s="33" t="s">
        <v>347</v>
      </c>
      <c r="E8340" s="33" t="s">
        <v>123</v>
      </c>
      <c r="F8340" s="34" t="s">
        <v>126</v>
      </c>
      <c r="G8340" s="33" t="s">
        <v>126</v>
      </c>
      <c r="H8340" s="33" t="s">
        <v>126</v>
      </c>
      <c r="I8340" s="33" t="s">
        <v>126</v>
      </c>
      <c r="J8340" s="27">
        <v>40401</v>
      </c>
      <c r="K8340" s="34" t="s">
        <v>29</v>
      </c>
      <c r="L8340" s="34" t="s">
        <v>126</v>
      </c>
      <c r="M8340" s="33" t="s">
        <v>26</v>
      </c>
      <c r="N8340" s="34" t="s">
        <v>24851</v>
      </c>
      <c r="O8340" s="34" t="s">
        <v>23844</v>
      </c>
      <c r="P8340" s="86">
        <v>94380</v>
      </c>
      <c r="Q8340" s="33" t="s">
        <v>24852</v>
      </c>
      <c r="R8340" s="33" t="s">
        <v>126</v>
      </c>
      <c r="S8340" s="33" t="s">
        <v>23846</v>
      </c>
    </row>
    <row r="8341" spans="2:19" ht="26.25">
      <c r="B8341" s="33" t="s">
        <v>24845</v>
      </c>
      <c r="C8341" s="33" t="s">
        <v>24846</v>
      </c>
      <c r="D8341" s="33" t="s">
        <v>347</v>
      </c>
      <c r="E8341" s="33" t="s">
        <v>123</v>
      </c>
      <c r="F8341" s="34" t="s">
        <v>347</v>
      </c>
      <c r="G8341" s="33" t="s">
        <v>658</v>
      </c>
      <c r="H8341" s="33" t="s">
        <v>587</v>
      </c>
      <c r="I8341" s="33" t="s">
        <v>31164</v>
      </c>
      <c r="J8341" s="27">
        <v>40443</v>
      </c>
      <c r="K8341" s="34" t="s">
        <v>29</v>
      </c>
      <c r="L8341" s="34" t="s">
        <v>126</v>
      </c>
      <c r="M8341" s="33" t="s">
        <v>26</v>
      </c>
      <c r="N8341" s="34" t="s">
        <v>24859</v>
      </c>
      <c r="O8341" s="34" t="s">
        <v>13448</v>
      </c>
      <c r="P8341" s="86">
        <v>38522.99</v>
      </c>
      <c r="Q8341" s="33" t="s">
        <v>24860</v>
      </c>
      <c r="R8341" s="33" t="s">
        <v>126</v>
      </c>
      <c r="S8341" s="33" t="s">
        <v>13450</v>
      </c>
    </row>
    <row r="8342" spans="2:19" ht="64.5">
      <c r="B8342" s="33" t="s">
        <v>24845</v>
      </c>
      <c r="C8342" s="33" t="s">
        <v>24846</v>
      </c>
      <c r="D8342" s="33" t="s">
        <v>347</v>
      </c>
      <c r="E8342" s="33" t="s">
        <v>123</v>
      </c>
      <c r="F8342" s="34" t="s">
        <v>347</v>
      </c>
      <c r="G8342" s="33" t="s">
        <v>2640</v>
      </c>
      <c r="H8342" s="33" t="s">
        <v>1300</v>
      </c>
      <c r="I8342" s="33" t="s">
        <v>31164</v>
      </c>
      <c r="J8342" s="27">
        <v>40414</v>
      </c>
      <c r="K8342" s="34" t="s">
        <v>29</v>
      </c>
      <c r="L8342" s="34" t="s">
        <v>126</v>
      </c>
      <c r="M8342" s="33" t="s">
        <v>26</v>
      </c>
      <c r="N8342" s="34" t="s">
        <v>24853</v>
      </c>
      <c r="O8342" s="34" t="s">
        <v>24854</v>
      </c>
      <c r="P8342" s="86">
        <v>40350.400000000001</v>
      </c>
      <c r="Q8342" s="33" t="s">
        <v>24855</v>
      </c>
      <c r="R8342" s="33" t="s">
        <v>126</v>
      </c>
      <c r="S8342" s="33" t="s">
        <v>24856</v>
      </c>
    </row>
    <row r="8343" spans="2:19" ht="39">
      <c r="B8343" s="33" t="s">
        <v>24845</v>
      </c>
      <c r="C8343" s="33" t="s">
        <v>24846</v>
      </c>
      <c r="D8343" s="33" t="s">
        <v>347</v>
      </c>
      <c r="E8343" s="33" t="s">
        <v>123</v>
      </c>
      <c r="F8343" s="34" t="s">
        <v>347</v>
      </c>
      <c r="G8343" s="33" t="s">
        <v>2797</v>
      </c>
      <c r="H8343" s="33" t="s">
        <v>22</v>
      </c>
      <c r="I8343" s="33" t="s">
        <v>31164</v>
      </c>
      <c r="J8343" s="27">
        <v>40395</v>
      </c>
      <c r="K8343" s="34" t="s">
        <v>36</v>
      </c>
      <c r="L8343" s="34" t="s">
        <v>126</v>
      </c>
      <c r="M8343" s="33" t="s">
        <v>26</v>
      </c>
      <c r="N8343" s="34" t="s">
        <v>24857</v>
      </c>
      <c r="O8343" s="34" t="s">
        <v>2304</v>
      </c>
      <c r="P8343" s="86">
        <v>42800</v>
      </c>
      <c r="Q8343" s="33" t="s">
        <v>24858</v>
      </c>
      <c r="R8343" s="33" t="s">
        <v>126</v>
      </c>
      <c r="S8343" s="33" t="s">
        <v>2306</v>
      </c>
    </row>
    <row r="8344" spans="2:19" ht="51.75">
      <c r="B8344" s="33" t="s">
        <v>24861</v>
      </c>
      <c r="C8344" s="33" t="s">
        <v>24862</v>
      </c>
      <c r="D8344" s="33" t="s">
        <v>347</v>
      </c>
      <c r="E8344" s="33" t="s">
        <v>123</v>
      </c>
      <c r="F8344" s="34" t="s">
        <v>347</v>
      </c>
      <c r="G8344" s="33" t="s">
        <v>4139</v>
      </c>
      <c r="H8344" s="33" t="s">
        <v>669</v>
      </c>
      <c r="I8344" s="33" t="s">
        <v>31164</v>
      </c>
      <c r="J8344" s="27">
        <v>40315</v>
      </c>
      <c r="K8344" s="34" t="s">
        <v>29</v>
      </c>
      <c r="L8344" s="34" t="s">
        <v>126</v>
      </c>
      <c r="M8344" s="33" t="s">
        <v>26</v>
      </c>
      <c r="N8344" s="34" t="s">
        <v>24865</v>
      </c>
      <c r="O8344" s="34" t="s">
        <v>24866</v>
      </c>
      <c r="P8344" s="86">
        <v>48306.5</v>
      </c>
      <c r="Q8344" s="33" t="s">
        <v>24867</v>
      </c>
      <c r="R8344" s="33" t="s">
        <v>126</v>
      </c>
      <c r="S8344" s="33" t="s">
        <v>24868</v>
      </c>
    </row>
    <row r="8345" spans="2:19" ht="39">
      <c r="B8345" s="33" t="s">
        <v>24861</v>
      </c>
      <c r="C8345" s="33" t="s">
        <v>24862</v>
      </c>
      <c r="D8345" s="33" t="s">
        <v>347</v>
      </c>
      <c r="E8345" s="33" t="s">
        <v>123</v>
      </c>
      <c r="F8345" s="34" t="s">
        <v>347</v>
      </c>
      <c r="G8345" s="33" t="s">
        <v>4592</v>
      </c>
      <c r="H8345" s="33" t="s">
        <v>669</v>
      </c>
      <c r="I8345" s="33" t="s">
        <v>31164</v>
      </c>
      <c r="J8345" s="27">
        <v>40294</v>
      </c>
      <c r="K8345" s="34" t="s">
        <v>39</v>
      </c>
      <c r="L8345" s="34" t="s">
        <v>126</v>
      </c>
      <c r="M8345" s="33" t="s">
        <v>26</v>
      </c>
      <c r="N8345" s="34" t="s">
        <v>24863</v>
      </c>
      <c r="O8345" s="34" t="s">
        <v>23677</v>
      </c>
      <c r="P8345" s="86">
        <v>195100</v>
      </c>
      <c r="Q8345" s="33" t="s">
        <v>24864</v>
      </c>
      <c r="R8345" s="33" t="s">
        <v>126</v>
      </c>
      <c r="S8345" s="33" t="s">
        <v>23679</v>
      </c>
    </row>
    <row r="8346" spans="2:19" ht="26.25">
      <c r="B8346" s="33" t="s">
        <v>24861</v>
      </c>
      <c r="C8346" s="33" t="s">
        <v>24862</v>
      </c>
      <c r="D8346" s="33" t="s">
        <v>347</v>
      </c>
      <c r="E8346" s="33" t="s">
        <v>123</v>
      </c>
      <c r="F8346" s="34" t="s">
        <v>347</v>
      </c>
      <c r="G8346" s="33" t="s">
        <v>4592</v>
      </c>
      <c r="H8346" s="33" t="s">
        <v>669</v>
      </c>
      <c r="I8346" s="33" t="s">
        <v>31164</v>
      </c>
      <c r="J8346" s="27">
        <v>40445</v>
      </c>
      <c r="K8346" s="34" t="s">
        <v>244</v>
      </c>
      <c r="L8346" s="34" t="s">
        <v>126</v>
      </c>
      <c r="M8346" s="33" t="s">
        <v>26</v>
      </c>
      <c r="N8346" s="34" t="s">
        <v>24869</v>
      </c>
      <c r="O8346" s="34" t="s">
        <v>22591</v>
      </c>
      <c r="P8346" s="86">
        <v>42804</v>
      </c>
      <c r="Q8346" s="33" t="s">
        <v>24870</v>
      </c>
      <c r="R8346" s="33" t="s">
        <v>126</v>
      </c>
      <c r="S8346" s="33" t="s">
        <v>22593</v>
      </c>
    </row>
    <row r="8347" spans="2:19" ht="26.25">
      <c r="B8347" s="33" t="s">
        <v>24871</v>
      </c>
      <c r="C8347" s="33" t="s">
        <v>24872</v>
      </c>
      <c r="D8347" s="33" t="s">
        <v>347</v>
      </c>
      <c r="E8347" s="33" t="s">
        <v>123</v>
      </c>
      <c r="F8347" s="34" t="s">
        <v>126</v>
      </c>
      <c r="G8347" s="33" t="s">
        <v>24905</v>
      </c>
      <c r="H8347" s="33" t="s">
        <v>837</v>
      </c>
      <c r="I8347" s="33" t="s">
        <v>31164</v>
      </c>
      <c r="J8347" s="27">
        <v>40120</v>
      </c>
      <c r="K8347" s="34" t="s">
        <v>244</v>
      </c>
      <c r="L8347" s="34" t="s">
        <v>126</v>
      </c>
      <c r="M8347" s="33" t="s">
        <v>26</v>
      </c>
      <c r="N8347" s="34" t="s">
        <v>24906</v>
      </c>
      <c r="O8347" s="34" t="s">
        <v>24907</v>
      </c>
      <c r="P8347" s="86">
        <v>26052</v>
      </c>
      <c r="Q8347" s="33" t="s">
        <v>24908</v>
      </c>
      <c r="R8347" s="33" t="s">
        <v>126</v>
      </c>
      <c r="S8347" s="33" t="s">
        <v>1761</v>
      </c>
    </row>
    <row r="8348" spans="2:19" ht="64.5">
      <c r="B8348" s="33" t="s">
        <v>24871</v>
      </c>
      <c r="C8348" s="33" t="s">
        <v>24872</v>
      </c>
      <c r="D8348" s="33" t="s">
        <v>347</v>
      </c>
      <c r="E8348" s="33" t="s">
        <v>123</v>
      </c>
      <c r="F8348" s="34" t="s">
        <v>126</v>
      </c>
      <c r="G8348" s="33" t="s">
        <v>2855</v>
      </c>
      <c r="H8348" s="33" t="s">
        <v>669</v>
      </c>
      <c r="I8348" s="33" t="s">
        <v>31164</v>
      </c>
      <c r="J8348" s="27">
        <v>40176</v>
      </c>
      <c r="K8348" s="34" t="s">
        <v>157</v>
      </c>
      <c r="L8348" s="34" t="s">
        <v>126</v>
      </c>
      <c r="M8348" s="33" t="s">
        <v>26</v>
      </c>
      <c r="N8348" s="34" t="s">
        <v>24909</v>
      </c>
      <c r="O8348" s="34" t="s">
        <v>24910</v>
      </c>
      <c r="P8348" s="86">
        <v>85896.45</v>
      </c>
      <c r="Q8348" s="33" t="s">
        <v>24911</v>
      </c>
      <c r="R8348" s="33" t="s">
        <v>126</v>
      </c>
      <c r="S8348" s="33" t="s">
        <v>24912</v>
      </c>
    </row>
    <row r="8349" spans="2:19" ht="39">
      <c r="B8349" s="33" t="s">
        <v>24871</v>
      </c>
      <c r="C8349" s="33" t="s">
        <v>24872</v>
      </c>
      <c r="D8349" s="33" t="s">
        <v>347</v>
      </c>
      <c r="E8349" s="33" t="s">
        <v>123</v>
      </c>
      <c r="F8349" s="34" t="s">
        <v>126</v>
      </c>
      <c r="G8349" s="33" t="s">
        <v>4615</v>
      </c>
      <c r="H8349" s="33" t="s">
        <v>908</v>
      </c>
      <c r="I8349" s="33" t="s">
        <v>31164</v>
      </c>
      <c r="J8349" s="27">
        <v>40177</v>
      </c>
      <c r="K8349" s="34" t="s">
        <v>36</v>
      </c>
      <c r="L8349" s="34" t="s">
        <v>126</v>
      </c>
      <c r="M8349" s="33" t="s">
        <v>26</v>
      </c>
      <c r="N8349" s="34" t="s">
        <v>24913</v>
      </c>
      <c r="O8349" s="34" t="s">
        <v>24914</v>
      </c>
      <c r="P8349" s="86">
        <v>1543220</v>
      </c>
      <c r="Q8349" s="33" t="s">
        <v>24915</v>
      </c>
      <c r="R8349" s="33" t="s">
        <v>126</v>
      </c>
      <c r="S8349" s="33" t="s">
        <v>24916</v>
      </c>
    </row>
    <row r="8350" spans="2:19">
      <c r="B8350" s="33" t="s">
        <v>24871</v>
      </c>
      <c r="C8350" s="33" t="s">
        <v>24872</v>
      </c>
      <c r="D8350" s="33" t="s">
        <v>347</v>
      </c>
      <c r="E8350" s="33" t="s">
        <v>123</v>
      </c>
      <c r="F8350" s="34" t="s">
        <v>347</v>
      </c>
      <c r="G8350" s="33" t="s">
        <v>2487</v>
      </c>
      <c r="H8350" s="33" t="s">
        <v>2049</v>
      </c>
      <c r="I8350" s="33" t="s">
        <v>31164</v>
      </c>
      <c r="J8350" s="27">
        <v>40157</v>
      </c>
      <c r="K8350" s="34" t="s">
        <v>39</v>
      </c>
      <c r="L8350" s="34" t="s">
        <v>126</v>
      </c>
      <c r="M8350" s="33" t="s">
        <v>26</v>
      </c>
      <c r="N8350" s="34" t="s">
        <v>24917</v>
      </c>
      <c r="O8350" s="34" t="s">
        <v>1872</v>
      </c>
      <c r="P8350" s="86">
        <v>45805.85</v>
      </c>
      <c r="Q8350" s="33" t="s">
        <v>24918</v>
      </c>
      <c r="R8350" s="33" t="s">
        <v>24919</v>
      </c>
      <c r="S8350" s="33" t="s">
        <v>1874</v>
      </c>
    </row>
    <row r="8351" spans="2:19" ht="64.5">
      <c r="B8351" s="33" t="s">
        <v>24871</v>
      </c>
      <c r="C8351" s="33" t="s">
        <v>24872</v>
      </c>
      <c r="D8351" s="33" t="s">
        <v>347</v>
      </c>
      <c r="E8351" s="33" t="s">
        <v>123</v>
      </c>
      <c r="F8351" s="34" t="s">
        <v>126</v>
      </c>
      <c r="G8351" s="33" t="s">
        <v>738</v>
      </c>
      <c r="H8351" s="33" t="s">
        <v>185</v>
      </c>
      <c r="I8351" s="33" t="s">
        <v>31164</v>
      </c>
      <c r="J8351" s="27">
        <v>40155</v>
      </c>
      <c r="K8351" s="34" t="s">
        <v>39</v>
      </c>
      <c r="L8351" s="34" t="s">
        <v>126</v>
      </c>
      <c r="M8351" s="33" t="s">
        <v>26</v>
      </c>
      <c r="N8351" s="34" t="s">
        <v>24920</v>
      </c>
      <c r="O8351" s="34" t="s">
        <v>24921</v>
      </c>
      <c r="P8351" s="86">
        <v>25485.54</v>
      </c>
      <c r="Q8351" s="33" t="s">
        <v>24922</v>
      </c>
      <c r="R8351" s="33" t="s">
        <v>126</v>
      </c>
      <c r="S8351" s="33" t="s">
        <v>24923</v>
      </c>
    </row>
    <row r="8352" spans="2:19" ht="39">
      <c r="B8352" s="33" t="s">
        <v>24871</v>
      </c>
      <c r="C8352" s="33" t="s">
        <v>24872</v>
      </c>
      <c r="D8352" s="33" t="s">
        <v>347</v>
      </c>
      <c r="E8352" s="33" t="s">
        <v>123</v>
      </c>
      <c r="F8352" s="34" t="s">
        <v>126</v>
      </c>
      <c r="G8352" s="33" t="s">
        <v>4381</v>
      </c>
      <c r="H8352" s="33" t="s">
        <v>587</v>
      </c>
      <c r="I8352" s="33" t="s">
        <v>31164</v>
      </c>
      <c r="J8352" s="27">
        <v>40128</v>
      </c>
      <c r="K8352" s="34" t="s">
        <v>36</v>
      </c>
      <c r="L8352" s="34" t="s">
        <v>652</v>
      </c>
      <c r="M8352" s="33" t="s">
        <v>26</v>
      </c>
      <c r="N8352" s="34" t="s">
        <v>24928</v>
      </c>
      <c r="O8352" s="34" t="s">
        <v>17237</v>
      </c>
      <c r="P8352" s="86">
        <v>380875</v>
      </c>
      <c r="Q8352" s="33" t="s">
        <v>24929</v>
      </c>
      <c r="R8352" s="33" t="s">
        <v>17239</v>
      </c>
      <c r="S8352" s="33" t="s">
        <v>17240</v>
      </c>
    </row>
    <row r="8353" spans="2:19" ht="64.5">
      <c r="B8353" s="33" t="s">
        <v>24871</v>
      </c>
      <c r="C8353" s="33" t="s">
        <v>24872</v>
      </c>
      <c r="D8353" s="33" t="s">
        <v>347</v>
      </c>
      <c r="E8353" s="33" t="s">
        <v>123</v>
      </c>
      <c r="F8353" s="34" t="s">
        <v>126</v>
      </c>
      <c r="G8353" s="33" t="s">
        <v>1290</v>
      </c>
      <c r="H8353" s="33" t="s">
        <v>853</v>
      </c>
      <c r="I8353" s="33" t="s">
        <v>31164</v>
      </c>
      <c r="J8353" s="27">
        <v>40147</v>
      </c>
      <c r="K8353" s="34" t="s">
        <v>244</v>
      </c>
      <c r="L8353" s="34" t="s">
        <v>126</v>
      </c>
      <c r="M8353" s="33" t="s">
        <v>26</v>
      </c>
      <c r="N8353" s="34" t="s">
        <v>24924</v>
      </c>
      <c r="O8353" s="34" t="s">
        <v>24925</v>
      </c>
      <c r="P8353" s="86">
        <v>130607</v>
      </c>
      <c r="Q8353" s="33" t="s">
        <v>24926</v>
      </c>
      <c r="R8353" s="33" t="s">
        <v>126</v>
      </c>
      <c r="S8353" s="33" t="s">
        <v>24927</v>
      </c>
    </row>
    <row r="8354" spans="2:19">
      <c r="B8354" s="33" t="s">
        <v>24871</v>
      </c>
      <c r="C8354" s="33" t="s">
        <v>24872</v>
      </c>
      <c r="D8354" s="33" t="s">
        <v>347</v>
      </c>
      <c r="E8354" s="33" t="s">
        <v>123</v>
      </c>
      <c r="F8354" s="34" t="s">
        <v>126</v>
      </c>
      <c r="G8354" s="33" t="s">
        <v>494</v>
      </c>
      <c r="H8354" s="33" t="s">
        <v>495</v>
      </c>
      <c r="I8354" s="33" t="s">
        <v>31164</v>
      </c>
      <c r="J8354" s="27">
        <v>40164</v>
      </c>
      <c r="K8354" s="34" t="s">
        <v>39</v>
      </c>
      <c r="L8354" s="34" t="s">
        <v>126</v>
      </c>
      <c r="M8354" s="33" t="s">
        <v>26</v>
      </c>
      <c r="N8354" s="34" t="s">
        <v>24930</v>
      </c>
      <c r="O8354" s="34" t="s">
        <v>24931</v>
      </c>
      <c r="P8354" s="86">
        <v>49769.51</v>
      </c>
      <c r="Q8354" s="33" t="s">
        <v>24932</v>
      </c>
      <c r="R8354" s="33" t="s">
        <v>126</v>
      </c>
      <c r="S8354" s="33" t="s">
        <v>24933</v>
      </c>
    </row>
    <row r="8355" spans="2:19" ht="51.75">
      <c r="B8355" s="33" t="s">
        <v>24871</v>
      </c>
      <c r="C8355" s="33" t="s">
        <v>24872</v>
      </c>
      <c r="D8355" s="33" t="s">
        <v>535</v>
      </c>
      <c r="E8355" s="33" t="s">
        <v>123</v>
      </c>
      <c r="F8355" s="34" t="s">
        <v>126</v>
      </c>
      <c r="G8355" s="33" t="s">
        <v>30</v>
      </c>
      <c r="H8355" s="33" t="s">
        <v>136</v>
      </c>
      <c r="I8355" s="33" t="s">
        <v>31164</v>
      </c>
      <c r="J8355" s="27">
        <v>40120</v>
      </c>
      <c r="K8355" s="34" t="s">
        <v>36</v>
      </c>
      <c r="L8355" s="34" t="s">
        <v>126</v>
      </c>
      <c r="M8355" s="33" t="s">
        <v>26</v>
      </c>
      <c r="N8355" s="34" t="s">
        <v>24934</v>
      </c>
      <c r="O8355" s="34" t="s">
        <v>24935</v>
      </c>
      <c r="P8355" s="86">
        <v>43125</v>
      </c>
      <c r="Q8355" s="33" t="s">
        <v>24936</v>
      </c>
      <c r="R8355" s="33" t="s">
        <v>126</v>
      </c>
      <c r="S8355" s="33" t="s">
        <v>24937</v>
      </c>
    </row>
    <row r="8356" spans="2:19" ht="64.5">
      <c r="B8356" s="33" t="s">
        <v>24871</v>
      </c>
      <c r="C8356" s="33" t="s">
        <v>24872</v>
      </c>
      <c r="D8356" s="33" t="s">
        <v>535</v>
      </c>
      <c r="E8356" s="33" t="s">
        <v>123</v>
      </c>
      <c r="F8356" s="34" t="s">
        <v>126</v>
      </c>
      <c r="G8356" s="33" t="s">
        <v>24881</v>
      </c>
      <c r="H8356" s="33" t="s">
        <v>506</v>
      </c>
      <c r="I8356" s="33" t="s">
        <v>31164</v>
      </c>
      <c r="J8356" s="27">
        <v>40095</v>
      </c>
      <c r="K8356" s="34" t="s">
        <v>36</v>
      </c>
      <c r="L8356" s="34" t="s">
        <v>126</v>
      </c>
      <c r="M8356" s="33" t="s">
        <v>26</v>
      </c>
      <c r="N8356" s="34" t="s">
        <v>24882</v>
      </c>
      <c r="O8356" s="34" t="s">
        <v>24883</v>
      </c>
      <c r="P8356" s="86">
        <v>398746.83</v>
      </c>
      <c r="Q8356" s="33" t="s">
        <v>24884</v>
      </c>
      <c r="R8356" s="33" t="s">
        <v>126</v>
      </c>
      <c r="S8356" s="33" t="s">
        <v>24885</v>
      </c>
    </row>
    <row r="8357" spans="2:19" ht="26.25">
      <c r="B8357" s="33" t="s">
        <v>24871</v>
      </c>
      <c r="C8357" s="33" t="s">
        <v>24872</v>
      </c>
      <c r="D8357" s="33" t="s">
        <v>535</v>
      </c>
      <c r="E8357" s="33" t="s">
        <v>123</v>
      </c>
      <c r="F8357" s="34" t="s">
        <v>126</v>
      </c>
      <c r="G8357" s="33" t="s">
        <v>2110</v>
      </c>
      <c r="H8357" s="33" t="s">
        <v>311</v>
      </c>
      <c r="I8357" s="33" t="s">
        <v>31164</v>
      </c>
      <c r="J8357" s="27">
        <v>40147</v>
      </c>
      <c r="K8357" s="34" t="s">
        <v>29</v>
      </c>
      <c r="L8357" s="34" t="s">
        <v>126</v>
      </c>
      <c r="M8357" s="33" t="s">
        <v>26</v>
      </c>
      <c r="N8357" s="34" t="s">
        <v>24938</v>
      </c>
      <c r="O8357" s="34" t="s">
        <v>24939</v>
      </c>
      <c r="P8357" s="86">
        <v>27582</v>
      </c>
      <c r="Q8357" s="33" t="s">
        <v>24940</v>
      </c>
      <c r="R8357" s="33" t="s">
        <v>126</v>
      </c>
      <c r="S8357" s="33" t="s">
        <v>24941</v>
      </c>
    </row>
    <row r="8358" spans="2:19" ht="26.25">
      <c r="B8358" s="33" t="s">
        <v>24871</v>
      </c>
      <c r="C8358" s="33" t="s">
        <v>24872</v>
      </c>
      <c r="D8358" s="33" t="s">
        <v>535</v>
      </c>
      <c r="E8358" s="33" t="s">
        <v>123</v>
      </c>
      <c r="F8358" s="34" t="s">
        <v>126</v>
      </c>
      <c r="G8358" s="33" t="s">
        <v>17995</v>
      </c>
      <c r="H8358" s="33" t="s">
        <v>263</v>
      </c>
      <c r="I8358" s="33" t="s">
        <v>31164</v>
      </c>
      <c r="J8358" s="27">
        <v>40109</v>
      </c>
      <c r="K8358" s="34" t="s">
        <v>36</v>
      </c>
      <c r="L8358" s="34" t="s">
        <v>126</v>
      </c>
      <c r="M8358" s="33" t="s">
        <v>26</v>
      </c>
      <c r="N8358" s="34" t="s">
        <v>24886</v>
      </c>
      <c r="O8358" s="34" t="s">
        <v>24887</v>
      </c>
      <c r="P8358" s="86">
        <v>255000</v>
      </c>
      <c r="Q8358" s="33" t="s">
        <v>24888</v>
      </c>
      <c r="R8358" s="33" t="s">
        <v>126</v>
      </c>
      <c r="S8358" s="33" t="s">
        <v>24889</v>
      </c>
    </row>
    <row r="8359" spans="2:19" ht="26.25">
      <c r="B8359" s="33" t="s">
        <v>24871</v>
      </c>
      <c r="C8359" s="33" t="s">
        <v>24872</v>
      </c>
      <c r="D8359" s="33" t="s">
        <v>535</v>
      </c>
      <c r="E8359" s="33" t="s">
        <v>123</v>
      </c>
      <c r="F8359" s="34" t="s">
        <v>126</v>
      </c>
      <c r="G8359" s="33" t="s">
        <v>24890</v>
      </c>
      <c r="H8359" s="33" t="s">
        <v>263</v>
      </c>
      <c r="I8359" s="33" t="s">
        <v>31164</v>
      </c>
      <c r="J8359" s="27">
        <v>40108</v>
      </c>
      <c r="K8359" s="34" t="s">
        <v>36</v>
      </c>
      <c r="L8359" s="34" t="s">
        <v>126</v>
      </c>
      <c r="M8359" s="33" t="s">
        <v>26</v>
      </c>
      <c r="N8359" s="34" t="s">
        <v>24891</v>
      </c>
      <c r="O8359" s="34" t="s">
        <v>24892</v>
      </c>
      <c r="P8359" s="86">
        <v>183500</v>
      </c>
      <c r="Q8359" s="33" t="s">
        <v>24893</v>
      </c>
      <c r="R8359" s="33" t="s">
        <v>126</v>
      </c>
      <c r="S8359" s="33" t="s">
        <v>24894</v>
      </c>
    </row>
    <row r="8360" spans="2:19" ht="39">
      <c r="B8360" s="33" t="s">
        <v>24871</v>
      </c>
      <c r="C8360" s="33" t="s">
        <v>24872</v>
      </c>
      <c r="D8360" s="33" t="s">
        <v>535</v>
      </c>
      <c r="E8360" s="33" t="s">
        <v>123</v>
      </c>
      <c r="F8360" s="34" t="s">
        <v>126</v>
      </c>
      <c r="G8360" s="33" t="s">
        <v>24942</v>
      </c>
      <c r="H8360" s="33" t="s">
        <v>263</v>
      </c>
      <c r="I8360" s="33" t="s">
        <v>31164</v>
      </c>
      <c r="J8360" s="27">
        <v>40151</v>
      </c>
      <c r="K8360" s="34" t="s">
        <v>36</v>
      </c>
      <c r="L8360" s="34" t="s">
        <v>126</v>
      </c>
      <c r="M8360" s="33" t="s">
        <v>26</v>
      </c>
      <c r="N8360" s="34" t="s">
        <v>24943</v>
      </c>
      <c r="O8360" s="34" t="s">
        <v>24944</v>
      </c>
      <c r="P8360" s="86">
        <v>139050</v>
      </c>
      <c r="Q8360" s="33" t="s">
        <v>24945</v>
      </c>
      <c r="R8360" s="33" t="s">
        <v>126</v>
      </c>
      <c r="S8360" s="33" t="s">
        <v>24946</v>
      </c>
    </row>
    <row r="8361" spans="2:19">
      <c r="B8361" s="33" t="s">
        <v>24871</v>
      </c>
      <c r="C8361" s="33" t="s">
        <v>24872</v>
      </c>
      <c r="D8361" s="33" t="s">
        <v>134</v>
      </c>
      <c r="E8361" s="33" t="s">
        <v>123</v>
      </c>
      <c r="F8361" s="34" t="s">
        <v>126</v>
      </c>
      <c r="G8361" s="33" t="s">
        <v>580</v>
      </c>
      <c r="H8361" s="33" t="s">
        <v>254</v>
      </c>
      <c r="I8361" s="33" t="s">
        <v>31164</v>
      </c>
      <c r="J8361" s="27">
        <v>40156</v>
      </c>
      <c r="K8361" s="34" t="s">
        <v>23</v>
      </c>
      <c r="L8361" s="34" t="s">
        <v>126</v>
      </c>
      <c r="M8361" s="33" t="s">
        <v>26</v>
      </c>
      <c r="N8361" s="34" t="s">
        <v>24899</v>
      </c>
      <c r="O8361" s="34" t="s">
        <v>24900</v>
      </c>
      <c r="P8361" s="86">
        <v>38880</v>
      </c>
      <c r="Q8361" s="33" t="s">
        <v>24901</v>
      </c>
      <c r="R8361" s="33" t="s">
        <v>126</v>
      </c>
      <c r="S8361" s="33" t="s">
        <v>3545</v>
      </c>
    </row>
    <row r="8362" spans="2:19" ht="26.25">
      <c r="B8362" s="33" t="s">
        <v>24871</v>
      </c>
      <c r="C8362" s="33" t="s">
        <v>24872</v>
      </c>
      <c r="D8362" s="33" t="s">
        <v>134</v>
      </c>
      <c r="E8362" s="33" t="s">
        <v>123</v>
      </c>
      <c r="F8362" s="34" t="s">
        <v>134</v>
      </c>
      <c r="G8362" s="33" t="s">
        <v>2103</v>
      </c>
      <c r="H8362" s="33" t="s">
        <v>263</v>
      </c>
      <c r="I8362" s="33" t="s">
        <v>31164</v>
      </c>
      <c r="J8362" s="27">
        <v>40165</v>
      </c>
      <c r="K8362" s="34" t="s">
        <v>39</v>
      </c>
      <c r="L8362" s="34" t="s">
        <v>126</v>
      </c>
      <c r="M8362" s="33" t="s">
        <v>26</v>
      </c>
      <c r="N8362" s="34" t="s">
        <v>24895</v>
      </c>
      <c r="O8362" s="34" t="s">
        <v>24896</v>
      </c>
      <c r="P8362" s="86">
        <v>195795</v>
      </c>
      <c r="Q8362" s="33" t="s">
        <v>24897</v>
      </c>
      <c r="R8362" s="33" t="s">
        <v>126</v>
      </c>
      <c r="S8362" s="33" t="s">
        <v>24898</v>
      </c>
    </row>
    <row r="8363" spans="2:19" ht="26.25">
      <c r="B8363" s="33" t="s">
        <v>24871</v>
      </c>
      <c r="C8363" s="33" t="s">
        <v>24872</v>
      </c>
      <c r="D8363" s="33" t="s">
        <v>134</v>
      </c>
      <c r="E8363" s="33" t="s">
        <v>123</v>
      </c>
      <c r="F8363" s="34" t="s">
        <v>134</v>
      </c>
      <c r="G8363" s="33" t="s">
        <v>2103</v>
      </c>
      <c r="H8363" s="33" t="s">
        <v>263</v>
      </c>
      <c r="I8363" s="33" t="s">
        <v>31164</v>
      </c>
      <c r="J8363" s="27">
        <v>40106</v>
      </c>
      <c r="K8363" s="34" t="s">
        <v>244</v>
      </c>
      <c r="L8363" s="34" t="s">
        <v>126</v>
      </c>
      <c r="M8363" s="33" t="s">
        <v>26</v>
      </c>
      <c r="N8363" s="34" t="s">
        <v>24877</v>
      </c>
      <c r="O8363" s="34" t="s">
        <v>24878</v>
      </c>
      <c r="P8363" s="86">
        <v>1390000</v>
      </c>
      <c r="Q8363" s="33" t="s">
        <v>24879</v>
      </c>
      <c r="R8363" s="33" t="s">
        <v>126</v>
      </c>
      <c r="S8363" s="33" t="s">
        <v>24880</v>
      </c>
    </row>
    <row r="8364" spans="2:19" ht="26.25">
      <c r="B8364" s="33" t="s">
        <v>24871</v>
      </c>
      <c r="C8364" s="33" t="s">
        <v>24872</v>
      </c>
      <c r="D8364" s="33" t="s">
        <v>134</v>
      </c>
      <c r="E8364" s="33" t="s">
        <v>123</v>
      </c>
      <c r="F8364" s="34" t="s">
        <v>134</v>
      </c>
      <c r="G8364" s="33" t="s">
        <v>5336</v>
      </c>
      <c r="H8364" s="33" t="s">
        <v>136</v>
      </c>
      <c r="I8364" s="33" t="s">
        <v>31164</v>
      </c>
      <c r="J8364" s="27">
        <v>40113</v>
      </c>
      <c r="K8364" s="34" t="s">
        <v>244</v>
      </c>
      <c r="L8364" s="34" t="s">
        <v>126</v>
      </c>
      <c r="M8364" s="33" t="s">
        <v>26</v>
      </c>
      <c r="N8364" s="34" t="s">
        <v>24873</v>
      </c>
      <c r="O8364" s="34" t="s">
        <v>24874</v>
      </c>
      <c r="P8364" s="86">
        <v>780310</v>
      </c>
      <c r="Q8364" s="33" t="s">
        <v>24875</v>
      </c>
      <c r="R8364" s="33" t="s">
        <v>126</v>
      </c>
      <c r="S8364" s="33" t="s">
        <v>24876</v>
      </c>
    </row>
    <row r="8365" spans="2:19" ht="39">
      <c r="B8365" s="33" t="s">
        <v>24871</v>
      </c>
      <c r="C8365" s="33" t="s">
        <v>24872</v>
      </c>
      <c r="D8365" s="33" t="s">
        <v>134</v>
      </c>
      <c r="E8365" s="33" t="s">
        <v>123</v>
      </c>
      <c r="F8365" s="34" t="s">
        <v>126</v>
      </c>
      <c r="G8365" s="33" t="s">
        <v>126</v>
      </c>
      <c r="H8365" s="33" t="s">
        <v>126</v>
      </c>
      <c r="I8365" s="33" t="s">
        <v>126</v>
      </c>
      <c r="J8365" s="27">
        <v>40164</v>
      </c>
      <c r="K8365" s="34" t="s">
        <v>39</v>
      </c>
      <c r="L8365" s="34" t="s">
        <v>126</v>
      </c>
      <c r="M8365" s="33" t="s">
        <v>24902</v>
      </c>
      <c r="N8365" s="34" t="s">
        <v>24903</v>
      </c>
      <c r="O8365" s="34" t="s">
        <v>22214</v>
      </c>
      <c r="P8365" s="86">
        <v>3395624</v>
      </c>
      <c r="Q8365" s="33" t="s">
        <v>24904</v>
      </c>
      <c r="R8365" s="33" t="s">
        <v>126</v>
      </c>
      <c r="S8365" s="33" t="s">
        <v>22216</v>
      </c>
    </row>
    <row r="8366" spans="2:19" ht="26.25">
      <c r="B8366" s="33" t="s">
        <v>24871</v>
      </c>
      <c r="C8366" s="33" t="s">
        <v>24872</v>
      </c>
      <c r="D8366" s="33" t="s">
        <v>347</v>
      </c>
      <c r="E8366" s="33" t="s">
        <v>123</v>
      </c>
      <c r="F8366" s="34" t="s">
        <v>347</v>
      </c>
      <c r="G8366" s="33" t="s">
        <v>8653</v>
      </c>
      <c r="H8366" s="33" t="s">
        <v>837</v>
      </c>
      <c r="I8366" s="33" t="s">
        <v>31164</v>
      </c>
      <c r="J8366" s="27">
        <v>40259</v>
      </c>
      <c r="K8366" s="34" t="s">
        <v>39</v>
      </c>
      <c r="L8366" s="34" t="s">
        <v>126</v>
      </c>
      <c r="M8366" s="33" t="s">
        <v>26</v>
      </c>
      <c r="N8366" s="34" t="s">
        <v>24978</v>
      </c>
      <c r="O8366" s="34" t="s">
        <v>24979</v>
      </c>
      <c r="P8366" s="86">
        <v>100000</v>
      </c>
      <c r="Q8366" s="33" t="s">
        <v>24980</v>
      </c>
      <c r="R8366" s="33" t="s">
        <v>126</v>
      </c>
      <c r="S8366" s="33" t="s">
        <v>24981</v>
      </c>
    </row>
    <row r="8367" spans="2:19" ht="26.25">
      <c r="B8367" s="33" t="s">
        <v>24871</v>
      </c>
      <c r="C8367" s="33" t="s">
        <v>24872</v>
      </c>
      <c r="D8367" s="33" t="s">
        <v>347</v>
      </c>
      <c r="E8367" s="33" t="s">
        <v>123</v>
      </c>
      <c r="F8367" s="34" t="s">
        <v>347</v>
      </c>
      <c r="G8367" s="33" t="s">
        <v>863</v>
      </c>
      <c r="H8367" s="33" t="s">
        <v>317</v>
      </c>
      <c r="I8367" s="33" t="s">
        <v>31164</v>
      </c>
      <c r="J8367" s="27">
        <v>40245</v>
      </c>
      <c r="K8367" s="34" t="s">
        <v>244</v>
      </c>
      <c r="L8367" s="34" t="s">
        <v>126</v>
      </c>
      <c r="M8367" s="33" t="s">
        <v>26</v>
      </c>
      <c r="N8367" s="34" t="s">
        <v>25000</v>
      </c>
      <c r="O8367" s="34" t="s">
        <v>9955</v>
      </c>
      <c r="P8367" s="86">
        <v>57613.19</v>
      </c>
      <c r="Q8367" s="33" t="s">
        <v>25001</v>
      </c>
      <c r="R8367" s="33" t="s">
        <v>126</v>
      </c>
      <c r="S8367" s="33" t="s">
        <v>9957</v>
      </c>
    </row>
    <row r="8368" spans="2:19" ht="26.25">
      <c r="B8368" s="33" t="s">
        <v>24871</v>
      </c>
      <c r="C8368" s="33" t="s">
        <v>24872</v>
      </c>
      <c r="D8368" s="33" t="s">
        <v>347</v>
      </c>
      <c r="E8368" s="33" t="s">
        <v>123</v>
      </c>
      <c r="F8368" s="34" t="s">
        <v>347</v>
      </c>
      <c r="G8368" s="33" t="s">
        <v>863</v>
      </c>
      <c r="H8368" s="33" t="s">
        <v>317</v>
      </c>
      <c r="I8368" s="33" t="s">
        <v>31164</v>
      </c>
      <c r="J8368" s="27">
        <v>40266</v>
      </c>
      <c r="K8368" s="34" t="s">
        <v>244</v>
      </c>
      <c r="L8368" s="34" t="s">
        <v>126</v>
      </c>
      <c r="M8368" s="33" t="s">
        <v>26</v>
      </c>
      <c r="N8368" s="34" t="s">
        <v>25002</v>
      </c>
      <c r="O8368" s="34" t="s">
        <v>25003</v>
      </c>
      <c r="P8368" s="86">
        <v>31428.73</v>
      </c>
      <c r="Q8368" s="33" t="s">
        <v>25004</v>
      </c>
      <c r="R8368" s="33" t="s">
        <v>126</v>
      </c>
      <c r="S8368" s="33" t="s">
        <v>25005</v>
      </c>
    </row>
    <row r="8369" spans="2:19" ht="39">
      <c r="B8369" s="33" t="s">
        <v>24871</v>
      </c>
      <c r="C8369" s="33" t="s">
        <v>24872</v>
      </c>
      <c r="D8369" s="33" t="s">
        <v>347</v>
      </c>
      <c r="E8369" s="33" t="s">
        <v>123</v>
      </c>
      <c r="F8369" s="34" t="s">
        <v>126</v>
      </c>
      <c r="G8369" s="33" t="s">
        <v>126</v>
      </c>
      <c r="H8369" s="33" t="s">
        <v>126</v>
      </c>
      <c r="I8369" s="33" t="s">
        <v>126</v>
      </c>
      <c r="J8369" s="27">
        <v>40219</v>
      </c>
      <c r="K8369" s="34" t="s">
        <v>36</v>
      </c>
      <c r="L8369" s="34" t="s">
        <v>126</v>
      </c>
      <c r="M8369" s="33" t="s">
        <v>26</v>
      </c>
      <c r="N8369" s="34" t="s">
        <v>24947</v>
      </c>
      <c r="O8369" s="34" t="s">
        <v>24948</v>
      </c>
      <c r="P8369" s="86">
        <v>47987.88</v>
      </c>
      <c r="Q8369" s="33" t="s">
        <v>24949</v>
      </c>
      <c r="R8369" s="33" t="s">
        <v>126</v>
      </c>
      <c r="S8369" s="33" t="s">
        <v>24950</v>
      </c>
    </row>
    <row r="8370" spans="2:19">
      <c r="B8370" s="33" t="s">
        <v>24871</v>
      </c>
      <c r="C8370" s="33" t="s">
        <v>24872</v>
      </c>
      <c r="D8370" s="33" t="s">
        <v>535</v>
      </c>
      <c r="E8370" s="33" t="s">
        <v>123</v>
      </c>
      <c r="F8370" s="34" t="s">
        <v>126</v>
      </c>
      <c r="G8370" s="33" t="s">
        <v>30</v>
      </c>
      <c r="H8370" s="33" t="s">
        <v>136</v>
      </c>
      <c r="I8370" s="33" t="s">
        <v>31164</v>
      </c>
      <c r="J8370" s="27">
        <v>40220</v>
      </c>
      <c r="K8370" s="34" t="s">
        <v>36</v>
      </c>
      <c r="L8370" s="34" t="s">
        <v>126</v>
      </c>
      <c r="M8370" s="33" t="s">
        <v>26</v>
      </c>
      <c r="N8370" s="34" t="s">
        <v>24951</v>
      </c>
      <c r="O8370" s="34" t="s">
        <v>24952</v>
      </c>
      <c r="P8370" s="86">
        <v>88188</v>
      </c>
      <c r="Q8370" s="33" t="s">
        <v>24953</v>
      </c>
      <c r="R8370" s="33" t="s">
        <v>126</v>
      </c>
      <c r="S8370" s="33" t="s">
        <v>24954</v>
      </c>
    </row>
    <row r="8371" spans="2:19" ht="64.5">
      <c r="B8371" s="33" t="s">
        <v>24871</v>
      </c>
      <c r="C8371" s="33" t="s">
        <v>24872</v>
      </c>
      <c r="D8371" s="33" t="s">
        <v>535</v>
      </c>
      <c r="E8371" s="33" t="s">
        <v>123</v>
      </c>
      <c r="F8371" s="34" t="s">
        <v>126</v>
      </c>
      <c r="G8371" s="33" t="s">
        <v>5042</v>
      </c>
      <c r="H8371" s="33" t="s">
        <v>506</v>
      </c>
      <c r="I8371" s="33" t="s">
        <v>31164</v>
      </c>
      <c r="J8371" s="27">
        <v>40204</v>
      </c>
      <c r="K8371" s="34" t="s">
        <v>36</v>
      </c>
      <c r="L8371" s="34" t="s">
        <v>126</v>
      </c>
      <c r="M8371" s="33" t="s">
        <v>26</v>
      </c>
      <c r="N8371" s="34" t="s">
        <v>24955</v>
      </c>
      <c r="O8371" s="34" t="s">
        <v>24956</v>
      </c>
      <c r="P8371" s="86">
        <v>1205351.5</v>
      </c>
      <c r="Q8371" s="33" t="s">
        <v>24957</v>
      </c>
      <c r="R8371" s="33" t="s">
        <v>126</v>
      </c>
      <c r="S8371" s="33" t="s">
        <v>24958</v>
      </c>
    </row>
    <row r="8372" spans="2:19" ht="26.25">
      <c r="B8372" s="33" t="s">
        <v>24871</v>
      </c>
      <c r="C8372" s="33" t="s">
        <v>24872</v>
      </c>
      <c r="D8372" s="33" t="s">
        <v>535</v>
      </c>
      <c r="E8372" s="33" t="s">
        <v>123</v>
      </c>
      <c r="F8372" s="34" t="s">
        <v>126</v>
      </c>
      <c r="G8372" s="33" t="s">
        <v>2110</v>
      </c>
      <c r="H8372" s="33" t="s">
        <v>311</v>
      </c>
      <c r="I8372" s="33" t="s">
        <v>31164</v>
      </c>
      <c r="J8372" s="27">
        <v>40204</v>
      </c>
      <c r="K8372" s="34" t="s">
        <v>36</v>
      </c>
      <c r="L8372" s="34" t="s">
        <v>126</v>
      </c>
      <c r="M8372" s="33" t="s">
        <v>26</v>
      </c>
      <c r="N8372" s="34" t="s">
        <v>24959</v>
      </c>
      <c r="O8372" s="34" t="s">
        <v>24960</v>
      </c>
      <c r="P8372" s="86">
        <v>234690.6</v>
      </c>
      <c r="Q8372" s="33" t="s">
        <v>24961</v>
      </c>
      <c r="R8372" s="33" t="s">
        <v>126</v>
      </c>
      <c r="S8372" s="33" t="s">
        <v>24962</v>
      </c>
    </row>
    <row r="8373" spans="2:19" ht="77.25">
      <c r="B8373" s="33" t="s">
        <v>24871</v>
      </c>
      <c r="C8373" s="33" t="s">
        <v>24872</v>
      </c>
      <c r="D8373" s="33" t="s">
        <v>535</v>
      </c>
      <c r="E8373" s="33" t="s">
        <v>123</v>
      </c>
      <c r="F8373" s="34" t="s">
        <v>535</v>
      </c>
      <c r="G8373" s="33" t="s">
        <v>5386</v>
      </c>
      <c r="H8373" s="33" t="s">
        <v>263</v>
      </c>
      <c r="I8373" s="33" t="s">
        <v>31164</v>
      </c>
      <c r="J8373" s="27">
        <v>40246</v>
      </c>
      <c r="K8373" s="34" t="s">
        <v>36</v>
      </c>
      <c r="L8373" s="34" t="s">
        <v>126</v>
      </c>
      <c r="M8373" s="33" t="s">
        <v>26</v>
      </c>
      <c r="N8373" s="34" t="s">
        <v>25028</v>
      </c>
      <c r="O8373" s="34" t="s">
        <v>24965</v>
      </c>
      <c r="P8373" s="86">
        <v>185504.31</v>
      </c>
      <c r="Q8373" s="33" t="s">
        <v>25029</v>
      </c>
      <c r="R8373" s="33" t="s">
        <v>126</v>
      </c>
      <c r="S8373" s="33" t="s">
        <v>24967</v>
      </c>
    </row>
    <row r="8374" spans="2:19" ht="64.5">
      <c r="B8374" s="33" t="s">
        <v>24871</v>
      </c>
      <c r="C8374" s="33" t="s">
        <v>24872</v>
      </c>
      <c r="D8374" s="33" t="s">
        <v>535</v>
      </c>
      <c r="E8374" s="33" t="s">
        <v>123</v>
      </c>
      <c r="F8374" s="34" t="s">
        <v>535</v>
      </c>
      <c r="G8374" s="33" t="s">
        <v>5386</v>
      </c>
      <c r="H8374" s="33" t="s">
        <v>263</v>
      </c>
      <c r="I8374" s="33" t="s">
        <v>31164</v>
      </c>
      <c r="J8374" s="27">
        <v>40262</v>
      </c>
      <c r="K8374" s="34" t="s">
        <v>36</v>
      </c>
      <c r="L8374" s="34" t="s">
        <v>126</v>
      </c>
      <c r="M8374" s="33" t="s">
        <v>26</v>
      </c>
      <c r="N8374" s="34" t="s">
        <v>25030</v>
      </c>
      <c r="O8374" s="34" t="s">
        <v>24965</v>
      </c>
      <c r="P8374" s="86">
        <v>93897.12</v>
      </c>
      <c r="Q8374" s="33" t="s">
        <v>25029</v>
      </c>
      <c r="R8374" s="33" t="s">
        <v>126</v>
      </c>
      <c r="S8374" s="33" t="s">
        <v>24967</v>
      </c>
    </row>
    <row r="8375" spans="2:19" ht="51.75">
      <c r="B8375" s="33" t="s">
        <v>24871</v>
      </c>
      <c r="C8375" s="33" t="s">
        <v>24872</v>
      </c>
      <c r="D8375" s="33" t="s">
        <v>535</v>
      </c>
      <c r="E8375" s="33" t="s">
        <v>123</v>
      </c>
      <c r="F8375" s="34" t="s">
        <v>535</v>
      </c>
      <c r="G8375" s="33" t="s">
        <v>5258</v>
      </c>
      <c r="H8375" s="33" t="s">
        <v>263</v>
      </c>
      <c r="I8375" s="33" t="s">
        <v>31164</v>
      </c>
      <c r="J8375" s="27">
        <v>40260</v>
      </c>
      <c r="K8375" s="34" t="s">
        <v>36</v>
      </c>
      <c r="L8375" s="34" t="s">
        <v>126</v>
      </c>
      <c r="M8375" s="33" t="s">
        <v>26</v>
      </c>
      <c r="N8375" s="34" t="s">
        <v>25044</v>
      </c>
      <c r="O8375" s="34" t="s">
        <v>25022</v>
      </c>
      <c r="P8375" s="86">
        <v>586428.34</v>
      </c>
      <c r="Q8375" s="33" t="s">
        <v>25045</v>
      </c>
      <c r="R8375" s="33" t="s">
        <v>126</v>
      </c>
      <c r="S8375" s="33" t="s">
        <v>25024</v>
      </c>
    </row>
    <row r="8376" spans="2:19" ht="51.75">
      <c r="B8376" s="33" t="s">
        <v>24871</v>
      </c>
      <c r="C8376" s="33" t="s">
        <v>24872</v>
      </c>
      <c r="D8376" s="33" t="s">
        <v>535</v>
      </c>
      <c r="E8376" s="33" t="s">
        <v>123</v>
      </c>
      <c r="F8376" s="34" t="s">
        <v>535</v>
      </c>
      <c r="G8376" s="33" t="s">
        <v>5409</v>
      </c>
      <c r="H8376" s="33" t="s">
        <v>263</v>
      </c>
      <c r="I8376" s="33" t="s">
        <v>31164</v>
      </c>
      <c r="J8376" s="27">
        <v>40260</v>
      </c>
      <c r="K8376" s="34" t="s">
        <v>36</v>
      </c>
      <c r="L8376" s="34" t="s">
        <v>126</v>
      </c>
      <c r="M8376" s="33" t="s">
        <v>26</v>
      </c>
      <c r="N8376" s="34" t="s">
        <v>25021</v>
      </c>
      <c r="O8376" s="34" t="s">
        <v>25022</v>
      </c>
      <c r="P8376" s="86">
        <v>349070.78</v>
      </c>
      <c r="Q8376" s="33" t="s">
        <v>25023</v>
      </c>
      <c r="R8376" s="33" t="s">
        <v>126</v>
      </c>
      <c r="S8376" s="33" t="s">
        <v>25024</v>
      </c>
    </row>
    <row r="8377" spans="2:19" ht="51.75">
      <c r="B8377" s="33" t="s">
        <v>24871</v>
      </c>
      <c r="C8377" s="33" t="s">
        <v>24872</v>
      </c>
      <c r="D8377" s="33" t="s">
        <v>535</v>
      </c>
      <c r="E8377" s="33" t="s">
        <v>123</v>
      </c>
      <c r="F8377" s="34" t="s">
        <v>126</v>
      </c>
      <c r="G8377" s="33" t="s">
        <v>24963</v>
      </c>
      <c r="H8377" s="33" t="s">
        <v>263</v>
      </c>
      <c r="I8377" s="33" t="s">
        <v>31164</v>
      </c>
      <c r="J8377" s="27">
        <v>40183</v>
      </c>
      <c r="K8377" s="34" t="s">
        <v>36</v>
      </c>
      <c r="L8377" s="34" t="s">
        <v>126</v>
      </c>
      <c r="M8377" s="33" t="s">
        <v>26</v>
      </c>
      <c r="N8377" s="34" t="s">
        <v>24964</v>
      </c>
      <c r="O8377" s="34" t="s">
        <v>24965</v>
      </c>
      <c r="P8377" s="86">
        <v>1169376.1200000001</v>
      </c>
      <c r="Q8377" s="33" t="s">
        <v>24966</v>
      </c>
      <c r="R8377" s="33" t="s">
        <v>126</v>
      </c>
      <c r="S8377" s="33" t="s">
        <v>24967</v>
      </c>
    </row>
    <row r="8378" spans="2:19" ht="39">
      <c r="B8378" s="33" t="s">
        <v>24871</v>
      </c>
      <c r="C8378" s="33" t="s">
        <v>24872</v>
      </c>
      <c r="D8378" s="33" t="s">
        <v>535</v>
      </c>
      <c r="E8378" s="33" t="s">
        <v>123</v>
      </c>
      <c r="F8378" s="34" t="s">
        <v>535</v>
      </c>
      <c r="G8378" s="33" t="s">
        <v>24963</v>
      </c>
      <c r="H8378" s="33" t="s">
        <v>263</v>
      </c>
      <c r="I8378" s="33" t="s">
        <v>31164</v>
      </c>
      <c r="J8378" s="27">
        <v>40261</v>
      </c>
      <c r="K8378" s="34" t="s">
        <v>36</v>
      </c>
      <c r="L8378" s="34" t="s">
        <v>126</v>
      </c>
      <c r="M8378" s="33" t="s">
        <v>26</v>
      </c>
      <c r="N8378" s="34" t="s">
        <v>25017</v>
      </c>
      <c r="O8378" s="34" t="s">
        <v>24965</v>
      </c>
      <c r="P8378" s="86">
        <v>209735</v>
      </c>
      <c r="Q8378" s="33" t="s">
        <v>24966</v>
      </c>
      <c r="R8378" s="33" t="s">
        <v>126</v>
      </c>
      <c r="S8378" s="33" t="s">
        <v>24967</v>
      </c>
    </row>
    <row r="8379" spans="2:19" ht="64.5">
      <c r="B8379" s="33" t="s">
        <v>24871</v>
      </c>
      <c r="C8379" s="33" t="s">
        <v>24872</v>
      </c>
      <c r="D8379" s="33" t="s">
        <v>535</v>
      </c>
      <c r="E8379" s="33" t="s">
        <v>123</v>
      </c>
      <c r="F8379" s="34" t="s">
        <v>126</v>
      </c>
      <c r="G8379" s="33" t="s">
        <v>24968</v>
      </c>
      <c r="H8379" s="33" t="s">
        <v>263</v>
      </c>
      <c r="I8379" s="33" t="s">
        <v>31164</v>
      </c>
      <c r="J8379" s="27">
        <v>40186</v>
      </c>
      <c r="K8379" s="34" t="s">
        <v>36</v>
      </c>
      <c r="L8379" s="34" t="s">
        <v>126</v>
      </c>
      <c r="M8379" s="33" t="s">
        <v>26</v>
      </c>
      <c r="N8379" s="34" t="s">
        <v>24969</v>
      </c>
      <c r="O8379" s="34" t="s">
        <v>24944</v>
      </c>
      <c r="P8379" s="86">
        <v>571429.5</v>
      </c>
      <c r="Q8379" s="33" t="s">
        <v>24970</v>
      </c>
      <c r="R8379" s="33" t="s">
        <v>126</v>
      </c>
      <c r="S8379" s="33" t="s">
        <v>24946</v>
      </c>
    </row>
    <row r="8380" spans="2:19" ht="26.25">
      <c r="B8380" s="33" t="s">
        <v>24871</v>
      </c>
      <c r="C8380" s="33" t="s">
        <v>24872</v>
      </c>
      <c r="D8380" s="33" t="s">
        <v>535</v>
      </c>
      <c r="E8380" s="33" t="s">
        <v>123</v>
      </c>
      <c r="F8380" s="34" t="s">
        <v>126</v>
      </c>
      <c r="G8380" s="33" t="s">
        <v>24971</v>
      </c>
      <c r="H8380" s="33" t="s">
        <v>263</v>
      </c>
      <c r="I8380" s="33" t="s">
        <v>31164</v>
      </c>
      <c r="J8380" s="27">
        <v>40210</v>
      </c>
      <c r="K8380" s="34" t="s">
        <v>36</v>
      </c>
      <c r="L8380" s="34" t="s">
        <v>126</v>
      </c>
      <c r="M8380" s="33" t="s">
        <v>26</v>
      </c>
      <c r="N8380" s="34" t="s">
        <v>24972</v>
      </c>
      <c r="O8380" s="34" t="s">
        <v>24944</v>
      </c>
      <c r="P8380" s="86">
        <v>155900</v>
      </c>
      <c r="Q8380" s="33" t="s">
        <v>24973</v>
      </c>
      <c r="R8380" s="33" t="s">
        <v>126</v>
      </c>
      <c r="S8380" s="33" t="s">
        <v>24946</v>
      </c>
    </row>
    <row r="8381" spans="2:19" ht="51.75">
      <c r="B8381" s="33" t="s">
        <v>24871</v>
      </c>
      <c r="C8381" s="33" t="s">
        <v>24872</v>
      </c>
      <c r="D8381" s="33" t="s">
        <v>535</v>
      </c>
      <c r="E8381" s="33" t="s">
        <v>123</v>
      </c>
      <c r="F8381" s="34" t="s">
        <v>535</v>
      </c>
      <c r="G8381" s="33" t="s">
        <v>12317</v>
      </c>
      <c r="H8381" s="33" t="s">
        <v>263</v>
      </c>
      <c r="I8381" s="33" t="s">
        <v>31164</v>
      </c>
      <c r="J8381" s="27">
        <v>40266</v>
      </c>
      <c r="K8381" s="34" t="s">
        <v>36</v>
      </c>
      <c r="L8381" s="34" t="s">
        <v>126</v>
      </c>
      <c r="M8381" s="33" t="s">
        <v>26</v>
      </c>
      <c r="N8381" s="34" t="s">
        <v>25026</v>
      </c>
      <c r="O8381" s="34" t="s">
        <v>24944</v>
      </c>
      <c r="P8381" s="86">
        <v>254964</v>
      </c>
      <c r="Q8381" s="33" t="s">
        <v>25027</v>
      </c>
      <c r="R8381" s="33" t="s">
        <v>126</v>
      </c>
      <c r="S8381" s="33" t="s">
        <v>24946</v>
      </c>
    </row>
    <row r="8382" spans="2:19" ht="26.25">
      <c r="B8382" s="33" t="s">
        <v>24871</v>
      </c>
      <c r="C8382" s="33" t="s">
        <v>24872</v>
      </c>
      <c r="D8382" s="33" t="s">
        <v>535</v>
      </c>
      <c r="E8382" s="33" t="s">
        <v>123</v>
      </c>
      <c r="F8382" s="34" t="s">
        <v>535</v>
      </c>
      <c r="G8382" s="33" t="s">
        <v>25033</v>
      </c>
      <c r="H8382" s="33" t="s">
        <v>263</v>
      </c>
      <c r="I8382" s="33" t="s">
        <v>31164</v>
      </c>
      <c r="J8382" s="27">
        <v>40268</v>
      </c>
      <c r="K8382" s="34" t="s">
        <v>244</v>
      </c>
      <c r="L8382" s="34" t="s">
        <v>126</v>
      </c>
      <c r="M8382" s="33" t="s">
        <v>26</v>
      </c>
      <c r="N8382" s="34" t="s">
        <v>25034</v>
      </c>
      <c r="O8382" s="34" t="s">
        <v>3784</v>
      </c>
      <c r="P8382" s="86">
        <v>68265.429999999993</v>
      </c>
      <c r="Q8382" s="33" t="s">
        <v>25035</v>
      </c>
      <c r="R8382" s="33" t="s">
        <v>126</v>
      </c>
      <c r="S8382" s="33" t="s">
        <v>3786</v>
      </c>
    </row>
    <row r="8383" spans="2:19" ht="51.75">
      <c r="B8383" s="33" t="s">
        <v>24871</v>
      </c>
      <c r="C8383" s="33" t="s">
        <v>24872</v>
      </c>
      <c r="D8383" s="33" t="s">
        <v>535</v>
      </c>
      <c r="E8383" s="33" t="s">
        <v>123</v>
      </c>
      <c r="F8383" s="34" t="s">
        <v>126</v>
      </c>
      <c r="G8383" s="33" t="s">
        <v>5418</v>
      </c>
      <c r="H8383" s="33" t="s">
        <v>263</v>
      </c>
      <c r="I8383" s="33" t="s">
        <v>31164</v>
      </c>
      <c r="J8383" s="27">
        <v>40248</v>
      </c>
      <c r="K8383" s="34" t="s">
        <v>36</v>
      </c>
      <c r="L8383" s="34" t="s">
        <v>126</v>
      </c>
      <c r="M8383" s="33" t="s">
        <v>26</v>
      </c>
      <c r="N8383" s="34" t="s">
        <v>25048</v>
      </c>
      <c r="O8383" s="34" t="s">
        <v>9801</v>
      </c>
      <c r="P8383" s="86">
        <v>219148.95</v>
      </c>
      <c r="Q8383" s="33" t="s">
        <v>25049</v>
      </c>
      <c r="R8383" s="33" t="s">
        <v>126</v>
      </c>
      <c r="S8383" s="33" t="s">
        <v>9803</v>
      </c>
    </row>
    <row r="8384" spans="2:19" ht="26.25">
      <c r="B8384" s="33" t="s">
        <v>24871</v>
      </c>
      <c r="C8384" s="33" t="s">
        <v>24872</v>
      </c>
      <c r="D8384" s="33" t="s">
        <v>535</v>
      </c>
      <c r="E8384" s="33" t="s">
        <v>123</v>
      </c>
      <c r="F8384" s="34" t="s">
        <v>535</v>
      </c>
      <c r="G8384" s="33" t="s">
        <v>25018</v>
      </c>
      <c r="H8384" s="33" t="s">
        <v>263</v>
      </c>
      <c r="I8384" s="33" t="s">
        <v>31164</v>
      </c>
      <c r="J8384" s="27">
        <v>40254</v>
      </c>
      <c r="K8384" s="34" t="s">
        <v>36</v>
      </c>
      <c r="L8384" s="34" t="s">
        <v>126</v>
      </c>
      <c r="M8384" s="33" t="s">
        <v>26</v>
      </c>
      <c r="N8384" s="34" t="s">
        <v>25019</v>
      </c>
      <c r="O8384" s="34" t="s">
        <v>24892</v>
      </c>
      <c r="P8384" s="86">
        <v>353663</v>
      </c>
      <c r="Q8384" s="33" t="s">
        <v>25020</v>
      </c>
      <c r="R8384" s="33" t="s">
        <v>126</v>
      </c>
      <c r="S8384" s="33" t="s">
        <v>24894</v>
      </c>
    </row>
    <row r="8385" spans="2:19" ht="64.5">
      <c r="B8385" s="33" t="s">
        <v>24871</v>
      </c>
      <c r="C8385" s="33" t="s">
        <v>24872</v>
      </c>
      <c r="D8385" s="33" t="s">
        <v>535</v>
      </c>
      <c r="E8385" s="33" t="s">
        <v>123</v>
      </c>
      <c r="F8385" s="34" t="s">
        <v>535</v>
      </c>
      <c r="G8385" s="33" t="s">
        <v>25014</v>
      </c>
      <c r="H8385" s="33" t="s">
        <v>263</v>
      </c>
      <c r="I8385" s="33" t="s">
        <v>31164</v>
      </c>
      <c r="J8385" s="27">
        <v>40268</v>
      </c>
      <c r="K8385" s="34" t="s">
        <v>36</v>
      </c>
      <c r="L8385" s="34" t="s">
        <v>126</v>
      </c>
      <c r="M8385" s="33" t="s">
        <v>26</v>
      </c>
      <c r="N8385" s="34" t="s">
        <v>25015</v>
      </c>
      <c r="O8385" s="34" t="s">
        <v>9697</v>
      </c>
      <c r="P8385" s="86">
        <v>297775.75</v>
      </c>
      <c r="Q8385" s="33" t="s">
        <v>25016</v>
      </c>
      <c r="R8385" s="33" t="s">
        <v>126</v>
      </c>
      <c r="S8385" s="33" t="s">
        <v>9699</v>
      </c>
    </row>
    <row r="8386" spans="2:19">
      <c r="B8386" s="33" t="s">
        <v>24871</v>
      </c>
      <c r="C8386" s="33" t="s">
        <v>24872</v>
      </c>
      <c r="D8386" s="33" t="s">
        <v>134</v>
      </c>
      <c r="E8386" s="33" t="s">
        <v>123</v>
      </c>
      <c r="F8386" s="34" t="s">
        <v>126</v>
      </c>
      <c r="G8386" s="33" t="s">
        <v>580</v>
      </c>
      <c r="H8386" s="33" t="s">
        <v>254</v>
      </c>
      <c r="I8386" s="33" t="s">
        <v>31164</v>
      </c>
      <c r="J8386" s="27">
        <v>40185</v>
      </c>
      <c r="K8386" s="34" t="s">
        <v>23</v>
      </c>
      <c r="L8386" s="34" t="s">
        <v>126</v>
      </c>
      <c r="M8386" s="33" t="s">
        <v>26</v>
      </c>
      <c r="N8386" s="34" t="s">
        <v>24899</v>
      </c>
      <c r="O8386" s="34" t="s">
        <v>24900</v>
      </c>
      <c r="P8386" s="86">
        <v>73138</v>
      </c>
      <c r="Q8386" s="33" t="s">
        <v>24901</v>
      </c>
      <c r="R8386" s="33" t="s">
        <v>126</v>
      </c>
      <c r="S8386" s="33" t="s">
        <v>3545</v>
      </c>
    </row>
    <row r="8387" spans="2:19">
      <c r="B8387" s="33" t="s">
        <v>24871</v>
      </c>
      <c r="C8387" s="33" t="s">
        <v>24872</v>
      </c>
      <c r="D8387" s="33" t="s">
        <v>134</v>
      </c>
      <c r="E8387" s="33" t="s">
        <v>123</v>
      </c>
      <c r="F8387" s="34" t="s">
        <v>126</v>
      </c>
      <c r="G8387" s="33" t="s">
        <v>580</v>
      </c>
      <c r="H8387" s="33" t="s">
        <v>254</v>
      </c>
      <c r="I8387" s="33" t="s">
        <v>31164</v>
      </c>
      <c r="J8387" s="27">
        <v>40246</v>
      </c>
      <c r="K8387" s="34" t="s">
        <v>23</v>
      </c>
      <c r="L8387" s="34" t="s">
        <v>126</v>
      </c>
      <c r="M8387" s="33" t="s">
        <v>26</v>
      </c>
      <c r="N8387" s="34" t="s">
        <v>24899</v>
      </c>
      <c r="O8387" s="34" t="s">
        <v>24900</v>
      </c>
      <c r="P8387" s="86">
        <v>35203</v>
      </c>
      <c r="Q8387" s="33" t="s">
        <v>24901</v>
      </c>
      <c r="R8387" s="33" t="s">
        <v>126</v>
      </c>
      <c r="S8387" s="33" t="s">
        <v>3545</v>
      </c>
    </row>
    <row r="8388" spans="2:19" ht="26.25">
      <c r="B8388" s="33" t="s">
        <v>24871</v>
      </c>
      <c r="C8388" s="33" t="s">
        <v>24872</v>
      </c>
      <c r="D8388" s="33" t="s">
        <v>134</v>
      </c>
      <c r="E8388" s="33" t="s">
        <v>123</v>
      </c>
      <c r="F8388" s="34" t="s">
        <v>134</v>
      </c>
      <c r="G8388" s="33" t="s">
        <v>15251</v>
      </c>
      <c r="H8388" s="33" t="s">
        <v>2009</v>
      </c>
      <c r="I8388" s="33" t="s">
        <v>31164</v>
      </c>
      <c r="J8388" s="27">
        <v>40254</v>
      </c>
      <c r="K8388" s="34" t="s">
        <v>244</v>
      </c>
      <c r="L8388" s="34" t="s">
        <v>126</v>
      </c>
      <c r="M8388" s="33" t="s">
        <v>26</v>
      </c>
      <c r="N8388" s="34" t="s">
        <v>24974</v>
      </c>
      <c r="O8388" s="34" t="s">
        <v>24975</v>
      </c>
      <c r="P8388" s="86">
        <v>53845</v>
      </c>
      <c r="Q8388" s="33" t="s">
        <v>24976</v>
      </c>
      <c r="R8388" s="33" t="s">
        <v>126</v>
      </c>
      <c r="S8388" s="33" t="s">
        <v>24977</v>
      </c>
    </row>
    <row r="8389" spans="2:19" ht="51.75">
      <c r="B8389" s="33" t="s">
        <v>24871</v>
      </c>
      <c r="C8389" s="33" t="s">
        <v>24872</v>
      </c>
      <c r="D8389" s="33" t="s">
        <v>347</v>
      </c>
      <c r="E8389" s="33" t="s">
        <v>123</v>
      </c>
      <c r="F8389" s="34" t="s">
        <v>347</v>
      </c>
      <c r="G8389" s="33" t="s">
        <v>8653</v>
      </c>
      <c r="H8389" s="33" t="s">
        <v>837</v>
      </c>
      <c r="I8389" s="33" t="s">
        <v>31164</v>
      </c>
      <c r="J8389" s="27">
        <v>40275</v>
      </c>
      <c r="K8389" s="34" t="s">
        <v>39</v>
      </c>
      <c r="L8389" s="34" t="s">
        <v>126</v>
      </c>
      <c r="M8389" s="33" t="s">
        <v>26</v>
      </c>
      <c r="N8389" s="34" t="s">
        <v>24982</v>
      </c>
      <c r="O8389" s="34" t="s">
        <v>24979</v>
      </c>
      <c r="P8389" s="86">
        <v>200000</v>
      </c>
      <c r="Q8389" s="33" t="s">
        <v>24980</v>
      </c>
      <c r="R8389" s="33" t="s">
        <v>126</v>
      </c>
      <c r="S8389" s="33" t="s">
        <v>24981</v>
      </c>
    </row>
    <row r="8390" spans="2:19" ht="39">
      <c r="B8390" s="33" t="s">
        <v>24871</v>
      </c>
      <c r="C8390" s="33" t="s">
        <v>24872</v>
      </c>
      <c r="D8390" s="33" t="s">
        <v>347</v>
      </c>
      <c r="E8390" s="33" t="s">
        <v>123</v>
      </c>
      <c r="F8390" s="34" t="s">
        <v>347</v>
      </c>
      <c r="G8390" s="33" t="s">
        <v>19698</v>
      </c>
      <c r="H8390" s="33" t="s">
        <v>837</v>
      </c>
      <c r="I8390" s="33" t="s">
        <v>31164</v>
      </c>
      <c r="J8390" s="27">
        <v>40326</v>
      </c>
      <c r="K8390" s="34" t="s">
        <v>244</v>
      </c>
      <c r="L8390" s="34" t="s">
        <v>126</v>
      </c>
      <c r="M8390" s="33" t="s">
        <v>26</v>
      </c>
      <c r="N8390" s="34" t="s">
        <v>25053</v>
      </c>
      <c r="O8390" s="34" t="s">
        <v>25054</v>
      </c>
      <c r="P8390" s="86">
        <v>43999</v>
      </c>
      <c r="Q8390" s="33" t="s">
        <v>25055</v>
      </c>
      <c r="R8390" s="33" t="s">
        <v>126</v>
      </c>
      <c r="S8390" s="33" t="s">
        <v>25056</v>
      </c>
    </row>
    <row r="8391" spans="2:19" ht="39">
      <c r="B8391" s="33" t="s">
        <v>24871</v>
      </c>
      <c r="C8391" s="33" t="s">
        <v>24872</v>
      </c>
      <c r="D8391" s="33" t="s">
        <v>347</v>
      </c>
      <c r="E8391" s="33" t="s">
        <v>123</v>
      </c>
      <c r="F8391" s="34" t="s">
        <v>347</v>
      </c>
      <c r="G8391" s="33" t="s">
        <v>1994</v>
      </c>
      <c r="H8391" s="33" t="s">
        <v>669</v>
      </c>
      <c r="I8391" s="33" t="s">
        <v>31164</v>
      </c>
      <c r="J8391" s="27">
        <v>40302</v>
      </c>
      <c r="K8391" s="34" t="s">
        <v>36</v>
      </c>
      <c r="L8391" s="34" t="s">
        <v>126</v>
      </c>
      <c r="M8391" s="33" t="s">
        <v>26</v>
      </c>
      <c r="N8391" s="34" t="s">
        <v>25065</v>
      </c>
      <c r="O8391" s="34" t="s">
        <v>25066</v>
      </c>
      <c r="P8391" s="86">
        <v>122942</v>
      </c>
      <c r="Q8391" s="33" t="s">
        <v>25067</v>
      </c>
      <c r="R8391" s="33" t="s">
        <v>126</v>
      </c>
      <c r="S8391" s="33" t="s">
        <v>25068</v>
      </c>
    </row>
    <row r="8392" spans="2:19" ht="102.75">
      <c r="B8392" s="33" t="s">
        <v>24871</v>
      </c>
      <c r="C8392" s="33" t="s">
        <v>24872</v>
      </c>
      <c r="D8392" s="33" t="s">
        <v>347</v>
      </c>
      <c r="E8392" s="33" t="s">
        <v>123</v>
      </c>
      <c r="F8392" s="34" t="s">
        <v>347</v>
      </c>
      <c r="G8392" s="33" t="s">
        <v>2309</v>
      </c>
      <c r="H8392" s="33" t="s">
        <v>669</v>
      </c>
      <c r="I8392" s="33" t="s">
        <v>31164</v>
      </c>
      <c r="J8392" s="27">
        <v>40324</v>
      </c>
      <c r="K8392" s="34" t="s">
        <v>36</v>
      </c>
      <c r="L8392" s="34" t="s">
        <v>126</v>
      </c>
      <c r="M8392" s="33" t="s">
        <v>26</v>
      </c>
      <c r="N8392" s="34" t="s">
        <v>25061</v>
      </c>
      <c r="O8392" s="34" t="s">
        <v>25062</v>
      </c>
      <c r="P8392" s="86">
        <v>28026</v>
      </c>
      <c r="Q8392" s="33" t="s">
        <v>25063</v>
      </c>
      <c r="R8392" s="33" t="s">
        <v>126</v>
      </c>
      <c r="S8392" s="33" t="s">
        <v>25064</v>
      </c>
    </row>
    <row r="8393" spans="2:19" ht="51.75">
      <c r="B8393" s="33" t="s">
        <v>24871</v>
      </c>
      <c r="C8393" s="33" t="s">
        <v>24872</v>
      </c>
      <c r="D8393" s="33" t="s">
        <v>347</v>
      </c>
      <c r="E8393" s="33" t="s">
        <v>123</v>
      </c>
      <c r="F8393" s="34" t="s">
        <v>126</v>
      </c>
      <c r="G8393" s="33" t="s">
        <v>126</v>
      </c>
      <c r="H8393" s="33" t="s">
        <v>126</v>
      </c>
      <c r="I8393" s="33" t="s">
        <v>126</v>
      </c>
      <c r="J8393" s="27">
        <v>40350</v>
      </c>
      <c r="K8393" s="34" t="s">
        <v>36</v>
      </c>
      <c r="L8393" s="34" t="s">
        <v>126</v>
      </c>
      <c r="M8393" s="33" t="s">
        <v>26</v>
      </c>
      <c r="N8393" s="34" t="s">
        <v>25069</v>
      </c>
      <c r="O8393" s="34" t="s">
        <v>23663</v>
      </c>
      <c r="P8393" s="86">
        <v>536737</v>
      </c>
      <c r="Q8393" s="33" t="s">
        <v>25070</v>
      </c>
      <c r="R8393" s="33" t="s">
        <v>126</v>
      </c>
      <c r="S8393" s="33" t="s">
        <v>23665</v>
      </c>
    </row>
    <row r="8394" spans="2:19" ht="39">
      <c r="B8394" s="33" t="s">
        <v>24871</v>
      </c>
      <c r="C8394" s="33" t="s">
        <v>24872</v>
      </c>
      <c r="D8394" s="33" t="s">
        <v>347</v>
      </c>
      <c r="E8394" s="33" t="s">
        <v>123</v>
      </c>
      <c r="F8394" s="34" t="s">
        <v>347</v>
      </c>
      <c r="G8394" s="33" t="s">
        <v>2218</v>
      </c>
      <c r="H8394" s="33" t="s">
        <v>230</v>
      </c>
      <c r="I8394" s="33" t="s">
        <v>31164</v>
      </c>
      <c r="J8394" s="27">
        <v>40283</v>
      </c>
      <c r="K8394" s="34" t="s">
        <v>125</v>
      </c>
      <c r="L8394" s="34" t="s">
        <v>126</v>
      </c>
      <c r="M8394" s="33" t="s">
        <v>26</v>
      </c>
      <c r="N8394" s="34" t="s">
        <v>24983</v>
      </c>
      <c r="O8394" s="34" t="s">
        <v>24688</v>
      </c>
      <c r="P8394" s="86">
        <v>48576.87</v>
      </c>
      <c r="Q8394" s="33" t="s">
        <v>24984</v>
      </c>
      <c r="R8394" s="33" t="s">
        <v>24985</v>
      </c>
      <c r="S8394" s="33" t="s">
        <v>24690</v>
      </c>
    </row>
    <row r="8395" spans="2:19" ht="26.25">
      <c r="B8395" s="33" t="s">
        <v>24871</v>
      </c>
      <c r="C8395" s="33" t="s">
        <v>24872</v>
      </c>
      <c r="D8395" s="33" t="s">
        <v>347</v>
      </c>
      <c r="E8395" s="33" t="s">
        <v>123</v>
      </c>
      <c r="F8395" s="34" t="s">
        <v>347</v>
      </c>
      <c r="G8395" s="33" t="s">
        <v>4482</v>
      </c>
      <c r="H8395" s="33" t="s">
        <v>48</v>
      </c>
      <c r="I8395" s="33" t="s">
        <v>31164</v>
      </c>
      <c r="J8395" s="27">
        <v>40326</v>
      </c>
      <c r="K8395" s="34" t="s">
        <v>244</v>
      </c>
      <c r="L8395" s="34" t="s">
        <v>126</v>
      </c>
      <c r="M8395" s="33" t="s">
        <v>26</v>
      </c>
      <c r="N8395" s="34" t="s">
        <v>25071</v>
      </c>
      <c r="O8395" s="34" t="s">
        <v>23177</v>
      </c>
      <c r="P8395" s="86">
        <v>375508</v>
      </c>
      <c r="Q8395" s="33" t="s">
        <v>25072</v>
      </c>
      <c r="R8395" s="33" t="s">
        <v>126</v>
      </c>
      <c r="S8395" s="33" t="s">
        <v>23179</v>
      </c>
    </row>
    <row r="8396" spans="2:19" ht="26.25">
      <c r="B8396" s="33" t="s">
        <v>24871</v>
      </c>
      <c r="C8396" s="33" t="s">
        <v>24872</v>
      </c>
      <c r="D8396" s="33" t="s">
        <v>347</v>
      </c>
      <c r="E8396" s="33" t="s">
        <v>123</v>
      </c>
      <c r="F8396" s="34" t="s">
        <v>347</v>
      </c>
      <c r="G8396" s="33" t="s">
        <v>586</v>
      </c>
      <c r="H8396" s="33" t="s">
        <v>587</v>
      </c>
      <c r="I8396" s="33" t="s">
        <v>31164</v>
      </c>
      <c r="J8396" s="27">
        <v>40281</v>
      </c>
      <c r="K8396" s="34" t="s">
        <v>244</v>
      </c>
      <c r="L8396" s="34" t="s">
        <v>126</v>
      </c>
      <c r="M8396" s="33" t="s">
        <v>26</v>
      </c>
      <c r="N8396" s="34" t="s">
        <v>24986</v>
      </c>
      <c r="O8396" s="34" t="s">
        <v>24987</v>
      </c>
      <c r="P8396" s="86">
        <v>64524</v>
      </c>
      <c r="Q8396" s="33" t="s">
        <v>24988</v>
      </c>
      <c r="R8396" s="33" t="s">
        <v>126</v>
      </c>
      <c r="S8396" s="33" t="s">
        <v>24989</v>
      </c>
    </row>
    <row r="8397" spans="2:19" ht="39">
      <c r="B8397" s="33" t="s">
        <v>24871</v>
      </c>
      <c r="C8397" s="33" t="s">
        <v>24872</v>
      </c>
      <c r="D8397" s="33" t="s">
        <v>347</v>
      </c>
      <c r="E8397" s="33" t="s">
        <v>123</v>
      </c>
      <c r="F8397" s="34" t="s">
        <v>126</v>
      </c>
      <c r="G8397" s="33" t="s">
        <v>126</v>
      </c>
      <c r="H8397" s="33" t="s">
        <v>126</v>
      </c>
      <c r="I8397" s="33" t="s">
        <v>126</v>
      </c>
      <c r="J8397" s="27">
        <v>40282</v>
      </c>
      <c r="K8397" s="34" t="s">
        <v>244</v>
      </c>
      <c r="L8397" s="34" t="s">
        <v>126</v>
      </c>
      <c r="M8397" s="33" t="s">
        <v>26</v>
      </c>
      <c r="N8397" s="34" t="s">
        <v>24995</v>
      </c>
      <c r="O8397" s="34" t="s">
        <v>24996</v>
      </c>
      <c r="P8397" s="86">
        <v>113290.44</v>
      </c>
      <c r="Q8397" s="33" t="s">
        <v>24997</v>
      </c>
      <c r="R8397" s="33" t="s">
        <v>126</v>
      </c>
      <c r="S8397" s="33" t="s">
        <v>24998</v>
      </c>
    </row>
    <row r="8398" spans="2:19">
      <c r="B8398" s="33" t="s">
        <v>24871</v>
      </c>
      <c r="C8398" s="33" t="s">
        <v>24872</v>
      </c>
      <c r="D8398" s="33" t="s">
        <v>347</v>
      </c>
      <c r="E8398" s="33" t="s">
        <v>123</v>
      </c>
      <c r="F8398" s="34" t="s">
        <v>126</v>
      </c>
      <c r="G8398" s="33" t="s">
        <v>126</v>
      </c>
      <c r="H8398" s="33" t="s">
        <v>126</v>
      </c>
      <c r="I8398" s="33" t="s">
        <v>126</v>
      </c>
      <c r="J8398" s="27">
        <v>40282</v>
      </c>
      <c r="K8398" s="34" t="s">
        <v>36</v>
      </c>
      <c r="L8398" s="34" t="s">
        <v>126</v>
      </c>
      <c r="M8398" s="33" t="s">
        <v>26</v>
      </c>
      <c r="N8398" s="34" t="s">
        <v>4042</v>
      </c>
      <c r="O8398" s="34" t="s">
        <v>24992</v>
      </c>
      <c r="P8398" s="86">
        <v>180985</v>
      </c>
      <c r="Q8398" s="33" t="s">
        <v>24993</v>
      </c>
      <c r="R8398" s="33" t="s">
        <v>126</v>
      </c>
      <c r="S8398" s="33" t="s">
        <v>24994</v>
      </c>
    </row>
    <row r="8399" spans="2:19" ht="26.25">
      <c r="B8399" s="33" t="s">
        <v>24871</v>
      </c>
      <c r="C8399" s="33" t="s">
        <v>24872</v>
      </c>
      <c r="D8399" s="33" t="s">
        <v>347</v>
      </c>
      <c r="E8399" s="33" t="s">
        <v>123</v>
      </c>
      <c r="F8399" s="34" t="s">
        <v>126</v>
      </c>
      <c r="G8399" s="33" t="s">
        <v>126</v>
      </c>
      <c r="H8399" s="33" t="s">
        <v>126</v>
      </c>
      <c r="I8399" s="33" t="s">
        <v>126</v>
      </c>
      <c r="J8399" s="27">
        <v>40289</v>
      </c>
      <c r="K8399" s="34" t="s">
        <v>36</v>
      </c>
      <c r="L8399" s="34" t="s">
        <v>126</v>
      </c>
      <c r="M8399" s="33" t="s">
        <v>26</v>
      </c>
      <c r="N8399" s="34" t="s">
        <v>24999</v>
      </c>
      <c r="O8399" s="34" t="s">
        <v>24992</v>
      </c>
      <c r="P8399" s="86">
        <v>39635</v>
      </c>
      <c r="Q8399" s="33" t="s">
        <v>24993</v>
      </c>
      <c r="R8399" s="33" t="s">
        <v>126</v>
      </c>
      <c r="S8399" s="33" t="s">
        <v>24994</v>
      </c>
    </row>
    <row r="8400" spans="2:19" ht="51.75">
      <c r="B8400" s="33" t="s">
        <v>24871</v>
      </c>
      <c r="C8400" s="33" t="s">
        <v>24872</v>
      </c>
      <c r="D8400" s="33" t="s">
        <v>347</v>
      </c>
      <c r="E8400" s="33" t="s">
        <v>123</v>
      </c>
      <c r="F8400" s="34" t="s">
        <v>347</v>
      </c>
      <c r="G8400" s="33" t="s">
        <v>5298</v>
      </c>
      <c r="H8400" s="33" t="s">
        <v>495</v>
      </c>
      <c r="I8400" s="33" t="s">
        <v>31164</v>
      </c>
      <c r="J8400" s="27">
        <v>40284</v>
      </c>
      <c r="K8400" s="34" t="s">
        <v>244</v>
      </c>
      <c r="L8400" s="34" t="s">
        <v>126</v>
      </c>
      <c r="M8400" s="33" t="s">
        <v>26</v>
      </c>
      <c r="N8400" s="34" t="s">
        <v>24990</v>
      </c>
      <c r="O8400" s="34" t="s">
        <v>1913</v>
      </c>
      <c r="P8400" s="86">
        <v>1003170</v>
      </c>
      <c r="Q8400" s="33" t="s">
        <v>24991</v>
      </c>
      <c r="R8400" s="33" t="s">
        <v>126</v>
      </c>
      <c r="S8400" s="33" t="s">
        <v>1915</v>
      </c>
    </row>
    <row r="8401" spans="2:19" ht="39">
      <c r="B8401" s="33" t="s">
        <v>24871</v>
      </c>
      <c r="C8401" s="33" t="s">
        <v>24872</v>
      </c>
      <c r="D8401" s="33" t="s">
        <v>347</v>
      </c>
      <c r="E8401" s="33" t="s">
        <v>123</v>
      </c>
      <c r="F8401" s="34" t="s">
        <v>347</v>
      </c>
      <c r="G8401" s="33" t="s">
        <v>4639</v>
      </c>
      <c r="H8401" s="33" t="s">
        <v>587</v>
      </c>
      <c r="I8401" s="33" t="s">
        <v>31164</v>
      </c>
      <c r="J8401" s="27">
        <v>40317</v>
      </c>
      <c r="K8401" s="34" t="s">
        <v>39</v>
      </c>
      <c r="L8401" s="34" t="s">
        <v>126</v>
      </c>
      <c r="M8401" s="33" t="s">
        <v>26</v>
      </c>
      <c r="N8401" s="34" t="s">
        <v>25073</v>
      </c>
      <c r="O8401" s="34" t="s">
        <v>23874</v>
      </c>
      <c r="P8401" s="86">
        <v>391546.31</v>
      </c>
      <c r="Q8401" s="33" t="s">
        <v>25074</v>
      </c>
      <c r="R8401" s="33" t="s">
        <v>126</v>
      </c>
      <c r="S8401" s="33" t="s">
        <v>23877</v>
      </c>
    </row>
    <row r="8402" spans="2:19" ht="39">
      <c r="B8402" s="33" t="s">
        <v>24871</v>
      </c>
      <c r="C8402" s="33" t="s">
        <v>24872</v>
      </c>
      <c r="D8402" s="33" t="s">
        <v>347</v>
      </c>
      <c r="E8402" s="33" t="s">
        <v>123</v>
      </c>
      <c r="F8402" s="34" t="s">
        <v>347</v>
      </c>
      <c r="G8402" s="33" t="s">
        <v>3994</v>
      </c>
      <c r="H8402" s="33" t="s">
        <v>587</v>
      </c>
      <c r="I8402" s="33" t="s">
        <v>31164</v>
      </c>
      <c r="J8402" s="27">
        <v>40325</v>
      </c>
      <c r="K8402" s="34" t="s">
        <v>36</v>
      </c>
      <c r="L8402" s="34" t="s">
        <v>652</v>
      </c>
      <c r="M8402" s="33" t="s">
        <v>26</v>
      </c>
      <c r="N8402" s="34" t="s">
        <v>25082</v>
      </c>
      <c r="O8402" s="34" t="s">
        <v>25078</v>
      </c>
      <c r="P8402" s="86">
        <v>106264</v>
      </c>
      <c r="Q8402" s="33" t="s">
        <v>25083</v>
      </c>
      <c r="R8402" s="33" t="s">
        <v>25080</v>
      </c>
      <c r="S8402" s="33" t="s">
        <v>25081</v>
      </c>
    </row>
    <row r="8403" spans="2:19" ht="51.75">
      <c r="B8403" s="33" t="s">
        <v>24871</v>
      </c>
      <c r="C8403" s="33" t="s">
        <v>24872</v>
      </c>
      <c r="D8403" s="33" t="s">
        <v>347</v>
      </c>
      <c r="E8403" s="33" t="s">
        <v>123</v>
      </c>
      <c r="F8403" s="34" t="s">
        <v>347</v>
      </c>
      <c r="G8403" s="33" t="s">
        <v>3994</v>
      </c>
      <c r="H8403" s="33" t="s">
        <v>587</v>
      </c>
      <c r="I8403" s="33" t="s">
        <v>31164</v>
      </c>
      <c r="J8403" s="27">
        <v>40325</v>
      </c>
      <c r="K8403" s="34" t="s">
        <v>36</v>
      </c>
      <c r="L8403" s="34" t="s">
        <v>652</v>
      </c>
      <c r="M8403" s="33" t="s">
        <v>5287</v>
      </c>
      <c r="N8403" s="34" t="s">
        <v>25077</v>
      </c>
      <c r="O8403" s="34" t="s">
        <v>25078</v>
      </c>
      <c r="P8403" s="86">
        <v>148544</v>
      </c>
      <c r="Q8403" s="33" t="s">
        <v>25079</v>
      </c>
      <c r="R8403" s="33" t="s">
        <v>25080</v>
      </c>
      <c r="S8403" s="33" t="s">
        <v>25081</v>
      </c>
    </row>
    <row r="8404" spans="2:19" ht="39">
      <c r="B8404" s="33" t="s">
        <v>24871</v>
      </c>
      <c r="C8404" s="33" t="s">
        <v>24872</v>
      </c>
      <c r="D8404" s="33" t="s">
        <v>347</v>
      </c>
      <c r="E8404" s="33" t="s">
        <v>123</v>
      </c>
      <c r="F8404" s="34" t="s">
        <v>347</v>
      </c>
      <c r="G8404" s="33" t="s">
        <v>4398</v>
      </c>
      <c r="H8404" s="33" t="s">
        <v>587</v>
      </c>
      <c r="I8404" s="33" t="s">
        <v>31164</v>
      </c>
      <c r="J8404" s="27">
        <v>40331</v>
      </c>
      <c r="K8404" s="34" t="s">
        <v>36</v>
      </c>
      <c r="L8404" s="34" t="s">
        <v>652</v>
      </c>
      <c r="M8404" s="33" t="s">
        <v>26</v>
      </c>
      <c r="N8404" s="34" t="s">
        <v>25075</v>
      </c>
      <c r="O8404" s="34" t="s">
        <v>23869</v>
      </c>
      <c r="P8404" s="86">
        <v>84955.6</v>
      </c>
      <c r="Q8404" s="33" t="s">
        <v>25076</v>
      </c>
      <c r="R8404" s="33" t="s">
        <v>23871</v>
      </c>
      <c r="S8404" s="33" t="s">
        <v>23872</v>
      </c>
    </row>
    <row r="8405" spans="2:19" ht="26.25">
      <c r="B8405" s="33" t="s">
        <v>24871</v>
      </c>
      <c r="C8405" s="33" t="s">
        <v>24872</v>
      </c>
      <c r="D8405" s="33" t="s">
        <v>347</v>
      </c>
      <c r="E8405" s="33" t="s">
        <v>123</v>
      </c>
      <c r="F8405" s="34" t="s">
        <v>347</v>
      </c>
      <c r="G8405" s="33" t="s">
        <v>2506</v>
      </c>
      <c r="H8405" s="33" t="s">
        <v>317</v>
      </c>
      <c r="I8405" s="33" t="s">
        <v>31164</v>
      </c>
      <c r="J8405" s="27">
        <v>40302</v>
      </c>
      <c r="K8405" s="34" t="s">
        <v>39</v>
      </c>
      <c r="L8405" s="34" t="s">
        <v>126</v>
      </c>
      <c r="M8405" s="33" t="s">
        <v>26</v>
      </c>
      <c r="N8405" s="34" t="s">
        <v>25084</v>
      </c>
      <c r="O8405" s="34" t="s">
        <v>24292</v>
      </c>
      <c r="P8405" s="86">
        <v>93400.74</v>
      </c>
      <c r="Q8405" s="33" t="s">
        <v>25085</v>
      </c>
      <c r="R8405" s="33" t="s">
        <v>126</v>
      </c>
      <c r="S8405" s="33" t="s">
        <v>24294</v>
      </c>
    </row>
    <row r="8406" spans="2:19" ht="26.25">
      <c r="B8406" s="33" t="s">
        <v>24871</v>
      </c>
      <c r="C8406" s="33" t="s">
        <v>24872</v>
      </c>
      <c r="D8406" s="33" t="s">
        <v>347</v>
      </c>
      <c r="E8406" s="33" t="s">
        <v>123</v>
      </c>
      <c r="F8406" s="34" t="s">
        <v>347</v>
      </c>
      <c r="G8406" s="33" t="s">
        <v>3711</v>
      </c>
      <c r="H8406" s="33" t="s">
        <v>853</v>
      </c>
      <c r="I8406" s="33" t="s">
        <v>31164</v>
      </c>
      <c r="J8406" s="27">
        <v>40331</v>
      </c>
      <c r="K8406" s="34" t="s">
        <v>244</v>
      </c>
      <c r="L8406" s="34" t="s">
        <v>126</v>
      </c>
      <c r="M8406" s="33" t="s">
        <v>26</v>
      </c>
      <c r="N8406" s="34" t="s">
        <v>25086</v>
      </c>
      <c r="O8406" s="34" t="s">
        <v>25087</v>
      </c>
      <c r="P8406" s="86">
        <v>188811</v>
      </c>
      <c r="Q8406" s="33" t="s">
        <v>25088</v>
      </c>
      <c r="R8406" s="33" t="s">
        <v>126</v>
      </c>
      <c r="S8406" s="33" t="s">
        <v>25089</v>
      </c>
    </row>
    <row r="8407" spans="2:19" ht="39">
      <c r="B8407" s="33" t="s">
        <v>24871</v>
      </c>
      <c r="C8407" s="33" t="s">
        <v>24872</v>
      </c>
      <c r="D8407" s="33" t="s">
        <v>347</v>
      </c>
      <c r="E8407" s="33" t="s">
        <v>123</v>
      </c>
      <c r="F8407" s="34" t="s">
        <v>347</v>
      </c>
      <c r="G8407" s="33" t="s">
        <v>4756</v>
      </c>
      <c r="H8407" s="33" t="s">
        <v>2564</v>
      </c>
      <c r="I8407" s="33" t="s">
        <v>31164</v>
      </c>
      <c r="J8407" s="27">
        <v>40344</v>
      </c>
      <c r="K8407" s="34" t="s">
        <v>29</v>
      </c>
      <c r="L8407" s="34" t="s">
        <v>126</v>
      </c>
      <c r="M8407" s="33" t="s">
        <v>26</v>
      </c>
      <c r="N8407" s="34" t="s">
        <v>25057</v>
      </c>
      <c r="O8407" s="34" t="s">
        <v>25058</v>
      </c>
      <c r="P8407" s="86">
        <v>65900</v>
      </c>
      <c r="Q8407" s="33" t="s">
        <v>25059</v>
      </c>
      <c r="R8407" s="33" t="s">
        <v>126</v>
      </c>
      <c r="S8407" s="33" t="s">
        <v>25060</v>
      </c>
    </row>
    <row r="8408" spans="2:19" ht="26.25">
      <c r="B8408" s="33" t="s">
        <v>24871</v>
      </c>
      <c r="C8408" s="33" t="s">
        <v>24872</v>
      </c>
      <c r="D8408" s="33" t="s">
        <v>347</v>
      </c>
      <c r="E8408" s="33" t="s">
        <v>123</v>
      </c>
      <c r="F8408" s="34" t="s">
        <v>347</v>
      </c>
      <c r="G8408" s="33" t="s">
        <v>3097</v>
      </c>
      <c r="H8408" s="33" t="s">
        <v>22</v>
      </c>
      <c r="I8408" s="33" t="s">
        <v>31164</v>
      </c>
      <c r="J8408" s="27">
        <v>40331</v>
      </c>
      <c r="K8408" s="34" t="s">
        <v>244</v>
      </c>
      <c r="L8408" s="34" t="s">
        <v>126</v>
      </c>
      <c r="M8408" s="33" t="s">
        <v>26</v>
      </c>
      <c r="N8408" s="34" t="s">
        <v>25090</v>
      </c>
      <c r="O8408" s="34" t="s">
        <v>25091</v>
      </c>
      <c r="P8408" s="86">
        <v>150100</v>
      </c>
      <c r="Q8408" s="33" t="s">
        <v>25092</v>
      </c>
      <c r="R8408" s="33" t="s">
        <v>126</v>
      </c>
      <c r="S8408" s="33" t="s">
        <v>25093</v>
      </c>
    </row>
    <row r="8409" spans="2:19" ht="102.75">
      <c r="B8409" s="33" t="s">
        <v>24871</v>
      </c>
      <c r="C8409" s="33" t="s">
        <v>24872</v>
      </c>
      <c r="D8409" s="33" t="s">
        <v>347</v>
      </c>
      <c r="E8409" s="33" t="s">
        <v>123</v>
      </c>
      <c r="F8409" s="34" t="s">
        <v>347</v>
      </c>
      <c r="G8409" s="33" t="s">
        <v>402</v>
      </c>
      <c r="H8409" s="33" t="s">
        <v>349</v>
      </c>
      <c r="I8409" s="33" t="s">
        <v>31164</v>
      </c>
      <c r="J8409" s="27">
        <v>40290</v>
      </c>
      <c r="K8409" s="34" t="s">
        <v>244</v>
      </c>
      <c r="L8409" s="34" t="s">
        <v>126</v>
      </c>
      <c r="M8409" s="33" t="s">
        <v>26</v>
      </c>
      <c r="N8409" s="34" t="s">
        <v>25006</v>
      </c>
      <c r="O8409" s="34" t="s">
        <v>23825</v>
      </c>
      <c r="P8409" s="86">
        <v>232867.29</v>
      </c>
      <c r="Q8409" s="33" t="s">
        <v>25007</v>
      </c>
      <c r="R8409" s="33" t="s">
        <v>126</v>
      </c>
      <c r="S8409" s="33" t="s">
        <v>23827</v>
      </c>
    </row>
    <row r="8410" spans="2:19" ht="39">
      <c r="B8410" s="33" t="s">
        <v>24871</v>
      </c>
      <c r="C8410" s="33" t="s">
        <v>24872</v>
      </c>
      <c r="D8410" s="33" t="s">
        <v>347</v>
      </c>
      <c r="E8410" s="33" t="s">
        <v>123</v>
      </c>
      <c r="F8410" s="34" t="s">
        <v>347</v>
      </c>
      <c r="G8410" s="33" t="s">
        <v>2661</v>
      </c>
      <c r="H8410" s="33" t="s">
        <v>22</v>
      </c>
      <c r="I8410" s="33" t="s">
        <v>31164</v>
      </c>
      <c r="J8410" s="27">
        <v>40290</v>
      </c>
      <c r="K8410" s="34" t="s">
        <v>36</v>
      </c>
      <c r="L8410" s="34" t="s">
        <v>126</v>
      </c>
      <c r="M8410" s="33" t="s">
        <v>26</v>
      </c>
      <c r="N8410" s="34" t="s">
        <v>25008</v>
      </c>
      <c r="O8410" s="34" t="s">
        <v>25009</v>
      </c>
      <c r="P8410" s="86">
        <v>134200</v>
      </c>
      <c r="Q8410" s="33" t="s">
        <v>25010</v>
      </c>
      <c r="R8410" s="33" t="s">
        <v>126</v>
      </c>
      <c r="S8410" s="33" t="s">
        <v>25011</v>
      </c>
    </row>
    <row r="8411" spans="2:19" ht="51.75">
      <c r="B8411" s="33" t="s">
        <v>24871</v>
      </c>
      <c r="C8411" s="33" t="s">
        <v>24872</v>
      </c>
      <c r="D8411" s="33" t="s">
        <v>347</v>
      </c>
      <c r="E8411" s="33" t="s">
        <v>123</v>
      </c>
      <c r="F8411" s="34" t="s">
        <v>347</v>
      </c>
      <c r="G8411" s="33" t="s">
        <v>3755</v>
      </c>
      <c r="H8411" s="33" t="s">
        <v>22</v>
      </c>
      <c r="I8411" s="33" t="s">
        <v>31164</v>
      </c>
      <c r="J8411" s="27">
        <v>40309</v>
      </c>
      <c r="K8411" s="34" t="s">
        <v>29</v>
      </c>
      <c r="L8411" s="34" t="s">
        <v>126</v>
      </c>
      <c r="M8411" s="33" t="s">
        <v>26</v>
      </c>
      <c r="N8411" s="34" t="s">
        <v>25094</v>
      </c>
      <c r="O8411" s="34" t="s">
        <v>25095</v>
      </c>
      <c r="P8411" s="86">
        <v>85950.9</v>
      </c>
      <c r="Q8411" s="33" t="s">
        <v>25096</v>
      </c>
      <c r="R8411" s="33" t="s">
        <v>126</v>
      </c>
      <c r="S8411" s="33" t="s">
        <v>25097</v>
      </c>
    </row>
    <row r="8412" spans="2:19" ht="26.25">
      <c r="B8412" s="33" t="s">
        <v>24871</v>
      </c>
      <c r="C8412" s="33" t="s">
        <v>24872</v>
      </c>
      <c r="D8412" s="33" t="s">
        <v>535</v>
      </c>
      <c r="E8412" s="33" t="s">
        <v>123</v>
      </c>
      <c r="F8412" s="34" t="s">
        <v>126</v>
      </c>
      <c r="G8412" s="33" t="s">
        <v>126</v>
      </c>
      <c r="H8412" s="33" t="s">
        <v>126</v>
      </c>
      <c r="I8412" s="33" t="s">
        <v>126</v>
      </c>
      <c r="J8412" s="27">
        <v>40323</v>
      </c>
      <c r="K8412" s="34" t="s">
        <v>36</v>
      </c>
      <c r="L8412" s="34" t="s">
        <v>126</v>
      </c>
      <c r="M8412" s="33" t="s">
        <v>26</v>
      </c>
      <c r="N8412" s="34" t="s">
        <v>25098</v>
      </c>
      <c r="O8412" s="34" t="s">
        <v>25099</v>
      </c>
      <c r="P8412" s="86">
        <v>66766</v>
      </c>
      <c r="Q8412" s="33" t="s">
        <v>25100</v>
      </c>
      <c r="R8412" s="33" t="s">
        <v>126</v>
      </c>
      <c r="S8412" s="33" t="s">
        <v>25101</v>
      </c>
    </row>
    <row r="8413" spans="2:19" ht="26.25">
      <c r="B8413" s="33" t="s">
        <v>24871</v>
      </c>
      <c r="C8413" s="33" t="s">
        <v>24872</v>
      </c>
      <c r="D8413" s="33" t="s">
        <v>535</v>
      </c>
      <c r="E8413" s="33" t="s">
        <v>123</v>
      </c>
      <c r="F8413" s="34" t="s">
        <v>535</v>
      </c>
      <c r="G8413" s="33" t="s">
        <v>2110</v>
      </c>
      <c r="H8413" s="33" t="s">
        <v>311</v>
      </c>
      <c r="I8413" s="33" t="s">
        <v>31164</v>
      </c>
      <c r="J8413" s="27">
        <v>40298</v>
      </c>
      <c r="K8413" s="34" t="s">
        <v>36</v>
      </c>
      <c r="L8413" s="34" t="s">
        <v>126</v>
      </c>
      <c r="M8413" s="33" t="s">
        <v>26</v>
      </c>
      <c r="N8413" s="34" t="s">
        <v>25012</v>
      </c>
      <c r="O8413" s="34" t="s">
        <v>24939</v>
      </c>
      <c r="P8413" s="86">
        <v>64575</v>
      </c>
      <c r="Q8413" s="33" t="s">
        <v>25013</v>
      </c>
      <c r="R8413" s="33" t="s">
        <v>126</v>
      </c>
      <c r="S8413" s="33" t="s">
        <v>24941</v>
      </c>
    </row>
    <row r="8414" spans="2:19" ht="51.75">
      <c r="B8414" s="33" t="s">
        <v>24871</v>
      </c>
      <c r="C8414" s="33" t="s">
        <v>24872</v>
      </c>
      <c r="D8414" s="33" t="s">
        <v>535</v>
      </c>
      <c r="E8414" s="33" t="s">
        <v>123</v>
      </c>
      <c r="F8414" s="34" t="s">
        <v>535</v>
      </c>
      <c r="G8414" s="33" t="s">
        <v>5386</v>
      </c>
      <c r="H8414" s="33" t="s">
        <v>263</v>
      </c>
      <c r="I8414" s="33" t="s">
        <v>31164</v>
      </c>
      <c r="J8414" s="27">
        <v>40345</v>
      </c>
      <c r="K8414" s="34" t="s">
        <v>36</v>
      </c>
      <c r="L8414" s="34" t="s">
        <v>126</v>
      </c>
      <c r="M8414" s="33" t="s">
        <v>26</v>
      </c>
      <c r="N8414" s="34" t="s">
        <v>25103</v>
      </c>
      <c r="O8414" s="34" t="s">
        <v>24965</v>
      </c>
      <c r="P8414" s="86">
        <v>177662.25</v>
      </c>
      <c r="Q8414" s="33" t="s">
        <v>25029</v>
      </c>
      <c r="R8414" s="33" t="s">
        <v>126</v>
      </c>
      <c r="S8414" s="33" t="s">
        <v>24967</v>
      </c>
    </row>
    <row r="8415" spans="2:19" ht="64.5">
      <c r="B8415" s="33" t="s">
        <v>24871</v>
      </c>
      <c r="C8415" s="33" t="s">
        <v>24872</v>
      </c>
      <c r="D8415" s="33" t="s">
        <v>535</v>
      </c>
      <c r="E8415" s="33" t="s">
        <v>123</v>
      </c>
      <c r="F8415" s="34" t="s">
        <v>535</v>
      </c>
      <c r="G8415" s="33" t="s">
        <v>5258</v>
      </c>
      <c r="H8415" s="33" t="s">
        <v>263</v>
      </c>
      <c r="I8415" s="33" t="s">
        <v>31164</v>
      </c>
      <c r="J8415" s="27">
        <v>40281</v>
      </c>
      <c r="K8415" s="34" t="s">
        <v>36</v>
      </c>
      <c r="L8415" s="34" t="s">
        <v>126</v>
      </c>
      <c r="M8415" s="33" t="s">
        <v>26</v>
      </c>
      <c r="N8415" s="34" t="s">
        <v>25046</v>
      </c>
      <c r="O8415" s="34" t="s">
        <v>24965</v>
      </c>
      <c r="P8415" s="86">
        <v>65520</v>
      </c>
      <c r="Q8415" s="33" t="s">
        <v>25047</v>
      </c>
      <c r="R8415" s="33" t="s">
        <v>126</v>
      </c>
      <c r="S8415" s="33" t="s">
        <v>24967</v>
      </c>
    </row>
    <row r="8416" spans="2:19" ht="51.75">
      <c r="B8416" s="33" t="s">
        <v>24871</v>
      </c>
      <c r="C8416" s="33" t="s">
        <v>24872</v>
      </c>
      <c r="D8416" s="33" t="s">
        <v>535</v>
      </c>
      <c r="E8416" s="33" t="s">
        <v>123</v>
      </c>
      <c r="F8416" s="34" t="s">
        <v>535</v>
      </c>
      <c r="G8416" s="33" t="s">
        <v>5409</v>
      </c>
      <c r="H8416" s="33" t="s">
        <v>263</v>
      </c>
      <c r="I8416" s="33" t="s">
        <v>31164</v>
      </c>
      <c r="J8416" s="27">
        <v>40269</v>
      </c>
      <c r="K8416" s="34" t="s">
        <v>36</v>
      </c>
      <c r="L8416" s="34" t="s">
        <v>126</v>
      </c>
      <c r="M8416" s="33" t="s">
        <v>26</v>
      </c>
      <c r="N8416" s="34" t="s">
        <v>25025</v>
      </c>
      <c r="O8416" s="34" t="s">
        <v>25022</v>
      </c>
      <c r="P8416" s="86">
        <v>350613.16</v>
      </c>
      <c r="Q8416" s="33" t="s">
        <v>25023</v>
      </c>
      <c r="R8416" s="33" t="s">
        <v>126</v>
      </c>
      <c r="S8416" s="33" t="s">
        <v>25024</v>
      </c>
    </row>
    <row r="8417" spans="2:19" ht="51.75">
      <c r="B8417" s="33" t="s">
        <v>24871</v>
      </c>
      <c r="C8417" s="33" t="s">
        <v>24872</v>
      </c>
      <c r="D8417" s="33" t="s">
        <v>535</v>
      </c>
      <c r="E8417" s="33" t="s">
        <v>123</v>
      </c>
      <c r="F8417" s="34" t="s">
        <v>535</v>
      </c>
      <c r="G8417" s="33" t="s">
        <v>24968</v>
      </c>
      <c r="H8417" s="33" t="s">
        <v>263</v>
      </c>
      <c r="I8417" s="33" t="s">
        <v>31164</v>
      </c>
      <c r="J8417" s="27">
        <v>40352</v>
      </c>
      <c r="K8417" s="34" t="s">
        <v>36</v>
      </c>
      <c r="L8417" s="34" t="s">
        <v>126</v>
      </c>
      <c r="M8417" s="33" t="s">
        <v>26</v>
      </c>
      <c r="N8417" s="34" t="s">
        <v>25102</v>
      </c>
      <c r="O8417" s="34" t="s">
        <v>24944</v>
      </c>
      <c r="P8417" s="86">
        <v>70307</v>
      </c>
      <c r="Q8417" s="33" t="s">
        <v>24970</v>
      </c>
      <c r="R8417" s="33" t="s">
        <v>126</v>
      </c>
      <c r="S8417" s="33" t="s">
        <v>24946</v>
      </c>
    </row>
    <row r="8418" spans="2:19" ht="26.25">
      <c r="B8418" s="33" t="s">
        <v>24871</v>
      </c>
      <c r="C8418" s="33" t="s">
        <v>24872</v>
      </c>
      <c r="D8418" s="33" t="s">
        <v>535</v>
      </c>
      <c r="E8418" s="33" t="s">
        <v>123</v>
      </c>
      <c r="F8418" s="34" t="s">
        <v>535</v>
      </c>
      <c r="G8418" s="33" t="s">
        <v>25036</v>
      </c>
      <c r="H8418" s="33" t="s">
        <v>263</v>
      </c>
      <c r="I8418" s="33" t="s">
        <v>31164</v>
      </c>
      <c r="J8418" s="27">
        <v>40274</v>
      </c>
      <c r="K8418" s="34" t="s">
        <v>29</v>
      </c>
      <c r="L8418" s="34" t="s">
        <v>126</v>
      </c>
      <c r="M8418" s="33" t="s">
        <v>26</v>
      </c>
      <c r="N8418" s="34" t="s">
        <v>25037</v>
      </c>
      <c r="O8418" s="34" t="s">
        <v>24944</v>
      </c>
      <c r="P8418" s="86">
        <v>39812</v>
      </c>
      <c r="Q8418" s="33" t="s">
        <v>25038</v>
      </c>
      <c r="R8418" s="33" t="s">
        <v>126</v>
      </c>
      <c r="S8418" s="33" t="s">
        <v>24946</v>
      </c>
    </row>
    <row r="8419" spans="2:19" ht="64.5">
      <c r="B8419" s="33" t="s">
        <v>24871</v>
      </c>
      <c r="C8419" s="33" t="s">
        <v>24872</v>
      </c>
      <c r="D8419" s="33" t="s">
        <v>535</v>
      </c>
      <c r="E8419" s="33" t="s">
        <v>123</v>
      </c>
      <c r="F8419" s="34" t="s">
        <v>535</v>
      </c>
      <c r="G8419" s="33" t="s">
        <v>25039</v>
      </c>
      <c r="H8419" s="33" t="s">
        <v>263</v>
      </c>
      <c r="I8419" s="33" t="s">
        <v>31164</v>
      </c>
      <c r="J8419" s="27">
        <v>40281</v>
      </c>
      <c r="K8419" s="34" t="s">
        <v>36</v>
      </c>
      <c r="L8419" s="34" t="s">
        <v>126</v>
      </c>
      <c r="M8419" s="33" t="s">
        <v>26</v>
      </c>
      <c r="N8419" s="34" t="s">
        <v>25040</v>
      </c>
      <c r="O8419" s="34" t="s">
        <v>25041</v>
      </c>
      <c r="P8419" s="86">
        <v>946024.15</v>
      </c>
      <c r="Q8419" s="33" t="s">
        <v>25042</v>
      </c>
      <c r="R8419" s="33" t="s">
        <v>126</v>
      </c>
      <c r="S8419" s="33" t="s">
        <v>25043</v>
      </c>
    </row>
    <row r="8420" spans="2:19" ht="51.75">
      <c r="B8420" s="33" t="s">
        <v>24871</v>
      </c>
      <c r="C8420" s="33" t="s">
        <v>24872</v>
      </c>
      <c r="D8420" s="33" t="s">
        <v>535</v>
      </c>
      <c r="E8420" s="33" t="s">
        <v>123</v>
      </c>
      <c r="F8420" s="34" t="s">
        <v>535</v>
      </c>
      <c r="G8420" s="33" t="s">
        <v>5418</v>
      </c>
      <c r="H8420" s="33" t="s">
        <v>263</v>
      </c>
      <c r="I8420" s="33" t="s">
        <v>31164</v>
      </c>
      <c r="J8420" s="27">
        <v>40281</v>
      </c>
      <c r="K8420" s="34" t="s">
        <v>36</v>
      </c>
      <c r="L8420" s="34" t="s">
        <v>126</v>
      </c>
      <c r="M8420" s="33" t="s">
        <v>26</v>
      </c>
      <c r="N8420" s="34" t="s">
        <v>25031</v>
      </c>
      <c r="O8420" s="34" t="s">
        <v>9801</v>
      </c>
      <c r="P8420" s="86">
        <v>219148.95</v>
      </c>
      <c r="Q8420" s="33" t="s">
        <v>25032</v>
      </c>
      <c r="R8420" s="33" t="s">
        <v>126</v>
      </c>
      <c r="S8420" s="33" t="s">
        <v>9803</v>
      </c>
    </row>
    <row r="8421" spans="2:19" ht="26.25">
      <c r="B8421" s="33" t="s">
        <v>24871</v>
      </c>
      <c r="C8421" s="33" t="s">
        <v>24872</v>
      </c>
      <c r="D8421" s="33" t="s">
        <v>134</v>
      </c>
      <c r="E8421" s="33" t="s">
        <v>123</v>
      </c>
      <c r="F8421" s="34" t="s">
        <v>134</v>
      </c>
      <c r="G8421" s="33" t="s">
        <v>580</v>
      </c>
      <c r="H8421" s="33" t="s">
        <v>254</v>
      </c>
      <c r="I8421" s="33" t="s">
        <v>31164</v>
      </c>
      <c r="J8421" s="27">
        <v>40359</v>
      </c>
      <c r="K8421" s="34" t="s">
        <v>23</v>
      </c>
      <c r="L8421" s="34" t="s">
        <v>126</v>
      </c>
      <c r="M8421" s="33" t="s">
        <v>26</v>
      </c>
      <c r="N8421" s="34" t="s">
        <v>24899</v>
      </c>
      <c r="O8421" s="34" t="s">
        <v>24900</v>
      </c>
      <c r="P8421" s="86">
        <v>72461</v>
      </c>
      <c r="Q8421" s="33" t="s">
        <v>24901</v>
      </c>
      <c r="R8421" s="33" t="s">
        <v>126</v>
      </c>
      <c r="S8421" s="33" t="s">
        <v>3545</v>
      </c>
    </row>
    <row r="8422" spans="2:19" ht="39">
      <c r="B8422" s="33" t="s">
        <v>24871</v>
      </c>
      <c r="C8422" s="33" t="s">
        <v>24872</v>
      </c>
      <c r="D8422" s="33" t="s">
        <v>134</v>
      </c>
      <c r="E8422" s="33" t="s">
        <v>123</v>
      </c>
      <c r="F8422" s="34" t="s">
        <v>134</v>
      </c>
      <c r="G8422" s="33" t="s">
        <v>2103</v>
      </c>
      <c r="H8422" s="33" t="s">
        <v>263</v>
      </c>
      <c r="I8422" s="33" t="s">
        <v>31164</v>
      </c>
      <c r="J8422" s="27">
        <v>40331</v>
      </c>
      <c r="K8422" s="34" t="s">
        <v>39</v>
      </c>
      <c r="L8422" s="34" t="s">
        <v>126</v>
      </c>
      <c r="M8422" s="33" t="s">
        <v>26</v>
      </c>
      <c r="N8422" s="34" t="s">
        <v>25052</v>
      </c>
      <c r="O8422" s="34" t="s">
        <v>24896</v>
      </c>
      <c r="P8422" s="86">
        <v>453791</v>
      </c>
      <c r="Q8422" s="33" t="s">
        <v>24897</v>
      </c>
      <c r="R8422" s="33" t="s">
        <v>126</v>
      </c>
      <c r="S8422" s="33" t="s">
        <v>24898</v>
      </c>
    </row>
    <row r="8423" spans="2:19" ht="39">
      <c r="B8423" s="33" t="s">
        <v>24871</v>
      </c>
      <c r="C8423" s="33" t="s">
        <v>24872</v>
      </c>
      <c r="D8423" s="33" t="s">
        <v>134</v>
      </c>
      <c r="E8423" s="33" t="s">
        <v>123</v>
      </c>
      <c r="F8423" s="34" t="s">
        <v>134</v>
      </c>
      <c r="G8423" s="33" t="s">
        <v>2103</v>
      </c>
      <c r="H8423" s="33" t="s">
        <v>263</v>
      </c>
      <c r="I8423" s="33" t="s">
        <v>31164</v>
      </c>
      <c r="J8423" s="27">
        <v>40319</v>
      </c>
      <c r="K8423" s="34" t="s">
        <v>39</v>
      </c>
      <c r="L8423" s="34" t="s">
        <v>126</v>
      </c>
      <c r="M8423" s="33" t="s">
        <v>26</v>
      </c>
      <c r="N8423" s="34" t="s">
        <v>25050</v>
      </c>
      <c r="O8423" s="34" t="s">
        <v>24896</v>
      </c>
      <c r="P8423" s="86">
        <v>55238</v>
      </c>
      <c r="Q8423" s="33" t="s">
        <v>25051</v>
      </c>
      <c r="R8423" s="33" t="s">
        <v>126</v>
      </c>
      <c r="S8423" s="33" t="s">
        <v>24898</v>
      </c>
    </row>
    <row r="8424" spans="2:19" ht="26.25">
      <c r="B8424" s="33" t="s">
        <v>24871</v>
      </c>
      <c r="C8424" s="33" t="s">
        <v>24872</v>
      </c>
      <c r="D8424" s="33" t="s">
        <v>134</v>
      </c>
      <c r="E8424" s="33" t="s">
        <v>123</v>
      </c>
      <c r="F8424" s="34" t="s">
        <v>134</v>
      </c>
      <c r="G8424" s="33" t="s">
        <v>5336</v>
      </c>
      <c r="H8424" s="33" t="s">
        <v>136</v>
      </c>
      <c r="I8424" s="33" t="s">
        <v>31164</v>
      </c>
      <c r="J8424" s="27">
        <v>40345</v>
      </c>
      <c r="K8424" s="34" t="s">
        <v>244</v>
      </c>
      <c r="L8424" s="34" t="s">
        <v>126</v>
      </c>
      <c r="M8424" s="33" t="s">
        <v>26</v>
      </c>
      <c r="N8424" s="34" t="s">
        <v>24873</v>
      </c>
      <c r="O8424" s="34" t="s">
        <v>24874</v>
      </c>
      <c r="P8424" s="86">
        <v>42996</v>
      </c>
      <c r="Q8424" s="33" t="s">
        <v>24875</v>
      </c>
      <c r="R8424" s="33" t="s">
        <v>126</v>
      </c>
      <c r="S8424" s="33" t="s">
        <v>24876</v>
      </c>
    </row>
    <row r="8425" spans="2:19" ht="26.25">
      <c r="B8425" s="33" t="s">
        <v>24871</v>
      </c>
      <c r="C8425" s="33" t="s">
        <v>24872</v>
      </c>
      <c r="D8425" s="33" t="s">
        <v>347</v>
      </c>
      <c r="E8425" s="33" t="s">
        <v>123</v>
      </c>
      <c r="F8425" s="34" t="s">
        <v>347</v>
      </c>
      <c r="G8425" s="33" t="s">
        <v>8653</v>
      </c>
      <c r="H8425" s="33" t="s">
        <v>837</v>
      </c>
      <c r="I8425" s="33" t="s">
        <v>31164</v>
      </c>
      <c r="J8425" s="27">
        <v>40380</v>
      </c>
      <c r="K8425" s="34" t="s">
        <v>39</v>
      </c>
      <c r="L8425" s="34" t="s">
        <v>126</v>
      </c>
      <c r="M8425" s="33" t="s">
        <v>26</v>
      </c>
      <c r="N8425" s="34" t="s">
        <v>25104</v>
      </c>
      <c r="O8425" s="34" t="s">
        <v>25105</v>
      </c>
      <c r="P8425" s="86">
        <v>33208</v>
      </c>
      <c r="Q8425" s="33" t="s">
        <v>25106</v>
      </c>
      <c r="R8425" s="33" t="s">
        <v>126</v>
      </c>
      <c r="S8425" s="33" t="s">
        <v>25107</v>
      </c>
    </row>
    <row r="8426" spans="2:19" ht="39">
      <c r="B8426" s="33" t="s">
        <v>24871</v>
      </c>
      <c r="C8426" s="33" t="s">
        <v>24872</v>
      </c>
      <c r="D8426" s="33" t="s">
        <v>347</v>
      </c>
      <c r="E8426" s="33" t="s">
        <v>123</v>
      </c>
      <c r="F8426" s="34" t="s">
        <v>347</v>
      </c>
      <c r="G8426" s="33" t="s">
        <v>8653</v>
      </c>
      <c r="H8426" s="33" t="s">
        <v>837</v>
      </c>
      <c r="I8426" s="33" t="s">
        <v>31164</v>
      </c>
      <c r="J8426" s="27">
        <v>40443</v>
      </c>
      <c r="K8426" s="34" t="s">
        <v>36</v>
      </c>
      <c r="L8426" s="34" t="s">
        <v>652</v>
      </c>
      <c r="M8426" s="33" t="s">
        <v>26</v>
      </c>
      <c r="N8426" s="34" t="s">
        <v>25290</v>
      </c>
      <c r="O8426" s="34" t="s">
        <v>25291</v>
      </c>
      <c r="P8426" s="86">
        <v>251476.99</v>
      </c>
      <c r="Q8426" s="33" t="s">
        <v>25292</v>
      </c>
      <c r="R8426" s="33" t="s">
        <v>25293</v>
      </c>
      <c r="S8426" s="33" t="s">
        <v>25294</v>
      </c>
    </row>
    <row r="8427" spans="2:19">
      <c r="B8427" s="33" t="s">
        <v>24871</v>
      </c>
      <c r="C8427" s="33" t="s">
        <v>24872</v>
      </c>
      <c r="D8427" s="33" t="s">
        <v>347</v>
      </c>
      <c r="E8427" s="33" t="s">
        <v>123</v>
      </c>
      <c r="F8427" s="34" t="s">
        <v>347</v>
      </c>
      <c r="G8427" s="33" t="s">
        <v>1721</v>
      </c>
      <c r="H8427" s="33" t="s">
        <v>1467</v>
      </c>
      <c r="I8427" s="33" t="s">
        <v>31164</v>
      </c>
      <c r="J8427" s="27">
        <v>40395</v>
      </c>
      <c r="K8427" s="34" t="s">
        <v>36</v>
      </c>
      <c r="L8427" s="34" t="s">
        <v>126</v>
      </c>
      <c r="M8427" s="33" t="s">
        <v>26</v>
      </c>
      <c r="N8427" s="34" t="s">
        <v>25108</v>
      </c>
      <c r="O8427" s="34" t="s">
        <v>1889</v>
      </c>
      <c r="P8427" s="86">
        <v>325468</v>
      </c>
      <c r="Q8427" s="33" t="s">
        <v>25109</v>
      </c>
      <c r="R8427" s="33" t="s">
        <v>126</v>
      </c>
      <c r="S8427" s="33" t="s">
        <v>1891</v>
      </c>
    </row>
    <row r="8428" spans="2:19">
      <c r="B8428" s="33" t="s">
        <v>24871</v>
      </c>
      <c r="C8428" s="33" t="s">
        <v>24872</v>
      </c>
      <c r="D8428" s="33" t="s">
        <v>347</v>
      </c>
      <c r="E8428" s="33" t="s">
        <v>123</v>
      </c>
      <c r="F8428" s="34" t="s">
        <v>347</v>
      </c>
      <c r="G8428" s="33" t="s">
        <v>1994</v>
      </c>
      <c r="H8428" s="33" t="s">
        <v>669</v>
      </c>
      <c r="I8428" s="33" t="s">
        <v>31164</v>
      </c>
      <c r="J8428" s="27">
        <v>40414</v>
      </c>
      <c r="K8428" s="34" t="s">
        <v>39</v>
      </c>
      <c r="L8428" s="34" t="s">
        <v>126</v>
      </c>
      <c r="M8428" s="33" t="s">
        <v>26</v>
      </c>
      <c r="N8428" s="34" t="s">
        <v>25114</v>
      </c>
      <c r="O8428" s="34" t="s">
        <v>23677</v>
      </c>
      <c r="P8428" s="86">
        <v>25034.48</v>
      </c>
      <c r="Q8428" s="33" t="s">
        <v>25115</v>
      </c>
      <c r="R8428" s="33" t="s">
        <v>126</v>
      </c>
      <c r="S8428" s="33" t="s">
        <v>23679</v>
      </c>
    </row>
    <row r="8429" spans="2:19" ht="51.75">
      <c r="B8429" s="33" t="s">
        <v>24871</v>
      </c>
      <c r="C8429" s="33" t="s">
        <v>24872</v>
      </c>
      <c r="D8429" s="33" t="s">
        <v>347</v>
      </c>
      <c r="E8429" s="33" t="s">
        <v>123</v>
      </c>
      <c r="F8429" s="34" t="s">
        <v>347</v>
      </c>
      <c r="G8429" s="33" t="s">
        <v>12036</v>
      </c>
      <c r="H8429" s="33" t="s">
        <v>669</v>
      </c>
      <c r="I8429" s="33" t="s">
        <v>31164</v>
      </c>
      <c r="J8429" s="27">
        <v>40406</v>
      </c>
      <c r="K8429" s="34" t="s">
        <v>29</v>
      </c>
      <c r="L8429" s="34" t="s">
        <v>126</v>
      </c>
      <c r="M8429" s="33" t="s">
        <v>26</v>
      </c>
      <c r="N8429" s="34" t="s">
        <v>25110</v>
      </c>
      <c r="O8429" s="34" t="s">
        <v>25111</v>
      </c>
      <c r="P8429" s="86">
        <v>41568</v>
      </c>
      <c r="Q8429" s="33" t="s">
        <v>25112</v>
      </c>
      <c r="R8429" s="33" t="s">
        <v>126</v>
      </c>
      <c r="S8429" s="33" t="s">
        <v>25113</v>
      </c>
    </row>
    <row r="8430" spans="2:19" ht="39">
      <c r="B8430" s="33" t="s">
        <v>24871</v>
      </c>
      <c r="C8430" s="33" t="s">
        <v>24872</v>
      </c>
      <c r="D8430" s="33" t="s">
        <v>347</v>
      </c>
      <c r="E8430" s="33" t="s">
        <v>123</v>
      </c>
      <c r="F8430" s="34" t="s">
        <v>347</v>
      </c>
      <c r="G8430" s="33" t="s">
        <v>5528</v>
      </c>
      <c r="H8430" s="33" t="s">
        <v>837</v>
      </c>
      <c r="I8430" s="33" t="s">
        <v>31164</v>
      </c>
      <c r="J8430" s="27">
        <v>40373</v>
      </c>
      <c r="K8430" s="34" t="s">
        <v>36</v>
      </c>
      <c r="L8430" s="34" t="s">
        <v>126</v>
      </c>
      <c r="M8430" s="33" t="s">
        <v>26</v>
      </c>
      <c r="N8430" s="34" t="s">
        <v>25116</v>
      </c>
      <c r="O8430" s="34" t="s">
        <v>24653</v>
      </c>
      <c r="P8430" s="86">
        <v>558676</v>
      </c>
      <c r="Q8430" s="33" t="s">
        <v>25117</v>
      </c>
      <c r="R8430" s="33" t="s">
        <v>126</v>
      </c>
      <c r="S8430" s="33" t="s">
        <v>24655</v>
      </c>
    </row>
    <row r="8431" spans="2:19" ht="39">
      <c r="B8431" s="33" t="s">
        <v>24871</v>
      </c>
      <c r="C8431" s="33" t="s">
        <v>24872</v>
      </c>
      <c r="D8431" s="33" t="s">
        <v>347</v>
      </c>
      <c r="E8431" s="33" t="s">
        <v>123</v>
      </c>
      <c r="F8431" s="34" t="s">
        <v>347</v>
      </c>
      <c r="G8431" s="33" t="s">
        <v>1220</v>
      </c>
      <c r="H8431" s="33" t="s">
        <v>395</v>
      </c>
      <c r="I8431" s="33" t="s">
        <v>31164</v>
      </c>
      <c r="J8431" s="27">
        <v>40372</v>
      </c>
      <c r="K8431" s="34" t="s">
        <v>39</v>
      </c>
      <c r="L8431" s="34" t="s">
        <v>126</v>
      </c>
      <c r="M8431" s="33" t="s">
        <v>26</v>
      </c>
      <c r="N8431" s="34" t="s">
        <v>25122</v>
      </c>
      <c r="O8431" s="34" t="s">
        <v>22438</v>
      </c>
      <c r="P8431" s="86">
        <v>1648286</v>
      </c>
      <c r="Q8431" s="33" t="s">
        <v>25123</v>
      </c>
      <c r="R8431" s="33" t="s">
        <v>126</v>
      </c>
      <c r="S8431" s="33" t="s">
        <v>22440</v>
      </c>
    </row>
    <row r="8432" spans="2:19" ht="39">
      <c r="B8432" s="33" t="s">
        <v>24871</v>
      </c>
      <c r="C8432" s="33" t="s">
        <v>24872</v>
      </c>
      <c r="D8432" s="33" t="s">
        <v>347</v>
      </c>
      <c r="E8432" s="33" t="s">
        <v>123</v>
      </c>
      <c r="F8432" s="34" t="s">
        <v>347</v>
      </c>
      <c r="G8432" s="33" t="s">
        <v>2337</v>
      </c>
      <c r="H8432" s="33" t="s">
        <v>669</v>
      </c>
      <c r="I8432" s="33" t="s">
        <v>31164</v>
      </c>
      <c r="J8432" s="27">
        <v>40420</v>
      </c>
      <c r="K8432" s="34" t="s">
        <v>29</v>
      </c>
      <c r="L8432" s="34" t="s">
        <v>126</v>
      </c>
      <c r="M8432" s="33" t="s">
        <v>26</v>
      </c>
      <c r="N8432" s="34" t="s">
        <v>25118</v>
      </c>
      <c r="O8432" s="34" t="s">
        <v>25119</v>
      </c>
      <c r="P8432" s="86">
        <v>169472</v>
      </c>
      <c r="Q8432" s="33" t="s">
        <v>25120</v>
      </c>
      <c r="R8432" s="33" t="s">
        <v>126</v>
      </c>
      <c r="S8432" s="33" t="s">
        <v>25121</v>
      </c>
    </row>
    <row r="8433" spans="2:19" ht="26.25">
      <c r="B8433" s="33" t="s">
        <v>24871</v>
      </c>
      <c r="C8433" s="33" t="s">
        <v>24872</v>
      </c>
      <c r="D8433" s="33" t="s">
        <v>347</v>
      </c>
      <c r="E8433" s="33" t="s">
        <v>123</v>
      </c>
      <c r="F8433" s="34" t="s">
        <v>347</v>
      </c>
      <c r="G8433" s="33" t="s">
        <v>2337</v>
      </c>
      <c r="H8433" s="33" t="s">
        <v>669</v>
      </c>
      <c r="I8433" s="33" t="s">
        <v>31164</v>
      </c>
      <c r="J8433" s="27">
        <v>40430</v>
      </c>
      <c r="K8433" s="34" t="s">
        <v>36</v>
      </c>
      <c r="L8433" s="34" t="s">
        <v>126</v>
      </c>
      <c r="M8433" s="33" t="s">
        <v>26</v>
      </c>
      <c r="N8433" s="34" t="s">
        <v>25298</v>
      </c>
      <c r="O8433" s="34" t="s">
        <v>25299</v>
      </c>
      <c r="P8433" s="86">
        <v>29525.38</v>
      </c>
      <c r="Q8433" s="33" t="s">
        <v>25300</v>
      </c>
      <c r="R8433" s="33" t="s">
        <v>126</v>
      </c>
      <c r="S8433" s="33" t="s">
        <v>25301</v>
      </c>
    </row>
    <row r="8434" spans="2:19">
      <c r="B8434" s="33" t="s">
        <v>24871</v>
      </c>
      <c r="C8434" s="33" t="s">
        <v>24872</v>
      </c>
      <c r="D8434" s="33" t="s">
        <v>347</v>
      </c>
      <c r="E8434" s="33" t="s">
        <v>123</v>
      </c>
      <c r="F8434" s="34" t="s">
        <v>347</v>
      </c>
      <c r="G8434" s="33" t="s">
        <v>4592</v>
      </c>
      <c r="H8434" s="33" t="s">
        <v>669</v>
      </c>
      <c r="I8434" s="33" t="s">
        <v>31164</v>
      </c>
      <c r="J8434" s="27">
        <v>40403</v>
      </c>
      <c r="K8434" s="34" t="s">
        <v>29</v>
      </c>
      <c r="L8434" s="34" t="s">
        <v>126</v>
      </c>
      <c r="M8434" s="33" t="s">
        <v>26</v>
      </c>
      <c r="N8434" s="34" t="s">
        <v>25124</v>
      </c>
      <c r="O8434" s="34" t="s">
        <v>25125</v>
      </c>
      <c r="P8434" s="86">
        <v>90644.74</v>
      </c>
      <c r="Q8434" s="33" t="s">
        <v>25126</v>
      </c>
      <c r="R8434" s="33" t="s">
        <v>126</v>
      </c>
      <c r="S8434" s="33" t="s">
        <v>25127</v>
      </c>
    </row>
    <row r="8435" spans="2:19" ht="77.25">
      <c r="B8435" s="33" t="s">
        <v>24871</v>
      </c>
      <c r="C8435" s="33" t="s">
        <v>24872</v>
      </c>
      <c r="D8435" s="33" t="s">
        <v>347</v>
      </c>
      <c r="E8435" s="33" t="s">
        <v>123</v>
      </c>
      <c r="F8435" s="34" t="s">
        <v>347</v>
      </c>
      <c r="G8435" s="33" t="s">
        <v>9051</v>
      </c>
      <c r="H8435" s="33" t="s">
        <v>669</v>
      </c>
      <c r="I8435" s="33" t="s">
        <v>31164</v>
      </c>
      <c r="J8435" s="27">
        <v>40414</v>
      </c>
      <c r="K8435" s="34" t="s">
        <v>39</v>
      </c>
      <c r="L8435" s="34" t="s">
        <v>126</v>
      </c>
      <c r="M8435" s="33" t="s">
        <v>26</v>
      </c>
      <c r="N8435" s="34" t="s">
        <v>25128</v>
      </c>
      <c r="O8435" s="34" t="s">
        <v>22246</v>
      </c>
      <c r="P8435" s="86">
        <v>58563</v>
      </c>
      <c r="Q8435" s="33" t="s">
        <v>25129</v>
      </c>
      <c r="R8435" s="33" t="s">
        <v>126</v>
      </c>
      <c r="S8435" s="33" t="s">
        <v>22248</v>
      </c>
    </row>
    <row r="8436" spans="2:19" ht="39">
      <c r="B8436" s="33" t="s">
        <v>24871</v>
      </c>
      <c r="C8436" s="33" t="s">
        <v>24872</v>
      </c>
      <c r="D8436" s="33" t="s">
        <v>347</v>
      </c>
      <c r="E8436" s="33" t="s">
        <v>123</v>
      </c>
      <c r="F8436" s="34" t="s">
        <v>347</v>
      </c>
      <c r="G8436" s="33" t="s">
        <v>1220</v>
      </c>
      <c r="H8436" s="33" t="s">
        <v>395</v>
      </c>
      <c r="I8436" s="33" t="s">
        <v>31164</v>
      </c>
      <c r="J8436" s="27">
        <v>40444</v>
      </c>
      <c r="K8436" s="34" t="s">
        <v>244</v>
      </c>
      <c r="L8436" s="34" t="s">
        <v>126</v>
      </c>
      <c r="M8436" s="33" t="s">
        <v>26</v>
      </c>
      <c r="N8436" s="34" t="s">
        <v>25302</v>
      </c>
      <c r="O8436" s="34" t="s">
        <v>23447</v>
      </c>
      <c r="P8436" s="86">
        <v>139476</v>
      </c>
      <c r="Q8436" s="33" t="s">
        <v>25303</v>
      </c>
      <c r="R8436" s="33" t="s">
        <v>126</v>
      </c>
      <c r="S8436" s="33" t="s">
        <v>23449</v>
      </c>
    </row>
    <row r="8437" spans="2:19" ht="26.25">
      <c r="B8437" s="33" t="s">
        <v>24871</v>
      </c>
      <c r="C8437" s="33" t="s">
        <v>24872</v>
      </c>
      <c r="D8437" s="33" t="s">
        <v>347</v>
      </c>
      <c r="E8437" s="33" t="s">
        <v>123</v>
      </c>
      <c r="F8437" s="34" t="s">
        <v>347</v>
      </c>
      <c r="G8437" s="33" t="s">
        <v>25304</v>
      </c>
      <c r="H8437" s="33" t="s">
        <v>42</v>
      </c>
      <c r="I8437" s="33" t="s">
        <v>31164</v>
      </c>
      <c r="J8437" s="27">
        <v>40441</v>
      </c>
      <c r="K8437" s="34" t="s">
        <v>29</v>
      </c>
      <c r="L8437" s="34" t="s">
        <v>126</v>
      </c>
      <c r="M8437" s="33" t="s">
        <v>26</v>
      </c>
      <c r="N8437" s="34" t="s">
        <v>25305</v>
      </c>
      <c r="O8437" s="34" t="s">
        <v>25306</v>
      </c>
      <c r="P8437" s="86">
        <v>54820</v>
      </c>
      <c r="Q8437" s="33" t="s">
        <v>25307</v>
      </c>
      <c r="R8437" s="33" t="s">
        <v>126</v>
      </c>
      <c r="S8437" s="33" t="s">
        <v>25308</v>
      </c>
    </row>
    <row r="8438" spans="2:19" ht="26.25">
      <c r="B8438" s="33" t="s">
        <v>24871</v>
      </c>
      <c r="C8438" s="33" t="s">
        <v>24872</v>
      </c>
      <c r="D8438" s="33" t="s">
        <v>347</v>
      </c>
      <c r="E8438" s="33" t="s">
        <v>123</v>
      </c>
      <c r="F8438" s="34" t="s">
        <v>347</v>
      </c>
      <c r="G8438" s="33" t="s">
        <v>4615</v>
      </c>
      <c r="H8438" s="33" t="s">
        <v>908</v>
      </c>
      <c r="I8438" s="33" t="s">
        <v>31164</v>
      </c>
      <c r="J8438" s="27">
        <v>40443</v>
      </c>
      <c r="K8438" s="34" t="s">
        <v>36</v>
      </c>
      <c r="L8438" s="34" t="s">
        <v>126</v>
      </c>
      <c r="M8438" s="33" t="s">
        <v>26</v>
      </c>
      <c r="N8438" s="34" t="s">
        <v>25312</v>
      </c>
      <c r="O8438" s="34" t="s">
        <v>24914</v>
      </c>
      <c r="P8438" s="86">
        <v>31473.17</v>
      </c>
      <c r="Q8438" s="33" t="s">
        <v>24915</v>
      </c>
      <c r="R8438" s="33" t="s">
        <v>126</v>
      </c>
      <c r="S8438" s="33" t="s">
        <v>24916</v>
      </c>
    </row>
    <row r="8439" spans="2:19" ht="39">
      <c r="B8439" s="33" t="s">
        <v>24871</v>
      </c>
      <c r="C8439" s="33" t="s">
        <v>24872</v>
      </c>
      <c r="D8439" s="33" t="s">
        <v>347</v>
      </c>
      <c r="E8439" s="33" t="s">
        <v>123</v>
      </c>
      <c r="F8439" s="34" t="s">
        <v>347</v>
      </c>
      <c r="G8439" s="33" t="s">
        <v>25309</v>
      </c>
      <c r="H8439" s="33" t="s">
        <v>42</v>
      </c>
      <c r="I8439" s="33" t="s">
        <v>31164</v>
      </c>
      <c r="J8439" s="27">
        <v>40436</v>
      </c>
      <c r="K8439" s="34" t="s">
        <v>29</v>
      </c>
      <c r="L8439" s="34" t="s">
        <v>126</v>
      </c>
      <c r="M8439" s="33" t="s">
        <v>26</v>
      </c>
      <c r="N8439" s="34" t="s">
        <v>25310</v>
      </c>
      <c r="O8439" s="34" t="s">
        <v>25306</v>
      </c>
      <c r="P8439" s="86">
        <v>51000</v>
      </c>
      <c r="Q8439" s="33" t="s">
        <v>25311</v>
      </c>
      <c r="R8439" s="33" t="s">
        <v>126</v>
      </c>
      <c r="S8439" s="33" t="s">
        <v>25308</v>
      </c>
    </row>
    <row r="8440" spans="2:19">
      <c r="B8440" s="33" t="s">
        <v>24871</v>
      </c>
      <c r="C8440" s="33" t="s">
        <v>24872</v>
      </c>
      <c r="D8440" s="33" t="s">
        <v>347</v>
      </c>
      <c r="E8440" s="33" t="s">
        <v>123</v>
      </c>
      <c r="F8440" s="34" t="s">
        <v>347</v>
      </c>
      <c r="G8440" s="33" t="s">
        <v>25315</v>
      </c>
      <c r="H8440" s="33" t="s">
        <v>230</v>
      </c>
      <c r="I8440" s="33" t="s">
        <v>31164</v>
      </c>
      <c r="J8440" s="27">
        <v>40430</v>
      </c>
      <c r="K8440" s="34" t="s">
        <v>39</v>
      </c>
      <c r="L8440" s="34" t="s">
        <v>126</v>
      </c>
      <c r="M8440" s="33" t="s">
        <v>26</v>
      </c>
      <c r="N8440" s="34" t="s">
        <v>25316</v>
      </c>
      <c r="O8440" s="34" t="s">
        <v>25317</v>
      </c>
      <c r="P8440" s="86">
        <v>274571</v>
      </c>
      <c r="Q8440" s="33" t="s">
        <v>25318</v>
      </c>
      <c r="R8440" s="33" t="s">
        <v>126</v>
      </c>
      <c r="S8440" s="33" t="s">
        <v>25319</v>
      </c>
    </row>
    <row r="8441" spans="2:19">
      <c r="B8441" s="33" t="s">
        <v>24871</v>
      </c>
      <c r="C8441" s="33" t="s">
        <v>24872</v>
      </c>
      <c r="D8441" s="33" t="s">
        <v>347</v>
      </c>
      <c r="E8441" s="33" t="s">
        <v>123</v>
      </c>
      <c r="F8441" s="34" t="s">
        <v>347</v>
      </c>
      <c r="G8441" s="33" t="s">
        <v>452</v>
      </c>
      <c r="H8441" s="33" t="s">
        <v>230</v>
      </c>
      <c r="I8441" s="33" t="s">
        <v>31164</v>
      </c>
      <c r="J8441" s="27">
        <v>40435</v>
      </c>
      <c r="K8441" s="34" t="s">
        <v>29</v>
      </c>
      <c r="L8441" s="34" t="s">
        <v>126</v>
      </c>
      <c r="M8441" s="33" t="s">
        <v>26</v>
      </c>
      <c r="N8441" s="34" t="s">
        <v>25313</v>
      </c>
      <c r="O8441" s="34" t="s">
        <v>11887</v>
      </c>
      <c r="P8441" s="86">
        <v>54700</v>
      </c>
      <c r="Q8441" s="33" t="s">
        <v>25314</v>
      </c>
      <c r="R8441" s="33" t="s">
        <v>126</v>
      </c>
      <c r="S8441" s="33" t="s">
        <v>11889</v>
      </c>
    </row>
    <row r="8442" spans="2:19" ht="51.75">
      <c r="B8442" s="33" t="s">
        <v>24871</v>
      </c>
      <c r="C8442" s="33" t="s">
        <v>24872</v>
      </c>
      <c r="D8442" s="33" t="s">
        <v>347</v>
      </c>
      <c r="E8442" s="33" t="s">
        <v>123</v>
      </c>
      <c r="F8442" s="34" t="s">
        <v>347</v>
      </c>
      <c r="G8442" s="33" t="s">
        <v>9948</v>
      </c>
      <c r="H8442" s="33" t="s">
        <v>237</v>
      </c>
      <c r="I8442" s="33" t="s">
        <v>31164</v>
      </c>
      <c r="J8442" s="27">
        <v>40444</v>
      </c>
      <c r="K8442" s="34" t="s">
        <v>36</v>
      </c>
      <c r="L8442" s="34" t="s">
        <v>126</v>
      </c>
      <c r="M8442" s="33" t="s">
        <v>26</v>
      </c>
      <c r="N8442" s="34" t="s">
        <v>25326</v>
      </c>
      <c r="O8442" s="34" t="s">
        <v>25327</v>
      </c>
      <c r="P8442" s="86">
        <v>330463</v>
      </c>
      <c r="Q8442" s="33" t="s">
        <v>25328</v>
      </c>
      <c r="R8442" s="33" t="s">
        <v>126</v>
      </c>
      <c r="S8442" s="33" t="s">
        <v>25329</v>
      </c>
    </row>
    <row r="8443" spans="2:19" ht="64.5">
      <c r="B8443" s="33" t="s">
        <v>24871</v>
      </c>
      <c r="C8443" s="33" t="s">
        <v>24872</v>
      </c>
      <c r="D8443" s="33" t="s">
        <v>347</v>
      </c>
      <c r="E8443" s="33" t="s">
        <v>123</v>
      </c>
      <c r="F8443" s="34" t="s">
        <v>347</v>
      </c>
      <c r="G8443" s="33" t="s">
        <v>3747</v>
      </c>
      <c r="H8443" s="33" t="s">
        <v>237</v>
      </c>
      <c r="I8443" s="33" t="s">
        <v>31164</v>
      </c>
      <c r="J8443" s="27">
        <v>40445</v>
      </c>
      <c r="K8443" s="34" t="s">
        <v>36</v>
      </c>
      <c r="L8443" s="34" t="s">
        <v>126</v>
      </c>
      <c r="M8443" s="33" t="s">
        <v>26</v>
      </c>
      <c r="N8443" s="34" t="s">
        <v>25322</v>
      </c>
      <c r="O8443" s="34" t="s">
        <v>25323</v>
      </c>
      <c r="P8443" s="86">
        <v>307103</v>
      </c>
      <c r="Q8443" s="33" t="s">
        <v>25324</v>
      </c>
      <c r="R8443" s="33" t="s">
        <v>126</v>
      </c>
      <c r="S8443" s="33" t="s">
        <v>25325</v>
      </c>
    </row>
    <row r="8444" spans="2:19" ht="26.25">
      <c r="B8444" s="33" t="s">
        <v>24871</v>
      </c>
      <c r="C8444" s="33" t="s">
        <v>24872</v>
      </c>
      <c r="D8444" s="33" t="s">
        <v>347</v>
      </c>
      <c r="E8444" s="33" t="s">
        <v>123</v>
      </c>
      <c r="F8444" s="34" t="s">
        <v>347</v>
      </c>
      <c r="G8444" s="33" t="s">
        <v>2487</v>
      </c>
      <c r="H8444" s="33" t="s">
        <v>2049</v>
      </c>
      <c r="I8444" s="33" t="s">
        <v>31164</v>
      </c>
      <c r="J8444" s="27">
        <v>40445</v>
      </c>
      <c r="K8444" s="34" t="s">
        <v>39</v>
      </c>
      <c r="L8444" s="34" t="s">
        <v>126</v>
      </c>
      <c r="M8444" s="33" t="s">
        <v>26</v>
      </c>
      <c r="N8444" s="34" t="s">
        <v>25320</v>
      </c>
      <c r="O8444" s="34" t="s">
        <v>1872</v>
      </c>
      <c r="P8444" s="86">
        <v>62800</v>
      </c>
      <c r="Q8444" s="33" t="s">
        <v>25321</v>
      </c>
      <c r="R8444" s="33" t="s">
        <v>24919</v>
      </c>
      <c r="S8444" s="33" t="s">
        <v>1874</v>
      </c>
    </row>
    <row r="8445" spans="2:19" ht="39">
      <c r="B8445" s="33" t="s">
        <v>24871</v>
      </c>
      <c r="C8445" s="33" t="s">
        <v>24872</v>
      </c>
      <c r="D8445" s="33" t="s">
        <v>347</v>
      </c>
      <c r="E8445" s="33" t="s">
        <v>123</v>
      </c>
      <c r="F8445" s="34" t="s">
        <v>347</v>
      </c>
      <c r="G8445" s="33" t="s">
        <v>5157</v>
      </c>
      <c r="H8445" s="33" t="s">
        <v>2049</v>
      </c>
      <c r="I8445" s="33" t="s">
        <v>31164</v>
      </c>
      <c r="J8445" s="27">
        <v>40371</v>
      </c>
      <c r="K8445" s="34" t="s">
        <v>244</v>
      </c>
      <c r="L8445" s="34" t="s">
        <v>126</v>
      </c>
      <c r="M8445" s="33" t="s">
        <v>26</v>
      </c>
      <c r="N8445" s="34" t="s">
        <v>25130</v>
      </c>
      <c r="O8445" s="34" t="s">
        <v>1872</v>
      </c>
      <c r="P8445" s="86">
        <v>97452.91</v>
      </c>
      <c r="Q8445" s="33" t="s">
        <v>25131</v>
      </c>
      <c r="R8445" s="33" t="s">
        <v>126</v>
      </c>
      <c r="S8445" s="33" t="s">
        <v>1874</v>
      </c>
    </row>
    <row r="8446" spans="2:19" ht="26.25">
      <c r="B8446" s="33" t="s">
        <v>24871</v>
      </c>
      <c r="C8446" s="33" t="s">
        <v>24872</v>
      </c>
      <c r="D8446" s="33" t="s">
        <v>347</v>
      </c>
      <c r="E8446" s="33" t="s">
        <v>123</v>
      </c>
      <c r="F8446" s="34" t="s">
        <v>347</v>
      </c>
      <c r="G8446" s="33" t="s">
        <v>5157</v>
      </c>
      <c r="H8446" s="33" t="s">
        <v>2049</v>
      </c>
      <c r="I8446" s="33" t="s">
        <v>31164</v>
      </c>
      <c r="J8446" s="27">
        <v>40445</v>
      </c>
      <c r="K8446" s="34" t="s">
        <v>244</v>
      </c>
      <c r="L8446" s="34" t="s">
        <v>126</v>
      </c>
      <c r="M8446" s="33" t="s">
        <v>26</v>
      </c>
      <c r="N8446" s="34" t="s">
        <v>25330</v>
      </c>
      <c r="O8446" s="34" t="s">
        <v>1872</v>
      </c>
      <c r="P8446" s="86">
        <v>29627</v>
      </c>
      <c r="Q8446" s="33" t="s">
        <v>25131</v>
      </c>
      <c r="R8446" s="33" t="s">
        <v>126</v>
      </c>
      <c r="S8446" s="33" t="s">
        <v>1874</v>
      </c>
    </row>
    <row r="8447" spans="2:19" ht="26.25">
      <c r="B8447" s="33" t="s">
        <v>24871</v>
      </c>
      <c r="C8447" s="33" t="s">
        <v>24872</v>
      </c>
      <c r="D8447" s="33" t="s">
        <v>347</v>
      </c>
      <c r="E8447" s="33" t="s">
        <v>123</v>
      </c>
      <c r="F8447" s="34" t="s">
        <v>347</v>
      </c>
      <c r="G8447" s="33" t="s">
        <v>10306</v>
      </c>
      <c r="H8447" s="33" t="s">
        <v>349</v>
      </c>
      <c r="I8447" s="33" t="s">
        <v>31164</v>
      </c>
      <c r="J8447" s="27">
        <v>40442</v>
      </c>
      <c r="K8447" s="34" t="s">
        <v>244</v>
      </c>
      <c r="L8447" s="34" t="s">
        <v>126</v>
      </c>
      <c r="M8447" s="33" t="s">
        <v>26</v>
      </c>
      <c r="N8447" s="34" t="s">
        <v>25331</v>
      </c>
      <c r="O8447" s="34" t="s">
        <v>25332</v>
      </c>
      <c r="P8447" s="86">
        <v>29500</v>
      </c>
      <c r="Q8447" s="33" t="s">
        <v>25333</v>
      </c>
      <c r="R8447" s="33" t="s">
        <v>126</v>
      </c>
      <c r="S8447" s="33" t="s">
        <v>25334</v>
      </c>
    </row>
    <row r="8448" spans="2:19" ht="51.75">
      <c r="B8448" s="33" t="s">
        <v>24871</v>
      </c>
      <c r="C8448" s="33" t="s">
        <v>24872</v>
      </c>
      <c r="D8448" s="33" t="s">
        <v>347</v>
      </c>
      <c r="E8448" s="33" t="s">
        <v>123</v>
      </c>
      <c r="F8448" s="34" t="s">
        <v>347</v>
      </c>
      <c r="G8448" s="33" t="s">
        <v>5298</v>
      </c>
      <c r="H8448" s="33" t="s">
        <v>495</v>
      </c>
      <c r="I8448" s="33" t="s">
        <v>31164</v>
      </c>
      <c r="J8448" s="27">
        <v>40386</v>
      </c>
      <c r="K8448" s="34" t="s">
        <v>244</v>
      </c>
      <c r="L8448" s="34" t="s">
        <v>126</v>
      </c>
      <c r="M8448" s="33" t="s">
        <v>26</v>
      </c>
      <c r="N8448" s="34" t="s">
        <v>24990</v>
      </c>
      <c r="O8448" s="34" t="s">
        <v>1913</v>
      </c>
      <c r="P8448" s="86">
        <v>89977</v>
      </c>
      <c r="Q8448" s="33" t="s">
        <v>24991</v>
      </c>
      <c r="R8448" s="33" t="s">
        <v>126</v>
      </c>
      <c r="S8448" s="33" t="s">
        <v>1915</v>
      </c>
    </row>
    <row r="8449" spans="2:19" ht="39">
      <c r="B8449" s="33" t="s">
        <v>24871</v>
      </c>
      <c r="C8449" s="33" t="s">
        <v>24872</v>
      </c>
      <c r="D8449" s="33" t="s">
        <v>347</v>
      </c>
      <c r="E8449" s="33" t="s">
        <v>123</v>
      </c>
      <c r="F8449" s="34" t="s">
        <v>347</v>
      </c>
      <c r="G8449" s="33" t="s">
        <v>5298</v>
      </c>
      <c r="H8449" s="33" t="s">
        <v>495</v>
      </c>
      <c r="I8449" s="33" t="s">
        <v>31164</v>
      </c>
      <c r="J8449" s="27">
        <v>40406</v>
      </c>
      <c r="K8449" s="34" t="s">
        <v>244</v>
      </c>
      <c r="L8449" s="34" t="s">
        <v>126</v>
      </c>
      <c r="M8449" s="33" t="s">
        <v>26</v>
      </c>
      <c r="N8449" s="34" t="s">
        <v>25138</v>
      </c>
      <c r="O8449" s="34" t="s">
        <v>1913</v>
      </c>
      <c r="P8449" s="86">
        <v>54790</v>
      </c>
      <c r="Q8449" s="33" t="s">
        <v>24991</v>
      </c>
      <c r="R8449" s="33" t="s">
        <v>126</v>
      </c>
      <c r="S8449" s="33" t="s">
        <v>1915</v>
      </c>
    </row>
    <row r="8450" spans="2:19" ht="26.25">
      <c r="B8450" s="33" t="s">
        <v>24871</v>
      </c>
      <c r="C8450" s="33" t="s">
        <v>24872</v>
      </c>
      <c r="D8450" s="33" t="s">
        <v>347</v>
      </c>
      <c r="E8450" s="33" t="s">
        <v>123</v>
      </c>
      <c r="F8450" s="34" t="s">
        <v>347</v>
      </c>
      <c r="G8450" s="33" t="s">
        <v>5298</v>
      </c>
      <c r="H8450" s="33" t="s">
        <v>495</v>
      </c>
      <c r="I8450" s="33" t="s">
        <v>31164</v>
      </c>
      <c r="J8450" s="27">
        <v>40443</v>
      </c>
      <c r="K8450" s="34" t="s">
        <v>244</v>
      </c>
      <c r="L8450" s="34" t="s">
        <v>126</v>
      </c>
      <c r="M8450" s="33" t="s">
        <v>26</v>
      </c>
      <c r="N8450" s="34" t="s">
        <v>25335</v>
      </c>
      <c r="O8450" s="34" t="s">
        <v>1913</v>
      </c>
      <c r="P8450" s="86">
        <v>48407</v>
      </c>
      <c r="Q8450" s="33" t="s">
        <v>24991</v>
      </c>
      <c r="R8450" s="33" t="s">
        <v>126</v>
      </c>
      <c r="S8450" s="33" t="s">
        <v>1915</v>
      </c>
    </row>
    <row r="8451" spans="2:19" ht="39">
      <c r="B8451" s="33" t="s">
        <v>24871</v>
      </c>
      <c r="C8451" s="33" t="s">
        <v>24872</v>
      </c>
      <c r="D8451" s="33" t="s">
        <v>347</v>
      </c>
      <c r="E8451" s="33" t="s">
        <v>123</v>
      </c>
      <c r="F8451" s="34" t="s">
        <v>347</v>
      </c>
      <c r="G8451" s="33" t="s">
        <v>4639</v>
      </c>
      <c r="H8451" s="33" t="s">
        <v>587</v>
      </c>
      <c r="I8451" s="33" t="s">
        <v>31164</v>
      </c>
      <c r="J8451" s="27">
        <v>40365</v>
      </c>
      <c r="K8451" s="34" t="s">
        <v>39</v>
      </c>
      <c r="L8451" s="34" t="s">
        <v>126</v>
      </c>
      <c r="M8451" s="33" t="s">
        <v>26</v>
      </c>
      <c r="N8451" s="34" t="s">
        <v>25136</v>
      </c>
      <c r="O8451" s="34" t="s">
        <v>23874</v>
      </c>
      <c r="P8451" s="86">
        <v>330778.59999999998</v>
      </c>
      <c r="Q8451" s="33" t="s">
        <v>25137</v>
      </c>
      <c r="R8451" s="33" t="s">
        <v>126</v>
      </c>
      <c r="S8451" s="33" t="s">
        <v>23877</v>
      </c>
    </row>
    <row r="8452" spans="2:19" ht="26.25">
      <c r="B8452" s="33" t="s">
        <v>24871</v>
      </c>
      <c r="C8452" s="33" t="s">
        <v>24872</v>
      </c>
      <c r="D8452" s="33" t="s">
        <v>347</v>
      </c>
      <c r="E8452" s="33" t="s">
        <v>123</v>
      </c>
      <c r="F8452" s="34" t="s">
        <v>347</v>
      </c>
      <c r="G8452" s="33" t="s">
        <v>3711</v>
      </c>
      <c r="H8452" s="33" t="s">
        <v>853</v>
      </c>
      <c r="I8452" s="33" t="s">
        <v>31164</v>
      </c>
      <c r="J8452" s="27">
        <v>40385</v>
      </c>
      <c r="K8452" s="34" t="s">
        <v>36</v>
      </c>
      <c r="L8452" s="34" t="s">
        <v>126</v>
      </c>
      <c r="M8452" s="33" t="s">
        <v>26</v>
      </c>
      <c r="N8452" s="34" t="s">
        <v>25139</v>
      </c>
      <c r="O8452" s="34" t="s">
        <v>25140</v>
      </c>
      <c r="P8452" s="86">
        <v>524220.49</v>
      </c>
      <c r="Q8452" s="33" t="s">
        <v>25141</v>
      </c>
      <c r="R8452" s="33" t="s">
        <v>126</v>
      </c>
      <c r="S8452" s="33" t="s">
        <v>25142</v>
      </c>
    </row>
    <row r="8453" spans="2:19" ht="39">
      <c r="B8453" s="33" t="s">
        <v>24871</v>
      </c>
      <c r="C8453" s="33" t="s">
        <v>24872</v>
      </c>
      <c r="D8453" s="33" t="s">
        <v>347</v>
      </c>
      <c r="E8453" s="33" t="s">
        <v>123</v>
      </c>
      <c r="F8453" s="34" t="s">
        <v>347</v>
      </c>
      <c r="G8453" s="33" t="s">
        <v>3711</v>
      </c>
      <c r="H8453" s="33" t="s">
        <v>853</v>
      </c>
      <c r="I8453" s="33" t="s">
        <v>31164</v>
      </c>
      <c r="J8453" s="27">
        <v>40436</v>
      </c>
      <c r="K8453" s="34" t="s">
        <v>36</v>
      </c>
      <c r="L8453" s="34" t="s">
        <v>126</v>
      </c>
      <c r="M8453" s="33" t="s">
        <v>26</v>
      </c>
      <c r="N8453" s="34" t="s">
        <v>25336</v>
      </c>
      <c r="O8453" s="34" t="s">
        <v>25140</v>
      </c>
      <c r="P8453" s="86">
        <v>76262</v>
      </c>
      <c r="Q8453" s="33" t="s">
        <v>25141</v>
      </c>
      <c r="R8453" s="33" t="s">
        <v>126</v>
      </c>
      <c r="S8453" s="33" t="s">
        <v>25142</v>
      </c>
    </row>
    <row r="8454" spans="2:19" ht="26.25">
      <c r="B8454" s="33" t="s">
        <v>24871</v>
      </c>
      <c r="C8454" s="33" t="s">
        <v>24872</v>
      </c>
      <c r="D8454" s="33" t="s">
        <v>347</v>
      </c>
      <c r="E8454" s="33" t="s">
        <v>123</v>
      </c>
      <c r="F8454" s="34" t="s">
        <v>347</v>
      </c>
      <c r="G8454" s="33" t="s">
        <v>25152</v>
      </c>
      <c r="H8454" s="33" t="s">
        <v>317</v>
      </c>
      <c r="I8454" s="33" t="s">
        <v>31164</v>
      </c>
      <c r="J8454" s="27">
        <v>40382</v>
      </c>
      <c r="K8454" s="34" t="s">
        <v>244</v>
      </c>
      <c r="L8454" s="34" t="s">
        <v>126</v>
      </c>
      <c r="M8454" s="33" t="s">
        <v>26</v>
      </c>
      <c r="N8454" s="34" t="s">
        <v>25153</v>
      </c>
      <c r="O8454" s="34" t="s">
        <v>9778</v>
      </c>
      <c r="P8454" s="86">
        <v>27122.6</v>
      </c>
      <c r="Q8454" s="33" t="s">
        <v>25154</v>
      </c>
      <c r="R8454" s="33" t="s">
        <v>126</v>
      </c>
      <c r="S8454" s="33" t="s">
        <v>9780</v>
      </c>
    </row>
    <row r="8455" spans="2:19" ht="39">
      <c r="B8455" s="33" t="s">
        <v>24871</v>
      </c>
      <c r="C8455" s="33" t="s">
        <v>24872</v>
      </c>
      <c r="D8455" s="33" t="s">
        <v>347</v>
      </c>
      <c r="E8455" s="33" t="s">
        <v>123</v>
      </c>
      <c r="F8455" s="34" t="s">
        <v>347</v>
      </c>
      <c r="G8455" s="33" t="s">
        <v>25152</v>
      </c>
      <c r="H8455" s="33" t="s">
        <v>317</v>
      </c>
      <c r="I8455" s="33" t="s">
        <v>31164</v>
      </c>
      <c r="J8455" s="27">
        <v>40422</v>
      </c>
      <c r="K8455" s="34" t="s">
        <v>244</v>
      </c>
      <c r="L8455" s="34" t="s">
        <v>126</v>
      </c>
      <c r="M8455" s="33" t="s">
        <v>26</v>
      </c>
      <c r="N8455" s="34" t="s">
        <v>25354</v>
      </c>
      <c r="O8455" s="34" t="s">
        <v>9778</v>
      </c>
      <c r="P8455" s="86">
        <v>169205.42</v>
      </c>
      <c r="Q8455" s="33" t="s">
        <v>25154</v>
      </c>
      <c r="R8455" s="33" t="s">
        <v>126</v>
      </c>
      <c r="S8455" s="33" t="s">
        <v>9780</v>
      </c>
    </row>
    <row r="8456" spans="2:19" ht="26.25">
      <c r="B8456" s="33" t="s">
        <v>24871</v>
      </c>
      <c r="C8456" s="33" t="s">
        <v>24872</v>
      </c>
      <c r="D8456" s="33" t="s">
        <v>347</v>
      </c>
      <c r="E8456" s="33" t="s">
        <v>123</v>
      </c>
      <c r="F8456" s="34" t="s">
        <v>347</v>
      </c>
      <c r="G8456" s="33" t="s">
        <v>8676</v>
      </c>
      <c r="H8456" s="33" t="s">
        <v>317</v>
      </c>
      <c r="I8456" s="33" t="s">
        <v>31164</v>
      </c>
      <c r="J8456" s="27">
        <v>40393</v>
      </c>
      <c r="K8456" s="34" t="s">
        <v>244</v>
      </c>
      <c r="L8456" s="34" t="s">
        <v>126</v>
      </c>
      <c r="M8456" s="33" t="s">
        <v>26</v>
      </c>
      <c r="N8456" s="34" t="s">
        <v>25156</v>
      </c>
      <c r="O8456" s="34" t="s">
        <v>25157</v>
      </c>
      <c r="P8456" s="86">
        <v>94434.36</v>
      </c>
      <c r="Q8456" s="33" t="s">
        <v>25158</v>
      </c>
      <c r="R8456" s="33" t="s">
        <v>126</v>
      </c>
      <c r="S8456" s="33" t="s">
        <v>25159</v>
      </c>
    </row>
    <row r="8457" spans="2:19" ht="39">
      <c r="B8457" s="33" t="s">
        <v>24871</v>
      </c>
      <c r="C8457" s="33" t="s">
        <v>24872</v>
      </c>
      <c r="D8457" s="33" t="s">
        <v>347</v>
      </c>
      <c r="E8457" s="33" t="s">
        <v>123</v>
      </c>
      <c r="F8457" s="34" t="s">
        <v>347</v>
      </c>
      <c r="G8457" s="33" t="s">
        <v>8676</v>
      </c>
      <c r="H8457" s="33" t="s">
        <v>317</v>
      </c>
      <c r="I8457" s="33" t="s">
        <v>31164</v>
      </c>
      <c r="J8457" s="27">
        <v>40421</v>
      </c>
      <c r="K8457" s="34" t="s">
        <v>244</v>
      </c>
      <c r="L8457" s="34" t="s">
        <v>126</v>
      </c>
      <c r="M8457" s="33" t="s">
        <v>26</v>
      </c>
      <c r="N8457" s="34" t="s">
        <v>25160</v>
      </c>
      <c r="O8457" s="34" t="s">
        <v>9955</v>
      </c>
      <c r="P8457" s="86">
        <v>125824.32000000001</v>
      </c>
      <c r="Q8457" s="33" t="s">
        <v>25001</v>
      </c>
      <c r="R8457" s="33" t="s">
        <v>126</v>
      </c>
      <c r="S8457" s="33" t="s">
        <v>9957</v>
      </c>
    </row>
    <row r="8458" spans="2:19" ht="26.25">
      <c r="B8458" s="33" t="s">
        <v>24871</v>
      </c>
      <c r="C8458" s="33" t="s">
        <v>24872</v>
      </c>
      <c r="D8458" s="33" t="s">
        <v>347</v>
      </c>
      <c r="E8458" s="33" t="s">
        <v>123</v>
      </c>
      <c r="F8458" s="34" t="s">
        <v>347</v>
      </c>
      <c r="G8458" s="33" t="s">
        <v>863</v>
      </c>
      <c r="H8458" s="33" t="s">
        <v>317</v>
      </c>
      <c r="I8458" s="33" t="s">
        <v>31164</v>
      </c>
      <c r="J8458" s="27">
        <v>40380</v>
      </c>
      <c r="K8458" s="34" t="s">
        <v>244</v>
      </c>
      <c r="L8458" s="34" t="s">
        <v>126</v>
      </c>
      <c r="M8458" s="33" t="s">
        <v>26</v>
      </c>
      <c r="N8458" s="34" t="s">
        <v>25155</v>
      </c>
      <c r="O8458" s="34" t="s">
        <v>25003</v>
      </c>
      <c r="P8458" s="86">
        <v>84388.59</v>
      </c>
      <c r="Q8458" s="33" t="s">
        <v>25004</v>
      </c>
      <c r="R8458" s="33" t="s">
        <v>126</v>
      </c>
      <c r="S8458" s="33" t="s">
        <v>25005</v>
      </c>
    </row>
    <row r="8459" spans="2:19" ht="26.25">
      <c r="B8459" s="33" t="s">
        <v>24871</v>
      </c>
      <c r="C8459" s="33" t="s">
        <v>24872</v>
      </c>
      <c r="D8459" s="33" t="s">
        <v>347</v>
      </c>
      <c r="E8459" s="33" t="s">
        <v>123</v>
      </c>
      <c r="F8459" s="34" t="s">
        <v>347</v>
      </c>
      <c r="G8459" s="33" t="s">
        <v>863</v>
      </c>
      <c r="H8459" s="33" t="s">
        <v>317</v>
      </c>
      <c r="I8459" s="33" t="s">
        <v>31164</v>
      </c>
      <c r="J8459" s="27">
        <v>40443</v>
      </c>
      <c r="K8459" s="34" t="s">
        <v>244</v>
      </c>
      <c r="L8459" s="34" t="s">
        <v>126</v>
      </c>
      <c r="M8459" s="33" t="s">
        <v>26</v>
      </c>
      <c r="N8459" s="34" t="s">
        <v>25002</v>
      </c>
      <c r="O8459" s="34" t="s">
        <v>25003</v>
      </c>
      <c r="P8459" s="86">
        <v>78524.83</v>
      </c>
      <c r="Q8459" s="33" t="s">
        <v>25004</v>
      </c>
      <c r="R8459" s="33" t="s">
        <v>126</v>
      </c>
      <c r="S8459" s="33" t="s">
        <v>25005</v>
      </c>
    </row>
    <row r="8460" spans="2:19">
      <c r="B8460" s="33" t="s">
        <v>24871</v>
      </c>
      <c r="C8460" s="33" t="s">
        <v>24872</v>
      </c>
      <c r="D8460" s="33" t="s">
        <v>347</v>
      </c>
      <c r="E8460" s="33" t="s">
        <v>123</v>
      </c>
      <c r="F8460" s="34" t="s">
        <v>347</v>
      </c>
      <c r="G8460" s="33" t="s">
        <v>2225</v>
      </c>
      <c r="H8460" s="33" t="s">
        <v>192</v>
      </c>
      <c r="I8460" s="33" t="s">
        <v>31164</v>
      </c>
      <c r="J8460" s="27">
        <v>40402</v>
      </c>
      <c r="K8460" s="34" t="s">
        <v>157</v>
      </c>
      <c r="L8460" s="34" t="s">
        <v>126</v>
      </c>
      <c r="M8460" s="33" t="s">
        <v>26</v>
      </c>
      <c r="N8460" s="34" t="s">
        <v>25132</v>
      </c>
      <c r="O8460" s="34" t="s">
        <v>25133</v>
      </c>
      <c r="P8460" s="86">
        <v>51760</v>
      </c>
      <c r="Q8460" s="33" t="s">
        <v>25134</v>
      </c>
      <c r="R8460" s="33" t="s">
        <v>126</v>
      </c>
      <c r="S8460" s="33" t="s">
        <v>25135</v>
      </c>
    </row>
    <row r="8461" spans="2:19">
      <c r="B8461" s="33" t="s">
        <v>24871</v>
      </c>
      <c r="C8461" s="33" t="s">
        <v>24872</v>
      </c>
      <c r="D8461" s="33" t="s">
        <v>347</v>
      </c>
      <c r="E8461" s="33" t="s">
        <v>123</v>
      </c>
      <c r="F8461" s="34" t="s">
        <v>347</v>
      </c>
      <c r="G8461" s="33" t="s">
        <v>2506</v>
      </c>
      <c r="H8461" s="33" t="s">
        <v>317</v>
      </c>
      <c r="I8461" s="33" t="s">
        <v>31164</v>
      </c>
      <c r="J8461" s="27">
        <v>40434</v>
      </c>
      <c r="K8461" s="34" t="s">
        <v>157</v>
      </c>
      <c r="L8461" s="34" t="s">
        <v>126</v>
      </c>
      <c r="M8461" s="33" t="s">
        <v>26</v>
      </c>
      <c r="N8461" s="34" t="s">
        <v>25355</v>
      </c>
      <c r="O8461" s="34" t="s">
        <v>22647</v>
      </c>
      <c r="P8461" s="86">
        <v>200170</v>
      </c>
      <c r="Q8461" s="33" t="s">
        <v>25356</v>
      </c>
      <c r="R8461" s="33" t="s">
        <v>126</v>
      </c>
      <c r="S8461" s="33" t="s">
        <v>22649</v>
      </c>
    </row>
    <row r="8462" spans="2:19">
      <c r="B8462" s="33" t="s">
        <v>24871</v>
      </c>
      <c r="C8462" s="33" t="s">
        <v>24872</v>
      </c>
      <c r="D8462" s="33" t="s">
        <v>347</v>
      </c>
      <c r="E8462" s="33" t="s">
        <v>123</v>
      </c>
      <c r="F8462" s="34" t="s">
        <v>347</v>
      </c>
      <c r="G8462" s="33" t="s">
        <v>1424</v>
      </c>
      <c r="H8462" s="33" t="s">
        <v>317</v>
      </c>
      <c r="I8462" s="33" t="s">
        <v>31164</v>
      </c>
      <c r="J8462" s="27">
        <v>40434</v>
      </c>
      <c r="K8462" s="34" t="s">
        <v>29</v>
      </c>
      <c r="L8462" s="34" t="s">
        <v>126</v>
      </c>
      <c r="M8462" s="33" t="s">
        <v>26</v>
      </c>
      <c r="N8462" s="34" t="s">
        <v>25357</v>
      </c>
      <c r="O8462" s="34" t="s">
        <v>4120</v>
      </c>
      <c r="P8462" s="86">
        <v>223006.5</v>
      </c>
      <c r="Q8462" s="33" t="s">
        <v>25358</v>
      </c>
      <c r="R8462" s="33" t="s">
        <v>126</v>
      </c>
      <c r="S8462" s="33" t="s">
        <v>4122</v>
      </c>
    </row>
    <row r="8463" spans="2:19" ht="64.5">
      <c r="B8463" s="33" t="s">
        <v>24871</v>
      </c>
      <c r="C8463" s="33" t="s">
        <v>24872</v>
      </c>
      <c r="D8463" s="33" t="s">
        <v>347</v>
      </c>
      <c r="E8463" s="33" t="s">
        <v>123</v>
      </c>
      <c r="F8463" s="34" t="s">
        <v>126</v>
      </c>
      <c r="G8463" s="33" t="s">
        <v>126</v>
      </c>
      <c r="H8463" s="33" t="s">
        <v>126</v>
      </c>
      <c r="I8463" s="33" t="s">
        <v>126</v>
      </c>
      <c r="J8463" s="27">
        <v>40438</v>
      </c>
      <c r="K8463" s="34" t="s">
        <v>244</v>
      </c>
      <c r="L8463" s="34" t="s">
        <v>126</v>
      </c>
      <c r="M8463" s="33" t="s">
        <v>26</v>
      </c>
      <c r="N8463" s="34" t="s">
        <v>25359</v>
      </c>
      <c r="O8463" s="34" t="s">
        <v>25341</v>
      </c>
      <c r="P8463" s="86">
        <v>70802</v>
      </c>
      <c r="Q8463" s="33" t="s">
        <v>25360</v>
      </c>
      <c r="R8463" s="33" t="s">
        <v>126</v>
      </c>
      <c r="S8463" s="33" t="s">
        <v>25343</v>
      </c>
    </row>
    <row r="8464" spans="2:19" ht="39">
      <c r="B8464" s="33" t="s">
        <v>24871</v>
      </c>
      <c r="C8464" s="33" t="s">
        <v>24872</v>
      </c>
      <c r="D8464" s="33" t="s">
        <v>347</v>
      </c>
      <c r="E8464" s="33" t="s">
        <v>123</v>
      </c>
      <c r="F8464" s="34" t="s">
        <v>126</v>
      </c>
      <c r="G8464" s="33" t="s">
        <v>126</v>
      </c>
      <c r="H8464" s="33" t="s">
        <v>126</v>
      </c>
      <c r="I8464" s="33" t="s">
        <v>126</v>
      </c>
      <c r="J8464" s="27">
        <v>40442</v>
      </c>
      <c r="K8464" s="34" t="s">
        <v>244</v>
      </c>
      <c r="L8464" s="34" t="s">
        <v>126</v>
      </c>
      <c r="M8464" s="33" t="s">
        <v>26</v>
      </c>
      <c r="N8464" s="34" t="s">
        <v>25361</v>
      </c>
      <c r="O8464" s="34" t="s">
        <v>25362</v>
      </c>
      <c r="P8464" s="86">
        <v>70990</v>
      </c>
      <c r="Q8464" s="33" t="s">
        <v>25363</v>
      </c>
      <c r="R8464" s="33" t="s">
        <v>126</v>
      </c>
      <c r="S8464" s="33" t="s">
        <v>25364</v>
      </c>
    </row>
    <row r="8465" spans="2:19" ht="26.25">
      <c r="B8465" s="33" t="s">
        <v>24871</v>
      </c>
      <c r="C8465" s="33" t="s">
        <v>24872</v>
      </c>
      <c r="D8465" s="33" t="s">
        <v>347</v>
      </c>
      <c r="E8465" s="33" t="s">
        <v>123</v>
      </c>
      <c r="F8465" s="34" t="s">
        <v>126</v>
      </c>
      <c r="G8465" s="33" t="s">
        <v>126</v>
      </c>
      <c r="H8465" s="33" t="s">
        <v>126</v>
      </c>
      <c r="I8465" s="33" t="s">
        <v>126</v>
      </c>
      <c r="J8465" s="27">
        <v>40443</v>
      </c>
      <c r="K8465" s="34" t="s">
        <v>36</v>
      </c>
      <c r="L8465" s="34" t="s">
        <v>126</v>
      </c>
      <c r="M8465" s="33" t="s">
        <v>26</v>
      </c>
      <c r="N8465" s="34" t="s">
        <v>25365</v>
      </c>
      <c r="O8465" s="34" t="s">
        <v>25366</v>
      </c>
      <c r="P8465" s="86">
        <v>76089.100000000006</v>
      </c>
      <c r="Q8465" s="33" t="s">
        <v>25367</v>
      </c>
      <c r="R8465" s="33" t="s">
        <v>126</v>
      </c>
      <c r="S8465" s="33" t="s">
        <v>25368</v>
      </c>
    </row>
    <row r="8466" spans="2:19">
      <c r="B8466" s="33" t="s">
        <v>24871</v>
      </c>
      <c r="C8466" s="33" t="s">
        <v>24872</v>
      </c>
      <c r="D8466" s="33" t="s">
        <v>347</v>
      </c>
      <c r="E8466" s="33" t="s">
        <v>123</v>
      </c>
      <c r="F8466" s="34" t="s">
        <v>347</v>
      </c>
      <c r="G8466" s="33" t="s">
        <v>25344</v>
      </c>
      <c r="H8466" s="33" t="s">
        <v>317</v>
      </c>
      <c r="I8466" s="33" t="s">
        <v>31164</v>
      </c>
      <c r="J8466" s="27">
        <v>40445</v>
      </c>
      <c r="K8466" s="34" t="s">
        <v>36</v>
      </c>
      <c r="L8466" s="34" t="s">
        <v>126</v>
      </c>
      <c r="M8466" s="33" t="s">
        <v>26</v>
      </c>
      <c r="N8466" s="34" t="s">
        <v>25345</v>
      </c>
      <c r="O8466" s="34" t="s">
        <v>25346</v>
      </c>
      <c r="P8466" s="86">
        <v>2056921</v>
      </c>
      <c r="Q8466" s="33" t="s">
        <v>25347</v>
      </c>
      <c r="R8466" s="33" t="s">
        <v>126</v>
      </c>
      <c r="S8466" s="33" t="s">
        <v>25348</v>
      </c>
    </row>
    <row r="8467" spans="2:19" ht="166.5">
      <c r="B8467" s="33" t="s">
        <v>24871</v>
      </c>
      <c r="C8467" s="33" t="s">
        <v>24872</v>
      </c>
      <c r="D8467" s="33" t="s">
        <v>347</v>
      </c>
      <c r="E8467" s="33" t="s">
        <v>123</v>
      </c>
      <c r="F8467" s="34" t="s">
        <v>347</v>
      </c>
      <c r="G8467" s="33" t="s">
        <v>435</v>
      </c>
      <c r="H8467" s="33" t="s">
        <v>317</v>
      </c>
      <c r="I8467" s="33" t="s">
        <v>31164</v>
      </c>
      <c r="J8467" s="27">
        <v>40448</v>
      </c>
      <c r="K8467" s="34" t="s">
        <v>244</v>
      </c>
      <c r="L8467" s="34" t="s">
        <v>126</v>
      </c>
      <c r="M8467" s="33" t="s">
        <v>26</v>
      </c>
      <c r="N8467" s="34" t="s">
        <v>25337</v>
      </c>
      <c r="O8467" s="34" t="s">
        <v>24500</v>
      </c>
      <c r="P8467" s="86">
        <v>1479108</v>
      </c>
      <c r="Q8467" s="33" t="s">
        <v>25338</v>
      </c>
      <c r="R8467" s="33" t="s">
        <v>126</v>
      </c>
      <c r="S8467" s="33" t="s">
        <v>24502</v>
      </c>
    </row>
    <row r="8468" spans="2:19" ht="51.75">
      <c r="B8468" s="33" t="s">
        <v>24871</v>
      </c>
      <c r="C8468" s="33" t="s">
        <v>24872</v>
      </c>
      <c r="D8468" s="33" t="s">
        <v>347</v>
      </c>
      <c r="E8468" s="33" t="s">
        <v>123</v>
      </c>
      <c r="F8468" s="34" t="s">
        <v>347</v>
      </c>
      <c r="G8468" s="33" t="s">
        <v>25339</v>
      </c>
      <c r="H8468" s="33" t="s">
        <v>317</v>
      </c>
      <c r="I8468" s="33" t="s">
        <v>31164</v>
      </c>
      <c r="J8468" s="27">
        <v>40438</v>
      </c>
      <c r="K8468" s="34" t="s">
        <v>244</v>
      </c>
      <c r="L8468" s="34" t="s">
        <v>126</v>
      </c>
      <c r="M8468" s="33" t="s">
        <v>26</v>
      </c>
      <c r="N8468" s="34" t="s">
        <v>25340</v>
      </c>
      <c r="O8468" s="34" t="s">
        <v>25341</v>
      </c>
      <c r="P8468" s="86">
        <v>70802</v>
      </c>
      <c r="Q8468" s="33" t="s">
        <v>25342</v>
      </c>
      <c r="R8468" s="33" t="s">
        <v>126</v>
      </c>
      <c r="S8468" s="33" t="s">
        <v>25343</v>
      </c>
    </row>
    <row r="8469" spans="2:19" ht="102.75">
      <c r="B8469" s="33" t="s">
        <v>24871</v>
      </c>
      <c r="C8469" s="33" t="s">
        <v>24872</v>
      </c>
      <c r="D8469" s="33" t="s">
        <v>347</v>
      </c>
      <c r="E8469" s="33" t="s">
        <v>123</v>
      </c>
      <c r="F8469" s="34" t="s">
        <v>347</v>
      </c>
      <c r="G8469" s="33" t="s">
        <v>25143</v>
      </c>
      <c r="H8469" s="33" t="s">
        <v>317</v>
      </c>
      <c r="I8469" s="33" t="s">
        <v>31164</v>
      </c>
      <c r="J8469" s="27">
        <v>40399</v>
      </c>
      <c r="K8469" s="34" t="s">
        <v>244</v>
      </c>
      <c r="L8469" s="34" t="s">
        <v>126</v>
      </c>
      <c r="M8469" s="33" t="s">
        <v>26</v>
      </c>
      <c r="N8469" s="34" t="s">
        <v>25144</v>
      </c>
      <c r="O8469" s="34" t="s">
        <v>25145</v>
      </c>
      <c r="P8469" s="86">
        <v>89990</v>
      </c>
      <c r="Q8469" s="33" t="s">
        <v>25146</v>
      </c>
      <c r="R8469" s="33" t="s">
        <v>25147</v>
      </c>
      <c r="S8469" s="33" t="s">
        <v>25148</v>
      </c>
    </row>
    <row r="8470" spans="2:19" ht="51.75">
      <c r="B8470" s="33" t="s">
        <v>24871</v>
      </c>
      <c r="C8470" s="33" t="s">
        <v>24872</v>
      </c>
      <c r="D8470" s="33" t="s">
        <v>347</v>
      </c>
      <c r="E8470" s="33" t="s">
        <v>123</v>
      </c>
      <c r="F8470" s="34" t="s">
        <v>347</v>
      </c>
      <c r="G8470" s="33" t="s">
        <v>25149</v>
      </c>
      <c r="H8470" s="33" t="s">
        <v>317</v>
      </c>
      <c r="I8470" s="33" t="s">
        <v>31164</v>
      </c>
      <c r="J8470" s="27">
        <v>40395</v>
      </c>
      <c r="K8470" s="34" t="s">
        <v>36</v>
      </c>
      <c r="L8470" s="34" t="s">
        <v>126</v>
      </c>
      <c r="M8470" s="33" t="s">
        <v>26</v>
      </c>
      <c r="N8470" s="34" t="s">
        <v>25150</v>
      </c>
      <c r="O8470" s="34" t="s">
        <v>24320</v>
      </c>
      <c r="P8470" s="86">
        <v>72610</v>
      </c>
      <c r="Q8470" s="33" t="s">
        <v>25151</v>
      </c>
      <c r="R8470" s="33" t="s">
        <v>126</v>
      </c>
      <c r="S8470" s="33" t="s">
        <v>24323</v>
      </c>
    </row>
    <row r="8471" spans="2:19" ht="26.25">
      <c r="B8471" s="33" t="s">
        <v>24871</v>
      </c>
      <c r="C8471" s="33" t="s">
        <v>24872</v>
      </c>
      <c r="D8471" s="33" t="s">
        <v>347</v>
      </c>
      <c r="E8471" s="33" t="s">
        <v>123</v>
      </c>
      <c r="F8471" s="34" t="s">
        <v>347</v>
      </c>
      <c r="G8471" s="33" t="s">
        <v>25349</v>
      </c>
      <c r="H8471" s="33" t="s">
        <v>317</v>
      </c>
      <c r="I8471" s="33" t="s">
        <v>31164</v>
      </c>
      <c r="J8471" s="27">
        <v>40443</v>
      </c>
      <c r="K8471" s="34" t="s">
        <v>244</v>
      </c>
      <c r="L8471" s="34" t="s">
        <v>126</v>
      </c>
      <c r="M8471" s="33" t="s">
        <v>26</v>
      </c>
      <c r="N8471" s="34" t="s">
        <v>25350</v>
      </c>
      <c r="O8471" s="34" t="s">
        <v>25351</v>
      </c>
      <c r="P8471" s="86">
        <v>28724.35</v>
      </c>
      <c r="Q8471" s="33" t="s">
        <v>25352</v>
      </c>
      <c r="R8471" s="33" t="s">
        <v>126</v>
      </c>
      <c r="S8471" s="33" t="s">
        <v>25353</v>
      </c>
    </row>
    <row r="8472" spans="2:19" ht="26.25">
      <c r="B8472" s="33" t="s">
        <v>24871</v>
      </c>
      <c r="C8472" s="33" t="s">
        <v>24872</v>
      </c>
      <c r="D8472" s="33" t="s">
        <v>347</v>
      </c>
      <c r="E8472" s="33" t="s">
        <v>123</v>
      </c>
      <c r="F8472" s="34" t="s">
        <v>123</v>
      </c>
      <c r="G8472" s="33" t="s">
        <v>1312</v>
      </c>
      <c r="H8472" s="33" t="s">
        <v>495</v>
      </c>
      <c r="I8472" s="33" t="s">
        <v>31164</v>
      </c>
      <c r="J8472" s="27">
        <v>40365</v>
      </c>
      <c r="K8472" s="34" t="s">
        <v>125</v>
      </c>
      <c r="L8472" s="34" t="s">
        <v>126</v>
      </c>
      <c r="M8472" s="33" t="s">
        <v>26</v>
      </c>
      <c r="N8472" s="34" t="s">
        <v>25161</v>
      </c>
      <c r="O8472" s="34" t="s">
        <v>3236</v>
      </c>
      <c r="P8472" s="86">
        <v>146060</v>
      </c>
      <c r="Q8472" s="33" t="s">
        <v>25162</v>
      </c>
      <c r="R8472" s="33" t="s">
        <v>3238</v>
      </c>
      <c r="S8472" s="33" t="s">
        <v>3239</v>
      </c>
    </row>
    <row r="8473" spans="2:19" ht="26.25">
      <c r="B8473" s="33" t="s">
        <v>24871</v>
      </c>
      <c r="C8473" s="33" t="s">
        <v>24872</v>
      </c>
      <c r="D8473" s="33" t="s">
        <v>347</v>
      </c>
      <c r="E8473" s="33" t="s">
        <v>123</v>
      </c>
      <c r="F8473" s="34" t="s">
        <v>123</v>
      </c>
      <c r="G8473" s="33" t="s">
        <v>24598</v>
      </c>
      <c r="H8473" s="33" t="s">
        <v>495</v>
      </c>
      <c r="I8473" s="33" t="s">
        <v>31164</v>
      </c>
      <c r="J8473" s="27">
        <v>40366</v>
      </c>
      <c r="K8473" s="34" t="s">
        <v>29</v>
      </c>
      <c r="L8473" s="34" t="s">
        <v>126</v>
      </c>
      <c r="M8473" s="33" t="s">
        <v>26</v>
      </c>
      <c r="N8473" s="34" t="s">
        <v>25163</v>
      </c>
      <c r="O8473" s="34" t="s">
        <v>25164</v>
      </c>
      <c r="P8473" s="86">
        <v>68592</v>
      </c>
      <c r="Q8473" s="33" t="s">
        <v>25165</v>
      </c>
      <c r="R8473" s="33" t="s">
        <v>126</v>
      </c>
      <c r="S8473" s="33" t="s">
        <v>25166</v>
      </c>
    </row>
    <row r="8474" spans="2:19" ht="26.25">
      <c r="B8474" s="33" t="s">
        <v>24871</v>
      </c>
      <c r="C8474" s="33" t="s">
        <v>24872</v>
      </c>
      <c r="D8474" s="33" t="s">
        <v>347</v>
      </c>
      <c r="E8474" s="33" t="s">
        <v>123</v>
      </c>
      <c r="F8474" s="34" t="s">
        <v>347</v>
      </c>
      <c r="G8474" s="33" t="s">
        <v>1944</v>
      </c>
      <c r="H8474" s="33" t="s">
        <v>495</v>
      </c>
      <c r="I8474" s="33" t="s">
        <v>31164</v>
      </c>
      <c r="J8474" s="27">
        <v>40421</v>
      </c>
      <c r="K8474" s="34" t="s">
        <v>29</v>
      </c>
      <c r="L8474" s="34" t="s">
        <v>126</v>
      </c>
      <c r="M8474" s="33" t="s">
        <v>26</v>
      </c>
      <c r="N8474" s="34" t="s">
        <v>25167</v>
      </c>
      <c r="O8474" s="34" t="s">
        <v>25168</v>
      </c>
      <c r="P8474" s="86">
        <v>33400</v>
      </c>
      <c r="Q8474" s="33" t="s">
        <v>25169</v>
      </c>
      <c r="R8474" s="33" t="s">
        <v>126</v>
      </c>
      <c r="S8474" s="33" t="s">
        <v>25170</v>
      </c>
    </row>
    <row r="8475" spans="2:19" ht="26.25">
      <c r="B8475" s="33" t="s">
        <v>24871</v>
      </c>
      <c r="C8475" s="33" t="s">
        <v>24872</v>
      </c>
      <c r="D8475" s="33" t="s">
        <v>347</v>
      </c>
      <c r="E8475" s="33" t="s">
        <v>123</v>
      </c>
      <c r="F8475" s="34" t="s">
        <v>347</v>
      </c>
      <c r="G8475" s="33" t="s">
        <v>1944</v>
      </c>
      <c r="H8475" s="33" t="s">
        <v>495</v>
      </c>
      <c r="I8475" s="33" t="s">
        <v>31164</v>
      </c>
      <c r="J8475" s="27">
        <v>40441</v>
      </c>
      <c r="K8475" s="34" t="s">
        <v>29</v>
      </c>
      <c r="L8475" s="34" t="s">
        <v>126</v>
      </c>
      <c r="M8475" s="33" t="s">
        <v>26</v>
      </c>
      <c r="N8475" s="34" t="s">
        <v>25369</v>
      </c>
      <c r="O8475" s="34" t="s">
        <v>25168</v>
      </c>
      <c r="P8475" s="86">
        <v>30184</v>
      </c>
      <c r="Q8475" s="33" t="s">
        <v>25169</v>
      </c>
      <c r="R8475" s="33" t="s">
        <v>126</v>
      </c>
      <c r="S8475" s="33" t="s">
        <v>25170</v>
      </c>
    </row>
    <row r="8476" spans="2:19" ht="39">
      <c r="B8476" s="33" t="s">
        <v>24871</v>
      </c>
      <c r="C8476" s="33" t="s">
        <v>24872</v>
      </c>
      <c r="D8476" s="33" t="s">
        <v>347</v>
      </c>
      <c r="E8476" s="33" t="s">
        <v>123</v>
      </c>
      <c r="F8476" s="34" t="s">
        <v>347</v>
      </c>
      <c r="G8476" s="33" t="s">
        <v>25295</v>
      </c>
      <c r="H8476" s="33" t="s">
        <v>2564</v>
      </c>
      <c r="I8476" s="33" t="s">
        <v>31164</v>
      </c>
      <c r="J8476" s="27">
        <v>40440</v>
      </c>
      <c r="K8476" s="34" t="s">
        <v>36</v>
      </c>
      <c r="L8476" s="34" t="s">
        <v>126</v>
      </c>
      <c r="M8476" s="33" t="s">
        <v>26</v>
      </c>
      <c r="N8476" s="34" t="s">
        <v>25296</v>
      </c>
      <c r="O8476" s="34" t="s">
        <v>2159</v>
      </c>
      <c r="P8476" s="86">
        <v>166115</v>
      </c>
      <c r="Q8476" s="33" t="s">
        <v>25297</v>
      </c>
      <c r="R8476" s="33" t="s">
        <v>126</v>
      </c>
      <c r="S8476" s="33" t="s">
        <v>2161</v>
      </c>
    </row>
    <row r="8477" spans="2:19" ht="26.25">
      <c r="B8477" s="33" t="s">
        <v>24871</v>
      </c>
      <c r="C8477" s="33" t="s">
        <v>24872</v>
      </c>
      <c r="D8477" s="33" t="s">
        <v>347</v>
      </c>
      <c r="E8477" s="33" t="s">
        <v>123</v>
      </c>
      <c r="F8477" s="34" t="s">
        <v>347</v>
      </c>
      <c r="G8477" s="33" t="s">
        <v>25370</v>
      </c>
      <c r="H8477" s="33" t="s">
        <v>2564</v>
      </c>
      <c r="I8477" s="33" t="s">
        <v>31164</v>
      </c>
      <c r="J8477" s="27">
        <v>40444</v>
      </c>
      <c r="K8477" s="34" t="s">
        <v>244</v>
      </c>
      <c r="L8477" s="34" t="s">
        <v>126</v>
      </c>
      <c r="M8477" s="33" t="s">
        <v>26</v>
      </c>
      <c r="N8477" s="34" t="s">
        <v>25371</v>
      </c>
      <c r="O8477" s="34" t="s">
        <v>25372</v>
      </c>
      <c r="P8477" s="86">
        <v>26102</v>
      </c>
      <c r="Q8477" s="33" t="s">
        <v>25373</v>
      </c>
      <c r="R8477" s="33" t="s">
        <v>126</v>
      </c>
      <c r="S8477" s="33" t="s">
        <v>25374</v>
      </c>
    </row>
    <row r="8478" spans="2:19" ht="26.25">
      <c r="B8478" s="33" t="s">
        <v>24871</v>
      </c>
      <c r="C8478" s="33" t="s">
        <v>24872</v>
      </c>
      <c r="D8478" s="33" t="s">
        <v>347</v>
      </c>
      <c r="E8478" s="33" t="s">
        <v>123</v>
      </c>
      <c r="F8478" s="34" t="s">
        <v>347</v>
      </c>
      <c r="G8478" s="33" t="s">
        <v>3097</v>
      </c>
      <c r="H8478" s="33" t="s">
        <v>22</v>
      </c>
      <c r="I8478" s="33" t="s">
        <v>31164</v>
      </c>
      <c r="J8478" s="27">
        <v>40399</v>
      </c>
      <c r="K8478" s="34" t="s">
        <v>244</v>
      </c>
      <c r="L8478" s="34" t="s">
        <v>126</v>
      </c>
      <c r="M8478" s="33" t="s">
        <v>26</v>
      </c>
      <c r="N8478" s="34" t="s">
        <v>25090</v>
      </c>
      <c r="O8478" s="34" t="s">
        <v>25091</v>
      </c>
      <c r="P8478" s="86">
        <v>37970</v>
      </c>
      <c r="Q8478" s="33" t="s">
        <v>25092</v>
      </c>
      <c r="R8478" s="33" t="s">
        <v>126</v>
      </c>
      <c r="S8478" s="33" t="s">
        <v>25093</v>
      </c>
    </row>
    <row r="8479" spans="2:19" ht="26.25">
      <c r="B8479" s="33" t="s">
        <v>24871</v>
      </c>
      <c r="C8479" s="33" t="s">
        <v>24872</v>
      </c>
      <c r="D8479" s="33" t="s">
        <v>347</v>
      </c>
      <c r="E8479" s="33" t="s">
        <v>123</v>
      </c>
      <c r="F8479" s="34" t="s">
        <v>347</v>
      </c>
      <c r="G8479" s="33" t="s">
        <v>9240</v>
      </c>
      <c r="H8479" s="33" t="s">
        <v>1261</v>
      </c>
      <c r="I8479" s="33" t="s">
        <v>31164</v>
      </c>
      <c r="J8479" s="27">
        <v>40371</v>
      </c>
      <c r="K8479" s="34" t="s">
        <v>29</v>
      </c>
      <c r="L8479" s="34" t="s">
        <v>126</v>
      </c>
      <c r="M8479" s="33" t="s">
        <v>26</v>
      </c>
      <c r="N8479" s="34" t="s">
        <v>25171</v>
      </c>
      <c r="O8479" s="34" t="s">
        <v>25172</v>
      </c>
      <c r="P8479" s="86">
        <v>29650</v>
      </c>
      <c r="Q8479" s="33" t="s">
        <v>25173</v>
      </c>
      <c r="R8479" s="33" t="s">
        <v>126</v>
      </c>
      <c r="S8479" s="33" t="s">
        <v>25174</v>
      </c>
    </row>
    <row r="8480" spans="2:19" ht="26.25">
      <c r="B8480" s="33" t="s">
        <v>24871</v>
      </c>
      <c r="C8480" s="33" t="s">
        <v>24872</v>
      </c>
      <c r="D8480" s="33" t="s">
        <v>347</v>
      </c>
      <c r="E8480" s="33" t="s">
        <v>123</v>
      </c>
      <c r="F8480" s="34" t="s">
        <v>347</v>
      </c>
      <c r="G8480" s="33" t="s">
        <v>9240</v>
      </c>
      <c r="H8480" s="33" t="s">
        <v>1261</v>
      </c>
      <c r="I8480" s="33" t="s">
        <v>31164</v>
      </c>
      <c r="J8480" s="27">
        <v>40410</v>
      </c>
      <c r="K8480" s="34" t="s">
        <v>29</v>
      </c>
      <c r="L8480" s="34" t="s">
        <v>126</v>
      </c>
      <c r="M8480" s="33" t="s">
        <v>26</v>
      </c>
      <c r="N8480" s="34" t="s">
        <v>25171</v>
      </c>
      <c r="O8480" s="34" t="s">
        <v>25175</v>
      </c>
      <c r="P8480" s="86">
        <v>32480</v>
      </c>
      <c r="Q8480" s="33" t="s">
        <v>25176</v>
      </c>
      <c r="R8480" s="33" t="s">
        <v>126</v>
      </c>
      <c r="S8480" s="33" t="s">
        <v>25177</v>
      </c>
    </row>
    <row r="8481" spans="2:19" ht="26.25">
      <c r="B8481" s="33" t="s">
        <v>24871</v>
      </c>
      <c r="C8481" s="33" t="s">
        <v>24872</v>
      </c>
      <c r="D8481" s="33" t="s">
        <v>347</v>
      </c>
      <c r="E8481" s="33" t="s">
        <v>123</v>
      </c>
      <c r="F8481" s="34" t="s">
        <v>347</v>
      </c>
      <c r="G8481" s="33" t="s">
        <v>9849</v>
      </c>
      <c r="H8481" s="33" t="s">
        <v>1261</v>
      </c>
      <c r="I8481" s="33" t="s">
        <v>31164</v>
      </c>
      <c r="J8481" s="27">
        <v>40422</v>
      </c>
      <c r="K8481" s="34" t="s">
        <v>39</v>
      </c>
      <c r="L8481" s="34" t="s">
        <v>126</v>
      </c>
      <c r="M8481" s="33" t="s">
        <v>26</v>
      </c>
      <c r="N8481" s="34" t="s">
        <v>25377</v>
      </c>
      <c r="O8481" s="34" t="s">
        <v>15301</v>
      </c>
      <c r="P8481" s="86">
        <v>36113</v>
      </c>
      <c r="Q8481" s="33" t="s">
        <v>25378</v>
      </c>
      <c r="R8481" s="33" t="s">
        <v>126</v>
      </c>
      <c r="S8481" s="33" t="s">
        <v>15303</v>
      </c>
    </row>
    <row r="8482" spans="2:19" ht="26.25">
      <c r="B8482" s="33" t="s">
        <v>24871</v>
      </c>
      <c r="C8482" s="33" t="s">
        <v>24872</v>
      </c>
      <c r="D8482" s="33" t="s">
        <v>347</v>
      </c>
      <c r="E8482" s="33" t="s">
        <v>123</v>
      </c>
      <c r="F8482" s="34" t="s">
        <v>347</v>
      </c>
      <c r="G8482" s="33" t="s">
        <v>2379</v>
      </c>
      <c r="H8482" s="33" t="s">
        <v>1261</v>
      </c>
      <c r="I8482" s="33" t="s">
        <v>31164</v>
      </c>
      <c r="J8482" s="27">
        <v>40443</v>
      </c>
      <c r="K8482" s="34" t="s">
        <v>36</v>
      </c>
      <c r="L8482" s="34" t="s">
        <v>126</v>
      </c>
      <c r="M8482" s="33" t="s">
        <v>26</v>
      </c>
      <c r="N8482" s="34" t="s">
        <v>25375</v>
      </c>
      <c r="O8482" s="34" t="s">
        <v>1893</v>
      </c>
      <c r="P8482" s="86">
        <v>488179</v>
      </c>
      <c r="Q8482" s="33" t="s">
        <v>25376</v>
      </c>
      <c r="R8482" s="33" t="s">
        <v>126</v>
      </c>
      <c r="S8482" s="33" t="s">
        <v>1895</v>
      </c>
    </row>
    <row r="8483" spans="2:19" ht="281.25">
      <c r="B8483" s="33" t="s">
        <v>24871</v>
      </c>
      <c r="C8483" s="33" t="s">
        <v>24872</v>
      </c>
      <c r="D8483" s="33" t="s">
        <v>347</v>
      </c>
      <c r="E8483" s="33" t="s">
        <v>123</v>
      </c>
      <c r="F8483" s="34" t="s">
        <v>347</v>
      </c>
      <c r="G8483" s="33" t="s">
        <v>2661</v>
      </c>
      <c r="H8483" s="33" t="s">
        <v>22</v>
      </c>
      <c r="I8483" s="33" t="s">
        <v>31164</v>
      </c>
      <c r="J8483" s="27">
        <v>40389</v>
      </c>
      <c r="K8483" s="34" t="s">
        <v>244</v>
      </c>
      <c r="L8483" s="34" t="s">
        <v>126</v>
      </c>
      <c r="M8483" s="33" t="s">
        <v>26</v>
      </c>
      <c r="N8483" s="34" t="s">
        <v>25178</v>
      </c>
      <c r="O8483" s="34" t="s">
        <v>24731</v>
      </c>
      <c r="P8483" s="86">
        <v>629166.37</v>
      </c>
      <c r="Q8483" s="33" t="s">
        <v>25179</v>
      </c>
      <c r="R8483" s="33" t="s">
        <v>126</v>
      </c>
      <c r="S8483" s="33" t="s">
        <v>24733</v>
      </c>
    </row>
    <row r="8484" spans="2:19" ht="26.25">
      <c r="B8484" s="33" t="s">
        <v>24871</v>
      </c>
      <c r="C8484" s="33" t="s">
        <v>24872</v>
      </c>
      <c r="D8484" s="33" t="s">
        <v>347</v>
      </c>
      <c r="E8484" s="33" t="s">
        <v>123</v>
      </c>
      <c r="F8484" s="34" t="s">
        <v>347</v>
      </c>
      <c r="G8484" s="33" t="s">
        <v>25182</v>
      </c>
      <c r="H8484" s="33" t="s">
        <v>495</v>
      </c>
      <c r="I8484" s="33" t="s">
        <v>31164</v>
      </c>
      <c r="J8484" s="27">
        <v>40396</v>
      </c>
      <c r="K8484" s="34" t="s">
        <v>39</v>
      </c>
      <c r="L8484" s="34" t="s">
        <v>126</v>
      </c>
      <c r="M8484" s="33" t="s">
        <v>26</v>
      </c>
      <c r="N8484" s="34" t="s">
        <v>25183</v>
      </c>
      <c r="O8484" s="34" t="s">
        <v>24735</v>
      </c>
      <c r="P8484" s="86">
        <v>169845</v>
      </c>
      <c r="Q8484" s="33" t="s">
        <v>25184</v>
      </c>
      <c r="R8484" s="33" t="s">
        <v>126</v>
      </c>
      <c r="S8484" s="33" t="s">
        <v>24737</v>
      </c>
    </row>
    <row r="8485" spans="2:19" ht="77.25">
      <c r="B8485" s="33" t="s">
        <v>24871</v>
      </c>
      <c r="C8485" s="33" t="s">
        <v>24872</v>
      </c>
      <c r="D8485" s="33" t="s">
        <v>347</v>
      </c>
      <c r="E8485" s="33" t="s">
        <v>123</v>
      </c>
      <c r="F8485" s="34" t="s">
        <v>347</v>
      </c>
      <c r="G8485" s="33" t="s">
        <v>2379</v>
      </c>
      <c r="H8485" s="33" t="s">
        <v>1261</v>
      </c>
      <c r="I8485" s="33" t="s">
        <v>31164</v>
      </c>
      <c r="J8485" s="27">
        <v>40420</v>
      </c>
      <c r="K8485" s="34" t="s">
        <v>244</v>
      </c>
      <c r="L8485" s="34" t="s">
        <v>126</v>
      </c>
      <c r="M8485" s="33" t="s">
        <v>26</v>
      </c>
      <c r="N8485" s="34" t="s">
        <v>25185</v>
      </c>
      <c r="O8485" s="34" t="s">
        <v>25186</v>
      </c>
      <c r="P8485" s="86">
        <v>99841.95</v>
      </c>
      <c r="Q8485" s="33" t="s">
        <v>25187</v>
      </c>
      <c r="R8485" s="33" t="s">
        <v>126</v>
      </c>
      <c r="S8485" s="33" t="s">
        <v>25188</v>
      </c>
    </row>
    <row r="8486" spans="2:19" ht="51.75">
      <c r="B8486" s="33" t="s">
        <v>24871</v>
      </c>
      <c r="C8486" s="33" t="s">
        <v>24872</v>
      </c>
      <c r="D8486" s="33" t="s">
        <v>347</v>
      </c>
      <c r="E8486" s="33" t="s">
        <v>123</v>
      </c>
      <c r="F8486" s="34" t="s">
        <v>347</v>
      </c>
      <c r="G8486" s="33" t="s">
        <v>2661</v>
      </c>
      <c r="H8486" s="33" t="s">
        <v>22</v>
      </c>
      <c r="I8486" s="33" t="s">
        <v>31164</v>
      </c>
      <c r="J8486" s="27">
        <v>40417</v>
      </c>
      <c r="K8486" s="34" t="s">
        <v>39</v>
      </c>
      <c r="L8486" s="34" t="s">
        <v>126</v>
      </c>
      <c r="M8486" s="33" t="s">
        <v>26</v>
      </c>
      <c r="N8486" s="34" t="s">
        <v>25180</v>
      </c>
      <c r="O8486" s="34" t="s">
        <v>2000</v>
      </c>
      <c r="P8486" s="86">
        <v>337145.5</v>
      </c>
      <c r="Q8486" s="33" t="s">
        <v>25181</v>
      </c>
      <c r="R8486" s="33" t="s">
        <v>2002</v>
      </c>
      <c r="S8486" s="33" t="s">
        <v>2003</v>
      </c>
    </row>
    <row r="8487" spans="2:19" ht="90">
      <c r="B8487" s="33" t="s">
        <v>24871</v>
      </c>
      <c r="C8487" s="33" t="s">
        <v>24872</v>
      </c>
      <c r="D8487" s="33" t="s">
        <v>347</v>
      </c>
      <c r="E8487" s="33" t="s">
        <v>123</v>
      </c>
      <c r="F8487" s="34" t="s">
        <v>347</v>
      </c>
      <c r="G8487" s="33" t="s">
        <v>2176</v>
      </c>
      <c r="H8487" s="33" t="s">
        <v>22</v>
      </c>
      <c r="I8487" s="33" t="s">
        <v>31164</v>
      </c>
      <c r="J8487" s="27">
        <v>40385</v>
      </c>
      <c r="K8487" s="34" t="s">
        <v>244</v>
      </c>
      <c r="L8487" s="34" t="s">
        <v>126</v>
      </c>
      <c r="M8487" s="33" t="s">
        <v>26</v>
      </c>
      <c r="N8487" s="34" t="s">
        <v>25189</v>
      </c>
      <c r="O8487" s="34" t="s">
        <v>25190</v>
      </c>
      <c r="P8487" s="86">
        <v>209987</v>
      </c>
      <c r="Q8487" s="33" t="s">
        <v>25191</v>
      </c>
      <c r="R8487" s="33" t="s">
        <v>126</v>
      </c>
      <c r="S8487" s="33" t="s">
        <v>25192</v>
      </c>
    </row>
    <row r="8488" spans="2:19">
      <c r="B8488" s="33" t="s">
        <v>24871</v>
      </c>
      <c r="C8488" s="33" t="s">
        <v>24872</v>
      </c>
      <c r="D8488" s="33" t="s">
        <v>347</v>
      </c>
      <c r="E8488" s="33" t="s">
        <v>123</v>
      </c>
      <c r="F8488" s="34" t="s">
        <v>347</v>
      </c>
      <c r="G8488" s="33" t="s">
        <v>1685</v>
      </c>
      <c r="H8488" s="33" t="s">
        <v>22</v>
      </c>
      <c r="I8488" s="33" t="s">
        <v>31164</v>
      </c>
      <c r="J8488" s="27">
        <v>40408</v>
      </c>
      <c r="K8488" s="34" t="s">
        <v>39</v>
      </c>
      <c r="L8488" s="34" t="s">
        <v>126</v>
      </c>
      <c r="M8488" s="33" t="s">
        <v>26</v>
      </c>
      <c r="N8488" s="34" t="s">
        <v>25193</v>
      </c>
      <c r="O8488" s="34" t="s">
        <v>22407</v>
      </c>
      <c r="P8488" s="86">
        <v>254363.73</v>
      </c>
      <c r="Q8488" s="33" t="s">
        <v>25194</v>
      </c>
      <c r="R8488" s="33" t="s">
        <v>126</v>
      </c>
      <c r="S8488" s="33" t="s">
        <v>22409</v>
      </c>
    </row>
    <row r="8489" spans="2:19" ht="39">
      <c r="B8489" s="33" t="s">
        <v>24871</v>
      </c>
      <c r="C8489" s="33" t="s">
        <v>24872</v>
      </c>
      <c r="D8489" s="33" t="s">
        <v>535</v>
      </c>
      <c r="E8489" s="33" t="s">
        <v>123</v>
      </c>
      <c r="F8489" s="34" t="s">
        <v>535</v>
      </c>
      <c r="G8489" s="33" t="s">
        <v>1934</v>
      </c>
      <c r="H8489" s="33" t="s">
        <v>136</v>
      </c>
      <c r="I8489" s="33" t="s">
        <v>31164</v>
      </c>
      <c r="J8489" s="27">
        <v>40368</v>
      </c>
      <c r="K8489" s="34" t="s">
        <v>36</v>
      </c>
      <c r="L8489" s="34" t="s">
        <v>126</v>
      </c>
      <c r="M8489" s="33" t="s">
        <v>26</v>
      </c>
      <c r="N8489" s="34" t="s">
        <v>25213</v>
      </c>
      <c r="O8489" s="34" t="s">
        <v>24952</v>
      </c>
      <c r="P8489" s="86">
        <v>138100</v>
      </c>
      <c r="Q8489" s="33" t="s">
        <v>25214</v>
      </c>
      <c r="R8489" s="33" t="s">
        <v>126</v>
      </c>
      <c r="S8489" s="33" t="s">
        <v>24954</v>
      </c>
    </row>
    <row r="8490" spans="2:19" ht="39">
      <c r="B8490" s="33" t="s">
        <v>24871</v>
      </c>
      <c r="C8490" s="33" t="s">
        <v>24872</v>
      </c>
      <c r="D8490" s="33" t="s">
        <v>535</v>
      </c>
      <c r="E8490" s="33" t="s">
        <v>123</v>
      </c>
      <c r="F8490" s="34" t="s">
        <v>535</v>
      </c>
      <c r="G8490" s="33" t="s">
        <v>30</v>
      </c>
      <c r="H8490" s="33" t="s">
        <v>136</v>
      </c>
      <c r="I8490" s="33" t="s">
        <v>31164</v>
      </c>
      <c r="J8490" s="27">
        <v>40396</v>
      </c>
      <c r="K8490" s="34" t="s">
        <v>36</v>
      </c>
      <c r="L8490" s="34" t="s">
        <v>126</v>
      </c>
      <c r="M8490" s="33" t="s">
        <v>26</v>
      </c>
      <c r="N8490" s="34" t="s">
        <v>25195</v>
      </c>
      <c r="O8490" s="34" t="s">
        <v>25196</v>
      </c>
      <c r="P8490" s="86">
        <v>57750</v>
      </c>
      <c r="Q8490" s="33" t="s">
        <v>25197</v>
      </c>
      <c r="R8490" s="33" t="s">
        <v>126</v>
      </c>
      <c r="S8490" s="33" t="s">
        <v>25198</v>
      </c>
    </row>
    <row r="8491" spans="2:19" ht="39">
      <c r="B8491" s="33" t="s">
        <v>24871</v>
      </c>
      <c r="C8491" s="33" t="s">
        <v>24872</v>
      </c>
      <c r="D8491" s="33" t="s">
        <v>535</v>
      </c>
      <c r="E8491" s="33" t="s">
        <v>123</v>
      </c>
      <c r="F8491" s="34" t="s">
        <v>535</v>
      </c>
      <c r="G8491" s="33" t="s">
        <v>30</v>
      </c>
      <c r="H8491" s="33" t="s">
        <v>136</v>
      </c>
      <c r="I8491" s="33" t="s">
        <v>31164</v>
      </c>
      <c r="J8491" s="27">
        <v>40399</v>
      </c>
      <c r="K8491" s="34" t="s">
        <v>36</v>
      </c>
      <c r="L8491" s="34" t="s">
        <v>126</v>
      </c>
      <c r="M8491" s="33" t="s">
        <v>26</v>
      </c>
      <c r="N8491" s="34" t="s">
        <v>25199</v>
      </c>
      <c r="O8491" s="34" t="s">
        <v>25196</v>
      </c>
      <c r="P8491" s="86">
        <v>99690</v>
      </c>
      <c r="Q8491" s="33" t="s">
        <v>25200</v>
      </c>
      <c r="R8491" s="33" t="s">
        <v>126</v>
      </c>
      <c r="S8491" s="33" t="s">
        <v>25198</v>
      </c>
    </row>
    <row r="8492" spans="2:19" ht="39">
      <c r="B8492" s="33" t="s">
        <v>24871</v>
      </c>
      <c r="C8492" s="33" t="s">
        <v>24872</v>
      </c>
      <c r="D8492" s="33" t="s">
        <v>535</v>
      </c>
      <c r="E8492" s="33" t="s">
        <v>123</v>
      </c>
      <c r="F8492" s="34" t="s">
        <v>535</v>
      </c>
      <c r="G8492" s="33" t="s">
        <v>30</v>
      </c>
      <c r="H8492" s="33" t="s">
        <v>136</v>
      </c>
      <c r="I8492" s="33" t="s">
        <v>31164</v>
      </c>
      <c r="J8492" s="27">
        <v>40401</v>
      </c>
      <c r="K8492" s="34" t="s">
        <v>36</v>
      </c>
      <c r="L8492" s="34" t="s">
        <v>126</v>
      </c>
      <c r="M8492" s="33" t="s">
        <v>26</v>
      </c>
      <c r="N8492" s="34" t="s">
        <v>25201</v>
      </c>
      <c r="O8492" s="34" t="s">
        <v>24935</v>
      </c>
      <c r="P8492" s="86">
        <v>62700</v>
      </c>
      <c r="Q8492" s="33" t="s">
        <v>25202</v>
      </c>
      <c r="R8492" s="33" t="s">
        <v>126</v>
      </c>
      <c r="S8492" s="33" t="s">
        <v>24937</v>
      </c>
    </row>
    <row r="8493" spans="2:19" ht="51.75">
      <c r="B8493" s="33" t="s">
        <v>24871</v>
      </c>
      <c r="C8493" s="33" t="s">
        <v>24872</v>
      </c>
      <c r="D8493" s="33" t="s">
        <v>535</v>
      </c>
      <c r="E8493" s="33" t="s">
        <v>123</v>
      </c>
      <c r="F8493" s="34" t="s">
        <v>535</v>
      </c>
      <c r="G8493" s="33" t="s">
        <v>23145</v>
      </c>
      <c r="H8493" s="33" t="s">
        <v>136</v>
      </c>
      <c r="I8493" s="33" t="s">
        <v>31164</v>
      </c>
      <c r="J8493" s="27">
        <v>40414</v>
      </c>
      <c r="K8493" s="34" t="s">
        <v>36</v>
      </c>
      <c r="L8493" s="34" t="s">
        <v>126</v>
      </c>
      <c r="M8493" s="33" t="s">
        <v>26</v>
      </c>
      <c r="N8493" s="34" t="s">
        <v>25209</v>
      </c>
      <c r="O8493" s="34" t="s">
        <v>25210</v>
      </c>
      <c r="P8493" s="86">
        <v>73800</v>
      </c>
      <c r="Q8493" s="33" t="s">
        <v>25211</v>
      </c>
      <c r="R8493" s="33" t="s">
        <v>126</v>
      </c>
      <c r="S8493" s="33" t="s">
        <v>25212</v>
      </c>
    </row>
    <row r="8494" spans="2:19" ht="39">
      <c r="B8494" s="33" t="s">
        <v>24871</v>
      </c>
      <c r="C8494" s="33" t="s">
        <v>24872</v>
      </c>
      <c r="D8494" s="33" t="s">
        <v>535</v>
      </c>
      <c r="E8494" s="33" t="s">
        <v>123</v>
      </c>
      <c r="F8494" s="34" t="s">
        <v>535</v>
      </c>
      <c r="G8494" s="33" t="s">
        <v>30</v>
      </c>
      <c r="H8494" s="33" t="s">
        <v>136</v>
      </c>
      <c r="I8494" s="33" t="s">
        <v>31164</v>
      </c>
      <c r="J8494" s="27">
        <v>40417</v>
      </c>
      <c r="K8494" s="34" t="s">
        <v>36</v>
      </c>
      <c r="L8494" s="34" t="s">
        <v>126</v>
      </c>
      <c r="M8494" s="33" t="s">
        <v>26</v>
      </c>
      <c r="N8494" s="34" t="s">
        <v>25207</v>
      </c>
      <c r="O8494" s="34" t="s">
        <v>24952</v>
      </c>
      <c r="P8494" s="86">
        <v>93885</v>
      </c>
      <c r="Q8494" s="33" t="s">
        <v>25208</v>
      </c>
      <c r="R8494" s="33" t="s">
        <v>126</v>
      </c>
      <c r="S8494" s="33" t="s">
        <v>24954</v>
      </c>
    </row>
    <row r="8495" spans="2:19" ht="39">
      <c r="B8495" s="33" t="s">
        <v>24871</v>
      </c>
      <c r="C8495" s="33" t="s">
        <v>24872</v>
      </c>
      <c r="D8495" s="33" t="s">
        <v>535</v>
      </c>
      <c r="E8495" s="33" t="s">
        <v>123</v>
      </c>
      <c r="F8495" s="34" t="s">
        <v>535</v>
      </c>
      <c r="G8495" s="33" t="s">
        <v>30</v>
      </c>
      <c r="H8495" s="33" t="s">
        <v>136</v>
      </c>
      <c r="I8495" s="33" t="s">
        <v>31164</v>
      </c>
      <c r="J8495" s="27">
        <v>40417</v>
      </c>
      <c r="K8495" s="34" t="s">
        <v>36</v>
      </c>
      <c r="L8495" s="34" t="s">
        <v>126</v>
      </c>
      <c r="M8495" s="33" t="s">
        <v>26</v>
      </c>
      <c r="N8495" s="34" t="s">
        <v>25203</v>
      </c>
      <c r="O8495" s="34" t="s">
        <v>25204</v>
      </c>
      <c r="P8495" s="86">
        <v>132295</v>
      </c>
      <c r="Q8495" s="33" t="s">
        <v>25205</v>
      </c>
      <c r="R8495" s="33" t="s">
        <v>126</v>
      </c>
      <c r="S8495" s="33" t="s">
        <v>25206</v>
      </c>
    </row>
    <row r="8496" spans="2:19" ht="39">
      <c r="B8496" s="33" t="s">
        <v>24871</v>
      </c>
      <c r="C8496" s="33" t="s">
        <v>24872</v>
      </c>
      <c r="D8496" s="33" t="s">
        <v>535</v>
      </c>
      <c r="E8496" s="33" t="s">
        <v>123</v>
      </c>
      <c r="F8496" s="34" t="s">
        <v>535</v>
      </c>
      <c r="G8496" s="33" t="s">
        <v>23145</v>
      </c>
      <c r="H8496" s="33" t="s">
        <v>136</v>
      </c>
      <c r="I8496" s="33" t="s">
        <v>31164</v>
      </c>
      <c r="J8496" s="27">
        <v>40423</v>
      </c>
      <c r="K8496" s="34" t="s">
        <v>36</v>
      </c>
      <c r="L8496" s="34" t="s">
        <v>126</v>
      </c>
      <c r="M8496" s="33" t="s">
        <v>26</v>
      </c>
      <c r="N8496" s="34" t="s">
        <v>25379</v>
      </c>
      <c r="O8496" s="34" t="s">
        <v>24935</v>
      </c>
      <c r="P8496" s="86">
        <v>64000</v>
      </c>
      <c r="Q8496" s="33" t="s">
        <v>25380</v>
      </c>
      <c r="R8496" s="33" t="s">
        <v>126</v>
      </c>
      <c r="S8496" s="33" t="s">
        <v>24937</v>
      </c>
    </row>
    <row r="8497" spans="2:19" ht="39">
      <c r="B8497" s="33" t="s">
        <v>24871</v>
      </c>
      <c r="C8497" s="33" t="s">
        <v>24872</v>
      </c>
      <c r="D8497" s="33" t="s">
        <v>535</v>
      </c>
      <c r="E8497" s="33" t="s">
        <v>123</v>
      </c>
      <c r="F8497" s="34" t="s">
        <v>535</v>
      </c>
      <c r="G8497" s="33" t="s">
        <v>25215</v>
      </c>
      <c r="H8497" s="33" t="s">
        <v>506</v>
      </c>
      <c r="I8497" s="33" t="s">
        <v>31164</v>
      </c>
      <c r="J8497" s="27">
        <v>40367</v>
      </c>
      <c r="K8497" s="34" t="s">
        <v>36</v>
      </c>
      <c r="L8497" s="34" t="s">
        <v>126</v>
      </c>
      <c r="M8497" s="33" t="s">
        <v>26</v>
      </c>
      <c r="N8497" s="34" t="s">
        <v>25216</v>
      </c>
      <c r="O8497" s="34" t="s">
        <v>25217</v>
      </c>
      <c r="P8497" s="86">
        <v>154316</v>
      </c>
      <c r="Q8497" s="33" t="s">
        <v>25218</v>
      </c>
      <c r="R8497" s="33" t="s">
        <v>126</v>
      </c>
      <c r="S8497" s="33" t="s">
        <v>25219</v>
      </c>
    </row>
    <row r="8498" spans="2:19" ht="102.75">
      <c r="B8498" s="33" t="s">
        <v>24871</v>
      </c>
      <c r="C8498" s="33" t="s">
        <v>24872</v>
      </c>
      <c r="D8498" s="33" t="s">
        <v>535</v>
      </c>
      <c r="E8498" s="33" t="s">
        <v>123</v>
      </c>
      <c r="F8498" s="34" t="s">
        <v>535</v>
      </c>
      <c r="G8498" s="33" t="s">
        <v>25215</v>
      </c>
      <c r="H8498" s="33" t="s">
        <v>506</v>
      </c>
      <c r="I8498" s="33" t="s">
        <v>31164</v>
      </c>
      <c r="J8498" s="27">
        <v>40367</v>
      </c>
      <c r="K8498" s="34" t="s">
        <v>36</v>
      </c>
      <c r="L8498" s="34" t="s">
        <v>126</v>
      </c>
      <c r="M8498" s="33" t="s">
        <v>26</v>
      </c>
      <c r="N8498" s="34" t="s">
        <v>25220</v>
      </c>
      <c r="O8498" s="34" t="s">
        <v>25217</v>
      </c>
      <c r="P8498" s="86">
        <v>34602</v>
      </c>
      <c r="Q8498" s="33" t="s">
        <v>25218</v>
      </c>
      <c r="R8498" s="33" t="s">
        <v>126</v>
      </c>
      <c r="S8498" s="33" t="s">
        <v>25219</v>
      </c>
    </row>
    <row r="8499" spans="2:19" ht="39">
      <c r="B8499" s="33" t="s">
        <v>24871</v>
      </c>
      <c r="C8499" s="33" t="s">
        <v>24872</v>
      </c>
      <c r="D8499" s="33" t="s">
        <v>535</v>
      </c>
      <c r="E8499" s="33" t="s">
        <v>123</v>
      </c>
      <c r="F8499" s="34" t="s">
        <v>535</v>
      </c>
      <c r="G8499" s="33" t="s">
        <v>25233</v>
      </c>
      <c r="H8499" s="33" t="s">
        <v>506</v>
      </c>
      <c r="I8499" s="33" t="s">
        <v>31164</v>
      </c>
      <c r="J8499" s="27">
        <v>40381</v>
      </c>
      <c r="K8499" s="34" t="s">
        <v>29</v>
      </c>
      <c r="L8499" s="34" t="s">
        <v>126</v>
      </c>
      <c r="M8499" s="33" t="s">
        <v>26</v>
      </c>
      <c r="N8499" s="34" t="s">
        <v>25234</v>
      </c>
      <c r="O8499" s="34" t="s">
        <v>22376</v>
      </c>
      <c r="P8499" s="86">
        <v>43729</v>
      </c>
      <c r="Q8499" s="33" t="s">
        <v>25235</v>
      </c>
      <c r="R8499" s="33" t="s">
        <v>126</v>
      </c>
      <c r="S8499" s="33" t="s">
        <v>22378</v>
      </c>
    </row>
    <row r="8500" spans="2:19" ht="26.25">
      <c r="B8500" s="33" t="s">
        <v>24871</v>
      </c>
      <c r="C8500" s="33" t="s">
        <v>24872</v>
      </c>
      <c r="D8500" s="33" t="s">
        <v>535</v>
      </c>
      <c r="E8500" s="33" t="s">
        <v>123</v>
      </c>
      <c r="F8500" s="34" t="s">
        <v>535</v>
      </c>
      <c r="G8500" s="33" t="s">
        <v>5042</v>
      </c>
      <c r="H8500" s="33" t="s">
        <v>506</v>
      </c>
      <c r="I8500" s="33" t="s">
        <v>31164</v>
      </c>
      <c r="J8500" s="27">
        <v>40394</v>
      </c>
      <c r="K8500" s="34" t="s">
        <v>36</v>
      </c>
      <c r="L8500" s="34" t="s">
        <v>126</v>
      </c>
      <c r="M8500" s="33" t="s">
        <v>26</v>
      </c>
      <c r="N8500" s="34" t="s">
        <v>25229</v>
      </c>
      <c r="O8500" s="34" t="s">
        <v>25230</v>
      </c>
      <c r="P8500" s="86">
        <v>576211</v>
      </c>
      <c r="Q8500" s="33" t="s">
        <v>25231</v>
      </c>
      <c r="R8500" s="33" t="s">
        <v>126</v>
      </c>
      <c r="S8500" s="33" t="s">
        <v>25232</v>
      </c>
    </row>
    <row r="8501" spans="2:19" ht="39">
      <c r="B8501" s="33" t="s">
        <v>24871</v>
      </c>
      <c r="C8501" s="33" t="s">
        <v>24872</v>
      </c>
      <c r="D8501" s="33" t="s">
        <v>535</v>
      </c>
      <c r="E8501" s="33" t="s">
        <v>123</v>
      </c>
      <c r="F8501" s="34" t="s">
        <v>535</v>
      </c>
      <c r="G8501" s="33" t="s">
        <v>15447</v>
      </c>
      <c r="H8501" s="33" t="s">
        <v>506</v>
      </c>
      <c r="I8501" s="33" t="s">
        <v>31164</v>
      </c>
      <c r="J8501" s="27">
        <v>40410</v>
      </c>
      <c r="K8501" s="34" t="s">
        <v>36</v>
      </c>
      <c r="L8501" s="34" t="s">
        <v>126</v>
      </c>
      <c r="M8501" s="33" t="s">
        <v>26</v>
      </c>
      <c r="N8501" s="34" t="s">
        <v>25225</v>
      </c>
      <c r="O8501" s="34" t="s">
        <v>25226</v>
      </c>
      <c r="P8501" s="86">
        <v>328482.5</v>
      </c>
      <c r="Q8501" s="33" t="s">
        <v>25227</v>
      </c>
      <c r="R8501" s="33" t="s">
        <v>126</v>
      </c>
      <c r="S8501" s="33" t="s">
        <v>25228</v>
      </c>
    </row>
    <row r="8502" spans="2:19" ht="39">
      <c r="B8502" s="33" t="s">
        <v>24871</v>
      </c>
      <c r="C8502" s="33" t="s">
        <v>24872</v>
      </c>
      <c r="D8502" s="33" t="s">
        <v>535</v>
      </c>
      <c r="E8502" s="33" t="s">
        <v>123</v>
      </c>
      <c r="F8502" s="34" t="s">
        <v>535</v>
      </c>
      <c r="G8502" s="33" t="s">
        <v>25236</v>
      </c>
      <c r="H8502" s="33" t="s">
        <v>506</v>
      </c>
      <c r="I8502" s="33" t="s">
        <v>31164</v>
      </c>
      <c r="J8502" s="27">
        <v>40410</v>
      </c>
      <c r="K8502" s="34" t="s">
        <v>36</v>
      </c>
      <c r="L8502" s="34" t="s">
        <v>126</v>
      </c>
      <c r="M8502" s="33" t="s">
        <v>26</v>
      </c>
      <c r="N8502" s="34" t="s">
        <v>25237</v>
      </c>
      <c r="O8502" s="34" t="s">
        <v>25238</v>
      </c>
      <c r="P8502" s="86">
        <v>461064</v>
      </c>
      <c r="Q8502" s="33" t="s">
        <v>25239</v>
      </c>
      <c r="R8502" s="33" t="s">
        <v>126</v>
      </c>
      <c r="S8502" s="33" t="s">
        <v>25240</v>
      </c>
    </row>
    <row r="8503" spans="2:19" ht="77.25">
      <c r="B8503" s="33" t="s">
        <v>24871</v>
      </c>
      <c r="C8503" s="33" t="s">
        <v>24872</v>
      </c>
      <c r="D8503" s="33" t="s">
        <v>535</v>
      </c>
      <c r="E8503" s="33" t="s">
        <v>123</v>
      </c>
      <c r="F8503" s="34" t="s">
        <v>535</v>
      </c>
      <c r="G8503" s="33" t="s">
        <v>25236</v>
      </c>
      <c r="H8503" s="33" t="s">
        <v>506</v>
      </c>
      <c r="I8503" s="33" t="s">
        <v>31164</v>
      </c>
      <c r="J8503" s="27">
        <v>40410</v>
      </c>
      <c r="K8503" s="34" t="s">
        <v>36</v>
      </c>
      <c r="L8503" s="34" t="s">
        <v>126</v>
      </c>
      <c r="M8503" s="33" t="s">
        <v>26</v>
      </c>
      <c r="N8503" s="34" t="s">
        <v>25241</v>
      </c>
      <c r="O8503" s="34" t="s">
        <v>25238</v>
      </c>
      <c r="P8503" s="86">
        <v>46537.75</v>
      </c>
      <c r="Q8503" s="33" t="s">
        <v>25239</v>
      </c>
      <c r="R8503" s="33" t="s">
        <v>126</v>
      </c>
      <c r="S8503" s="33" t="s">
        <v>25240</v>
      </c>
    </row>
    <row r="8504" spans="2:19" ht="39">
      <c r="B8504" s="33" t="s">
        <v>24871</v>
      </c>
      <c r="C8504" s="33" t="s">
        <v>24872</v>
      </c>
      <c r="D8504" s="33" t="s">
        <v>535</v>
      </c>
      <c r="E8504" s="33" t="s">
        <v>123</v>
      </c>
      <c r="F8504" s="34" t="s">
        <v>535</v>
      </c>
      <c r="G8504" s="33" t="s">
        <v>25236</v>
      </c>
      <c r="H8504" s="33" t="s">
        <v>506</v>
      </c>
      <c r="I8504" s="33" t="s">
        <v>31164</v>
      </c>
      <c r="J8504" s="27">
        <v>40435</v>
      </c>
      <c r="K8504" s="34" t="s">
        <v>29</v>
      </c>
      <c r="L8504" s="34" t="s">
        <v>126</v>
      </c>
      <c r="M8504" s="33" t="s">
        <v>26</v>
      </c>
      <c r="N8504" s="34" t="s">
        <v>25387</v>
      </c>
      <c r="O8504" s="34" t="s">
        <v>25388</v>
      </c>
      <c r="P8504" s="86">
        <v>54250</v>
      </c>
      <c r="Q8504" s="33" t="s">
        <v>25389</v>
      </c>
      <c r="R8504" s="33" t="s">
        <v>126</v>
      </c>
      <c r="S8504" s="33" t="s">
        <v>25390</v>
      </c>
    </row>
    <row r="8505" spans="2:19" ht="39">
      <c r="B8505" s="33" t="s">
        <v>24871</v>
      </c>
      <c r="C8505" s="33" t="s">
        <v>24872</v>
      </c>
      <c r="D8505" s="33" t="s">
        <v>535</v>
      </c>
      <c r="E8505" s="33" t="s">
        <v>123</v>
      </c>
      <c r="F8505" s="34" t="s">
        <v>535</v>
      </c>
      <c r="G8505" s="33" t="s">
        <v>25236</v>
      </c>
      <c r="H8505" s="33" t="s">
        <v>506</v>
      </c>
      <c r="I8505" s="33" t="s">
        <v>31164</v>
      </c>
      <c r="J8505" s="27">
        <v>40435</v>
      </c>
      <c r="K8505" s="34" t="s">
        <v>29</v>
      </c>
      <c r="L8505" s="34" t="s">
        <v>126</v>
      </c>
      <c r="M8505" s="33" t="s">
        <v>26</v>
      </c>
      <c r="N8505" s="34" t="s">
        <v>31381</v>
      </c>
      <c r="O8505" s="34" t="s">
        <v>25388</v>
      </c>
      <c r="P8505" s="86">
        <v>57280.5</v>
      </c>
      <c r="Q8505" s="33" t="s">
        <v>25389</v>
      </c>
      <c r="R8505" s="33" t="s">
        <v>126</v>
      </c>
      <c r="S8505" s="33" t="s">
        <v>25390</v>
      </c>
    </row>
    <row r="8506" spans="2:19" ht="39">
      <c r="B8506" s="33" t="s">
        <v>24871</v>
      </c>
      <c r="C8506" s="33" t="s">
        <v>24872</v>
      </c>
      <c r="D8506" s="33" t="s">
        <v>535</v>
      </c>
      <c r="E8506" s="33" t="s">
        <v>123</v>
      </c>
      <c r="F8506" s="34" t="s">
        <v>535</v>
      </c>
      <c r="G8506" s="33" t="s">
        <v>4867</v>
      </c>
      <c r="H8506" s="33" t="s">
        <v>506</v>
      </c>
      <c r="I8506" s="33" t="s">
        <v>31164</v>
      </c>
      <c r="J8506" s="27">
        <v>40410</v>
      </c>
      <c r="K8506" s="34" t="s">
        <v>36</v>
      </c>
      <c r="L8506" s="34" t="s">
        <v>126</v>
      </c>
      <c r="M8506" s="33" t="s">
        <v>26</v>
      </c>
      <c r="N8506" s="34" t="s">
        <v>25221</v>
      </c>
      <c r="O8506" s="34" t="s">
        <v>25222</v>
      </c>
      <c r="P8506" s="86">
        <v>9640570.0999999996</v>
      </c>
      <c r="Q8506" s="33" t="s">
        <v>25223</v>
      </c>
      <c r="R8506" s="33" t="s">
        <v>126</v>
      </c>
      <c r="S8506" s="33" t="s">
        <v>25224</v>
      </c>
    </row>
    <row r="8507" spans="2:19" ht="26.25">
      <c r="B8507" s="33" t="s">
        <v>24871</v>
      </c>
      <c r="C8507" s="33" t="s">
        <v>24872</v>
      </c>
      <c r="D8507" s="33" t="s">
        <v>535</v>
      </c>
      <c r="E8507" s="33" t="s">
        <v>123</v>
      </c>
      <c r="F8507" s="34" t="s">
        <v>535</v>
      </c>
      <c r="G8507" s="33" t="s">
        <v>3761</v>
      </c>
      <c r="H8507" s="33" t="s">
        <v>237</v>
      </c>
      <c r="I8507" s="33" t="s">
        <v>31164</v>
      </c>
      <c r="J8507" s="27">
        <v>40434</v>
      </c>
      <c r="K8507" s="34" t="s">
        <v>244</v>
      </c>
      <c r="L8507" s="34" t="s">
        <v>126</v>
      </c>
      <c r="M8507" s="33" t="s">
        <v>26</v>
      </c>
      <c r="N8507" s="34" t="s">
        <v>25381</v>
      </c>
      <c r="O8507" s="34" t="s">
        <v>25226</v>
      </c>
      <c r="P8507" s="86">
        <v>469782</v>
      </c>
      <c r="Q8507" s="33" t="s">
        <v>25382</v>
      </c>
      <c r="R8507" s="33" t="s">
        <v>126</v>
      </c>
      <c r="S8507" s="33" t="s">
        <v>25228</v>
      </c>
    </row>
    <row r="8508" spans="2:19" ht="26.25">
      <c r="B8508" s="33" t="s">
        <v>24871</v>
      </c>
      <c r="C8508" s="33" t="s">
        <v>24872</v>
      </c>
      <c r="D8508" s="33" t="s">
        <v>535</v>
      </c>
      <c r="E8508" s="33" t="s">
        <v>123</v>
      </c>
      <c r="F8508" s="34" t="s">
        <v>535</v>
      </c>
      <c r="G8508" s="33" t="s">
        <v>5735</v>
      </c>
      <c r="H8508" s="33" t="s">
        <v>506</v>
      </c>
      <c r="I8508" s="33" t="s">
        <v>31164</v>
      </c>
      <c r="J8508" s="27">
        <v>40436</v>
      </c>
      <c r="K8508" s="34" t="s">
        <v>244</v>
      </c>
      <c r="L8508" s="34" t="s">
        <v>126</v>
      </c>
      <c r="M8508" s="33" t="s">
        <v>26</v>
      </c>
      <c r="N8508" s="34" t="s">
        <v>25383</v>
      </c>
      <c r="O8508" s="34" t="s">
        <v>25384</v>
      </c>
      <c r="P8508" s="86">
        <v>446439</v>
      </c>
      <c r="Q8508" s="33" t="s">
        <v>25385</v>
      </c>
      <c r="R8508" s="33" t="s">
        <v>126</v>
      </c>
      <c r="S8508" s="33" t="s">
        <v>25386</v>
      </c>
    </row>
    <row r="8509" spans="2:19" ht="51.75">
      <c r="B8509" s="33" t="s">
        <v>24871</v>
      </c>
      <c r="C8509" s="33" t="s">
        <v>24872</v>
      </c>
      <c r="D8509" s="33" t="s">
        <v>535</v>
      </c>
      <c r="E8509" s="33" t="s">
        <v>123</v>
      </c>
      <c r="F8509" s="34" t="s">
        <v>126</v>
      </c>
      <c r="G8509" s="33" t="s">
        <v>126</v>
      </c>
      <c r="H8509" s="33" t="s">
        <v>126</v>
      </c>
      <c r="I8509" s="33" t="s">
        <v>126</v>
      </c>
      <c r="J8509" s="27">
        <v>40366</v>
      </c>
      <c r="K8509" s="34" t="s">
        <v>244</v>
      </c>
      <c r="L8509" s="34" t="s">
        <v>126</v>
      </c>
      <c r="M8509" s="33" t="s">
        <v>26</v>
      </c>
      <c r="N8509" s="34" t="s">
        <v>25242</v>
      </c>
      <c r="O8509" s="34" t="s">
        <v>22713</v>
      </c>
      <c r="P8509" s="86">
        <v>162540.07999999999</v>
      </c>
      <c r="Q8509" s="33" t="s">
        <v>25243</v>
      </c>
      <c r="R8509" s="33" t="s">
        <v>126</v>
      </c>
      <c r="S8509" s="33" t="s">
        <v>22715</v>
      </c>
    </row>
    <row r="8510" spans="2:19" ht="26.25">
      <c r="B8510" s="33" t="s">
        <v>24871</v>
      </c>
      <c r="C8510" s="33" t="s">
        <v>24872</v>
      </c>
      <c r="D8510" s="33" t="s">
        <v>535</v>
      </c>
      <c r="E8510" s="33" t="s">
        <v>123</v>
      </c>
      <c r="F8510" s="34" t="s">
        <v>535</v>
      </c>
      <c r="G8510" s="33" t="s">
        <v>2110</v>
      </c>
      <c r="H8510" s="33" t="s">
        <v>311</v>
      </c>
      <c r="I8510" s="33" t="s">
        <v>31164</v>
      </c>
      <c r="J8510" s="27">
        <v>40393</v>
      </c>
      <c r="K8510" s="34" t="s">
        <v>29</v>
      </c>
      <c r="L8510" s="34" t="s">
        <v>126</v>
      </c>
      <c r="M8510" s="33" t="s">
        <v>26</v>
      </c>
      <c r="N8510" s="34" t="s">
        <v>25244</v>
      </c>
      <c r="O8510" s="34" t="s">
        <v>24939</v>
      </c>
      <c r="P8510" s="86">
        <v>82180</v>
      </c>
      <c r="Q8510" s="33" t="s">
        <v>25245</v>
      </c>
      <c r="R8510" s="33" t="s">
        <v>126</v>
      </c>
      <c r="S8510" s="33" t="s">
        <v>24941</v>
      </c>
    </row>
    <row r="8511" spans="2:19" ht="26.25">
      <c r="B8511" s="33" t="s">
        <v>24871</v>
      </c>
      <c r="C8511" s="33" t="s">
        <v>24872</v>
      </c>
      <c r="D8511" s="33" t="s">
        <v>535</v>
      </c>
      <c r="E8511" s="33" t="s">
        <v>123</v>
      </c>
      <c r="F8511" s="34" t="s">
        <v>535</v>
      </c>
      <c r="G8511" s="33" t="s">
        <v>25246</v>
      </c>
      <c r="H8511" s="33" t="s">
        <v>311</v>
      </c>
      <c r="I8511" s="33" t="s">
        <v>31164</v>
      </c>
      <c r="J8511" s="27">
        <v>40413</v>
      </c>
      <c r="K8511" s="34" t="s">
        <v>29</v>
      </c>
      <c r="L8511" s="34" t="s">
        <v>126</v>
      </c>
      <c r="M8511" s="33" t="s">
        <v>26</v>
      </c>
      <c r="N8511" s="34" t="s">
        <v>25247</v>
      </c>
      <c r="O8511" s="34" t="s">
        <v>25248</v>
      </c>
      <c r="P8511" s="86">
        <v>28759.599999999999</v>
      </c>
      <c r="Q8511" s="33" t="s">
        <v>25249</v>
      </c>
      <c r="R8511" s="33" t="s">
        <v>126</v>
      </c>
      <c r="S8511" s="33" t="s">
        <v>25250</v>
      </c>
    </row>
    <row r="8512" spans="2:19" ht="26.25">
      <c r="B8512" s="33" t="s">
        <v>24871</v>
      </c>
      <c r="C8512" s="33" t="s">
        <v>24872</v>
      </c>
      <c r="D8512" s="33" t="s">
        <v>535</v>
      </c>
      <c r="E8512" s="33" t="s">
        <v>123</v>
      </c>
      <c r="F8512" s="34" t="s">
        <v>535</v>
      </c>
      <c r="G8512" s="33" t="s">
        <v>25391</v>
      </c>
      <c r="H8512" s="33" t="s">
        <v>311</v>
      </c>
      <c r="I8512" s="33" t="s">
        <v>31164</v>
      </c>
      <c r="J8512" s="27">
        <v>40436</v>
      </c>
      <c r="K8512" s="34" t="s">
        <v>29</v>
      </c>
      <c r="L8512" s="34" t="s">
        <v>126</v>
      </c>
      <c r="M8512" s="33" t="s">
        <v>26</v>
      </c>
      <c r="N8512" s="34" t="s">
        <v>25392</v>
      </c>
      <c r="O8512" s="34" t="s">
        <v>25393</v>
      </c>
      <c r="P8512" s="86">
        <v>31117</v>
      </c>
      <c r="Q8512" s="33" t="s">
        <v>25394</v>
      </c>
      <c r="R8512" s="33" t="s">
        <v>126</v>
      </c>
      <c r="S8512" s="33" t="s">
        <v>25395</v>
      </c>
    </row>
    <row r="8513" spans="2:19" ht="51.75">
      <c r="B8513" s="33" t="s">
        <v>24871</v>
      </c>
      <c r="C8513" s="33" t="s">
        <v>24872</v>
      </c>
      <c r="D8513" s="33" t="s">
        <v>535</v>
      </c>
      <c r="E8513" s="33" t="s">
        <v>123</v>
      </c>
      <c r="F8513" s="34" t="s">
        <v>535</v>
      </c>
      <c r="G8513" s="33" t="s">
        <v>5386</v>
      </c>
      <c r="H8513" s="33" t="s">
        <v>263</v>
      </c>
      <c r="I8513" s="33" t="s">
        <v>31164</v>
      </c>
      <c r="J8513" s="27">
        <v>40401</v>
      </c>
      <c r="K8513" s="34" t="s">
        <v>36</v>
      </c>
      <c r="L8513" s="34" t="s">
        <v>126</v>
      </c>
      <c r="M8513" s="33" t="s">
        <v>26</v>
      </c>
      <c r="N8513" s="34" t="s">
        <v>25268</v>
      </c>
      <c r="O8513" s="34" t="s">
        <v>24965</v>
      </c>
      <c r="P8513" s="86">
        <v>39561.519999999997</v>
      </c>
      <c r="Q8513" s="33" t="s">
        <v>25029</v>
      </c>
      <c r="R8513" s="33" t="s">
        <v>126</v>
      </c>
      <c r="S8513" s="33" t="s">
        <v>24967</v>
      </c>
    </row>
    <row r="8514" spans="2:19" ht="26.25">
      <c r="B8514" s="33" t="s">
        <v>24871</v>
      </c>
      <c r="C8514" s="33" t="s">
        <v>24872</v>
      </c>
      <c r="D8514" s="33" t="s">
        <v>535</v>
      </c>
      <c r="E8514" s="33" t="s">
        <v>123</v>
      </c>
      <c r="F8514" s="34" t="s">
        <v>535</v>
      </c>
      <c r="G8514" s="33" t="s">
        <v>5386</v>
      </c>
      <c r="H8514" s="33" t="s">
        <v>263</v>
      </c>
      <c r="I8514" s="33" t="s">
        <v>31164</v>
      </c>
      <c r="J8514" s="27">
        <v>40438</v>
      </c>
      <c r="K8514" s="34" t="s">
        <v>36</v>
      </c>
      <c r="L8514" s="34" t="s">
        <v>126</v>
      </c>
      <c r="M8514" s="33" t="s">
        <v>26</v>
      </c>
      <c r="N8514" s="34" t="s">
        <v>25398</v>
      </c>
      <c r="O8514" s="34" t="s">
        <v>24965</v>
      </c>
      <c r="P8514" s="86">
        <v>37847.97</v>
      </c>
      <c r="Q8514" s="33" t="s">
        <v>25029</v>
      </c>
      <c r="R8514" s="33" t="s">
        <v>126</v>
      </c>
      <c r="S8514" s="33" t="s">
        <v>24967</v>
      </c>
    </row>
    <row r="8515" spans="2:19" ht="64.5">
      <c r="B8515" s="33" t="s">
        <v>24871</v>
      </c>
      <c r="C8515" s="33" t="s">
        <v>24872</v>
      </c>
      <c r="D8515" s="33" t="s">
        <v>535</v>
      </c>
      <c r="E8515" s="33" t="s">
        <v>123</v>
      </c>
      <c r="F8515" s="34" t="s">
        <v>535</v>
      </c>
      <c r="G8515" s="33" t="s">
        <v>5258</v>
      </c>
      <c r="H8515" s="33" t="s">
        <v>263</v>
      </c>
      <c r="I8515" s="33" t="s">
        <v>31164</v>
      </c>
      <c r="J8515" s="27">
        <v>40401</v>
      </c>
      <c r="K8515" s="34" t="s">
        <v>36</v>
      </c>
      <c r="L8515" s="34" t="s">
        <v>126</v>
      </c>
      <c r="M8515" s="33" t="s">
        <v>26</v>
      </c>
      <c r="N8515" s="34" t="s">
        <v>25277</v>
      </c>
      <c r="O8515" s="34" t="s">
        <v>24965</v>
      </c>
      <c r="P8515" s="86">
        <v>45716.160000000003</v>
      </c>
      <c r="Q8515" s="33" t="s">
        <v>25047</v>
      </c>
      <c r="R8515" s="33" t="s">
        <v>126</v>
      </c>
      <c r="S8515" s="33" t="s">
        <v>24967</v>
      </c>
    </row>
    <row r="8516" spans="2:19" ht="51.75">
      <c r="B8516" s="33" t="s">
        <v>24871</v>
      </c>
      <c r="C8516" s="33" t="s">
        <v>24872</v>
      </c>
      <c r="D8516" s="33" t="s">
        <v>535</v>
      </c>
      <c r="E8516" s="33" t="s">
        <v>123</v>
      </c>
      <c r="F8516" s="34" t="s">
        <v>535</v>
      </c>
      <c r="G8516" s="33" t="s">
        <v>5258</v>
      </c>
      <c r="H8516" s="33" t="s">
        <v>263</v>
      </c>
      <c r="I8516" s="33" t="s">
        <v>31164</v>
      </c>
      <c r="J8516" s="27">
        <v>40441</v>
      </c>
      <c r="K8516" s="34" t="s">
        <v>36</v>
      </c>
      <c r="L8516" s="34" t="s">
        <v>126</v>
      </c>
      <c r="M8516" s="33" t="s">
        <v>26</v>
      </c>
      <c r="N8516" s="34" t="s">
        <v>25403</v>
      </c>
      <c r="O8516" s="34" t="s">
        <v>24965</v>
      </c>
      <c r="P8516" s="86">
        <v>31822.3</v>
      </c>
      <c r="Q8516" s="33" t="s">
        <v>25047</v>
      </c>
      <c r="R8516" s="33" t="s">
        <v>126</v>
      </c>
      <c r="S8516" s="33" t="s">
        <v>24967</v>
      </c>
    </row>
    <row r="8517" spans="2:19" ht="64.5">
      <c r="B8517" s="33" t="s">
        <v>24871</v>
      </c>
      <c r="C8517" s="33" t="s">
        <v>24872</v>
      </c>
      <c r="D8517" s="33" t="s">
        <v>535</v>
      </c>
      <c r="E8517" s="33" t="s">
        <v>123</v>
      </c>
      <c r="F8517" s="34" t="s">
        <v>535</v>
      </c>
      <c r="G8517" s="33" t="s">
        <v>5258</v>
      </c>
      <c r="H8517" s="33" t="s">
        <v>263</v>
      </c>
      <c r="I8517" s="33" t="s">
        <v>31164</v>
      </c>
      <c r="J8517" s="27">
        <v>40441</v>
      </c>
      <c r="K8517" s="34" t="s">
        <v>36</v>
      </c>
      <c r="L8517" s="34" t="s">
        <v>126</v>
      </c>
      <c r="M8517" s="33" t="s">
        <v>26</v>
      </c>
      <c r="N8517" s="34" t="s">
        <v>25404</v>
      </c>
      <c r="O8517" s="34" t="s">
        <v>25022</v>
      </c>
      <c r="P8517" s="86">
        <v>126519.82</v>
      </c>
      <c r="Q8517" s="33" t="s">
        <v>25045</v>
      </c>
      <c r="R8517" s="33" t="s">
        <v>126</v>
      </c>
      <c r="S8517" s="33" t="s">
        <v>25024</v>
      </c>
    </row>
    <row r="8518" spans="2:19" ht="77.25">
      <c r="B8518" s="33" t="s">
        <v>24871</v>
      </c>
      <c r="C8518" s="33" t="s">
        <v>24872</v>
      </c>
      <c r="D8518" s="33" t="s">
        <v>535</v>
      </c>
      <c r="E8518" s="33" t="s">
        <v>123</v>
      </c>
      <c r="F8518" s="34" t="s">
        <v>535</v>
      </c>
      <c r="G8518" s="33" t="s">
        <v>5409</v>
      </c>
      <c r="H8518" s="33" t="s">
        <v>263</v>
      </c>
      <c r="I8518" s="33" t="s">
        <v>31164</v>
      </c>
      <c r="J8518" s="27">
        <v>40442</v>
      </c>
      <c r="K8518" s="34" t="s">
        <v>36</v>
      </c>
      <c r="L8518" s="34" t="s">
        <v>126</v>
      </c>
      <c r="M8518" s="33" t="s">
        <v>26</v>
      </c>
      <c r="N8518" s="34" t="s">
        <v>25397</v>
      </c>
      <c r="O8518" s="34" t="s">
        <v>25022</v>
      </c>
      <c r="P8518" s="86">
        <v>202100.83</v>
      </c>
      <c r="Q8518" s="33" t="s">
        <v>25023</v>
      </c>
      <c r="R8518" s="33" t="s">
        <v>126</v>
      </c>
      <c r="S8518" s="33" t="s">
        <v>25024</v>
      </c>
    </row>
    <row r="8519" spans="2:19" ht="51.75">
      <c r="B8519" s="33" t="s">
        <v>24871</v>
      </c>
      <c r="C8519" s="33" t="s">
        <v>24872</v>
      </c>
      <c r="D8519" s="33" t="s">
        <v>535</v>
      </c>
      <c r="E8519" s="33" t="s">
        <v>123</v>
      </c>
      <c r="F8519" s="34" t="s">
        <v>535</v>
      </c>
      <c r="G8519" s="33" t="s">
        <v>24968</v>
      </c>
      <c r="H8519" s="33" t="s">
        <v>263</v>
      </c>
      <c r="I8519" s="33" t="s">
        <v>31164</v>
      </c>
      <c r="J8519" s="27">
        <v>40400</v>
      </c>
      <c r="K8519" s="34" t="s">
        <v>36</v>
      </c>
      <c r="L8519" s="34" t="s">
        <v>126</v>
      </c>
      <c r="M8519" s="33" t="s">
        <v>26</v>
      </c>
      <c r="N8519" s="34" t="s">
        <v>25261</v>
      </c>
      <c r="O8519" s="34" t="s">
        <v>24944</v>
      </c>
      <c r="P8519" s="86">
        <v>32000</v>
      </c>
      <c r="Q8519" s="33" t="s">
        <v>24970</v>
      </c>
      <c r="R8519" s="33" t="s">
        <v>126</v>
      </c>
      <c r="S8519" s="33" t="s">
        <v>24946</v>
      </c>
    </row>
    <row r="8520" spans="2:19" ht="26.25">
      <c r="B8520" s="33" t="s">
        <v>24871</v>
      </c>
      <c r="C8520" s="33" t="s">
        <v>24872</v>
      </c>
      <c r="D8520" s="33" t="s">
        <v>535</v>
      </c>
      <c r="E8520" s="33" t="s">
        <v>123</v>
      </c>
      <c r="F8520" s="34" t="s">
        <v>535</v>
      </c>
      <c r="G8520" s="33" t="s">
        <v>25018</v>
      </c>
      <c r="H8520" s="33" t="s">
        <v>263</v>
      </c>
      <c r="I8520" s="33" t="s">
        <v>31164</v>
      </c>
      <c r="J8520" s="27">
        <v>40372</v>
      </c>
      <c r="K8520" s="34" t="s">
        <v>36</v>
      </c>
      <c r="L8520" s="34" t="s">
        <v>126</v>
      </c>
      <c r="M8520" s="33" t="s">
        <v>26</v>
      </c>
      <c r="N8520" s="34" t="s">
        <v>25267</v>
      </c>
      <c r="O8520" s="34" t="s">
        <v>24892</v>
      </c>
      <c r="P8520" s="86">
        <v>55781.8</v>
      </c>
      <c r="Q8520" s="33" t="s">
        <v>25020</v>
      </c>
      <c r="R8520" s="33" t="s">
        <v>126</v>
      </c>
      <c r="S8520" s="33" t="s">
        <v>24894</v>
      </c>
    </row>
    <row r="8521" spans="2:19" ht="39">
      <c r="B8521" s="33" t="s">
        <v>24871</v>
      </c>
      <c r="C8521" s="33" t="s">
        <v>24872</v>
      </c>
      <c r="D8521" s="33" t="s">
        <v>535</v>
      </c>
      <c r="E8521" s="33" t="s">
        <v>123</v>
      </c>
      <c r="F8521" s="34" t="s">
        <v>535</v>
      </c>
      <c r="G8521" s="33" t="s">
        <v>5431</v>
      </c>
      <c r="H8521" s="33" t="s">
        <v>263</v>
      </c>
      <c r="I8521" s="33" t="s">
        <v>31164</v>
      </c>
      <c r="J8521" s="27">
        <v>40372</v>
      </c>
      <c r="K8521" s="34" t="s">
        <v>36</v>
      </c>
      <c r="L8521" s="34" t="s">
        <v>126</v>
      </c>
      <c r="M8521" s="33" t="s">
        <v>26</v>
      </c>
      <c r="N8521" s="34" t="s">
        <v>25251</v>
      </c>
      <c r="O8521" s="34" t="s">
        <v>25252</v>
      </c>
      <c r="P8521" s="86">
        <v>213600</v>
      </c>
      <c r="Q8521" s="33" t="s">
        <v>25253</v>
      </c>
      <c r="R8521" s="33" t="s">
        <v>126</v>
      </c>
      <c r="S8521" s="33" t="s">
        <v>25254</v>
      </c>
    </row>
    <row r="8522" spans="2:19" ht="39">
      <c r="B8522" s="33" t="s">
        <v>24871</v>
      </c>
      <c r="C8522" s="33" t="s">
        <v>24872</v>
      </c>
      <c r="D8522" s="33" t="s">
        <v>535</v>
      </c>
      <c r="E8522" s="33" t="s">
        <v>123</v>
      </c>
      <c r="F8522" s="34" t="s">
        <v>535</v>
      </c>
      <c r="G8522" s="33" t="s">
        <v>25262</v>
      </c>
      <c r="H8522" s="33" t="s">
        <v>263</v>
      </c>
      <c r="I8522" s="33" t="s">
        <v>31164</v>
      </c>
      <c r="J8522" s="27">
        <v>40372</v>
      </c>
      <c r="K8522" s="34" t="s">
        <v>29</v>
      </c>
      <c r="L8522" s="34" t="s">
        <v>126</v>
      </c>
      <c r="M8522" s="33" t="s">
        <v>26</v>
      </c>
      <c r="N8522" s="34" t="s">
        <v>25263</v>
      </c>
      <c r="O8522" s="34" t="s">
        <v>25264</v>
      </c>
      <c r="P8522" s="86">
        <v>35000</v>
      </c>
      <c r="Q8522" s="33" t="s">
        <v>25265</v>
      </c>
      <c r="R8522" s="33" t="s">
        <v>126</v>
      </c>
      <c r="S8522" s="33" t="s">
        <v>25266</v>
      </c>
    </row>
    <row r="8523" spans="2:19" ht="39">
      <c r="B8523" s="33" t="s">
        <v>24871</v>
      </c>
      <c r="C8523" s="33" t="s">
        <v>24872</v>
      </c>
      <c r="D8523" s="33" t="s">
        <v>535</v>
      </c>
      <c r="E8523" s="33" t="s">
        <v>123</v>
      </c>
      <c r="F8523" s="34" t="s">
        <v>535</v>
      </c>
      <c r="G8523" s="33" t="s">
        <v>5431</v>
      </c>
      <c r="H8523" s="33" t="s">
        <v>263</v>
      </c>
      <c r="I8523" s="33" t="s">
        <v>31164</v>
      </c>
      <c r="J8523" s="27">
        <v>40393</v>
      </c>
      <c r="K8523" s="34" t="s">
        <v>36</v>
      </c>
      <c r="L8523" s="34" t="s">
        <v>126</v>
      </c>
      <c r="M8523" s="33" t="s">
        <v>26</v>
      </c>
      <c r="N8523" s="34" t="s">
        <v>25255</v>
      </c>
      <c r="O8523" s="34" t="s">
        <v>25256</v>
      </c>
      <c r="P8523" s="86">
        <v>558999.72</v>
      </c>
      <c r="Q8523" s="33" t="s">
        <v>25257</v>
      </c>
      <c r="R8523" s="33" t="s">
        <v>126</v>
      </c>
      <c r="S8523" s="33" t="s">
        <v>25258</v>
      </c>
    </row>
    <row r="8524" spans="2:19" ht="39">
      <c r="B8524" s="33" t="s">
        <v>24871</v>
      </c>
      <c r="C8524" s="33" t="s">
        <v>24872</v>
      </c>
      <c r="D8524" s="33" t="s">
        <v>535</v>
      </c>
      <c r="E8524" s="33" t="s">
        <v>123</v>
      </c>
      <c r="F8524" s="34" t="s">
        <v>535</v>
      </c>
      <c r="G8524" s="33" t="s">
        <v>12528</v>
      </c>
      <c r="H8524" s="33" t="s">
        <v>263</v>
      </c>
      <c r="I8524" s="33" t="s">
        <v>31164</v>
      </c>
      <c r="J8524" s="27">
        <v>40393</v>
      </c>
      <c r="K8524" s="34" t="s">
        <v>36</v>
      </c>
      <c r="L8524" s="34" t="s">
        <v>126</v>
      </c>
      <c r="M8524" s="33" t="s">
        <v>26</v>
      </c>
      <c r="N8524" s="34" t="s">
        <v>25269</v>
      </c>
      <c r="O8524" s="34" t="s">
        <v>25270</v>
      </c>
      <c r="P8524" s="86">
        <v>1127551.2</v>
      </c>
      <c r="Q8524" s="33" t="s">
        <v>25271</v>
      </c>
      <c r="R8524" s="33" t="s">
        <v>126</v>
      </c>
      <c r="S8524" s="33" t="s">
        <v>25272</v>
      </c>
    </row>
    <row r="8525" spans="2:19" ht="39">
      <c r="B8525" s="33" t="s">
        <v>24871</v>
      </c>
      <c r="C8525" s="33" t="s">
        <v>24872</v>
      </c>
      <c r="D8525" s="33" t="s">
        <v>535</v>
      </c>
      <c r="E8525" s="33" t="s">
        <v>123</v>
      </c>
      <c r="F8525" s="34" t="s">
        <v>535</v>
      </c>
      <c r="G8525" s="33" t="s">
        <v>5431</v>
      </c>
      <c r="H8525" s="33" t="s">
        <v>263</v>
      </c>
      <c r="I8525" s="33" t="s">
        <v>31164</v>
      </c>
      <c r="J8525" s="27">
        <v>40396</v>
      </c>
      <c r="K8525" s="34" t="s">
        <v>36</v>
      </c>
      <c r="L8525" s="34" t="s">
        <v>126</v>
      </c>
      <c r="M8525" s="33" t="s">
        <v>26</v>
      </c>
      <c r="N8525" s="34" t="s">
        <v>25259</v>
      </c>
      <c r="O8525" s="34" t="s">
        <v>24965</v>
      </c>
      <c r="P8525" s="86">
        <v>209986</v>
      </c>
      <c r="Q8525" s="33" t="s">
        <v>25260</v>
      </c>
      <c r="R8525" s="33" t="s">
        <v>126</v>
      </c>
      <c r="S8525" s="33" t="s">
        <v>24967</v>
      </c>
    </row>
    <row r="8526" spans="2:19" ht="39">
      <c r="B8526" s="33" t="s">
        <v>24871</v>
      </c>
      <c r="C8526" s="33" t="s">
        <v>24872</v>
      </c>
      <c r="D8526" s="33" t="s">
        <v>535</v>
      </c>
      <c r="E8526" s="33" t="s">
        <v>123</v>
      </c>
      <c r="F8526" s="34" t="s">
        <v>535</v>
      </c>
      <c r="G8526" s="33" t="s">
        <v>5431</v>
      </c>
      <c r="H8526" s="33" t="s">
        <v>263</v>
      </c>
      <c r="I8526" s="33" t="s">
        <v>31164</v>
      </c>
      <c r="J8526" s="27">
        <v>40429</v>
      </c>
      <c r="K8526" s="34" t="s">
        <v>36</v>
      </c>
      <c r="L8526" s="34" t="s">
        <v>126</v>
      </c>
      <c r="M8526" s="33" t="s">
        <v>26</v>
      </c>
      <c r="N8526" s="34" t="s">
        <v>25396</v>
      </c>
      <c r="O8526" s="34" t="s">
        <v>24965</v>
      </c>
      <c r="P8526" s="86">
        <v>98762</v>
      </c>
      <c r="Q8526" s="33" t="s">
        <v>25260</v>
      </c>
      <c r="R8526" s="33" t="s">
        <v>126</v>
      </c>
      <c r="S8526" s="33" t="s">
        <v>24967</v>
      </c>
    </row>
    <row r="8527" spans="2:19" ht="26.25">
      <c r="B8527" s="33" t="s">
        <v>24871</v>
      </c>
      <c r="C8527" s="33" t="s">
        <v>24872</v>
      </c>
      <c r="D8527" s="33" t="s">
        <v>535</v>
      </c>
      <c r="E8527" s="33" t="s">
        <v>123</v>
      </c>
      <c r="F8527" s="34" t="s">
        <v>535</v>
      </c>
      <c r="G8527" s="33" t="s">
        <v>3774</v>
      </c>
      <c r="H8527" s="33" t="s">
        <v>263</v>
      </c>
      <c r="I8527" s="33" t="s">
        <v>31164</v>
      </c>
      <c r="J8527" s="27">
        <v>40404</v>
      </c>
      <c r="K8527" s="34" t="s">
        <v>244</v>
      </c>
      <c r="L8527" s="34" t="s">
        <v>126</v>
      </c>
      <c r="M8527" s="33" t="s">
        <v>26</v>
      </c>
      <c r="N8527" s="34" t="s">
        <v>25273</v>
      </c>
      <c r="O8527" s="34" t="s">
        <v>25274</v>
      </c>
      <c r="P8527" s="86">
        <v>56116.45</v>
      </c>
      <c r="Q8527" s="33" t="s">
        <v>25275</v>
      </c>
      <c r="R8527" s="33" t="s">
        <v>126</v>
      </c>
      <c r="S8527" s="33" t="s">
        <v>25276</v>
      </c>
    </row>
    <row r="8528" spans="2:19" ht="51.75">
      <c r="B8528" s="33" t="s">
        <v>24871</v>
      </c>
      <c r="C8528" s="33" t="s">
        <v>24872</v>
      </c>
      <c r="D8528" s="33" t="s">
        <v>535</v>
      </c>
      <c r="E8528" s="33" t="s">
        <v>123</v>
      </c>
      <c r="F8528" s="34" t="s">
        <v>535</v>
      </c>
      <c r="G8528" s="33" t="s">
        <v>25036</v>
      </c>
      <c r="H8528" s="33" t="s">
        <v>263</v>
      </c>
      <c r="I8528" s="33" t="s">
        <v>31164</v>
      </c>
      <c r="J8528" s="27">
        <v>40445</v>
      </c>
      <c r="K8528" s="34" t="s">
        <v>36</v>
      </c>
      <c r="L8528" s="34" t="s">
        <v>126</v>
      </c>
      <c r="M8528" s="33" t="s">
        <v>26</v>
      </c>
      <c r="N8528" s="34" t="s">
        <v>25399</v>
      </c>
      <c r="O8528" s="34" t="s">
        <v>25400</v>
      </c>
      <c r="P8528" s="86">
        <v>160875</v>
      </c>
      <c r="Q8528" s="33" t="s">
        <v>25401</v>
      </c>
      <c r="R8528" s="33" t="s">
        <v>126</v>
      </c>
      <c r="S8528" s="33" t="s">
        <v>25402</v>
      </c>
    </row>
    <row r="8529" spans="2:19" ht="26.25">
      <c r="B8529" s="33" t="s">
        <v>24871</v>
      </c>
      <c r="C8529" s="33" t="s">
        <v>24872</v>
      </c>
      <c r="D8529" s="33" t="s">
        <v>122</v>
      </c>
      <c r="E8529" s="33" t="s">
        <v>123</v>
      </c>
      <c r="F8529" s="34" t="s">
        <v>122</v>
      </c>
      <c r="G8529" s="33" t="s">
        <v>4902</v>
      </c>
      <c r="H8529" s="33" t="s">
        <v>277</v>
      </c>
      <c r="I8529" s="33" t="s">
        <v>31164</v>
      </c>
      <c r="J8529" s="27">
        <v>40439</v>
      </c>
      <c r="K8529" s="34" t="s">
        <v>244</v>
      </c>
      <c r="L8529" s="34" t="s">
        <v>126</v>
      </c>
      <c r="M8529" s="33" t="s">
        <v>26</v>
      </c>
      <c r="N8529" s="34" t="s">
        <v>25278</v>
      </c>
      <c r="O8529" s="34" t="s">
        <v>25279</v>
      </c>
      <c r="P8529" s="86">
        <v>282000</v>
      </c>
      <c r="Q8529" s="33" t="s">
        <v>25280</v>
      </c>
      <c r="R8529" s="33" t="s">
        <v>126</v>
      </c>
      <c r="S8529" s="33" t="s">
        <v>25281</v>
      </c>
    </row>
    <row r="8530" spans="2:19" ht="26.25">
      <c r="B8530" s="33" t="s">
        <v>24871</v>
      </c>
      <c r="C8530" s="33" t="s">
        <v>24872</v>
      </c>
      <c r="D8530" s="33" t="s">
        <v>122</v>
      </c>
      <c r="E8530" s="33" t="s">
        <v>123</v>
      </c>
      <c r="F8530" s="34" t="s">
        <v>122</v>
      </c>
      <c r="G8530" s="33" t="s">
        <v>4902</v>
      </c>
      <c r="H8530" s="33" t="s">
        <v>277</v>
      </c>
      <c r="I8530" s="33" t="s">
        <v>31164</v>
      </c>
      <c r="J8530" s="27">
        <v>40443</v>
      </c>
      <c r="K8530" s="34" t="s">
        <v>39</v>
      </c>
      <c r="L8530" s="34" t="s">
        <v>126</v>
      </c>
      <c r="M8530" s="33" t="s">
        <v>26</v>
      </c>
      <c r="N8530" s="34" t="s">
        <v>25282</v>
      </c>
      <c r="O8530" s="34" t="s">
        <v>24234</v>
      </c>
      <c r="P8530" s="86">
        <v>753094</v>
      </c>
      <c r="Q8530" s="33" t="s">
        <v>25283</v>
      </c>
      <c r="R8530" s="33" t="s">
        <v>126</v>
      </c>
      <c r="S8530" s="33" t="s">
        <v>24236</v>
      </c>
    </row>
    <row r="8531" spans="2:19" ht="39">
      <c r="B8531" s="33" t="s">
        <v>24871</v>
      </c>
      <c r="C8531" s="33" t="s">
        <v>24872</v>
      </c>
      <c r="D8531" s="33" t="s">
        <v>122</v>
      </c>
      <c r="E8531" s="33" t="s">
        <v>123</v>
      </c>
      <c r="F8531" s="34" t="s">
        <v>122</v>
      </c>
      <c r="G8531" s="33" t="s">
        <v>25284</v>
      </c>
      <c r="H8531" s="33" t="s">
        <v>22</v>
      </c>
      <c r="I8531" s="33" t="s">
        <v>31164</v>
      </c>
      <c r="J8531" s="27">
        <v>40447</v>
      </c>
      <c r="K8531" s="34" t="s">
        <v>39</v>
      </c>
      <c r="L8531" s="34" t="s">
        <v>126</v>
      </c>
      <c r="M8531" s="33" t="s">
        <v>26</v>
      </c>
      <c r="N8531" s="34" t="s">
        <v>25285</v>
      </c>
      <c r="O8531" s="34" t="s">
        <v>22817</v>
      </c>
      <c r="P8531" s="86">
        <v>111633</v>
      </c>
      <c r="Q8531" s="33" t="s">
        <v>25286</v>
      </c>
      <c r="R8531" s="33" t="s">
        <v>126</v>
      </c>
      <c r="S8531" s="33" t="s">
        <v>25287</v>
      </c>
    </row>
    <row r="8532" spans="2:19" ht="26.25">
      <c r="B8532" s="33" t="s">
        <v>24871</v>
      </c>
      <c r="C8532" s="33" t="s">
        <v>24872</v>
      </c>
      <c r="D8532" s="33" t="s">
        <v>134</v>
      </c>
      <c r="E8532" s="33" t="s">
        <v>123</v>
      </c>
      <c r="F8532" s="34" t="s">
        <v>134</v>
      </c>
      <c r="G8532" s="33" t="s">
        <v>580</v>
      </c>
      <c r="H8532" s="33" t="s">
        <v>254</v>
      </c>
      <c r="I8532" s="33" t="s">
        <v>31164</v>
      </c>
      <c r="J8532" s="27">
        <v>40386</v>
      </c>
      <c r="K8532" s="34" t="s">
        <v>23</v>
      </c>
      <c r="L8532" s="34" t="s">
        <v>126</v>
      </c>
      <c r="M8532" s="33" t="s">
        <v>26</v>
      </c>
      <c r="N8532" s="34" t="s">
        <v>24899</v>
      </c>
      <c r="O8532" s="34" t="s">
        <v>24900</v>
      </c>
      <c r="P8532" s="86">
        <v>57601</v>
      </c>
      <c r="Q8532" s="33" t="s">
        <v>24901</v>
      </c>
      <c r="R8532" s="33" t="s">
        <v>126</v>
      </c>
      <c r="S8532" s="33" t="s">
        <v>3545</v>
      </c>
    </row>
    <row r="8533" spans="2:19" ht="39">
      <c r="B8533" s="33" t="s">
        <v>24871</v>
      </c>
      <c r="C8533" s="33" t="s">
        <v>24872</v>
      </c>
      <c r="D8533" s="33" t="s">
        <v>134</v>
      </c>
      <c r="E8533" s="33" t="s">
        <v>123</v>
      </c>
      <c r="F8533" s="34" t="s">
        <v>126</v>
      </c>
      <c r="G8533" s="33" t="s">
        <v>126</v>
      </c>
      <c r="H8533" s="33" t="s">
        <v>126</v>
      </c>
      <c r="I8533" s="33" t="s">
        <v>126</v>
      </c>
      <c r="J8533" s="27">
        <v>40413</v>
      </c>
      <c r="K8533" s="34" t="s">
        <v>39</v>
      </c>
      <c r="L8533" s="34" t="s">
        <v>126</v>
      </c>
      <c r="M8533" s="33" t="s">
        <v>24902</v>
      </c>
      <c r="N8533" s="34" t="s">
        <v>24903</v>
      </c>
      <c r="O8533" s="34" t="s">
        <v>22214</v>
      </c>
      <c r="P8533" s="86">
        <v>90979.41</v>
      </c>
      <c r="Q8533" s="33" t="s">
        <v>24904</v>
      </c>
      <c r="R8533" s="33" t="s">
        <v>126</v>
      </c>
      <c r="S8533" s="33" t="s">
        <v>22216</v>
      </c>
    </row>
    <row r="8534" spans="2:19" ht="77.25">
      <c r="B8534" s="33" t="s">
        <v>24871</v>
      </c>
      <c r="C8534" s="33" t="s">
        <v>24872</v>
      </c>
      <c r="D8534" s="33" t="s">
        <v>134</v>
      </c>
      <c r="E8534" s="33" t="s">
        <v>123</v>
      </c>
      <c r="F8534" s="34" t="s">
        <v>134</v>
      </c>
      <c r="G8534" s="33" t="s">
        <v>2103</v>
      </c>
      <c r="H8534" s="33" t="s">
        <v>263</v>
      </c>
      <c r="I8534" s="33" t="s">
        <v>31164</v>
      </c>
      <c r="J8534" s="27">
        <v>40430</v>
      </c>
      <c r="K8534" s="34" t="s">
        <v>157</v>
      </c>
      <c r="L8534" s="34" t="s">
        <v>126</v>
      </c>
      <c r="M8534" s="33" t="s">
        <v>26</v>
      </c>
      <c r="N8534" s="34" t="s">
        <v>25288</v>
      </c>
      <c r="O8534" s="34" t="s">
        <v>24896</v>
      </c>
      <c r="P8534" s="86">
        <v>40000</v>
      </c>
      <c r="Q8534" s="33" t="s">
        <v>25289</v>
      </c>
      <c r="R8534" s="33" t="s">
        <v>126</v>
      </c>
      <c r="S8534" s="33" t="s">
        <v>24898</v>
      </c>
    </row>
    <row r="8535" spans="2:19">
      <c r="B8535" s="33" t="s">
        <v>25405</v>
      </c>
      <c r="C8535" s="33" t="s">
        <v>25406</v>
      </c>
      <c r="D8535" s="33" t="s">
        <v>347</v>
      </c>
      <c r="E8535" s="33" t="s">
        <v>123</v>
      </c>
      <c r="F8535" s="34" t="s">
        <v>126</v>
      </c>
      <c r="G8535" s="33" t="s">
        <v>25407</v>
      </c>
      <c r="H8535" s="33" t="s">
        <v>495</v>
      </c>
      <c r="I8535" s="33" t="s">
        <v>31164</v>
      </c>
      <c r="J8535" s="27">
        <v>40157</v>
      </c>
      <c r="K8535" s="34" t="s">
        <v>29</v>
      </c>
      <c r="L8535" s="34" t="s">
        <v>126</v>
      </c>
      <c r="M8535" s="33" t="s">
        <v>26</v>
      </c>
      <c r="N8535" s="34" t="s">
        <v>25408</v>
      </c>
      <c r="O8535" s="34" t="s">
        <v>25409</v>
      </c>
      <c r="P8535" s="86">
        <v>52320</v>
      </c>
      <c r="Q8535" s="33" t="s">
        <v>25410</v>
      </c>
      <c r="R8535" s="33" t="s">
        <v>126</v>
      </c>
      <c r="S8535" s="33" t="s">
        <v>25411</v>
      </c>
    </row>
    <row r="8536" spans="2:19" ht="39">
      <c r="B8536" s="33" t="s">
        <v>25405</v>
      </c>
      <c r="C8536" s="33" t="s">
        <v>25406</v>
      </c>
      <c r="D8536" s="33" t="s">
        <v>347</v>
      </c>
      <c r="E8536" s="33" t="s">
        <v>123</v>
      </c>
      <c r="F8536" s="34" t="s">
        <v>347</v>
      </c>
      <c r="G8536" s="33" t="s">
        <v>4398</v>
      </c>
      <c r="H8536" s="33" t="s">
        <v>587</v>
      </c>
      <c r="I8536" s="33" t="s">
        <v>31164</v>
      </c>
      <c r="J8536" s="27">
        <v>40345</v>
      </c>
      <c r="K8536" s="34" t="s">
        <v>29</v>
      </c>
      <c r="L8536" s="34" t="s">
        <v>126</v>
      </c>
      <c r="M8536" s="33" t="s">
        <v>26</v>
      </c>
      <c r="N8536" s="34" t="s">
        <v>25422</v>
      </c>
      <c r="O8536" s="34" t="s">
        <v>25423</v>
      </c>
      <c r="P8536" s="86">
        <v>38415</v>
      </c>
      <c r="Q8536" s="33" t="s">
        <v>25424</v>
      </c>
      <c r="R8536" s="33" t="s">
        <v>126</v>
      </c>
      <c r="S8536" s="33" t="s">
        <v>25425</v>
      </c>
    </row>
    <row r="8537" spans="2:19" ht="39">
      <c r="B8537" s="33" t="s">
        <v>25405</v>
      </c>
      <c r="C8537" s="33" t="s">
        <v>25406</v>
      </c>
      <c r="D8537" s="33" t="s">
        <v>347</v>
      </c>
      <c r="E8537" s="33" t="s">
        <v>123</v>
      </c>
      <c r="F8537" s="34" t="s">
        <v>126</v>
      </c>
      <c r="G8537" s="33" t="s">
        <v>126</v>
      </c>
      <c r="H8537" s="33" t="s">
        <v>126</v>
      </c>
      <c r="I8537" s="33" t="s">
        <v>126</v>
      </c>
      <c r="J8537" s="27">
        <v>40280</v>
      </c>
      <c r="K8537" s="34" t="s">
        <v>244</v>
      </c>
      <c r="L8537" s="34" t="s">
        <v>126</v>
      </c>
      <c r="M8537" s="33" t="s">
        <v>26</v>
      </c>
      <c r="N8537" s="34" t="s">
        <v>25412</v>
      </c>
      <c r="O8537" s="34" t="s">
        <v>25413</v>
      </c>
      <c r="P8537" s="86">
        <v>56177.760000000002</v>
      </c>
      <c r="Q8537" s="33" t="s">
        <v>25414</v>
      </c>
      <c r="R8537" s="33" t="s">
        <v>126</v>
      </c>
      <c r="S8537" s="33" t="s">
        <v>25415</v>
      </c>
    </row>
    <row r="8538" spans="2:19" ht="39">
      <c r="B8538" s="33" t="s">
        <v>25405</v>
      </c>
      <c r="C8538" s="33" t="s">
        <v>25406</v>
      </c>
      <c r="D8538" s="33" t="s">
        <v>347</v>
      </c>
      <c r="E8538" s="33" t="s">
        <v>123</v>
      </c>
      <c r="F8538" s="34" t="s">
        <v>347</v>
      </c>
      <c r="G8538" s="33" t="s">
        <v>505</v>
      </c>
      <c r="H8538" s="33" t="s">
        <v>506</v>
      </c>
      <c r="I8538" s="33" t="s">
        <v>31164</v>
      </c>
      <c r="J8538" s="27">
        <v>40290</v>
      </c>
      <c r="K8538" s="34" t="s">
        <v>39</v>
      </c>
      <c r="L8538" s="34" t="s">
        <v>126</v>
      </c>
      <c r="M8538" s="33" t="s">
        <v>26</v>
      </c>
      <c r="N8538" s="34" t="s">
        <v>25416</v>
      </c>
      <c r="O8538" s="34" t="s">
        <v>22490</v>
      </c>
      <c r="P8538" s="86">
        <v>740702</v>
      </c>
      <c r="Q8538" s="33" t="s">
        <v>25417</v>
      </c>
      <c r="R8538" s="33" t="s">
        <v>126</v>
      </c>
      <c r="S8538" s="33" t="s">
        <v>22492</v>
      </c>
    </row>
    <row r="8539" spans="2:19" ht="51.75">
      <c r="B8539" s="33" t="s">
        <v>25405</v>
      </c>
      <c r="C8539" s="33" t="s">
        <v>25406</v>
      </c>
      <c r="D8539" s="33" t="s">
        <v>347</v>
      </c>
      <c r="E8539" s="33" t="s">
        <v>123</v>
      </c>
      <c r="F8539" s="34" t="s">
        <v>347</v>
      </c>
      <c r="G8539" s="33" t="s">
        <v>25428</v>
      </c>
      <c r="H8539" s="33" t="s">
        <v>192</v>
      </c>
      <c r="I8539" s="33" t="s">
        <v>31164</v>
      </c>
      <c r="J8539" s="27">
        <v>40323</v>
      </c>
      <c r="K8539" s="34" t="s">
        <v>36</v>
      </c>
      <c r="L8539" s="34" t="s">
        <v>126</v>
      </c>
      <c r="M8539" s="33" t="s">
        <v>26</v>
      </c>
      <c r="N8539" s="34" t="s">
        <v>25429</v>
      </c>
      <c r="O8539" s="34" t="s">
        <v>25430</v>
      </c>
      <c r="P8539" s="86">
        <v>197433.75</v>
      </c>
      <c r="Q8539" s="33" t="s">
        <v>25431</v>
      </c>
      <c r="R8539" s="33" t="s">
        <v>126</v>
      </c>
      <c r="S8539" s="33" t="s">
        <v>25432</v>
      </c>
    </row>
    <row r="8540" spans="2:19" ht="51.75">
      <c r="B8540" s="33" t="s">
        <v>25405</v>
      </c>
      <c r="C8540" s="33" t="s">
        <v>25406</v>
      </c>
      <c r="D8540" s="33" t="s">
        <v>347</v>
      </c>
      <c r="E8540" s="33" t="s">
        <v>123</v>
      </c>
      <c r="F8540" s="34" t="s">
        <v>347</v>
      </c>
      <c r="G8540" s="33" t="s">
        <v>25433</v>
      </c>
      <c r="H8540" s="33" t="s">
        <v>1828</v>
      </c>
      <c r="I8540" s="33" t="s">
        <v>31164</v>
      </c>
      <c r="J8540" s="27">
        <v>40323</v>
      </c>
      <c r="K8540" s="34" t="s">
        <v>36</v>
      </c>
      <c r="L8540" s="34" t="s">
        <v>126</v>
      </c>
      <c r="M8540" s="33" t="s">
        <v>26</v>
      </c>
      <c r="N8540" s="34" t="s">
        <v>25429</v>
      </c>
      <c r="O8540" s="34" t="s">
        <v>22985</v>
      </c>
      <c r="P8540" s="86">
        <v>199920</v>
      </c>
      <c r="Q8540" s="33" t="s">
        <v>25434</v>
      </c>
      <c r="R8540" s="33" t="s">
        <v>126</v>
      </c>
      <c r="S8540" s="33" t="s">
        <v>22987</v>
      </c>
    </row>
    <row r="8541" spans="2:19" ht="26.25">
      <c r="B8541" s="33" t="s">
        <v>25405</v>
      </c>
      <c r="C8541" s="33" t="s">
        <v>25406</v>
      </c>
      <c r="D8541" s="33" t="s">
        <v>347</v>
      </c>
      <c r="E8541" s="33" t="s">
        <v>123</v>
      </c>
      <c r="F8541" s="34" t="s">
        <v>347</v>
      </c>
      <c r="G8541" s="33" t="s">
        <v>2225</v>
      </c>
      <c r="H8541" s="33" t="s">
        <v>192</v>
      </c>
      <c r="I8541" s="33" t="s">
        <v>31164</v>
      </c>
      <c r="J8541" s="27">
        <v>40326</v>
      </c>
      <c r="K8541" s="34" t="s">
        <v>39</v>
      </c>
      <c r="L8541" s="34" t="s">
        <v>126</v>
      </c>
      <c r="M8541" s="33" t="s">
        <v>26</v>
      </c>
      <c r="N8541" s="34" t="s">
        <v>25426</v>
      </c>
      <c r="O8541" s="34" t="s">
        <v>25133</v>
      </c>
      <c r="P8541" s="86">
        <v>105626</v>
      </c>
      <c r="Q8541" s="33" t="s">
        <v>25427</v>
      </c>
      <c r="R8541" s="33" t="s">
        <v>126</v>
      </c>
      <c r="S8541" s="33" t="s">
        <v>25135</v>
      </c>
    </row>
    <row r="8542" spans="2:19" ht="51.75">
      <c r="B8542" s="33" t="s">
        <v>25405</v>
      </c>
      <c r="C8542" s="33" t="s">
        <v>25406</v>
      </c>
      <c r="D8542" s="33" t="s">
        <v>347</v>
      </c>
      <c r="E8542" s="33" t="s">
        <v>123</v>
      </c>
      <c r="F8542" s="34" t="s">
        <v>123</v>
      </c>
      <c r="G8542" s="33" t="s">
        <v>494</v>
      </c>
      <c r="H8542" s="33" t="s">
        <v>495</v>
      </c>
      <c r="I8542" s="33" t="s">
        <v>31164</v>
      </c>
      <c r="J8542" s="27">
        <v>40352</v>
      </c>
      <c r="K8542" s="34" t="s">
        <v>157</v>
      </c>
      <c r="L8542" s="34" t="s">
        <v>126</v>
      </c>
      <c r="M8542" s="33" t="s">
        <v>26</v>
      </c>
      <c r="N8542" s="34" t="s">
        <v>25435</v>
      </c>
      <c r="O8542" s="34" t="s">
        <v>25436</v>
      </c>
      <c r="P8542" s="86">
        <v>72331.240000000005</v>
      </c>
      <c r="Q8542" s="33" t="s">
        <v>25437</v>
      </c>
      <c r="R8542" s="33" t="s">
        <v>126</v>
      </c>
      <c r="S8542" s="33" t="s">
        <v>24097</v>
      </c>
    </row>
    <row r="8543" spans="2:19" ht="26.25">
      <c r="B8543" s="33" t="s">
        <v>25405</v>
      </c>
      <c r="C8543" s="33" t="s">
        <v>25406</v>
      </c>
      <c r="D8543" s="33" t="s">
        <v>347</v>
      </c>
      <c r="E8543" s="33" t="s">
        <v>123</v>
      </c>
      <c r="F8543" s="34" t="s">
        <v>347</v>
      </c>
      <c r="G8543" s="33" t="s">
        <v>2947</v>
      </c>
      <c r="H8543" s="33" t="s">
        <v>22</v>
      </c>
      <c r="I8543" s="33" t="s">
        <v>31164</v>
      </c>
      <c r="J8543" s="27">
        <v>40301</v>
      </c>
      <c r="K8543" s="34" t="s">
        <v>244</v>
      </c>
      <c r="L8543" s="34" t="s">
        <v>126</v>
      </c>
      <c r="M8543" s="33" t="s">
        <v>26</v>
      </c>
      <c r="N8543" s="34" t="s">
        <v>25438</v>
      </c>
      <c r="O8543" s="34" t="s">
        <v>25439</v>
      </c>
      <c r="P8543" s="86">
        <v>392289</v>
      </c>
      <c r="Q8543" s="33" t="s">
        <v>25440</v>
      </c>
      <c r="R8543" s="33" t="s">
        <v>126</v>
      </c>
      <c r="S8543" s="33" t="s">
        <v>25441</v>
      </c>
    </row>
    <row r="8544" spans="2:19" ht="39">
      <c r="B8544" s="33" t="s">
        <v>25405</v>
      </c>
      <c r="C8544" s="33" t="s">
        <v>25406</v>
      </c>
      <c r="D8544" s="33" t="s">
        <v>347</v>
      </c>
      <c r="E8544" s="33" t="s">
        <v>123</v>
      </c>
      <c r="F8544" s="34" t="s">
        <v>347</v>
      </c>
      <c r="G8544" s="33" t="s">
        <v>2794</v>
      </c>
      <c r="H8544" s="33" t="s">
        <v>22</v>
      </c>
      <c r="I8544" s="33" t="s">
        <v>31164</v>
      </c>
      <c r="J8544" s="27">
        <v>40357</v>
      </c>
      <c r="K8544" s="34" t="s">
        <v>244</v>
      </c>
      <c r="L8544" s="34" t="s">
        <v>126</v>
      </c>
      <c r="M8544" s="33" t="s">
        <v>26</v>
      </c>
      <c r="N8544" s="34" t="s">
        <v>25442</v>
      </c>
      <c r="O8544" s="34" t="s">
        <v>25443</v>
      </c>
      <c r="P8544" s="86">
        <v>683055.99</v>
      </c>
      <c r="Q8544" s="33" t="s">
        <v>25444</v>
      </c>
      <c r="R8544" s="33" t="s">
        <v>126</v>
      </c>
      <c r="S8544" s="33" t="s">
        <v>25445</v>
      </c>
    </row>
    <row r="8545" spans="2:19" ht="64.5">
      <c r="B8545" s="33" t="s">
        <v>25405</v>
      </c>
      <c r="C8545" s="33" t="s">
        <v>25406</v>
      </c>
      <c r="D8545" s="33" t="s">
        <v>535</v>
      </c>
      <c r="E8545" s="33" t="s">
        <v>123</v>
      </c>
      <c r="F8545" s="34" t="s">
        <v>535</v>
      </c>
      <c r="G8545" s="33" t="s">
        <v>5828</v>
      </c>
      <c r="H8545" s="33" t="s">
        <v>831</v>
      </c>
      <c r="I8545" s="33" t="s">
        <v>31164</v>
      </c>
      <c r="J8545" s="27">
        <v>40295</v>
      </c>
      <c r="K8545" s="34" t="s">
        <v>36</v>
      </c>
      <c r="L8545" s="34" t="s">
        <v>126</v>
      </c>
      <c r="M8545" s="33" t="s">
        <v>26</v>
      </c>
      <c r="N8545" s="34" t="s">
        <v>25418</v>
      </c>
      <c r="O8545" s="34" t="s">
        <v>25419</v>
      </c>
      <c r="P8545" s="86">
        <v>7888610</v>
      </c>
      <c r="Q8545" s="33" t="s">
        <v>25420</v>
      </c>
      <c r="R8545" s="33" t="s">
        <v>126</v>
      </c>
      <c r="S8545" s="33" t="s">
        <v>25421</v>
      </c>
    </row>
    <row r="8546" spans="2:19" ht="39">
      <c r="B8546" s="33" t="s">
        <v>25405</v>
      </c>
      <c r="C8546" s="33" t="s">
        <v>25406</v>
      </c>
      <c r="D8546" s="33" t="s">
        <v>347</v>
      </c>
      <c r="E8546" s="33" t="s">
        <v>123</v>
      </c>
      <c r="F8546" s="34" t="s">
        <v>347</v>
      </c>
      <c r="G8546" s="33" t="s">
        <v>11831</v>
      </c>
      <c r="H8546" s="33" t="s">
        <v>587</v>
      </c>
      <c r="I8546" s="33" t="s">
        <v>31164</v>
      </c>
      <c r="J8546" s="27">
        <v>40431</v>
      </c>
      <c r="K8546" s="34" t="s">
        <v>36</v>
      </c>
      <c r="L8546" s="34" t="s">
        <v>126</v>
      </c>
      <c r="M8546" s="33" t="s">
        <v>26</v>
      </c>
      <c r="N8546" s="34" t="s">
        <v>25457</v>
      </c>
      <c r="O8546" s="34" t="s">
        <v>25458</v>
      </c>
      <c r="P8546" s="86">
        <v>243796.74</v>
      </c>
      <c r="Q8546" s="33" t="s">
        <v>25459</v>
      </c>
      <c r="R8546" s="33" t="s">
        <v>126</v>
      </c>
      <c r="S8546" s="33" t="s">
        <v>25460</v>
      </c>
    </row>
    <row r="8547" spans="2:19" ht="39">
      <c r="B8547" s="33" t="s">
        <v>25405</v>
      </c>
      <c r="C8547" s="33" t="s">
        <v>25406</v>
      </c>
      <c r="D8547" s="33" t="s">
        <v>347</v>
      </c>
      <c r="E8547" s="33" t="s">
        <v>123</v>
      </c>
      <c r="F8547" s="34" t="s">
        <v>347</v>
      </c>
      <c r="G8547" s="33" t="s">
        <v>2487</v>
      </c>
      <c r="H8547" s="33" t="s">
        <v>2049</v>
      </c>
      <c r="I8547" s="33" t="s">
        <v>31164</v>
      </c>
      <c r="J8547" s="27">
        <v>40437</v>
      </c>
      <c r="K8547" s="34" t="s">
        <v>39</v>
      </c>
      <c r="L8547" s="34" t="s">
        <v>126</v>
      </c>
      <c r="M8547" s="33" t="s">
        <v>26</v>
      </c>
      <c r="N8547" s="34" t="s">
        <v>25461</v>
      </c>
      <c r="O8547" s="34" t="s">
        <v>24454</v>
      </c>
      <c r="P8547" s="86">
        <v>35503.35</v>
      </c>
      <c r="Q8547" s="33" t="s">
        <v>25462</v>
      </c>
      <c r="R8547" s="33" t="s">
        <v>126</v>
      </c>
      <c r="S8547" s="33" t="s">
        <v>24456</v>
      </c>
    </row>
    <row r="8548" spans="2:19" ht="39">
      <c r="B8548" s="33" t="s">
        <v>25405</v>
      </c>
      <c r="C8548" s="33" t="s">
        <v>25406</v>
      </c>
      <c r="D8548" s="33" t="s">
        <v>347</v>
      </c>
      <c r="E8548" s="33" t="s">
        <v>123</v>
      </c>
      <c r="F8548" s="34" t="s">
        <v>347</v>
      </c>
      <c r="G8548" s="33" t="s">
        <v>505</v>
      </c>
      <c r="H8548" s="33" t="s">
        <v>506</v>
      </c>
      <c r="I8548" s="33" t="s">
        <v>31164</v>
      </c>
      <c r="J8548" s="27">
        <v>40442</v>
      </c>
      <c r="K8548" s="34" t="s">
        <v>39</v>
      </c>
      <c r="L8548" s="34" t="s">
        <v>126</v>
      </c>
      <c r="M8548" s="33" t="s">
        <v>26</v>
      </c>
      <c r="N8548" s="34" t="s">
        <v>25416</v>
      </c>
      <c r="O8548" s="34" t="s">
        <v>22490</v>
      </c>
      <c r="P8548" s="86">
        <v>149520.9</v>
      </c>
      <c r="Q8548" s="33" t="s">
        <v>25417</v>
      </c>
      <c r="R8548" s="33" t="s">
        <v>126</v>
      </c>
      <c r="S8548" s="33" t="s">
        <v>22492</v>
      </c>
    </row>
    <row r="8549" spans="2:19" ht="39">
      <c r="B8549" s="33" t="s">
        <v>25405</v>
      </c>
      <c r="C8549" s="33" t="s">
        <v>25406</v>
      </c>
      <c r="D8549" s="33" t="s">
        <v>347</v>
      </c>
      <c r="E8549" s="33" t="s">
        <v>123</v>
      </c>
      <c r="F8549" s="34" t="s">
        <v>347</v>
      </c>
      <c r="G8549" s="33" t="s">
        <v>5142</v>
      </c>
      <c r="H8549" s="33" t="s">
        <v>587</v>
      </c>
      <c r="I8549" s="33" t="s">
        <v>31164</v>
      </c>
      <c r="J8549" s="27">
        <v>40392</v>
      </c>
      <c r="K8549" s="34" t="s">
        <v>29</v>
      </c>
      <c r="L8549" s="34" t="s">
        <v>126</v>
      </c>
      <c r="M8549" s="33" t="s">
        <v>26</v>
      </c>
      <c r="N8549" s="34" t="s">
        <v>25446</v>
      </c>
      <c r="O8549" s="34" t="s">
        <v>24718</v>
      </c>
      <c r="P8549" s="86">
        <v>28661.599999999999</v>
      </c>
      <c r="Q8549" s="33" t="s">
        <v>25447</v>
      </c>
      <c r="R8549" s="33" t="s">
        <v>126</v>
      </c>
      <c r="S8549" s="33" t="s">
        <v>24721</v>
      </c>
    </row>
    <row r="8550" spans="2:19" ht="39">
      <c r="B8550" s="33" t="s">
        <v>25405</v>
      </c>
      <c r="C8550" s="33" t="s">
        <v>25406</v>
      </c>
      <c r="D8550" s="33" t="s">
        <v>347</v>
      </c>
      <c r="E8550" s="33" t="s">
        <v>123</v>
      </c>
      <c r="F8550" s="34" t="s">
        <v>347</v>
      </c>
      <c r="G8550" s="33" t="s">
        <v>23301</v>
      </c>
      <c r="H8550" s="33" t="s">
        <v>349</v>
      </c>
      <c r="I8550" s="33" t="s">
        <v>31164</v>
      </c>
      <c r="J8550" s="27">
        <v>40429</v>
      </c>
      <c r="K8550" s="34" t="s">
        <v>39</v>
      </c>
      <c r="L8550" s="34" t="s">
        <v>126</v>
      </c>
      <c r="M8550" s="33" t="s">
        <v>26</v>
      </c>
      <c r="N8550" s="34" t="s">
        <v>25463</v>
      </c>
      <c r="O8550" s="34" t="s">
        <v>23303</v>
      </c>
      <c r="P8550" s="86">
        <v>48296.18</v>
      </c>
      <c r="Q8550" s="33" t="s">
        <v>25464</v>
      </c>
      <c r="R8550" s="33" t="s">
        <v>126</v>
      </c>
      <c r="S8550" s="33" t="s">
        <v>23305</v>
      </c>
    </row>
    <row r="8551" spans="2:19" ht="26.25">
      <c r="B8551" s="33" t="s">
        <v>25405</v>
      </c>
      <c r="C8551" s="33" t="s">
        <v>25406</v>
      </c>
      <c r="D8551" s="33" t="s">
        <v>347</v>
      </c>
      <c r="E8551" s="33" t="s">
        <v>123</v>
      </c>
      <c r="F8551" s="34" t="s">
        <v>347</v>
      </c>
      <c r="G8551" s="33" t="s">
        <v>1944</v>
      </c>
      <c r="H8551" s="33" t="s">
        <v>495</v>
      </c>
      <c r="I8551" s="33" t="s">
        <v>31164</v>
      </c>
      <c r="J8551" s="27">
        <v>40399</v>
      </c>
      <c r="K8551" s="34" t="s">
        <v>244</v>
      </c>
      <c r="L8551" s="34" t="s">
        <v>126</v>
      </c>
      <c r="M8551" s="33" t="s">
        <v>26</v>
      </c>
      <c r="N8551" s="34" t="s">
        <v>25448</v>
      </c>
      <c r="O8551" s="34" t="s">
        <v>25449</v>
      </c>
      <c r="P8551" s="86">
        <v>129987.5</v>
      </c>
      <c r="Q8551" s="33" t="s">
        <v>25450</v>
      </c>
      <c r="R8551" s="33" t="s">
        <v>25451</v>
      </c>
      <c r="S8551" s="33" t="s">
        <v>25452</v>
      </c>
    </row>
    <row r="8552" spans="2:19" ht="39">
      <c r="B8552" s="33" t="s">
        <v>25405</v>
      </c>
      <c r="C8552" s="33" t="s">
        <v>25406</v>
      </c>
      <c r="D8552" s="33" t="s">
        <v>347</v>
      </c>
      <c r="E8552" s="33" t="s">
        <v>123</v>
      </c>
      <c r="F8552" s="34" t="s">
        <v>347</v>
      </c>
      <c r="G8552" s="33" t="s">
        <v>2794</v>
      </c>
      <c r="H8552" s="33" t="s">
        <v>22</v>
      </c>
      <c r="I8552" s="33" t="s">
        <v>31164</v>
      </c>
      <c r="J8552" s="27">
        <v>40437</v>
      </c>
      <c r="K8552" s="34" t="s">
        <v>244</v>
      </c>
      <c r="L8552" s="34" t="s">
        <v>126</v>
      </c>
      <c r="M8552" s="33" t="s">
        <v>26</v>
      </c>
      <c r="N8552" s="34" t="s">
        <v>25465</v>
      </c>
      <c r="O8552" s="34" t="s">
        <v>25443</v>
      </c>
      <c r="P8552" s="86">
        <v>106144</v>
      </c>
      <c r="Q8552" s="33" t="s">
        <v>25444</v>
      </c>
      <c r="R8552" s="33" t="s">
        <v>126</v>
      </c>
      <c r="S8552" s="33" t="s">
        <v>25445</v>
      </c>
    </row>
    <row r="8553" spans="2:19" ht="26.25">
      <c r="B8553" s="33" t="s">
        <v>25405</v>
      </c>
      <c r="C8553" s="33" t="s">
        <v>25406</v>
      </c>
      <c r="D8553" s="33" t="s">
        <v>535</v>
      </c>
      <c r="E8553" s="33" t="s">
        <v>123</v>
      </c>
      <c r="F8553" s="34" t="s">
        <v>535</v>
      </c>
      <c r="G8553" s="33" t="s">
        <v>25466</v>
      </c>
      <c r="H8553" s="33" t="s">
        <v>395</v>
      </c>
      <c r="I8553" s="33" t="s">
        <v>31164</v>
      </c>
      <c r="J8553" s="27">
        <v>40436</v>
      </c>
      <c r="K8553" s="34" t="s">
        <v>36</v>
      </c>
      <c r="L8553" s="34" t="s">
        <v>126</v>
      </c>
      <c r="M8553" s="33" t="s">
        <v>26</v>
      </c>
      <c r="N8553" s="34" t="s">
        <v>25467</v>
      </c>
      <c r="O8553" s="34" t="s">
        <v>25468</v>
      </c>
      <c r="P8553" s="86">
        <v>194665.5</v>
      </c>
      <c r="Q8553" s="33" t="s">
        <v>25469</v>
      </c>
      <c r="R8553" s="33" t="s">
        <v>126</v>
      </c>
      <c r="S8553" s="33" t="s">
        <v>25470</v>
      </c>
    </row>
    <row r="8554" spans="2:19" ht="26.25">
      <c r="B8554" s="33" t="s">
        <v>25405</v>
      </c>
      <c r="C8554" s="33" t="s">
        <v>25406</v>
      </c>
      <c r="D8554" s="33" t="s">
        <v>535</v>
      </c>
      <c r="E8554" s="33" t="s">
        <v>123</v>
      </c>
      <c r="F8554" s="34" t="s">
        <v>126</v>
      </c>
      <c r="G8554" s="33" t="s">
        <v>126</v>
      </c>
      <c r="H8554" s="33" t="s">
        <v>126</v>
      </c>
      <c r="I8554" s="33" t="s">
        <v>126</v>
      </c>
      <c r="J8554" s="27">
        <v>40385</v>
      </c>
      <c r="K8554" s="34" t="s">
        <v>36</v>
      </c>
      <c r="L8554" s="34" t="s">
        <v>126</v>
      </c>
      <c r="M8554" s="33" t="s">
        <v>26</v>
      </c>
      <c r="N8554" s="34" t="s">
        <v>25453</v>
      </c>
      <c r="O8554" s="34" t="s">
        <v>25454</v>
      </c>
      <c r="P8554" s="86">
        <v>45040</v>
      </c>
      <c r="Q8554" s="33" t="s">
        <v>25455</v>
      </c>
      <c r="R8554" s="33" t="s">
        <v>126</v>
      </c>
      <c r="S8554" s="33" t="s">
        <v>25456</v>
      </c>
    </row>
    <row r="8555" spans="2:19" ht="26.25">
      <c r="B8555" s="33" t="s">
        <v>25471</v>
      </c>
      <c r="C8555" s="33" t="s">
        <v>25472</v>
      </c>
      <c r="D8555" s="33" t="s">
        <v>722</v>
      </c>
      <c r="E8555" s="33" t="s">
        <v>123</v>
      </c>
      <c r="F8555" s="34" t="s">
        <v>25518</v>
      </c>
      <c r="G8555" s="33" t="s">
        <v>34</v>
      </c>
      <c r="H8555" s="33" t="s">
        <v>35</v>
      </c>
      <c r="I8555" s="33" t="s">
        <v>31164</v>
      </c>
      <c r="J8555" s="27">
        <v>40140</v>
      </c>
      <c r="K8555" s="34" t="s">
        <v>39</v>
      </c>
      <c r="L8555" s="34" t="s">
        <v>126</v>
      </c>
      <c r="M8555" s="33" t="s">
        <v>26</v>
      </c>
      <c r="N8555" s="34" t="s">
        <v>25519</v>
      </c>
      <c r="O8555" s="34" t="s">
        <v>25520</v>
      </c>
      <c r="P8555" s="86">
        <v>157477.19</v>
      </c>
      <c r="Q8555" s="33" t="s">
        <v>25521</v>
      </c>
      <c r="R8555" s="33" t="s">
        <v>126</v>
      </c>
      <c r="S8555" s="33" t="s">
        <v>25522</v>
      </c>
    </row>
    <row r="8556" spans="2:19" ht="26.25">
      <c r="B8556" s="33" t="s">
        <v>25471</v>
      </c>
      <c r="C8556" s="33" t="s">
        <v>25472</v>
      </c>
      <c r="D8556" s="33" t="s">
        <v>722</v>
      </c>
      <c r="E8556" s="33" t="s">
        <v>123</v>
      </c>
      <c r="F8556" s="34" t="s">
        <v>1240</v>
      </c>
      <c r="G8556" s="33" t="s">
        <v>34</v>
      </c>
      <c r="H8556" s="33" t="s">
        <v>35</v>
      </c>
      <c r="I8556" s="33" t="s">
        <v>31164</v>
      </c>
      <c r="J8556" s="27">
        <v>40123</v>
      </c>
      <c r="K8556" s="34" t="s">
        <v>244</v>
      </c>
      <c r="L8556" s="34" t="s">
        <v>126</v>
      </c>
      <c r="M8556" s="33" t="s">
        <v>26</v>
      </c>
      <c r="N8556" s="34" t="s">
        <v>25514</v>
      </c>
      <c r="O8556" s="34" t="s">
        <v>25515</v>
      </c>
      <c r="P8556" s="86">
        <v>142474.70000000001</v>
      </c>
      <c r="Q8556" s="33" t="s">
        <v>25516</v>
      </c>
      <c r="R8556" s="33" t="s">
        <v>25517</v>
      </c>
      <c r="S8556" s="33" t="s">
        <v>14974</v>
      </c>
    </row>
    <row r="8557" spans="2:19" ht="26.25">
      <c r="B8557" s="33" t="s">
        <v>25471</v>
      </c>
      <c r="C8557" s="33" t="s">
        <v>25472</v>
      </c>
      <c r="D8557" s="33" t="s">
        <v>722</v>
      </c>
      <c r="E8557" s="33" t="s">
        <v>123</v>
      </c>
      <c r="F8557" s="34" t="s">
        <v>1240</v>
      </c>
      <c r="G8557" s="33" t="s">
        <v>34</v>
      </c>
      <c r="H8557" s="33" t="s">
        <v>35</v>
      </c>
      <c r="I8557" s="33" t="s">
        <v>31164</v>
      </c>
      <c r="J8557" s="27">
        <v>40168</v>
      </c>
      <c r="K8557" s="34" t="s">
        <v>244</v>
      </c>
      <c r="L8557" s="34" t="s">
        <v>126</v>
      </c>
      <c r="M8557" s="33" t="s">
        <v>26</v>
      </c>
      <c r="N8557" s="34" t="s">
        <v>25514</v>
      </c>
      <c r="O8557" s="34" t="s">
        <v>25515</v>
      </c>
      <c r="P8557" s="86">
        <v>552224.1</v>
      </c>
      <c r="Q8557" s="33" t="s">
        <v>25516</v>
      </c>
      <c r="R8557" s="33" t="s">
        <v>25517</v>
      </c>
      <c r="S8557" s="33" t="s">
        <v>14974</v>
      </c>
    </row>
    <row r="8558" spans="2:19" ht="115.5">
      <c r="B8558" s="33" t="s">
        <v>25471</v>
      </c>
      <c r="C8558" s="33" t="s">
        <v>25472</v>
      </c>
      <c r="D8558" s="33" t="s">
        <v>347</v>
      </c>
      <c r="E8558" s="33" t="s">
        <v>123</v>
      </c>
      <c r="F8558" s="34" t="s">
        <v>126</v>
      </c>
      <c r="G8558" s="33" t="s">
        <v>1047</v>
      </c>
      <c r="H8558" s="33" t="s">
        <v>837</v>
      </c>
      <c r="I8558" s="33" t="s">
        <v>31164</v>
      </c>
      <c r="J8558" s="27">
        <v>40177</v>
      </c>
      <c r="K8558" s="34" t="s">
        <v>125</v>
      </c>
      <c r="L8558" s="34" t="s">
        <v>126</v>
      </c>
      <c r="M8558" s="33" t="s">
        <v>26</v>
      </c>
      <c r="N8558" s="34" t="s">
        <v>25485</v>
      </c>
      <c r="O8558" s="34" t="s">
        <v>22775</v>
      </c>
      <c r="P8558" s="86">
        <v>158100</v>
      </c>
      <c r="Q8558" s="33" t="s">
        <v>25486</v>
      </c>
      <c r="R8558" s="33" t="s">
        <v>25487</v>
      </c>
      <c r="S8558" s="33" t="s">
        <v>22777</v>
      </c>
    </row>
    <row r="8559" spans="2:19" ht="64.5">
      <c r="B8559" s="33" t="s">
        <v>25471</v>
      </c>
      <c r="C8559" s="33" t="s">
        <v>25472</v>
      </c>
      <c r="D8559" s="33" t="s">
        <v>347</v>
      </c>
      <c r="E8559" s="33" t="s">
        <v>123</v>
      </c>
      <c r="F8559" s="34" t="s">
        <v>126</v>
      </c>
      <c r="G8559" s="33" t="s">
        <v>10639</v>
      </c>
      <c r="H8559" s="33" t="s">
        <v>669</v>
      </c>
      <c r="I8559" s="33" t="s">
        <v>31164</v>
      </c>
      <c r="J8559" s="27">
        <v>40136</v>
      </c>
      <c r="K8559" s="34" t="s">
        <v>244</v>
      </c>
      <c r="L8559" s="34" t="s">
        <v>652</v>
      </c>
      <c r="M8559" s="33" t="s">
        <v>26</v>
      </c>
      <c r="N8559" s="34" t="s">
        <v>25488</v>
      </c>
      <c r="O8559" s="34" t="s">
        <v>25489</v>
      </c>
      <c r="P8559" s="86">
        <v>31706</v>
      </c>
      <c r="Q8559" s="33" t="s">
        <v>25490</v>
      </c>
      <c r="R8559" s="33" t="s">
        <v>25491</v>
      </c>
      <c r="S8559" s="33" t="s">
        <v>25492</v>
      </c>
    </row>
    <row r="8560" spans="2:19" ht="90">
      <c r="B8560" s="33" t="s">
        <v>25471</v>
      </c>
      <c r="C8560" s="33" t="s">
        <v>25472</v>
      </c>
      <c r="D8560" s="33" t="s">
        <v>347</v>
      </c>
      <c r="E8560" s="33" t="s">
        <v>123</v>
      </c>
      <c r="F8560" s="34" t="s">
        <v>347</v>
      </c>
      <c r="G8560" s="33" t="s">
        <v>25493</v>
      </c>
      <c r="H8560" s="33" t="s">
        <v>42</v>
      </c>
      <c r="I8560" s="33" t="s">
        <v>31164</v>
      </c>
      <c r="J8560" s="27">
        <v>40169</v>
      </c>
      <c r="K8560" s="34" t="s">
        <v>36</v>
      </c>
      <c r="L8560" s="34" t="s">
        <v>126</v>
      </c>
      <c r="M8560" s="33" t="s">
        <v>26</v>
      </c>
      <c r="N8560" s="34" t="s">
        <v>25494</v>
      </c>
      <c r="O8560" s="34" t="s">
        <v>25495</v>
      </c>
      <c r="P8560" s="86">
        <v>35367</v>
      </c>
      <c r="Q8560" s="33" t="s">
        <v>25496</v>
      </c>
      <c r="R8560" s="33" t="s">
        <v>126</v>
      </c>
      <c r="S8560" s="33" t="s">
        <v>25497</v>
      </c>
    </row>
    <row r="8561" spans="2:19" ht="64.5">
      <c r="B8561" s="33" t="s">
        <v>25471</v>
      </c>
      <c r="C8561" s="33" t="s">
        <v>25472</v>
      </c>
      <c r="D8561" s="33" t="s">
        <v>347</v>
      </c>
      <c r="E8561" s="33" t="s">
        <v>123</v>
      </c>
      <c r="F8561" s="34" t="s">
        <v>347</v>
      </c>
      <c r="G8561" s="33" t="s">
        <v>19969</v>
      </c>
      <c r="H8561" s="33" t="s">
        <v>42</v>
      </c>
      <c r="I8561" s="33" t="s">
        <v>31164</v>
      </c>
      <c r="J8561" s="27">
        <v>40163</v>
      </c>
      <c r="K8561" s="34" t="s">
        <v>36</v>
      </c>
      <c r="L8561" s="34" t="s">
        <v>126</v>
      </c>
      <c r="M8561" s="33" t="s">
        <v>26</v>
      </c>
      <c r="N8561" s="34" t="s">
        <v>25498</v>
      </c>
      <c r="O8561" s="34" t="s">
        <v>25499</v>
      </c>
      <c r="P8561" s="86">
        <v>25404.94</v>
      </c>
      <c r="Q8561" s="33" t="s">
        <v>25500</v>
      </c>
      <c r="R8561" s="33" t="s">
        <v>126</v>
      </c>
      <c r="S8561" s="33" t="s">
        <v>25501</v>
      </c>
    </row>
    <row r="8562" spans="2:19" ht="51.75">
      <c r="B8562" s="33" t="s">
        <v>25471</v>
      </c>
      <c r="C8562" s="33" t="s">
        <v>25472</v>
      </c>
      <c r="D8562" s="33" t="s">
        <v>347</v>
      </c>
      <c r="E8562" s="33" t="s">
        <v>123</v>
      </c>
      <c r="F8562" s="34" t="s">
        <v>347</v>
      </c>
      <c r="G8562" s="33" t="s">
        <v>8568</v>
      </c>
      <c r="H8562" s="33" t="s">
        <v>230</v>
      </c>
      <c r="I8562" s="33" t="s">
        <v>31164</v>
      </c>
      <c r="J8562" s="27">
        <v>40176</v>
      </c>
      <c r="K8562" s="34" t="s">
        <v>36</v>
      </c>
      <c r="L8562" s="34" t="s">
        <v>126</v>
      </c>
      <c r="M8562" s="33" t="s">
        <v>26</v>
      </c>
      <c r="N8562" s="34" t="s">
        <v>25504</v>
      </c>
      <c r="O8562" s="34" t="s">
        <v>22313</v>
      </c>
      <c r="P8562" s="86">
        <v>47280.98</v>
      </c>
      <c r="Q8562" s="33" t="s">
        <v>25505</v>
      </c>
      <c r="R8562" s="33" t="s">
        <v>126</v>
      </c>
      <c r="S8562" s="33" t="s">
        <v>22315</v>
      </c>
    </row>
    <row r="8563" spans="2:19" ht="51.75">
      <c r="B8563" s="33" t="s">
        <v>25471</v>
      </c>
      <c r="C8563" s="33" t="s">
        <v>25472</v>
      </c>
      <c r="D8563" s="33" t="s">
        <v>347</v>
      </c>
      <c r="E8563" s="33" t="s">
        <v>123</v>
      </c>
      <c r="F8563" s="34" t="s">
        <v>347</v>
      </c>
      <c r="G8563" s="33" t="s">
        <v>22726</v>
      </c>
      <c r="H8563" s="33" t="s">
        <v>506</v>
      </c>
      <c r="I8563" s="33" t="s">
        <v>31164</v>
      </c>
      <c r="J8563" s="27">
        <v>40175</v>
      </c>
      <c r="K8563" s="34" t="s">
        <v>244</v>
      </c>
      <c r="L8563" s="34" t="s">
        <v>126</v>
      </c>
      <c r="M8563" s="33" t="s">
        <v>26</v>
      </c>
      <c r="N8563" s="34" t="s">
        <v>25502</v>
      </c>
      <c r="O8563" s="34" t="s">
        <v>25217</v>
      </c>
      <c r="P8563" s="86">
        <v>56753</v>
      </c>
      <c r="Q8563" s="33" t="s">
        <v>25503</v>
      </c>
      <c r="R8563" s="33" t="s">
        <v>126</v>
      </c>
      <c r="S8563" s="33" t="s">
        <v>25219</v>
      </c>
    </row>
    <row r="8564" spans="2:19" ht="64.5">
      <c r="B8564" s="33" t="s">
        <v>25471</v>
      </c>
      <c r="C8564" s="33" t="s">
        <v>25472</v>
      </c>
      <c r="D8564" s="33" t="s">
        <v>347</v>
      </c>
      <c r="E8564" s="33" t="s">
        <v>123</v>
      </c>
      <c r="F8564" s="34" t="s">
        <v>126</v>
      </c>
      <c r="G8564" s="33" t="s">
        <v>250</v>
      </c>
      <c r="H8564" s="33" t="s">
        <v>165</v>
      </c>
      <c r="I8564" s="33" t="s">
        <v>31164</v>
      </c>
      <c r="J8564" s="27">
        <v>40119</v>
      </c>
      <c r="K8564" s="34" t="s">
        <v>244</v>
      </c>
      <c r="L8564" s="34" t="s">
        <v>424</v>
      </c>
      <c r="M8564" s="33" t="s">
        <v>26</v>
      </c>
      <c r="N8564" s="34" t="s">
        <v>25506</v>
      </c>
      <c r="O8564" s="34" t="s">
        <v>15230</v>
      </c>
      <c r="P8564" s="86">
        <v>203553.08</v>
      </c>
      <c r="Q8564" s="33" t="s">
        <v>25507</v>
      </c>
      <c r="R8564" s="33" t="s">
        <v>15232</v>
      </c>
      <c r="S8564" s="33" t="s">
        <v>15233</v>
      </c>
    </row>
    <row r="8565" spans="2:19" ht="64.5">
      <c r="B8565" s="33" t="s">
        <v>25471</v>
      </c>
      <c r="C8565" s="33" t="s">
        <v>25472</v>
      </c>
      <c r="D8565" s="33" t="s">
        <v>347</v>
      </c>
      <c r="E8565" s="33" t="s">
        <v>123</v>
      </c>
      <c r="F8565" s="34" t="s">
        <v>126</v>
      </c>
      <c r="G8565" s="33" t="s">
        <v>126</v>
      </c>
      <c r="H8565" s="33" t="s">
        <v>126</v>
      </c>
      <c r="I8565" s="33" t="s">
        <v>126</v>
      </c>
      <c r="J8565" s="27">
        <v>40126</v>
      </c>
      <c r="K8565" s="34" t="s">
        <v>39</v>
      </c>
      <c r="L8565" s="34" t="s">
        <v>126</v>
      </c>
      <c r="M8565" s="33" t="s">
        <v>26</v>
      </c>
      <c r="N8565" s="34" t="s">
        <v>25508</v>
      </c>
      <c r="O8565" s="34" t="s">
        <v>22241</v>
      </c>
      <c r="P8565" s="86">
        <v>110078</v>
      </c>
      <c r="Q8565" s="33" t="s">
        <v>25509</v>
      </c>
      <c r="R8565" s="33" t="s">
        <v>126</v>
      </c>
      <c r="S8565" s="33" t="s">
        <v>22243</v>
      </c>
    </row>
    <row r="8566" spans="2:19" ht="51.75">
      <c r="B8566" s="33" t="s">
        <v>25471</v>
      </c>
      <c r="C8566" s="33" t="s">
        <v>25472</v>
      </c>
      <c r="D8566" s="33" t="s">
        <v>535</v>
      </c>
      <c r="E8566" s="33" t="s">
        <v>123</v>
      </c>
      <c r="F8566" s="34" t="s">
        <v>126</v>
      </c>
      <c r="G8566" s="33" t="s">
        <v>126</v>
      </c>
      <c r="H8566" s="33" t="s">
        <v>126</v>
      </c>
      <c r="I8566" s="33" t="s">
        <v>126</v>
      </c>
      <c r="J8566" s="27">
        <v>40120</v>
      </c>
      <c r="K8566" s="34" t="s">
        <v>244</v>
      </c>
      <c r="L8566" s="34" t="s">
        <v>126</v>
      </c>
      <c r="M8566" s="33" t="s">
        <v>26</v>
      </c>
      <c r="N8566" s="34" t="s">
        <v>25510</v>
      </c>
      <c r="O8566" s="34" t="s">
        <v>25511</v>
      </c>
      <c r="P8566" s="86">
        <v>87026</v>
      </c>
      <c r="Q8566" s="33" t="s">
        <v>25512</v>
      </c>
      <c r="R8566" s="33" t="s">
        <v>126</v>
      </c>
      <c r="S8566" s="33" t="s">
        <v>25513</v>
      </c>
    </row>
    <row r="8567" spans="2:19" ht="26.25">
      <c r="B8567" s="33" t="s">
        <v>25471</v>
      </c>
      <c r="C8567" s="33" t="s">
        <v>25472</v>
      </c>
      <c r="D8567" s="33" t="s">
        <v>122</v>
      </c>
      <c r="E8567" s="33" t="s">
        <v>123</v>
      </c>
      <c r="F8567" s="34" t="s">
        <v>122</v>
      </c>
      <c r="G8567" s="33" t="s">
        <v>8203</v>
      </c>
      <c r="H8567" s="33" t="s">
        <v>22</v>
      </c>
      <c r="I8567" s="33" t="s">
        <v>31164</v>
      </c>
      <c r="J8567" s="27">
        <v>40140</v>
      </c>
      <c r="K8567" s="34" t="s">
        <v>244</v>
      </c>
      <c r="L8567" s="34" t="s">
        <v>126</v>
      </c>
      <c r="M8567" s="33" t="s">
        <v>26</v>
      </c>
      <c r="N8567" s="34" t="s">
        <v>25481</v>
      </c>
      <c r="O8567" s="34" t="s">
        <v>25482</v>
      </c>
      <c r="P8567" s="86">
        <v>2012893</v>
      </c>
      <c r="Q8567" s="33" t="s">
        <v>25483</v>
      </c>
      <c r="R8567" s="33" t="s">
        <v>126</v>
      </c>
      <c r="S8567" s="33" t="s">
        <v>25484</v>
      </c>
    </row>
    <row r="8568" spans="2:19" ht="64.5">
      <c r="B8568" s="33" t="s">
        <v>25471</v>
      </c>
      <c r="C8568" s="33" t="s">
        <v>25472</v>
      </c>
      <c r="D8568" s="33" t="s">
        <v>122</v>
      </c>
      <c r="E8568" s="33" t="s">
        <v>123</v>
      </c>
      <c r="F8568" s="34" t="s">
        <v>126</v>
      </c>
      <c r="G8568" s="33" t="s">
        <v>14367</v>
      </c>
      <c r="H8568" s="33" t="s">
        <v>205</v>
      </c>
      <c r="I8568" s="33" t="s">
        <v>31164</v>
      </c>
      <c r="J8568" s="27">
        <v>40095</v>
      </c>
      <c r="K8568" s="34" t="s">
        <v>39</v>
      </c>
      <c r="L8568" s="34" t="s">
        <v>126</v>
      </c>
      <c r="M8568" s="33" t="s">
        <v>26</v>
      </c>
      <c r="N8568" s="34" t="s">
        <v>25473</v>
      </c>
      <c r="O8568" s="34" t="s">
        <v>25474</v>
      </c>
      <c r="P8568" s="86">
        <v>446340</v>
      </c>
      <c r="Q8568" s="33" t="s">
        <v>25475</v>
      </c>
      <c r="R8568" s="33" t="s">
        <v>126</v>
      </c>
      <c r="S8568" s="33" t="s">
        <v>25476</v>
      </c>
    </row>
    <row r="8569" spans="2:19" ht="51.75">
      <c r="B8569" s="33" t="s">
        <v>25471</v>
      </c>
      <c r="C8569" s="33" t="s">
        <v>25472</v>
      </c>
      <c r="D8569" s="33" t="s">
        <v>122</v>
      </c>
      <c r="E8569" s="33" t="s">
        <v>123</v>
      </c>
      <c r="F8569" s="34" t="s">
        <v>126</v>
      </c>
      <c r="G8569" s="33" t="s">
        <v>3449</v>
      </c>
      <c r="H8569" s="33" t="s">
        <v>22</v>
      </c>
      <c r="I8569" s="33" t="s">
        <v>31164</v>
      </c>
      <c r="J8569" s="27">
        <v>40107</v>
      </c>
      <c r="K8569" s="34" t="s">
        <v>244</v>
      </c>
      <c r="L8569" s="34" t="s">
        <v>126</v>
      </c>
      <c r="M8569" s="33" t="s">
        <v>26</v>
      </c>
      <c r="N8569" s="34" t="s">
        <v>25477</v>
      </c>
      <c r="O8569" s="34" t="s">
        <v>25478</v>
      </c>
      <c r="P8569" s="86">
        <v>240000</v>
      </c>
      <c r="Q8569" s="33" t="s">
        <v>25479</v>
      </c>
      <c r="R8569" s="33" t="s">
        <v>126</v>
      </c>
      <c r="S8569" s="33" t="s">
        <v>25480</v>
      </c>
    </row>
    <row r="8570" spans="2:19">
      <c r="B8570" s="33" t="s">
        <v>25471</v>
      </c>
      <c r="C8570" s="33" t="s">
        <v>25472</v>
      </c>
      <c r="D8570" s="33" t="s">
        <v>722</v>
      </c>
      <c r="E8570" s="33" t="s">
        <v>123</v>
      </c>
      <c r="F8570" s="34" t="s">
        <v>1240</v>
      </c>
      <c r="G8570" s="33" t="s">
        <v>34</v>
      </c>
      <c r="H8570" s="33" t="s">
        <v>35</v>
      </c>
      <c r="I8570" s="33" t="s">
        <v>31164</v>
      </c>
      <c r="J8570" s="27">
        <v>40263</v>
      </c>
      <c r="K8570" s="34" t="s">
        <v>39</v>
      </c>
      <c r="L8570" s="34" t="s">
        <v>126</v>
      </c>
      <c r="M8570" s="33" t="s">
        <v>26</v>
      </c>
      <c r="N8570" s="34" t="s">
        <v>25592</v>
      </c>
      <c r="O8570" s="34" t="s">
        <v>25593</v>
      </c>
      <c r="P8570" s="86">
        <v>93496.09</v>
      </c>
      <c r="Q8570" s="33" t="s">
        <v>25594</v>
      </c>
      <c r="R8570" s="33" t="s">
        <v>126</v>
      </c>
      <c r="S8570" s="33" t="s">
        <v>25595</v>
      </c>
    </row>
    <row r="8571" spans="2:19" ht="26.25">
      <c r="B8571" s="33" t="s">
        <v>25471</v>
      </c>
      <c r="C8571" s="33" t="s">
        <v>25472</v>
      </c>
      <c r="D8571" s="33" t="s">
        <v>722</v>
      </c>
      <c r="E8571" s="33" t="s">
        <v>123</v>
      </c>
      <c r="F8571" s="34" t="s">
        <v>1492</v>
      </c>
      <c r="G8571" s="33" t="s">
        <v>34</v>
      </c>
      <c r="H8571" s="33" t="s">
        <v>35</v>
      </c>
      <c r="I8571" s="33" t="s">
        <v>31164</v>
      </c>
      <c r="J8571" s="27">
        <v>40234</v>
      </c>
      <c r="K8571" s="34" t="s">
        <v>39</v>
      </c>
      <c r="L8571" s="34" t="s">
        <v>126</v>
      </c>
      <c r="M8571" s="33" t="s">
        <v>26</v>
      </c>
      <c r="N8571" s="34" t="s">
        <v>25542</v>
      </c>
      <c r="O8571" s="34" t="s">
        <v>24440</v>
      </c>
      <c r="P8571" s="86">
        <v>49688.32</v>
      </c>
      <c r="Q8571" s="33" t="s">
        <v>25543</v>
      </c>
      <c r="R8571" s="33" t="s">
        <v>25544</v>
      </c>
      <c r="S8571" s="33" t="s">
        <v>732</v>
      </c>
    </row>
    <row r="8572" spans="2:19" ht="26.25">
      <c r="B8572" s="33" t="s">
        <v>25471</v>
      </c>
      <c r="C8572" s="33" t="s">
        <v>25472</v>
      </c>
      <c r="D8572" s="33" t="s">
        <v>347</v>
      </c>
      <c r="E8572" s="33" t="s">
        <v>123</v>
      </c>
      <c r="F8572" s="34" t="s">
        <v>347</v>
      </c>
      <c r="G8572" s="33" t="s">
        <v>25551</v>
      </c>
      <c r="H8572" s="33" t="s">
        <v>587</v>
      </c>
      <c r="I8572" s="33" t="s">
        <v>31164</v>
      </c>
      <c r="J8572" s="27">
        <v>40259</v>
      </c>
      <c r="K8572" s="34" t="s">
        <v>244</v>
      </c>
      <c r="L8572" s="34" t="s">
        <v>126</v>
      </c>
      <c r="M8572" s="33" t="s">
        <v>26</v>
      </c>
      <c r="N8572" s="34" t="s">
        <v>25552</v>
      </c>
      <c r="O8572" s="34" t="s">
        <v>25553</v>
      </c>
      <c r="P8572" s="86">
        <v>41166.21</v>
      </c>
      <c r="Q8572" s="33" t="s">
        <v>25554</v>
      </c>
      <c r="R8572" s="33" t="s">
        <v>25555</v>
      </c>
      <c r="S8572" s="33" t="s">
        <v>25556</v>
      </c>
    </row>
    <row r="8573" spans="2:19" ht="51.75">
      <c r="B8573" s="33" t="s">
        <v>25471</v>
      </c>
      <c r="C8573" s="33" t="s">
        <v>25472</v>
      </c>
      <c r="D8573" s="33" t="s">
        <v>347</v>
      </c>
      <c r="E8573" s="33" t="s">
        <v>123</v>
      </c>
      <c r="F8573" s="34" t="s">
        <v>126</v>
      </c>
      <c r="G8573" s="33" t="s">
        <v>5631</v>
      </c>
      <c r="H8573" s="33" t="s">
        <v>669</v>
      </c>
      <c r="I8573" s="33" t="s">
        <v>31164</v>
      </c>
      <c r="J8573" s="27">
        <v>40228</v>
      </c>
      <c r="K8573" s="34" t="s">
        <v>29</v>
      </c>
      <c r="L8573" s="34" t="s">
        <v>126</v>
      </c>
      <c r="M8573" s="33" t="s">
        <v>26</v>
      </c>
      <c r="N8573" s="34" t="s">
        <v>25530</v>
      </c>
      <c r="O8573" s="34" t="s">
        <v>22197</v>
      </c>
      <c r="P8573" s="86">
        <v>52311</v>
      </c>
      <c r="Q8573" s="33" t="s">
        <v>25531</v>
      </c>
      <c r="R8573" s="33" t="s">
        <v>126</v>
      </c>
      <c r="S8573" s="33" t="s">
        <v>22199</v>
      </c>
    </row>
    <row r="8574" spans="2:19" ht="26.25">
      <c r="B8574" s="33" t="s">
        <v>25471</v>
      </c>
      <c r="C8574" s="33" t="s">
        <v>25472</v>
      </c>
      <c r="D8574" s="33" t="s">
        <v>347</v>
      </c>
      <c r="E8574" s="33" t="s">
        <v>123</v>
      </c>
      <c r="F8574" s="34" t="s">
        <v>347</v>
      </c>
      <c r="G8574" s="33" t="s">
        <v>20931</v>
      </c>
      <c r="H8574" s="33" t="s">
        <v>42</v>
      </c>
      <c r="I8574" s="33" t="s">
        <v>31164</v>
      </c>
      <c r="J8574" s="27">
        <v>40203</v>
      </c>
      <c r="K8574" s="34" t="s">
        <v>157</v>
      </c>
      <c r="L8574" s="34" t="s">
        <v>126</v>
      </c>
      <c r="M8574" s="33" t="s">
        <v>26</v>
      </c>
      <c r="N8574" s="34" t="s">
        <v>25532</v>
      </c>
      <c r="O8574" s="34" t="s">
        <v>25533</v>
      </c>
      <c r="P8574" s="86">
        <v>397601</v>
      </c>
      <c r="Q8574" s="33" t="s">
        <v>25534</v>
      </c>
      <c r="R8574" s="33" t="s">
        <v>126</v>
      </c>
      <c r="S8574" s="33" t="s">
        <v>25535</v>
      </c>
    </row>
    <row r="8575" spans="2:19" ht="51.75">
      <c r="B8575" s="33" t="s">
        <v>25471</v>
      </c>
      <c r="C8575" s="33" t="s">
        <v>25472</v>
      </c>
      <c r="D8575" s="33" t="s">
        <v>347</v>
      </c>
      <c r="E8575" s="33" t="s">
        <v>123</v>
      </c>
      <c r="F8575" s="34" t="s">
        <v>126</v>
      </c>
      <c r="G8575" s="33" t="s">
        <v>126</v>
      </c>
      <c r="H8575" s="33" t="s">
        <v>126</v>
      </c>
      <c r="I8575" s="33" t="s">
        <v>126</v>
      </c>
      <c r="J8575" s="27">
        <v>40248</v>
      </c>
      <c r="K8575" s="34" t="s">
        <v>39</v>
      </c>
      <c r="L8575" s="34" t="s">
        <v>126</v>
      </c>
      <c r="M8575" s="33" t="s">
        <v>26</v>
      </c>
      <c r="N8575" s="34" t="s">
        <v>25582</v>
      </c>
      <c r="O8575" s="34" t="s">
        <v>9503</v>
      </c>
      <c r="P8575" s="86">
        <v>546564</v>
      </c>
      <c r="Q8575" s="33" t="s">
        <v>25583</v>
      </c>
      <c r="R8575" s="33" t="s">
        <v>126</v>
      </c>
      <c r="S8575" s="33" t="s">
        <v>9505</v>
      </c>
    </row>
    <row r="8576" spans="2:19" ht="26.25">
      <c r="B8576" s="33" t="s">
        <v>25471</v>
      </c>
      <c r="C8576" s="33" t="s">
        <v>25472</v>
      </c>
      <c r="D8576" s="33" t="s">
        <v>347</v>
      </c>
      <c r="E8576" s="33" t="s">
        <v>123</v>
      </c>
      <c r="F8576" s="34" t="s">
        <v>126</v>
      </c>
      <c r="G8576" s="33" t="s">
        <v>126</v>
      </c>
      <c r="H8576" s="33" t="s">
        <v>126</v>
      </c>
      <c r="I8576" s="33" t="s">
        <v>126</v>
      </c>
      <c r="J8576" s="27">
        <v>40190</v>
      </c>
      <c r="K8576" s="34" t="s">
        <v>39</v>
      </c>
      <c r="L8576" s="34" t="s">
        <v>126</v>
      </c>
      <c r="M8576" s="33" t="s">
        <v>26</v>
      </c>
      <c r="N8576" s="34" t="s">
        <v>25536</v>
      </c>
      <c r="O8576" s="34" t="s">
        <v>9853</v>
      </c>
      <c r="P8576" s="86">
        <v>103630.61</v>
      </c>
      <c r="Q8576" s="33" t="s">
        <v>25537</v>
      </c>
      <c r="R8576" s="33" t="s">
        <v>126</v>
      </c>
      <c r="S8576" s="33" t="s">
        <v>9855</v>
      </c>
    </row>
    <row r="8577" spans="2:19" ht="26.25">
      <c r="B8577" s="33" t="s">
        <v>25471</v>
      </c>
      <c r="C8577" s="33" t="s">
        <v>25472</v>
      </c>
      <c r="D8577" s="33" t="s">
        <v>347</v>
      </c>
      <c r="E8577" s="33" t="s">
        <v>123</v>
      </c>
      <c r="F8577" s="34" t="s">
        <v>126</v>
      </c>
      <c r="G8577" s="33" t="s">
        <v>126</v>
      </c>
      <c r="H8577" s="33" t="s">
        <v>126</v>
      </c>
      <c r="I8577" s="33" t="s">
        <v>126</v>
      </c>
      <c r="J8577" s="27">
        <v>40256</v>
      </c>
      <c r="K8577" s="34" t="s">
        <v>39</v>
      </c>
      <c r="L8577" s="34" t="s">
        <v>126</v>
      </c>
      <c r="M8577" s="33" t="s">
        <v>26</v>
      </c>
      <c r="N8577" s="34" t="s">
        <v>25536</v>
      </c>
      <c r="O8577" s="34" t="s">
        <v>9853</v>
      </c>
      <c r="P8577" s="86">
        <v>33385</v>
      </c>
      <c r="Q8577" s="33" t="s">
        <v>25537</v>
      </c>
      <c r="R8577" s="33" t="s">
        <v>126</v>
      </c>
      <c r="S8577" s="33" t="s">
        <v>9855</v>
      </c>
    </row>
    <row r="8578" spans="2:19" ht="64.5">
      <c r="B8578" s="33" t="s">
        <v>25471</v>
      </c>
      <c r="C8578" s="33" t="s">
        <v>25472</v>
      </c>
      <c r="D8578" s="33" t="s">
        <v>535</v>
      </c>
      <c r="E8578" s="33" t="s">
        <v>123</v>
      </c>
      <c r="F8578" s="34" t="s">
        <v>126</v>
      </c>
      <c r="G8578" s="33" t="s">
        <v>126</v>
      </c>
      <c r="H8578" s="33" t="s">
        <v>126</v>
      </c>
      <c r="I8578" s="33" t="s">
        <v>126</v>
      </c>
      <c r="J8578" s="27">
        <v>40203</v>
      </c>
      <c r="K8578" s="34" t="s">
        <v>244</v>
      </c>
      <c r="L8578" s="34" t="s">
        <v>126</v>
      </c>
      <c r="M8578" s="33" t="s">
        <v>26</v>
      </c>
      <c r="N8578" s="34" t="s">
        <v>25538</v>
      </c>
      <c r="O8578" s="34" t="s">
        <v>25539</v>
      </c>
      <c r="P8578" s="86">
        <v>294350</v>
      </c>
      <c r="Q8578" s="33" t="s">
        <v>25540</v>
      </c>
      <c r="R8578" s="33" t="s">
        <v>126</v>
      </c>
      <c r="S8578" s="33" t="s">
        <v>25541</v>
      </c>
    </row>
    <row r="8579" spans="2:19" ht="26.25">
      <c r="B8579" s="33" t="s">
        <v>25471</v>
      </c>
      <c r="C8579" s="33" t="s">
        <v>25472</v>
      </c>
      <c r="D8579" s="33" t="s">
        <v>122</v>
      </c>
      <c r="E8579" s="33" t="s">
        <v>123</v>
      </c>
      <c r="F8579" s="34" t="s">
        <v>126</v>
      </c>
      <c r="G8579" s="33" t="s">
        <v>417</v>
      </c>
      <c r="H8579" s="33" t="s">
        <v>418</v>
      </c>
      <c r="I8579" s="33" t="s">
        <v>31164</v>
      </c>
      <c r="J8579" s="27">
        <v>40247</v>
      </c>
      <c r="K8579" s="34" t="s">
        <v>157</v>
      </c>
      <c r="L8579" s="34" t="s">
        <v>126</v>
      </c>
      <c r="M8579" s="33" t="s">
        <v>26</v>
      </c>
      <c r="N8579" s="34" t="s">
        <v>25545</v>
      </c>
      <c r="O8579" s="34" t="s">
        <v>25546</v>
      </c>
      <c r="P8579" s="86">
        <v>34000</v>
      </c>
      <c r="Q8579" s="33" t="s">
        <v>25547</v>
      </c>
      <c r="R8579" s="33" t="s">
        <v>126</v>
      </c>
      <c r="S8579" s="33" t="s">
        <v>25548</v>
      </c>
    </row>
    <row r="8580" spans="2:19" ht="51.75">
      <c r="B8580" s="33" t="s">
        <v>25471</v>
      </c>
      <c r="C8580" s="33" t="s">
        <v>25472</v>
      </c>
      <c r="D8580" s="33" t="s">
        <v>122</v>
      </c>
      <c r="E8580" s="33" t="s">
        <v>123</v>
      </c>
      <c r="F8580" s="34" t="s">
        <v>122</v>
      </c>
      <c r="G8580" s="33" t="s">
        <v>3449</v>
      </c>
      <c r="H8580" s="33" t="s">
        <v>22</v>
      </c>
      <c r="I8580" s="33" t="s">
        <v>31164</v>
      </c>
      <c r="J8580" s="27">
        <v>40228</v>
      </c>
      <c r="K8580" s="34" t="s">
        <v>244</v>
      </c>
      <c r="L8580" s="34" t="s">
        <v>126</v>
      </c>
      <c r="M8580" s="33" t="s">
        <v>26</v>
      </c>
      <c r="N8580" s="34" t="s">
        <v>25523</v>
      </c>
      <c r="O8580" s="34" t="s">
        <v>25478</v>
      </c>
      <c r="P8580" s="86">
        <v>44773</v>
      </c>
      <c r="Q8580" s="33" t="s">
        <v>25479</v>
      </c>
      <c r="R8580" s="33" t="s">
        <v>126</v>
      </c>
      <c r="S8580" s="33" t="s">
        <v>25480</v>
      </c>
    </row>
    <row r="8581" spans="2:19" ht="39">
      <c r="B8581" s="33" t="s">
        <v>25471</v>
      </c>
      <c r="C8581" s="33" t="s">
        <v>25472</v>
      </c>
      <c r="D8581" s="33" t="s">
        <v>122</v>
      </c>
      <c r="E8581" s="33" t="s">
        <v>123</v>
      </c>
      <c r="F8581" s="34" t="s">
        <v>126</v>
      </c>
      <c r="G8581" s="33" t="s">
        <v>2309</v>
      </c>
      <c r="H8581" s="33" t="s">
        <v>669</v>
      </c>
      <c r="I8581" s="33" t="s">
        <v>31164</v>
      </c>
      <c r="J8581" s="27">
        <v>40193</v>
      </c>
      <c r="K8581" s="34" t="s">
        <v>244</v>
      </c>
      <c r="L8581" s="34" t="s">
        <v>126</v>
      </c>
      <c r="M8581" s="33" t="s">
        <v>26</v>
      </c>
      <c r="N8581" s="34" t="s">
        <v>25526</v>
      </c>
      <c r="O8581" s="34" t="s">
        <v>25527</v>
      </c>
      <c r="P8581" s="86">
        <v>268489</v>
      </c>
      <c r="Q8581" s="33" t="s">
        <v>25528</v>
      </c>
      <c r="R8581" s="33" t="s">
        <v>126</v>
      </c>
      <c r="S8581" s="33" t="s">
        <v>25529</v>
      </c>
    </row>
    <row r="8582" spans="2:19" ht="26.25">
      <c r="B8582" s="33" t="s">
        <v>25471</v>
      </c>
      <c r="C8582" s="33" t="s">
        <v>25472</v>
      </c>
      <c r="D8582" s="33" t="s">
        <v>122</v>
      </c>
      <c r="E8582" s="33" t="s">
        <v>123</v>
      </c>
      <c r="F8582" s="34" t="s">
        <v>126</v>
      </c>
      <c r="G8582" s="33" t="s">
        <v>12996</v>
      </c>
      <c r="H8582" s="33" t="s">
        <v>669</v>
      </c>
      <c r="I8582" s="33" t="s">
        <v>31164</v>
      </c>
      <c r="J8582" s="27">
        <v>40225</v>
      </c>
      <c r="K8582" s="34" t="s">
        <v>244</v>
      </c>
      <c r="L8582" s="34" t="s">
        <v>126</v>
      </c>
      <c r="M8582" s="33" t="s">
        <v>26</v>
      </c>
      <c r="N8582" s="34" t="s">
        <v>25524</v>
      </c>
      <c r="O8582" s="34" t="s">
        <v>24390</v>
      </c>
      <c r="P8582" s="86">
        <v>203034</v>
      </c>
      <c r="Q8582" s="33" t="s">
        <v>25525</v>
      </c>
      <c r="R8582" s="33" t="s">
        <v>126</v>
      </c>
      <c r="S8582" s="33" t="s">
        <v>24392</v>
      </c>
    </row>
    <row r="8583" spans="2:19" ht="39">
      <c r="B8583" s="33" t="s">
        <v>25471</v>
      </c>
      <c r="C8583" s="33" t="s">
        <v>25472</v>
      </c>
      <c r="D8583" s="33" t="s">
        <v>722</v>
      </c>
      <c r="E8583" s="33" t="s">
        <v>123</v>
      </c>
      <c r="F8583" s="34" t="s">
        <v>722</v>
      </c>
      <c r="G8583" s="33" t="s">
        <v>34</v>
      </c>
      <c r="H8583" s="33" t="s">
        <v>35</v>
      </c>
      <c r="I8583" s="33" t="s">
        <v>31164</v>
      </c>
      <c r="J8583" s="27">
        <v>40325</v>
      </c>
      <c r="K8583" s="34" t="s">
        <v>36</v>
      </c>
      <c r="L8583" s="34" t="s">
        <v>126</v>
      </c>
      <c r="M8583" s="33" t="s">
        <v>26</v>
      </c>
      <c r="N8583" s="34" t="s">
        <v>25701</v>
      </c>
      <c r="O8583" s="34" t="s">
        <v>25702</v>
      </c>
      <c r="P8583" s="86">
        <v>129322</v>
      </c>
      <c r="Q8583" s="33" t="s">
        <v>25703</v>
      </c>
      <c r="R8583" s="33" t="s">
        <v>126</v>
      </c>
      <c r="S8583" s="33" t="s">
        <v>25704</v>
      </c>
    </row>
    <row r="8584" spans="2:19" ht="26.25">
      <c r="B8584" s="33" t="s">
        <v>25471</v>
      </c>
      <c r="C8584" s="33" t="s">
        <v>25472</v>
      </c>
      <c r="D8584" s="33" t="s">
        <v>722</v>
      </c>
      <c r="E8584" s="33" t="s">
        <v>123</v>
      </c>
      <c r="F8584" s="34" t="s">
        <v>722</v>
      </c>
      <c r="G8584" s="33" t="s">
        <v>34</v>
      </c>
      <c r="H8584" s="33" t="s">
        <v>35</v>
      </c>
      <c r="I8584" s="33" t="s">
        <v>31164</v>
      </c>
      <c r="J8584" s="27">
        <v>40298</v>
      </c>
      <c r="K8584" s="34" t="s">
        <v>39</v>
      </c>
      <c r="L8584" s="34" t="s">
        <v>126</v>
      </c>
      <c r="M8584" s="33" t="s">
        <v>26</v>
      </c>
      <c r="N8584" s="34" t="s">
        <v>25519</v>
      </c>
      <c r="O8584" s="34" t="s">
        <v>25520</v>
      </c>
      <c r="P8584" s="86">
        <v>26685.72</v>
      </c>
      <c r="Q8584" s="33" t="s">
        <v>25521</v>
      </c>
      <c r="R8584" s="33" t="s">
        <v>126</v>
      </c>
      <c r="S8584" s="33" t="s">
        <v>25522</v>
      </c>
    </row>
    <row r="8585" spans="2:19" ht="26.25">
      <c r="B8585" s="33" t="s">
        <v>25471</v>
      </c>
      <c r="C8585" s="33" t="s">
        <v>25472</v>
      </c>
      <c r="D8585" s="33" t="s">
        <v>722</v>
      </c>
      <c r="E8585" s="33" t="s">
        <v>123</v>
      </c>
      <c r="F8585" s="34" t="s">
        <v>1240</v>
      </c>
      <c r="G8585" s="33" t="s">
        <v>34</v>
      </c>
      <c r="H8585" s="33" t="s">
        <v>35</v>
      </c>
      <c r="I8585" s="33" t="s">
        <v>31164</v>
      </c>
      <c r="J8585" s="27">
        <v>40277</v>
      </c>
      <c r="K8585" s="34" t="s">
        <v>39</v>
      </c>
      <c r="L8585" s="34" t="s">
        <v>126</v>
      </c>
      <c r="M8585" s="33" t="s">
        <v>26</v>
      </c>
      <c r="N8585" s="34" t="s">
        <v>25596</v>
      </c>
      <c r="O8585" s="34" t="s">
        <v>15194</v>
      </c>
      <c r="P8585" s="86">
        <v>199743.92</v>
      </c>
      <c r="Q8585" s="33" t="s">
        <v>25597</v>
      </c>
      <c r="R8585" s="33" t="s">
        <v>126</v>
      </c>
      <c r="S8585" s="33" t="s">
        <v>15196</v>
      </c>
    </row>
    <row r="8586" spans="2:19" ht="26.25">
      <c r="B8586" s="33" t="s">
        <v>25471</v>
      </c>
      <c r="C8586" s="33" t="s">
        <v>25472</v>
      </c>
      <c r="D8586" s="33" t="s">
        <v>722</v>
      </c>
      <c r="E8586" s="33" t="s">
        <v>123</v>
      </c>
      <c r="F8586" s="34" t="s">
        <v>1240</v>
      </c>
      <c r="G8586" s="33" t="s">
        <v>34</v>
      </c>
      <c r="H8586" s="33" t="s">
        <v>35</v>
      </c>
      <c r="I8586" s="33" t="s">
        <v>31164</v>
      </c>
      <c r="J8586" s="27">
        <v>40316</v>
      </c>
      <c r="K8586" s="34" t="s">
        <v>39</v>
      </c>
      <c r="L8586" s="34" t="s">
        <v>126</v>
      </c>
      <c r="M8586" s="33" t="s">
        <v>26</v>
      </c>
      <c r="N8586" s="34" t="s">
        <v>25705</v>
      </c>
      <c r="O8586" s="34" t="s">
        <v>24440</v>
      </c>
      <c r="P8586" s="86">
        <v>117827.98</v>
      </c>
      <c r="Q8586" s="33" t="s">
        <v>25706</v>
      </c>
      <c r="R8586" s="33" t="s">
        <v>25544</v>
      </c>
      <c r="S8586" s="33" t="s">
        <v>732</v>
      </c>
    </row>
    <row r="8587" spans="2:19" ht="51.75">
      <c r="B8587" s="33" t="s">
        <v>25471</v>
      </c>
      <c r="C8587" s="33" t="s">
        <v>25472</v>
      </c>
      <c r="D8587" s="33" t="s">
        <v>722</v>
      </c>
      <c r="E8587" s="33" t="s">
        <v>123</v>
      </c>
      <c r="F8587" s="34" t="s">
        <v>1240</v>
      </c>
      <c r="G8587" s="33" t="s">
        <v>34</v>
      </c>
      <c r="H8587" s="33" t="s">
        <v>35</v>
      </c>
      <c r="I8587" s="33" t="s">
        <v>31164</v>
      </c>
      <c r="J8587" s="27">
        <v>40291</v>
      </c>
      <c r="K8587" s="34" t="s">
        <v>244</v>
      </c>
      <c r="L8587" s="34" t="s">
        <v>126</v>
      </c>
      <c r="M8587" s="33" t="s">
        <v>26</v>
      </c>
      <c r="N8587" s="34" t="s">
        <v>25598</v>
      </c>
      <c r="O8587" s="34" t="s">
        <v>25599</v>
      </c>
      <c r="P8587" s="86">
        <v>30376</v>
      </c>
      <c r="Q8587" s="33" t="s">
        <v>25600</v>
      </c>
      <c r="R8587" s="33" t="s">
        <v>25601</v>
      </c>
      <c r="S8587" s="33" t="s">
        <v>25602</v>
      </c>
    </row>
    <row r="8588" spans="2:19">
      <c r="B8588" s="33" t="s">
        <v>25471</v>
      </c>
      <c r="C8588" s="33" t="s">
        <v>25472</v>
      </c>
      <c r="D8588" s="33" t="s">
        <v>722</v>
      </c>
      <c r="E8588" s="33" t="s">
        <v>123</v>
      </c>
      <c r="F8588" s="34" t="s">
        <v>1240</v>
      </c>
      <c r="G8588" s="33" t="s">
        <v>34</v>
      </c>
      <c r="H8588" s="33" t="s">
        <v>35</v>
      </c>
      <c r="I8588" s="33" t="s">
        <v>31164</v>
      </c>
      <c r="J8588" s="27">
        <v>40352</v>
      </c>
      <c r="K8588" s="34" t="s">
        <v>39</v>
      </c>
      <c r="L8588" s="34" t="s">
        <v>126</v>
      </c>
      <c r="M8588" s="33" t="s">
        <v>26</v>
      </c>
      <c r="N8588" s="34" t="s">
        <v>25707</v>
      </c>
      <c r="O8588" s="34" t="s">
        <v>24440</v>
      </c>
      <c r="P8588" s="86">
        <v>33273.4</v>
      </c>
      <c r="Q8588" s="33" t="s">
        <v>25708</v>
      </c>
      <c r="R8588" s="33" t="s">
        <v>25544</v>
      </c>
      <c r="S8588" s="33" t="s">
        <v>732</v>
      </c>
    </row>
    <row r="8589" spans="2:19">
      <c r="B8589" s="33" t="s">
        <v>25471</v>
      </c>
      <c r="C8589" s="33" t="s">
        <v>25472</v>
      </c>
      <c r="D8589" s="33" t="s">
        <v>347</v>
      </c>
      <c r="E8589" s="33" t="s">
        <v>123</v>
      </c>
      <c r="F8589" s="34" t="s">
        <v>126</v>
      </c>
      <c r="G8589" s="33" t="s">
        <v>126</v>
      </c>
      <c r="H8589" s="33" t="s">
        <v>126</v>
      </c>
      <c r="I8589" s="33" t="s">
        <v>126</v>
      </c>
      <c r="J8589" s="27">
        <v>40339</v>
      </c>
      <c r="K8589" s="34" t="s">
        <v>29</v>
      </c>
      <c r="L8589" s="34" t="s">
        <v>126</v>
      </c>
      <c r="M8589" s="33" t="s">
        <v>26</v>
      </c>
      <c r="N8589" s="34" t="s">
        <v>25619</v>
      </c>
      <c r="O8589" s="34" t="s">
        <v>1222</v>
      </c>
      <c r="P8589" s="86">
        <v>68350</v>
      </c>
      <c r="Q8589" s="33" t="s">
        <v>25620</v>
      </c>
      <c r="R8589" s="33" t="s">
        <v>126</v>
      </c>
      <c r="S8589" s="33" t="s">
        <v>1224</v>
      </c>
    </row>
    <row r="8590" spans="2:19" ht="26.25">
      <c r="B8590" s="33" t="s">
        <v>25471</v>
      </c>
      <c r="C8590" s="33" t="s">
        <v>25472</v>
      </c>
      <c r="D8590" s="33" t="s">
        <v>347</v>
      </c>
      <c r="E8590" s="33" t="s">
        <v>123</v>
      </c>
      <c r="F8590" s="34" t="s">
        <v>347</v>
      </c>
      <c r="G8590" s="33" t="s">
        <v>9336</v>
      </c>
      <c r="H8590" s="33" t="s">
        <v>165</v>
      </c>
      <c r="I8590" s="33" t="s">
        <v>31164</v>
      </c>
      <c r="J8590" s="27">
        <v>40310</v>
      </c>
      <c r="K8590" s="34" t="s">
        <v>29</v>
      </c>
      <c r="L8590" s="34" t="s">
        <v>126</v>
      </c>
      <c r="M8590" s="33" t="s">
        <v>26</v>
      </c>
      <c r="N8590" s="34" t="s">
        <v>25617</v>
      </c>
      <c r="O8590" s="34" t="s">
        <v>22427</v>
      </c>
      <c r="P8590" s="86">
        <v>42882</v>
      </c>
      <c r="Q8590" s="33" t="s">
        <v>25618</v>
      </c>
      <c r="R8590" s="33" t="s">
        <v>126</v>
      </c>
      <c r="S8590" s="33" t="s">
        <v>22429</v>
      </c>
    </row>
    <row r="8591" spans="2:19" ht="26.25">
      <c r="B8591" s="33" t="s">
        <v>25471</v>
      </c>
      <c r="C8591" s="33" t="s">
        <v>25472</v>
      </c>
      <c r="D8591" s="33" t="s">
        <v>347</v>
      </c>
      <c r="E8591" s="33" t="s">
        <v>123</v>
      </c>
      <c r="F8591" s="34" t="s">
        <v>347</v>
      </c>
      <c r="G8591" s="33" t="s">
        <v>2843</v>
      </c>
      <c r="H8591" s="33" t="s">
        <v>669</v>
      </c>
      <c r="I8591" s="33" t="s">
        <v>31164</v>
      </c>
      <c r="J8591" s="27">
        <v>40337</v>
      </c>
      <c r="K8591" s="34" t="s">
        <v>29</v>
      </c>
      <c r="L8591" s="34" t="s">
        <v>126</v>
      </c>
      <c r="M8591" s="33" t="s">
        <v>26</v>
      </c>
      <c r="N8591" s="34" t="s">
        <v>25621</v>
      </c>
      <c r="O8591" s="34" t="s">
        <v>25622</v>
      </c>
      <c r="P8591" s="86">
        <v>47800</v>
      </c>
      <c r="Q8591" s="33" t="s">
        <v>25623</v>
      </c>
      <c r="R8591" s="33" t="s">
        <v>126</v>
      </c>
      <c r="S8591" s="33" t="s">
        <v>25624</v>
      </c>
    </row>
    <row r="8592" spans="2:19" ht="39">
      <c r="B8592" s="33" t="s">
        <v>25471</v>
      </c>
      <c r="C8592" s="33" t="s">
        <v>25472</v>
      </c>
      <c r="D8592" s="33" t="s">
        <v>347</v>
      </c>
      <c r="E8592" s="33" t="s">
        <v>123</v>
      </c>
      <c r="F8592" s="34" t="s">
        <v>347</v>
      </c>
      <c r="G8592" s="33" t="s">
        <v>4235</v>
      </c>
      <c r="H8592" s="33" t="s">
        <v>669</v>
      </c>
      <c r="I8592" s="33" t="s">
        <v>31164</v>
      </c>
      <c r="J8592" s="27">
        <v>40288</v>
      </c>
      <c r="K8592" s="34" t="s">
        <v>36</v>
      </c>
      <c r="L8592" s="34" t="s">
        <v>126</v>
      </c>
      <c r="M8592" s="33" t="s">
        <v>26</v>
      </c>
      <c r="N8592" s="34" t="s">
        <v>25557</v>
      </c>
      <c r="O8592" s="34" t="s">
        <v>25558</v>
      </c>
      <c r="P8592" s="86">
        <v>109157.86</v>
      </c>
      <c r="Q8592" s="33" t="s">
        <v>25559</v>
      </c>
      <c r="R8592" s="33" t="s">
        <v>126</v>
      </c>
      <c r="S8592" s="33" t="s">
        <v>25560</v>
      </c>
    </row>
    <row r="8593" spans="2:19" ht="26.25">
      <c r="B8593" s="33" t="s">
        <v>25471</v>
      </c>
      <c r="C8593" s="33" t="s">
        <v>25472</v>
      </c>
      <c r="D8593" s="33" t="s">
        <v>347</v>
      </c>
      <c r="E8593" s="33" t="s">
        <v>123</v>
      </c>
      <c r="F8593" s="34" t="s">
        <v>347</v>
      </c>
      <c r="G8593" s="33" t="s">
        <v>15236</v>
      </c>
      <c r="H8593" s="33" t="s">
        <v>42</v>
      </c>
      <c r="I8593" s="33" t="s">
        <v>31164</v>
      </c>
      <c r="J8593" s="27">
        <v>40330</v>
      </c>
      <c r="K8593" s="34" t="s">
        <v>36</v>
      </c>
      <c r="L8593" s="34" t="s">
        <v>126</v>
      </c>
      <c r="M8593" s="33" t="s">
        <v>26</v>
      </c>
      <c r="N8593" s="34" t="s">
        <v>25625</v>
      </c>
      <c r="O8593" s="34" t="s">
        <v>25626</v>
      </c>
      <c r="P8593" s="86">
        <v>74685</v>
      </c>
      <c r="Q8593" s="33" t="s">
        <v>25627</v>
      </c>
      <c r="R8593" s="33" t="s">
        <v>126</v>
      </c>
      <c r="S8593" s="33" t="s">
        <v>25628</v>
      </c>
    </row>
    <row r="8594" spans="2:19" ht="39">
      <c r="B8594" s="33" t="s">
        <v>25471</v>
      </c>
      <c r="C8594" s="33" t="s">
        <v>25472</v>
      </c>
      <c r="D8594" s="33" t="s">
        <v>347</v>
      </c>
      <c r="E8594" s="33" t="s">
        <v>123</v>
      </c>
      <c r="F8594" s="34" t="s">
        <v>347</v>
      </c>
      <c r="G8594" s="33" t="s">
        <v>3875</v>
      </c>
      <c r="H8594" s="33" t="s">
        <v>3794</v>
      </c>
      <c r="I8594" s="33" t="s">
        <v>31164</v>
      </c>
      <c r="J8594" s="27">
        <v>40270</v>
      </c>
      <c r="K8594" s="34" t="s">
        <v>36</v>
      </c>
      <c r="L8594" s="34" t="s">
        <v>126</v>
      </c>
      <c r="M8594" s="33" t="s">
        <v>26</v>
      </c>
      <c r="N8594" s="34" t="s">
        <v>25570</v>
      </c>
      <c r="O8594" s="34" t="s">
        <v>25571</v>
      </c>
      <c r="P8594" s="86">
        <v>158136.82999999999</v>
      </c>
      <c r="Q8594" s="33" t="s">
        <v>25572</v>
      </c>
      <c r="R8594" s="33" t="s">
        <v>126</v>
      </c>
      <c r="S8594" s="33" t="s">
        <v>25573</v>
      </c>
    </row>
    <row r="8595" spans="2:19" ht="39">
      <c r="B8595" s="33" t="s">
        <v>25471</v>
      </c>
      <c r="C8595" s="33" t="s">
        <v>25472</v>
      </c>
      <c r="D8595" s="33" t="s">
        <v>347</v>
      </c>
      <c r="E8595" s="33" t="s">
        <v>123</v>
      </c>
      <c r="F8595" s="34" t="s">
        <v>347</v>
      </c>
      <c r="G8595" s="33" t="s">
        <v>8568</v>
      </c>
      <c r="H8595" s="33" t="s">
        <v>230</v>
      </c>
      <c r="I8595" s="33" t="s">
        <v>31164</v>
      </c>
      <c r="J8595" s="27">
        <v>40294</v>
      </c>
      <c r="K8595" s="34" t="s">
        <v>36</v>
      </c>
      <c r="L8595" s="34" t="s">
        <v>126</v>
      </c>
      <c r="M8595" s="33" t="s">
        <v>26</v>
      </c>
      <c r="N8595" s="34" t="s">
        <v>25574</v>
      </c>
      <c r="O8595" s="34" t="s">
        <v>22313</v>
      </c>
      <c r="P8595" s="86">
        <v>147840.53</v>
      </c>
      <c r="Q8595" s="33" t="s">
        <v>25575</v>
      </c>
      <c r="R8595" s="33" t="s">
        <v>126</v>
      </c>
      <c r="S8595" s="33" t="s">
        <v>22315</v>
      </c>
    </row>
    <row r="8596" spans="2:19" ht="51.75">
      <c r="B8596" s="33" t="s">
        <v>25471</v>
      </c>
      <c r="C8596" s="33" t="s">
        <v>25472</v>
      </c>
      <c r="D8596" s="33" t="s">
        <v>347</v>
      </c>
      <c r="E8596" s="33" t="s">
        <v>123</v>
      </c>
      <c r="F8596" s="34" t="s">
        <v>347</v>
      </c>
      <c r="G8596" s="33" t="s">
        <v>2077</v>
      </c>
      <c r="H8596" s="33" t="s">
        <v>172</v>
      </c>
      <c r="I8596" s="33" t="s">
        <v>31164</v>
      </c>
      <c r="J8596" s="27">
        <v>40291</v>
      </c>
      <c r="K8596" s="34" t="s">
        <v>36</v>
      </c>
      <c r="L8596" s="34" t="s">
        <v>126</v>
      </c>
      <c r="M8596" s="33" t="s">
        <v>26</v>
      </c>
      <c r="N8596" s="34" t="s">
        <v>25566</v>
      </c>
      <c r="O8596" s="34" t="s">
        <v>25567</v>
      </c>
      <c r="P8596" s="86">
        <v>247966</v>
      </c>
      <c r="Q8596" s="33" t="s">
        <v>25568</v>
      </c>
      <c r="R8596" s="33" t="s">
        <v>126</v>
      </c>
      <c r="S8596" s="33" t="s">
        <v>25569</v>
      </c>
    </row>
    <row r="8597" spans="2:19" ht="51.75">
      <c r="B8597" s="33" t="s">
        <v>25471</v>
      </c>
      <c r="C8597" s="33" t="s">
        <v>25472</v>
      </c>
      <c r="D8597" s="33" t="s">
        <v>347</v>
      </c>
      <c r="E8597" s="33" t="s">
        <v>123</v>
      </c>
      <c r="F8597" s="34" t="s">
        <v>126</v>
      </c>
      <c r="G8597" s="33" t="s">
        <v>126</v>
      </c>
      <c r="H8597" s="33" t="s">
        <v>126</v>
      </c>
      <c r="I8597" s="33" t="s">
        <v>126</v>
      </c>
      <c r="J8597" s="27">
        <v>40319</v>
      </c>
      <c r="K8597" s="34" t="s">
        <v>244</v>
      </c>
      <c r="L8597" s="34" t="s">
        <v>126</v>
      </c>
      <c r="M8597" s="33" t="s">
        <v>26</v>
      </c>
      <c r="N8597" s="34" t="s">
        <v>25671</v>
      </c>
      <c r="O8597" s="34" t="s">
        <v>25672</v>
      </c>
      <c r="P8597" s="86">
        <v>31602</v>
      </c>
      <c r="Q8597" s="33" t="s">
        <v>25673</v>
      </c>
      <c r="R8597" s="33" t="s">
        <v>126</v>
      </c>
      <c r="S8597" s="33" t="s">
        <v>25674</v>
      </c>
    </row>
    <row r="8598" spans="2:19" ht="39">
      <c r="B8598" s="33" t="s">
        <v>25471</v>
      </c>
      <c r="C8598" s="33" t="s">
        <v>25472</v>
      </c>
      <c r="D8598" s="33" t="s">
        <v>347</v>
      </c>
      <c r="E8598" s="33" t="s">
        <v>123</v>
      </c>
      <c r="F8598" s="34" t="s">
        <v>126</v>
      </c>
      <c r="G8598" s="33" t="s">
        <v>126</v>
      </c>
      <c r="H8598" s="33" t="s">
        <v>126</v>
      </c>
      <c r="I8598" s="33" t="s">
        <v>126</v>
      </c>
      <c r="J8598" s="27">
        <v>40297</v>
      </c>
      <c r="K8598" s="34" t="s">
        <v>244</v>
      </c>
      <c r="L8598" s="34" t="s">
        <v>126</v>
      </c>
      <c r="M8598" s="33" t="s">
        <v>26</v>
      </c>
      <c r="N8598" s="34" t="s">
        <v>25576</v>
      </c>
      <c r="O8598" s="34" t="s">
        <v>25577</v>
      </c>
      <c r="P8598" s="86">
        <v>114879</v>
      </c>
      <c r="Q8598" s="33" t="s">
        <v>25578</v>
      </c>
      <c r="R8598" s="33" t="s">
        <v>126</v>
      </c>
      <c r="S8598" s="33" t="s">
        <v>25579</v>
      </c>
    </row>
    <row r="8599" spans="2:19" ht="26.25">
      <c r="B8599" s="33" t="s">
        <v>25471</v>
      </c>
      <c r="C8599" s="33" t="s">
        <v>25472</v>
      </c>
      <c r="D8599" s="33" t="s">
        <v>347</v>
      </c>
      <c r="E8599" s="33" t="s">
        <v>123</v>
      </c>
      <c r="F8599" s="34" t="s">
        <v>347</v>
      </c>
      <c r="G8599" s="33" t="s">
        <v>2157</v>
      </c>
      <c r="H8599" s="33" t="s">
        <v>311</v>
      </c>
      <c r="I8599" s="33" t="s">
        <v>31164</v>
      </c>
      <c r="J8599" s="27">
        <v>40311</v>
      </c>
      <c r="K8599" s="34" t="s">
        <v>36</v>
      </c>
      <c r="L8599" s="34" t="s">
        <v>126</v>
      </c>
      <c r="M8599" s="33" t="s">
        <v>26</v>
      </c>
      <c r="N8599" s="34" t="s">
        <v>25659</v>
      </c>
      <c r="O8599" s="34" t="s">
        <v>25660</v>
      </c>
      <c r="P8599" s="86">
        <v>289000</v>
      </c>
      <c r="Q8599" s="33" t="s">
        <v>25661</v>
      </c>
      <c r="R8599" s="33" t="s">
        <v>126</v>
      </c>
      <c r="S8599" s="33" t="s">
        <v>25662</v>
      </c>
    </row>
    <row r="8600" spans="2:19" ht="51.75">
      <c r="B8600" s="33" t="s">
        <v>25471</v>
      </c>
      <c r="C8600" s="33" t="s">
        <v>25472</v>
      </c>
      <c r="D8600" s="33" t="s">
        <v>347</v>
      </c>
      <c r="E8600" s="33" t="s">
        <v>123</v>
      </c>
      <c r="F8600" s="34" t="s">
        <v>347</v>
      </c>
      <c r="G8600" s="33" t="s">
        <v>2218</v>
      </c>
      <c r="H8600" s="33" t="s">
        <v>230</v>
      </c>
      <c r="I8600" s="33" t="s">
        <v>31164</v>
      </c>
      <c r="J8600" s="27">
        <v>40323</v>
      </c>
      <c r="K8600" s="34" t="s">
        <v>36</v>
      </c>
      <c r="L8600" s="34" t="s">
        <v>126</v>
      </c>
      <c r="M8600" s="33" t="s">
        <v>26</v>
      </c>
      <c r="N8600" s="34" t="s">
        <v>25657</v>
      </c>
      <c r="O8600" s="34" t="s">
        <v>24706</v>
      </c>
      <c r="P8600" s="86">
        <v>164738</v>
      </c>
      <c r="Q8600" s="33" t="s">
        <v>25658</v>
      </c>
      <c r="R8600" s="33" t="s">
        <v>126</v>
      </c>
      <c r="S8600" s="33" t="s">
        <v>24708</v>
      </c>
    </row>
    <row r="8601" spans="2:19" ht="64.5">
      <c r="B8601" s="33" t="s">
        <v>25471</v>
      </c>
      <c r="C8601" s="33" t="s">
        <v>25472</v>
      </c>
      <c r="D8601" s="33" t="s">
        <v>347</v>
      </c>
      <c r="E8601" s="33" t="s">
        <v>123</v>
      </c>
      <c r="F8601" s="34" t="s">
        <v>347</v>
      </c>
      <c r="G8601" s="33" t="s">
        <v>3981</v>
      </c>
      <c r="H8601" s="33" t="s">
        <v>230</v>
      </c>
      <c r="I8601" s="33" t="s">
        <v>31164</v>
      </c>
      <c r="J8601" s="27">
        <v>40324</v>
      </c>
      <c r="K8601" s="34" t="s">
        <v>29</v>
      </c>
      <c r="L8601" s="34" t="s">
        <v>126</v>
      </c>
      <c r="M8601" s="33" t="s">
        <v>26</v>
      </c>
      <c r="N8601" s="34" t="s">
        <v>25653</v>
      </c>
      <c r="O8601" s="34" t="s">
        <v>25654</v>
      </c>
      <c r="P8601" s="86">
        <v>31546</v>
      </c>
      <c r="Q8601" s="33" t="s">
        <v>25655</v>
      </c>
      <c r="R8601" s="33" t="s">
        <v>126</v>
      </c>
      <c r="S8601" s="33" t="s">
        <v>25656</v>
      </c>
    </row>
    <row r="8602" spans="2:19" ht="102.75">
      <c r="B8602" s="33" t="s">
        <v>25471</v>
      </c>
      <c r="C8602" s="33" t="s">
        <v>25472</v>
      </c>
      <c r="D8602" s="33" t="s">
        <v>347</v>
      </c>
      <c r="E8602" s="33" t="s">
        <v>123</v>
      </c>
      <c r="F8602" s="34" t="s">
        <v>347</v>
      </c>
      <c r="G8602" s="33" t="s">
        <v>1270</v>
      </c>
      <c r="H8602" s="33" t="s">
        <v>230</v>
      </c>
      <c r="I8602" s="33" t="s">
        <v>31164</v>
      </c>
      <c r="J8602" s="27">
        <v>40322</v>
      </c>
      <c r="K8602" s="34" t="s">
        <v>36</v>
      </c>
      <c r="L8602" s="34" t="s">
        <v>126</v>
      </c>
      <c r="M8602" s="33" t="s">
        <v>26</v>
      </c>
      <c r="N8602" s="34" t="s">
        <v>25651</v>
      </c>
      <c r="O8602" s="34" t="s">
        <v>22313</v>
      </c>
      <c r="P8602" s="86">
        <v>188104.63</v>
      </c>
      <c r="Q8602" s="33" t="s">
        <v>25652</v>
      </c>
      <c r="R8602" s="33" t="s">
        <v>126</v>
      </c>
      <c r="S8602" s="33" t="s">
        <v>22315</v>
      </c>
    </row>
    <row r="8603" spans="2:19" ht="39">
      <c r="B8603" s="33" t="s">
        <v>25471</v>
      </c>
      <c r="C8603" s="33" t="s">
        <v>25472</v>
      </c>
      <c r="D8603" s="33" t="s">
        <v>347</v>
      </c>
      <c r="E8603" s="33" t="s">
        <v>123</v>
      </c>
      <c r="F8603" s="34" t="s">
        <v>347</v>
      </c>
      <c r="G8603" s="33" t="s">
        <v>11885</v>
      </c>
      <c r="H8603" s="33" t="s">
        <v>230</v>
      </c>
      <c r="I8603" s="33" t="s">
        <v>31164</v>
      </c>
      <c r="J8603" s="27">
        <v>40324</v>
      </c>
      <c r="K8603" s="34" t="s">
        <v>36</v>
      </c>
      <c r="L8603" s="34" t="s">
        <v>126</v>
      </c>
      <c r="M8603" s="33" t="s">
        <v>26</v>
      </c>
      <c r="N8603" s="34" t="s">
        <v>25647</v>
      </c>
      <c r="O8603" s="34" t="s">
        <v>25648</v>
      </c>
      <c r="P8603" s="86">
        <v>221908.21</v>
      </c>
      <c r="Q8603" s="33" t="s">
        <v>25649</v>
      </c>
      <c r="R8603" s="33" t="s">
        <v>126</v>
      </c>
      <c r="S8603" s="33" t="s">
        <v>25650</v>
      </c>
    </row>
    <row r="8604" spans="2:19" ht="39">
      <c r="B8604" s="33" t="s">
        <v>25471</v>
      </c>
      <c r="C8604" s="33" t="s">
        <v>25472</v>
      </c>
      <c r="D8604" s="33" t="s">
        <v>347</v>
      </c>
      <c r="E8604" s="33" t="s">
        <v>123</v>
      </c>
      <c r="F8604" s="34" t="s">
        <v>347</v>
      </c>
      <c r="G8604" s="33" t="s">
        <v>6824</v>
      </c>
      <c r="H8604" s="33" t="s">
        <v>10169</v>
      </c>
      <c r="I8604" s="33" t="s">
        <v>31164</v>
      </c>
      <c r="J8604" s="27">
        <v>40309</v>
      </c>
      <c r="K8604" s="34" t="s">
        <v>36</v>
      </c>
      <c r="L8604" s="34" t="s">
        <v>126</v>
      </c>
      <c r="M8604" s="33" t="s">
        <v>26</v>
      </c>
      <c r="N8604" s="34" t="s">
        <v>25667</v>
      </c>
      <c r="O8604" s="34" t="s">
        <v>25668</v>
      </c>
      <c r="P8604" s="86">
        <v>148000</v>
      </c>
      <c r="Q8604" s="33" t="s">
        <v>25669</v>
      </c>
      <c r="R8604" s="33" t="s">
        <v>126</v>
      </c>
      <c r="S8604" s="33" t="s">
        <v>25670</v>
      </c>
    </row>
    <row r="8605" spans="2:19" ht="64.5">
      <c r="B8605" s="33" t="s">
        <v>25471</v>
      </c>
      <c r="C8605" s="33" t="s">
        <v>25472</v>
      </c>
      <c r="D8605" s="33" t="s">
        <v>347</v>
      </c>
      <c r="E8605" s="33" t="s">
        <v>123</v>
      </c>
      <c r="F8605" s="34" t="s">
        <v>347</v>
      </c>
      <c r="G8605" s="33" t="s">
        <v>25644</v>
      </c>
      <c r="H8605" s="33" t="s">
        <v>42</v>
      </c>
      <c r="I8605" s="33" t="s">
        <v>31164</v>
      </c>
      <c r="J8605" s="27">
        <v>40310</v>
      </c>
      <c r="K8605" s="34" t="s">
        <v>36</v>
      </c>
      <c r="L8605" s="34" t="s">
        <v>126</v>
      </c>
      <c r="M8605" s="33" t="s">
        <v>26</v>
      </c>
      <c r="N8605" s="34" t="s">
        <v>25645</v>
      </c>
      <c r="O8605" s="34" t="s">
        <v>8558</v>
      </c>
      <c r="P8605" s="86">
        <v>58765</v>
      </c>
      <c r="Q8605" s="33" t="s">
        <v>25646</v>
      </c>
      <c r="R8605" s="33" t="s">
        <v>126</v>
      </c>
      <c r="S8605" s="33" t="s">
        <v>8560</v>
      </c>
    </row>
    <row r="8606" spans="2:19" ht="51.75">
      <c r="B8606" s="33" t="s">
        <v>25471</v>
      </c>
      <c r="C8606" s="33" t="s">
        <v>25472</v>
      </c>
      <c r="D8606" s="33" t="s">
        <v>347</v>
      </c>
      <c r="E8606" s="33" t="s">
        <v>123</v>
      </c>
      <c r="F8606" s="34" t="s">
        <v>347</v>
      </c>
      <c r="G8606" s="33" t="s">
        <v>1715</v>
      </c>
      <c r="H8606" s="33" t="s">
        <v>42</v>
      </c>
      <c r="I8606" s="33" t="s">
        <v>31164</v>
      </c>
      <c r="J8606" s="27">
        <v>40325</v>
      </c>
      <c r="K8606" s="34" t="s">
        <v>36</v>
      </c>
      <c r="L8606" s="34" t="s">
        <v>126</v>
      </c>
      <c r="M8606" s="33" t="s">
        <v>26</v>
      </c>
      <c r="N8606" s="34" t="s">
        <v>25640</v>
      </c>
      <c r="O8606" s="34" t="s">
        <v>25641</v>
      </c>
      <c r="P8606" s="86">
        <v>138986</v>
      </c>
      <c r="Q8606" s="33" t="s">
        <v>25642</v>
      </c>
      <c r="R8606" s="33" t="s">
        <v>126</v>
      </c>
      <c r="S8606" s="33" t="s">
        <v>25643</v>
      </c>
    </row>
    <row r="8607" spans="2:19" ht="51.75">
      <c r="B8607" s="33" t="s">
        <v>25471</v>
      </c>
      <c r="C8607" s="33" t="s">
        <v>25472</v>
      </c>
      <c r="D8607" s="33" t="s">
        <v>347</v>
      </c>
      <c r="E8607" s="33" t="s">
        <v>123</v>
      </c>
      <c r="F8607" s="34" t="s">
        <v>347</v>
      </c>
      <c r="G8607" s="33" t="s">
        <v>19654</v>
      </c>
      <c r="H8607" s="33" t="s">
        <v>42</v>
      </c>
      <c r="I8607" s="33" t="s">
        <v>31164</v>
      </c>
      <c r="J8607" s="27">
        <v>40324</v>
      </c>
      <c r="K8607" s="34" t="s">
        <v>36</v>
      </c>
      <c r="L8607" s="34" t="s">
        <v>126</v>
      </c>
      <c r="M8607" s="33" t="s">
        <v>26</v>
      </c>
      <c r="N8607" s="34" t="s">
        <v>25638</v>
      </c>
      <c r="O8607" s="34" t="s">
        <v>25306</v>
      </c>
      <c r="P8607" s="86">
        <v>36400</v>
      </c>
      <c r="Q8607" s="33" t="s">
        <v>25639</v>
      </c>
      <c r="R8607" s="33" t="s">
        <v>126</v>
      </c>
      <c r="S8607" s="33" t="s">
        <v>25308</v>
      </c>
    </row>
    <row r="8608" spans="2:19" ht="64.5">
      <c r="B8608" s="33" t="s">
        <v>25471</v>
      </c>
      <c r="C8608" s="33" t="s">
        <v>25472</v>
      </c>
      <c r="D8608" s="33" t="s">
        <v>347</v>
      </c>
      <c r="E8608" s="33" t="s">
        <v>123</v>
      </c>
      <c r="F8608" s="34" t="s">
        <v>347</v>
      </c>
      <c r="G8608" s="33" t="s">
        <v>25629</v>
      </c>
      <c r="H8608" s="33" t="s">
        <v>908</v>
      </c>
      <c r="I8608" s="33" t="s">
        <v>31164</v>
      </c>
      <c r="J8608" s="27">
        <v>40338</v>
      </c>
      <c r="K8608" s="34" t="s">
        <v>36</v>
      </c>
      <c r="L8608" s="34" t="s">
        <v>126</v>
      </c>
      <c r="M8608" s="33" t="s">
        <v>26</v>
      </c>
      <c r="N8608" s="34" t="s">
        <v>25630</v>
      </c>
      <c r="O8608" s="34" t="s">
        <v>25631</v>
      </c>
      <c r="P8608" s="86">
        <v>235046</v>
      </c>
      <c r="Q8608" s="33" t="s">
        <v>25632</v>
      </c>
      <c r="R8608" s="33" t="s">
        <v>126</v>
      </c>
      <c r="S8608" s="33" t="s">
        <v>25633</v>
      </c>
    </row>
    <row r="8609" spans="2:19" ht="39">
      <c r="B8609" s="33" t="s">
        <v>25471</v>
      </c>
      <c r="C8609" s="33" t="s">
        <v>25472</v>
      </c>
      <c r="D8609" s="33" t="s">
        <v>347</v>
      </c>
      <c r="E8609" s="33" t="s">
        <v>123</v>
      </c>
      <c r="F8609" s="34" t="s">
        <v>347</v>
      </c>
      <c r="G8609" s="33" t="s">
        <v>20308</v>
      </c>
      <c r="H8609" s="33" t="s">
        <v>908</v>
      </c>
      <c r="I8609" s="33" t="s">
        <v>31164</v>
      </c>
      <c r="J8609" s="27">
        <v>40340</v>
      </c>
      <c r="K8609" s="34" t="s">
        <v>36</v>
      </c>
      <c r="L8609" s="34" t="s">
        <v>126</v>
      </c>
      <c r="M8609" s="33" t="s">
        <v>26</v>
      </c>
      <c r="N8609" s="34" t="s">
        <v>25634</v>
      </c>
      <c r="O8609" s="34" t="s">
        <v>25635</v>
      </c>
      <c r="P8609" s="86">
        <v>353910</v>
      </c>
      <c r="Q8609" s="33" t="s">
        <v>25636</v>
      </c>
      <c r="R8609" s="33" t="s">
        <v>126</v>
      </c>
      <c r="S8609" s="33" t="s">
        <v>25637</v>
      </c>
    </row>
    <row r="8610" spans="2:19" ht="26.25">
      <c r="B8610" s="33" t="s">
        <v>25471</v>
      </c>
      <c r="C8610" s="33" t="s">
        <v>25472</v>
      </c>
      <c r="D8610" s="33" t="s">
        <v>347</v>
      </c>
      <c r="E8610" s="33" t="s">
        <v>123</v>
      </c>
      <c r="F8610" s="34" t="s">
        <v>347</v>
      </c>
      <c r="G8610" s="33" t="s">
        <v>14594</v>
      </c>
      <c r="H8610" s="33" t="s">
        <v>10169</v>
      </c>
      <c r="I8610" s="33" t="s">
        <v>31164</v>
      </c>
      <c r="J8610" s="27">
        <v>40354</v>
      </c>
      <c r="K8610" s="34" t="s">
        <v>157</v>
      </c>
      <c r="L8610" s="34" t="s">
        <v>126</v>
      </c>
      <c r="M8610" s="33" t="s">
        <v>26</v>
      </c>
      <c r="N8610" s="34" t="s">
        <v>25663</v>
      </c>
      <c r="O8610" s="34" t="s">
        <v>25664</v>
      </c>
      <c r="P8610" s="86">
        <v>62500</v>
      </c>
      <c r="Q8610" s="33" t="s">
        <v>25665</v>
      </c>
      <c r="R8610" s="33" t="s">
        <v>126</v>
      </c>
      <c r="S8610" s="33" t="s">
        <v>25666</v>
      </c>
    </row>
    <row r="8611" spans="2:19" ht="26.25">
      <c r="B8611" s="33" t="s">
        <v>25471</v>
      </c>
      <c r="C8611" s="33" t="s">
        <v>25472</v>
      </c>
      <c r="D8611" s="33" t="s">
        <v>347</v>
      </c>
      <c r="E8611" s="33" t="s">
        <v>123</v>
      </c>
      <c r="F8611" s="34" t="s">
        <v>347</v>
      </c>
      <c r="G8611" s="33" t="s">
        <v>5582</v>
      </c>
      <c r="H8611" s="33" t="s">
        <v>311</v>
      </c>
      <c r="I8611" s="33" t="s">
        <v>31164</v>
      </c>
      <c r="J8611" s="27">
        <v>40311</v>
      </c>
      <c r="K8611" s="34" t="s">
        <v>36</v>
      </c>
      <c r="L8611" s="34" t="s">
        <v>126</v>
      </c>
      <c r="M8611" s="33" t="s">
        <v>26</v>
      </c>
      <c r="N8611" s="34" t="s">
        <v>25675</v>
      </c>
      <c r="O8611" s="34" t="s">
        <v>25676</v>
      </c>
      <c r="P8611" s="86">
        <v>92000</v>
      </c>
      <c r="Q8611" s="33" t="s">
        <v>25677</v>
      </c>
      <c r="R8611" s="33" t="s">
        <v>126</v>
      </c>
      <c r="S8611" s="33" t="s">
        <v>25678</v>
      </c>
    </row>
    <row r="8612" spans="2:19" ht="39">
      <c r="B8612" s="33" t="s">
        <v>25471</v>
      </c>
      <c r="C8612" s="33" t="s">
        <v>25472</v>
      </c>
      <c r="D8612" s="33" t="s">
        <v>347</v>
      </c>
      <c r="E8612" s="33" t="s">
        <v>123</v>
      </c>
      <c r="F8612" s="34" t="s">
        <v>347</v>
      </c>
      <c r="G8612" s="33" t="s">
        <v>15357</v>
      </c>
      <c r="H8612" s="33" t="s">
        <v>150</v>
      </c>
      <c r="I8612" s="33" t="s">
        <v>31164</v>
      </c>
      <c r="J8612" s="27">
        <v>40275</v>
      </c>
      <c r="K8612" s="34" t="s">
        <v>244</v>
      </c>
      <c r="L8612" s="34" t="s">
        <v>2904</v>
      </c>
      <c r="M8612" s="33" t="s">
        <v>26</v>
      </c>
      <c r="N8612" s="34" t="s">
        <v>25561</v>
      </c>
      <c r="O8612" s="34" t="s">
        <v>25562</v>
      </c>
      <c r="P8612" s="86">
        <v>28198</v>
      </c>
      <c r="Q8612" s="33" t="s">
        <v>25563</v>
      </c>
      <c r="R8612" s="33" t="s">
        <v>25564</v>
      </c>
      <c r="S8612" s="33" t="s">
        <v>25565</v>
      </c>
    </row>
    <row r="8613" spans="2:19" ht="26.25">
      <c r="B8613" s="33" t="s">
        <v>25471</v>
      </c>
      <c r="C8613" s="33" t="s">
        <v>25472</v>
      </c>
      <c r="D8613" s="33" t="s">
        <v>347</v>
      </c>
      <c r="E8613" s="33" t="s">
        <v>123</v>
      </c>
      <c r="F8613" s="34" t="s">
        <v>347</v>
      </c>
      <c r="G8613" s="33" t="s">
        <v>250</v>
      </c>
      <c r="H8613" s="33" t="s">
        <v>165</v>
      </c>
      <c r="I8613" s="33" t="s">
        <v>31164</v>
      </c>
      <c r="J8613" s="27">
        <v>40319</v>
      </c>
      <c r="K8613" s="34" t="s">
        <v>244</v>
      </c>
      <c r="L8613" s="34" t="s">
        <v>126</v>
      </c>
      <c r="M8613" s="33" t="s">
        <v>26</v>
      </c>
      <c r="N8613" s="34" t="s">
        <v>25679</v>
      </c>
      <c r="O8613" s="34" t="s">
        <v>3819</v>
      </c>
      <c r="P8613" s="86">
        <v>1266561</v>
      </c>
      <c r="Q8613" s="33" t="s">
        <v>25680</v>
      </c>
      <c r="R8613" s="33" t="s">
        <v>126</v>
      </c>
      <c r="S8613" s="33" t="s">
        <v>3821</v>
      </c>
    </row>
    <row r="8614" spans="2:19" ht="39">
      <c r="B8614" s="33" t="s">
        <v>25471</v>
      </c>
      <c r="C8614" s="33" t="s">
        <v>25472</v>
      </c>
      <c r="D8614" s="33" t="s">
        <v>347</v>
      </c>
      <c r="E8614" s="33" t="s">
        <v>123</v>
      </c>
      <c r="F8614" s="34" t="s">
        <v>347</v>
      </c>
      <c r="G8614" s="33" t="s">
        <v>586</v>
      </c>
      <c r="H8614" s="33" t="s">
        <v>587</v>
      </c>
      <c r="I8614" s="33" t="s">
        <v>31164</v>
      </c>
      <c r="J8614" s="27">
        <v>40319</v>
      </c>
      <c r="K8614" s="34" t="s">
        <v>36</v>
      </c>
      <c r="L8614" s="34" t="s">
        <v>126</v>
      </c>
      <c r="M8614" s="33" t="s">
        <v>26</v>
      </c>
      <c r="N8614" s="34" t="s">
        <v>25681</v>
      </c>
      <c r="O8614" s="34" t="s">
        <v>25682</v>
      </c>
      <c r="P8614" s="86">
        <v>369200</v>
      </c>
      <c r="Q8614" s="33" t="s">
        <v>25683</v>
      </c>
      <c r="R8614" s="33" t="s">
        <v>126</v>
      </c>
      <c r="S8614" s="33" t="s">
        <v>25684</v>
      </c>
    </row>
    <row r="8615" spans="2:19" ht="64.5">
      <c r="B8615" s="33" t="s">
        <v>25471</v>
      </c>
      <c r="C8615" s="33" t="s">
        <v>25472</v>
      </c>
      <c r="D8615" s="33" t="s">
        <v>347</v>
      </c>
      <c r="E8615" s="33" t="s">
        <v>123</v>
      </c>
      <c r="F8615" s="34" t="s">
        <v>347</v>
      </c>
      <c r="G8615" s="33" t="s">
        <v>592</v>
      </c>
      <c r="H8615" s="33" t="s">
        <v>853</v>
      </c>
      <c r="I8615" s="33" t="s">
        <v>31164</v>
      </c>
      <c r="J8615" s="27">
        <v>40347</v>
      </c>
      <c r="K8615" s="34" t="s">
        <v>244</v>
      </c>
      <c r="L8615" s="34" t="s">
        <v>424</v>
      </c>
      <c r="M8615" s="33" t="s">
        <v>26</v>
      </c>
      <c r="N8615" s="34" t="s">
        <v>25687</v>
      </c>
      <c r="O8615" s="34" t="s">
        <v>24077</v>
      </c>
      <c r="P8615" s="86">
        <v>42335.68</v>
      </c>
      <c r="Q8615" s="33" t="s">
        <v>25688</v>
      </c>
      <c r="R8615" s="33" t="s">
        <v>24079</v>
      </c>
      <c r="S8615" s="33" t="s">
        <v>24080</v>
      </c>
    </row>
    <row r="8616" spans="2:19" ht="90">
      <c r="B8616" s="33" t="s">
        <v>25471</v>
      </c>
      <c r="C8616" s="33" t="s">
        <v>25472</v>
      </c>
      <c r="D8616" s="33" t="s">
        <v>347</v>
      </c>
      <c r="E8616" s="33" t="s">
        <v>123</v>
      </c>
      <c r="F8616" s="34" t="s">
        <v>347</v>
      </c>
      <c r="G8616" s="33" t="s">
        <v>592</v>
      </c>
      <c r="H8616" s="33" t="s">
        <v>853</v>
      </c>
      <c r="I8616" s="33" t="s">
        <v>31164</v>
      </c>
      <c r="J8616" s="27">
        <v>40347</v>
      </c>
      <c r="K8616" s="34" t="s">
        <v>244</v>
      </c>
      <c r="L8616" s="34" t="s">
        <v>424</v>
      </c>
      <c r="M8616" s="33" t="s">
        <v>26</v>
      </c>
      <c r="N8616" s="34" t="s">
        <v>25685</v>
      </c>
      <c r="O8616" s="34" t="s">
        <v>24077</v>
      </c>
      <c r="P8616" s="86">
        <v>64986.52</v>
      </c>
      <c r="Q8616" s="33" t="s">
        <v>25686</v>
      </c>
      <c r="R8616" s="33" t="s">
        <v>24079</v>
      </c>
      <c r="S8616" s="33" t="s">
        <v>24080</v>
      </c>
    </row>
    <row r="8617" spans="2:19" ht="39">
      <c r="B8617" s="33" t="s">
        <v>25471</v>
      </c>
      <c r="C8617" s="33" t="s">
        <v>25472</v>
      </c>
      <c r="D8617" s="33" t="s">
        <v>347</v>
      </c>
      <c r="E8617" s="33" t="s">
        <v>123</v>
      </c>
      <c r="F8617" s="34" t="s">
        <v>347</v>
      </c>
      <c r="G8617" s="33" t="s">
        <v>1955</v>
      </c>
      <c r="H8617" s="33" t="s">
        <v>1261</v>
      </c>
      <c r="I8617" s="33" t="s">
        <v>31164</v>
      </c>
      <c r="J8617" s="27">
        <v>40296</v>
      </c>
      <c r="K8617" s="34" t="s">
        <v>36</v>
      </c>
      <c r="L8617" s="34" t="s">
        <v>126</v>
      </c>
      <c r="M8617" s="33" t="s">
        <v>26</v>
      </c>
      <c r="N8617" s="34" t="s">
        <v>25580</v>
      </c>
      <c r="O8617" s="34" t="s">
        <v>1957</v>
      </c>
      <c r="P8617" s="86">
        <v>74661.13</v>
      </c>
      <c r="Q8617" s="33" t="s">
        <v>25581</v>
      </c>
      <c r="R8617" s="33" t="s">
        <v>126</v>
      </c>
      <c r="S8617" s="33" t="s">
        <v>1959</v>
      </c>
    </row>
    <row r="8618" spans="2:19" ht="102.75">
      <c r="B8618" s="33" t="s">
        <v>25471</v>
      </c>
      <c r="C8618" s="33" t="s">
        <v>25472</v>
      </c>
      <c r="D8618" s="33" t="s">
        <v>347</v>
      </c>
      <c r="E8618" s="33" t="s">
        <v>123</v>
      </c>
      <c r="F8618" s="34" t="s">
        <v>347</v>
      </c>
      <c r="G8618" s="33" t="s">
        <v>9541</v>
      </c>
      <c r="H8618" s="33" t="s">
        <v>22</v>
      </c>
      <c r="I8618" s="33" t="s">
        <v>31164</v>
      </c>
      <c r="J8618" s="27">
        <v>40352</v>
      </c>
      <c r="K8618" s="34" t="s">
        <v>244</v>
      </c>
      <c r="L8618" s="34" t="s">
        <v>126</v>
      </c>
      <c r="M8618" s="33" t="s">
        <v>26</v>
      </c>
      <c r="N8618" s="34" t="s">
        <v>25693</v>
      </c>
      <c r="O8618" s="34" t="s">
        <v>1729</v>
      </c>
      <c r="P8618" s="86">
        <v>235361</v>
      </c>
      <c r="Q8618" s="33" t="s">
        <v>25694</v>
      </c>
      <c r="R8618" s="33" t="s">
        <v>126</v>
      </c>
      <c r="S8618" s="33" t="s">
        <v>1731</v>
      </c>
    </row>
    <row r="8619" spans="2:19" ht="51.75">
      <c r="B8619" s="33" t="s">
        <v>25471</v>
      </c>
      <c r="C8619" s="33" t="s">
        <v>25472</v>
      </c>
      <c r="D8619" s="33" t="s">
        <v>347</v>
      </c>
      <c r="E8619" s="33" t="s">
        <v>123</v>
      </c>
      <c r="F8619" s="34" t="s">
        <v>347</v>
      </c>
      <c r="G8619" s="33" t="s">
        <v>2176</v>
      </c>
      <c r="H8619" s="33" t="s">
        <v>22</v>
      </c>
      <c r="I8619" s="33" t="s">
        <v>31164</v>
      </c>
      <c r="J8619" s="27">
        <v>40346</v>
      </c>
      <c r="K8619" s="34" t="s">
        <v>29</v>
      </c>
      <c r="L8619" s="34" t="s">
        <v>126</v>
      </c>
      <c r="M8619" s="33" t="s">
        <v>26</v>
      </c>
      <c r="N8619" s="34" t="s">
        <v>25689</v>
      </c>
      <c r="O8619" s="34" t="s">
        <v>25690</v>
      </c>
      <c r="P8619" s="86">
        <v>26086.19</v>
      </c>
      <c r="Q8619" s="33" t="s">
        <v>25691</v>
      </c>
      <c r="R8619" s="33" t="s">
        <v>126</v>
      </c>
      <c r="S8619" s="33" t="s">
        <v>25692</v>
      </c>
    </row>
    <row r="8620" spans="2:19" ht="77.25">
      <c r="B8620" s="33" t="s">
        <v>25471</v>
      </c>
      <c r="C8620" s="33" t="s">
        <v>25472</v>
      </c>
      <c r="D8620" s="33" t="s">
        <v>535</v>
      </c>
      <c r="E8620" s="33" t="s">
        <v>123</v>
      </c>
      <c r="F8620" s="34" t="s">
        <v>535</v>
      </c>
      <c r="G8620" s="33" t="s">
        <v>1985</v>
      </c>
      <c r="H8620" s="33" t="s">
        <v>1300</v>
      </c>
      <c r="I8620" s="33" t="s">
        <v>31164</v>
      </c>
      <c r="J8620" s="27">
        <v>40295</v>
      </c>
      <c r="K8620" s="34" t="s">
        <v>36</v>
      </c>
      <c r="L8620" s="34" t="s">
        <v>126</v>
      </c>
      <c r="M8620" s="33" t="s">
        <v>26</v>
      </c>
      <c r="N8620" s="34" t="s">
        <v>25588</v>
      </c>
      <c r="O8620" s="34" t="s">
        <v>25589</v>
      </c>
      <c r="P8620" s="86">
        <v>856568.31999999995</v>
      </c>
      <c r="Q8620" s="33" t="s">
        <v>25590</v>
      </c>
      <c r="R8620" s="33" t="s">
        <v>126</v>
      </c>
      <c r="S8620" s="33" t="s">
        <v>25591</v>
      </c>
    </row>
    <row r="8621" spans="2:19" ht="51.75">
      <c r="B8621" s="33" t="s">
        <v>25471</v>
      </c>
      <c r="C8621" s="33" t="s">
        <v>25472</v>
      </c>
      <c r="D8621" s="33" t="s">
        <v>535</v>
      </c>
      <c r="E8621" s="33" t="s">
        <v>123</v>
      </c>
      <c r="F8621" s="34" t="s">
        <v>535</v>
      </c>
      <c r="G8621" s="33" t="s">
        <v>1985</v>
      </c>
      <c r="H8621" s="33" t="s">
        <v>1300</v>
      </c>
      <c r="I8621" s="33" t="s">
        <v>31164</v>
      </c>
      <c r="J8621" s="27">
        <v>40325</v>
      </c>
      <c r="K8621" s="34" t="s">
        <v>36</v>
      </c>
      <c r="L8621" s="34" t="s">
        <v>126</v>
      </c>
      <c r="M8621" s="33" t="s">
        <v>26</v>
      </c>
      <c r="N8621" s="34" t="s">
        <v>25699</v>
      </c>
      <c r="O8621" s="34" t="s">
        <v>25585</v>
      </c>
      <c r="P8621" s="86">
        <v>809607.34</v>
      </c>
      <c r="Q8621" s="33" t="s">
        <v>25700</v>
      </c>
      <c r="R8621" s="33" t="s">
        <v>126</v>
      </c>
      <c r="S8621" s="33" t="s">
        <v>25587</v>
      </c>
    </row>
    <row r="8622" spans="2:19" ht="51.75">
      <c r="B8622" s="33" t="s">
        <v>25471</v>
      </c>
      <c r="C8622" s="33" t="s">
        <v>25472</v>
      </c>
      <c r="D8622" s="33" t="s">
        <v>535</v>
      </c>
      <c r="E8622" s="33" t="s">
        <v>123</v>
      </c>
      <c r="F8622" s="34" t="s">
        <v>535</v>
      </c>
      <c r="G8622" s="33" t="s">
        <v>1985</v>
      </c>
      <c r="H8622" s="33" t="s">
        <v>1300</v>
      </c>
      <c r="I8622" s="33" t="s">
        <v>31164</v>
      </c>
      <c r="J8622" s="27">
        <v>40295</v>
      </c>
      <c r="K8622" s="34" t="s">
        <v>36</v>
      </c>
      <c r="L8622" s="34" t="s">
        <v>126</v>
      </c>
      <c r="M8622" s="33" t="s">
        <v>26</v>
      </c>
      <c r="N8622" s="34" t="s">
        <v>25584</v>
      </c>
      <c r="O8622" s="34" t="s">
        <v>25585</v>
      </c>
      <c r="P8622" s="86">
        <v>586602.87</v>
      </c>
      <c r="Q8622" s="33" t="s">
        <v>25586</v>
      </c>
      <c r="R8622" s="33" t="s">
        <v>126</v>
      </c>
      <c r="S8622" s="33" t="s">
        <v>25587</v>
      </c>
    </row>
    <row r="8623" spans="2:19" ht="51.75">
      <c r="B8623" s="33" t="s">
        <v>25471</v>
      </c>
      <c r="C8623" s="33" t="s">
        <v>25472</v>
      </c>
      <c r="D8623" s="33" t="s">
        <v>535</v>
      </c>
      <c r="E8623" s="33" t="s">
        <v>123</v>
      </c>
      <c r="F8623" s="34" t="s">
        <v>535</v>
      </c>
      <c r="G8623" s="33" t="s">
        <v>1985</v>
      </c>
      <c r="H8623" s="33" t="s">
        <v>1300</v>
      </c>
      <c r="I8623" s="33" t="s">
        <v>31164</v>
      </c>
      <c r="J8623" s="27">
        <v>40304</v>
      </c>
      <c r="K8623" s="34" t="s">
        <v>36</v>
      </c>
      <c r="L8623" s="34" t="s">
        <v>126</v>
      </c>
      <c r="M8623" s="33" t="s">
        <v>26</v>
      </c>
      <c r="N8623" s="34" t="s">
        <v>25695</v>
      </c>
      <c r="O8623" s="34" t="s">
        <v>25585</v>
      </c>
      <c r="P8623" s="86">
        <v>567219.4</v>
      </c>
      <c r="Q8623" s="33" t="s">
        <v>25696</v>
      </c>
      <c r="R8623" s="33" t="s">
        <v>126</v>
      </c>
      <c r="S8623" s="33" t="s">
        <v>25587</v>
      </c>
    </row>
    <row r="8624" spans="2:19" ht="51.75">
      <c r="B8624" s="33" t="s">
        <v>25471</v>
      </c>
      <c r="C8624" s="33" t="s">
        <v>25472</v>
      </c>
      <c r="D8624" s="33" t="s">
        <v>535</v>
      </c>
      <c r="E8624" s="33" t="s">
        <v>123</v>
      </c>
      <c r="F8624" s="34" t="s">
        <v>535</v>
      </c>
      <c r="G8624" s="33" t="s">
        <v>1985</v>
      </c>
      <c r="H8624" s="33" t="s">
        <v>1300</v>
      </c>
      <c r="I8624" s="33" t="s">
        <v>31164</v>
      </c>
      <c r="J8624" s="27">
        <v>40322</v>
      </c>
      <c r="K8624" s="34" t="s">
        <v>36</v>
      </c>
      <c r="L8624" s="34" t="s">
        <v>126</v>
      </c>
      <c r="M8624" s="33" t="s">
        <v>26</v>
      </c>
      <c r="N8624" s="34" t="s">
        <v>25697</v>
      </c>
      <c r="O8624" s="34" t="s">
        <v>25585</v>
      </c>
      <c r="P8624" s="86">
        <v>628938.75</v>
      </c>
      <c r="Q8624" s="33" t="s">
        <v>25698</v>
      </c>
      <c r="R8624" s="33" t="s">
        <v>126</v>
      </c>
      <c r="S8624" s="33" t="s">
        <v>25587</v>
      </c>
    </row>
    <row r="8625" spans="2:19" ht="64.5">
      <c r="B8625" s="33" t="s">
        <v>25471</v>
      </c>
      <c r="C8625" s="33" t="s">
        <v>25472</v>
      </c>
      <c r="D8625" s="33" t="s">
        <v>535</v>
      </c>
      <c r="E8625" s="33" t="s">
        <v>123</v>
      </c>
      <c r="F8625" s="34" t="s">
        <v>126</v>
      </c>
      <c r="G8625" s="33" t="s">
        <v>126</v>
      </c>
      <c r="H8625" s="33" t="s">
        <v>126</v>
      </c>
      <c r="I8625" s="33" t="s">
        <v>126</v>
      </c>
      <c r="J8625" s="27">
        <v>40323</v>
      </c>
      <c r="K8625" s="34" t="s">
        <v>244</v>
      </c>
      <c r="L8625" s="34" t="s">
        <v>126</v>
      </c>
      <c r="M8625" s="33" t="s">
        <v>26</v>
      </c>
      <c r="N8625" s="34" t="s">
        <v>25538</v>
      </c>
      <c r="O8625" s="34" t="s">
        <v>25539</v>
      </c>
      <c r="P8625" s="86">
        <v>145157</v>
      </c>
      <c r="Q8625" s="33" t="s">
        <v>25540</v>
      </c>
      <c r="R8625" s="33" t="s">
        <v>126</v>
      </c>
      <c r="S8625" s="33" t="s">
        <v>25541</v>
      </c>
    </row>
    <row r="8626" spans="2:19" ht="26.25">
      <c r="B8626" s="33" t="s">
        <v>25471</v>
      </c>
      <c r="C8626" s="33" t="s">
        <v>25472</v>
      </c>
      <c r="D8626" s="33" t="s">
        <v>122</v>
      </c>
      <c r="E8626" s="33" t="s">
        <v>123</v>
      </c>
      <c r="F8626" s="34" t="s">
        <v>126</v>
      </c>
      <c r="G8626" s="33" t="s">
        <v>126</v>
      </c>
      <c r="H8626" s="33" t="s">
        <v>126</v>
      </c>
      <c r="I8626" s="33" t="s">
        <v>126</v>
      </c>
      <c r="J8626" s="27">
        <v>40291</v>
      </c>
      <c r="K8626" s="34" t="s">
        <v>244</v>
      </c>
      <c r="L8626" s="34" t="s">
        <v>126</v>
      </c>
      <c r="M8626" s="33" t="s">
        <v>26</v>
      </c>
      <c r="N8626" s="34" t="s">
        <v>25549</v>
      </c>
      <c r="O8626" s="34" t="s">
        <v>25482</v>
      </c>
      <c r="P8626" s="86">
        <v>1175152.5900000001</v>
      </c>
      <c r="Q8626" s="33" t="s">
        <v>25550</v>
      </c>
      <c r="R8626" s="33" t="s">
        <v>126</v>
      </c>
      <c r="S8626" s="33" t="s">
        <v>25484</v>
      </c>
    </row>
    <row r="8627" spans="2:19" ht="39">
      <c r="B8627" s="33" t="s">
        <v>25471</v>
      </c>
      <c r="C8627" s="33" t="s">
        <v>25472</v>
      </c>
      <c r="D8627" s="33" t="s">
        <v>122</v>
      </c>
      <c r="E8627" s="33" t="s">
        <v>123</v>
      </c>
      <c r="F8627" s="34" t="s">
        <v>126</v>
      </c>
      <c r="G8627" s="33" t="s">
        <v>126</v>
      </c>
      <c r="H8627" s="33" t="s">
        <v>126</v>
      </c>
      <c r="I8627" s="33" t="s">
        <v>126</v>
      </c>
      <c r="J8627" s="27">
        <v>40359</v>
      </c>
      <c r="K8627" s="34" t="s">
        <v>244</v>
      </c>
      <c r="L8627" s="34" t="s">
        <v>126</v>
      </c>
      <c r="M8627" s="33" t="s">
        <v>26</v>
      </c>
      <c r="N8627" s="34" t="s">
        <v>25608</v>
      </c>
      <c r="O8627" s="34" t="s">
        <v>25482</v>
      </c>
      <c r="P8627" s="86">
        <v>27790.25</v>
      </c>
      <c r="Q8627" s="33" t="s">
        <v>25550</v>
      </c>
      <c r="R8627" s="33" t="s">
        <v>126</v>
      </c>
      <c r="S8627" s="33" t="s">
        <v>25484</v>
      </c>
    </row>
    <row r="8628" spans="2:19" ht="39">
      <c r="B8628" s="33" t="s">
        <v>25471</v>
      </c>
      <c r="C8628" s="33" t="s">
        <v>25472</v>
      </c>
      <c r="D8628" s="33" t="s">
        <v>122</v>
      </c>
      <c r="E8628" s="33" t="s">
        <v>123</v>
      </c>
      <c r="F8628" s="34" t="s">
        <v>122</v>
      </c>
      <c r="G8628" s="33" t="s">
        <v>4664</v>
      </c>
      <c r="H8628" s="33" t="s">
        <v>22</v>
      </c>
      <c r="I8628" s="33" t="s">
        <v>31164</v>
      </c>
      <c r="J8628" s="27">
        <v>40316</v>
      </c>
      <c r="K8628" s="34" t="s">
        <v>244</v>
      </c>
      <c r="L8628" s="34" t="s">
        <v>126</v>
      </c>
      <c r="M8628" s="33" t="s">
        <v>26</v>
      </c>
      <c r="N8628" s="34" t="s">
        <v>25613</v>
      </c>
      <c r="O8628" s="34" t="s">
        <v>25614</v>
      </c>
      <c r="P8628" s="86">
        <v>613000</v>
      </c>
      <c r="Q8628" s="33" t="s">
        <v>25615</v>
      </c>
      <c r="R8628" s="33" t="s">
        <v>126</v>
      </c>
      <c r="S8628" s="33" t="s">
        <v>25616</v>
      </c>
    </row>
    <row r="8629" spans="2:19" ht="26.25">
      <c r="B8629" s="33" t="s">
        <v>25471</v>
      </c>
      <c r="C8629" s="33" t="s">
        <v>25472</v>
      </c>
      <c r="D8629" s="33" t="s">
        <v>122</v>
      </c>
      <c r="E8629" s="33" t="s">
        <v>123</v>
      </c>
      <c r="F8629" s="34" t="s">
        <v>122</v>
      </c>
      <c r="G8629" s="33" t="s">
        <v>1754</v>
      </c>
      <c r="H8629" s="33" t="s">
        <v>1261</v>
      </c>
      <c r="I8629" s="33" t="s">
        <v>31164</v>
      </c>
      <c r="J8629" s="27">
        <v>40338</v>
      </c>
      <c r="K8629" s="34" t="s">
        <v>244</v>
      </c>
      <c r="L8629" s="34" t="s">
        <v>126</v>
      </c>
      <c r="M8629" s="33" t="s">
        <v>26</v>
      </c>
      <c r="N8629" s="34" t="s">
        <v>25609</v>
      </c>
      <c r="O8629" s="34" t="s">
        <v>25610</v>
      </c>
      <c r="P8629" s="86">
        <v>219400</v>
      </c>
      <c r="Q8629" s="33" t="s">
        <v>25611</v>
      </c>
      <c r="R8629" s="33" t="s">
        <v>126</v>
      </c>
      <c r="S8629" s="33" t="s">
        <v>25612</v>
      </c>
    </row>
    <row r="8630" spans="2:19" ht="26.25">
      <c r="B8630" s="33" t="s">
        <v>25471</v>
      </c>
      <c r="C8630" s="33" t="s">
        <v>25472</v>
      </c>
      <c r="D8630" s="33" t="s">
        <v>3482</v>
      </c>
      <c r="E8630" s="33" t="s">
        <v>1631</v>
      </c>
      <c r="F8630" s="34" t="s">
        <v>723</v>
      </c>
      <c r="G8630" s="33" t="s">
        <v>377</v>
      </c>
      <c r="H8630" s="33" t="s">
        <v>150</v>
      </c>
      <c r="I8630" s="33" t="s">
        <v>31164</v>
      </c>
      <c r="J8630" s="27">
        <v>40319</v>
      </c>
      <c r="K8630" s="34" t="s">
        <v>244</v>
      </c>
      <c r="L8630" s="34" t="s">
        <v>126</v>
      </c>
      <c r="M8630" s="33" t="s">
        <v>26</v>
      </c>
      <c r="N8630" s="34" t="s">
        <v>25709</v>
      </c>
      <c r="O8630" s="34" t="s">
        <v>25710</v>
      </c>
      <c r="P8630" s="86">
        <v>56200.53</v>
      </c>
      <c r="Q8630" s="33" t="s">
        <v>25711</v>
      </c>
      <c r="R8630" s="33" t="s">
        <v>25712</v>
      </c>
      <c r="S8630" s="33" t="s">
        <v>25713</v>
      </c>
    </row>
    <row r="8631" spans="2:19" ht="51.75">
      <c r="B8631" s="33" t="s">
        <v>25471</v>
      </c>
      <c r="C8631" s="33" t="s">
        <v>25472</v>
      </c>
      <c r="D8631" s="33" t="s">
        <v>3482</v>
      </c>
      <c r="E8631" s="33" t="s">
        <v>1631</v>
      </c>
      <c r="F8631" s="34" t="s">
        <v>6551</v>
      </c>
      <c r="G8631" s="33" t="s">
        <v>14773</v>
      </c>
      <c r="H8631" s="33" t="s">
        <v>22</v>
      </c>
      <c r="I8631" s="33" t="s">
        <v>31164</v>
      </c>
      <c r="J8631" s="27">
        <v>40296</v>
      </c>
      <c r="K8631" s="34" t="s">
        <v>244</v>
      </c>
      <c r="L8631" s="34" t="s">
        <v>126</v>
      </c>
      <c r="M8631" s="33" t="s">
        <v>26</v>
      </c>
      <c r="N8631" s="34" t="s">
        <v>25603</v>
      </c>
      <c r="O8631" s="34" t="s">
        <v>25604</v>
      </c>
      <c r="P8631" s="86">
        <v>52738.85</v>
      </c>
      <c r="Q8631" s="33" t="s">
        <v>25605</v>
      </c>
      <c r="R8631" s="33" t="s">
        <v>25606</v>
      </c>
      <c r="S8631" s="33" t="s">
        <v>25607</v>
      </c>
    </row>
    <row r="8632" spans="2:19" ht="39">
      <c r="B8632" s="33" t="s">
        <v>25471</v>
      </c>
      <c r="C8632" s="33" t="s">
        <v>25472</v>
      </c>
      <c r="D8632" s="33" t="s">
        <v>722</v>
      </c>
      <c r="E8632" s="33" t="s">
        <v>123</v>
      </c>
      <c r="F8632" s="34" t="s">
        <v>1240</v>
      </c>
      <c r="G8632" s="33" t="s">
        <v>34</v>
      </c>
      <c r="H8632" s="33" t="s">
        <v>35</v>
      </c>
      <c r="I8632" s="33" t="s">
        <v>31164</v>
      </c>
      <c r="J8632" s="27">
        <v>40366</v>
      </c>
      <c r="K8632" s="34" t="s">
        <v>36</v>
      </c>
      <c r="L8632" s="34" t="s">
        <v>126</v>
      </c>
      <c r="M8632" s="33" t="s">
        <v>26</v>
      </c>
      <c r="N8632" s="34" t="s">
        <v>25806</v>
      </c>
      <c r="O8632" s="34" t="s">
        <v>25702</v>
      </c>
      <c r="P8632" s="86">
        <v>144081</v>
      </c>
      <c r="Q8632" s="33" t="s">
        <v>25703</v>
      </c>
      <c r="R8632" s="33" t="s">
        <v>126</v>
      </c>
      <c r="S8632" s="33" t="s">
        <v>25704</v>
      </c>
    </row>
    <row r="8633" spans="2:19" ht="39">
      <c r="B8633" s="33" t="s">
        <v>25471</v>
      </c>
      <c r="C8633" s="33" t="s">
        <v>25472</v>
      </c>
      <c r="D8633" s="33" t="s">
        <v>722</v>
      </c>
      <c r="E8633" s="33" t="s">
        <v>123</v>
      </c>
      <c r="F8633" s="34" t="s">
        <v>1240</v>
      </c>
      <c r="G8633" s="33" t="s">
        <v>34</v>
      </c>
      <c r="H8633" s="33" t="s">
        <v>35</v>
      </c>
      <c r="I8633" s="33" t="s">
        <v>31164</v>
      </c>
      <c r="J8633" s="27">
        <v>40423</v>
      </c>
      <c r="K8633" s="34" t="s">
        <v>36</v>
      </c>
      <c r="L8633" s="34" t="s">
        <v>126</v>
      </c>
      <c r="M8633" s="33" t="s">
        <v>26</v>
      </c>
      <c r="N8633" s="34" t="s">
        <v>25882</v>
      </c>
      <c r="O8633" s="34" t="s">
        <v>25702</v>
      </c>
      <c r="P8633" s="86">
        <v>59178</v>
      </c>
      <c r="Q8633" s="33" t="s">
        <v>25703</v>
      </c>
      <c r="R8633" s="33" t="s">
        <v>126</v>
      </c>
      <c r="S8633" s="33" t="s">
        <v>25704</v>
      </c>
    </row>
    <row r="8634" spans="2:19" ht="39">
      <c r="B8634" s="33" t="s">
        <v>25471</v>
      </c>
      <c r="C8634" s="33" t="s">
        <v>25472</v>
      </c>
      <c r="D8634" s="33" t="s">
        <v>722</v>
      </c>
      <c r="E8634" s="33" t="s">
        <v>123</v>
      </c>
      <c r="F8634" s="34" t="s">
        <v>1240</v>
      </c>
      <c r="G8634" s="33" t="s">
        <v>34</v>
      </c>
      <c r="H8634" s="33" t="s">
        <v>35</v>
      </c>
      <c r="I8634" s="33" t="s">
        <v>31164</v>
      </c>
      <c r="J8634" s="27">
        <v>40443</v>
      </c>
      <c r="K8634" s="34" t="s">
        <v>36</v>
      </c>
      <c r="L8634" s="34" t="s">
        <v>126</v>
      </c>
      <c r="M8634" s="33" t="s">
        <v>26</v>
      </c>
      <c r="N8634" s="34" t="s">
        <v>25889</v>
      </c>
      <c r="O8634" s="34" t="s">
        <v>25702</v>
      </c>
      <c r="P8634" s="86">
        <v>33692</v>
      </c>
      <c r="Q8634" s="33" t="s">
        <v>25703</v>
      </c>
      <c r="R8634" s="33" t="s">
        <v>126</v>
      </c>
      <c r="S8634" s="33" t="s">
        <v>25704</v>
      </c>
    </row>
    <row r="8635" spans="2:19" ht="26.25">
      <c r="B8635" s="33" t="s">
        <v>25471</v>
      </c>
      <c r="C8635" s="33" t="s">
        <v>25472</v>
      </c>
      <c r="D8635" s="33" t="s">
        <v>722</v>
      </c>
      <c r="E8635" s="33" t="s">
        <v>123</v>
      </c>
      <c r="F8635" s="34" t="s">
        <v>1240</v>
      </c>
      <c r="G8635" s="33" t="s">
        <v>34</v>
      </c>
      <c r="H8635" s="33" t="s">
        <v>35</v>
      </c>
      <c r="I8635" s="33" t="s">
        <v>31164</v>
      </c>
      <c r="J8635" s="27">
        <v>40417</v>
      </c>
      <c r="K8635" s="34" t="s">
        <v>244</v>
      </c>
      <c r="L8635" s="34" t="s">
        <v>126</v>
      </c>
      <c r="M8635" s="33" t="s">
        <v>26</v>
      </c>
      <c r="N8635" s="34" t="s">
        <v>25813</v>
      </c>
      <c r="O8635" s="34" t="s">
        <v>25814</v>
      </c>
      <c r="P8635" s="86">
        <v>279827</v>
      </c>
      <c r="Q8635" s="33" t="s">
        <v>25815</v>
      </c>
      <c r="R8635" s="33" t="s">
        <v>126</v>
      </c>
      <c r="S8635" s="33" t="s">
        <v>25816</v>
      </c>
    </row>
    <row r="8636" spans="2:19">
      <c r="B8636" s="33" t="s">
        <v>25471</v>
      </c>
      <c r="C8636" s="33" t="s">
        <v>25472</v>
      </c>
      <c r="D8636" s="33" t="s">
        <v>722</v>
      </c>
      <c r="E8636" s="33" t="s">
        <v>123</v>
      </c>
      <c r="F8636" s="34" t="s">
        <v>1240</v>
      </c>
      <c r="G8636" s="33" t="s">
        <v>34</v>
      </c>
      <c r="H8636" s="33" t="s">
        <v>35</v>
      </c>
      <c r="I8636" s="33" t="s">
        <v>31164</v>
      </c>
      <c r="J8636" s="27">
        <v>40416</v>
      </c>
      <c r="K8636" s="34" t="s">
        <v>36</v>
      </c>
      <c r="L8636" s="34" t="s">
        <v>126</v>
      </c>
      <c r="M8636" s="33" t="s">
        <v>26</v>
      </c>
      <c r="N8636" s="34" t="s">
        <v>25809</v>
      </c>
      <c r="O8636" s="34" t="s">
        <v>25810</v>
      </c>
      <c r="P8636" s="86">
        <v>2234000</v>
      </c>
      <c r="Q8636" s="33" t="s">
        <v>25811</v>
      </c>
      <c r="R8636" s="33" t="s">
        <v>126</v>
      </c>
      <c r="S8636" s="33" t="s">
        <v>25812</v>
      </c>
    </row>
    <row r="8637" spans="2:19" ht="26.25">
      <c r="B8637" s="33" t="s">
        <v>25471</v>
      </c>
      <c r="C8637" s="33" t="s">
        <v>25472</v>
      </c>
      <c r="D8637" s="33" t="s">
        <v>722</v>
      </c>
      <c r="E8637" s="33" t="s">
        <v>123</v>
      </c>
      <c r="F8637" s="34" t="s">
        <v>1240</v>
      </c>
      <c r="G8637" s="33" t="s">
        <v>34</v>
      </c>
      <c r="H8637" s="33" t="s">
        <v>35</v>
      </c>
      <c r="I8637" s="33" t="s">
        <v>31164</v>
      </c>
      <c r="J8637" s="27">
        <v>40437</v>
      </c>
      <c r="K8637" s="34" t="s">
        <v>244</v>
      </c>
      <c r="L8637" s="34" t="s">
        <v>126</v>
      </c>
      <c r="M8637" s="33" t="s">
        <v>26</v>
      </c>
      <c r="N8637" s="34" t="s">
        <v>25883</v>
      </c>
      <c r="O8637" s="34" t="s">
        <v>25884</v>
      </c>
      <c r="P8637" s="86">
        <v>2429805</v>
      </c>
      <c r="Q8637" s="33" t="s">
        <v>25885</v>
      </c>
      <c r="R8637" s="33" t="s">
        <v>126</v>
      </c>
      <c r="S8637" s="33" t="s">
        <v>25886</v>
      </c>
    </row>
    <row r="8638" spans="2:19" ht="26.25">
      <c r="B8638" s="33" t="s">
        <v>25471</v>
      </c>
      <c r="C8638" s="33" t="s">
        <v>25472</v>
      </c>
      <c r="D8638" s="33" t="s">
        <v>722</v>
      </c>
      <c r="E8638" s="33" t="s">
        <v>123</v>
      </c>
      <c r="F8638" s="34" t="s">
        <v>723</v>
      </c>
      <c r="G8638" s="33" t="s">
        <v>417</v>
      </c>
      <c r="H8638" s="33" t="s">
        <v>418</v>
      </c>
      <c r="I8638" s="33" t="s">
        <v>31164</v>
      </c>
      <c r="J8638" s="27">
        <v>40449</v>
      </c>
      <c r="K8638" s="34" t="s">
        <v>39</v>
      </c>
      <c r="L8638" s="34" t="s">
        <v>126</v>
      </c>
      <c r="M8638" s="33" t="s">
        <v>26</v>
      </c>
      <c r="N8638" s="34" t="s">
        <v>25890</v>
      </c>
      <c r="O8638" s="34" t="s">
        <v>25891</v>
      </c>
      <c r="P8638" s="86">
        <v>2288040</v>
      </c>
      <c r="Q8638" s="33" t="s">
        <v>25892</v>
      </c>
      <c r="R8638" s="33" t="s">
        <v>126</v>
      </c>
      <c r="S8638" s="33" t="s">
        <v>25893</v>
      </c>
    </row>
    <row r="8639" spans="2:19" ht="26.25">
      <c r="B8639" s="33" t="s">
        <v>25471</v>
      </c>
      <c r="C8639" s="33" t="s">
        <v>25472</v>
      </c>
      <c r="D8639" s="33" t="s">
        <v>722</v>
      </c>
      <c r="E8639" s="33" t="s">
        <v>123</v>
      </c>
      <c r="F8639" s="34" t="s">
        <v>723</v>
      </c>
      <c r="G8639" s="33" t="s">
        <v>34</v>
      </c>
      <c r="H8639" s="33" t="s">
        <v>35</v>
      </c>
      <c r="I8639" s="33" t="s">
        <v>31164</v>
      </c>
      <c r="J8639" s="27">
        <v>40450</v>
      </c>
      <c r="K8639" s="34" t="s">
        <v>39</v>
      </c>
      <c r="L8639" s="34" t="s">
        <v>126</v>
      </c>
      <c r="M8639" s="33" t="s">
        <v>26</v>
      </c>
      <c r="N8639" s="34" t="s">
        <v>25894</v>
      </c>
      <c r="O8639" s="34" t="s">
        <v>22806</v>
      </c>
      <c r="P8639" s="86">
        <v>138313</v>
      </c>
      <c r="Q8639" s="33" t="s">
        <v>25895</v>
      </c>
      <c r="R8639" s="33" t="s">
        <v>126</v>
      </c>
      <c r="S8639" s="33" t="s">
        <v>22808</v>
      </c>
    </row>
    <row r="8640" spans="2:19">
      <c r="B8640" s="33" t="s">
        <v>25471</v>
      </c>
      <c r="C8640" s="33" t="s">
        <v>25472</v>
      </c>
      <c r="D8640" s="33" t="s">
        <v>722</v>
      </c>
      <c r="E8640" s="33" t="s">
        <v>123</v>
      </c>
      <c r="F8640" s="34" t="s">
        <v>1240</v>
      </c>
      <c r="G8640" s="33" t="s">
        <v>34</v>
      </c>
      <c r="H8640" s="33" t="s">
        <v>35</v>
      </c>
      <c r="I8640" s="33" t="s">
        <v>31164</v>
      </c>
      <c r="J8640" s="27">
        <v>40394</v>
      </c>
      <c r="K8640" s="34" t="s">
        <v>39</v>
      </c>
      <c r="L8640" s="34" t="s">
        <v>126</v>
      </c>
      <c r="M8640" s="33" t="s">
        <v>26</v>
      </c>
      <c r="N8640" s="34" t="s">
        <v>25807</v>
      </c>
      <c r="O8640" s="34" t="s">
        <v>24440</v>
      </c>
      <c r="P8640" s="86">
        <v>44812.81</v>
      </c>
      <c r="Q8640" s="33" t="s">
        <v>25808</v>
      </c>
      <c r="R8640" s="33" t="s">
        <v>25544</v>
      </c>
      <c r="S8640" s="33" t="s">
        <v>732</v>
      </c>
    </row>
    <row r="8641" spans="2:19" ht="26.25">
      <c r="B8641" s="33" t="s">
        <v>25471</v>
      </c>
      <c r="C8641" s="33" t="s">
        <v>25472</v>
      </c>
      <c r="D8641" s="33" t="s">
        <v>722</v>
      </c>
      <c r="E8641" s="33" t="s">
        <v>123</v>
      </c>
      <c r="F8641" s="34" t="s">
        <v>1240</v>
      </c>
      <c r="G8641" s="33" t="s">
        <v>34</v>
      </c>
      <c r="H8641" s="33" t="s">
        <v>35</v>
      </c>
      <c r="I8641" s="33" t="s">
        <v>31164</v>
      </c>
      <c r="J8641" s="27">
        <v>40437</v>
      </c>
      <c r="K8641" s="34" t="s">
        <v>39</v>
      </c>
      <c r="L8641" s="34" t="s">
        <v>126</v>
      </c>
      <c r="M8641" s="33" t="s">
        <v>26</v>
      </c>
      <c r="N8641" s="34" t="s">
        <v>25887</v>
      </c>
      <c r="O8641" s="34" t="s">
        <v>24440</v>
      </c>
      <c r="P8641" s="86">
        <v>93182</v>
      </c>
      <c r="Q8641" s="33" t="s">
        <v>25888</v>
      </c>
      <c r="R8641" s="33" t="s">
        <v>25544</v>
      </c>
      <c r="S8641" s="33" t="s">
        <v>732</v>
      </c>
    </row>
    <row r="8642" spans="2:19" ht="26.25">
      <c r="B8642" s="33" t="s">
        <v>25471</v>
      </c>
      <c r="C8642" s="33" t="s">
        <v>25472</v>
      </c>
      <c r="D8642" s="33" t="s">
        <v>722</v>
      </c>
      <c r="E8642" s="33" t="s">
        <v>123</v>
      </c>
      <c r="F8642" s="34" t="s">
        <v>722</v>
      </c>
      <c r="G8642" s="33" t="s">
        <v>830</v>
      </c>
      <c r="H8642" s="33" t="s">
        <v>831</v>
      </c>
      <c r="I8642" s="33" t="s">
        <v>31164</v>
      </c>
      <c r="J8642" s="27">
        <v>40445</v>
      </c>
      <c r="K8642" s="34" t="s">
        <v>244</v>
      </c>
      <c r="L8642" s="34" t="s">
        <v>126</v>
      </c>
      <c r="M8642" s="33" t="s">
        <v>26</v>
      </c>
      <c r="N8642" s="34" t="s">
        <v>25896</v>
      </c>
      <c r="O8642" s="34" t="s">
        <v>25897</v>
      </c>
      <c r="P8642" s="86">
        <v>25113.31</v>
      </c>
      <c r="Q8642" s="33" t="s">
        <v>25898</v>
      </c>
      <c r="R8642" s="33" t="s">
        <v>25899</v>
      </c>
      <c r="S8642" s="33" t="s">
        <v>25900</v>
      </c>
    </row>
    <row r="8643" spans="2:19">
      <c r="B8643" s="33" t="s">
        <v>25471</v>
      </c>
      <c r="C8643" s="33" t="s">
        <v>25472</v>
      </c>
      <c r="D8643" s="33" t="s">
        <v>347</v>
      </c>
      <c r="E8643" s="33" t="s">
        <v>123</v>
      </c>
      <c r="F8643" s="34" t="s">
        <v>347</v>
      </c>
      <c r="G8643" s="33" t="s">
        <v>4908</v>
      </c>
      <c r="H8643" s="33" t="s">
        <v>837</v>
      </c>
      <c r="I8643" s="33" t="s">
        <v>31164</v>
      </c>
      <c r="J8643" s="27">
        <v>40421</v>
      </c>
      <c r="K8643" s="34" t="s">
        <v>36</v>
      </c>
      <c r="L8643" s="34" t="s">
        <v>126</v>
      </c>
      <c r="M8643" s="33" t="s">
        <v>26</v>
      </c>
      <c r="N8643" s="34" t="s">
        <v>25720</v>
      </c>
      <c r="O8643" s="34" t="s">
        <v>22779</v>
      </c>
      <c r="P8643" s="86">
        <v>68400</v>
      </c>
      <c r="Q8643" s="33" t="s">
        <v>25721</v>
      </c>
      <c r="R8643" s="33" t="s">
        <v>126</v>
      </c>
      <c r="S8643" s="33" t="s">
        <v>22781</v>
      </c>
    </row>
    <row r="8644" spans="2:19" ht="26.25">
      <c r="B8644" s="33" t="s">
        <v>25471</v>
      </c>
      <c r="C8644" s="33" t="s">
        <v>25472</v>
      </c>
      <c r="D8644" s="33" t="s">
        <v>347</v>
      </c>
      <c r="E8644" s="33" t="s">
        <v>123</v>
      </c>
      <c r="F8644" s="34" t="s">
        <v>347</v>
      </c>
      <c r="G8644" s="33" t="s">
        <v>1047</v>
      </c>
      <c r="H8644" s="33" t="s">
        <v>837</v>
      </c>
      <c r="I8644" s="33" t="s">
        <v>31164</v>
      </c>
      <c r="J8644" s="27">
        <v>40429</v>
      </c>
      <c r="K8644" s="34" t="s">
        <v>244</v>
      </c>
      <c r="L8644" s="34" t="s">
        <v>126</v>
      </c>
      <c r="M8644" s="33" t="s">
        <v>26</v>
      </c>
      <c r="N8644" s="34" t="s">
        <v>25820</v>
      </c>
      <c r="O8644" s="34" t="s">
        <v>22779</v>
      </c>
      <c r="P8644" s="86">
        <v>459000</v>
      </c>
      <c r="Q8644" s="33" t="s">
        <v>25821</v>
      </c>
      <c r="R8644" s="33" t="s">
        <v>126</v>
      </c>
      <c r="S8644" s="33" t="s">
        <v>22781</v>
      </c>
    </row>
    <row r="8645" spans="2:19" ht="26.25">
      <c r="B8645" s="33" t="s">
        <v>25471</v>
      </c>
      <c r="C8645" s="33" t="s">
        <v>25472</v>
      </c>
      <c r="D8645" s="33" t="s">
        <v>347</v>
      </c>
      <c r="E8645" s="33" t="s">
        <v>123</v>
      </c>
      <c r="F8645" s="34" t="s">
        <v>347</v>
      </c>
      <c r="G8645" s="33" t="s">
        <v>10539</v>
      </c>
      <c r="H8645" s="33" t="s">
        <v>837</v>
      </c>
      <c r="I8645" s="33" t="s">
        <v>31164</v>
      </c>
      <c r="J8645" s="27">
        <v>40436</v>
      </c>
      <c r="K8645" s="34" t="s">
        <v>244</v>
      </c>
      <c r="L8645" s="34" t="s">
        <v>126</v>
      </c>
      <c r="M8645" s="33" t="s">
        <v>26</v>
      </c>
      <c r="N8645" s="34" t="s">
        <v>25826</v>
      </c>
      <c r="O8645" s="34" t="s">
        <v>23327</v>
      </c>
      <c r="P8645" s="86">
        <v>322721.23</v>
      </c>
      <c r="Q8645" s="33" t="s">
        <v>25827</v>
      </c>
      <c r="R8645" s="33" t="s">
        <v>126</v>
      </c>
      <c r="S8645" s="33" t="s">
        <v>23329</v>
      </c>
    </row>
    <row r="8646" spans="2:19" ht="26.25">
      <c r="B8646" s="33" t="s">
        <v>25471</v>
      </c>
      <c r="C8646" s="33" t="s">
        <v>25472</v>
      </c>
      <c r="D8646" s="33" t="s">
        <v>347</v>
      </c>
      <c r="E8646" s="33" t="s">
        <v>123</v>
      </c>
      <c r="F8646" s="34" t="s">
        <v>347</v>
      </c>
      <c r="G8646" s="33" t="s">
        <v>10539</v>
      </c>
      <c r="H8646" s="33" t="s">
        <v>837</v>
      </c>
      <c r="I8646" s="33" t="s">
        <v>31164</v>
      </c>
      <c r="J8646" s="27">
        <v>40444</v>
      </c>
      <c r="K8646" s="34" t="s">
        <v>244</v>
      </c>
      <c r="L8646" s="34" t="s">
        <v>126</v>
      </c>
      <c r="M8646" s="33" t="s">
        <v>26</v>
      </c>
      <c r="N8646" s="34" t="s">
        <v>25826</v>
      </c>
      <c r="O8646" s="34" t="s">
        <v>23327</v>
      </c>
      <c r="P8646" s="86">
        <v>335137.36</v>
      </c>
      <c r="Q8646" s="33" t="s">
        <v>25827</v>
      </c>
      <c r="R8646" s="33" t="s">
        <v>126</v>
      </c>
      <c r="S8646" s="33" t="s">
        <v>23329</v>
      </c>
    </row>
    <row r="8647" spans="2:19" ht="26.25">
      <c r="B8647" s="33" t="s">
        <v>25471</v>
      </c>
      <c r="C8647" s="33" t="s">
        <v>25472</v>
      </c>
      <c r="D8647" s="33" t="s">
        <v>347</v>
      </c>
      <c r="E8647" s="33" t="s">
        <v>123</v>
      </c>
      <c r="F8647" s="34" t="s">
        <v>347</v>
      </c>
      <c r="G8647" s="33" t="s">
        <v>10539</v>
      </c>
      <c r="H8647" s="33" t="s">
        <v>837</v>
      </c>
      <c r="I8647" s="33" t="s">
        <v>31164</v>
      </c>
      <c r="J8647" s="27">
        <v>40443</v>
      </c>
      <c r="K8647" s="34" t="s">
        <v>244</v>
      </c>
      <c r="L8647" s="34" t="s">
        <v>126</v>
      </c>
      <c r="M8647" s="33" t="s">
        <v>26</v>
      </c>
      <c r="N8647" s="34" t="s">
        <v>25828</v>
      </c>
      <c r="O8647" s="34" t="s">
        <v>12221</v>
      </c>
      <c r="P8647" s="86">
        <v>197175</v>
      </c>
      <c r="Q8647" s="33" t="s">
        <v>25829</v>
      </c>
      <c r="R8647" s="33" t="s">
        <v>126</v>
      </c>
      <c r="S8647" s="33" t="s">
        <v>12224</v>
      </c>
    </row>
    <row r="8648" spans="2:19" ht="26.25">
      <c r="B8648" s="33" t="s">
        <v>25471</v>
      </c>
      <c r="C8648" s="33" t="s">
        <v>25472</v>
      </c>
      <c r="D8648" s="33" t="s">
        <v>347</v>
      </c>
      <c r="E8648" s="33" t="s">
        <v>123</v>
      </c>
      <c r="F8648" s="34" t="s">
        <v>347</v>
      </c>
      <c r="G8648" s="33" t="s">
        <v>10539</v>
      </c>
      <c r="H8648" s="33" t="s">
        <v>837</v>
      </c>
      <c r="I8648" s="33" t="s">
        <v>31164</v>
      </c>
      <c r="J8648" s="27">
        <v>40444</v>
      </c>
      <c r="K8648" s="34" t="s">
        <v>244</v>
      </c>
      <c r="L8648" s="34" t="s">
        <v>126</v>
      </c>
      <c r="M8648" s="33" t="s">
        <v>26</v>
      </c>
      <c r="N8648" s="34" t="s">
        <v>25830</v>
      </c>
      <c r="O8648" s="34" t="s">
        <v>22779</v>
      </c>
      <c r="P8648" s="86">
        <v>425133</v>
      </c>
      <c r="Q8648" s="33" t="s">
        <v>25831</v>
      </c>
      <c r="R8648" s="33" t="s">
        <v>126</v>
      </c>
      <c r="S8648" s="33" t="s">
        <v>22781</v>
      </c>
    </row>
    <row r="8649" spans="2:19" ht="26.25">
      <c r="B8649" s="33" t="s">
        <v>25471</v>
      </c>
      <c r="C8649" s="33" t="s">
        <v>25472</v>
      </c>
      <c r="D8649" s="33" t="s">
        <v>347</v>
      </c>
      <c r="E8649" s="33" t="s">
        <v>123</v>
      </c>
      <c r="F8649" s="34" t="s">
        <v>347</v>
      </c>
      <c r="G8649" s="33" t="s">
        <v>1047</v>
      </c>
      <c r="H8649" s="33" t="s">
        <v>837</v>
      </c>
      <c r="I8649" s="33" t="s">
        <v>31164</v>
      </c>
      <c r="J8649" s="27">
        <v>40444</v>
      </c>
      <c r="K8649" s="34" t="s">
        <v>244</v>
      </c>
      <c r="L8649" s="34" t="s">
        <v>126</v>
      </c>
      <c r="M8649" s="33" t="s">
        <v>26</v>
      </c>
      <c r="N8649" s="34" t="s">
        <v>25822</v>
      </c>
      <c r="O8649" s="34" t="s">
        <v>22775</v>
      </c>
      <c r="P8649" s="86">
        <v>672500</v>
      </c>
      <c r="Q8649" s="33" t="s">
        <v>25823</v>
      </c>
      <c r="R8649" s="33" t="s">
        <v>126</v>
      </c>
      <c r="S8649" s="33" t="s">
        <v>22777</v>
      </c>
    </row>
    <row r="8650" spans="2:19" ht="26.25">
      <c r="B8650" s="33" t="s">
        <v>25471</v>
      </c>
      <c r="C8650" s="33" t="s">
        <v>25472</v>
      </c>
      <c r="D8650" s="33" t="s">
        <v>347</v>
      </c>
      <c r="E8650" s="33" t="s">
        <v>123</v>
      </c>
      <c r="F8650" s="34" t="s">
        <v>347</v>
      </c>
      <c r="G8650" s="33" t="s">
        <v>2720</v>
      </c>
      <c r="H8650" s="33" t="s">
        <v>837</v>
      </c>
      <c r="I8650" s="33" t="s">
        <v>31164</v>
      </c>
      <c r="J8650" s="27">
        <v>40444</v>
      </c>
      <c r="K8650" s="34" t="s">
        <v>244</v>
      </c>
      <c r="L8650" s="34" t="s">
        <v>126</v>
      </c>
      <c r="M8650" s="33" t="s">
        <v>26</v>
      </c>
      <c r="N8650" s="34" t="s">
        <v>25824</v>
      </c>
      <c r="O8650" s="34" t="s">
        <v>22775</v>
      </c>
      <c r="P8650" s="86">
        <v>504470</v>
      </c>
      <c r="Q8650" s="33" t="s">
        <v>25825</v>
      </c>
      <c r="R8650" s="33" t="s">
        <v>126</v>
      </c>
      <c r="S8650" s="33" t="s">
        <v>22777</v>
      </c>
    </row>
    <row r="8651" spans="2:19">
      <c r="B8651" s="33" t="s">
        <v>25471</v>
      </c>
      <c r="C8651" s="33" t="s">
        <v>25472</v>
      </c>
      <c r="D8651" s="33" t="s">
        <v>347</v>
      </c>
      <c r="E8651" s="33" t="s">
        <v>123</v>
      </c>
      <c r="F8651" s="34" t="s">
        <v>347</v>
      </c>
      <c r="G8651" s="33" t="s">
        <v>9388</v>
      </c>
      <c r="H8651" s="33" t="s">
        <v>165</v>
      </c>
      <c r="I8651" s="33" t="s">
        <v>31164</v>
      </c>
      <c r="J8651" s="27">
        <v>40383</v>
      </c>
      <c r="K8651" s="34" t="s">
        <v>36</v>
      </c>
      <c r="L8651" s="34" t="s">
        <v>126</v>
      </c>
      <c r="M8651" s="33" t="s">
        <v>26</v>
      </c>
      <c r="N8651" s="34" t="s">
        <v>25722</v>
      </c>
      <c r="O8651" s="34" t="s">
        <v>22427</v>
      </c>
      <c r="P8651" s="86">
        <v>186175</v>
      </c>
      <c r="Q8651" s="33" t="s">
        <v>25723</v>
      </c>
      <c r="R8651" s="33" t="s">
        <v>126</v>
      </c>
      <c r="S8651" s="33" t="s">
        <v>22429</v>
      </c>
    </row>
    <row r="8652" spans="2:19" ht="26.25">
      <c r="B8652" s="33" t="s">
        <v>25471</v>
      </c>
      <c r="C8652" s="33" t="s">
        <v>25472</v>
      </c>
      <c r="D8652" s="33" t="s">
        <v>347</v>
      </c>
      <c r="E8652" s="33" t="s">
        <v>123</v>
      </c>
      <c r="F8652" s="34" t="s">
        <v>347</v>
      </c>
      <c r="G8652" s="33" t="s">
        <v>1911</v>
      </c>
      <c r="H8652" s="33" t="s">
        <v>165</v>
      </c>
      <c r="I8652" s="33" t="s">
        <v>31164</v>
      </c>
      <c r="J8652" s="27">
        <v>40441</v>
      </c>
      <c r="K8652" s="34" t="s">
        <v>39</v>
      </c>
      <c r="L8652" s="34" t="s">
        <v>126</v>
      </c>
      <c r="M8652" s="33" t="s">
        <v>26</v>
      </c>
      <c r="N8652" s="34" t="s">
        <v>25832</v>
      </c>
      <c r="O8652" s="34" t="s">
        <v>25833</v>
      </c>
      <c r="P8652" s="86">
        <v>214000</v>
      </c>
      <c r="Q8652" s="33" t="s">
        <v>25834</v>
      </c>
      <c r="R8652" s="33" t="s">
        <v>126</v>
      </c>
      <c r="S8652" s="33" t="s">
        <v>25835</v>
      </c>
    </row>
    <row r="8653" spans="2:19">
      <c r="B8653" s="33" t="s">
        <v>25471</v>
      </c>
      <c r="C8653" s="33" t="s">
        <v>25472</v>
      </c>
      <c r="D8653" s="33" t="s">
        <v>347</v>
      </c>
      <c r="E8653" s="33" t="s">
        <v>123</v>
      </c>
      <c r="F8653" s="34" t="s">
        <v>347</v>
      </c>
      <c r="G8653" s="33" t="s">
        <v>250</v>
      </c>
      <c r="H8653" s="33" t="s">
        <v>165</v>
      </c>
      <c r="I8653" s="33" t="s">
        <v>31164</v>
      </c>
      <c r="J8653" s="27">
        <v>40366</v>
      </c>
      <c r="K8653" s="34" t="s">
        <v>29</v>
      </c>
      <c r="L8653" s="34" t="s">
        <v>126</v>
      </c>
      <c r="M8653" s="33" t="s">
        <v>26</v>
      </c>
      <c r="N8653" s="34" t="s">
        <v>25734</v>
      </c>
      <c r="O8653" s="34" t="s">
        <v>11346</v>
      </c>
      <c r="P8653" s="86">
        <v>67812</v>
      </c>
      <c r="Q8653" s="33" t="s">
        <v>25735</v>
      </c>
      <c r="R8653" s="33" t="s">
        <v>126</v>
      </c>
      <c r="S8653" s="33" t="s">
        <v>11348</v>
      </c>
    </row>
    <row r="8654" spans="2:19">
      <c r="B8654" s="33" t="s">
        <v>25471</v>
      </c>
      <c r="C8654" s="33" t="s">
        <v>25472</v>
      </c>
      <c r="D8654" s="33" t="s">
        <v>347</v>
      </c>
      <c r="E8654" s="33" t="s">
        <v>123</v>
      </c>
      <c r="F8654" s="34" t="s">
        <v>347</v>
      </c>
      <c r="G8654" s="33" t="s">
        <v>9412</v>
      </c>
      <c r="H8654" s="33" t="s">
        <v>165</v>
      </c>
      <c r="I8654" s="33" t="s">
        <v>31164</v>
      </c>
      <c r="J8654" s="27">
        <v>40368</v>
      </c>
      <c r="K8654" s="34" t="s">
        <v>29</v>
      </c>
      <c r="L8654" s="34" t="s">
        <v>126</v>
      </c>
      <c r="M8654" s="33" t="s">
        <v>26</v>
      </c>
      <c r="N8654" s="34" t="s">
        <v>25724</v>
      </c>
      <c r="O8654" s="34" t="s">
        <v>25725</v>
      </c>
      <c r="P8654" s="86">
        <v>168410</v>
      </c>
      <c r="Q8654" s="33" t="s">
        <v>25726</v>
      </c>
      <c r="R8654" s="33" t="s">
        <v>126</v>
      </c>
      <c r="S8654" s="33" t="s">
        <v>25727</v>
      </c>
    </row>
    <row r="8655" spans="2:19" ht="51.75">
      <c r="B8655" s="33" t="s">
        <v>25471</v>
      </c>
      <c r="C8655" s="33" t="s">
        <v>25472</v>
      </c>
      <c r="D8655" s="33" t="s">
        <v>347</v>
      </c>
      <c r="E8655" s="33" t="s">
        <v>123</v>
      </c>
      <c r="F8655" s="34" t="s">
        <v>347</v>
      </c>
      <c r="G8655" s="33" t="s">
        <v>2337</v>
      </c>
      <c r="H8655" s="33" t="s">
        <v>669</v>
      </c>
      <c r="I8655" s="33" t="s">
        <v>31164</v>
      </c>
      <c r="J8655" s="27">
        <v>40371</v>
      </c>
      <c r="K8655" s="34" t="s">
        <v>244</v>
      </c>
      <c r="L8655" s="34" t="s">
        <v>126</v>
      </c>
      <c r="M8655" s="33" t="s">
        <v>26</v>
      </c>
      <c r="N8655" s="34" t="s">
        <v>25728</v>
      </c>
      <c r="O8655" s="34" t="s">
        <v>24390</v>
      </c>
      <c r="P8655" s="86">
        <v>297061</v>
      </c>
      <c r="Q8655" s="33" t="s">
        <v>25729</v>
      </c>
      <c r="R8655" s="33" t="s">
        <v>126</v>
      </c>
      <c r="S8655" s="33" t="s">
        <v>24392</v>
      </c>
    </row>
    <row r="8656" spans="2:19" ht="77.25">
      <c r="B8656" s="33" t="s">
        <v>25471</v>
      </c>
      <c r="C8656" s="33" t="s">
        <v>25472</v>
      </c>
      <c r="D8656" s="33" t="s">
        <v>347</v>
      </c>
      <c r="E8656" s="33" t="s">
        <v>123</v>
      </c>
      <c r="F8656" s="34" t="s">
        <v>347</v>
      </c>
      <c r="G8656" s="33" t="s">
        <v>2337</v>
      </c>
      <c r="H8656" s="33" t="s">
        <v>669</v>
      </c>
      <c r="I8656" s="33" t="s">
        <v>31164</v>
      </c>
      <c r="J8656" s="27">
        <v>40443</v>
      </c>
      <c r="K8656" s="34" t="s">
        <v>244</v>
      </c>
      <c r="L8656" s="34" t="s">
        <v>126</v>
      </c>
      <c r="M8656" s="33" t="s">
        <v>26</v>
      </c>
      <c r="N8656" s="34" t="s">
        <v>25836</v>
      </c>
      <c r="O8656" s="34" t="s">
        <v>24390</v>
      </c>
      <c r="P8656" s="86">
        <v>57573</v>
      </c>
      <c r="Q8656" s="33" t="s">
        <v>25729</v>
      </c>
      <c r="R8656" s="33" t="s">
        <v>126</v>
      </c>
      <c r="S8656" s="33" t="s">
        <v>24392</v>
      </c>
    </row>
    <row r="8657" spans="2:19" ht="39">
      <c r="B8657" s="33" t="s">
        <v>25471</v>
      </c>
      <c r="C8657" s="33" t="s">
        <v>25472</v>
      </c>
      <c r="D8657" s="33" t="s">
        <v>347</v>
      </c>
      <c r="E8657" s="33" t="s">
        <v>123</v>
      </c>
      <c r="F8657" s="34" t="s">
        <v>347</v>
      </c>
      <c r="G8657" s="33" t="s">
        <v>2337</v>
      </c>
      <c r="H8657" s="33" t="s">
        <v>669</v>
      </c>
      <c r="I8657" s="33" t="s">
        <v>31164</v>
      </c>
      <c r="J8657" s="27">
        <v>40372</v>
      </c>
      <c r="K8657" s="34" t="s">
        <v>36</v>
      </c>
      <c r="L8657" s="34" t="s">
        <v>126</v>
      </c>
      <c r="M8657" s="33" t="s">
        <v>26</v>
      </c>
      <c r="N8657" s="34" t="s">
        <v>25730</v>
      </c>
      <c r="O8657" s="34" t="s">
        <v>25731</v>
      </c>
      <c r="P8657" s="86">
        <v>420750</v>
      </c>
      <c r="Q8657" s="33" t="s">
        <v>25732</v>
      </c>
      <c r="R8657" s="33" t="s">
        <v>126</v>
      </c>
      <c r="S8657" s="33" t="s">
        <v>25733</v>
      </c>
    </row>
    <row r="8658" spans="2:19">
      <c r="B8658" s="33" t="s">
        <v>25471</v>
      </c>
      <c r="C8658" s="33" t="s">
        <v>25472</v>
      </c>
      <c r="D8658" s="33" t="s">
        <v>347</v>
      </c>
      <c r="E8658" s="33" t="s">
        <v>123</v>
      </c>
      <c r="F8658" s="34" t="s">
        <v>126</v>
      </c>
      <c r="G8658" s="33" t="s">
        <v>126</v>
      </c>
      <c r="H8658" s="33" t="s">
        <v>126</v>
      </c>
      <c r="I8658" s="33" t="s">
        <v>126</v>
      </c>
      <c r="J8658" s="27">
        <v>40450</v>
      </c>
      <c r="K8658" s="34" t="s">
        <v>39</v>
      </c>
      <c r="L8658" s="34" t="s">
        <v>126</v>
      </c>
      <c r="M8658" s="33" t="s">
        <v>26</v>
      </c>
      <c r="N8658" s="34" t="s">
        <v>25837</v>
      </c>
      <c r="O8658" s="34" t="s">
        <v>25838</v>
      </c>
      <c r="P8658" s="86">
        <v>3500000</v>
      </c>
      <c r="Q8658" s="33" t="s">
        <v>25839</v>
      </c>
      <c r="R8658" s="33" t="s">
        <v>126</v>
      </c>
      <c r="S8658" s="33" t="s">
        <v>25840</v>
      </c>
    </row>
    <row r="8659" spans="2:19" ht="115.5">
      <c r="B8659" s="33" t="s">
        <v>25471</v>
      </c>
      <c r="C8659" s="33" t="s">
        <v>25472</v>
      </c>
      <c r="D8659" s="33" t="s">
        <v>347</v>
      </c>
      <c r="E8659" s="33" t="s">
        <v>123</v>
      </c>
      <c r="F8659" s="34" t="s">
        <v>347</v>
      </c>
      <c r="G8659" s="33" t="s">
        <v>1270</v>
      </c>
      <c r="H8659" s="33" t="s">
        <v>230</v>
      </c>
      <c r="I8659" s="33" t="s">
        <v>31164</v>
      </c>
      <c r="J8659" s="27">
        <v>40414</v>
      </c>
      <c r="K8659" s="34" t="s">
        <v>36</v>
      </c>
      <c r="L8659" s="34" t="s">
        <v>126</v>
      </c>
      <c r="M8659" s="33" t="s">
        <v>26</v>
      </c>
      <c r="N8659" s="34" t="s">
        <v>25744</v>
      </c>
      <c r="O8659" s="34" t="s">
        <v>22313</v>
      </c>
      <c r="P8659" s="86">
        <v>72500</v>
      </c>
      <c r="Q8659" s="33" t="s">
        <v>25652</v>
      </c>
      <c r="R8659" s="33" t="s">
        <v>126</v>
      </c>
      <c r="S8659" s="33" t="s">
        <v>22315</v>
      </c>
    </row>
    <row r="8660" spans="2:19" ht="64.5">
      <c r="B8660" s="33" t="s">
        <v>25471</v>
      </c>
      <c r="C8660" s="33" t="s">
        <v>25472</v>
      </c>
      <c r="D8660" s="33" t="s">
        <v>347</v>
      </c>
      <c r="E8660" s="33" t="s">
        <v>123</v>
      </c>
      <c r="F8660" s="34" t="s">
        <v>347</v>
      </c>
      <c r="G8660" s="33" t="s">
        <v>23770</v>
      </c>
      <c r="H8660" s="33" t="s">
        <v>230</v>
      </c>
      <c r="I8660" s="33" t="s">
        <v>31164</v>
      </c>
      <c r="J8660" s="27">
        <v>40361</v>
      </c>
      <c r="K8660" s="34" t="s">
        <v>36</v>
      </c>
      <c r="L8660" s="34" t="s">
        <v>126</v>
      </c>
      <c r="M8660" s="33" t="s">
        <v>26</v>
      </c>
      <c r="N8660" s="34" t="s">
        <v>25745</v>
      </c>
      <c r="O8660" s="34" t="s">
        <v>22313</v>
      </c>
      <c r="P8660" s="86">
        <v>297019.21000000002</v>
      </c>
      <c r="Q8660" s="33" t="s">
        <v>25746</v>
      </c>
      <c r="R8660" s="33" t="s">
        <v>126</v>
      </c>
      <c r="S8660" s="33" t="s">
        <v>22315</v>
      </c>
    </row>
    <row r="8661" spans="2:19" ht="39">
      <c r="B8661" s="33" t="s">
        <v>25471</v>
      </c>
      <c r="C8661" s="33" t="s">
        <v>25472</v>
      </c>
      <c r="D8661" s="33" t="s">
        <v>347</v>
      </c>
      <c r="E8661" s="33" t="s">
        <v>123</v>
      </c>
      <c r="F8661" s="34" t="s">
        <v>347</v>
      </c>
      <c r="G8661" s="33" t="s">
        <v>6824</v>
      </c>
      <c r="H8661" s="33" t="s">
        <v>10169</v>
      </c>
      <c r="I8661" s="33" t="s">
        <v>31164</v>
      </c>
      <c r="J8661" s="27">
        <v>40415</v>
      </c>
      <c r="K8661" s="34" t="s">
        <v>36</v>
      </c>
      <c r="L8661" s="34" t="s">
        <v>126</v>
      </c>
      <c r="M8661" s="33" t="s">
        <v>26</v>
      </c>
      <c r="N8661" s="34" t="s">
        <v>25667</v>
      </c>
      <c r="O8661" s="34" t="s">
        <v>25668</v>
      </c>
      <c r="P8661" s="86">
        <v>65000</v>
      </c>
      <c r="Q8661" s="33" t="s">
        <v>25669</v>
      </c>
      <c r="R8661" s="33" t="s">
        <v>126</v>
      </c>
      <c r="S8661" s="33" t="s">
        <v>25670</v>
      </c>
    </row>
    <row r="8662" spans="2:19" ht="39">
      <c r="B8662" s="33" t="s">
        <v>25471</v>
      </c>
      <c r="C8662" s="33" t="s">
        <v>25472</v>
      </c>
      <c r="D8662" s="33" t="s">
        <v>347</v>
      </c>
      <c r="E8662" s="33" t="s">
        <v>123</v>
      </c>
      <c r="F8662" s="34" t="s">
        <v>347</v>
      </c>
      <c r="G8662" s="33" t="s">
        <v>20308</v>
      </c>
      <c r="H8662" s="33" t="s">
        <v>908</v>
      </c>
      <c r="I8662" s="33" t="s">
        <v>31164</v>
      </c>
      <c r="J8662" s="27">
        <v>40441</v>
      </c>
      <c r="K8662" s="34" t="s">
        <v>36</v>
      </c>
      <c r="L8662" s="34" t="s">
        <v>126</v>
      </c>
      <c r="M8662" s="33" t="s">
        <v>26</v>
      </c>
      <c r="N8662" s="34" t="s">
        <v>25841</v>
      </c>
      <c r="O8662" s="34" t="s">
        <v>25635</v>
      </c>
      <c r="P8662" s="86">
        <v>244000</v>
      </c>
      <c r="Q8662" s="33" t="s">
        <v>25636</v>
      </c>
      <c r="R8662" s="33" t="s">
        <v>126</v>
      </c>
      <c r="S8662" s="33" t="s">
        <v>25637</v>
      </c>
    </row>
    <row r="8663" spans="2:19" ht="102.75">
      <c r="B8663" s="33" t="s">
        <v>25471</v>
      </c>
      <c r="C8663" s="33" t="s">
        <v>25472</v>
      </c>
      <c r="D8663" s="33" t="s">
        <v>347</v>
      </c>
      <c r="E8663" s="33" t="s">
        <v>123</v>
      </c>
      <c r="F8663" s="34" t="s">
        <v>347</v>
      </c>
      <c r="G8663" s="33" t="s">
        <v>2501</v>
      </c>
      <c r="H8663" s="33" t="s">
        <v>150</v>
      </c>
      <c r="I8663" s="33" t="s">
        <v>31164</v>
      </c>
      <c r="J8663" s="27">
        <v>40378</v>
      </c>
      <c r="K8663" s="34" t="s">
        <v>244</v>
      </c>
      <c r="L8663" s="34" t="s">
        <v>126</v>
      </c>
      <c r="M8663" s="33" t="s">
        <v>26</v>
      </c>
      <c r="N8663" s="34" t="s">
        <v>25736</v>
      </c>
      <c r="O8663" s="34" t="s">
        <v>25737</v>
      </c>
      <c r="P8663" s="86">
        <v>217765</v>
      </c>
      <c r="Q8663" s="33" t="s">
        <v>25738</v>
      </c>
      <c r="R8663" s="33" t="s">
        <v>126</v>
      </c>
      <c r="S8663" s="33" t="s">
        <v>25739</v>
      </c>
    </row>
    <row r="8664" spans="2:19" ht="51.75">
      <c r="B8664" s="33" t="s">
        <v>25471</v>
      </c>
      <c r="C8664" s="33" t="s">
        <v>25472</v>
      </c>
      <c r="D8664" s="33" t="s">
        <v>347</v>
      </c>
      <c r="E8664" s="33" t="s">
        <v>123</v>
      </c>
      <c r="F8664" s="34" t="s">
        <v>347</v>
      </c>
      <c r="G8664" s="33" t="s">
        <v>2501</v>
      </c>
      <c r="H8664" s="33" t="s">
        <v>150</v>
      </c>
      <c r="I8664" s="33" t="s">
        <v>31164</v>
      </c>
      <c r="J8664" s="27">
        <v>40437</v>
      </c>
      <c r="K8664" s="34" t="s">
        <v>244</v>
      </c>
      <c r="L8664" s="34" t="s">
        <v>126</v>
      </c>
      <c r="M8664" s="33" t="s">
        <v>26</v>
      </c>
      <c r="N8664" s="34" t="s">
        <v>25848</v>
      </c>
      <c r="O8664" s="34" t="s">
        <v>25737</v>
      </c>
      <c r="P8664" s="86">
        <v>41825</v>
      </c>
      <c r="Q8664" s="33" t="s">
        <v>25738</v>
      </c>
      <c r="R8664" s="33" t="s">
        <v>126</v>
      </c>
      <c r="S8664" s="33" t="s">
        <v>25739</v>
      </c>
    </row>
    <row r="8665" spans="2:19" ht="39">
      <c r="B8665" s="33" t="s">
        <v>25471</v>
      </c>
      <c r="C8665" s="33" t="s">
        <v>25472</v>
      </c>
      <c r="D8665" s="33" t="s">
        <v>347</v>
      </c>
      <c r="E8665" s="33" t="s">
        <v>123</v>
      </c>
      <c r="F8665" s="34" t="s">
        <v>347</v>
      </c>
      <c r="G8665" s="33" t="s">
        <v>25747</v>
      </c>
      <c r="H8665" s="33" t="s">
        <v>25748</v>
      </c>
      <c r="I8665" s="33" t="s">
        <v>31164</v>
      </c>
      <c r="J8665" s="27">
        <v>40415</v>
      </c>
      <c r="K8665" s="34" t="s">
        <v>39</v>
      </c>
      <c r="L8665" s="34" t="s">
        <v>126</v>
      </c>
      <c r="M8665" s="33" t="s">
        <v>26</v>
      </c>
      <c r="N8665" s="34" t="s">
        <v>25749</v>
      </c>
      <c r="O8665" s="34" t="s">
        <v>25750</v>
      </c>
      <c r="P8665" s="86">
        <v>630000</v>
      </c>
      <c r="Q8665" s="33" t="s">
        <v>25751</v>
      </c>
      <c r="R8665" s="33" t="s">
        <v>126</v>
      </c>
      <c r="S8665" s="33" t="s">
        <v>25752</v>
      </c>
    </row>
    <row r="8666" spans="2:19" ht="77.25">
      <c r="B8666" s="33" t="s">
        <v>25471</v>
      </c>
      <c r="C8666" s="33" t="s">
        <v>25472</v>
      </c>
      <c r="D8666" s="33" t="s">
        <v>347</v>
      </c>
      <c r="E8666" s="33" t="s">
        <v>123</v>
      </c>
      <c r="F8666" s="34" t="s">
        <v>347</v>
      </c>
      <c r="G8666" s="33" t="s">
        <v>2501</v>
      </c>
      <c r="H8666" s="33" t="s">
        <v>150</v>
      </c>
      <c r="I8666" s="33" t="s">
        <v>31164</v>
      </c>
      <c r="J8666" s="27">
        <v>40420</v>
      </c>
      <c r="K8666" s="34" t="s">
        <v>36</v>
      </c>
      <c r="L8666" s="34" t="s">
        <v>126</v>
      </c>
      <c r="M8666" s="33" t="s">
        <v>26</v>
      </c>
      <c r="N8666" s="34" t="s">
        <v>25740</v>
      </c>
      <c r="O8666" s="34" t="s">
        <v>25741</v>
      </c>
      <c r="P8666" s="86">
        <v>160117</v>
      </c>
      <c r="Q8666" s="33" t="s">
        <v>25742</v>
      </c>
      <c r="R8666" s="33" t="s">
        <v>126</v>
      </c>
      <c r="S8666" s="33" t="s">
        <v>25743</v>
      </c>
    </row>
    <row r="8667" spans="2:19" ht="51.75">
      <c r="B8667" s="33" t="s">
        <v>25471</v>
      </c>
      <c r="C8667" s="33" t="s">
        <v>25472</v>
      </c>
      <c r="D8667" s="33" t="s">
        <v>347</v>
      </c>
      <c r="E8667" s="33" t="s">
        <v>123</v>
      </c>
      <c r="F8667" s="34" t="s">
        <v>347</v>
      </c>
      <c r="G8667" s="33" t="s">
        <v>2501</v>
      </c>
      <c r="H8667" s="33" t="s">
        <v>150</v>
      </c>
      <c r="I8667" s="33" t="s">
        <v>31164</v>
      </c>
      <c r="J8667" s="27">
        <v>40437</v>
      </c>
      <c r="K8667" s="34" t="s">
        <v>36</v>
      </c>
      <c r="L8667" s="34" t="s">
        <v>126</v>
      </c>
      <c r="M8667" s="33" t="s">
        <v>26</v>
      </c>
      <c r="N8667" s="34" t="s">
        <v>25847</v>
      </c>
      <c r="O8667" s="34" t="s">
        <v>25741</v>
      </c>
      <c r="P8667" s="86">
        <v>33250</v>
      </c>
      <c r="Q8667" s="33" t="s">
        <v>25742</v>
      </c>
      <c r="R8667" s="33" t="s">
        <v>126</v>
      </c>
      <c r="S8667" s="33" t="s">
        <v>25743</v>
      </c>
    </row>
    <row r="8668" spans="2:19" ht="39">
      <c r="B8668" s="33" t="s">
        <v>25471</v>
      </c>
      <c r="C8668" s="33" t="s">
        <v>25472</v>
      </c>
      <c r="D8668" s="33" t="s">
        <v>347</v>
      </c>
      <c r="E8668" s="33" t="s">
        <v>123</v>
      </c>
      <c r="F8668" s="34" t="s">
        <v>347</v>
      </c>
      <c r="G8668" s="33" t="s">
        <v>21849</v>
      </c>
      <c r="H8668" s="33" t="s">
        <v>10169</v>
      </c>
      <c r="I8668" s="33" t="s">
        <v>31164</v>
      </c>
      <c r="J8668" s="27">
        <v>40421</v>
      </c>
      <c r="K8668" s="34" t="s">
        <v>39</v>
      </c>
      <c r="L8668" s="34" t="s">
        <v>126</v>
      </c>
      <c r="M8668" s="33" t="s">
        <v>26</v>
      </c>
      <c r="N8668" s="34" t="s">
        <v>25753</v>
      </c>
      <c r="O8668" s="34" t="s">
        <v>25754</v>
      </c>
      <c r="P8668" s="86">
        <v>267066.75</v>
      </c>
      <c r="Q8668" s="33" t="s">
        <v>25755</v>
      </c>
      <c r="R8668" s="33" t="s">
        <v>126</v>
      </c>
      <c r="S8668" s="33" t="s">
        <v>25756</v>
      </c>
    </row>
    <row r="8669" spans="2:19" ht="26.25">
      <c r="B8669" s="33" t="s">
        <v>25471</v>
      </c>
      <c r="C8669" s="33" t="s">
        <v>25472</v>
      </c>
      <c r="D8669" s="33" t="s">
        <v>347</v>
      </c>
      <c r="E8669" s="33" t="s">
        <v>123</v>
      </c>
      <c r="F8669" s="34" t="s">
        <v>347</v>
      </c>
      <c r="G8669" s="33" t="s">
        <v>21849</v>
      </c>
      <c r="H8669" s="33" t="s">
        <v>10169</v>
      </c>
      <c r="I8669" s="33" t="s">
        <v>31164</v>
      </c>
      <c r="J8669" s="27">
        <v>40443</v>
      </c>
      <c r="K8669" s="34" t="s">
        <v>39</v>
      </c>
      <c r="L8669" s="34" t="s">
        <v>126</v>
      </c>
      <c r="M8669" s="33" t="s">
        <v>26</v>
      </c>
      <c r="N8669" s="34" t="s">
        <v>25842</v>
      </c>
      <c r="O8669" s="34" t="s">
        <v>25843</v>
      </c>
      <c r="P8669" s="86">
        <v>1241874</v>
      </c>
      <c r="Q8669" s="33" t="s">
        <v>25844</v>
      </c>
      <c r="R8669" s="33" t="s">
        <v>126</v>
      </c>
      <c r="S8669" s="33" t="s">
        <v>25845</v>
      </c>
    </row>
    <row r="8670" spans="2:19" ht="39">
      <c r="B8670" s="33" t="s">
        <v>25471</v>
      </c>
      <c r="C8670" s="33" t="s">
        <v>25472</v>
      </c>
      <c r="D8670" s="33" t="s">
        <v>347</v>
      </c>
      <c r="E8670" s="33" t="s">
        <v>123</v>
      </c>
      <c r="F8670" s="34" t="s">
        <v>347</v>
      </c>
      <c r="G8670" s="33" t="s">
        <v>21849</v>
      </c>
      <c r="H8670" s="33" t="s">
        <v>10169</v>
      </c>
      <c r="I8670" s="33" t="s">
        <v>31164</v>
      </c>
      <c r="J8670" s="27">
        <v>40445</v>
      </c>
      <c r="K8670" s="34" t="s">
        <v>39</v>
      </c>
      <c r="L8670" s="34" t="s">
        <v>126</v>
      </c>
      <c r="M8670" s="33" t="s">
        <v>26</v>
      </c>
      <c r="N8670" s="34" t="s">
        <v>25846</v>
      </c>
      <c r="O8670" s="34" t="s">
        <v>25843</v>
      </c>
      <c r="P8670" s="86">
        <v>955386</v>
      </c>
      <c r="Q8670" s="33" t="s">
        <v>25844</v>
      </c>
      <c r="R8670" s="33" t="s">
        <v>126</v>
      </c>
      <c r="S8670" s="33" t="s">
        <v>25845</v>
      </c>
    </row>
    <row r="8671" spans="2:19" ht="26.25">
      <c r="B8671" s="33" t="s">
        <v>25471</v>
      </c>
      <c r="C8671" s="33" t="s">
        <v>25472</v>
      </c>
      <c r="D8671" s="33" t="s">
        <v>347</v>
      </c>
      <c r="E8671" s="33" t="s">
        <v>123</v>
      </c>
      <c r="F8671" s="34" t="s">
        <v>347</v>
      </c>
      <c r="G8671" s="33" t="s">
        <v>5582</v>
      </c>
      <c r="H8671" s="33" t="s">
        <v>311</v>
      </c>
      <c r="I8671" s="33" t="s">
        <v>31164</v>
      </c>
      <c r="J8671" s="27">
        <v>40372</v>
      </c>
      <c r="K8671" s="34" t="s">
        <v>244</v>
      </c>
      <c r="L8671" s="34" t="s">
        <v>126</v>
      </c>
      <c r="M8671" s="33" t="s">
        <v>26</v>
      </c>
      <c r="N8671" s="34" t="s">
        <v>25757</v>
      </c>
      <c r="O8671" s="34" t="s">
        <v>25758</v>
      </c>
      <c r="P8671" s="86">
        <v>443695</v>
      </c>
      <c r="Q8671" s="33" t="s">
        <v>25759</v>
      </c>
      <c r="R8671" s="33" t="s">
        <v>126</v>
      </c>
      <c r="S8671" s="33" t="s">
        <v>25760</v>
      </c>
    </row>
    <row r="8672" spans="2:19" ht="26.25">
      <c r="B8672" s="33" t="s">
        <v>25471</v>
      </c>
      <c r="C8672" s="33" t="s">
        <v>25472</v>
      </c>
      <c r="D8672" s="33" t="s">
        <v>347</v>
      </c>
      <c r="E8672" s="33" t="s">
        <v>123</v>
      </c>
      <c r="F8672" s="34" t="s">
        <v>347</v>
      </c>
      <c r="G8672" s="33" t="s">
        <v>2373</v>
      </c>
      <c r="H8672" s="33" t="s">
        <v>336</v>
      </c>
      <c r="I8672" s="33" t="s">
        <v>31164</v>
      </c>
      <c r="J8672" s="27">
        <v>40413</v>
      </c>
      <c r="K8672" s="34" t="s">
        <v>244</v>
      </c>
      <c r="L8672" s="34" t="s">
        <v>126</v>
      </c>
      <c r="M8672" s="33" t="s">
        <v>26</v>
      </c>
      <c r="N8672" s="34" t="s">
        <v>25761</v>
      </c>
      <c r="O8672" s="34" t="s">
        <v>1717</v>
      </c>
      <c r="P8672" s="86">
        <v>295605</v>
      </c>
      <c r="Q8672" s="33" t="s">
        <v>25762</v>
      </c>
      <c r="R8672" s="33" t="s">
        <v>126</v>
      </c>
      <c r="S8672" s="33" t="s">
        <v>1720</v>
      </c>
    </row>
    <row r="8673" spans="2:19" ht="39">
      <c r="B8673" s="33" t="s">
        <v>25471</v>
      </c>
      <c r="C8673" s="33" t="s">
        <v>25472</v>
      </c>
      <c r="D8673" s="33" t="s">
        <v>347</v>
      </c>
      <c r="E8673" s="33" t="s">
        <v>123</v>
      </c>
      <c r="F8673" s="34" t="s">
        <v>347</v>
      </c>
      <c r="G8673" s="33" t="s">
        <v>25849</v>
      </c>
      <c r="H8673" s="33" t="s">
        <v>48</v>
      </c>
      <c r="I8673" s="33" t="s">
        <v>31164</v>
      </c>
      <c r="J8673" s="27">
        <v>40437</v>
      </c>
      <c r="K8673" s="34" t="s">
        <v>36</v>
      </c>
      <c r="L8673" s="34" t="s">
        <v>652</v>
      </c>
      <c r="M8673" s="33" t="s">
        <v>26</v>
      </c>
      <c r="N8673" s="34" t="s">
        <v>25850</v>
      </c>
      <c r="O8673" s="34" t="s">
        <v>25851</v>
      </c>
      <c r="P8673" s="86">
        <v>41067.74</v>
      </c>
      <c r="Q8673" s="33" t="s">
        <v>25852</v>
      </c>
      <c r="R8673" s="33" t="s">
        <v>25853</v>
      </c>
      <c r="S8673" s="33" t="s">
        <v>25854</v>
      </c>
    </row>
    <row r="8674" spans="2:19">
      <c r="B8674" s="33" t="s">
        <v>25471</v>
      </c>
      <c r="C8674" s="33" t="s">
        <v>25472</v>
      </c>
      <c r="D8674" s="33" t="s">
        <v>347</v>
      </c>
      <c r="E8674" s="33" t="s">
        <v>123</v>
      </c>
      <c r="F8674" s="34" t="s">
        <v>347</v>
      </c>
      <c r="G8674" s="33" t="s">
        <v>22726</v>
      </c>
      <c r="H8674" s="33" t="s">
        <v>506</v>
      </c>
      <c r="I8674" s="33" t="s">
        <v>31164</v>
      </c>
      <c r="J8674" s="27">
        <v>40443</v>
      </c>
      <c r="K8674" s="34" t="s">
        <v>39</v>
      </c>
      <c r="L8674" s="34" t="s">
        <v>126</v>
      </c>
      <c r="M8674" s="33" t="s">
        <v>26</v>
      </c>
      <c r="N8674" s="34" t="s">
        <v>25855</v>
      </c>
      <c r="O8674" s="34" t="s">
        <v>25856</v>
      </c>
      <c r="P8674" s="86">
        <v>108418</v>
      </c>
      <c r="Q8674" s="33" t="s">
        <v>25857</v>
      </c>
      <c r="R8674" s="33" t="s">
        <v>126</v>
      </c>
      <c r="S8674" s="33" t="s">
        <v>25858</v>
      </c>
    </row>
    <row r="8675" spans="2:19" ht="26.25">
      <c r="B8675" s="33" t="s">
        <v>25471</v>
      </c>
      <c r="C8675" s="33" t="s">
        <v>25472</v>
      </c>
      <c r="D8675" s="33" t="s">
        <v>347</v>
      </c>
      <c r="E8675" s="33" t="s">
        <v>123</v>
      </c>
      <c r="F8675" s="34" t="s">
        <v>347</v>
      </c>
      <c r="G8675" s="33" t="s">
        <v>250</v>
      </c>
      <c r="H8675" s="33" t="s">
        <v>165</v>
      </c>
      <c r="I8675" s="33" t="s">
        <v>31164</v>
      </c>
      <c r="J8675" s="27">
        <v>40424</v>
      </c>
      <c r="K8675" s="34" t="s">
        <v>244</v>
      </c>
      <c r="L8675" s="34" t="s">
        <v>126</v>
      </c>
      <c r="M8675" s="33" t="s">
        <v>26</v>
      </c>
      <c r="N8675" s="34" t="s">
        <v>25679</v>
      </c>
      <c r="O8675" s="34" t="s">
        <v>3819</v>
      </c>
      <c r="P8675" s="86">
        <v>421807</v>
      </c>
      <c r="Q8675" s="33" t="s">
        <v>25680</v>
      </c>
      <c r="R8675" s="33" t="s">
        <v>126</v>
      </c>
      <c r="S8675" s="33" t="s">
        <v>3821</v>
      </c>
    </row>
    <row r="8676" spans="2:19" ht="39">
      <c r="B8676" s="33" t="s">
        <v>25471</v>
      </c>
      <c r="C8676" s="33" t="s">
        <v>25472</v>
      </c>
      <c r="D8676" s="33" t="s">
        <v>347</v>
      </c>
      <c r="E8676" s="33" t="s">
        <v>123</v>
      </c>
      <c r="F8676" s="34" t="s">
        <v>347</v>
      </c>
      <c r="G8676" s="33" t="s">
        <v>586</v>
      </c>
      <c r="H8676" s="33" t="s">
        <v>587</v>
      </c>
      <c r="I8676" s="33" t="s">
        <v>31164</v>
      </c>
      <c r="J8676" s="27">
        <v>40381</v>
      </c>
      <c r="K8676" s="34" t="s">
        <v>36</v>
      </c>
      <c r="L8676" s="34" t="s">
        <v>126</v>
      </c>
      <c r="M8676" s="33" t="s">
        <v>26</v>
      </c>
      <c r="N8676" s="34" t="s">
        <v>25767</v>
      </c>
      <c r="O8676" s="34" t="s">
        <v>25682</v>
      </c>
      <c r="P8676" s="86">
        <v>30000</v>
      </c>
      <c r="Q8676" s="33" t="s">
        <v>25683</v>
      </c>
      <c r="R8676" s="33" t="s">
        <v>126</v>
      </c>
      <c r="S8676" s="33" t="s">
        <v>25684</v>
      </c>
    </row>
    <row r="8677" spans="2:19" ht="39">
      <c r="B8677" s="33" t="s">
        <v>25471</v>
      </c>
      <c r="C8677" s="33" t="s">
        <v>25472</v>
      </c>
      <c r="D8677" s="33" t="s">
        <v>347</v>
      </c>
      <c r="E8677" s="33" t="s">
        <v>123</v>
      </c>
      <c r="F8677" s="34" t="s">
        <v>347</v>
      </c>
      <c r="G8677" s="33" t="s">
        <v>4649</v>
      </c>
      <c r="H8677" s="33" t="s">
        <v>587</v>
      </c>
      <c r="I8677" s="33" t="s">
        <v>31164</v>
      </c>
      <c r="J8677" s="27">
        <v>40401</v>
      </c>
      <c r="K8677" s="34" t="s">
        <v>29</v>
      </c>
      <c r="L8677" s="34" t="s">
        <v>126</v>
      </c>
      <c r="M8677" s="33" t="s">
        <v>26</v>
      </c>
      <c r="N8677" s="34" t="s">
        <v>25763</v>
      </c>
      <c r="O8677" s="34" t="s">
        <v>25764</v>
      </c>
      <c r="P8677" s="86">
        <v>35183</v>
      </c>
      <c r="Q8677" s="33" t="s">
        <v>25765</v>
      </c>
      <c r="R8677" s="33" t="s">
        <v>126</v>
      </c>
      <c r="S8677" s="33" t="s">
        <v>25766</v>
      </c>
    </row>
    <row r="8678" spans="2:19" ht="26.25">
      <c r="B8678" s="33" t="s">
        <v>25471</v>
      </c>
      <c r="C8678" s="33" t="s">
        <v>25472</v>
      </c>
      <c r="D8678" s="33" t="s">
        <v>347</v>
      </c>
      <c r="E8678" s="33" t="s">
        <v>123</v>
      </c>
      <c r="F8678" s="34" t="s">
        <v>347</v>
      </c>
      <c r="G8678" s="33" t="s">
        <v>402</v>
      </c>
      <c r="H8678" s="33" t="s">
        <v>349</v>
      </c>
      <c r="I8678" s="33" t="s">
        <v>31164</v>
      </c>
      <c r="J8678" s="27">
        <v>40438</v>
      </c>
      <c r="K8678" s="34" t="s">
        <v>39</v>
      </c>
      <c r="L8678" s="34" t="s">
        <v>126</v>
      </c>
      <c r="M8678" s="33" t="s">
        <v>26</v>
      </c>
      <c r="N8678" s="34" t="s">
        <v>25859</v>
      </c>
      <c r="O8678" s="34" t="s">
        <v>25860</v>
      </c>
      <c r="P8678" s="86">
        <v>28650</v>
      </c>
      <c r="Q8678" s="33" t="s">
        <v>25861</v>
      </c>
      <c r="R8678" s="33" t="s">
        <v>126</v>
      </c>
      <c r="S8678" s="33" t="s">
        <v>25862</v>
      </c>
    </row>
    <row r="8679" spans="2:19" ht="39">
      <c r="B8679" s="33" t="s">
        <v>25471</v>
      </c>
      <c r="C8679" s="33" t="s">
        <v>25472</v>
      </c>
      <c r="D8679" s="33" t="s">
        <v>347</v>
      </c>
      <c r="E8679" s="33" t="s">
        <v>123</v>
      </c>
      <c r="F8679" s="34" t="s">
        <v>347</v>
      </c>
      <c r="G8679" s="33" t="s">
        <v>14224</v>
      </c>
      <c r="H8679" s="33" t="s">
        <v>349</v>
      </c>
      <c r="I8679" s="33" t="s">
        <v>31164</v>
      </c>
      <c r="J8679" s="27">
        <v>40445</v>
      </c>
      <c r="K8679" s="34" t="s">
        <v>36</v>
      </c>
      <c r="L8679" s="34" t="s">
        <v>126</v>
      </c>
      <c r="M8679" s="33" t="s">
        <v>26</v>
      </c>
      <c r="N8679" s="34" t="s">
        <v>25863</v>
      </c>
      <c r="O8679" s="34" t="s">
        <v>25864</v>
      </c>
      <c r="P8679" s="86">
        <v>958465.05</v>
      </c>
      <c r="Q8679" s="33" t="s">
        <v>25865</v>
      </c>
      <c r="R8679" s="33" t="s">
        <v>126</v>
      </c>
      <c r="S8679" s="33" t="s">
        <v>25866</v>
      </c>
    </row>
    <row r="8680" spans="2:19" ht="26.25">
      <c r="B8680" s="33" t="s">
        <v>25471</v>
      </c>
      <c r="C8680" s="33" t="s">
        <v>25472</v>
      </c>
      <c r="D8680" s="33" t="s">
        <v>347</v>
      </c>
      <c r="E8680" s="33" t="s">
        <v>123</v>
      </c>
      <c r="F8680" s="34" t="s">
        <v>347</v>
      </c>
      <c r="G8680" s="33" t="s">
        <v>24598</v>
      </c>
      <c r="H8680" s="33" t="s">
        <v>495</v>
      </c>
      <c r="I8680" s="33" t="s">
        <v>31164</v>
      </c>
      <c r="J8680" s="27">
        <v>40387</v>
      </c>
      <c r="K8680" s="34" t="s">
        <v>244</v>
      </c>
      <c r="L8680" s="34" t="s">
        <v>126</v>
      </c>
      <c r="M8680" s="33" t="s">
        <v>26</v>
      </c>
      <c r="N8680" s="34" t="s">
        <v>25784</v>
      </c>
      <c r="O8680" s="34" t="s">
        <v>25785</v>
      </c>
      <c r="P8680" s="86">
        <v>129523</v>
      </c>
      <c r="Q8680" s="33" t="s">
        <v>25786</v>
      </c>
      <c r="R8680" s="33" t="s">
        <v>126</v>
      </c>
      <c r="S8680" s="33" t="s">
        <v>25787</v>
      </c>
    </row>
    <row r="8681" spans="2:19" ht="39">
      <c r="B8681" s="33" t="s">
        <v>25471</v>
      </c>
      <c r="C8681" s="33" t="s">
        <v>25472</v>
      </c>
      <c r="D8681" s="33" t="s">
        <v>347</v>
      </c>
      <c r="E8681" s="33" t="s">
        <v>123</v>
      </c>
      <c r="F8681" s="34" t="s">
        <v>347</v>
      </c>
      <c r="G8681" s="33" t="s">
        <v>25775</v>
      </c>
      <c r="H8681" s="33" t="s">
        <v>495</v>
      </c>
      <c r="I8681" s="33" t="s">
        <v>31164</v>
      </c>
      <c r="J8681" s="27">
        <v>40401</v>
      </c>
      <c r="K8681" s="34" t="s">
        <v>36</v>
      </c>
      <c r="L8681" s="34" t="s">
        <v>126</v>
      </c>
      <c r="M8681" s="33" t="s">
        <v>26</v>
      </c>
      <c r="N8681" s="34" t="s">
        <v>25776</v>
      </c>
      <c r="O8681" s="34" t="s">
        <v>25164</v>
      </c>
      <c r="P8681" s="86">
        <v>281830</v>
      </c>
      <c r="Q8681" s="33" t="s">
        <v>25777</v>
      </c>
      <c r="R8681" s="33" t="s">
        <v>126</v>
      </c>
      <c r="S8681" s="33" t="s">
        <v>25166</v>
      </c>
    </row>
    <row r="8682" spans="2:19" ht="64.5">
      <c r="B8682" s="33" t="s">
        <v>25471</v>
      </c>
      <c r="C8682" s="33" t="s">
        <v>25472</v>
      </c>
      <c r="D8682" s="33" t="s">
        <v>347</v>
      </c>
      <c r="E8682" s="33" t="s">
        <v>123</v>
      </c>
      <c r="F8682" s="34" t="s">
        <v>347</v>
      </c>
      <c r="G8682" s="33" t="s">
        <v>592</v>
      </c>
      <c r="H8682" s="33" t="s">
        <v>853</v>
      </c>
      <c r="I8682" s="33" t="s">
        <v>31164</v>
      </c>
      <c r="J8682" s="27">
        <v>40373</v>
      </c>
      <c r="K8682" s="34" t="s">
        <v>244</v>
      </c>
      <c r="L8682" s="34" t="s">
        <v>424</v>
      </c>
      <c r="M8682" s="33" t="s">
        <v>26</v>
      </c>
      <c r="N8682" s="34" t="s">
        <v>25782</v>
      </c>
      <c r="O8682" s="34" t="s">
        <v>24077</v>
      </c>
      <c r="P8682" s="86">
        <v>31152.62</v>
      </c>
      <c r="Q8682" s="33" t="s">
        <v>25686</v>
      </c>
      <c r="R8682" s="33" t="s">
        <v>24079</v>
      </c>
      <c r="S8682" s="33" t="s">
        <v>24080</v>
      </c>
    </row>
    <row r="8683" spans="2:19" ht="102.75">
      <c r="B8683" s="33" t="s">
        <v>25471</v>
      </c>
      <c r="C8683" s="33" t="s">
        <v>25472</v>
      </c>
      <c r="D8683" s="33" t="s">
        <v>347</v>
      </c>
      <c r="E8683" s="33" t="s">
        <v>123</v>
      </c>
      <c r="F8683" s="34" t="s">
        <v>347</v>
      </c>
      <c r="G8683" s="33" t="s">
        <v>592</v>
      </c>
      <c r="H8683" s="33" t="s">
        <v>853</v>
      </c>
      <c r="I8683" s="33" t="s">
        <v>31164</v>
      </c>
      <c r="J8683" s="27">
        <v>40399</v>
      </c>
      <c r="K8683" s="34" t="s">
        <v>244</v>
      </c>
      <c r="L8683" s="34" t="s">
        <v>424</v>
      </c>
      <c r="M8683" s="33" t="s">
        <v>26</v>
      </c>
      <c r="N8683" s="34" t="s">
        <v>25783</v>
      </c>
      <c r="O8683" s="34" t="s">
        <v>24077</v>
      </c>
      <c r="P8683" s="86">
        <v>34210.160000000003</v>
      </c>
      <c r="Q8683" s="33" t="s">
        <v>25686</v>
      </c>
      <c r="R8683" s="33" t="s">
        <v>24079</v>
      </c>
      <c r="S8683" s="33" t="s">
        <v>24080</v>
      </c>
    </row>
    <row r="8684" spans="2:19" ht="102.75">
      <c r="B8684" s="33" t="s">
        <v>25471</v>
      </c>
      <c r="C8684" s="33" t="s">
        <v>25472</v>
      </c>
      <c r="D8684" s="33" t="s">
        <v>347</v>
      </c>
      <c r="E8684" s="33" t="s">
        <v>123</v>
      </c>
      <c r="F8684" s="34" t="s">
        <v>347</v>
      </c>
      <c r="G8684" s="33" t="s">
        <v>592</v>
      </c>
      <c r="H8684" s="33" t="s">
        <v>853</v>
      </c>
      <c r="I8684" s="33" t="s">
        <v>31164</v>
      </c>
      <c r="J8684" s="27">
        <v>40429</v>
      </c>
      <c r="K8684" s="34" t="s">
        <v>244</v>
      </c>
      <c r="L8684" s="34" t="s">
        <v>424</v>
      </c>
      <c r="M8684" s="33" t="s">
        <v>26</v>
      </c>
      <c r="N8684" s="34" t="s">
        <v>25875</v>
      </c>
      <c r="O8684" s="34" t="s">
        <v>24077</v>
      </c>
      <c r="P8684" s="86">
        <v>27769.34</v>
      </c>
      <c r="Q8684" s="33" t="s">
        <v>25686</v>
      </c>
      <c r="R8684" s="33" t="s">
        <v>24079</v>
      </c>
      <c r="S8684" s="33" t="s">
        <v>24080</v>
      </c>
    </row>
    <row r="8685" spans="2:19" ht="39">
      <c r="B8685" s="33" t="s">
        <v>25471</v>
      </c>
      <c r="C8685" s="33" t="s">
        <v>25472</v>
      </c>
      <c r="D8685" s="33" t="s">
        <v>347</v>
      </c>
      <c r="E8685" s="33" t="s">
        <v>123</v>
      </c>
      <c r="F8685" s="34" t="s">
        <v>347</v>
      </c>
      <c r="G8685" s="33" t="s">
        <v>1944</v>
      </c>
      <c r="H8685" s="33" t="s">
        <v>495</v>
      </c>
      <c r="I8685" s="33" t="s">
        <v>31164</v>
      </c>
      <c r="J8685" s="27">
        <v>40385</v>
      </c>
      <c r="K8685" s="34" t="s">
        <v>244</v>
      </c>
      <c r="L8685" s="34" t="s">
        <v>126</v>
      </c>
      <c r="M8685" s="33" t="s">
        <v>26</v>
      </c>
      <c r="N8685" s="34" t="s">
        <v>25768</v>
      </c>
      <c r="O8685" s="34" t="s">
        <v>22742</v>
      </c>
      <c r="P8685" s="86">
        <v>85023.5</v>
      </c>
      <c r="Q8685" s="33" t="s">
        <v>25769</v>
      </c>
      <c r="R8685" s="33" t="s">
        <v>126</v>
      </c>
      <c r="S8685" s="33" t="s">
        <v>22744</v>
      </c>
    </row>
    <row r="8686" spans="2:19">
      <c r="B8686" s="33" t="s">
        <v>25471</v>
      </c>
      <c r="C8686" s="33" t="s">
        <v>25472</v>
      </c>
      <c r="D8686" s="33" t="s">
        <v>347</v>
      </c>
      <c r="E8686" s="33" t="s">
        <v>123</v>
      </c>
      <c r="F8686" s="34" t="s">
        <v>347</v>
      </c>
      <c r="G8686" s="33" t="s">
        <v>25770</v>
      </c>
      <c r="H8686" s="33" t="s">
        <v>495</v>
      </c>
      <c r="I8686" s="33" t="s">
        <v>31164</v>
      </c>
      <c r="J8686" s="27">
        <v>40386</v>
      </c>
      <c r="K8686" s="34" t="s">
        <v>29</v>
      </c>
      <c r="L8686" s="34" t="s">
        <v>126</v>
      </c>
      <c r="M8686" s="33" t="s">
        <v>26</v>
      </c>
      <c r="N8686" s="34" t="s">
        <v>25771</v>
      </c>
      <c r="O8686" s="34" t="s">
        <v>25772</v>
      </c>
      <c r="P8686" s="86">
        <v>37377</v>
      </c>
      <c r="Q8686" s="33" t="s">
        <v>25773</v>
      </c>
      <c r="R8686" s="33" t="s">
        <v>126</v>
      </c>
      <c r="S8686" s="33" t="s">
        <v>25774</v>
      </c>
    </row>
    <row r="8687" spans="2:19" ht="51.75">
      <c r="B8687" s="33" t="s">
        <v>25471</v>
      </c>
      <c r="C8687" s="33" t="s">
        <v>25472</v>
      </c>
      <c r="D8687" s="33" t="s">
        <v>347</v>
      </c>
      <c r="E8687" s="33" t="s">
        <v>123</v>
      </c>
      <c r="F8687" s="34" t="s">
        <v>347</v>
      </c>
      <c r="G8687" s="33" t="s">
        <v>25775</v>
      </c>
      <c r="H8687" s="33" t="s">
        <v>495</v>
      </c>
      <c r="I8687" s="33" t="s">
        <v>31164</v>
      </c>
      <c r="J8687" s="27">
        <v>40416</v>
      </c>
      <c r="K8687" s="34" t="s">
        <v>29</v>
      </c>
      <c r="L8687" s="34" t="s">
        <v>126</v>
      </c>
      <c r="M8687" s="33" t="s">
        <v>26</v>
      </c>
      <c r="N8687" s="34" t="s">
        <v>25778</v>
      </c>
      <c r="O8687" s="34" t="s">
        <v>25779</v>
      </c>
      <c r="P8687" s="86">
        <v>41700</v>
      </c>
      <c r="Q8687" s="33" t="s">
        <v>25780</v>
      </c>
      <c r="R8687" s="33" t="s">
        <v>126</v>
      </c>
      <c r="S8687" s="33" t="s">
        <v>25781</v>
      </c>
    </row>
    <row r="8688" spans="2:19" ht="39">
      <c r="B8688" s="33" t="s">
        <v>25471</v>
      </c>
      <c r="C8688" s="33" t="s">
        <v>25472</v>
      </c>
      <c r="D8688" s="33" t="s">
        <v>347</v>
      </c>
      <c r="E8688" s="33" t="s">
        <v>123</v>
      </c>
      <c r="F8688" s="34" t="s">
        <v>347</v>
      </c>
      <c r="G8688" s="33" t="s">
        <v>25775</v>
      </c>
      <c r="H8688" s="33" t="s">
        <v>495</v>
      </c>
      <c r="I8688" s="33" t="s">
        <v>31164</v>
      </c>
      <c r="J8688" s="27">
        <v>40423</v>
      </c>
      <c r="K8688" s="34" t="s">
        <v>29</v>
      </c>
      <c r="L8688" s="34" t="s">
        <v>126</v>
      </c>
      <c r="M8688" s="33" t="s">
        <v>26</v>
      </c>
      <c r="N8688" s="34" t="s">
        <v>25873</v>
      </c>
      <c r="O8688" s="34" t="s">
        <v>25058</v>
      </c>
      <c r="P8688" s="86">
        <v>95750</v>
      </c>
      <c r="Q8688" s="33" t="s">
        <v>25874</v>
      </c>
      <c r="R8688" s="33" t="s">
        <v>126</v>
      </c>
      <c r="S8688" s="33" t="s">
        <v>25060</v>
      </c>
    </row>
    <row r="8689" spans="2:19" ht="39">
      <c r="B8689" s="33" t="s">
        <v>25471</v>
      </c>
      <c r="C8689" s="33" t="s">
        <v>25472</v>
      </c>
      <c r="D8689" s="33" t="s">
        <v>347</v>
      </c>
      <c r="E8689" s="33" t="s">
        <v>123</v>
      </c>
      <c r="F8689" s="34" t="s">
        <v>347</v>
      </c>
      <c r="G8689" s="33" t="s">
        <v>25775</v>
      </c>
      <c r="H8689" s="33" t="s">
        <v>495</v>
      </c>
      <c r="I8689" s="33" t="s">
        <v>31164</v>
      </c>
      <c r="J8689" s="27">
        <v>40437</v>
      </c>
      <c r="K8689" s="34" t="s">
        <v>29</v>
      </c>
      <c r="L8689" s="34" t="s">
        <v>126</v>
      </c>
      <c r="M8689" s="33" t="s">
        <v>26</v>
      </c>
      <c r="N8689" s="34" t="s">
        <v>25871</v>
      </c>
      <c r="O8689" s="34" t="s">
        <v>22209</v>
      </c>
      <c r="P8689" s="86">
        <v>99475</v>
      </c>
      <c r="Q8689" s="33" t="s">
        <v>25872</v>
      </c>
      <c r="R8689" s="33" t="s">
        <v>126</v>
      </c>
      <c r="S8689" s="33" t="s">
        <v>22211</v>
      </c>
    </row>
    <row r="8690" spans="2:19" ht="26.25">
      <c r="B8690" s="33" t="s">
        <v>25471</v>
      </c>
      <c r="C8690" s="33" t="s">
        <v>25472</v>
      </c>
      <c r="D8690" s="33" t="s">
        <v>347</v>
      </c>
      <c r="E8690" s="33" t="s">
        <v>123</v>
      </c>
      <c r="F8690" s="34" t="s">
        <v>123</v>
      </c>
      <c r="G8690" s="33" t="s">
        <v>24598</v>
      </c>
      <c r="H8690" s="33" t="s">
        <v>495</v>
      </c>
      <c r="I8690" s="33" t="s">
        <v>31164</v>
      </c>
      <c r="J8690" s="27">
        <v>40438</v>
      </c>
      <c r="K8690" s="34" t="s">
        <v>29</v>
      </c>
      <c r="L8690" s="34" t="s">
        <v>126</v>
      </c>
      <c r="M8690" s="33" t="s">
        <v>26</v>
      </c>
      <c r="N8690" s="34" t="s">
        <v>25867</v>
      </c>
      <c r="O8690" s="34" t="s">
        <v>25868</v>
      </c>
      <c r="P8690" s="86">
        <v>42947</v>
      </c>
      <c r="Q8690" s="33" t="s">
        <v>25869</v>
      </c>
      <c r="R8690" s="33" t="s">
        <v>126</v>
      </c>
      <c r="S8690" s="33" t="s">
        <v>25870</v>
      </c>
    </row>
    <row r="8691" spans="2:19" ht="39">
      <c r="B8691" s="33" t="s">
        <v>25471</v>
      </c>
      <c r="C8691" s="33" t="s">
        <v>25472</v>
      </c>
      <c r="D8691" s="33" t="s">
        <v>347</v>
      </c>
      <c r="E8691" s="33" t="s">
        <v>123</v>
      </c>
      <c r="F8691" s="34" t="s">
        <v>347</v>
      </c>
      <c r="G8691" s="33" t="s">
        <v>25788</v>
      </c>
      <c r="H8691" s="33" t="s">
        <v>22</v>
      </c>
      <c r="I8691" s="33" t="s">
        <v>31164</v>
      </c>
      <c r="J8691" s="27">
        <v>40400</v>
      </c>
      <c r="K8691" s="34" t="s">
        <v>244</v>
      </c>
      <c r="L8691" s="34" t="s">
        <v>126</v>
      </c>
      <c r="M8691" s="33" t="s">
        <v>26</v>
      </c>
      <c r="N8691" s="34" t="s">
        <v>25789</v>
      </c>
      <c r="O8691" s="34" t="s">
        <v>22241</v>
      </c>
      <c r="P8691" s="86">
        <v>408589.58</v>
      </c>
      <c r="Q8691" s="33" t="s">
        <v>25790</v>
      </c>
      <c r="R8691" s="33" t="s">
        <v>126</v>
      </c>
      <c r="S8691" s="33" t="s">
        <v>22243</v>
      </c>
    </row>
    <row r="8692" spans="2:19">
      <c r="B8692" s="33" t="s">
        <v>25471</v>
      </c>
      <c r="C8692" s="33" t="s">
        <v>25472</v>
      </c>
      <c r="D8692" s="33" t="s">
        <v>347</v>
      </c>
      <c r="E8692" s="33" t="s">
        <v>123</v>
      </c>
      <c r="F8692" s="34" t="s">
        <v>126</v>
      </c>
      <c r="G8692" s="33" t="s">
        <v>126</v>
      </c>
      <c r="H8692" s="33" t="s">
        <v>126</v>
      </c>
      <c r="I8692" s="33" t="s">
        <v>126</v>
      </c>
      <c r="J8692" s="27">
        <v>40416</v>
      </c>
      <c r="K8692" s="34" t="s">
        <v>29</v>
      </c>
      <c r="L8692" s="34" t="s">
        <v>126</v>
      </c>
      <c r="M8692" s="33" t="s">
        <v>26</v>
      </c>
      <c r="N8692" s="34" t="s">
        <v>25795</v>
      </c>
      <c r="O8692" s="34" t="s">
        <v>25796</v>
      </c>
      <c r="P8692" s="86">
        <v>62596.55</v>
      </c>
      <c r="Q8692" s="33" t="s">
        <v>25797</v>
      </c>
      <c r="R8692" s="33" t="s">
        <v>126</v>
      </c>
      <c r="S8692" s="33" t="s">
        <v>25798</v>
      </c>
    </row>
    <row r="8693" spans="2:19" ht="77.25">
      <c r="B8693" s="33" t="s">
        <v>25471</v>
      </c>
      <c r="C8693" s="33" t="s">
        <v>25472</v>
      </c>
      <c r="D8693" s="33" t="s">
        <v>347</v>
      </c>
      <c r="E8693" s="33" t="s">
        <v>123</v>
      </c>
      <c r="F8693" s="34" t="s">
        <v>347</v>
      </c>
      <c r="G8693" s="33" t="s">
        <v>2379</v>
      </c>
      <c r="H8693" s="33" t="s">
        <v>1261</v>
      </c>
      <c r="I8693" s="33" t="s">
        <v>31164</v>
      </c>
      <c r="J8693" s="27">
        <v>40409</v>
      </c>
      <c r="K8693" s="34" t="s">
        <v>157</v>
      </c>
      <c r="L8693" s="34" t="s">
        <v>126</v>
      </c>
      <c r="M8693" s="33" t="s">
        <v>26</v>
      </c>
      <c r="N8693" s="34" t="s">
        <v>25791</v>
      </c>
      <c r="O8693" s="34" t="s">
        <v>25792</v>
      </c>
      <c r="P8693" s="86">
        <v>70700</v>
      </c>
      <c r="Q8693" s="33" t="s">
        <v>25793</v>
      </c>
      <c r="R8693" s="33" t="s">
        <v>126</v>
      </c>
      <c r="S8693" s="33" t="s">
        <v>25794</v>
      </c>
    </row>
    <row r="8694" spans="2:19" ht="77.25">
      <c r="B8694" s="33" t="s">
        <v>25471</v>
      </c>
      <c r="C8694" s="33" t="s">
        <v>25472</v>
      </c>
      <c r="D8694" s="33" t="s">
        <v>347</v>
      </c>
      <c r="E8694" s="33" t="s">
        <v>123</v>
      </c>
      <c r="F8694" s="34" t="s">
        <v>347</v>
      </c>
      <c r="G8694" s="33" t="s">
        <v>2379</v>
      </c>
      <c r="H8694" s="33" t="s">
        <v>1261</v>
      </c>
      <c r="I8694" s="33" t="s">
        <v>31164</v>
      </c>
      <c r="J8694" s="27">
        <v>40445</v>
      </c>
      <c r="K8694" s="34" t="s">
        <v>157</v>
      </c>
      <c r="L8694" s="34" t="s">
        <v>126</v>
      </c>
      <c r="M8694" s="33" t="s">
        <v>26</v>
      </c>
      <c r="N8694" s="34" t="s">
        <v>25791</v>
      </c>
      <c r="O8694" s="34" t="s">
        <v>25792</v>
      </c>
      <c r="P8694" s="86">
        <v>70978.62</v>
      </c>
      <c r="Q8694" s="33" t="s">
        <v>25793</v>
      </c>
      <c r="R8694" s="33" t="s">
        <v>126</v>
      </c>
      <c r="S8694" s="33" t="s">
        <v>25794</v>
      </c>
    </row>
    <row r="8695" spans="2:19">
      <c r="B8695" s="33" t="s">
        <v>25471</v>
      </c>
      <c r="C8695" s="33" t="s">
        <v>25472</v>
      </c>
      <c r="D8695" s="33" t="s">
        <v>347</v>
      </c>
      <c r="E8695" s="33" t="s">
        <v>123</v>
      </c>
      <c r="F8695" s="34" t="s">
        <v>347</v>
      </c>
      <c r="G8695" s="33" t="s">
        <v>2385</v>
      </c>
      <c r="H8695" s="33" t="s">
        <v>1261</v>
      </c>
      <c r="I8695" s="33" t="s">
        <v>31164</v>
      </c>
      <c r="J8695" s="27">
        <v>40422</v>
      </c>
      <c r="K8695" s="34" t="s">
        <v>39</v>
      </c>
      <c r="L8695" s="34" t="s">
        <v>126</v>
      </c>
      <c r="M8695" s="33" t="s">
        <v>26</v>
      </c>
      <c r="N8695" s="34" t="s">
        <v>25876</v>
      </c>
      <c r="O8695" s="34" t="s">
        <v>15301</v>
      </c>
      <c r="P8695" s="86">
        <v>125175</v>
      </c>
      <c r="Q8695" s="33" t="s">
        <v>25877</v>
      </c>
      <c r="R8695" s="33" t="s">
        <v>126</v>
      </c>
      <c r="S8695" s="33" t="s">
        <v>15303</v>
      </c>
    </row>
    <row r="8696" spans="2:19" ht="102.75">
      <c r="B8696" s="33" t="s">
        <v>25471</v>
      </c>
      <c r="C8696" s="33" t="s">
        <v>25472</v>
      </c>
      <c r="D8696" s="33" t="s">
        <v>347</v>
      </c>
      <c r="E8696" s="33" t="s">
        <v>123</v>
      </c>
      <c r="F8696" s="34" t="s">
        <v>347</v>
      </c>
      <c r="G8696" s="33" t="s">
        <v>9541</v>
      </c>
      <c r="H8696" s="33" t="s">
        <v>22</v>
      </c>
      <c r="I8696" s="33" t="s">
        <v>31164</v>
      </c>
      <c r="J8696" s="27">
        <v>40392</v>
      </c>
      <c r="K8696" s="34" t="s">
        <v>244</v>
      </c>
      <c r="L8696" s="34" t="s">
        <v>126</v>
      </c>
      <c r="M8696" s="33" t="s">
        <v>26</v>
      </c>
      <c r="N8696" s="34" t="s">
        <v>25693</v>
      </c>
      <c r="O8696" s="34" t="s">
        <v>1729</v>
      </c>
      <c r="P8696" s="86">
        <v>121281</v>
      </c>
      <c r="Q8696" s="33" t="s">
        <v>25694</v>
      </c>
      <c r="R8696" s="33" t="s">
        <v>126</v>
      </c>
      <c r="S8696" s="33" t="s">
        <v>1731</v>
      </c>
    </row>
    <row r="8697" spans="2:19" ht="26.25">
      <c r="B8697" s="33" t="s">
        <v>25471</v>
      </c>
      <c r="C8697" s="33" t="s">
        <v>25472</v>
      </c>
      <c r="D8697" s="33" t="s">
        <v>347</v>
      </c>
      <c r="E8697" s="33" t="s">
        <v>123</v>
      </c>
      <c r="F8697" s="34" t="s">
        <v>347</v>
      </c>
      <c r="G8697" s="33" t="s">
        <v>2797</v>
      </c>
      <c r="H8697" s="33" t="s">
        <v>22</v>
      </c>
      <c r="I8697" s="33" t="s">
        <v>31164</v>
      </c>
      <c r="J8697" s="27">
        <v>40441</v>
      </c>
      <c r="K8697" s="34" t="s">
        <v>244</v>
      </c>
      <c r="L8697" s="34" t="s">
        <v>126</v>
      </c>
      <c r="M8697" s="33" t="s">
        <v>26</v>
      </c>
      <c r="N8697" s="34" t="s">
        <v>25878</v>
      </c>
      <c r="O8697" s="34" t="s">
        <v>25879</v>
      </c>
      <c r="P8697" s="86">
        <v>73817.5</v>
      </c>
      <c r="Q8697" s="33" t="s">
        <v>25880</v>
      </c>
      <c r="R8697" s="33" t="s">
        <v>126</v>
      </c>
      <c r="S8697" s="33" t="s">
        <v>25881</v>
      </c>
    </row>
    <row r="8698" spans="2:19" ht="51.75">
      <c r="B8698" s="33" t="s">
        <v>25471</v>
      </c>
      <c r="C8698" s="33" t="s">
        <v>25472</v>
      </c>
      <c r="D8698" s="33" t="s">
        <v>535</v>
      </c>
      <c r="E8698" s="33" t="s">
        <v>123</v>
      </c>
      <c r="F8698" s="34" t="s">
        <v>535</v>
      </c>
      <c r="G8698" s="33" t="s">
        <v>1985</v>
      </c>
      <c r="H8698" s="33" t="s">
        <v>1300</v>
      </c>
      <c r="I8698" s="33" t="s">
        <v>31164</v>
      </c>
      <c r="J8698" s="27">
        <v>40386</v>
      </c>
      <c r="K8698" s="34" t="s">
        <v>36</v>
      </c>
      <c r="L8698" s="34" t="s">
        <v>126</v>
      </c>
      <c r="M8698" s="33" t="s">
        <v>26</v>
      </c>
      <c r="N8698" s="34" t="s">
        <v>25802</v>
      </c>
      <c r="O8698" s="34" t="s">
        <v>25803</v>
      </c>
      <c r="P8698" s="86">
        <v>419456.33</v>
      </c>
      <c r="Q8698" s="33" t="s">
        <v>25804</v>
      </c>
      <c r="R8698" s="33" t="s">
        <v>126</v>
      </c>
      <c r="S8698" s="33" t="s">
        <v>25805</v>
      </c>
    </row>
    <row r="8699" spans="2:19" ht="39">
      <c r="B8699" s="33" t="s">
        <v>25471</v>
      </c>
      <c r="C8699" s="33" t="s">
        <v>25472</v>
      </c>
      <c r="D8699" s="33" t="s">
        <v>535</v>
      </c>
      <c r="E8699" s="33" t="s">
        <v>123</v>
      </c>
      <c r="F8699" s="34" t="s">
        <v>535</v>
      </c>
      <c r="G8699" s="33" t="s">
        <v>25799</v>
      </c>
      <c r="H8699" s="33" t="s">
        <v>1300</v>
      </c>
      <c r="I8699" s="33" t="s">
        <v>31164</v>
      </c>
      <c r="J8699" s="27">
        <v>40416</v>
      </c>
      <c r="K8699" s="34" t="s">
        <v>36</v>
      </c>
      <c r="L8699" s="34" t="s">
        <v>126</v>
      </c>
      <c r="M8699" s="33" t="s">
        <v>26</v>
      </c>
      <c r="N8699" s="34" t="s">
        <v>25800</v>
      </c>
      <c r="O8699" s="34" t="s">
        <v>25539</v>
      </c>
      <c r="P8699" s="86">
        <v>68750</v>
      </c>
      <c r="Q8699" s="33" t="s">
        <v>25801</v>
      </c>
      <c r="R8699" s="33" t="s">
        <v>126</v>
      </c>
      <c r="S8699" s="33" t="s">
        <v>25541</v>
      </c>
    </row>
    <row r="8700" spans="2:19" ht="77.25">
      <c r="B8700" s="33" t="s">
        <v>25471</v>
      </c>
      <c r="C8700" s="33" t="s">
        <v>25472</v>
      </c>
      <c r="D8700" s="33" t="s">
        <v>535</v>
      </c>
      <c r="E8700" s="33" t="s">
        <v>123</v>
      </c>
      <c r="F8700" s="34" t="s">
        <v>535</v>
      </c>
      <c r="G8700" s="33" t="s">
        <v>1985</v>
      </c>
      <c r="H8700" s="33" t="s">
        <v>1300</v>
      </c>
      <c r="I8700" s="33" t="s">
        <v>31164</v>
      </c>
      <c r="J8700" s="27">
        <v>40420</v>
      </c>
      <c r="K8700" s="34" t="s">
        <v>36</v>
      </c>
      <c r="L8700" s="34" t="s">
        <v>126</v>
      </c>
      <c r="M8700" s="33" t="s">
        <v>26</v>
      </c>
      <c r="N8700" s="34" t="s">
        <v>25588</v>
      </c>
      <c r="O8700" s="34" t="s">
        <v>25589</v>
      </c>
      <c r="P8700" s="86">
        <v>128035.75</v>
      </c>
      <c r="Q8700" s="33" t="s">
        <v>25590</v>
      </c>
      <c r="R8700" s="33" t="s">
        <v>126</v>
      </c>
      <c r="S8700" s="33" t="s">
        <v>25591</v>
      </c>
    </row>
    <row r="8701" spans="2:19" ht="51.75">
      <c r="B8701" s="33" t="s">
        <v>25471</v>
      </c>
      <c r="C8701" s="33" t="s">
        <v>25472</v>
      </c>
      <c r="D8701" s="33" t="s">
        <v>535</v>
      </c>
      <c r="E8701" s="33" t="s">
        <v>123</v>
      </c>
      <c r="F8701" s="34" t="s">
        <v>535</v>
      </c>
      <c r="G8701" s="33" t="s">
        <v>1985</v>
      </c>
      <c r="H8701" s="33" t="s">
        <v>1300</v>
      </c>
      <c r="I8701" s="33" t="s">
        <v>31164</v>
      </c>
      <c r="J8701" s="27">
        <v>40431</v>
      </c>
      <c r="K8701" s="34" t="s">
        <v>36</v>
      </c>
      <c r="L8701" s="34" t="s">
        <v>126</v>
      </c>
      <c r="M8701" s="33" t="s">
        <v>26</v>
      </c>
      <c r="N8701" s="34" t="s">
        <v>25699</v>
      </c>
      <c r="O8701" s="34" t="s">
        <v>25585</v>
      </c>
      <c r="P8701" s="86">
        <v>206294</v>
      </c>
      <c r="Q8701" s="33" t="s">
        <v>25700</v>
      </c>
      <c r="R8701" s="33" t="s">
        <v>126</v>
      </c>
      <c r="S8701" s="33" t="s">
        <v>25587</v>
      </c>
    </row>
    <row r="8702" spans="2:19" ht="51.75">
      <c r="B8702" s="33" t="s">
        <v>25471</v>
      </c>
      <c r="C8702" s="33" t="s">
        <v>25472</v>
      </c>
      <c r="D8702" s="33" t="s">
        <v>535</v>
      </c>
      <c r="E8702" s="33" t="s">
        <v>123</v>
      </c>
      <c r="F8702" s="34" t="s">
        <v>535</v>
      </c>
      <c r="G8702" s="33" t="s">
        <v>1985</v>
      </c>
      <c r="H8702" s="33" t="s">
        <v>1300</v>
      </c>
      <c r="I8702" s="33" t="s">
        <v>31164</v>
      </c>
      <c r="J8702" s="27">
        <v>40449</v>
      </c>
      <c r="K8702" s="34" t="s">
        <v>36</v>
      </c>
      <c r="L8702" s="34" t="s">
        <v>126</v>
      </c>
      <c r="M8702" s="33" t="s">
        <v>26</v>
      </c>
      <c r="N8702" s="34" t="s">
        <v>25699</v>
      </c>
      <c r="O8702" s="34" t="s">
        <v>25585</v>
      </c>
      <c r="P8702" s="86">
        <v>60889.55</v>
      </c>
      <c r="Q8702" s="33" t="s">
        <v>25700</v>
      </c>
      <c r="R8702" s="33" t="s">
        <v>126</v>
      </c>
      <c r="S8702" s="33" t="s">
        <v>25587</v>
      </c>
    </row>
    <row r="8703" spans="2:19" ht="51.75">
      <c r="B8703" s="33" t="s">
        <v>25471</v>
      </c>
      <c r="C8703" s="33" t="s">
        <v>25472</v>
      </c>
      <c r="D8703" s="33" t="s">
        <v>535</v>
      </c>
      <c r="E8703" s="33" t="s">
        <v>123</v>
      </c>
      <c r="F8703" s="34" t="s">
        <v>535</v>
      </c>
      <c r="G8703" s="33" t="s">
        <v>1985</v>
      </c>
      <c r="H8703" s="33" t="s">
        <v>1300</v>
      </c>
      <c r="I8703" s="33" t="s">
        <v>31164</v>
      </c>
      <c r="J8703" s="27">
        <v>40448</v>
      </c>
      <c r="K8703" s="34" t="s">
        <v>36</v>
      </c>
      <c r="L8703" s="34" t="s">
        <v>126</v>
      </c>
      <c r="M8703" s="33" t="s">
        <v>26</v>
      </c>
      <c r="N8703" s="34" t="s">
        <v>25584</v>
      </c>
      <c r="O8703" s="34" t="s">
        <v>25585</v>
      </c>
      <c r="P8703" s="86">
        <v>90543</v>
      </c>
      <c r="Q8703" s="33" t="s">
        <v>25586</v>
      </c>
      <c r="R8703" s="33" t="s">
        <v>126</v>
      </c>
      <c r="S8703" s="33" t="s">
        <v>25587</v>
      </c>
    </row>
    <row r="8704" spans="2:19" ht="51.75">
      <c r="B8704" s="33" t="s">
        <v>25471</v>
      </c>
      <c r="C8704" s="33" t="s">
        <v>25472</v>
      </c>
      <c r="D8704" s="33" t="s">
        <v>535</v>
      </c>
      <c r="E8704" s="33" t="s">
        <v>123</v>
      </c>
      <c r="F8704" s="34" t="s">
        <v>535</v>
      </c>
      <c r="G8704" s="33" t="s">
        <v>1985</v>
      </c>
      <c r="H8704" s="33" t="s">
        <v>1300</v>
      </c>
      <c r="I8704" s="33" t="s">
        <v>31164</v>
      </c>
      <c r="J8704" s="27">
        <v>40431</v>
      </c>
      <c r="K8704" s="34" t="s">
        <v>36</v>
      </c>
      <c r="L8704" s="34" t="s">
        <v>126</v>
      </c>
      <c r="M8704" s="33" t="s">
        <v>26</v>
      </c>
      <c r="N8704" s="34" t="s">
        <v>25697</v>
      </c>
      <c r="O8704" s="34" t="s">
        <v>25585</v>
      </c>
      <c r="P8704" s="86">
        <v>26146.95</v>
      </c>
      <c r="Q8704" s="33" t="s">
        <v>25698</v>
      </c>
      <c r="R8704" s="33" t="s">
        <v>126</v>
      </c>
      <c r="S8704" s="33" t="s">
        <v>25587</v>
      </c>
    </row>
    <row r="8705" spans="2:19" ht="90">
      <c r="B8705" s="33" t="s">
        <v>25471</v>
      </c>
      <c r="C8705" s="33" t="s">
        <v>25472</v>
      </c>
      <c r="D8705" s="33" t="s">
        <v>122</v>
      </c>
      <c r="E8705" s="33" t="s">
        <v>123</v>
      </c>
      <c r="F8705" s="34" t="s">
        <v>122</v>
      </c>
      <c r="G8705" s="33" t="s">
        <v>4569</v>
      </c>
      <c r="H8705" s="33" t="s">
        <v>2826</v>
      </c>
      <c r="I8705" s="33" t="s">
        <v>31164</v>
      </c>
      <c r="J8705" s="27">
        <v>40414</v>
      </c>
      <c r="K8705" s="34" t="s">
        <v>36</v>
      </c>
      <c r="L8705" s="34" t="s">
        <v>126</v>
      </c>
      <c r="M8705" s="33" t="s">
        <v>26</v>
      </c>
      <c r="N8705" s="34" t="s">
        <v>25714</v>
      </c>
      <c r="O8705" s="34" t="s">
        <v>25715</v>
      </c>
      <c r="P8705" s="86">
        <v>62198.12</v>
      </c>
      <c r="Q8705" s="33" t="s">
        <v>25716</v>
      </c>
      <c r="R8705" s="33" t="s">
        <v>126</v>
      </c>
      <c r="S8705" s="33" t="s">
        <v>25717</v>
      </c>
    </row>
    <row r="8706" spans="2:19" ht="64.5">
      <c r="B8706" s="33" t="s">
        <v>25471</v>
      </c>
      <c r="C8706" s="33" t="s">
        <v>25472</v>
      </c>
      <c r="D8706" s="33" t="s">
        <v>122</v>
      </c>
      <c r="E8706" s="33" t="s">
        <v>123</v>
      </c>
      <c r="F8706" s="34" t="s">
        <v>122</v>
      </c>
      <c r="G8706" s="33" t="s">
        <v>4664</v>
      </c>
      <c r="H8706" s="33" t="s">
        <v>22</v>
      </c>
      <c r="I8706" s="33" t="s">
        <v>31164</v>
      </c>
      <c r="J8706" s="27">
        <v>40443</v>
      </c>
      <c r="K8706" s="34" t="s">
        <v>244</v>
      </c>
      <c r="L8706" s="34" t="s">
        <v>126</v>
      </c>
      <c r="M8706" s="33" t="s">
        <v>26</v>
      </c>
      <c r="N8706" s="34" t="s">
        <v>25819</v>
      </c>
      <c r="O8706" s="34" t="s">
        <v>25614</v>
      </c>
      <c r="P8706" s="86">
        <v>57383</v>
      </c>
      <c r="Q8706" s="33" t="s">
        <v>25615</v>
      </c>
      <c r="R8706" s="33" t="s">
        <v>126</v>
      </c>
      <c r="S8706" s="33" t="s">
        <v>25616</v>
      </c>
    </row>
    <row r="8707" spans="2:19" ht="39">
      <c r="B8707" s="33" t="s">
        <v>25471</v>
      </c>
      <c r="C8707" s="33" t="s">
        <v>25472</v>
      </c>
      <c r="D8707" s="33" t="s">
        <v>122</v>
      </c>
      <c r="E8707" s="33" t="s">
        <v>123</v>
      </c>
      <c r="F8707" s="34" t="s">
        <v>122</v>
      </c>
      <c r="G8707" s="33" t="s">
        <v>13297</v>
      </c>
      <c r="H8707" s="33" t="s">
        <v>165</v>
      </c>
      <c r="I8707" s="33" t="s">
        <v>31164</v>
      </c>
      <c r="J8707" s="27">
        <v>40360</v>
      </c>
      <c r="K8707" s="34" t="s">
        <v>244</v>
      </c>
      <c r="L8707" s="34" t="s">
        <v>126</v>
      </c>
      <c r="M8707" s="33" t="s">
        <v>26</v>
      </c>
      <c r="N8707" s="34" t="s">
        <v>25718</v>
      </c>
      <c r="O8707" s="34" t="s">
        <v>24622</v>
      </c>
      <c r="P8707" s="86">
        <v>35090</v>
      </c>
      <c r="Q8707" s="33" t="s">
        <v>25719</v>
      </c>
      <c r="R8707" s="33" t="s">
        <v>126</v>
      </c>
      <c r="S8707" s="33" t="s">
        <v>24624</v>
      </c>
    </row>
    <row r="8708" spans="2:19" ht="26.25">
      <c r="B8708" s="33" t="s">
        <v>25471</v>
      </c>
      <c r="C8708" s="33" t="s">
        <v>25472</v>
      </c>
      <c r="D8708" s="33" t="s">
        <v>3482</v>
      </c>
      <c r="E8708" s="33" t="s">
        <v>1631</v>
      </c>
      <c r="F8708" s="34" t="s">
        <v>6131</v>
      </c>
      <c r="G8708" s="33" t="s">
        <v>269</v>
      </c>
      <c r="H8708" s="33" t="s">
        <v>192</v>
      </c>
      <c r="I8708" s="33" t="s">
        <v>31164</v>
      </c>
      <c r="J8708" s="27">
        <v>40434</v>
      </c>
      <c r="K8708" s="34" t="s">
        <v>29</v>
      </c>
      <c r="L8708" s="34" t="s">
        <v>126</v>
      </c>
      <c r="M8708" s="33" t="s">
        <v>26</v>
      </c>
      <c r="N8708" s="34" t="s">
        <v>25901</v>
      </c>
      <c r="O8708" s="34" t="s">
        <v>25902</v>
      </c>
      <c r="P8708" s="86">
        <v>33791</v>
      </c>
      <c r="Q8708" s="33" t="s">
        <v>25903</v>
      </c>
      <c r="R8708" s="33" t="s">
        <v>126</v>
      </c>
      <c r="S8708" s="33" t="s">
        <v>25904</v>
      </c>
    </row>
    <row r="8709" spans="2:19" ht="26.25">
      <c r="B8709" s="33" t="s">
        <v>25471</v>
      </c>
      <c r="C8709" s="33" t="s">
        <v>25472</v>
      </c>
      <c r="D8709" s="33" t="s">
        <v>3482</v>
      </c>
      <c r="E8709" s="33" t="s">
        <v>1631</v>
      </c>
      <c r="F8709" s="34" t="s">
        <v>347</v>
      </c>
      <c r="G8709" s="33" t="s">
        <v>8409</v>
      </c>
      <c r="H8709" s="33" t="s">
        <v>669</v>
      </c>
      <c r="I8709" s="33" t="s">
        <v>31164</v>
      </c>
      <c r="J8709" s="27">
        <v>40365</v>
      </c>
      <c r="K8709" s="34" t="s">
        <v>39</v>
      </c>
      <c r="L8709" s="34" t="s">
        <v>126</v>
      </c>
      <c r="M8709" s="33" t="s">
        <v>26</v>
      </c>
      <c r="N8709" s="34" t="s">
        <v>25817</v>
      </c>
      <c r="O8709" s="34" t="s">
        <v>15230</v>
      </c>
      <c r="P8709" s="86">
        <v>68309</v>
      </c>
      <c r="Q8709" s="33" t="s">
        <v>25818</v>
      </c>
      <c r="R8709" s="33" t="s">
        <v>126</v>
      </c>
      <c r="S8709" s="33" t="s">
        <v>15233</v>
      </c>
    </row>
    <row r="8710" spans="2:19" ht="26.25">
      <c r="B8710" s="33" t="s">
        <v>25905</v>
      </c>
      <c r="C8710" s="33" t="s">
        <v>25906</v>
      </c>
      <c r="D8710" s="33" t="s">
        <v>347</v>
      </c>
      <c r="E8710" s="33" t="s">
        <v>123</v>
      </c>
      <c r="F8710" s="34" t="s">
        <v>347</v>
      </c>
      <c r="G8710" s="33" t="s">
        <v>22726</v>
      </c>
      <c r="H8710" s="33" t="s">
        <v>506</v>
      </c>
      <c r="I8710" s="33" t="s">
        <v>31164</v>
      </c>
      <c r="J8710" s="27">
        <v>40448</v>
      </c>
      <c r="K8710" s="34" t="s">
        <v>157</v>
      </c>
      <c r="L8710" s="34" t="s">
        <v>126</v>
      </c>
      <c r="M8710" s="33" t="s">
        <v>26</v>
      </c>
      <c r="N8710" s="34" t="s">
        <v>25907</v>
      </c>
      <c r="O8710" s="34" t="s">
        <v>25856</v>
      </c>
      <c r="P8710" s="86">
        <v>42539</v>
      </c>
      <c r="Q8710" s="33" t="s">
        <v>25908</v>
      </c>
      <c r="R8710" s="33" t="s">
        <v>126</v>
      </c>
      <c r="S8710" s="33" t="s">
        <v>25858</v>
      </c>
    </row>
    <row r="8711" spans="2:19" ht="39">
      <c r="B8711" s="33" t="s">
        <v>25909</v>
      </c>
      <c r="C8711" s="33" t="s">
        <v>25910</v>
      </c>
      <c r="D8711" s="33" t="s">
        <v>722</v>
      </c>
      <c r="E8711" s="33" t="s">
        <v>123</v>
      </c>
      <c r="F8711" s="34" t="s">
        <v>1240</v>
      </c>
      <c r="G8711" s="33" t="s">
        <v>34</v>
      </c>
      <c r="H8711" s="33" t="s">
        <v>35</v>
      </c>
      <c r="I8711" s="33" t="s">
        <v>31164</v>
      </c>
      <c r="J8711" s="27">
        <v>40127</v>
      </c>
      <c r="K8711" s="34" t="s">
        <v>244</v>
      </c>
      <c r="L8711" s="34" t="s">
        <v>126</v>
      </c>
      <c r="M8711" s="33" t="s">
        <v>604</v>
      </c>
      <c r="N8711" s="34" t="s">
        <v>25964</v>
      </c>
      <c r="O8711" s="34" t="s">
        <v>25965</v>
      </c>
      <c r="P8711" s="86">
        <v>1252039.08</v>
      </c>
      <c r="Q8711" s="33" t="s">
        <v>25966</v>
      </c>
      <c r="R8711" s="33" t="s">
        <v>25967</v>
      </c>
      <c r="S8711" s="33" t="s">
        <v>25968</v>
      </c>
    </row>
    <row r="8712" spans="2:19" ht="26.25">
      <c r="B8712" s="33" t="s">
        <v>25909</v>
      </c>
      <c r="C8712" s="33" t="s">
        <v>25910</v>
      </c>
      <c r="D8712" s="33" t="s">
        <v>722</v>
      </c>
      <c r="E8712" s="33" t="s">
        <v>123</v>
      </c>
      <c r="F8712" s="34" t="s">
        <v>1240</v>
      </c>
      <c r="G8712" s="33" t="s">
        <v>34</v>
      </c>
      <c r="H8712" s="33" t="s">
        <v>35</v>
      </c>
      <c r="I8712" s="33" t="s">
        <v>31164</v>
      </c>
      <c r="J8712" s="27">
        <v>40168</v>
      </c>
      <c r="K8712" s="34" t="s">
        <v>244</v>
      </c>
      <c r="L8712" s="34" t="s">
        <v>126</v>
      </c>
      <c r="M8712" s="33" t="s">
        <v>604</v>
      </c>
      <c r="N8712" s="34" t="s">
        <v>25969</v>
      </c>
      <c r="O8712" s="34" t="s">
        <v>25965</v>
      </c>
      <c r="P8712" s="86">
        <v>3338770.88</v>
      </c>
      <c r="Q8712" s="33" t="s">
        <v>25966</v>
      </c>
      <c r="R8712" s="33" t="s">
        <v>25967</v>
      </c>
      <c r="S8712" s="33" t="s">
        <v>25968</v>
      </c>
    </row>
    <row r="8713" spans="2:19">
      <c r="B8713" s="33" t="s">
        <v>25909</v>
      </c>
      <c r="C8713" s="33" t="s">
        <v>25910</v>
      </c>
      <c r="D8713" s="33" t="s">
        <v>347</v>
      </c>
      <c r="E8713" s="33" t="s">
        <v>123</v>
      </c>
      <c r="F8713" s="34" t="s">
        <v>126</v>
      </c>
      <c r="G8713" s="33" t="s">
        <v>1019</v>
      </c>
      <c r="H8713" s="33" t="s">
        <v>837</v>
      </c>
      <c r="I8713" s="33" t="s">
        <v>31164</v>
      </c>
      <c r="J8713" s="27">
        <v>40151</v>
      </c>
      <c r="K8713" s="34" t="s">
        <v>39</v>
      </c>
      <c r="L8713" s="34" t="s">
        <v>126</v>
      </c>
      <c r="M8713" s="33" t="s">
        <v>26</v>
      </c>
      <c r="N8713" s="34" t="s">
        <v>25938</v>
      </c>
      <c r="O8713" s="34" t="s">
        <v>25939</v>
      </c>
      <c r="P8713" s="86">
        <v>129534</v>
      </c>
      <c r="Q8713" s="33" t="s">
        <v>25940</v>
      </c>
      <c r="R8713" s="33" t="s">
        <v>25941</v>
      </c>
      <c r="S8713" s="33" t="s">
        <v>25942</v>
      </c>
    </row>
    <row r="8714" spans="2:19" ht="26.25">
      <c r="B8714" s="33" t="s">
        <v>25909</v>
      </c>
      <c r="C8714" s="33" t="s">
        <v>25910</v>
      </c>
      <c r="D8714" s="33" t="s">
        <v>347</v>
      </c>
      <c r="E8714" s="33" t="s">
        <v>123</v>
      </c>
      <c r="F8714" s="34" t="s">
        <v>126</v>
      </c>
      <c r="G8714" s="33" t="s">
        <v>23838</v>
      </c>
      <c r="H8714" s="33" t="s">
        <v>837</v>
      </c>
      <c r="I8714" s="33" t="s">
        <v>31164</v>
      </c>
      <c r="J8714" s="27">
        <v>40163</v>
      </c>
      <c r="K8714" s="34" t="s">
        <v>39</v>
      </c>
      <c r="L8714" s="34" t="s">
        <v>126</v>
      </c>
      <c r="M8714" s="33" t="s">
        <v>26</v>
      </c>
      <c r="N8714" s="34" t="s">
        <v>25943</v>
      </c>
      <c r="O8714" s="34" t="s">
        <v>25939</v>
      </c>
      <c r="P8714" s="86">
        <v>165496.04</v>
      </c>
      <c r="Q8714" s="33" t="s">
        <v>25944</v>
      </c>
      <c r="R8714" s="33" t="s">
        <v>25941</v>
      </c>
      <c r="S8714" s="33" t="s">
        <v>25942</v>
      </c>
    </row>
    <row r="8715" spans="2:19" ht="77.25">
      <c r="B8715" s="33" t="s">
        <v>25909</v>
      </c>
      <c r="C8715" s="33" t="s">
        <v>25910</v>
      </c>
      <c r="D8715" s="33" t="s">
        <v>347</v>
      </c>
      <c r="E8715" s="33" t="s">
        <v>123</v>
      </c>
      <c r="F8715" s="34" t="s">
        <v>126</v>
      </c>
      <c r="G8715" s="33" t="s">
        <v>1019</v>
      </c>
      <c r="H8715" s="33" t="s">
        <v>837</v>
      </c>
      <c r="I8715" s="33" t="s">
        <v>31164</v>
      </c>
      <c r="J8715" s="27">
        <v>40170</v>
      </c>
      <c r="K8715" s="34" t="s">
        <v>39</v>
      </c>
      <c r="L8715" s="34" t="s">
        <v>126</v>
      </c>
      <c r="M8715" s="33" t="s">
        <v>26</v>
      </c>
      <c r="N8715" s="34" t="s">
        <v>25947</v>
      </c>
      <c r="O8715" s="34" t="s">
        <v>25939</v>
      </c>
      <c r="P8715" s="86">
        <v>845823.24</v>
      </c>
      <c r="Q8715" s="33" t="s">
        <v>25948</v>
      </c>
      <c r="R8715" s="33" t="s">
        <v>25941</v>
      </c>
      <c r="S8715" s="33" t="s">
        <v>25942</v>
      </c>
    </row>
    <row r="8716" spans="2:19" ht="51.75">
      <c r="B8716" s="33" t="s">
        <v>25909</v>
      </c>
      <c r="C8716" s="33" t="s">
        <v>25910</v>
      </c>
      <c r="D8716" s="33" t="s">
        <v>347</v>
      </c>
      <c r="E8716" s="33" t="s">
        <v>123</v>
      </c>
      <c r="F8716" s="34" t="s">
        <v>126</v>
      </c>
      <c r="G8716" s="33" t="s">
        <v>2263</v>
      </c>
      <c r="H8716" s="33" t="s">
        <v>837</v>
      </c>
      <c r="I8716" s="33" t="s">
        <v>31164</v>
      </c>
      <c r="J8716" s="27">
        <v>40177</v>
      </c>
      <c r="K8716" s="34" t="s">
        <v>39</v>
      </c>
      <c r="L8716" s="34" t="s">
        <v>126</v>
      </c>
      <c r="M8716" s="33" t="s">
        <v>26</v>
      </c>
      <c r="N8716" s="34" t="s">
        <v>25945</v>
      </c>
      <c r="O8716" s="34" t="s">
        <v>25939</v>
      </c>
      <c r="P8716" s="86">
        <v>399532.04</v>
      </c>
      <c r="Q8716" s="33" t="s">
        <v>25946</v>
      </c>
      <c r="R8716" s="33" t="s">
        <v>25941</v>
      </c>
      <c r="S8716" s="33" t="s">
        <v>25942</v>
      </c>
    </row>
    <row r="8717" spans="2:19" ht="51.75">
      <c r="B8717" s="33" t="s">
        <v>25909</v>
      </c>
      <c r="C8717" s="33" t="s">
        <v>25910</v>
      </c>
      <c r="D8717" s="33" t="s">
        <v>347</v>
      </c>
      <c r="E8717" s="33" t="s">
        <v>123</v>
      </c>
      <c r="F8717" s="34" t="s">
        <v>347</v>
      </c>
      <c r="G8717" s="33" t="s">
        <v>12317</v>
      </c>
      <c r="H8717" s="33" t="s">
        <v>385</v>
      </c>
      <c r="I8717" s="33" t="s">
        <v>31164</v>
      </c>
      <c r="J8717" s="27">
        <v>40156</v>
      </c>
      <c r="K8717" s="34" t="s">
        <v>39</v>
      </c>
      <c r="L8717" s="34" t="s">
        <v>126</v>
      </c>
      <c r="M8717" s="33" t="s">
        <v>26</v>
      </c>
      <c r="N8717" s="34" t="s">
        <v>25949</v>
      </c>
      <c r="O8717" s="34" t="s">
        <v>24486</v>
      </c>
      <c r="P8717" s="86">
        <v>216559.4</v>
      </c>
      <c r="Q8717" s="33" t="s">
        <v>25950</v>
      </c>
      <c r="R8717" s="33" t="s">
        <v>126</v>
      </c>
      <c r="S8717" s="33" t="s">
        <v>24488</v>
      </c>
    </row>
    <row r="8718" spans="2:19" ht="102.75">
      <c r="B8718" s="33" t="s">
        <v>25909</v>
      </c>
      <c r="C8718" s="33" t="s">
        <v>25910</v>
      </c>
      <c r="D8718" s="33" t="s">
        <v>347</v>
      </c>
      <c r="E8718" s="33" t="s">
        <v>123</v>
      </c>
      <c r="F8718" s="34" t="s">
        <v>126</v>
      </c>
      <c r="G8718" s="33" t="s">
        <v>4615</v>
      </c>
      <c r="H8718" s="33" t="s">
        <v>908</v>
      </c>
      <c r="I8718" s="33" t="s">
        <v>31164</v>
      </c>
      <c r="J8718" s="27">
        <v>40169</v>
      </c>
      <c r="K8718" s="34" t="s">
        <v>39</v>
      </c>
      <c r="L8718" s="34" t="s">
        <v>126</v>
      </c>
      <c r="M8718" s="33" t="s">
        <v>26</v>
      </c>
      <c r="N8718" s="34" t="s">
        <v>25951</v>
      </c>
      <c r="O8718" s="34" t="s">
        <v>1872</v>
      </c>
      <c r="P8718" s="86">
        <v>509616</v>
      </c>
      <c r="Q8718" s="33" t="s">
        <v>25952</v>
      </c>
      <c r="R8718" s="33" t="s">
        <v>25953</v>
      </c>
      <c r="S8718" s="33" t="s">
        <v>1874</v>
      </c>
    </row>
    <row r="8719" spans="2:19">
      <c r="B8719" s="33" t="s">
        <v>25909</v>
      </c>
      <c r="C8719" s="33" t="s">
        <v>25910</v>
      </c>
      <c r="D8719" s="33" t="s">
        <v>347</v>
      </c>
      <c r="E8719" s="33" t="s">
        <v>123</v>
      </c>
      <c r="F8719" s="34" t="s">
        <v>126</v>
      </c>
      <c r="G8719" s="33" t="s">
        <v>126</v>
      </c>
      <c r="H8719" s="33" t="s">
        <v>126</v>
      </c>
      <c r="I8719" s="33" t="s">
        <v>126</v>
      </c>
      <c r="J8719" s="27">
        <v>40094</v>
      </c>
      <c r="K8719" s="34" t="s">
        <v>46</v>
      </c>
      <c r="L8719" s="34" t="s">
        <v>126</v>
      </c>
      <c r="M8719" s="33" t="s">
        <v>26</v>
      </c>
      <c r="N8719" s="34" t="s">
        <v>25927</v>
      </c>
      <c r="O8719" s="34" t="s">
        <v>3927</v>
      </c>
      <c r="P8719" s="86">
        <v>335939.6</v>
      </c>
      <c r="Q8719" s="33" t="s">
        <v>4103</v>
      </c>
      <c r="R8719" s="33" t="s">
        <v>126</v>
      </c>
      <c r="S8719" s="33" t="s">
        <v>3929</v>
      </c>
    </row>
    <row r="8720" spans="2:19">
      <c r="B8720" s="33" t="s">
        <v>25909</v>
      </c>
      <c r="C8720" s="33" t="s">
        <v>25910</v>
      </c>
      <c r="D8720" s="33" t="s">
        <v>347</v>
      </c>
      <c r="E8720" s="33" t="s">
        <v>123</v>
      </c>
      <c r="F8720" s="34" t="s">
        <v>126</v>
      </c>
      <c r="G8720" s="33" t="s">
        <v>126</v>
      </c>
      <c r="H8720" s="33" t="s">
        <v>126</v>
      </c>
      <c r="I8720" s="33" t="s">
        <v>126</v>
      </c>
      <c r="J8720" s="27">
        <v>40147</v>
      </c>
      <c r="K8720" s="34" t="s">
        <v>46</v>
      </c>
      <c r="L8720" s="34" t="s">
        <v>126</v>
      </c>
      <c r="M8720" s="33" t="s">
        <v>26</v>
      </c>
      <c r="N8720" s="34" t="s">
        <v>25927</v>
      </c>
      <c r="O8720" s="34" t="s">
        <v>3927</v>
      </c>
      <c r="P8720" s="86">
        <v>3887293.85</v>
      </c>
      <c r="Q8720" s="33" t="s">
        <v>4103</v>
      </c>
      <c r="R8720" s="33" t="s">
        <v>126</v>
      </c>
      <c r="S8720" s="33" t="s">
        <v>3929</v>
      </c>
    </row>
    <row r="8721" spans="2:19" ht="26.25">
      <c r="B8721" s="33" t="s">
        <v>25909</v>
      </c>
      <c r="C8721" s="33" t="s">
        <v>25910</v>
      </c>
      <c r="D8721" s="33" t="s">
        <v>347</v>
      </c>
      <c r="E8721" s="33" t="s">
        <v>123</v>
      </c>
      <c r="F8721" s="34" t="s">
        <v>347</v>
      </c>
      <c r="G8721" s="33" t="s">
        <v>2514</v>
      </c>
      <c r="H8721" s="33" t="s">
        <v>317</v>
      </c>
      <c r="I8721" s="33" t="s">
        <v>31164</v>
      </c>
      <c r="J8721" s="27">
        <v>40151</v>
      </c>
      <c r="K8721" s="34" t="s">
        <v>157</v>
      </c>
      <c r="L8721" s="34" t="s">
        <v>126</v>
      </c>
      <c r="M8721" s="33" t="s">
        <v>26</v>
      </c>
      <c r="N8721" s="34" t="s">
        <v>25954</v>
      </c>
      <c r="O8721" s="34" t="s">
        <v>24292</v>
      </c>
      <c r="P8721" s="86">
        <v>55500</v>
      </c>
      <c r="Q8721" s="33" t="s">
        <v>25955</v>
      </c>
      <c r="R8721" s="33" t="s">
        <v>126</v>
      </c>
      <c r="S8721" s="33" t="s">
        <v>24294</v>
      </c>
    </row>
    <row r="8722" spans="2:19" ht="39">
      <c r="B8722" s="33" t="s">
        <v>25909</v>
      </c>
      <c r="C8722" s="33" t="s">
        <v>25910</v>
      </c>
      <c r="D8722" s="33" t="s">
        <v>347</v>
      </c>
      <c r="E8722" s="33" t="s">
        <v>123</v>
      </c>
      <c r="F8722" s="34" t="s">
        <v>126</v>
      </c>
      <c r="G8722" s="33" t="s">
        <v>3258</v>
      </c>
      <c r="H8722" s="33" t="s">
        <v>165</v>
      </c>
      <c r="I8722" s="33" t="s">
        <v>31164</v>
      </c>
      <c r="J8722" s="27">
        <v>40177</v>
      </c>
      <c r="K8722" s="34" t="s">
        <v>36</v>
      </c>
      <c r="L8722" s="34" t="s">
        <v>126</v>
      </c>
      <c r="M8722" s="33" t="s">
        <v>26</v>
      </c>
      <c r="N8722" s="34" t="s">
        <v>25956</v>
      </c>
      <c r="O8722" s="34" t="s">
        <v>25957</v>
      </c>
      <c r="P8722" s="86">
        <v>272105</v>
      </c>
      <c r="Q8722" s="33" t="s">
        <v>25958</v>
      </c>
      <c r="R8722" s="33" t="s">
        <v>126</v>
      </c>
      <c r="S8722" s="33" t="s">
        <v>25959</v>
      </c>
    </row>
    <row r="8723" spans="2:19" ht="64.5">
      <c r="B8723" s="33" t="s">
        <v>25909</v>
      </c>
      <c r="C8723" s="33" t="s">
        <v>25910</v>
      </c>
      <c r="D8723" s="33" t="s">
        <v>347</v>
      </c>
      <c r="E8723" s="33" t="s">
        <v>123</v>
      </c>
      <c r="F8723" s="34" t="s">
        <v>347</v>
      </c>
      <c r="G8723" s="33" t="s">
        <v>2176</v>
      </c>
      <c r="H8723" s="33" t="s">
        <v>22</v>
      </c>
      <c r="I8723" s="33" t="s">
        <v>31164</v>
      </c>
      <c r="J8723" s="27">
        <v>40175</v>
      </c>
      <c r="K8723" s="34" t="s">
        <v>39</v>
      </c>
      <c r="L8723" s="34" t="s">
        <v>126</v>
      </c>
      <c r="M8723" s="33" t="s">
        <v>26</v>
      </c>
      <c r="N8723" s="34" t="s">
        <v>25960</v>
      </c>
      <c r="O8723" s="34" t="s">
        <v>25961</v>
      </c>
      <c r="P8723" s="86">
        <v>40322.14</v>
      </c>
      <c r="Q8723" s="33" t="s">
        <v>25962</v>
      </c>
      <c r="R8723" s="33" t="s">
        <v>126</v>
      </c>
      <c r="S8723" s="33" t="s">
        <v>25963</v>
      </c>
    </row>
    <row r="8724" spans="2:19" ht="39">
      <c r="B8724" s="33" t="s">
        <v>25909</v>
      </c>
      <c r="C8724" s="33" t="s">
        <v>25910</v>
      </c>
      <c r="D8724" s="33" t="s">
        <v>122</v>
      </c>
      <c r="E8724" s="33" t="s">
        <v>123</v>
      </c>
      <c r="F8724" s="34" t="s">
        <v>126</v>
      </c>
      <c r="G8724" s="33" t="s">
        <v>126</v>
      </c>
      <c r="H8724" s="33" t="s">
        <v>126</v>
      </c>
      <c r="I8724" s="33" t="s">
        <v>126</v>
      </c>
      <c r="J8724" s="27">
        <v>40087</v>
      </c>
      <c r="K8724" s="34" t="s">
        <v>39</v>
      </c>
      <c r="L8724" s="34" t="s">
        <v>126</v>
      </c>
      <c r="M8724" s="33" t="s">
        <v>26</v>
      </c>
      <c r="N8724" s="34" t="s">
        <v>25911</v>
      </c>
      <c r="O8724" s="34" t="s">
        <v>20388</v>
      </c>
      <c r="P8724" s="86">
        <v>3230455.32</v>
      </c>
      <c r="Q8724" s="33" t="s">
        <v>25912</v>
      </c>
      <c r="R8724" s="33" t="s">
        <v>126</v>
      </c>
      <c r="S8724" s="33" t="s">
        <v>20390</v>
      </c>
    </row>
    <row r="8725" spans="2:19" ht="26.25">
      <c r="B8725" s="33" t="s">
        <v>25909</v>
      </c>
      <c r="C8725" s="33" t="s">
        <v>25910</v>
      </c>
      <c r="D8725" s="33" t="s">
        <v>122</v>
      </c>
      <c r="E8725" s="33" t="s">
        <v>123</v>
      </c>
      <c r="F8725" s="34" t="s">
        <v>126</v>
      </c>
      <c r="G8725" s="33" t="s">
        <v>126</v>
      </c>
      <c r="H8725" s="33" t="s">
        <v>126</v>
      </c>
      <c r="I8725" s="33" t="s">
        <v>126</v>
      </c>
      <c r="J8725" s="27">
        <v>40100</v>
      </c>
      <c r="K8725" s="34" t="s">
        <v>39</v>
      </c>
      <c r="L8725" s="34" t="s">
        <v>126</v>
      </c>
      <c r="M8725" s="33" t="s">
        <v>26</v>
      </c>
      <c r="N8725" s="34" t="s">
        <v>25913</v>
      </c>
      <c r="O8725" s="34" t="s">
        <v>25914</v>
      </c>
      <c r="P8725" s="86">
        <v>25732.98</v>
      </c>
      <c r="Q8725" s="33" t="s">
        <v>25915</v>
      </c>
      <c r="R8725" s="33" t="s">
        <v>126</v>
      </c>
      <c r="S8725" s="33" t="s">
        <v>25916</v>
      </c>
    </row>
    <row r="8726" spans="2:19" ht="26.25">
      <c r="B8726" s="33" t="s">
        <v>25909</v>
      </c>
      <c r="C8726" s="33" t="s">
        <v>25910</v>
      </c>
      <c r="D8726" s="33" t="s">
        <v>122</v>
      </c>
      <c r="E8726" s="33" t="s">
        <v>123</v>
      </c>
      <c r="F8726" s="34" t="s">
        <v>126</v>
      </c>
      <c r="G8726" s="33" t="s">
        <v>126</v>
      </c>
      <c r="H8726" s="33" t="s">
        <v>126</v>
      </c>
      <c r="I8726" s="33" t="s">
        <v>126</v>
      </c>
      <c r="J8726" s="27">
        <v>40134</v>
      </c>
      <c r="K8726" s="34" t="s">
        <v>39</v>
      </c>
      <c r="L8726" s="34" t="s">
        <v>126</v>
      </c>
      <c r="M8726" s="33" t="s">
        <v>26</v>
      </c>
      <c r="N8726" s="34" t="s">
        <v>25928</v>
      </c>
      <c r="O8726" s="34" t="s">
        <v>25914</v>
      </c>
      <c r="P8726" s="86">
        <v>277007.84000000003</v>
      </c>
      <c r="Q8726" s="33" t="s">
        <v>25915</v>
      </c>
      <c r="R8726" s="33" t="s">
        <v>126</v>
      </c>
      <c r="S8726" s="33" t="s">
        <v>25916</v>
      </c>
    </row>
    <row r="8727" spans="2:19" ht="26.25">
      <c r="B8727" s="33" t="s">
        <v>25909</v>
      </c>
      <c r="C8727" s="33" t="s">
        <v>25910</v>
      </c>
      <c r="D8727" s="33" t="s">
        <v>122</v>
      </c>
      <c r="E8727" s="33" t="s">
        <v>123</v>
      </c>
      <c r="F8727" s="34" t="s">
        <v>126</v>
      </c>
      <c r="G8727" s="33" t="s">
        <v>1116</v>
      </c>
      <c r="H8727" s="33" t="s">
        <v>172</v>
      </c>
      <c r="I8727" s="33" t="s">
        <v>31164</v>
      </c>
      <c r="J8727" s="27">
        <v>40115</v>
      </c>
      <c r="K8727" s="34" t="s">
        <v>39</v>
      </c>
      <c r="L8727" s="34" t="s">
        <v>126</v>
      </c>
      <c r="M8727" s="33" t="s">
        <v>26</v>
      </c>
      <c r="N8727" s="34" t="s">
        <v>25917</v>
      </c>
      <c r="O8727" s="34" t="s">
        <v>22948</v>
      </c>
      <c r="P8727" s="86">
        <v>140955</v>
      </c>
      <c r="Q8727" s="33" t="s">
        <v>25918</v>
      </c>
      <c r="R8727" s="33" t="s">
        <v>126</v>
      </c>
      <c r="S8727" s="33" t="s">
        <v>22950</v>
      </c>
    </row>
    <row r="8728" spans="2:19" ht="26.25">
      <c r="B8728" s="33" t="s">
        <v>25909</v>
      </c>
      <c r="C8728" s="33" t="s">
        <v>25910</v>
      </c>
      <c r="D8728" s="33" t="s">
        <v>122</v>
      </c>
      <c r="E8728" s="33" t="s">
        <v>123</v>
      </c>
      <c r="F8728" s="34" t="s">
        <v>126</v>
      </c>
      <c r="G8728" s="33" t="s">
        <v>830</v>
      </c>
      <c r="H8728" s="33" t="s">
        <v>831</v>
      </c>
      <c r="I8728" s="33" t="s">
        <v>31164</v>
      </c>
      <c r="J8728" s="27">
        <v>40113</v>
      </c>
      <c r="K8728" s="34" t="s">
        <v>36</v>
      </c>
      <c r="L8728" s="34" t="s">
        <v>126</v>
      </c>
      <c r="M8728" s="33" t="s">
        <v>26</v>
      </c>
      <c r="N8728" s="34" t="s">
        <v>25919</v>
      </c>
      <c r="O8728" s="34" t="s">
        <v>25920</v>
      </c>
      <c r="P8728" s="86">
        <v>308633</v>
      </c>
      <c r="Q8728" s="33" t="s">
        <v>25921</v>
      </c>
      <c r="R8728" s="33" t="s">
        <v>126</v>
      </c>
      <c r="S8728" s="33" t="s">
        <v>25922</v>
      </c>
    </row>
    <row r="8729" spans="2:19" ht="26.25">
      <c r="B8729" s="33" t="s">
        <v>25909</v>
      </c>
      <c r="C8729" s="33" t="s">
        <v>25910</v>
      </c>
      <c r="D8729" s="33" t="s">
        <v>122</v>
      </c>
      <c r="E8729" s="33" t="s">
        <v>123</v>
      </c>
      <c r="F8729" s="34" t="s">
        <v>126</v>
      </c>
      <c r="G8729" s="33" t="s">
        <v>126</v>
      </c>
      <c r="H8729" s="33" t="s">
        <v>126</v>
      </c>
      <c r="I8729" s="33" t="s">
        <v>126</v>
      </c>
      <c r="J8729" s="27">
        <v>40126</v>
      </c>
      <c r="K8729" s="34" t="s">
        <v>36</v>
      </c>
      <c r="L8729" s="34" t="s">
        <v>126</v>
      </c>
      <c r="M8729" s="33" t="s">
        <v>26</v>
      </c>
      <c r="N8729" s="34" t="s">
        <v>25929</v>
      </c>
      <c r="O8729" s="34" t="s">
        <v>25930</v>
      </c>
      <c r="P8729" s="86">
        <v>28818</v>
      </c>
      <c r="Q8729" s="33" t="s">
        <v>25931</v>
      </c>
      <c r="R8729" s="33" t="s">
        <v>126</v>
      </c>
      <c r="S8729" s="33" t="s">
        <v>25932</v>
      </c>
    </row>
    <row r="8730" spans="2:19" ht="77.25">
      <c r="B8730" s="33" t="s">
        <v>25909</v>
      </c>
      <c r="C8730" s="33" t="s">
        <v>25910</v>
      </c>
      <c r="D8730" s="33" t="s">
        <v>122</v>
      </c>
      <c r="E8730" s="33" t="s">
        <v>123</v>
      </c>
      <c r="F8730" s="34" t="s">
        <v>126</v>
      </c>
      <c r="G8730" s="33" t="s">
        <v>126</v>
      </c>
      <c r="H8730" s="33" t="s">
        <v>126</v>
      </c>
      <c r="I8730" s="33" t="s">
        <v>126</v>
      </c>
      <c r="J8730" s="27">
        <v>40155</v>
      </c>
      <c r="K8730" s="34" t="s">
        <v>244</v>
      </c>
      <c r="L8730" s="34" t="s">
        <v>126</v>
      </c>
      <c r="M8730" s="33" t="s">
        <v>26</v>
      </c>
      <c r="N8730" s="34" t="s">
        <v>25933</v>
      </c>
      <c r="O8730" s="34" t="s">
        <v>25934</v>
      </c>
      <c r="P8730" s="86">
        <v>99850</v>
      </c>
      <c r="Q8730" s="33" t="s">
        <v>25935</v>
      </c>
      <c r="R8730" s="33" t="s">
        <v>126</v>
      </c>
      <c r="S8730" s="33" t="s">
        <v>25936</v>
      </c>
    </row>
    <row r="8731" spans="2:19" ht="51.75">
      <c r="B8731" s="33" t="s">
        <v>25909</v>
      </c>
      <c r="C8731" s="33" t="s">
        <v>25910</v>
      </c>
      <c r="D8731" s="33" t="s">
        <v>122</v>
      </c>
      <c r="E8731" s="33" t="s">
        <v>123</v>
      </c>
      <c r="F8731" s="34" t="s">
        <v>126</v>
      </c>
      <c r="G8731" s="33" t="s">
        <v>3449</v>
      </c>
      <c r="H8731" s="33" t="s">
        <v>22</v>
      </c>
      <c r="I8731" s="33" t="s">
        <v>31164</v>
      </c>
      <c r="J8731" s="27">
        <v>40094</v>
      </c>
      <c r="K8731" s="34" t="s">
        <v>244</v>
      </c>
      <c r="L8731" s="34" t="s">
        <v>126</v>
      </c>
      <c r="M8731" s="33" t="s">
        <v>26</v>
      </c>
      <c r="N8731" s="34" t="s">
        <v>25923</v>
      </c>
      <c r="O8731" s="34" t="s">
        <v>25924</v>
      </c>
      <c r="P8731" s="86">
        <v>556492</v>
      </c>
      <c r="Q8731" s="33" t="s">
        <v>25925</v>
      </c>
      <c r="R8731" s="33" t="s">
        <v>126</v>
      </c>
      <c r="S8731" s="33" t="s">
        <v>25926</v>
      </c>
    </row>
    <row r="8732" spans="2:19" ht="77.25">
      <c r="B8732" s="33" t="s">
        <v>25909</v>
      </c>
      <c r="C8732" s="33" t="s">
        <v>25910</v>
      </c>
      <c r="D8732" s="33" t="s">
        <v>122</v>
      </c>
      <c r="E8732" s="33" t="s">
        <v>123</v>
      </c>
      <c r="F8732" s="34" t="s">
        <v>126</v>
      </c>
      <c r="G8732" s="33" t="s">
        <v>3449</v>
      </c>
      <c r="H8732" s="33" t="s">
        <v>22</v>
      </c>
      <c r="I8732" s="33" t="s">
        <v>31164</v>
      </c>
      <c r="J8732" s="27">
        <v>40151</v>
      </c>
      <c r="K8732" s="34" t="s">
        <v>244</v>
      </c>
      <c r="L8732" s="34" t="s">
        <v>126</v>
      </c>
      <c r="M8732" s="33" t="s">
        <v>26</v>
      </c>
      <c r="N8732" s="34" t="s">
        <v>25937</v>
      </c>
      <c r="O8732" s="34" t="s">
        <v>25924</v>
      </c>
      <c r="P8732" s="86">
        <v>88383</v>
      </c>
      <c r="Q8732" s="33" t="s">
        <v>25925</v>
      </c>
      <c r="R8732" s="33" t="s">
        <v>126</v>
      </c>
      <c r="S8732" s="33" t="s">
        <v>25926</v>
      </c>
    </row>
    <row r="8733" spans="2:19">
      <c r="B8733" s="33" t="s">
        <v>25909</v>
      </c>
      <c r="C8733" s="33" t="s">
        <v>25910</v>
      </c>
      <c r="D8733" s="33" t="s">
        <v>347</v>
      </c>
      <c r="E8733" s="33" t="s">
        <v>123</v>
      </c>
      <c r="F8733" s="34" t="s">
        <v>126</v>
      </c>
      <c r="G8733" s="33" t="s">
        <v>2720</v>
      </c>
      <c r="H8733" s="33" t="s">
        <v>837</v>
      </c>
      <c r="I8733" s="33" t="s">
        <v>31164</v>
      </c>
      <c r="J8733" s="27">
        <v>40184</v>
      </c>
      <c r="K8733" s="34" t="s">
        <v>39</v>
      </c>
      <c r="L8733" s="34" t="s">
        <v>126</v>
      </c>
      <c r="M8733" s="33" t="s">
        <v>26</v>
      </c>
      <c r="N8733" s="34" t="s">
        <v>25984</v>
      </c>
      <c r="O8733" s="34" t="s">
        <v>25939</v>
      </c>
      <c r="P8733" s="86">
        <v>33036.29</v>
      </c>
      <c r="Q8733" s="33" t="s">
        <v>25985</v>
      </c>
      <c r="R8733" s="33" t="s">
        <v>25941</v>
      </c>
      <c r="S8733" s="33" t="s">
        <v>25942</v>
      </c>
    </row>
    <row r="8734" spans="2:19">
      <c r="B8734" s="33" t="s">
        <v>25909</v>
      </c>
      <c r="C8734" s="33" t="s">
        <v>25910</v>
      </c>
      <c r="D8734" s="33" t="s">
        <v>347</v>
      </c>
      <c r="E8734" s="33" t="s">
        <v>123</v>
      </c>
      <c r="F8734" s="34" t="s">
        <v>347</v>
      </c>
      <c r="G8734" s="33" t="s">
        <v>8440</v>
      </c>
      <c r="H8734" s="33" t="s">
        <v>587</v>
      </c>
      <c r="I8734" s="33" t="s">
        <v>31164</v>
      </c>
      <c r="J8734" s="27">
        <v>40266</v>
      </c>
      <c r="K8734" s="34" t="s">
        <v>36</v>
      </c>
      <c r="L8734" s="34" t="s">
        <v>126</v>
      </c>
      <c r="M8734" s="33" t="s">
        <v>26</v>
      </c>
      <c r="N8734" s="34" t="s">
        <v>26004</v>
      </c>
      <c r="O8734" s="34" t="s">
        <v>26005</v>
      </c>
      <c r="P8734" s="86">
        <v>56691</v>
      </c>
      <c r="Q8734" s="33" t="s">
        <v>26006</v>
      </c>
      <c r="R8734" s="33" t="s">
        <v>26007</v>
      </c>
      <c r="S8734" s="33" t="s">
        <v>26008</v>
      </c>
    </row>
    <row r="8735" spans="2:19" ht="102.75">
      <c r="B8735" s="33" t="s">
        <v>25909</v>
      </c>
      <c r="C8735" s="33" t="s">
        <v>25910</v>
      </c>
      <c r="D8735" s="33" t="s">
        <v>347</v>
      </c>
      <c r="E8735" s="33" t="s">
        <v>123</v>
      </c>
      <c r="F8735" s="34" t="s">
        <v>347</v>
      </c>
      <c r="G8735" s="33" t="s">
        <v>11196</v>
      </c>
      <c r="H8735" s="33" t="s">
        <v>395</v>
      </c>
      <c r="I8735" s="33" t="s">
        <v>31164</v>
      </c>
      <c r="J8735" s="27">
        <v>40253</v>
      </c>
      <c r="K8735" s="34" t="s">
        <v>244</v>
      </c>
      <c r="L8735" s="34" t="s">
        <v>126</v>
      </c>
      <c r="M8735" s="33" t="s">
        <v>26</v>
      </c>
      <c r="N8735" s="34" t="s">
        <v>26011</v>
      </c>
      <c r="O8735" s="34" t="s">
        <v>22250</v>
      </c>
      <c r="P8735" s="86">
        <v>74900</v>
      </c>
      <c r="Q8735" s="33" t="s">
        <v>26012</v>
      </c>
      <c r="R8735" s="33" t="s">
        <v>126</v>
      </c>
      <c r="S8735" s="33" t="s">
        <v>22252</v>
      </c>
    </row>
    <row r="8736" spans="2:19" ht="64.5">
      <c r="B8736" s="33" t="s">
        <v>25909</v>
      </c>
      <c r="C8736" s="33" t="s">
        <v>25910</v>
      </c>
      <c r="D8736" s="33" t="s">
        <v>347</v>
      </c>
      <c r="E8736" s="33" t="s">
        <v>123</v>
      </c>
      <c r="F8736" s="34" t="s">
        <v>126</v>
      </c>
      <c r="G8736" s="33" t="s">
        <v>2263</v>
      </c>
      <c r="H8736" s="33" t="s">
        <v>837</v>
      </c>
      <c r="I8736" s="33" t="s">
        <v>31164</v>
      </c>
      <c r="J8736" s="27">
        <v>40205</v>
      </c>
      <c r="K8736" s="34" t="s">
        <v>39</v>
      </c>
      <c r="L8736" s="34" t="s">
        <v>126</v>
      </c>
      <c r="M8736" s="33" t="s">
        <v>26</v>
      </c>
      <c r="N8736" s="34" t="s">
        <v>25986</v>
      </c>
      <c r="O8736" s="34" t="s">
        <v>25939</v>
      </c>
      <c r="P8736" s="86">
        <v>211891.82</v>
      </c>
      <c r="Q8736" s="33" t="s">
        <v>25987</v>
      </c>
      <c r="R8736" s="33" t="s">
        <v>25941</v>
      </c>
      <c r="S8736" s="33" t="s">
        <v>25942</v>
      </c>
    </row>
    <row r="8737" spans="2:19" ht="51.75">
      <c r="B8737" s="33" t="s">
        <v>25909</v>
      </c>
      <c r="C8737" s="33" t="s">
        <v>25910</v>
      </c>
      <c r="D8737" s="33" t="s">
        <v>347</v>
      </c>
      <c r="E8737" s="33" t="s">
        <v>123</v>
      </c>
      <c r="F8737" s="34" t="s">
        <v>126</v>
      </c>
      <c r="G8737" s="33" t="s">
        <v>1019</v>
      </c>
      <c r="H8737" s="33" t="s">
        <v>837</v>
      </c>
      <c r="I8737" s="33" t="s">
        <v>31164</v>
      </c>
      <c r="J8737" s="27">
        <v>40239</v>
      </c>
      <c r="K8737" s="34" t="s">
        <v>39</v>
      </c>
      <c r="L8737" s="34" t="s">
        <v>126</v>
      </c>
      <c r="M8737" s="33" t="s">
        <v>26</v>
      </c>
      <c r="N8737" s="34" t="s">
        <v>26015</v>
      </c>
      <c r="O8737" s="34" t="s">
        <v>25939</v>
      </c>
      <c r="P8737" s="86">
        <v>116410.07</v>
      </c>
      <c r="Q8737" s="33" t="s">
        <v>26016</v>
      </c>
      <c r="R8737" s="33" t="s">
        <v>25941</v>
      </c>
      <c r="S8737" s="33" t="s">
        <v>25942</v>
      </c>
    </row>
    <row r="8738" spans="2:19" ht="51.75">
      <c r="B8738" s="33" t="s">
        <v>25909</v>
      </c>
      <c r="C8738" s="33" t="s">
        <v>25910</v>
      </c>
      <c r="D8738" s="33" t="s">
        <v>347</v>
      </c>
      <c r="E8738" s="33" t="s">
        <v>123</v>
      </c>
      <c r="F8738" s="34" t="s">
        <v>347</v>
      </c>
      <c r="G8738" s="33" t="s">
        <v>1225</v>
      </c>
      <c r="H8738" s="33" t="s">
        <v>395</v>
      </c>
      <c r="I8738" s="33" t="s">
        <v>31164</v>
      </c>
      <c r="J8738" s="27">
        <v>40252</v>
      </c>
      <c r="K8738" s="34" t="s">
        <v>36</v>
      </c>
      <c r="L8738" s="34" t="s">
        <v>126</v>
      </c>
      <c r="M8738" s="33" t="s">
        <v>26</v>
      </c>
      <c r="N8738" s="34" t="s">
        <v>26013</v>
      </c>
      <c r="O8738" s="34" t="s">
        <v>1227</v>
      </c>
      <c r="P8738" s="86">
        <v>125988.67</v>
      </c>
      <c r="Q8738" s="33" t="s">
        <v>26014</v>
      </c>
      <c r="R8738" s="33" t="s">
        <v>1229</v>
      </c>
      <c r="S8738" s="33" t="s">
        <v>1230</v>
      </c>
    </row>
    <row r="8739" spans="2:19" ht="26.25">
      <c r="B8739" s="33" t="s">
        <v>25909</v>
      </c>
      <c r="C8739" s="33" t="s">
        <v>25910</v>
      </c>
      <c r="D8739" s="33" t="s">
        <v>347</v>
      </c>
      <c r="E8739" s="33" t="s">
        <v>123</v>
      </c>
      <c r="F8739" s="34" t="s">
        <v>126</v>
      </c>
      <c r="G8739" s="33" t="s">
        <v>25988</v>
      </c>
      <c r="H8739" s="33" t="s">
        <v>395</v>
      </c>
      <c r="I8739" s="33" t="s">
        <v>31164</v>
      </c>
      <c r="J8739" s="27">
        <v>40197</v>
      </c>
      <c r="K8739" s="34" t="s">
        <v>244</v>
      </c>
      <c r="L8739" s="34" t="s">
        <v>126</v>
      </c>
      <c r="M8739" s="33" t="s">
        <v>26</v>
      </c>
      <c r="N8739" s="34" t="s">
        <v>25989</v>
      </c>
      <c r="O8739" s="34" t="s">
        <v>25990</v>
      </c>
      <c r="P8739" s="86">
        <v>67815.3</v>
      </c>
      <c r="Q8739" s="33" t="s">
        <v>25991</v>
      </c>
      <c r="R8739" s="33" t="s">
        <v>126</v>
      </c>
      <c r="S8739" s="33" t="s">
        <v>25992</v>
      </c>
    </row>
    <row r="8740" spans="2:19" ht="39">
      <c r="B8740" s="33" t="s">
        <v>25909</v>
      </c>
      <c r="C8740" s="33" t="s">
        <v>25910</v>
      </c>
      <c r="D8740" s="33" t="s">
        <v>347</v>
      </c>
      <c r="E8740" s="33" t="s">
        <v>123</v>
      </c>
      <c r="F8740" s="34" t="s">
        <v>126</v>
      </c>
      <c r="G8740" s="33" t="s">
        <v>5479</v>
      </c>
      <c r="H8740" s="33" t="s">
        <v>395</v>
      </c>
      <c r="I8740" s="33" t="s">
        <v>31164</v>
      </c>
      <c r="J8740" s="27">
        <v>40198</v>
      </c>
      <c r="K8740" s="34" t="s">
        <v>29</v>
      </c>
      <c r="L8740" s="34" t="s">
        <v>126</v>
      </c>
      <c r="M8740" s="33" t="s">
        <v>26</v>
      </c>
      <c r="N8740" s="34" t="s">
        <v>25993</v>
      </c>
      <c r="O8740" s="34" t="s">
        <v>25994</v>
      </c>
      <c r="P8740" s="86">
        <v>32470</v>
      </c>
      <c r="Q8740" s="33" t="s">
        <v>25995</v>
      </c>
      <c r="R8740" s="33" t="s">
        <v>126</v>
      </c>
      <c r="S8740" s="33" t="s">
        <v>25996</v>
      </c>
    </row>
    <row r="8741" spans="2:19" ht="39">
      <c r="B8741" s="33" t="s">
        <v>25909</v>
      </c>
      <c r="C8741" s="33" t="s">
        <v>25910</v>
      </c>
      <c r="D8741" s="33" t="s">
        <v>347</v>
      </c>
      <c r="E8741" s="33" t="s">
        <v>123</v>
      </c>
      <c r="F8741" s="34" t="s">
        <v>126</v>
      </c>
      <c r="G8741" s="33" t="s">
        <v>16017</v>
      </c>
      <c r="H8741" s="33" t="s">
        <v>395</v>
      </c>
      <c r="I8741" s="33" t="s">
        <v>31164</v>
      </c>
      <c r="J8741" s="27">
        <v>40241</v>
      </c>
      <c r="K8741" s="34" t="s">
        <v>29</v>
      </c>
      <c r="L8741" s="34" t="s">
        <v>126</v>
      </c>
      <c r="M8741" s="33" t="s">
        <v>26</v>
      </c>
      <c r="N8741" s="34" t="s">
        <v>26017</v>
      </c>
      <c r="O8741" s="34" t="s">
        <v>26018</v>
      </c>
      <c r="P8741" s="86">
        <v>33780.699999999997</v>
      </c>
      <c r="Q8741" s="33" t="s">
        <v>26019</v>
      </c>
      <c r="R8741" s="33" t="s">
        <v>126</v>
      </c>
      <c r="S8741" s="33" t="s">
        <v>26020</v>
      </c>
    </row>
    <row r="8742" spans="2:19" ht="51.75">
      <c r="B8742" s="33" t="s">
        <v>25909</v>
      </c>
      <c r="C8742" s="33" t="s">
        <v>25910</v>
      </c>
      <c r="D8742" s="33" t="s">
        <v>347</v>
      </c>
      <c r="E8742" s="33" t="s">
        <v>123</v>
      </c>
      <c r="F8742" s="34" t="s">
        <v>347</v>
      </c>
      <c r="G8742" s="33" t="s">
        <v>12317</v>
      </c>
      <c r="H8742" s="33" t="s">
        <v>385</v>
      </c>
      <c r="I8742" s="33" t="s">
        <v>31164</v>
      </c>
      <c r="J8742" s="27">
        <v>40261</v>
      </c>
      <c r="K8742" s="34" t="s">
        <v>39</v>
      </c>
      <c r="L8742" s="34" t="s">
        <v>126</v>
      </c>
      <c r="M8742" s="33" t="s">
        <v>26</v>
      </c>
      <c r="N8742" s="34" t="s">
        <v>25949</v>
      </c>
      <c r="O8742" s="34" t="s">
        <v>24486</v>
      </c>
      <c r="P8742" s="86">
        <v>36456.47</v>
      </c>
      <c r="Q8742" s="33" t="s">
        <v>25950</v>
      </c>
      <c r="R8742" s="33" t="s">
        <v>126</v>
      </c>
      <c r="S8742" s="33" t="s">
        <v>24488</v>
      </c>
    </row>
    <row r="8743" spans="2:19" ht="51.75">
      <c r="B8743" s="33" t="s">
        <v>25909</v>
      </c>
      <c r="C8743" s="33" t="s">
        <v>25910</v>
      </c>
      <c r="D8743" s="33" t="s">
        <v>347</v>
      </c>
      <c r="E8743" s="33" t="s">
        <v>123</v>
      </c>
      <c r="F8743" s="34" t="s">
        <v>347</v>
      </c>
      <c r="G8743" s="33" t="s">
        <v>2702</v>
      </c>
      <c r="H8743" s="33" t="s">
        <v>277</v>
      </c>
      <c r="I8743" s="33" t="s">
        <v>31164</v>
      </c>
      <c r="J8743" s="27">
        <v>40253</v>
      </c>
      <c r="K8743" s="34" t="s">
        <v>29</v>
      </c>
      <c r="L8743" s="34" t="s">
        <v>126</v>
      </c>
      <c r="M8743" s="33" t="s">
        <v>26</v>
      </c>
      <c r="N8743" s="34" t="s">
        <v>26029</v>
      </c>
      <c r="O8743" s="34" t="s">
        <v>24834</v>
      </c>
      <c r="P8743" s="86">
        <v>27400</v>
      </c>
      <c r="Q8743" s="33" t="s">
        <v>26030</v>
      </c>
      <c r="R8743" s="33" t="s">
        <v>126</v>
      </c>
      <c r="S8743" s="33" t="s">
        <v>24836</v>
      </c>
    </row>
    <row r="8744" spans="2:19" ht="51.75">
      <c r="B8744" s="33" t="s">
        <v>25909</v>
      </c>
      <c r="C8744" s="33" t="s">
        <v>25910</v>
      </c>
      <c r="D8744" s="33" t="s">
        <v>347</v>
      </c>
      <c r="E8744" s="33" t="s">
        <v>123</v>
      </c>
      <c r="F8744" s="34" t="s">
        <v>347</v>
      </c>
      <c r="G8744" s="33" t="s">
        <v>2702</v>
      </c>
      <c r="H8744" s="33" t="s">
        <v>277</v>
      </c>
      <c r="I8744" s="33" t="s">
        <v>31164</v>
      </c>
      <c r="J8744" s="27">
        <v>40252</v>
      </c>
      <c r="K8744" s="34" t="s">
        <v>39</v>
      </c>
      <c r="L8744" s="34" t="s">
        <v>126</v>
      </c>
      <c r="M8744" s="33" t="s">
        <v>26</v>
      </c>
      <c r="N8744" s="34" t="s">
        <v>26025</v>
      </c>
      <c r="O8744" s="34" t="s">
        <v>26026</v>
      </c>
      <c r="P8744" s="86">
        <v>68331</v>
      </c>
      <c r="Q8744" s="33" t="s">
        <v>26027</v>
      </c>
      <c r="R8744" s="33" t="s">
        <v>126</v>
      </c>
      <c r="S8744" s="33" t="s">
        <v>26028</v>
      </c>
    </row>
    <row r="8745" spans="2:19" ht="90">
      <c r="B8745" s="33" t="s">
        <v>25909</v>
      </c>
      <c r="C8745" s="33" t="s">
        <v>25910</v>
      </c>
      <c r="D8745" s="33" t="s">
        <v>347</v>
      </c>
      <c r="E8745" s="33" t="s">
        <v>123</v>
      </c>
      <c r="F8745" s="34" t="s">
        <v>347</v>
      </c>
      <c r="G8745" s="33" t="s">
        <v>4369</v>
      </c>
      <c r="H8745" s="33" t="s">
        <v>237</v>
      </c>
      <c r="I8745" s="33" t="s">
        <v>31164</v>
      </c>
      <c r="J8745" s="27">
        <v>40186</v>
      </c>
      <c r="K8745" s="34" t="s">
        <v>46</v>
      </c>
      <c r="L8745" s="34" t="s">
        <v>126</v>
      </c>
      <c r="M8745" s="33" t="s">
        <v>26</v>
      </c>
      <c r="N8745" s="34" t="s">
        <v>25997</v>
      </c>
      <c r="O8745" s="34" t="s">
        <v>3927</v>
      </c>
      <c r="P8745" s="86">
        <v>30000</v>
      </c>
      <c r="Q8745" s="33" t="s">
        <v>25998</v>
      </c>
      <c r="R8745" s="33" t="s">
        <v>4103</v>
      </c>
      <c r="S8745" s="33" t="s">
        <v>3929</v>
      </c>
    </row>
    <row r="8746" spans="2:19" ht="64.5">
      <c r="B8746" s="33" t="s">
        <v>25909</v>
      </c>
      <c r="C8746" s="33" t="s">
        <v>25910</v>
      </c>
      <c r="D8746" s="33" t="s">
        <v>347</v>
      </c>
      <c r="E8746" s="33" t="s">
        <v>123</v>
      </c>
      <c r="F8746" s="34" t="s">
        <v>347</v>
      </c>
      <c r="G8746" s="33" t="s">
        <v>4598</v>
      </c>
      <c r="H8746" s="33" t="s">
        <v>506</v>
      </c>
      <c r="I8746" s="33" t="s">
        <v>31164</v>
      </c>
      <c r="J8746" s="27">
        <v>40253</v>
      </c>
      <c r="K8746" s="34" t="s">
        <v>36</v>
      </c>
      <c r="L8746" s="34" t="s">
        <v>126</v>
      </c>
      <c r="M8746" s="33" t="s">
        <v>26</v>
      </c>
      <c r="N8746" s="34" t="s">
        <v>26021</v>
      </c>
      <c r="O8746" s="34" t="s">
        <v>26022</v>
      </c>
      <c r="P8746" s="86">
        <v>66997</v>
      </c>
      <c r="Q8746" s="33" t="s">
        <v>26023</v>
      </c>
      <c r="R8746" s="33" t="s">
        <v>126</v>
      </c>
      <c r="S8746" s="33" t="s">
        <v>26024</v>
      </c>
    </row>
    <row r="8747" spans="2:19" ht="64.5">
      <c r="B8747" s="33" t="s">
        <v>25909</v>
      </c>
      <c r="C8747" s="33" t="s">
        <v>25910</v>
      </c>
      <c r="D8747" s="33" t="s">
        <v>347</v>
      </c>
      <c r="E8747" s="33" t="s">
        <v>123</v>
      </c>
      <c r="F8747" s="34" t="s">
        <v>126</v>
      </c>
      <c r="G8747" s="33" t="s">
        <v>4964</v>
      </c>
      <c r="H8747" s="33" t="s">
        <v>385</v>
      </c>
      <c r="I8747" s="33" t="s">
        <v>31164</v>
      </c>
      <c r="J8747" s="27">
        <v>40239</v>
      </c>
      <c r="K8747" s="34" t="s">
        <v>3234</v>
      </c>
      <c r="L8747" s="34" t="s">
        <v>424</v>
      </c>
      <c r="M8747" s="33" t="s">
        <v>26</v>
      </c>
      <c r="N8747" s="34" t="s">
        <v>26031</v>
      </c>
      <c r="O8747" s="34" t="s">
        <v>26032</v>
      </c>
      <c r="P8747" s="86">
        <v>396556.28</v>
      </c>
      <c r="Q8747" s="33" t="s">
        <v>26033</v>
      </c>
      <c r="R8747" s="33" t="s">
        <v>26034</v>
      </c>
      <c r="S8747" s="33" t="s">
        <v>26035</v>
      </c>
    </row>
    <row r="8748" spans="2:19" ht="26.25">
      <c r="B8748" s="33" t="s">
        <v>25909</v>
      </c>
      <c r="C8748" s="33" t="s">
        <v>25910</v>
      </c>
      <c r="D8748" s="33" t="s">
        <v>347</v>
      </c>
      <c r="E8748" s="33" t="s">
        <v>123</v>
      </c>
      <c r="F8748" s="34" t="s">
        <v>347</v>
      </c>
      <c r="G8748" s="33" t="s">
        <v>1090</v>
      </c>
      <c r="H8748" s="33" t="s">
        <v>230</v>
      </c>
      <c r="I8748" s="33" t="s">
        <v>31164</v>
      </c>
      <c r="J8748" s="27">
        <v>40261</v>
      </c>
      <c r="K8748" s="34" t="s">
        <v>244</v>
      </c>
      <c r="L8748" s="34" t="s">
        <v>126</v>
      </c>
      <c r="M8748" s="33" t="s">
        <v>26</v>
      </c>
      <c r="N8748" s="34" t="s">
        <v>26036</v>
      </c>
      <c r="O8748" s="34" t="s">
        <v>26037</v>
      </c>
      <c r="P8748" s="86">
        <v>47021.13</v>
      </c>
      <c r="Q8748" s="33" t="s">
        <v>26038</v>
      </c>
      <c r="R8748" s="33" t="s">
        <v>126</v>
      </c>
      <c r="S8748" s="33" t="s">
        <v>26039</v>
      </c>
    </row>
    <row r="8749" spans="2:19">
      <c r="B8749" s="33" t="s">
        <v>25909</v>
      </c>
      <c r="C8749" s="33" t="s">
        <v>25910</v>
      </c>
      <c r="D8749" s="33" t="s">
        <v>347</v>
      </c>
      <c r="E8749" s="33" t="s">
        <v>123</v>
      </c>
      <c r="F8749" s="34" t="s">
        <v>126</v>
      </c>
      <c r="G8749" s="33" t="s">
        <v>126</v>
      </c>
      <c r="H8749" s="33" t="s">
        <v>126</v>
      </c>
      <c r="I8749" s="33" t="s">
        <v>126</v>
      </c>
      <c r="J8749" s="27">
        <v>40260</v>
      </c>
      <c r="K8749" s="34" t="s">
        <v>46</v>
      </c>
      <c r="L8749" s="34" t="s">
        <v>126</v>
      </c>
      <c r="M8749" s="33" t="s">
        <v>26</v>
      </c>
      <c r="N8749" s="34" t="s">
        <v>26040</v>
      </c>
      <c r="O8749" s="34" t="s">
        <v>3927</v>
      </c>
      <c r="P8749" s="86">
        <v>236833</v>
      </c>
      <c r="Q8749" s="33" t="s">
        <v>4103</v>
      </c>
      <c r="R8749" s="33" t="s">
        <v>126</v>
      </c>
      <c r="S8749" s="33" t="s">
        <v>3929</v>
      </c>
    </row>
    <row r="8750" spans="2:19" ht="166.5">
      <c r="B8750" s="33" t="s">
        <v>25909</v>
      </c>
      <c r="C8750" s="33" t="s">
        <v>25910</v>
      </c>
      <c r="D8750" s="33" t="s">
        <v>347</v>
      </c>
      <c r="E8750" s="33" t="s">
        <v>123</v>
      </c>
      <c r="F8750" s="34" t="s">
        <v>126</v>
      </c>
      <c r="G8750" s="33" t="s">
        <v>3214</v>
      </c>
      <c r="H8750" s="33" t="s">
        <v>385</v>
      </c>
      <c r="I8750" s="33" t="s">
        <v>31164</v>
      </c>
      <c r="J8750" s="27">
        <v>40199</v>
      </c>
      <c r="K8750" s="34" t="s">
        <v>244</v>
      </c>
      <c r="L8750" s="34" t="s">
        <v>126</v>
      </c>
      <c r="M8750" s="33" t="s">
        <v>26</v>
      </c>
      <c r="N8750" s="34" t="s">
        <v>25999</v>
      </c>
      <c r="O8750" s="34" t="s">
        <v>26000</v>
      </c>
      <c r="P8750" s="86">
        <v>119000</v>
      </c>
      <c r="Q8750" s="33" t="s">
        <v>26001</v>
      </c>
      <c r="R8750" s="33" t="s">
        <v>126</v>
      </c>
      <c r="S8750" s="33" t="s">
        <v>26002</v>
      </c>
    </row>
    <row r="8751" spans="2:19" ht="166.5">
      <c r="B8751" s="33" t="s">
        <v>25909</v>
      </c>
      <c r="C8751" s="33" t="s">
        <v>25910</v>
      </c>
      <c r="D8751" s="33" t="s">
        <v>347</v>
      </c>
      <c r="E8751" s="33" t="s">
        <v>123</v>
      </c>
      <c r="F8751" s="34" t="s">
        <v>126</v>
      </c>
      <c r="G8751" s="33" t="s">
        <v>3214</v>
      </c>
      <c r="H8751" s="33" t="s">
        <v>385</v>
      </c>
      <c r="I8751" s="33" t="s">
        <v>31164</v>
      </c>
      <c r="J8751" s="27">
        <v>40219</v>
      </c>
      <c r="K8751" s="34" t="s">
        <v>244</v>
      </c>
      <c r="L8751" s="34" t="s">
        <v>126</v>
      </c>
      <c r="M8751" s="33" t="s">
        <v>26</v>
      </c>
      <c r="N8751" s="34" t="s">
        <v>25999</v>
      </c>
      <c r="O8751" s="34" t="s">
        <v>26000</v>
      </c>
      <c r="P8751" s="86">
        <v>26000</v>
      </c>
      <c r="Q8751" s="33" t="s">
        <v>26001</v>
      </c>
      <c r="R8751" s="33" t="s">
        <v>126</v>
      </c>
      <c r="S8751" s="33" t="s">
        <v>26002</v>
      </c>
    </row>
    <row r="8752" spans="2:19" ht="39">
      <c r="B8752" s="33" t="s">
        <v>25909</v>
      </c>
      <c r="C8752" s="33" t="s">
        <v>25910</v>
      </c>
      <c r="D8752" s="33" t="s">
        <v>122</v>
      </c>
      <c r="E8752" s="33" t="s">
        <v>123</v>
      </c>
      <c r="F8752" s="34" t="s">
        <v>126</v>
      </c>
      <c r="G8752" s="33" t="s">
        <v>3455</v>
      </c>
      <c r="H8752" s="33" t="s">
        <v>28</v>
      </c>
      <c r="I8752" s="33" t="s">
        <v>31164</v>
      </c>
      <c r="J8752" s="27">
        <v>40197</v>
      </c>
      <c r="K8752" s="34" t="s">
        <v>36</v>
      </c>
      <c r="L8752" s="34" t="s">
        <v>126</v>
      </c>
      <c r="M8752" s="33" t="s">
        <v>26</v>
      </c>
      <c r="N8752" s="34" t="s">
        <v>25974</v>
      </c>
      <c r="O8752" s="34" t="s">
        <v>25975</v>
      </c>
      <c r="P8752" s="86">
        <v>14170000</v>
      </c>
      <c r="Q8752" s="33" t="s">
        <v>25976</v>
      </c>
      <c r="R8752" s="33" t="s">
        <v>126</v>
      </c>
      <c r="S8752" s="33" t="s">
        <v>25977</v>
      </c>
    </row>
    <row r="8753" spans="2:19" ht="64.5">
      <c r="B8753" s="33" t="s">
        <v>25909</v>
      </c>
      <c r="C8753" s="33" t="s">
        <v>25910</v>
      </c>
      <c r="D8753" s="33" t="s">
        <v>122</v>
      </c>
      <c r="E8753" s="33" t="s">
        <v>123</v>
      </c>
      <c r="F8753" s="34" t="s">
        <v>126</v>
      </c>
      <c r="G8753" s="33" t="s">
        <v>417</v>
      </c>
      <c r="H8753" s="33" t="s">
        <v>418</v>
      </c>
      <c r="I8753" s="33" t="s">
        <v>31164</v>
      </c>
      <c r="J8753" s="27">
        <v>40207</v>
      </c>
      <c r="K8753" s="34" t="s">
        <v>39</v>
      </c>
      <c r="L8753" s="34" t="s">
        <v>126</v>
      </c>
      <c r="M8753" s="33" t="s">
        <v>26</v>
      </c>
      <c r="N8753" s="34" t="s">
        <v>25970</v>
      </c>
      <c r="O8753" s="34" t="s">
        <v>730</v>
      </c>
      <c r="P8753" s="86">
        <v>2561692</v>
      </c>
      <c r="Q8753" s="33" t="s">
        <v>25971</v>
      </c>
      <c r="R8753" s="33" t="s">
        <v>126</v>
      </c>
      <c r="S8753" s="33" t="s">
        <v>732</v>
      </c>
    </row>
    <row r="8754" spans="2:19" ht="51.75">
      <c r="B8754" s="33" t="s">
        <v>25909</v>
      </c>
      <c r="C8754" s="33" t="s">
        <v>25910</v>
      </c>
      <c r="D8754" s="33" t="s">
        <v>122</v>
      </c>
      <c r="E8754" s="33" t="s">
        <v>123</v>
      </c>
      <c r="F8754" s="34" t="s">
        <v>126</v>
      </c>
      <c r="G8754" s="33" t="s">
        <v>417</v>
      </c>
      <c r="H8754" s="33" t="s">
        <v>418</v>
      </c>
      <c r="I8754" s="33" t="s">
        <v>31164</v>
      </c>
      <c r="J8754" s="27">
        <v>40211</v>
      </c>
      <c r="K8754" s="34" t="s">
        <v>39</v>
      </c>
      <c r="L8754" s="34" t="s">
        <v>126</v>
      </c>
      <c r="M8754" s="33" t="s">
        <v>26</v>
      </c>
      <c r="N8754" s="34" t="s">
        <v>25972</v>
      </c>
      <c r="O8754" s="34" t="s">
        <v>730</v>
      </c>
      <c r="P8754" s="86">
        <v>2127427</v>
      </c>
      <c r="Q8754" s="33" t="s">
        <v>25973</v>
      </c>
      <c r="R8754" s="33" t="s">
        <v>126</v>
      </c>
      <c r="S8754" s="33" t="s">
        <v>732</v>
      </c>
    </row>
    <row r="8755" spans="2:19" ht="90">
      <c r="B8755" s="33" t="s">
        <v>25909</v>
      </c>
      <c r="C8755" s="33" t="s">
        <v>25910</v>
      </c>
      <c r="D8755" s="33" t="s">
        <v>122</v>
      </c>
      <c r="E8755" s="33" t="s">
        <v>123</v>
      </c>
      <c r="F8755" s="34" t="s">
        <v>126</v>
      </c>
      <c r="G8755" s="33" t="s">
        <v>126</v>
      </c>
      <c r="H8755" s="33" t="s">
        <v>126</v>
      </c>
      <c r="I8755" s="33" t="s">
        <v>126</v>
      </c>
      <c r="J8755" s="27">
        <v>40210</v>
      </c>
      <c r="K8755" s="34" t="s">
        <v>36</v>
      </c>
      <c r="L8755" s="34" t="s">
        <v>126</v>
      </c>
      <c r="M8755" s="33" t="s">
        <v>26</v>
      </c>
      <c r="N8755" s="34" t="s">
        <v>25980</v>
      </c>
      <c r="O8755" s="34" t="s">
        <v>25981</v>
      </c>
      <c r="P8755" s="86">
        <v>48415</v>
      </c>
      <c r="Q8755" s="33" t="s">
        <v>25982</v>
      </c>
      <c r="R8755" s="33" t="s">
        <v>126</v>
      </c>
      <c r="S8755" s="33" t="s">
        <v>25983</v>
      </c>
    </row>
    <row r="8756" spans="2:19" ht="64.5">
      <c r="B8756" s="33" t="s">
        <v>25909</v>
      </c>
      <c r="C8756" s="33" t="s">
        <v>25910</v>
      </c>
      <c r="D8756" s="33" t="s">
        <v>122</v>
      </c>
      <c r="E8756" s="33" t="s">
        <v>123</v>
      </c>
      <c r="F8756" s="34" t="s">
        <v>122</v>
      </c>
      <c r="G8756" s="33" t="s">
        <v>15595</v>
      </c>
      <c r="H8756" s="33" t="s">
        <v>2826</v>
      </c>
      <c r="I8756" s="33" t="s">
        <v>31164</v>
      </c>
      <c r="J8756" s="27">
        <v>40228</v>
      </c>
      <c r="K8756" s="34" t="s">
        <v>244</v>
      </c>
      <c r="L8756" s="34" t="s">
        <v>126</v>
      </c>
      <c r="M8756" s="33" t="s">
        <v>26</v>
      </c>
      <c r="N8756" s="34" t="s">
        <v>25978</v>
      </c>
      <c r="O8756" s="34" t="s">
        <v>24486</v>
      </c>
      <c r="P8756" s="86">
        <v>419987.4</v>
      </c>
      <c r="Q8756" s="33" t="s">
        <v>25979</v>
      </c>
      <c r="R8756" s="33" t="s">
        <v>126</v>
      </c>
      <c r="S8756" s="33" t="s">
        <v>24488</v>
      </c>
    </row>
    <row r="8757" spans="2:19" ht="26.25">
      <c r="B8757" s="33" t="s">
        <v>25909</v>
      </c>
      <c r="C8757" s="33" t="s">
        <v>25910</v>
      </c>
      <c r="D8757" s="33" t="s">
        <v>347</v>
      </c>
      <c r="E8757" s="33" t="s">
        <v>123</v>
      </c>
      <c r="F8757" s="34" t="s">
        <v>347</v>
      </c>
      <c r="G8757" s="33" t="s">
        <v>1994</v>
      </c>
      <c r="H8757" s="33" t="s">
        <v>669</v>
      </c>
      <c r="I8757" s="33" t="s">
        <v>31164</v>
      </c>
      <c r="J8757" s="27">
        <v>40358</v>
      </c>
      <c r="K8757" s="34" t="s">
        <v>244</v>
      </c>
      <c r="L8757" s="34" t="s">
        <v>126</v>
      </c>
      <c r="M8757" s="33" t="s">
        <v>26</v>
      </c>
      <c r="N8757" s="34" t="s">
        <v>26096</v>
      </c>
      <c r="O8757" s="34" t="s">
        <v>26097</v>
      </c>
      <c r="P8757" s="86">
        <v>25800</v>
      </c>
      <c r="Q8757" s="33" t="s">
        <v>26098</v>
      </c>
      <c r="R8757" s="33" t="s">
        <v>126</v>
      </c>
      <c r="S8757" s="33" t="s">
        <v>26099</v>
      </c>
    </row>
    <row r="8758" spans="2:19" ht="102.75">
      <c r="B8758" s="33" t="s">
        <v>25909</v>
      </c>
      <c r="C8758" s="33" t="s">
        <v>25910</v>
      </c>
      <c r="D8758" s="33" t="s">
        <v>347</v>
      </c>
      <c r="E8758" s="33" t="s">
        <v>123</v>
      </c>
      <c r="F8758" s="34" t="s">
        <v>347</v>
      </c>
      <c r="G8758" s="33" t="s">
        <v>11390</v>
      </c>
      <c r="H8758" s="33" t="s">
        <v>669</v>
      </c>
      <c r="I8758" s="33" t="s">
        <v>31164</v>
      </c>
      <c r="J8758" s="27">
        <v>40317</v>
      </c>
      <c r="K8758" s="34" t="s">
        <v>39</v>
      </c>
      <c r="L8758" s="34" t="s">
        <v>126</v>
      </c>
      <c r="M8758" s="33" t="s">
        <v>26</v>
      </c>
      <c r="N8758" s="34" t="s">
        <v>26111</v>
      </c>
      <c r="O8758" s="34" t="s">
        <v>22821</v>
      </c>
      <c r="P8758" s="86">
        <v>257704</v>
      </c>
      <c r="Q8758" s="33" t="s">
        <v>26112</v>
      </c>
      <c r="R8758" s="33" t="s">
        <v>126</v>
      </c>
      <c r="S8758" s="33" t="s">
        <v>22823</v>
      </c>
    </row>
    <row r="8759" spans="2:19" ht="77.25">
      <c r="B8759" s="33" t="s">
        <v>25909</v>
      </c>
      <c r="C8759" s="33" t="s">
        <v>25910</v>
      </c>
      <c r="D8759" s="33" t="s">
        <v>347</v>
      </c>
      <c r="E8759" s="33" t="s">
        <v>123</v>
      </c>
      <c r="F8759" s="34" t="s">
        <v>347</v>
      </c>
      <c r="G8759" s="33" t="s">
        <v>1220</v>
      </c>
      <c r="H8759" s="33" t="s">
        <v>395</v>
      </c>
      <c r="I8759" s="33" t="s">
        <v>31164</v>
      </c>
      <c r="J8759" s="27">
        <v>40323</v>
      </c>
      <c r="K8759" s="34" t="s">
        <v>157</v>
      </c>
      <c r="L8759" s="34" t="s">
        <v>126</v>
      </c>
      <c r="M8759" s="33" t="s">
        <v>26</v>
      </c>
      <c r="N8759" s="34" t="s">
        <v>26100</v>
      </c>
      <c r="O8759" s="34" t="s">
        <v>26101</v>
      </c>
      <c r="P8759" s="86">
        <v>82794.759999999995</v>
      </c>
      <c r="Q8759" s="33" t="s">
        <v>26102</v>
      </c>
      <c r="R8759" s="33" t="s">
        <v>126</v>
      </c>
      <c r="S8759" s="33" t="s">
        <v>26103</v>
      </c>
    </row>
    <row r="8760" spans="2:19" ht="64.5">
      <c r="B8760" s="33" t="s">
        <v>25909</v>
      </c>
      <c r="C8760" s="33" t="s">
        <v>25910</v>
      </c>
      <c r="D8760" s="33" t="s">
        <v>347</v>
      </c>
      <c r="E8760" s="33" t="s">
        <v>123</v>
      </c>
      <c r="F8760" s="34" t="s">
        <v>347</v>
      </c>
      <c r="G8760" s="33" t="s">
        <v>2337</v>
      </c>
      <c r="H8760" s="33" t="s">
        <v>669</v>
      </c>
      <c r="I8760" s="33" t="s">
        <v>31164</v>
      </c>
      <c r="J8760" s="27">
        <v>40331</v>
      </c>
      <c r="K8760" s="34" t="s">
        <v>36</v>
      </c>
      <c r="L8760" s="34" t="s">
        <v>126</v>
      </c>
      <c r="M8760" s="33" t="s">
        <v>26</v>
      </c>
      <c r="N8760" s="34" t="s">
        <v>26104</v>
      </c>
      <c r="O8760" s="34" t="s">
        <v>26105</v>
      </c>
      <c r="P8760" s="86">
        <v>261780.67</v>
      </c>
      <c r="Q8760" s="33" t="s">
        <v>26106</v>
      </c>
      <c r="R8760" s="33" t="s">
        <v>126</v>
      </c>
      <c r="S8760" s="33" t="s">
        <v>26107</v>
      </c>
    </row>
    <row r="8761" spans="2:19" ht="51.75">
      <c r="B8761" s="33" t="s">
        <v>25909</v>
      </c>
      <c r="C8761" s="33" t="s">
        <v>25910</v>
      </c>
      <c r="D8761" s="33" t="s">
        <v>347</v>
      </c>
      <c r="E8761" s="33" t="s">
        <v>123</v>
      </c>
      <c r="F8761" s="34" t="s">
        <v>347</v>
      </c>
      <c r="G8761" s="33" t="s">
        <v>1225</v>
      </c>
      <c r="H8761" s="33" t="s">
        <v>395</v>
      </c>
      <c r="I8761" s="33" t="s">
        <v>31164</v>
      </c>
      <c r="J8761" s="27">
        <v>40358</v>
      </c>
      <c r="K8761" s="34" t="s">
        <v>36</v>
      </c>
      <c r="L8761" s="34" t="s">
        <v>126</v>
      </c>
      <c r="M8761" s="33" t="s">
        <v>26</v>
      </c>
      <c r="N8761" s="34" t="s">
        <v>26113</v>
      </c>
      <c r="O8761" s="34" t="s">
        <v>1227</v>
      </c>
      <c r="P8761" s="86">
        <v>48742</v>
      </c>
      <c r="Q8761" s="33" t="s">
        <v>26014</v>
      </c>
      <c r="R8761" s="33" t="s">
        <v>1229</v>
      </c>
      <c r="S8761" s="33" t="s">
        <v>1230</v>
      </c>
    </row>
    <row r="8762" spans="2:19" ht="39">
      <c r="B8762" s="33" t="s">
        <v>25909</v>
      </c>
      <c r="C8762" s="33" t="s">
        <v>25910</v>
      </c>
      <c r="D8762" s="33" t="s">
        <v>347</v>
      </c>
      <c r="E8762" s="33" t="s">
        <v>123</v>
      </c>
      <c r="F8762" s="34" t="s">
        <v>347</v>
      </c>
      <c r="G8762" s="33" t="s">
        <v>2263</v>
      </c>
      <c r="H8762" s="33" t="s">
        <v>837</v>
      </c>
      <c r="I8762" s="33" t="s">
        <v>31164</v>
      </c>
      <c r="J8762" s="27">
        <v>40297</v>
      </c>
      <c r="K8762" s="34" t="s">
        <v>39</v>
      </c>
      <c r="L8762" s="34" t="s">
        <v>126</v>
      </c>
      <c r="M8762" s="33" t="s">
        <v>26</v>
      </c>
      <c r="N8762" s="34" t="s">
        <v>26009</v>
      </c>
      <c r="O8762" s="34" t="s">
        <v>25939</v>
      </c>
      <c r="P8762" s="86">
        <v>204234.58</v>
      </c>
      <c r="Q8762" s="33" t="s">
        <v>26010</v>
      </c>
      <c r="R8762" s="33" t="s">
        <v>25941</v>
      </c>
      <c r="S8762" s="33" t="s">
        <v>25942</v>
      </c>
    </row>
    <row r="8763" spans="2:19" ht="39">
      <c r="B8763" s="33" t="s">
        <v>25909</v>
      </c>
      <c r="C8763" s="33" t="s">
        <v>25910</v>
      </c>
      <c r="D8763" s="33" t="s">
        <v>347</v>
      </c>
      <c r="E8763" s="33" t="s">
        <v>123</v>
      </c>
      <c r="F8763" s="34" t="s">
        <v>347</v>
      </c>
      <c r="G8763" s="33" t="s">
        <v>1220</v>
      </c>
      <c r="H8763" s="33" t="s">
        <v>395</v>
      </c>
      <c r="I8763" s="33" t="s">
        <v>31164</v>
      </c>
      <c r="J8763" s="27">
        <v>40331</v>
      </c>
      <c r="K8763" s="34" t="s">
        <v>36</v>
      </c>
      <c r="L8763" s="34" t="s">
        <v>126</v>
      </c>
      <c r="M8763" s="33" t="s">
        <v>26</v>
      </c>
      <c r="N8763" s="34" t="s">
        <v>26114</v>
      </c>
      <c r="O8763" s="34" t="s">
        <v>1227</v>
      </c>
      <c r="P8763" s="86">
        <v>223000</v>
      </c>
      <c r="Q8763" s="33" t="s">
        <v>26115</v>
      </c>
      <c r="R8763" s="33" t="s">
        <v>1229</v>
      </c>
      <c r="S8763" s="33" t="s">
        <v>1230</v>
      </c>
    </row>
    <row r="8764" spans="2:19" ht="39">
      <c r="B8764" s="33" t="s">
        <v>25909</v>
      </c>
      <c r="C8764" s="33" t="s">
        <v>25910</v>
      </c>
      <c r="D8764" s="33" t="s">
        <v>347</v>
      </c>
      <c r="E8764" s="33" t="s">
        <v>123</v>
      </c>
      <c r="F8764" s="34" t="s">
        <v>347</v>
      </c>
      <c r="G8764" s="33" t="s">
        <v>1220</v>
      </c>
      <c r="H8764" s="33" t="s">
        <v>395</v>
      </c>
      <c r="I8764" s="33" t="s">
        <v>31164</v>
      </c>
      <c r="J8764" s="27">
        <v>40344</v>
      </c>
      <c r="K8764" s="34" t="s">
        <v>36</v>
      </c>
      <c r="L8764" s="34" t="s">
        <v>126</v>
      </c>
      <c r="M8764" s="33" t="s">
        <v>26</v>
      </c>
      <c r="N8764" s="34" t="s">
        <v>26114</v>
      </c>
      <c r="O8764" s="34" t="s">
        <v>1227</v>
      </c>
      <c r="P8764" s="86">
        <v>68387.5</v>
      </c>
      <c r="Q8764" s="33" t="s">
        <v>26115</v>
      </c>
      <c r="R8764" s="33" t="s">
        <v>1229</v>
      </c>
      <c r="S8764" s="33" t="s">
        <v>1230</v>
      </c>
    </row>
    <row r="8765" spans="2:19" ht="39">
      <c r="B8765" s="33" t="s">
        <v>25909</v>
      </c>
      <c r="C8765" s="33" t="s">
        <v>25910</v>
      </c>
      <c r="D8765" s="33" t="s">
        <v>347</v>
      </c>
      <c r="E8765" s="33" t="s">
        <v>123</v>
      </c>
      <c r="F8765" s="34" t="s">
        <v>347</v>
      </c>
      <c r="G8765" s="33" t="s">
        <v>2337</v>
      </c>
      <c r="H8765" s="33" t="s">
        <v>669</v>
      </c>
      <c r="I8765" s="33" t="s">
        <v>31164</v>
      </c>
      <c r="J8765" s="27">
        <v>40343</v>
      </c>
      <c r="K8765" s="34" t="s">
        <v>29</v>
      </c>
      <c r="L8765" s="34" t="s">
        <v>126</v>
      </c>
      <c r="M8765" s="33" t="s">
        <v>26</v>
      </c>
      <c r="N8765" s="34" t="s">
        <v>31382</v>
      </c>
      <c r="O8765" s="34" t="s">
        <v>26108</v>
      </c>
      <c r="P8765" s="86">
        <v>87000</v>
      </c>
      <c r="Q8765" s="33" t="s">
        <v>26109</v>
      </c>
      <c r="R8765" s="33" t="s">
        <v>126</v>
      </c>
      <c r="S8765" s="33" t="s">
        <v>26110</v>
      </c>
    </row>
    <row r="8766" spans="2:19" ht="26.25">
      <c r="B8766" s="33" t="s">
        <v>25909</v>
      </c>
      <c r="C8766" s="33" t="s">
        <v>25910</v>
      </c>
      <c r="D8766" s="33" t="s">
        <v>347</v>
      </c>
      <c r="E8766" s="33" t="s">
        <v>123</v>
      </c>
      <c r="F8766" s="34" t="s">
        <v>347</v>
      </c>
      <c r="G8766" s="33" t="s">
        <v>10948</v>
      </c>
      <c r="H8766" s="33" t="s">
        <v>395</v>
      </c>
      <c r="I8766" s="33" t="s">
        <v>31164</v>
      </c>
      <c r="J8766" s="27">
        <v>40339</v>
      </c>
      <c r="K8766" s="34" t="s">
        <v>244</v>
      </c>
      <c r="L8766" s="34" t="s">
        <v>126</v>
      </c>
      <c r="M8766" s="33" t="s">
        <v>26</v>
      </c>
      <c r="N8766" s="34" t="s">
        <v>26120</v>
      </c>
      <c r="O8766" s="34" t="s">
        <v>26121</v>
      </c>
      <c r="P8766" s="86">
        <v>600300</v>
      </c>
      <c r="Q8766" s="33" t="s">
        <v>26122</v>
      </c>
      <c r="R8766" s="33" t="s">
        <v>126</v>
      </c>
      <c r="S8766" s="33" t="s">
        <v>26123</v>
      </c>
    </row>
    <row r="8767" spans="2:19" ht="39">
      <c r="B8767" s="33" t="s">
        <v>25909</v>
      </c>
      <c r="C8767" s="33" t="s">
        <v>25910</v>
      </c>
      <c r="D8767" s="33" t="s">
        <v>347</v>
      </c>
      <c r="E8767" s="33" t="s">
        <v>123</v>
      </c>
      <c r="F8767" s="34" t="s">
        <v>347</v>
      </c>
      <c r="G8767" s="33" t="s">
        <v>23886</v>
      </c>
      <c r="H8767" s="33" t="s">
        <v>395</v>
      </c>
      <c r="I8767" s="33" t="s">
        <v>31164</v>
      </c>
      <c r="J8767" s="27">
        <v>40339</v>
      </c>
      <c r="K8767" s="34" t="s">
        <v>29</v>
      </c>
      <c r="L8767" s="34" t="s">
        <v>126</v>
      </c>
      <c r="M8767" s="33" t="s">
        <v>26</v>
      </c>
      <c r="N8767" s="34" t="s">
        <v>26116</v>
      </c>
      <c r="O8767" s="34" t="s">
        <v>26117</v>
      </c>
      <c r="P8767" s="86">
        <v>26687</v>
      </c>
      <c r="Q8767" s="33" t="s">
        <v>26118</v>
      </c>
      <c r="R8767" s="33" t="s">
        <v>126</v>
      </c>
      <c r="S8767" s="33" t="s">
        <v>26119</v>
      </c>
    </row>
    <row r="8768" spans="2:19" ht="39">
      <c r="B8768" s="33" t="s">
        <v>25909</v>
      </c>
      <c r="C8768" s="33" t="s">
        <v>25910</v>
      </c>
      <c r="D8768" s="33" t="s">
        <v>347</v>
      </c>
      <c r="E8768" s="33" t="s">
        <v>123</v>
      </c>
      <c r="F8768" s="34" t="s">
        <v>347</v>
      </c>
      <c r="G8768" s="33" t="s">
        <v>26124</v>
      </c>
      <c r="H8768" s="33" t="s">
        <v>3794</v>
      </c>
      <c r="I8768" s="33" t="s">
        <v>31164</v>
      </c>
      <c r="J8768" s="27">
        <v>40311</v>
      </c>
      <c r="K8768" s="34" t="s">
        <v>157</v>
      </c>
      <c r="L8768" s="34" t="s">
        <v>126</v>
      </c>
      <c r="M8768" s="33" t="s">
        <v>26</v>
      </c>
      <c r="N8768" s="34" t="s">
        <v>26125</v>
      </c>
      <c r="O8768" s="34" t="s">
        <v>26126</v>
      </c>
      <c r="P8768" s="86">
        <v>31705</v>
      </c>
      <c r="Q8768" s="33" t="s">
        <v>26127</v>
      </c>
      <c r="R8768" s="33" t="s">
        <v>126</v>
      </c>
      <c r="S8768" s="33" t="s">
        <v>26128</v>
      </c>
    </row>
    <row r="8769" spans="2:19" ht="51.75">
      <c r="B8769" s="33" t="s">
        <v>25909</v>
      </c>
      <c r="C8769" s="33" t="s">
        <v>25910</v>
      </c>
      <c r="D8769" s="33" t="s">
        <v>347</v>
      </c>
      <c r="E8769" s="33" t="s">
        <v>123</v>
      </c>
      <c r="F8769" s="34" t="s">
        <v>347</v>
      </c>
      <c r="G8769" s="33" t="s">
        <v>1090</v>
      </c>
      <c r="H8769" s="33" t="s">
        <v>230</v>
      </c>
      <c r="I8769" s="33" t="s">
        <v>31164</v>
      </c>
      <c r="J8769" s="27">
        <v>40309</v>
      </c>
      <c r="K8769" s="34" t="s">
        <v>39</v>
      </c>
      <c r="L8769" s="34" t="s">
        <v>126</v>
      </c>
      <c r="M8769" s="33" t="s">
        <v>26</v>
      </c>
      <c r="N8769" s="34" t="s">
        <v>26129</v>
      </c>
      <c r="O8769" s="34" t="s">
        <v>22313</v>
      </c>
      <c r="P8769" s="86">
        <v>977203.97</v>
      </c>
      <c r="Q8769" s="33" t="s">
        <v>26130</v>
      </c>
      <c r="R8769" s="33" t="s">
        <v>126</v>
      </c>
      <c r="S8769" s="33" t="s">
        <v>22315</v>
      </c>
    </row>
    <row r="8770" spans="2:19">
      <c r="B8770" s="33" t="s">
        <v>25909</v>
      </c>
      <c r="C8770" s="33" t="s">
        <v>25910</v>
      </c>
      <c r="D8770" s="33" t="s">
        <v>347</v>
      </c>
      <c r="E8770" s="33" t="s">
        <v>123</v>
      </c>
      <c r="F8770" s="34" t="s">
        <v>347</v>
      </c>
      <c r="G8770" s="33" t="s">
        <v>14478</v>
      </c>
      <c r="H8770" s="33" t="s">
        <v>230</v>
      </c>
      <c r="I8770" s="33" t="s">
        <v>31164</v>
      </c>
      <c r="J8770" s="27">
        <v>40324</v>
      </c>
      <c r="K8770" s="34" t="s">
        <v>39</v>
      </c>
      <c r="L8770" s="34" t="s">
        <v>126</v>
      </c>
      <c r="M8770" s="33" t="s">
        <v>26</v>
      </c>
      <c r="N8770" s="34" t="s">
        <v>26131</v>
      </c>
      <c r="O8770" s="34" t="s">
        <v>22313</v>
      </c>
      <c r="P8770" s="86">
        <v>28793.19</v>
      </c>
      <c r="Q8770" s="33" t="s">
        <v>26132</v>
      </c>
      <c r="R8770" s="33" t="s">
        <v>126</v>
      </c>
      <c r="S8770" s="33" t="s">
        <v>22315</v>
      </c>
    </row>
    <row r="8771" spans="2:19">
      <c r="B8771" s="33" t="s">
        <v>25909</v>
      </c>
      <c r="C8771" s="33" t="s">
        <v>25910</v>
      </c>
      <c r="D8771" s="33" t="s">
        <v>347</v>
      </c>
      <c r="E8771" s="33" t="s">
        <v>123</v>
      </c>
      <c r="F8771" s="34" t="s">
        <v>126</v>
      </c>
      <c r="G8771" s="33" t="s">
        <v>126</v>
      </c>
      <c r="H8771" s="33" t="s">
        <v>126</v>
      </c>
      <c r="I8771" s="33" t="s">
        <v>126</v>
      </c>
      <c r="J8771" s="27">
        <v>40312</v>
      </c>
      <c r="K8771" s="34" t="s">
        <v>46</v>
      </c>
      <c r="L8771" s="34" t="s">
        <v>126</v>
      </c>
      <c r="M8771" s="33" t="s">
        <v>26</v>
      </c>
      <c r="N8771" s="34" t="s">
        <v>26133</v>
      </c>
      <c r="O8771" s="34" t="s">
        <v>3927</v>
      </c>
      <c r="P8771" s="86">
        <v>149935</v>
      </c>
      <c r="Q8771" s="33" t="s">
        <v>4103</v>
      </c>
      <c r="R8771" s="33" t="s">
        <v>126</v>
      </c>
      <c r="S8771" s="33" t="s">
        <v>3929</v>
      </c>
    </row>
    <row r="8772" spans="2:19" ht="26.25">
      <c r="B8772" s="33" t="s">
        <v>25909</v>
      </c>
      <c r="C8772" s="33" t="s">
        <v>25910</v>
      </c>
      <c r="D8772" s="33" t="s">
        <v>347</v>
      </c>
      <c r="E8772" s="33" t="s">
        <v>123</v>
      </c>
      <c r="F8772" s="34" t="s">
        <v>347</v>
      </c>
      <c r="G8772" s="33" t="s">
        <v>598</v>
      </c>
      <c r="H8772" s="33" t="s">
        <v>277</v>
      </c>
      <c r="I8772" s="33" t="s">
        <v>31164</v>
      </c>
      <c r="J8772" s="27">
        <v>40273</v>
      </c>
      <c r="K8772" s="34" t="s">
        <v>244</v>
      </c>
      <c r="L8772" s="34" t="s">
        <v>126</v>
      </c>
      <c r="M8772" s="33" t="s">
        <v>26</v>
      </c>
      <c r="N8772" s="34" t="s">
        <v>26041</v>
      </c>
      <c r="O8772" s="34" t="s">
        <v>26042</v>
      </c>
      <c r="P8772" s="86">
        <v>442000</v>
      </c>
      <c r="Q8772" s="33" t="s">
        <v>26043</v>
      </c>
      <c r="R8772" s="33" t="s">
        <v>126</v>
      </c>
      <c r="S8772" s="33" t="s">
        <v>26044</v>
      </c>
    </row>
    <row r="8773" spans="2:19" ht="26.25">
      <c r="B8773" s="33" t="s">
        <v>25909</v>
      </c>
      <c r="C8773" s="33" t="s">
        <v>25910</v>
      </c>
      <c r="D8773" s="33" t="s">
        <v>347</v>
      </c>
      <c r="E8773" s="33" t="s">
        <v>123</v>
      </c>
      <c r="F8773" s="34" t="s">
        <v>347</v>
      </c>
      <c r="G8773" s="33" t="s">
        <v>4386</v>
      </c>
      <c r="H8773" s="33" t="s">
        <v>185</v>
      </c>
      <c r="I8773" s="33" t="s">
        <v>31164</v>
      </c>
      <c r="J8773" s="27">
        <v>40343</v>
      </c>
      <c r="K8773" s="34" t="s">
        <v>39</v>
      </c>
      <c r="L8773" s="34" t="s">
        <v>126</v>
      </c>
      <c r="M8773" s="33" t="s">
        <v>26</v>
      </c>
      <c r="N8773" s="34" t="s">
        <v>26134</v>
      </c>
      <c r="O8773" s="34" t="s">
        <v>22178</v>
      </c>
      <c r="P8773" s="86">
        <v>806664.08</v>
      </c>
      <c r="Q8773" s="33" t="s">
        <v>26135</v>
      </c>
      <c r="R8773" s="33" t="s">
        <v>126</v>
      </c>
      <c r="S8773" s="33" t="s">
        <v>22180</v>
      </c>
    </row>
    <row r="8774" spans="2:19" ht="26.25">
      <c r="B8774" s="33" t="s">
        <v>25909</v>
      </c>
      <c r="C8774" s="33" t="s">
        <v>25910</v>
      </c>
      <c r="D8774" s="33" t="s">
        <v>347</v>
      </c>
      <c r="E8774" s="33" t="s">
        <v>123</v>
      </c>
      <c r="F8774" s="34" t="s">
        <v>347</v>
      </c>
      <c r="G8774" s="33" t="s">
        <v>10471</v>
      </c>
      <c r="H8774" s="33" t="s">
        <v>277</v>
      </c>
      <c r="I8774" s="33" t="s">
        <v>31164</v>
      </c>
      <c r="J8774" s="27">
        <v>40295</v>
      </c>
      <c r="K8774" s="34" t="s">
        <v>29</v>
      </c>
      <c r="L8774" s="34" t="s">
        <v>126</v>
      </c>
      <c r="M8774" s="33" t="s">
        <v>26</v>
      </c>
      <c r="N8774" s="34" t="s">
        <v>26045</v>
      </c>
      <c r="O8774" s="34" t="s">
        <v>26046</v>
      </c>
      <c r="P8774" s="86">
        <v>69194</v>
      </c>
      <c r="Q8774" s="33" t="s">
        <v>26047</v>
      </c>
      <c r="R8774" s="33" t="s">
        <v>126</v>
      </c>
      <c r="S8774" s="33" t="s">
        <v>26048</v>
      </c>
    </row>
    <row r="8775" spans="2:19" ht="39">
      <c r="B8775" s="33" t="s">
        <v>25909</v>
      </c>
      <c r="C8775" s="33" t="s">
        <v>25910</v>
      </c>
      <c r="D8775" s="33" t="s">
        <v>347</v>
      </c>
      <c r="E8775" s="33" t="s">
        <v>123</v>
      </c>
      <c r="F8775" s="34" t="s">
        <v>347</v>
      </c>
      <c r="G8775" s="33" t="s">
        <v>26136</v>
      </c>
      <c r="H8775" s="33" t="s">
        <v>48</v>
      </c>
      <c r="I8775" s="33" t="s">
        <v>31164</v>
      </c>
      <c r="J8775" s="27">
        <v>40331</v>
      </c>
      <c r="K8775" s="34" t="s">
        <v>29</v>
      </c>
      <c r="L8775" s="34" t="s">
        <v>126</v>
      </c>
      <c r="M8775" s="33" t="s">
        <v>26</v>
      </c>
      <c r="N8775" s="34" t="s">
        <v>26137</v>
      </c>
      <c r="O8775" s="34" t="s">
        <v>26138</v>
      </c>
      <c r="P8775" s="86">
        <v>29524</v>
      </c>
      <c r="Q8775" s="33" t="s">
        <v>26139</v>
      </c>
      <c r="R8775" s="33" t="s">
        <v>126</v>
      </c>
      <c r="S8775" s="33" t="s">
        <v>26140</v>
      </c>
    </row>
    <row r="8776" spans="2:19">
      <c r="B8776" s="33" t="s">
        <v>25909</v>
      </c>
      <c r="C8776" s="33" t="s">
        <v>25910</v>
      </c>
      <c r="D8776" s="33" t="s">
        <v>347</v>
      </c>
      <c r="E8776" s="33" t="s">
        <v>123</v>
      </c>
      <c r="F8776" s="34" t="s">
        <v>347</v>
      </c>
      <c r="G8776" s="33" t="s">
        <v>7780</v>
      </c>
      <c r="H8776" s="33" t="s">
        <v>48</v>
      </c>
      <c r="I8776" s="33" t="s">
        <v>31164</v>
      </c>
      <c r="J8776" s="27">
        <v>40284</v>
      </c>
      <c r="K8776" s="34" t="s">
        <v>39</v>
      </c>
      <c r="L8776" s="34" t="s">
        <v>126</v>
      </c>
      <c r="M8776" s="33" t="s">
        <v>26</v>
      </c>
      <c r="N8776" s="34" t="s">
        <v>26049</v>
      </c>
      <c r="O8776" s="34" t="s">
        <v>26050</v>
      </c>
      <c r="P8776" s="86">
        <v>133722</v>
      </c>
      <c r="Q8776" s="33" t="s">
        <v>26051</v>
      </c>
      <c r="R8776" s="33" t="s">
        <v>126</v>
      </c>
      <c r="S8776" s="33" t="s">
        <v>26052</v>
      </c>
    </row>
    <row r="8777" spans="2:19" ht="26.25">
      <c r="B8777" s="33" t="s">
        <v>25909</v>
      </c>
      <c r="C8777" s="33" t="s">
        <v>25910</v>
      </c>
      <c r="D8777" s="33" t="s">
        <v>347</v>
      </c>
      <c r="E8777" s="33" t="s">
        <v>123</v>
      </c>
      <c r="F8777" s="34" t="s">
        <v>347</v>
      </c>
      <c r="G8777" s="33" t="s">
        <v>3702</v>
      </c>
      <c r="H8777" s="33" t="s">
        <v>48</v>
      </c>
      <c r="I8777" s="33" t="s">
        <v>31164</v>
      </c>
      <c r="J8777" s="27">
        <v>40354</v>
      </c>
      <c r="K8777" s="34" t="s">
        <v>244</v>
      </c>
      <c r="L8777" s="34" t="s">
        <v>126</v>
      </c>
      <c r="M8777" s="33" t="s">
        <v>26</v>
      </c>
      <c r="N8777" s="34" t="s">
        <v>26141</v>
      </c>
      <c r="O8777" s="34" t="s">
        <v>26142</v>
      </c>
      <c r="P8777" s="86">
        <v>420900</v>
      </c>
      <c r="Q8777" s="33" t="s">
        <v>26143</v>
      </c>
      <c r="R8777" s="33" t="s">
        <v>126</v>
      </c>
      <c r="S8777" s="33" t="s">
        <v>26144</v>
      </c>
    </row>
    <row r="8778" spans="2:19" ht="26.25">
      <c r="B8778" s="33" t="s">
        <v>25909</v>
      </c>
      <c r="C8778" s="33" t="s">
        <v>25910</v>
      </c>
      <c r="D8778" s="33" t="s">
        <v>347</v>
      </c>
      <c r="E8778" s="33" t="s">
        <v>123</v>
      </c>
      <c r="F8778" s="34" t="s">
        <v>347</v>
      </c>
      <c r="G8778" s="33" t="s">
        <v>20313</v>
      </c>
      <c r="H8778" s="33" t="s">
        <v>495</v>
      </c>
      <c r="I8778" s="33" t="s">
        <v>31164</v>
      </c>
      <c r="J8778" s="27">
        <v>40326</v>
      </c>
      <c r="K8778" s="34" t="s">
        <v>39</v>
      </c>
      <c r="L8778" s="34" t="s">
        <v>126</v>
      </c>
      <c r="M8778" s="33" t="s">
        <v>26</v>
      </c>
      <c r="N8778" s="34" t="s">
        <v>26149</v>
      </c>
      <c r="O8778" s="34" t="s">
        <v>22485</v>
      </c>
      <c r="P8778" s="86">
        <v>349330</v>
      </c>
      <c r="Q8778" s="33" t="s">
        <v>26150</v>
      </c>
      <c r="R8778" s="33" t="s">
        <v>126</v>
      </c>
      <c r="S8778" s="33" t="s">
        <v>22488</v>
      </c>
    </row>
    <row r="8779" spans="2:19" ht="64.5">
      <c r="B8779" s="33" t="s">
        <v>25909</v>
      </c>
      <c r="C8779" s="33" t="s">
        <v>25910</v>
      </c>
      <c r="D8779" s="33" t="s">
        <v>347</v>
      </c>
      <c r="E8779" s="33" t="s">
        <v>123</v>
      </c>
      <c r="F8779" s="34" t="s">
        <v>347</v>
      </c>
      <c r="G8779" s="33" t="s">
        <v>1721</v>
      </c>
      <c r="H8779" s="33" t="s">
        <v>1467</v>
      </c>
      <c r="I8779" s="33" t="s">
        <v>31164</v>
      </c>
      <c r="J8779" s="27">
        <v>40331</v>
      </c>
      <c r="K8779" s="34" t="s">
        <v>244</v>
      </c>
      <c r="L8779" s="34" t="s">
        <v>424</v>
      </c>
      <c r="M8779" s="33" t="s">
        <v>26</v>
      </c>
      <c r="N8779" s="34" t="s">
        <v>26151</v>
      </c>
      <c r="O8779" s="34" t="s">
        <v>15230</v>
      </c>
      <c r="P8779" s="86">
        <v>53668.87</v>
      </c>
      <c r="Q8779" s="33" t="s">
        <v>26152</v>
      </c>
      <c r="R8779" s="33" t="s">
        <v>15232</v>
      </c>
      <c r="S8779" s="33" t="s">
        <v>15233</v>
      </c>
    </row>
    <row r="8780" spans="2:19" ht="26.25">
      <c r="B8780" s="33" t="s">
        <v>25909</v>
      </c>
      <c r="C8780" s="33" t="s">
        <v>25910</v>
      </c>
      <c r="D8780" s="33" t="s">
        <v>347</v>
      </c>
      <c r="E8780" s="33" t="s">
        <v>123</v>
      </c>
      <c r="F8780" s="34" t="s">
        <v>347</v>
      </c>
      <c r="G8780" s="33" t="s">
        <v>23409</v>
      </c>
      <c r="H8780" s="33" t="s">
        <v>165</v>
      </c>
      <c r="I8780" s="33" t="s">
        <v>31164</v>
      </c>
      <c r="J8780" s="27">
        <v>40354</v>
      </c>
      <c r="K8780" s="34" t="s">
        <v>29</v>
      </c>
      <c r="L8780" s="34" t="s">
        <v>126</v>
      </c>
      <c r="M8780" s="33" t="s">
        <v>26</v>
      </c>
      <c r="N8780" s="34" t="s">
        <v>26145</v>
      </c>
      <c r="O8780" s="34" t="s">
        <v>26146</v>
      </c>
      <c r="P8780" s="86">
        <v>35209</v>
      </c>
      <c r="Q8780" s="33" t="s">
        <v>26147</v>
      </c>
      <c r="R8780" s="33" t="s">
        <v>126</v>
      </c>
      <c r="S8780" s="33" t="s">
        <v>26148</v>
      </c>
    </row>
    <row r="8781" spans="2:19" ht="26.25">
      <c r="B8781" s="33" t="s">
        <v>25909</v>
      </c>
      <c r="C8781" s="33" t="s">
        <v>25910</v>
      </c>
      <c r="D8781" s="33" t="s">
        <v>347</v>
      </c>
      <c r="E8781" s="33" t="s">
        <v>123</v>
      </c>
      <c r="F8781" s="34" t="s">
        <v>347</v>
      </c>
      <c r="G8781" s="33" t="s">
        <v>435</v>
      </c>
      <c r="H8781" s="33" t="s">
        <v>317</v>
      </c>
      <c r="I8781" s="33" t="s">
        <v>31164</v>
      </c>
      <c r="J8781" s="27">
        <v>40318</v>
      </c>
      <c r="K8781" s="34" t="s">
        <v>39</v>
      </c>
      <c r="L8781" s="34" t="s">
        <v>126</v>
      </c>
      <c r="M8781" s="33" t="s">
        <v>26</v>
      </c>
      <c r="N8781" s="34" t="s">
        <v>26094</v>
      </c>
      <c r="O8781" s="34" t="s">
        <v>4124</v>
      </c>
      <c r="P8781" s="86">
        <v>849274</v>
      </c>
      <c r="Q8781" s="33" t="s">
        <v>26095</v>
      </c>
      <c r="R8781" s="33" t="s">
        <v>126</v>
      </c>
      <c r="S8781" s="33" t="s">
        <v>4126</v>
      </c>
    </row>
    <row r="8782" spans="2:19">
      <c r="B8782" s="33" t="s">
        <v>25909</v>
      </c>
      <c r="C8782" s="33" t="s">
        <v>25910</v>
      </c>
      <c r="D8782" s="33" t="s">
        <v>347</v>
      </c>
      <c r="E8782" s="33" t="s">
        <v>123</v>
      </c>
      <c r="F8782" s="34" t="s">
        <v>347</v>
      </c>
      <c r="G8782" s="33" t="s">
        <v>3711</v>
      </c>
      <c r="H8782" s="33" t="s">
        <v>853</v>
      </c>
      <c r="I8782" s="33" t="s">
        <v>31164</v>
      </c>
      <c r="J8782" s="27">
        <v>40315</v>
      </c>
      <c r="K8782" s="34" t="s">
        <v>39</v>
      </c>
      <c r="L8782" s="34" t="s">
        <v>126</v>
      </c>
      <c r="M8782" s="33" t="s">
        <v>26</v>
      </c>
      <c r="N8782" s="34" t="s">
        <v>26153</v>
      </c>
      <c r="O8782" s="34" t="s">
        <v>26154</v>
      </c>
      <c r="P8782" s="86">
        <v>27800</v>
      </c>
      <c r="Q8782" s="33" t="s">
        <v>26155</v>
      </c>
      <c r="R8782" s="33" t="s">
        <v>126</v>
      </c>
      <c r="S8782" s="33" t="s">
        <v>26156</v>
      </c>
    </row>
    <row r="8783" spans="2:19" ht="26.25">
      <c r="B8783" s="33" t="s">
        <v>25909</v>
      </c>
      <c r="C8783" s="33" t="s">
        <v>25910</v>
      </c>
      <c r="D8783" s="33" t="s">
        <v>347</v>
      </c>
      <c r="E8783" s="33" t="s">
        <v>123</v>
      </c>
      <c r="F8783" s="34" t="s">
        <v>347</v>
      </c>
      <c r="G8783" s="33" t="s">
        <v>2661</v>
      </c>
      <c r="H8783" s="33" t="s">
        <v>22</v>
      </c>
      <c r="I8783" s="33" t="s">
        <v>31164</v>
      </c>
      <c r="J8783" s="27">
        <v>40331</v>
      </c>
      <c r="K8783" s="34" t="s">
        <v>244</v>
      </c>
      <c r="L8783" s="34" t="s">
        <v>126</v>
      </c>
      <c r="M8783" s="33" t="s">
        <v>26</v>
      </c>
      <c r="N8783" s="34" t="s">
        <v>26157</v>
      </c>
      <c r="O8783" s="34" t="s">
        <v>26158</v>
      </c>
      <c r="P8783" s="86">
        <v>283347.81</v>
      </c>
      <c r="Q8783" s="33" t="s">
        <v>26159</v>
      </c>
      <c r="R8783" s="33" t="s">
        <v>126</v>
      </c>
      <c r="S8783" s="33" t="s">
        <v>26160</v>
      </c>
    </row>
    <row r="8784" spans="2:19" ht="39">
      <c r="B8784" s="33" t="s">
        <v>25909</v>
      </c>
      <c r="C8784" s="33" t="s">
        <v>25910</v>
      </c>
      <c r="D8784" s="33" t="s">
        <v>347</v>
      </c>
      <c r="E8784" s="33" t="s">
        <v>123</v>
      </c>
      <c r="F8784" s="34" t="s">
        <v>347</v>
      </c>
      <c r="G8784" s="33" t="s">
        <v>1754</v>
      </c>
      <c r="H8784" s="33" t="s">
        <v>1261</v>
      </c>
      <c r="I8784" s="33" t="s">
        <v>31164</v>
      </c>
      <c r="J8784" s="27">
        <v>40339</v>
      </c>
      <c r="K8784" s="34" t="s">
        <v>39</v>
      </c>
      <c r="L8784" s="34" t="s">
        <v>126</v>
      </c>
      <c r="M8784" s="33" t="s">
        <v>26</v>
      </c>
      <c r="N8784" s="34" t="s">
        <v>26161</v>
      </c>
      <c r="O8784" s="34" t="s">
        <v>1756</v>
      </c>
      <c r="P8784" s="86">
        <v>106819.39</v>
      </c>
      <c r="Q8784" s="33" t="s">
        <v>26162</v>
      </c>
      <c r="R8784" s="33" t="s">
        <v>126</v>
      </c>
      <c r="S8784" s="33" t="s">
        <v>1714</v>
      </c>
    </row>
    <row r="8785" spans="2:19" ht="26.25">
      <c r="B8785" s="33" t="s">
        <v>25909</v>
      </c>
      <c r="C8785" s="33" t="s">
        <v>25910</v>
      </c>
      <c r="D8785" s="33" t="s">
        <v>122</v>
      </c>
      <c r="E8785" s="33" t="s">
        <v>123</v>
      </c>
      <c r="F8785" s="34" t="s">
        <v>122</v>
      </c>
      <c r="G8785" s="33" t="s">
        <v>830</v>
      </c>
      <c r="H8785" s="33" t="s">
        <v>831</v>
      </c>
      <c r="I8785" s="33" t="s">
        <v>31164</v>
      </c>
      <c r="J8785" s="27">
        <v>40274</v>
      </c>
      <c r="K8785" s="34" t="s">
        <v>36</v>
      </c>
      <c r="L8785" s="34" t="s">
        <v>126</v>
      </c>
      <c r="M8785" s="33" t="s">
        <v>26</v>
      </c>
      <c r="N8785" s="34" t="s">
        <v>26003</v>
      </c>
      <c r="O8785" s="34" t="s">
        <v>25920</v>
      </c>
      <c r="P8785" s="86">
        <v>263129</v>
      </c>
      <c r="Q8785" s="33" t="s">
        <v>25921</v>
      </c>
      <c r="R8785" s="33" t="s">
        <v>126</v>
      </c>
      <c r="S8785" s="33" t="s">
        <v>25922</v>
      </c>
    </row>
    <row r="8786" spans="2:19" ht="26.25">
      <c r="B8786" s="33" t="s">
        <v>25909</v>
      </c>
      <c r="C8786" s="33" t="s">
        <v>25910</v>
      </c>
      <c r="D8786" s="33" t="s">
        <v>122</v>
      </c>
      <c r="E8786" s="33" t="s">
        <v>123</v>
      </c>
      <c r="F8786" s="34" t="s">
        <v>122</v>
      </c>
      <c r="G8786" s="33" t="s">
        <v>830</v>
      </c>
      <c r="H8786" s="33" t="s">
        <v>831</v>
      </c>
      <c r="I8786" s="33" t="s">
        <v>31164</v>
      </c>
      <c r="J8786" s="27">
        <v>40322</v>
      </c>
      <c r="K8786" s="34" t="s">
        <v>36</v>
      </c>
      <c r="L8786" s="34" t="s">
        <v>126</v>
      </c>
      <c r="M8786" s="33" t="s">
        <v>26</v>
      </c>
      <c r="N8786" s="34" t="s">
        <v>26003</v>
      </c>
      <c r="O8786" s="34" t="s">
        <v>25920</v>
      </c>
      <c r="P8786" s="86">
        <v>119162</v>
      </c>
      <c r="Q8786" s="33" t="s">
        <v>25921</v>
      </c>
      <c r="R8786" s="33" t="s">
        <v>126</v>
      </c>
      <c r="S8786" s="33" t="s">
        <v>25922</v>
      </c>
    </row>
    <row r="8787" spans="2:19" ht="64.5">
      <c r="B8787" s="33" t="s">
        <v>25909</v>
      </c>
      <c r="C8787" s="33" t="s">
        <v>25910</v>
      </c>
      <c r="D8787" s="33" t="s">
        <v>122</v>
      </c>
      <c r="E8787" s="33" t="s">
        <v>123</v>
      </c>
      <c r="F8787" s="34" t="s">
        <v>122</v>
      </c>
      <c r="G8787" s="33" t="s">
        <v>3494</v>
      </c>
      <c r="H8787" s="33" t="s">
        <v>908</v>
      </c>
      <c r="I8787" s="33" t="s">
        <v>31164</v>
      </c>
      <c r="J8787" s="27">
        <v>40323</v>
      </c>
      <c r="K8787" s="34" t="s">
        <v>36</v>
      </c>
      <c r="L8787" s="34" t="s">
        <v>126</v>
      </c>
      <c r="M8787" s="33" t="s">
        <v>26</v>
      </c>
      <c r="N8787" s="34" t="s">
        <v>26062</v>
      </c>
      <c r="O8787" s="34" t="s">
        <v>26063</v>
      </c>
      <c r="P8787" s="86">
        <v>13174000</v>
      </c>
      <c r="Q8787" s="33" t="s">
        <v>26064</v>
      </c>
      <c r="R8787" s="33" t="s">
        <v>126</v>
      </c>
      <c r="S8787" s="33" t="s">
        <v>26065</v>
      </c>
    </row>
    <row r="8788" spans="2:19" ht="77.25">
      <c r="B8788" s="33" t="s">
        <v>25909</v>
      </c>
      <c r="C8788" s="33" t="s">
        <v>25910</v>
      </c>
      <c r="D8788" s="33" t="s">
        <v>122</v>
      </c>
      <c r="E8788" s="33" t="s">
        <v>123</v>
      </c>
      <c r="F8788" s="34" t="s">
        <v>122</v>
      </c>
      <c r="G8788" s="33" t="s">
        <v>3449</v>
      </c>
      <c r="H8788" s="33" t="s">
        <v>22</v>
      </c>
      <c r="I8788" s="33" t="s">
        <v>31164</v>
      </c>
      <c r="J8788" s="27">
        <v>40332</v>
      </c>
      <c r="K8788" s="34" t="s">
        <v>36</v>
      </c>
      <c r="L8788" s="34" t="s">
        <v>126</v>
      </c>
      <c r="M8788" s="33" t="s">
        <v>26</v>
      </c>
      <c r="N8788" s="34" t="s">
        <v>26053</v>
      </c>
      <c r="O8788" s="34" t="s">
        <v>22263</v>
      </c>
      <c r="P8788" s="86">
        <v>13256187</v>
      </c>
      <c r="Q8788" s="33" t="s">
        <v>26054</v>
      </c>
      <c r="R8788" s="33" t="s">
        <v>126</v>
      </c>
      <c r="S8788" s="33" t="s">
        <v>26055</v>
      </c>
    </row>
    <row r="8789" spans="2:19" ht="39">
      <c r="B8789" s="33" t="s">
        <v>25909</v>
      </c>
      <c r="C8789" s="33" t="s">
        <v>25910</v>
      </c>
      <c r="D8789" s="33" t="s">
        <v>122</v>
      </c>
      <c r="E8789" s="33" t="s">
        <v>123</v>
      </c>
      <c r="F8789" s="34" t="s">
        <v>122</v>
      </c>
      <c r="G8789" s="33" t="s">
        <v>598</v>
      </c>
      <c r="H8789" s="33" t="s">
        <v>277</v>
      </c>
      <c r="I8789" s="33" t="s">
        <v>31164</v>
      </c>
      <c r="J8789" s="27">
        <v>40332</v>
      </c>
      <c r="K8789" s="34" t="s">
        <v>23</v>
      </c>
      <c r="L8789" s="34" t="s">
        <v>126</v>
      </c>
      <c r="M8789" s="33" t="s">
        <v>26</v>
      </c>
      <c r="N8789" s="34" t="s">
        <v>26060</v>
      </c>
      <c r="O8789" s="34" t="s">
        <v>3719</v>
      </c>
      <c r="P8789" s="86">
        <v>297892</v>
      </c>
      <c r="Q8789" s="33" t="s">
        <v>26061</v>
      </c>
      <c r="R8789" s="33" t="s">
        <v>126</v>
      </c>
      <c r="S8789" s="33" t="s">
        <v>3687</v>
      </c>
    </row>
    <row r="8790" spans="2:19" ht="51.75">
      <c r="B8790" s="33" t="s">
        <v>25909</v>
      </c>
      <c r="C8790" s="33" t="s">
        <v>25910</v>
      </c>
      <c r="D8790" s="33" t="s">
        <v>122</v>
      </c>
      <c r="E8790" s="33" t="s">
        <v>123</v>
      </c>
      <c r="F8790" s="34" t="s">
        <v>122</v>
      </c>
      <c r="G8790" s="33" t="s">
        <v>4569</v>
      </c>
      <c r="H8790" s="33" t="s">
        <v>2826</v>
      </c>
      <c r="I8790" s="33" t="s">
        <v>31164</v>
      </c>
      <c r="J8790" s="27">
        <v>40359</v>
      </c>
      <c r="K8790" s="34" t="s">
        <v>36</v>
      </c>
      <c r="L8790" s="34" t="s">
        <v>126</v>
      </c>
      <c r="M8790" s="33" t="s">
        <v>26</v>
      </c>
      <c r="N8790" s="34" t="s">
        <v>26056</v>
      </c>
      <c r="O8790" s="34" t="s">
        <v>26057</v>
      </c>
      <c r="P8790" s="86">
        <v>26246888</v>
      </c>
      <c r="Q8790" s="33" t="s">
        <v>26058</v>
      </c>
      <c r="R8790" s="33" t="s">
        <v>126</v>
      </c>
      <c r="S8790" s="33" t="s">
        <v>26059</v>
      </c>
    </row>
    <row r="8791" spans="2:19" ht="102.75">
      <c r="B8791" s="33" t="s">
        <v>25909</v>
      </c>
      <c r="C8791" s="33" t="s">
        <v>25910</v>
      </c>
      <c r="D8791" s="33" t="s">
        <v>122</v>
      </c>
      <c r="E8791" s="33" t="s">
        <v>123</v>
      </c>
      <c r="F8791" s="34" t="s">
        <v>122</v>
      </c>
      <c r="G8791" s="33" t="s">
        <v>15595</v>
      </c>
      <c r="H8791" s="33" t="s">
        <v>2826</v>
      </c>
      <c r="I8791" s="33" t="s">
        <v>31164</v>
      </c>
      <c r="J8791" s="27">
        <v>40311</v>
      </c>
      <c r="K8791" s="34" t="s">
        <v>244</v>
      </c>
      <c r="L8791" s="34" t="s">
        <v>126</v>
      </c>
      <c r="M8791" s="33" t="s">
        <v>26</v>
      </c>
      <c r="N8791" s="34" t="s">
        <v>26066</v>
      </c>
      <c r="O8791" s="34" t="s">
        <v>26067</v>
      </c>
      <c r="P8791" s="86">
        <v>216000</v>
      </c>
      <c r="Q8791" s="33" t="s">
        <v>26068</v>
      </c>
      <c r="R8791" s="33" t="s">
        <v>126</v>
      </c>
      <c r="S8791" s="33" t="s">
        <v>26069</v>
      </c>
    </row>
    <row r="8792" spans="2:19" ht="90">
      <c r="B8792" s="33" t="s">
        <v>25909</v>
      </c>
      <c r="C8792" s="33" t="s">
        <v>25910</v>
      </c>
      <c r="D8792" s="33" t="s">
        <v>122</v>
      </c>
      <c r="E8792" s="33" t="s">
        <v>123</v>
      </c>
      <c r="F8792" s="34" t="s">
        <v>122</v>
      </c>
      <c r="G8792" s="33" t="s">
        <v>15595</v>
      </c>
      <c r="H8792" s="33" t="s">
        <v>2826</v>
      </c>
      <c r="I8792" s="33" t="s">
        <v>31164</v>
      </c>
      <c r="J8792" s="27">
        <v>40344</v>
      </c>
      <c r="K8792" s="34" t="s">
        <v>36</v>
      </c>
      <c r="L8792" s="34" t="s">
        <v>126</v>
      </c>
      <c r="M8792" s="33" t="s">
        <v>26</v>
      </c>
      <c r="N8792" s="34" t="s">
        <v>26070</v>
      </c>
      <c r="O8792" s="34" t="s">
        <v>26071</v>
      </c>
      <c r="P8792" s="86">
        <v>274800</v>
      </c>
      <c r="Q8792" s="33" t="s">
        <v>26072</v>
      </c>
      <c r="R8792" s="33" t="s">
        <v>126</v>
      </c>
      <c r="S8792" s="33" t="s">
        <v>26073</v>
      </c>
    </row>
    <row r="8793" spans="2:19" ht="51.75">
      <c r="B8793" s="33" t="s">
        <v>25909</v>
      </c>
      <c r="C8793" s="33" t="s">
        <v>25910</v>
      </c>
      <c r="D8793" s="33" t="s">
        <v>122</v>
      </c>
      <c r="E8793" s="33" t="s">
        <v>123</v>
      </c>
      <c r="F8793" s="34" t="s">
        <v>122</v>
      </c>
      <c r="G8793" s="33" t="s">
        <v>598</v>
      </c>
      <c r="H8793" s="33" t="s">
        <v>277</v>
      </c>
      <c r="I8793" s="33" t="s">
        <v>31164</v>
      </c>
      <c r="J8793" s="27">
        <v>40322</v>
      </c>
      <c r="K8793" s="34" t="s">
        <v>244</v>
      </c>
      <c r="L8793" s="34" t="s">
        <v>126</v>
      </c>
      <c r="M8793" s="33" t="s">
        <v>26</v>
      </c>
      <c r="N8793" s="34" t="s">
        <v>26078</v>
      </c>
      <c r="O8793" s="34" t="s">
        <v>26079</v>
      </c>
      <c r="P8793" s="86">
        <v>694900</v>
      </c>
      <c r="Q8793" s="33" t="s">
        <v>26080</v>
      </c>
      <c r="R8793" s="33" t="s">
        <v>126</v>
      </c>
      <c r="S8793" s="33" t="s">
        <v>26081</v>
      </c>
    </row>
    <row r="8794" spans="2:19" ht="39">
      <c r="B8794" s="33" t="s">
        <v>25909</v>
      </c>
      <c r="C8794" s="33" t="s">
        <v>25910</v>
      </c>
      <c r="D8794" s="33" t="s">
        <v>122</v>
      </c>
      <c r="E8794" s="33" t="s">
        <v>123</v>
      </c>
      <c r="F8794" s="34" t="s">
        <v>122</v>
      </c>
      <c r="G8794" s="33" t="s">
        <v>7780</v>
      </c>
      <c r="H8794" s="33" t="s">
        <v>48</v>
      </c>
      <c r="I8794" s="33" t="s">
        <v>31164</v>
      </c>
      <c r="J8794" s="27">
        <v>40332</v>
      </c>
      <c r="K8794" s="34" t="s">
        <v>244</v>
      </c>
      <c r="L8794" s="34" t="s">
        <v>126</v>
      </c>
      <c r="M8794" s="33" t="s">
        <v>26</v>
      </c>
      <c r="N8794" s="34" t="s">
        <v>26082</v>
      </c>
      <c r="O8794" s="34" t="s">
        <v>26083</v>
      </c>
      <c r="P8794" s="86">
        <v>1306183</v>
      </c>
      <c r="Q8794" s="33" t="s">
        <v>26084</v>
      </c>
      <c r="R8794" s="33" t="s">
        <v>126</v>
      </c>
      <c r="S8794" s="33" t="s">
        <v>26085</v>
      </c>
    </row>
    <row r="8795" spans="2:19" ht="39">
      <c r="B8795" s="33" t="s">
        <v>25909</v>
      </c>
      <c r="C8795" s="33" t="s">
        <v>25910</v>
      </c>
      <c r="D8795" s="33" t="s">
        <v>122</v>
      </c>
      <c r="E8795" s="33" t="s">
        <v>123</v>
      </c>
      <c r="F8795" s="34" t="s">
        <v>122</v>
      </c>
      <c r="G8795" s="33" t="s">
        <v>15424</v>
      </c>
      <c r="H8795" s="33" t="s">
        <v>185</v>
      </c>
      <c r="I8795" s="33" t="s">
        <v>31164</v>
      </c>
      <c r="J8795" s="27">
        <v>40333</v>
      </c>
      <c r="K8795" s="34" t="s">
        <v>244</v>
      </c>
      <c r="L8795" s="34" t="s">
        <v>126</v>
      </c>
      <c r="M8795" s="33" t="s">
        <v>26</v>
      </c>
      <c r="N8795" s="34" t="s">
        <v>26074</v>
      </c>
      <c r="O8795" s="34" t="s">
        <v>26075</v>
      </c>
      <c r="P8795" s="86">
        <v>232670</v>
      </c>
      <c r="Q8795" s="33" t="s">
        <v>26076</v>
      </c>
      <c r="R8795" s="33" t="s">
        <v>126</v>
      </c>
      <c r="S8795" s="33" t="s">
        <v>26077</v>
      </c>
    </row>
    <row r="8796" spans="2:19" ht="39">
      <c r="B8796" s="33" t="s">
        <v>25909</v>
      </c>
      <c r="C8796" s="33" t="s">
        <v>25910</v>
      </c>
      <c r="D8796" s="33" t="s">
        <v>122</v>
      </c>
      <c r="E8796" s="33" t="s">
        <v>123</v>
      </c>
      <c r="F8796" s="34" t="s">
        <v>122</v>
      </c>
      <c r="G8796" s="33" t="s">
        <v>3774</v>
      </c>
      <c r="H8796" s="33" t="s">
        <v>263</v>
      </c>
      <c r="I8796" s="33" t="s">
        <v>31164</v>
      </c>
      <c r="J8796" s="27">
        <v>40346</v>
      </c>
      <c r="K8796" s="34" t="s">
        <v>23</v>
      </c>
      <c r="L8796" s="34" t="s">
        <v>126</v>
      </c>
      <c r="M8796" s="33" t="s">
        <v>26</v>
      </c>
      <c r="N8796" s="34" t="s">
        <v>26086</v>
      </c>
      <c r="O8796" s="34" t="s">
        <v>26087</v>
      </c>
      <c r="P8796" s="86">
        <v>222185</v>
      </c>
      <c r="Q8796" s="33" t="s">
        <v>26088</v>
      </c>
      <c r="R8796" s="33" t="s">
        <v>126</v>
      </c>
      <c r="S8796" s="33" t="s">
        <v>26089</v>
      </c>
    </row>
    <row r="8797" spans="2:19" ht="51.75">
      <c r="B8797" s="33" t="s">
        <v>25909</v>
      </c>
      <c r="C8797" s="33" t="s">
        <v>25910</v>
      </c>
      <c r="D8797" s="33" t="s">
        <v>122</v>
      </c>
      <c r="E8797" s="33" t="s">
        <v>123</v>
      </c>
      <c r="F8797" s="34" t="s">
        <v>122</v>
      </c>
      <c r="G8797" s="33" t="s">
        <v>9439</v>
      </c>
      <c r="H8797" s="33" t="s">
        <v>669</v>
      </c>
      <c r="I8797" s="33" t="s">
        <v>31164</v>
      </c>
      <c r="J8797" s="27">
        <v>40315</v>
      </c>
      <c r="K8797" s="34" t="s">
        <v>36</v>
      </c>
      <c r="L8797" s="34" t="s">
        <v>126</v>
      </c>
      <c r="M8797" s="33" t="s">
        <v>26</v>
      </c>
      <c r="N8797" s="34" t="s">
        <v>26090</v>
      </c>
      <c r="O8797" s="34" t="s">
        <v>26091</v>
      </c>
      <c r="P8797" s="86">
        <v>46663</v>
      </c>
      <c r="Q8797" s="33" t="s">
        <v>26092</v>
      </c>
      <c r="R8797" s="33" t="s">
        <v>126</v>
      </c>
      <c r="S8797" s="33" t="s">
        <v>26093</v>
      </c>
    </row>
    <row r="8798" spans="2:19">
      <c r="B8798" s="33" t="s">
        <v>25909</v>
      </c>
      <c r="C8798" s="33" t="s">
        <v>25910</v>
      </c>
      <c r="D8798" s="33" t="s">
        <v>347</v>
      </c>
      <c r="E8798" s="33" t="s">
        <v>123</v>
      </c>
      <c r="F8798" s="34" t="s">
        <v>347</v>
      </c>
      <c r="G8798" s="33" t="s">
        <v>2263</v>
      </c>
      <c r="H8798" s="33" t="s">
        <v>837</v>
      </c>
      <c r="I8798" s="33" t="s">
        <v>31164</v>
      </c>
      <c r="J8798" s="27">
        <v>40448</v>
      </c>
      <c r="K8798" s="34" t="s">
        <v>157</v>
      </c>
      <c r="L8798" s="34" t="s">
        <v>126</v>
      </c>
      <c r="M8798" s="33" t="s">
        <v>26</v>
      </c>
      <c r="N8798" s="34" t="s">
        <v>26371</v>
      </c>
      <c r="O8798" s="34" t="s">
        <v>26372</v>
      </c>
      <c r="P8798" s="86">
        <v>43935.09</v>
      </c>
      <c r="Q8798" s="33" t="s">
        <v>26373</v>
      </c>
      <c r="R8798" s="33" t="s">
        <v>126</v>
      </c>
      <c r="S8798" s="33" t="s">
        <v>26374</v>
      </c>
    </row>
    <row r="8799" spans="2:19">
      <c r="B8799" s="33" t="s">
        <v>25909</v>
      </c>
      <c r="C8799" s="33" t="s">
        <v>25910</v>
      </c>
      <c r="D8799" s="33" t="s">
        <v>347</v>
      </c>
      <c r="E8799" s="33" t="s">
        <v>123</v>
      </c>
      <c r="F8799" s="34" t="s">
        <v>347</v>
      </c>
      <c r="G8799" s="33" t="s">
        <v>2720</v>
      </c>
      <c r="H8799" s="33" t="s">
        <v>837</v>
      </c>
      <c r="I8799" s="33" t="s">
        <v>31164</v>
      </c>
      <c r="J8799" s="27">
        <v>40445</v>
      </c>
      <c r="K8799" s="34" t="s">
        <v>39</v>
      </c>
      <c r="L8799" s="34" t="s">
        <v>126</v>
      </c>
      <c r="M8799" s="33" t="s">
        <v>26</v>
      </c>
      <c r="N8799" s="34" t="s">
        <v>26375</v>
      </c>
      <c r="O8799" s="34" t="s">
        <v>25939</v>
      </c>
      <c r="P8799" s="86">
        <v>689642.82</v>
      </c>
      <c r="Q8799" s="33" t="s">
        <v>26376</v>
      </c>
      <c r="R8799" s="33" t="s">
        <v>25941</v>
      </c>
      <c r="S8799" s="33" t="s">
        <v>25942</v>
      </c>
    </row>
    <row r="8800" spans="2:19" ht="26.25">
      <c r="B8800" s="33" t="s">
        <v>25909</v>
      </c>
      <c r="C8800" s="33" t="s">
        <v>25910</v>
      </c>
      <c r="D8800" s="33" t="s">
        <v>347</v>
      </c>
      <c r="E8800" s="33" t="s">
        <v>123</v>
      </c>
      <c r="F8800" s="34" t="s">
        <v>347</v>
      </c>
      <c r="G8800" s="33" t="s">
        <v>5528</v>
      </c>
      <c r="H8800" s="33" t="s">
        <v>837</v>
      </c>
      <c r="I8800" s="33" t="s">
        <v>31164</v>
      </c>
      <c r="J8800" s="27">
        <v>40448</v>
      </c>
      <c r="K8800" s="34" t="s">
        <v>29</v>
      </c>
      <c r="L8800" s="34" t="s">
        <v>126</v>
      </c>
      <c r="M8800" s="33" t="s">
        <v>26</v>
      </c>
      <c r="N8800" s="34" t="s">
        <v>26377</v>
      </c>
      <c r="O8800" s="34" t="s">
        <v>26378</v>
      </c>
      <c r="P8800" s="86">
        <v>94280</v>
      </c>
      <c r="Q8800" s="33" t="s">
        <v>26379</v>
      </c>
      <c r="R8800" s="33" t="s">
        <v>126</v>
      </c>
      <c r="S8800" s="33" t="s">
        <v>26380</v>
      </c>
    </row>
    <row r="8801" spans="2:19">
      <c r="B8801" s="33" t="s">
        <v>25909</v>
      </c>
      <c r="C8801" s="33" t="s">
        <v>25910</v>
      </c>
      <c r="D8801" s="33" t="s">
        <v>347</v>
      </c>
      <c r="E8801" s="33" t="s">
        <v>123</v>
      </c>
      <c r="F8801" s="34" t="s">
        <v>347</v>
      </c>
      <c r="G8801" s="33" t="s">
        <v>26183</v>
      </c>
      <c r="H8801" s="33" t="s">
        <v>165</v>
      </c>
      <c r="I8801" s="33" t="s">
        <v>31164</v>
      </c>
      <c r="J8801" s="27">
        <v>40414</v>
      </c>
      <c r="K8801" s="34" t="s">
        <v>39</v>
      </c>
      <c r="L8801" s="34" t="s">
        <v>126</v>
      </c>
      <c r="M8801" s="33" t="s">
        <v>26</v>
      </c>
      <c r="N8801" s="34" t="s">
        <v>26184</v>
      </c>
      <c r="O8801" s="34" t="s">
        <v>1222</v>
      </c>
      <c r="P8801" s="86">
        <v>28450</v>
      </c>
      <c r="Q8801" s="33" t="s">
        <v>26185</v>
      </c>
      <c r="R8801" s="33" t="s">
        <v>126</v>
      </c>
      <c r="S8801" s="33" t="s">
        <v>1224</v>
      </c>
    </row>
    <row r="8802" spans="2:19" ht="26.25">
      <c r="B8802" s="33" t="s">
        <v>25909</v>
      </c>
      <c r="C8802" s="33" t="s">
        <v>25910</v>
      </c>
      <c r="D8802" s="33" t="s">
        <v>347</v>
      </c>
      <c r="E8802" s="33" t="s">
        <v>123</v>
      </c>
      <c r="F8802" s="34" t="s">
        <v>347</v>
      </c>
      <c r="G8802" s="33" t="s">
        <v>10562</v>
      </c>
      <c r="H8802" s="33" t="s">
        <v>587</v>
      </c>
      <c r="I8802" s="33" t="s">
        <v>31164</v>
      </c>
      <c r="J8802" s="27">
        <v>40422</v>
      </c>
      <c r="K8802" s="34" t="s">
        <v>29</v>
      </c>
      <c r="L8802" s="34" t="s">
        <v>126</v>
      </c>
      <c r="M8802" s="33" t="s">
        <v>26</v>
      </c>
      <c r="N8802" s="34" t="s">
        <v>26381</v>
      </c>
      <c r="O8802" s="34" t="s">
        <v>26382</v>
      </c>
      <c r="P8802" s="86">
        <v>29930</v>
      </c>
      <c r="Q8802" s="33" t="s">
        <v>26383</v>
      </c>
      <c r="R8802" s="33" t="s">
        <v>126</v>
      </c>
      <c r="S8802" s="33" t="s">
        <v>26384</v>
      </c>
    </row>
    <row r="8803" spans="2:19">
      <c r="B8803" s="33" t="s">
        <v>25909</v>
      </c>
      <c r="C8803" s="33" t="s">
        <v>25910</v>
      </c>
      <c r="D8803" s="33" t="s">
        <v>347</v>
      </c>
      <c r="E8803" s="33" t="s">
        <v>123</v>
      </c>
      <c r="F8803" s="34" t="s">
        <v>347</v>
      </c>
      <c r="G8803" s="33" t="s">
        <v>269</v>
      </c>
      <c r="H8803" s="33" t="s">
        <v>587</v>
      </c>
      <c r="I8803" s="33" t="s">
        <v>31164</v>
      </c>
      <c r="J8803" s="27">
        <v>40403</v>
      </c>
      <c r="K8803" s="34" t="s">
        <v>29</v>
      </c>
      <c r="L8803" s="34" t="s">
        <v>126</v>
      </c>
      <c r="M8803" s="33" t="s">
        <v>26</v>
      </c>
      <c r="N8803" s="34" t="s">
        <v>26186</v>
      </c>
      <c r="O8803" s="34" t="s">
        <v>26187</v>
      </c>
      <c r="P8803" s="86">
        <v>47176</v>
      </c>
      <c r="Q8803" s="33" t="s">
        <v>26188</v>
      </c>
      <c r="R8803" s="33" t="s">
        <v>126</v>
      </c>
      <c r="S8803" s="33" t="s">
        <v>26189</v>
      </c>
    </row>
    <row r="8804" spans="2:19" ht="90">
      <c r="B8804" s="33" t="s">
        <v>25909</v>
      </c>
      <c r="C8804" s="33" t="s">
        <v>25910</v>
      </c>
      <c r="D8804" s="33" t="s">
        <v>347</v>
      </c>
      <c r="E8804" s="33" t="s">
        <v>123</v>
      </c>
      <c r="F8804" s="34" t="s">
        <v>347</v>
      </c>
      <c r="G8804" s="33" t="s">
        <v>2337</v>
      </c>
      <c r="H8804" s="33" t="s">
        <v>669</v>
      </c>
      <c r="I8804" s="33" t="s">
        <v>31164</v>
      </c>
      <c r="J8804" s="27">
        <v>40430</v>
      </c>
      <c r="K8804" s="34" t="s">
        <v>36</v>
      </c>
      <c r="L8804" s="34" t="s">
        <v>126</v>
      </c>
      <c r="M8804" s="33" t="s">
        <v>26</v>
      </c>
      <c r="N8804" s="34" t="s">
        <v>26385</v>
      </c>
      <c r="O8804" s="34" t="s">
        <v>26105</v>
      </c>
      <c r="P8804" s="86">
        <v>33618</v>
      </c>
      <c r="Q8804" s="33" t="s">
        <v>26106</v>
      </c>
      <c r="R8804" s="33" t="s">
        <v>126</v>
      </c>
      <c r="S8804" s="33" t="s">
        <v>26107</v>
      </c>
    </row>
    <row r="8805" spans="2:19" ht="102.75">
      <c r="B8805" s="33" t="s">
        <v>25909</v>
      </c>
      <c r="C8805" s="33" t="s">
        <v>25910</v>
      </c>
      <c r="D8805" s="33" t="s">
        <v>347</v>
      </c>
      <c r="E8805" s="33" t="s">
        <v>123</v>
      </c>
      <c r="F8805" s="34" t="s">
        <v>347</v>
      </c>
      <c r="G8805" s="33" t="s">
        <v>2337</v>
      </c>
      <c r="H8805" s="33" t="s">
        <v>669</v>
      </c>
      <c r="I8805" s="33" t="s">
        <v>31164</v>
      </c>
      <c r="J8805" s="27">
        <v>40371</v>
      </c>
      <c r="K8805" s="34" t="s">
        <v>36</v>
      </c>
      <c r="L8805" s="34" t="s">
        <v>126</v>
      </c>
      <c r="M8805" s="33" t="s">
        <v>26</v>
      </c>
      <c r="N8805" s="34" t="s">
        <v>26190</v>
      </c>
      <c r="O8805" s="34" t="s">
        <v>26191</v>
      </c>
      <c r="P8805" s="86">
        <v>300197</v>
      </c>
      <c r="Q8805" s="33" t="s">
        <v>26192</v>
      </c>
      <c r="R8805" s="33" t="s">
        <v>126</v>
      </c>
      <c r="S8805" s="33" t="s">
        <v>26193</v>
      </c>
    </row>
    <row r="8806" spans="2:19" ht="102.75">
      <c r="B8806" s="33" t="s">
        <v>25909</v>
      </c>
      <c r="C8806" s="33" t="s">
        <v>25910</v>
      </c>
      <c r="D8806" s="33" t="s">
        <v>347</v>
      </c>
      <c r="E8806" s="33" t="s">
        <v>123</v>
      </c>
      <c r="F8806" s="34" t="s">
        <v>347</v>
      </c>
      <c r="G8806" s="33" t="s">
        <v>2337</v>
      </c>
      <c r="H8806" s="33" t="s">
        <v>669</v>
      </c>
      <c r="I8806" s="33" t="s">
        <v>31164</v>
      </c>
      <c r="J8806" s="27">
        <v>40388</v>
      </c>
      <c r="K8806" s="34" t="s">
        <v>36</v>
      </c>
      <c r="L8806" s="34" t="s">
        <v>126</v>
      </c>
      <c r="M8806" s="33" t="s">
        <v>26</v>
      </c>
      <c r="N8806" s="34" t="s">
        <v>26194</v>
      </c>
      <c r="O8806" s="34" t="s">
        <v>26191</v>
      </c>
      <c r="P8806" s="86">
        <v>93000</v>
      </c>
      <c r="Q8806" s="33" t="s">
        <v>26192</v>
      </c>
      <c r="R8806" s="33" t="s">
        <v>126</v>
      </c>
      <c r="S8806" s="33" t="s">
        <v>26193</v>
      </c>
    </row>
    <row r="8807" spans="2:19" ht="51.75">
      <c r="B8807" s="33" t="s">
        <v>25909</v>
      </c>
      <c r="C8807" s="33" t="s">
        <v>25910</v>
      </c>
      <c r="D8807" s="33" t="s">
        <v>347</v>
      </c>
      <c r="E8807" s="33" t="s">
        <v>123</v>
      </c>
      <c r="F8807" s="34" t="s">
        <v>347</v>
      </c>
      <c r="G8807" s="33" t="s">
        <v>2337</v>
      </c>
      <c r="H8807" s="33" t="s">
        <v>669</v>
      </c>
      <c r="I8807" s="33" t="s">
        <v>31164</v>
      </c>
      <c r="J8807" s="27">
        <v>40421</v>
      </c>
      <c r="K8807" s="34" t="s">
        <v>36</v>
      </c>
      <c r="L8807" s="34" t="s">
        <v>126</v>
      </c>
      <c r="M8807" s="33" t="s">
        <v>26</v>
      </c>
      <c r="N8807" s="34" t="s">
        <v>26195</v>
      </c>
      <c r="O8807" s="34" t="s">
        <v>26105</v>
      </c>
      <c r="P8807" s="86">
        <v>115092</v>
      </c>
      <c r="Q8807" s="33" t="s">
        <v>26196</v>
      </c>
      <c r="R8807" s="33" t="s">
        <v>126</v>
      </c>
      <c r="S8807" s="33" t="s">
        <v>26107</v>
      </c>
    </row>
    <row r="8808" spans="2:19" ht="39">
      <c r="B8808" s="33" t="s">
        <v>25909</v>
      </c>
      <c r="C8808" s="33" t="s">
        <v>25910</v>
      </c>
      <c r="D8808" s="33" t="s">
        <v>347</v>
      </c>
      <c r="E8808" s="33" t="s">
        <v>123</v>
      </c>
      <c r="F8808" s="34" t="s">
        <v>347</v>
      </c>
      <c r="G8808" s="33" t="s">
        <v>2263</v>
      </c>
      <c r="H8808" s="33" t="s">
        <v>837</v>
      </c>
      <c r="I8808" s="33" t="s">
        <v>31164</v>
      </c>
      <c r="J8808" s="27">
        <v>40378</v>
      </c>
      <c r="K8808" s="34" t="s">
        <v>39</v>
      </c>
      <c r="L8808" s="34" t="s">
        <v>126</v>
      </c>
      <c r="M8808" s="33" t="s">
        <v>26</v>
      </c>
      <c r="N8808" s="34" t="s">
        <v>26197</v>
      </c>
      <c r="O8808" s="34" t="s">
        <v>25939</v>
      </c>
      <c r="P8808" s="86">
        <v>79819.73</v>
      </c>
      <c r="Q8808" s="33" t="s">
        <v>25987</v>
      </c>
      <c r="R8808" s="33" t="s">
        <v>25941</v>
      </c>
      <c r="S8808" s="33" t="s">
        <v>25942</v>
      </c>
    </row>
    <row r="8809" spans="2:19" ht="39">
      <c r="B8809" s="33" t="s">
        <v>25909</v>
      </c>
      <c r="C8809" s="33" t="s">
        <v>25910</v>
      </c>
      <c r="D8809" s="33" t="s">
        <v>347</v>
      </c>
      <c r="E8809" s="33" t="s">
        <v>123</v>
      </c>
      <c r="F8809" s="34" t="s">
        <v>347</v>
      </c>
      <c r="G8809" s="33" t="s">
        <v>1220</v>
      </c>
      <c r="H8809" s="33" t="s">
        <v>395</v>
      </c>
      <c r="I8809" s="33" t="s">
        <v>31164</v>
      </c>
      <c r="J8809" s="27">
        <v>40449</v>
      </c>
      <c r="K8809" s="34" t="s">
        <v>36</v>
      </c>
      <c r="L8809" s="34" t="s">
        <v>126</v>
      </c>
      <c r="M8809" s="33" t="s">
        <v>26</v>
      </c>
      <c r="N8809" s="34" t="s">
        <v>26386</v>
      </c>
      <c r="O8809" s="34" t="s">
        <v>26387</v>
      </c>
      <c r="P8809" s="86">
        <v>259000</v>
      </c>
      <c r="Q8809" s="33" t="s">
        <v>26388</v>
      </c>
      <c r="R8809" s="33" t="s">
        <v>26389</v>
      </c>
      <c r="S8809" s="33" t="s">
        <v>26390</v>
      </c>
    </row>
    <row r="8810" spans="2:19" ht="26.25">
      <c r="B8810" s="33" t="s">
        <v>25909</v>
      </c>
      <c r="C8810" s="33" t="s">
        <v>25910</v>
      </c>
      <c r="D8810" s="33" t="s">
        <v>347</v>
      </c>
      <c r="E8810" s="33" t="s">
        <v>123</v>
      </c>
      <c r="F8810" s="34" t="s">
        <v>347</v>
      </c>
      <c r="G8810" s="33" t="s">
        <v>3296</v>
      </c>
      <c r="H8810" s="33" t="s">
        <v>669</v>
      </c>
      <c r="I8810" s="33" t="s">
        <v>31164</v>
      </c>
      <c r="J8810" s="27">
        <v>40441</v>
      </c>
      <c r="K8810" s="34" t="s">
        <v>244</v>
      </c>
      <c r="L8810" s="34" t="s">
        <v>126</v>
      </c>
      <c r="M8810" s="33" t="s">
        <v>26</v>
      </c>
      <c r="N8810" s="34" t="s">
        <v>26391</v>
      </c>
      <c r="O8810" s="34" t="s">
        <v>26392</v>
      </c>
      <c r="P8810" s="86">
        <v>1993464</v>
      </c>
      <c r="Q8810" s="33" t="s">
        <v>26393</v>
      </c>
      <c r="R8810" s="33" t="s">
        <v>126</v>
      </c>
      <c r="S8810" s="33" t="s">
        <v>26394</v>
      </c>
    </row>
    <row r="8811" spans="2:19" ht="90">
      <c r="B8811" s="33" t="s">
        <v>25909</v>
      </c>
      <c r="C8811" s="33" t="s">
        <v>25910</v>
      </c>
      <c r="D8811" s="33" t="s">
        <v>347</v>
      </c>
      <c r="E8811" s="33" t="s">
        <v>123</v>
      </c>
      <c r="F8811" s="34" t="s">
        <v>347</v>
      </c>
      <c r="G8811" s="33" t="s">
        <v>1808</v>
      </c>
      <c r="H8811" s="33" t="s">
        <v>669</v>
      </c>
      <c r="I8811" s="33" t="s">
        <v>31164</v>
      </c>
      <c r="J8811" s="27">
        <v>40374</v>
      </c>
      <c r="K8811" s="34" t="s">
        <v>36</v>
      </c>
      <c r="L8811" s="34" t="s">
        <v>47</v>
      </c>
      <c r="M8811" s="33" t="s">
        <v>26</v>
      </c>
      <c r="N8811" s="34" t="s">
        <v>26201</v>
      </c>
      <c r="O8811" s="34" t="s">
        <v>26202</v>
      </c>
      <c r="P8811" s="86">
        <v>60932</v>
      </c>
      <c r="Q8811" s="33" t="s">
        <v>26203</v>
      </c>
      <c r="R8811" s="33" t="s">
        <v>26204</v>
      </c>
      <c r="S8811" s="33" t="s">
        <v>26205</v>
      </c>
    </row>
    <row r="8812" spans="2:19" ht="39">
      <c r="B8812" s="33" t="s">
        <v>25909</v>
      </c>
      <c r="C8812" s="33" t="s">
        <v>25910</v>
      </c>
      <c r="D8812" s="33" t="s">
        <v>347</v>
      </c>
      <c r="E8812" s="33" t="s">
        <v>123</v>
      </c>
      <c r="F8812" s="34" t="s">
        <v>347</v>
      </c>
      <c r="G8812" s="33" t="s">
        <v>2309</v>
      </c>
      <c r="H8812" s="33" t="s">
        <v>669</v>
      </c>
      <c r="I8812" s="33" t="s">
        <v>31164</v>
      </c>
      <c r="J8812" s="27">
        <v>40360</v>
      </c>
      <c r="K8812" s="34" t="s">
        <v>36</v>
      </c>
      <c r="L8812" s="34" t="s">
        <v>47</v>
      </c>
      <c r="M8812" s="33" t="s">
        <v>26</v>
      </c>
      <c r="N8812" s="34" t="s">
        <v>26198</v>
      </c>
      <c r="O8812" s="34" t="s">
        <v>14553</v>
      </c>
      <c r="P8812" s="86">
        <v>31755</v>
      </c>
      <c r="Q8812" s="33" t="s">
        <v>26199</v>
      </c>
      <c r="R8812" s="33" t="s">
        <v>26200</v>
      </c>
      <c r="S8812" s="33" t="s">
        <v>14556</v>
      </c>
    </row>
    <row r="8813" spans="2:19" ht="39">
      <c r="B8813" s="33" t="s">
        <v>25909</v>
      </c>
      <c r="C8813" s="33" t="s">
        <v>25910</v>
      </c>
      <c r="D8813" s="33" t="s">
        <v>347</v>
      </c>
      <c r="E8813" s="33" t="s">
        <v>123</v>
      </c>
      <c r="F8813" s="34" t="s">
        <v>347</v>
      </c>
      <c r="G8813" s="33" t="s">
        <v>3562</v>
      </c>
      <c r="H8813" s="33" t="s">
        <v>395</v>
      </c>
      <c r="I8813" s="33" t="s">
        <v>31164</v>
      </c>
      <c r="J8813" s="27">
        <v>40394</v>
      </c>
      <c r="K8813" s="34" t="s">
        <v>29</v>
      </c>
      <c r="L8813" s="34" t="s">
        <v>126</v>
      </c>
      <c r="M8813" s="33" t="s">
        <v>26</v>
      </c>
      <c r="N8813" s="34" t="s">
        <v>26208</v>
      </c>
      <c r="O8813" s="34" t="s">
        <v>14369</v>
      </c>
      <c r="P8813" s="86">
        <v>114580</v>
      </c>
      <c r="Q8813" s="33" t="s">
        <v>26209</v>
      </c>
      <c r="R8813" s="33" t="s">
        <v>26210</v>
      </c>
      <c r="S8813" s="33" t="s">
        <v>14372</v>
      </c>
    </row>
    <row r="8814" spans="2:19">
      <c r="B8814" s="33" t="s">
        <v>25909</v>
      </c>
      <c r="C8814" s="33" t="s">
        <v>25910</v>
      </c>
      <c r="D8814" s="33" t="s">
        <v>347</v>
      </c>
      <c r="E8814" s="33" t="s">
        <v>123</v>
      </c>
      <c r="F8814" s="34" t="s">
        <v>347</v>
      </c>
      <c r="G8814" s="33" t="s">
        <v>4153</v>
      </c>
      <c r="H8814" s="33" t="s">
        <v>395</v>
      </c>
      <c r="I8814" s="33" t="s">
        <v>31164</v>
      </c>
      <c r="J8814" s="27">
        <v>40379</v>
      </c>
      <c r="K8814" s="34" t="s">
        <v>29</v>
      </c>
      <c r="L8814" s="34" t="s">
        <v>126</v>
      </c>
      <c r="M8814" s="33" t="s">
        <v>26</v>
      </c>
      <c r="N8814" s="34" t="s">
        <v>26206</v>
      </c>
      <c r="O8814" s="34" t="s">
        <v>3815</v>
      </c>
      <c r="P8814" s="86">
        <v>46969</v>
      </c>
      <c r="Q8814" s="33" t="s">
        <v>26207</v>
      </c>
      <c r="R8814" s="33" t="s">
        <v>126</v>
      </c>
      <c r="S8814" s="33" t="s">
        <v>3817</v>
      </c>
    </row>
    <row r="8815" spans="2:19" ht="26.25">
      <c r="B8815" s="33" t="s">
        <v>25909</v>
      </c>
      <c r="C8815" s="33" t="s">
        <v>25910</v>
      </c>
      <c r="D8815" s="33" t="s">
        <v>347</v>
      </c>
      <c r="E8815" s="33" t="s">
        <v>123</v>
      </c>
      <c r="F8815" s="34" t="s">
        <v>347</v>
      </c>
      <c r="G8815" s="33" t="s">
        <v>4364</v>
      </c>
      <c r="H8815" s="33" t="s">
        <v>395</v>
      </c>
      <c r="I8815" s="33" t="s">
        <v>31164</v>
      </c>
      <c r="J8815" s="27">
        <v>40450</v>
      </c>
      <c r="K8815" s="34" t="s">
        <v>244</v>
      </c>
      <c r="L8815" s="34" t="s">
        <v>126</v>
      </c>
      <c r="M8815" s="33" t="s">
        <v>26</v>
      </c>
      <c r="N8815" s="34" t="s">
        <v>26395</v>
      </c>
      <c r="O8815" s="34" t="s">
        <v>26396</v>
      </c>
      <c r="P8815" s="86">
        <v>36750</v>
      </c>
      <c r="Q8815" s="33" t="s">
        <v>26397</v>
      </c>
      <c r="R8815" s="33" t="s">
        <v>126</v>
      </c>
      <c r="S8815" s="33" t="s">
        <v>26398</v>
      </c>
    </row>
    <row r="8816" spans="2:19" ht="90">
      <c r="B8816" s="33" t="s">
        <v>25909</v>
      </c>
      <c r="C8816" s="33" t="s">
        <v>25910</v>
      </c>
      <c r="D8816" s="33" t="s">
        <v>347</v>
      </c>
      <c r="E8816" s="33" t="s">
        <v>123</v>
      </c>
      <c r="F8816" s="34" t="s">
        <v>347</v>
      </c>
      <c r="G8816" s="33" t="s">
        <v>1090</v>
      </c>
      <c r="H8816" s="33" t="s">
        <v>230</v>
      </c>
      <c r="I8816" s="33" t="s">
        <v>31164</v>
      </c>
      <c r="J8816" s="27">
        <v>40380</v>
      </c>
      <c r="K8816" s="34" t="s">
        <v>39</v>
      </c>
      <c r="L8816" s="34" t="s">
        <v>126</v>
      </c>
      <c r="M8816" s="33" t="s">
        <v>26</v>
      </c>
      <c r="N8816" s="34" t="s">
        <v>26220</v>
      </c>
      <c r="O8816" s="34" t="s">
        <v>22313</v>
      </c>
      <c r="P8816" s="86">
        <v>106903.7</v>
      </c>
      <c r="Q8816" s="33" t="s">
        <v>26130</v>
      </c>
      <c r="R8816" s="33" t="s">
        <v>126</v>
      </c>
      <c r="S8816" s="33" t="s">
        <v>22315</v>
      </c>
    </row>
    <row r="8817" spans="2:19" ht="102.75">
      <c r="B8817" s="33" t="s">
        <v>25909</v>
      </c>
      <c r="C8817" s="33" t="s">
        <v>25910</v>
      </c>
      <c r="D8817" s="33" t="s">
        <v>347</v>
      </c>
      <c r="E8817" s="33" t="s">
        <v>123</v>
      </c>
      <c r="F8817" s="34" t="s">
        <v>347</v>
      </c>
      <c r="G8817" s="33" t="s">
        <v>1090</v>
      </c>
      <c r="H8817" s="33" t="s">
        <v>230</v>
      </c>
      <c r="I8817" s="33" t="s">
        <v>31164</v>
      </c>
      <c r="J8817" s="27">
        <v>40435</v>
      </c>
      <c r="K8817" s="34" t="s">
        <v>39</v>
      </c>
      <c r="L8817" s="34" t="s">
        <v>126</v>
      </c>
      <c r="M8817" s="33" t="s">
        <v>26</v>
      </c>
      <c r="N8817" s="34" t="s">
        <v>26402</v>
      </c>
      <c r="O8817" s="34" t="s">
        <v>22313</v>
      </c>
      <c r="P8817" s="86">
        <v>76133</v>
      </c>
      <c r="Q8817" s="33" t="s">
        <v>26130</v>
      </c>
      <c r="R8817" s="33" t="s">
        <v>126</v>
      </c>
      <c r="S8817" s="33" t="s">
        <v>22315</v>
      </c>
    </row>
    <row r="8818" spans="2:19" ht="39">
      <c r="B8818" s="33" t="s">
        <v>25909</v>
      </c>
      <c r="C8818" s="33" t="s">
        <v>25910</v>
      </c>
      <c r="D8818" s="33" t="s">
        <v>347</v>
      </c>
      <c r="E8818" s="33" t="s">
        <v>123</v>
      </c>
      <c r="F8818" s="34" t="s">
        <v>347</v>
      </c>
      <c r="G8818" s="33" t="s">
        <v>26211</v>
      </c>
      <c r="H8818" s="33" t="s">
        <v>3609</v>
      </c>
      <c r="I8818" s="33" t="s">
        <v>31164</v>
      </c>
      <c r="J8818" s="27">
        <v>40406</v>
      </c>
      <c r="K8818" s="34" t="s">
        <v>36</v>
      </c>
      <c r="L8818" s="34" t="s">
        <v>126</v>
      </c>
      <c r="M8818" s="33" t="s">
        <v>26</v>
      </c>
      <c r="N8818" s="34" t="s">
        <v>26212</v>
      </c>
      <c r="O8818" s="34" t="s">
        <v>26213</v>
      </c>
      <c r="P8818" s="86">
        <v>2022296.02</v>
      </c>
      <c r="Q8818" s="33" t="s">
        <v>26214</v>
      </c>
      <c r="R8818" s="33" t="s">
        <v>126</v>
      </c>
      <c r="S8818" s="33" t="s">
        <v>26215</v>
      </c>
    </row>
    <row r="8819" spans="2:19" ht="39">
      <c r="B8819" s="33" t="s">
        <v>25909</v>
      </c>
      <c r="C8819" s="33" t="s">
        <v>25910</v>
      </c>
      <c r="D8819" s="33" t="s">
        <v>347</v>
      </c>
      <c r="E8819" s="33" t="s">
        <v>123</v>
      </c>
      <c r="F8819" s="34" t="s">
        <v>347</v>
      </c>
      <c r="G8819" s="33" t="s">
        <v>26211</v>
      </c>
      <c r="H8819" s="33" t="s">
        <v>3609</v>
      </c>
      <c r="I8819" s="33" t="s">
        <v>31164</v>
      </c>
      <c r="J8819" s="27">
        <v>40438</v>
      </c>
      <c r="K8819" s="34" t="s">
        <v>36</v>
      </c>
      <c r="L8819" s="34" t="s">
        <v>126</v>
      </c>
      <c r="M8819" s="33" t="s">
        <v>26</v>
      </c>
      <c r="N8819" s="34" t="s">
        <v>26399</v>
      </c>
      <c r="O8819" s="34" t="s">
        <v>26213</v>
      </c>
      <c r="P8819" s="86">
        <v>133413</v>
      </c>
      <c r="Q8819" s="33" t="s">
        <v>26214</v>
      </c>
      <c r="R8819" s="33" t="s">
        <v>126</v>
      </c>
      <c r="S8819" s="33" t="s">
        <v>26215</v>
      </c>
    </row>
    <row r="8820" spans="2:19" ht="64.5">
      <c r="B8820" s="33" t="s">
        <v>25909</v>
      </c>
      <c r="C8820" s="33" t="s">
        <v>25910</v>
      </c>
      <c r="D8820" s="33" t="s">
        <v>347</v>
      </c>
      <c r="E8820" s="33" t="s">
        <v>123</v>
      </c>
      <c r="F8820" s="34" t="s">
        <v>347</v>
      </c>
      <c r="G8820" s="33" t="s">
        <v>21849</v>
      </c>
      <c r="H8820" s="33" t="s">
        <v>10169</v>
      </c>
      <c r="I8820" s="33" t="s">
        <v>31164</v>
      </c>
      <c r="J8820" s="27">
        <v>40421</v>
      </c>
      <c r="K8820" s="34" t="s">
        <v>36</v>
      </c>
      <c r="L8820" s="34" t="s">
        <v>126</v>
      </c>
      <c r="M8820" s="33" t="s">
        <v>26</v>
      </c>
      <c r="N8820" s="34" t="s">
        <v>26216</v>
      </c>
      <c r="O8820" s="34" t="s">
        <v>26217</v>
      </c>
      <c r="P8820" s="86">
        <v>264997.81</v>
      </c>
      <c r="Q8820" s="33" t="s">
        <v>26218</v>
      </c>
      <c r="R8820" s="33" t="s">
        <v>126</v>
      </c>
      <c r="S8820" s="33" t="s">
        <v>26219</v>
      </c>
    </row>
    <row r="8821" spans="2:19" ht="51.75">
      <c r="B8821" s="33" t="s">
        <v>25909</v>
      </c>
      <c r="C8821" s="33" t="s">
        <v>25910</v>
      </c>
      <c r="D8821" s="33" t="s">
        <v>347</v>
      </c>
      <c r="E8821" s="33" t="s">
        <v>123</v>
      </c>
      <c r="F8821" s="34" t="s">
        <v>347</v>
      </c>
      <c r="G8821" s="33" t="s">
        <v>21849</v>
      </c>
      <c r="H8821" s="33" t="s">
        <v>10169</v>
      </c>
      <c r="I8821" s="33" t="s">
        <v>31164</v>
      </c>
      <c r="J8821" s="27">
        <v>40444</v>
      </c>
      <c r="K8821" s="34" t="s">
        <v>36</v>
      </c>
      <c r="L8821" s="34" t="s">
        <v>126</v>
      </c>
      <c r="M8821" s="33" t="s">
        <v>26</v>
      </c>
      <c r="N8821" s="34" t="s">
        <v>26400</v>
      </c>
      <c r="O8821" s="34" t="s">
        <v>26217</v>
      </c>
      <c r="P8821" s="86">
        <v>57524</v>
      </c>
      <c r="Q8821" s="33" t="s">
        <v>26218</v>
      </c>
      <c r="R8821" s="33" t="s">
        <v>126</v>
      </c>
      <c r="S8821" s="33" t="s">
        <v>26219</v>
      </c>
    </row>
    <row r="8822" spans="2:19" ht="39">
      <c r="B8822" s="33" t="s">
        <v>25909</v>
      </c>
      <c r="C8822" s="33" t="s">
        <v>25910</v>
      </c>
      <c r="D8822" s="33" t="s">
        <v>347</v>
      </c>
      <c r="E8822" s="33" t="s">
        <v>123</v>
      </c>
      <c r="F8822" s="34" t="s">
        <v>347</v>
      </c>
      <c r="G8822" s="33" t="s">
        <v>4615</v>
      </c>
      <c r="H8822" s="33" t="s">
        <v>908</v>
      </c>
      <c r="I8822" s="33" t="s">
        <v>31164</v>
      </c>
      <c r="J8822" s="27">
        <v>40443</v>
      </c>
      <c r="K8822" s="34" t="s">
        <v>39</v>
      </c>
      <c r="L8822" s="34" t="s">
        <v>126</v>
      </c>
      <c r="M8822" s="33" t="s">
        <v>26</v>
      </c>
      <c r="N8822" s="34" t="s">
        <v>26401</v>
      </c>
      <c r="O8822" s="34" t="s">
        <v>1872</v>
      </c>
      <c r="P8822" s="86">
        <v>27100</v>
      </c>
      <c r="Q8822" s="33" t="s">
        <v>25952</v>
      </c>
      <c r="R8822" s="33" t="s">
        <v>25953</v>
      </c>
      <c r="S8822" s="33" t="s">
        <v>1874</v>
      </c>
    </row>
    <row r="8823" spans="2:19" ht="39">
      <c r="B8823" s="33" t="s">
        <v>25909</v>
      </c>
      <c r="C8823" s="33" t="s">
        <v>25910</v>
      </c>
      <c r="D8823" s="33" t="s">
        <v>347</v>
      </c>
      <c r="E8823" s="33" t="s">
        <v>123</v>
      </c>
      <c r="F8823" s="34" t="s">
        <v>347</v>
      </c>
      <c r="G8823" s="33" t="s">
        <v>592</v>
      </c>
      <c r="H8823" s="33" t="s">
        <v>385</v>
      </c>
      <c r="I8823" s="33" t="s">
        <v>31164</v>
      </c>
      <c r="J8823" s="27">
        <v>40400</v>
      </c>
      <c r="K8823" s="34" t="s">
        <v>36</v>
      </c>
      <c r="L8823" s="34" t="s">
        <v>47</v>
      </c>
      <c r="M8823" s="33" t="s">
        <v>26</v>
      </c>
      <c r="N8823" s="34" t="s">
        <v>26221</v>
      </c>
      <c r="O8823" s="34" t="s">
        <v>26222</v>
      </c>
      <c r="P8823" s="86">
        <v>46442</v>
      </c>
      <c r="Q8823" s="33" t="s">
        <v>26223</v>
      </c>
      <c r="R8823" s="33" t="s">
        <v>26224</v>
      </c>
      <c r="S8823" s="33" t="s">
        <v>26225</v>
      </c>
    </row>
    <row r="8824" spans="2:19" ht="39">
      <c r="B8824" s="33" t="s">
        <v>25909</v>
      </c>
      <c r="C8824" s="33" t="s">
        <v>25910</v>
      </c>
      <c r="D8824" s="33" t="s">
        <v>347</v>
      </c>
      <c r="E8824" s="33" t="s">
        <v>123</v>
      </c>
      <c r="F8824" s="34" t="s">
        <v>347</v>
      </c>
      <c r="G8824" s="33" t="s">
        <v>7098</v>
      </c>
      <c r="H8824" s="33" t="s">
        <v>263</v>
      </c>
      <c r="I8824" s="33" t="s">
        <v>31164</v>
      </c>
      <c r="J8824" s="27">
        <v>40436</v>
      </c>
      <c r="K8824" s="34" t="s">
        <v>36</v>
      </c>
      <c r="L8824" s="34" t="s">
        <v>652</v>
      </c>
      <c r="M8824" s="33" t="s">
        <v>26</v>
      </c>
      <c r="N8824" s="34" t="s">
        <v>26403</v>
      </c>
      <c r="O8824" s="34" t="s">
        <v>26404</v>
      </c>
      <c r="P8824" s="86">
        <v>99195</v>
      </c>
      <c r="Q8824" s="33" t="s">
        <v>26405</v>
      </c>
      <c r="R8824" s="33" t="s">
        <v>26406</v>
      </c>
      <c r="S8824" s="33" t="s">
        <v>26407</v>
      </c>
    </row>
    <row r="8825" spans="2:19" ht="26.25">
      <c r="B8825" s="33" t="s">
        <v>25909</v>
      </c>
      <c r="C8825" s="33" t="s">
        <v>25910</v>
      </c>
      <c r="D8825" s="33" t="s">
        <v>347</v>
      </c>
      <c r="E8825" s="33" t="s">
        <v>123</v>
      </c>
      <c r="F8825" s="34" t="s">
        <v>347</v>
      </c>
      <c r="G8825" s="33" t="s">
        <v>1090</v>
      </c>
      <c r="H8825" s="33" t="s">
        <v>230</v>
      </c>
      <c r="I8825" s="33" t="s">
        <v>31164</v>
      </c>
      <c r="J8825" s="27">
        <v>40434</v>
      </c>
      <c r="K8825" s="34" t="s">
        <v>39</v>
      </c>
      <c r="L8825" s="34" t="s">
        <v>126</v>
      </c>
      <c r="M8825" s="33" t="s">
        <v>26</v>
      </c>
      <c r="N8825" s="34" t="s">
        <v>26408</v>
      </c>
      <c r="O8825" s="34" t="s">
        <v>22313</v>
      </c>
      <c r="P8825" s="86">
        <v>210363</v>
      </c>
      <c r="Q8825" s="33" t="s">
        <v>26409</v>
      </c>
      <c r="R8825" s="33" t="s">
        <v>126</v>
      </c>
      <c r="S8825" s="33" t="s">
        <v>22315</v>
      </c>
    </row>
    <row r="8826" spans="2:19" ht="39">
      <c r="B8826" s="33" t="s">
        <v>25909</v>
      </c>
      <c r="C8826" s="33" t="s">
        <v>25910</v>
      </c>
      <c r="D8826" s="33" t="s">
        <v>347</v>
      </c>
      <c r="E8826" s="33" t="s">
        <v>123</v>
      </c>
      <c r="F8826" s="34" t="s">
        <v>347</v>
      </c>
      <c r="G8826" s="33" t="s">
        <v>3136</v>
      </c>
      <c r="H8826" s="33" t="s">
        <v>230</v>
      </c>
      <c r="I8826" s="33" t="s">
        <v>31164</v>
      </c>
      <c r="J8826" s="27">
        <v>40400</v>
      </c>
      <c r="K8826" s="34" t="s">
        <v>39</v>
      </c>
      <c r="L8826" s="34" t="s">
        <v>126</v>
      </c>
      <c r="M8826" s="33" t="s">
        <v>26</v>
      </c>
      <c r="N8826" s="34" t="s">
        <v>26226</v>
      </c>
      <c r="O8826" s="34" t="s">
        <v>22313</v>
      </c>
      <c r="P8826" s="86">
        <v>86038</v>
      </c>
      <c r="Q8826" s="33" t="s">
        <v>26227</v>
      </c>
      <c r="R8826" s="33" t="s">
        <v>126</v>
      </c>
      <c r="S8826" s="33" t="s">
        <v>22315</v>
      </c>
    </row>
    <row r="8827" spans="2:19">
      <c r="B8827" s="33" t="s">
        <v>25909</v>
      </c>
      <c r="C8827" s="33" t="s">
        <v>25910</v>
      </c>
      <c r="D8827" s="33" t="s">
        <v>347</v>
      </c>
      <c r="E8827" s="33" t="s">
        <v>123</v>
      </c>
      <c r="F8827" s="34" t="s">
        <v>126</v>
      </c>
      <c r="G8827" s="33" t="s">
        <v>126</v>
      </c>
      <c r="H8827" s="33" t="s">
        <v>126</v>
      </c>
      <c r="I8827" s="33" t="s">
        <v>126</v>
      </c>
      <c r="J8827" s="27">
        <v>40393</v>
      </c>
      <c r="K8827" s="34" t="s">
        <v>46</v>
      </c>
      <c r="L8827" s="34" t="s">
        <v>126</v>
      </c>
      <c r="M8827" s="33" t="s">
        <v>26</v>
      </c>
      <c r="N8827" s="34" t="s">
        <v>26040</v>
      </c>
      <c r="O8827" s="34" t="s">
        <v>3927</v>
      </c>
      <c r="P8827" s="86">
        <v>45950</v>
      </c>
      <c r="Q8827" s="33" t="s">
        <v>4103</v>
      </c>
      <c r="R8827" s="33" t="s">
        <v>126</v>
      </c>
      <c r="S8827" s="33" t="s">
        <v>3929</v>
      </c>
    </row>
    <row r="8828" spans="2:19">
      <c r="B8828" s="33" t="s">
        <v>25909</v>
      </c>
      <c r="C8828" s="33" t="s">
        <v>25910</v>
      </c>
      <c r="D8828" s="33" t="s">
        <v>347</v>
      </c>
      <c r="E8828" s="33" t="s">
        <v>123</v>
      </c>
      <c r="F8828" s="34" t="s">
        <v>126</v>
      </c>
      <c r="G8828" s="33" t="s">
        <v>126</v>
      </c>
      <c r="H8828" s="33" t="s">
        <v>126</v>
      </c>
      <c r="I8828" s="33" t="s">
        <v>126</v>
      </c>
      <c r="J8828" s="27">
        <v>40428</v>
      </c>
      <c r="K8828" s="34" t="s">
        <v>46</v>
      </c>
      <c r="L8828" s="34" t="s">
        <v>126</v>
      </c>
      <c r="M8828" s="33" t="s">
        <v>26</v>
      </c>
      <c r="N8828" s="34" t="s">
        <v>26040</v>
      </c>
      <c r="O8828" s="34" t="s">
        <v>3927</v>
      </c>
      <c r="P8828" s="86">
        <v>172726.86</v>
      </c>
      <c r="Q8828" s="33" t="s">
        <v>4103</v>
      </c>
      <c r="R8828" s="33" t="s">
        <v>126</v>
      </c>
      <c r="S8828" s="33" t="s">
        <v>3929</v>
      </c>
    </row>
    <row r="8829" spans="2:19" ht="39">
      <c r="B8829" s="33" t="s">
        <v>25909</v>
      </c>
      <c r="C8829" s="33" t="s">
        <v>25910</v>
      </c>
      <c r="D8829" s="33" t="s">
        <v>347</v>
      </c>
      <c r="E8829" s="33" t="s">
        <v>123</v>
      </c>
      <c r="F8829" s="34" t="s">
        <v>347</v>
      </c>
      <c r="G8829" s="33" t="s">
        <v>23024</v>
      </c>
      <c r="H8829" s="33" t="s">
        <v>237</v>
      </c>
      <c r="I8829" s="33" t="s">
        <v>31164</v>
      </c>
      <c r="J8829" s="27">
        <v>40409</v>
      </c>
      <c r="K8829" s="34" t="s">
        <v>39</v>
      </c>
      <c r="L8829" s="34" t="s">
        <v>126</v>
      </c>
      <c r="M8829" s="33" t="s">
        <v>26</v>
      </c>
      <c r="N8829" s="34" t="s">
        <v>26228</v>
      </c>
      <c r="O8829" s="34" t="s">
        <v>26229</v>
      </c>
      <c r="P8829" s="86">
        <v>42920.02</v>
      </c>
      <c r="Q8829" s="33" t="s">
        <v>26230</v>
      </c>
      <c r="R8829" s="33" t="s">
        <v>126</v>
      </c>
      <c r="S8829" s="33" t="s">
        <v>26231</v>
      </c>
    </row>
    <row r="8830" spans="2:19" ht="39">
      <c r="B8830" s="33" t="s">
        <v>25909</v>
      </c>
      <c r="C8830" s="33" t="s">
        <v>25910</v>
      </c>
      <c r="D8830" s="33" t="s">
        <v>347</v>
      </c>
      <c r="E8830" s="33" t="s">
        <v>123</v>
      </c>
      <c r="F8830" s="34" t="s">
        <v>347</v>
      </c>
      <c r="G8830" s="33" t="s">
        <v>3747</v>
      </c>
      <c r="H8830" s="33" t="s">
        <v>237</v>
      </c>
      <c r="I8830" s="33" t="s">
        <v>31164</v>
      </c>
      <c r="J8830" s="27">
        <v>40428</v>
      </c>
      <c r="K8830" s="34" t="s">
        <v>39</v>
      </c>
      <c r="L8830" s="34" t="s">
        <v>126</v>
      </c>
      <c r="M8830" s="33" t="s">
        <v>26</v>
      </c>
      <c r="N8830" s="34" t="s">
        <v>26410</v>
      </c>
      <c r="O8830" s="34" t="s">
        <v>26229</v>
      </c>
      <c r="P8830" s="86">
        <v>35117.86</v>
      </c>
      <c r="Q8830" s="33" t="s">
        <v>26411</v>
      </c>
      <c r="R8830" s="33" t="s">
        <v>126</v>
      </c>
      <c r="S8830" s="33" t="s">
        <v>26231</v>
      </c>
    </row>
    <row r="8831" spans="2:19" ht="77.25">
      <c r="B8831" s="33" t="s">
        <v>25909</v>
      </c>
      <c r="C8831" s="33" t="s">
        <v>25910</v>
      </c>
      <c r="D8831" s="33" t="s">
        <v>347</v>
      </c>
      <c r="E8831" s="33" t="s">
        <v>123</v>
      </c>
      <c r="F8831" s="34" t="s">
        <v>347</v>
      </c>
      <c r="G8831" s="33" t="s">
        <v>5233</v>
      </c>
      <c r="H8831" s="33" t="s">
        <v>237</v>
      </c>
      <c r="I8831" s="33" t="s">
        <v>31164</v>
      </c>
      <c r="J8831" s="27">
        <v>40436</v>
      </c>
      <c r="K8831" s="34" t="s">
        <v>39</v>
      </c>
      <c r="L8831" s="34" t="s">
        <v>126</v>
      </c>
      <c r="M8831" s="33" t="s">
        <v>26</v>
      </c>
      <c r="N8831" s="34" t="s">
        <v>26412</v>
      </c>
      <c r="O8831" s="34" t="s">
        <v>26229</v>
      </c>
      <c r="P8831" s="86">
        <v>76309.119999999995</v>
      </c>
      <c r="Q8831" s="33" t="s">
        <v>26413</v>
      </c>
      <c r="R8831" s="33" t="s">
        <v>126</v>
      </c>
      <c r="S8831" s="33" t="s">
        <v>26231</v>
      </c>
    </row>
    <row r="8832" spans="2:19" ht="39">
      <c r="B8832" s="33" t="s">
        <v>25909</v>
      </c>
      <c r="C8832" s="33" t="s">
        <v>25910</v>
      </c>
      <c r="D8832" s="33" t="s">
        <v>347</v>
      </c>
      <c r="E8832" s="33" t="s">
        <v>123</v>
      </c>
      <c r="F8832" s="34" t="s">
        <v>347</v>
      </c>
      <c r="G8832" s="33" t="s">
        <v>5325</v>
      </c>
      <c r="H8832" s="33" t="s">
        <v>185</v>
      </c>
      <c r="I8832" s="33" t="s">
        <v>31164</v>
      </c>
      <c r="J8832" s="27">
        <v>40408</v>
      </c>
      <c r="K8832" s="34" t="s">
        <v>29</v>
      </c>
      <c r="L8832" s="34" t="s">
        <v>126</v>
      </c>
      <c r="M8832" s="33" t="s">
        <v>26</v>
      </c>
      <c r="N8832" s="34" t="s">
        <v>26232</v>
      </c>
      <c r="O8832" s="34" t="s">
        <v>26233</v>
      </c>
      <c r="P8832" s="86">
        <v>29427</v>
      </c>
      <c r="Q8832" s="33" t="s">
        <v>26234</v>
      </c>
      <c r="R8832" s="33" t="s">
        <v>126</v>
      </c>
      <c r="S8832" s="33" t="s">
        <v>26235</v>
      </c>
    </row>
    <row r="8833" spans="2:19" ht="26.25">
      <c r="B8833" s="33" t="s">
        <v>25909</v>
      </c>
      <c r="C8833" s="33" t="s">
        <v>25910</v>
      </c>
      <c r="D8833" s="33" t="s">
        <v>347</v>
      </c>
      <c r="E8833" s="33" t="s">
        <v>123</v>
      </c>
      <c r="F8833" s="34" t="s">
        <v>347</v>
      </c>
      <c r="G8833" s="33" t="s">
        <v>4386</v>
      </c>
      <c r="H8833" s="33" t="s">
        <v>185</v>
      </c>
      <c r="I8833" s="33" t="s">
        <v>31164</v>
      </c>
      <c r="J8833" s="27">
        <v>40438</v>
      </c>
      <c r="K8833" s="34" t="s">
        <v>39</v>
      </c>
      <c r="L8833" s="34" t="s">
        <v>126</v>
      </c>
      <c r="M8833" s="33" t="s">
        <v>26</v>
      </c>
      <c r="N8833" s="34" t="s">
        <v>26414</v>
      </c>
      <c r="O8833" s="34" t="s">
        <v>22178</v>
      </c>
      <c r="P8833" s="86">
        <v>178938</v>
      </c>
      <c r="Q8833" s="33" t="s">
        <v>26135</v>
      </c>
      <c r="R8833" s="33" t="s">
        <v>126</v>
      </c>
      <c r="S8833" s="33" t="s">
        <v>22180</v>
      </c>
    </row>
    <row r="8834" spans="2:19" ht="26.25">
      <c r="B8834" s="33" t="s">
        <v>25909</v>
      </c>
      <c r="C8834" s="33" t="s">
        <v>25910</v>
      </c>
      <c r="D8834" s="33" t="s">
        <v>347</v>
      </c>
      <c r="E8834" s="33" t="s">
        <v>123</v>
      </c>
      <c r="F8834" s="34" t="s">
        <v>347</v>
      </c>
      <c r="G8834" s="33" t="s">
        <v>7780</v>
      </c>
      <c r="H8834" s="33" t="s">
        <v>48</v>
      </c>
      <c r="I8834" s="33" t="s">
        <v>31164</v>
      </c>
      <c r="J8834" s="27">
        <v>40370</v>
      </c>
      <c r="K8834" s="34" t="s">
        <v>39</v>
      </c>
      <c r="L8834" s="34" t="s">
        <v>126</v>
      </c>
      <c r="M8834" s="33" t="s">
        <v>26</v>
      </c>
      <c r="N8834" s="34" t="s">
        <v>26236</v>
      </c>
      <c r="O8834" s="34" t="s">
        <v>26050</v>
      </c>
      <c r="P8834" s="86">
        <v>143335</v>
      </c>
      <c r="Q8834" s="33" t="s">
        <v>26051</v>
      </c>
      <c r="R8834" s="33" t="s">
        <v>126</v>
      </c>
      <c r="S8834" s="33" t="s">
        <v>26052</v>
      </c>
    </row>
    <row r="8835" spans="2:19">
      <c r="B8835" s="33" t="s">
        <v>25909</v>
      </c>
      <c r="C8835" s="33" t="s">
        <v>25910</v>
      </c>
      <c r="D8835" s="33" t="s">
        <v>347</v>
      </c>
      <c r="E8835" s="33" t="s">
        <v>123</v>
      </c>
      <c r="F8835" s="34" t="s">
        <v>347</v>
      </c>
      <c r="G8835" s="33" t="s">
        <v>7780</v>
      </c>
      <c r="H8835" s="33" t="s">
        <v>48</v>
      </c>
      <c r="I8835" s="33" t="s">
        <v>31164</v>
      </c>
      <c r="J8835" s="27">
        <v>40443</v>
      </c>
      <c r="K8835" s="34" t="s">
        <v>39</v>
      </c>
      <c r="L8835" s="34" t="s">
        <v>126</v>
      </c>
      <c r="M8835" s="33" t="s">
        <v>26</v>
      </c>
      <c r="N8835" s="34" t="s">
        <v>26049</v>
      </c>
      <c r="O8835" s="34" t="s">
        <v>26050</v>
      </c>
      <c r="P8835" s="86">
        <v>517801</v>
      </c>
      <c r="Q8835" s="33" t="s">
        <v>26051</v>
      </c>
      <c r="R8835" s="33" t="s">
        <v>126</v>
      </c>
      <c r="S8835" s="33" t="s">
        <v>26052</v>
      </c>
    </row>
    <row r="8836" spans="2:19">
      <c r="B8836" s="33" t="s">
        <v>25909</v>
      </c>
      <c r="C8836" s="33" t="s">
        <v>25910</v>
      </c>
      <c r="D8836" s="33" t="s">
        <v>347</v>
      </c>
      <c r="E8836" s="33" t="s">
        <v>123</v>
      </c>
      <c r="F8836" s="34" t="s">
        <v>347</v>
      </c>
      <c r="G8836" s="33" t="s">
        <v>13359</v>
      </c>
      <c r="H8836" s="33" t="s">
        <v>150</v>
      </c>
      <c r="I8836" s="33" t="s">
        <v>31164</v>
      </c>
      <c r="J8836" s="27">
        <v>40436</v>
      </c>
      <c r="K8836" s="34" t="s">
        <v>39</v>
      </c>
      <c r="L8836" s="34" t="s">
        <v>126</v>
      </c>
      <c r="M8836" s="33" t="s">
        <v>26</v>
      </c>
      <c r="N8836" s="34" t="s">
        <v>26415</v>
      </c>
      <c r="O8836" s="34" t="s">
        <v>26416</v>
      </c>
      <c r="P8836" s="86">
        <v>105200</v>
      </c>
      <c r="Q8836" s="33" t="s">
        <v>26417</v>
      </c>
      <c r="R8836" s="33" t="s">
        <v>126</v>
      </c>
      <c r="S8836" s="33" t="s">
        <v>26418</v>
      </c>
    </row>
    <row r="8837" spans="2:19" ht="26.25">
      <c r="B8837" s="33" t="s">
        <v>25909</v>
      </c>
      <c r="C8837" s="33" t="s">
        <v>25910</v>
      </c>
      <c r="D8837" s="33" t="s">
        <v>347</v>
      </c>
      <c r="E8837" s="33" t="s">
        <v>123</v>
      </c>
      <c r="F8837" s="34" t="s">
        <v>347</v>
      </c>
      <c r="G8837" s="33" t="s">
        <v>2492</v>
      </c>
      <c r="H8837" s="33" t="s">
        <v>150</v>
      </c>
      <c r="I8837" s="33" t="s">
        <v>31164</v>
      </c>
      <c r="J8837" s="27">
        <v>40445</v>
      </c>
      <c r="K8837" s="34" t="s">
        <v>29</v>
      </c>
      <c r="L8837" s="34" t="s">
        <v>126</v>
      </c>
      <c r="M8837" s="33" t="s">
        <v>26</v>
      </c>
      <c r="N8837" s="34" t="s">
        <v>26419</v>
      </c>
      <c r="O8837" s="34" t="s">
        <v>26420</v>
      </c>
      <c r="P8837" s="86">
        <v>29997.200000000001</v>
      </c>
      <c r="Q8837" s="33" t="s">
        <v>26421</v>
      </c>
      <c r="R8837" s="33" t="s">
        <v>126</v>
      </c>
      <c r="S8837" s="33" t="s">
        <v>26422</v>
      </c>
    </row>
    <row r="8838" spans="2:19" ht="26.25">
      <c r="B8838" s="33" t="s">
        <v>25909</v>
      </c>
      <c r="C8838" s="33" t="s">
        <v>25910</v>
      </c>
      <c r="D8838" s="33" t="s">
        <v>347</v>
      </c>
      <c r="E8838" s="33" t="s">
        <v>123</v>
      </c>
      <c r="F8838" s="34" t="s">
        <v>347</v>
      </c>
      <c r="G8838" s="33" t="s">
        <v>10306</v>
      </c>
      <c r="H8838" s="33" t="s">
        <v>349</v>
      </c>
      <c r="I8838" s="33" t="s">
        <v>31164</v>
      </c>
      <c r="J8838" s="27">
        <v>40385</v>
      </c>
      <c r="K8838" s="34" t="s">
        <v>244</v>
      </c>
      <c r="L8838" s="34" t="s">
        <v>126</v>
      </c>
      <c r="M8838" s="33" t="s">
        <v>26</v>
      </c>
      <c r="N8838" s="34" t="s">
        <v>26237</v>
      </c>
      <c r="O8838" s="34" t="s">
        <v>26238</v>
      </c>
      <c r="P8838" s="86">
        <v>50267.34</v>
      </c>
      <c r="Q8838" s="33" t="s">
        <v>26239</v>
      </c>
      <c r="R8838" s="33" t="s">
        <v>126</v>
      </c>
      <c r="S8838" s="33" t="s">
        <v>26240</v>
      </c>
    </row>
    <row r="8839" spans="2:19" ht="26.25">
      <c r="B8839" s="33" t="s">
        <v>25909</v>
      </c>
      <c r="C8839" s="33" t="s">
        <v>25910</v>
      </c>
      <c r="D8839" s="33" t="s">
        <v>347</v>
      </c>
      <c r="E8839" s="33" t="s">
        <v>123</v>
      </c>
      <c r="F8839" s="34" t="s">
        <v>347</v>
      </c>
      <c r="G8839" s="33" t="s">
        <v>10306</v>
      </c>
      <c r="H8839" s="33" t="s">
        <v>349</v>
      </c>
      <c r="I8839" s="33" t="s">
        <v>31164</v>
      </c>
      <c r="J8839" s="27">
        <v>40402</v>
      </c>
      <c r="K8839" s="34" t="s">
        <v>244</v>
      </c>
      <c r="L8839" s="34" t="s">
        <v>126</v>
      </c>
      <c r="M8839" s="33" t="s">
        <v>26</v>
      </c>
      <c r="N8839" s="34" t="s">
        <v>26237</v>
      </c>
      <c r="O8839" s="34" t="s">
        <v>26238</v>
      </c>
      <c r="P8839" s="86">
        <v>38703.46</v>
      </c>
      <c r="Q8839" s="33" t="s">
        <v>26239</v>
      </c>
      <c r="R8839" s="33" t="s">
        <v>126</v>
      </c>
      <c r="S8839" s="33" t="s">
        <v>26240</v>
      </c>
    </row>
    <row r="8840" spans="2:19" ht="90">
      <c r="B8840" s="33" t="s">
        <v>25909</v>
      </c>
      <c r="C8840" s="33" t="s">
        <v>25910</v>
      </c>
      <c r="D8840" s="33" t="s">
        <v>347</v>
      </c>
      <c r="E8840" s="33" t="s">
        <v>123</v>
      </c>
      <c r="F8840" s="34" t="s">
        <v>347</v>
      </c>
      <c r="G8840" s="33" t="s">
        <v>3073</v>
      </c>
      <c r="H8840" s="33" t="s">
        <v>1261</v>
      </c>
      <c r="I8840" s="33" t="s">
        <v>31164</v>
      </c>
      <c r="J8840" s="27">
        <v>40367</v>
      </c>
      <c r="K8840" s="34" t="s">
        <v>244</v>
      </c>
      <c r="L8840" s="34" t="s">
        <v>424</v>
      </c>
      <c r="M8840" s="33" t="s">
        <v>26</v>
      </c>
      <c r="N8840" s="34" t="s">
        <v>26241</v>
      </c>
      <c r="O8840" s="34" t="s">
        <v>26242</v>
      </c>
      <c r="P8840" s="86">
        <v>148433</v>
      </c>
      <c r="Q8840" s="33" t="s">
        <v>26243</v>
      </c>
      <c r="R8840" s="33" t="s">
        <v>26244</v>
      </c>
      <c r="S8840" s="33" t="s">
        <v>26245</v>
      </c>
    </row>
    <row r="8841" spans="2:19" ht="64.5">
      <c r="B8841" s="33" t="s">
        <v>25909</v>
      </c>
      <c r="C8841" s="33" t="s">
        <v>25910</v>
      </c>
      <c r="D8841" s="33" t="s">
        <v>347</v>
      </c>
      <c r="E8841" s="33" t="s">
        <v>123</v>
      </c>
      <c r="F8841" s="34" t="s">
        <v>347</v>
      </c>
      <c r="G8841" s="33" t="s">
        <v>3073</v>
      </c>
      <c r="H8841" s="33" t="s">
        <v>1261</v>
      </c>
      <c r="I8841" s="33" t="s">
        <v>31164</v>
      </c>
      <c r="J8841" s="27">
        <v>40367</v>
      </c>
      <c r="K8841" s="34" t="s">
        <v>244</v>
      </c>
      <c r="L8841" s="34" t="s">
        <v>424</v>
      </c>
      <c r="M8841" s="33" t="s">
        <v>26</v>
      </c>
      <c r="N8841" s="34" t="s">
        <v>26246</v>
      </c>
      <c r="O8841" s="34" t="s">
        <v>26242</v>
      </c>
      <c r="P8841" s="86">
        <v>32503.1</v>
      </c>
      <c r="Q8841" s="33" t="s">
        <v>26247</v>
      </c>
      <c r="R8841" s="33" t="s">
        <v>26244</v>
      </c>
      <c r="S8841" s="33" t="s">
        <v>26245</v>
      </c>
    </row>
    <row r="8842" spans="2:19" ht="64.5">
      <c r="B8842" s="33" t="s">
        <v>25909</v>
      </c>
      <c r="C8842" s="33" t="s">
        <v>25910</v>
      </c>
      <c r="D8842" s="33" t="s">
        <v>347</v>
      </c>
      <c r="E8842" s="33" t="s">
        <v>123</v>
      </c>
      <c r="F8842" s="34" t="s">
        <v>347</v>
      </c>
      <c r="G8842" s="33" t="s">
        <v>3941</v>
      </c>
      <c r="H8842" s="33" t="s">
        <v>165</v>
      </c>
      <c r="I8842" s="33" t="s">
        <v>31164</v>
      </c>
      <c r="J8842" s="27">
        <v>40373</v>
      </c>
      <c r="K8842" s="34" t="s">
        <v>36</v>
      </c>
      <c r="L8842" s="34" t="s">
        <v>126</v>
      </c>
      <c r="M8842" s="33" t="s">
        <v>26</v>
      </c>
      <c r="N8842" s="34" t="s">
        <v>26259</v>
      </c>
      <c r="O8842" s="34" t="s">
        <v>24782</v>
      </c>
      <c r="P8842" s="86">
        <v>115011.16</v>
      </c>
      <c r="Q8842" s="33" t="s">
        <v>26260</v>
      </c>
      <c r="R8842" s="33" t="s">
        <v>126</v>
      </c>
      <c r="S8842" s="33" t="s">
        <v>24784</v>
      </c>
    </row>
    <row r="8843" spans="2:19" ht="39">
      <c r="B8843" s="33" t="s">
        <v>25909</v>
      </c>
      <c r="C8843" s="33" t="s">
        <v>25910</v>
      </c>
      <c r="D8843" s="33" t="s">
        <v>347</v>
      </c>
      <c r="E8843" s="33" t="s">
        <v>123</v>
      </c>
      <c r="F8843" s="34" t="s">
        <v>347</v>
      </c>
      <c r="G8843" s="33" t="s">
        <v>1290</v>
      </c>
      <c r="H8843" s="33" t="s">
        <v>853</v>
      </c>
      <c r="I8843" s="33" t="s">
        <v>31164</v>
      </c>
      <c r="J8843" s="27">
        <v>40389</v>
      </c>
      <c r="K8843" s="34" t="s">
        <v>36</v>
      </c>
      <c r="L8843" s="34" t="s">
        <v>126</v>
      </c>
      <c r="M8843" s="33" t="s">
        <v>26</v>
      </c>
      <c r="N8843" s="34" t="s">
        <v>26257</v>
      </c>
      <c r="O8843" s="34" t="s">
        <v>26154</v>
      </c>
      <c r="P8843" s="86">
        <v>136850</v>
      </c>
      <c r="Q8843" s="33" t="s">
        <v>26258</v>
      </c>
      <c r="R8843" s="33" t="s">
        <v>126</v>
      </c>
      <c r="S8843" s="33" t="s">
        <v>26156</v>
      </c>
    </row>
    <row r="8844" spans="2:19" ht="64.5">
      <c r="B8844" s="33" t="s">
        <v>25909</v>
      </c>
      <c r="C8844" s="33" t="s">
        <v>25910</v>
      </c>
      <c r="D8844" s="33" t="s">
        <v>347</v>
      </c>
      <c r="E8844" s="33" t="s">
        <v>123</v>
      </c>
      <c r="F8844" s="34" t="s">
        <v>347</v>
      </c>
      <c r="G8844" s="33" t="s">
        <v>26248</v>
      </c>
      <c r="H8844" s="33" t="s">
        <v>165</v>
      </c>
      <c r="I8844" s="33" t="s">
        <v>31164</v>
      </c>
      <c r="J8844" s="27">
        <v>40410</v>
      </c>
      <c r="K8844" s="34" t="s">
        <v>36</v>
      </c>
      <c r="L8844" s="34" t="s">
        <v>126</v>
      </c>
      <c r="M8844" s="33" t="s">
        <v>26</v>
      </c>
      <c r="N8844" s="34" t="s">
        <v>26249</v>
      </c>
      <c r="O8844" s="34" t="s">
        <v>26250</v>
      </c>
      <c r="P8844" s="86">
        <v>53503.5</v>
      </c>
      <c r="Q8844" s="33" t="s">
        <v>26251</v>
      </c>
      <c r="R8844" s="33" t="s">
        <v>126</v>
      </c>
      <c r="S8844" s="33" t="s">
        <v>26252</v>
      </c>
    </row>
    <row r="8845" spans="2:19" ht="26.25">
      <c r="B8845" s="33" t="s">
        <v>25909</v>
      </c>
      <c r="C8845" s="33" t="s">
        <v>25910</v>
      </c>
      <c r="D8845" s="33" t="s">
        <v>347</v>
      </c>
      <c r="E8845" s="33" t="s">
        <v>123</v>
      </c>
      <c r="F8845" s="34" t="s">
        <v>347</v>
      </c>
      <c r="G8845" s="33" t="s">
        <v>3941</v>
      </c>
      <c r="H8845" s="33" t="s">
        <v>165</v>
      </c>
      <c r="I8845" s="33" t="s">
        <v>31164</v>
      </c>
      <c r="J8845" s="27">
        <v>40407</v>
      </c>
      <c r="K8845" s="34" t="s">
        <v>36</v>
      </c>
      <c r="L8845" s="34" t="s">
        <v>126</v>
      </c>
      <c r="M8845" s="33" t="s">
        <v>26</v>
      </c>
      <c r="N8845" s="34" t="s">
        <v>26265</v>
      </c>
      <c r="O8845" s="34" t="s">
        <v>22250</v>
      </c>
      <c r="P8845" s="86">
        <v>219612.85</v>
      </c>
      <c r="Q8845" s="33" t="s">
        <v>26266</v>
      </c>
      <c r="R8845" s="33" t="s">
        <v>126</v>
      </c>
      <c r="S8845" s="33" t="s">
        <v>22252</v>
      </c>
    </row>
    <row r="8846" spans="2:19" ht="39">
      <c r="B8846" s="33" t="s">
        <v>25909</v>
      </c>
      <c r="C8846" s="33" t="s">
        <v>25910</v>
      </c>
      <c r="D8846" s="33" t="s">
        <v>347</v>
      </c>
      <c r="E8846" s="33" t="s">
        <v>123</v>
      </c>
      <c r="F8846" s="34" t="s">
        <v>347</v>
      </c>
      <c r="G8846" s="33" t="s">
        <v>3941</v>
      </c>
      <c r="H8846" s="33" t="s">
        <v>165</v>
      </c>
      <c r="I8846" s="33" t="s">
        <v>31164</v>
      </c>
      <c r="J8846" s="27">
        <v>40406</v>
      </c>
      <c r="K8846" s="34" t="s">
        <v>36</v>
      </c>
      <c r="L8846" s="34" t="s">
        <v>126</v>
      </c>
      <c r="M8846" s="33" t="s">
        <v>26</v>
      </c>
      <c r="N8846" s="34" t="s">
        <v>26261</v>
      </c>
      <c r="O8846" s="34" t="s">
        <v>26262</v>
      </c>
      <c r="P8846" s="86">
        <v>46825</v>
      </c>
      <c r="Q8846" s="33" t="s">
        <v>26263</v>
      </c>
      <c r="R8846" s="33" t="s">
        <v>126</v>
      </c>
      <c r="S8846" s="33" t="s">
        <v>26264</v>
      </c>
    </row>
    <row r="8847" spans="2:19" ht="77.25">
      <c r="B8847" s="33" t="s">
        <v>25909</v>
      </c>
      <c r="C8847" s="33" t="s">
        <v>25910</v>
      </c>
      <c r="D8847" s="33" t="s">
        <v>347</v>
      </c>
      <c r="E8847" s="33" t="s">
        <v>123</v>
      </c>
      <c r="F8847" s="34" t="s">
        <v>347</v>
      </c>
      <c r="G8847" s="33" t="s">
        <v>3941</v>
      </c>
      <c r="H8847" s="33" t="s">
        <v>165</v>
      </c>
      <c r="I8847" s="33" t="s">
        <v>31164</v>
      </c>
      <c r="J8847" s="27">
        <v>40410</v>
      </c>
      <c r="K8847" s="34" t="s">
        <v>244</v>
      </c>
      <c r="L8847" s="34" t="s">
        <v>126</v>
      </c>
      <c r="M8847" s="33" t="s">
        <v>26</v>
      </c>
      <c r="N8847" s="34" t="s">
        <v>26253</v>
      </c>
      <c r="O8847" s="34" t="s">
        <v>26254</v>
      </c>
      <c r="P8847" s="86">
        <v>32200</v>
      </c>
      <c r="Q8847" s="33" t="s">
        <v>26255</v>
      </c>
      <c r="R8847" s="33" t="s">
        <v>126</v>
      </c>
      <c r="S8847" s="33" t="s">
        <v>26256</v>
      </c>
    </row>
    <row r="8848" spans="2:19" ht="51.75">
      <c r="B8848" s="33" t="s">
        <v>25909</v>
      </c>
      <c r="C8848" s="33" t="s">
        <v>25910</v>
      </c>
      <c r="D8848" s="33" t="s">
        <v>347</v>
      </c>
      <c r="E8848" s="33" t="s">
        <v>123</v>
      </c>
      <c r="F8848" s="34" t="s">
        <v>347</v>
      </c>
      <c r="G8848" s="33" t="s">
        <v>3941</v>
      </c>
      <c r="H8848" s="33" t="s">
        <v>165</v>
      </c>
      <c r="I8848" s="33" t="s">
        <v>31164</v>
      </c>
      <c r="J8848" s="27">
        <v>40442</v>
      </c>
      <c r="K8848" s="34" t="s">
        <v>244</v>
      </c>
      <c r="L8848" s="34" t="s">
        <v>126</v>
      </c>
      <c r="M8848" s="33" t="s">
        <v>26</v>
      </c>
      <c r="N8848" s="34" t="s">
        <v>26425</v>
      </c>
      <c r="O8848" s="34" t="s">
        <v>26426</v>
      </c>
      <c r="P8848" s="86">
        <v>236690</v>
      </c>
      <c r="Q8848" s="33" t="s">
        <v>26427</v>
      </c>
      <c r="R8848" s="33" t="s">
        <v>126</v>
      </c>
      <c r="S8848" s="33" t="s">
        <v>26428</v>
      </c>
    </row>
    <row r="8849" spans="2:19">
      <c r="B8849" s="33" t="s">
        <v>25909</v>
      </c>
      <c r="C8849" s="33" t="s">
        <v>25910</v>
      </c>
      <c r="D8849" s="33" t="s">
        <v>347</v>
      </c>
      <c r="E8849" s="33" t="s">
        <v>123</v>
      </c>
      <c r="F8849" s="34" t="s">
        <v>347</v>
      </c>
      <c r="G8849" s="33" t="s">
        <v>20313</v>
      </c>
      <c r="H8849" s="33" t="s">
        <v>495</v>
      </c>
      <c r="I8849" s="33" t="s">
        <v>31164</v>
      </c>
      <c r="J8849" s="27">
        <v>40435</v>
      </c>
      <c r="K8849" s="34" t="s">
        <v>39</v>
      </c>
      <c r="L8849" s="34" t="s">
        <v>126</v>
      </c>
      <c r="M8849" s="33" t="s">
        <v>26</v>
      </c>
      <c r="N8849" s="34" t="s">
        <v>26429</v>
      </c>
      <c r="O8849" s="34" t="s">
        <v>26430</v>
      </c>
      <c r="P8849" s="86">
        <v>83727</v>
      </c>
      <c r="Q8849" s="33" t="s">
        <v>26431</v>
      </c>
      <c r="R8849" s="33" t="s">
        <v>126</v>
      </c>
      <c r="S8849" s="33" t="s">
        <v>26432</v>
      </c>
    </row>
    <row r="8850" spans="2:19" ht="26.25">
      <c r="B8850" s="33" t="s">
        <v>25909</v>
      </c>
      <c r="C8850" s="33" t="s">
        <v>25910</v>
      </c>
      <c r="D8850" s="33" t="s">
        <v>347</v>
      </c>
      <c r="E8850" s="33" t="s">
        <v>123</v>
      </c>
      <c r="F8850" s="34" t="s">
        <v>347</v>
      </c>
      <c r="G8850" s="33" t="s">
        <v>4485</v>
      </c>
      <c r="H8850" s="33" t="s">
        <v>1828</v>
      </c>
      <c r="I8850" s="33" t="s">
        <v>31164</v>
      </c>
      <c r="J8850" s="27">
        <v>40429</v>
      </c>
      <c r="K8850" s="34" t="s">
        <v>157</v>
      </c>
      <c r="L8850" s="34" t="s">
        <v>126</v>
      </c>
      <c r="M8850" s="33" t="s">
        <v>26</v>
      </c>
      <c r="N8850" s="34" t="s">
        <v>26423</v>
      </c>
      <c r="O8850" s="34" t="s">
        <v>22609</v>
      </c>
      <c r="P8850" s="86">
        <v>46007.81</v>
      </c>
      <c r="Q8850" s="33" t="s">
        <v>26424</v>
      </c>
      <c r="R8850" s="33" t="s">
        <v>126</v>
      </c>
      <c r="S8850" s="33" t="s">
        <v>22611</v>
      </c>
    </row>
    <row r="8851" spans="2:19">
      <c r="B8851" s="33" t="s">
        <v>25909</v>
      </c>
      <c r="C8851" s="33" t="s">
        <v>25910</v>
      </c>
      <c r="D8851" s="33" t="s">
        <v>347</v>
      </c>
      <c r="E8851" s="33" t="s">
        <v>123</v>
      </c>
      <c r="F8851" s="34" t="s">
        <v>347</v>
      </c>
      <c r="G8851" s="33" t="s">
        <v>3711</v>
      </c>
      <c r="H8851" s="33" t="s">
        <v>853</v>
      </c>
      <c r="I8851" s="33" t="s">
        <v>31164</v>
      </c>
      <c r="J8851" s="27">
        <v>40430</v>
      </c>
      <c r="K8851" s="34" t="s">
        <v>39</v>
      </c>
      <c r="L8851" s="34" t="s">
        <v>126</v>
      </c>
      <c r="M8851" s="33" t="s">
        <v>26</v>
      </c>
      <c r="N8851" s="34" t="s">
        <v>26453</v>
      </c>
      <c r="O8851" s="34" t="s">
        <v>23562</v>
      </c>
      <c r="P8851" s="86">
        <v>213953</v>
      </c>
      <c r="Q8851" s="33" t="s">
        <v>26454</v>
      </c>
      <c r="R8851" s="33" t="s">
        <v>126</v>
      </c>
      <c r="S8851" s="33" t="s">
        <v>22303</v>
      </c>
    </row>
    <row r="8852" spans="2:19" ht="102.75">
      <c r="B8852" s="33" t="s">
        <v>25909</v>
      </c>
      <c r="C8852" s="33" t="s">
        <v>25910</v>
      </c>
      <c r="D8852" s="33" t="s">
        <v>347</v>
      </c>
      <c r="E8852" s="33" t="s">
        <v>123</v>
      </c>
      <c r="F8852" s="34" t="s">
        <v>347</v>
      </c>
      <c r="G8852" s="33" t="s">
        <v>14428</v>
      </c>
      <c r="H8852" s="33" t="s">
        <v>317</v>
      </c>
      <c r="I8852" s="33" t="s">
        <v>31164</v>
      </c>
      <c r="J8852" s="27">
        <v>40443</v>
      </c>
      <c r="K8852" s="34" t="s">
        <v>244</v>
      </c>
      <c r="L8852" s="34" t="s">
        <v>126</v>
      </c>
      <c r="M8852" s="33" t="s">
        <v>26</v>
      </c>
      <c r="N8852" s="34" t="s">
        <v>26449</v>
      </c>
      <c r="O8852" s="34" t="s">
        <v>26450</v>
      </c>
      <c r="P8852" s="86">
        <v>35895</v>
      </c>
      <c r="Q8852" s="33" t="s">
        <v>26451</v>
      </c>
      <c r="R8852" s="33" t="s">
        <v>126</v>
      </c>
      <c r="S8852" s="33" t="s">
        <v>26452</v>
      </c>
    </row>
    <row r="8853" spans="2:19" ht="64.5">
      <c r="B8853" s="33" t="s">
        <v>25909</v>
      </c>
      <c r="C8853" s="33" t="s">
        <v>25910</v>
      </c>
      <c r="D8853" s="33" t="s">
        <v>347</v>
      </c>
      <c r="E8853" s="33" t="s">
        <v>123</v>
      </c>
      <c r="F8853" s="34" t="s">
        <v>347</v>
      </c>
      <c r="G8853" s="33" t="s">
        <v>24286</v>
      </c>
      <c r="H8853" s="33" t="s">
        <v>317</v>
      </c>
      <c r="I8853" s="33" t="s">
        <v>31164</v>
      </c>
      <c r="J8853" s="27">
        <v>40423</v>
      </c>
      <c r="K8853" s="34" t="s">
        <v>244</v>
      </c>
      <c r="L8853" s="34" t="s">
        <v>424</v>
      </c>
      <c r="M8853" s="33" t="s">
        <v>26</v>
      </c>
      <c r="N8853" s="34" t="s">
        <v>26433</v>
      </c>
      <c r="O8853" s="34" t="s">
        <v>26434</v>
      </c>
      <c r="P8853" s="86">
        <v>25200</v>
      </c>
      <c r="Q8853" s="33" t="s">
        <v>26435</v>
      </c>
      <c r="R8853" s="33" t="s">
        <v>26436</v>
      </c>
      <c r="S8853" s="33" t="s">
        <v>26437</v>
      </c>
    </row>
    <row r="8854" spans="2:19" ht="39">
      <c r="B8854" s="33" t="s">
        <v>25909</v>
      </c>
      <c r="C8854" s="33" t="s">
        <v>25910</v>
      </c>
      <c r="D8854" s="33" t="s">
        <v>347</v>
      </c>
      <c r="E8854" s="33" t="s">
        <v>123</v>
      </c>
      <c r="F8854" s="34" t="s">
        <v>347</v>
      </c>
      <c r="G8854" s="33" t="s">
        <v>26443</v>
      </c>
      <c r="H8854" s="33" t="s">
        <v>317</v>
      </c>
      <c r="I8854" s="33" t="s">
        <v>31164</v>
      </c>
      <c r="J8854" s="27">
        <v>40429</v>
      </c>
      <c r="K8854" s="34" t="s">
        <v>244</v>
      </c>
      <c r="L8854" s="34" t="s">
        <v>652</v>
      </c>
      <c r="M8854" s="33" t="s">
        <v>26</v>
      </c>
      <c r="N8854" s="34" t="s">
        <v>26444</v>
      </c>
      <c r="O8854" s="34" t="s">
        <v>26445</v>
      </c>
      <c r="P8854" s="86">
        <v>29060</v>
      </c>
      <c r="Q8854" s="33" t="s">
        <v>26446</v>
      </c>
      <c r="R8854" s="33" t="s">
        <v>26447</v>
      </c>
      <c r="S8854" s="33" t="s">
        <v>26448</v>
      </c>
    </row>
    <row r="8855" spans="2:19" ht="64.5">
      <c r="B8855" s="33" t="s">
        <v>25909</v>
      </c>
      <c r="C8855" s="33" t="s">
        <v>25910</v>
      </c>
      <c r="D8855" s="33" t="s">
        <v>347</v>
      </c>
      <c r="E8855" s="33" t="s">
        <v>123</v>
      </c>
      <c r="F8855" s="34" t="s">
        <v>347</v>
      </c>
      <c r="G8855" s="33" t="s">
        <v>24286</v>
      </c>
      <c r="H8855" s="33" t="s">
        <v>317</v>
      </c>
      <c r="I8855" s="33" t="s">
        <v>31164</v>
      </c>
      <c r="J8855" s="27">
        <v>40445</v>
      </c>
      <c r="K8855" s="34" t="s">
        <v>36</v>
      </c>
      <c r="L8855" s="34" t="s">
        <v>424</v>
      </c>
      <c r="M8855" s="33" t="s">
        <v>26</v>
      </c>
      <c r="N8855" s="34" t="s">
        <v>26438</v>
      </c>
      <c r="O8855" s="34" t="s">
        <v>26439</v>
      </c>
      <c r="P8855" s="86">
        <v>28360.65</v>
      </c>
      <c r="Q8855" s="33" t="s">
        <v>26440</v>
      </c>
      <c r="R8855" s="33" t="s">
        <v>26441</v>
      </c>
      <c r="S8855" s="33" t="s">
        <v>26442</v>
      </c>
    </row>
    <row r="8856" spans="2:19" ht="64.5">
      <c r="B8856" s="33" t="s">
        <v>25909</v>
      </c>
      <c r="C8856" s="33" t="s">
        <v>25910</v>
      </c>
      <c r="D8856" s="33" t="s">
        <v>347</v>
      </c>
      <c r="E8856" s="33" t="s">
        <v>123</v>
      </c>
      <c r="F8856" s="34" t="s">
        <v>347</v>
      </c>
      <c r="G8856" s="33" t="s">
        <v>3058</v>
      </c>
      <c r="H8856" s="33" t="s">
        <v>22</v>
      </c>
      <c r="I8856" s="33" t="s">
        <v>31164</v>
      </c>
      <c r="J8856" s="27">
        <v>40424</v>
      </c>
      <c r="K8856" s="34" t="s">
        <v>244</v>
      </c>
      <c r="L8856" s="34" t="s">
        <v>126</v>
      </c>
      <c r="M8856" s="33" t="s">
        <v>26</v>
      </c>
      <c r="N8856" s="34" t="s">
        <v>26478</v>
      </c>
      <c r="O8856" s="34" t="s">
        <v>26479</v>
      </c>
      <c r="P8856" s="86">
        <v>27073</v>
      </c>
      <c r="Q8856" s="33" t="s">
        <v>26480</v>
      </c>
      <c r="R8856" s="33" t="s">
        <v>126</v>
      </c>
      <c r="S8856" s="33" t="s">
        <v>26481</v>
      </c>
    </row>
    <row r="8857" spans="2:19" ht="26.25">
      <c r="B8857" s="33" t="s">
        <v>25909</v>
      </c>
      <c r="C8857" s="33" t="s">
        <v>25910</v>
      </c>
      <c r="D8857" s="33" t="s">
        <v>347</v>
      </c>
      <c r="E8857" s="33" t="s">
        <v>123</v>
      </c>
      <c r="F8857" s="34" t="s">
        <v>126</v>
      </c>
      <c r="G8857" s="33" t="s">
        <v>126</v>
      </c>
      <c r="H8857" s="33" t="s">
        <v>126</v>
      </c>
      <c r="I8857" s="33" t="s">
        <v>126</v>
      </c>
      <c r="J8857" s="27">
        <v>40437</v>
      </c>
      <c r="K8857" s="34" t="s">
        <v>244</v>
      </c>
      <c r="L8857" s="34" t="s">
        <v>126</v>
      </c>
      <c r="M8857" s="33" t="s">
        <v>26</v>
      </c>
      <c r="N8857" s="34" t="s">
        <v>26455</v>
      </c>
      <c r="O8857" s="34" t="s">
        <v>24506</v>
      </c>
      <c r="P8857" s="86">
        <v>128219</v>
      </c>
      <c r="Q8857" s="33" t="s">
        <v>26456</v>
      </c>
      <c r="R8857" s="33" t="s">
        <v>126</v>
      </c>
      <c r="S8857" s="33" t="s">
        <v>24508</v>
      </c>
    </row>
    <row r="8858" spans="2:19">
      <c r="B8858" s="33" t="s">
        <v>25909</v>
      </c>
      <c r="C8858" s="33" t="s">
        <v>25910</v>
      </c>
      <c r="D8858" s="33" t="s">
        <v>347</v>
      </c>
      <c r="E8858" s="33" t="s">
        <v>123</v>
      </c>
      <c r="F8858" s="34" t="s">
        <v>347</v>
      </c>
      <c r="G8858" s="33" t="s">
        <v>22538</v>
      </c>
      <c r="H8858" s="33" t="s">
        <v>1261</v>
      </c>
      <c r="I8858" s="33" t="s">
        <v>31164</v>
      </c>
      <c r="J8858" s="27">
        <v>40410</v>
      </c>
      <c r="K8858" s="34" t="s">
        <v>39</v>
      </c>
      <c r="L8858" s="34" t="s">
        <v>126</v>
      </c>
      <c r="M8858" s="33" t="s">
        <v>26</v>
      </c>
      <c r="N8858" s="34" t="s">
        <v>26267</v>
      </c>
      <c r="O8858" s="34" t="s">
        <v>26268</v>
      </c>
      <c r="P8858" s="86">
        <v>109470</v>
      </c>
      <c r="Q8858" s="33" t="s">
        <v>26269</v>
      </c>
      <c r="R8858" s="33" t="s">
        <v>126</v>
      </c>
      <c r="S8858" s="33" t="s">
        <v>26270</v>
      </c>
    </row>
    <row r="8859" spans="2:19" ht="243">
      <c r="B8859" s="33" t="s">
        <v>25909</v>
      </c>
      <c r="C8859" s="33" t="s">
        <v>25910</v>
      </c>
      <c r="D8859" s="33" t="s">
        <v>347</v>
      </c>
      <c r="E8859" s="33" t="s">
        <v>123</v>
      </c>
      <c r="F8859" s="34" t="s">
        <v>347</v>
      </c>
      <c r="G8859" s="33" t="s">
        <v>4664</v>
      </c>
      <c r="H8859" s="33" t="s">
        <v>22</v>
      </c>
      <c r="I8859" s="33" t="s">
        <v>31164</v>
      </c>
      <c r="J8859" s="27">
        <v>40396</v>
      </c>
      <c r="K8859" s="34" t="s">
        <v>39</v>
      </c>
      <c r="L8859" s="34" t="s">
        <v>126</v>
      </c>
      <c r="M8859" s="33" t="s">
        <v>26</v>
      </c>
      <c r="N8859" s="34" t="s">
        <v>26283</v>
      </c>
      <c r="O8859" s="34" t="s">
        <v>24131</v>
      </c>
      <c r="P8859" s="86">
        <v>1263697</v>
      </c>
      <c r="Q8859" s="33" t="s">
        <v>26284</v>
      </c>
      <c r="R8859" s="33" t="s">
        <v>126</v>
      </c>
      <c r="S8859" s="33" t="s">
        <v>24133</v>
      </c>
    </row>
    <row r="8860" spans="2:19" ht="51.75">
      <c r="B8860" s="33" t="s">
        <v>25909</v>
      </c>
      <c r="C8860" s="33" t="s">
        <v>25910</v>
      </c>
      <c r="D8860" s="33" t="s">
        <v>347</v>
      </c>
      <c r="E8860" s="33" t="s">
        <v>123</v>
      </c>
      <c r="F8860" s="34" t="s">
        <v>347</v>
      </c>
      <c r="G8860" s="33" t="s">
        <v>4664</v>
      </c>
      <c r="H8860" s="33" t="s">
        <v>22</v>
      </c>
      <c r="I8860" s="33" t="s">
        <v>31164</v>
      </c>
      <c r="J8860" s="27">
        <v>40441</v>
      </c>
      <c r="K8860" s="34" t="s">
        <v>39</v>
      </c>
      <c r="L8860" s="34" t="s">
        <v>126</v>
      </c>
      <c r="M8860" s="33" t="s">
        <v>26</v>
      </c>
      <c r="N8860" s="34" t="s">
        <v>26464</v>
      </c>
      <c r="O8860" s="34" t="s">
        <v>24131</v>
      </c>
      <c r="P8860" s="86">
        <v>298547</v>
      </c>
      <c r="Q8860" s="33" t="s">
        <v>26284</v>
      </c>
      <c r="R8860" s="33" t="s">
        <v>126</v>
      </c>
      <c r="S8860" s="33" t="s">
        <v>24133</v>
      </c>
    </row>
    <row r="8861" spans="2:19" ht="39">
      <c r="B8861" s="33" t="s">
        <v>25909</v>
      </c>
      <c r="C8861" s="33" t="s">
        <v>25910</v>
      </c>
      <c r="D8861" s="33" t="s">
        <v>347</v>
      </c>
      <c r="E8861" s="33" t="s">
        <v>123</v>
      </c>
      <c r="F8861" s="34" t="s">
        <v>347</v>
      </c>
      <c r="G8861" s="33" t="s">
        <v>8449</v>
      </c>
      <c r="H8861" s="33" t="s">
        <v>22</v>
      </c>
      <c r="I8861" s="33" t="s">
        <v>31164</v>
      </c>
      <c r="J8861" s="27">
        <v>40380</v>
      </c>
      <c r="K8861" s="34" t="s">
        <v>244</v>
      </c>
      <c r="L8861" s="34" t="s">
        <v>126</v>
      </c>
      <c r="M8861" s="33" t="s">
        <v>26</v>
      </c>
      <c r="N8861" s="34" t="s">
        <v>26271</v>
      </c>
      <c r="O8861" s="34" t="s">
        <v>26272</v>
      </c>
      <c r="P8861" s="86">
        <v>285314</v>
      </c>
      <c r="Q8861" s="33" t="s">
        <v>26273</v>
      </c>
      <c r="R8861" s="33" t="s">
        <v>126</v>
      </c>
      <c r="S8861" s="33" t="s">
        <v>26274</v>
      </c>
    </row>
    <row r="8862" spans="2:19" ht="39">
      <c r="B8862" s="33" t="s">
        <v>25909</v>
      </c>
      <c r="C8862" s="33" t="s">
        <v>25910</v>
      </c>
      <c r="D8862" s="33" t="s">
        <v>347</v>
      </c>
      <c r="E8862" s="33" t="s">
        <v>123</v>
      </c>
      <c r="F8862" s="34" t="s">
        <v>347</v>
      </c>
      <c r="G8862" s="33" t="s">
        <v>26285</v>
      </c>
      <c r="H8862" s="33" t="s">
        <v>172</v>
      </c>
      <c r="I8862" s="33" t="s">
        <v>31164</v>
      </c>
      <c r="J8862" s="27">
        <v>40382</v>
      </c>
      <c r="K8862" s="34" t="s">
        <v>244</v>
      </c>
      <c r="L8862" s="34" t="s">
        <v>126</v>
      </c>
      <c r="M8862" s="33" t="s">
        <v>26</v>
      </c>
      <c r="N8862" s="34" t="s">
        <v>26286</v>
      </c>
      <c r="O8862" s="34" t="s">
        <v>26287</v>
      </c>
      <c r="P8862" s="86">
        <v>169716.4</v>
      </c>
      <c r="Q8862" s="33" t="s">
        <v>26288</v>
      </c>
      <c r="R8862" s="33" t="s">
        <v>126</v>
      </c>
      <c r="S8862" s="33" t="s">
        <v>26289</v>
      </c>
    </row>
    <row r="8863" spans="2:19" ht="90">
      <c r="B8863" s="33" t="s">
        <v>25909</v>
      </c>
      <c r="C8863" s="33" t="s">
        <v>25910</v>
      </c>
      <c r="D8863" s="33" t="s">
        <v>347</v>
      </c>
      <c r="E8863" s="33" t="s">
        <v>123</v>
      </c>
      <c r="F8863" s="34" t="s">
        <v>347</v>
      </c>
      <c r="G8863" s="33" t="s">
        <v>1106</v>
      </c>
      <c r="H8863" s="33" t="s">
        <v>22</v>
      </c>
      <c r="I8863" s="33" t="s">
        <v>31164</v>
      </c>
      <c r="J8863" s="27">
        <v>40382</v>
      </c>
      <c r="K8863" s="34" t="s">
        <v>36</v>
      </c>
      <c r="L8863" s="34" t="s">
        <v>126</v>
      </c>
      <c r="M8863" s="33" t="s">
        <v>26</v>
      </c>
      <c r="N8863" s="34" t="s">
        <v>26292</v>
      </c>
      <c r="O8863" s="34" t="s">
        <v>26293</v>
      </c>
      <c r="P8863" s="86">
        <v>752145</v>
      </c>
      <c r="Q8863" s="33" t="s">
        <v>26294</v>
      </c>
      <c r="R8863" s="33" t="s">
        <v>126</v>
      </c>
      <c r="S8863" s="33" t="s">
        <v>26295</v>
      </c>
    </row>
    <row r="8864" spans="2:19" ht="281.25">
      <c r="B8864" s="33" t="s">
        <v>25909</v>
      </c>
      <c r="C8864" s="33" t="s">
        <v>25910</v>
      </c>
      <c r="D8864" s="33" t="s">
        <v>347</v>
      </c>
      <c r="E8864" s="33" t="s">
        <v>123</v>
      </c>
      <c r="F8864" s="34" t="s">
        <v>347</v>
      </c>
      <c r="G8864" s="33" t="s">
        <v>1106</v>
      </c>
      <c r="H8864" s="33" t="s">
        <v>22</v>
      </c>
      <c r="I8864" s="33" t="s">
        <v>31164</v>
      </c>
      <c r="J8864" s="27">
        <v>40443</v>
      </c>
      <c r="K8864" s="34" t="s">
        <v>36</v>
      </c>
      <c r="L8864" s="34" t="s">
        <v>126</v>
      </c>
      <c r="M8864" s="33" t="s">
        <v>26</v>
      </c>
      <c r="N8864" s="34" t="s">
        <v>26465</v>
      </c>
      <c r="O8864" s="34" t="s">
        <v>26293</v>
      </c>
      <c r="P8864" s="86">
        <v>28973</v>
      </c>
      <c r="Q8864" s="33" t="s">
        <v>26294</v>
      </c>
      <c r="R8864" s="33" t="s">
        <v>126</v>
      </c>
      <c r="S8864" s="33" t="s">
        <v>26295</v>
      </c>
    </row>
    <row r="8865" spans="2:19" ht="141">
      <c r="B8865" s="33" t="s">
        <v>25909</v>
      </c>
      <c r="C8865" s="33" t="s">
        <v>25910</v>
      </c>
      <c r="D8865" s="33" t="s">
        <v>347</v>
      </c>
      <c r="E8865" s="33" t="s">
        <v>123</v>
      </c>
      <c r="F8865" s="34" t="s">
        <v>347</v>
      </c>
      <c r="G8865" s="33" t="s">
        <v>1106</v>
      </c>
      <c r="H8865" s="33" t="s">
        <v>22</v>
      </c>
      <c r="I8865" s="33" t="s">
        <v>31164</v>
      </c>
      <c r="J8865" s="27">
        <v>40387</v>
      </c>
      <c r="K8865" s="34" t="s">
        <v>244</v>
      </c>
      <c r="L8865" s="34" t="s">
        <v>126</v>
      </c>
      <c r="M8865" s="33" t="s">
        <v>26</v>
      </c>
      <c r="N8865" s="34" t="s">
        <v>26296</v>
      </c>
      <c r="O8865" s="34" t="s">
        <v>26297</v>
      </c>
      <c r="P8865" s="86">
        <v>1798739</v>
      </c>
      <c r="Q8865" s="33" t="s">
        <v>26298</v>
      </c>
      <c r="R8865" s="33" t="s">
        <v>126</v>
      </c>
      <c r="S8865" s="33" t="s">
        <v>26299</v>
      </c>
    </row>
    <row r="8866" spans="2:19" ht="51.75">
      <c r="B8866" s="33" t="s">
        <v>25909</v>
      </c>
      <c r="C8866" s="33" t="s">
        <v>25910</v>
      </c>
      <c r="D8866" s="33" t="s">
        <v>347</v>
      </c>
      <c r="E8866" s="33" t="s">
        <v>123</v>
      </c>
      <c r="F8866" s="34" t="s">
        <v>347</v>
      </c>
      <c r="G8866" s="33" t="s">
        <v>2379</v>
      </c>
      <c r="H8866" s="33" t="s">
        <v>1261</v>
      </c>
      <c r="I8866" s="33" t="s">
        <v>31164</v>
      </c>
      <c r="J8866" s="27">
        <v>40406</v>
      </c>
      <c r="K8866" s="34" t="s">
        <v>244</v>
      </c>
      <c r="L8866" s="34" t="s">
        <v>126</v>
      </c>
      <c r="M8866" s="33" t="s">
        <v>26</v>
      </c>
      <c r="N8866" s="34" t="s">
        <v>26279</v>
      </c>
      <c r="O8866" s="34" t="s">
        <v>26280</v>
      </c>
      <c r="P8866" s="86">
        <v>34426.46</v>
      </c>
      <c r="Q8866" s="33" t="s">
        <v>26281</v>
      </c>
      <c r="R8866" s="33" t="s">
        <v>126</v>
      </c>
      <c r="S8866" s="33" t="s">
        <v>26282</v>
      </c>
    </row>
    <row r="8867" spans="2:19" ht="51.75">
      <c r="B8867" s="33" t="s">
        <v>25909</v>
      </c>
      <c r="C8867" s="33" t="s">
        <v>25910</v>
      </c>
      <c r="D8867" s="33" t="s">
        <v>347</v>
      </c>
      <c r="E8867" s="33" t="s">
        <v>123</v>
      </c>
      <c r="F8867" s="34" t="s">
        <v>347</v>
      </c>
      <c r="G8867" s="33" t="s">
        <v>3058</v>
      </c>
      <c r="H8867" s="33" t="s">
        <v>22</v>
      </c>
      <c r="I8867" s="33" t="s">
        <v>31164</v>
      </c>
      <c r="J8867" s="27">
        <v>40407</v>
      </c>
      <c r="K8867" s="34" t="s">
        <v>39</v>
      </c>
      <c r="L8867" s="34" t="s">
        <v>126</v>
      </c>
      <c r="M8867" s="33" t="s">
        <v>26</v>
      </c>
      <c r="N8867" s="34" t="s">
        <v>26290</v>
      </c>
      <c r="O8867" s="34" t="s">
        <v>22326</v>
      </c>
      <c r="P8867" s="86">
        <v>2299905</v>
      </c>
      <c r="Q8867" s="33" t="s">
        <v>26291</v>
      </c>
      <c r="R8867" s="33" t="s">
        <v>126</v>
      </c>
      <c r="S8867" s="33" t="s">
        <v>22328</v>
      </c>
    </row>
    <row r="8868" spans="2:19" ht="153.75">
      <c r="B8868" s="33" t="s">
        <v>25909</v>
      </c>
      <c r="C8868" s="33" t="s">
        <v>25910</v>
      </c>
      <c r="D8868" s="33" t="s">
        <v>347</v>
      </c>
      <c r="E8868" s="33" t="s">
        <v>123</v>
      </c>
      <c r="F8868" s="34" t="s">
        <v>347</v>
      </c>
      <c r="G8868" s="33" t="s">
        <v>3058</v>
      </c>
      <c r="H8868" s="33" t="s">
        <v>22</v>
      </c>
      <c r="I8868" s="33" t="s">
        <v>31164</v>
      </c>
      <c r="J8868" s="27">
        <v>40441</v>
      </c>
      <c r="K8868" s="34" t="s">
        <v>39</v>
      </c>
      <c r="L8868" s="34" t="s">
        <v>126</v>
      </c>
      <c r="M8868" s="33" t="s">
        <v>26</v>
      </c>
      <c r="N8868" s="34" t="s">
        <v>26466</v>
      </c>
      <c r="O8868" s="34" t="s">
        <v>22326</v>
      </c>
      <c r="P8868" s="86">
        <v>624449</v>
      </c>
      <c r="Q8868" s="33" t="s">
        <v>26291</v>
      </c>
      <c r="R8868" s="33" t="s">
        <v>126</v>
      </c>
      <c r="S8868" s="33" t="s">
        <v>22328</v>
      </c>
    </row>
    <row r="8869" spans="2:19" ht="51.75">
      <c r="B8869" s="33" t="s">
        <v>25909</v>
      </c>
      <c r="C8869" s="33" t="s">
        <v>25910</v>
      </c>
      <c r="D8869" s="33" t="s">
        <v>347</v>
      </c>
      <c r="E8869" s="33" t="s">
        <v>123</v>
      </c>
      <c r="F8869" s="34" t="s">
        <v>347</v>
      </c>
      <c r="G8869" s="33" t="s">
        <v>3058</v>
      </c>
      <c r="H8869" s="33" t="s">
        <v>22</v>
      </c>
      <c r="I8869" s="33" t="s">
        <v>31164</v>
      </c>
      <c r="J8869" s="27">
        <v>40449</v>
      </c>
      <c r="K8869" s="34" t="s">
        <v>39</v>
      </c>
      <c r="L8869" s="34" t="s">
        <v>126</v>
      </c>
      <c r="M8869" s="33" t="s">
        <v>26</v>
      </c>
      <c r="N8869" s="34" t="s">
        <v>26467</v>
      </c>
      <c r="O8869" s="34" t="s">
        <v>22326</v>
      </c>
      <c r="P8869" s="86">
        <v>2299905</v>
      </c>
      <c r="Q8869" s="33" t="s">
        <v>26291</v>
      </c>
      <c r="R8869" s="33" t="s">
        <v>126</v>
      </c>
      <c r="S8869" s="33" t="s">
        <v>22328</v>
      </c>
    </row>
    <row r="8870" spans="2:19" ht="90">
      <c r="B8870" s="33" t="s">
        <v>25909</v>
      </c>
      <c r="C8870" s="33" t="s">
        <v>25910</v>
      </c>
      <c r="D8870" s="33" t="s">
        <v>347</v>
      </c>
      <c r="E8870" s="33" t="s">
        <v>123</v>
      </c>
      <c r="F8870" s="34" t="s">
        <v>347</v>
      </c>
      <c r="G8870" s="33" t="s">
        <v>26457</v>
      </c>
      <c r="H8870" s="33" t="s">
        <v>22</v>
      </c>
      <c r="I8870" s="33" t="s">
        <v>31164</v>
      </c>
      <c r="J8870" s="27">
        <v>40435</v>
      </c>
      <c r="K8870" s="34" t="s">
        <v>39</v>
      </c>
      <c r="L8870" s="34" t="s">
        <v>126</v>
      </c>
      <c r="M8870" s="33" t="s">
        <v>26</v>
      </c>
      <c r="N8870" s="34" t="s">
        <v>26458</v>
      </c>
      <c r="O8870" s="34" t="s">
        <v>26459</v>
      </c>
      <c r="P8870" s="86">
        <v>999623.34</v>
      </c>
      <c r="Q8870" s="33" t="s">
        <v>26460</v>
      </c>
      <c r="R8870" s="33" t="s">
        <v>126</v>
      </c>
      <c r="S8870" s="33" t="s">
        <v>26461</v>
      </c>
    </row>
    <row r="8871" spans="2:19" ht="102.75">
      <c r="B8871" s="33" t="s">
        <v>25909</v>
      </c>
      <c r="C8871" s="33" t="s">
        <v>25910</v>
      </c>
      <c r="D8871" s="33" t="s">
        <v>347</v>
      </c>
      <c r="E8871" s="33" t="s">
        <v>123</v>
      </c>
      <c r="F8871" s="34" t="s">
        <v>347</v>
      </c>
      <c r="G8871" s="33" t="s">
        <v>26457</v>
      </c>
      <c r="H8871" s="33" t="s">
        <v>22</v>
      </c>
      <c r="I8871" s="33" t="s">
        <v>31164</v>
      </c>
      <c r="J8871" s="27">
        <v>40441</v>
      </c>
      <c r="K8871" s="34" t="s">
        <v>39</v>
      </c>
      <c r="L8871" s="34" t="s">
        <v>126</v>
      </c>
      <c r="M8871" s="33" t="s">
        <v>26</v>
      </c>
      <c r="N8871" s="34" t="s">
        <v>26462</v>
      </c>
      <c r="O8871" s="34" t="s">
        <v>26459</v>
      </c>
      <c r="P8871" s="86">
        <v>36624.9</v>
      </c>
      <c r="Q8871" s="33" t="s">
        <v>26460</v>
      </c>
      <c r="R8871" s="33" t="s">
        <v>126</v>
      </c>
      <c r="S8871" s="33" t="s">
        <v>26461</v>
      </c>
    </row>
    <row r="8872" spans="2:19" ht="90">
      <c r="B8872" s="33" t="s">
        <v>25909</v>
      </c>
      <c r="C8872" s="33" t="s">
        <v>25910</v>
      </c>
      <c r="D8872" s="33" t="s">
        <v>347</v>
      </c>
      <c r="E8872" s="33" t="s">
        <v>123</v>
      </c>
      <c r="F8872" s="34" t="s">
        <v>347</v>
      </c>
      <c r="G8872" s="33" t="s">
        <v>26457</v>
      </c>
      <c r="H8872" s="33" t="s">
        <v>22</v>
      </c>
      <c r="I8872" s="33" t="s">
        <v>31164</v>
      </c>
      <c r="J8872" s="27">
        <v>40445</v>
      </c>
      <c r="K8872" s="34" t="s">
        <v>39</v>
      </c>
      <c r="L8872" s="34" t="s">
        <v>126</v>
      </c>
      <c r="M8872" s="33" t="s">
        <v>26</v>
      </c>
      <c r="N8872" s="34" t="s">
        <v>26463</v>
      </c>
      <c r="O8872" s="34" t="s">
        <v>26459</v>
      </c>
      <c r="P8872" s="86">
        <v>149620.29999999999</v>
      </c>
      <c r="Q8872" s="33" t="s">
        <v>26460</v>
      </c>
      <c r="R8872" s="33" t="s">
        <v>126</v>
      </c>
      <c r="S8872" s="33" t="s">
        <v>26461</v>
      </c>
    </row>
    <row r="8873" spans="2:19" ht="77.25">
      <c r="B8873" s="33" t="s">
        <v>25909</v>
      </c>
      <c r="C8873" s="33" t="s">
        <v>25910</v>
      </c>
      <c r="D8873" s="33" t="s">
        <v>347</v>
      </c>
      <c r="E8873" s="33" t="s">
        <v>123</v>
      </c>
      <c r="F8873" s="34" t="s">
        <v>347</v>
      </c>
      <c r="G8873" s="33" t="s">
        <v>2379</v>
      </c>
      <c r="H8873" s="33" t="s">
        <v>1261</v>
      </c>
      <c r="I8873" s="33" t="s">
        <v>31164</v>
      </c>
      <c r="J8873" s="27">
        <v>40368</v>
      </c>
      <c r="K8873" s="34" t="s">
        <v>244</v>
      </c>
      <c r="L8873" s="34" t="s">
        <v>126</v>
      </c>
      <c r="M8873" s="33" t="s">
        <v>26</v>
      </c>
      <c r="N8873" s="34" t="s">
        <v>26275</v>
      </c>
      <c r="O8873" s="34" t="s">
        <v>26276</v>
      </c>
      <c r="P8873" s="86">
        <v>42450</v>
      </c>
      <c r="Q8873" s="33" t="s">
        <v>26277</v>
      </c>
      <c r="R8873" s="33" t="s">
        <v>126</v>
      </c>
      <c r="S8873" s="33" t="s">
        <v>26278</v>
      </c>
    </row>
    <row r="8874" spans="2:19">
      <c r="B8874" s="33" t="s">
        <v>25909</v>
      </c>
      <c r="C8874" s="33" t="s">
        <v>25910</v>
      </c>
      <c r="D8874" s="33" t="s">
        <v>347</v>
      </c>
      <c r="E8874" s="33" t="s">
        <v>123</v>
      </c>
      <c r="F8874" s="34" t="s">
        <v>347</v>
      </c>
      <c r="G8874" s="33" t="s">
        <v>2936</v>
      </c>
      <c r="H8874" s="33" t="s">
        <v>22</v>
      </c>
      <c r="I8874" s="33" t="s">
        <v>31164</v>
      </c>
      <c r="J8874" s="27">
        <v>40438</v>
      </c>
      <c r="K8874" s="34" t="s">
        <v>36</v>
      </c>
      <c r="L8874" s="34" t="s">
        <v>126</v>
      </c>
      <c r="M8874" s="33" t="s">
        <v>26</v>
      </c>
      <c r="N8874" s="34" t="s">
        <v>26468</v>
      </c>
      <c r="O8874" s="34" t="s">
        <v>26469</v>
      </c>
      <c r="P8874" s="86">
        <v>35039</v>
      </c>
      <c r="Q8874" s="33" t="s">
        <v>26470</v>
      </c>
      <c r="R8874" s="33" t="s">
        <v>126</v>
      </c>
      <c r="S8874" s="33" t="s">
        <v>26471</v>
      </c>
    </row>
    <row r="8875" spans="2:19" ht="26.25">
      <c r="B8875" s="33" t="s">
        <v>25909</v>
      </c>
      <c r="C8875" s="33" t="s">
        <v>25910</v>
      </c>
      <c r="D8875" s="33" t="s">
        <v>347</v>
      </c>
      <c r="E8875" s="33" t="s">
        <v>123</v>
      </c>
      <c r="F8875" s="34" t="s">
        <v>347</v>
      </c>
      <c r="G8875" s="33" t="s">
        <v>407</v>
      </c>
      <c r="H8875" s="33" t="s">
        <v>22</v>
      </c>
      <c r="I8875" s="33" t="s">
        <v>31164</v>
      </c>
      <c r="J8875" s="27">
        <v>40448</v>
      </c>
      <c r="K8875" s="34" t="s">
        <v>36</v>
      </c>
      <c r="L8875" s="34" t="s">
        <v>126</v>
      </c>
      <c r="M8875" s="33" t="s">
        <v>26</v>
      </c>
      <c r="N8875" s="34" t="s">
        <v>26472</v>
      </c>
      <c r="O8875" s="34" t="s">
        <v>22407</v>
      </c>
      <c r="P8875" s="86">
        <v>214444.23</v>
      </c>
      <c r="Q8875" s="33" t="s">
        <v>26473</v>
      </c>
      <c r="R8875" s="33" t="s">
        <v>126</v>
      </c>
      <c r="S8875" s="33" t="s">
        <v>22409</v>
      </c>
    </row>
    <row r="8876" spans="2:19" ht="26.25">
      <c r="B8876" s="33" t="s">
        <v>25909</v>
      </c>
      <c r="C8876" s="33" t="s">
        <v>25910</v>
      </c>
      <c r="D8876" s="33" t="s">
        <v>347</v>
      </c>
      <c r="E8876" s="33" t="s">
        <v>123</v>
      </c>
      <c r="F8876" s="34" t="s">
        <v>347</v>
      </c>
      <c r="G8876" s="33" t="s">
        <v>3947</v>
      </c>
      <c r="H8876" s="33" t="s">
        <v>22</v>
      </c>
      <c r="I8876" s="33" t="s">
        <v>31164</v>
      </c>
      <c r="J8876" s="27">
        <v>40448</v>
      </c>
      <c r="K8876" s="34" t="s">
        <v>244</v>
      </c>
      <c r="L8876" s="34" t="s">
        <v>126</v>
      </c>
      <c r="M8876" s="33" t="s">
        <v>26</v>
      </c>
      <c r="N8876" s="34" t="s">
        <v>26474</v>
      </c>
      <c r="O8876" s="34" t="s">
        <v>26475</v>
      </c>
      <c r="P8876" s="86">
        <v>50697</v>
      </c>
      <c r="Q8876" s="33" t="s">
        <v>26476</v>
      </c>
      <c r="R8876" s="33" t="s">
        <v>126</v>
      </c>
      <c r="S8876" s="33" t="s">
        <v>26477</v>
      </c>
    </row>
    <row r="8877" spans="2:19" ht="26.25">
      <c r="B8877" s="33" t="s">
        <v>25909</v>
      </c>
      <c r="C8877" s="33" t="s">
        <v>25910</v>
      </c>
      <c r="D8877" s="33" t="s">
        <v>535</v>
      </c>
      <c r="E8877" s="33" t="s">
        <v>123</v>
      </c>
      <c r="F8877" s="34" t="s">
        <v>535</v>
      </c>
      <c r="G8877" s="33" t="s">
        <v>26482</v>
      </c>
      <c r="H8877" s="33" t="s">
        <v>172</v>
      </c>
      <c r="I8877" s="33" t="s">
        <v>31164</v>
      </c>
      <c r="J8877" s="27">
        <v>40449</v>
      </c>
      <c r="K8877" s="34" t="s">
        <v>39</v>
      </c>
      <c r="L8877" s="34" t="s">
        <v>126</v>
      </c>
      <c r="M8877" s="33" t="s">
        <v>26</v>
      </c>
      <c r="N8877" s="34" t="s">
        <v>26483</v>
      </c>
      <c r="O8877" s="34" t="s">
        <v>26484</v>
      </c>
      <c r="P8877" s="86">
        <v>194908.75</v>
      </c>
      <c r="Q8877" s="33" t="s">
        <v>26485</v>
      </c>
      <c r="R8877" s="33" t="s">
        <v>126</v>
      </c>
      <c r="S8877" s="33" t="s">
        <v>26486</v>
      </c>
    </row>
    <row r="8878" spans="2:19" ht="39">
      <c r="B8878" s="33" t="s">
        <v>25909</v>
      </c>
      <c r="C8878" s="33" t="s">
        <v>25910</v>
      </c>
      <c r="D8878" s="33" t="s">
        <v>535</v>
      </c>
      <c r="E8878" s="33" t="s">
        <v>123</v>
      </c>
      <c r="F8878" s="34" t="s">
        <v>535</v>
      </c>
      <c r="G8878" s="33" t="s">
        <v>26300</v>
      </c>
      <c r="H8878" s="33" t="s">
        <v>349</v>
      </c>
      <c r="I8878" s="33" t="s">
        <v>31164</v>
      </c>
      <c r="J8878" s="27">
        <v>40415</v>
      </c>
      <c r="K8878" s="34" t="s">
        <v>36</v>
      </c>
      <c r="L8878" s="34" t="s">
        <v>126</v>
      </c>
      <c r="M8878" s="33" t="s">
        <v>26</v>
      </c>
      <c r="N8878" s="34" t="s">
        <v>26301</v>
      </c>
      <c r="O8878" s="34" t="s">
        <v>26302</v>
      </c>
      <c r="P8878" s="86">
        <v>41583.269999999997</v>
      </c>
      <c r="Q8878" s="33" t="s">
        <v>26303</v>
      </c>
      <c r="R8878" s="33" t="s">
        <v>126</v>
      </c>
      <c r="S8878" s="33" t="s">
        <v>26304</v>
      </c>
    </row>
    <row r="8879" spans="2:19" ht="26.25">
      <c r="B8879" s="33" t="s">
        <v>25909</v>
      </c>
      <c r="C8879" s="33" t="s">
        <v>25910</v>
      </c>
      <c r="D8879" s="33" t="s">
        <v>122</v>
      </c>
      <c r="E8879" s="33" t="s">
        <v>123</v>
      </c>
      <c r="F8879" s="34" t="s">
        <v>122</v>
      </c>
      <c r="G8879" s="33" t="s">
        <v>1116</v>
      </c>
      <c r="H8879" s="33" t="s">
        <v>172</v>
      </c>
      <c r="I8879" s="33" t="s">
        <v>31164</v>
      </c>
      <c r="J8879" s="27">
        <v>40373</v>
      </c>
      <c r="K8879" s="34" t="s">
        <v>39</v>
      </c>
      <c r="L8879" s="34" t="s">
        <v>126</v>
      </c>
      <c r="M8879" s="33" t="s">
        <v>26</v>
      </c>
      <c r="N8879" s="34" t="s">
        <v>25917</v>
      </c>
      <c r="O8879" s="34" t="s">
        <v>22948</v>
      </c>
      <c r="P8879" s="86">
        <v>27868</v>
      </c>
      <c r="Q8879" s="33" t="s">
        <v>25918</v>
      </c>
      <c r="R8879" s="33" t="s">
        <v>126</v>
      </c>
      <c r="S8879" s="33" t="s">
        <v>22950</v>
      </c>
    </row>
    <row r="8880" spans="2:19" ht="26.25">
      <c r="B8880" s="33" t="s">
        <v>25909</v>
      </c>
      <c r="C8880" s="33" t="s">
        <v>25910</v>
      </c>
      <c r="D8880" s="33" t="s">
        <v>122</v>
      </c>
      <c r="E8880" s="33" t="s">
        <v>123</v>
      </c>
      <c r="F8880" s="34" t="s">
        <v>122</v>
      </c>
      <c r="G8880" s="33" t="s">
        <v>830</v>
      </c>
      <c r="H8880" s="33" t="s">
        <v>831</v>
      </c>
      <c r="I8880" s="33" t="s">
        <v>31164</v>
      </c>
      <c r="J8880" s="27">
        <v>40387</v>
      </c>
      <c r="K8880" s="34" t="s">
        <v>36</v>
      </c>
      <c r="L8880" s="34" t="s">
        <v>126</v>
      </c>
      <c r="M8880" s="33" t="s">
        <v>26</v>
      </c>
      <c r="N8880" s="34" t="s">
        <v>26003</v>
      </c>
      <c r="O8880" s="34" t="s">
        <v>25920</v>
      </c>
      <c r="P8880" s="86">
        <v>136933</v>
      </c>
      <c r="Q8880" s="33" t="s">
        <v>25921</v>
      </c>
      <c r="R8880" s="33" t="s">
        <v>126</v>
      </c>
      <c r="S8880" s="33" t="s">
        <v>25922</v>
      </c>
    </row>
    <row r="8881" spans="2:19" ht="26.25">
      <c r="B8881" s="33" t="s">
        <v>25909</v>
      </c>
      <c r="C8881" s="33" t="s">
        <v>25910</v>
      </c>
      <c r="D8881" s="33" t="s">
        <v>122</v>
      </c>
      <c r="E8881" s="33" t="s">
        <v>123</v>
      </c>
      <c r="F8881" s="34" t="s">
        <v>122</v>
      </c>
      <c r="G8881" s="33" t="s">
        <v>830</v>
      </c>
      <c r="H8881" s="33" t="s">
        <v>831</v>
      </c>
      <c r="I8881" s="33" t="s">
        <v>31164</v>
      </c>
      <c r="J8881" s="27">
        <v>40429</v>
      </c>
      <c r="K8881" s="34" t="s">
        <v>36</v>
      </c>
      <c r="L8881" s="34" t="s">
        <v>126</v>
      </c>
      <c r="M8881" s="33" t="s">
        <v>26</v>
      </c>
      <c r="N8881" s="34" t="s">
        <v>26003</v>
      </c>
      <c r="O8881" s="34" t="s">
        <v>25920</v>
      </c>
      <c r="P8881" s="86">
        <v>168704</v>
      </c>
      <c r="Q8881" s="33" t="s">
        <v>25921</v>
      </c>
      <c r="R8881" s="33" t="s">
        <v>126</v>
      </c>
      <c r="S8881" s="33" t="s">
        <v>25922</v>
      </c>
    </row>
    <row r="8882" spans="2:19" ht="179.25">
      <c r="B8882" s="33" t="s">
        <v>25909</v>
      </c>
      <c r="C8882" s="33" t="s">
        <v>25910</v>
      </c>
      <c r="D8882" s="33" t="s">
        <v>122</v>
      </c>
      <c r="E8882" s="33" t="s">
        <v>123</v>
      </c>
      <c r="F8882" s="34" t="s">
        <v>122</v>
      </c>
      <c r="G8882" s="33" t="s">
        <v>3455</v>
      </c>
      <c r="H8882" s="33" t="s">
        <v>28</v>
      </c>
      <c r="I8882" s="33" t="s">
        <v>31164</v>
      </c>
      <c r="J8882" s="27">
        <v>40437</v>
      </c>
      <c r="K8882" s="34" t="s">
        <v>36</v>
      </c>
      <c r="L8882" s="34" t="s">
        <v>126</v>
      </c>
      <c r="M8882" s="33" t="s">
        <v>26</v>
      </c>
      <c r="N8882" s="34" t="s">
        <v>26310</v>
      </c>
      <c r="O8882" s="34" t="s">
        <v>25975</v>
      </c>
      <c r="P8882" s="86">
        <v>43341</v>
      </c>
      <c r="Q8882" s="33" t="s">
        <v>25976</v>
      </c>
      <c r="R8882" s="33" t="s">
        <v>126</v>
      </c>
      <c r="S8882" s="33" t="s">
        <v>25977</v>
      </c>
    </row>
    <row r="8883" spans="2:19" ht="90">
      <c r="B8883" s="33" t="s">
        <v>25909</v>
      </c>
      <c r="C8883" s="33" t="s">
        <v>25910</v>
      </c>
      <c r="D8883" s="33" t="s">
        <v>122</v>
      </c>
      <c r="E8883" s="33" t="s">
        <v>123</v>
      </c>
      <c r="F8883" s="34" t="s">
        <v>122</v>
      </c>
      <c r="G8883" s="33" t="s">
        <v>3455</v>
      </c>
      <c r="H8883" s="33" t="s">
        <v>28</v>
      </c>
      <c r="I8883" s="33" t="s">
        <v>31164</v>
      </c>
      <c r="J8883" s="27">
        <v>40450</v>
      </c>
      <c r="K8883" s="34" t="s">
        <v>36</v>
      </c>
      <c r="L8883" s="34" t="s">
        <v>126</v>
      </c>
      <c r="M8883" s="33" t="s">
        <v>26</v>
      </c>
      <c r="N8883" s="34" t="s">
        <v>26309</v>
      </c>
      <c r="O8883" s="34" t="s">
        <v>25975</v>
      </c>
      <c r="P8883" s="86">
        <v>50227</v>
      </c>
      <c r="Q8883" s="33" t="s">
        <v>25976</v>
      </c>
      <c r="R8883" s="33" t="s">
        <v>126</v>
      </c>
      <c r="S8883" s="33" t="s">
        <v>25977</v>
      </c>
    </row>
    <row r="8884" spans="2:19" ht="26.25">
      <c r="B8884" s="33" t="s">
        <v>25909</v>
      </c>
      <c r="C8884" s="33" t="s">
        <v>25910</v>
      </c>
      <c r="D8884" s="33" t="s">
        <v>122</v>
      </c>
      <c r="E8884" s="33" t="s">
        <v>123</v>
      </c>
      <c r="F8884" s="34" t="s">
        <v>122</v>
      </c>
      <c r="G8884" s="33" t="s">
        <v>417</v>
      </c>
      <c r="H8884" s="33" t="s">
        <v>418</v>
      </c>
      <c r="I8884" s="33" t="s">
        <v>31164</v>
      </c>
      <c r="J8884" s="27">
        <v>40449</v>
      </c>
      <c r="K8884" s="34" t="s">
        <v>39</v>
      </c>
      <c r="L8884" s="34" t="s">
        <v>126</v>
      </c>
      <c r="M8884" s="33" t="s">
        <v>26</v>
      </c>
      <c r="N8884" s="34" t="s">
        <v>26307</v>
      </c>
      <c r="O8884" s="34" t="s">
        <v>730</v>
      </c>
      <c r="P8884" s="86">
        <v>53375</v>
      </c>
      <c r="Q8884" s="33" t="s">
        <v>25971</v>
      </c>
      <c r="R8884" s="33" t="s">
        <v>126</v>
      </c>
      <c r="S8884" s="33" t="s">
        <v>732</v>
      </c>
    </row>
    <row r="8885" spans="2:19" ht="39">
      <c r="B8885" s="33" t="s">
        <v>25909</v>
      </c>
      <c r="C8885" s="33" t="s">
        <v>25910</v>
      </c>
      <c r="D8885" s="33" t="s">
        <v>122</v>
      </c>
      <c r="E8885" s="33" t="s">
        <v>123</v>
      </c>
      <c r="F8885" s="34" t="s">
        <v>122</v>
      </c>
      <c r="G8885" s="33" t="s">
        <v>4569</v>
      </c>
      <c r="H8885" s="33" t="s">
        <v>2826</v>
      </c>
      <c r="I8885" s="33" t="s">
        <v>31164</v>
      </c>
      <c r="J8885" s="27">
        <v>40360</v>
      </c>
      <c r="K8885" s="34" t="s">
        <v>36</v>
      </c>
      <c r="L8885" s="34" t="s">
        <v>126</v>
      </c>
      <c r="M8885" s="33" t="s">
        <v>26</v>
      </c>
      <c r="N8885" s="34" t="s">
        <v>26173</v>
      </c>
      <c r="O8885" s="34" t="s">
        <v>26057</v>
      </c>
      <c r="P8885" s="86">
        <v>8210136</v>
      </c>
      <c r="Q8885" s="33" t="s">
        <v>26058</v>
      </c>
      <c r="R8885" s="33" t="s">
        <v>126</v>
      </c>
      <c r="S8885" s="33" t="s">
        <v>26059</v>
      </c>
    </row>
    <row r="8886" spans="2:19" ht="64.5">
      <c r="B8886" s="33" t="s">
        <v>25909</v>
      </c>
      <c r="C8886" s="33" t="s">
        <v>25910</v>
      </c>
      <c r="D8886" s="33" t="s">
        <v>122</v>
      </c>
      <c r="E8886" s="33" t="s">
        <v>123</v>
      </c>
      <c r="F8886" s="34" t="s">
        <v>122</v>
      </c>
      <c r="G8886" s="33" t="s">
        <v>1116</v>
      </c>
      <c r="H8886" s="33" t="s">
        <v>172</v>
      </c>
      <c r="I8886" s="33" t="s">
        <v>31164</v>
      </c>
      <c r="J8886" s="27">
        <v>40381</v>
      </c>
      <c r="K8886" s="34" t="s">
        <v>39</v>
      </c>
      <c r="L8886" s="34" t="s">
        <v>126</v>
      </c>
      <c r="M8886" s="33" t="s">
        <v>26</v>
      </c>
      <c r="N8886" s="34" t="s">
        <v>26169</v>
      </c>
      <c r="O8886" s="34" t="s">
        <v>26170</v>
      </c>
      <c r="P8886" s="86">
        <v>3464984</v>
      </c>
      <c r="Q8886" s="33" t="s">
        <v>26171</v>
      </c>
      <c r="R8886" s="33" t="s">
        <v>126</v>
      </c>
      <c r="S8886" s="33" t="s">
        <v>26172</v>
      </c>
    </row>
    <row r="8887" spans="2:19" ht="39">
      <c r="B8887" s="33" t="s">
        <v>25909</v>
      </c>
      <c r="C8887" s="33" t="s">
        <v>25910</v>
      </c>
      <c r="D8887" s="33" t="s">
        <v>122</v>
      </c>
      <c r="E8887" s="33" t="s">
        <v>123</v>
      </c>
      <c r="F8887" s="34" t="s">
        <v>122</v>
      </c>
      <c r="G8887" s="33" t="s">
        <v>1116</v>
      </c>
      <c r="H8887" s="33" t="s">
        <v>172</v>
      </c>
      <c r="I8887" s="33" t="s">
        <v>31164</v>
      </c>
      <c r="J8887" s="27">
        <v>40437</v>
      </c>
      <c r="K8887" s="34" t="s">
        <v>39</v>
      </c>
      <c r="L8887" s="34" t="s">
        <v>126</v>
      </c>
      <c r="M8887" s="33" t="s">
        <v>26</v>
      </c>
      <c r="N8887" s="34" t="s">
        <v>26308</v>
      </c>
      <c r="O8887" s="34" t="s">
        <v>26170</v>
      </c>
      <c r="P8887" s="86">
        <v>161677</v>
      </c>
      <c r="Q8887" s="33" t="s">
        <v>26171</v>
      </c>
      <c r="R8887" s="33" t="s">
        <v>126</v>
      </c>
      <c r="S8887" s="33" t="s">
        <v>26172</v>
      </c>
    </row>
    <row r="8888" spans="2:19" ht="51.75">
      <c r="B8888" s="33" t="s">
        <v>25909</v>
      </c>
      <c r="C8888" s="33" t="s">
        <v>25910</v>
      </c>
      <c r="D8888" s="33" t="s">
        <v>122</v>
      </c>
      <c r="E8888" s="33" t="s">
        <v>123</v>
      </c>
      <c r="F8888" s="34" t="s">
        <v>122</v>
      </c>
      <c r="G8888" s="33" t="s">
        <v>34</v>
      </c>
      <c r="H8888" s="33" t="s">
        <v>35</v>
      </c>
      <c r="I8888" s="33" t="s">
        <v>31164</v>
      </c>
      <c r="J8888" s="27">
        <v>40392</v>
      </c>
      <c r="K8888" s="34" t="s">
        <v>244</v>
      </c>
      <c r="L8888" s="34" t="s">
        <v>126</v>
      </c>
      <c r="M8888" s="33" t="s">
        <v>26</v>
      </c>
      <c r="N8888" s="34" t="s">
        <v>26163</v>
      </c>
      <c r="O8888" s="34" t="s">
        <v>26164</v>
      </c>
      <c r="P8888" s="86">
        <v>7114000</v>
      </c>
      <c r="Q8888" s="33" t="s">
        <v>26165</v>
      </c>
      <c r="R8888" s="33" t="s">
        <v>126</v>
      </c>
      <c r="S8888" s="33" t="s">
        <v>26166</v>
      </c>
    </row>
    <row r="8889" spans="2:19" ht="51.75">
      <c r="B8889" s="33" t="s">
        <v>25909</v>
      </c>
      <c r="C8889" s="33" t="s">
        <v>25910</v>
      </c>
      <c r="D8889" s="33" t="s">
        <v>122</v>
      </c>
      <c r="E8889" s="33" t="s">
        <v>123</v>
      </c>
      <c r="F8889" s="34" t="s">
        <v>122</v>
      </c>
      <c r="G8889" s="33" t="s">
        <v>417</v>
      </c>
      <c r="H8889" s="33" t="s">
        <v>418</v>
      </c>
      <c r="I8889" s="33" t="s">
        <v>31164</v>
      </c>
      <c r="J8889" s="27">
        <v>40400</v>
      </c>
      <c r="K8889" s="34" t="s">
        <v>36</v>
      </c>
      <c r="L8889" s="34" t="s">
        <v>126</v>
      </c>
      <c r="M8889" s="33" t="s">
        <v>26</v>
      </c>
      <c r="N8889" s="34" t="s">
        <v>26167</v>
      </c>
      <c r="O8889" s="34" t="s">
        <v>24900</v>
      </c>
      <c r="P8889" s="86">
        <v>12400000</v>
      </c>
      <c r="Q8889" s="33" t="s">
        <v>26168</v>
      </c>
      <c r="R8889" s="33" t="s">
        <v>126</v>
      </c>
      <c r="S8889" s="33" t="s">
        <v>3545</v>
      </c>
    </row>
    <row r="8890" spans="2:19" ht="39">
      <c r="B8890" s="33" t="s">
        <v>25909</v>
      </c>
      <c r="C8890" s="33" t="s">
        <v>25910</v>
      </c>
      <c r="D8890" s="33" t="s">
        <v>122</v>
      </c>
      <c r="E8890" s="33" t="s">
        <v>123</v>
      </c>
      <c r="F8890" s="34" t="s">
        <v>122</v>
      </c>
      <c r="G8890" s="33" t="s">
        <v>598</v>
      </c>
      <c r="H8890" s="33" t="s">
        <v>277</v>
      </c>
      <c r="I8890" s="33" t="s">
        <v>31164</v>
      </c>
      <c r="J8890" s="27">
        <v>40434</v>
      </c>
      <c r="K8890" s="34" t="s">
        <v>39</v>
      </c>
      <c r="L8890" s="34" t="s">
        <v>126</v>
      </c>
      <c r="M8890" s="33" t="s">
        <v>26</v>
      </c>
      <c r="N8890" s="34" t="s">
        <v>26311</v>
      </c>
      <c r="O8890" s="34" t="s">
        <v>26312</v>
      </c>
      <c r="P8890" s="86">
        <v>2833650</v>
      </c>
      <c r="Q8890" s="33" t="s">
        <v>26313</v>
      </c>
      <c r="R8890" s="33" t="s">
        <v>126</v>
      </c>
      <c r="S8890" s="33" t="s">
        <v>26314</v>
      </c>
    </row>
    <row r="8891" spans="2:19" ht="26.25">
      <c r="B8891" s="33" t="s">
        <v>25909</v>
      </c>
      <c r="C8891" s="33" t="s">
        <v>25910</v>
      </c>
      <c r="D8891" s="33" t="s">
        <v>122</v>
      </c>
      <c r="E8891" s="33" t="s">
        <v>123</v>
      </c>
      <c r="F8891" s="34" t="s">
        <v>122</v>
      </c>
      <c r="G8891" s="33" t="s">
        <v>3585</v>
      </c>
      <c r="H8891" s="33" t="s">
        <v>418</v>
      </c>
      <c r="I8891" s="33" t="s">
        <v>31164</v>
      </c>
      <c r="J8891" s="27">
        <v>40449</v>
      </c>
      <c r="K8891" s="34" t="s">
        <v>39</v>
      </c>
      <c r="L8891" s="34" t="s">
        <v>126</v>
      </c>
      <c r="M8891" s="33" t="s">
        <v>26</v>
      </c>
      <c r="N8891" s="34" t="s">
        <v>26305</v>
      </c>
      <c r="O8891" s="34" t="s">
        <v>730</v>
      </c>
      <c r="P8891" s="86">
        <v>2549070</v>
      </c>
      <c r="Q8891" s="33" t="s">
        <v>26306</v>
      </c>
      <c r="R8891" s="33" t="s">
        <v>126</v>
      </c>
      <c r="S8891" s="33" t="s">
        <v>732</v>
      </c>
    </row>
    <row r="8892" spans="2:19" ht="51.75">
      <c r="B8892" s="33" t="s">
        <v>25909</v>
      </c>
      <c r="C8892" s="33" t="s">
        <v>25910</v>
      </c>
      <c r="D8892" s="33" t="s">
        <v>122</v>
      </c>
      <c r="E8892" s="33" t="s">
        <v>123</v>
      </c>
      <c r="F8892" s="34" t="s">
        <v>122</v>
      </c>
      <c r="G8892" s="33" t="s">
        <v>15595</v>
      </c>
      <c r="H8892" s="33" t="s">
        <v>2826</v>
      </c>
      <c r="I8892" s="33" t="s">
        <v>31164</v>
      </c>
      <c r="J8892" s="27">
        <v>40430</v>
      </c>
      <c r="K8892" s="34" t="s">
        <v>39</v>
      </c>
      <c r="L8892" s="34" t="s">
        <v>126</v>
      </c>
      <c r="M8892" s="33" t="s">
        <v>26</v>
      </c>
      <c r="N8892" s="34" t="s">
        <v>26326</v>
      </c>
      <c r="O8892" s="34" t="s">
        <v>26323</v>
      </c>
      <c r="P8892" s="86">
        <v>117969</v>
      </c>
      <c r="Q8892" s="33" t="s">
        <v>26327</v>
      </c>
      <c r="R8892" s="33" t="s">
        <v>126</v>
      </c>
      <c r="S8892" s="33" t="s">
        <v>26325</v>
      </c>
    </row>
    <row r="8893" spans="2:19" ht="345">
      <c r="B8893" s="33" t="s">
        <v>25909</v>
      </c>
      <c r="C8893" s="33" t="s">
        <v>25910</v>
      </c>
      <c r="D8893" s="33" t="s">
        <v>122</v>
      </c>
      <c r="E8893" s="33" t="s">
        <v>123</v>
      </c>
      <c r="F8893" s="34" t="s">
        <v>122</v>
      </c>
      <c r="G8893" s="33" t="s">
        <v>17955</v>
      </c>
      <c r="H8893" s="33" t="s">
        <v>3241</v>
      </c>
      <c r="I8893" s="33" t="s">
        <v>31164</v>
      </c>
      <c r="J8893" s="27">
        <v>40430</v>
      </c>
      <c r="K8893" s="34" t="s">
        <v>39</v>
      </c>
      <c r="L8893" s="34" t="s">
        <v>126</v>
      </c>
      <c r="M8893" s="33" t="s">
        <v>26</v>
      </c>
      <c r="N8893" s="34" t="s">
        <v>26315</v>
      </c>
      <c r="O8893" s="34" t="s">
        <v>22787</v>
      </c>
      <c r="P8893" s="86">
        <v>58083.31</v>
      </c>
      <c r="Q8893" s="33" t="s">
        <v>26316</v>
      </c>
      <c r="R8893" s="33" t="s">
        <v>126</v>
      </c>
      <c r="S8893" s="33" t="s">
        <v>22789</v>
      </c>
    </row>
    <row r="8894" spans="2:19" ht="39">
      <c r="B8894" s="33" t="s">
        <v>25909</v>
      </c>
      <c r="C8894" s="33" t="s">
        <v>25910</v>
      </c>
      <c r="D8894" s="33" t="s">
        <v>122</v>
      </c>
      <c r="E8894" s="33" t="s">
        <v>123</v>
      </c>
      <c r="F8894" s="34" t="s">
        <v>122</v>
      </c>
      <c r="G8894" s="33" t="s">
        <v>4569</v>
      </c>
      <c r="H8894" s="33" t="s">
        <v>2826</v>
      </c>
      <c r="I8894" s="33" t="s">
        <v>31164</v>
      </c>
      <c r="J8894" s="27">
        <v>40430</v>
      </c>
      <c r="K8894" s="34" t="s">
        <v>36</v>
      </c>
      <c r="L8894" s="34" t="s">
        <v>126</v>
      </c>
      <c r="M8894" s="33" t="s">
        <v>26</v>
      </c>
      <c r="N8894" s="34" t="s">
        <v>26346</v>
      </c>
      <c r="O8894" s="34" t="s">
        <v>26347</v>
      </c>
      <c r="P8894" s="86">
        <v>36400</v>
      </c>
      <c r="Q8894" s="33" t="s">
        <v>26348</v>
      </c>
      <c r="R8894" s="33" t="s">
        <v>126</v>
      </c>
      <c r="S8894" s="33" t="s">
        <v>26349</v>
      </c>
    </row>
    <row r="8895" spans="2:19" ht="64.5">
      <c r="B8895" s="33" t="s">
        <v>25909</v>
      </c>
      <c r="C8895" s="33" t="s">
        <v>25910</v>
      </c>
      <c r="D8895" s="33" t="s">
        <v>122</v>
      </c>
      <c r="E8895" s="33" t="s">
        <v>123</v>
      </c>
      <c r="F8895" s="34" t="s">
        <v>122</v>
      </c>
      <c r="G8895" s="33" t="s">
        <v>4569</v>
      </c>
      <c r="H8895" s="33" t="s">
        <v>2826</v>
      </c>
      <c r="I8895" s="33" t="s">
        <v>31164</v>
      </c>
      <c r="J8895" s="27">
        <v>40437</v>
      </c>
      <c r="K8895" s="34" t="s">
        <v>36</v>
      </c>
      <c r="L8895" s="34" t="s">
        <v>126</v>
      </c>
      <c r="M8895" s="33" t="s">
        <v>26</v>
      </c>
      <c r="N8895" s="34" t="s">
        <v>26350</v>
      </c>
      <c r="O8895" s="34" t="s">
        <v>26351</v>
      </c>
      <c r="P8895" s="86">
        <v>158879</v>
      </c>
      <c r="Q8895" s="33" t="s">
        <v>26352</v>
      </c>
      <c r="R8895" s="33" t="s">
        <v>126</v>
      </c>
      <c r="S8895" s="33" t="s">
        <v>26353</v>
      </c>
    </row>
    <row r="8896" spans="2:19" ht="26.25">
      <c r="B8896" s="33" t="s">
        <v>25909</v>
      </c>
      <c r="C8896" s="33" t="s">
        <v>25910</v>
      </c>
      <c r="D8896" s="33" t="s">
        <v>122</v>
      </c>
      <c r="E8896" s="33" t="s">
        <v>123</v>
      </c>
      <c r="F8896" s="34" t="s">
        <v>122</v>
      </c>
      <c r="G8896" s="33" t="s">
        <v>4569</v>
      </c>
      <c r="H8896" s="33" t="s">
        <v>2826</v>
      </c>
      <c r="I8896" s="33" t="s">
        <v>31164</v>
      </c>
      <c r="J8896" s="27">
        <v>40437</v>
      </c>
      <c r="K8896" s="34" t="s">
        <v>36</v>
      </c>
      <c r="L8896" s="34" t="s">
        <v>126</v>
      </c>
      <c r="M8896" s="33" t="s">
        <v>26</v>
      </c>
      <c r="N8896" s="34" t="s">
        <v>26354</v>
      </c>
      <c r="O8896" s="34" t="s">
        <v>26355</v>
      </c>
      <c r="P8896" s="86">
        <v>119811</v>
      </c>
      <c r="Q8896" s="33" t="s">
        <v>26356</v>
      </c>
      <c r="R8896" s="33" t="s">
        <v>126</v>
      </c>
      <c r="S8896" s="33" t="s">
        <v>26357</v>
      </c>
    </row>
    <row r="8897" spans="2:19" ht="51.75">
      <c r="B8897" s="33" t="s">
        <v>25909</v>
      </c>
      <c r="C8897" s="33" t="s">
        <v>25910</v>
      </c>
      <c r="D8897" s="33" t="s">
        <v>122</v>
      </c>
      <c r="E8897" s="33" t="s">
        <v>123</v>
      </c>
      <c r="F8897" s="34" t="s">
        <v>122</v>
      </c>
      <c r="G8897" s="33" t="s">
        <v>4569</v>
      </c>
      <c r="H8897" s="33" t="s">
        <v>2826</v>
      </c>
      <c r="I8897" s="33" t="s">
        <v>31164</v>
      </c>
      <c r="J8897" s="27">
        <v>40437</v>
      </c>
      <c r="K8897" s="34" t="s">
        <v>36</v>
      </c>
      <c r="L8897" s="34" t="s">
        <v>126</v>
      </c>
      <c r="M8897" s="33" t="s">
        <v>26</v>
      </c>
      <c r="N8897" s="34" t="s">
        <v>26358</v>
      </c>
      <c r="O8897" s="34" t="s">
        <v>26359</v>
      </c>
      <c r="P8897" s="86">
        <v>52061</v>
      </c>
      <c r="Q8897" s="33" t="s">
        <v>26360</v>
      </c>
      <c r="R8897" s="33" t="s">
        <v>126</v>
      </c>
      <c r="S8897" s="33" t="s">
        <v>26361</v>
      </c>
    </row>
    <row r="8898" spans="2:19" ht="90">
      <c r="B8898" s="33" t="s">
        <v>25909</v>
      </c>
      <c r="C8898" s="33" t="s">
        <v>25910</v>
      </c>
      <c r="D8898" s="33" t="s">
        <v>122</v>
      </c>
      <c r="E8898" s="33" t="s">
        <v>123</v>
      </c>
      <c r="F8898" s="34" t="s">
        <v>122</v>
      </c>
      <c r="G8898" s="33" t="s">
        <v>26321</v>
      </c>
      <c r="H8898" s="33" t="s">
        <v>831</v>
      </c>
      <c r="I8898" s="33" t="s">
        <v>31164</v>
      </c>
      <c r="J8898" s="27">
        <v>40443</v>
      </c>
      <c r="K8898" s="34" t="s">
        <v>23</v>
      </c>
      <c r="L8898" s="34" t="s">
        <v>126</v>
      </c>
      <c r="M8898" s="33" t="s">
        <v>26</v>
      </c>
      <c r="N8898" s="34" t="s">
        <v>26322</v>
      </c>
      <c r="O8898" s="34" t="s">
        <v>26323</v>
      </c>
      <c r="P8898" s="86">
        <v>296567</v>
      </c>
      <c r="Q8898" s="33" t="s">
        <v>26324</v>
      </c>
      <c r="R8898" s="33" t="s">
        <v>126</v>
      </c>
      <c r="S8898" s="33" t="s">
        <v>26325</v>
      </c>
    </row>
    <row r="8899" spans="2:19" ht="64.5">
      <c r="B8899" s="33" t="s">
        <v>25909</v>
      </c>
      <c r="C8899" s="33" t="s">
        <v>25910</v>
      </c>
      <c r="D8899" s="33" t="s">
        <v>122</v>
      </c>
      <c r="E8899" s="33" t="s">
        <v>123</v>
      </c>
      <c r="F8899" s="34" t="s">
        <v>122</v>
      </c>
      <c r="G8899" s="33" t="s">
        <v>9314</v>
      </c>
      <c r="H8899" s="33" t="s">
        <v>2826</v>
      </c>
      <c r="I8899" s="33" t="s">
        <v>31164</v>
      </c>
      <c r="J8899" s="27">
        <v>40443</v>
      </c>
      <c r="K8899" s="34" t="s">
        <v>36</v>
      </c>
      <c r="L8899" s="34" t="s">
        <v>126</v>
      </c>
      <c r="M8899" s="33" t="s">
        <v>26</v>
      </c>
      <c r="N8899" s="34" t="s">
        <v>26336</v>
      </c>
      <c r="O8899" s="34" t="s">
        <v>26337</v>
      </c>
      <c r="P8899" s="86">
        <v>233860</v>
      </c>
      <c r="Q8899" s="33" t="s">
        <v>26338</v>
      </c>
      <c r="R8899" s="33" t="s">
        <v>126</v>
      </c>
      <c r="S8899" s="33" t="s">
        <v>26339</v>
      </c>
    </row>
    <row r="8900" spans="2:19" ht="77.25">
      <c r="B8900" s="33" t="s">
        <v>25909</v>
      </c>
      <c r="C8900" s="33" t="s">
        <v>25910</v>
      </c>
      <c r="D8900" s="33" t="s">
        <v>122</v>
      </c>
      <c r="E8900" s="33" t="s">
        <v>123</v>
      </c>
      <c r="F8900" s="34" t="s">
        <v>122</v>
      </c>
      <c r="G8900" s="33" t="s">
        <v>14256</v>
      </c>
      <c r="H8900" s="33" t="s">
        <v>2826</v>
      </c>
      <c r="I8900" s="33" t="s">
        <v>31164</v>
      </c>
      <c r="J8900" s="27">
        <v>40443</v>
      </c>
      <c r="K8900" s="34" t="s">
        <v>36</v>
      </c>
      <c r="L8900" s="34" t="s">
        <v>126</v>
      </c>
      <c r="M8900" s="33" t="s">
        <v>26</v>
      </c>
      <c r="N8900" s="34" t="s">
        <v>26342</v>
      </c>
      <c r="O8900" s="34" t="s">
        <v>26343</v>
      </c>
      <c r="P8900" s="86">
        <v>29300</v>
      </c>
      <c r="Q8900" s="33" t="s">
        <v>26344</v>
      </c>
      <c r="R8900" s="33" t="s">
        <v>126</v>
      </c>
      <c r="S8900" s="33" t="s">
        <v>26345</v>
      </c>
    </row>
    <row r="8901" spans="2:19" ht="204.75">
      <c r="B8901" s="33" t="s">
        <v>25909</v>
      </c>
      <c r="C8901" s="33" t="s">
        <v>25910</v>
      </c>
      <c r="D8901" s="33" t="s">
        <v>122</v>
      </c>
      <c r="E8901" s="33" t="s">
        <v>123</v>
      </c>
      <c r="F8901" s="34" t="s">
        <v>122</v>
      </c>
      <c r="G8901" s="33" t="s">
        <v>830</v>
      </c>
      <c r="H8901" s="33" t="s">
        <v>831</v>
      </c>
      <c r="I8901" s="33" t="s">
        <v>31164</v>
      </c>
      <c r="J8901" s="27">
        <v>40443</v>
      </c>
      <c r="K8901" s="34" t="s">
        <v>244</v>
      </c>
      <c r="L8901" s="34" t="s">
        <v>126</v>
      </c>
      <c r="M8901" s="33" t="s">
        <v>26</v>
      </c>
      <c r="N8901" s="34" t="s">
        <v>26328</v>
      </c>
      <c r="O8901" s="34" t="s">
        <v>26329</v>
      </c>
      <c r="P8901" s="86">
        <v>98700</v>
      </c>
      <c r="Q8901" s="33" t="s">
        <v>26330</v>
      </c>
      <c r="R8901" s="33" t="s">
        <v>126</v>
      </c>
      <c r="S8901" s="33" t="s">
        <v>26331</v>
      </c>
    </row>
    <row r="8902" spans="2:19" ht="90">
      <c r="B8902" s="33" t="s">
        <v>25909</v>
      </c>
      <c r="C8902" s="33" t="s">
        <v>25910</v>
      </c>
      <c r="D8902" s="33" t="s">
        <v>122</v>
      </c>
      <c r="E8902" s="33" t="s">
        <v>123</v>
      </c>
      <c r="F8902" s="34" t="s">
        <v>122</v>
      </c>
      <c r="G8902" s="33" t="s">
        <v>9314</v>
      </c>
      <c r="H8902" s="33" t="s">
        <v>2826</v>
      </c>
      <c r="I8902" s="33" t="s">
        <v>31164</v>
      </c>
      <c r="J8902" s="27">
        <v>40445</v>
      </c>
      <c r="K8902" s="34" t="s">
        <v>39</v>
      </c>
      <c r="L8902" s="34" t="s">
        <v>126</v>
      </c>
      <c r="M8902" s="33" t="s">
        <v>26</v>
      </c>
      <c r="N8902" s="34" t="s">
        <v>26340</v>
      </c>
      <c r="O8902" s="34" t="s">
        <v>18410</v>
      </c>
      <c r="P8902" s="86">
        <v>298178.78999999998</v>
      </c>
      <c r="Q8902" s="33" t="s">
        <v>26341</v>
      </c>
      <c r="R8902" s="33" t="s">
        <v>126</v>
      </c>
      <c r="S8902" s="33" t="s">
        <v>18412</v>
      </c>
    </row>
    <row r="8903" spans="2:19" ht="90">
      <c r="B8903" s="33" t="s">
        <v>25909</v>
      </c>
      <c r="C8903" s="33" t="s">
        <v>25910</v>
      </c>
      <c r="D8903" s="33" t="s">
        <v>122</v>
      </c>
      <c r="E8903" s="33" t="s">
        <v>123</v>
      </c>
      <c r="F8903" s="34" t="s">
        <v>122</v>
      </c>
      <c r="G8903" s="33" t="s">
        <v>4569</v>
      </c>
      <c r="H8903" s="33" t="s">
        <v>2826</v>
      </c>
      <c r="I8903" s="33" t="s">
        <v>31164</v>
      </c>
      <c r="J8903" s="27">
        <v>40448</v>
      </c>
      <c r="K8903" s="34" t="s">
        <v>36</v>
      </c>
      <c r="L8903" s="34" t="s">
        <v>126</v>
      </c>
      <c r="M8903" s="33" t="s">
        <v>26</v>
      </c>
      <c r="N8903" s="34" t="s">
        <v>26362</v>
      </c>
      <c r="O8903" s="34" t="s">
        <v>26351</v>
      </c>
      <c r="P8903" s="86">
        <v>359400</v>
      </c>
      <c r="Q8903" s="33" t="s">
        <v>26363</v>
      </c>
      <c r="R8903" s="33" t="s">
        <v>126</v>
      </c>
      <c r="S8903" s="33" t="s">
        <v>26353</v>
      </c>
    </row>
    <row r="8904" spans="2:19" ht="90">
      <c r="B8904" s="33" t="s">
        <v>25909</v>
      </c>
      <c r="C8904" s="33" t="s">
        <v>25910</v>
      </c>
      <c r="D8904" s="33" t="s">
        <v>122</v>
      </c>
      <c r="E8904" s="33" t="s">
        <v>123</v>
      </c>
      <c r="F8904" s="34" t="s">
        <v>122</v>
      </c>
      <c r="G8904" s="33" t="s">
        <v>830</v>
      </c>
      <c r="H8904" s="33" t="s">
        <v>831</v>
      </c>
      <c r="I8904" s="33" t="s">
        <v>31164</v>
      </c>
      <c r="J8904" s="27">
        <v>40450</v>
      </c>
      <c r="K8904" s="34" t="s">
        <v>36</v>
      </c>
      <c r="L8904" s="34" t="s">
        <v>126</v>
      </c>
      <c r="M8904" s="33" t="s">
        <v>26</v>
      </c>
      <c r="N8904" s="34" t="s">
        <v>26332</v>
      </c>
      <c r="O8904" s="34" t="s">
        <v>26333</v>
      </c>
      <c r="P8904" s="86">
        <v>39138</v>
      </c>
      <c r="Q8904" s="33" t="s">
        <v>26334</v>
      </c>
      <c r="R8904" s="33" t="s">
        <v>126</v>
      </c>
      <c r="S8904" s="33" t="s">
        <v>26335</v>
      </c>
    </row>
    <row r="8905" spans="2:19" ht="77.25">
      <c r="B8905" s="33" t="s">
        <v>25909</v>
      </c>
      <c r="C8905" s="33" t="s">
        <v>25910</v>
      </c>
      <c r="D8905" s="33" t="s">
        <v>122</v>
      </c>
      <c r="E8905" s="33" t="s">
        <v>123</v>
      </c>
      <c r="F8905" s="34" t="s">
        <v>122</v>
      </c>
      <c r="G8905" s="33" t="s">
        <v>17955</v>
      </c>
      <c r="H8905" s="33" t="s">
        <v>3241</v>
      </c>
      <c r="I8905" s="33" t="s">
        <v>31164</v>
      </c>
      <c r="J8905" s="27">
        <v>40451</v>
      </c>
      <c r="K8905" s="34" t="s">
        <v>36</v>
      </c>
      <c r="L8905" s="34" t="s">
        <v>126</v>
      </c>
      <c r="M8905" s="33" t="s">
        <v>26</v>
      </c>
      <c r="N8905" s="34" t="s">
        <v>26317</v>
      </c>
      <c r="O8905" s="34" t="s">
        <v>26318</v>
      </c>
      <c r="P8905" s="86">
        <v>54720</v>
      </c>
      <c r="Q8905" s="33" t="s">
        <v>26319</v>
      </c>
      <c r="R8905" s="33" t="s">
        <v>126</v>
      </c>
      <c r="S8905" s="33" t="s">
        <v>26320</v>
      </c>
    </row>
    <row r="8906" spans="2:19" ht="26.25">
      <c r="B8906" s="33" t="s">
        <v>25909</v>
      </c>
      <c r="C8906" s="33" t="s">
        <v>25910</v>
      </c>
      <c r="D8906" s="33" t="s">
        <v>122</v>
      </c>
      <c r="E8906" s="33" t="s">
        <v>123</v>
      </c>
      <c r="F8906" s="34" t="s">
        <v>126</v>
      </c>
      <c r="G8906" s="33" t="s">
        <v>126</v>
      </c>
      <c r="H8906" s="33" t="s">
        <v>126</v>
      </c>
      <c r="I8906" s="33" t="s">
        <v>126</v>
      </c>
      <c r="J8906" s="27">
        <v>40439</v>
      </c>
      <c r="K8906" s="34" t="s">
        <v>244</v>
      </c>
      <c r="L8906" s="34" t="s">
        <v>126</v>
      </c>
      <c r="M8906" s="33" t="s">
        <v>26</v>
      </c>
      <c r="N8906" s="34" t="s">
        <v>26366</v>
      </c>
      <c r="O8906" s="34" t="s">
        <v>26367</v>
      </c>
      <c r="P8906" s="86">
        <v>71962</v>
      </c>
      <c r="Q8906" s="33" t="s">
        <v>26368</v>
      </c>
      <c r="R8906" s="33" t="s">
        <v>126</v>
      </c>
      <c r="S8906" s="33" t="s">
        <v>26369</v>
      </c>
    </row>
    <row r="8907" spans="2:19" ht="26.25">
      <c r="B8907" s="33" t="s">
        <v>25909</v>
      </c>
      <c r="C8907" s="33" t="s">
        <v>25910</v>
      </c>
      <c r="D8907" s="33" t="s">
        <v>122</v>
      </c>
      <c r="E8907" s="33" t="s">
        <v>123</v>
      </c>
      <c r="F8907" s="34" t="s">
        <v>122</v>
      </c>
      <c r="G8907" s="33" t="s">
        <v>598</v>
      </c>
      <c r="H8907" s="33" t="s">
        <v>277</v>
      </c>
      <c r="I8907" s="33" t="s">
        <v>31164</v>
      </c>
      <c r="J8907" s="27">
        <v>40441</v>
      </c>
      <c r="K8907" s="34" t="s">
        <v>39</v>
      </c>
      <c r="L8907" s="34" t="s">
        <v>126</v>
      </c>
      <c r="M8907" s="33" t="s">
        <v>26</v>
      </c>
      <c r="N8907" s="34" t="s">
        <v>26364</v>
      </c>
      <c r="O8907" s="34" t="s">
        <v>26042</v>
      </c>
      <c r="P8907" s="86">
        <v>539513.44999999995</v>
      </c>
      <c r="Q8907" s="33" t="s">
        <v>26365</v>
      </c>
      <c r="R8907" s="33" t="s">
        <v>126</v>
      </c>
      <c r="S8907" s="33" t="s">
        <v>26044</v>
      </c>
    </row>
    <row r="8908" spans="2:19" ht="51.75">
      <c r="B8908" s="33" t="s">
        <v>25909</v>
      </c>
      <c r="C8908" s="33" t="s">
        <v>25910</v>
      </c>
      <c r="D8908" s="33" t="s">
        <v>122</v>
      </c>
      <c r="E8908" s="33" t="s">
        <v>123</v>
      </c>
      <c r="F8908" s="34" t="s">
        <v>122</v>
      </c>
      <c r="G8908" s="33" t="s">
        <v>14759</v>
      </c>
      <c r="H8908" s="33" t="s">
        <v>385</v>
      </c>
      <c r="I8908" s="33" t="s">
        <v>31164</v>
      </c>
      <c r="J8908" s="27">
        <v>40365</v>
      </c>
      <c r="K8908" s="34" t="s">
        <v>36</v>
      </c>
      <c r="L8908" s="34" t="s">
        <v>126</v>
      </c>
      <c r="M8908" s="33" t="s">
        <v>26</v>
      </c>
      <c r="N8908" s="34" t="s">
        <v>26174</v>
      </c>
      <c r="O8908" s="34" t="s">
        <v>26175</v>
      </c>
      <c r="P8908" s="86">
        <v>35580</v>
      </c>
      <c r="Q8908" s="33" t="s">
        <v>26176</v>
      </c>
      <c r="R8908" s="33" t="s">
        <v>126</v>
      </c>
      <c r="S8908" s="33" t="s">
        <v>26177</v>
      </c>
    </row>
    <row r="8909" spans="2:19" ht="26.25">
      <c r="B8909" s="33" t="s">
        <v>25909</v>
      </c>
      <c r="C8909" s="33" t="s">
        <v>25910</v>
      </c>
      <c r="D8909" s="33" t="s">
        <v>122</v>
      </c>
      <c r="E8909" s="33" t="s">
        <v>123</v>
      </c>
      <c r="F8909" s="34" t="s">
        <v>122</v>
      </c>
      <c r="G8909" s="33" t="s">
        <v>26178</v>
      </c>
      <c r="H8909" s="33" t="s">
        <v>1691</v>
      </c>
      <c r="I8909" s="33" t="s">
        <v>31164</v>
      </c>
      <c r="J8909" s="27">
        <v>40368</v>
      </c>
      <c r="K8909" s="34" t="s">
        <v>39</v>
      </c>
      <c r="L8909" s="34" t="s">
        <v>126</v>
      </c>
      <c r="M8909" s="33" t="s">
        <v>26</v>
      </c>
      <c r="N8909" s="34" t="s">
        <v>26179</v>
      </c>
      <c r="O8909" s="34" t="s">
        <v>26180</v>
      </c>
      <c r="P8909" s="86">
        <v>133000</v>
      </c>
      <c r="Q8909" s="33" t="s">
        <v>26181</v>
      </c>
      <c r="R8909" s="33" t="s">
        <v>126</v>
      </c>
      <c r="S8909" s="33" t="s">
        <v>26182</v>
      </c>
    </row>
    <row r="8910" spans="2:19" ht="26.25">
      <c r="B8910" s="33" t="s">
        <v>25909</v>
      </c>
      <c r="C8910" s="33" t="s">
        <v>25910</v>
      </c>
      <c r="D8910" s="33" t="s">
        <v>122</v>
      </c>
      <c r="E8910" s="33" t="s">
        <v>123</v>
      </c>
      <c r="F8910" s="34" t="s">
        <v>122</v>
      </c>
      <c r="G8910" s="33" t="s">
        <v>26178</v>
      </c>
      <c r="H8910" s="33" t="s">
        <v>1691</v>
      </c>
      <c r="I8910" s="33" t="s">
        <v>31164</v>
      </c>
      <c r="J8910" s="27">
        <v>40443</v>
      </c>
      <c r="K8910" s="34" t="s">
        <v>39</v>
      </c>
      <c r="L8910" s="34" t="s">
        <v>126</v>
      </c>
      <c r="M8910" s="33" t="s">
        <v>26</v>
      </c>
      <c r="N8910" s="34" t="s">
        <v>26370</v>
      </c>
      <c r="O8910" s="34" t="s">
        <v>26180</v>
      </c>
      <c r="P8910" s="86">
        <v>25351</v>
      </c>
      <c r="Q8910" s="33" t="s">
        <v>26181</v>
      </c>
      <c r="R8910" s="33" t="s">
        <v>126</v>
      </c>
      <c r="S8910" s="33" t="s">
        <v>26182</v>
      </c>
    </row>
    <row r="8911" spans="2:19" ht="26.25">
      <c r="B8911" s="33" t="s">
        <v>26487</v>
      </c>
      <c r="C8911" s="33" t="s">
        <v>26488</v>
      </c>
      <c r="D8911" s="33" t="s">
        <v>347</v>
      </c>
      <c r="E8911" s="33" t="s">
        <v>123</v>
      </c>
      <c r="F8911" s="34" t="s">
        <v>347</v>
      </c>
      <c r="G8911" s="33" t="s">
        <v>26489</v>
      </c>
      <c r="H8911" s="33" t="s">
        <v>587</v>
      </c>
      <c r="I8911" s="33" t="s">
        <v>31164</v>
      </c>
      <c r="J8911" s="27">
        <v>40415</v>
      </c>
      <c r="K8911" s="34" t="s">
        <v>29</v>
      </c>
      <c r="L8911" s="34" t="s">
        <v>126</v>
      </c>
      <c r="M8911" s="33" t="s">
        <v>26</v>
      </c>
      <c r="N8911" s="34" t="s">
        <v>26490</v>
      </c>
      <c r="O8911" s="34" t="s">
        <v>26491</v>
      </c>
      <c r="P8911" s="86">
        <v>54270</v>
      </c>
      <c r="Q8911" s="33" t="s">
        <v>26492</v>
      </c>
      <c r="R8911" s="33" t="s">
        <v>126</v>
      </c>
      <c r="S8911" s="33" t="s">
        <v>26493</v>
      </c>
    </row>
    <row r="8912" spans="2:19" ht="39">
      <c r="B8912" s="33" t="s">
        <v>26487</v>
      </c>
      <c r="C8912" s="33" t="s">
        <v>26488</v>
      </c>
      <c r="D8912" s="33" t="s">
        <v>347</v>
      </c>
      <c r="E8912" s="33" t="s">
        <v>123</v>
      </c>
      <c r="F8912" s="34" t="s">
        <v>347</v>
      </c>
      <c r="G8912" s="33" t="s">
        <v>11106</v>
      </c>
      <c r="H8912" s="33" t="s">
        <v>587</v>
      </c>
      <c r="I8912" s="33" t="s">
        <v>31164</v>
      </c>
      <c r="J8912" s="27">
        <v>40428</v>
      </c>
      <c r="K8912" s="34" t="s">
        <v>29</v>
      </c>
      <c r="L8912" s="34" t="s">
        <v>126</v>
      </c>
      <c r="M8912" s="33" t="s">
        <v>26</v>
      </c>
      <c r="N8912" s="34" t="s">
        <v>26508</v>
      </c>
      <c r="O8912" s="34" t="s">
        <v>26509</v>
      </c>
      <c r="P8912" s="86">
        <v>77240</v>
      </c>
      <c r="Q8912" s="33" t="s">
        <v>26510</v>
      </c>
      <c r="R8912" s="33" t="s">
        <v>126</v>
      </c>
      <c r="S8912" s="33" t="s">
        <v>26511</v>
      </c>
    </row>
    <row r="8913" spans="2:19" ht="26.25">
      <c r="B8913" s="33" t="s">
        <v>26487</v>
      </c>
      <c r="C8913" s="33" t="s">
        <v>26488</v>
      </c>
      <c r="D8913" s="33" t="s">
        <v>347</v>
      </c>
      <c r="E8913" s="33" t="s">
        <v>123</v>
      </c>
      <c r="F8913" s="34" t="s">
        <v>347</v>
      </c>
      <c r="G8913" s="33" t="s">
        <v>5137</v>
      </c>
      <c r="H8913" s="33" t="s">
        <v>587</v>
      </c>
      <c r="I8913" s="33" t="s">
        <v>31164</v>
      </c>
      <c r="J8913" s="27">
        <v>40437</v>
      </c>
      <c r="K8913" s="34" t="s">
        <v>36</v>
      </c>
      <c r="L8913" s="34" t="s">
        <v>126</v>
      </c>
      <c r="M8913" s="33" t="s">
        <v>26</v>
      </c>
      <c r="N8913" s="34" t="s">
        <v>26504</v>
      </c>
      <c r="O8913" s="34" t="s">
        <v>26505</v>
      </c>
      <c r="P8913" s="86">
        <v>469131.4</v>
      </c>
      <c r="Q8913" s="33" t="s">
        <v>26506</v>
      </c>
      <c r="R8913" s="33" t="s">
        <v>126</v>
      </c>
      <c r="S8913" s="33" t="s">
        <v>26507</v>
      </c>
    </row>
    <row r="8914" spans="2:19" ht="26.25">
      <c r="B8914" s="33" t="s">
        <v>26487</v>
      </c>
      <c r="C8914" s="33" t="s">
        <v>26488</v>
      </c>
      <c r="D8914" s="33" t="s">
        <v>347</v>
      </c>
      <c r="E8914" s="33" t="s">
        <v>123</v>
      </c>
      <c r="F8914" s="34" t="s">
        <v>347</v>
      </c>
      <c r="G8914" s="33" t="s">
        <v>13209</v>
      </c>
      <c r="H8914" s="33" t="s">
        <v>587</v>
      </c>
      <c r="I8914" s="33" t="s">
        <v>31164</v>
      </c>
      <c r="J8914" s="27">
        <v>40392</v>
      </c>
      <c r="K8914" s="34" t="s">
        <v>244</v>
      </c>
      <c r="L8914" s="34" t="s">
        <v>126</v>
      </c>
      <c r="M8914" s="33" t="s">
        <v>26</v>
      </c>
      <c r="N8914" s="34" t="s">
        <v>26499</v>
      </c>
      <c r="O8914" s="34" t="s">
        <v>26500</v>
      </c>
      <c r="P8914" s="86">
        <v>218077.2</v>
      </c>
      <c r="Q8914" s="33" t="s">
        <v>26501</v>
      </c>
      <c r="R8914" s="33" t="s">
        <v>26502</v>
      </c>
      <c r="S8914" s="33" t="s">
        <v>26503</v>
      </c>
    </row>
    <row r="8915" spans="2:19" ht="26.25">
      <c r="B8915" s="33" t="s">
        <v>26487</v>
      </c>
      <c r="C8915" s="33" t="s">
        <v>26488</v>
      </c>
      <c r="D8915" s="33" t="s">
        <v>347</v>
      </c>
      <c r="E8915" s="33" t="s">
        <v>123</v>
      </c>
      <c r="F8915" s="34" t="s">
        <v>347</v>
      </c>
      <c r="G8915" s="33" t="s">
        <v>5057</v>
      </c>
      <c r="H8915" s="33" t="s">
        <v>587</v>
      </c>
      <c r="I8915" s="33" t="s">
        <v>31164</v>
      </c>
      <c r="J8915" s="27">
        <v>40384</v>
      </c>
      <c r="K8915" s="34" t="s">
        <v>244</v>
      </c>
      <c r="L8915" s="34" t="s">
        <v>126</v>
      </c>
      <c r="M8915" s="33" t="s">
        <v>26</v>
      </c>
      <c r="N8915" s="34" t="s">
        <v>26494</v>
      </c>
      <c r="O8915" s="34" t="s">
        <v>26495</v>
      </c>
      <c r="P8915" s="86">
        <v>198667</v>
      </c>
      <c r="Q8915" s="33" t="s">
        <v>26496</v>
      </c>
      <c r="R8915" s="33" t="s">
        <v>26497</v>
      </c>
      <c r="S8915" s="33" t="s">
        <v>26498</v>
      </c>
    </row>
    <row r="8916" spans="2:19" ht="166.5">
      <c r="B8916" s="33" t="s">
        <v>26512</v>
      </c>
      <c r="C8916" s="33" t="s">
        <v>26513</v>
      </c>
      <c r="D8916" s="33" t="s">
        <v>347</v>
      </c>
      <c r="E8916" s="33" t="s">
        <v>123</v>
      </c>
      <c r="F8916" s="34" t="s">
        <v>126</v>
      </c>
      <c r="G8916" s="33" t="s">
        <v>1816</v>
      </c>
      <c r="H8916" s="33" t="s">
        <v>22</v>
      </c>
      <c r="I8916" s="33" t="s">
        <v>31164</v>
      </c>
      <c r="J8916" s="27">
        <v>40234</v>
      </c>
      <c r="K8916" s="34" t="s">
        <v>244</v>
      </c>
      <c r="L8916" s="34" t="s">
        <v>126</v>
      </c>
      <c r="M8916" s="33" t="s">
        <v>26</v>
      </c>
      <c r="N8916" s="34" t="s">
        <v>26514</v>
      </c>
      <c r="O8916" s="34" t="s">
        <v>25443</v>
      </c>
      <c r="P8916" s="86">
        <v>972279.88</v>
      </c>
      <c r="Q8916" s="33" t="s">
        <v>26515</v>
      </c>
      <c r="R8916" s="33" t="s">
        <v>126</v>
      </c>
      <c r="S8916" s="33" t="s">
        <v>25445</v>
      </c>
    </row>
    <row r="8917" spans="2:19" ht="64.5">
      <c r="B8917" s="33" t="s">
        <v>26512</v>
      </c>
      <c r="C8917" s="33" t="s">
        <v>26513</v>
      </c>
      <c r="D8917" s="33" t="s">
        <v>347</v>
      </c>
      <c r="E8917" s="33" t="s">
        <v>123</v>
      </c>
      <c r="F8917" s="34" t="s">
        <v>347</v>
      </c>
      <c r="G8917" s="33" t="s">
        <v>1816</v>
      </c>
      <c r="H8917" s="33" t="s">
        <v>22</v>
      </c>
      <c r="I8917" s="33" t="s">
        <v>31164</v>
      </c>
      <c r="J8917" s="27">
        <v>40379</v>
      </c>
      <c r="K8917" s="34" t="s">
        <v>244</v>
      </c>
      <c r="L8917" s="34" t="s">
        <v>126</v>
      </c>
      <c r="M8917" s="33" t="s">
        <v>26</v>
      </c>
      <c r="N8917" s="34" t="s">
        <v>26527</v>
      </c>
      <c r="O8917" s="34" t="s">
        <v>25443</v>
      </c>
      <c r="P8917" s="86">
        <v>25006.1</v>
      </c>
      <c r="Q8917" s="33" t="s">
        <v>26515</v>
      </c>
      <c r="R8917" s="33" t="s">
        <v>126</v>
      </c>
      <c r="S8917" s="33" t="s">
        <v>25445</v>
      </c>
    </row>
    <row r="8918" spans="2:19" ht="255.75">
      <c r="B8918" s="33" t="s">
        <v>26512</v>
      </c>
      <c r="C8918" s="33" t="s">
        <v>26513</v>
      </c>
      <c r="D8918" s="33" t="s">
        <v>122</v>
      </c>
      <c r="E8918" s="33" t="s">
        <v>123</v>
      </c>
      <c r="F8918" s="34" t="s">
        <v>122</v>
      </c>
      <c r="G8918" s="33" t="s">
        <v>9314</v>
      </c>
      <c r="H8918" s="33" t="s">
        <v>2826</v>
      </c>
      <c r="I8918" s="33" t="s">
        <v>31164</v>
      </c>
      <c r="J8918" s="27">
        <v>40360</v>
      </c>
      <c r="K8918" s="34" t="s">
        <v>36</v>
      </c>
      <c r="L8918" s="34" t="s">
        <v>126</v>
      </c>
      <c r="M8918" s="33" t="s">
        <v>26</v>
      </c>
      <c r="N8918" s="34" t="s">
        <v>26516</v>
      </c>
      <c r="O8918" s="34" t="s">
        <v>26517</v>
      </c>
      <c r="P8918" s="86">
        <v>89463</v>
      </c>
      <c r="Q8918" s="33" t="s">
        <v>26518</v>
      </c>
      <c r="R8918" s="33" t="s">
        <v>126</v>
      </c>
      <c r="S8918" s="33" t="s">
        <v>26519</v>
      </c>
    </row>
    <row r="8919" spans="2:19" ht="26.25">
      <c r="B8919" s="33" t="s">
        <v>26512</v>
      </c>
      <c r="C8919" s="33" t="s">
        <v>26513</v>
      </c>
      <c r="D8919" s="33" t="s">
        <v>122</v>
      </c>
      <c r="E8919" s="33" t="s">
        <v>123</v>
      </c>
      <c r="F8919" s="34" t="s">
        <v>122</v>
      </c>
      <c r="G8919" s="33" t="s">
        <v>580</v>
      </c>
      <c r="H8919" s="33" t="s">
        <v>254</v>
      </c>
      <c r="I8919" s="33" t="s">
        <v>31164</v>
      </c>
      <c r="J8919" s="27">
        <v>40430</v>
      </c>
      <c r="K8919" s="34" t="s">
        <v>23</v>
      </c>
      <c r="L8919" s="34" t="s">
        <v>126</v>
      </c>
      <c r="M8919" s="33" t="s">
        <v>26</v>
      </c>
      <c r="N8919" s="34" t="s">
        <v>26534</v>
      </c>
      <c r="O8919" s="34" t="s">
        <v>26535</v>
      </c>
      <c r="P8919" s="86">
        <v>46900</v>
      </c>
      <c r="Q8919" s="33" t="s">
        <v>26536</v>
      </c>
      <c r="R8919" s="33" t="s">
        <v>126</v>
      </c>
      <c r="S8919" s="33" t="s">
        <v>26537</v>
      </c>
    </row>
    <row r="8920" spans="2:19" ht="26.25">
      <c r="B8920" s="33" t="s">
        <v>26512</v>
      </c>
      <c r="C8920" s="33" t="s">
        <v>26513</v>
      </c>
      <c r="D8920" s="33" t="s">
        <v>122</v>
      </c>
      <c r="E8920" s="33" t="s">
        <v>123</v>
      </c>
      <c r="F8920" s="34" t="s">
        <v>122</v>
      </c>
      <c r="G8920" s="33" t="s">
        <v>580</v>
      </c>
      <c r="H8920" s="33" t="s">
        <v>254</v>
      </c>
      <c r="I8920" s="33" t="s">
        <v>31164</v>
      </c>
      <c r="J8920" s="27">
        <v>40441</v>
      </c>
      <c r="K8920" s="34" t="s">
        <v>23</v>
      </c>
      <c r="L8920" s="34" t="s">
        <v>126</v>
      </c>
      <c r="M8920" s="33" t="s">
        <v>26</v>
      </c>
      <c r="N8920" s="34" t="s">
        <v>26538</v>
      </c>
      <c r="O8920" s="34" t="s">
        <v>26539</v>
      </c>
      <c r="P8920" s="86">
        <v>34845</v>
      </c>
      <c r="Q8920" s="33" t="s">
        <v>26540</v>
      </c>
      <c r="R8920" s="33" t="s">
        <v>126</v>
      </c>
      <c r="S8920" s="33" t="s">
        <v>26541</v>
      </c>
    </row>
    <row r="8921" spans="2:19" ht="26.25">
      <c r="B8921" s="33" t="s">
        <v>26512</v>
      </c>
      <c r="C8921" s="33" t="s">
        <v>26513</v>
      </c>
      <c r="D8921" s="33" t="s">
        <v>122</v>
      </c>
      <c r="E8921" s="33" t="s">
        <v>123</v>
      </c>
      <c r="F8921" s="34" t="s">
        <v>122</v>
      </c>
      <c r="G8921" s="33" t="s">
        <v>598</v>
      </c>
      <c r="H8921" s="33" t="s">
        <v>277</v>
      </c>
      <c r="I8921" s="33" t="s">
        <v>31164</v>
      </c>
      <c r="J8921" s="27">
        <v>40448</v>
      </c>
      <c r="K8921" s="34" t="s">
        <v>39</v>
      </c>
      <c r="L8921" s="34" t="s">
        <v>126</v>
      </c>
      <c r="M8921" s="33" t="s">
        <v>26</v>
      </c>
      <c r="N8921" s="34" t="s">
        <v>26528</v>
      </c>
      <c r="O8921" s="34" t="s">
        <v>26042</v>
      </c>
      <c r="P8921" s="86">
        <v>59950.5</v>
      </c>
      <c r="Q8921" s="33" t="s">
        <v>26529</v>
      </c>
      <c r="R8921" s="33" t="s">
        <v>126</v>
      </c>
      <c r="S8921" s="33" t="s">
        <v>26044</v>
      </c>
    </row>
    <row r="8922" spans="2:19" ht="26.25">
      <c r="B8922" s="33" t="s">
        <v>26512</v>
      </c>
      <c r="C8922" s="33" t="s">
        <v>26513</v>
      </c>
      <c r="D8922" s="33" t="s">
        <v>122</v>
      </c>
      <c r="E8922" s="33" t="s">
        <v>123</v>
      </c>
      <c r="F8922" s="34" t="s">
        <v>122</v>
      </c>
      <c r="G8922" s="33" t="s">
        <v>598</v>
      </c>
      <c r="H8922" s="33" t="s">
        <v>277</v>
      </c>
      <c r="I8922" s="33" t="s">
        <v>31164</v>
      </c>
      <c r="J8922" s="27">
        <v>40450</v>
      </c>
      <c r="K8922" s="34" t="s">
        <v>244</v>
      </c>
      <c r="L8922" s="34" t="s">
        <v>126</v>
      </c>
      <c r="M8922" s="33" t="s">
        <v>26</v>
      </c>
      <c r="N8922" s="34" t="s">
        <v>26530</v>
      </c>
      <c r="O8922" s="34" t="s">
        <v>26531</v>
      </c>
      <c r="P8922" s="86">
        <v>29471</v>
      </c>
      <c r="Q8922" s="33" t="s">
        <v>26532</v>
      </c>
      <c r="R8922" s="33" t="s">
        <v>126</v>
      </c>
      <c r="S8922" s="33" t="s">
        <v>26533</v>
      </c>
    </row>
    <row r="8923" spans="2:19" ht="39">
      <c r="B8923" s="33" t="s">
        <v>26512</v>
      </c>
      <c r="C8923" s="33" t="s">
        <v>26513</v>
      </c>
      <c r="D8923" s="33" t="s">
        <v>122</v>
      </c>
      <c r="E8923" s="33" t="s">
        <v>123</v>
      </c>
      <c r="F8923" s="34" t="s">
        <v>122</v>
      </c>
      <c r="G8923" s="33" t="s">
        <v>580</v>
      </c>
      <c r="H8923" s="33" t="s">
        <v>254</v>
      </c>
      <c r="I8923" s="33" t="s">
        <v>31164</v>
      </c>
      <c r="J8923" s="27">
        <v>40415</v>
      </c>
      <c r="K8923" s="34" t="s">
        <v>36</v>
      </c>
      <c r="L8923" s="34" t="s">
        <v>47</v>
      </c>
      <c r="M8923" s="33" t="s">
        <v>26</v>
      </c>
      <c r="N8923" s="34" t="s">
        <v>26520</v>
      </c>
      <c r="O8923" s="34" t="s">
        <v>17686</v>
      </c>
      <c r="P8923" s="86">
        <v>177430.32</v>
      </c>
      <c r="Q8923" s="33" t="s">
        <v>26521</v>
      </c>
      <c r="R8923" s="33" t="s">
        <v>14474</v>
      </c>
      <c r="S8923" s="33" t="s">
        <v>14475</v>
      </c>
    </row>
    <row r="8924" spans="2:19" ht="26.25">
      <c r="B8924" s="33" t="s">
        <v>26512</v>
      </c>
      <c r="C8924" s="33" t="s">
        <v>26513</v>
      </c>
      <c r="D8924" s="33" t="s">
        <v>122</v>
      </c>
      <c r="E8924" s="33" t="s">
        <v>123</v>
      </c>
      <c r="F8924" s="34" t="s">
        <v>122</v>
      </c>
      <c r="G8924" s="33" t="s">
        <v>26522</v>
      </c>
      <c r="H8924" s="33" t="s">
        <v>31</v>
      </c>
      <c r="I8924" s="33" t="s">
        <v>31164</v>
      </c>
      <c r="J8924" s="27">
        <v>40417</v>
      </c>
      <c r="K8924" s="34" t="s">
        <v>23</v>
      </c>
      <c r="L8924" s="34" t="s">
        <v>126</v>
      </c>
      <c r="M8924" s="33" t="s">
        <v>26</v>
      </c>
      <c r="N8924" s="34" t="s">
        <v>26523</v>
      </c>
      <c r="O8924" s="34" t="s">
        <v>26524</v>
      </c>
      <c r="P8924" s="86">
        <v>28188</v>
      </c>
      <c r="Q8924" s="33" t="s">
        <v>26525</v>
      </c>
      <c r="R8924" s="33" t="s">
        <v>126</v>
      </c>
      <c r="S8924" s="33" t="s">
        <v>26526</v>
      </c>
    </row>
    <row r="8925" spans="2:19" ht="39">
      <c r="B8925" s="33" t="s">
        <v>26542</v>
      </c>
      <c r="C8925" s="33" t="s">
        <v>26543</v>
      </c>
      <c r="D8925" s="33" t="s">
        <v>347</v>
      </c>
      <c r="E8925" s="33" t="s">
        <v>123</v>
      </c>
      <c r="F8925" s="34" t="s">
        <v>347</v>
      </c>
      <c r="G8925" s="33" t="s">
        <v>4964</v>
      </c>
      <c r="H8925" s="33" t="s">
        <v>385</v>
      </c>
      <c r="I8925" s="33" t="s">
        <v>31164</v>
      </c>
      <c r="J8925" s="27">
        <v>40332</v>
      </c>
      <c r="K8925" s="34" t="s">
        <v>36</v>
      </c>
      <c r="L8925" s="34" t="s">
        <v>652</v>
      </c>
      <c r="M8925" s="33" t="s">
        <v>26</v>
      </c>
      <c r="N8925" s="34" t="s">
        <v>26544</v>
      </c>
      <c r="O8925" s="34" t="s">
        <v>26032</v>
      </c>
      <c r="P8925" s="86">
        <v>229633</v>
      </c>
      <c r="Q8925" s="33" t="s">
        <v>26545</v>
      </c>
      <c r="R8925" s="33" t="s">
        <v>26034</v>
      </c>
      <c r="S8925" s="33" t="s">
        <v>26035</v>
      </c>
    </row>
    <row r="8926" spans="2:19">
      <c r="B8926" s="33" t="s">
        <v>26542</v>
      </c>
      <c r="C8926" s="33" t="s">
        <v>26543</v>
      </c>
      <c r="D8926" s="33" t="s">
        <v>347</v>
      </c>
      <c r="E8926" s="33" t="s">
        <v>123</v>
      </c>
      <c r="F8926" s="34" t="s">
        <v>347</v>
      </c>
      <c r="G8926" s="33" t="s">
        <v>5163</v>
      </c>
      <c r="H8926" s="33" t="s">
        <v>277</v>
      </c>
      <c r="I8926" s="33" t="s">
        <v>31164</v>
      </c>
      <c r="J8926" s="27">
        <v>40310</v>
      </c>
      <c r="K8926" s="34" t="s">
        <v>29</v>
      </c>
      <c r="L8926" s="34" t="s">
        <v>126</v>
      </c>
      <c r="M8926" s="33" t="s">
        <v>26</v>
      </c>
      <c r="N8926" s="34" t="s">
        <v>26546</v>
      </c>
      <c r="O8926" s="34" t="s">
        <v>26547</v>
      </c>
      <c r="P8926" s="86">
        <v>51440</v>
      </c>
      <c r="Q8926" s="33" t="s">
        <v>26548</v>
      </c>
      <c r="R8926" s="33" t="s">
        <v>126</v>
      </c>
      <c r="S8926" s="33" t="s">
        <v>26549</v>
      </c>
    </row>
    <row r="8927" spans="2:19" ht="64.5">
      <c r="B8927" s="33" t="s">
        <v>26542</v>
      </c>
      <c r="C8927" s="33" t="s">
        <v>26543</v>
      </c>
      <c r="D8927" s="33" t="s">
        <v>347</v>
      </c>
      <c r="E8927" s="33" t="s">
        <v>123</v>
      </c>
      <c r="F8927" s="34" t="s">
        <v>347</v>
      </c>
      <c r="G8927" s="33" t="s">
        <v>26550</v>
      </c>
      <c r="H8927" s="33" t="s">
        <v>165</v>
      </c>
      <c r="I8927" s="33" t="s">
        <v>31164</v>
      </c>
      <c r="J8927" s="27">
        <v>40413</v>
      </c>
      <c r="K8927" s="34" t="s">
        <v>244</v>
      </c>
      <c r="L8927" s="34" t="s">
        <v>652</v>
      </c>
      <c r="M8927" s="33" t="s">
        <v>26</v>
      </c>
      <c r="N8927" s="34" t="s">
        <v>26551</v>
      </c>
      <c r="O8927" s="34" t="s">
        <v>3815</v>
      </c>
      <c r="P8927" s="86">
        <v>38294</v>
      </c>
      <c r="Q8927" s="33" t="s">
        <v>26552</v>
      </c>
      <c r="R8927" s="33" t="s">
        <v>26553</v>
      </c>
      <c r="S8927" s="33" t="s">
        <v>3817</v>
      </c>
    </row>
    <row r="8928" spans="2:19" ht="26.25">
      <c r="B8928" s="33" t="s">
        <v>26542</v>
      </c>
      <c r="C8928" s="33" t="s">
        <v>26543</v>
      </c>
      <c r="D8928" s="33" t="s">
        <v>347</v>
      </c>
      <c r="E8928" s="33" t="s">
        <v>123</v>
      </c>
      <c r="F8928" s="34" t="s">
        <v>347</v>
      </c>
      <c r="G8928" s="33" t="s">
        <v>2218</v>
      </c>
      <c r="H8928" s="33" t="s">
        <v>230</v>
      </c>
      <c r="I8928" s="33" t="s">
        <v>31164</v>
      </c>
      <c r="J8928" s="27">
        <v>40401</v>
      </c>
      <c r="K8928" s="34" t="s">
        <v>244</v>
      </c>
      <c r="L8928" s="34" t="s">
        <v>126</v>
      </c>
      <c r="M8928" s="33" t="s">
        <v>26</v>
      </c>
      <c r="N8928" s="34" t="s">
        <v>26554</v>
      </c>
      <c r="O8928" s="34" t="s">
        <v>26555</v>
      </c>
      <c r="P8928" s="86">
        <v>38166</v>
      </c>
      <c r="Q8928" s="33" t="s">
        <v>26556</v>
      </c>
      <c r="R8928" s="33" t="s">
        <v>126</v>
      </c>
      <c r="S8928" s="33" t="s">
        <v>26557</v>
      </c>
    </row>
    <row r="8929" spans="2:19" ht="39">
      <c r="B8929" s="33" t="s">
        <v>26542</v>
      </c>
      <c r="C8929" s="33" t="s">
        <v>26543</v>
      </c>
      <c r="D8929" s="33" t="s">
        <v>347</v>
      </c>
      <c r="E8929" s="33" t="s">
        <v>123</v>
      </c>
      <c r="F8929" s="34" t="s">
        <v>347</v>
      </c>
      <c r="G8929" s="33" t="s">
        <v>4340</v>
      </c>
      <c r="H8929" s="33" t="s">
        <v>165</v>
      </c>
      <c r="I8929" s="33" t="s">
        <v>31164</v>
      </c>
      <c r="J8929" s="27">
        <v>40399</v>
      </c>
      <c r="K8929" s="34" t="s">
        <v>244</v>
      </c>
      <c r="L8929" s="34" t="s">
        <v>652</v>
      </c>
      <c r="M8929" s="33" t="s">
        <v>26</v>
      </c>
      <c r="N8929" s="34" t="s">
        <v>26558</v>
      </c>
      <c r="O8929" s="34" t="s">
        <v>26146</v>
      </c>
      <c r="P8929" s="86">
        <v>129020</v>
      </c>
      <c r="Q8929" s="33" t="s">
        <v>26559</v>
      </c>
      <c r="R8929" s="33" t="s">
        <v>26560</v>
      </c>
      <c r="S8929" s="33" t="s">
        <v>26148</v>
      </c>
    </row>
    <row r="8930" spans="2:19" ht="51.75">
      <c r="B8930" s="33" t="s">
        <v>26542</v>
      </c>
      <c r="C8930" s="33" t="s">
        <v>26543</v>
      </c>
      <c r="D8930" s="33" t="s">
        <v>347</v>
      </c>
      <c r="E8930" s="33" t="s">
        <v>123</v>
      </c>
      <c r="F8930" s="34" t="s">
        <v>347</v>
      </c>
      <c r="G8930" s="33" t="s">
        <v>26561</v>
      </c>
      <c r="H8930" s="33" t="s">
        <v>165</v>
      </c>
      <c r="I8930" s="33" t="s">
        <v>31164</v>
      </c>
      <c r="J8930" s="27">
        <v>40406</v>
      </c>
      <c r="K8930" s="34" t="s">
        <v>244</v>
      </c>
      <c r="L8930" s="34" t="s">
        <v>652</v>
      </c>
      <c r="M8930" s="33" t="s">
        <v>26</v>
      </c>
      <c r="N8930" s="34" t="s">
        <v>26562</v>
      </c>
      <c r="O8930" s="34" t="s">
        <v>3815</v>
      </c>
      <c r="P8930" s="86">
        <v>49696</v>
      </c>
      <c r="Q8930" s="33" t="s">
        <v>26563</v>
      </c>
      <c r="R8930" s="33" t="s">
        <v>26553</v>
      </c>
      <c r="S8930" s="33" t="s">
        <v>3817</v>
      </c>
    </row>
    <row r="8931" spans="2:19" ht="26.25">
      <c r="B8931" s="33" t="s">
        <v>26542</v>
      </c>
      <c r="C8931" s="33" t="s">
        <v>26543</v>
      </c>
      <c r="D8931" s="33" t="s">
        <v>347</v>
      </c>
      <c r="E8931" s="33" t="s">
        <v>123</v>
      </c>
      <c r="F8931" s="34" t="s">
        <v>347</v>
      </c>
      <c r="G8931" s="33" t="s">
        <v>1883</v>
      </c>
      <c r="H8931" s="33" t="s">
        <v>495</v>
      </c>
      <c r="I8931" s="33" t="s">
        <v>31164</v>
      </c>
      <c r="J8931" s="27">
        <v>40422</v>
      </c>
      <c r="K8931" s="34" t="s">
        <v>36</v>
      </c>
      <c r="L8931" s="34" t="s">
        <v>126</v>
      </c>
      <c r="M8931" s="33" t="s">
        <v>26</v>
      </c>
      <c r="N8931" s="34" t="s">
        <v>26564</v>
      </c>
      <c r="O8931" s="34" t="s">
        <v>1946</v>
      </c>
      <c r="P8931" s="86">
        <v>1603078</v>
      </c>
      <c r="Q8931" s="33" t="s">
        <v>26565</v>
      </c>
      <c r="R8931" s="33" t="s">
        <v>126</v>
      </c>
      <c r="S8931" s="33" t="s">
        <v>1948</v>
      </c>
    </row>
    <row r="8932" spans="2:19" ht="39">
      <c r="B8932" s="33" t="s">
        <v>26566</v>
      </c>
      <c r="C8932" s="33" t="s">
        <v>26567</v>
      </c>
      <c r="D8932" s="33" t="s">
        <v>122</v>
      </c>
      <c r="E8932" s="33" t="s">
        <v>123</v>
      </c>
      <c r="F8932" s="34" t="s">
        <v>122</v>
      </c>
      <c r="G8932" s="33" t="s">
        <v>13359</v>
      </c>
      <c r="H8932" s="33" t="s">
        <v>263</v>
      </c>
      <c r="I8932" s="33" t="s">
        <v>31164</v>
      </c>
      <c r="J8932" s="27">
        <v>40423</v>
      </c>
      <c r="K8932" s="34" t="s">
        <v>157</v>
      </c>
      <c r="L8932" s="34" t="s">
        <v>126</v>
      </c>
      <c r="M8932" s="33" t="s">
        <v>26</v>
      </c>
      <c r="N8932" s="34" t="s">
        <v>26568</v>
      </c>
      <c r="O8932" s="34" t="s">
        <v>26569</v>
      </c>
      <c r="P8932" s="86">
        <v>40880</v>
      </c>
      <c r="Q8932" s="33" t="s">
        <v>26570</v>
      </c>
      <c r="R8932" s="33" t="s">
        <v>126</v>
      </c>
      <c r="S8932" s="33" t="s">
        <v>26571</v>
      </c>
    </row>
    <row r="8933" spans="2:19" ht="39">
      <c r="B8933" s="33" t="s">
        <v>26572</v>
      </c>
      <c r="C8933" s="33" t="s">
        <v>26573</v>
      </c>
      <c r="D8933" s="33" t="s">
        <v>347</v>
      </c>
      <c r="E8933" s="33" t="s">
        <v>123</v>
      </c>
      <c r="F8933" s="34" t="s">
        <v>126</v>
      </c>
      <c r="G8933" s="33" t="s">
        <v>126</v>
      </c>
      <c r="H8933" s="33" t="s">
        <v>126</v>
      </c>
      <c r="I8933" s="33" t="s">
        <v>126</v>
      </c>
      <c r="J8933" s="27">
        <v>40106</v>
      </c>
      <c r="K8933" s="34" t="s">
        <v>29</v>
      </c>
      <c r="L8933" s="34" t="s">
        <v>126</v>
      </c>
      <c r="M8933" s="33" t="s">
        <v>26</v>
      </c>
      <c r="N8933" s="34" t="s">
        <v>26574</v>
      </c>
      <c r="O8933" s="34" t="s">
        <v>26575</v>
      </c>
      <c r="P8933" s="86">
        <v>32900</v>
      </c>
      <c r="Q8933" s="33" t="s">
        <v>26576</v>
      </c>
      <c r="R8933" s="33" t="s">
        <v>126</v>
      </c>
      <c r="S8933" s="33" t="s">
        <v>26577</v>
      </c>
    </row>
    <row r="8934" spans="2:19" ht="51.75">
      <c r="B8934" s="33" t="s">
        <v>26572</v>
      </c>
      <c r="C8934" s="33" t="s">
        <v>26573</v>
      </c>
      <c r="D8934" s="33" t="s">
        <v>1214</v>
      </c>
      <c r="E8934" s="33" t="s">
        <v>123</v>
      </c>
      <c r="F8934" s="34" t="s">
        <v>1214</v>
      </c>
      <c r="G8934" s="33" t="s">
        <v>26578</v>
      </c>
      <c r="H8934" s="33" t="s">
        <v>185</v>
      </c>
      <c r="I8934" s="33" t="s">
        <v>31164</v>
      </c>
      <c r="J8934" s="27">
        <v>40114</v>
      </c>
      <c r="K8934" s="34" t="s">
        <v>29</v>
      </c>
      <c r="L8934" s="34" t="s">
        <v>126</v>
      </c>
      <c r="M8934" s="33" t="s">
        <v>26</v>
      </c>
      <c r="N8934" s="34" t="s">
        <v>26579</v>
      </c>
      <c r="O8934" s="34" t="s">
        <v>26580</v>
      </c>
      <c r="P8934" s="86">
        <v>34900</v>
      </c>
      <c r="Q8934" s="33" t="s">
        <v>26581</v>
      </c>
      <c r="R8934" s="33" t="s">
        <v>126</v>
      </c>
      <c r="S8934" s="33" t="s">
        <v>26582</v>
      </c>
    </row>
    <row r="8935" spans="2:19" ht="39">
      <c r="B8935" s="33" t="s">
        <v>26572</v>
      </c>
      <c r="C8935" s="33" t="s">
        <v>26573</v>
      </c>
      <c r="D8935" s="33" t="s">
        <v>347</v>
      </c>
      <c r="E8935" s="33" t="s">
        <v>123</v>
      </c>
      <c r="F8935" s="34" t="s">
        <v>347</v>
      </c>
      <c r="G8935" s="33" t="s">
        <v>8734</v>
      </c>
      <c r="H8935" s="33" t="s">
        <v>669</v>
      </c>
      <c r="I8935" s="33" t="s">
        <v>31164</v>
      </c>
      <c r="J8935" s="27">
        <v>40253</v>
      </c>
      <c r="K8935" s="34" t="s">
        <v>29</v>
      </c>
      <c r="L8935" s="34" t="s">
        <v>126</v>
      </c>
      <c r="M8935" s="33" t="s">
        <v>26</v>
      </c>
      <c r="N8935" s="34" t="s">
        <v>26583</v>
      </c>
      <c r="O8935" s="34" t="s">
        <v>26584</v>
      </c>
      <c r="P8935" s="86">
        <v>42488.800000000003</v>
      </c>
      <c r="Q8935" s="33" t="s">
        <v>26585</v>
      </c>
      <c r="R8935" s="33" t="s">
        <v>126</v>
      </c>
      <c r="S8935" s="33" t="s">
        <v>26586</v>
      </c>
    </row>
    <row r="8936" spans="2:19" ht="26.25">
      <c r="B8936" s="33" t="s">
        <v>26572</v>
      </c>
      <c r="C8936" s="33" t="s">
        <v>26573</v>
      </c>
      <c r="D8936" s="33" t="s">
        <v>347</v>
      </c>
      <c r="E8936" s="33" t="s">
        <v>123</v>
      </c>
      <c r="F8936" s="34" t="s">
        <v>347</v>
      </c>
      <c r="G8936" s="33" t="s">
        <v>8734</v>
      </c>
      <c r="H8936" s="33" t="s">
        <v>669</v>
      </c>
      <c r="I8936" s="33" t="s">
        <v>31164</v>
      </c>
      <c r="J8936" s="27">
        <v>40255</v>
      </c>
      <c r="K8936" s="34" t="s">
        <v>29</v>
      </c>
      <c r="L8936" s="34" t="s">
        <v>126</v>
      </c>
      <c r="M8936" s="33" t="s">
        <v>26</v>
      </c>
      <c r="N8936" s="34" t="s">
        <v>26587</v>
      </c>
      <c r="O8936" s="34" t="s">
        <v>26584</v>
      </c>
      <c r="P8936" s="86">
        <v>42488.800000000003</v>
      </c>
      <c r="Q8936" s="33" t="s">
        <v>26585</v>
      </c>
      <c r="R8936" s="33" t="s">
        <v>126</v>
      </c>
      <c r="S8936" s="33" t="s">
        <v>26586</v>
      </c>
    </row>
    <row r="8937" spans="2:19" ht="26.25">
      <c r="B8937" s="33" t="s">
        <v>26572</v>
      </c>
      <c r="C8937" s="33" t="s">
        <v>26573</v>
      </c>
      <c r="D8937" s="33" t="s">
        <v>1214</v>
      </c>
      <c r="E8937" s="33" t="s">
        <v>123</v>
      </c>
      <c r="F8937" s="34" t="s">
        <v>1214</v>
      </c>
      <c r="G8937" s="33" t="s">
        <v>5852</v>
      </c>
      <c r="H8937" s="33" t="s">
        <v>237</v>
      </c>
      <c r="I8937" s="33" t="s">
        <v>31164</v>
      </c>
      <c r="J8937" s="27">
        <v>40259</v>
      </c>
      <c r="K8937" s="34" t="s">
        <v>29</v>
      </c>
      <c r="L8937" s="34" t="s">
        <v>126</v>
      </c>
      <c r="M8937" s="33" t="s">
        <v>26</v>
      </c>
      <c r="N8937" s="34" t="s">
        <v>26592</v>
      </c>
      <c r="O8937" s="34" t="s">
        <v>26593</v>
      </c>
      <c r="P8937" s="86">
        <v>35800</v>
      </c>
      <c r="Q8937" s="33" t="s">
        <v>26594</v>
      </c>
      <c r="R8937" s="33" t="s">
        <v>126</v>
      </c>
      <c r="S8937" s="33" t="s">
        <v>26595</v>
      </c>
    </row>
    <row r="8938" spans="2:19" ht="26.25">
      <c r="B8938" s="33" t="s">
        <v>26572</v>
      </c>
      <c r="C8938" s="33" t="s">
        <v>26573</v>
      </c>
      <c r="D8938" s="33" t="s">
        <v>1214</v>
      </c>
      <c r="E8938" s="33" t="s">
        <v>123</v>
      </c>
      <c r="F8938" s="34" t="s">
        <v>1214</v>
      </c>
      <c r="G8938" s="33" t="s">
        <v>5852</v>
      </c>
      <c r="H8938" s="33" t="s">
        <v>237</v>
      </c>
      <c r="I8938" s="33" t="s">
        <v>31164</v>
      </c>
      <c r="J8938" s="27">
        <v>40259</v>
      </c>
      <c r="K8938" s="34" t="s">
        <v>29</v>
      </c>
      <c r="L8938" s="34" t="s">
        <v>126</v>
      </c>
      <c r="M8938" s="33" t="s">
        <v>26</v>
      </c>
      <c r="N8938" s="34" t="s">
        <v>26592</v>
      </c>
      <c r="O8938" s="34" t="s">
        <v>26593</v>
      </c>
      <c r="P8938" s="86">
        <v>51970</v>
      </c>
      <c r="Q8938" s="33" t="s">
        <v>26596</v>
      </c>
      <c r="R8938" s="33" t="s">
        <v>126</v>
      </c>
      <c r="S8938" s="33" t="s">
        <v>26595</v>
      </c>
    </row>
    <row r="8939" spans="2:19">
      <c r="B8939" s="33" t="s">
        <v>26572</v>
      </c>
      <c r="C8939" s="33" t="s">
        <v>26573</v>
      </c>
      <c r="D8939" s="33" t="s">
        <v>1214</v>
      </c>
      <c r="E8939" s="33" t="s">
        <v>123</v>
      </c>
      <c r="F8939" s="34" t="s">
        <v>1214</v>
      </c>
      <c r="G8939" s="33" t="s">
        <v>5852</v>
      </c>
      <c r="H8939" s="33" t="s">
        <v>237</v>
      </c>
      <c r="I8939" s="33" t="s">
        <v>31164</v>
      </c>
      <c r="J8939" s="27">
        <v>40259</v>
      </c>
      <c r="K8939" s="34" t="s">
        <v>29</v>
      </c>
      <c r="L8939" s="34" t="s">
        <v>126</v>
      </c>
      <c r="M8939" s="33" t="s">
        <v>26</v>
      </c>
      <c r="N8939" s="34" t="s">
        <v>26588</v>
      </c>
      <c r="O8939" s="34" t="s">
        <v>26589</v>
      </c>
      <c r="P8939" s="86">
        <v>41717</v>
      </c>
      <c r="Q8939" s="33" t="s">
        <v>26590</v>
      </c>
      <c r="R8939" s="33" t="s">
        <v>126</v>
      </c>
      <c r="S8939" s="33" t="s">
        <v>26591</v>
      </c>
    </row>
    <row r="8940" spans="2:19" ht="51.75">
      <c r="B8940" s="33" t="s">
        <v>26572</v>
      </c>
      <c r="C8940" s="33" t="s">
        <v>26573</v>
      </c>
      <c r="D8940" s="33" t="s">
        <v>1214</v>
      </c>
      <c r="E8940" s="33" t="s">
        <v>123</v>
      </c>
      <c r="F8940" s="34" t="s">
        <v>1214</v>
      </c>
      <c r="G8940" s="33" t="s">
        <v>26597</v>
      </c>
      <c r="H8940" s="33" t="s">
        <v>150</v>
      </c>
      <c r="I8940" s="33" t="s">
        <v>31164</v>
      </c>
      <c r="J8940" s="27">
        <v>40351</v>
      </c>
      <c r="K8940" s="34" t="s">
        <v>244</v>
      </c>
      <c r="L8940" s="34" t="s">
        <v>126</v>
      </c>
      <c r="M8940" s="33" t="s">
        <v>26</v>
      </c>
      <c r="N8940" s="34" t="s">
        <v>26598</v>
      </c>
      <c r="O8940" s="34" t="s">
        <v>26599</v>
      </c>
      <c r="P8940" s="86">
        <v>61150</v>
      </c>
      <c r="Q8940" s="33" t="s">
        <v>26600</v>
      </c>
      <c r="R8940" s="33" t="s">
        <v>126</v>
      </c>
      <c r="S8940" s="33" t="s">
        <v>26601</v>
      </c>
    </row>
    <row r="8941" spans="2:19">
      <c r="B8941" s="33" t="s">
        <v>26572</v>
      </c>
      <c r="C8941" s="33" t="s">
        <v>26573</v>
      </c>
      <c r="D8941" s="33" t="s">
        <v>347</v>
      </c>
      <c r="E8941" s="33" t="s">
        <v>123</v>
      </c>
      <c r="F8941" s="34" t="s">
        <v>347</v>
      </c>
      <c r="G8941" s="33" t="s">
        <v>4531</v>
      </c>
      <c r="H8941" s="33" t="s">
        <v>349</v>
      </c>
      <c r="I8941" s="33" t="s">
        <v>31164</v>
      </c>
      <c r="J8941" s="27">
        <v>40449</v>
      </c>
      <c r="K8941" s="34" t="s">
        <v>36</v>
      </c>
      <c r="L8941" s="34" t="s">
        <v>126</v>
      </c>
      <c r="M8941" s="33" t="s">
        <v>26</v>
      </c>
      <c r="N8941" s="34" t="s">
        <v>26602</v>
      </c>
      <c r="O8941" s="34" t="s">
        <v>26603</v>
      </c>
      <c r="P8941" s="86">
        <v>105883.42</v>
      </c>
      <c r="Q8941" s="33" t="s">
        <v>26604</v>
      </c>
      <c r="R8941" s="33" t="s">
        <v>126</v>
      </c>
      <c r="S8941" s="33" t="s">
        <v>26605</v>
      </c>
    </row>
    <row r="8942" spans="2:19" ht="51.75">
      <c r="B8942" s="33" t="s">
        <v>26606</v>
      </c>
      <c r="C8942" s="33" t="s">
        <v>26607</v>
      </c>
      <c r="D8942" s="33" t="s">
        <v>347</v>
      </c>
      <c r="E8942" s="33" t="s">
        <v>123</v>
      </c>
      <c r="F8942" s="34" t="s">
        <v>347</v>
      </c>
      <c r="G8942" s="33" t="s">
        <v>26608</v>
      </c>
      <c r="H8942" s="33" t="s">
        <v>230</v>
      </c>
      <c r="I8942" s="33" t="s">
        <v>31164</v>
      </c>
      <c r="J8942" s="27">
        <v>40171</v>
      </c>
      <c r="K8942" s="34" t="s">
        <v>36</v>
      </c>
      <c r="L8942" s="34" t="s">
        <v>126</v>
      </c>
      <c r="M8942" s="33" t="s">
        <v>26</v>
      </c>
      <c r="N8942" s="34" t="s">
        <v>26609</v>
      </c>
      <c r="O8942" s="34" t="s">
        <v>9992</v>
      </c>
      <c r="P8942" s="86">
        <v>108215</v>
      </c>
      <c r="Q8942" s="33" t="s">
        <v>26610</v>
      </c>
      <c r="R8942" s="33" t="s">
        <v>126</v>
      </c>
      <c r="S8942" s="33" t="s">
        <v>9995</v>
      </c>
    </row>
    <row r="8943" spans="2:19" ht="26.25">
      <c r="B8943" s="33" t="s">
        <v>26606</v>
      </c>
      <c r="C8943" s="33" t="s">
        <v>26607</v>
      </c>
      <c r="D8943" s="33" t="s">
        <v>347</v>
      </c>
      <c r="E8943" s="33" t="s">
        <v>123</v>
      </c>
      <c r="F8943" s="34" t="s">
        <v>126</v>
      </c>
      <c r="G8943" s="33" t="s">
        <v>3941</v>
      </c>
      <c r="H8943" s="33" t="s">
        <v>165</v>
      </c>
      <c r="I8943" s="33" t="s">
        <v>31164</v>
      </c>
      <c r="J8943" s="27">
        <v>40175</v>
      </c>
      <c r="K8943" s="34" t="s">
        <v>23</v>
      </c>
      <c r="L8943" s="34" t="s">
        <v>126</v>
      </c>
      <c r="M8943" s="33" t="s">
        <v>126</v>
      </c>
      <c r="N8943" s="34" t="s">
        <v>26611</v>
      </c>
      <c r="O8943" s="34" t="s">
        <v>2000</v>
      </c>
      <c r="P8943" s="86">
        <v>168025</v>
      </c>
      <c r="Q8943" s="33" t="s">
        <v>26612</v>
      </c>
      <c r="R8943" s="33" t="s">
        <v>2002</v>
      </c>
      <c r="S8943" s="33" t="s">
        <v>2003</v>
      </c>
    </row>
    <row r="8944" spans="2:19">
      <c r="B8944" s="33" t="s">
        <v>26606</v>
      </c>
      <c r="C8944" s="33" t="s">
        <v>26607</v>
      </c>
      <c r="D8944" s="33" t="s">
        <v>347</v>
      </c>
      <c r="E8944" s="33" t="s">
        <v>123</v>
      </c>
      <c r="F8944" s="34" t="s">
        <v>347</v>
      </c>
      <c r="G8944" s="33" t="s">
        <v>11106</v>
      </c>
      <c r="H8944" s="33" t="s">
        <v>587</v>
      </c>
      <c r="I8944" s="33" t="s">
        <v>31164</v>
      </c>
      <c r="J8944" s="27">
        <v>40323</v>
      </c>
      <c r="K8944" s="34" t="s">
        <v>29</v>
      </c>
      <c r="L8944" s="34" t="s">
        <v>126</v>
      </c>
      <c r="M8944" s="33" t="s">
        <v>26</v>
      </c>
      <c r="N8944" s="34" t="s">
        <v>26624</v>
      </c>
      <c r="O8944" s="34" t="s">
        <v>26625</v>
      </c>
      <c r="P8944" s="86">
        <v>29812</v>
      </c>
      <c r="Q8944" s="33" t="s">
        <v>26626</v>
      </c>
      <c r="R8944" s="33" t="s">
        <v>126</v>
      </c>
      <c r="S8944" s="33" t="s">
        <v>26627</v>
      </c>
    </row>
    <row r="8945" spans="2:19" ht="39">
      <c r="B8945" s="33" t="s">
        <v>26606</v>
      </c>
      <c r="C8945" s="33" t="s">
        <v>26607</v>
      </c>
      <c r="D8945" s="33" t="s">
        <v>347</v>
      </c>
      <c r="E8945" s="33" t="s">
        <v>123</v>
      </c>
      <c r="F8945" s="34" t="s">
        <v>347</v>
      </c>
      <c r="G8945" s="33" t="s">
        <v>26613</v>
      </c>
      <c r="H8945" s="33" t="s">
        <v>669</v>
      </c>
      <c r="I8945" s="33" t="s">
        <v>31164</v>
      </c>
      <c r="J8945" s="27">
        <v>40288</v>
      </c>
      <c r="K8945" s="34" t="s">
        <v>36</v>
      </c>
      <c r="L8945" s="34" t="s">
        <v>126</v>
      </c>
      <c r="M8945" s="33" t="s">
        <v>26</v>
      </c>
      <c r="N8945" s="34" t="s">
        <v>26614</v>
      </c>
      <c r="O8945" s="34" t="s">
        <v>26615</v>
      </c>
      <c r="P8945" s="86">
        <v>43960</v>
      </c>
      <c r="Q8945" s="33" t="s">
        <v>26616</v>
      </c>
      <c r="R8945" s="33" t="s">
        <v>126</v>
      </c>
      <c r="S8945" s="33" t="s">
        <v>26617</v>
      </c>
    </row>
    <row r="8946" spans="2:19" ht="39">
      <c r="B8946" s="33" t="s">
        <v>26606</v>
      </c>
      <c r="C8946" s="33" t="s">
        <v>26607</v>
      </c>
      <c r="D8946" s="33" t="s">
        <v>347</v>
      </c>
      <c r="E8946" s="33" t="s">
        <v>123</v>
      </c>
      <c r="F8946" s="34" t="s">
        <v>347</v>
      </c>
      <c r="G8946" s="33" t="s">
        <v>2337</v>
      </c>
      <c r="H8946" s="33" t="s">
        <v>669</v>
      </c>
      <c r="I8946" s="33" t="s">
        <v>31164</v>
      </c>
      <c r="J8946" s="27">
        <v>40353</v>
      </c>
      <c r="K8946" s="34" t="s">
        <v>36</v>
      </c>
      <c r="L8946" s="34" t="s">
        <v>126</v>
      </c>
      <c r="M8946" s="33" t="s">
        <v>26</v>
      </c>
      <c r="N8946" s="34" t="s">
        <v>26628</v>
      </c>
      <c r="O8946" s="34" t="s">
        <v>26629</v>
      </c>
      <c r="P8946" s="86">
        <v>175635</v>
      </c>
      <c r="Q8946" s="33" t="s">
        <v>26630</v>
      </c>
      <c r="R8946" s="33" t="s">
        <v>126</v>
      </c>
      <c r="S8946" s="33" t="s">
        <v>26631</v>
      </c>
    </row>
    <row r="8947" spans="2:19" ht="64.5">
      <c r="B8947" s="33" t="s">
        <v>26606</v>
      </c>
      <c r="C8947" s="33" t="s">
        <v>26607</v>
      </c>
      <c r="D8947" s="33" t="s">
        <v>347</v>
      </c>
      <c r="E8947" s="33" t="s">
        <v>123</v>
      </c>
      <c r="F8947" s="34" t="s">
        <v>347</v>
      </c>
      <c r="G8947" s="33" t="s">
        <v>15357</v>
      </c>
      <c r="H8947" s="33" t="s">
        <v>150</v>
      </c>
      <c r="I8947" s="33" t="s">
        <v>31164</v>
      </c>
      <c r="J8947" s="27">
        <v>40309</v>
      </c>
      <c r="K8947" s="34" t="s">
        <v>244</v>
      </c>
      <c r="L8947" s="34" t="s">
        <v>424</v>
      </c>
      <c r="M8947" s="33" t="s">
        <v>26</v>
      </c>
      <c r="N8947" s="34" t="s">
        <v>26632</v>
      </c>
      <c r="O8947" s="34" t="s">
        <v>25562</v>
      </c>
      <c r="P8947" s="86">
        <v>50000</v>
      </c>
      <c r="Q8947" s="33" t="s">
        <v>26633</v>
      </c>
      <c r="R8947" s="33" t="s">
        <v>25564</v>
      </c>
      <c r="S8947" s="33" t="s">
        <v>25565</v>
      </c>
    </row>
    <row r="8948" spans="2:19" ht="39">
      <c r="B8948" s="33" t="s">
        <v>26606</v>
      </c>
      <c r="C8948" s="33" t="s">
        <v>26607</v>
      </c>
      <c r="D8948" s="33" t="s">
        <v>347</v>
      </c>
      <c r="E8948" s="33" t="s">
        <v>123</v>
      </c>
      <c r="F8948" s="34" t="s">
        <v>347</v>
      </c>
      <c r="G8948" s="33" t="s">
        <v>3851</v>
      </c>
      <c r="H8948" s="33" t="s">
        <v>311</v>
      </c>
      <c r="I8948" s="33" t="s">
        <v>31164</v>
      </c>
      <c r="J8948" s="27">
        <v>40309</v>
      </c>
      <c r="K8948" s="34" t="s">
        <v>29</v>
      </c>
      <c r="L8948" s="34" t="s">
        <v>126</v>
      </c>
      <c r="M8948" s="33" t="s">
        <v>26</v>
      </c>
      <c r="N8948" s="34" t="s">
        <v>26634</v>
      </c>
      <c r="O8948" s="34" t="s">
        <v>3853</v>
      </c>
      <c r="P8948" s="86">
        <v>97962</v>
      </c>
      <c r="Q8948" s="33" t="s">
        <v>26635</v>
      </c>
      <c r="R8948" s="33" t="s">
        <v>126</v>
      </c>
      <c r="S8948" s="33" t="s">
        <v>3856</v>
      </c>
    </row>
    <row r="8949" spans="2:19" ht="39">
      <c r="B8949" s="33" t="s">
        <v>26606</v>
      </c>
      <c r="C8949" s="33" t="s">
        <v>26607</v>
      </c>
      <c r="D8949" s="33" t="s">
        <v>347</v>
      </c>
      <c r="E8949" s="33" t="s">
        <v>123</v>
      </c>
      <c r="F8949" s="34" t="s">
        <v>347</v>
      </c>
      <c r="G8949" s="33" t="s">
        <v>2123</v>
      </c>
      <c r="H8949" s="33" t="s">
        <v>311</v>
      </c>
      <c r="I8949" s="33" t="s">
        <v>31164</v>
      </c>
      <c r="J8949" s="27">
        <v>40316</v>
      </c>
      <c r="K8949" s="34" t="s">
        <v>29</v>
      </c>
      <c r="L8949" s="34" t="s">
        <v>126</v>
      </c>
      <c r="M8949" s="33" t="s">
        <v>26</v>
      </c>
      <c r="N8949" s="34" t="s">
        <v>26636</v>
      </c>
      <c r="O8949" s="34" t="s">
        <v>9992</v>
      </c>
      <c r="P8949" s="86">
        <v>41600</v>
      </c>
      <c r="Q8949" s="33" t="s">
        <v>26637</v>
      </c>
      <c r="R8949" s="33" t="s">
        <v>126</v>
      </c>
      <c r="S8949" s="33" t="s">
        <v>9995</v>
      </c>
    </row>
    <row r="8950" spans="2:19" ht="77.25">
      <c r="B8950" s="33" t="s">
        <v>26606</v>
      </c>
      <c r="C8950" s="33" t="s">
        <v>26607</v>
      </c>
      <c r="D8950" s="33" t="s">
        <v>347</v>
      </c>
      <c r="E8950" s="33" t="s">
        <v>123</v>
      </c>
      <c r="F8950" s="34" t="s">
        <v>347</v>
      </c>
      <c r="G8950" s="33" t="s">
        <v>4615</v>
      </c>
      <c r="H8950" s="33" t="s">
        <v>908</v>
      </c>
      <c r="I8950" s="33" t="s">
        <v>31164</v>
      </c>
      <c r="J8950" s="27">
        <v>40283</v>
      </c>
      <c r="K8950" s="34" t="s">
        <v>39</v>
      </c>
      <c r="L8950" s="34" t="s">
        <v>126</v>
      </c>
      <c r="M8950" s="33" t="s">
        <v>26</v>
      </c>
      <c r="N8950" s="34" t="s">
        <v>26618</v>
      </c>
      <c r="O8950" s="34" t="s">
        <v>1872</v>
      </c>
      <c r="P8950" s="86">
        <v>250675.06</v>
      </c>
      <c r="Q8950" s="33" t="s">
        <v>26619</v>
      </c>
      <c r="R8950" s="33" t="s">
        <v>25953</v>
      </c>
      <c r="S8950" s="33" t="s">
        <v>1874</v>
      </c>
    </row>
    <row r="8951" spans="2:19">
      <c r="B8951" s="33" t="s">
        <v>26606</v>
      </c>
      <c r="C8951" s="33" t="s">
        <v>26607</v>
      </c>
      <c r="D8951" s="33" t="s">
        <v>347</v>
      </c>
      <c r="E8951" s="33" t="s">
        <v>123</v>
      </c>
      <c r="F8951" s="34" t="s">
        <v>347</v>
      </c>
      <c r="G8951" s="33" t="s">
        <v>20931</v>
      </c>
      <c r="H8951" s="33" t="s">
        <v>42</v>
      </c>
      <c r="I8951" s="33" t="s">
        <v>31164</v>
      </c>
      <c r="J8951" s="27">
        <v>40358</v>
      </c>
      <c r="K8951" s="34" t="s">
        <v>39</v>
      </c>
      <c r="L8951" s="34" t="s">
        <v>126</v>
      </c>
      <c r="M8951" s="33" t="s">
        <v>26</v>
      </c>
      <c r="N8951" s="34" t="s">
        <v>26638</v>
      </c>
      <c r="O8951" s="34" t="s">
        <v>22490</v>
      </c>
      <c r="P8951" s="86">
        <v>70262.98</v>
      </c>
      <c r="Q8951" s="33" t="s">
        <v>26639</v>
      </c>
      <c r="R8951" s="33" t="s">
        <v>126</v>
      </c>
      <c r="S8951" s="33" t="s">
        <v>22492</v>
      </c>
    </row>
    <row r="8952" spans="2:19" ht="26.25">
      <c r="B8952" s="33" t="s">
        <v>26606</v>
      </c>
      <c r="C8952" s="33" t="s">
        <v>26607</v>
      </c>
      <c r="D8952" s="33" t="s">
        <v>347</v>
      </c>
      <c r="E8952" s="33" t="s">
        <v>123</v>
      </c>
      <c r="F8952" s="34" t="s">
        <v>347</v>
      </c>
      <c r="G8952" s="33" t="s">
        <v>1754</v>
      </c>
      <c r="H8952" s="33" t="s">
        <v>1261</v>
      </c>
      <c r="I8952" s="33" t="s">
        <v>31164</v>
      </c>
      <c r="J8952" s="27">
        <v>40283</v>
      </c>
      <c r="K8952" s="34" t="s">
        <v>39</v>
      </c>
      <c r="L8952" s="34" t="s">
        <v>126</v>
      </c>
      <c r="M8952" s="33" t="s">
        <v>26</v>
      </c>
      <c r="N8952" s="34" t="s">
        <v>26620</v>
      </c>
      <c r="O8952" s="34" t="s">
        <v>26621</v>
      </c>
      <c r="P8952" s="86">
        <v>226066.97</v>
      </c>
      <c r="Q8952" s="33" t="s">
        <v>26622</v>
      </c>
      <c r="R8952" s="33" t="s">
        <v>126</v>
      </c>
      <c r="S8952" s="33" t="s">
        <v>26623</v>
      </c>
    </row>
    <row r="8953" spans="2:19" ht="26.25">
      <c r="B8953" s="33" t="s">
        <v>26606</v>
      </c>
      <c r="C8953" s="33" t="s">
        <v>26607</v>
      </c>
      <c r="D8953" s="33" t="s">
        <v>347</v>
      </c>
      <c r="E8953" s="33" t="s">
        <v>123</v>
      </c>
      <c r="F8953" s="34" t="s">
        <v>347</v>
      </c>
      <c r="G8953" s="33" t="s">
        <v>3941</v>
      </c>
      <c r="H8953" s="33" t="s">
        <v>165</v>
      </c>
      <c r="I8953" s="33" t="s">
        <v>31164</v>
      </c>
      <c r="J8953" s="27">
        <v>40444</v>
      </c>
      <c r="K8953" s="34" t="s">
        <v>244</v>
      </c>
      <c r="L8953" s="34" t="s">
        <v>126</v>
      </c>
      <c r="M8953" s="33" t="s">
        <v>26</v>
      </c>
      <c r="N8953" s="34" t="s">
        <v>26650</v>
      </c>
      <c r="O8953" s="34" t="s">
        <v>26651</v>
      </c>
      <c r="P8953" s="86">
        <v>242084</v>
      </c>
      <c r="Q8953" s="33" t="s">
        <v>26652</v>
      </c>
      <c r="R8953" s="33" t="s">
        <v>126</v>
      </c>
      <c r="S8953" s="33" t="s">
        <v>26653</v>
      </c>
    </row>
    <row r="8954" spans="2:19" ht="39">
      <c r="B8954" s="33" t="s">
        <v>26606</v>
      </c>
      <c r="C8954" s="33" t="s">
        <v>26607</v>
      </c>
      <c r="D8954" s="33" t="s">
        <v>347</v>
      </c>
      <c r="E8954" s="33" t="s">
        <v>123</v>
      </c>
      <c r="F8954" s="34" t="s">
        <v>347</v>
      </c>
      <c r="G8954" s="33" t="s">
        <v>5137</v>
      </c>
      <c r="H8954" s="33" t="s">
        <v>587</v>
      </c>
      <c r="I8954" s="33" t="s">
        <v>31164</v>
      </c>
      <c r="J8954" s="27">
        <v>40386</v>
      </c>
      <c r="K8954" s="34" t="s">
        <v>36</v>
      </c>
      <c r="L8954" s="34" t="s">
        <v>126</v>
      </c>
      <c r="M8954" s="33" t="s">
        <v>26</v>
      </c>
      <c r="N8954" s="34" t="s">
        <v>26640</v>
      </c>
      <c r="O8954" s="34" t="s">
        <v>26641</v>
      </c>
      <c r="P8954" s="86">
        <v>271650</v>
      </c>
      <c r="Q8954" s="33" t="s">
        <v>26642</v>
      </c>
      <c r="R8954" s="33" t="s">
        <v>126</v>
      </c>
      <c r="S8954" s="33" t="s">
        <v>26643</v>
      </c>
    </row>
    <row r="8955" spans="2:19" ht="26.25">
      <c r="B8955" s="33" t="s">
        <v>26606</v>
      </c>
      <c r="C8955" s="33" t="s">
        <v>26607</v>
      </c>
      <c r="D8955" s="33" t="s">
        <v>347</v>
      </c>
      <c r="E8955" s="33" t="s">
        <v>123</v>
      </c>
      <c r="F8955" s="34" t="s">
        <v>347</v>
      </c>
      <c r="G8955" s="33" t="s">
        <v>243</v>
      </c>
      <c r="H8955" s="33" t="s">
        <v>587</v>
      </c>
      <c r="I8955" s="33" t="s">
        <v>31164</v>
      </c>
      <c r="J8955" s="27">
        <v>40429</v>
      </c>
      <c r="K8955" s="34" t="s">
        <v>29</v>
      </c>
      <c r="L8955" s="34" t="s">
        <v>126</v>
      </c>
      <c r="M8955" s="33" t="s">
        <v>26</v>
      </c>
      <c r="N8955" s="34" t="s">
        <v>26662</v>
      </c>
      <c r="O8955" s="34" t="s">
        <v>26625</v>
      </c>
      <c r="P8955" s="86">
        <v>29900</v>
      </c>
      <c r="Q8955" s="33" t="s">
        <v>26663</v>
      </c>
      <c r="R8955" s="33" t="s">
        <v>126</v>
      </c>
      <c r="S8955" s="33" t="s">
        <v>26627</v>
      </c>
    </row>
    <row r="8956" spans="2:19" ht="39">
      <c r="B8956" s="33" t="s">
        <v>26606</v>
      </c>
      <c r="C8956" s="33" t="s">
        <v>26607</v>
      </c>
      <c r="D8956" s="33" t="s">
        <v>347</v>
      </c>
      <c r="E8956" s="33" t="s">
        <v>123</v>
      </c>
      <c r="F8956" s="34" t="s">
        <v>347</v>
      </c>
      <c r="G8956" s="33" t="s">
        <v>13209</v>
      </c>
      <c r="H8956" s="33" t="s">
        <v>587</v>
      </c>
      <c r="I8956" s="33" t="s">
        <v>31164</v>
      </c>
      <c r="J8956" s="27">
        <v>40443</v>
      </c>
      <c r="K8956" s="34" t="s">
        <v>29</v>
      </c>
      <c r="L8956" s="34" t="s">
        <v>126</v>
      </c>
      <c r="M8956" s="33" t="s">
        <v>26</v>
      </c>
      <c r="N8956" s="34" t="s">
        <v>26664</v>
      </c>
      <c r="O8956" s="34" t="s">
        <v>26382</v>
      </c>
      <c r="P8956" s="86">
        <v>29720</v>
      </c>
      <c r="Q8956" s="33" t="s">
        <v>26665</v>
      </c>
      <c r="R8956" s="33" t="s">
        <v>126</v>
      </c>
      <c r="S8956" s="33" t="s">
        <v>26384</v>
      </c>
    </row>
    <row r="8957" spans="2:19" ht="39">
      <c r="B8957" s="33" t="s">
        <v>26606</v>
      </c>
      <c r="C8957" s="33" t="s">
        <v>26607</v>
      </c>
      <c r="D8957" s="33" t="s">
        <v>347</v>
      </c>
      <c r="E8957" s="33" t="s">
        <v>123</v>
      </c>
      <c r="F8957" s="34" t="s">
        <v>347</v>
      </c>
      <c r="G8957" s="33" t="s">
        <v>5137</v>
      </c>
      <c r="H8957" s="33" t="s">
        <v>587</v>
      </c>
      <c r="I8957" s="33" t="s">
        <v>31164</v>
      </c>
      <c r="J8957" s="27">
        <v>40444</v>
      </c>
      <c r="K8957" s="34" t="s">
        <v>29</v>
      </c>
      <c r="L8957" s="34" t="s">
        <v>126</v>
      </c>
      <c r="M8957" s="33" t="s">
        <v>26</v>
      </c>
      <c r="N8957" s="34" t="s">
        <v>26654</v>
      </c>
      <c r="O8957" s="34" t="s">
        <v>26655</v>
      </c>
      <c r="P8957" s="86">
        <v>32218.47</v>
      </c>
      <c r="Q8957" s="33" t="s">
        <v>26656</v>
      </c>
      <c r="R8957" s="33" t="s">
        <v>126</v>
      </c>
      <c r="S8957" s="33" t="s">
        <v>26657</v>
      </c>
    </row>
    <row r="8958" spans="2:19" ht="115.5">
      <c r="B8958" s="33" t="s">
        <v>26606</v>
      </c>
      <c r="C8958" s="33" t="s">
        <v>26607</v>
      </c>
      <c r="D8958" s="33" t="s">
        <v>347</v>
      </c>
      <c r="E8958" s="33" t="s">
        <v>123</v>
      </c>
      <c r="F8958" s="34" t="s">
        <v>347</v>
      </c>
      <c r="G8958" s="33" t="s">
        <v>5137</v>
      </c>
      <c r="H8958" s="33" t="s">
        <v>587</v>
      </c>
      <c r="I8958" s="33" t="s">
        <v>31164</v>
      </c>
      <c r="J8958" s="27">
        <v>40448</v>
      </c>
      <c r="K8958" s="34" t="s">
        <v>36</v>
      </c>
      <c r="L8958" s="34" t="s">
        <v>652</v>
      </c>
      <c r="M8958" s="33" t="s">
        <v>26</v>
      </c>
      <c r="N8958" s="34" t="s">
        <v>26658</v>
      </c>
      <c r="O8958" s="34" t="s">
        <v>26659</v>
      </c>
      <c r="P8958" s="86">
        <v>32218.47</v>
      </c>
      <c r="Q8958" s="33" t="s">
        <v>26660</v>
      </c>
      <c r="R8958" s="33" t="s">
        <v>26661</v>
      </c>
      <c r="S8958" s="33" t="s">
        <v>26657</v>
      </c>
    </row>
    <row r="8959" spans="2:19" ht="51.75">
      <c r="B8959" s="33" t="s">
        <v>26606</v>
      </c>
      <c r="C8959" s="33" t="s">
        <v>26607</v>
      </c>
      <c r="D8959" s="33" t="s">
        <v>347</v>
      </c>
      <c r="E8959" s="33" t="s">
        <v>123</v>
      </c>
      <c r="F8959" s="34" t="s">
        <v>347</v>
      </c>
      <c r="G8959" s="33" t="s">
        <v>26613</v>
      </c>
      <c r="H8959" s="33" t="s">
        <v>669</v>
      </c>
      <c r="I8959" s="33" t="s">
        <v>31164</v>
      </c>
      <c r="J8959" s="27">
        <v>40373</v>
      </c>
      <c r="K8959" s="34" t="s">
        <v>36</v>
      </c>
      <c r="L8959" s="34" t="s">
        <v>126</v>
      </c>
      <c r="M8959" s="33" t="s">
        <v>26</v>
      </c>
      <c r="N8959" s="34" t="s">
        <v>26644</v>
      </c>
      <c r="O8959" s="34" t="s">
        <v>26615</v>
      </c>
      <c r="P8959" s="86">
        <v>44800</v>
      </c>
      <c r="Q8959" s="33" t="s">
        <v>26616</v>
      </c>
      <c r="R8959" s="33" t="s">
        <v>126</v>
      </c>
      <c r="S8959" s="33" t="s">
        <v>26617</v>
      </c>
    </row>
    <row r="8960" spans="2:19" ht="26.25">
      <c r="B8960" s="33" t="s">
        <v>26606</v>
      </c>
      <c r="C8960" s="33" t="s">
        <v>26607</v>
      </c>
      <c r="D8960" s="33" t="s">
        <v>347</v>
      </c>
      <c r="E8960" s="33" t="s">
        <v>123</v>
      </c>
      <c r="F8960" s="34" t="s">
        <v>347</v>
      </c>
      <c r="G8960" s="33" t="s">
        <v>26645</v>
      </c>
      <c r="H8960" s="33" t="s">
        <v>1300</v>
      </c>
      <c r="I8960" s="33" t="s">
        <v>31164</v>
      </c>
      <c r="J8960" s="27">
        <v>40409</v>
      </c>
      <c r="K8960" s="34" t="s">
        <v>244</v>
      </c>
      <c r="L8960" s="34" t="s">
        <v>126</v>
      </c>
      <c r="M8960" s="33" t="s">
        <v>26</v>
      </c>
      <c r="N8960" s="34" t="s">
        <v>26646</v>
      </c>
      <c r="O8960" s="34" t="s">
        <v>26647</v>
      </c>
      <c r="P8960" s="86">
        <v>401085</v>
      </c>
      <c r="Q8960" s="33" t="s">
        <v>26648</v>
      </c>
      <c r="R8960" s="33" t="s">
        <v>126</v>
      </c>
      <c r="S8960" s="33" t="s">
        <v>26649</v>
      </c>
    </row>
    <row r="8961" spans="2:19" ht="26.25">
      <c r="B8961" s="33" t="s">
        <v>26606</v>
      </c>
      <c r="C8961" s="33" t="s">
        <v>26607</v>
      </c>
      <c r="D8961" s="33" t="s">
        <v>347</v>
      </c>
      <c r="E8961" s="33" t="s">
        <v>123</v>
      </c>
      <c r="F8961" s="34" t="s">
        <v>347</v>
      </c>
      <c r="G8961" s="33" t="s">
        <v>15236</v>
      </c>
      <c r="H8961" s="33" t="s">
        <v>42</v>
      </c>
      <c r="I8961" s="33" t="s">
        <v>31164</v>
      </c>
      <c r="J8961" s="27">
        <v>40444</v>
      </c>
      <c r="K8961" s="34" t="s">
        <v>39</v>
      </c>
      <c r="L8961" s="34" t="s">
        <v>126</v>
      </c>
      <c r="M8961" s="33" t="s">
        <v>26</v>
      </c>
      <c r="N8961" s="34" t="s">
        <v>26666</v>
      </c>
      <c r="O8961" s="34" t="s">
        <v>26667</v>
      </c>
      <c r="P8961" s="86">
        <v>105000</v>
      </c>
      <c r="Q8961" s="33" t="s">
        <v>26668</v>
      </c>
      <c r="R8961" s="33" t="s">
        <v>126</v>
      </c>
      <c r="S8961" s="33" t="s">
        <v>1874</v>
      </c>
    </row>
    <row r="8962" spans="2:19" ht="64.5">
      <c r="B8962" s="33" t="s">
        <v>26606</v>
      </c>
      <c r="C8962" s="33" t="s">
        <v>26607</v>
      </c>
      <c r="D8962" s="33" t="s">
        <v>347</v>
      </c>
      <c r="E8962" s="33" t="s">
        <v>123</v>
      </c>
      <c r="F8962" s="34" t="s">
        <v>347</v>
      </c>
      <c r="G8962" s="33" t="s">
        <v>4615</v>
      </c>
      <c r="H8962" s="33" t="s">
        <v>908</v>
      </c>
      <c r="I8962" s="33" t="s">
        <v>31164</v>
      </c>
      <c r="J8962" s="27">
        <v>40442</v>
      </c>
      <c r="K8962" s="34" t="s">
        <v>39</v>
      </c>
      <c r="L8962" s="34" t="s">
        <v>126</v>
      </c>
      <c r="M8962" s="33" t="s">
        <v>26</v>
      </c>
      <c r="N8962" s="34" t="s">
        <v>26669</v>
      </c>
      <c r="O8962" s="34" t="s">
        <v>1872</v>
      </c>
      <c r="P8962" s="86">
        <v>29050</v>
      </c>
      <c r="Q8962" s="33" t="s">
        <v>26619</v>
      </c>
      <c r="R8962" s="33" t="s">
        <v>25953</v>
      </c>
      <c r="S8962" s="33" t="s">
        <v>1874</v>
      </c>
    </row>
    <row r="8963" spans="2:19" ht="39">
      <c r="B8963" s="33" t="s">
        <v>26670</v>
      </c>
      <c r="C8963" s="33" t="s">
        <v>26671</v>
      </c>
      <c r="D8963" s="33" t="s">
        <v>347</v>
      </c>
      <c r="E8963" s="33" t="s">
        <v>123</v>
      </c>
      <c r="F8963" s="34" t="s">
        <v>126</v>
      </c>
      <c r="G8963" s="33" t="s">
        <v>15617</v>
      </c>
      <c r="H8963" s="33" t="s">
        <v>385</v>
      </c>
      <c r="I8963" s="33" t="s">
        <v>31164</v>
      </c>
      <c r="J8963" s="27">
        <v>40212</v>
      </c>
      <c r="K8963" s="34" t="s">
        <v>39</v>
      </c>
      <c r="L8963" s="34" t="s">
        <v>126</v>
      </c>
      <c r="M8963" s="33" t="s">
        <v>26</v>
      </c>
      <c r="N8963" s="34" t="s">
        <v>26672</v>
      </c>
      <c r="O8963" s="34" t="s">
        <v>454</v>
      </c>
      <c r="P8963" s="86">
        <v>180247</v>
      </c>
      <c r="Q8963" s="33" t="s">
        <v>26673</v>
      </c>
      <c r="R8963" s="33" t="s">
        <v>126</v>
      </c>
      <c r="S8963" s="33" t="s">
        <v>456</v>
      </c>
    </row>
    <row r="8964" spans="2:19" ht="51.75">
      <c r="B8964" s="33" t="s">
        <v>26670</v>
      </c>
      <c r="C8964" s="33" t="s">
        <v>26671</v>
      </c>
      <c r="D8964" s="33" t="s">
        <v>347</v>
      </c>
      <c r="E8964" s="33" t="s">
        <v>123</v>
      </c>
      <c r="F8964" s="34" t="s">
        <v>347</v>
      </c>
      <c r="G8964" s="33" t="s">
        <v>4110</v>
      </c>
      <c r="H8964" s="33" t="s">
        <v>506</v>
      </c>
      <c r="I8964" s="33" t="s">
        <v>31164</v>
      </c>
      <c r="J8964" s="27">
        <v>40304</v>
      </c>
      <c r="K8964" s="34" t="s">
        <v>36</v>
      </c>
      <c r="L8964" s="34" t="s">
        <v>126</v>
      </c>
      <c r="M8964" s="33" t="s">
        <v>26</v>
      </c>
      <c r="N8964" s="34" t="s">
        <v>26674</v>
      </c>
      <c r="O8964" s="34" t="s">
        <v>26675</v>
      </c>
      <c r="P8964" s="86">
        <v>140300</v>
      </c>
      <c r="Q8964" s="33" t="s">
        <v>26676</v>
      </c>
      <c r="R8964" s="33" t="s">
        <v>126</v>
      </c>
      <c r="S8964" s="33" t="s">
        <v>26677</v>
      </c>
    </row>
    <row r="8965" spans="2:19" ht="51.75">
      <c r="B8965" s="33" t="s">
        <v>26670</v>
      </c>
      <c r="C8965" s="33" t="s">
        <v>26671</v>
      </c>
      <c r="D8965" s="33" t="s">
        <v>347</v>
      </c>
      <c r="E8965" s="33" t="s">
        <v>123</v>
      </c>
      <c r="F8965" s="34" t="s">
        <v>347</v>
      </c>
      <c r="G8965" s="33" t="s">
        <v>4110</v>
      </c>
      <c r="H8965" s="33" t="s">
        <v>506</v>
      </c>
      <c r="I8965" s="33" t="s">
        <v>31164</v>
      </c>
      <c r="J8965" s="27">
        <v>40434</v>
      </c>
      <c r="K8965" s="34" t="s">
        <v>36</v>
      </c>
      <c r="L8965" s="34" t="s">
        <v>126</v>
      </c>
      <c r="M8965" s="33" t="s">
        <v>26</v>
      </c>
      <c r="N8965" s="34" t="s">
        <v>26674</v>
      </c>
      <c r="O8965" s="34" t="s">
        <v>26675</v>
      </c>
      <c r="P8965" s="86">
        <v>27700</v>
      </c>
      <c r="Q8965" s="33" t="s">
        <v>26676</v>
      </c>
      <c r="R8965" s="33" t="s">
        <v>126</v>
      </c>
      <c r="S8965" s="33" t="s">
        <v>26677</v>
      </c>
    </row>
    <row r="8966" spans="2:19" ht="39">
      <c r="B8966" s="33" t="s">
        <v>26678</v>
      </c>
      <c r="C8966" s="33" t="s">
        <v>26679</v>
      </c>
      <c r="D8966" s="33" t="s">
        <v>347</v>
      </c>
      <c r="E8966" s="33" t="s">
        <v>123</v>
      </c>
      <c r="F8966" s="34" t="s">
        <v>347</v>
      </c>
      <c r="G8966" s="33" t="s">
        <v>8556</v>
      </c>
      <c r="H8966" s="33" t="s">
        <v>506</v>
      </c>
      <c r="I8966" s="33" t="s">
        <v>31164</v>
      </c>
      <c r="J8966" s="27">
        <v>40336</v>
      </c>
      <c r="K8966" s="34" t="s">
        <v>36</v>
      </c>
      <c r="L8966" s="34" t="s">
        <v>126</v>
      </c>
      <c r="M8966" s="33" t="s">
        <v>26</v>
      </c>
      <c r="N8966" s="34" t="s">
        <v>26680</v>
      </c>
      <c r="O8966" s="34" t="s">
        <v>26681</v>
      </c>
      <c r="P8966" s="86">
        <v>62924.33</v>
      </c>
      <c r="Q8966" s="33" t="s">
        <v>26682</v>
      </c>
      <c r="R8966" s="33" t="s">
        <v>126</v>
      </c>
      <c r="S8966" s="33" t="s">
        <v>26683</v>
      </c>
    </row>
    <row r="8967" spans="2:19" ht="51.75">
      <c r="B8967" s="33" t="s">
        <v>26678</v>
      </c>
      <c r="C8967" s="33" t="s">
        <v>26679</v>
      </c>
      <c r="D8967" s="33" t="s">
        <v>347</v>
      </c>
      <c r="E8967" s="33" t="s">
        <v>123</v>
      </c>
      <c r="F8967" s="34" t="s">
        <v>347</v>
      </c>
      <c r="G8967" s="33" t="s">
        <v>1754</v>
      </c>
      <c r="H8967" s="33" t="s">
        <v>1261</v>
      </c>
      <c r="I8967" s="33" t="s">
        <v>31164</v>
      </c>
      <c r="J8967" s="27">
        <v>40358</v>
      </c>
      <c r="K8967" s="34" t="s">
        <v>39</v>
      </c>
      <c r="L8967" s="34" t="s">
        <v>126</v>
      </c>
      <c r="M8967" s="33" t="s">
        <v>26</v>
      </c>
      <c r="N8967" s="34" t="s">
        <v>26684</v>
      </c>
      <c r="O8967" s="34" t="s">
        <v>22403</v>
      </c>
      <c r="P8967" s="86">
        <v>674024.67</v>
      </c>
      <c r="Q8967" s="33" t="s">
        <v>26685</v>
      </c>
      <c r="R8967" s="33" t="s">
        <v>126</v>
      </c>
      <c r="S8967" s="33" t="s">
        <v>22405</v>
      </c>
    </row>
    <row r="8968" spans="2:19" ht="77.25">
      <c r="B8968" s="33" t="s">
        <v>26678</v>
      </c>
      <c r="C8968" s="33" t="s">
        <v>26679</v>
      </c>
      <c r="D8968" s="33" t="s">
        <v>347</v>
      </c>
      <c r="E8968" s="33" t="s">
        <v>123</v>
      </c>
      <c r="F8968" s="34" t="s">
        <v>126</v>
      </c>
      <c r="G8968" s="33" t="s">
        <v>126</v>
      </c>
      <c r="H8968" s="33" t="s">
        <v>126</v>
      </c>
      <c r="I8968" s="33" t="s">
        <v>126</v>
      </c>
      <c r="J8968" s="27">
        <v>40445</v>
      </c>
      <c r="K8968" s="34" t="s">
        <v>29</v>
      </c>
      <c r="L8968" s="34" t="s">
        <v>126</v>
      </c>
      <c r="M8968" s="33" t="s">
        <v>26</v>
      </c>
      <c r="N8968" s="34" t="s">
        <v>26686</v>
      </c>
      <c r="O8968" s="34" t="s">
        <v>26687</v>
      </c>
      <c r="P8968" s="86">
        <v>79740</v>
      </c>
      <c r="Q8968" s="33" t="s">
        <v>26688</v>
      </c>
      <c r="R8968" s="33" t="s">
        <v>126</v>
      </c>
      <c r="S8968" s="33" t="s">
        <v>26689</v>
      </c>
    </row>
    <row r="8969" spans="2:19" ht="51.75">
      <c r="B8969" s="33" t="s">
        <v>26678</v>
      </c>
      <c r="C8969" s="33" t="s">
        <v>26679</v>
      </c>
      <c r="D8969" s="33" t="s">
        <v>347</v>
      </c>
      <c r="E8969" s="33" t="s">
        <v>123</v>
      </c>
      <c r="F8969" s="34" t="s">
        <v>347</v>
      </c>
      <c r="G8969" s="33" t="s">
        <v>1754</v>
      </c>
      <c r="H8969" s="33" t="s">
        <v>1261</v>
      </c>
      <c r="I8969" s="33" t="s">
        <v>31164</v>
      </c>
      <c r="J8969" s="27">
        <v>40441</v>
      </c>
      <c r="K8969" s="34" t="s">
        <v>39</v>
      </c>
      <c r="L8969" s="34" t="s">
        <v>126</v>
      </c>
      <c r="M8969" s="33" t="s">
        <v>26</v>
      </c>
      <c r="N8969" s="34" t="s">
        <v>26684</v>
      </c>
      <c r="O8969" s="34" t="s">
        <v>22403</v>
      </c>
      <c r="P8969" s="86">
        <v>34522.31</v>
      </c>
      <c r="Q8969" s="33" t="s">
        <v>26685</v>
      </c>
      <c r="R8969" s="33" t="s">
        <v>126</v>
      </c>
      <c r="S8969" s="33" t="s">
        <v>22405</v>
      </c>
    </row>
    <row r="8970" spans="2:19" ht="26.25">
      <c r="B8970" s="33" t="s">
        <v>26690</v>
      </c>
      <c r="C8970" s="33" t="s">
        <v>26691</v>
      </c>
      <c r="D8970" s="33" t="s">
        <v>347</v>
      </c>
      <c r="E8970" s="33" t="s">
        <v>123</v>
      </c>
      <c r="F8970" s="34" t="s">
        <v>347</v>
      </c>
      <c r="G8970" s="33" t="s">
        <v>26692</v>
      </c>
      <c r="H8970" s="33" t="s">
        <v>506</v>
      </c>
      <c r="I8970" s="33" t="s">
        <v>31164</v>
      </c>
      <c r="J8970" s="27">
        <v>40344</v>
      </c>
      <c r="K8970" s="34" t="s">
        <v>36</v>
      </c>
      <c r="L8970" s="34" t="s">
        <v>126</v>
      </c>
      <c r="M8970" s="33" t="s">
        <v>26</v>
      </c>
      <c r="N8970" s="34" t="s">
        <v>26693</v>
      </c>
      <c r="O8970" s="34" t="s">
        <v>26575</v>
      </c>
      <c r="P8970" s="86">
        <v>52700</v>
      </c>
      <c r="Q8970" s="33" t="s">
        <v>26694</v>
      </c>
      <c r="R8970" s="33" t="s">
        <v>126</v>
      </c>
      <c r="S8970" s="33" t="s">
        <v>26577</v>
      </c>
    </row>
    <row r="8971" spans="2:19" ht="26.25">
      <c r="B8971" s="33" t="s">
        <v>26690</v>
      </c>
      <c r="C8971" s="33" t="s">
        <v>26691</v>
      </c>
      <c r="D8971" s="33" t="s">
        <v>347</v>
      </c>
      <c r="E8971" s="33" t="s">
        <v>123</v>
      </c>
      <c r="F8971" s="34" t="s">
        <v>347</v>
      </c>
      <c r="G8971" s="33" t="s">
        <v>5325</v>
      </c>
      <c r="H8971" s="33" t="s">
        <v>185</v>
      </c>
      <c r="I8971" s="33" t="s">
        <v>31164</v>
      </c>
      <c r="J8971" s="27">
        <v>40445</v>
      </c>
      <c r="K8971" s="34" t="s">
        <v>244</v>
      </c>
      <c r="L8971" s="34" t="s">
        <v>126</v>
      </c>
      <c r="M8971" s="33" t="s">
        <v>26</v>
      </c>
      <c r="N8971" s="34" t="s">
        <v>26695</v>
      </c>
      <c r="O8971" s="34" t="s">
        <v>26696</v>
      </c>
      <c r="P8971" s="86">
        <v>178739</v>
      </c>
      <c r="Q8971" s="33" t="s">
        <v>26697</v>
      </c>
      <c r="R8971" s="33" t="s">
        <v>126</v>
      </c>
      <c r="S8971" s="33" t="s">
        <v>26698</v>
      </c>
    </row>
    <row r="8972" spans="2:19" ht="51.75">
      <c r="B8972" s="33" t="s">
        <v>26699</v>
      </c>
      <c r="C8972" s="33" t="s">
        <v>26700</v>
      </c>
      <c r="D8972" s="33" t="s">
        <v>347</v>
      </c>
      <c r="E8972" s="33" t="s">
        <v>123</v>
      </c>
      <c r="F8972" s="34" t="s">
        <v>347</v>
      </c>
      <c r="G8972" s="33" t="s">
        <v>22726</v>
      </c>
      <c r="H8972" s="33" t="s">
        <v>506</v>
      </c>
      <c r="I8972" s="33" t="s">
        <v>31164</v>
      </c>
      <c r="J8972" s="27">
        <v>40178</v>
      </c>
      <c r="K8972" s="34" t="s">
        <v>39</v>
      </c>
      <c r="L8972" s="34" t="s">
        <v>126</v>
      </c>
      <c r="M8972" s="33" t="s">
        <v>26</v>
      </c>
      <c r="N8972" s="34" t="s">
        <v>26713</v>
      </c>
      <c r="O8972" s="34" t="s">
        <v>26026</v>
      </c>
      <c r="P8972" s="86">
        <v>74825</v>
      </c>
      <c r="Q8972" s="33" t="s">
        <v>26714</v>
      </c>
      <c r="R8972" s="33" t="s">
        <v>126</v>
      </c>
      <c r="S8972" s="33" t="s">
        <v>26028</v>
      </c>
    </row>
    <row r="8973" spans="2:19" ht="77.25">
      <c r="B8973" s="33" t="s">
        <v>26699</v>
      </c>
      <c r="C8973" s="33" t="s">
        <v>26700</v>
      </c>
      <c r="D8973" s="33" t="s">
        <v>347</v>
      </c>
      <c r="E8973" s="33" t="s">
        <v>123</v>
      </c>
      <c r="F8973" s="34" t="s">
        <v>347</v>
      </c>
      <c r="G8973" s="33" t="s">
        <v>26211</v>
      </c>
      <c r="H8973" s="33" t="s">
        <v>3609</v>
      </c>
      <c r="I8973" s="33" t="s">
        <v>31164</v>
      </c>
      <c r="J8973" s="27">
        <v>40177</v>
      </c>
      <c r="K8973" s="34" t="s">
        <v>36</v>
      </c>
      <c r="L8973" s="34" t="s">
        <v>126</v>
      </c>
      <c r="M8973" s="33" t="s">
        <v>26</v>
      </c>
      <c r="N8973" s="34" t="s">
        <v>26704</v>
      </c>
      <c r="O8973" s="34" t="s">
        <v>26705</v>
      </c>
      <c r="P8973" s="86">
        <v>69895</v>
      </c>
      <c r="Q8973" s="33" t="s">
        <v>26706</v>
      </c>
      <c r="R8973" s="33" t="s">
        <v>126</v>
      </c>
      <c r="S8973" s="33" t="s">
        <v>26707</v>
      </c>
    </row>
    <row r="8974" spans="2:19" ht="64.5">
      <c r="B8974" s="33" t="s">
        <v>26699</v>
      </c>
      <c r="C8974" s="33" t="s">
        <v>26700</v>
      </c>
      <c r="D8974" s="33" t="s">
        <v>347</v>
      </c>
      <c r="E8974" s="33" t="s">
        <v>123</v>
      </c>
      <c r="F8974" s="34" t="s">
        <v>347</v>
      </c>
      <c r="G8974" s="33" t="s">
        <v>2702</v>
      </c>
      <c r="H8974" s="33" t="s">
        <v>277</v>
      </c>
      <c r="I8974" s="33" t="s">
        <v>31164</v>
      </c>
      <c r="J8974" s="27">
        <v>40176</v>
      </c>
      <c r="K8974" s="34" t="s">
        <v>244</v>
      </c>
      <c r="L8974" s="34" t="s">
        <v>126</v>
      </c>
      <c r="M8974" s="33" t="s">
        <v>26</v>
      </c>
      <c r="N8974" s="34" t="s">
        <v>26715</v>
      </c>
      <c r="O8974" s="34" t="s">
        <v>26716</v>
      </c>
      <c r="P8974" s="86">
        <v>141308</v>
      </c>
      <c r="Q8974" s="33" t="s">
        <v>26717</v>
      </c>
      <c r="R8974" s="33" t="s">
        <v>126</v>
      </c>
      <c r="S8974" s="33" t="s">
        <v>26718</v>
      </c>
    </row>
    <row r="8975" spans="2:19" ht="51.75">
      <c r="B8975" s="33" t="s">
        <v>26699</v>
      </c>
      <c r="C8975" s="33" t="s">
        <v>26700</v>
      </c>
      <c r="D8975" s="33" t="s">
        <v>347</v>
      </c>
      <c r="E8975" s="33" t="s">
        <v>123</v>
      </c>
      <c r="F8975" s="34" t="s">
        <v>347</v>
      </c>
      <c r="G8975" s="33" t="s">
        <v>4598</v>
      </c>
      <c r="H8975" s="33" t="s">
        <v>506</v>
      </c>
      <c r="I8975" s="33" t="s">
        <v>31164</v>
      </c>
      <c r="J8975" s="27">
        <v>40168</v>
      </c>
      <c r="K8975" s="34" t="s">
        <v>39</v>
      </c>
      <c r="L8975" s="34" t="s">
        <v>126</v>
      </c>
      <c r="M8975" s="33" t="s">
        <v>26</v>
      </c>
      <c r="N8975" s="34" t="s">
        <v>26710</v>
      </c>
      <c r="O8975" s="34" t="s">
        <v>26711</v>
      </c>
      <c r="P8975" s="86">
        <v>94993</v>
      </c>
      <c r="Q8975" s="33" t="s">
        <v>26712</v>
      </c>
      <c r="R8975" s="33" t="s">
        <v>126</v>
      </c>
      <c r="S8975" s="33" t="s">
        <v>25858</v>
      </c>
    </row>
    <row r="8976" spans="2:19" ht="51.75">
      <c r="B8976" s="33" t="s">
        <v>26699</v>
      </c>
      <c r="C8976" s="33" t="s">
        <v>26700</v>
      </c>
      <c r="D8976" s="33" t="s">
        <v>347</v>
      </c>
      <c r="E8976" s="33" t="s">
        <v>123</v>
      </c>
      <c r="F8976" s="34" t="s">
        <v>347</v>
      </c>
      <c r="G8976" s="33" t="s">
        <v>26692</v>
      </c>
      <c r="H8976" s="33" t="s">
        <v>506</v>
      </c>
      <c r="I8976" s="33" t="s">
        <v>31164</v>
      </c>
      <c r="J8976" s="27">
        <v>40176</v>
      </c>
      <c r="K8976" s="34" t="s">
        <v>39</v>
      </c>
      <c r="L8976" s="34" t="s">
        <v>126</v>
      </c>
      <c r="M8976" s="33" t="s">
        <v>26</v>
      </c>
      <c r="N8976" s="34" t="s">
        <v>26708</v>
      </c>
      <c r="O8976" s="34" t="s">
        <v>26026</v>
      </c>
      <c r="P8976" s="86">
        <v>35148.18</v>
      </c>
      <c r="Q8976" s="33" t="s">
        <v>26709</v>
      </c>
      <c r="R8976" s="33" t="s">
        <v>126</v>
      </c>
      <c r="S8976" s="33" t="s">
        <v>26028</v>
      </c>
    </row>
    <row r="8977" spans="2:19" ht="26.25">
      <c r="B8977" s="33" t="s">
        <v>26699</v>
      </c>
      <c r="C8977" s="33" t="s">
        <v>26700</v>
      </c>
      <c r="D8977" s="33" t="s">
        <v>122</v>
      </c>
      <c r="E8977" s="33" t="s">
        <v>123</v>
      </c>
      <c r="F8977" s="34" t="s">
        <v>126</v>
      </c>
      <c r="G8977" s="33" t="s">
        <v>580</v>
      </c>
      <c r="H8977" s="33" t="s">
        <v>254</v>
      </c>
      <c r="I8977" s="33" t="s">
        <v>31164</v>
      </c>
      <c r="J8977" s="27">
        <v>40126</v>
      </c>
      <c r="K8977" s="34" t="s">
        <v>244</v>
      </c>
      <c r="L8977" s="34" t="s">
        <v>126</v>
      </c>
      <c r="M8977" s="33" t="s">
        <v>26</v>
      </c>
      <c r="N8977" s="34" t="s">
        <v>26701</v>
      </c>
      <c r="O8977" s="34" t="s">
        <v>26531</v>
      </c>
      <c r="P8977" s="86">
        <v>431525.1</v>
      </c>
      <c r="Q8977" s="33" t="s">
        <v>26702</v>
      </c>
      <c r="R8977" s="33" t="s">
        <v>26703</v>
      </c>
      <c r="S8977" s="33" t="s">
        <v>26533</v>
      </c>
    </row>
    <row r="8978" spans="2:19" ht="64.5">
      <c r="B8978" s="33" t="s">
        <v>26699</v>
      </c>
      <c r="C8978" s="33" t="s">
        <v>26700</v>
      </c>
      <c r="D8978" s="33" t="s">
        <v>347</v>
      </c>
      <c r="E8978" s="33" t="s">
        <v>123</v>
      </c>
      <c r="F8978" s="34" t="s">
        <v>347</v>
      </c>
      <c r="G8978" s="33" t="s">
        <v>26211</v>
      </c>
      <c r="H8978" s="33" t="s">
        <v>3609</v>
      </c>
      <c r="I8978" s="33" t="s">
        <v>31164</v>
      </c>
      <c r="J8978" s="27">
        <v>40205</v>
      </c>
      <c r="K8978" s="34" t="s">
        <v>36</v>
      </c>
      <c r="L8978" s="34" t="s">
        <v>126</v>
      </c>
      <c r="M8978" s="33" t="s">
        <v>26</v>
      </c>
      <c r="N8978" s="34" t="s">
        <v>26729</v>
      </c>
      <c r="O8978" s="34" t="s">
        <v>26730</v>
      </c>
      <c r="P8978" s="86">
        <v>134386</v>
      </c>
      <c r="Q8978" s="33" t="s">
        <v>26731</v>
      </c>
      <c r="R8978" s="33" t="s">
        <v>126</v>
      </c>
      <c r="S8978" s="33" t="s">
        <v>26732</v>
      </c>
    </row>
    <row r="8979" spans="2:19" ht="39">
      <c r="B8979" s="33" t="s">
        <v>26699</v>
      </c>
      <c r="C8979" s="33" t="s">
        <v>26700</v>
      </c>
      <c r="D8979" s="33" t="s">
        <v>122</v>
      </c>
      <c r="E8979" s="33" t="s">
        <v>123</v>
      </c>
      <c r="F8979" s="34" t="s">
        <v>122</v>
      </c>
      <c r="G8979" s="33" t="s">
        <v>15424</v>
      </c>
      <c r="H8979" s="33" t="s">
        <v>185</v>
      </c>
      <c r="I8979" s="33" t="s">
        <v>31164</v>
      </c>
      <c r="J8979" s="27">
        <v>40261</v>
      </c>
      <c r="K8979" s="34" t="s">
        <v>244</v>
      </c>
      <c r="L8979" s="34" t="s">
        <v>126</v>
      </c>
      <c r="M8979" s="33" t="s">
        <v>26</v>
      </c>
      <c r="N8979" s="34" t="s">
        <v>26733</v>
      </c>
      <c r="O8979" s="34" t="s">
        <v>26075</v>
      </c>
      <c r="P8979" s="86">
        <v>66400</v>
      </c>
      <c r="Q8979" s="33" t="s">
        <v>26734</v>
      </c>
      <c r="R8979" s="33" t="s">
        <v>126</v>
      </c>
      <c r="S8979" s="33" t="s">
        <v>26077</v>
      </c>
    </row>
    <row r="8980" spans="2:19" ht="26.25">
      <c r="B8980" s="33" t="s">
        <v>26699</v>
      </c>
      <c r="C8980" s="33" t="s">
        <v>26700</v>
      </c>
      <c r="D8980" s="33" t="s">
        <v>122</v>
      </c>
      <c r="E8980" s="33" t="s">
        <v>123</v>
      </c>
      <c r="F8980" s="34" t="s">
        <v>122</v>
      </c>
      <c r="G8980" s="33" t="s">
        <v>15424</v>
      </c>
      <c r="H8980" s="33" t="s">
        <v>185</v>
      </c>
      <c r="I8980" s="33" t="s">
        <v>31164</v>
      </c>
      <c r="J8980" s="27">
        <v>40262</v>
      </c>
      <c r="K8980" s="34" t="s">
        <v>244</v>
      </c>
      <c r="L8980" s="34" t="s">
        <v>126</v>
      </c>
      <c r="M8980" s="33" t="s">
        <v>26</v>
      </c>
      <c r="N8980" s="34" t="s">
        <v>26735</v>
      </c>
      <c r="O8980" s="34" t="s">
        <v>26075</v>
      </c>
      <c r="P8980" s="86">
        <v>244140</v>
      </c>
      <c r="Q8980" s="33" t="s">
        <v>26736</v>
      </c>
      <c r="R8980" s="33" t="s">
        <v>126</v>
      </c>
      <c r="S8980" s="33" t="s">
        <v>26077</v>
      </c>
    </row>
    <row r="8981" spans="2:19" ht="51.75">
      <c r="B8981" s="33" t="s">
        <v>26699</v>
      </c>
      <c r="C8981" s="33" t="s">
        <v>26700</v>
      </c>
      <c r="D8981" s="33" t="s">
        <v>122</v>
      </c>
      <c r="E8981" s="33" t="s">
        <v>123</v>
      </c>
      <c r="F8981" s="34" t="s">
        <v>122</v>
      </c>
      <c r="G8981" s="33" t="s">
        <v>26740</v>
      </c>
      <c r="H8981" s="33" t="s">
        <v>2564</v>
      </c>
      <c r="I8981" s="33" t="s">
        <v>31164</v>
      </c>
      <c r="J8981" s="27">
        <v>40263</v>
      </c>
      <c r="K8981" s="34" t="s">
        <v>39</v>
      </c>
      <c r="L8981" s="34" t="s">
        <v>126</v>
      </c>
      <c r="M8981" s="33" t="s">
        <v>26</v>
      </c>
      <c r="N8981" s="34" t="s">
        <v>26741</v>
      </c>
      <c r="O8981" s="34" t="s">
        <v>26742</v>
      </c>
      <c r="P8981" s="86">
        <v>204633</v>
      </c>
      <c r="Q8981" s="33" t="s">
        <v>26743</v>
      </c>
      <c r="R8981" s="33" t="s">
        <v>126</v>
      </c>
      <c r="S8981" s="33" t="s">
        <v>26744</v>
      </c>
    </row>
    <row r="8982" spans="2:19" ht="39">
      <c r="B8982" s="33" t="s">
        <v>26699</v>
      </c>
      <c r="C8982" s="33" t="s">
        <v>26700</v>
      </c>
      <c r="D8982" s="33" t="s">
        <v>122</v>
      </c>
      <c r="E8982" s="33" t="s">
        <v>123</v>
      </c>
      <c r="F8982" s="34" t="s">
        <v>126</v>
      </c>
      <c r="G8982" s="33" t="s">
        <v>3672</v>
      </c>
      <c r="H8982" s="33" t="s">
        <v>3673</v>
      </c>
      <c r="I8982" s="33" t="s">
        <v>31164</v>
      </c>
      <c r="J8982" s="27">
        <v>40193</v>
      </c>
      <c r="K8982" s="34" t="s">
        <v>39</v>
      </c>
      <c r="L8982" s="34" t="s">
        <v>126</v>
      </c>
      <c r="M8982" s="33" t="s">
        <v>26</v>
      </c>
      <c r="N8982" s="34" t="s">
        <v>26723</v>
      </c>
      <c r="O8982" s="34" t="s">
        <v>22866</v>
      </c>
      <c r="P8982" s="86">
        <v>85265</v>
      </c>
      <c r="Q8982" s="33" t="s">
        <v>26724</v>
      </c>
      <c r="R8982" s="33" t="s">
        <v>126</v>
      </c>
      <c r="S8982" s="33" t="s">
        <v>22868</v>
      </c>
    </row>
    <row r="8983" spans="2:19" ht="64.5">
      <c r="B8983" s="33" t="s">
        <v>26699</v>
      </c>
      <c r="C8983" s="33" t="s">
        <v>26700</v>
      </c>
      <c r="D8983" s="33" t="s">
        <v>122</v>
      </c>
      <c r="E8983" s="33" t="s">
        <v>123</v>
      </c>
      <c r="F8983" s="34" t="s">
        <v>122</v>
      </c>
      <c r="G8983" s="33" t="s">
        <v>15447</v>
      </c>
      <c r="H8983" s="33" t="s">
        <v>495</v>
      </c>
      <c r="I8983" s="33" t="s">
        <v>31164</v>
      </c>
      <c r="J8983" s="27">
        <v>40263</v>
      </c>
      <c r="K8983" s="34" t="s">
        <v>39</v>
      </c>
      <c r="L8983" s="34" t="s">
        <v>126</v>
      </c>
      <c r="M8983" s="33" t="s">
        <v>26</v>
      </c>
      <c r="N8983" s="34" t="s">
        <v>26745</v>
      </c>
      <c r="O8983" s="34" t="s">
        <v>22485</v>
      </c>
      <c r="P8983" s="86">
        <v>124119</v>
      </c>
      <c r="Q8983" s="33" t="s">
        <v>26746</v>
      </c>
      <c r="R8983" s="33" t="s">
        <v>126</v>
      </c>
      <c r="S8983" s="33" t="s">
        <v>22488</v>
      </c>
    </row>
    <row r="8984" spans="2:19" ht="77.25">
      <c r="B8984" s="33" t="s">
        <v>26699</v>
      </c>
      <c r="C8984" s="33" t="s">
        <v>26700</v>
      </c>
      <c r="D8984" s="33" t="s">
        <v>122</v>
      </c>
      <c r="E8984" s="33" t="s">
        <v>123</v>
      </c>
      <c r="F8984" s="34" t="s">
        <v>126</v>
      </c>
      <c r="G8984" s="33" t="s">
        <v>3115</v>
      </c>
      <c r="H8984" s="33" t="s">
        <v>192</v>
      </c>
      <c r="I8984" s="33" t="s">
        <v>31164</v>
      </c>
      <c r="J8984" s="27">
        <v>40227</v>
      </c>
      <c r="K8984" s="34" t="s">
        <v>244</v>
      </c>
      <c r="L8984" s="34" t="s">
        <v>126</v>
      </c>
      <c r="M8984" s="33" t="s">
        <v>26</v>
      </c>
      <c r="N8984" s="34" t="s">
        <v>26719</v>
      </c>
      <c r="O8984" s="34" t="s">
        <v>26720</v>
      </c>
      <c r="P8984" s="86">
        <v>846190</v>
      </c>
      <c r="Q8984" s="33" t="s">
        <v>26721</v>
      </c>
      <c r="R8984" s="33" t="s">
        <v>126</v>
      </c>
      <c r="S8984" s="33" t="s">
        <v>26722</v>
      </c>
    </row>
    <row r="8985" spans="2:19" ht="64.5">
      <c r="B8985" s="33" t="s">
        <v>26699</v>
      </c>
      <c r="C8985" s="33" t="s">
        <v>26700</v>
      </c>
      <c r="D8985" s="33" t="s">
        <v>122</v>
      </c>
      <c r="E8985" s="33" t="s">
        <v>123</v>
      </c>
      <c r="F8985" s="34" t="s">
        <v>122</v>
      </c>
      <c r="G8985" s="33" t="s">
        <v>3115</v>
      </c>
      <c r="H8985" s="33" t="s">
        <v>192</v>
      </c>
      <c r="I8985" s="33" t="s">
        <v>31164</v>
      </c>
      <c r="J8985" s="27">
        <v>40261</v>
      </c>
      <c r="K8985" s="34" t="s">
        <v>244</v>
      </c>
      <c r="L8985" s="34" t="s">
        <v>126</v>
      </c>
      <c r="M8985" s="33" t="s">
        <v>26</v>
      </c>
      <c r="N8985" s="34" t="s">
        <v>26739</v>
      </c>
      <c r="O8985" s="34" t="s">
        <v>26720</v>
      </c>
      <c r="P8985" s="86">
        <v>664705</v>
      </c>
      <c r="Q8985" s="33" t="s">
        <v>26721</v>
      </c>
      <c r="R8985" s="33" t="s">
        <v>126</v>
      </c>
      <c r="S8985" s="33" t="s">
        <v>26722</v>
      </c>
    </row>
    <row r="8986" spans="2:19" ht="51.75">
      <c r="B8986" s="33" t="s">
        <v>26699</v>
      </c>
      <c r="C8986" s="33" t="s">
        <v>26700</v>
      </c>
      <c r="D8986" s="33" t="s">
        <v>122</v>
      </c>
      <c r="E8986" s="33" t="s">
        <v>123</v>
      </c>
      <c r="F8986" s="34" t="s">
        <v>126</v>
      </c>
      <c r="G8986" s="33" t="s">
        <v>3672</v>
      </c>
      <c r="H8986" s="33" t="s">
        <v>3673</v>
      </c>
      <c r="I8986" s="33" t="s">
        <v>31164</v>
      </c>
      <c r="J8986" s="27">
        <v>40228</v>
      </c>
      <c r="K8986" s="34" t="s">
        <v>244</v>
      </c>
      <c r="L8986" s="34" t="s">
        <v>126</v>
      </c>
      <c r="M8986" s="33" t="s">
        <v>26</v>
      </c>
      <c r="N8986" s="34" t="s">
        <v>26725</v>
      </c>
      <c r="O8986" s="34" t="s">
        <v>26726</v>
      </c>
      <c r="P8986" s="86">
        <v>373896</v>
      </c>
      <c r="Q8986" s="33" t="s">
        <v>26727</v>
      </c>
      <c r="R8986" s="33" t="s">
        <v>126</v>
      </c>
      <c r="S8986" s="33" t="s">
        <v>26728</v>
      </c>
    </row>
    <row r="8987" spans="2:19" ht="26.25">
      <c r="B8987" s="33" t="s">
        <v>26699</v>
      </c>
      <c r="C8987" s="33" t="s">
        <v>26700</v>
      </c>
      <c r="D8987" s="33" t="s">
        <v>122</v>
      </c>
      <c r="E8987" s="33" t="s">
        <v>123</v>
      </c>
      <c r="F8987" s="34" t="s">
        <v>122</v>
      </c>
      <c r="G8987" s="33" t="s">
        <v>3672</v>
      </c>
      <c r="H8987" s="33" t="s">
        <v>3673</v>
      </c>
      <c r="I8987" s="33" t="s">
        <v>31164</v>
      </c>
      <c r="J8987" s="27">
        <v>40255</v>
      </c>
      <c r="K8987" s="34" t="s">
        <v>39</v>
      </c>
      <c r="L8987" s="34" t="s">
        <v>126</v>
      </c>
      <c r="M8987" s="33" t="s">
        <v>26</v>
      </c>
      <c r="N8987" s="34" t="s">
        <v>26737</v>
      </c>
      <c r="O8987" s="34" t="s">
        <v>4124</v>
      </c>
      <c r="P8987" s="86">
        <v>295200</v>
      </c>
      <c r="Q8987" s="33" t="s">
        <v>26738</v>
      </c>
      <c r="R8987" s="33" t="s">
        <v>126</v>
      </c>
      <c r="S8987" s="33" t="s">
        <v>4126</v>
      </c>
    </row>
    <row r="8988" spans="2:19" ht="51.75">
      <c r="B8988" s="33" t="s">
        <v>26699</v>
      </c>
      <c r="C8988" s="33" t="s">
        <v>26700</v>
      </c>
      <c r="D8988" s="33" t="s">
        <v>347</v>
      </c>
      <c r="E8988" s="33" t="s">
        <v>123</v>
      </c>
      <c r="F8988" s="34" t="s">
        <v>347</v>
      </c>
      <c r="G8988" s="33" t="s">
        <v>16796</v>
      </c>
      <c r="H8988" s="33" t="s">
        <v>908</v>
      </c>
      <c r="I8988" s="33" t="s">
        <v>31164</v>
      </c>
      <c r="J8988" s="27">
        <v>40325</v>
      </c>
      <c r="K8988" s="34" t="s">
        <v>157</v>
      </c>
      <c r="L8988" s="34" t="s">
        <v>126</v>
      </c>
      <c r="M8988" s="33" t="s">
        <v>26</v>
      </c>
      <c r="N8988" s="34" t="s">
        <v>26762</v>
      </c>
      <c r="O8988" s="34" t="s">
        <v>26026</v>
      </c>
      <c r="P8988" s="86">
        <v>72730.95</v>
      </c>
      <c r="Q8988" s="33" t="s">
        <v>26763</v>
      </c>
      <c r="R8988" s="33" t="s">
        <v>126</v>
      </c>
      <c r="S8988" s="33" t="s">
        <v>26028</v>
      </c>
    </row>
    <row r="8989" spans="2:19" ht="39">
      <c r="B8989" s="33" t="s">
        <v>26699</v>
      </c>
      <c r="C8989" s="33" t="s">
        <v>26700</v>
      </c>
      <c r="D8989" s="33" t="s">
        <v>122</v>
      </c>
      <c r="E8989" s="33" t="s">
        <v>123</v>
      </c>
      <c r="F8989" s="34" t="s">
        <v>122</v>
      </c>
      <c r="G8989" s="33" t="s">
        <v>3634</v>
      </c>
      <c r="H8989" s="33" t="s">
        <v>336</v>
      </c>
      <c r="I8989" s="33" t="s">
        <v>31164</v>
      </c>
      <c r="J8989" s="27">
        <v>40310</v>
      </c>
      <c r="K8989" s="34" t="s">
        <v>244</v>
      </c>
      <c r="L8989" s="34" t="s">
        <v>126</v>
      </c>
      <c r="M8989" s="33" t="s">
        <v>26</v>
      </c>
      <c r="N8989" s="34" t="s">
        <v>26747</v>
      </c>
      <c r="O8989" s="34" t="s">
        <v>26748</v>
      </c>
      <c r="P8989" s="86">
        <v>445664</v>
      </c>
      <c r="Q8989" s="33" t="s">
        <v>26749</v>
      </c>
      <c r="R8989" s="33" t="s">
        <v>126</v>
      </c>
      <c r="S8989" s="33" t="s">
        <v>26750</v>
      </c>
    </row>
    <row r="8990" spans="2:19" ht="26.25">
      <c r="B8990" s="33" t="s">
        <v>26699</v>
      </c>
      <c r="C8990" s="33" t="s">
        <v>26700</v>
      </c>
      <c r="D8990" s="33" t="s">
        <v>122</v>
      </c>
      <c r="E8990" s="33" t="s">
        <v>123</v>
      </c>
      <c r="F8990" s="34" t="s">
        <v>122</v>
      </c>
      <c r="G8990" s="33" t="s">
        <v>3672</v>
      </c>
      <c r="H8990" s="33" t="s">
        <v>3673</v>
      </c>
      <c r="I8990" s="33" t="s">
        <v>31164</v>
      </c>
      <c r="J8990" s="27">
        <v>40308</v>
      </c>
      <c r="K8990" s="34" t="s">
        <v>39</v>
      </c>
      <c r="L8990" s="34" t="s">
        <v>126</v>
      </c>
      <c r="M8990" s="33" t="s">
        <v>26</v>
      </c>
      <c r="N8990" s="34" t="s">
        <v>26737</v>
      </c>
      <c r="O8990" s="34" t="s">
        <v>4124</v>
      </c>
      <c r="P8990" s="86">
        <v>60467</v>
      </c>
      <c r="Q8990" s="33" t="s">
        <v>26738</v>
      </c>
      <c r="R8990" s="33" t="s">
        <v>126</v>
      </c>
      <c r="S8990" s="33" t="s">
        <v>4126</v>
      </c>
    </row>
    <row r="8991" spans="2:19" ht="26.25">
      <c r="B8991" s="33" t="s">
        <v>26699</v>
      </c>
      <c r="C8991" s="33" t="s">
        <v>26700</v>
      </c>
      <c r="D8991" s="33" t="s">
        <v>122</v>
      </c>
      <c r="E8991" s="33" t="s">
        <v>123</v>
      </c>
      <c r="F8991" s="34" t="s">
        <v>122</v>
      </c>
      <c r="G8991" s="33" t="s">
        <v>3672</v>
      </c>
      <c r="H8991" s="33" t="s">
        <v>3673</v>
      </c>
      <c r="I8991" s="33" t="s">
        <v>31164</v>
      </c>
      <c r="J8991" s="27">
        <v>40347</v>
      </c>
      <c r="K8991" s="34" t="s">
        <v>39</v>
      </c>
      <c r="L8991" s="34" t="s">
        <v>126</v>
      </c>
      <c r="M8991" s="33" t="s">
        <v>26</v>
      </c>
      <c r="N8991" s="34" t="s">
        <v>26737</v>
      </c>
      <c r="O8991" s="34" t="s">
        <v>4124</v>
      </c>
      <c r="P8991" s="86">
        <v>197672</v>
      </c>
      <c r="Q8991" s="33" t="s">
        <v>26738</v>
      </c>
      <c r="R8991" s="33" t="s">
        <v>126</v>
      </c>
      <c r="S8991" s="33" t="s">
        <v>4126</v>
      </c>
    </row>
    <row r="8992" spans="2:19" ht="51.75">
      <c r="B8992" s="33" t="s">
        <v>26699</v>
      </c>
      <c r="C8992" s="33" t="s">
        <v>26700</v>
      </c>
      <c r="D8992" s="33" t="s">
        <v>122</v>
      </c>
      <c r="E8992" s="33" t="s">
        <v>123</v>
      </c>
      <c r="F8992" s="34" t="s">
        <v>122</v>
      </c>
      <c r="G8992" s="33" t="s">
        <v>4445</v>
      </c>
      <c r="H8992" s="33" t="s">
        <v>317</v>
      </c>
      <c r="I8992" s="33" t="s">
        <v>31164</v>
      </c>
      <c r="J8992" s="27">
        <v>40330</v>
      </c>
      <c r="K8992" s="34" t="s">
        <v>244</v>
      </c>
      <c r="L8992" s="34" t="s">
        <v>126</v>
      </c>
      <c r="M8992" s="33" t="s">
        <v>26</v>
      </c>
      <c r="N8992" s="34" t="s">
        <v>26756</v>
      </c>
      <c r="O8992" s="34" t="s">
        <v>15268</v>
      </c>
      <c r="P8992" s="86">
        <v>483778</v>
      </c>
      <c r="Q8992" s="33" t="s">
        <v>26757</v>
      </c>
      <c r="R8992" s="33" t="s">
        <v>126</v>
      </c>
      <c r="S8992" s="33" t="s">
        <v>15270</v>
      </c>
    </row>
    <row r="8993" spans="2:19" ht="39">
      <c r="B8993" s="33" t="s">
        <v>26699</v>
      </c>
      <c r="C8993" s="33" t="s">
        <v>26700</v>
      </c>
      <c r="D8993" s="33" t="s">
        <v>122</v>
      </c>
      <c r="E8993" s="33" t="s">
        <v>123</v>
      </c>
      <c r="F8993" s="34" t="s">
        <v>122</v>
      </c>
      <c r="G8993" s="33" t="s">
        <v>26751</v>
      </c>
      <c r="H8993" s="33" t="s">
        <v>587</v>
      </c>
      <c r="I8993" s="33" t="s">
        <v>31164</v>
      </c>
      <c r="J8993" s="27">
        <v>40352</v>
      </c>
      <c r="K8993" s="34" t="s">
        <v>39</v>
      </c>
      <c r="L8993" s="34" t="s">
        <v>126</v>
      </c>
      <c r="M8993" s="33" t="s">
        <v>26</v>
      </c>
      <c r="N8993" s="34" t="s">
        <v>26752</v>
      </c>
      <c r="O8993" s="34" t="s">
        <v>26753</v>
      </c>
      <c r="P8993" s="86">
        <v>92858</v>
      </c>
      <c r="Q8993" s="33" t="s">
        <v>26754</v>
      </c>
      <c r="R8993" s="33" t="s">
        <v>126</v>
      </c>
      <c r="S8993" s="33" t="s">
        <v>26755</v>
      </c>
    </row>
    <row r="8994" spans="2:19" ht="51.75">
      <c r="B8994" s="33" t="s">
        <v>26699</v>
      </c>
      <c r="C8994" s="33" t="s">
        <v>26700</v>
      </c>
      <c r="D8994" s="33" t="s">
        <v>134</v>
      </c>
      <c r="E8994" s="33" t="s">
        <v>123</v>
      </c>
      <c r="F8994" s="34" t="s">
        <v>134</v>
      </c>
      <c r="G8994" s="33" t="s">
        <v>417</v>
      </c>
      <c r="H8994" s="33" t="s">
        <v>418</v>
      </c>
      <c r="I8994" s="33" t="s">
        <v>31164</v>
      </c>
      <c r="J8994" s="27">
        <v>40353</v>
      </c>
      <c r="K8994" s="34" t="s">
        <v>39</v>
      </c>
      <c r="L8994" s="34" t="s">
        <v>126</v>
      </c>
      <c r="M8994" s="33" t="s">
        <v>26</v>
      </c>
      <c r="N8994" s="34" t="s">
        <v>26758</v>
      </c>
      <c r="O8994" s="34" t="s">
        <v>26759</v>
      </c>
      <c r="P8994" s="86">
        <v>1100890.6000000001</v>
      </c>
      <c r="Q8994" s="33" t="s">
        <v>26760</v>
      </c>
      <c r="R8994" s="33" t="s">
        <v>126</v>
      </c>
      <c r="S8994" s="33" t="s">
        <v>26761</v>
      </c>
    </row>
    <row r="8995" spans="2:19" ht="39">
      <c r="B8995" s="33" t="s">
        <v>26699</v>
      </c>
      <c r="C8995" s="33" t="s">
        <v>26700</v>
      </c>
      <c r="D8995" s="33" t="s">
        <v>347</v>
      </c>
      <c r="E8995" s="33" t="s">
        <v>123</v>
      </c>
      <c r="F8995" s="34" t="s">
        <v>347</v>
      </c>
      <c r="G8995" s="33" t="s">
        <v>26823</v>
      </c>
      <c r="H8995" s="33" t="s">
        <v>5034</v>
      </c>
      <c r="I8995" s="33" t="s">
        <v>31164</v>
      </c>
      <c r="J8995" s="27">
        <v>40450</v>
      </c>
      <c r="K8995" s="34" t="s">
        <v>39</v>
      </c>
      <c r="L8995" s="34" t="s">
        <v>126</v>
      </c>
      <c r="M8995" s="33" t="s">
        <v>26</v>
      </c>
      <c r="N8995" s="34" t="s">
        <v>26824</v>
      </c>
      <c r="O8995" s="34" t="s">
        <v>22728</v>
      </c>
      <c r="P8995" s="86">
        <v>253738</v>
      </c>
      <c r="Q8995" s="33" t="s">
        <v>26825</v>
      </c>
      <c r="R8995" s="33" t="s">
        <v>126</v>
      </c>
      <c r="S8995" s="33" t="s">
        <v>22730</v>
      </c>
    </row>
    <row r="8996" spans="2:19" ht="64.5">
      <c r="B8996" s="33" t="s">
        <v>26699</v>
      </c>
      <c r="C8996" s="33" t="s">
        <v>26700</v>
      </c>
      <c r="D8996" s="33" t="s">
        <v>347</v>
      </c>
      <c r="E8996" s="33" t="s">
        <v>123</v>
      </c>
      <c r="F8996" s="34" t="s">
        <v>347</v>
      </c>
      <c r="G8996" s="33" t="s">
        <v>16796</v>
      </c>
      <c r="H8996" s="33" t="s">
        <v>908</v>
      </c>
      <c r="I8996" s="33" t="s">
        <v>31164</v>
      </c>
      <c r="J8996" s="27">
        <v>40443</v>
      </c>
      <c r="K8996" s="34" t="s">
        <v>36</v>
      </c>
      <c r="L8996" s="34" t="s">
        <v>126</v>
      </c>
      <c r="M8996" s="33" t="s">
        <v>26</v>
      </c>
      <c r="N8996" s="34" t="s">
        <v>26826</v>
      </c>
      <c r="O8996" s="34" t="s">
        <v>26827</v>
      </c>
      <c r="P8996" s="86">
        <v>96347</v>
      </c>
      <c r="Q8996" s="33" t="s">
        <v>26828</v>
      </c>
      <c r="R8996" s="33" t="s">
        <v>126</v>
      </c>
      <c r="S8996" s="33" t="s">
        <v>26829</v>
      </c>
    </row>
    <row r="8997" spans="2:19" ht="39">
      <c r="B8997" s="33" t="s">
        <v>26699</v>
      </c>
      <c r="C8997" s="33" t="s">
        <v>26700</v>
      </c>
      <c r="D8997" s="33" t="s">
        <v>347</v>
      </c>
      <c r="E8997" s="33" t="s">
        <v>123</v>
      </c>
      <c r="F8997" s="34" t="s">
        <v>347</v>
      </c>
      <c r="G8997" s="33" t="s">
        <v>26692</v>
      </c>
      <c r="H8997" s="33" t="s">
        <v>506</v>
      </c>
      <c r="I8997" s="33" t="s">
        <v>31164</v>
      </c>
      <c r="J8997" s="27">
        <v>40441</v>
      </c>
      <c r="K8997" s="34" t="s">
        <v>39</v>
      </c>
      <c r="L8997" s="34" t="s">
        <v>126</v>
      </c>
      <c r="M8997" s="33" t="s">
        <v>26</v>
      </c>
      <c r="N8997" s="34" t="s">
        <v>26830</v>
      </c>
      <c r="O8997" s="34" t="s">
        <v>22728</v>
      </c>
      <c r="P8997" s="86">
        <v>257900</v>
      </c>
      <c r="Q8997" s="33" t="s">
        <v>26831</v>
      </c>
      <c r="R8997" s="33" t="s">
        <v>126</v>
      </c>
      <c r="S8997" s="33" t="s">
        <v>22730</v>
      </c>
    </row>
    <row r="8998" spans="2:19" ht="26.25">
      <c r="B8998" s="33" t="s">
        <v>26699</v>
      </c>
      <c r="C8998" s="33" t="s">
        <v>26700</v>
      </c>
      <c r="D8998" s="33" t="s">
        <v>122</v>
      </c>
      <c r="E8998" s="33" t="s">
        <v>123</v>
      </c>
      <c r="F8998" s="34" t="s">
        <v>122</v>
      </c>
      <c r="G8998" s="33" t="s">
        <v>3634</v>
      </c>
      <c r="H8998" s="33" t="s">
        <v>336</v>
      </c>
      <c r="I8998" s="33" t="s">
        <v>31164</v>
      </c>
      <c r="J8998" s="27">
        <v>40389</v>
      </c>
      <c r="K8998" s="34" t="s">
        <v>244</v>
      </c>
      <c r="L8998" s="34" t="s">
        <v>126</v>
      </c>
      <c r="M8998" s="33" t="s">
        <v>26</v>
      </c>
      <c r="N8998" s="34" t="s">
        <v>26768</v>
      </c>
      <c r="O8998" s="34" t="s">
        <v>26769</v>
      </c>
      <c r="P8998" s="86">
        <v>612284.71</v>
      </c>
      <c r="Q8998" s="33" t="s">
        <v>26770</v>
      </c>
      <c r="R8998" s="33" t="s">
        <v>126</v>
      </c>
      <c r="S8998" s="33" t="s">
        <v>26771</v>
      </c>
    </row>
    <row r="8999" spans="2:19" ht="26.25">
      <c r="B8999" s="33" t="s">
        <v>26699</v>
      </c>
      <c r="C8999" s="33" t="s">
        <v>26700</v>
      </c>
      <c r="D8999" s="33" t="s">
        <v>122</v>
      </c>
      <c r="E8999" s="33" t="s">
        <v>123</v>
      </c>
      <c r="F8999" s="34" t="s">
        <v>122</v>
      </c>
      <c r="G8999" s="33" t="s">
        <v>3455</v>
      </c>
      <c r="H8999" s="33" t="s">
        <v>28</v>
      </c>
      <c r="I8999" s="33" t="s">
        <v>31164</v>
      </c>
      <c r="J8999" s="27">
        <v>40399</v>
      </c>
      <c r="K8999" s="34" t="s">
        <v>244</v>
      </c>
      <c r="L8999" s="34" t="s">
        <v>126</v>
      </c>
      <c r="M8999" s="33" t="s">
        <v>26</v>
      </c>
      <c r="N8999" s="34" t="s">
        <v>26764</v>
      </c>
      <c r="O8999" s="34" t="s">
        <v>26765</v>
      </c>
      <c r="P8999" s="86">
        <v>86962</v>
      </c>
      <c r="Q8999" s="33" t="s">
        <v>26766</v>
      </c>
      <c r="R8999" s="33" t="s">
        <v>126</v>
      </c>
      <c r="S8999" s="33" t="s">
        <v>26767</v>
      </c>
    </row>
    <row r="9000" spans="2:19" ht="26.25">
      <c r="B9000" s="33" t="s">
        <v>26699</v>
      </c>
      <c r="C9000" s="33" t="s">
        <v>26700</v>
      </c>
      <c r="D9000" s="33" t="s">
        <v>122</v>
      </c>
      <c r="E9000" s="33" t="s">
        <v>123</v>
      </c>
      <c r="F9000" s="34" t="s">
        <v>122</v>
      </c>
      <c r="G9000" s="33" t="s">
        <v>26787</v>
      </c>
      <c r="H9000" s="33" t="s">
        <v>277</v>
      </c>
      <c r="I9000" s="33" t="s">
        <v>31164</v>
      </c>
      <c r="J9000" s="27">
        <v>40424</v>
      </c>
      <c r="K9000" s="34" t="s">
        <v>244</v>
      </c>
      <c r="L9000" s="34" t="s">
        <v>126</v>
      </c>
      <c r="M9000" s="33" t="s">
        <v>26</v>
      </c>
      <c r="N9000" s="34" t="s">
        <v>26788</v>
      </c>
      <c r="O9000" s="34" t="s">
        <v>26789</v>
      </c>
      <c r="P9000" s="86">
        <v>116995</v>
      </c>
      <c r="Q9000" s="33" t="s">
        <v>26790</v>
      </c>
      <c r="R9000" s="33" t="s">
        <v>126</v>
      </c>
      <c r="S9000" s="33" t="s">
        <v>26791</v>
      </c>
    </row>
    <row r="9001" spans="2:19" ht="26.25">
      <c r="B9001" s="33" t="s">
        <v>26699</v>
      </c>
      <c r="C9001" s="33" t="s">
        <v>26700</v>
      </c>
      <c r="D9001" s="33" t="s">
        <v>122</v>
      </c>
      <c r="E9001" s="33" t="s">
        <v>123</v>
      </c>
      <c r="F9001" s="34" t="s">
        <v>122</v>
      </c>
      <c r="G9001" s="33" t="s">
        <v>4902</v>
      </c>
      <c r="H9001" s="33" t="s">
        <v>277</v>
      </c>
      <c r="I9001" s="33" t="s">
        <v>31164</v>
      </c>
      <c r="J9001" s="27">
        <v>40433</v>
      </c>
      <c r="K9001" s="34" t="s">
        <v>244</v>
      </c>
      <c r="L9001" s="34" t="s">
        <v>126</v>
      </c>
      <c r="M9001" s="33" t="s">
        <v>26</v>
      </c>
      <c r="N9001" s="34" t="s">
        <v>26792</v>
      </c>
      <c r="O9001" s="34" t="s">
        <v>26793</v>
      </c>
      <c r="P9001" s="86">
        <v>235995</v>
      </c>
      <c r="Q9001" s="33" t="s">
        <v>26794</v>
      </c>
      <c r="R9001" s="33" t="s">
        <v>126</v>
      </c>
      <c r="S9001" s="33" t="s">
        <v>26795</v>
      </c>
    </row>
    <row r="9002" spans="2:19" ht="26.25">
      <c r="B9002" s="33" t="s">
        <v>26699</v>
      </c>
      <c r="C9002" s="33" t="s">
        <v>26700</v>
      </c>
      <c r="D9002" s="33" t="s">
        <v>122</v>
      </c>
      <c r="E9002" s="33" t="s">
        <v>123</v>
      </c>
      <c r="F9002" s="34" t="s">
        <v>122</v>
      </c>
      <c r="G9002" s="33" t="s">
        <v>3692</v>
      </c>
      <c r="H9002" s="33" t="s">
        <v>277</v>
      </c>
      <c r="I9002" s="33" t="s">
        <v>31164</v>
      </c>
      <c r="J9002" s="27">
        <v>40435</v>
      </c>
      <c r="K9002" s="34" t="s">
        <v>244</v>
      </c>
      <c r="L9002" s="34" t="s">
        <v>126</v>
      </c>
      <c r="M9002" s="33" t="s">
        <v>26</v>
      </c>
      <c r="N9002" s="34" t="s">
        <v>26783</v>
      </c>
      <c r="O9002" s="34" t="s">
        <v>26784</v>
      </c>
      <c r="P9002" s="86">
        <v>479723</v>
      </c>
      <c r="Q9002" s="33" t="s">
        <v>26785</v>
      </c>
      <c r="R9002" s="33" t="s">
        <v>126</v>
      </c>
      <c r="S9002" s="33" t="s">
        <v>26786</v>
      </c>
    </row>
    <row r="9003" spans="2:19" ht="39">
      <c r="B9003" s="33" t="s">
        <v>26699</v>
      </c>
      <c r="C9003" s="33" t="s">
        <v>26700</v>
      </c>
      <c r="D9003" s="33" t="s">
        <v>122</v>
      </c>
      <c r="E9003" s="33" t="s">
        <v>123</v>
      </c>
      <c r="F9003" s="34" t="s">
        <v>122</v>
      </c>
      <c r="G9003" s="33" t="s">
        <v>3455</v>
      </c>
      <c r="H9003" s="33" t="s">
        <v>28</v>
      </c>
      <c r="I9003" s="33" t="s">
        <v>31164</v>
      </c>
      <c r="J9003" s="27">
        <v>40440</v>
      </c>
      <c r="K9003" s="34" t="s">
        <v>244</v>
      </c>
      <c r="L9003" s="34" t="s">
        <v>126</v>
      </c>
      <c r="M9003" s="33" t="s">
        <v>26</v>
      </c>
      <c r="N9003" s="34" t="s">
        <v>26781</v>
      </c>
      <c r="O9003" s="34" t="s">
        <v>26367</v>
      </c>
      <c r="P9003" s="86">
        <v>176306.5</v>
      </c>
      <c r="Q9003" s="33" t="s">
        <v>26782</v>
      </c>
      <c r="R9003" s="33" t="s">
        <v>126</v>
      </c>
      <c r="S9003" s="33" t="s">
        <v>26369</v>
      </c>
    </row>
    <row r="9004" spans="2:19" ht="39">
      <c r="B9004" s="33" t="s">
        <v>26699</v>
      </c>
      <c r="C9004" s="33" t="s">
        <v>26700</v>
      </c>
      <c r="D9004" s="33" t="s">
        <v>122</v>
      </c>
      <c r="E9004" s="33" t="s">
        <v>123</v>
      </c>
      <c r="F9004" s="34" t="s">
        <v>122</v>
      </c>
      <c r="G9004" s="33" t="s">
        <v>15408</v>
      </c>
      <c r="H9004" s="33" t="s">
        <v>263</v>
      </c>
      <c r="I9004" s="33" t="s">
        <v>31164</v>
      </c>
      <c r="J9004" s="27">
        <v>40441</v>
      </c>
      <c r="K9004" s="34" t="s">
        <v>39</v>
      </c>
      <c r="L9004" s="34" t="s">
        <v>126</v>
      </c>
      <c r="M9004" s="33" t="s">
        <v>26</v>
      </c>
      <c r="N9004" s="34" t="s">
        <v>26796</v>
      </c>
      <c r="O9004" s="34" t="s">
        <v>26569</v>
      </c>
      <c r="P9004" s="86">
        <v>1380901.55</v>
      </c>
      <c r="Q9004" s="33" t="s">
        <v>26797</v>
      </c>
      <c r="R9004" s="33" t="s">
        <v>126</v>
      </c>
      <c r="S9004" s="33" t="s">
        <v>26571</v>
      </c>
    </row>
    <row r="9005" spans="2:19" ht="51.75">
      <c r="B9005" s="33" t="s">
        <v>26699</v>
      </c>
      <c r="C9005" s="33" t="s">
        <v>26700</v>
      </c>
      <c r="D9005" s="33" t="s">
        <v>122</v>
      </c>
      <c r="E9005" s="33" t="s">
        <v>123</v>
      </c>
      <c r="F9005" s="34" t="s">
        <v>122</v>
      </c>
      <c r="G9005" s="33" t="s">
        <v>15408</v>
      </c>
      <c r="H9005" s="33" t="s">
        <v>263</v>
      </c>
      <c r="I9005" s="33" t="s">
        <v>31164</v>
      </c>
      <c r="J9005" s="27">
        <v>40441</v>
      </c>
      <c r="K9005" s="34" t="s">
        <v>39</v>
      </c>
      <c r="L9005" s="34" t="s">
        <v>126</v>
      </c>
      <c r="M9005" s="33" t="s">
        <v>26</v>
      </c>
      <c r="N9005" s="34" t="s">
        <v>26798</v>
      </c>
      <c r="O9005" s="34" t="s">
        <v>26799</v>
      </c>
      <c r="P9005" s="86">
        <v>1153931</v>
      </c>
      <c r="Q9005" s="33" t="s">
        <v>26800</v>
      </c>
      <c r="R9005" s="33" t="s">
        <v>126</v>
      </c>
      <c r="S9005" s="33" t="s">
        <v>26801</v>
      </c>
    </row>
    <row r="9006" spans="2:19" ht="39">
      <c r="B9006" s="33" t="s">
        <v>26699</v>
      </c>
      <c r="C9006" s="33" t="s">
        <v>26700</v>
      </c>
      <c r="D9006" s="33" t="s">
        <v>122</v>
      </c>
      <c r="E9006" s="33" t="s">
        <v>123</v>
      </c>
      <c r="F9006" s="34" t="s">
        <v>122</v>
      </c>
      <c r="G9006" s="33" t="s">
        <v>21914</v>
      </c>
      <c r="H9006" s="33" t="s">
        <v>263</v>
      </c>
      <c r="I9006" s="33" t="s">
        <v>31164</v>
      </c>
      <c r="J9006" s="27">
        <v>40440</v>
      </c>
      <c r="K9006" s="34" t="s">
        <v>39</v>
      </c>
      <c r="L9006" s="34" t="s">
        <v>126</v>
      </c>
      <c r="M9006" s="33" t="s">
        <v>26</v>
      </c>
      <c r="N9006" s="34" t="s">
        <v>26804</v>
      </c>
      <c r="O9006" s="34" t="s">
        <v>26569</v>
      </c>
      <c r="P9006" s="86">
        <v>385634</v>
      </c>
      <c r="Q9006" s="33" t="s">
        <v>26805</v>
      </c>
      <c r="R9006" s="33" t="s">
        <v>126</v>
      </c>
      <c r="S9006" s="33" t="s">
        <v>26571</v>
      </c>
    </row>
    <row r="9007" spans="2:19" ht="26.25">
      <c r="B9007" s="33" t="s">
        <v>26699</v>
      </c>
      <c r="C9007" s="33" t="s">
        <v>26700</v>
      </c>
      <c r="D9007" s="33" t="s">
        <v>122</v>
      </c>
      <c r="E9007" s="33" t="s">
        <v>123</v>
      </c>
      <c r="F9007" s="34" t="s">
        <v>122</v>
      </c>
      <c r="G9007" s="33" t="s">
        <v>15408</v>
      </c>
      <c r="H9007" s="33" t="s">
        <v>263</v>
      </c>
      <c r="I9007" s="33" t="s">
        <v>31164</v>
      </c>
      <c r="J9007" s="27">
        <v>40441</v>
      </c>
      <c r="K9007" s="34" t="s">
        <v>39</v>
      </c>
      <c r="L9007" s="34" t="s">
        <v>126</v>
      </c>
      <c r="M9007" s="33" t="s">
        <v>26</v>
      </c>
      <c r="N9007" s="34" t="s">
        <v>26802</v>
      </c>
      <c r="O9007" s="34" t="s">
        <v>26569</v>
      </c>
      <c r="P9007" s="86">
        <v>67028.800000000003</v>
      </c>
      <c r="Q9007" s="33" t="s">
        <v>26803</v>
      </c>
      <c r="R9007" s="33" t="s">
        <v>126</v>
      </c>
      <c r="S9007" s="33" t="s">
        <v>26571</v>
      </c>
    </row>
    <row r="9008" spans="2:19" ht="26.25">
      <c r="B9008" s="33" t="s">
        <v>26699</v>
      </c>
      <c r="C9008" s="33" t="s">
        <v>26700</v>
      </c>
      <c r="D9008" s="33" t="s">
        <v>122</v>
      </c>
      <c r="E9008" s="33" t="s">
        <v>123</v>
      </c>
      <c r="F9008" s="34" t="s">
        <v>122</v>
      </c>
      <c r="G9008" s="33" t="s">
        <v>8327</v>
      </c>
      <c r="H9008" s="33" t="s">
        <v>853</v>
      </c>
      <c r="I9008" s="33" t="s">
        <v>31164</v>
      </c>
      <c r="J9008" s="27">
        <v>40368</v>
      </c>
      <c r="K9008" s="34" t="s">
        <v>39</v>
      </c>
      <c r="L9008" s="34" t="s">
        <v>126</v>
      </c>
      <c r="M9008" s="33" t="s">
        <v>26</v>
      </c>
      <c r="N9008" s="34" t="s">
        <v>26779</v>
      </c>
      <c r="O9008" s="34" t="s">
        <v>855</v>
      </c>
      <c r="P9008" s="86">
        <v>34899.51</v>
      </c>
      <c r="Q9008" s="33" t="s">
        <v>26780</v>
      </c>
      <c r="R9008" s="33" t="s">
        <v>126</v>
      </c>
      <c r="S9008" s="33" t="s">
        <v>857</v>
      </c>
    </row>
    <row r="9009" spans="2:19" ht="26.25">
      <c r="B9009" s="33" t="s">
        <v>26699</v>
      </c>
      <c r="C9009" s="33" t="s">
        <v>26700</v>
      </c>
      <c r="D9009" s="33" t="s">
        <v>122</v>
      </c>
      <c r="E9009" s="33" t="s">
        <v>123</v>
      </c>
      <c r="F9009" s="34" t="s">
        <v>122</v>
      </c>
      <c r="G9009" s="33" t="s">
        <v>26740</v>
      </c>
      <c r="H9009" s="33" t="s">
        <v>2564</v>
      </c>
      <c r="I9009" s="33" t="s">
        <v>31164</v>
      </c>
      <c r="J9009" s="27">
        <v>40438</v>
      </c>
      <c r="K9009" s="34" t="s">
        <v>39</v>
      </c>
      <c r="L9009" s="34" t="s">
        <v>126</v>
      </c>
      <c r="M9009" s="33" t="s">
        <v>26</v>
      </c>
      <c r="N9009" s="34" t="s">
        <v>26815</v>
      </c>
      <c r="O9009" s="34" t="s">
        <v>26742</v>
      </c>
      <c r="P9009" s="86">
        <v>35433</v>
      </c>
      <c r="Q9009" s="33" t="s">
        <v>26743</v>
      </c>
      <c r="R9009" s="33" t="s">
        <v>126</v>
      </c>
      <c r="S9009" s="33" t="s">
        <v>26744</v>
      </c>
    </row>
    <row r="9010" spans="2:19" ht="26.25">
      <c r="B9010" s="33" t="s">
        <v>26699</v>
      </c>
      <c r="C9010" s="33" t="s">
        <v>26700</v>
      </c>
      <c r="D9010" s="33" t="s">
        <v>122</v>
      </c>
      <c r="E9010" s="33" t="s">
        <v>123</v>
      </c>
      <c r="F9010" s="34" t="s">
        <v>122</v>
      </c>
      <c r="G9010" s="33" t="s">
        <v>3672</v>
      </c>
      <c r="H9010" s="33" t="s">
        <v>3673</v>
      </c>
      <c r="I9010" s="33" t="s">
        <v>31164</v>
      </c>
      <c r="J9010" s="27">
        <v>40424</v>
      </c>
      <c r="K9010" s="34" t="s">
        <v>244</v>
      </c>
      <c r="L9010" s="34" t="s">
        <v>126</v>
      </c>
      <c r="M9010" s="33" t="s">
        <v>26</v>
      </c>
      <c r="N9010" s="34" t="s">
        <v>26808</v>
      </c>
      <c r="O9010" s="34" t="s">
        <v>26726</v>
      </c>
      <c r="P9010" s="86">
        <v>119802</v>
      </c>
      <c r="Q9010" s="33" t="s">
        <v>26727</v>
      </c>
      <c r="R9010" s="33" t="s">
        <v>126</v>
      </c>
      <c r="S9010" s="33" t="s">
        <v>26728</v>
      </c>
    </row>
    <row r="9011" spans="2:19" ht="26.25">
      <c r="B9011" s="33" t="s">
        <v>26699</v>
      </c>
      <c r="C9011" s="33" t="s">
        <v>26700</v>
      </c>
      <c r="D9011" s="33" t="s">
        <v>122</v>
      </c>
      <c r="E9011" s="33" t="s">
        <v>123</v>
      </c>
      <c r="F9011" s="34" t="s">
        <v>122</v>
      </c>
      <c r="G9011" s="33" t="s">
        <v>26774</v>
      </c>
      <c r="H9011" s="33" t="s">
        <v>2564</v>
      </c>
      <c r="I9011" s="33" t="s">
        <v>31164</v>
      </c>
      <c r="J9011" s="27">
        <v>40367</v>
      </c>
      <c r="K9011" s="34" t="s">
        <v>244</v>
      </c>
      <c r="L9011" s="34" t="s">
        <v>126</v>
      </c>
      <c r="M9011" s="33" t="s">
        <v>26</v>
      </c>
      <c r="N9011" s="34" t="s">
        <v>26775</v>
      </c>
      <c r="O9011" s="34" t="s">
        <v>26726</v>
      </c>
      <c r="P9011" s="86">
        <v>245705</v>
      </c>
      <c r="Q9011" s="33" t="s">
        <v>26776</v>
      </c>
      <c r="R9011" s="33" t="s">
        <v>126</v>
      </c>
      <c r="S9011" s="33" t="s">
        <v>26728</v>
      </c>
    </row>
    <row r="9012" spans="2:19" ht="51.75">
      <c r="B9012" s="33" t="s">
        <v>26699</v>
      </c>
      <c r="C9012" s="33" t="s">
        <v>26700</v>
      </c>
      <c r="D9012" s="33" t="s">
        <v>122</v>
      </c>
      <c r="E9012" s="33" t="s">
        <v>123</v>
      </c>
      <c r="F9012" s="34" t="s">
        <v>122</v>
      </c>
      <c r="G9012" s="33" t="s">
        <v>4445</v>
      </c>
      <c r="H9012" s="33" t="s">
        <v>317</v>
      </c>
      <c r="I9012" s="33" t="s">
        <v>31164</v>
      </c>
      <c r="J9012" s="27">
        <v>40381</v>
      </c>
      <c r="K9012" s="34" t="s">
        <v>39</v>
      </c>
      <c r="L9012" s="34" t="s">
        <v>126</v>
      </c>
      <c r="M9012" s="33" t="s">
        <v>26</v>
      </c>
      <c r="N9012" s="34" t="s">
        <v>26777</v>
      </c>
      <c r="O9012" s="34" t="s">
        <v>4124</v>
      </c>
      <c r="P9012" s="86">
        <v>92880</v>
      </c>
      <c r="Q9012" s="33" t="s">
        <v>26778</v>
      </c>
      <c r="R9012" s="33" t="s">
        <v>126</v>
      </c>
      <c r="S9012" s="33" t="s">
        <v>4126</v>
      </c>
    </row>
    <row r="9013" spans="2:19" ht="51.75">
      <c r="B9013" s="33" t="s">
        <v>26699</v>
      </c>
      <c r="C9013" s="33" t="s">
        <v>26700</v>
      </c>
      <c r="D9013" s="33" t="s">
        <v>122</v>
      </c>
      <c r="E9013" s="33" t="s">
        <v>123</v>
      </c>
      <c r="F9013" s="34" t="s">
        <v>122</v>
      </c>
      <c r="G9013" s="33" t="s">
        <v>4445</v>
      </c>
      <c r="H9013" s="33" t="s">
        <v>317</v>
      </c>
      <c r="I9013" s="33" t="s">
        <v>31164</v>
      </c>
      <c r="J9013" s="27">
        <v>40388</v>
      </c>
      <c r="K9013" s="34" t="s">
        <v>39</v>
      </c>
      <c r="L9013" s="34" t="s">
        <v>126</v>
      </c>
      <c r="M9013" s="33" t="s">
        <v>26</v>
      </c>
      <c r="N9013" s="34" t="s">
        <v>26777</v>
      </c>
      <c r="O9013" s="34" t="s">
        <v>4124</v>
      </c>
      <c r="P9013" s="86">
        <v>42563</v>
      </c>
      <c r="Q9013" s="33" t="s">
        <v>26778</v>
      </c>
      <c r="R9013" s="33" t="s">
        <v>126</v>
      </c>
      <c r="S9013" s="33" t="s">
        <v>4126</v>
      </c>
    </row>
    <row r="9014" spans="2:19" ht="26.25">
      <c r="B9014" s="33" t="s">
        <v>26699</v>
      </c>
      <c r="C9014" s="33" t="s">
        <v>26700</v>
      </c>
      <c r="D9014" s="33" t="s">
        <v>122</v>
      </c>
      <c r="E9014" s="33" t="s">
        <v>123</v>
      </c>
      <c r="F9014" s="34" t="s">
        <v>122</v>
      </c>
      <c r="G9014" s="33" t="s">
        <v>26751</v>
      </c>
      <c r="H9014" s="33" t="s">
        <v>587</v>
      </c>
      <c r="I9014" s="33" t="s">
        <v>31164</v>
      </c>
      <c r="J9014" s="27">
        <v>40415</v>
      </c>
      <c r="K9014" s="34" t="s">
        <v>39</v>
      </c>
      <c r="L9014" s="34" t="s">
        <v>126</v>
      </c>
      <c r="M9014" s="33" t="s">
        <v>26</v>
      </c>
      <c r="N9014" s="34" t="s">
        <v>26772</v>
      </c>
      <c r="O9014" s="34" t="s">
        <v>26753</v>
      </c>
      <c r="P9014" s="86">
        <v>123654</v>
      </c>
      <c r="Q9014" s="33" t="s">
        <v>26773</v>
      </c>
      <c r="R9014" s="33" t="s">
        <v>126</v>
      </c>
      <c r="S9014" s="33" t="s">
        <v>26755</v>
      </c>
    </row>
    <row r="9015" spans="2:19" ht="26.25">
      <c r="B9015" s="33" t="s">
        <v>26699</v>
      </c>
      <c r="C9015" s="33" t="s">
        <v>26700</v>
      </c>
      <c r="D9015" s="33" t="s">
        <v>122</v>
      </c>
      <c r="E9015" s="33" t="s">
        <v>123</v>
      </c>
      <c r="F9015" s="34" t="s">
        <v>122</v>
      </c>
      <c r="G9015" s="33" t="s">
        <v>26818</v>
      </c>
      <c r="H9015" s="33" t="s">
        <v>2564</v>
      </c>
      <c r="I9015" s="33" t="s">
        <v>31164</v>
      </c>
      <c r="J9015" s="27">
        <v>40424</v>
      </c>
      <c r="K9015" s="34" t="s">
        <v>39</v>
      </c>
      <c r="L9015" s="34" t="s">
        <v>126</v>
      </c>
      <c r="M9015" s="33" t="s">
        <v>26</v>
      </c>
      <c r="N9015" s="34" t="s">
        <v>26819</v>
      </c>
      <c r="O9015" s="34" t="s">
        <v>26753</v>
      </c>
      <c r="P9015" s="86">
        <v>127074</v>
      </c>
      <c r="Q9015" s="33" t="s">
        <v>26820</v>
      </c>
      <c r="R9015" s="33" t="s">
        <v>126</v>
      </c>
      <c r="S9015" s="33" t="s">
        <v>26755</v>
      </c>
    </row>
    <row r="9016" spans="2:19" ht="26.25">
      <c r="B9016" s="33" t="s">
        <v>26699</v>
      </c>
      <c r="C9016" s="33" t="s">
        <v>26700</v>
      </c>
      <c r="D9016" s="33" t="s">
        <v>122</v>
      </c>
      <c r="E9016" s="33" t="s">
        <v>123</v>
      </c>
      <c r="F9016" s="34" t="s">
        <v>122</v>
      </c>
      <c r="G9016" s="33" t="s">
        <v>3672</v>
      </c>
      <c r="H9016" s="33" t="s">
        <v>3673</v>
      </c>
      <c r="I9016" s="33" t="s">
        <v>31164</v>
      </c>
      <c r="J9016" s="27">
        <v>40435</v>
      </c>
      <c r="K9016" s="34" t="s">
        <v>244</v>
      </c>
      <c r="L9016" s="34" t="s">
        <v>126</v>
      </c>
      <c r="M9016" s="33" t="s">
        <v>26</v>
      </c>
      <c r="N9016" s="34" t="s">
        <v>26809</v>
      </c>
      <c r="O9016" s="34" t="s">
        <v>26810</v>
      </c>
      <c r="P9016" s="86">
        <v>451700</v>
      </c>
      <c r="Q9016" s="33" t="s">
        <v>26811</v>
      </c>
      <c r="R9016" s="33" t="s">
        <v>126</v>
      </c>
      <c r="S9016" s="33" t="s">
        <v>26812</v>
      </c>
    </row>
    <row r="9017" spans="2:19" ht="26.25">
      <c r="B9017" s="33" t="s">
        <v>26699</v>
      </c>
      <c r="C9017" s="33" t="s">
        <v>26700</v>
      </c>
      <c r="D9017" s="33" t="s">
        <v>122</v>
      </c>
      <c r="E9017" s="33" t="s">
        <v>123</v>
      </c>
      <c r="F9017" s="34" t="s">
        <v>122</v>
      </c>
      <c r="G9017" s="33" t="s">
        <v>3672</v>
      </c>
      <c r="H9017" s="33" t="s">
        <v>3673</v>
      </c>
      <c r="I9017" s="33" t="s">
        <v>31164</v>
      </c>
      <c r="J9017" s="27">
        <v>40436</v>
      </c>
      <c r="K9017" s="34" t="s">
        <v>244</v>
      </c>
      <c r="L9017" s="34" t="s">
        <v>126</v>
      </c>
      <c r="M9017" s="33" t="s">
        <v>26</v>
      </c>
      <c r="N9017" s="34" t="s">
        <v>26809</v>
      </c>
      <c r="O9017" s="34" t="s">
        <v>26810</v>
      </c>
      <c r="P9017" s="86">
        <v>30000</v>
      </c>
      <c r="Q9017" s="33" t="s">
        <v>26811</v>
      </c>
      <c r="R9017" s="33" t="s">
        <v>126</v>
      </c>
      <c r="S9017" s="33" t="s">
        <v>26812</v>
      </c>
    </row>
    <row r="9018" spans="2:19" ht="39">
      <c r="B9018" s="33" t="s">
        <v>26699</v>
      </c>
      <c r="C9018" s="33" t="s">
        <v>26700</v>
      </c>
      <c r="D9018" s="33" t="s">
        <v>122</v>
      </c>
      <c r="E9018" s="33" t="s">
        <v>123</v>
      </c>
      <c r="F9018" s="34" t="s">
        <v>122</v>
      </c>
      <c r="G9018" s="33" t="s">
        <v>3672</v>
      </c>
      <c r="H9018" s="33" t="s">
        <v>3673</v>
      </c>
      <c r="I9018" s="33" t="s">
        <v>31164</v>
      </c>
      <c r="J9018" s="27">
        <v>40443</v>
      </c>
      <c r="K9018" s="34" t="s">
        <v>39</v>
      </c>
      <c r="L9018" s="34" t="s">
        <v>126</v>
      </c>
      <c r="M9018" s="33" t="s">
        <v>26</v>
      </c>
      <c r="N9018" s="34" t="s">
        <v>26813</v>
      </c>
      <c r="O9018" s="34" t="s">
        <v>22866</v>
      </c>
      <c r="P9018" s="86">
        <v>33894</v>
      </c>
      <c r="Q9018" s="33" t="s">
        <v>26814</v>
      </c>
      <c r="R9018" s="33" t="s">
        <v>126</v>
      </c>
      <c r="S9018" s="33" t="s">
        <v>22868</v>
      </c>
    </row>
    <row r="9019" spans="2:19" ht="26.25">
      <c r="B9019" s="33" t="s">
        <v>26699</v>
      </c>
      <c r="C9019" s="33" t="s">
        <v>26700</v>
      </c>
      <c r="D9019" s="33" t="s">
        <v>122</v>
      </c>
      <c r="E9019" s="33" t="s">
        <v>123</v>
      </c>
      <c r="F9019" s="34" t="s">
        <v>122</v>
      </c>
      <c r="G9019" s="33" t="s">
        <v>26751</v>
      </c>
      <c r="H9019" s="33" t="s">
        <v>587</v>
      </c>
      <c r="I9019" s="33" t="s">
        <v>31164</v>
      </c>
      <c r="J9019" s="27">
        <v>40445</v>
      </c>
      <c r="K9019" s="34" t="s">
        <v>39</v>
      </c>
      <c r="L9019" s="34" t="s">
        <v>126</v>
      </c>
      <c r="M9019" s="33" t="s">
        <v>26</v>
      </c>
      <c r="N9019" s="34" t="s">
        <v>26806</v>
      </c>
      <c r="O9019" s="34" t="s">
        <v>26753</v>
      </c>
      <c r="P9019" s="86">
        <v>39774</v>
      </c>
      <c r="Q9019" s="33" t="s">
        <v>26807</v>
      </c>
      <c r="R9019" s="33" t="s">
        <v>126</v>
      </c>
      <c r="S9019" s="33" t="s">
        <v>26755</v>
      </c>
    </row>
    <row r="9020" spans="2:19" ht="26.25">
      <c r="B9020" s="33" t="s">
        <v>26699</v>
      </c>
      <c r="C9020" s="33" t="s">
        <v>26700</v>
      </c>
      <c r="D9020" s="33" t="s">
        <v>122</v>
      </c>
      <c r="E9020" s="33" t="s">
        <v>123</v>
      </c>
      <c r="F9020" s="34" t="s">
        <v>122</v>
      </c>
      <c r="G9020" s="33" t="s">
        <v>26740</v>
      </c>
      <c r="H9020" s="33" t="s">
        <v>2564</v>
      </c>
      <c r="I9020" s="33" t="s">
        <v>31164</v>
      </c>
      <c r="J9020" s="27">
        <v>40449</v>
      </c>
      <c r="K9020" s="34" t="s">
        <v>39</v>
      </c>
      <c r="L9020" s="34" t="s">
        <v>126</v>
      </c>
      <c r="M9020" s="33" t="s">
        <v>26</v>
      </c>
      <c r="N9020" s="34" t="s">
        <v>26816</v>
      </c>
      <c r="O9020" s="34" t="s">
        <v>26742</v>
      </c>
      <c r="P9020" s="86">
        <v>116173</v>
      </c>
      <c r="Q9020" s="33" t="s">
        <v>26817</v>
      </c>
      <c r="R9020" s="33" t="s">
        <v>126</v>
      </c>
      <c r="S9020" s="33" t="s">
        <v>26744</v>
      </c>
    </row>
    <row r="9021" spans="2:19" ht="26.25">
      <c r="B9021" s="33" t="s">
        <v>26699</v>
      </c>
      <c r="C9021" s="33" t="s">
        <v>26700</v>
      </c>
      <c r="D9021" s="33" t="s">
        <v>122</v>
      </c>
      <c r="E9021" s="33" t="s">
        <v>123</v>
      </c>
      <c r="F9021" s="34" t="s">
        <v>122</v>
      </c>
      <c r="G9021" s="33" t="s">
        <v>26774</v>
      </c>
      <c r="H9021" s="33" t="s">
        <v>2564</v>
      </c>
      <c r="I9021" s="33" t="s">
        <v>31164</v>
      </c>
      <c r="J9021" s="27">
        <v>40449</v>
      </c>
      <c r="K9021" s="34" t="s">
        <v>39</v>
      </c>
      <c r="L9021" s="34" t="s">
        <v>126</v>
      </c>
      <c r="M9021" s="33" t="s">
        <v>26</v>
      </c>
      <c r="N9021" s="34" t="s">
        <v>26821</v>
      </c>
      <c r="O9021" s="34" t="s">
        <v>26742</v>
      </c>
      <c r="P9021" s="86">
        <v>39215</v>
      </c>
      <c r="Q9021" s="33" t="s">
        <v>26822</v>
      </c>
      <c r="R9021" s="33" t="s">
        <v>126</v>
      </c>
      <c r="S9021" s="33" t="s">
        <v>26744</v>
      </c>
    </row>
    <row r="9022" spans="2:19" ht="26.25">
      <c r="B9022" s="33" t="s">
        <v>26699</v>
      </c>
      <c r="C9022" s="33" t="s">
        <v>26700</v>
      </c>
      <c r="D9022" s="33" t="s">
        <v>122</v>
      </c>
      <c r="E9022" s="33" t="s">
        <v>123</v>
      </c>
      <c r="F9022" s="34" t="s">
        <v>122</v>
      </c>
      <c r="G9022" s="33" t="s">
        <v>26774</v>
      </c>
      <c r="H9022" s="33" t="s">
        <v>2564</v>
      </c>
      <c r="I9022" s="33" t="s">
        <v>31164</v>
      </c>
      <c r="J9022" s="27">
        <v>40450</v>
      </c>
      <c r="K9022" s="34" t="s">
        <v>39</v>
      </c>
      <c r="L9022" s="34" t="s">
        <v>126</v>
      </c>
      <c r="M9022" s="33" t="s">
        <v>26</v>
      </c>
      <c r="N9022" s="34" t="s">
        <v>26821</v>
      </c>
      <c r="O9022" s="34" t="s">
        <v>26742</v>
      </c>
      <c r="P9022" s="86">
        <v>68688</v>
      </c>
      <c r="Q9022" s="33" t="s">
        <v>26822</v>
      </c>
      <c r="R9022" s="33" t="s">
        <v>126</v>
      </c>
      <c r="S9022" s="33" t="s">
        <v>26744</v>
      </c>
    </row>
    <row r="9023" spans="2:19" ht="51.75">
      <c r="B9023" s="33" t="s">
        <v>26832</v>
      </c>
      <c r="C9023" s="33" t="s">
        <v>26833</v>
      </c>
      <c r="D9023" s="33" t="s">
        <v>347</v>
      </c>
      <c r="E9023" s="33" t="s">
        <v>123</v>
      </c>
      <c r="F9023" s="34" t="s">
        <v>347</v>
      </c>
      <c r="G9023" s="33" t="s">
        <v>20308</v>
      </c>
      <c r="H9023" s="33" t="s">
        <v>908</v>
      </c>
      <c r="I9023" s="33" t="s">
        <v>31164</v>
      </c>
      <c r="J9023" s="27">
        <v>40154</v>
      </c>
      <c r="K9023" s="34" t="s">
        <v>36</v>
      </c>
      <c r="L9023" s="34" t="s">
        <v>126</v>
      </c>
      <c r="M9023" s="33" t="s">
        <v>26</v>
      </c>
      <c r="N9023" s="34" t="s">
        <v>26834</v>
      </c>
      <c r="O9023" s="34" t="s">
        <v>26835</v>
      </c>
      <c r="P9023" s="86">
        <v>35600</v>
      </c>
      <c r="Q9023" s="33" t="s">
        <v>26836</v>
      </c>
      <c r="R9023" s="33" t="s">
        <v>126</v>
      </c>
      <c r="S9023" s="33" t="s">
        <v>26837</v>
      </c>
    </row>
    <row r="9024" spans="2:19" ht="51.75">
      <c r="B9024" s="33" t="s">
        <v>26832</v>
      </c>
      <c r="C9024" s="33" t="s">
        <v>26833</v>
      </c>
      <c r="D9024" s="33" t="s">
        <v>347</v>
      </c>
      <c r="E9024" s="33" t="s">
        <v>123</v>
      </c>
      <c r="F9024" s="34" t="s">
        <v>347</v>
      </c>
      <c r="G9024" s="33" t="s">
        <v>20308</v>
      </c>
      <c r="H9024" s="33" t="s">
        <v>908</v>
      </c>
      <c r="I9024" s="33" t="s">
        <v>31164</v>
      </c>
      <c r="J9024" s="27">
        <v>40155</v>
      </c>
      <c r="K9024" s="34" t="s">
        <v>36</v>
      </c>
      <c r="L9024" s="34" t="s">
        <v>126</v>
      </c>
      <c r="M9024" s="33" t="s">
        <v>26</v>
      </c>
      <c r="N9024" s="34" t="s">
        <v>26838</v>
      </c>
      <c r="O9024" s="34" t="s">
        <v>26835</v>
      </c>
      <c r="P9024" s="86">
        <v>58000</v>
      </c>
      <c r="Q9024" s="33" t="s">
        <v>26839</v>
      </c>
      <c r="R9024" s="33" t="s">
        <v>126</v>
      </c>
      <c r="S9024" s="33" t="s">
        <v>26837</v>
      </c>
    </row>
    <row r="9025" spans="2:19" ht="39">
      <c r="B9025" s="33" t="s">
        <v>26832</v>
      </c>
      <c r="C9025" s="33" t="s">
        <v>26833</v>
      </c>
      <c r="D9025" s="33" t="s">
        <v>347</v>
      </c>
      <c r="E9025" s="33" t="s">
        <v>123</v>
      </c>
      <c r="F9025" s="34" t="s">
        <v>347</v>
      </c>
      <c r="G9025" s="33" t="s">
        <v>1019</v>
      </c>
      <c r="H9025" s="33" t="s">
        <v>837</v>
      </c>
      <c r="I9025" s="33" t="s">
        <v>31164</v>
      </c>
      <c r="J9025" s="27">
        <v>40437</v>
      </c>
      <c r="K9025" s="34" t="s">
        <v>39</v>
      </c>
      <c r="L9025" s="34" t="s">
        <v>126</v>
      </c>
      <c r="M9025" s="33" t="s">
        <v>26</v>
      </c>
      <c r="N9025" s="34" t="s">
        <v>26842</v>
      </c>
      <c r="O9025" s="34" t="s">
        <v>26372</v>
      </c>
      <c r="P9025" s="86">
        <v>479286.06</v>
      </c>
      <c r="Q9025" s="33" t="s">
        <v>26843</v>
      </c>
      <c r="R9025" s="33" t="s">
        <v>126</v>
      </c>
      <c r="S9025" s="33" t="s">
        <v>26374</v>
      </c>
    </row>
    <row r="9026" spans="2:19" ht="51.75">
      <c r="B9026" s="33" t="s">
        <v>26832</v>
      </c>
      <c r="C9026" s="33" t="s">
        <v>26833</v>
      </c>
      <c r="D9026" s="33" t="s">
        <v>347</v>
      </c>
      <c r="E9026" s="33" t="s">
        <v>123</v>
      </c>
      <c r="F9026" s="34" t="s">
        <v>347</v>
      </c>
      <c r="G9026" s="33" t="s">
        <v>1047</v>
      </c>
      <c r="H9026" s="33" t="s">
        <v>837</v>
      </c>
      <c r="I9026" s="33" t="s">
        <v>31164</v>
      </c>
      <c r="J9026" s="27">
        <v>40438</v>
      </c>
      <c r="K9026" s="34" t="s">
        <v>39</v>
      </c>
      <c r="L9026" s="34" t="s">
        <v>126</v>
      </c>
      <c r="M9026" s="33" t="s">
        <v>26</v>
      </c>
      <c r="N9026" s="34" t="s">
        <v>26844</v>
      </c>
      <c r="O9026" s="34" t="s">
        <v>26372</v>
      </c>
      <c r="P9026" s="86">
        <v>110481.23</v>
      </c>
      <c r="Q9026" s="33" t="s">
        <v>26845</v>
      </c>
      <c r="R9026" s="33" t="s">
        <v>126</v>
      </c>
      <c r="S9026" s="33" t="s">
        <v>26374</v>
      </c>
    </row>
    <row r="9027" spans="2:19" ht="39">
      <c r="B9027" s="33" t="s">
        <v>26832</v>
      </c>
      <c r="C9027" s="33" t="s">
        <v>26833</v>
      </c>
      <c r="D9027" s="33" t="s">
        <v>347</v>
      </c>
      <c r="E9027" s="33" t="s">
        <v>123</v>
      </c>
      <c r="F9027" s="34" t="s">
        <v>347</v>
      </c>
      <c r="G9027" s="33" t="s">
        <v>1047</v>
      </c>
      <c r="H9027" s="33" t="s">
        <v>837</v>
      </c>
      <c r="I9027" s="33" t="s">
        <v>31164</v>
      </c>
      <c r="J9027" s="27">
        <v>40441</v>
      </c>
      <c r="K9027" s="34" t="s">
        <v>39</v>
      </c>
      <c r="L9027" s="34" t="s">
        <v>126</v>
      </c>
      <c r="M9027" s="33" t="s">
        <v>26</v>
      </c>
      <c r="N9027" s="34" t="s">
        <v>26846</v>
      </c>
      <c r="O9027" s="34" t="s">
        <v>26372</v>
      </c>
      <c r="P9027" s="86">
        <v>39139.85</v>
      </c>
      <c r="Q9027" s="33" t="s">
        <v>26845</v>
      </c>
      <c r="R9027" s="33" t="s">
        <v>126</v>
      </c>
      <c r="S9027" s="33" t="s">
        <v>26374</v>
      </c>
    </row>
    <row r="9028" spans="2:19" ht="39">
      <c r="B9028" s="33" t="s">
        <v>26832</v>
      </c>
      <c r="C9028" s="33" t="s">
        <v>26833</v>
      </c>
      <c r="D9028" s="33" t="s">
        <v>347</v>
      </c>
      <c r="E9028" s="33" t="s">
        <v>123</v>
      </c>
      <c r="F9028" s="34" t="s">
        <v>347</v>
      </c>
      <c r="G9028" s="33" t="s">
        <v>1019</v>
      </c>
      <c r="H9028" s="33" t="s">
        <v>837</v>
      </c>
      <c r="I9028" s="33" t="s">
        <v>31164</v>
      </c>
      <c r="J9028" s="27">
        <v>40435</v>
      </c>
      <c r="K9028" s="34" t="s">
        <v>39</v>
      </c>
      <c r="L9028" s="34" t="s">
        <v>126</v>
      </c>
      <c r="M9028" s="33" t="s">
        <v>26</v>
      </c>
      <c r="N9028" s="34" t="s">
        <v>26840</v>
      </c>
      <c r="O9028" s="34" t="s">
        <v>26372</v>
      </c>
      <c r="P9028" s="86">
        <v>544460.38</v>
      </c>
      <c r="Q9028" s="33" t="s">
        <v>26841</v>
      </c>
      <c r="R9028" s="33" t="s">
        <v>126</v>
      </c>
      <c r="S9028" s="33" t="s">
        <v>26374</v>
      </c>
    </row>
    <row r="9029" spans="2:19" ht="39">
      <c r="B9029" s="33" t="s">
        <v>26847</v>
      </c>
      <c r="C9029" s="33" t="s">
        <v>26848</v>
      </c>
      <c r="D9029" s="33" t="s">
        <v>347</v>
      </c>
      <c r="E9029" s="33" t="s">
        <v>123</v>
      </c>
      <c r="F9029" s="34" t="s">
        <v>126</v>
      </c>
      <c r="G9029" s="33" t="s">
        <v>4179</v>
      </c>
      <c r="H9029" s="33" t="s">
        <v>48</v>
      </c>
      <c r="I9029" s="33" t="s">
        <v>31164</v>
      </c>
      <c r="J9029" s="27">
        <v>40175</v>
      </c>
      <c r="K9029" s="34" t="s">
        <v>39</v>
      </c>
      <c r="L9029" s="34" t="s">
        <v>126</v>
      </c>
      <c r="M9029" s="33" t="s">
        <v>26</v>
      </c>
      <c r="N9029" s="34" t="s">
        <v>26858</v>
      </c>
      <c r="O9029" s="34" t="s">
        <v>26859</v>
      </c>
      <c r="P9029" s="86">
        <v>594893</v>
      </c>
      <c r="Q9029" s="33" t="s">
        <v>26860</v>
      </c>
      <c r="R9029" s="33" t="s">
        <v>126</v>
      </c>
      <c r="S9029" s="33" t="s">
        <v>26861</v>
      </c>
    </row>
    <row r="9030" spans="2:19" ht="39">
      <c r="B9030" s="33" t="s">
        <v>26847</v>
      </c>
      <c r="C9030" s="33" t="s">
        <v>26848</v>
      </c>
      <c r="D9030" s="33" t="s">
        <v>347</v>
      </c>
      <c r="E9030" s="33" t="s">
        <v>123</v>
      </c>
      <c r="F9030" s="34" t="s">
        <v>126</v>
      </c>
      <c r="G9030" s="33" t="s">
        <v>914</v>
      </c>
      <c r="H9030" s="33" t="s">
        <v>42</v>
      </c>
      <c r="I9030" s="33" t="s">
        <v>31164</v>
      </c>
      <c r="J9030" s="27">
        <v>40170</v>
      </c>
      <c r="K9030" s="34" t="s">
        <v>36</v>
      </c>
      <c r="L9030" s="34" t="s">
        <v>652</v>
      </c>
      <c r="M9030" s="33" t="s">
        <v>26</v>
      </c>
      <c r="N9030" s="34" t="s">
        <v>26853</v>
      </c>
      <c r="O9030" s="34" t="s">
        <v>26854</v>
      </c>
      <c r="P9030" s="86">
        <v>66803.92</v>
      </c>
      <c r="Q9030" s="33" t="s">
        <v>26855</v>
      </c>
      <c r="R9030" s="33" t="s">
        <v>26856</v>
      </c>
      <c r="S9030" s="33" t="s">
        <v>26857</v>
      </c>
    </row>
    <row r="9031" spans="2:19" ht="39">
      <c r="B9031" s="33" t="s">
        <v>26847</v>
      </c>
      <c r="C9031" s="33" t="s">
        <v>26848</v>
      </c>
      <c r="D9031" s="33" t="s">
        <v>347</v>
      </c>
      <c r="E9031" s="33" t="s">
        <v>123</v>
      </c>
      <c r="F9031" s="34" t="s">
        <v>126</v>
      </c>
      <c r="G9031" s="33" t="s">
        <v>126</v>
      </c>
      <c r="H9031" s="33" t="s">
        <v>126</v>
      </c>
      <c r="I9031" s="33" t="s">
        <v>126</v>
      </c>
      <c r="J9031" s="27">
        <v>40175</v>
      </c>
      <c r="K9031" s="34" t="s">
        <v>36</v>
      </c>
      <c r="L9031" s="34" t="s">
        <v>126</v>
      </c>
      <c r="M9031" s="33" t="s">
        <v>26</v>
      </c>
      <c r="N9031" s="34" t="s">
        <v>26864</v>
      </c>
      <c r="O9031" s="34" t="s">
        <v>26865</v>
      </c>
      <c r="P9031" s="86">
        <v>349182</v>
      </c>
      <c r="Q9031" s="33" t="s">
        <v>26866</v>
      </c>
      <c r="R9031" s="33" t="s">
        <v>126</v>
      </c>
      <c r="S9031" s="33" t="s">
        <v>26867</v>
      </c>
    </row>
    <row r="9032" spans="2:19" ht="39">
      <c r="B9032" s="33" t="s">
        <v>26847</v>
      </c>
      <c r="C9032" s="33" t="s">
        <v>26848</v>
      </c>
      <c r="D9032" s="33" t="s">
        <v>347</v>
      </c>
      <c r="E9032" s="33" t="s">
        <v>123</v>
      </c>
      <c r="F9032" s="34" t="s">
        <v>126</v>
      </c>
      <c r="G9032" s="33" t="s">
        <v>1944</v>
      </c>
      <c r="H9032" s="33" t="s">
        <v>495</v>
      </c>
      <c r="I9032" s="33" t="s">
        <v>31164</v>
      </c>
      <c r="J9032" s="27">
        <v>40134</v>
      </c>
      <c r="K9032" s="34" t="s">
        <v>244</v>
      </c>
      <c r="L9032" s="34" t="s">
        <v>652</v>
      </c>
      <c r="M9032" s="33" t="s">
        <v>26</v>
      </c>
      <c r="N9032" s="34" t="s">
        <v>26862</v>
      </c>
      <c r="O9032" s="34" t="s">
        <v>22485</v>
      </c>
      <c r="P9032" s="86">
        <v>150372</v>
      </c>
      <c r="Q9032" s="33" t="s">
        <v>26863</v>
      </c>
      <c r="R9032" s="33" t="s">
        <v>22487</v>
      </c>
      <c r="S9032" s="33" t="s">
        <v>22488</v>
      </c>
    </row>
    <row r="9033" spans="2:19" ht="64.5">
      <c r="B9033" s="33" t="s">
        <v>26847</v>
      </c>
      <c r="C9033" s="33" t="s">
        <v>26848</v>
      </c>
      <c r="D9033" s="33" t="s">
        <v>122</v>
      </c>
      <c r="E9033" s="33" t="s">
        <v>123</v>
      </c>
      <c r="F9033" s="34" t="s">
        <v>126</v>
      </c>
      <c r="G9033" s="33" t="s">
        <v>1116</v>
      </c>
      <c r="H9033" s="33" t="s">
        <v>172</v>
      </c>
      <c r="I9033" s="33" t="s">
        <v>31164</v>
      </c>
      <c r="J9033" s="27">
        <v>40094</v>
      </c>
      <c r="K9033" s="34" t="s">
        <v>39</v>
      </c>
      <c r="L9033" s="34" t="s">
        <v>126</v>
      </c>
      <c r="M9033" s="33" t="s">
        <v>26</v>
      </c>
      <c r="N9033" s="34" t="s">
        <v>26849</v>
      </c>
      <c r="O9033" s="34" t="s">
        <v>26850</v>
      </c>
      <c r="P9033" s="86">
        <v>2224341</v>
      </c>
      <c r="Q9033" s="33" t="s">
        <v>26851</v>
      </c>
      <c r="R9033" s="33" t="s">
        <v>126</v>
      </c>
      <c r="S9033" s="33" t="s">
        <v>26852</v>
      </c>
    </row>
    <row r="9034" spans="2:19" ht="39">
      <c r="B9034" s="33" t="s">
        <v>26847</v>
      </c>
      <c r="C9034" s="33" t="s">
        <v>26848</v>
      </c>
      <c r="D9034" s="33" t="s">
        <v>347</v>
      </c>
      <c r="E9034" s="33" t="s">
        <v>123</v>
      </c>
      <c r="F9034" s="34" t="s">
        <v>347</v>
      </c>
      <c r="G9034" s="33" t="s">
        <v>5631</v>
      </c>
      <c r="H9034" s="33" t="s">
        <v>669</v>
      </c>
      <c r="I9034" s="33" t="s">
        <v>31164</v>
      </c>
      <c r="J9034" s="27">
        <v>40254</v>
      </c>
      <c r="K9034" s="34" t="s">
        <v>36</v>
      </c>
      <c r="L9034" s="34" t="s">
        <v>126</v>
      </c>
      <c r="M9034" s="33" t="s">
        <v>26</v>
      </c>
      <c r="N9034" s="34" t="s">
        <v>26897</v>
      </c>
      <c r="O9034" s="34" t="s">
        <v>26898</v>
      </c>
      <c r="P9034" s="86">
        <v>119840</v>
      </c>
      <c r="Q9034" s="33" t="s">
        <v>26899</v>
      </c>
      <c r="R9034" s="33" t="s">
        <v>126</v>
      </c>
      <c r="S9034" s="33" t="s">
        <v>26900</v>
      </c>
    </row>
    <row r="9035" spans="2:19" ht="51.75">
      <c r="B9035" s="33" t="s">
        <v>26847</v>
      </c>
      <c r="C9035" s="33" t="s">
        <v>26848</v>
      </c>
      <c r="D9035" s="33" t="s">
        <v>347</v>
      </c>
      <c r="E9035" s="33" t="s">
        <v>123</v>
      </c>
      <c r="F9035" s="34" t="s">
        <v>347</v>
      </c>
      <c r="G9035" s="33" t="s">
        <v>5631</v>
      </c>
      <c r="H9035" s="33" t="s">
        <v>669</v>
      </c>
      <c r="I9035" s="33" t="s">
        <v>31164</v>
      </c>
      <c r="J9035" s="27">
        <v>40266</v>
      </c>
      <c r="K9035" s="34" t="s">
        <v>36</v>
      </c>
      <c r="L9035" s="34" t="s">
        <v>126</v>
      </c>
      <c r="M9035" s="33" t="s">
        <v>26</v>
      </c>
      <c r="N9035" s="34" t="s">
        <v>26901</v>
      </c>
      <c r="O9035" s="34" t="s">
        <v>26902</v>
      </c>
      <c r="P9035" s="86">
        <v>263000</v>
      </c>
      <c r="Q9035" s="33" t="s">
        <v>26903</v>
      </c>
      <c r="R9035" s="33" t="s">
        <v>126</v>
      </c>
      <c r="S9035" s="33" t="s">
        <v>26904</v>
      </c>
    </row>
    <row r="9036" spans="2:19" ht="39">
      <c r="B9036" s="33" t="s">
        <v>26847</v>
      </c>
      <c r="C9036" s="33" t="s">
        <v>26848</v>
      </c>
      <c r="D9036" s="33" t="s">
        <v>347</v>
      </c>
      <c r="E9036" s="33" t="s">
        <v>123</v>
      </c>
      <c r="F9036" s="34" t="s">
        <v>126</v>
      </c>
      <c r="G9036" s="33" t="s">
        <v>10941</v>
      </c>
      <c r="H9036" s="33" t="s">
        <v>395</v>
      </c>
      <c r="I9036" s="33" t="s">
        <v>31164</v>
      </c>
      <c r="J9036" s="27">
        <v>40185</v>
      </c>
      <c r="K9036" s="34" t="s">
        <v>244</v>
      </c>
      <c r="L9036" s="34" t="s">
        <v>126</v>
      </c>
      <c r="M9036" s="33" t="s">
        <v>126</v>
      </c>
      <c r="N9036" s="34" t="s">
        <v>26872</v>
      </c>
      <c r="O9036" s="34" t="s">
        <v>14369</v>
      </c>
      <c r="P9036" s="86">
        <v>286969</v>
      </c>
      <c r="Q9036" s="33" t="s">
        <v>26873</v>
      </c>
      <c r="R9036" s="33" t="s">
        <v>26210</v>
      </c>
      <c r="S9036" s="33" t="s">
        <v>14372</v>
      </c>
    </row>
    <row r="9037" spans="2:19" ht="26.25">
      <c r="B9037" s="33" t="s">
        <v>26847</v>
      </c>
      <c r="C9037" s="33" t="s">
        <v>26848</v>
      </c>
      <c r="D9037" s="33" t="s">
        <v>347</v>
      </c>
      <c r="E9037" s="33" t="s">
        <v>123</v>
      </c>
      <c r="F9037" s="34" t="s">
        <v>126</v>
      </c>
      <c r="G9037" s="33" t="s">
        <v>13545</v>
      </c>
      <c r="H9037" s="33" t="s">
        <v>172</v>
      </c>
      <c r="I9037" s="33" t="s">
        <v>31164</v>
      </c>
      <c r="J9037" s="27">
        <v>40197</v>
      </c>
      <c r="K9037" s="34" t="s">
        <v>36</v>
      </c>
      <c r="L9037" s="34" t="s">
        <v>126</v>
      </c>
      <c r="M9037" s="33" t="s">
        <v>26</v>
      </c>
      <c r="N9037" s="34" t="s">
        <v>26874</v>
      </c>
      <c r="O9037" s="34" t="s">
        <v>26875</v>
      </c>
      <c r="P9037" s="86">
        <v>25746.5</v>
      </c>
      <c r="Q9037" s="33" t="s">
        <v>26876</v>
      </c>
      <c r="R9037" s="33" t="s">
        <v>126</v>
      </c>
      <c r="S9037" s="33" t="s">
        <v>26877</v>
      </c>
    </row>
    <row r="9038" spans="2:19" ht="39">
      <c r="B9038" s="33" t="s">
        <v>26847</v>
      </c>
      <c r="C9038" s="33" t="s">
        <v>26848</v>
      </c>
      <c r="D9038" s="33" t="s">
        <v>347</v>
      </c>
      <c r="E9038" s="33" t="s">
        <v>123</v>
      </c>
      <c r="F9038" s="34" t="s">
        <v>126</v>
      </c>
      <c r="G9038" s="33" t="s">
        <v>13545</v>
      </c>
      <c r="H9038" s="33" t="s">
        <v>172</v>
      </c>
      <c r="I9038" s="33" t="s">
        <v>31164</v>
      </c>
      <c r="J9038" s="27">
        <v>40238</v>
      </c>
      <c r="K9038" s="34" t="s">
        <v>36</v>
      </c>
      <c r="L9038" s="34" t="s">
        <v>126</v>
      </c>
      <c r="M9038" s="33" t="s">
        <v>26</v>
      </c>
      <c r="N9038" s="34" t="s">
        <v>26909</v>
      </c>
      <c r="O9038" s="34" t="s">
        <v>26875</v>
      </c>
      <c r="P9038" s="86">
        <v>44675</v>
      </c>
      <c r="Q9038" s="33" t="s">
        <v>26876</v>
      </c>
      <c r="R9038" s="33" t="s">
        <v>126</v>
      </c>
      <c r="S9038" s="33" t="s">
        <v>26877</v>
      </c>
    </row>
    <row r="9039" spans="2:19" ht="77.25">
      <c r="B9039" s="33" t="s">
        <v>26847</v>
      </c>
      <c r="C9039" s="33" t="s">
        <v>26848</v>
      </c>
      <c r="D9039" s="33" t="s">
        <v>347</v>
      </c>
      <c r="E9039" s="33" t="s">
        <v>123</v>
      </c>
      <c r="F9039" s="34" t="s">
        <v>347</v>
      </c>
      <c r="G9039" s="33" t="s">
        <v>4270</v>
      </c>
      <c r="H9039" s="33" t="s">
        <v>48</v>
      </c>
      <c r="I9039" s="33" t="s">
        <v>31164</v>
      </c>
      <c r="J9039" s="27">
        <v>40266</v>
      </c>
      <c r="K9039" s="34" t="s">
        <v>36</v>
      </c>
      <c r="L9039" s="34" t="s">
        <v>126</v>
      </c>
      <c r="M9039" s="33" t="s">
        <v>26</v>
      </c>
      <c r="N9039" s="34" t="s">
        <v>26910</v>
      </c>
      <c r="O9039" s="34" t="s">
        <v>23735</v>
      </c>
      <c r="P9039" s="86">
        <v>64063</v>
      </c>
      <c r="Q9039" s="33" t="s">
        <v>26911</v>
      </c>
      <c r="R9039" s="33" t="s">
        <v>126</v>
      </c>
      <c r="S9039" s="33" t="s">
        <v>23737</v>
      </c>
    </row>
    <row r="9040" spans="2:19" ht="77.25">
      <c r="B9040" s="33" t="s">
        <v>26847</v>
      </c>
      <c r="C9040" s="33" t="s">
        <v>26848</v>
      </c>
      <c r="D9040" s="33" t="s">
        <v>347</v>
      </c>
      <c r="E9040" s="33" t="s">
        <v>123</v>
      </c>
      <c r="F9040" s="34" t="s">
        <v>347</v>
      </c>
      <c r="G9040" s="33" t="s">
        <v>4270</v>
      </c>
      <c r="H9040" s="33" t="s">
        <v>48</v>
      </c>
      <c r="I9040" s="33" t="s">
        <v>31164</v>
      </c>
      <c r="J9040" s="27">
        <v>40267</v>
      </c>
      <c r="K9040" s="34" t="s">
        <v>36</v>
      </c>
      <c r="L9040" s="34" t="s">
        <v>126</v>
      </c>
      <c r="M9040" s="33" t="s">
        <v>26</v>
      </c>
      <c r="N9040" s="34" t="s">
        <v>26910</v>
      </c>
      <c r="O9040" s="34" t="s">
        <v>24450</v>
      </c>
      <c r="P9040" s="86">
        <v>123800</v>
      </c>
      <c r="Q9040" s="33" t="s">
        <v>26912</v>
      </c>
      <c r="R9040" s="33" t="s">
        <v>126</v>
      </c>
      <c r="S9040" s="33" t="s">
        <v>24452</v>
      </c>
    </row>
    <row r="9041" spans="2:19" ht="39">
      <c r="B9041" s="33" t="s">
        <v>26847</v>
      </c>
      <c r="C9041" s="33" t="s">
        <v>26848</v>
      </c>
      <c r="D9041" s="33" t="s">
        <v>347</v>
      </c>
      <c r="E9041" s="33" t="s">
        <v>123</v>
      </c>
      <c r="F9041" s="34" t="s">
        <v>126</v>
      </c>
      <c r="G9041" s="33" t="s">
        <v>1424</v>
      </c>
      <c r="H9041" s="33" t="s">
        <v>317</v>
      </c>
      <c r="I9041" s="33" t="s">
        <v>31164</v>
      </c>
      <c r="J9041" s="27">
        <v>40231</v>
      </c>
      <c r="K9041" s="34" t="s">
        <v>39</v>
      </c>
      <c r="L9041" s="34" t="s">
        <v>126</v>
      </c>
      <c r="M9041" s="33" t="s">
        <v>26</v>
      </c>
      <c r="N9041" s="34" t="s">
        <v>26878</v>
      </c>
      <c r="O9041" s="34" t="s">
        <v>24292</v>
      </c>
      <c r="P9041" s="86">
        <v>157166.85999999999</v>
      </c>
      <c r="Q9041" s="33" t="s">
        <v>26879</v>
      </c>
      <c r="R9041" s="33" t="s">
        <v>126</v>
      </c>
      <c r="S9041" s="33" t="s">
        <v>24294</v>
      </c>
    </row>
    <row r="9042" spans="2:19" ht="26.25">
      <c r="B9042" s="33" t="s">
        <v>26847</v>
      </c>
      <c r="C9042" s="33" t="s">
        <v>26848</v>
      </c>
      <c r="D9042" s="33" t="s">
        <v>122</v>
      </c>
      <c r="E9042" s="33" t="s">
        <v>123</v>
      </c>
      <c r="F9042" s="34" t="s">
        <v>126</v>
      </c>
      <c r="G9042" s="33" t="s">
        <v>580</v>
      </c>
      <c r="H9042" s="33" t="s">
        <v>254</v>
      </c>
      <c r="I9042" s="33" t="s">
        <v>31164</v>
      </c>
      <c r="J9042" s="27">
        <v>40190</v>
      </c>
      <c r="K9042" s="34" t="s">
        <v>36</v>
      </c>
      <c r="L9042" s="34" t="s">
        <v>126</v>
      </c>
      <c r="M9042" s="33" t="s">
        <v>26</v>
      </c>
      <c r="N9042" s="34" t="s">
        <v>26868</v>
      </c>
      <c r="O9042" s="34" t="s">
        <v>26869</v>
      </c>
      <c r="P9042" s="86">
        <v>55609</v>
      </c>
      <c r="Q9042" s="33" t="s">
        <v>26870</v>
      </c>
      <c r="R9042" s="33" t="s">
        <v>126</v>
      </c>
      <c r="S9042" s="33" t="s">
        <v>26871</v>
      </c>
    </row>
    <row r="9043" spans="2:19" ht="26.25">
      <c r="B9043" s="33" t="s">
        <v>26847</v>
      </c>
      <c r="C9043" s="33" t="s">
        <v>26848</v>
      </c>
      <c r="D9043" s="33" t="s">
        <v>347</v>
      </c>
      <c r="E9043" s="33" t="s">
        <v>123</v>
      </c>
      <c r="F9043" s="34" t="s">
        <v>126</v>
      </c>
      <c r="G9043" s="33" t="s">
        <v>126</v>
      </c>
      <c r="H9043" s="33" t="s">
        <v>126</v>
      </c>
      <c r="I9043" s="33" t="s">
        <v>126</v>
      </c>
      <c r="J9043" s="27">
        <v>40344</v>
      </c>
      <c r="K9043" s="34" t="s">
        <v>244</v>
      </c>
      <c r="L9043" s="34" t="s">
        <v>126</v>
      </c>
      <c r="M9043" s="33" t="s">
        <v>26</v>
      </c>
      <c r="N9043" s="34" t="s">
        <v>26941</v>
      </c>
      <c r="O9043" s="34" t="s">
        <v>26942</v>
      </c>
      <c r="P9043" s="86">
        <v>325837.39</v>
      </c>
      <c r="Q9043" s="33" t="s">
        <v>26943</v>
      </c>
      <c r="R9043" s="33" t="s">
        <v>126</v>
      </c>
      <c r="S9043" s="33" t="s">
        <v>26944</v>
      </c>
    </row>
    <row r="9044" spans="2:19" ht="39">
      <c r="B9044" s="33" t="s">
        <v>26847</v>
      </c>
      <c r="C9044" s="33" t="s">
        <v>26848</v>
      </c>
      <c r="D9044" s="33" t="s">
        <v>347</v>
      </c>
      <c r="E9044" s="33" t="s">
        <v>123</v>
      </c>
      <c r="F9044" s="34" t="s">
        <v>347</v>
      </c>
      <c r="G9044" s="33" t="s">
        <v>3145</v>
      </c>
      <c r="H9044" s="33" t="s">
        <v>669</v>
      </c>
      <c r="I9044" s="33" t="s">
        <v>31164</v>
      </c>
      <c r="J9044" s="27">
        <v>40312</v>
      </c>
      <c r="K9044" s="34" t="s">
        <v>36</v>
      </c>
      <c r="L9044" s="34" t="s">
        <v>126</v>
      </c>
      <c r="M9044" s="33" t="s">
        <v>26</v>
      </c>
      <c r="N9044" s="34" t="s">
        <v>26953</v>
      </c>
      <c r="O9044" s="34" t="s">
        <v>23647</v>
      </c>
      <c r="P9044" s="86">
        <v>81715</v>
      </c>
      <c r="Q9044" s="33" t="s">
        <v>26954</v>
      </c>
      <c r="R9044" s="33" t="s">
        <v>126</v>
      </c>
      <c r="S9044" s="33" t="s">
        <v>23649</v>
      </c>
    </row>
    <row r="9045" spans="2:19" ht="39">
      <c r="B9045" s="33" t="s">
        <v>26847</v>
      </c>
      <c r="C9045" s="33" t="s">
        <v>26848</v>
      </c>
      <c r="D9045" s="33" t="s">
        <v>347</v>
      </c>
      <c r="E9045" s="33" t="s">
        <v>123</v>
      </c>
      <c r="F9045" s="34" t="s">
        <v>347</v>
      </c>
      <c r="G9045" s="33" t="s">
        <v>3145</v>
      </c>
      <c r="H9045" s="33" t="s">
        <v>669</v>
      </c>
      <c r="I9045" s="33" t="s">
        <v>31164</v>
      </c>
      <c r="J9045" s="27">
        <v>40312</v>
      </c>
      <c r="K9045" s="34" t="s">
        <v>36</v>
      </c>
      <c r="L9045" s="34" t="s">
        <v>126</v>
      </c>
      <c r="M9045" s="33" t="s">
        <v>26</v>
      </c>
      <c r="N9045" s="34" t="s">
        <v>26955</v>
      </c>
      <c r="O9045" s="34" t="s">
        <v>26956</v>
      </c>
      <c r="P9045" s="86">
        <v>120385</v>
      </c>
      <c r="Q9045" s="33" t="s">
        <v>26957</v>
      </c>
      <c r="R9045" s="33" t="s">
        <v>126</v>
      </c>
      <c r="S9045" s="33" t="s">
        <v>26958</v>
      </c>
    </row>
    <row r="9046" spans="2:19" ht="39">
      <c r="B9046" s="33" t="s">
        <v>26847</v>
      </c>
      <c r="C9046" s="33" t="s">
        <v>26848</v>
      </c>
      <c r="D9046" s="33" t="s">
        <v>347</v>
      </c>
      <c r="E9046" s="33" t="s">
        <v>123</v>
      </c>
      <c r="F9046" s="34" t="s">
        <v>347</v>
      </c>
      <c r="G9046" s="33" t="s">
        <v>10941</v>
      </c>
      <c r="H9046" s="33" t="s">
        <v>395</v>
      </c>
      <c r="I9046" s="33" t="s">
        <v>31164</v>
      </c>
      <c r="J9046" s="27">
        <v>40358</v>
      </c>
      <c r="K9046" s="34" t="s">
        <v>244</v>
      </c>
      <c r="L9046" s="34" t="s">
        <v>126</v>
      </c>
      <c r="M9046" s="33" t="s">
        <v>126</v>
      </c>
      <c r="N9046" s="34" t="s">
        <v>26872</v>
      </c>
      <c r="O9046" s="34" t="s">
        <v>14369</v>
      </c>
      <c r="P9046" s="86">
        <v>56515.23</v>
      </c>
      <c r="Q9046" s="33" t="s">
        <v>26873</v>
      </c>
      <c r="R9046" s="33" t="s">
        <v>26210</v>
      </c>
      <c r="S9046" s="33" t="s">
        <v>14372</v>
      </c>
    </row>
    <row r="9047" spans="2:19" ht="39">
      <c r="B9047" s="33" t="s">
        <v>26847</v>
      </c>
      <c r="C9047" s="33" t="s">
        <v>26848</v>
      </c>
      <c r="D9047" s="33" t="s">
        <v>347</v>
      </c>
      <c r="E9047" s="33" t="s">
        <v>123</v>
      </c>
      <c r="F9047" s="34" t="s">
        <v>347</v>
      </c>
      <c r="G9047" s="33" t="s">
        <v>9005</v>
      </c>
      <c r="H9047" s="33" t="s">
        <v>669</v>
      </c>
      <c r="I9047" s="33" t="s">
        <v>31164</v>
      </c>
      <c r="J9047" s="27">
        <v>40309</v>
      </c>
      <c r="K9047" s="34" t="s">
        <v>244</v>
      </c>
      <c r="L9047" s="34" t="s">
        <v>652</v>
      </c>
      <c r="M9047" s="33" t="s">
        <v>26</v>
      </c>
      <c r="N9047" s="34" t="s">
        <v>26964</v>
      </c>
      <c r="O9047" s="34" t="s">
        <v>3815</v>
      </c>
      <c r="P9047" s="86">
        <v>51995</v>
      </c>
      <c r="Q9047" s="33" t="s">
        <v>26965</v>
      </c>
      <c r="R9047" s="33" t="s">
        <v>26961</v>
      </c>
      <c r="S9047" s="33" t="s">
        <v>3817</v>
      </c>
    </row>
    <row r="9048" spans="2:19" ht="39">
      <c r="B9048" s="33" t="s">
        <v>26847</v>
      </c>
      <c r="C9048" s="33" t="s">
        <v>26848</v>
      </c>
      <c r="D9048" s="33" t="s">
        <v>347</v>
      </c>
      <c r="E9048" s="33" t="s">
        <v>123</v>
      </c>
      <c r="F9048" s="34" t="s">
        <v>347</v>
      </c>
      <c r="G9048" s="33" t="s">
        <v>9031</v>
      </c>
      <c r="H9048" s="33" t="s">
        <v>669</v>
      </c>
      <c r="I9048" s="33" t="s">
        <v>31164</v>
      </c>
      <c r="J9048" s="27">
        <v>40323</v>
      </c>
      <c r="K9048" s="34" t="s">
        <v>244</v>
      </c>
      <c r="L9048" s="34" t="s">
        <v>652</v>
      </c>
      <c r="M9048" s="33" t="s">
        <v>26</v>
      </c>
      <c r="N9048" s="34" t="s">
        <v>26951</v>
      </c>
      <c r="O9048" s="34" t="s">
        <v>26947</v>
      </c>
      <c r="P9048" s="86">
        <v>32100</v>
      </c>
      <c r="Q9048" s="33" t="s">
        <v>26952</v>
      </c>
      <c r="R9048" s="33" t="s">
        <v>26949</v>
      </c>
      <c r="S9048" s="33" t="s">
        <v>26950</v>
      </c>
    </row>
    <row r="9049" spans="2:19" ht="39">
      <c r="B9049" s="33" t="s">
        <v>26847</v>
      </c>
      <c r="C9049" s="33" t="s">
        <v>26848</v>
      </c>
      <c r="D9049" s="33" t="s">
        <v>347</v>
      </c>
      <c r="E9049" s="33" t="s">
        <v>123</v>
      </c>
      <c r="F9049" s="34" t="s">
        <v>347</v>
      </c>
      <c r="G9049" s="33" t="s">
        <v>26945</v>
      </c>
      <c r="H9049" s="33" t="s">
        <v>395</v>
      </c>
      <c r="I9049" s="33" t="s">
        <v>31164</v>
      </c>
      <c r="J9049" s="27">
        <v>40315</v>
      </c>
      <c r="K9049" s="34" t="s">
        <v>244</v>
      </c>
      <c r="L9049" s="34" t="s">
        <v>652</v>
      </c>
      <c r="M9049" s="33" t="s">
        <v>26</v>
      </c>
      <c r="N9049" s="34" t="s">
        <v>26946</v>
      </c>
      <c r="O9049" s="34" t="s">
        <v>26947</v>
      </c>
      <c r="P9049" s="86">
        <v>27600</v>
      </c>
      <c r="Q9049" s="33" t="s">
        <v>26948</v>
      </c>
      <c r="R9049" s="33" t="s">
        <v>26949</v>
      </c>
      <c r="S9049" s="33" t="s">
        <v>26950</v>
      </c>
    </row>
    <row r="9050" spans="2:19" ht="77.25">
      <c r="B9050" s="33" t="s">
        <v>26847</v>
      </c>
      <c r="C9050" s="33" t="s">
        <v>26848</v>
      </c>
      <c r="D9050" s="33" t="s">
        <v>347</v>
      </c>
      <c r="E9050" s="33" t="s">
        <v>123</v>
      </c>
      <c r="F9050" s="34" t="s">
        <v>347</v>
      </c>
      <c r="G9050" s="33" t="s">
        <v>3145</v>
      </c>
      <c r="H9050" s="33" t="s">
        <v>669</v>
      </c>
      <c r="I9050" s="33" t="s">
        <v>31164</v>
      </c>
      <c r="J9050" s="27">
        <v>40316</v>
      </c>
      <c r="K9050" s="34" t="s">
        <v>244</v>
      </c>
      <c r="L9050" s="34" t="s">
        <v>652</v>
      </c>
      <c r="M9050" s="33" t="s">
        <v>26</v>
      </c>
      <c r="N9050" s="34" t="s">
        <v>26959</v>
      </c>
      <c r="O9050" s="34" t="s">
        <v>3815</v>
      </c>
      <c r="P9050" s="86">
        <v>40532</v>
      </c>
      <c r="Q9050" s="33" t="s">
        <v>26960</v>
      </c>
      <c r="R9050" s="33" t="s">
        <v>26961</v>
      </c>
      <c r="S9050" s="33" t="s">
        <v>3817</v>
      </c>
    </row>
    <row r="9051" spans="2:19" ht="39">
      <c r="B9051" s="33" t="s">
        <v>26847</v>
      </c>
      <c r="C9051" s="33" t="s">
        <v>26848</v>
      </c>
      <c r="D9051" s="33" t="s">
        <v>347</v>
      </c>
      <c r="E9051" s="33" t="s">
        <v>123</v>
      </c>
      <c r="F9051" s="34" t="s">
        <v>347</v>
      </c>
      <c r="G9051" s="33" t="s">
        <v>9339</v>
      </c>
      <c r="H9051" s="33" t="s">
        <v>395</v>
      </c>
      <c r="I9051" s="33" t="s">
        <v>31164</v>
      </c>
      <c r="J9051" s="27">
        <v>40323</v>
      </c>
      <c r="K9051" s="34" t="s">
        <v>244</v>
      </c>
      <c r="L9051" s="34" t="s">
        <v>652</v>
      </c>
      <c r="M9051" s="33" t="s">
        <v>26</v>
      </c>
      <c r="N9051" s="34" t="s">
        <v>26962</v>
      </c>
      <c r="O9051" s="34" t="s">
        <v>3815</v>
      </c>
      <c r="P9051" s="86">
        <v>45803</v>
      </c>
      <c r="Q9051" s="33" t="s">
        <v>26963</v>
      </c>
      <c r="R9051" s="33" t="s">
        <v>26961</v>
      </c>
      <c r="S9051" s="33" t="s">
        <v>3817</v>
      </c>
    </row>
    <row r="9052" spans="2:19" ht="64.5">
      <c r="B9052" s="33" t="s">
        <v>26847</v>
      </c>
      <c r="C9052" s="33" t="s">
        <v>26848</v>
      </c>
      <c r="D9052" s="33" t="s">
        <v>347</v>
      </c>
      <c r="E9052" s="33" t="s">
        <v>123</v>
      </c>
      <c r="F9052" s="34" t="s">
        <v>347</v>
      </c>
      <c r="G9052" s="33" t="s">
        <v>9339</v>
      </c>
      <c r="H9052" s="33" t="s">
        <v>395</v>
      </c>
      <c r="I9052" s="33" t="s">
        <v>31164</v>
      </c>
      <c r="J9052" s="27">
        <v>40326</v>
      </c>
      <c r="K9052" s="34" t="s">
        <v>244</v>
      </c>
      <c r="L9052" s="34" t="s">
        <v>424</v>
      </c>
      <c r="M9052" s="33" t="s">
        <v>26</v>
      </c>
      <c r="N9052" s="34" t="s">
        <v>26966</v>
      </c>
      <c r="O9052" s="34" t="s">
        <v>26967</v>
      </c>
      <c r="P9052" s="86">
        <v>28400</v>
      </c>
      <c r="Q9052" s="33" t="s">
        <v>26968</v>
      </c>
      <c r="R9052" s="33" t="s">
        <v>26969</v>
      </c>
      <c r="S9052" s="33" t="s">
        <v>26970</v>
      </c>
    </row>
    <row r="9053" spans="2:19" ht="26.25">
      <c r="B9053" s="33" t="s">
        <v>26847</v>
      </c>
      <c r="C9053" s="33" t="s">
        <v>26848</v>
      </c>
      <c r="D9053" s="33" t="s">
        <v>347</v>
      </c>
      <c r="E9053" s="33" t="s">
        <v>123</v>
      </c>
      <c r="F9053" s="34" t="s">
        <v>347</v>
      </c>
      <c r="G9053" s="33" t="s">
        <v>10194</v>
      </c>
      <c r="H9053" s="33" t="s">
        <v>669</v>
      </c>
      <c r="I9053" s="33" t="s">
        <v>31164</v>
      </c>
      <c r="J9053" s="27">
        <v>40296</v>
      </c>
      <c r="K9053" s="34" t="s">
        <v>244</v>
      </c>
      <c r="L9053" s="34" t="s">
        <v>126</v>
      </c>
      <c r="M9053" s="33" t="s">
        <v>26</v>
      </c>
      <c r="N9053" s="34" t="s">
        <v>26905</v>
      </c>
      <c r="O9053" s="34" t="s">
        <v>26906</v>
      </c>
      <c r="P9053" s="86">
        <v>35003.599999999999</v>
      </c>
      <c r="Q9053" s="33" t="s">
        <v>26907</v>
      </c>
      <c r="R9053" s="33" t="s">
        <v>126</v>
      </c>
      <c r="S9053" s="33" t="s">
        <v>26908</v>
      </c>
    </row>
    <row r="9054" spans="2:19" ht="90">
      <c r="B9054" s="33" t="s">
        <v>26847</v>
      </c>
      <c r="C9054" s="33" t="s">
        <v>26848</v>
      </c>
      <c r="D9054" s="33" t="s">
        <v>347</v>
      </c>
      <c r="E9054" s="33" t="s">
        <v>123</v>
      </c>
      <c r="F9054" s="34" t="s">
        <v>347</v>
      </c>
      <c r="G9054" s="33" t="s">
        <v>2702</v>
      </c>
      <c r="H9054" s="33" t="s">
        <v>277</v>
      </c>
      <c r="I9054" s="33" t="s">
        <v>31164</v>
      </c>
      <c r="J9054" s="27">
        <v>40288</v>
      </c>
      <c r="K9054" s="34" t="s">
        <v>36</v>
      </c>
      <c r="L9054" s="34" t="s">
        <v>126</v>
      </c>
      <c r="M9054" s="33" t="s">
        <v>26</v>
      </c>
      <c r="N9054" s="34" t="s">
        <v>26913</v>
      </c>
      <c r="O9054" s="34" t="s">
        <v>26914</v>
      </c>
      <c r="P9054" s="86">
        <v>261244.75</v>
      </c>
      <c r="Q9054" s="33" t="s">
        <v>26915</v>
      </c>
      <c r="R9054" s="33" t="s">
        <v>126</v>
      </c>
      <c r="S9054" s="33" t="s">
        <v>26916</v>
      </c>
    </row>
    <row r="9055" spans="2:19" ht="39">
      <c r="B9055" s="33" t="s">
        <v>26847</v>
      </c>
      <c r="C9055" s="33" t="s">
        <v>26848</v>
      </c>
      <c r="D9055" s="33" t="s">
        <v>347</v>
      </c>
      <c r="E9055" s="33" t="s">
        <v>123</v>
      </c>
      <c r="F9055" s="34" t="s">
        <v>126</v>
      </c>
      <c r="G9055" s="33" t="s">
        <v>126</v>
      </c>
      <c r="H9055" s="33" t="s">
        <v>126</v>
      </c>
      <c r="I9055" s="33" t="s">
        <v>126</v>
      </c>
      <c r="J9055" s="27">
        <v>40330</v>
      </c>
      <c r="K9055" s="34" t="s">
        <v>157</v>
      </c>
      <c r="L9055" s="34" t="s">
        <v>126</v>
      </c>
      <c r="M9055" s="33" t="s">
        <v>26</v>
      </c>
      <c r="N9055" s="34" t="s">
        <v>26971</v>
      </c>
      <c r="O9055" s="34" t="s">
        <v>26859</v>
      </c>
      <c r="P9055" s="86">
        <v>673651</v>
      </c>
      <c r="Q9055" s="33" t="s">
        <v>26972</v>
      </c>
      <c r="R9055" s="33" t="s">
        <v>126</v>
      </c>
      <c r="S9055" s="33" t="s">
        <v>26861</v>
      </c>
    </row>
    <row r="9056" spans="2:19">
      <c r="B9056" s="33" t="s">
        <v>26847</v>
      </c>
      <c r="C9056" s="33" t="s">
        <v>26848</v>
      </c>
      <c r="D9056" s="33" t="s">
        <v>347</v>
      </c>
      <c r="E9056" s="33" t="s">
        <v>123</v>
      </c>
      <c r="F9056" s="34" t="s">
        <v>347</v>
      </c>
      <c r="G9056" s="33" t="s">
        <v>21181</v>
      </c>
      <c r="H9056" s="33" t="s">
        <v>237</v>
      </c>
      <c r="I9056" s="33" t="s">
        <v>31164</v>
      </c>
      <c r="J9056" s="27">
        <v>40274</v>
      </c>
      <c r="K9056" s="34" t="s">
        <v>23</v>
      </c>
      <c r="L9056" s="34" t="s">
        <v>126</v>
      </c>
      <c r="M9056" s="33" t="s">
        <v>26</v>
      </c>
      <c r="N9056" s="34" t="s">
        <v>26917</v>
      </c>
      <c r="O9056" s="34" t="s">
        <v>14553</v>
      </c>
      <c r="P9056" s="86">
        <v>70674.03</v>
      </c>
      <c r="Q9056" s="33" t="s">
        <v>26918</v>
      </c>
      <c r="R9056" s="33" t="s">
        <v>126</v>
      </c>
      <c r="S9056" s="33" t="s">
        <v>14556</v>
      </c>
    </row>
    <row r="9057" spans="2:19" ht="39">
      <c r="B9057" s="33" t="s">
        <v>26847</v>
      </c>
      <c r="C9057" s="33" t="s">
        <v>26848</v>
      </c>
      <c r="D9057" s="33" t="s">
        <v>347</v>
      </c>
      <c r="E9057" s="33" t="s">
        <v>123</v>
      </c>
      <c r="F9057" s="34" t="s">
        <v>347</v>
      </c>
      <c r="G9057" s="33" t="s">
        <v>1424</v>
      </c>
      <c r="H9057" s="33" t="s">
        <v>317</v>
      </c>
      <c r="I9057" s="33" t="s">
        <v>31164</v>
      </c>
      <c r="J9057" s="27">
        <v>40310</v>
      </c>
      <c r="K9057" s="34" t="s">
        <v>39</v>
      </c>
      <c r="L9057" s="34" t="s">
        <v>126</v>
      </c>
      <c r="M9057" s="33" t="s">
        <v>26</v>
      </c>
      <c r="N9057" s="34" t="s">
        <v>26878</v>
      </c>
      <c r="O9057" s="34" t="s">
        <v>24292</v>
      </c>
      <c r="P9057" s="86">
        <v>25659.88</v>
      </c>
      <c r="Q9057" s="33" t="s">
        <v>26879</v>
      </c>
      <c r="R9057" s="33" t="s">
        <v>126</v>
      </c>
      <c r="S9057" s="33" t="s">
        <v>24294</v>
      </c>
    </row>
    <row r="9058" spans="2:19" ht="51.75">
      <c r="B9058" s="33" t="s">
        <v>26847</v>
      </c>
      <c r="C9058" s="33" t="s">
        <v>26848</v>
      </c>
      <c r="D9058" s="33" t="s">
        <v>347</v>
      </c>
      <c r="E9058" s="33" t="s">
        <v>123</v>
      </c>
      <c r="F9058" s="34" t="s">
        <v>347</v>
      </c>
      <c r="G9058" s="33" t="s">
        <v>658</v>
      </c>
      <c r="H9058" s="33" t="s">
        <v>587</v>
      </c>
      <c r="I9058" s="33" t="s">
        <v>31164</v>
      </c>
      <c r="J9058" s="27">
        <v>40281</v>
      </c>
      <c r="K9058" s="34" t="s">
        <v>36</v>
      </c>
      <c r="L9058" s="34" t="s">
        <v>126</v>
      </c>
      <c r="M9058" s="33" t="s">
        <v>26</v>
      </c>
      <c r="N9058" s="34" t="s">
        <v>26919</v>
      </c>
      <c r="O9058" s="34" t="s">
        <v>26920</v>
      </c>
      <c r="P9058" s="86">
        <v>219189.5</v>
      </c>
      <c r="Q9058" s="33" t="s">
        <v>26921</v>
      </c>
      <c r="R9058" s="33" t="s">
        <v>126</v>
      </c>
      <c r="S9058" s="33" t="s">
        <v>26922</v>
      </c>
    </row>
    <row r="9059" spans="2:19" ht="51.75">
      <c r="B9059" s="33" t="s">
        <v>26847</v>
      </c>
      <c r="C9059" s="33" t="s">
        <v>26848</v>
      </c>
      <c r="D9059" s="33" t="s">
        <v>347</v>
      </c>
      <c r="E9059" s="33" t="s">
        <v>123</v>
      </c>
      <c r="F9059" s="34" t="s">
        <v>347</v>
      </c>
      <c r="G9059" s="33" t="s">
        <v>26976</v>
      </c>
      <c r="H9059" s="33" t="s">
        <v>395</v>
      </c>
      <c r="I9059" s="33" t="s">
        <v>31164</v>
      </c>
      <c r="J9059" s="27">
        <v>40303</v>
      </c>
      <c r="K9059" s="34" t="s">
        <v>244</v>
      </c>
      <c r="L9059" s="34" t="s">
        <v>126</v>
      </c>
      <c r="M9059" s="33" t="s">
        <v>26</v>
      </c>
      <c r="N9059" s="34" t="s">
        <v>26977</v>
      </c>
      <c r="O9059" s="34" t="s">
        <v>1222</v>
      </c>
      <c r="P9059" s="86">
        <v>88250</v>
      </c>
      <c r="Q9059" s="33" t="s">
        <v>26978</v>
      </c>
      <c r="R9059" s="33" t="s">
        <v>126</v>
      </c>
      <c r="S9059" s="33" t="s">
        <v>1224</v>
      </c>
    </row>
    <row r="9060" spans="2:19" ht="51.75">
      <c r="B9060" s="33" t="s">
        <v>26847</v>
      </c>
      <c r="C9060" s="33" t="s">
        <v>26848</v>
      </c>
      <c r="D9060" s="33" t="s">
        <v>347</v>
      </c>
      <c r="E9060" s="33" t="s">
        <v>123</v>
      </c>
      <c r="F9060" s="34" t="s">
        <v>347</v>
      </c>
      <c r="G9060" s="33" t="s">
        <v>26976</v>
      </c>
      <c r="H9060" s="33" t="s">
        <v>395</v>
      </c>
      <c r="I9060" s="33" t="s">
        <v>31164</v>
      </c>
      <c r="J9060" s="27">
        <v>40347</v>
      </c>
      <c r="K9060" s="34" t="s">
        <v>244</v>
      </c>
      <c r="L9060" s="34" t="s">
        <v>126</v>
      </c>
      <c r="M9060" s="33" t="s">
        <v>26</v>
      </c>
      <c r="N9060" s="34" t="s">
        <v>26977</v>
      </c>
      <c r="O9060" s="34" t="s">
        <v>1222</v>
      </c>
      <c r="P9060" s="86">
        <v>30220</v>
      </c>
      <c r="Q9060" s="33" t="s">
        <v>26978</v>
      </c>
      <c r="R9060" s="33" t="s">
        <v>126</v>
      </c>
      <c r="S9060" s="33" t="s">
        <v>1224</v>
      </c>
    </row>
    <row r="9061" spans="2:19" ht="64.5">
      <c r="B9061" s="33" t="s">
        <v>26847</v>
      </c>
      <c r="C9061" s="33" t="s">
        <v>26848</v>
      </c>
      <c r="D9061" s="33" t="s">
        <v>347</v>
      </c>
      <c r="E9061" s="33" t="s">
        <v>123</v>
      </c>
      <c r="F9061" s="34" t="s">
        <v>347</v>
      </c>
      <c r="G9061" s="33" t="s">
        <v>1721</v>
      </c>
      <c r="H9061" s="33" t="s">
        <v>1467</v>
      </c>
      <c r="I9061" s="33" t="s">
        <v>31164</v>
      </c>
      <c r="J9061" s="27">
        <v>40343</v>
      </c>
      <c r="K9061" s="34" t="s">
        <v>39</v>
      </c>
      <c r="L9061" s="34" t="s">
        <v>126</v>
      </c>
      <c r="M9061" s="33" t="s">
        <v>26</v>
      </c>
      <c r="N9061" s="34" t="s">
        <v>26979</v>
      </c>
      <c r="O9061" s="34" t="s">
        <v>15230</v>
      </c>
      <c r="P9061" s="86">
        <v>759611</v>
      </c>
      <c r="Q9061" s="33" t="s">
        <v>26980</v>
      </c>
      <c r="R9061" s="33" t="s">
        <v>126</v>
      </c>
      <c r="S9061" s="33" t="s">
        <v>15233</v>
      </c>
    </row>
    <row r="9062" spans="2:19" ht="39">
      <c r="B9062" s="33" t="s">
        <v>26847</v>
      </c>
      <c r="C9062" s="33" t="s">
        <v>26848</v>
      </c>
      <c r="D9062" s="33" t="s">
        <v>347</v>
      </c>
      <c r="E9062" s="33" t="s">
        <v>123</v>
      </c>
      <c r="F9062" s="34" t="s">
        <v>347</v>
      </c>
      <c r="G9062" s="33" t="s">
        <v>2887</v>
      </c>
      <c r="H9062" s="33" t="s">
        <v>317</v>
      </c>
      <c r="I9062" s="33" t="s">
        <v>31164</v>
      </c>
      <c r="J9062" s="27">
        <v>40310</v>
      </c>
      <c r="K9062" s="34" t="s">
        <v>39</v>
      </c>
      <c r="L9062" s="34" t="s">
        <v>126</v>
      </c>
      <c r="M9062" s="33" t="s">
        <v>26</v>
      </c>
      <c r="N9062" s="34" t="s">
        <v>26973</v>
      </c>
      <c r="O9062" s="34" t="s">
        <v>1876</v>
      </c>
      <c r="P9062" s="86">
        <v>184767.09</v>
      </c>
      <c r="Q9062" s="33" t="s">
        <v>26974</v>
      </c>
      <c r="R9062" s="33" t="s">
        <v>26975</v>
      </c>
      <c r="S9062" s="33" t="s">
        <v>1878</v>
      </c>
    </row>
    <row r="9063" spans="2:19" ht="39">
      <c r="B9063" s="33" t="s">
        <v>26847</v>
      </c>
      <c r="C9063" s="33" t="s">
        <v>26848</v>
      </c>
      <c r="D9063" s="33" t="s">
        <v>347</v>
      </c>
      <c r="E9063" s="33" t="s">
        <v>123</v>
      </c>
      <c r="F9063" s="34" t="s">
        <v>347</v>
      </c>
      <c r="G9063" s="33" t="s">
        <v>4118</v>
      </c>
      <c r="H9063" s="33" t="s">
        <v>317</v>
      </c>
      <c r="I9063" s="33" t="s">
        <v>31164</v>
      </c>
      <c r="J9063" s="27">
        <v>40308</v>
      </c>
      <c r="K9063" s="34" t="s">
        <v>39</v>
      </c>
      <c r="L9063" s="34" t="s">
        <v>126</v>
      </c>
      <c r="M9063" s="33" t="s">
        <v>26</v>
      </c>
      <c r="N9063" s="34" t="s">
        <v>26981</v>
      </c>
      <c r="O9063" s="34" t="s">
        <v>1876</v>
      </c>
      <c r="P9063" s="86">
        <v>53216.22</v>
      </c>
      <c r="Q9063" s="33" t="s">
        <v>26982</v>
      </c>
      <c r="R9063" s="33" t="s">
        <v>26975</v>
      </c>
      <c r="S9063" s="33" t="s">
        <v>1878</v>
      </c>
    </row>
    <row r="9064" spans="2:19" ht="39">
      <c r="B9064" s="33" t="s">
        <v>26847</v>
      </c>
      <c r="C9064" s="33" t="s">
        <v>26848</v>
      </c>
      <c r="D9064" s="33" t="s">
        <v>347</v>
      </c>
      <c r="E9064" s="33" t="s">
        <v>123</v>
      </c>
      <c r="F9064" s="34" t="s">
        <v>347</v>
      </c>
      <c r="G9064" s="33" t="s">
        <v>4118</v>
      </c>
      <c r="H9064" s="33" t="s">
        <v>317</v>
      </c>
      <c r="I9064" s="33" t="s">
        <v>31164</v>
      </c>
      <c r="J9064" s="27">
        <v>40347</v>
      </c>
      <c r="K9064" s="34" t="s">
        <v>39</v>
      </c>
      <c r="L9064" s="34" t="s">
        <v>126</v>
      </c>
      <c r="M9064" s="33" t="s">
        <v>26</v>
      </c>
      <c r="N9064" s="34" t="s">
        <v>26983</v>
      </c>
      <c r="O9064" s="34" t="s">
        <v>1876</v>
      </c>
      <c r="P9064" s="86">
        <v>69449.83</v>
      </c>
      <c r="Q9064" s="33" t="s">
        <v>26984</v>
      </c>
      <c r="R9064" s="33" t="s">
        <v>26975</v>
      </c>
      <c r="S9064" s="33" t="s">
        <v>1878</v>
      </c>
    </row>
    <row r="9065" spans="2:19" ht="39">
      <c r="B9065" s="33" t="s">
        <v>26847</v>
      </c>
      <c r="C9065" s="33" t="s">
        <v>26848</v>
      </c>
      <c r="D9065" s="33" t="s">
        <v>347</v>
      </c>
      <c r="E9065" s="33" t="s">
        <v>123</v>
      </c>
      <c r="F9065" s="34" t="s">
        <v>347</v>
      </c>
      <c r="G9065" s="33" t="s">
        <v>4118</v>
      </c>
      <c r="H9065" s="33" t="s">
        <v>317</v>
      </c>
      <c r="I9065" s="33" t="s">
        <v>31164</v>
      </c>
      <c r="J9065" s="27">
        <v>40353</v>
      </c>
      <c r="K9065" s="34" t="s">
        <v>39</v>
      </c>
      <c r="L9065" s="34" t="s">
        <v>126</v>
      </c>
      <c r="M9065" s="33" t="s">
        <v>26</v>
      </c>
      <c r="N9065" s="34" t="s">
        <v>26985</v>
      </c>
      <c r="O9065" s="34" t="s">
        <v>1876</v>
      </c>
      <c r="P9065" s="86">
        <v>46600</v>
      </c>
      <c r="Q9065" s="33" t="s">
        <v>26986</v>
      </c>
      <c r="R9065" s="33" t="s">
        <v>26975</v>
      </c>
      <c r="S9065" s="33" t="s">
        <v>1878</v>
      </c>
    </row>
    <row r="9066" spans="2:19">
      <c r="B9066" s="33" t="s">
        <v>26847</v>
      </c>
      <c r="C9066" s="33" t="s">
        <v>26848</v>
      </c>
      <c r="D9066" s="33" t="s">
        <v>347</v>
      </c>
      <c r="E9066" s="33" t="s">
        <v>123</v>
      </c>
      <c r="F9066" s="34" t="s">
        <v>347</v>
      </c>
      <c r="G9066" s="33" t="s">
        <v>3166</v>
      </c>
      <c r="H9066" s="33" t="s">
        <v>22</v>
      </c>
      <c r="I9066" s="33" t="s">
        <v>31164</v>
      </c>
      <c r="J9066" s="27">
        <v>40357</v>
      </c>
      <c r="K9066" s="34" t="s">
        <v>36</v>
      </c>
      <c r="L9066" s="34" t="s">
        <v>126</v>
      </c>
      <c r="M9066" s="33" t="s">
        <v>26</v>
      </c>
      <c r="N9066" s="34" t="s">
        <v>26987</v>
      </c>
      <c r="O9066" s="34" t="s">
        <v>24131</v>
      </c>
      <c r="P9066" s="86">
        <v>1197791</v>
      </c>
      <c r="Q9066" s="33" t="s">
        <v>26988</v>
      </c>
      <c r="R9066" s="33" t="s">
        <v>126</v>
      </c>
      <c r="S9066" s="33" t="s">
        <v>24133</v>
      </c>
    </row>
    <row r="9067" spans="2:19" ht="26.25">
      <c r="B9067" s="33" t="s">
        <v>26847</v>
      </c>
      <c r="C9067" s="33" t="s">
        <v>26848</v>
      </c>
      <c r="D9067" s="33" t="s">
        <v>347</v>
      </c>
      <c r="E9067" s="33" t="s">
        <v>123</v>
      </c>
      <c r="F9067" s="34" t="s">
        <v>347</v>
      </c>
      <c r="G9067" s="33" t="s">
        <v>1685</v>
      </c>
      <c r="H9067" s="33" t="s">
        <v>22</v>
      </c>
      <c r="I9067" s="33" t="s">
        <v>31164</v>
      </c>
      <c r="J9067" s="27">
        <v>40324</v>
      </c>
      <c r="K9067" s="34" t="s">
        <v>29</v>
      </c>
      <c r="L9067" s="34" t="s">
        <v>126</v>
      </c>
      <c r="M9067" s="33" t="s">
        <v>26</v>
      </c>
      <c r="N9067" s="34" t="s">
        <v>26989</v>
      </c>
      <c r="O9067" s="34" t="s">
        <v>26990</v>
      </c>
      <c r="P9067" s="86">
        <v>494750</v>
      </c>
      <c r="Q9067" s="33" t="s">
        <v>26991</v>
      </c>
      <c r="R9067" s="33" t="s">
        <v>126</v>
      </c>
      <c r="S9067" s="33" t="s">
        <v>26992</v>
      </c>
    </row>
    <row r="9068" spans="2:19" ht="153.75">
      <c r="B9068" s="33" t="s">
        <v>26847</v>
      </c>
      <c r="C9068" s="33" t="s">
        <v>26848</v>
      </c>
      <c r="D9068" s="33" t="s">
        <v>122</v>
      </c>
      <c r="E9068" s="33" t="s">
        <v>123</v>
      </c>
      <c r="F9068" s="34" t="s">
        <v>122</v>
      </c>
      <c r="G9068" s="33" t="s">
        <v>3494</v>
      </c>
      <c r="H9068" s="33" t="s">
        <v>908</v>
      </c>
      <c r="I9068" s="33" t="s">
        <v>31164</v>
      </c>
      <c r="J9068" s="27">
        <v>40269</v>
      </c>
      <c r="K9068" s="34" t="s">
        <v>23</v>
      </c>
      <c r="L9068" s="34" t="s">
        <v>126</v>
      </c>
      <c r="M9068" s="33" t="s">
        <v>26</v>
      </c>
      <c r="N9068" s="34" t="s">
        <v>26880</v>
      </c>
      <c r="O9068" s="34" t="s">
        <v>26881</v>
      </c>
      <c r="P9068" s="86">
        <v>270668.83</v>
      </c>
      <c r="Q9068" s="33" t="s">
        <v>26882</v>
      </c>
      <c r="R9068" s="33" t="s">
        <v>126</v>
      </c>
      <c r="S9068" s="33" t="s">
        <v>26883</v>
      </c>
    </row>
    <row r="9069" spans="2:19" ht="77.25">
      <c r="B9069" s="33" t="s">
        <v>26847</v>
      </c>
      <c r="C9069" s="33" t="s">
        <v>26848</v>
      </c>
      <c r="D9069" s="33" t="s">
        <v>122</v>
      </c>
      <c r="E9069" s="33" t="s">
        <v>123</v>
      </c>
      <c r="F9069" s="34" t="s">
        <v>122</v>
      </c>
      <c r="G9069" s="33" t="s">
        <v>3822</v>
      </c>
      <c r="H9069" s="33" t="s">
        <v>3823</v>
      </c>
      <c r="I9069" s="33" t="s">
        <v>31164</v>
      </c>
      <c r="J9069" s="27">
        <v>40301</v>
      </c>
      <c r="K9069" s="34" t="s">
        <v>244</v>
      </c>
      <c r="L9069" s="34" t="s">
        <v>126</v>
      </c>
      <c r="M9069" s="33" t="s">
        <v>26</v>
      </c>
      <c r="N9069" s="34" t="s">
        <v>26923</v>
      </c>
      <c r="O9069" s="34" t="s">
        <v>26924</v>
      </c>
      <c r="P9069" s="86">
        <v>103200</v>
      </c>
      <c r="Q9069" s="33" t="s">
        <v>26925</v>
      </c>
      <c r="R9069" s="33" t="s">
        <v>126</v>
      </c>
      <c r="S9069" s="33" t="s">
        <v>26926</v>
      </c>
    </row>
    <row r="9070" spans="2:19" ht="39">
      <c r="B9070" s="33" t="s">
        <v>26847</v>
      </c>
      <c r="C9070" s="33" t="s">
        <v>26848</v>
      </c>
      <c r="D9070" s="33" t="s">
        <v>122</v>
      </c>
      <c r="E9070" s="33" t="s">
        <v>123</v>
      </c>
      <c r="F9070" s="34" t="s">
        <v>122</v>
      </c>
      <c r="G9070" s="33" t="s">
        <v>5107</v>
      </c>
      <c r="H9070" s="33" t="s">
        <v>136</v>
      </c>
      <c r="I9070" s="33" t="s">
        <v>31164</v>
      </c>
      <c r="J9070" s="27">
        <v>40311</v>
      </c>
      <c r="K9070" s="34" t="s">
        <v>244</v>
      </c>
      <c r="L9070" s="34" t="s">
        <v>126</v>
      </c>
      <c r="M9070" s="33" t="s">
        <v>26</v>
      </c>
      <c r="N9070" s="34" t="s">
        <v>26927</v>
      </c>
      <c r="O9070" s="34" t="s">
        <v>26928</v>
      </c>
      <c r="P9070" s="86">
        <v>230618</v>
      </c>
      <c r="Q9070" s="33" t="s">
        <v>26929</v>
      </c>
      <c r="R9070" s="33" t="s">
        <v>126</v>
      </c>
      <c r="S9070" s="33" t="s">
        <v>26930</v>
      </c>
    </row>
    <row r="9071" spans="2:19" ht="26.25">
      <c r="B9071" s="33" t="s">
        <v>26847</v>
      </c>
      <c r="C9071" s="33" t="s">
        <v>26848</v>
      </c>
      <c r="D9071" s="33" t="s">
        <v>122</v>
      </c>
      <c r="E9071" s="33" t="s">
        <v>123</v>
      </c>
      <c r="F9071" s="34" t="s">
        <v>122</v>
      </c>
      <c r="G9071" s="33" t="s">
        <v>5107</v>
      </c>
      <c r="H9071" s="33" t="s">
        <v>136</v>
      </c>
      <c r="I9071" s="33" t="s">
        <v>31164</v>
      </c>
      <c r="J9071" s="27">
        <v>40312</v>
      </c>
      <c r="K9071" s="34" t="s">
        <v>244</v>
      </c>
      <c r="L9071" s="34" t="s">
        <v>126</v>
      </c>
      <c r="M9071" s="33" t="s">
        <v>26</v>
      </c>
      <c r="N9071" s="34" t="s">
        <v>26931</v>
      </c>
      <c r="O9071" s="34" t="s">
        <v>26932</v>
      </c>
      <c r="P9071" s="86">
        <v>455600</v>
      </c>
      <c r="Q9071" s="33" t="s">
        <v>26933</v>
      </c>
      <c r="R9071" s="33" t="s">
        <v>126</v>
      </c>
      <c r="S9071" s="33" t="s">
        <v>26934</v>
      </c>
    </row>
    <row r="9072" spans="2:19" ht="51.75">
      <c r="B9072" s="33" t="s">
        <v>26847</v>
      </c>
      <c r="C9072" s="33" t="s">
        <v>26848</v>
      </c>
      <c r="D9072" s="33" t="s">
        <v>122</v>
      </c>
      <c r="E9072" s="33" t="s">
        <v>123</v>
      </c>
      <c r="F9072" s="34" t="s">
        <v>122</v>
      </c>
      <c r="G9072" s="33" t="s">
        <v>3622</v>
      </c>
      <c r="H9072" s="33" t="s">
        <v>506</v>
      </c>
      <c r="I9072" s="33" t="s">
        <v>31164</v>
      </c>
      <c r="J9072" s="27">
        <v>40312</v>
      </c>
      <c r="K9072" s="34" t="s">
        <v>244</v>
      </c>
      <c r="L9072" s="34" t="s">
        <v>126</v>
      </c>
      <c r="M9072" s="33" t="s">
        <v>26</v>
      </c>
      <c r="N9072" s="34" t="s">
        <v>26935</v>
      </c>
      <c r="O9072" s="34" t="s">
        <v>26936</v>
      </c>
      <c r="P9072" s="86">
        <v>365290</v>
      </c>
      <c r="Q9072" s="33" t="s">
        <v>26937</v>
      </c>
      <c r="R9072" s="33" t="s">
        <v>126</v>
      </c>
      <c r="S9072" s="33" t="s">
        <v>26938</v>
      </c>
    </row>
    <row r="9073" spans="2:19" ht="26.25">
      <c r="B9073" s="33" t="s">
        <v>26847</v>
      </c>
      <c r="C9073" s="33" t="s">
        <v>26848</v>
      </c>
      <c r="D9073" s="33" t="s">
        <v>122</v>
      </c>
      <c r="E9073" s="33" t="s">
        <v>123</v>
      </c>
      <c r="F9073" s="34" t="s">
        <v>122</v>
      </c>
      <c r="G9073" s="33" t="s">
        <v>417</v>
      </c>
      <c r="H9073" s="33" t="s">
        <v>418</v>
      </c>
      <c r="I9073" s="33" t="s">
        <v>31164</v>
      </c>
      <c r="J9073" s="27">
        <v>40275</v>
      </c>
      <c r="K9073" s="34" t="s">
        <v>157</v>
      </c>
      <c r="L9073" s="34" t="s">
        <v>126</v>
      </c>
      <c r="M9073" s="33" t="s">
        <v>26</v>
      </c>
      <c r="N9073" s="34" t="s">
        <v>26884</v>
      </c>
      <c r="O9073" s="34" t="s">
        <v>26885</v>
      </c>
      <c r="P9073" s="86">
        <v>49500</v>
      </c>
      <c r="Q9073" s="33" t="s">
        <v>26886</v>
      </c>
      <c r="R9073" s="33" t="s">
        <v>126</v>
      </c>
      <c r="S9073" s="33" t="s">
        <v>26887</v>
      </c>
    </row>
    <row r="9074" spans="2:19" ht="102.75">
      <c r="B9074" s="33" t="s">
        <v>26847</v>
      </c>
      <c r="C9074" s="33" t="s">
        <v>26848</v>
      </c>
      <c r="D9074" s="33" t="s">
        <v>122</v>
      </c>
      <c r="E9074" s="33" t="s">
        <v>123</v>
      </c>
      <c r="F9074" s="34" t="s">
        <v>122</v>
      </c>
      <c r="G9074" s="33" t="s">
        <v>1116</v>
      </c>
      <c r="H9074" s="33" t="s">
        <v>172</v>
      </c>
      <c r="I9074" s="33" t="s">
        <v>31164</v>
      </c>
      <c r="J9074" s="27">
        <v>40284</v>
      </c>
      <c r="K9074" s="34" t="s">
        <v>39</v>
      </c>
      <c r="L9074" s="34" t="s">
        <v>126</v>
      </c>
      <c r="M9074" s="33" t="s">
        <v>26</v>
      </c>
      <c r="N9074" s="34" t="s">
        <v>26888</v>
      </c>
      <c r="O9074" s="34" t="s">
        <v>26850</v>
      </c>
      <c r="P9074" s="86">
        <v>104714</v>
      </c>
      <c r="Q9074" s="33" t="s">
        <v>26851</v>
      </c>
      <c r="R9074" s="33" t="s">
        <v>126</v>
      </c>
      <c r="S9074" s="33" t="s">
        <v>26852</v>
      </c>
    </row>
    <row r="9075" spans="2:19" ht="26.25">
      <c r="B9075" s="33" t="s">
        <v>26847</v>
      </c>
      <c r="C9075" s="33" t="s">
        <v>26848</v>
      </c>
      <c r="D9075" s="33" t="s">
        <v>122</v>
      </c>
      <c r="E9075" s="33" t="s">
        <v>123</v>
      </c>
      <c r="F9075" s="34" t="s">
        <v>122</v>
      </c>
      <c r="G9075" s="33" t="s">
        <v>15063</v>
      </c>
      <c r="H9075" s="33" t="s">
        <v>172</v>
      </c>
      <c r="I9075" s="33" t="s">
        <v>31164</v>
      </c>
      <c r="J9075" s="27">
        <v>40283</v>
      </c>
      <c r="K9075" s="34" t="s">
        <v>29</v>
      </c>
      <c r="L9075" s="34" t="s">
        <v>126</v>
      </c>
      <c r="M9075" s="33" t="s">
        <v>26</v>
      </c>
      <c r="N9075" s="34" t="s">
        <v>26889</v>
      </c>
      <c r="O9075" s="34" t="s">
        <v>26890</v>
      </c>
      <c r="P9075" s="86">
        <v>86000</v>
      </c>
      <c r="Q9075" s="33" t="s">
        <v>26891</v>
      </c>
      <c r="R9075" s="33" t="s">
        <v>126</v>
      </c>
      <c r="S9075" s="33" t="s">
        <v>26892</v>
      </c>
    </row>
    <row r="9076" spans="2:19" ht="39">
      <c r="B9076" s="33" t="s">
        <v>26847</v>
      </c>
      <c r="C9076" s="33" t="s">
        <v>26848</v>
      </c>
      <c r="D9076" s="33" t="s">
        <v>122</v>
      </c>
      <c r="E9076" s="33" t="s">
        <v>123</v>
      </c>
      <c r="F9076" s="34" t="s">
        <v>122</v>
      </c>
      <c r="G9076" s="33" t="s">
        <v>1275</v>
      </c>
      <c r="H9076" s="33" t="s">
        <v>230</v>
      </c>
      <c r="I9076" s="33" t="s">
        <v>31164</v>
      </c>
      <c r="J9076" s="27">
        <v>40319</v>
      </c>
      <c r="K9076" s="34" t="s">
        <v>29</v>
      </c>
      <c r="L9076" s="34" t="s">
        <v>126</v>
      </c>
      <c r="M9076" s="33" t="s">
        <v>26</v>
      </c>
      <c r="N9076" s="34" t="s">
        <v>26939</v>
      </c>
      <c r="O9076" s="34" t="s">
        <v>26420</v>
      </c>
      <c r="P9076" s="86">
        <v>48498.48</v>
      </c>
      <c r="Q9076" s="33" t="s">
        <v>26940</v>
      </c>
      <c r="R9076" s="33" t="s">
        <v>126</v>
      </c>
      <c r="S9076" s="33" t="s">
        <v>26422</v>
      </c>
    </row>
    <row r="9077" spans="2:19" ht="39">
      <c r="B9077" s="33" t="s">
        <v>26847</v>
      </c>
      <c r="C9077" s="33" t="s">
        <v>26848</v>
      </c>
      <c r="D9077" s="33" t="s">
        <v>122</v>
      </c>
      <c r="E9077" s="33" t="s">
        <v>123</v>
      </c>
      <c r="F9077" s="34" t="s">
        <v>122</v>
      </c>
      <c r="G9077" s="33" t="s">
        <v>7780</v>
      </c>
      <c r="H9077" s="33" t="s">
        <v>48</v>
      </c>
      <c r="I9077" s="33" t="s">
        <v>31164</v>
      </c>
      <c r="J9077" s="27">
        <v>40289</v>
      </c>
      <c r="K9077" s="34" t="s">
        <v>36</v>
      </c>
      <c r="L9077" s="34" t="s">
        <v>126</v>
      </c>
      <c r="M9077" s="33" t="s">
        <v>26</v>
      </c>
      <c r="N9077" s="34" t="s">
        <v>26893</v>
      </c>
      <c r="O9077" s="34" t="s">
        <v>26894</v>
      </c>
      <c r="P9077" s="86">
        <v>344466</v>
      </c>
      <c r="Q9077" s="33" t="s">
        <v>26895</v>
      </c>
      <c r="R9077" s="33" t="s">
        <v>126</v>
      </c>
      <c r="S9077" s="33" t="s">
        <v>26896</v>
      </c>
    </row>
    <row r="9078" spans="2:19" ht="64.5">
      <c r="B9078" s="33" t="s">
        <v>26847</v>
      </c>
      <c r="C9078" s="33" t="s">
        <v>26848</v>
      </c>
      <c r="D9078" s="33" t="s">
        <v>347</v>
      </c>
      <c r="E9078" s="33" t="s">
        <v>123</v>
      </c>
      <c r="F9078" s="34" t="s">
        <v>347</v>
      </c>
      <c r="G9078" s="33" t="s">
        <v>2691</v>
      </c>
      <c r="H9078" s="33" t="s">
        <v>22</v>
      </c>
      <c r="I9078" s="33" t="s">
        <v>31164</v>
      </c>
      <c r="J9078" s="27">
        <v>40361</v>
      </c>
      <c r="K9078" s="34" t="s">
        <v>244</v>
      </c>
      <c r="L9078" s="34" t="s">
        <v>424</v>
      </c>
      <c r="M9078" s="33" t="s">
        <v>26</v>
      </c>
      <c r="N9078" s="34" t="s">
        <v>27026</v>
      </c>
      <c r="O9078" s="34" t="s">
        <v>15230</v>
      </c>
      <c r="P9078" s="86">
        <v>86100</v>
      </c>
      <c r="Q9078" s="33" t="s">
        <v>27027</v>
      </c>
      <c r="R9078" s="33" t="s">
        <v>15232</v>
      </c>
      <c r="S9078" s="33" t="s">
        <v>15233</v>
      </c>
    </row>
    <row r="9079" spans="2:19" ht="64.5">
      <c r="B9079" s="33" t="s">
        <v>26847</v>
      </c>
      <c r="C9079" s="33" t="s">
        <v>26848</v>
      </c>
      <c r="D9079" s="33" t="s">
        <v>347</v>
      </c>
      <c r="E9079" s="33" t="s">
        <v>123</v>
      </c>
      <c r="F9079" s="34" t="s">
        <v>347</v>
      </c>
      <c r="G9079" s="33" t="s">
        <v>9336</v>
      </c>
      <c r="H9079" s="33" t="s">
        <v>165</v>
      </c>
      <c r="I9079" s="33" t="s">
        <v>31164</v>
      </c>
      <c r="J9079" s="27">
        <v>40436</v>
      </c>
      <c r="K9079" s="34" t="s">
        <v>244</v>
      </c>
      <c r="L9079" s="34" t="s">
        <v>424</v>
      </c>
      <c r="M9079" s="33" t="s">
        <v>26</v>
      </c>
      <c r="N9079" s="34" t="s">
        <v>27108</v>
      </c>
      <c r="O9079" s="34" t="s">
        <v>15230</v>
      </c>
      <c r="P9079" s="86">
        <v>42122</v>
      </c>
      <c r="Q9079" s="33" t="s">
        <v>27109</v>
      </c>
      <c r="R9079" s="33" t="s">
        <v>15232</v>
      </c>
      <c r="S9079" s="33" t="s">
        <v>15233</v>
      </c>
    </row>
    <row r="9080" spans="2:19" ht="90">
      <c r="B9080" s="33" t="s">
        <v>26847</v>
      </c>
      <c r="C9080" s="33" t="s">
        <v>26848</v>
      </c>
      <c r="D9080" s="33" t="s">
        <v>347</v>
      </c>
      <c r="E9080" s="33" t="s">
        <v>123</v>
      </c>
      <c r="F9080" s="34" t="s">
        <v>347</v>
      </c>
      <c r="G9080" s="33" t="s">
        <v>10798</v>
      </c>
      <c r="H9080" s="33" t="s">
        <v>853</v>
      </c>
      <c r="I9080" s="33" t="s">
        <v>31164</v>
      </c>
      <c r="J9080" s="27">
        <v>40396</v>
      </c>
      <c r="K9080" s="34" t="s">
        <v>244</v>
      </c>
      <c r="L9080" s="34" t="s">
        <v>652</v>
      </c>
      <c r="M9080" s="33" t="s">
        <v>26</v>
      </c>
      <c r="N9080" s="34" t="s">
        <v>27028</v>
      </c>
      <c r="O9080" s="34" t="s">
        <v>15230</v>
      </c>
      <c r="P9080" s="86">
        <v>124915.6</v>
      </c>
      <c r="Q9080" s="33" t="s">
        <v>27029</v>
      </c>
      <c r="R9080" s="33" t="s">
        <v>15232</v>
      </c>
      <c r="S9080" s="33" t="s">
        <v>15233</v>
      </c>
    </row>
    <row r="9081" spans="2:19" ht="26.25">
      <c r="B9081" s="33" t="s">
        <v>26847</v>
      </c>
      <c r="C9081" s="33" t="s">
        <v>26848</v>
      </c>
      <c r="D9081" s="33" t="s">
        <v>347</v>
      </c>
      <c r="E9081" s="33" t="s">
        <v>123</v>
      </c>
      <c r="F9081" s="34" t="s">
        <v>347</v>
      </c>
      <c r="G9081" s="33" t="s">
        <v>586</v>
      </c>
      <c r="H9081" s="33" t="s">
        <v>587</v>
      </c>
      <c r="I9081" s="33" t="s">
        <v>31164</v>
      </c>
      <c r="J9081" s="27">
        <v>40395</v>
      </c>
      <c r="K9081" s="34" t="s">
        <v>244</v>
      </c>
      <c r="L9081" s="34" t="s">
        <v>126</v>
      </c>
      <c r="M9081" s="33" t="s">
        <v>26</v>
      </c>
      <c r="N9081" s="34" t="s">
        <v>27030</v>
      </c>
      <c r="O9081" s="34" t="s">
        <v>27031</v>
      </c>
      <c r="P9081" s="86">
        <v>218600</v>
      </c>
      <c r="Q9081" s="33" t="s">
        <v>27032</v>
      </c>
      <c r="R9081" s="33" t="s">
        <v>126</v>
      </c>
      <c r="S9081" s="33" t="s">
        <v>27033</v>
      </c>
    </row>
    <row r="9082" spans="2:19" ht="26.25">
      <c r="B9082" s="33" t="s">
        <v>26847</v>
      </c>
      <c r="C9082" s="33" t="s">
        <v>26848</v>
      </c>
      <c r="D9082" s="33" t="s">
        <v>347</v>
      </c>
      <c r="E9082" s="33" t="s">
        <v>123</v>
      </c>
      <c r="F9082" s="34" t="s">
        <v>347</v>
      </c>
      <c r="G9082" s="33" t="s">
        <v>586</v>
      </c>
      <c r="H9082" s="33" t="s">
        <v>587</v>
      </c>
      <c r="I9082" s="33" t="s">
        <v>31164</v>
      </c>
      <c r="J9082" s="27">
        <v>40437</v>
      </c>
      <c r="K9082" s="34" t="s">
        <v>244</v>
      </c>
      <c r="L9082" s="34" t="s">
        <v>126</v>
      </c>
      <c r="M9082" s="33" t="s">
        <v>26</v>
      </c>
      <c r="N9082" s="34" t="s">
        <v>27030</v>
      </c>
      <c r="O9082" s="34" t="s">
        <v>27031</v>
      </c>
      <c r="P9082" s="86">
        <v>87690</v>
      </c>
      <c r="Q9082" s="33" t="s">
        <v>27032</v>
      </c>
      <c r="R9082" s="33" t="s">
        <v>126</v>
      </c>
      <c r="S9082" s="33" t="s">
        <v>27033</v>
      </c>
    </row>
    <row r="9083" spans="2:19" ht="39">
      <c r="B9083" s="33" t="s">
        <v>26847</v>
      </c>
      <c r="C9083" s="33" t="s">
        <v>26848</v>
      </c>
      <c r="D9083" s="33" t="s">
        <v>347</v>
      </c>
      <c r="E9083" s="33" t="s">
        <v>123</v>
      </c>
      <c r="F9083" s="34" t="s">
        <v>347</v>
      </c>
      <c r="G9083" s="33" t="s">
        <v>3145</v>
      </c>
      <c r="H9083" s="33" t="s">
        <v>669</v>
      </c>
      <c r="I9083" s="33" t="s">
        <v>31164</v>
      </c>
      <c r="J9083" s="27">
        <v>40378</v>
      </c>
      <c r="K9083" s="34" t="s">
        <v>244</v>
      </c>
      <c r="L9083" s="34" t="s">
        <v>652</v>
      </c>
      <c r="M9083" s="33" t="s">
        <v>26</v>
      </c>
      <c r="N9083" s="34" t="s">
        <v>27034</v>
      </c>
      <c r="O9083" s="34" t="s">
        <v>27035</v>
      </c>
      <c r="P9083" s="86">
        <v>39375</v>
      </c>
      <c r="Q9083" s="33" t="s">
        <v>27036</v>
      </c>
      <c r="R9083" s="33" t="s">
        <v>27037</v>
      </c>
      <c r="S9083" s="33" t="s">
        <v>27038</v>
      </c>
    </row>
    <row r="9084" spans="2:19" ht="39">
      <c r="B9084" s="33" t="s">
        <v>26847</v>
      </c>
      <c r="C9084" s="33" t="s">
        <v>26848</v>
      </c>
      <c r="D9084" s="33" t="s">
        <v>347</v>
      </c>
      <c r="E9084" s="33" t="s">
        <v>123</v>
      </c>
      <c r="F9084" s="34" t="s">
        <v>347</v>
      </c>
      <c r="G9084" s="33" t="s">
        <v>3145</v>
      </c>
      <c r="H9084" s="33" t="s">
        <v>669</v>
      </c>
      <c r="I9084" s="33" t="s">
        <v>31164</v>
      </c>
      <c r="J9084" s="27">
        <v>40443</v>
      </c>
      <c r="K9084" s="34" t="s">
        <v>244</v>
      </c>
      <c r="L9084" s="34" t="s">
        <v>652</v>
      </c>
      <c r="M9084" s="33" t="s">
        <v>26</v>
      </c>
      <c r="N9084" s="34" t="s">
        <v>27110</v>
      </c>
      <c r="O9084" s="34" t="s">
        <v>27111</v>
      </c>
      <c r="P9084" s="86">
        <v>71169</v>
      </c>
      <c r="Q9084" s="33" t="s">
        <v>27112</v>
      </c>
      <c r="R9084" s="33" t="s">
        <v>27113</v>
      </c>
      <c r="S9084" s="33" t="s">
        <v>27114</v>
      </c>
    </row>
    <row r="9085" spans="2:19" ht="51.75">
      <c r="B9085" s="33" t="s">
        <v>26847</v>
      </c>
      <c r="C9085" s="33" t="s">
        <v>26848</v>
      </c>
      <c r="D9085" s="33" t="s">
        <v>347</v>
      </c>
      <c r="E9085" s="33" t="s">
        <v>123</v>
      </c>
      <c r="F9085" s="34" t="s">
        <v>347</v>
      </c>
      <c r="G9085" s="33" t="s">
        <v>2855</v>
      </c>
      <c r="H9085" s="33" t="s">
        <v>669</v>
      </c>
      <c r="I9085" s="33" t="s">
        <v>31164</v>
      </c>
      <c r="J9085" s="27">
        <v>40441</v>
      </c>
      <c r="K9085" s="34" t="s">
        <v>39</v>
      </c>
      <c r="L9085" s="34" t="s">
        <v>126</v>
      </c>
      <c r="M9085" s="33" t="s">
        <v>26</v>
      </c>
      <c r="N9085" s="34" t="s">
        <v>27115</v>
      </c>
      <c r="O9085" s="34" t="s">
        <v>22305</v>
      </c>
      <c r="P9085" s="86">
        <v>66632</v>
      </c>
      <c r="Q9085" s="33" t="s">
        <v>27116</v>
      </c>
      <c r="R9085" s="33" t="s">
        <v>126</v>
      </c>
      <c r="S9085" s="33" t="s">
        <v>22307</v>
      </c>
    </row>
    <row r="9086" spans="2:19" ht="90">
      <c r="B9086" s="33" t="s">
        <v>26847</v>
      </c>
      <c r="C9086" s="33" t="s">
        <v>26848</v>
      </c>
      <c r="D9086" s="33" t="s">
        <v>347</v>
      </c>
      <c r="E9086" s="33" t="s">
        <v>123</v>
      </c>
      <c r="F9086" s="34" t="s">
        <v>347</v>
      </c>
      <c r="G9086" s="33" t="s">
        <v>4766</v>
      </c>
      <c r="H9086" s="33" t="s">
        <v>42</v>
      </c>
      <c r="I9086" s="33" t="s">
        <v>31164</v>
      </c>
      <c r="J9086" s="27">
        <v>40438</v>
      </c>
      <c r="K9086" s="34" t="s">
        <v>39</v>
      </c>
      <c r="L9086" s="34" t="s">
        <v>126</v>
      </c>
      <c r="M9086" s="33" t="s">
        <v>26</v>
      </c>
      <c r="N9086" s="34" t="s">
        <v>27117</v>
      </c>
      <c r="O9086" s="34" t="s">
        <v>27118</v>
      </c>
      <c r="P9086" s="86">
        <v>124851.33</v>
      </c>
      <c r="Q9086" s="33" t="s">
        <v>27119</v>
      </c>
      <c r="R9086" s="33" t="s">
        <v>126</v>
      </c>
      <c r="S9086" s="33" t="s">
        <v>27120</v>
      </c>
    </row>
    <row r="9087" spans="2:19" ht="102.75">
      <c r="B9087" s="33" t="s">
        <v>26847</v>
      </c>
      <c r="C9087" s="33" t="s">
        <v>26848</v>
      </c>
      <c r="D9087" s="33" t="s">
        <v>347</v>
      </c>
      <c r="E9087" s="33" t="s">
        <v>123</v>
      </c>
      <c r="F9087" s="34" t="s">
        <v>347</v>
      </c>
      <c r="G9087" s="33" t="s">
        <v>4771</v>
      </c>
      <c r="H9087" s="33" t="s">
        <v>205</v>
      </c>
      <c r="I9087" s="33" t="s">
        <v>31164</v>
      </c>
      <c r="J9087" s="27">
        <v>40424</v>
      </c>
      <c r="K9087" s="34" t="s">
        <v>36</v>
      </c>
      <c r="L9087" s="34" t="s">
        <v>652</v>
      </c>
      <c r="M9087" s="33" t="s">
        <v>26</v>
      </c>
      <c r="N9087" s="34" t="s">
        <v>27121</v>
      </c>
      <c r="O9087" s="34" t="s">
        <v>27122</v>
      </c>
      <c r="P9087" s="86">
        <v>25479</v>
      </c>
      <c r="Q9087" s="33" t="s">
        <v>27123</v>
      </c>
      <c r="R9087" s="33" t="s">
        <v>27124</v>
      </c>
      <c r="S9087" s="33" t="s">
        <v>27125</v>
      </c>
    </row>
    <row r="9088" spans="2:19" ht="39">
      <c r="B9088" s="33" t="s">
        <v>26847</v>
      </c>
      <c r="C9088" s="33" t="s">
        <v>26848</v>
      </c>
      <c r="D9088" s="33" t="s">
        <v>347</v>
      </c>
      <c r="E9088" s="33" t="s">
        <v>123</v>
      </c>
      <c r="F9088" s="34" t="s">
        <v>126</v>
      </c>
      <c r="G9088" s="33" t="s">
        <v>126</v>
      </c>
      <c r="H9088" s="33" t="s">
        <v>126</v>
      </c>
      <c r="I9088" s="33" t="s">
        <v>126</v>
      </c>
      <c r="J9088" s="27">
        <v>40424</v>
      </c>
      <c r="K9088" s="34" t="s">
        <v>157</v>
      </c>
      <c r="L9088" s="34" t="s">
        <v>126</v>
      </c>
      <c r="M9088" s="33" t="s">
        <v>26</v>
      </c>
      <c r="N9088" s="34" t="s">
        <v>27126</v>
      </c>
      <c r="O9088" s="34" t="s">
        <v>26859</v>
      </c>
      <c r="P9088" s="86">
        <v>112906</v>
      </c>
      <c r="Q9088" s="33" t="s">
        <v>26972</v>
      </c>
      <c r="R9088" s="33" t="s">
        <v>126</v>
      </c>
      <c r="S9088" s="33" t="s">
        <v>26861</v>
      </c>
    </row>
    <row r="9089" spans="2:19" ht="39">
      <c r="B9089" s="33" t="s">
        <v>26847</v>
      </c>
      <c r="C9089" s="33" t="s">
        <v>26848</v>
      </c>
      <c r="D9089" s="33" t="s">
        <v>347</v>
      </c>
      <c r="E9089" s="33" t="s">
        <v>123</v>
      </c>
      <c r="F9089" s="34" t="s">
        <v>126</v>
      </c>
      <c r="G9089" s="33" t="s">
        <v>126</v>
      </c>
      <c r="H9089" s="33" t="s">
        <v>126</v>
      </c>
      <c r="I9089" s="33" t="s">
        <v>126</v>
      </c>
      <c r="J9089" s="27">
        <v>40438</v>
      </c>
      <c r="K9089" s="34" t="s">
        <v>157</v>
      </c>
      <c r="L9089" s="34" t="s">
        <v>126</v>
      </c>
      <c r="M9089" s="33" t="s">
        <v>26</v>
      </c>
      <c r="N9089" s="34" t="s">
        <v>27126</v>
      </c>
      <c r="O9089" s="34" t="s">
        <v>26859</v>
      </c>
      <c r="P9089" s="86">
        <v>25440</v>
      </c>
      <c r="Q9089" s="33" t="s">
        <v>26972</v>
      </c>
      <c r="R9089" s="33" t="s">
        <v>126</v>
      </c>
      <c r="S9089" s="33" t="s">
        <v>26861</v>
      </c>
    </row>
    <row r="9090" spans="2:19" ht="39">
      <c r="B9090" s="33" t="s">
        <v>26847</v>
      </c>
      <c r="C9090" s="33" t="s">
        <v>26848</v>
      </c>
      <c r="D9090" s="33" t="s">
        <v>347</v>
      </c>
      <c r="E9090" s="33" t="s">
        <v>123</v>
      </c>
      <c r="F9090" s="34" t="s">
        <v>347</v>
      </c>
      <c r="G9090" s="33" t="s">
        <v>1944</v>
      </c>
      <c r="H9090" s="33" t="s">
        <v>495</v>
      </c>
      <c r="I9090" s="33" t="s">
        <v>31164</v>
      </c>
      <c r="J9090" s="27">
        <v>40445</v>
      </c>
      <c r="K9090" s="34" t="s">
        <v>244</v>
      </c>
      <c r="L9090" s="34" t="s">
        <v>652</v>
      </c>
      <c r="M9090" s="33" t="s">
        <v>26</v>
      </c>
      <c r="N9090" s="34" t="s">
        <v>27127</v>
      </c>
      <c r="O9090" s="34" t="s">
        <v>22485</v>
      </c>
      <c r="P9090" s="86">
        <v>28605</v>
      </c>
      <c r="Q9090" s="33" t="s">
        <v>26863</v>
      </c>
      <c r="R9090" s="33" t="s">
        <v>22487</v>
      </c>
      <c r="S9090" s="33" t="s">
        <v>22488</v>
      </c>
    </row>
    <row r="9091" spans="2:19" ht="39">
      <c r="B9091" s="33" t="s">
        <v>26847</v>
      </c>
      <c r="C9091" s="33" t="s">
        <v>26848</v>
      </c>
      <c r="D9091" s="33" t="s">
        <v>347</v>
      </c>
      <c r="E9091" s="33" t="s">
        <v>123</v>
      </c>
      <c r="F9091" s="34" t="s">
        <v>347</v>
      </c>
      <c r="G9091" s="33" t="s">
        <v>27043</v>
      </c>
      <c r="H9091" s="33" t="s">
        <v>317</v>
      </c>
      <c r="I9091" s="33" t="s">
        <v>31164</v>
      </c>
      <c r="J9091" s="27">
        <v>40365</v>
      </c>
      <c r="K9091" s="34" t="s">
        <v>36</v>
      </c>
      <c r="L9091" s="34" t="s">
        <v>126</v>
      </c>
      <c r="M9091" s="33" t="s">
        <v>26</v>
      </c>
      <c r="N9091" s="34" t="s">
        <v>27044</v>
      </c>
      <c r="O9091" s="34" t="s">
        <v>26445</v>
      </c>
      <c r="P9091" s="86">
        <v>25640</v>
      </c>
      <c r="Q9091" s="33" t="s">
        <v>27045</v>
      </c>
      <c r="R9091" s="33" t="s">
        <v>126</v>
      </c>
      <c r="S9091" s="33" t="s">
        <v>26448</v>
      </c>
    </row>
    <row r="9092" spans="2:19" ht="90">
      <c r="B9092" s="33" t="s">
        <v>26847</v>
      </c>
      <c r="C9092" s="33" t="s">
        <v>26848</v>
      </c>
      <c r="D9092" s="33" t="s">
        <v>347</v>
      </c>
      <c r="E9092" s="33" t="s">
        <v>123</v>
      </c>
      <c r="F9092" s="34" t="s">
        <v>347</v>
      </c>
      <c r="G9092" s="33" t="s">
        <v>4118</v>
      </c>
      <c r="H9092" s="33" t="s">
        <v>317</v>
      </c>
      <c r="I9092" s="33" t="s">
        <v>31164</v>
      </c>
      <c r="J9092" s="27">
        <v>40438</v>
      </c>
      <c r="K9092" s="34" t="s">
        <v>39</v>
      </c>
      <c r="L9092" s="34" t="s">
        <v>126</v>
      </c>
      <c r="M9092" s="33" t="s">
        <v>26</v>
      </c>
      <c r="N9092" s="34" t="s">
        <v>27132</v>
      </c>
      <c r="O9092" s="34" t="s">
        <v>1876</v>
      </c>
      <c r="P9092" s="86">
        <v>64025</v>
      </c>
      <c r="Q9092" s="33" t="s">
        <v>26982</v>
      </c>
      <c r="R9092" s="33" t="s">
        <v>26975</v>
      </c>
      <c r="S9092" s="33" t="s">
        <v>1878</v>
      </c>
    </row>
    <row r="9093" spans="2:19" ht="39">
      <c r="B9093" s="33" t="s">
        <v>26847</v>
      </c>
      <c r="C9093" s="33" t="s">
        <v>26848</v>
      </c>
      <c r="D9093" s="33" t="s">
        <v>347</v>
      </c>
      <c r="E9093" s="33" t="s">
        <v>123</v>
      </c>
      <c r="F9093" s="34" t="s">
        <v>347</v>
      </c>
      <c r="G9093" s="33" t="s">
        <v>4118</v>
      </c>
      <c r="H9093" s="33" t="s">
        <v>317</v>
      </c>
      <c r="I9093" s="33" t="s">
        <v>31164</v>
      </c>
      <c r="J9093" s="27">
        <v>40428</v>
      </c>
      <c r="K9093" s="34" t="s">
        <v>39</v>
      </c>
      <c r="L9093" s="34" t="s">
        <v>126</v>
      </c>
      <c r="M9093" s="33" t="s">
        <v>26</v>
      </c>
      <c r="N9093" s="34" t="s">
        <v>27130</v>
      </c>
      <c r="O9093" s="34" t="s">
        <v>1876</v>
      </c>
      <c r="P9093" s="86">
        <v>25357.14</v>
      </c>
      <c r="Q9093" s="33" t="s">
        <v>27131</v>
      </c>
      <c r="R9093" s="33" t="s">
        <v>26975</v>
      </c>
      <c r="S9093" s="33" t="s">
        <v>1878</v>
      </c>
    </row>
    <row r="9094" spans="2:19" ht="39">
      <c r="B9094" s="33" t="s">
        <v>26847</v>
      </c>
      <c r="C9094" s="33" t="s">
        <v>26848</v>
      </c>
      <c r="D9094" s="33" t="s">
        <v>347</v>
      </c>
      <c r="E9094" s="33" t="s">
        <v>123</v>
      </c>
      <c r="F9094" s="34" t="s">
        <v>347</v>
      </c>
      <c r="G9094" s="33" t="s">
        <v>2320</v>
      </c>
      <c r="H9094" s="33" t="s">
        <v>317</v>
      </c>
      <c r="I9094" s="33" t="s">
        <v>31164</v>
      </c>
      <c r="J9094" s="27">
        <v>40451</v>
      </c>
      <c r="K9094" s="34" t="s">
        <v>39</v>
      </c>
      <c r="L9094" s="34" t="s">
        <v>126</v>
      </c>
      <c r="M9094" s="33" t="s">
        <v>26</v>
      </c>
      <c r="N9094" s="34" t="s">
        <v>27128</v>
      </c>
      <c r="O9094" s="34" t="s">
        <v>1876</v>
      </c>
      <c r="P9094" s="86">
        <v>38000</v>
      </c>
      <c r="Q9094" s="33" t="s">
        <v>27129</v>
      </c>
      <c r="R9094" s="33" t="s">
        <v>26975</v>
      </c>
      <c r="S9094" s="33" t="s">
        <v>1878</v>
      </c>
    </row>
    <row r="9095" spans="2:19" ht="90">
      <c r="B9095" s="33" t="s">
        <v>26847</v>
      </c>
      <c r="C9095" s="33" t="s">
        <v>26848</v>
      </c>
      <c r="D9095" s="33" t="s">
        <v>347</v>
      </c>
      <c r="E9095" s="33" t="s">
        <v>123</v>
      </c>
      <c r="F9095" s="34" t="s">
        <v>347</v>
      </c>
      <c r="G9095" s="33" t="s">
        <v>3214</v>
      </c>
      <c r="H9095" s="33" t="s">
        <v>385</v>
      </c>
      <c r="I9095" s="33" t="s">
        <v>31164</v>
      </c>
      <c r="J9095" s="27">
        <v>40385</v>
      </c>
      <c r="K9095" s="34" t="s">
        <v>244</v>
      </c>
      <c r="L9095" s="34" t="s">
        <v>126</v>
      </c>
      <c r="M9095" s="33" t="s">
        <v>26</v>
      </c>
      <c r="N9095" s="34" t="s">
        <v>27039</v>
      </c>
      <c r="O9095" s="34" t="s">
        <v>27040</v>
      </c>
      <c r="P9095" s="86">
        <v>54374.400000000001</v>
      </c>
      <c r="Q9095" s="33" t="s">
        <v>27041</v>
      </c>
      <c r="R9095" s="33" t="s">
        <v>126</v>
      </c>
      <c r="S9095" s="33" t="s">
        <v>27042</v>
      </c>
    </row>
    <row r="9096" spans="2:19" ht="26.25">
      <c r="B9096" s="33" t="s">
        <v>26847</v>
      </c>
      <c r="C9096" s="33" t="s">
        <v>26848</v>
      </c>
      <c r="D9096" s="33" t="s">
        <v>347</v>
      </c>
      <c r="E9096" s="33" t="s">
        <v>123</v>
      </c>
      <c r="F9096" s="34" t="s">
        <v>347</v>
      </c>
      <c r="G9096" s="33" t="s">
        <v>126</v>
      </c>
      <c r="H9096" s="33" t="s">
        <v>126</v>
      </c>
      <c r="I9096" s="33" t="s">
        <v>126</v>
      </c>
      <c r="J9096" s="27">
        <v>40361</v>
      </c>
      <c r="K9096" s="34" t="s">
        <v>244</v>
      </c>
      <c r="L9096" s="34" t="s">
        <v>126</v>
      </c>
      <c r="M9096" s="33" t="s">
        <v>24</v>
      </c>
      <c r="N9096" s="34" t="s">
        <v>27046</v>
      </c>
      <c r="O9096" s="34" t="s">
        <v>12179</v>
      </c>
      <c r="P9096" s="86">
        <v>45586</v>
      </c>
      <c r="Q9096" s="33" t="s">
        <v>27047</v>
      </c>
      <c r="R9096" s="33" t="s">
        <v>126</v>
      </c>
      <c r="S9096" s="33" t="s">
        <v>12181</v>
      </c>
    </row>
    <row r="9097" spans="2:19" ht="39">
      <c r="B9097" s="33" t="s">
        <v>26847</v>
      </c>
      <c r="C9097" s="33" t="s">
        <v>26848</v>
      </c>
      <c r="D9097" s="33" t="s">
        <v>347</v>
      </c>
      <c r="E9097" s="33" t="s">
        <v>123</v>
      </c>
      <c r="F9097" s="34" t="s">
        <v>347</v>
      </c>
      <c r="G9097" s="33" t="s">
        <v>27048</v>
      </c>
      <c r="H9097" s="33" t="s">
        <v>22</v>
      </c>
      <c r="I9097" s="33" t="s">
        <v>31164</v>
      </c>
      <c r="J9097" s="27">
        <v>40380</v>
      </c>
      <c r="K9097" s="34" t="s">
        <v>157</v>
      </c>
      <c r="L9097" s="34" t="s">
        <v>126</v>
      </c>
      <c r="M9097" s="33" t="s">
        <v>26</v>
      </c>
      <c r="N9097" s="34" t="s">
        <v>27049</v>
      </c>
      <c r="O9097" s="34" t="s">
        <v>22407</v>
      </c>
      <c r="P9097" s="86">
        <v>78468.5</v>
      </c>
      <c r="Q9097" s="33" t="s">
        <v>27050</v>
      </c>
      <c r="R9097" s="33" t="s">
        <v>126</v>
      </c>
      <c r="S9097" s="33" t="s">
        <v>22409</v>
      </c>
    </row>
    <row r="9098" spans="2:19" ht="39">
      <c r="B9098" s="33" t="s">
        <v>26847</v>
      </c>
      <c r="C9098" s="33" t="s">
        <v>26848</v>
      </c>
      <c r="D9098" s="33" t="s">
        <v>347</v>
      </c>
      <c r="E9098" s="33" t="s">
        <v>123</v>
      </c>
      <c r="F9098" s="34" t="s">
        <v>347</v>
      </c>
      <c r="G9098" s="33" t="s">
        <v>1126</v>
      </c>
      <c r="H9098" s="33" t="s">
        <v>22</v>
      </c>
      <c r="I9098" s="33" t="s">
        <v>31164</v>
      </c>
      <c r="J9098" s="27">
        <v>40449</v>
      </c>
      <c r="K9098" s="34" t="s">
        <v>244</v>
      </c>
      <c r="L9098" s="34" t="s">
        <v>126</v>
      </c>
      <c r="M9098" s="33" t="s">
        <v>26</v>
      </c>
      <c r="N9098" s="34" t="s">
        <v>27133</v>
      </c>
      <c r="O9098" s="34" t="s">
        <v>27134</v>
      </c>
      <c r="P9098" s="86">
        <v>76967.39</v>
      </c>
      <c r="Q9098" s="33" t="s">
        <v>27135</v>
      </c>
      <c r="R9098" s="33" t="s">
        <v>126</v>
      </c>
      <c r="S9098" s="33" t="s">
        <v>27136</v>
      </c>
    </row>
    <row r="9099" spans="2:19" ht="26.25">
      <c r="B9099" s="33" t="s">
        <v>26847</v>
      </c>
      <c r="C9099" s="33" t="s">
        <v>26848</v>
      </c>
      <c r="D9099" s="33" t="s">
        <v>347</v>
      </c>
      <c r="E9099" s="33" t="s">
        <v>123</v>
      </c>
      <c r="F9099" s="34" t="s">
        <v>347</v>
      </c>
      <c r="G9099" s="33" t="s">
        <v>1685</v>
      </c>
      <c r="H9099" s="33" t="s">
        <v>22</v>
      </c>
      <c r="I9099" s="33" t="s">
        <v>31164</v>
      </c>
      <c r="J9099" s="27">
        <v>40444</v>
      </c>
      <c r="K9099" s="34" t="s">
        <v>36</v>
      </c>
      <c r="L9099" s="34" t="s">
        <v>126</v>
      </c>
      <c r="M9099" s="33" t="s">
        <v>26</v>
      </c>
      <c r="N9099" s="34" t="s">
        <v>27137</v>
      </c>
      <c r="O9099" s="34" t="s">
        <v>26990</v>
      </c>
      <c r="P9099" s="86">
        <v>499328</v>
      </c>
      <c r="Q9099" s="33" t="s">
        <v>27138</v>
      </c>
      <c r="R9099" s="33" t="s">
        <v>126</v>
      </c>
      <c r="S9099" s="33" t="s">
        <v>26992</v>
      </c>
    </row>
    <row r="9100" spans="2:19" ht="26.25">
      <c r="B9100" s="33" t="s">
        <v>26847</v>
      </c>
      <c r="C9100" s="33" t="s">
        <v>26848</v>
      </c>
      <c r="D9100" s="33" t="s">
        <v>535</v>
      </c>
      <c r="E9100" s="33" t="s">
        <v>123</v>
      </c>
      <c r="F9100" s="34" t="s">
        <v>535</v>
      </c>
      <c r="G9100" s="33" t="s">
        <v>2309</v>
      </c>
      <c r="H9100" s="33" t="s">
        <v>669</v>
      </c>
      <c r="I9100" s="33" t="s">
        <v>31164</v>
      </c>
      <c r="J9100" s="27">
        <v>40445</v>
      </c>
      <c r="K9100" s="34" t="s">
        <v>29</v>
      </c>
      <c r="L9100" s="34" t="s">
        <v>126</v>
      </c>
      <c r="M9100" s="33" t="s">
        <v>26</v>
      </c>
      <c r="N9100" s="34" t="s">
        <v>27139</v>
      </c>
      <c r="O9100" s="34" t="s">
        <v>2608</v>
      </c>
      <c r="P9100" s="86">
        <v>42200</v>
      </c>
      <c r="Q9100" s="33" t="s">
        <v>27140</v>
      </c>
      <c r="R9100" s="33" t="s">
        <v>126</v>
      </c>
      <c r="S9100" s="33" t="s">
        <v>2610</v>
      </c>
    </row>
    <row r="9101" spans="2:19" ht="51.75">
      <c r="B9101" s="33" t="s">
        <v>26847</v>
      </c>
      <c r="C9101" s="33" t="s">
        <v>26848</v>
      </c>
      <c r="D9101" s="33" t="s">
        <v>122</v>
      </c>
      <c r="E9101" s="33" t="s">
        <v>123</v>
      </c>
      <c r="F9101" s="34" t="s">
        <v>122</v>
      </c>
      <c r="G9101" s="33" t="s">
        <v>3622</v>
      </c>
      <c r="H9101" s="33" t="s">
        <v>506</v>
      </c>
      <c r="I9101" s="33" t="s">
        <v>31164</v>
      </c>
      <c r="J9101" s="27">
        <v>40417</v>
      </c>
      <c r="K9101" s="34" t="s">
        <v>36</v>
      </c>
      <c r="L9101" s="34" t="s">
        <v>126</v>
      </c>
      <c r="M9101" s="33" t="s">
        <v>26</v>
      </c>
      <c r="N9101" s="34" t="s">
        <v>26993</v>
      </c>
      <c r="O9101" s="34" t="s">
        <v>26994</v>
      </c>
      <c r="P9101" s="86">
        <v>379000</v>
      </c>
      <c r="Q9101" s="33" t="s">
        <v>26995</v>
      </c>
      <c r="R9101" s="33" t="s">
        <v>126</v>
      </c>
      <c r="S9101" s="33" t="s">
        <v>26996</v>
      </c>
    </row>
    <row r="9102" spans="2:19" ht="77.25">
      <c r="B9102" s="33" t="s">
        <v>26847</v>
      </c>
      <c r="C9102" s="33" t="s">
        <v>26848</v>
      </c>
      <c r="D9102" s="33" t="s">
        <v>122</v>
      </c>
      <c r="E9102" s="33" t="s">
        <v>123</v>
      </c>
      <c r="F9102" s="34" t="s">
        <v>122</v>
      </c>
      <c r="G9102" s="33" t="s">
        <v>3622</v>
      </c>
      <c r="H9102" s="33" t="s">
        <v>506</v>
      </c>
      <c r="I9102" s="33" t="s">
        <v>31164</v>
      </c>
      <c r="J9102" s="27">
        <v>40434</v>
      </c>
      <c r="K9102" s="34" t="s">
        <v>36</v>
      </c>
      <c r="L9102" s="34" t="s">
        <v>126</v>
      </c>
      <c r="M9102" s="33" t="s">
        <v>26</v>
      </c>
      <c r="N9102" s="34" t="s">
        <v>27068</v>
      </c>
      <c r="O9102" s="34" t="s">
        <v>26994</v>
      </c>
      <c r="P9102" s="86">
        <v>197000</v>
      </c>
      <c r="Q9102" s="33" t="s">
        <v>26995</v>
      </c>
      <c r="R9102" s="33" t="s">
        <v>126</v>
      </c>
      <c r="S9102" s="33" t="s">
        <v>26996</v>
      </c>
    </row>
    <row r="9103" spans="2:19" ht="77.25">
      <c r="B9103" s="33" t="s">
        <v>26847</v>
      </c>
      <c r="C9103" s="33" t="s">
        <v>26848</v>
      </c>
      <c r="D9103" s="33" t="s">
        <v>122</v>
      </c>
      <c r="E9103" s="33" t="s">
        <v>123</v>
      </c>
      <c r="F9103" s="34" t="s">
        <v>122</v>
      </c>
      <c r="G9103" s="33" t="s">
        <v>5834</v>
      </c>
      <c r="H9103" s="33" t="s">
        <v>136</v>
      </c>
      <c r="I9103" s="33" t="s">
        <v>31164</v>
      </c>
      <c r="J9103" s="27">
        <v>40422</v>
      </c>
      <c r="K9103" s="34" t="s">
        <v>244</v>
      </c>
      <c r="L9103" s="34" t="s">
        <v>126</v>
      </c>
      <c r="M9103" s="33" t="s">
        <v>26</v>
      </c>
      <c r="N9103" s="34" t="s">
        <v>27059</v>
      </c>
      <c r="O9103" s="34" t="s">
        <v>27060</v>
      </c>
      <c r="P9103" s="86">
        <v>264212</v>
      </c>
      <c r="Q9103" s="33" t="s">
        <v>27061</v>
      </c>
      <c r="R9103" s="33" t="s">
        <v>126</v>
      </c>
      <c r="S9103" s="33" t="s">
        <v>27062</v>
      </c>
    </row>
    <row r="9104" spans="2:19" ht="39">
      <c r="B9104" s="33" t="s">
        <v>26847</v>
      </c>
      <c r="C9104" s="33" t="s">
        <v>26848</v>
      </c>
      <c r="D9104" s="33" t="s">
        <v>122</v>
      </c>
      <c r="E9104" s="33" t="s">
        <v>123</v>
      </c>
      <c r="F9104" s="34" t="s">
        <v>122</v>
      </c>
      <c r="G9104" s="33" t="s">
        <v>3822</v>
      </c>
      <c r="H9104" s="33" t="s">
        <v>3823</v>
      </c>
      <c r="I9104" s="33" t="s">
        <v>31164</v>
      </c>
      <c r="J9104" s="27">
        <v>40443</v>
      </c>
      <c r="K9104" s="34" t="s">
        <v>39</v>
      </c>
      <c r="L9104" s="34" t="s">
        <v>126</v>
      </c>
      <c r="M9104" s="33" t="s">
        <v>26</v>
      </c>
      <c r="N9104" s="34" t="s">
        <v>27057</v>
      </c>
      <c r="O9104" s="34" t="s">
        <v>730</v>
      </c>
      <c r="P9104" s="86">
        <v>310769</v>
      </c>
      <c r="Q9104" s="33" t="s">
        <v>27058</v>
      </c>
      <c r="R9104" s="33" t="s">
        <v>126</v>
      </c>
      <c r="S9104" s="33" t="s">
        <v>732</v>
      </c>
    </row>
    <row r="9105" spans="2:19" ht="26.25">
      <c r="B9105" s="33" t="s">
        <v>26847</v>
      </c>
      <c r="C9105" s="33" t="s">
        <v>26848</v>
      </c>
      <c r="D9105" s="33" t="s">
        <v>122</v>
      </c>
      <c r="E9105" s="33" t="s">
        <v>123</v>
      </c>
      <c r="F9105" s="34" t="s">
        <v>122</v>
      </c>
      <c r="G9105" s="33" t="s">
        <v>5097</v>
      </c>
      <c r="H9105" s="33" t="s">
        <v>4435</v>
      </c>
      <c r="I9105" s="33" t="s">
        <v>31164</v>
      </c>
      <c r="J9105" s="27">
        <v>40449</v>
      </c>
      <c r="K9105" s="34" t="s">
        <v>39</v>
      </c>
      <c r="L9105" s="34" t="s">
        <v>126</v>
      </c>
      <c r="M9105" s="33" t="s">
        <v>26</v>
      </c>
      <c r="N9105" s="34" t="s">
        <v>27051</v>
      </c>
      <c r="O9105" s="34" t="s">
        <v>27052</v>
      </c>
      <c r="P9105" s="86">
        <v>202042</v>
      </c>
      <c r="Q9105" s="33" t="s">
        <v>27053</v>
      </c>
      <c r="R9105" s="33" t="s">
        <v>126</v>
      </c>
      <c r="S9105" s="33" t="s">
        <v>27054</v>
      </c>
    </row>
    <row r="9106" spans="2:19" ht="26.25">
      <c r="B9106" s="33" t="s">
        <v>26847</v>
      </c>
      <c r="C9106" s="33" t="s">
        <v>26848</v>
      </c>
      <c r="D9106" s="33" t="s">
        <v>122</v>
      </c>
      <c r="E9106" s="33" t="s">
        <v>123</v>
      </c>
      <c r="F9106" s="34" t="s">
        <v>122</v>
      </c>
      <c r="G9106" s="33" t="s">
        <v>27063</v>
      </c>
      <c r="H9106" s="33" t="s">
        <v>908</v>
      </c>
      <c r="I9106" s="33" t="s">
        <v>31164</v>
      </c>
      <c r="J9106" s="27">
        <v>40449</v>
      </c>
      <c r="K9106" s="34" t="s">
        <v>39</v>
      </c>
      <c r="L9106" s="34" t="s">
        <v>126</v>
      </c>
      <c r="M9106" s="33" t="s">
        <v>26</v>
      </c>
      <c r="N9106" s="34" t="s">
        <v>27064</v>
      </c>
      <c r="O9106" s="34" t="s">
        <v>27065</v>
      </c>
      <c r="P9106" s="86">
        <v>191311</v>
      </c>
      <c r="Q9106" s="33" t="s">
        <v>27066</v>
      </c>
      <c r="R9106" s="33" t="s">
        <v>126</v>
      </c>
      <c r="S9106" s="33" t="s">
        <v>27067</v>
      </c>
    </row>
    <row r="9107" spans="2:19" ht="26.25">
      <c r="B9107" s="33" t="s">
        <v>26847</v>
      </c>
      <c r="C9107" s="33" t="s">
        <v>26848</v>
      </c>
      <c r="D9107" s="33" t="s">
        <v>122</v>
      </c>
      <c r="E9107" s="33" t="s">
        <v>123</v>
      </c>
      <c r="F9107" s="34" t="s">
        <v>122</v>
      </c>
      <c r="G9107" s="33" t="s">
        <v>30</v>
      </c>
      <c r="H9107" s="33" t="s">
        <v>31</v>
      </c>
      <c r="I9107" s="33" t="s">
        <v>31164</v>
      </c>
      <c r="J9107" s="27">
        <v>40451</v>
      </c>
      <c r="K9107" s="34" t="s">
        <v>39</v>
      </c>
      <c r="L9107" s="34" t="s">
        <v>126</v>
      </c>
      <c r="M9107" s="33" t="s">
        <v>26</v>
      </c>
      <c r="N9107" s="34" t="s">
        <v>27055</v>
      </c>
      <c r="O9107" s="34" t="s">
        <v>22368</v>
      </c>
      <c r="P9107" s="86">
        <v>193566.2</v>
      </c>
      <c r="Q9107" s="33" t="s">
        <v>27056</v>
      </c>
      <c r="R9107" s="33" t="s">
        <v>126</v>
      </c>
      <c r="S9107" s="33" t="s">
        <v>22370</v>
      </c>
    </row>
    <row r="9108" spans="2:19" ht="39">
      <c r="B9108" s="33" t="s">
        <v>26847</v>
      </c>
      <c r="C9108" s="33" t="s">
        <v>26848</v>
      </c>
      <c r="D9108" s="33" t="s">
        <v>122</v>
      </c>
      <c r="E9108" s="33" t="s">
        <v>123</v>
      </c>
      <c r="F9108" s="34" t="s">
        <v>122</v>
      </c>
      <c r="G9108" s="33" t="s">
        <v>3494</v>
      </c>
      <c r="H9108" s="33" t="s">
        <v>908</v>
      </c>
      <c r="I9108" s="33" t="s">
        <v>31164</v>
      </c>
      <c r="J9108" s="27">
        <v>40451</v>
      </c>
      <c r="K9108" s="34" t="s">
        <v>36</v>
      </c>
      <c r="L9108" s="34" t="s">
        <v>652</v>
      </c>
      <c r="M9108" s="33" t="s">
        <v>26</v>
      </c>
      <c r="N9108" s="34" t="s">
        <v>27069</v>
      </c>
      <c r="O9108" s="34" t="s">
        <v>27070</v>
      </c>
      <c r="P9108" s="86">
        <v>78983</v>
      </c>
      <c r="Q9108" s="33" t="s">
        <v>27071</v>
      </c>
      <c r="R9108" s="33" t="s">
        <v>27072</v>
      </c>
      <c r="S9108" s="33" t="s">
        <v>27073</v>
      </c>
    </row>
    <row r="9109" spans="2:19" ht="39">
      <c r="B9109" s="33" t="s">
        <v>26847</v>
      </c>
      <c r="C9109" s="33" t="s">
        <v>26848</v>
      </c>
      <c r="D9109" s="33" t="s">
        <v>122</v>
      </c>
      <c r="E9109" s="33" t="s">
        <v>123</v>
      </c>
      <c r="F9109" s="34" t="s">
        <v>122</v>
      </c>
      <c r="G9109" s="33" t="s">
        <v>1116</v>
      </c>
      <c r="H9109" s="33" t="s">
        <v>172</v>
      </c>
      <c r="I9109" s="33" t="s">
        <v>31164</v>
      </c>
      <c r="J9109" s="27">
        <v>40437</v>
      </c>
      <c r="K9109" s="34" t="s">
        <v>39</v>
      </c>
      <c r="L9109" s="34" t="s">
        <v>126</v>
      </c>
      <c r="M9109" s="33" t="s">
        <v>26</v>
      </c>
      <c r="N9109" s="34" t="s">
        <v>27074</v>
      </c>
      <c r="O9109" s="34" t="s">
        <v>26850</v>
      </c>
      <c r="P9109" s="86">
        <v>41164</v>
      </c>
      <c r="Q9109" s="33" t="s">
        <v>26851</v>
      </c>
      <c r="R9109" s="33" t="s">
        <v>126</v>
      </c>
      <c r="S9109" s="33" t="s">
        <v>26852</v>
      </c>
    </row>
    <row r="9110" spans="2:19" ht="26.25">
      <c r="B9110" s="33" t="s">
        <v>26847</v>
      </c>
      <c r="C9110" s="33" t="s">
        <v>26848</v>
      </c>
      <c r="D9110" s="33" t="s">
        <v>122</v>
      </c>
      <c r="E9110" s="33" t="s">
        <v>123</v>
      </c>
      <c r="F9110" s="34" t="s">
        <v>122</v>
      </c>
      <c r="G9110" s="33" t="s">
        <v>27008</v>
      </c>
      <c r="H9110" s="33" t="s">
        <v>172</v>
      </c>
      <c r="I9110" s="33" t="s">
        <v>31164</v>
      </c>
      <c r="J9110" s="27">
        <v>40448</v>
      </c>
      <c r="K9110" s="34" t="s">
        <v>39</v>
      </c>
      <c r="L9110" s="34" t="s">
        <v>126</v>
      </c>
      <c r="M9110" s="33" t="s">
        <v>26</v>
      </c>
      <c r="N9110" s="34" t="s">
        <v>27085</v>
      </c>
      <c r="O9110" s="34" t="s">
        <v>27086</v>
      </c>
      <c r="P9110" s="86">
        <v>320556</v>
      </c>
      <c r="Q9110" s="33" t="s">
        <v>27087</v>
      </c>
      <c r="R9110" s="33" t="s">
        <v>126</v>
      </c>
      <c r="S9110" s="33" t="s">
        <v>27088</v>
      </c>
    </row>
    <row r="9111" spans="2:19" ht="26.25">
      <c r="B9111" s="33" t="s">
        <v>26847</v>
      </c>
      <c r="C9111" s="33" t="s">
        <v>26848</v>
      </c>
      <c r="D9111" s="33" t="s">
        <v>122</v>
      </c>
      <c r="E9111" s="33" t="s">
        <v>123</v>
      </c>
      <c r="F9111" s="34" t="s">
        <v>122</v>
      </c>
      <c r="G9111" s="33" t="s">
        <v>1116</v>
      </c>
      <c r="H9111" s="33" t="s">
        <v>172</v>
      </c>
      <c r="I9111" s="33" t="s">
        <v>31164</v>
      </c>
      <c r="J9111" s="27">
        <v>40449</v>
      </c>
      <c r="K9111" s="34" t="s">
        <v>244</v>
      </c>
      <c r="L9111" s="34" t="s">
        <v>126</v>
      </c>
      <c r="M9111" s="33" t="s">
        <v>26</v>
      </c>
      <c r="N9111" s="34" t="s">
        <v>27080</v>
      </c>
      <c r="O9111" s="34" t="s">
        <v>24692</v>
      </c>
      <c r="P9111" s="86">
        <v>467715</v>
      </c>
      <c r="Q9111" s="33" t="s">
        <v>27081</v>
      </c>
      <c r="R9111" s="33" t="s">
        <v>126</v>
      </c>
      <c r="S9111" s="33" t="s">
        <v>24694</v>
      </c>
    </row>
    <row r="9112" spans="2:19" ht="26.25">
      <c r="B9112" s="33" t="s">
        <v>26847</v>
      </c>
      <c r="C9112" s="33" t="s">
        <v>26848</v>
      </c>
      <c r="D9112" s="33" t="s">
        <v>122</v>
      </c>
      <c r="E9112" s="33" t="s">
        <v>123</v>
      </c>
      <c r="F9112" s="34" t="s">
        <v>122</v>
      </c>
      <c r="G9112" s="33" t="s">
        <v>27075</v>
      </c>
      <c r="H9112" s="33" t="s">
        <v>172</v>
      </c>
      <c r="I9112" s="33" t="s">
        <v>31164</v>
      </c>
      <c r="J9112" s="27">
        <v>40450</v>
      </c>
      <c r="K9112" s="34" t="s">
        <v>244</v>
      </c>
      <c r="L9112" s="34" t="s">
        <v>126</v>
      </c>
      <c r="M9112" s="33" t="s">
        <v>26</v>
      </c>
      <c r="N9112" s="34" t="s">
        <v>27076</v>
      </c>
      <c r="O9112" s="34" t="s">
        <v>27077</v>
      </c>
      <c r="P9112" s="86">
        <v>195544</v>
      </c>
      <c r="Q9112" s="33" t="s">
        <v>27078</v>
      </c>
      <c r="R9112" s="33" t="s">
        <v>126</v>
      </c>
      <c r="S9112" s="33" t="s">
        <v>27079</v>
      </c>
    </row>
    <row r="9113" spans="2:19" ht="26.25">
      <c r="B9113" s="33" t="s">
        <v>26847</v>
      </c>
      <c r="C9113" s="33" t="s">
        <v>26848</v>
      </c>
      <c r="D9113" s="33" t="s">
        <v>122</v>
      </c>
      <c r="E9113" s="33" t="s">
        <v>123</v>
      </c>
      <c r="F9113" s="34" t="s">
        <v>122</v>
      </c>
      <c r="G9113" s="33" t="s">
        <v>4139</v>
      </c>
      <c r="H9113" s="33" t="s">
        <v>311</v>
      </c>
      <c r="I9113" s="33" t="s">
        <v>31164</v>
      </c>
      <c r="J9113" s="27">
        <v>40451</v>
      </c>
      <c r="K9113" s="34" t="s">
        <v>39</v>
      </c>
      <c r="L9113" s="34" t="s">
        <v>126</v>
      </c>
      <c r="M9113" s="33" t="s">
        <v>26</v>
      </c>
      <c r="N9113" s="34" t="s">
        <v>27093</v>
      </c>
      <c r="O9113" s="34" t="s">
        <v>22948</v>
      </c>
      <c r="P9113" s="86">
        <v>145831</v>
      </c>
      <c r="Q9113" s="33" t="s">
        <v>27094</v>
      </c>
      <c r="R9113" s="33" t="s">
        <v>126</v>
      </c>
      <c r="S9113" s="33" t="s">
        <v>22950</v>
      </c>
    </row>
    <row r="9114" spans="2:19" ht="26.25">
      <c r="B9114" s="33" t="s">
        <v>26847</v>
      </c>
      <c r="C9114" s="33" t="s">
        <v>26848</v>
      </c>
      <c r="D9114" s="33" t="s">
        <v>122</v>
      </c>
      <c r="E9114" s="33" t="s">
        <v>123</v>
      </c>
      <c r="F9114" s="34" t="s">
        <v>122</v>
      </c>
      <c r="G9114" s="33" t="s">
        <v>3662</v>
      </c>
      <c r="H9114" s="33" t="s">
        <v>205</v>
      </c>
      <c r="I9114" s="33" t="s">
        <v>31164</v>
      </c>
      <c r="J9114" s="27">
        <v>40360</v>
      </c>
      <c r="K9114" s="34" t="s">
        <v>29</v>
      </c>
      <c r="L9114" s="34" t="s">
        <v>126</v>
      </c>
      <c r="M9114" s="33" t="s">
        <v>26</v>
      </c>
      <c r="N9114" s="34" t="s">
        <v>26997</v>
      </c>
      <c r="O9114" s="34" t="s">
        <v>26998</v>
      </c>
      <c r="P9114" s="86">
        <v>57820</v>
      </c>
      <c r="Q9114" s="33" t="s">
        <v>26999</v>
      </c>
      <c r="R9114" s="33" t="s">
        <v>126</v>
      </c>
      <c r="S9114" s="33" t="s">
        <v>27000</v>
      </c>
    </row>
    <row r="9115" spans="2:19" ht="26.25">
      <c r="B9115" s="33" t="s">
        <v>26847</v>
      </c>
      <c r="C9115" s="33" t="s">
        <v>26848</v>
      </c>
      <c r="D9115" s="33" t="s">
        <v>122</v>
      </c>
      <c r="E9115" s="33" t="s">
        <v>123</v>
      </c>
      <c r="F9115" s="34" t="s">
        <v>122</v>
      </c>
      <c r="G9115" s="33" t="s">
        <v>18086</v>
      </c>
      <c r="H9115" s="33" t="s">
        <v>172</v>
      </c>
      <c r="I9115" s="33" t="s">
        <v>31164</v>
      </c>
      <c r="J9115" s="27">
        <v>40379</v>
      </c>
      <c r="K9115" s="34" t="s">
        <v>29</v>
      </c>
      <c r="L9115" s="34" t="s">
        <v>126</v>
      </c>
      <c r="M9115" s="33" t="s">
        <v>26</v>
      </c>
      <c r="N9115" s="34" t="s">
        <v>27001</v>
      </c>
      <c r="O9115" s="34" t="s">
        <v>27002</v>
      </c>
      <c r="P9115" s="86">
        <v>67520.479999999996</v>
      </c>
      <c r="Q9115" s="33" t="s">
        <v>27003</v>
      </c>
      <c r="R9115" s="33" t="s">
        <v>126</v>
      </c>
      <c r="S9115" s="33" t="s">
        <v>27004</v>
      </c>
    </row>
    <row r="9116" spans="2:19" ht="39">
      <c r="B9116" s="33" t="s">
        <v>26847</v>
      </c>
      <c r="C9116" s="33" t="s">
        <v>26848</v>
      </c>
      <c r="D9116" s="33" t="s">
        <v>122</v>
      </c>
      <c r="E9116" s="33" t="s">
        <v>123</v>
      </c>
      <c r="F9116" s="34" t="s">
        <v>122</v>
      </c>
      <c r="G9116" s="33" t="s">
        <v>27005</v>
      </c>
      <c r="H9116" s="33" t="s">
        <v>172</v>
      </c>
      <c r="I9116" s="33" t="s">
        <v>31164</v>
      </c>
      <c r="J9116" s="27">
        <v>40410</v>
      </c>
      <c r="K9116" s="34" t="s">
        <v>157</v>
      </c>
      <c r="L9116" s="34" t="s">
        <v>126</v>
      </c>
      <c r="M9116" s="33" t="s">
        <v>26</v>
      </c>
      <c r="N9116" s="34" t="s">
        <v>27006</v>
      </c>
      <c r="O9116" s="34" t="s">
        <v>22948</v>
      </c>
      <c r="P9116" s="86">
        <v>89700</v>
      </c>
      <c r="Q9116" s="33" t="s">
        <v>27007</v>
      </c>
      <c r="R9116" s="33" t="s">
        <v>126</v>
      </c>
      <c r="S9116" s="33" t="s">
        <v>22950</v>
      </c>
    </row>
    <row r="9117" spans="2:19" ht="26.25">
      <c r="B9117" s="33" t="s">
        <v>26847</v>
      </c>
      <c r="C9117" s="33" t="s">
        <v>26848</v>
      </c>
      <c r="D9117" s="33" t="s">
        <v>122</v>
      </c>
      <c r="E9117" s="33" t="s">
        <v>123</v>
      </c>
      <c r="F9117" s="34" t="s">
        <v>122</v>
      </c>
      <c r="G9117" s="33" t="s">
        <v>1275</v>
      </c>
      <c r="H9117" s="33" t="s">
        <v>230</v>
      </c>
      <c r="I9117" s="33" t="s">
        <v>31164</v>
      </c>
      <c r="J9117" s="27">
        <v>40414</v>
      </c>
      <c r="K9117" s="34" t="s">
        <v>29</v>
      </c>
      <c r="L9117" s="34" t="s">
        <v>126</v>
      </c>
      <c r="M9117" s="33" t="s">
        <v>26</v>
      </c>
      <c r="N9117" s="34" t="s">
        <v>27013</v>
      </c>
      <c r="O9117" s="34" t="s">
        <v>27014</v>
      </c>
      <c r="P9117" s="86">
        <v>27000</v>
      </c>
      <c r="Q9117" s="33" t="s">
        <v>27015</v>
      </c>
      <c r="R9117" s="33" t="s">
        <v>126</v>
      </c>
      <c r="S9117" s="33" t="s">
        <v>27016</v>
      </c>
    </row>
    <row r="9118" spans="2:19" ht="26.25">
      <c r="B9118" s="33" t="s">
        <v>26847</v>
      </c>
      <c r="C9118" s="33" t="s">
        <v>26848</v>
      </c>
      <c r="D9118" s="33" t="s">
        <v>122</v>
      </c>
      <c r="E9118" s="33" t="s">
        <v>123</v>
      </c>
      <c r="F9118" s="34" t="s">
        <v>122</v>
      </c>
      <c r="G9118" s="33" t="s">
        <v>27008</v>
      </c>
      <c r="H9118" s="33" t="s">
        <v>172</v>
      </c>
      <c r="I9118" s="33" t="s">
        <v>31164</v>
      </c>
      <c r="J9118" s="27">
        <v>40417</v>
      </c>
      <c r="K9118" s="34" t="s">
        <v>29</v>
      </c>
      <c r="L9118" s="34" t="s">
        <v>126</v>
      </c>
      <c r="M9118" s="33" t="s">
        <v>26</v>
      </c>
      <c r="N9118" s="34" t="s">
        <v>27009</v>
      </c>
      <c r="O9118" s="34" t="s">
        <v>27010</v>
      </c>
      <c r="P9118" s="86">
        <v>51328</v>
      </c>
      <c r="Q9118" s="33" t="s">
        <v>27011</v>
      </c>
      <c r="R9118" s="33" t="s">
        <v>126</v>
      </c>
      <c r="S9118" s="33" t="s">
        <v>27012</v>
      </c>
    </row>
    <row r="9119" spans="2:19" ht="39">
      <c r="B9119" s="33" t="s">
        <v>26847</v>
      </c>
      <c r="C9119" s="33" t="s">
        <v>26848</v>
      </c>
      <c r="D9119" s="33" t="s">
        <v>122</v>
      </c>
      <c r="E9119" s="33" t="s">
        <v>123</v>
      </c>
      <c r="F9119" s="34" t="s">
        <v>122</v>
      </c>
      <c r="G9119" s="33" t="s">
        <v>14539</v>
      </c>
      <c r="H9119" s="33" t="s">
        <v>311</v>
      </c>
      <c r="I9119" s="33" t="s">
        <v>31164</v>
      </c>
      <c r="J9119" s="27">
        <v>40437</v>
      </c>
      <c r="K9119" s="34" t="s">
        <v>157</v>
      </c>
      <c r="L9119" s="34" t="s">
        <v>126</v>
      </c>
      <c r="M9119" s="33" t="s">
        <v>26</v>
      </c>
      <c r="N9119" s="34" t="s">
        <v>27089</v>
      </c>
      <c r="O9119" s="34" t="s">
        <v>27090</v>
      </c>
      <c r="P9119" s="86">
        <v>39938</v>
      </c>
      <c r="Q9119" s="33" t="s">
        <v>27091</v>
      </c>
      <c r="R9119" s="33" t="s">
        <v>126</v>
      </c>
      <c r="S9119" s="33" t="s">
        <v>27092</v>
      </c>
    </row>
    <row r="9120" spans="2:19" ht="26.25">
      <c r="B9120" s="33" t="s">
        <v>26847</v>
      </c>
      <c r="C9120" s="33" t="s">
        <v>26848</v>
      </c>
      <c r="D9120" s="33" t="s">
        <v>122</v>
      </c>
      <c r="E9120" s="33" t="s">
        <v>123</v>
      </c>
      <c r="F9120" s="34" t="s">
        <v>122</v>
      </c>
      <c r="G9120" s="33" t="s">
        <v>1116</v>
      </c>
      <c r="H9120" s="33" t="s">
        <v>172</v>
      </c>
      <c r="I9120" s="33" t="s">
        <v>31164</v>
      </c>
      <c r="J9120" s="27">
        <v>40450</v>
      </c>
      <c r="K9120" s="34" t="s">
        <v>157</v>
      </c>
      <c r="L9120" s="34" t="s">
        <v>126</v>
      </c>
      <c r="M9120" s="33" t="s">
        <v>26</v>
      </c>
      <c r="N9120" s="34" t="s">
        <v>27082</v>
      </c>
      <c r="O9120" s="34" t="s">
        <v>27083</v>
      </c>
      <c r="P9120" s="86">
        <v>61000</v>
      </c>
      <c r="Q9120" s="33" t="s">
        <v>27084</v>
      </c>
      <c r="R9120" s="33" t="s">
        <v>126</v>
      </c>
      <c r="S9120" s="33" t="s">
        <v>14991</v>
      </c>
    </row>
    <row r="9121" spans="2:19" ht="26.25">
      <c r="B9121" s="33" t="s">
        <v>26847</v>
      </c>
      <c r="C9121" s="33" t="s">
        <v>26848</v>
      </c>
      <c r="D9121" s="33" t="s">
        <v>122</v>
      </c>
      <c r="E9121" s="33" t="s">
        <v>123</v>
      </c>
      <c r="F9121" s="34" t="s">
        <v>122</v>
      </c>
      <c r="G9121" s="33" t="s">
        <v>4167</v>
      </c>
      <c r="H9121" s="33" t="s">
        <v>28</v>
      </c>
      <c r="I9121" s="33" t="s">
        <v>31164</v>
      </c>
      <c r="J9121" s="27">
        <v>40431</v>
      </c>
      <c r="K9121" s="34" t="s">
        <v>39</v>
      </c>
      <c r="L9121" s="34" t="s">
        <v>126</v>
      </c>
      <c r="M9121" s="33" t="s">
        <v>26</v>
      </c>
      <c r="N9121" s="34" t="s">
        <v>27095</v>
      </c>
      <c r="O9121" s="34" t="s">
        <v>24234</v>
      </c>
      <c r="P9121" s="86">
        <v>40507</v>
      </c>
      <c r="Q9121" s="33" t="s">
        <v>27096</v>
      </c>
      <c r="R9121" s="33" t="s">
        <v>126</v>
      </c>
      <c r="S9121" s="33" t="s">
        <v>24236</v>
      </c>
    </row>
    <row r="9122" spans="2:19" ht="26.25">
      <c r="B9122" s="33" t="s">
        <v>26847</v>
      </c>
      <c r="C9122" s="33" t="s">
        <v>26848</v>
      </c>
      <c r="D9122" s="33" t="s">
        <v>122</v>
      </c>
      <c r="E9122" s="33" t="s">
        <v>123</v>
      </c>
      <c r="F9122" s="34" t="s">
        <v>122</v>
      </c>
      <c r="G9122" s="33" t="s">
        <v>27017</v>
      </c>
      <c r="H9122" s="33" t="s">
        <v>263</v>
      </c>
      <c r="I9122" s="33" t="s">
        <v>31164</v>
      </c>
      <c r="J9122" s="27">
        <v>40401</v>
      </c>
      <c r="K9122" s="34" t="s">
        <v>36</v>
      </c>
      <c r="L9122" s="34" t="s">
        <v>126</v>
      </c>
      <c r="M9122" s="33" t="s">
        <v>26</v>
      </c>
      <c r="N9122" s="34" t="s">
        <v>27018</v>
      </c>
      <c r="O9122" s="34" t="s">
        <v>27019</v>
      </c>
      <c r="P9122" s="86">
        <v>176222</v>
      </c>
      <c r="Q9122" s="33" t="s">
        <v>27020</v>
      </c>
      <c r="R9122" s="33" t="s">
        <v>126</v>
      </c>
      <c r="S9122" s="33" t="s">
        <v>27021</v>
      </c>
    </row>
    <row r="9123" spans="2:19" ht="64.5">
      <c r="B9123" s="33" t="s">
        <v>26847</v>
      </c>
      <c r="C9123" s="33" t="s">
        <v>26848</v>
      </c>
      <c r="D9123" s="33" t="s">
        <v>122</v>
      </c>
      <c r="E9123" s="33" t="s">
        <v>123</v>
      </c>
      <c r="F9123" s="34" t="s">
        <v>122</v>
      </c>
      <c r="G9123" s="33" t="s">
        <v>2103</v>
      </c>
      <c r="H9123" s="33" t="s">
        <v>263</v>
      </c>
      <c r="I9123" s="33" t="s">
        <v>31164</v>
      </c>
      <c r="J9123" s="27">
        <v>40443</v>
      </c>
      <c r="K9123" s="34" t="s">
        <v>39</v>
      </c>
      <c r="L9123" s="34" t="s">
        <v>126</v>
      </c>
      <c r="M9123" s="33" t="s">
        <v>26</v>
      </c>
      <c r="N9123" s="34" t="s">
        <v>27097</v>
      </c>
      <c r="O9123" s="34" t="s">
        <v>27098</v>
      </c>
      <c r="P9123" s="86">
        <v>155686.65</v>
      </c>
      <c r="Q9123" s="33" t="s">
        <v>27099</v>
      </c>
      <c r="R9123" s="33" t="s">
        <v>126</v>
      </c>
      <c r="S9123" s="33" t="s">
        <v>27100</v>
      </c>
    </row>
    <row r="9124" spans="2:19" ht="26.25">
      <c r="B9124" s="33" t="s">
        <v>26847</v>
      </c>
      <c r="C9124" s="33" t="s">
        <v>26848</v>
      </c>
      <c r="D9124" s="33" t="s">
        <v>122</v>
      </c>
      <c r="E9124" s="33" t="s">
        <v>123</v>
      </c>
      <c r="F9124" s="34" t="s">
        <v>122</v>
      </c>
      <c r="G9124" s="33" t="s">
        <v>27101</v>
      </c>
      <c r="H9124" s="33" t="s">
        <v>349</v>
      </c>
      <c r="I9124" s="33" t="s">
        <v>31164</v>
      </c>
      <c r="J9124" s="27">
        <v>40446</v>
      </c>
      <c r="K9124" s="34" t="s">
        <v>29</v>
      </c>
      <c r="L9124" s="34" t="s">
        <v>126</v>
      </c>
      <c r="M9124" s="33" t="s">
        <v>26</v>
      </c>
      <c r="N9124" s="34" t="s">
        <v>27102</v>
      </c>
      <c r="O9124" s="34" t="s">
        <v>22848</v>
      </c>
      <c r="P9124" s="86">
        <v>37000</v>
      </c>
      <c r="Q9124" s="33" t="s">
        <v>27103</v>
      </c>
      <c r="R9124" s="33" t="s">
        <v>126</v>
      </c>
      <c r="S9124" s="33" t="s">
        <v>22850</v>
      </c>
    </row>
    <row r="9125" spans="2:19" ht="26.25">
      <c r="B9125" s="33" t="s">
        <v>26847</v>
      </c>
      <c r="C9125" s="33" t="s">
        <v>26848</v>
      </c>
      <c r="D9125" s="33" t="s">
        <v>122</v>
      </c>
      <c r="E9125" s="33" t="s">
        <v>123</v>
      </c>
      <c r="F9125" s="34" t="s">
        <v>122</v>
      </c>
      <c r="G9125" s="33" t="s">
        <v>19682</v>
      </c>
      <c r="H9125" s="33" t="s">
        <v>22</v>
      </c>
      <c r="I9125" s="33" t="s">
        <v>31164</v>
      </c>
      <c r="J9125" s="27">
        <v>40417</v>
      </c>
      <c r="K9125" s="34" t="s">
        <v>244</v>
      </c>
      <c r="L9125" s="34" t="s">
        <v>126</v>
      </c>
      <c r="M9125" s="33" t="s">
        <v>26</v>
      </c>
      <c r="N9125" s="34" t="s">
        <v>27022</v>
      </c>
      <c r="O9125" s="34" t="s">
        <v>27023</v>
      </c>
      <c r="P9125" s="86">
        <v>167935</v>
      </c>
      <c r="Q9125" s="33" t="s">
        <v>27024</v>
      </c>
      <c r="R9125" s="33" t="s">
        <v>126</v>
      </c>
      <c r="S9125" s="33" t="s">
        <v>27025</v>
      </c>
    </row>
    <row r="9126" spans="2:19" ht="26.25">
      <c r="B9126" s="33" t="s">
        <v>26847</v>
      </c>
      <c r="C9126" s="33" t="s">
        <v>26848</v>
      </c>
      <c r="D9126" s="33" t="s">
        <v>134</v>
      </c>
      <c r="E9126" s="33" t="s">
        <v>123</v>
      </c>
      <c r="F9126" s="34" t="s">
        <v>126</v>
      </c>
      <c r="G9126" s="33" t="s">
        <v>126</v>
      </c>
      <c r="H9126" s="33" t="s">
        <v>126</v>
      </c>
      <c r="I9126" s="33" t="s">
        <v>126</v>
      </c>
      <c r="J9126" s="27">
        <v>40424</v>
      </c>
      <c r="K9126" s="34" t="s">
        <v>29</v>
      </c>
      <c r="L9126" s="34" t="s">
        <v>126</v>
      </c>
      <c r="M9126" s="33" t="s">
        <v>26</v>
      </c>
      <c r="N9126" s="34" t="s">
        <v>27104</v>
      </c>
      <c r="O9126" s="34" t="s">
        <v>27105</v>
      </c>
      <c r="P9126" s="86">
        <v>35000</v>
      </c>
      <c r="Q9126" s="33" t="s">
        <v>27106</v>
      </c>
      <c r="R9126" s="33" t="s">
        <v>126</v>
      </c>
      <c r="S9126" s="33" t="s">
        <v>27107</v>
      </c>
    </row>
    <row r="9127" spans="2:19" ht="26.25">
      <c r="B9127" s="33" t="s">
        <v>27141</v>
      </c>
      <c r="C9127" s="33" t="s">
        <v>27142</v>
      </c>
      <c r="D9127" s="33" t="s">
        <v>347</v>
      </c>
      <c r="E9127" s="33" t="s">
        <v>123</v>
      </c>
      <c r="F9127" s="34" t="s">
        <v>126</v>
      </c>
      <c r="G9127" s="33" t="s">
        <v>2487</v>
      </c>
      <c r="H9127" s="33" t="s">
        <v>2049</v>
      </c>
      <c r="I9127" s="33" t="s">
        <v>31164</v>
      </c>
      <c r="J9127" s="27">
        <v>40175</v>
      </c>
      <c r="K9127" s="34" t="s">
        <v>39</v>
      </c>
      <c r="L9127" s="34" t="s">
        <v>126</v>
      </c>
      <c r="M9127" s="33" t="s">
        <v>26</v>
      </c>
      <c r="N9127" s="34" t="s">
        <v>27143</v>
      </c>
      <c r="O9127" s="34" t="s">
        <v>27144</v>
      </c>
      <c r="P9127" s="86">
        <v>115000</v>
      </c>
      <c r="Q9127" s="33" t="s">
        <v>27145</v>
      </c>
      <c r="R9127" s="33" t="s">
        <v>126</v>
      </c>
      <c r="S9127" s="33" t="s">
        <v>27146</v>
      </c>
    </row>
    <row r="9128" spans="2:19" ht="39">
      <c r="B9128" s="33" t="s">
        <v>27141</v>
      </c>
      <c r="C9128" s="33" t="s">
        <v>27142</v>
      </c>
      <c r="D9128" s="33" t="s">
        <v>347</v>
      </c>
      <c r="E9128" s="33" t="s">
        <v>123</v>
      </c>
      <c r="F9128" s="34" t="s">
        <v>126</v>
      </c>
      <c r="G9128" s="33" t="s">
        <v>126</v>
      </c>
      <c r="H9128" s="33" t="s">
        <v>126</v>
      </c>
      <c r="I9128" s="33" t="s">
        <v>126</v>
      </c>
      <c r="J9128" s="27">
        <v>40177</v>
      </c>
      <c r="K9128" s="34" t="s">
        <v>244</v>
      </c>
      <c r="L9128" s="34" t="s">
        <v>126</v>
      </c>
      <c r="M9128" s="33" t="s">
        <v>26</v>
      </c>
      <c r="N9128" s="34" t="s">
        <v>27147</v>
      </c>
      <c r="O9128" s="34" t="s">
        <v>27148</v>
      </c>
      <c r="P9128" s="86">
        <v>258000</v>
      </c>
      <c r="Q9128" s="33" t="s">
        <v>27149</v>
      </c>
      <c r="R9128" s="33" t="s">
        <v>126</v>
      </c>
      <c r="S9128" s="33" t="s">
        <v>27150</v>
      </c>
    </row>
    <row r="9129" spans="2:19" ht="77.25">
      <c r="B9129" s="33" t="s">
        <v>27141</v>
      </c>
      <c r="C9129" s="33" t="s">
        <v>27142</v>
      </c>
      <c r="D9129" s="33" t="s">
        <v>347</v>
      </c>
      <c r="E9129" s="33" t="s">
        <v>123</v>
      </c>
      <c r="F9129" s="34" t="s">
        <v>347</v>
      </c>
      <c r="G9129" s="33" t="s">
        <v>738</v>
      </c>
      <c r="H9129" s="33" t="s">
        <v>185</v>
      </c>
      <c r="I9129" s="33" t="s">
        <v>31164</v>
      </c>
      <c r="J9129" s="27">
        <v>40252</v>
      </c>
      <c r="K9129" s="34" t="s">
        <v>244</v>
      </c>
      <c r="L9129" s="34" t="s">
        <v>126</v>
      </c>
      <c r="M9129" s="33" t="s">
        <v>26</v>
      </c>
      <c r="N9129" s="34" t="s">
        <v>27151</v>
      </c>
      <c r="O9129" s="34" t="s">
        <v>27152</v>
      </c>
      <c r="P9129" s="86">
        <v>81900</v>
      </c>
      <c r="Q9129" s="33" t="s">
        <v>27153</v>
      </c>
      <c r="R9129" s="33" t="s">
        <v>126</v>
      </c>
      <c r="S9129" s="33" t="s">
        <v>27154</v>
      </c>
    </row>
    <row r="9130" spans="2:19" ht="26.25">
      <c r="B9130" s="33" t="s">
        <v>27141</v>
      </c>
      <c r="C9130" s="33" t="s">
        <v>27142</v>
      </c>
      <c r="D9130" s="33" t="s">
        <v>347</v>
      </c>
      <c r="E9130" s="33" t="s">
        <v>123</v>
      </c>
      <c r="F9130" s="34" t="s">
        <v>347</v>
      </c>
      <c r="G9130" s="33" t="s">
        <v>2077</v>
      </c>
      <c r="H9130" s="33" t="s">
        <v>172</v>
      </c>
      <c r="I9130" s="33" t="s">
        <v>31164</v>
      </c>
      <c r="J9130" s="27">
        <v>40301</v>
      </c>
      <c r="K9130" s="34" t="s">
        <v>36</v>
      </c>
      <c r="L9130" s="34" t="s">
        <v>126</v>
      </c>
      <c r="M9130" s="33" t="s">
        <v>26</v>
      </c>
      <c r="N9130" s="34" t="s">
        <v>1716</v>
      </c>
      <c r="O9130" s="34" t="s">
        <v>27155</v>
      </c>
      <c r="P9130" s="86">
        <v>189400</v>
      </c>
      <c r="Q9130" s="33" t="s">
        <v>27156</v>
      </c>
      <c r="R9130" s="33" t="s">
        <v>126</v>
      </c>
      <c r="S9130" s="33" t="s">
        <v>27157</v>
      </c>
    </row>
    <row r="9131" spans="2:19" ht="26.25">
      <c r="B9131" s="33" t="s">
        <v>27141</v>
      </c>
      <c r="C9131" s="33" t="s">
        <v>27142</v>
      </c>
      <c r="D9131" s="33" t="s">
        <v>347</v>
      </c>
      <c r="E9131" s="33" t="s">
        <v>123</v>
      </c>
      <c r="F9131" s="34" t="s">
        <v>347</v>
      </c>
      <c r="G9131" s="33" t="s">
        <v>2077</v>
      </c>
      <c r="H9131" s="33" t="s">
        <v>172</v>
      </c>
      <c r="I9131" s="33" t="s">
        <v>31164</v>
      </c>
      <c r="J9131" s="27">
        <v>40308</v>
      </c>
      <c r="K9131" s="34" t="s">
        <v>36</v>
      </c>
      <c r="L9131" s="34" t="s">
        <v>126</v>
      </c>
      <c r="M9131" s="33" t="s">
        <v>26</v>
      </c>
      <c r="N9131" s="34" t="s">
        <v>1716</v>
      </c>
      <c r="O9131" s="34" t="s">
        <v>27158</v>
      </c>
      <c r="P9131" s="86">
        <v>57360</v>
      </c>
      <c r="Q9131" s="33" t="s">
        <v>27159</v>
      </c>
      <c r="R9131" s="33" t="s">
        <v>126</v>
      </c>
      <c r="S9131" s="33" t="s">
        <v>27160</v>
      </c>
    </row>
    <row r="9132" spans="2:19" ht="64.5">
      <c r="B9132" s="33" t="s">
        <v>27141</v>
      </c>
      <c r="C9132" s="33" t="s">
        <v>27142</v>
      </c>
      <c r="D9132" s="33" t="s">
        <v>535</v>
      </c>
      <c r="E9132" s="33" t="s">
        <v>123</v>
      </c>
      <c r="F9132" s="34" t="s">
        <v>535</v>
      </c>
      <c r="G9132" s="33" t="s">
        <v>10234</v>
      </c>
      <c r="H9132" s="33" t="s">
        <v>385</v>
      </c>
      <c r="I9132" s="33" t="s">
        <v>31164</v>
      </c>
      <c r="J9132" s="27">
        <v>40358</v>
      </c>
      <c r="K9132" s="34" t="s">
        <v>36</v>
      </c>
      <c r="L9132" s="34" t="s">
        <v>126</v>
      </c>
      <c r="M9132" s="33" t="s">
        <v>26</v>
      </c>
      <c r="N9132" s="34" t="s">
        <v>27161</v>
      </c>
      <c r="O9132" s="34" t="s">
        <v>27162</v>
      </c>
      <c r="P9132" s="86">
        <v>57550</v>
      </c>
      <c r="Q9132" s="33" t="s">
        <v>27163</v>
      </c>
      <c r="R9132" s="33" t="s">
        <v>126</v>
      </c>
      <c r="S9132" s="33" t="s">
        <v>27164</v>
      </c>
    </row>
    <row r="9133" spans="2:19" ht="39">
      <c r="B9133" s="33" t="s">
        <v>27141</v>
      </c>
      <c r="C9133" s="33" t="s">
        <v>27142</v>
      </c>
      <c r="D9133" s="33" t="s">
        <v>535</v>
      </c>
      <c r="E9133" s="33" t="s">
        <v>123</v>
      </c>
      <c r="F9133" s="34" t="s">
        <v>535</v>
      </c>
      <c r="G9133" s="33" t="s">
        <v>11714</v>
      </c>
      <c r="H9133" s="33" t="s">
        <v>385</v>
      </c>
      <c r="I9133" s="33" t="s">
        <v>31164</v>
      </c>
      <c r="J9133" s="27">
        <v>40333</v>
      </c>
      <c r="K9133" s="34" t="s">
        <v>244</v>
      </c>
      <c r="L9133" s="34" t="s">
        <v>126</v>
      </c>
      <c r="M9133" s="33" t="s">
        <v>26</v>
      </c>
      <c r="N9133" s="34" t="s">
        <v>27165</v>
      </c>
      <c r="O9133" s="34" t="s">
        <v>27166</v>
      </c>
      <c r="P9133" s="86">
        <v>84502.68</v>
      </c>
      <c r="Q9133" s="33" t="s">
        <v>27167</v>
      </c>
      <c r="R9133" s="33" t="s">
        <v>126</v>
      </c>
      <c r="S9133" s="33" t="s">
        <v>27168</v>
      </c>
    </row>
    <row r="9134" spans="2:19" ht="39">
      <c r="B9134" s="33" t="s">
        <v>27141</v>
      </c>
      <c r="C9134" s="33" t="s">
        <v>27142</v>
      </c>
      <c r="D9134" s="33" t="s">
        <v>535</v>
      </c>
      <c r="E9134" s="33" t="s">
        <v>123</v>
      </c>
      <c r="F9134" s="34" t="s">
        <v>535</v>
      </c>
      <c r="G9134" s="33" t="s">
        <v>11419</v>
      </c>
      <c r="H9134" s="33" t="s">
        <v>385</v>
      </c>
      <c r="I9134" s="33" t="s">
        <v>31164</v>
      </c>
      <c r="J9134" s="27">
        <v>40354</v>
      </c>
      <c r="K9134" s="34" t="s">
        <v>244</v>
      </c>
      <c r="L9134" s="34" t="s">
        <v>126</v>
      </c>
      <c r="M9134" s="33" t="s">
        <v>26</v>
      </c>
      <c r="N9134" s="34" t="s">
        <v>27169</v>
      </c>
      <c r="O9134" s="34" t="s">
        <v>27170</v>
      </c>
      <c r="P9134" s="86">
        <v>97575</v>
      </c>
      <c r="Q9134" s="33" t="s">
        <v>27171</v>
      </c>
      <c r="R9134" s="33" t="s">
        <v>126</v>
      </c>
      <c r="S9134" s="33" t="s">
        <v>27172</v>
      </c>
    </row>
    <row r="9135" spans="2:19" ht="26.25">
      <c r="B9135" s="33" t="s">
        <v>27141</v>
      </c>
      <c r="C9135" s="33" t="s">
        <v>27142</v>
      </c>
      <c r="D9135" s="33" t="s">
        <v>535</v>
      </c>
      <c r="E9135" s="33" t="s">
        <v>123</v>
      </c>
      <c r="F9135" s="34" t="s">
        <v>535</v>
      </c>
      <c r="G9135" s="33" t="s">
        <v>2034</v>
      </c>
      <c r="H9135" s="33" t="s">
        <v>1691</v>
      </c>
      <c r="I9135" s="33" t="s">
        <v>31164</v>
      </c>
      <c r="J9135" s="27">
        <v>40347</v>
      </c>
      <c r="K9135" s="34" t="s">
        <v>36</v>
      </c>
      <c r="L9135" s="34" t="s">
        <v>126</v>
      </c>
      <c r="M9135" s="33" t="s">
        <v>26</v>
      </c>
      <c r="N9135" s="34" t="s">
        <v>27173</v>
      </c>
      <c r="O9135" s="34" t="s">
        <v>23053</v>
      </c>
      <c r="P9135" s="86">
        <v>278438</v>
      </c>
      <c r="Q9135" s="33" t="s">
        <v>27174</v>
      </c>
      <c r="R9135" s="33" t="s">
        <v>126</v>
      </c>
      <c r="S9135" s="33" t="s">
        <v>23055</v>
      </c>
    </row>
    <row r="9136" spans="2:19" ht="39">
      <c r="B9136" s="33" t="s">
        <v>27141</v>
      </c>
      <c r="C9136" s="33" t="s">
        <v>27142</v>
      </c>
      <c r="D9136" s="33" t="s">
        <v>535</v>
      </c>
      <c r="E9136" s="33" t="s">
        <v>123</v>
      </c>
      <c r="F9136" s="34" t="s">
        <v>535</v>
      </c>
      <c r="G9136" s="33" t="s">
        <v>2034</v>
      </c>
      <c r="H9136" s="33" t="s">
        <v>1691</v>
      </c>
      <c r="I9136" s="33" t="s">
        <v>31164</v>
      </c>
      <c r="J9136" s="27">
        <v>40351</v>
      </c>
      <c r="K9136" s="34" t="s">
        <v>36</v>
      </c>
      <c r="L9136" s="34" t="s">
        <v>126</v>
      </c>
      <c r="M9136" s="33" t="s">
        <v>26</v>
      </c>
      <c r="N9136" s="34" t="s">
        <v>27175</v>
      </c>
      <c r="O9136" s="34" t="s">
        <v>27176</v>
      </c>
      <c r="P9136" s="86">
        <v>49500</v>
      </c>
      <c r="Q9136" s="33" t="s">
        <v>27177</v>
      </c>
      <c r="R9136" s="33" t="s">
        <v>126</v>
      </c>
      <c r="S9136" s="33" t="s">
        <v>27178</v>
      </c>
    </row>
    <row r="9137" spans="2:19" ht="39">
      <c r="B9137" s="33" t="s">
        <v>27141</v>
      </c>
      <c r="C9137" s="33" t="s">
        <v>27142</v>
      </c>
      <c r="D9137" s="33" t="s">
        <v>535</v>
      </c>
      <c r="E9137" s="33" t="s">
        <v>123</v>
      </c>
      <c r="F9137" s="34" t="s">
        <v>535</v>
      </c>
      <c r="G9137" s="33" t="s">
        <v>2034</v>
      </c>
      <c r="H9137" s="33" t="s">
        <v>1691</v>
      </c>
      <c r="I9137" s="33" t="s">
        <v>31164</v>
      </c>
      <c r="J9137" s="27">
        <v>40357</v>
      </c>
      <c r="K9137" s="34" t="s">
        <v>36</v>
      </c>
      <c r="L9137" s="34" t="s">
        <v>126</v>
      </c>
      <c r="M9137" s="33" t="s">
        <v>26</v>
      </c>
      <c r="N9137" s="34" t="s">
        <v>27183</v>
      </c>
      <c r="O9137" s="34" t="s">
        <v>27184</v>
      </c>
      <c r="P9137" s="86">
        <v>35279</v>
      </c>
      <c r="Q9137" s="33" t="s">
        <v>27185</v>
      </c>
      <c r="R9137" s="33" t="s">
        <v>126</v>
      </c>
      <c r="S9137" s="33" t="s">
        <v>27186</v>
      </c>
    </row>
    <row r="9138" spans="2:19" ht="26.25">
      <c r="B9138" s="33" t="s">
        <v>27141</v>
      </c>
      <c r="C9138" s="33" t="s">
        <v>27142</v>
      </c>
      <c r="D9138" s="33" t="s">
        <v>535</v>
      </c>
      <c r="E9138" s="33" t="s">
        <v>123</v>
      </c>
      <c r="F9138" s="34" t="s">
        <v>535</v>
      </c>
      <c r="G9138" s="33" t="s">
        <v>2034</v>
      </c>
      <c r="H9138" s="33" t="s">
        <v>1691</v>
      </c>
      <c r="I9138" s="33" t="s">
        <v>31164</v>
      </c>
      <c r="J9138" s="27">
        <v>40351</v>
      </c>
      <c r="K9138" s="34" t="s">
        <v>36</v>
      </c>
      <c r="L9138" s="34" t="s">
        <v>126</v>
      </c>
      <c r="M9138" s="33" t="s">
        <v>26</v>
      </c>
      <c r="N9138" s="34" t="s">
        <v>27179</v>
      </c>
      <c r="O9138" s="34" t="s">
        <v>23057</v>
      </c>
      <c r="P9138" s="86">
        <v>89092</v>
      </c>
      <c r="Q9138" s="33" t="s">
        <v>27180</v>
      </c>
      <c r="R9138" s="33" t="s">
        <v>126</v>
      </c>
      <c r="S9138" s="33" t="s">
        <v>23059</v>
      </c>
    </row>
    <row r="9139" spans="2:19" ht="26.25">
      <c r="B9139" s="33" t="s">
        <v>27141</v>
      </c>
      <c r="C9139" s="33" t="s">
        <v>27142</v>
      </c>
      <c r="D9139" s="33" t="s">
        <v>535</v>
      </c>
      <c r="E9139" s="33" t="s">
        <v>123</v>
      </c>
      <c r="F9139" s="34" t="s">
        <v>535</v>
      </c>
      <c r="G9139" s="33" t="s">
        <v>2034</v>
      </c>
      <c r="H9139" s="33" t="s">
        <v>1691</v>
      </c>
      <c r="I9139" s="33" t="s">
        <v>31164</v>
      </c>
      <c r="J9139" s="27">
        <v>40353</v>
      </c>
      <c r="K9139" s="34" t="s">
        <v>36</v>
      </c>
      <c r="L9139" s="34" t="s">
        <v>126</v>
      </c>
      <c r="M9139" s="33" t="s">
        <v>26</v>
      </c>
      <c r="N9139" s="34" t="s">
        <v>27181</v>
      </c>
      <c r="O9139" s="34" t="s">
        <v>23061</v>
      </c>
      <c r="P9139" s="86">
        <v>85199.25</v>
      </c>
      <c r="Q9139" s="33" t="s">
        <v>27182</v>
      </c>
      <c r="R9139" s="33" t="s">
        <v>126</v>
      </c>
      <c r="S9139" s="33" t="s">
        <v>23063</v>
      </c>
    </row>
    <row r="9140" spans="2:19" ht="26.25">
      <c r="B9140" s="33" t="s">
        <v>27141</v>
      </c>
      <c r="C9140" s="33" t="s">
        <v>27142</v>
      </c>
      <c r="D9140" s="33" t="s">
        <v>347</v>
      </c>
      <c r="E9140" s="33" t="s">
        <v>123</v>
      </c>
      <c r="F9140" s="34" t="s">
        <v>347</v>
      </c>
      <c r="G9140" s="33" t="s">
        <v>20308</v>
      </c>
      <c r="H9140" s="33" t="s">
        <v>908</v>
      </c>
      <c r="I9140" s="33" t="s">
        <v>31164</v>
      </c>
      <c r="J9140" s="27">
        <v>40421</v>
      </c>
      <c r="K9140" s="34" t="s">
        <v>39</v>
      </c>
      <c r="L9140" s="34" t="s">
        <v>126</v>
      </c>
      <c r="M9140" s="33" t="s">
        <v>26</v>
      </c>
      <c r="N9140" s="34" t="s">
        <v>27187</v>
      </c>
      <c r="O9140" s="34" t="s">
        <v>25856</v>
      </c>
      <c r="P9140" s="86">
        <v>467410.68</v>
      </c>
      <c r="Q9140" s="33" t="s">
        <v>27188</v>
      </c>
      <c r="R9140" s="33" t="s">
        <v>126</v>
      </c>
      <c r="S9140" s="33" t="s">
        <v>25858</v>
      </c>
    </row>
    <row r="9141" spans="2:19" ht="39">
      <c r="B9141" s="33" t="s">
        <v>27141</v>
      </c>
      <c r="C9141" s="33" t="s">
        <v>27142</v>
      </c>
      <c r="D9141" s="33" t="s">
        <v>535</v>
      </c>
      <c r="E9141" s="33" t="s">
        <v>123</v>
      </c>
      <c r="F9141" s="34" t="s">
        <v>535</v>
      </c>
      <c r="G9141" s="33" t="s">
        <v>2034</v>
      </c>
      <c r="H9141" s="33" t="s">
        <v>1691</v>
      </c>
      <c r="I9141" s="33" t="s">
        <v>31164</v>
      </c>
      <c r="J9141" s="27">
        <v>40424</v>
      </c>
      <c r="K9141" s="34" t="s">
        <v>36</v>
      </c>
      <c r="L9141" s="34" t="s">
        <v>126</v>
      </c>
      <c r="M9141" s="33" t="s">
        <v>26</v>
      </c>
      <c r="N9141" s="34" t="s">
        <v>27183</v>
      </c>
      <c r="O9141" s="34" t="s">
        <v>27184</v>
      </c>
      <c r="P9141" s="86">
        <v>35279</v>
      </c>
      <c r="Q9141" s="33" t="s">
        <v>27185</v>
      </c>
      <c r="R9141" s="33" t="s">
        <v>126</v>
      </c>
      <c r="S9141" s="33" t="s">
        <v>27186</v>
      </c>
    </row>
    <row r="9142" spans="2:19" ht="26.25">
      <c r="B9142" s="33" t="s">
        <v>27141</v>
      </c>
      <c r="C9142" s="33" t="s">
        <v>27142</v>
      </c>
      <c r="D9142" s="33" t="s">
        <v>535</v>
      </c>
      <c r="E9142" s="33" t="s">
        <v>123</v>
      </c>
      <c r="F9142" s="34" t="s">
        <v>535</v>
      </c>
      <c r="G9142" s="33" t="s">
        <v>2034</v>
      </c>
      <c r="H9142" s="33" t="s">
        <v>1691</v>
      </c>
      <c r="I9142" s="33" t="s">
        <v>31164</v>
      </c>
      <c r="J9142" s="27">
        <v>40424</v>
      </c>
      <c r="K9142" s="34" t="s">
        <v>36</v>
      </c>
      <c r="L9142" s="34" t="s">
        <v>126</v>
      </c>
      <c r="M9142" s="33" t="s">
        <v>26</v>
      </c>
      <c r="N9142" s="34" t="s">
        <v>27181</v>
      </c>
      <c r="O9142" s="34" t="s">
        <v>23061</v>
      </c>
      <c r="P9142" s="86">
        <v>32943.75</v>
      </c>
      <c r="Q9142" s="33" t="s">
        <v>27182</v>
      </c>
      <c r="R9142" s="33" t="s">
        <v>126</v>
      </c>
      <c r="S9142" s="33" t="s">
        <v>23063</v>
      </c>
    </row>
    <row r="9143" spans="2:19" ht="26.25">
      <c r="B9143" s="33" t="s">
        <v>27141</v>
      </c>
      <c r="C9143" s="33" t="s">
        <v>27142</v>
      </c>
      <c r="D9143" s="33" t="s">
        <v>535</v>
      </c>
      <c r="E9143" s="33" t="s">
        <v>123</v>
      </c>
      <c r="F9143" s="34" t="s">
        <v>535</v>
      </c>
      <c r="G9143" s="33" t="s">
        <v>2034</v>
      </c>
      <c r="H9143" s="33" t="s">
        <v>1691</v>
      </c>
      <c r="I9143" s="33" t="s">
        <v>31164</v>
      </c>
      <c r="J9143" s="27">
        <v>40399</v>
      </c>
      <c r="K9143" s="34" t="s">
        <v>36</v>
      </c>
      <c r="L9143" s="34" t="s">
        <v>126</v>
      </c>
      <c r="M9143" s="33" t="s">
        <v>26</v>
      </c>
      <c r="N9143" s="34" t="s">
        <v>27192</v>
      </c>
      <c r="O9143" s="34" t="s">
        <v>22998</v>
      </c>
      <c r="P9143" s="86">
        <v>444290.05</v>
      </c>
      <c r="Q9143" s="33" t="s">
        <v>27193</v>
      </c>
      <c r="R9143" s="33" t="s">
        <v>126</v>
      </c>
      <c r="S9143" s="33" t="s">
        <v>23000</v>
      </c>
    </row>
    <row r="9144" spans="2:19" ht="26.25">
      <c r="B9144" s="33" t="s">
        <v>27141</v>
      </c>
      <c r="C9144" s="33" t="s">
        <v>27142</v>
      </c>
      <c r="D9144" s="33" t="s">
        <v>535</v>
      </c>
      <c r="E9144" s="33" t="s">
        <v>123</v>
      </c>
      <c r="F9144" s="34" t="s">
        <v>535</v>
      </c>
      <c r="G9144" s="33" t="s">
        <v>2034</v>
      </c>
      <c r="H9144" s="33" t="s">
        <v>1691</v>
      </c>
      <c r="I9144" s="33" t="s">
        <v>31164</v>
      </c>
      <c r="J9144" s="27">
        <v>40420</v>
      </c>
      <c r="K9144" s="34" t="s">
        <v>36</v>
      </c>
      <c r="L9144" s="34" t="s">
        <v>126</v>
      </c>
      <c r="M9144" s="33" t="s">
        <v>26</v>
      </c>
      <c r="N9144" s="34" t="s">
        <v>27194</v>
      </c>
      <c r="O9144" s="34" t="s">
        <v>22998</v>
      </c>
      <c r="P9144" s="86">
        <v>355709.95</v>
      </c>
      <c r="Q9144" s="33" t="s">
        <v>27193</v>
      </c>
      <c r="R9144" s="33" t="s">
        <v>126</v>
      </c>
      <c r="S9144" s="33" t="s">
        <v>23000</v>
      </c>
    </row>
    <row r="9145" spans="2:19" ht="26.25">
      <c r="B9145" s="33" t="s">
        <v>27141</v>
      </c>
      <c r="C9145" s="33" t="s">
        <v>27142</v>
      </c>
      <c r="D9145" s="33" t="s">
        <v>535</v>
      </c>
      <c r="E9145" s="33" t="s">
        <v>123</v>
      </c>
      <c r="F9145" s="34" t="s">
        <v>535</v>
      </c>
      <c r="G9145" s="33" t="s">
        <v>2034</v>
      </c>
      <c r="H9145" s="33" t="s">
        <v>1691</v>
      </c>
      <c r="I9145" s="33" t="s">
        <v>31164</v>
      </c>
      <c r="J9145" s="27">
        <v>40430</v>
      </c>
      <c r="K9145" s="34" t="s">
        <v>244</v>
      </c>
      <c r="L9145" s="34" t="s">
        <v>126</v>
      </c>
      <c r="M9145" s="33" t="s">
        <v>26</v>
      </c>
      <c r="N9145" s="34" t="s">
        <v>27197</v>
      </c>
      <c r="O9145" s="34" t="s">
        <v>23057</v>
      </c>
      <c r="P9145" s="86">
        <v>528940.6</v>
      </c>
      <c r="Q9145" s="33" t="s">
        <v>27198</v>
      </c>
      <c r="R9145" s="33" t="s">
        <v>126</v>
      </c>
      <c r="S9145" s="33" t="s">
        <v>23059</v>
      </c>
    </row>
    <row r="9146" spans="2:19" ht="26.25">
      <c r="B9146" s="33" t="s">
        <v>27141</v>
      </c>
      <c r="C9146" s="33" t="s">
        <v>27142</v>
      </c>
      <c r="D9146" s="33" t="s">
        <v>535</v>
      </c>
      <c r="E9146" s="33" t="s">
        <v>123</v>
      </c>
      <c r="F9146" s="34" t="s">
        <v>535</v>
      </c>
      <c r="G9146" s="33" t="s">
        <v>2034</v>
      </c>
      <c r="H9146" s="33" t="s">
        <v>1691</v>
      </c>
      <c r="I9146" s="33" t="s">
        <v>31164</v>
      </c>
      <c r="J9146" s="27">
        <v>40430</v>
      </c>
      <c r="K9146" s="34" t="s">
        <v>244</v>
      </c>
      <c r="L9146" s="34" t="s">
        <v>126</v>
      </c>
      <c r="M9146" s="33" t="s">
        <v>26</v>
      </c>
      <c r="N9146" s="34" t="s">
        <v>27199</v>
      </c>
      <c r="O9146" s="34" t="s">
        <v>23057</v>
      </c>
      <c r="P9146" s="86">
        <v>827668.5</v>
      </c>
      <c r="Q9146" s="33" t="s">
        <v>27200</v>
      </c>
      <c r="R9146" s="33" t="s">
        <v>126</v>
      </c>
      <c r="S9146" s="33" t="s">
        <v>23059</v>
      </c>
    </row>
    <row r="9147" spans="2:19" ht="26.25">
      <c r="B9147" s="33" t="s">
        <v>27141</v>
      </c>
      <c r="C9147" s="33" t="s">
        <v>27142</v>
      </c>
      <c r="D9147" s="33" t="s">
        <v>535</v>
      </c>
      <c r="E9147" s="33" t="s">
        <v>123</v>
      </c>
      <c r="F9147" s="34" t="s">
        <v>535</v>
      </c>
      <c r="G9147" s="33" t="s">
        <v>2034</v>
      </c>
      <c r="H9147" s="33" t="s">
        <v>1691</v>
      </c>
      <c r="I9147" s="33" t="s">
        <v>31164</v>
      </c>
      <c r="J9147" s="27">
        <v>40430</v>
      </c>
      <c r="K9147" s="34" t="s">
        <v>244</v>
      </c>
      <c r="L9147" s="34" t="s">
        <v>126</v>
      </c>
      <c r="M9147" s="33" t="s">
        <v>26</v>
      </c>
      <c r="N9147" s="34" t="s">
        <v>27195</v>
      </c>
      <c r="O9147" s="34" t="s">
        <v>23057</v>
      </c>
      <c r="P9147" s="86">
        <v>277091</v>
      </c>
      <c r="Q9147" s="33" t="s">
        <v>27196</v>
      </c>
      <c r="R9147" s="33" t="s">
        <v>126</v>
      </c>
      <c r="S9147" s="33" t="s">
        <v>23059</v>
      </c>
    </row>
    <row r="9148" spans="2:19" ht="26.25">
      <c r="B9148" s="33" t="s">
        <v>27141</v>
      </c>
      <c r="C9148" s="33" t="s">
        <v>27142</v>
      </c>
      <c r="D9148" s="33" t="s">
        <v>535</v>
      </c>
      <c r="E9148" s="33" t="s">
        <v>123</v>
      </c>
      <c r="F9148" s="34" t="s">
        <v>535</v>
      </c>
      <c r="G9148" s="33" t="s">
        <v>2034</v>
      </c>
      <c r="H9148" s="33" t="s">
        <v>1691</v>
      </c>
      <c r="I9148" s="33" t="s">
        <v>31164</v>
      </c>
      <c r="J9148" s="27">
        <v>40393</v>
      </c>
      <c r="K9148" s="34" t="s">
        <v>39</v>
      </c>
      <c r="L9148" s="34" t="s">
        <v>126</v>
      </c>
      <c r="M9148" s="33" t="s">
        <v>26</v>
      </c>
      <c r="N9148" s="34" t="s">
        <v>27189</v>
      </c>
      <c r="O9148" s="34" t="s">
        <v>23057</v>
      </c>
      <c r="P9148" s="86">
        <v>291279.45</v>
      </c>
      <c r="Q9148" s="33" t="s">
        <v>27190</v>
      </c>
      <c r="R9148" s="33" t="s">
        <v>27191</v>
      </c>
      <c r="S9148" s="33" t="s">
        <v>23059</v>
      </c>
    </row>
    <row r="9149" spans="2:19" ht="26.25">
      <c r="B9149" s="33" t="s">
        <v>27201</v>
      </c>
      <c r="C9149" s="33" t="s">
        <v>27202</v>
      </c>
      <c r="D9149" s="33" t="s">
        <v>535</v>
      </c>
      <c r="E9149" s="33" t="s">
        <v>123</v>
      </c>
      <c r="F9149" s="34" t="s">
        <v>535</v>
      </c>
      <c r="G9149" s="33" t="s">
        <v>26321</v>
      </c>
      <c r="H9149" s="33" t="s">
        <v>831</v>
      </c>
      <c r="I9149" s="33" t="s">
        <v>31164</v>
      </c>
      <c r="J9149" s="27">
        <v>40245</v>
      </c>
      <c r="K9149" s="34" t="s">
        <v>39</v>
      </c>
      <c r="L9149" s="34" t="s">
        <v>126</v>
      </c>
      <c r="M9149" s="33" t="s">
        <v>26</v>
      </c>
      <c r="N9149" s="34" t="s">
        <v>27203</v>
      </c>
      <c r="O9149" s="34" t="s">
        <v>12851</v>
      </c>
      <c r="P9149" s="86">
        <v>1337259.44</v>
      </c>
      <c r="Q9149" s="33" t="s">
        <v>27204</v>
      </c>
      <c r="R9149" s="33" t="s">
        <v>126</v>
      </c>
      <c r="S9149" s="33" t="s">
        <v>12853</v>
      </c>
    </row>
    <row r="9150" spans="2:19" ht="26.25">
      <c r="B9150" s="33" t="s">
        <v>27201</v>
      </c>
      <c r="C9150" s="33" t="s">
        <v>27202</v>
      </c>
      <c r="D9150" s="33" t="s">
        <v>535</v>
      </c>
      <c r="E9150" s="33" t="s">
        <v>123</v>
      </c>
      <c r="F9150" s="34" t="s">
        <v>535</v>
      </c>
      <c r="G9150" s="33" t="s">
        <v>26321</v>
      </c>
      <c r="H9150" s="33" t="s">
        <v>831</v>
      </c>
      <c r="I9150" s="33" t="s">
        <v>31164</v>
      </c>
      <c r="J9150" s="27">
        <v>40360</v>
      </c>
      <c r="K9150" s="34" t="s">
        <v>39</v>
      </c>
      <c r="L9150" s="34" t="s">
        <v>126</v>
      </c>
      <c r="M9150" s="33" t="s">
        <v>26</v>
      </c>
      <c r="N9150" s="34" t="s">
        <v>27205</v>
      </c>
      <c r="O9150" s="34" t="s">
        <v>12851</v>
      </c>
      <c r="P9150" s="86">
        <v>190064</v>
      </c>
      <c r="Q9150" s="33" t="s">
        <v>27204</v>
      </c>
      <c r="R9150" s="33" t="s">
        <v>126</v>
      </c>
      <c r="S9150" s="33" t="s">
        <v>12853</v>
      </c>
    </row>
    <row r="9151" spans="2:19" ht="26.25">
      <c r="B9151" s="33" t="s">
        <v>27201</v>
      </c>
      <c r="C9151" s="33" t="s">
        <v>27202</v>
      </c>
      <c r="D9151" s="33" t="s">
        <v>535</v>
      </c>
      <c r="E9151" s="33" t="s">
        <v>123</v>
      </c>
      <c r="F9151" s="34" t="s">
        <v>535</v>
      </c>
      <c r="G9151" s="33" t="s">
        <v>26321</v>
      </c>
      <c r="H9151" s="33" t="s">
        <v>831</v>
      </c>
      <c r="I9151" s="33" t="s">
        <v>31164</v>
      </c>
      <c r="J9151" s="27">
        <v>40407</v>
      </c>
      <c r="K9151" s="34" t="s">
        <v>39</v>
      </c>
      <c r="L9151" s="34" t="s">
        <v>126</v>
      </c>
      <c r="M9151" s="33" t="s">
        <v>26</v>
      </c>
      <c r="N9151" s="34" t="s">
        <v>27206</v>
      </c>
      <c r="O9151" s="34" t="s">
        <v>12851</v>
      </c>
      <c r="P9151" s="86">
        <v>81160</v>
      </c>
      <c r="Q9151" s="33" t="s">
        <v>27204</v>
      </c>
      <c r="R9151" s="33" t="s">
        <v>126</v>
      </c>
      <c r="S9151" s="33" t="s">
        <v>12853</v>
      </c>
    </row>
    <row r="9152" spans="2:19" ht="26.25">
      <c r="B9152" s="33" t="s">
        <v>27201</v>
      </c>
      <c r="C9152" s="33" t="s">
        <v>27202</v>
      </c>
      <c r="D9152" s="33" t="s">
        <v>535</v>
      </c>
      <c r="E9152" s="33" t="s">
        <v>123</v>
      </c>
      <c r="F9152" s="34" t="s">
        <v>535</v>
      </c>
      <c r="G9152" s="33" t="s">
        <v>26321</v>
      </c>
      <c r="H9152" s="33" t="s">
        <v>831</v>
      </c>
      <c r="I9152" s="33" t="s">
        <v>31164</v>
      </c>
      <c r="J9152" s="27">
        <v>40442</v>
      </c>
      <c r="K9152" s="34" t="s">
        <v>39</v>
      </c>
      <c r="L9152" s="34" t="s">
        <v>126</v>
      </c>
      <c r="M9152" s="33" t="s">
        <v>26</v>
      </c>
      <c r="N9152" s="34" t="s">
        <v>27207</v>
      </c>
      <c r="O9152" s="34" t="s">
        <v>12851</v>
      </c>
      <c r="P9152" s="86">
        <v>35098</v>
      </c>
      <c r="Q9152" s="33" t="s">
        <v>27204</v>
      </c>
      <c r="R9152" s="33" t="s">
        <v>126</v>
      </c>
      <c r="S9152" s="33" t="s">
        <v>12853</v>
      </c>
    </row>
    <row r="9153" spans="2:19" ht="39">
      <c r="B9153" s="33" t="s">
        <v>27208</v>
      </c>
      <c r="C9153" s="33" t="s">
        <v>27209</v>
      </c>
      <c r="D9153" s="33" t="s">
        <v>347</v>
      </c>
      <c r="E9153" s="33" t="s">
        <v>123</v>
      </c>
      <c r="F9153" s="34" t="s">
        <v>347</v>
      </c>
      <c r="G9153" s="33" t="s">
        <v>27210</v>
      </c>
      <c r="H9153" s="33" t="s">
        <v>185</v>
      </c>
      <c r="I9153" s="33" t="s">
        <v>31164</v>
      </c>
      <c r="J9153" s="27">
        <v>40168</v>
      </c>
      <c r="K9153" s="34" t="s">
        <v>244</v>
      </c>
      <c r="L9153" s="34" t="s">
        <v>126</v>
      </c>
      <c r="M9153" s="33" t="s">
        <v>26</v>
      </c>
      <c r="N9153" s="34" t="s">
        <v>27211</v>
      </c>
      <c r="O9153" s="34" t="s">
        <v>22178</v>
      </c>
      <c r="P9153" s="86">
        <v>91302.85</v>
      </c>
      <c r="Q9153" s="33" t="s">
        <v>27212</v>
      </c>
      <c r="R9153" s="33" t="s">
        <v>126</v>
      </c>
      <c r="S9153" s="33" t="s">
        <v>22180</v>
      </c>
    </row>
    <row r="9154" spans="2:19" ht="39">
      <c r="B9154" s="33" t="s">
        <v>27213</v>
      </c>
      <c r="C9154" s="33" t="s">
        <v>27214</v>
      </c>
      <c r="D9154" s="33" t="s">
        <v>347</v>
      </c>
      <c r="E9154" s="33" t="s">
        <v>123</v>
      </c>
      <c r="F9154" s="34" t="s">
        <v>347</v>
      </c>
      <c r="G9154" s="33" t="s">
        <v>27218</v>
      </c>
      <c r="H9154" s="33" t="s">
        <v>587</v>
      </c>
      <c r="I9154" s="33" t="s">
        <v>31164</v>
      </c>
      <c r="J9154" s="27">
        <v>40445</v>
      </c>
      <c r="K9154" s="34" t="s">
        <v>36</v>
      </c>
      <c r="L9154" s="34" t="s">
        <v>126</v>
      </c>
      <c r="M9154" s="33" t="s">
        <v>26</v>
      </c>
      <c r="N9154" s="34" t="s">
        <v>27219</v>
      </c>
      <c r="O9154" s="34" t="s">
        <v>26505</v>
      </c>
      <c r="P9154" s="86">
        <v>42200</v>
      </c>
      <c r="Q9154" s="33" t="s">
        <v>27220</v>
      </c>
      <c r="R9154" s="33" t="s">
        <v>126</v>
      </c>
      <c r="S9154" s="33" t="s">
        <v>26507</v>
      </c>
    </row>
    <row r="9155" spans="2:19" ht="26.25">
      <c r="B9155" s="33" t="s">
        <v>27213</v>
      </c>
      <c r="C9155" s="33" t="s">
        <v>27214</v>
      </c>
      <c r="D9155" s="33" t="s">
        <v>347</v>
      </c>
      <c r="E9155" s="33" t="s">
        <v>123</v>
      </c>
      <c r="F9155" s="34" t="s">
        <v>347</v>
      </c>
      <c r="G9155" s="33" t="s">
        <v>14079</v>
      </c>
      <c r="H9155" s="33" t="s">
        <v>587</v>
      </c>
      <c r="I9155" s="33" t="s">
        <v>31164</v>
      </c>
      <c r="J9155" s="27">
        <v>40371</v>
      </c>
      <c r="K9155" s="34" t="s">
        <v>36</v>
      </c>
      <c r="L9155" s="34" t="s">
        <v>126</v>
      </c>
      <c r="M9155" s="33" t="s">
        <v>26</v>
      </c>
      <c r="N9155" s="34" t="s">
        <v>23098</v>
      </c>
      <c r="O9155" s="34" t="s">
        <v>27215</v>
      </c>
      <c r="P9155" s="86">
        <v>1141951</v>
      </c>
      <c r="Q9155" s="33" t="s">
        <v>27216</v>
      </c>
      <c r="R9155" s="33" t="s">
        <v>126</v>
      </c>
      <c r="S9155" s="33" t="s">
        <v>27217</v>
      </c>
    </row>
    <row r="9156" spans="2:19" ht="26.25">
      <c r="B9156" s="33" t="s">
        <v>27221</v>
      </c>
      <c r="C9156" s="33" t="s">
        <v>27222</v>
      </c>
      <c r="D9156" s="33" t="s">
        <v>535</v>
      </c>
      <c r="E9156" s="33" t="s">
        <v>123</v>
      </c>
      <c r="F9156" s="34" t="s">
        <v>126</v>
      </c>
      <c r="G9156" s="33" t="s">
        <v>2034</v>
      </c>
      <c r="H9156" s="33" t="s">
        <v>1691</v>
      </c>
      <c r="I9156" s="33" t="s">
        <v>31164</v>
      </c>
      <c r="J9156" s="27">
        <v>40147</v>
      </c>
      <c r="K9156" s="34" t="s">
        <v>36</v>
      </c>
      <c r="L9156" s="34" t="s">
        <v>126</v>
      </c>
      <c r="M9156" s="33" t="s">
        <v>26</v>
      </c>
      <c r="N9156" s="34" t="s">
        <v>27229</v>
      </c>
      <c r="O9156" s="34" t="s">
        <v>27230</v>
      </c>
      <c r="P9156" s="86">
        <v>46296.14</v>
      </c>
      <c r="Q9156" s="33" t="s">
        <v>27231</v>
      </c>
      <c r="R9156" s="33" t="s">
        <v>126</v>
      </c>
      <c r="S9156" s="33" t="s">
        <v>27232</v>
      </c>
    </row>
    <row r="9157" spans="2:19" ht="26.25">
      <c r="B9157" s="33" t="s">
        <v>27221</v>
      </c>
      <c r="C9157" s="33" t="s">
        <v>27222</v>
      </c>
      <c r="D9157" s="33" t="s">
        <v>535</v>
      </c>
      <c r="E9157" s="33" t="s">
        <v>123</v>
      </c>
      <c r="F9157" s="34" t="s">
        <v>126</v>
      </c>
      <c r="G9157" s="33" t="s">
        <v>2034</v>
      </c>
      <c r="H9157" s="33" t="s">
        <v>1691</v>
      </c>
      <c r="I9157" s="33" t="s">
        <v>31164</v>
      </c>
      <c r="J9157" s="27">
        <v>40134</v>
      </c>
      <c r="K9157" s="34" t="s">
        <v>36</v>
      </c>
      <c r="L9157" s="34" t="s">
        <v>126</v>
      </c>
      <c r="M9157" s="33" t="s">
        <v>26</v>
      </c>
      <c r="N9157" s="34" t="s">
        <v>27227</v>
      </c>
      <c r="O9157" s="34" t="s">
        <v>23057</v>
      </c>
      <c r="P9157" s="86">
        <v>35700</v>
      </c>
      <c r="Q9157" s="33" t="s">
        <v>27228</v>
      </c>
      <c r="R9157" s="33" t="s">
        <v>126</v>
      </c>
      <c r="S9157" s="33" t="s">
        <v>23059</v>
      </c>
    </row>
    <row r="9158" spans="2:19">
      <c r="B9158" s="33" t="s">
        <v>27221</v>
      </c>
      <c r="C9158" s="33" t="s">
        <v>27222</v>
      </c>
      <c r="D9158" s="33" t="s">
        <v>535</v>
      </c>
      <c r="E9158" s="33" t="s">
        <v>123</v>
      </c>
      <c r="F9158" s="34" t="s">
        <v>126</v>
      </c>
      <c r="G9158" s="33" t="s">
        <v>2034</v>
      </c>
      <c r="H9158" s="33" t="s">
        <v>1691</v>
      </c>
      <c r="I9158" s="33" t="s">
        <v>31164</v>
      </c>
      <c r="J9158" s="27">
        <v>40149</v>
      </c>
      <c r="K9158" s="34" t="s">
        <v>36</v>
      </c>
      <c r="L9158" s="34" t="s">
        <v>126</v>
      </c>
      <c r="M9158" s="33" t="s">
        <v>26</v>
      </c>
      <c r="N9158" s="34" t="s">
        <v>27233</v>
      </c>
      <c r="O9158" s="34" t="s">
        <v>27234</v>
      </c>
      <c r="P9158" s="86">
        <v>63810</v>
      </c>
      <c r="Q9158" s="33" t="s">
        <v>27235</v>
      </c>
      <c r="R9158" s="33" t="s">
        <v>126</v>
      </c>
      <c r="S9158" s="33" t="s">
        <v>27236</v>
      </c>
    </row>
    <row r="9159" spans="2:19">
      <c r="B9159" s="33" t="s">
        <v>27221</v>
      </c>
      <c r="C9159" s="33" t="s">
        <v>27222</v>
      </c>
      <c r="D9159" s="33" t="s">
        <v>535</v>
      </c>
      <c r="E9159" s="33" t="s">
        <v>123</v>
      </c>
      <c r="F9159" s="34" t="s">
        <v>126</v>
      </c>
      <c r="G9159" s="33" t="s">
        <v>2034</v>
      </c>
      <c r="H9159" s="33" t="s">
        <v>1691</v>
      </c>
      <c r="I9159" s="33" t="s">
        <v>31164</v>
      </c>
      <c r="J9159" s="27">
        <v>40101</v>
      </c>
      <c r="K9159" s="34" t="s">
        <v>36</v>
      </c>
      <c r="L9159" s="34" t="s">
        <v>126</v>
      </c>
      <c r="M9159" s="33" t="s">
        <v>26</v>
      </c>
      <c r="N9159" s="34" t="s">
        <v>27223</v>
      </c>
      <c r="O9159" s="34" t="s">
        <v>27224</v>
      </c>
      <c r="P9159" s="86">
        <v>271402.3</v>
      </c>
      <c r="Q9159" s="33" t="s">
        <v>27225</v>
      </c>
      <c r="R9159" s="33" t="s">
        <v>126</v>
      </c>
      <c r="S9159" s="33" t="s">
        <v>27226</v>
      </c>
    </row>
    <row r="9160" spans="2:19">
      <c r="B9160" s="33" t="s">
        <v>27221</v>
      </c>
      <c r="C9160" s="33" t="s">
        <v>27222</v>
      </c>
      <c r="D9160" s="33" t="s">
        <v>535</v>
      </c>
      <c r="E9160" s="33" t="s">
        <v>123</v>
      </c>
      <c r="F9160" s="34" t="s">
        <v>126</v>
      </c>
      <c r="G9160" s="33" t="s">
        <v>2034</v>
      </c>
      <c r="H9160" s="33" t="s">
        <v>1691</v>
      </c>
      <c r="I9160" s="33" t="s">
        <v>31164</v>
      </c>
      <c r="J9160" s="27">
        <v>40207</v>
      </c>
      <c r="K9160" s="34" t="s">
        <v>36</v>
      </c>
      <c r="L9160" s="34" t="s">
        <v>126</v>
      </c>
      <c r="M9160" s="33" t="s">
        <v>26</v>
      </c>
      <c r="N9160" s="34" t="s">
        <v>27237</v>
      </c>
      <c r="O9160" s="34" t="s">
        <v>27230</v>
      </c>
      <c r="P9160" s="86">
        <v>32486.03</v>
      </c>
      <c r="Q9160" s="33" t="s">
        <v>27238</v>
      </c>
      <c r="R9160" s="33" t="s">
        <v>126</v>
      </c>
      <c r="S9160" s="33" t="s">
        <v>27232</v>
      </c>
    </row>
    <row r="9161" spans="2:19" ht="26.25">
      <c r="B9161" s="33" t="s">
        <v>27221</v>
      </c>
      <c r="C9161" s="33" t="s">
        <v>27222</v>
      </c>
      <c r="D9161" s="33" t="s">
        <v>535</v>
      </c>
      <c r="E9161" s="33" t="s">
        <v>123</v>
      </c>
      <c r="F9161" s="34" t="s">
        <v>535</v>
      </c>
      <c r="G9161" s="33" t="s">
        <v>1896</v>
      </c>
      <c r="H9161" s="33" t="s">
        <v>28</v>
      </c>
      <c r="I9161" s="33" t="s">
        <v>31164</v>
      </c>
      <c r="J9161" s="27">
        <v>40310</v>
      </c>
      <c r="K9161" s="34" t="s">
        <v>29</v>
      </c>
      <c r="L9161" s="34" t="s">
        <v>126</v>
      </c>
      <c r="M9161" s="33" t="s">
        <v>26</v>
      </c>
      <c r="N9161" s="34" t="s">
        <v>27239</v>
      </c>
      <c r="O9161" s="34" t="s">
        <v>27240</v>
      </c>
      <c r="P9161" s="86">
        <v>52000</v>
      </c>
      <c r="Q9161" s="33" t="s">
        <v>27241</v>
      </c>
      <c r="R9161" s="33" t="s">
        <v>126</v>
      </c>
      <c r="S9161" s="33" t="s">
        <v>27242</v>
      </c>
    </row>
    <row r="9162" spans="2:19" ht="51.75">
      <c r="B9162" s="33" t="s">
        <v>27243</v>
      </c>
      <c r="C9162" s="33" t="s">
        <v>27244</v>
      </c>
      <c r="D9162" s="33" t="s">
        <v>347</v>
      </c>
      <c r="E9162" s="33" t="s">
        <v>123</v>
      </c>
      <c r="F9162" s="34" t="s">
        <v>126</v>
      </c>
      <c r="G9162" s="33" t="s">
        <v>3747</v>
      </c>
      <c r="H9162" s="33" t="s">
        <v>237</v>
      </c>
      <c r="I9162" s="33" t="s">
        <v>31164</v>
      </c>
      <c r="J9162" s="27">
        <v>40177</v>
      </c>
      <c r="K9162" s="34" t="s">
        <v>244</v>
      </c>
      <c r="L9162" s="34" t="s">
        <v>126</v>
      </c>
      <c r="M9162" s="33" t="s">
        <v>26</v>
      </c>
      <c r="N9162" s="34" t="s">
        <v>27245</v>
      </c>
      <c r="O9162" s="34" t="s">
        <v>27246</v>
      </c>
      <c r="P9162" s="86">
        <v>357710</v>
      </c>
      <c r="Q9162" s="33" t="s">
        <v>27247</v>
      </c>
      <c r="R9162" s="33" t="s">
        <v>126</v>
      </c>
      <c r="S9162" s="33" t="s">
        <v>27248</v>
      </c>
    </row>
    <row r="9163" spans="2:19" ht="64.5">
      <c r="B9163" s="33" t="s">
        <v>27243</v>
      </c>
      <c r="C9163" s="33" t="s">
        <v>27244</v>
      </c>
      <c r="D9163" s="33" t="s">
        <v>347</v>
      </c>
      <c r="E9163" s="33" t="s">
        <v>123</v>
      </c>
      <c r="F9163" s="34" t="s">
        <v>347</v>
      </c>
      <c r="G9163" s="33" t="s">
        <v>27249</v>
      </c>
      <c r="H9163" s="33" t="s">
        <v>587</v>
      </c>
      <c r="I9163" s="33" t="s">
        <v>31164</v>
      </c>
      <c r="J9163" s="27">
        <v>40233</v>
      </c>
      <c r="K9163" s="34" t="s">
        <v>36</v>
      </c>
      <c r="L9163" s="34" t="s">
        <v>126</v>
      </c>
      <c r="M9163" s="33" t="s">
        <v>26</v>
      </c>
      <c r="N9163" s="34" t="s">
        <v>27250</v>
      </c>
      <c r="O9163" s="34" t="s">
        <v>4038</v>
      </c>
      <c r="P9163" s="86">
        <v>291370.83</v>
      </c>
      <c r="Q9163" s="33" t="s">
        <v>27251</v>
      </c>
      <c r="R9163" s="33" t="s">
        <v>126</v>
      </c>
      <c r="S9163" s="33" t="s">
        <v>4040</v>
      </c>
    </row>
    <row r="9164" spans="2:19" ht="39">
      <c r="B9164" s="33" t="s">
        <v>27243</v>
      </c>
      <c r="C9164" s="33" t="s">
        <v>27244</v>
      </c>
      <c r="D9164" s="33" t="s">
        <v>347</v>
      </c>
      <c r="E9164" s="33" t="s">
        <v>123</v>
      </c>
      <c r="F9164" s="34" t="s">
        <v>347</v>
      </c>
      <c r="G9164" s="33" t="s">
        <v>435</v>
      </c>
      <c r="H9164" s="33" t="s">
        <v>317</v>
      </c>
      <c r="I9164" s="33" t="s">
        <v>31164</v>
      </c>
      <c r="J9164" s="27">
        <v>40263</v>
      </c>
      <c r="K9164" s="34" t="s">
        <v>244</v>
      </c>
      <c r="L9164" s="34" t="s">
        <v>126</v>
      </c>
      <c r="M9164" s="33" t="s">
        <v>26</v>
      </c>
      <c r="N9164" s="34" t="s">
        <v>27256</v>
      </c>
      <c r="O9164" s="34" t="s">
        <v>15268</v>
      </c>
      <c r="P9164" s="86">
        <v>97864</v>
      </c>
      <c r="Q9164" s="33" t="s">
        <v>27257</v>
      </c>
      <c r="R9164" s="33" t="s">
        <v>126</v>
      </c>
      <c r="S9164" s="33" t="s">
        <v>15270</v>
      </c>
    </row>
    <row r="9165" spans="2:19" ht="39">
      <c r="B9165" s="33" t="s">
        <v>27243</v>
      </c>
      <c r="C9165" s="33" t="s">
        <v>27244</v>
      </c>
      <c r="D9165" s="33" t="s">
        <v>535</v>
      </c>
      <c r="E9165" s="33" t="s">
        <v>123</v>
      </c>
      <c r="F9165" s="34" t="s">
        <v>535</v>
      </c>
      <c r="G9165" s="33" t="s">
        <v>198</v>
      </c>
      <c r="H9165" s="33" t="s">
        <v>22</v>
      </c>
      <c r="I9165" s="33" t="s">
        <v>31164</v>
      </c>
      <c r="J9165" s="27">
        <v>40219</v>
      </c>
      <c r="K9165" s="34" t="s">
        <v>36</v>
      </c>
      <c r="L9165" s="34" t="s">
        <v>126</v>
      </c>
      <c r="M9165" s="33" t="s">
        <v>26</v>
      </c>
      <c r="N9165" s="34" t="s">
        <v>27252</v>
      </c>
      <c r="O9165" s="34" t="s">
        <v>27253</v>
      </c>
      <c r="P9165" s="86">
        <v>39928.800000000003</v>
      </c>
      <c r="Q9165" s="33" t="s">
        <v>27254</v>
      </c>
      <c r="R9165" s="33" t="s">
        <v>126</v>
      </c>
      <c r="S9165" s="33" t="s">
        <v>27255</v>
      </c>
    </row>
    <row r="9166" spans="2:19" ht="26.25">
      <c r="B9166" s="33" t="s">
        <v>27243</v>
      </c>
      <c r="C9166" s="33" t="s">
        <v>27244</v>
      </c>
      <c r="D9166" s="33" t="s">
        <v>535</v>
      </c>
      <c r="E9166" s="33" t="s">
        <v>123</v>
      </c>
      <c r="F9166" s="34" t="s">
        <v>535</v>
      </c>
      <c r="G9166" s="33" t="s">
        <v>27258</v>
      </c>
      <c r="H9166" s="33" t="s">
        <v>385</v>
      </c>
      <c r="I9166" s="33" t="s">
        <v>31164</v>
      </c>
      <c r="J9166" s="27">
        <v>40294</v>
      </c>
      <c r="K9166" s="34" t="s">
        <v>29</v>
      </c>
      <c r="L9166" s="34" t="s">
        <v>126</v>
      </c>
      <c r="M9166" s="33" t="s">
        <v>26</v>
      </c>
      <c r="N9166" s="34" t="s">
        <v>27259</v>
      </c>
      <c r="O9166" s="34" t="s">
        <v>27260</v>
      </c>
      <c r="P9166" s="86">
        <v>53893.4</v>
      </c>
      <c r="Q9166" s="33" t="s">
        <v>27261</v>
      </c>
      <c r="R9166" s="33" t="s">
        <v>126</v>
      </c>
      <c r="S9166" s="33" t="s">
        <v>27262</v>
      </c>
    </row>
    <row r="9167" spans="2:19" ht="39">
      <c r="B9167" s="33" t="s">
        <v>27243</v>
      </c>
      <c r="C9167" s="33" t="s">
        <v>27244</v>
      </c>
      <c r="D9167" s="33" t="s">
        <v>535</v>
      </c>
      <c r="E9167" s="33" t="s">
        <v>123</v>
      </c>
      <c r="F9167" s="34" t="s">
        <v>535</v>
      </c>
      <c r="G9167" s="33" t="s">
        <v>198</v>
      </c>
      <c r="H9167" s="33" t="s">
        <v>22</v>
      </c>
      <c r="I9167" s="33" t="s">
        <v>31164</v>
      </c>
      <c r="J9167" s="27">
        <v>40347</v>
      </c>
      <c r="K9167" s="34" t="s">
        <v>36</v>
      </c>
      <c r="L9167" s="34" t="s">
        <v>126</v>
      </c>
      <c r="M9167" s="33" t="s">
        <v>26</v>
      </c>
      <c r="N9167" s="34" t="s">
        <v>27252</v>
      </c>
      <c r="O9167" s="34" t="s">
        <v>27253</v>
      </c>
      <c r="P9167" s="86">
        <v>87065.5</v>
      </c>
      <c r="Q9167" s="33" t="s">
        <v>27254</v>
      </c>
      <c r="R9167" s="33" t="s">
        <v>126</v>
      </c>
      <c r="S9167" s="33" t="s">
        <v>27255</v>
      </c>
    </row>
    <row r="9168" spans="2:19" ht="39">
      <c r="B9168" s="33" t="s">
        <v>27243</v>
      </c>
      <c r="C9168" s="33" t="s">
        <v>27244</v>
      </c>
      <c r="D9168" s="33" t="s">
        <v>347</v>
      </c>
      <c r="E9168" s="33" t="s">
        <v>123</v>
      </c>
      <c r="F9168" s="34" t="s">
        <v>347</v>
      </c>
      <c r="G9168" s="33" t="s">
        <v>3986</v>
      </c>
      <c r="H9168" s="33" t="s">
        <v>669</v>
      </c>
      <c r="I9168" s="33" t="s">
        <v>31164</v>
      </c>
      <c r="J9168" s="27">
        <v>40442</v>
      </c>
      <c r="K9168" s="34" t="s">
        <v>29</v>
      </c>
      <c r="L9168" s="34" t="s">
        <v>126</v>
      </c>
      <c r="M9168" s="33" t="s">
        <v>26</v>
      </c>
      <c r="N9168" s="34" t="s">
        <v>27283</v>
      </c>
      <c r="O9168" s="34" t="s">
        <v>3901</v>
      </c>
      <c r="P9168" s="86">
        <v>52000</v>
      </c>
      <c r="Q9168" s="33" t="s">
        <v>27284</v>
      </c>
      <c r="R9168" s="33" t="s">
        <v>126</v>
      </c>
      <c r="S9168" s="33" t="s">
        <v>3903</v>
      </c>
    </row>
    <row r="9169" spans="2:19" ht="26.25">
      <c r="B9169" s="33" t="s">
        <v>27243</v>
      </c>
      <c r="C9169" s="33" t="s">
        <v>27244</v>
      </c>
      <c r="D9169" s="33" t="s">
        <v>347</v>
      </c>
      <c r="E9169" s="33" t="s">
        <v>123</v>
      </c>
      <c r="F9169" s="34" t="s">
        <v>347</v>
      </c>
      <c r="G9169" s="33" t="s">
        <v>3512</v>
      </c>
      <c r="H9169" s="33" t="s">
        <v>669</v>
      </c>
      <c r="I9169" s="33" t="s">
        <v>31164</v>
      </c>
      <c r="J9169" s="27">
        <v>40445</v>
      </c>
      <c r="K9169" s="34" t="s">
        <v>29</v>
      </c>
      <c r="L9169" s="34" t="s">
        <v>126</v>
      </c>
      <c r="M9169" s="33" t="s">
        <v>26</v>
      </c>
      <c r="N9169" s="34" t="s">
        <v>27279</v>
      </c>
      <c r="O9169" s="34" t="s">
        <v>27280</v>
      </c>
      <c r="P9169" s="86">
        <v>42680</v>
      </c>
      <c r="Q9169" s="33" t="s">
        <v>27281</v>
      </c>
      <c r="R9169" s="33" t="s">
        <v>126</v>
      </c>
      <c r="S9169" s="33" t="s">
        <v>27282</v>
      </c>
    </row>
    <row r="9170" spans="2:19" ht="64.5">
      <c r="B9170" s="33" t="s">
        <v>27243</v>
      </c>
      <c r="C9170" s="33" t="s">
        <v>27244</v>
      </c>
      <c r="D9170" s="33" t="s">
        <v>347</v>
      </c>
      <c r="E9170" s="33" t="s">
        <v>123</v>
      </c>
      <c r="F9170" s="34" t="s">
        <v>347</v>
      </c>
      <c r="G9170" s="33" t="s">
        <v>3747</v>
      </c>
      <c r="H9170" s="33" t="s">
        <v>237</v>
      </c>
      <c r="I9170" s="33" t="s">
        <v>31164</v>
      </c>
      <c r="J9170" s="27">
        <v>40441</v>
      </c>
      <c r="K9170" s="34" t="s">
        <v>244</v>
      </c>
      <c r="L9170" s="34" t="s">
        <v>126</v>
      </c>
      <c r="M9170" s="33" t="s">
        <v>26</v>
      </c>
      <c r="N9170" s="34" t="s">
        <v>27285</v>
      </c>
      <c r="O9170" s="34" t="s">
        <v>27246</v>
      </c>
      <c r="P9170" s="86">
        <v>49641</v>
      </c>
      <c r="Q9170" s="33" t="s">
        <v>27247</v>
      </c>
      <c r="R9170" s="33" t="s">
        <v>126</v>
      </c>
      <c r="S9170" s="33" t="s">
        <v>27248</v>
      </c>
    </row>
    <row r="9171" spans="2:19">
      <c r="B9171" s="33" t="s">
        <v>27243</v>
      </c>
      <c r="C9171" s="33" t="s">
        <v>27244</v>
      </c>
      <c r="D9171" s="33" t="s">
        <v>347</v>
      </c>
      <c r="E9171" s="33" t="s">
        <v>123</v>
      </c>
      <c r="F9171" s="34" t="s">
        <v>126</v>
      </c>
      <c r="G9171" s="33" t="s">
        <v>126</v>
      </c>
      <c r="H9171" s="33" t="s">
        <v>126</v>
      </c>
      <c r="I9171" s="33" t="s">
        <v>126</v>
      </c>
      <c r="J9171" s="27">
        <v>40436</v>
      </c>
      <c r="K9171" s="34" t="s">
        <v>29</v>
      </c>
      <c r="L9171" s="34" t="s">
        <v>126</v>
      </c>
      <c r="M9171" s="33" t="s">
        <v>26</v>
      </c>
      <c r="N9171" s="34" t="s">
        <v>27286</v>
      </c>
      <c r="O9171" s="34" t="s">
        <v>15190</v>
      </c>
      <c r="P9171" s="86">
        <v>80714.350000000006</v>
      </c>
      <c r="Q9171" s="33" t="s">
        <v>27287</v>
      </c>
      <c r="R9171" s="33" t="s">
        <v>126</v>
      </c>
      <c r="S9171" s="33" t="s">
        <v>15192</v>
      </c>
    </row>
    <row r="9172" spans="2:19" ht="26.25">
      <c r="B9172" s="33" t="s">
        <v>27243</v>
      </c>
      <c r="C9172" s="33" t="s">
        <v>27244</v>
      </c>
      <c r="D9172" s="33" t="s">
        <v>535</v>
      </c>
      <c r="E9172" s="33" t="s">
        <v>123</v>
      </c>
      <c r="F9172" s="34" t="s">
        <v>535</v>
      </c>
      <c r="G9172" s="33" t="s">
        <v>12911</v>
      </c>
      <c r="H9172" s="33" t="s">
        <v>31</v>
      </c>
      <c r="I9172" s="33" t="s">
        <v>31164</v>
      </c>
      <c r="J9172" s="27">
        <v>40409</v>
      </c>
      <c r="K9172" s="34" t="s">
        <v>36</v>
      </c>
      <c r="L9172" s="34" t="s">
        <v>126</v>
      </c>
      <c r="M9172" s="33" t="s">
        <v>26</v>
      </c>
      <c r="N9172" s="34" t="s">
        <v>27267</v>
      </c>
      <c r="O9172" s="34" t="s">
        <v>27268</v>
      </c>
      <c r="P9172" s="86">
        <v>452253</v>
      </c>
      <c r="Q9172" s="33" t="s">
        <v>27269</v>
      </c>
      <c r="R9172" s="33" t="s">
        <v>126</v>
      </c>
      <c r="S9172" s="33" t="s">
        <v>27270</v>
      </c>
    </row>
    <row r="9173" spans="2:19" ht="26.25">
      <c r="B9173" s="33" t="s">
        <v>27243</v>
      </c>
      <c r="C9173" s="33" t="s">
        <v>27244</v>
      </c>
      <c r="D9173" s="33" t="s">
        <v>535</v>
      </c>
      <c r="E9173" s="33" t="s">
        <v>123</v>
      </c>
      <c r="F9173" s="34" t="s">
        <v>535</v>
      </c>
      <c r="G9173" s="33" t="s">
        <v>5841</v>
      </c>
      <c r="H9173" s="33" t="s">
        <v>3768</v>
      </c>
      <c r="I9173" s="33" t="s">
        <v>31164</v>
      </c>
      <c r="J9173" s="27">
        <v>40409</v>
      </c>
      <c r="K9173" s="34" t="s">
        <v>36</v>
      </c>
      <c r="L9173" s="34" t="s">
        <v>126</v>
      </c>
      <c r="M9173" s="33" t="s">
        <v>26</v>
      </c>
      <c r="N9173" s="34" t="s">
        <v>27263</v>
      </c>
      <c r="O9173" s="34" t="s">
        <v>27264</v>
      </c>
      <c r="P9173" s="86">
        <v>531161</v>
      </c>
      <c r="Q9173" s="33" t="s">
        <v>27265</v>
      </c>
      <c r="R9173" s="33" t="s">
        <v>126</v>
      </c>
      <c r="S9173" s="33" t="s">
        <v>27266</v>
      </c>
    </row>
    <row r="9174" spans="2:19" ht="51.75">
      <c r="B9174" s="33" t="s">
        <v>27243</v>
      </c>
      <c r="C9174" s="33" t="s">
        <v>27244</v>
      </c>
      <c r="D9174" s="33" t="s">
        <v>535</v>
      </c>
      <c r="E9174" s="33" t="s">
        <v>123</v>
      </c>
      <c r="F9174" s="34" t="s">
        <v>535</v>
      </c>
      <c r="G9174" s="33" t="s">
        <v>27271</v>
      </c>
      <c r="H9174" s="33" t="s">
        <v>42</v>
      </c>
      <c r="I9174" s="33" t="s">
        <v>31164</v>
      </c>
      <c r="J9174" s="27">
        <v>40373</v>
      </c>
      <c r="K9174" s="34" t="s">
        <v>244</v>
      </c>
      <c r="L9174" s="34" t="s">
        <v>126</v>
      </c>
      <c r="M9174" s="33" t="s">
        <v>26</v>
      </c>
      <c r="N9174" s="34" t="s">
        <v>27272</v>
      </c>
      <c r="O9174" s="34" t="s">
        <v>27273</v>
      </c>
      <c r="P9174" s="86">
        <v>132744.17000000001</v>
      </c>
      <c r="Q9174" s="33" t="s">
        <v>27274</v>
      </c>
      <c r="R9174" s="33" t="s">
        <v>126</v>
      </c>
      <c r="S9174" s="33" t="s">
        <v>27275</v>
      </c>
    </row>
    <row r="9175" spans="2:19" ht="51.75">
      <c r="B9175" s="33" t="s">
        <v>27243</v>
      </c>
      <c r="C9175" s="33" t="s">
        <v>27244</v>
      </c>
      <c r="D9175" s="33" t="s">
        <v>535</v>
      </c>
      <c r="E9175" s="33" t="s">
        <v>123</v>
      </c>
      <c r="F9175" s="34" t="s">
        <v>535</v>
      </c>
      <c r="G9175" s="33" t="s">
        <v>27288</v>
      </c>
      <c r="H9175" s="33" t="s">
        <v>42</v>
      </c>
      <c r="I9175" s="33" t="s">
        <v>31164</v>
      </c>
      <c r="J9175" s="27">
        <v>40444</v>
      </c>
      <c r="K9175" s="34" t="s">
        <v>157</v>
      </c>
      <c r="L9175" s="34" t="s">
        <v>126</v>
      </c>
      <c r="M9175" s="33" t="s">
        <v>26</v>
      </c>
      <c r="N9175" s="34" t="s">
        <v>27289</v>
      </c>
      <c r="O9175" s="34" t="s">
        <v>27290</v>
      </c>
      <c r="P9175" s="86">
        <v>38855</v>
      </c>
      <c r="Q9175" s="33" t="s">
        <v>27291</v>
      </c>
      <c r="R9175" s="33" t="s">
        <v>126</v>
      </c>
      <c r="S9175" s="33" t="s">
        <v>27292</v>
      </c>
    </row>
    <row r="9176" spans="2:19" ht="26.25">
      <c r="B9176" s="33" t="s">
        <v>27243</v>
      </c>
      <c r="C9176" s="33" t="s">
        <v>27244</v>
      </c>
      <c r="D9176" s="33" t="s">
        <v>535</v>
      </c>
      <c r="E9176" s="33" t="s">
        <v>123</v>
      </c>
      <c r="F9176" s="34" t="s">
        <v>535</v>
      </c>
      <c r="G9176" s="33" t="s">
        <v>27300</v>
      </c>
      <c r="H9176" s="33" t="s">
        <v>2826</v>
      </c>
      <c r="I9176" s="33" t="s">
        <v>31164</v>
      </c>
      <c r="J9176" s="27">
        <v>40434</v>
      </c>
      <c r="K9176" s="34" t="s">
        <v>36</v>
      </c>
      <c r="L9176" s="34" t="s">
        <v>126</v>
      </c>
      <c r="M9176" s="33" t="s">
        <v>26</v>
      </c>
      <c r="N9176" s="34" t="s">
        <v>27301</v>
      </c>
      <c r="O9176" s="34" t="s">
        <v>23191</v>
      </c>
      <c r="P9176" s="86">
        <v>117007.2</v>
      </c>
      <c r="Q9176" s="33" t="s">
        <v>27302</v>
      </c>
      <c r="R9176" s="33" t="s">
        <v>126</v>
      </c>
      <c r="S9176" s="33" t="s">
        <v>23193</v>
      </c>
    </row>
    <row r="9177" spans="2:19" ht="39">
      <c r="B9177" s="33" t="s">
        <v>27243</v>
      </c>
      <c r="C9177" s="33" t="s">
        <v>27244</v>
      </c>
      <c r="D9177" s="33" t="s">
        <v>535</v>
      </c>
      <c r="E9177" s="33" t="s">
        <v>123</v>
      </c>
      <c r="F9177" s="34" t="s">
        <v>535</v>
      </c>
      <c r="G9177" s="33" t="s">
        <v>27293</v>
      </c>
      <c r="H9177" s="33" t="s">
        <v>2826</v>
      </c>
      <c r="I9177" s="33" t="s">
        <v>31164</v>
      </c>
      <c r="J9177" s="27">
        <v>40434</v>
      </c>
      <c r="K9177" s="34" t="s">
        <v>36</v>
      </c>
      <c r="L9177" s="34" t="s">
        <v>126</v>
      </c>
      <c r="M9177" s="33" t="s">
        <v>26</v>
      </c>
      <c r="N9177" s="34" t="s">
        <v>27294</v>
      </c>
      <c r="O9177" s="34" t="s">
        <v>23191</v>
      </c>
      <c r="P9177" s="86">
        <v>332115.88</v>
      </c>
      <c r="Q9177" s="33" t="s">
        <v>27295</v>
      </c>
      <c r="R9177" s="33" t="s">
        <v>126</v>
      </c>
      <c r="S9177" s="33" t="s">
        <v>23193</v>
      </c>
    </row>
    <row r="9178" spans="2:19" ht="26.25">
      <c r="B9178" s="33" t="s">
        <v>27243</v>
      </c>
      <c r="C9178" s="33" t="s">
        <v>27244</v>
      </c>
      <c r="D9178" s="33" t="s">
        <v>535</v>
      </c>
      <c r="E9178" s="33" t="s">
        <v>123</v>
      </c>
      <c r="F9178" s="34" t="s">
        <v>535</v>
      </c>
      <c r="G9178" s="33" t="s">
        <v>27293</v>
      </c>
      <c r="H9178" s="33" t="s">
        <v>2826</v>
      </c>
      <c r="I9178" s="33" t="s">
        <v>31164</v>
      </c>
      <c r="J9178" s="27">
        <v>40435</v>
      </c>
      <c r="K9178" s="34" t="s">
        <v>36</v>
      </c>
      <c r="L9178" s="34" t="s">
        <v>126</v>
      </c>
      <c r="M9178" s="33" t="s">
        <v>26</v>
      </c>
      <c r="N9178" s="34" t="s">
        <v>27296</v>
      </c>
      <c r="O9178" s="34" t="s">
        <v>27297</v>
      </c>
      <c r="P9178" s="86">
        <v>147315</v>
      </c>
      <c r="Q9178" s="33" t="s">
        <v>27298</v>
      </c>
      <c r="R9178" s="33" t="s">
        <v>126</v>
      </c>
      <c r="S9178" s="33" t="s">
        <v>27299</v>
      </c>
    </row>
    <row r="9179" spans="2:19" ht="26.25">
      <c r="B9179" s="33" t="s">
        <v>27243</v>
      </c>
      <c r="C9179" s="33" t="s">
        <v>27244</v>
      </c>
      <c r="D9179" s="33" t="s">
        <v>535</v>
      </c>
      <c r="E9179" s="33" t="s">
        <v>123</v>
      </c>
      <c r="F9179" s="34" t="s">
        <v>535</v>
      </c>
      <c r="G9179" s="33" t="s">
        <v>27276</v>
      </c>
      <c r="H9179" s="33" t="s">
        <v>385</v>
      </c>
      <c r="I9179" s="33" t="s">
        <v>31164</v>
      </c>
      <c r="J9179" s="27">
        <v>40416</v>
      </c>
      <c r="K9179" s="34" t="s">
        <v>244</v>
      </c>
      <c r="L9179" s="34" t="s">
        <v>126</v>
      </c>
      <c r="M9179" s="33" t="s">
        <v>26</v>
      </c>
      <c r="N9179" s="34" t="s">
        <v>27277</v>
      </c>
      <c r="O9179" s="34" t="s">
        <v>23137</v>
      </c>
      <c r="P9179" s="86">
        <v>173692.25</v>
      </c>
      <c r="Q9179" s="33" t="s">
        <v>27278</v>
      </c>
      <c r="R9179" s="33" t="s">
        <v>126</v>
      </c>
      <c r="S9179" s="33" t="s">
        <v>23139</v>
      </c>
    </row>
    <row r="9180" spans="2:19">
      <c r="B9180" s="33" t="s">
        <v>27303</v>
      </c>
      <c r="C9180" s="33" t="s">
        <v>27304</v>
      </c>
      <c r="D9180" s="33" t="s">
        <v>347</v>
      </c>
      <c r="E9180" s="33" t="s">
        <v>123</v>
      </c>
      <c r="F9180" s="34" t="s">
        <v>126</v>
      </c>
      <c r="G9180" s="33" t="s">
        <v>10539</v>
      </c>
      <c r="H9180" s="33" t="s">
        <v>837</v>
      </c>
      <c r="I9180" s="33" t="s">
        <v>31164</v>
      </c>
      <c r="J9180" s="27">
        <v>40178</v>
      </c>
      <c r="K9180" s="34" t="s">
        <v>36</v>
      </c>
      <c r="L9180" s="34" t="s">
        <v>126</v>
      </c>
      <c r="M9180" s="33" t="s">
        <v>26</v>
      </c>
      <c r="N9180" s="34" t="s">
        <v>27354</v>
      </c>
      <c r="O9180" s="34" t="s">
        <v>22779</v>
      </c>
      <c r="P9180" s="86">
        <v>36168</v>
      </c>
      <c r="Q9180" s="33" t="s">
        <v>27355</v>
      </c>
      <c r="R9180" s="33" t="s">
        <v>126</v>
      </c>
      <c r="S9180" s="33" t="s">
        <v>22781</v>
      </c>
    </row>
    <row r="9181" spans="2:19" ht="64.5">
      <c r="B9181" s="33" t="s">
        <v>27303</v>
      </c>
      <c r="C9181" s="33" t="s">
        <v>27304</v>
      </c>
      <c r="D9181" s="33" t="s">
        <v>347</v>
      </c>
      <c r="E9181" s="33" t="s">
        <v>123</v>
      </c>
      <c r="F9181" s="34" t="s">
        <v>347</v>
      </c>
      <c r="G9181" s="33" t="s">
        <v>1019</v>
      </c>
      <c r="H9181" s="33" t="s">
        <v>837</v>
      </c>
      <c r="I9181" s="33" t="s">
        <v>31164</v>
      </c>
      <c r="J9181" s="27">
        <v>40148</v>
      </c>
      <c r="K9181" s="34" t="s">
        <v>244</v>
      </c>
      <c r="L9181" s="34" t="s">
        <v>424</v>
      </c>
      <c r="M9181" s="33" t="s">
        <v>26</v>
      </c>
      <c r="N9181" s="34" t="s">
        <v>27356</v>
      </c>
      <c r="O9181" s="34" t="s">
        <v>25054</v>
      </c>
      <c r="P9181" s="86">
        <v>34593</v>
      </c>
      <c r="Q9181" s="33" t="s">
        <v>27357</v>
      </c>
      <c r="R9181" s="33" t="s">
        <v>27358</v>
      </c>
      <c r="S9181" s="33" t="s">
        <v>25056</v>
      </c>
    </row>
    <row r="9182" spans="2:19" ht="51.75">
      <c r="B9182" s="33" t="s">
        <v>27303</v>
      </c>
      <c r="C9182" s="33" t="s">
        <v>27304</v>
      </c>
      <c r="D9182" s="33" t="s">
        <v>347</v>
      </c>
      <c r="E9182" s="33" t="s">
        <v>123</v>
      </c>
      <c r="F9182" s="34" t="s">
        <v>126</v>
      </c>
      <c r="G9182" s="33" t="s">
        <v>3562</v>
      </c>
      <c r="H9182" s="33" t="s">
        <v>395</v>
      </c>
      <c r="I9182" s="33" t="s">
        <v>31164</v>
      </c>
      <c r="J9182" s="27">
        <v>40155</v>
      </c>
      <c r="K9182" s="34" t="s">
        <v>244</v>
      </c>
      <c r="L9182" s="34" t="s">
        <v>126</v>
      </c>
      <c r="M9182" s="33" t="s">
        <v>26</v>
      </c>
      <c r="N9182" s="34" t="s">
        <v>27395</v>
      </c>
      <c r="O9182" s="34" t="s">
        <v>24207</v>
      </c>
      <c r="P9182" s="86">
        <v>105900</v>
      </c>
      <c r="Q9182" s="33" t="s">
        <v>27396</v>
      </c>
      <c r="R9182" s="33" t="s">
        <v>126</v>
      </c>
      <c r="S9182" s="33" t="s">
        <v>24209</v>
      </c>
    </row>
    <row r="9183" spans="2:19" ht="102.75">
      <c r="B9183" s="33" t="s">
        <v>27303</v>
      </c>
      <c r="C9183" s="33" t="s">
        <v>27304</v>
      </c>
      <c r="D9183" s="33" t="s">
        <v>347</v>
      </c>
      <c r="E9183" s="33" t="s">
        <v>123</v>
      </c>
      <c r="F9183" s="34" t="s">
        <v>126</v>
      </c>
      <c r="G9183" s="33" t="s">
        <v>3562</v>
      </c>
      <c r="H9183" s="33" t="s">
        <v>395</v>
      </c>
      <c r="I9183" s="33" t="s">
        <v>31164</v>
      </c>
      <c r="J9183" s="27">
        <v>40155</v>
      </c>
      <c r="K9183" s="34" t="s">
        <v>244</v>
      </c>
      <c r="L9183" s="34" t="s">
        <v>126</v>
      </c>
      <c r="M9183" s="33" t="s">
        <v>26</v>
      </c>
      <c r="N9183" s="34" t="s">
        <v>27393</v>
      </c>
      <c r="O9183" s="34" t="s">
        <v>24207</v>
      </c>
      <c r="P9183" s="86">
        <v>103790</v>
      </c>
      <c r="Q9183" s="33" t="s">
        <v>27394</v>
      </c>
      <c r="R9183" s="33" t="s">
        <v>126</v>
      </c>
      <c r="S9183" s="33" t="s">
        <v>24209</v>
      </c>
    </row>
    <row r="9184" spans="2:19" ht="64.5">
      <c r="B9184" s="33" t="s">
        <v>27303</v>
      </c>
      <c r="C9184" s="33" t="s">
        <v>27304</v>
      </c>
      <c r="D9184" s="33" t="s">
        <v>347</v>
      </c>
      <c r="E9184" s="33" t="s">
        <v>123</v>
      </c>
      <c r="F9184" s="34" t="s">
        <v>126</v>
      </c>
      <c r="G9184" s="33" t="s">
        <v>990</v>
      </c>
      <c r="H9184" s="33" t="s">
        <v>837</v>
      </c>
      <c r="I9184" s="33" t="s">
        <v>31164</v>
      </c>
      <c r="J9184" s="27">
        <v>40161</v>
      </c>
      <c r="K9184" s="34" t="s">
        <v>39</v>
      </c>
      <c r="L9184" s="34" t="s">
        <v>126</v>
      </c>
      <c r="M9184" s="33" t="s">
        <v>26</v>
      </c>
      <c r="N9184" s="34" t="s">
        <v>27377</v>
      </c>
      <c r="O9184" s="34" t="s">
        <v>27378</v>
      </c>
      <c r="P9184" s="86">
        <v>465761</v>
      </c>
      <c r="Q9184" s="33" t="s">
        <v>27379</v>
      </c>
      <c r="R9184" s="33" t="s">
        <v>126</v>
      </c>
      <c r="S9184" s="33" t="s">
        <v>27380</v>
      </c>
    </row>
    <row r="9185" spans="2:19" ht="39">
      <c r="B9185" s="33" t="s">
        <v>27303</v>
      </c>
      <c r="C9185" s="33" t="s">
        <v>27304</v>
      </c>
      <c r="D9185" s="33" t="s">
        <v>347</v>
      </c>
      <c r="E9185" s="33" t="s">
        <v>123</v>
      </c>
      <c r="F9185" s="34" t="s">
        <v>126</v>
      </c>
      <c r="G9185" s="33" t="s">
        <v>9721</v>
      </c>
      <c r="H9185" s="33" t="s">
        <v>395</v>
      </c>
      <c r="I9185" s="33" t="s">
        <v>31164</v>
      </c>
      <c r="J9185" s="27">
        <v>40163</v>
      </c>
      <c r="K9185" s="34" t="s">
        <v>244</v>
      </c>
      <c r="L9185" s="34" t="s">
        <v>126</v>
      </c>
      <c r="M9185" s="33" t="s">
        <v>26</v>
      </c>
      <c r="N9185" s="34" t="s">
        <v>27383</v>
      </c>
      <c r="O9185" s="34" t="s">
        <v>1222</v>
      </c>
      <c r="P9185" s="86">
        <v>195390</v>
      </c>
      <c r="Q9185" s="33" t="s">
        <v>27384</v>
      </c>
      <c r="R9185" s="33" t="s">
        <v>126</v>
      </c>
      <c r="S9185" s="33" t="s">
        <v>1224</v>
      </c>
    </row>
    <row r="9186" spans="2:19" ht="39">
      <c r="B9186" s="33" t="s">
        <v>27303</v>
      </c>
      <c r="C9186" s="33" t="s">
        <v>27304</v>
      </c>
      <c r="D9186" s="33" t="s">
        <v>347</v>
      </c>
      <c r="E9186" s="33" t="s">
        <v>123</v>
      </c>
      <c r="F9186" s="34" t="s">
        <v>126</v>
      </c>
      <c r="G9186" s="33" t="s">
        <v>5479</v>
      </c>
      <c r="H9186" s="33" t="s">
        <v>395</v>
      </c>
      <c r="I9186" s="33" t="s">
        <v>31164</v>
      </c>
      <c r="J9186" s="27">
        <v>40164</v>
      </c>
      <c r="K9186" s="34" t="s">
        <v>244</v>
      </c>
      <c r="L9186" s="34" t="s">
        <v>126</v>
      </c>
      <c r="M9186" s="33" t="s">
        <v>26</v>
      </c>
      <c r="N9186" s="34" t="s">
        <v>27359</v>
      </c>
      <c r="O9186" s="34" t="s">
        <v>1222</v>
      </c>
      <c r="P9186" s="86">
        <v>158715</v>
      </c>
      <c r="Q9186" s="33" t="s">
        <v>27360</v>
      </c>
      <c r="R9186" s="33" t="s">
        <v>126</v>
      </c>
      <c r="S9186" s="33" t="s">
        <v>1224</v>
      </c>
    </row>
    <row r="9187" spans="2:19" ht="128.25">
      <c r="B9187" s="33" t="s">
        <v>27303</v>
      </c>
      <c r="C9187" s="33" t="s">
        <v>27304</v>
      </c>
      <c r="D9187" s="33" t="s">
        <v>347</v>
      </c>
      <c r="E9187" s="33" t="s">
        <v>123</v>
      </c>
      <c r="F9187" s="34" t="s">
        <v>126</v>
      </c>
      <c r="G9187" s="33" t="s">
        <v>10926</v>
      </c>
      <c r="H9187" s="33" t="s">
        <v>395</v>
      </c>
      <c r="I9187" s="33" t="s">
        <v>31164</v>
      </c>
      <c r="J9187" s="27">
        <v>40164</v>
      </c>
      <c r="K9187" s="34" t="s">
        <v>29</v>
      </c>
      <c r="L9187" s="34" t="s">
        <v>126</v>
      </c>
      <c r="M9187" s="33" t="s">
        <v>26</v>
      </c>
      <c r="N9187" s="34" t="s">
        <v>27365</v>
      </c>
      <c r="O9187" s="34" t="s">
        <v>23629</v>
      </c>
      <c r="P9187" s="86">
        <v>57073</v>
      </c>
      <c r="Q9187" s="33" t="s">
        <v>27366</v>
      </c>
      <c r="R9187" s="33" t="s">
        <v>126</v>
      </c>
      <c r="S9187" s="33" t="s">
        <v>23631</v>
      </c>
    </row>
    <row r="9188" spans="2:19" ht="64.5">
      <c r="B9188" s="33" t="s">
        <v>27303</v>
      </c>
      <c r="C9188" s="33" t="s">
        <v>27304</v>
      </c>
      <c r="D9188" s="33" t="s">
        <v>347</v>
      </c>
      <c r="E9188" s="33" t="s">
        <v>123</v>
      </c>
      <c r="F9188" s="34" t="s">
        <v>126</v>
      </c>
      <c r="G9188" s="33" t="s">
        <v>1047</v>
      </c>
      <c r="H9188" s="33" t="s">
        <v>837</v>
      </c>
      <c r="I9188" s="33" t="s">
        <v>31164</v>
      </c>
      <c r="J9188" s="27">
        <v>40176</v>
      </c>
      <c r="K9188" s="34" t="s">
        <v>244</v>
      </c>
      <c r="L9188" s="34" t="s">
        <v>126</v>
      </c>
      <c r="M9188" s="33" t="s">
        <v>26</v>
      </c>
      <c r="N9188" s="34" t="s">
        <v>27387</v>
      </c>
      <c r="O9188" s="34" t="s">
        <v>13499</v>
      </c>
      <c r="P9188" s="86">
        <v>68351.100000000006</v>
      </c>
      <c r="Q9188" s="33" t="s">
        <v>27388</v>
      </c>
      <c r="R9188" s="33" t="s">
        <v>126</v>
      </c>
      <c r="S9188" s="33" t="s">
        <v>13501</v>
      </c>
    </row>
    <row r="9189" spans="2:19" ht="64.5">
      <c r="B9189" s="33" t="s">
        <v>27303</v>
      </c>
      <c r="C9189" s="33" t="s">
        <v>27304</v>
      </c>
      <c r="D9189" s="33" t="s">
        <v>347</v>
      </c>
      <c r="E9189" s="33" t="s">
        <v>123</v>
      </c>
      <c r="F9189" s="34" t="s">
        <v>126</v>
      </c>
      <c r="G9189" s="33" t="s">
        <v>2720</v>
      </c>
      <c r="H9189" s="33" t="s">
        <v>837</v>
      </c>
      <c r="I9189" s="33" t="s">
        <v>31164</v>
      </c>
      <c r="J9189" s="27">
        <v>40176</v>
      </c>
      <c r="K9189" s="34" t="s">
        <v>244</v>
      </c>
      <c r="L9189" s="34" t="s">
        <v>126</v>
      </c>
      <c r="M9189" s="33" t="s">
        <v>26</v>
      </c>
      <c r="N9189" s="34" t="s">
        <v>27389</v>
      </c>
      <c r="O9189" s="34" t="s">
        <v>22779</v>
      </c>
      <c r="P9189" s="86">
        <v>301800</v>
      </c>
      <c r="Q9189" s="33" t="s">
        <v>27390</v>
      </c>
      <c r="R9189" s="33" t="s">
        <v>126</v>
      </c>
      <c r="S9189" s="33" t="s">
        <v>22781</v>
      </c>
    </row>
    <row r="9190" spans="2:19" ht="153.75">
      <c r="B9190" s="33" t="s">
        <v>27303</v>
      </c>
      <c r="C9190" s="33" t="s">
        <v>27304</v>
      </c>
      <c r="D9190" s="33" t="s">
        <v>347</v>
      </c>
      <c r="E9190" s="33" t="s">
        <v>123</v>
      </c>
      <c r="F9190" s="34" t="s">
        <v>126</v>
      </c>
      <c r="G9190" s="33" t="s">
        <v>668</v>
      </c>
      <c r="H9190" s="33" t="s">
        <v>669</v>
      </c>
      <c r="I9190" s="33" t="s">
        <v>31164</v>
      </c>
      <c r="J9190" s="27">
        <v>40176</v>
      </c>
      <c r="K9190" s="34" t="s">
        <v>244</v>
      </c>
      <c r="L9190" s="34" t="s">
        <v>126</v>
      </c>
      <c r="M9190" s="33" t="s">
        <v>26</v>
      </c>
      <c r="N9190" s="34" t="s">
        <v>27367</v>
      </c>
      <c r="O9190" s="34" t="s">
        <v>27368</v>
      </c>
      <c r="P9190" s="86">
        <v>963834</v>
      </c>
      <c r="Q9190" s="33" t="s">
        <v>27369</v>
      </c>
      <c r="R9190" s="33" t="s">
        <v>126</v>
      </c>
      <c r="S9190" s="33" t="s">
        <v>27370</v>
      </c>
    </row>
    <row r="9191" spans="2:19" ht="64.5">
      <c r="B9191" s="33" t="s">
        <v>27303</v>
      </c>
      <c r="C9191" s="33" t="s">
        <v>27304</v>
      </c>
      <c r="D9191" s="33" t="s">
        <v>347</v>
      </c>
      <c r="E9191" s="33" t="s">
        <v>123</v>
      </c>
      <c r="F9191" s="34" t="s">
        <v>126</v>
      </c>
      <c r="G9191" s="33" t="s">
        <v>10539</v>
      </c>
      <c r="H9191" s="33" t="s">
        <v>837</v>
      </c>
      <c r="I9191" s="33" t="s">
        <v>31164</v>
      </c>
      <c r="J9191" s="27">
        <v>40177</v>
      </c>
      <c r="K9191" s="34" t="s">
        <v>244</v>
      </c>
      <c r="L9191" s="34" t="s">
        <v>126</v>
      </c>
      <c r="M9191" s="33" t="s">
        <v>26</v>
      </c>
      <c r="N9191" s="34" t="s">
        <v>27397</v>
      </c>
      <c r="O9191" s="34" t="s">
        <v>22779</v>
      </c>
      <c r="P9191" s="86">
        <v>96222</v>
      </c>
      <c r="Q9191" s="33" t="s">
        <v>27398</v>
      </c>
      <c r="R9191" s="33" t="s">
        <v>126</v>
      </c>
      <c r="S9191" s="33" t="s">
        <v>22781</v>
      </c>
    </row>
    <row r="9192" spans="2:19" ht="102.75">
      <c r="B9192" s="33" t="s">
        <v>27303</v>
      </c>
      <c r="C9192" s="33" t="s">
        <v>27304</v>
      </c>
      <c r="D9192" s="33" t="s">
        <v>347</v>
      </c>
      <c r="E9192" s="33" t="s">
        <v>123</v>
      </c>
      <c r="F9192" s="34" t="s">
        <v>126</v>
      </c>
      <c r="G9192" s="33" t="s">
        <v>5479</v>
      </c>
      <c r="H9192" s="33" t="s">
        <v>395</v>
      </c>
      <c r="I9192" s="33" t="s">
        <v>31164</v>
      </c>
      <c r="J9192" s="27">
        <v>40177</v>
      </c>
      <c r="K9192" s="34" t="s">
        <v>39</v>
      </c>
      <c r="L9192" s="34" t="s">
        <v>126</v>
      </c>
      <c r="M9192" s="33" t="s">
        <v>26</v>
      </c>
      <c r="N9192" s="34" t="s">
        <v>27361</v>
      </c>
      <c r="O9192" s="34" t="s">
        <v>27362</v>
      </c>
      <c r="P9192" s="86">
        <v>340488.5</v>
      </c>
      <c r="Q9192" s="33" t="s">
        <v>27363</v>
      </c>
      <c r="R9192" s="33" t="s">
        <v>126</v>
      </c>
      <c r="S9192" s="33" t="s">
        <v>27364</v>
      </c>
    </row>
    <row r="9193" spans="2:19" ht="192">
      <c r="B9193" s="33" t="s">
        <v>27303</v>
      </c>
      <c r="C9193" s="33" t="s">
        <v>27304</v>
      </c>
      <c r="D9193" s="33" t="s">
        <v>347</v>
      </c>
      <c r="E9193" s="33" t="s">
        <v>123</v>
      </c>
      <c r="F9193" s="34" t="s">
        <v>126</v>
      </c>
      <c r="G9193" s="33" t="s">
        <v>3912</v>
      </c>
      <c r="H9193" s="33" t="s">
        <v>395</v>
      </c>
      <c r="I9193" s="33" t="s">
        <v>31164</v>
      </c>
      <c r="J9193" s="27">
        <v>40178</v>
      </c>
      <c r="K9193" s="34" t="s">
        <v>244</v>
      </c>
      <c r="L9193" s="34" t="s">
        <v>126</v>
      </c>
      <c r="M9193" s="33" t="s">
        <v>26</v>
      </c>
      <c r="N9193" s="34" t="s">
        <v>27373</v>
      </c>
      <c r="O9193" s="34" t="s">
        <v>23447</v>
      </c>
      <c r="P9193" s="86">
        <v>635972.69999999995</v>
      </c>
      <c r="Q9193" s="33" t="s">
        <v>27374</v>
      </c>
      <c r="R9193" s="33" t="s">
        <v>126</v>
      </c>
      <c r="S9193" s="33" t="s">
        <v>23449</v>
      </c>
    </row>
    <row r="9194" spans="2:19" ht="153.75">
      <c r="B9194" s="33" t="s">
        <v>27303</v>
      </c>
      <c r="C9194" s="33" t="s">
        <v>27304</v>
      </c>
      <c r="D9194" s="33" t="s">
        <v>347</v>
      </c>
      <c r="E9194" s="33" t="s">
        <v>123</v>
      </c>
      <c r="F9194" s="34" t="s">
        <v>126</v>
      </c>
      <c r="G9194" s="33" t="s">
        <v>668</v>
      </c>
      <c r="H9194" s="33" t="s">
        <v>669</v>
      </c>
      <c r="I9194" s="33" t="s">
        <v>31164</v>
      </c>
      <c r="J9194" s="27">
        <v>40178</v>
      </c>
      <c r="K9194" s="34" t="s">
        <v>244</v>
      </c>
      <c r="L9194" s="34" t="s">
        <v>126</v>
      </c>
      <c r="M9194" s="33" t="s">
        <v>26</v>
      </c>
      <c r="N9194" s="34" t="s">
        <v>27371</v>
      </c>
      <c r="O9194" s="34" t="s">
        <v>23663</v>
      </c>
      <c r="P9194" s="86">
        <v>721228.5</v>
      </c>
      <c r="Q9194" s="33" t="s">
        <v>27372</v>
      </c>
      <c r="R9194" s="33" t="s">
        <v>126</v>
      </c>
      <c r="S9194" s="33" t="s">
        <v>23665</v>
      </c>
    </row>
    <row r="9195" spans="2:19" ht="51.75">
      <c r="B9195" s="33" t="s">
        <v>27303</v>
      </c>
      <c r="C9195" s="33" t="s">
        <v>27304</v>
      </c>
      <c r="D9195" s="33" t="s">
        <v>347</v>
      </c>
      <c r="E9195" s="33" t="s">
        <v>123</v>
      </c>
      <c r="F9195" s="34" t="s">
        <v>126</v>
      </c>
      <c r="G9195" s="33" t="s">
        <v>2337</v>
      </c>
      <c r="H9195" s="33" t="s">
        <v>669</v>
      </c>
      <c r="I9195" s="33" t="s">
        <v>31164</v>
      </c>
      <c r="J9195" s="27">
        <v>40149</v>
      </c>
      <c r="K9195" s="34" t="s">
        <v>244</v>
      </c>
      <c r="L9195" s="34" t="s">
        <v>652</v>
      </c>
      <c r="M9195" s="33" t="s">
        <v>26</v>
      </c>
      <c r="N9195" s="34" t="s">
        <v>27381</v>
      </c>
      <c r="O9195" s="34" t="s">
        <v>12998</v>
      </c>
      <c r="P9195" s="86">
        <v>50256</v>
      </c>
      <c r="Q9195" s="33" t="s">
        <v>27382</v>
      </c>
      <c r="R9195" s="33" t="s">
        <v>13000</v>
      </c>
      <c r="S9195" s="33" t="s">
        <v>13001</v>
      </c>
    </row>
    <row r="9196" spans="2:19" ht="77.25">
      <c r="B9196" s="33" t="s">
        <v>27303</v>
      </c>
      <c r="C9196" s="33" t="s">
        <v>27304</v>
      </c>
      <c r="D9196" s="33" t="s">
        <v>347</v>
      </c>
      <c r="E9196" s="33" t="s">
        <v>123</v>
      </c>
      <c r="F9196" s="34" t="s">
        <v>126</v>
      </c>
      <c r="G9196" s="33" t="s">
        <v>9917</v>
      </c>
      <c r="H9196" s="33" t="s">
        <v>669</v>
      </c>
      <c r="I9196" s="33" t="s">
        <v>31164</v>
      </c>
      <c r="J9196" s="27">
        <v>40165</v>
      </c>
      <c r="K9196" s="34" t="s">
        <v>244</v>
      </c>
      <c r="L9196" s="34" t="s">
        <v>652</v>
      </c>
      <c r="M9196" s="33" t="s">
        <v>26</v>
      </c>
      <c r="N9196" s="34" t="s">
        <v>27385</v>
      </c>
      <c r="O9196" s="34" t="s">
        <v>11837</v>
      </c>
      <c r="P9196" s="86">
        <v>106145</v>
      </c>
      <c r="Q9196" s="33" t="s">
        <v>27386</v>
      </c>
      <c r="R9196" s="33" t="s">
        <v>12025</v>
      </c>
      <c r="S9196" s="33" t="s">
        <v>11840</v>
      </c>
    </row>
    <row r="9197" spans="2:19" ht="51.75">
      <c r="B9197" s="33" t="s">
        <v>27303</v>
      </c>
      <c r="C9197" s="33" t="s">
        <v>27304</v>
      </c>
      <c r="D9197" s="33" t="s">
        <v>347</v>
      </c>
      <c r="E9197" s="33" t="s">
        <v>123</v>
      </c>
      <c r="F9197" s="34" t="s">
        <v>126</v>
      </c>
      <c r="G9197" s="33" t="s">
        <v>4592</v>
      </c>
      <c r="H9197" s="33" t="s">
        <v>669</v>
      </c>
      <c r="I9197" s="33" t="s">
        <v>31164</v>
      </c>
      <c r="J9197" s="27">
        <v>40176</v>
      </c>
      <c r="K9197" s="34" t="s">
        <v>244</v>
      </c>
      <c r="L9197" s="34" t="s">
        <v>652</v>
      </c>
      <c r="M9197" s="33" t="s">
        <v>26</v>
      </c>
      <c r="N9197" s="34" t="s">
        <v>27375</v>
      </c>
      <c r="O9197" s="34" t="s">
        <v>22218</v>
      </c>
      <c r="P9197" s="86">
        <v>118532.8</v>
      </c>
      <c r="Q9197" s="33" t="s">
        <v>27376</v>
      </c>
      <c r="R9197" s="33" t="s">
        <v>23917</v>
      </c>
      <c r="S9197" s="33" t="s">
        <v>22220</v>
      </c>
    </row>
    <row r="9198" spans="2:19" ht="102.75">
      <c r="B9198" s="33" t="s">
        <v>27303</v>
      </c>
      <c r="C9198" s="33" t="s">
        <v>27304</v>
      </c>
      <c r="D9198" s="33" t="s">
        <v>347</v>
      </c>
      <c r="E9198" s="33" t="s">
        <v>123</v>
      </c>
      <c r="F9198" s="34" t="s">
        <v>126</v>
      </c>
      <c r="G9198" s="33" t="s">
        <v>4133</v>
      </c>
      <c r="H9198" s="33" t="s">
        <v>669</v>
      </c>
      <c r="I9198" s="33" t="s">
        <v>31164</v>
      </c>
      <c r="J9198" s="27">
        <v>40176</v>
      </c>
      <c r="K9198" s="34" t="s">
        <v>244</v>
      </c>
      <c r="L9198" s="34" t="s">
        <v>652</v>
      </c>
      <c r="M9198" s="33" t="s">
        <v>26</v>
      </c>
      <c r="N9198" s="34" t="s">
        <v>27391</v>
      </c>
      <c r="O9198" s="34" t="s">
        <v>23331</v>
      </c>
      <c r="P9198" s="86">
        <v>155458</v>
      </c>
      <c r="Q9198" s="33" t="s">
        <v>27392</v>
      </c>
      <c r="R9198" s="33" t="s">
        <v>23333</v>
      </c>
      <c r="S9198" s="33" t="s">
        <v>23334</v>
      </c>
    </row>
    <row r="9199" spans="2:19">
      <c r="B9199" s="33" t="s">
        <v>27303</v>
      </c>
      <c r="C9199" s="33" t="s">
        <v>27304</v>
      </c>
      <c r="D9199" s="33" t="s">
        <v>347</v>
      </c>
      <c r="E9199" s="33" t="s">
        <v>123</v>
      </c>
      <c r="F9199" s="34" t="s">
        <v>126</v>
      </c>
      <c r="G9199" s="33" t="s">
        <v>2337</v>
      </c>
      <c r="H9199" s="33" t="s">
        <v>669</v>
      </c>
      <c r="I9199" s="33" t="s">
        <v>31164</v>
      </c>
      <c r="J9199" s="27">
        <v>40115</v>
      </c>
      <c r="K9199" s="34" t="s">
        <v>125</v>
      </c>
      <c r="L9199" s="34" t="s">
        <v>126</v>
      </c>
      <c r="M9199" s="33" t="s">
        <v>26</v>
      </c>
      <c r="N9199" s="34" t="s">
        <v>27305</v>
      </c>
      <c r="O9199" s="34" t="s">
        <v>24581</v>
      </c>
      <c r="P9199" s="86">
        <v>45002</v>
      </c>
      <c r="Q9199" s="33" t="s">
        <v>27306</v>
      </c>
      <c r="R9199" s="33" t="s">
        <v>27307</v>
      </c>
      <c r="S9199" s="33" t="s">
        <v>24583</v>
      </c>
    </row>
    <row r="9200" spans="2:19">
      <c r="B9200" s="33" t="s">
        <v>27303</v>
      </c>
      <c r="C9200" s="33" t="s">
        <v>27304</v>
      </c>
      <c r="D9200" s="33" t="s">
        <v>347</v>
      </c>
      <c r="E9200" s="33" t="s">
        <v>123</v>
      </c>
      <c r="F9200" s="34" t="s">
        <v>126</v>
      </c>
      <c r="G9200" s="33" t="s">
        <v>3145</v>
      </c>
      <c r="H9200" s="33" t="s">
        <v>669</v>
      </c>
      <c r="I9200" s="33" t="s">
        <v>31164</v>
      </c>
      <c r="J9200" s="27">
        <v>40108</v>
      </c>
      <c r="K9200" s="34" t="s">
        <v>126</v>
      </c>
      <c r="L9200" s="34" t="s">
        <v>126</v>
      </c>
      <c r="M9200" s="33" t="s">
        <v>26</v>
      </c>
      <c r="N9200" s="34" t="s">
        <v>27308</v>
      </c>
      <c r="O9200" s="34" t="s">
        <v>27309</v>
      </c>
      <c r="P9200" s="86">
        <v>27488.799999999999</v>
      </c>
      <c r="Q9200" s="33" t="s">
        <v>27310</v>
      </c>
      <c r="R9200" s="33" t="s">
        <v>27311</v>
      </c>
      <c r="S9200" s="33" t="s">
        <v>12286</v>
      </c>
    </row>
    <row r="9201" spans="2:19" ht="26.25">
      <c r="B9201" s="33" t="s">
        <v>27303</v>
      </c>
      <c r="C9201" s="33" t="s">
        <v>27304</v>
      </c>
      <c r="D9201" s="33" t="s">
        <v>347</v>
      </c>
      <c r="E9201" s="33" t="s">
        <v>123</v>
      </c>
      <c r="F9201" s="34" t="s">
        <v>126</v>
      </c>
      <c r="G9201" s="33" t="s">
        <v>8409</v>
      </c>
      <c r="H9201" s="33" t="s">
        <v>669</v>
      </c>
      <c r="I9201" s="33" t="s">
        <v>31164</v>
      </c>
      <c r="J9201" s="27">
        <v>40157</v>
      </c>
      <c r="K9201" s="34" t="s">
        <v>244</v>
      </c>
      <c r="L9201" s="34" t="s">
        <v>126</v>
      </c>
      <c r="M9201" s="33" t="s">
        <v>26</v>
      </c>
      <c r="N9201" s="34" t="s">
        <v>27399</v>
      </c>
      <c r="O9201" s="34" t="s">
        <v>11362</v>
      </c>
      <c r="P9201" s="86">
        <v>28005</v>
      </c>
      <c r="Q9201" s="33" t="s">
        <v>27400</v>
      </c>
      <c r="R9201" s="33" t="s">
        <v>27401</v>
      </c>
      <c r="S9201" s="33" t="s">
        <v>11365</v>
      </c>
    </row>
    <row r="9202" spans="2:19" ht="26.25">
      <c r="B9202" s="33" t="s">
        <v>27303</v>
      </c>
      <c r="C9202" s="33" t="s">
        <v>27304</v>
      </c>
      <c r="D9202" s="33" t="s">
        <v>347</v>
      </c>
      <c r="E9202" s="33" t="s">
        <v>123</v>
      </c>
      <c r="F9202" s="34" t="s">
        <v>347</v>
      </c>
      <c r="G9202" s="33" t="s">
        <v>4133</v>
      </c>
      <c r="H9202" s="33" t="s">
        <v>669</v>
      </c>
      <c r="I9202" s="33" t="s">
        <v>31164</v>
      </c>
      <c r="J9202" s="27">
        <v>40136</v>
      </c>
      <c r="K9202" s="34" t="s">
        <v>244</v>
      </c>
      <c r="L9202" s="34" t="s">
        <v>126</v>
      </c>
      <c r="M9202" s="33" t="s">
        <v>26</v>
      </c>
      <c r="N9202" s="34" t="s">
        <v>27402</v>
      </c>
      <c r="O9202" s="34" t="s">
        <v>23313</v>
      </c>
      <c r="P9202" s="86">
        <v>30958.27</v>
      </c>
      <c r="Q9202" s="33" t="s">
        <v>27403</v>
      </c>
      <c r="R9202" s="33" t="s">
        <v>126</v>
      </c>
      <c r="S9202" s="33" t="s">
        <v>23316</v>
      </c>
    </row>
    <row r="9203" spans="2:19" ht="26.25">
      <c r="B9203" s="33" t="s">
        <v>27303</v>
      </c>
      <c r="C9203" s="33" t="s">
        <v>27304</v>
      </c>
      <c r="D9203" s="33" t="s">
        <v>347</v>
      </c>
      <c r="E9203" s="33" t="s">
        <v>123</v>
      </c>
      <c r="F9203" s="34" t="s">
        <v>126</v>
      </c>
      <c r="G9203" s="33" t="s">
        <v>1934</v>
      </c>
      <c r="H9203" s="33" t="s">
        <v>395</v>
      </c>
      <c r="I9203" s="33" t="s">
        <v>31164</v>
      </c>
      <c r="J9203" s="27">
        <v>40115</v>
      </c>
      <c r="K9203" s="34" t="s">
        <v>244</v>
      </c>
      <c r="L9203" s="34" t="s">
        <v>126</v>
      </c>
      <c r="M9203" s="33" t="s">
        <v>26</v>
      </c>
      <c r="N9203" s="34" t="s">
        <v>27318</v>
      </c>
      <c r="O9203" s="34" t="s">
        <v>12668</v>
      </c>
      <c r="P9203" s="86">
        <v>25900</v>
      </c>
      <c r="Q9203" s="33" t="s">
        <v>27319</v>
      </c>
      <c r="R9203" s="33" t="s">
        <v>126</v>
      </c>
      <c r="S9203" s="33" t="s">
        <v>12670</v>
      </c>
    </row>
    <row r="9204" spans="2:19" ht="39">
      <c r="B9204" s="33" t="s">
        <v>27303</v>
      </c>
      <c r="C9204" s="33" t="s">
        <v>27304</v>
      </c>
      <c r="D9204" s="33" t="s">
        <v>347</v>
      </c>
      <c r="E9204" s="33" t="s">
        <v>123</v>
      </c>
      <c r="F9204" s="34" t="s">
        <v>347</v>
      </c>
      <c r="G9204" s="33" t="s">
        <v>27312</v>
      </c>
      <c r="H9204" s="33" t="s">
        <v>395</v>
      </c>
      <c r="I9204" s="33" t="s">
        <v>31164</v>
      </c>
      <c r="J9204" s="27">
        <v>40108</v>
      </c>
      <c r="K9204" s="34" t="s">
        <v>46</v>
      </c>
      <c r="L9204" s="34" t="s">
        <v>126</v>
      </c>
      <c r="M9204" s="33" t="s">
        <v>26</v>
      </c>
      <c r="N9204" s="34" t="s">
        <v>27313</v>
      </c>
      <c r="O9204" s="34" t="s">
        <v>27314</v>
      </c>
      <c r="P9204" s="86">
        <v>183475.79</v>
      </c>
      <c r="Q9204" s="33" t="s">
        <v>27315</v>
      </c>
      <c r="R9204" s="33" t="s">
        <v>27316</v>
      </c>
      <c r="S9204" s="33" t="s">
        <v>27317</v>
      </c>
    </row>
    <row r="9205" spans="2:19">
      <c r="B9205" s="33" t="s">
        <v>27303</v>
      </c>
      <c r="C9205" s="33" t="s">
        <v>27304</v>
      </c>
      <c r="D9205" s="33" t="s">
        <v>347</v>
      </c>
      <c r="E9205" s="33" t="s">
        <v>123</v>
      </c>
      <c r="F9205" s="34" t="s">
        <v>347</v>
      </c>
      <c r="G9205" s="33" t="s">
        <v>13209</v>
      </c>
      <c r="H9205" s="33" t="s">
        <v>506</v>
      </c>
      <c r="I9205" s="33" t="s">
        <v>31164</v>
      </c>
      <c r="J9205" s="27">
        <v>40136</v>
      </c>
      <c r="K9205" s="34" t="s">
        <v>29</v>
      </c>
      <c r="L9205" s="34" t="s">
        <v>126</v>
      </c>
      <c r="M9205" s="33" t="s">
        <v>26</v>
      </c>
      <c r="N9205" s="34" t="s">
        <v>27404</v>
      </c>
      <c r="O9205" s="34" t="s">
        <v>27405</v>
      </c>
      <c r="P9205" s="86">
        <v>72216.3</v>
      </c>
      <c r="Q9205" s="33" t="s">
        <v>27406</v>
      </c>
      <c r="R9205" s="33" t="s">
        <v>126</v>
      </c>
      <c r="S9205" s="33" t="s">
        <v>27407</v>
      </c>
    </row>
    <row r="9206" spans="2:19" ht="26.25">
      <c r="B9206" s="33" t="s">
        <v>27303</v>
      </c>
      <c r="C9206" s="33" t="s">
        <v>27304</v>
      </c>
      <c r="D9206" s="33" t="s">
        <v>347</v>
      </c>
      <c r="E9206" s="33" t="s">
        <v>123</v>
      </c>
      <c r="F9206" s="34" t="s">
        <v>126</v>
      </c>
      <c r="G9206" s="33" t="s">
        <v>9931</v>
      </c>
      <c r="H9206" s="33" t="s">
        <v>1300</v>
      </c>
      <c r="I9206" s="33" t="s">
        <v>31164</v>
      </c>
      <c r="J9206" s="27">
        <v>40129</v>
      </c>
      <c r="K9206" s="34" t="s">
        <v>244</v>
      </c>
      <c r="L9206" s="34" t="s">
        <v>126</v>
      </c>
      <c r="M9206" s="33" t="s">
        <v>26</v>
      </c>
      <c r="N9206" s="34" t="s">
        <v>27453</v>
      </c>
      <c r="O9206" s="34" t="s">
        <v>23113</v>
      </c>
      <c r="P9206" s="86">
        <v>141048.20000000001</v>
      </c>
      <c r="Q9206" s="33" t="s">
        <v>27454</v>
      </c>
      <c r="R9206" s="33" t="s">
        <v>126</v>
      </c>
      <c r="S9206" s="33" t="s">
        <v>23115</v>
      </c>
    </row>
    <row r="9207" spans="2:19" ht="39">
      <c r="B9207" s="33" t="s">
        <v>27303</v>
      </c>
      <c r="C9207" s="33" t="s">
        <v>27304</v>
      </c>
      <c r="D9207" s="33" t="s">
        <v>347</v>
      </c>
      <c r="E9207" s="33" t="s">
        <v>123</v>
      </c>
      <c r="F9207" s="34" t="s">
        <v>126</v>
      </c>
      <c r="G9207" s="33" t="s">
        <v>4615</v>
      </c>
      <c r="H9207" s="33" t="s">
        <v>908</v>
      </c>
      <c r="I9207" s="33" t="s">
        <v>31164</v>
      </c>
      <c r="J9207" s="27">
        <v>40092</v>
      </c>
      <c r="K9207" s="34" t="s">
        <v>244</v>
      </c>
      <c r="L9207" s="34" t="s">
        <v>126</v>
      </c>
      <c r="M9207" s="33" t="s">
        <v>26</v>
      </c>
      <c r="N9207" s="34" t="s">
        <v>27339</v>
      </c>
      <c r="O9207" s="34" t="s">
        <v>27340</v>
      </c>
      <c r="P9207" s="86">
        <v>123506</v>
      </c>
      <c r="Q9207" s="33" t="s">
        <v>27341</v>
      </c>
      <c r="R9207" s="33" t="s">
        <v>126</v>
      </c>
      <c r="S9207" s="33" t="s">
        <v>27342</v>
      </c>
    </row>
    <row r="9208" spans="2:19" ht="51.75">
      <c r="B9208" s="33" t="s">
        <v>27303</v>
      </c>
      <c r="C9208" s="33" t="s">
        <v>27304</v>
      </c>
      <c r="D9208" s="33" t="s">
        <v>347</v>
      </c>
      <c r="E9208" s="33" t="s">
        <v>123</v>
      </c>
      <c r="F9208" s="34" t="s">
        <v>347</v>
      </c>
      <c r="G9208" s="33" t="s">
        <v>25493</v>
      </c>
      <c r="H9208" s="33" t="s">
        <v>42</v>
      </c>
      <c r="I9208" s="33" t="s">
        <v>31164</v>
      </c>
      <c r="J9208" s="27">
        <v>40107</v>
      </c>
      <c r="K9208" s="34" t="s">
        <v>36</v>
      </c>
      <c r="L9208" s="34" t="s">
        <v>126</v>
      </c>
      <c r="M9208" s="33" t="s">
        <v>26</v>
      </c>
      <c r="N9208" s="34" t="s">
        <v>27325</v>
      </c>
      <c r="O9208" s="34" t="s">
        <v>27326</v>
      </c>
      <c r="P9208" s="86">
        <v>56053</v>
      </c>
      <c r="Q9208" s="33" t="s">
        <v>27327</v>
      </c>
      <c r="R9208" s="33" t="s">
        <v>126</v>
      </c>
      <c r="S9208" s="33" t="s">
        <v>25308</v>
      </c>
    </row>
    <row r="9209" spans="2:19" ht="90">
      <c r="B9209" s="33" t="s">
        <v>27303</v>
      </c>
      <c r="C9209" s="33" t="s">
        <v>27304</v>
      </c>
      <c r="D9209" s="33" t="s">
        <v>347</v>
      </c>
      <c r="E9209" s="33" t="s">
        <v>123</v>
      </c>
      <c r="F9209" s="34" t="s">
        <v>126</v>
      </c>
      <c r="G9209" s="33" t="s">
        <v>4615</v>
      </c>
      <c r="H9209" s="33" t="s">
        <v>908</v>
      </c>
      <c r="I9209" s="33" t="s">
        <v>31164</v>
      </c>
      <c r="J9209" s="27">
        <v>40158</v>
      </c>
      <c r="K9209" s="34" t="s">
        <v>244</v>
      </c>
      <c r="L9209" s="34" t="s">
        <v>126</v>
      </c>
      <c r="M9209" s="33" t="s">
        <v>26</v>
      </c>
      <c r="N9209" s="34" t="s">
        <v>27494</v>
      </c>
      <c r="O9209" s="34" t="s">
        <v>27495</v>
      </c>
      <c r="P9209" s="86">
        <v>140764.5</v>
      </c>
      <c r="Q9209" s="33" t="s">
        <v>27496</v>
      </c>
      <c r="R9209" s="33" t="s">
        <v>126</v>
      </c>
      <c r="S9209" s="33" t="s">
        <v>27497</v>
      </c>
    </row>
    <row r="9210" spans="2:19" ht="39">
      <c r="B9210" s="33" t="s">
        <v>27303</v>
      </c>
      <c r="C9210" s="33" t="s">
        <v>27304</v>
      </c>
      <c r="D9210" s="33" t="s">
        <v>347</v>
      </c>
      <c r="E9210" s="33" t="s">
        <v>123</v>
      </c>
      <c r="F9210" s="34" t="s">
        <v>126</v>
      </c>
      <c r="G9210" s="33" t="s">
        <v>4615</v>
      </c>
      <c r="H9210" s="33" t="s">
        <v>908</v>
      </c>
      <c r="I9210" s="33" t="s">
        <v>31164</v>
      </c>
      <c r="J9210" s="27">
        <v>40162</v>
      </c>
      <c r="K9210" s="34" t="s">
        <v>244</v>
      </c>
      <c r="L9210" s="34" t="s">
        <v>126</v>
      </c>
      <c r="M9210" s="33" t="s">
        <v>26</v>
      </c>
      <c r="N9210" s="34" t="s">
        <v>27498</v>
      </c>
      <c r="O9210" s="34" t="s">
        <v>27499</v>
      </c>
      <c r="P9210" s="86">
        <v>195202.5</v>
      </c>
      <c r="Q9210" s="33" t="s">
        <v>27500</v>
      </c>
      <c r="R9210" s="33" t="s">
        <v>126</v>
      </c>
      <c r="S9210" s="33" t="s">
        <v>27501</v>
      </c>
    </row>
    <row r="9211" spans="2:19" ht="51.75">
      <c r="B9211" s="33" t="s">
        <v>27303</v>
      </c>
      <c r="C9211" s="33" t="s">
        <v>27304</v>
      </c>
      <c r="D9211" s="33" t="s">
        <v>347</v>
      </c>
      <c r="E9211" s="33" t="s">
        <v>123</v>
      </c>
      <c r="F9211" s="34" t="s">
        <v>347</v>
      </c>
      <c r="G9211" s="33" t="s">
        <v>4615</v>
      </c>
      <c r="H9211" s="33" t="s">
        <v>908</v>
      </c>
      <c r="I9211" s="33" t="s">
        <v>31164</v>
      </c>
      <c r="J9211" s="27">
        <v>40114</v>
      </c>
      <c r="K9211" s="34" t="s">
        <v>244</v>
      </c>
      <c r="L9211" s="34" t="s">
        <v>126</v>
      </c>
      <c r="M9211" s="33" t="s">
        <v>26</v>
      </c>
      <c r="N9211" s="34" t="s">
        <v>27335</v>
      </c>
      <c r="O9211" s="34" t="s">
        <v>27336</v>
      </c>
      <c r="P9211" s="86">
        <v>294997.40000000002</v>
      </c>
      <c r="Q9211" s="33" t="s">
        <v>27337</v>
      </c>
      <c r="R9211" s="33" t="s">
        <v>126</v>
      </c>
      <c r="S9211" s="33" t="s">
        <v>27338</v>
      </c>
    </row>
    <row r="9212" spans="2:19" ht="51.75">
      <c r="B9212" s="33" t="s">
        <v>27303</v>
      </c>
      <c r="C9212" s="33" t="s">
        <v>27304</v>
      </c>
      <c r="D9212" s="33" t="s">
        <v>347</v>
      </c>
      <c r="E9212" s="33" t="s">
        <v>123</v>
      </c>
      <c r="F9212" s="34" t="s">
        <v>347</v>
      </c>
      <c r="G9212" s="33" t="s">
        <v>27328</v>
      </c>
      <c r="H9212" s="33" t="s">
        <v>42</v>
      </c>
      <c r="I9212" s="33" t="s">
        <v>31164</v>
      </c>
      <c r="J9212" s="27">
        <v>40107</v>
      </c>
      <c r="K9212" s="34" t="s">
        <v>36</v>
      </c>
      <c r="L9212" s="34" t="s">
        <v>126</v>
      </c>
      <c r="M9212" s="33" t="s">
        <v>26</v>
      </c>
      <c r="N9212" s="34" t="s">
        <v>27329</v>
      </c>
      <c r="O9212" s="34" t="s">
        <v>27330</v>
      </c>
      <c r="P9212" s="86">
        <v>51000</v>
      </c>
      <c r="Q9212" s="33" t="s">
        <v>27331</v>
      </c>
      <c r="R9212" s="33" t="s">
        <v>126</v>
      </c>
      <c r="S9212" s="33" t="s">
        <v>27332</v>
      </c>
    </row>
    <row r="9213" spans="2:19" ht="51.75">
      <c r="B9213" s="33" t="s">
        <v>27303</v>
      </c>
      <c r="C9213" s="33" t="s">
        <v>27304</v>
      </c>
      <c r="D9213" s="33" t="s">
        <v>347</v>
      </c>
      <c r="E9213" s="33" t="s">
        <v>123</v>
      </c>
      <c r="F9213" s="34" t="s">
        <v>347</v>
      </c>
      <c r="G9213" s="33" t="s">
        <v>27320</v>
      </c>
      <c r="H9213" s="33" t="s">
        <v>42</v>
      </c>
      <c r="I9213" s="33" t="s">
        <v>31164</v>
      </c>
      <c r="J9213" s="27">
        <v>40107</v>
      </c>
      <c r="K9213" s="34" t="s">
        <v>36</v>
      </c>
      <c r="L9213" s="34" t="s">
        <v>126</v>
      </c>
      <c r="M9213" s="33" t="s">
        <v>26</v>
      </c>
      <c r="N9213" s="34" t="s">
        <v>27321</v>
      </c>
      <c r="O9213" s="34" t="s">
        <v>27322</v>
      </c>
      <c r="P9213" s="86">
        <v>51410</v>
      </c>
      <c r="Q9213" s="33" t="s">
        <v>27323</v>
      </c>
      <c r="R9213" s="33" t="s">
        <v>126</v>
      </c>
      <c r="S9213" s="33" t="s">
        <v>27324</v>
      </c>
    </row>
    <row r="9214" spans="2:19" ht="51.75">
      <c r="B9214" s="33" t="s">
        <v>27303</v>
      </c>
      <c r="C9214" s="33" t="s">
        <v>27304</v>
      </c>
      <c r="D9214" s="33" t="s">
        <v>347</v>
      </c>
      <c r="E9214" s="33" t="s">
        <v>123</v>
      </c>
      <c r="F9214" s="34" t="s">
        <v>347</v>
      </c>
      <c r="G9214" s="33" t="s">
        <v>27328</v>
      </c>
      <c r="H9214" s="33" t="s">
        <v>42</v>
      </c>
      <c r="I9214" s="33" t="s">
        <v>31164</v>
      </c>
      <c r="J9214" s="27">
        <v>40107</v>
      </c>
      <c r="K9214" s="34" t="s">
        <v>36</v>
      </c>
      <c r="L9214" s="34" t="s">
        <v>126</v>
      </c>
      <c r="M9214" s="33" t="s">
        <v>26</v>
      </c>
      <c r="N9214" s="34" t="s">
        <v>27333</v>
      </c>
      <c r="O9214" s="34" t="s">
        <v>27322</v>
      </c>
      <c r="P9214" s="86">
        <v>57150</v>
      </c>
      <c r="Q9214" s="33" t="s">
        <v>27334</v>
      </c>
      <c r="R9214" s="33" t="s">
        <v>126</v>
      </c>
      <c r="S9214" s="33" t="s">
        <v>27324</v>
      </c>
    </row>
    <row r="9215" spans="2:19" ht="64.5">
      <c r="B9215" s="33" t="s">
        <v>27303</v>
      </c>
      <c r="C9215" s="33" t="s">
        <v>27304</v>
      </c>
      <c r="D9215" s="33" t="s">
        <v>347</v>
      </c>
      <c r="E9215" s="33" t="s">
        <v>123</v>
      </c>
      <c r="F9215" s="34" t="s">
        <v>126</v>
      </c>
      <c r="G9215" s="33" t="s">
        <v>12769</v>
      </c>
      <c r="H9215" s="33" t="s">
        <v>3241</v>
      </c>
      <c r="I9215" s="33" t="s">
        <v>31164</v>
      </c>
      <c r="J9215" s="27">
        <v>40147</v>
      </c>
      <c r="K9215" s="34" t="s">
        <v>39</v>
      </c>
      <c r="L9215" s="34" t="s">
        <v>126</v>
      </c>
      <c r="M9215" s="33" t="s">
        <v>26</v>
      </c>
      <c r="N9215" s="34" t="s">
        <v>27457</v>
      </c>
      <c r="O9215" s="34" t="s">
        <v>12777</v>
      </c>
      <c r="P9215" s="86">
        <v>394430.59</v>
      </c>
      <c r="Q9215" s="33" t="s">
        <v>27458</v>
      </c>
      <c r="R9215" s="33" t="s">
        <v>126</v>
      </c>
      <c r="S9215" s="33" t="s">
        <v>12779</v>
      </c>
    </row>
    <row r="9216" spans="2:19" ht="26.25">
      <c r="B9216" s="33" t="s">
        <v>27303</v>
      </c>
      <c r="C9216" s="33" t="s">
        <v>27304</v>
      </c>
      <c r="D9216" s="33" t="s">
        <v>347</v>
      </c>
      <c r="E9216" s="33" t="s">
        <v>123</v>
      </c>
      <c r="F9216" s="34" t="s">
        <v>126</v>
      </c>
      <c r="G9216" s="33" t="s">
        <v>126</v>
      </c>
      <c r="H9216" s="33" t="s">
        <v>126</v>
      </c>
      <c r="I9216" s="33" t="s">
        <v>126</v>
      </c>
      <c r="J9216" s="27">
        <v>40147</v>
      </c>
      <c r="K9216" s="34" t="s">
        <v>244</v>
      </c>
      <c r="L9216" s="34" t="s">
        <v>126</v>
      </c>
      <c r="M9216" s="33" t="s">
        <v>26</v>
      </c>
      <c r="N9216" s="34" t="s">
        <v>1716</v>
      </c>
      <c r="O9216" s="34" t="s">
        <v>22178</v>
      </c>
      <c r="P9216" s="86">
        <v>266380.64</v>
      </c>
      <c r="Q9216" s="33" t="s">
        <v>27510</v>
      </c>
      <c r="R9216" s="33" t="s">
        <v>126</v>
      </c>
      <c r="S9216" s="33" t="s">
        <v>22180</v>
      </c>
    </row>
    <row r="9217" spans="2:19" ht="39">
      <c r="B9217" s="33" t="s">
        <v>27303</v>
      </c>
      <c r="C9217" s="33" t="s">
        <v>27304</v>
      </c>
      <c r="D9217" s="33" t="s">
        <v>347</v>
      </c>
      <c r="E9217" s="33" t="s">
        <v>123</v>
      </c>
      <c r="F9217" s="34" t="s">
        <v>126</v>
      </c>
      <c r="G9217" s="33" t="s">
        <v>4270</v>
      </c>
      <c r="H9217" s="33" t="s">
        <v>48</v>
      </c>
      <c r="I9217" s="33" t="s">
        <v>31164</v>
      </c>
      <c r="J9217" s="27">
        <v>40162</v>
      </c>
      <c r="K9217" s="34" t="s">
        <v>244</v>
      </c>
      <c r="L9217" s="34" t="s">
        <v>126</v>
      </c>
      <c r="M9217" s="33" t="s">
        <v>26</v>
      </c>
      <c r="N9217" s="34" t="s">
        <v>27459</v>
      </c>
      <c r="O9217" s="34" t="s">
        <v>27460</v>
      </c>
      <c r="P9217" s="86">
        <v>169850</v>
      </c>
      <c r="Q9217" s="33" t="s">
        <v>27461</v>
      </c>
      <c r="R9217" s="33" t="s">
        <v>126</v>
      </c>
      <c r="S9217" s="33" t="s">
        <v>27462</v>
      </c>
    </row>
    <row r="9218" spans="2:19" ht="51.75">
      <c r="B9218" s="33" t="s">
        <v>27303</v>
      </c>
      <c r="C9218" s="33" t="s">
        <v>27304</v>
      </c>
      <c r="D9218" s="33" t="s">
        <v>347</v>
      </c>
      <c r="E9218" s="33" t="s">
        <v>123</v>
      </c>
      <c r="F9218" s="34" t="s">
        <v>126</v>
      </c>
      <c r="G9218" s="33" t="s">
        <v>9931</v>
      </c>
      <c r="H9218" s="33" t="s">
        <v>1300</v>
      </c>
      <c r="I9218" s="33" t="s">
        <v>31164</v>
      </c>
      <c r="J9218" s="27">
        <v>40158</v>
      </c>
      <c r="K9218" s="34" t="s">
        <v>244</v>
      </c>
      <c r="L9218" s="34" t="s">
        <v>126</v>
      </c>
      <c r="M9218" s="33" t="s">
        <v>26</v>
      </c>
      <c r="N9218" s="34" t="s">
        <v>27455</v>
      </c>
      <c r="O9218" s="34" t="s">
        <v>25567</v>
      </c>
      <c r="P9218" s="86">
        <v>195708</v>
      </c>
      <c r="Q9218" s="33" t="s">
        <v>27456</v>
      </c>
      <c r="R9218" s="33" t="s">
        <v>126</v>
      </c>
      <c r="S9218" s="33" t="s">
        <v>25569</v>
      </c>
    </row>
    <row r="9219" spans="2:19" ht="64.5">
      <c r="B9219" s="33" t="s">
        <v>27303</v>
      </c>
      <c r="C9219" s="33" t="s">
        <v>27304</v>
      </c>
      <c r="D9219" s="33" t="s">
        <v>347</v>
      </c>
      <c r="E9219" s="33" t="s">
        <v>123</v>
      </c>
      <c r="F9219" s="34" t="s">
        <v>347</v>
      </c>
      <c r="G9219" s="33" t="s">
        <v>23341</v>
      </c>
      <c r="H9219" s="33" t="s">
        <v>42</v>
      </c>
      <c r="I9219" s="33" t="s">
        <v>31164</v>
      </c>
      <c r="J9219" s="27">
        <v>40157</v>
      </c>
      <c r="K9219" s="34" t="s">
        <v>36</v>
      </c>
      <c r="L9219" s="34" t="s">
        <v>126</v>
      </c>
      <c r="M9219" s="33" t="s">
        <v>26</v>
      </c>
      <c r="N9219" s="34" t="s">
        <v>27422</v>
      </c>
      <c r="O9219" s="34" t="s">
        <v>23343</v>
      </c>
      <c r="P9219" s="86">
        <v>506734</v>
      </c>
      <c r="Q9219" s="33" t="s">
        <v>27423</v>
      </c>
      <c r="R9219" s="33" t="s">
        <v>126</v>
      </c>
      <c r="S9219" s="33" t="s">
        <v>23345</v>
      </c>
    </row>
    <row r="9220" spans="2:19" ht="64.5">
      <c r="B9220" s="33" t="s">
        <v>27303</v>
      </c>
      <c r="C9220" s="33" t="s">
        <v>27304</v>
      </c>
      <c r="D9220" s="33" t="s">
        <v>347</v>
      </c>
      <c r="E9220" s="33" t="s">
        <v>123</v>
      </c>
      <c r="F9220" s="34" t="s">
        <v>347</v>
      </c>
      <c r="G9220" s="33" t="s">
        <v>1299</v>
      </c>
      <c r="H9220" s="33" t="s">
        <v>42</v>
      </c>
      <c r="I9220" s="33" t="s">
        <v>31164</v>
      </c>
      <c r="J9220" s="27">
        <v>40175</v>
      </c>
      <c r="K9220" s="34" t="s">
        <v>36</v>
      </c>
      <c r="L9220" s="34" t="s">
        <v>126</v>
      </c>
      <c r="M9220" s="33" t="s">
        <v>26</v>
      </c>
      <c r="N9220" s="34" t="s">
        <v>27418</v>
      </c>
      <c r="O9220" s="34" t="s">
        <v>27419</v>
      </c>
      <c r="P9220" s="86">
        <v>94052</v>
      </c>
      <c r="Q9220" s="33" t="s">
        <v>27420</v>
      </c>
      <c r="R9220" s="33" t="s">
        <v>126</v>
      </c>
      <c r="S9220" s="33" t="s">
        <v>27421</v>
      </c>
    </row>
    <row r="9221" spans="2:19" ht="77.25">
      <c r="B9221" s="33" t="s">
        <v>27303</v>
      </c>
      <c r="C9221" s="33" t="s">
        <v>27304</v>
      </c>
      <c r="D9221" s="33" t="s">
        <v>347</v>
      </c>
      <c r="E9221" s="33" t="s">
        <v>123</v>
      </c>
      <c r="F9221" s="34" t="s">
        <v>347</v>
      </c>
      <c r="G9221" s="33" t="s">
        <v>27408</v>
      </c>
      <c r="H9221" s="33" t="s">
        <v>42</v>
      </c>
      <c r="I9221" s="33" t="s">
        <v>31164</v>
      </c>
      <c r="J9221" s="27">
        <v>40163</v>
      </c>
      <c r="K9221" s="34" t="s">
        <v>36</v>
      </c>
      <c r="L9221" s="34" t="s">
        <v>126</v>
      </c>
      <c r="M9221" s="33" t="s">
        <v>26</v>
      </c>
      <c r="N9221" s="34" t="s">
        <v>27409</v>
      </c>
      <c r="O9221" s="34" t="s">
        <v>27410</v>
      </c>
      <c r="P9221" s="86">
        <v>61870</v>
      </c>
      <c r="Q9221" s="33" t="s">
        <v>27411</v>
      </c>
      <c r="R9221" s="33" t="s">
        <v>126</v>
      </c>
      <c r="S9221" s="33" t="s">
        <v>27412</v>
      </c>
    </row>
    <row r="9222" spans="2:19" ht="64.5">
      <c r="B9222" s="33" t="s">
        <v>27303</v>
      </c>
      <c r="C9222" s="33" t="s">
        <v>27304</v>
      </c>
      <c r="D9222" s="33" t="s">
        <v>347</v>
      </c>
      <c r="E9222" s="33" t="s">
        <v>123</v>
      </c>
      <c r="F9222" s="34" t="s">
        <v>347</v>
      </c>
      <c r="G9222" s="33" t="s">
        <v>27413</v>
      </c>
      <c r="H9222" s="33" t="s">
        <v>42</v>
      </c>
      <c r="I9222" s="33" t="s">
        <v>31164</v>
      </c>
      <c r="J9222" s="27">
        <v>40170</v>
      </c>
      <c r="K9222" s="34" t="s">
        <v>36</v>
      </c>
      <c r="L9222" s="34" t="s">
        <v>126</v>
      </c>
      <c r="M9222" s="33" t="s">
        <v>26</v>
      </c>
      <c r="N9222" s="34" t="s">
        <v>27414</v>
      </c>
      <c r="O9222" s="34" t="s">
        <v>27415</v>
      </c>
      <c r="P9222" s="86">
        <v>47100</v>
      </c>
      <c r="Q9222" s="33" t="s">
        <v>27416</v>
      </c>
      <c r="R9222" s="33" t="s">
        <v>126</v>
      </c>
      <c r="S9222" s="33" t="s">
        <v>27417</v>
      </c>
    </row>
    <row r="9223" spans="2:19" ht="64.5">
      <c r="B9223" s="33" t="s">
        <v>27303</v>
      </c>
      <c r="C9223" s="33" t="s">
        <v>27304</v>
      </c>
      <c r="D9223" s="33" t="s">
        <v>347</v>
      </c>
      <c r="E9223" s="33" t="s">
        <v>123</v>
      </c>
      <c r="F9223" s="34" t="s">
        <v>347</v>
      </c>
      <c r="G9223" s="33" t="s">
        <v>27428</v>
      </c>
      <c r="H9223" s="33" t="s">
        <v>230</v>
      </c>
      <c r="I9223" s="33" t="s">
        <v>31164</v>
      </c>
      <c r="J9223" s="27">
        <v>40178</v>
      </c>
      <c r="K9223" s="34" t="s">
        <v>36</v>
      </c>
      <c r="L9223" s="34" t="s">
        <v>126</v>
      </c>
      <c r="M9223" s="33" t="s">
        <v>26</v>
      </c>
      <c r="N9223" s="34" t="s">
        <v>27429</v>
      </c>
      <c r="O9223" s="34" t="s">
        <v>27430</v>
      </c>
      <c r="P9223" s="86">
        <v>436744</v>
      </c>
      <c r="Q9223" s="33" t="s">
        <v>27431</v>
      </c>
      <c r="R9223" s="33" t="s">
        <v>126</v>
      </c>
      <c r="S9223" s="33" t="s">
        <v>27432</v>
      </c>
    </row>
    <row r="9224" spans="2:19" ht="64.5">
      <c r="B9224" s="33" t="s">
        <v>27303</v>
      </c>
      <c r="C9224" s="33" t="s">
        <v>27304</v>
      </c>
      <c r="D9224" s="33" t="s">
        <v>347</v>
      </c>
      <c r="E9224" s="33" t="s">
        <v>123</v>
      </c>
      <c r="F9224" s="34" t="s">
        <v>347</v>
      </c>
      <c r="G9224" s="33" t="s">
        <v>23341</v>
      </c>
      <c r="H9224" s="33" t="s">
        <v>42</v>
      </c>
      <c r="I9224" s="33" t="s">
        <v>31164</v>
      </c>
      <c r="J9224" s="27">
        <v>40162</v>
      </c>
      <c r="K9224" s="34" t="s">
        <v>36</v>
      </c>
      <c r="L9224" s="34" t="s">
        <v>126</v>
      </c>
      <c r="M9224" s="33" t="s">
        <v>26</v>
      </c>
      <c r="N9224" s="34" t="s">
        <v>27424</v>
      </c>
      <c r="O9224" s="34" t="s">
        <v>23343</v>
      </c>
      <c r="P9224" s="86">
        <v>396993</v>
      </c>
      <c r="Q9224" s="33" t="s">
        <v>27425</v>
      </c>
      <c r="R9224" s="33" t="s">
        <v>126</v>
      </c>
      <c r="S9224" s="33" t="s">
        <v>23345</v>
      </c>
    </row>
    <row r="9225" spans="2:19" ht="115.5">
      <c r="B9225" s="33" t="s">
        <v>27303</v>
      </c>
      <c r="C9225" s="33" t="s">
        <v>27304</v>
      </c>
      <c r="D9225" s="33" t="s">
        <v>347</v>
      </c>
      <c r="E9225" s="33" t="s">
        <v>123</v>
      </c>
      <c r="F9225" s="34" t="s">
        <v>126</v>
      </c>
      <c r="G9225" s="33" t="s">
        <v>4615</v>
      </c>
      <c r="H9225" s="33" t="s">
        <v>908</v>
      </c>
      <c r="I9225" s="33" t="s">
        <v>31164</v>
      </c>
      <c r="J9225" s="27">
        <v>40175</v>
      </c>
      <c r="K9225" s="34" t="s">
        <v>244</v>
      </c>
      <c r="L9225" s="34" t="s">
        <v>126</v>
      </c>
      <c r="M9225" s="33" t="s">
        <v>26</v>
      </c>
      <c r="N9225" s="34" t="s">
        <v>27502</v>
      </c>
      <c r="O9225" s="34" t="s">
        <v>27503</v>
      </c>
      <c r="P9225" s="86">
        <v>108975</v>
      </c>
      <c r="Q9225" s="33" t="s">
        <v>27504</v>
      </c>
      <c r="R9225" s="33" t="s">
        <v>126</v>
      </c>
      <c r="S9225" s="33" t="s">
        <v>27505</v>
      </c>
    </row>
    <row r="9226" spans="2:19" ht="39">
      <c r="B9226" s="33" t="s">
        <v>27303</v>
      </c>
      <c r="C9226" s="33" t="s">
        <v>27304</v>
      </c>
      <c r="D9226" s="33" t="s">
        <v>347</v>
      </c>
      <c r="E9226" s="33" t="s">
        <v>123</v>
      </c>
      <c r="F9226" s="34" t="s">
        <v>347</v>
      </c>
      <c r="G9226" s="33" t="s">
        <v>4615</v>
      </c>
      <c r="H9226" s="33" t="s">
        <v>908</v>
      </c>
      <c r="I9226" s="33" t="s">
        <v>31164</v>
      </c>
      <c r="J9226" s="27">
        <v>40178</v>
      </c>
      <c r="K9226" s="34" t="s">
        <v>29</v>
      </c>
      <c r="L9226" s="34" t="s">
        <v>126</v>
      </c>
      <c r="M9226" s="33" t="s">
        <v>26</v>
      </c>
      <c r="N9226" s="34" t="s">
        <v>27426</v>
      </c>
      <c r="O9226" s="34" t="s">
        <v>1872</v>
      </c>
      <c r="P9226" s="86">
        <v>406126.8</v>
      </c>
      <c r="Q9226" s="33" t="s">
        <v>27427</v>
      </c>
      <c r="R9226" s="33" t="s">
        <v>126</v>
      </c>
      <c r="S9226" s="33" t="s">
        <v>1874</v>
      </c>
    </row>
    <row r="9227" spans="2:19" ht="39">
      <c r="B9227" s="33" t="s">
        <v>27303</v>
      </c>
      <c r="C9227" s="33" t="s">
        <v>27304</v>
      </c>
      <c r="D9227" s="33" t="s">
        <v>347</v>
      </c>
      <c r="E9227" s="33" t="s">
        <v>123</v>
      </c>
      <c r="F9227" s="34" t="s">
        <v>126</v>
      </c>
      <c r="G9227" s="33" t="s">
        <v>3702</v>
      </c>
      <c r="H9227" s="33" t="s">
        <v>48</v>
      </c>
      <c r="I9227" s="33" t="s">
        <v>31164</v>
      </c>
      <c r="J9227" s="27">
        <v>40165</v>
      </c>
      <c r="K9227" s="34" t="s">
        <v>244</v>
      </c>
      <c r="L9227" s="34" t="s">
        <v>126</v>
      </c>
      <c r="M9227" s="33" t="s">
        <v>26</v>
      </c>
      <c r="N9227" s="34" t="s">
        <v>27463</v>
      </c>
      <c r="O9227" s="34" t="s">
        <v>27464</v>
      </c>
      <c r="P9227" s="86">
        <v>119647.94</v>
      </c>
      <c r="Q9227" s="33" t="s">
        <v>27465</v>
      </c>
      <c r="R9227" s="33" t="s">
        <v>126</v>
      </c>
      <c r="S9227" s="33" t="s">
        <v>27466</v>
      </c>
    </row>
    <row r="9228" spans="2:19" ht="64.5">
      <c r="B9228" s="33" t="s">
        <v>27303</v>
      </c>
      <c r="C9228" s="33" t="s">
        <v>27304</v>
      </c>
      <c r="D9228" s="33" t="s">
        <v>347</v>
      </c>
      <c r="E9228" s="33" t="s">
        <v>123</v>
      </c>
      <c r="F9228" s="34" t="s">
        <v>126</v>
      </c>
      <c r="G9228" s="33" t="s">
        <v>951</v>
      </c>
      <c r="H9228" s="33" t="s">
        <v>28</v>
      </c>
      <c r="I9228" s="33" t="s">
        <v>31164</v>
      </c>
      <c r="J9228" s="27">
        <v>40168</v>
      </c>
      <c r="K9228" s="34" t="s">
        <v>29</v>
      </c>
      <c r="L9228" s="34" t="s">
        <v>126</v>
      </c>
      <c r="M9228" s="33" t="s">
        <v>26</v>
      </c>
      <c r="N9228" s="34" t="s">
        <v>27506</v>
      </c>
      <c r="O9228" s="34" t="s">
        <v>27507</v>
      </c>
      <c r="P9228" s="86">
        <v>36544.99</v>
      </c>
      <c r="Q9228" s="33" t="s">
        <v>27508</v>
      </c>
      <c r="R9228" s="33" t="s">
        <v>126</v>
      </c>
      <c r="S9228" s="33" t="s">
        <v>27509</v>
      </c>
    </row>
    <row r="9229" spans="2:19" ht="128.25">
      <c r="B9229" s="33" t="s">
        <v>27303</v>
      </c>
      <c r="C9229" s="33" t="s">
        <v>27304</v>
      </c>
      <c r="D9229" s="33" t="s">
        <v>347</v>
      </c>
      <c r="E9229" s="33" t="s">
        <v>123</v>
      </c>
      <c r="F9229" s="34" t="s">
        <v>126</v>
      </c>
      <c r="G9229" s="33" t="s">
        <v>27473</v>
      </c>
      <c r="H9229" s="33" t="s">
        <v>4618</v>
      </c>
      <c r="I9229" s="33" t="s">
        <v>31164</v>
      </c>
      <c r="J9229" s="27">
        <v>40169</v>
      </c>
      <c r="K9229" s="34" t="s">
        <v>36</v>
      </c>
      <c r="L9229" s="34" t="s">
        <v>126</v>
      </c>
      <c r="M9229" s="33" t="s">
        <v>26</v>
      </c>
      <c r="N9229" s="34" t="s">
        <v>27474</v>
      </c>
      <c r="O9229" s="34" t="s">
        <v>27475</v>
      </c>
      <c r="P9229" s="86">
        <v>620139</v>
      </c>
      <c r="Q9229" s="33" t="s">
        <v>27476</v>
      </c>
      <c r="R9229" s="33" t="s">
        <v>126</v>
      </c>
      <c r="S9229" s="33" t="s">
        <v>27477</v>
      </c>
    </row>
    <row r="9230" spans="2:19" ht="39">
      <c r="B9230" s="33" t="s">
        <v>27303</v>
      </c>
      <c r="C9230" s="33" t="s">
        <v>27304</v>
      </c>
      <c r="D9230" s="33" t="s">
        <v>347</v>
      </c>
      <c r="E9230" s="33" t="s">
        <v>123</v>
      </c>
      <c r="F9230" s="34" t="s">
        <v>126</v>
      </c>
      <c r="G9230" s="33" t="s">
        <v>738</v>
      </c>
      <c r="H9230" s="33" t="s">
        <v>185</v>
      </c>
      <c r="I9230" s="33" t="s">
        <v>31164</v>
      </c>
      <c r="J9230" s="27">
        <v>40169</v>
      </c>
      <c r="K9230" s="34" t="s">
        <v>39</v>
      </c>
      <c r="L9230" s="34" t="s">
        <v>126</v>
      </c>
      <c r="M9230" s="33" t="s">
        <v>26</v>
      </c>
      <c r="N9230" s="34" t="s">
        <v>27447</v>
      </c>
      <c r="O9230" s="34" t="s">
        <v>24921</v>
      </c>
      <c r="P9230" s="86">
        <v>38575.21</v>
      </c>
      <c r="Q9230" s="33" t="s">
        <v>27448</v>
      </c>
      <c r="R9230" s="33" t="s">
        <v>126</v>
      </c>
      <c r="S9230" s="33" t="s">
        <v>24923</v>
      </c>
    </row>
    <row r="9231" spans="2:19" ht="26.25">
      <c r="B9231" s="33" t="s">
        <v>27303</v>
      </c>
      <c r="C9231" s="33" t="s">
        <v>27304</v>
      </c>
      <c r="D9231" s="33" t="s">
        <v>347</v>
      </c>
      <c r="E9231" s="33" t="s">
        <v>123</v>
      </c>
      <c r="F9231" s="34" t="s">
        <v>126</v>
      </c>
      <c r="G9231" s="33" t="s">
        <v>1715</v>
      </c>
      <c r="H9231" s="33" t="s">
        <v>336</v>
      </c>
      <c r="I9231" s="33" t="s">
        <v>31164</v>
      </c>
      <c r="J9231" s="27">
        <v>40169</v>
      </c>
      <c r="K9231" s="34" t="s">
        <v>244</v>
      </c>
      <c r="L9231" s="34" t="s">
        <v>126</v>
      </c>
      <c r="M9231" s="33" t="s">
        <v>26</v>
      </c>
      <c r="N9231" s="34" t="s">
        <v>27438</v>
      </c>
      <c r="O9231" s="34" t="s">
        <v>27439</v>
      </c>
      <c r="P9231" s="86">
        <v>119398</v>
      </c>
      <c r="Q9231" s="33" t="s">
        <v>27440</v>
      </c>
      <c r="R9231" s="33" t="s">
        <v>126</v>
      </c>
      <c r="S9231" s="33" t="s">
        <v>27441</v>
      </c>
    </row>
    <row r="9232" spans="2:19" ht="39">
      <c r="B9232" s="33" t="s">
        <v>27303</v>
      </c>
      <c r="C9232" s="33" t="s">
        <v>27304</v>
      </c>
      <c r="D9232" s="33" t="s">
        <v>347</v>
      </c>
      <c r="E9232" s="33" t="s">
        <v>123</v>
      </c>
      <c r="F9232" s="34" t="s">
        <v>126</v>
      </c>
      <c r="G9232" s="33" t="s">
        <v>27433</v>
      </c>
      <c r="H9232" s="33" t="s">
        <v>311</v>
      </c>
      <c r="I9232" s="33" t="s">
        <v>31164</v>
      </c>
      <c r="J9232" s="27">
        <v>40176</v>
      </c>
      <c r="K9232" s="34" t="s">
        <v>39</v>
      </c>
      <c r="L9232" s="34" t="s">
        <v>126</v>
      </c>
      <c r="M9232" s="33" t="s">
        <v>26</v>
      </c>
      <c r="N9232" s="34" t="s">
        <v>27434</v>
      </c>
      <c r="O9232" s="34" t="s">
        <v>27435</v>
      </c>
      <c r="P9232" s="86">
        <v>271107</v>
      </c>
      <c r="Q9232" s="33" t="s">
        <v>27436</v>
      </c>
      <c r="R9232" s="33" t="s">
        <v>126</v>
      </c>
      <c r="S9232" s="33" t="s">
        <v>27437</v>
      </c>
    </row>
    <row r="9233" spans="2:19" ht="39">
      <c r="B9233" s="33" t="s">
        <v>27303</v>
      </c>
      <c r="C9233" s="33" t="s">
        <v>27304</v>
      </c>
      <c r="D9233" s="33" t="s">
        <v>347</v>
      </c>
      <c r="E9233" s="33" t="s">
        <v>123</v>
      </c>
      <c r="F9233" s="34" t="s">
        <v>126</v>
      </c>
      <c r="G9233" s="33" t="s">
        <v>678</v>
      </c>
      <c r="H9233" s="33" t="s">
        <v>185</v>
      </c>
      <c r="I9233" s="33" t="s">
        <v>31164</v>
      </c>
      <c r="J9233" s="27">
        <v>40176</v>
      </c>
      <c r="K9233" s="34" t="s">
        <v>244</v>
      </c>
      <c r="L9233" s="34" t="s">
        <v>126</v>
      </c>
      <c r="M9233" s="33" t="s">
        <v>26</v>
      </c>
      <c r="N9233" s="34" t="s">
        <v>27467</v>
      </c>
      <c r="O9233" s="34" t="s">
        <v>27468</v>
      </c>
      <c r="P9233" s="86">
        <v>218413.5</v>
      </c>
      <c r="Q9233" s="33" t="s">
        <v>27469</v>
      </c>
      <c r="R9233" s="33" t="s">
        <v>126</v>
      </c>
      <c r="S9233" s="33" t="s">
        <v>27470</v>
      </c>
    </row>
    <row r="9234" spans="2:19" ht="51.75">
      <c r="B9234" s="33" t="s">
        <v>27303</v>
      </c>
      <c r="C9234" s="33" t="s">
        <v>27304</v>
      </c>
      <c r="D9234" s="33" t="s">
        <v>347</v>
      </c>
      <c r="E9234" s="33" t="s">
        <v>123</v>
      </c>
      <c r="F9234" s="34" t="s">
        <v>126</v>
      </c>
      <c r="G9234" s="33" t="s">
        <v>678</v>
      </c>
      <c r="H9234" s="33" t="s">
        <v>185</v>
      </c>
      <c r="I9234" s="33" t="s">
        <v>31164</v>
      </c>
      <c r="J9234" s="27">
        <v>40177</v>
      </c>
      <c r="K9234" s="34" t="s">
        <v>244</v>
      </c>
      <c r="L9234" s="34" t="s">
        <v>126</v>
      </c>
      <c r="M9234" s="33" t="s">
        <v>26</v>
      </c>
      <c r="N9234" s="34" t="s">
        <v>27471</v>
      </c>
      <c r="O9234" s="34" t="s">
        <v>27468</v>
      </c>
      <c r="P9234" s="86">
        <v>171727</v>
      </c>
      <c r="Q9234" s="33" t="s">
        <v>27472</v>
      </c>
      <c r="R9234" s="33" t="s">
        <v>126</v>
      </c>
      <c r="S9234" s="33" t="s">
        <v>27470</v>
      </c>
    </row>
    <row r="9235" spans="2:19" ht="39">
      <c r="B9235" s="33" t="s">
        <v>27303</v>
      </c>
      <c r="C9235" s="33" t="s">
        <v>27304</v>
      </c>
      <c r="D9235" s="33" t="s">
        <v>347</v>
      </c>
      <c r="E9235" s="33" t="s">
        <v>123</v>
      </c>
      <c r="F9235" s="34" t="s">
        <v>126</v>
      </c>
      <c r="G9235" s="33" t="s">
        <v>738</v>
      </c>
      <c r="H9235" s="33" t="s">
        <v>185</v>
      </c>
      <c r="I9235" s="33" t="s">
        <v>31164</v>
      </c>
      <c r="J9235" s="27">
        <v>40176</v>
      </c>
      <c r="K9235" s="34" t="s">
        <v>244</v>
      </c>
      <c r="L9235" s="34" t="s">
        <v>126</v>
      </c>
      <c r="M9235" s="33" t="s">
        <v>26</v>
      </c>
      <c r="N9235" s="34" t="s">
        <v>27449</v>
      </c>
      <c r="O9235" s="34" t="s">
        <v>27450</v>
      </c>
      <c r="P9235" s="86">
        <v>59600</v>
      </c>
      <c r="Q9235" s="33" t="s">
        <v>27451</v>
      </c>
      <c r="R9235" s="33" t="s">
        <v>126</v>
      </c>
      <c r="S9235" s="33" t="s">
        <v>27452</v>
      </c>
    </row>
    <row r="9236" spans="2:19" ht="64.5">
      <c r="B9236" s="33" t="s">
        <v>27303</v>
      </c>
      <c r="C9236" s="33" t="s">
        <v>27304</v>
      </c>
      <c r="D9236" s="33" t="s">
        <v>347</v>
      </c>
      <c r="E9236" s="33" t="s">
        <v>123</v>
      </c>
      <c r="F9236" s="34" t="s">
        <v>126</v>
      </c>
      <c r="G9236" s="33" t="s">
        <v>3875</v>
      </c>
      <c r="H9236" s="33" t="s">
        <v>3794</v>
      </c>
      <c r="I9236" s="33" t="s">
        <v>31164</v>
      </c>
      <c r="J9236" s="27">
        <v>40177</v>
      </c>
      <c r="K9236" s="34" t="s">
        <v>244</v>
      </c>
      <c r="L9236" s="34" t="s">
        <v>126</v>
      </c>
      <c r="M9236" s="33" t="s">
        <v>26</v>
      </c>
      <c r="N9236" s="34" t="s">
        <v>27491</v>
      </c>
      <c r="O9236" s="34" t="s">
        <v>27492</v>
      </c>
      <c r="P9236" s="86">
        <v>78143.5</v>
      </c>
      <c r="Q9236" s="33" t="s">
        <v>27493</v>
      </c>
      <c r="R9236" s="33" t="s">
        <v>126</v>
      </c>
      <c r="S9236" s="33" t="s">
        <v>24232</v>
      </c>
    </row>
    <row r="9237" spans="2:19" ht="51.75">
      <c r="B9237" s="33" t="s">
        <v>27303</v>
      </c>
      <c r="C9237" s="33" t="s">
        <v>27304</v>
      </c>
      <c r="D9237" s="33" t="s">
        <v>347</v>
      </c>
      <c r="E9237" s="33" t="s">
        <v>123</v>
      </c>
      <c r="F9237" s="34" t="s">
        <v>126</v>
      </c>
      <c r="G9237" s="33" t="s">
        <v>3875</v>
      </c>
      <c r="H9237" s="33" t="s">
        <v>3794</v>
      </c>
      <c r="I9237" s="33" t="s">
        <v>31164</v>
      </c>
      <c r="J9237" s="27">
        <v>40177</v>
      </c>
      <c r="K9237" s="34" t="s">
        <v>244</v>
      </c>
      <c r="L9237" s="34" t="s">
        <v>126</v>
      </c>
      <c r="M9237" s="33" t="s">
        <v>26</v>
      </c>
      <c r="N9237" s="34" t="s">
        <v>27487</v>
      </c>
      <c r="O9237" s="34" t="s">
        <v>27488</v>
      </c>
      <c r="P9237" s="86">
        <v>1042558</v>
      </c>
      <c r="Q9237" s="33" t="s">
        <v>27489</v>
      </c>
      <c r="R9237" s="33" t="s">
        <v>126</v>
      </c>
      <c r="S9237" s="33" t="s">
        <v>27490</v>
      </c>
    </row>
    <row r="9238" spans="2:19" ht="26.25">
      <c r="B9238" s="33" t="s">
        <v>27303</v>
      </c>
      <c r="C9238" s="33" t="s">
        <v>27304</v>
      </c>
      <c r="D9238" s="33" t="s">
        <v>347</v>
      </c>
      <c r="E9238" s="33" t="s">
        <v>123</v>
      </c>
      <c r="F9238" s="34" t="s">
        <v>126</v>
      </c>
      <c r="G9238" s="33" t="s">
        <v>738</v>
      </c>
      <c r="H9238" s="33" t="s">
        <v>185</v>
      </c>
      <c r="I9238" s="33" t="s">
        <v>31164</v>
      </c>
      <c r="J9238" s="27">
        <v>40133</v>
      </c>
      <c r="K9238" s="34" t="s">
        <v>125</v>
      </c>
      <c r="L9238" s="34" t="s">
        <v>126</v>
      </c>
      <c r="M9238" s="33" t="s">
        <v>26</v>
      </c>
      <c r="N9238" s="34" t="s">
        <v>27442</v>
      </c>
      <c r="O9238" s="34" t="s">
        <v>27443</v>
      </c>
      <c r="P9238" s="86">
        <v>167174.79999999999</v>
      </c>
      <c r="Q9238" s="33" t="s">
        <v>27444</v>
      </c>
      <c r="R9238" s="33" t="s">
        <v>27445</v>
      </c>
      <c r="S9238" s="33" t="s">
        <v>27446</v>
      </c>
    </row>
    <row r="9239" spans="2:19" ht="102.75">
      <c r="B9239" s="33" t="s">
        <v>27303</v>
      </c>
      <c r="C9239" s="33" t="s">
        <v>27304</v>
      </c>
      <c r="D9239" s="33" t="s">
        <v>347</v>
      </c>
      <c r="E9239" s="33" t="s">
        <v>123</v>
      </c>
      <c r="F9239" s="34" t="s">
        <v>126</v>
      </c>
      <c r="G9239" s="33" t="s">
        <v>5157</v>
      </c>
      <c r="H9239" s="33" t="s">
        <v>2049</v>
      </c>
      <c r="I9239" s="33" t="s">
        <v>31164</v>
      </c>
      <c r="J9239" s="27">
        <v>40120</v>
      </c>
      <c r="K9239" s="34" t="s">
        <v>39</v>
      </c>
      <c r="L9239" s="34" t="s">
        <v>126</v>
      </c>
      <c r="M9239" s="33" t="s">
        <v>26</v>
      </c>
      <c r="N9239" s="34" t="s">
        <v>27478</v>
      </c>
      <c r="O9239" s="34" t="s">
        <v>1872</v>
      </c>
      <c r="P9239" s="86">
        <v>91644.44</v>
      </c>
      <c r="Q9239" s="33" t="s">
        <v>27479</v>
      </c>
      <c r="R9239" s="33" t="s">
        <v>24919</v>
      </c>
      <c r="S9239" s="33" t="s">
        <v>1874</v>
      </c>
    </row>
    <row r="9240" spans="2:19" ht="102.75">
      <c r="B9240" s="33" t="s">
        <v>27303</v>
      </c>
      <c r="C9240" s="33" t="s">
        <v>27304</v>
      </c>
      <c r="D9240" s="33" t="s">
        <v>347</v>
      </c>
      <c r="E9240" s="33" t="s">
        <v>123</v>
      </c>
      <c r="F9240" s="34" t="s">
        <v>126</v>
      </c>
      <c r="G9240" s="33" t="s">
        <v>5157</v>
      </c>
      <c r="H9240" s="33" t="s">
        <v>2049</v>
      </c>
      <c r="I9240" s="33" t="s">
        <v>31164</v>
      </c>
      <c r="J9240" s="27">
        <v>40126</v>
      </c>
      <c r="K9240" s="34" t="s">
        <v>39</v>
      </c>
      <c r="L9240" s="34" t="s">
        <v>126</v>
      </c>
      <c r="M9240" s="33" t="s">
        <v>26</v>
      </c>
      <c r="N9240" s="34" t="s">
        <v>27480</v>
      </c>
      <c r="O9240" s="34" t="s">
        <v>1872</v>
      </c>
      <c r="P9240" s="86">
        <v>202247.98</v>
      </c>
      <c r="Q9240" s="33" t="s">
        <v>27481</v>
      </c>
      <c r="R9240" s="33" t="s">
        <v>24919</v>
      </c>
      <c r="S9240" s="33" t="s">
        <v>1874</v>
      </c>
    </row>
    <row r="9241" spans="2:19" ht="77.25">
      <c r="B9241" s="33" t="s">
        <v>27303</v>
      </c>
      <c r="C9241" s="33" t="s">
        <v>27304</v>
      </c>
      <c r="D9241" s="33" t="s">
        <v>347</v>
      </c>
      <c r="E9241" s="33" t="s">
        <v>123</v>
      </c>
      <c r="F9241" s="34" t="s">
        <v>126</v>
      </c>
      <c r="G9241" s="33" t="s">
        <v>5157</v>
      </c>
      <c r="H9241" s="33" t="s">
        <v>2049</v>
      </c>
      <c r="I9241" s="33" t="s">
        <v>31164</v>
      </c>
      <c r="J9241" s="27">
        <v>40164</v>
      </c>
      <c r="K9241" s="34" t="s">
        <v>244</v>
      </c>
      <c r="L9241" s="34" t="s">
        <v>126</v>
      </c>
      <c r="M9241" s="33" t="s">
        <v>26</v>
      </c>
      <c r="N9241" s="34" t="s">
        <v>27482</v>
      </c>
      <c r="O9241" s="34" t="s">
        <v>27483</v>
      </c>
      <c r="P9241" s="86">
        <v>138534.75</v>
      </c>
      <c r="Q9241" s="33" t="s">
        <v>27484</v>
      </c>
      <c r="R9241" s="33" t="s">
        <v>27485</v>
      </c>
      <c r="S9241" s="33" t="s">
        <v>27486</v>
      </c>
    </row>
    <row r="9242" spans="2:19" ht="26.25">
      <c r="B9242" s="33" t="s">
        <v>27303</v>
      </c>
      <c r="C9242" s="33" t="s">
        <v>27304</v>
      </c>
      <c r="D9242" s="33" t="s">
        <v>347</v>
      </c>
      <c r="E9242" s="33" t="s">
        <v>123</v>
      </c>
      <c r="F9242" s="34" t="s">
        <v>126</v>
      </c>
      <c r="G9242" s="33" t="s">
        <v>5582</v>
      </c>
      <c r="H9242" s="33" t="s">
        <v>311</v>
      </c>
      <c r="I9242" s="33" t="s">
        <v>31164</v>
      </c>
      <c r="J9242" s="27">
        <v>40108</v>
      </c>
      <c r="K9242" s="34" t="s">
        <v>126</v>
      </c>
      <c r="L9242" s="34" t="s">
        <v>126</v>
      </c>
      <c r="M9242" s="33" t="s">
        <v>26</v>
      </c>
      <c r="N9242" s="34" t="s">
        <v>27343</v>
      </c>
      <c r="O9242" s="34" t="s">
        <v>27344</v>
      </c>
      <c r="P9242" s="86">
        <v>78443.199999999997</v>
      </c>
      <c r="Q9242" s="33" t="s">
        <v>27345</v>
      </c>
      <c r="R9242" s="33" t="s">
        <v>27346</v>
      </c>
      <c r="S9242" s="33" t="s">
        <v>27347</v>
      </c>
    </row>
    <row r="9243" spans="2:19" ht="26.25">
      <c r="B9243" s="33" t="s">
        <v>27303</v>
      </c>
      <c r="C9243" s="33" t="s">
        <v>27304</v>
      </c>
      <c r="D9243" s="33" t="s">
        <v>347</v>
      </c>
      <c r="E9243" s="33" t="s">
        <v>123</v>
      </c>
      <c r="F9243" s="34" t="s">
        <v>126</v>
      </c>
      <c r="G9243" s="33" t="s">
        <v>5582</v>
      </c>
      <c r="H9243" s="33" t="s">
        <v>311</v>
      </c>
      <c r="I9243" s="33" t="s">
        <v>31164</v>
      </c>
      <c r="J9243" s="27">
        <v>40129</v>
      </c>
      <c r="K9243" s="34" t="s">
        <v>36</v>
      </c>
      <c r="L9243" s="34" t="s">
        <v>126</v>
      </c>
      <c r="M9243" s="33" t="s">
        <v>26</v>
      </c>
      <c r="N9243" s="34" t="s">
        <v>27511</v>
      </c>
      <c r="O9243" s="34" t="s">
        <v>27344</v>
      </c>
      <c r="P9243" s="86">
        <v>39829</v>
      </c>
      <c r="Q9243" s="33" t="s">
        <v>27512</v>
      </c>
      <c r="R9243" s="33" t="s">
        <v>27346</v>
      </c>
      <c r="S9243" s="33" t="s">
        <v>27347</v>
      </c>
    </row>
    <row r="9244" spans="2:19" ht="26.25">
      <c r="B9244" s="33" t="s">
        <v>27303</v>
      </c>
      <c r="C9244" s="33" t="s">
        <v>27304</v>
      </c>
      <c r="D9244" s="33" t="s">
        <v>347</v>
      </c>
      <c r="E9244" s="33" t="s">
        <v>123</v>
      </c>
      <c r="F9244" s="34" t="s">
        <v>126</v>
      </c>
      <c r="G9244" s="33" t="s">
        <v>5582</v>
      </c>
      <c r="H9244" s="33" t="s">
        <v>311</v>
      </c>
      <c r="I9244" s="33" t="s">
        <v>31164</v>
      </c>
      <c r="J9244" s="27">
        <v>40150</v>
      </c>
      <c r="K9244" s="34" t="s">
        <v>36</v>
      </c>
      <c r="L9244" s="34" t="s">
        <v>126</v>
      </c>
      <c r="M9244" s="33" t="s">
        <v>26</v>
      </c>
      <c r="N9244" s="34" t="s">
        <v>27513</v>
      </c>
      <c r="O9244" s="34" t="s">
        <v>27344</v>
      </c>
      <c r="P9244" s="86">
        <v>44051.4</v>
      </c>
      <c r="Q9244" s="33" t="s">
        <v>27514</v>
      </c>
      <c r="R9244" s="33" t="s">
        <v>27346</v>
      </c>
      <c r="S9244" s="33" t="s">
        <v>27347</v>
      </c>
    </row>
    <row r="9245" spans="2:19" ht="26.25">
      <c r="B9245" s="33" t="s">
        <v>27303</v>
      </c>
      <c r="C9245" s="33" t="s">
        <v>27304</v>
      </c>
      <c r="D9245" s="33" t="s">
        <v>347</v>
      </c>
      <c r="E9245" s="33" t="s">
        <v>123</v>
      </c>
      <c r="F9245" s="34" t="s">
        <v>126</v>
      </c>
      <c r="G9245" s="33" t="s">
        <v>5582</v>
      </c>
      <c r="H9245" s="33" t="s">
        <v>311</v>
      </c>
      <c r="I9245" s="33" t="s">
        <v>31164</v>
      </c>
      <c r="J9245" s="27">
        <v>40161</v>
      </c>
      <c r="K9245" s="34" t="s">
        <v>244</v>
      </c>
      <c r="L9245" s="34" t="s">
        <v>126</v>
      </c>
      <c r="M9245" s="33" t="s">
        <v>26</v>
      </c>
      <c r="N9245" s="34" t="s">
        <v>27515</v>
      </c>
      <c r="O9245" s="34" t="s">
        <v>27516</v>
      </c>
      <c r="P9245" s="86">
        <v>64915</v>
      </c>
      <c r="Q9245" s="33" t="s">
        <v>27517</v>
      </c>
      <c r="R9245" s="33" t="s">
        <v>27518</v>
      </c>
      <c r="S9245" s="33" t="s">
        <v>27347</v>
      </c>
    </row>
    <row r="9246" spans="2:19" ht="26.25">
      <c r="B9246" s="33" t="s">
        <v>27303</v>
      </c>
      <c r="C9246" s="33" t="s">
        <v>27304</v>
      </c>
      <c r="D9246" s="33" t="s">
        <v>347</v>
      </c>
      <c r="E9246" s="33" t="s">
        <v>123</v>
      </c>
      <c r="F9246" s="34" t="s">
        <v>126</v>
      </c>
      <c r="G9246" s="33" t="s">
        <v>2281</v>
      </c>
      <c r="H9246" s="33" t="s">
        <v>587</v>
      </c>
      <c r="I9246" s="33" t="s">
        <v>31164</v>
      </c>
      <c r="J9246" s="27">
        <v>40137</v>
      </c>
      <c r="K9246" s="34" t="s">
        <v>36</v>
      </c>
      <c r="L9246" s="34" t="s">
        <v>126</v>
      </c>
      <c r="M9246" s="33" t="s">
        <v>26</v>
      </c>
      <c r="N9246" s="34" t="s">
        <v>27529</v>
      </c>
      <c r="O9246" s="34" t="s">
        <v>27530</v>
      </c>
      <c r="P9246" s="86">
        <v>79166.5</v>
      </c>
      <c r="Q9246" s="33" t="s">
        <v>27531</v>
      </c>
      <c r="R9246" s="33" t="s">
        <v>126</v>
      </c>
      <c r="S9246" s="33" t="s">
        <v>27532</v>
      </c>
    </row>
    <row r="9247" spans="2:19" ht="39">
      <c r="B9247" s="33" t="s">
        <v>27303</v>
      </c>
      <c r="C9247" s="33" t="s">
        <v>27304</v>
      </c>
      <c r="D9247" s="33" t="s">
        <v>347</v>
      </c>
      <c r="E9247" s="33" t="s">
        <v>123</v>
      </c>
      <c r="F9247" s="34" t="s">
        <v>126</v>
      </c>
      <c r="G9247" s="33" t="s">
        <v>250</v>
      </c>
      <c r="H9247" s="33" t="s">
        <v>165</v>
      </c>
      <c r="I9247" s="33" t="s">
        <v>31164</v>
      </c>
      <c r="J9247" s="27">
        <v>40122</v>
      </c>
      <c r="K9247" s="34" t="s">
        <v>244</v>
      </c>
      <c r="L9247" s="34" t="s">
        <v>126</v>
      </c>
      <c r="M9247" s="33" t="s">
        <v>26</v>
      </c>
      <c r="N9247" s="34" t="s">
        <v>27523</v>
      </c>
      <c r="O9247" s="34" t="s">
        <v>27524</v>
      </c>
      <c r="P9247" s="86">
        <v>420400</v>
      </c>
      <c r="Q9247" s="33" t="s">
        <v>27525</v>
      </c>
      <c r="R9247" s="33" t="s">
        <v>126</v>
      </c>
      <c r="S9247" s="33" t="s">
        <v>22637</v>
      </c>
    </row>
    <row r="9248" spans="2:19" ht="26.25">
      <c r="B9248" s="33" t="s">
        <v>27303</v>
      </c>
      <c r="C9248" s="33" t="s">
        <v>27304</v>
      </c>
      <c r="D9248" s="33" t="s">
        <v>347</v>
      </c>
      <c r="E9248" s="33" t="s">
        <v>123</v>
      </c>
      <c r="F9248" s="34" t="s">
        <v>126</v>
      </c>
      <c r="G9248" s="33" t="s">
        <v>586</v>
      </c>
      <c r="H9248" s="33" t="s">
        <v>587</v>
      </c>
      <c r="I9248" s="33" t="s">
        <v>31164</v>
      </c>
      <c r="J9248" s="27">
        <v>40127</v>
      </c>
      <c r="K9248" s="34" t="s">
        <v>36</v>
      </c>
      <c r="L9248" s="34" t="s">
        <v>126</v>
      </c>
      <c r="M9248" s="33" t="s">
        <v>26</v>
      </c>
      <c r="N9248" s="34" t="s">
        <v>27546</v>
      </c>
      <c r="O9248" s="34" t="s">
        <v>27547</v>
      </c>
      <c r="P9248" s="86">
        <v>460507</v>
      </c>
      <c r="Q9248" s="33" t="s">
        <v>27548</v>
      </c>
      <c r="R9248" s="33" t="s">
        <v>126</v>
      </c>
      <c r="S9248" s="33" t="s">
        <v>27549</v>
      </c>
    </row>
    <row r="9249" spans="2:19" ht="51.75">
      <c r="B9249" s="33" t="s">
        <v>27303</v>
      </c>
      <c r="C9249" s="33" t="s">
        <v>27304</v>
      </c>
      <c r="D9249" s="33" t="s">
        <v>347</v>
      </c>
      <c r="E9249" s="33" t="s">
        <v>123</v>
      </c>
      <c r="F9249" s="34" t="s">
        <v>126</v>
      </c>
      <c r="G9249" s="33" t="s">
        <v>3941</v>
      </c>
      <c r="H9249" s="33" t="s">
        <v>165</v>
      </c>
      <c r="I9249" s="33" t="s">
        <v>31164</v>
      </c>
      <c r="J9249" s="27">
        <v>40129</v>
      </c>
      <c r="K9249" s="34" t="s">
        <v>244</v>
      </c>
      <c r="L9249" s="34" t="s">
        <v>126</v>
      </c>
      <c r="M9249" s="33" t="s">
        <v>26</v>
      </c>
      <c r="N9249" s="34" t="s">
        <v>27560</v>
      </c>
      <c r="O9249" s="34" t="s">
        <v>3811</v>
      </c>
      <c r="P9249" s="86">
        <v>289250</v>
      </c>
      <c r="Q9249" s="33" t="s">
        <v>27561</v>
      </c>
      <c r="R9249" s="33" t="s">
        <v>126</v>
      </c>
      <c r="S9249" s="33" t="s">
        <v>3813</v>
      </c>
    </row>
    <row r="9250" spans="2:19" ht="51.75">
      <c r="B9250" s="33" t="s">
        <v>27303</v>
      </c>
      <c r="C9250" s="33" t="s">
        <v>27304</v>
      </c>
      <c r="D9250" s="33" t="s">
        <v>347</v>
      </c>
      <c r="E9250" s="33" t="s">
        <v>123</v>
      </c>
      <c r="F9250" s="34" t="s">
        <v>126</v>
      </c>
      <c r="G9250" s="33" t="s">
        <v>4340</v>
      </c>
      <c r="H9250" s="33" t="s">
        <v>165</v>
      </c>
      <c r="I9250" s="33" t="s">
        <v>31164</v>
      </c>
      <c r="J9250" s="27">
        <v>40142</v>
      </c>
      <c r="K9250" s="34" t="s">
        <v>244</v>
      </c>
      <c r="L9250" s="34" t="s">
        <v>126</v>
      </c>
      <c r="M9250" s="33" t="s">
        <v>26</v>
      </c>
      <c r="N9250" s="34" t="s">
        <v>27533</v>
      </c>
      <c r="O9250" s="34" t="s">
        <v>27524</v>
      </c>
      <c r="P9250" s="86">
        <v>115500</v>
      </c>
      <c r="Q9250" s="33" t="s">
        <v>27534</v>
      </c>
      <c r="R9250" s="33" t="s">
        <v>126</v>
      </c>
      <c r="S9250" s="33" t="s">
        <v>22637</v>
      </c>
    </row>
    <row r="9251" spans="2:19" ht="26.25">
      <c r="B9251" s="33" t="s">
        <v>27303</v>
      </c>
      <c r="C9251" s="33" t="s">
        <v>27304</v>
      </c>
      <c r="D9251" s="33" t="s">
        <v>347</v>
      </c>
      <c r="E9251" s="33" t="s">
        <v>123</v>
      </c>
      <c r="F9251" s="34" t="s">
        <v>126</v>
      </c>
      <c r="G9251" s="33" t="s">
        <v>586</v>
      </c>
      <c r="H9251" s="33" t="s">
        <v>587</v>
      </c>
      <c r="I9251" s="33" t="s">
        <v>31164</v>
      </c>
      <c r="J9251" s="27">
        <v>40144</v>
      </c>
      <c r="K9251" s="34" t="s">
        <v>244</v>
      </c>
      <c r="L9251" s="34" t="s">
        <v>126</v>
      </c>
      <c r="M9251" s="33" t="s">
        <v>26</v>
      </c>
      <c r="N9251" s="34" t="s">
        <v>27554</v>
      </c>
      <c r="O9251" s="34" t="s">
        <v>27555</v>
      </c>
      <c r="P9251" s="86">
        <v>117076</v>
      </c>
      <c r="Q9251" s="33" t="s">
        <v>27556</v>
      </c>
      <c r="R9251" s="33" t="s">
        <v>126</v>
      </c>
      <c r="S9251" s="33" t="s">
        <v>27557</v>
      </c>
    </row>
    <row r="9252" spans="2:19" ht="26.25">
      <c r="B9252" s="33" t="s">
        <v>27303</v>
      </c>
      <c r="C9252" s="33" t="s">
        <v>27304</v>
      </c>
      <c r="D9252" s="33" t="s">
        <v>347</v>
      </c>
      <c r="E9252" s="33" t="s">
        <v>123</v>
      </c>
      <c r="F9252" s="34" t="s">
        <v>126</v>
      </c>
      <c r="G9252" s="33" t="s">
        <v>586</v>
      </c>
      <c r="H9252" s="33" t="s">
        <v>587</v>
      </c>
      <c r="I9252" s="33" t="s">
        <v>31164</v>
      </c>
      <c r="J9252" s="27">
        <v>40144</v>
      </c>
      <c r="K9252" s="34" t="s">
        <v>36</v>
      </c>
      <c r="L9252" s="34" t="s">
        <v>126</v>
      </c>
      <c r="M9252" s="33" t="s">
        <v>26</v>
      </c>
      <c r="N9252" s="34" t="s">
        <v>27550</v>
      </c>
      <c r="O9252" s="34" t="s">
        <v>27551</v>
      </c>
      <c r="P9252" s="86">
        <v>170199.79</v>
      </c>
      <c r="Q9252" s="33" t="s">
        <v>27552</v>
      </c>
      <c r="R9252" s="33" t="s">
        <v>126</v>
      </c>
      <c r="S9252" s="33" t="s">
        <v>27553</v>
      </c>
    </row>
    <row r="9253" spans="2:19" ht="26.25">
      <c r="B9253" s="33" t="s">
        <v>27303</v>
      </c>
      <c r="C9253" s="33" t="s">
        <v>27304</v>
      </c>
      <c r="D9253" s="33" t="s">
        <v>347</v>
      </c>
      <c r="E9253" s="33" t="s">
        <v>123</v>
      </c>
      <c r="F9253" s="34" t="s">
        <v>126</v>
      </c>
      <c r="G9253" s="33" t="s">
        <v>586</v>
      </c>
      <c r="H9253" s="33" t="s">
        <v>587</v>
      </c>
      <c r="I9253" s="33" t="s">
        <v>31164</v>
      </c>
      <c r="J9253" s="27">
        <v>40148</v>
      </c>
      <c r="K9253" s="34" t="s">
        <v>244</v>
      </c>
      <c r="L9253" s="34" t="s">
        <v>126</v>
      </c>
      <c r="M9253" s="33" t="s">
        <v>26</v>
      </c>
      <c r="N9253" s="34" t="s">
        <v>27558</v>
      </c>
      <c r="O9253" s="34" t="s">
        <v>11827</v>
      </c>
      <c r="P9253" s="86">
        <v>46887.5</v>
      </c>
      <c r="Q9253" s="33" t="s">
        <v>27559</v>
      </c>
      <c r="R9253" s="33" t="s">
        <v>126</v>
      </c>
      <c r="S9253" s="33" t="s">
        <v>11830</v>
      </c>
    </row>
    <row r="9254" spans="2:19" ht="26.25">
      <c r="B9254" s="33" t="s">
        <v>27303</v>
      </c>
      <c r="C9254" s="33" t="s">
        <v>27304</v>
      </c>
      <c r="D9254" s="33" t="s">
        <v>347</v>
      </c>
      <c r="E9254" s="33" t="s">
        <v>123</v>
      </c>
      <c r="F9254" s="34" t="s">
        <v>126</v>
      </c>
      <c r="G9254" s="33" t="s">
        <v>10445</v>
      </c>
      <c r="H9254" s="33" t="s">
        <v>165</v>
      </c>
      <c r="I9254" s="33" t="s">
        <v>31164</v>
      </c>
      <c r="J9254" s="27">
        <v>40158</v>
      </c>
      <c r="K9254" s="34" t="s">
        <v>36</v>
      </c>
      <c r="L9254" s="34" t="s">
        <v>126</v>
      </c>
      <c r="M9254" s="33" t="s">
        <v>26</v>
      </c>
      <c r="N9254" s="34" t="s">
        <v>1744</v>
      </c>
      <c r="O9254" s="34" t="s">
        <v>3991</v>
      </c>
      <c r="P9254" s="86">
        <v>90729.14</v>
      </c>
      <c r="Q9254" s="33" t="s">
        <v>27566</v>
      </c>
      <c r="R9254" s="33" t="s">
        <v>126</v>
      </c>
      <c r="S9254" s="33" t="s">
        <v>3993</v>
      </c>
    </row>
    <row r="9255" spans="2:19" ht="39">
      <c r="B9255" s="33" t="s">
        <v>27303</v>
      </c>
      <c r="C9255" s="33" t="s">
        <v>27304</v>
      </c>
      <c r="D9255" s="33" t="s">
        <v>347</v>
      </c>
      <c r="E9255" s="33" t="s">
        <v>123</v>
      </c>
      <c r="F9255" s="34" t="s">
        <v>126</v>
      </c>
      <c r="G9255" s="33" t="s">
        <v>5033</v>
      </c>
      <c r="H9255" s="33" t="s">
        <v>587</v>
      </c>
      <c r="I9255" s="33" t="s">
        <v>31164</v>
      </c>
      <c r="J9255" s="27">
        <v>40162</v>
      </c>
      <c r="K9255" s="34" t="s">
        <v>36</v>
      </c>
      <c r="L9255" s="34" t="s">
        <v>126</v>
      </c>
      <c r="M9255" s="33" t="s">
        <v>26</v>
      </c>
      <c r="N9255" s="34" t="s">
        <v>27539</v>
      </c>
      <c r="O9255" s="34" t="s">
        <v>9689</v>
      </c>
      <c r="P9255" s="86">
        <v>165473.5</v>
      </c>
      <c r="Q9255" s="33" t="s">
        <v>27540</v>
      </c>
      <c r="R9255" s="33" t="s">
        <v>126</v>
      </c>
      <c r="S9255" s="33" t="s">
        <v>9691</v>
      </c>
    </row>
    <row r="9256" spans="2:19" ht="51.75">
      <c r="B9256" s="33" t="s">
        <v>27303</v>
      </c>
      <c r="C9256" s="33" t="s">
        <v>27304</v>
      </c>
      <c r="D9256" s="33" t="s">
        <v>347</v>
      </c>
      <c r="E9256" s="33" t="s">
        <v>123</v>
      </c>
      <c r="F9256" s="34" t="s">
        <v>126</v>
      </c>
      <c r="G9256" s="33" t="s">
        <v>11826</v>
      </c>
      <c r="H9256" s="33" t="s">
        <v>165</v>
      </c>
      <c r="I9256" s="33" t="s">
        <v>31164</v>
      </c>
      <c r="J9256" s="27">
        <v>40162</v>
      </c>
      <c r="K9256" s="34" t="s">
        <v>244</v>
      </c>
      <c r="L9256" s="34" t="s">
        <v>126</v>
      </c>
      <c r="M9256" s="33" t="s">
        <v>26</v>
      </c>
      <c r="N9256" s="34" t="s">
        <v>27562</v>
      </c>
      <c r="O9256" s="34" t="s">
        <v>27563</v>
      </c>
      <c r="P9256" s="86">
        <v>58041</v>
      </c>
      <c r="Q9256" s="33" t="s">
        <v>27564</v>
      </c>
      <c r="R9256" s="33" t="s">
        <v>126</v>
      </c>
      <c r="S9256" s="33" t="s">
        <v>27565</v>
      </c>
    </row>
    <row r="9257" spans="2:19" ht="64.5">
      <c r="B9257" s="33" t="s">
        <v>27303</v>
      </c>
      <c r="C9257" s="33" t="s">
        <v>27304</v>
      </c>
      <c r="D9257" s="33" t="s">
        <v>347</v>
      </c>
      <c r="E9257" s="33" t="s">
        <v>123</v>
      </c>
      <c r="F9257" s="34" t="s">
        <v>126</v>
      </c>
      <c r="G9257" s="33" t="s">
        <v>4340</v>
      </c>
      <c r="H9257" s="33" t="s">
        <v>165</v>
      </c>
      <c r="I9257" s="33" t="s">
        <v>31164</v>
      </c>
      <c r="J9257" s="27">
        <v>40164</v>
      </c>
      <c r="K9257" s="34" t="s">
        <v>36</v>
      </c>
      <c r="L9257" s="34" t="s">
        <v>126</v>
      </c>
      <c r="M9257" s="33" t="s">
        <v>26</v>
      </c>
      <c r="N9257" s="34" t="s">
        <v>27535</v>
      </c>
      <c r="O9257" s="34" t="s">
        <v>27536</v>
      </c>
      <c r="P9257" s="86">
        <v>79900</v>
      </c>
      <c r="Q9257" s="33" t="s">
        <v>27537</v>
      </c>
      <c r="R9257" s="33" t="s">
        <v>126</v>
      </c>
      <c r="S9257" s="33" t="s">
        <v>27538</v>
      </c>
    </row>
    <row r="9258" spans="2:19" ht="39">
      <c r="B9258" s="33" t="s">
        <v>27303</v>
      </c>
      <c r="C9258" s="33" t="s">
        <v>27304</v>
      </c>
      <c r="D9258" s="33" t="s">
        <v>347</v>
      </c>
      <c r="E9258" s="33" t="s">
        <v>123</v>
      </c>
      <c r="F9258" s="34" t="s">
        <v>126</v>
      </c>
      <c r="G9258" s="33" t="s">
        <v>4639</v>
      </c>
      <c r="H9258" s="33" t="s">
        <v>587</v>
      </c>
      <c r="I9258" s="33" t="s">
        <v>31164</v>
      </c>
      <c r="J9258" s="27">
        <v>40147</v>
      </c>
      <c r="K9258" s="34" t="s">
        <v>125</v>
      </c>
      <c r="L9258" s="34" t="s">
        <v>126</v>
      </c>
      <c r="M9258" s="33" t="s">
        <v>26</v>
      </c>
      <c r="N9258" s="34" t="s">
        <v>27541</v>
      </c>
      <c r="O9258" s="34" t="s">
        <v>27542</v>
      </c>
      <c r="P9258" s="86">
        <v>28134</v>
      </c>
      <c r="Q9258" s="33" t="s">
        <v>27543</v>
      </c>
      <c r="R9258" s="33" t="s">
        <v>27544</v>
      </c>
      <c r="S9258" s="33" t="s">
        <v>27545</v>
      </c>
    </row>
    <row r="9259" spans="2:19" ht="26.25">
      <c r="B9259" s="33" t="s">
        <v>27303</v>
      </c>
      <c r="C9259" s="33" t="s">
        <v>27304</v>
      </c>
      <c r="D9259" s="33" t="s">
        <v>347</v>
      </c>
      <c r="E9259" s="33" t="s">
        <v>123</v>
      </c>
      <c r="F9259" s="34" t="s">
        <v>126</v>
      </c>
      <c r="G9259" s="33" t="s">
        <v>250</v>
      </c>
      <c r="H9259" s="33" t="s">
        <v>165</v>
      </c>
      <c r="I9259" s="33" t="s">
        <v>31164</v>
      </c>
      <c r="J9259" s="27">
        <v>40140</v>
      </c>
      <c r="K9259" s="34" t="s">
        <v>244</v>
      </c>
      <c r="L9259" s="34" t="s">
        <v>126</v>
      </c>
      <c r="M9259" s="33" t="s">
        <v>26</v>
      </c>
      <c r="N9259" s="34" t="s">
        <v>27526</v>
      </c>
      <c r="O9259" s="34" t="s">
        <v>27309</v>
      </c>
      <c r="P9259" s="86">
        <v>269174.83</v>
      </c>
      <c r="Q9259" s="33" t="s">
        <v>27527</v>
      </c>
      <c r="R9259" s="33" t="s">
        <v>27528</v>
      </c>
      <c r="S9259" s="33" t="s">
        <v>12286</v>
      </c>
    </row>
    <row r="9260" spans="2:19" ht="26.25">
      <c r="B9260" s="33" t="s">
        <v>27303</v>
      </c>
      <c r="C9260" s="33" t="s">
        <v>27304</v>
      </c>
      <c r="D9260" s="33" t="s">
        <v>347</v>
      </c>
      <c r="E9260" s="33" t="s">
        <v>123</v>
      </c>
      <c r="F9260" s="34" t="s">
        <v>347</v>
      </c>
      <c r="G9260" s="33" t="s">
        <v>2225</v>
      </c>
      <c r="H9260" s="33" t="s">
        <v>192</v>
      </c>
      <c r="I9260" s="33" t="s">
        <v>31164</v>
      </c>
      <c r="J9260" s="27">
        <v>40093</v>
      </c>
      <c r="K9260" s="34" t="s">
        <v>244</v>
      </c>
      <c r="L9260" s="34" t="s">
        <v>126</v>
      </c>
      <c r="M9260" s="33" t="s">
        <v>26</v>
      </c>
      <c r="N9260" s="34" t="s">
        <v>27348</v>
      </c>
      <c r="O9260" s="34" t="s">
        <v>27349</v>
      </c>
      <c r="P9260" s="86">
        <v>27436.5</v>
      </c>
      <c r="Q9260" s="33" t="s">
        <v>27350</v>
      </c>
      <c r="R9260" s="33" t="s">
        <v>126</v>
      </c>
      <c r="S9260" s="33" t="s">
        <v>27351</v>
      </c>
    </row>
    <row r="9261" spans="2:19" ht="26.25">
      <c r="B9261" s="33" t="s">
        <v>27303</v>
      </c>
      <c r="C9261" s="33" t="s">
        <v>27304</v>
      </c>
      <c r="D9261" s="33" t="s">
        <v>347</v>
      </c>
      <c r="E9261" s="33" t="s">
        <v>123</v>
      </c>
      <c r="F9261" s="34" t="s">
        <v>126</v>
      </c>
      <c r="G9261" s="33" t="s">
        <v>10098</v>
      </c>
      <c r="H9261" s="33" t="s">
        <v>192</v>
      </c>
      <c r="I9261" s="33" t="s">
        <v>31164</v>
      </c>
      <c r="J9261" s="27">
        <v>40129</v>
      </c>
      <c r="K9261" s="34" t="s">
        <v>36</v>
      </c>
      <c r="L9261" s="34" t="s">
        <v>126</v>
      </c>
      <c r="M9261" s="33" t="s">
        <v>26</v>
      </c>
      <c r="N9261" s="34" t="s">
        <v>27519</v>
      </c>
      <c r="O9261" s="34" t="s">
        <v>27520</v>
      </c>
      <c r="P9261" s="86">
        <v>38335</v>
      </c>
      <c r="Q9261" s="33" t="s">
        <v>27521</v>
      </c>
      <c r="R9261" s="33" t="s">
        <v>126</v>
      </c>
      <c r="S9261" s="33" t="s">
        <v>27522</v>
      </c>
    </row>
    <row r="9262" spans="2:19" ht="64.5">
      <c r="B9262" s="33" t="s">
        <v>27303</v>
      </c>
      <c r="C9262" s="33" t="s">
        <v>27304</v>
      </c>
      <c r="D9262" s="33" t="s">
        <v>347</v>
      </c>
      <c r="E9262" s="33" t="s">
        <v>123</v>
      </c>
      <c r="F9262" s="34" t="s">
        <v>126</v>
      </c>
      <c r="G9262" s="33" t="s">
        <v>2797</v>
      </c>
      <c r="H9262" s="33" t="s">
        <v>22</v>
      </c>
      <c r="I9262" s="33" t="s">
        <v>31164</v>
      </c>
      <c r="J9262" s="27">
        <v>40130</v>
      </c>
      <c r="K9262" s="34" t="s">
        <v>36</v>
      </c>
      <c r="L9262" s="34" t="s">
        <v>126</v>
      </c>
      <c r="M9262" s="33" t="s">
        <v>26</v>
      </c>
      <c r="N9262" s="34" t="s">
        <v>27596</v>
      </c>
      <c r="O9262" s="34" t="s">
        <v>27597</v>
      </c>
      <c r="P9262" s="86">
        <v>299683</v>
      </c>
      <c r="Q9262" s="33" t="s">
        <v>27598</v>
      </c>
      <c r="R9262" s="33" t="s">
        <v>126</v>
      </c>
      <c r="S9262" s="33" t="s">
        <v>27599</v>
      </c>
    </row>
    <row r="9263" spans="2:19" ht="166.5">
      <c r="B9263" s="33" t="s">
        <v>27303</v>
      </c>
      <c r="C9263" s="33" t="s">
        <v>27304</v>
      </c>
      <c r="D9263" s="33" t="s">
        <v>347</v>
      </c>
      <c r="E9263" s="33" t="s">
        <v>123</v>
      </c>
      <c r="F9263" s="34" t="s">
        <v>347</v>
      </c>
      <c r="G9263" s="33" t="s">
        <v>8820</v>
      </c>
      <c r="H9263" s="33" t="s">
        <v>22</v>
      </c>
      <c r="I9263" s="33" t="s">
        <v>31164</v>
      </c>
      <c r="J9263" s="27">
        <v>40148</v>
      </c>
      <c r="K9263" s="34" t="s">
        <v>36</v>
      </c>
      <c r="L9263" s="34" t="s">
        <v>126</v>
      </c>
      <c r="M9263" s="33" t="s">
        <v>26</v>
      </c>
      <c r="N9263" s="34" t="s">
        <v>27592</v>
      </c>
      <c r="O9263" s="34" t="s">
        <v>24345</v>
      </c>
      <c r="P9263" s="86">
        <v>219019</v>
      </c>
      <c r="Q9263" s="33" t="s">
        <v>27593</v>
      </c>
      <c r="R9263" s="33" t="s">
        <v>126</v>
      </c>
      <c r="S9263" s="33" t="s">
        <v>24348</v>
      </c>
    </row>
    <row r="9264" spans="2:19" ht="179.25">
      <c r="B9264" s="33" t="s">
        <v>27303</v>
      </c>
      <c r="C9264" s="33" t="s">
        <v>27304</v>
      </c>
      <c r="D9264" s="33" t="s">
        <v>347</v>
      </c>
      <c r="E9264" s="33" t="s">
        <v>123</v>
      </c>
      <c r="F9264" s="34" t="s">
        <v>126</v>
      </c>
      <c r="G9264" s="33" t="s">
        <v>3209</v>
      </c>
      <c r="H9264" s="33" t="s">
        <v>22</v>
      </c>
      <c r="I9264" s="33" t="s">
        <v>31164</v>
      </c>
      <c r="J9264" s="27">
        <v>40150</v>
      </c>
      <c r="K9264" s="34" t="s">
        <v>244</v>
      </c>
      <c r="L9264" s="34" t="s">
        <v>126</v>
      </c>
      <c r="M9264" s="33" t="s">
        <v>26</v>
      </c>
      <c r="N9264" s="34" t="s">
        <v>27635</v>
      </c>
      <c r="O9264" s="34" t="s">
        <v>27636</v>
      </c>
      <c r="P9264" s="86">
        <v>667950</v>
      </c>
      <c r="Q9264" s="33" t="s">
        <v>27637</v>
      </c>
      <c r="R9264" s="33" t="s">
        <v>126</v>
      </c>
      <c r="S9264" s="33" t="s">
        <v>27638</v>
      </c>
    </row>
    <row r="9265" spans="2:19" ht="64.5">
      <c r="B9265" s="33" t="s">
        <v>27303</v>
      </c>
      <c r="C9265" s="33" t="s">
        <v>27304</v>
      </c>
      <c r="D9265" s="33" t="s">
        <v>347</v>
      </c>
      <c r="E9265" s="33" t="s">
        <v>123</v>
      </c>
      <c r="F9265" s="34" t="s">
        <v>347</v>
      </c>
      <c r="G9265" s="33" t="s">
        <v>3073</v>
      </c>
      <c r="H9265" s="33" t="s">
        <v>1261</v>
      </c>
      <c r="I9265" s="33" t="s">
        <v>31164</v>
      </c>
      <c r="J9265" s="27">
        <v>40094</v>
      </c>
      <c r="K9265" s="34" t="s">
        <v>125</v>
      </c>
      <c r="L9265" s="34" t="s">
        <v>126</v>
      </c>
      <c r="M9265" s="33" t="s">
        <v>26</v>
      </c>
      <c r="N9265" s="34" t="s">
        <v>27352</v>
      </c>
      <c r="O9265" s="34" t="s">
        <v>24026</v>
      </c>
      <c r="P9265" s="86">
        <v>43720</v>
      </c>
      <c r="Q9265" s="33" t="s">
        <v>27353</v>
      </c>
      <c r="R9265" s="33" t="s">
        <v>24028</v>
      </c>
      <c r="S9265" s="33" t="s">
        <v>24029</v>
      </c>
    </row>
    <row r="9266" spans="2:19" ht="64.5">
      <c r="B9266" s="33" t="s">
        <v>27303</v>
      </c>
      <c r="C9266" s="33" t="s">
        <v>27304</v>
      </c>
      <c r="D9266" s="33" t="s">
        <v>347</v>
      </c>
      <c r="E9266" s="33" t="s">
        <v>123</v>
      </c>
      <c r="F9266" s="34" t="s">
        <v>347</v>
      </c>
      <c r="G9266" s="33" t="s">
        <v>3073</v>
      </c>
      <c r="H9266" s="33" t="s">
        <v>1261</v>
      </c>
      <c r="I9266" s="33" t="s">
        <v>31164</v>
      </c>
      <c r="J9266" s="27">
        <v>40135</v>
      </c>
      <c r="K9266" s="34" t="s">
        <v>244</v>
      </c>
      <c r="L9266" s="34" t="s">
        <v>424</v>
      </c>
      <c r="M9266" s="33" t="s">
        <v>26</v>
      </c>
      <c r="N9266" s="34" t="s">
        <v>27579</v>
      </c>
      <c r="O9266" s="34" t="s">
        <v>24026</v>
      </c>
      <c r="P9266" s="86">
        <v>51060</v>
      </c>
      <c r="Q9266" s="33" t="s">
        <v>27580</v>
      </c>
      <c r="R9266" s="33" t="s">
        <v>27581</v>
      </c>
      <c r="S9266" s="33" t="s">
        <v>24029</v>
      </c>
    </row>
    <row r="9267" spans="2:19" ht="51.75">
      <c r="B9267" s="33" t="s">
        <v>27303</v>
      </c>
      <c r="C9267" s="33" t="s">
        <v>27304</v>
      </c>
      <c r="D9267" s="33" t="s">
        <v>347</v>
      </c>
      <c r="E9267" s="33" t="s">
        <v>123</v>
      </c>
      <c r="F9267" s="34" t="s">
        <v>347</v>
      </c>
      <c r="G9267" s="33" t="s">
        <v>3073</v>
      </c>
      <c r="H9267" s="33" t="s">
        <v>1261</v>
      </c>
      <c r="I9267" s="33" t="s">
        <v>31164</v>
      </c>
      <c r="J9267" s="27">
        <v>40133</v>
      </c>
      <c r="K9267" s="34" t="s">
        <v>244</v>
      </c>
      <c r="L9267" s="34" t="s">
        <v>652</v>
      </c>
      <c r="M9267" s="33" t="s">
        <v>26</v>
      </c>
      <c r="N9267" s="34" t="s">
        <v>27574</v>
      </c>
      <c r="O9267" s="34" t="s">
        <v>24273</v>
      </c>
      <c r="P9267" s="86">
        <v>59378.01</v>
      </c>
      <c r="Q9267" s="33" t="s">
        <v>27575</v>
      </c>
      <c r="R9267" s="33" t="s">
        <v>24275</v>
      </c>
      <c r="S9267" s="33" t="s">
        <v>24276</v>
      </c>
    </row>
    <row r="9268" spans="2:19" ht="64.5">
      <c r="B9268" s="33" t="s">
        <v>27303</v>
      </c>
      <c r="C9268" s="33" t="s">
        <v>27304</v>
      </c>
      <c r="D9268" s="33" t="s">
        <v>347</v>
      </c>
      <c r="E9268" s="33" t="s">
        <v>123</v>
      </c>
      <c r="F9268" s="34" t="s">
        <v>347</v>
      </c>
      <c r="G9268" s="33" t="s">
        <v>3073</v>
      </c>
      <c r="H9268" s="33" t="s">
        <v>1261</v>
      </c>
      <c r="I9268" s="33" t="s">
        <v>31164</v>
      </c>
      <c r="J9268" s="27">
        <v>40133</v>
      </c>
      <c r="K9268" s="34" t="s">
        <v>244</v>
      </c>
      <c r="L9268" s="34" t="s">
        <v>424</v>
      </c>
      <c r="M9268" s="33" t="s">
        <v>26</v>
      </c>
      <c r="N9268" s="34" t="s">
        <v>27576</v>
      </c>
      <c r="O9268" s="34" t="s">
        <v>24273</v>
      </c>
      <c r="P9268" s="86">
        <v>51060</v>
      </c>
      <c r="Q9268" s="33" t="s">
        <v>27577</v>
      </c>
      <c r="R9268" s="33" t="s">
        <v>27578</v>
      </c>
      <c r="S9268" s="33" t="s">
        <v>24276</v>
      </c>
    </row>
    <row r="9269" spans="2:19" ht="64.5">
      <c r="B9269" s="33" t="s">
        <v>27303</v>
      </c>
      <c r="C9269" s="33" t="s">
        <v>27304</v>
      </c>
      <c r="D9269" s="33" t="s">
        <v>347</v>
      </c>
      <c r="E9269" s="33" t="s">
        <v>123</v>
      </c>
      <c r="F9269" s="34" t="s">
        <v>347</v>
      </c>
      <c r="G9269" s="33" t="s">
        <v>3073</v>
      </c>
      <c r="H9269" s="33" t="s">
        <v>1261</v>
      </c>
      <c r="I9269" s="33" t="s">
        <v>31164</v>
      </c>
      <c r="J9269" s="27">
        <v>40133</v>
      </c>
      <c r="K9269" s="34" t="s">
        <v>244</v>
      </c>
      <c r="L9269" s="34" t="s">
        <v>652</v>
      </c>
      <c r="M9269" s="33" t="s">
        <v>26</v>
      </c>
      <c r="N9269" s="34" t="s">
        <v>27572</v>
      </c>
      <c r="O9269" s="34" t="s">
        <v>23546</v>
      </c>
      <c r="P9269" s="86">
        <v>102227.82</v>
      </c>
      <c r="Q9269" s="33" t="s">
        <v>27573</v>
      </c>
      <c r="R9269" s="33" t="s">
        <v>23548</v>
      </c>
      <c r="S9269" s="33" t="s">
        <v>23549</v>
      </c>
    </row>
    <row r="9270" spans="2:19" ht="64.5">
      <c r="B9270" s="33" t="s">
        <v>27303</v>
      </c>
      <c r="C9270" s="33" t="s">
        <v>27304</v>
      </c>
      <c r="D9270" s="33" t="s">
        <v>347</v>
      </c>
      <c r="E9270" s="33" t="s">
        <v>123</v>
      </c>
      <c r="F9270" s="34" t="s">
        <v>126</v>
      </c>
      <c r="G9270" s="33" t="s">
        <v>1754</v>
      </c>
      <c r="H9270" s="33" t="s">
        <v>1261</v>
      </c>
      <c r="I9270" s="33" t="s">
        <v>31164</v>
      </c>
      <c r="J9270" s="27">
        <v>40147</v>
      </c>
      <c r="K9270" s="34" t="s">
        <v>244</v>
      </c>
      <c r="L9270" s="34" t="s">
        <v>424</v>
      </c>
      <c r="M9270" s="33" t="s">
        <v>26</v>
      </c>
      <c r="N9270" s="34" t="s">
        <v>27615</v>
      </c>
      <c r="O9270" s="34" t="s">
        <v>27616</v>
      </c>
      <c r="P9270" s="86">
        <v>319480.59999999998</v>
      </c>
      <c r="Q9270" s="33" t="s">
        <v>27617</v>
      </c>
      <c r="R9270" s="33" t="s">
        <v>27618</v>
      </c>
      <c r="S9270" s="33" t="s">
        <v>27619</v>
      </c>
    </row>
    <row r="9271" spans="2:19" ht="64.5">
      <c r="B9271" s="33" t="s">
        <v>27303</v>
      </c>
      <c r="C9271" s="33" t="s">
        <v>27304</v>
      </c>
      <c r="D9271" s="33" t="s">
        <v>347</v>
      </c>
      <c r="E9271" s="33" t="s">
        <v>123</v>
      </c>
      <c r="F9271" s="34" t="s">
        <v>126</v>
      </c>
      <c r="G9271" s="33" t="s">
        <v>14289</v>
      </c>
      <c r="H9271" s="33" t="s">
        <v>1261</v>
      </c>
      <c r="I9271" s="33" t="s">
        <v>31164</v>
      </c>
      <c r="J9271" s="27">
        <v>40149</v>
      </c>
      <c r="K9271" s="34" t="s">
        <v>244</v>
      </c>
      <c r="L9271" s="34" t="s">
        <v>424</v>
      </c>
      <c r="M9271" s="33" t="s">
        <v>26</v>
      </c>
      <c r="N9271" s="34" t="s">
        <v>27600</v>
      </c>
      <c r="O9271" s="34" t="s">
        <v>27601</v>
      </c>
      <c r="P9271" s="86">
        <v>470241</v>
      </c>
      <c r="Q9271" s="33" t="s">
        <v>27602</v>
      </c>
      <c r="R9271" s="33" t="s">
        <v>27603</v>
      </c>
      <c r="S9271" s="33" t="s">
        <v>27604</v>
      </c>
    </row>
    <row r="9272" spans="2:19" ht="64.5">
      <c r="B9272" s="33" t="s">
        <v>27303</v>
      </c>
      <c r="C9272" s="33" t="s">
        <v>27304</v>
      </c>
      <c r="D9272" s="33" t="s">
        <v>347</v>
      </c>
      <c r="E9272" s="33" t="s">
        <v>123</v>
      </c>
      <c r="F9272" s="34" t="s">
        <v>126</v>
      </c>
      <c r="G9272" s="33" t="s">
        <v>27609</v>
      </c>
      <c r="H9272" s="33" t="s">
        <v>1261</v>
      </c>
      <c r="I9272" s="33" t="s">
        <v>31164</v>
      </c>
      <c r="J9272" s="27">
        <v>40149</v>
      </c>
      <c r="K9272" s="34" t="s">
        <v>244</v>
      </c>
      <c r="L9272" s="34" t="s">
        <v>424</v>
      </c>
      <c r="M9272" s="33" t="s">
        <v>26</v>
      </c>
      <c r="N9272" s="34" t="s">
        <v>27610</v>
      </c>
      <c r="O9272" s="34" t="s">
        <v>27611</v>
      </c>
      <c r="P9272" s="86">
        <v>302961</v>
      </c>
      <c r="Q9272" s="33" t="s">
        <v>27612</v>
      </c>
      <c r="R9272" s="33" t="s">
        <v>27613</v>
      </c>
      <c r="S9272" s="33" t="s">
        <v>27614</v>
      </c>
    </row>
    <row r="9273" spans="2:19" ht="64.5">
      <c r="B9273" s="33" t="s">
        <v>27303</v>
      </c>
      <c r="C9273" s="33" t="s">
        <v>27304</v>
      </c>
      <c r="D9273" s="33" t="s">
        <v>347</v>
      </c>
      <c r="E9273" s="33" t="s">
        <v>123</v>
      </c>
      <c r="F9273" s="34" t="s">
        <v>126</v>
      </c>
      <c r="G9273" s="33" t="s">
        <v>2385</v>
      </c>
      <c r="H9273" s="33" t="s">
        <v>1261</v>
      </c>
      <c r="I9273" s="33" t="s">
        <v>31164</v>
      </c>
      <c r="J9273" s="27">
        <v>40155</v>
      </c>
      <c r="K9273" s="34" t="s">
        <v>244</v>
      </c>
      <c r="L9273" s="34" t="s">
        <v>424</v>
      </c>
      <c r="M9273" s="33" t="s">
        <v>26</v>
      </c>
      <c r="N9273" s="34" t="s">
        <v>27605</v>
      </c>
      <c r="O9273" s="34" t="s">
        <v>24014</v>
      </c>
      <c r="P9273" s="86">
        <v>338356</v>
      </c>
      <c r="Q9273" s="33" t="s">
        <v>27606</v>
      </c>
      <c r="R9273" s="33" t="s">
        <v>27571</v>
      </c>
      <c r="S9273" s="33" t="s">
        <v>24017</v>
      </c>
    </row>
    <row r="9274" spans="2:19" ht="64.5">
      <c r="B9274" s="33" t="s">
        <v>27303</v>
      </c>
      <c r="C9274" s="33" t="s">
        <v>27304</v>
      </c>
      <c r="D9274" s="33" t="s">
        <v>347</v>
      </c>
      <c r="E9274" s="33" t="s">
        <v>123</v>
      </c>
      <c r="F9274" s="34" t="s">
        <v>126</v>
      </c>
      <c r="G9274" s="33" t="s">
        <v>1754</v>
      </c>
      <c r="H9274" s="33" t="s">
        <v>1261</v>
      </c>
      <c r="I9274" s="33" t="s">
        <v>31164</v>
      </c>
      <c r="J9274" s="27">
        <v>40155</v>
      </c>
      <c r="K9274" s="34" t="s">
        <v>244</v>
      </c>
      <c r="L9274" s="34" t="s">
        <v>424</v>
      </c>
      <c r="M9274" s="33" t="s">
        <v>26</v>
      </c>
      <c r="N9274" s="34" t="s">
        <v>27620</v>
      </c>
      <c r="O9274" s="34" t="s">
        <v>1712</v>
      </c>
      <c r="P9274" s="86">
        <v>197807</v>
      </c>
      <c r="Q9274" s="33" t="s">
        <v>27621</v>
      </c>
      <c r="R9274" s="33" t="s">
        <v>27622</v>
      </c>
      <c r="S9274" s="33" t="s">
        <v>1714</v>
      </c>
    </row>
    <row r="9275" spans="2:19" ht="64.5">
      <c r="B9275" s="33" t="s">
        <v>27303</v>
      </c>
      <c r="C9275" s="33" t="s">
        <v>27304</v>
      </c>
      <c r="D9275" s="33" t="s">
        <v>347</v>
      </c>
      <c r="E9275" s="33" t="s">
        <v>123</v>
      </c>
      <c r="F9275" s="34" t="s">
        <v>126</v>
      </c>
      <c r="G9275" s="33" t="s">
        <v>1754</v>
      </c>
      <c r="H9275" s="33" t="s">
        <v>1261</v>
      </c>
      <c r="I9275" s="33" t="s">
        <v>31164</v>
      </c>
      <c r="J9275" s="27">
        <v>40155</v>
      </c>
      <c r="K9275" s="34" t="s">
        <v>244</v>
      </c>
      <c r="L9275" s="34" t="s">
        <v>424</v>
      </c>
      <c r="M9275" s="33" t="s">
        <v>26</v>
      </c>
      <c r="N9275" s="34" t="s">
        <v>27623</v>
      </c>
      <c r="O9275" s="34" t="s">
        <v>1712</v>
      </c>
      <c r="P9275" s="86">
        <v>339470</v>
      </c>
      <c r="Q9275" s="33" t="s">
        <v>27624</v>
      </c>
      <c r="R9275" s="33" t="s">
        <v>27622</v>
      </c>
      <c r="S9275" s="33" t="s">
        <v>1714</v>
      </c>
    </row>
    <row r="9276" spans="2:19" ht="64.5">
      <c r="B9276" s="33" t="s">
        <v>27303</v>
      </c>
      <c r="C9276" s="33" t="s">
        <v>27304</v>
      </c>
      <c r="D9276" s="33" t="s">
        <v>347</v>
      </c>
      <c r="E9276" s="33" t="s">
        <v>123</v>
      </c>
      <c r="F9276" s="34" t="s">
        <v>347</v>
      </c>
      <c r="G9276" s="33" t="s">
        <v>2385</v>
      </c>
      <c r="H9276" s="33" t="s">
        <v>1261</v>
      </c>
      <c r="I9276" s="33" t="s">
        <v>31164</v>
      </c>
      <c r="J9276" s="27">
        <v>40156</v>
      </c>
      <c r="K9276" s="34" t="s">
        <v>244</v>
      </c>
      <c r="L9276" s="34" t="s">
        <v>424</v>
      </c>
      <c r="M9276" s="33" t="s">
        <v>26</v>
      </c>
      <c r="N9276" s="34" t="s">
        <v>27569</v>
      </c>
      <c r="O9276" s="34" t="s">
        <v>24014</v>
      </c>
      <c r="P9276" s="86">
        <v>43336</v>
      </c>
      <c r="Q9276" s="33" t="s">
        <v>27570</v>
      </c>
      <c r="R9276" s="33" t="s">
        <v>27571</v>
      </c>
      <c r="S9276" s="33" t="s">
        <v>24017</v>
      </c>
    </row>
    <row r="9277" spans="2:19" ht="64.5">
      <c r="B9277" s="33" t="s">
        <v>27303</v>
      </c>
      <c r="C9277" s="33" t="s">
        <v>27304</v>
      </c>
      <c r="D9277" s="33" t="s">
        <v>347</v>
      </c>
      <c r="E9277" s="33" t="s">
        <v>123</v>
      </c>
      <c r="F9277" s="34" t="s">
        <v>126</v>
      </c>
      <c r="G9277" s="33" t="s">
        <v>1754</v>
      </c>
      <c r="H9277" s="33" t="s">
        <v>1261</v>
      </c>
      <c r="I9277" s="33" t="s">
        <v>31164</v>
      </c>
      <c r="J9277" s="27">
        <v>40156</v>
      </c>
      <c r="K9277" s="34" t="s">
        <v>244</v>
      </c>
      <c r="L9277" s="34" t="s">
        <v>424</v>
      </c>
      <c r="M9277" s="33" t="s">
        <v>26</v>
      </c>
      <c r="N9277" s="34" t="s">
        <v>27625</v>
      </c>
      <c r="O9277" s="34" t="s">
        <v>27626</v>
      </c>
      <c r="P9277" s="86">
        <v>329874</v>
      </c>
      <c r="Q9277" s="33" t="s">
        <v>27627</v>
      </c>
      <c r="R9277" s="33" t="s">
        <v>27628</v>
      </c>
      <c r="S9277" s="33" t="s">
        <v>27629</v>
      </c>
    </row>
    <row r="9278" spans="2:19" ht="64.5">
      <c r="B9278" s="33" t="s">
        <v>27303</v>
      </c>
      <c r="C9278" s="33" t="s">
        <v>27304</v>
      </c>
      <c r="D9278" s="33" t="s">
        <v>347</v>
      </c>
      <c r="E9278" s="33" t="s">
        <v>123</v>
      </c>
      <c r="F9278" s="34" t="s">
        <v>126</v>
      </c>
      <c r="G9278" s="33" t="s">
        <v>1754</v>
      </c>
      <c r="H9278" s="33" t="s">
        <v>1261</v>
      </c>
      <c r="I9278" s="33" t="s">
        <v>31164</v>
      </c>
      <c r="J9278" s="27">
        <v>40162</v>
      </c>
      <c r="K9278" s="34" t="s">
        <v>244</v>
      </c>
      <c r="L9278" s="34" t="s">
        <v>424</v>
      </c>
      <c r="M9278" s="33" t="s">
        <v>26</v>
      </c>
      <c r="N9278" s="34" t="s">
        <v>27630</v>
      </c>
      <c r="O9278" s="34" t="s">
        <v>27631</v>
      </c>
      <c r="P9278" s="86">
        <v>429410</v>
      </c>
      <c r="Q9278" s="33" t="s">
        <v>27632</v>
      </c>
      <c r="R9278" s="33" t="s">
        <v>27633</v>
      </c>
      <c r="S9278" s="33" t="s">
        <v>27634</v>
      </c>
    </row>
    <row r="9279" spans="2:19" ht="77.25">
      <c r="B9279" s="33" t="s">
        <v>27303</v>
      </c>
      <c r="C9279" s="33" t="s">
        <v>27304</v>
      </c>
      <c r="D9279" s="33" t="s">
        <v>347</v>
      </c>
      <c r="E9279" s="33" t="s">
        <v>123</v>
      </c>
      <c r="F9279" s="34" t="s">
        <v>347</v>
      </c>
      <c r="G9279" s="33" t="s">
        <v>3073</v>
      </c>
      <c r="H9279" s="33" t="s">
        <v>1261</v>
      </c>
      <c r="I9279" s="33" t="s">
        <v>31164</v>
      </c>
      <c r="J9279" s="27">
        <v>40163</v>
      </c>
      <c r="K9279" s="34" t="s">
        <v>244</v>
      </c>
      <c r="L9279" s="34" t="s">
        <v>652</v>
      </c>
      <c r="M9279" s="33" t="s">
        <v>26</v>
      </c>
      <c r="N9279" s="34" t="s">
        <v>27582</v>
      </c>
      <c r="O9279" s="34" t="s">
        <v>23546</v>
      </c>
      <c r="P9279" s="86">
        <v>97575</v>
      </c>
      <c r="Q9279" s="33" t="s">
        <v>27583</v>
      </c>
      <c r="R9279" s="33" t="s">
        <v>23548</v>
      </c>
      <c r="S9279" s="33" t="s">
        <v>23549</v>
      </c>
    </row>
    <row r="9280" spans="2:19" ht="77.25">
      <c r="B9280" s="33" t="s">
        <v>27303</v>
      </c>
      <c r="C9280" s="33" t="s">
        <v>27304</v>
      </c>
      <c r="D9280" s="33" t="s">
        <v>347</v>
      </c>
      <c r="E9280" s="33" t="s">
        <v>123</v>
      </c>
      <c r="F9280" s="34" t="s">
        <v>347</v>
      </c>
      <c r="G9280" s="33" t="s">
        <v>3073</v>
      </c>
      <c r="H9280" s="33" t="s">
        <v>1261</v>
      </c>
      <c r="I9280" s="33" t="s">
        <v>31164</v>
      </c>
      <c r="J9280" s="27">
        <v>40163</v>
      </c>
      <c r="K9280" s="34" t="s">
        <v>244</v>
      </c>
      <c r="L9280" s="34" t="s">
        <v>2904</v>
      </c>
      <c r="M9280" s="33" t="s">
        <v>26</v>
      </c>
      <c r="N9280" s="34" t="s">
        <v>27584</v>
      </c>
      <c r="O9280" s="34" t="s">
        <v>23469</v>
      </c>
      <c r="P9280" s="86">
        <v>109504.72</v>
      </c>
      <c r="Q9280" s="33" t="s">
        <v>27585</v>
      </c>
      <c r="R9280" s="33" t="s">
        <v>23471</v>
      </c>
      <c r="S9280" s="33" t="s">
        <v>23472</v>
      </c>
    </row>
    <row r="9281" spans="2:19" ht="64.5">
      <c r="B9281" s="33" t="s">
        <v>27303</v>
      </c>
      <c r="C9281" s="33" t="s">
        <v>27304</v>
      </c>
      <c r="D9281" s="33" t="s">
        <v>347</v>
      </c>
      <c r="E9281" s="33" t="s">
        <v>123</v>
      </c>
      <c r="F9281" s="34" t="s">
        <v>126</v>
      </c>
      <c r="G9281" s="33" t="s">
        <v>3073</v>
      </c>
      <c r="H9281" s="33" t="s">
        <v>1261</v>
      </c>
      <c r="I9281" s="33" t="s">
        <v>31164</v>
      </c>
      <c r="J9281" s="27">
        <v>40164</v>
      </c>
      <c r="K9281" s="34" t="s">
        <v>244</v>
      </c>
      <c r="L9281" s="34" t="s">
        <v>652</v>
      </c>
      <c r="M9281" s="33" t="s">
        <v>26</v>
      </c>
      <c r="N9281" s="34" t="s">
        <v>27607</v>
      </c>
      <c r="O9281" s="34" t="s">
        <v>23788</v>
      </c>
      <c r="P9281" s="86">
        <v>218500</v>
      </c>
      <c r="Q9281" s="33" t="s">
        <v>27608</v>
      </c>
      <c r="R9281" s="33" t="s">
        <v>23790</v>
      </c>
      <c r="S9281" s="33" t="s">
        <v>23791</v>
      </c>
    </row>
    <row r="9282" spans="2:19" ht="64.5">
      <c r="B9282" s="33" t="s">
        <v>27303</v>
      </c>
      <c r="C9282" s="33" t="s">
        <v>27304</v>
      </c>
      <c r="D9282" s="33" t="s">
        <v>347</v>
      </c>
      <c r="E9282" s="33" t="s">
        <v>123</v>
      </c>
      <c r="F9282" s="34" t="s">
        <v>347</v>
      </c>
      <c r="G9282" s="33" t="s">
        <v>3073</v>
      </c>
      <c r="H9282" s="33" t="s">
        <v>1261</v>
      </c>
      <c r="I9282" s="33" t="s">
        <v>31164</v>
      </c>
      <c r="J9282" s="27">
        <v>40164</v>
      </c>
      <c r="K9282" s="34" t="s">
        <v>244</v>
      </c>
      <c r="L9282" s="34" t="s">
        <v>424</v>
      </c>
      <c r="M9282" s="33" t="s">
        <v>26</v>
      </c>
      <c r="N9282" s="34" t="s">
        <v>27590</v>
      </c>
      <c r="O9282" s="34" t="s">
        <v>24273</v>
      </c>
      <c r="P9282" s="86">
        <v>36945</v>
      </c>
      <c r="Q9282" s="33" t="s">
        <v>27591</v>
      </c>
      <c r="R9282" s="33" t="s">
        <v>27578</v>
      </c>
      <c r="S9282" s="33" t="s">
        <v>24276</v>
      </c>
    </row>
    <row r="9283" spans="2:19" ht="77.25">
      <c r="B9283" s="33" t="s">
        <v>27303</v>
      </c>
      <c r="C9283" s="33" t="s">
        <v>27304</v>
      </c>
      <c r="D9283" s="33" t="s">
        <v>347</v>
      </c>
      <c r="E9283" s="33" t="s">
        <v>123</v>
      </c>
      <c r="F9283" s="34" t="s">
        <v>347</v>
      </c>
      <c r="G9283" s="33" t="s">
        <v>3073</v>
      </c>
      <c r="H9283" s="33" t="s">
        <v>1261</v>
      </c>
      <c r="I9283" s="33" t="s">
        <v>31164</v>
      </c>
      <c r="J9283" s="27">
        <v>40164</v>
      </c>
      <c r="K9283" s="34" t="s">
        <v>244</v>
      </c>
      <c r="L9283" s="34" t="s">
        <v>652</v>
      </c>
      <c r="M9283" s="33" t="s">
        <v>26</v>
      </c>
      <c r="N9283" s="34" t="s">
        <v>27586</v>
      </c>
      <c r="O9283" s="34" t="s">
        <v>23469</v>
      </c>
      <c r="P9283" s="86">
        <v>53600</v>
      </c>
      <c r="Q9283" s="33" t="s">
        <v>27587</v>
      </c>
      <c r="R9283" s="33" t="s">
        <v>23471</v>
      </c>
      <c r="S9283" s="33" t="s">
        <v>23472</v>
      </c>
    </row>
    <row r="9284" spans="2:19" ht="51.75">
      <c r="B9284" s="33" t="s">
        <v>27303</v>
      </c>
      <c r="C9284" s="33" t="s">
        <v>27304</v>
      </c>
      <c r="D9284" s="33" t="s">
        <v>347</v>
      </c>
      <c r="E9284" s="33" t="s">
        <v>123</v>
      </c>
      <c r="F9284" s="34" t="s">
        <v>347</v>
      </c>
      <c r="G9284" s="33" t="s">
        <v>3073</v>
      </c>
      <c r="H9284" s="33" t="s">
        <v>1261</v>
      </c>
      <c r="I9284" s="33" t="s">
        <v>31164</v>
      </c>
      <c r="J9284" s="27">
        <v>40164</v>
      </c>
      <c r="K9284" s="34" t="s">
        <v>244</v>
      </c>
      <c r="L9284" s="34" t="s">
        <v>652</v>
      </c>
      <c r="M9284" s="33" t="s">
        <v>26</v>
      </c>
      <c r="N9284" s="34" t="s">
        <v>27588</v>
      </c>
      <c r="O9284" s="34" t="s">
        <v>24273</v>
      </c>
      <c r="P9284" s="86">
        <v>31176</v>
      </c>
      <c r="Q9284" s="33" t="s">
        <v>27589</v>
      </c>
      <c r="R9284" s="33" t="s">
        <v>27578</v>
      </c>
      <c r="S9284" s="33" t="s">
        <v>24276</v>
      </c>
    </row>
    <row r="9285" spans="2:19" ht="51.75">
      <c r="B9285" s="33" t="s">
        <v>27303</v>
      </c>
      <c r="C9285" s="33" t="s">
        <v>27304</v>
      </c>
      <c r="D9285" s="33" t="s">
        <v>347</v>
      </c>
      <c r="E9285" s="33" t="s">
        <v>123</v>
      </c>
      <c r="F9285" s="34" t="s">
        <v>126</v>
      </c>
      <c r="G9285" s="33" t="s">
        <v>4052</v>
      </c>
      <c r="H9285" s="33" t="s">
        <v>22</v>
      </c>
      <c r="I9285" s="33" t="s">
        <v>31164</v>
      </c>
      <c r="J9285" s="27">
        <v>40169</v>
      </c>
      <c r="K9285" s="34" t="s">
        <v>244</v>
      </c>
      <c r="L9285" s="34" t="s">
        <v>126</v>
      </c>
      <c r="M9285" s="33" t="s">
        <v>26</v>
      </c>
      <c r="N9285" s="34" t="s">
        <v>27594</v>
      </c>
      <c r="O9285" s="34" t="s">
        <v>1950</v>
      </c>
      <c r="P9285" s="86">
        <v>162777</v>
      </c>
      <c r="Q9285" s="33" t="s">
        <v>27595</v>
      </c>
      <c r="R9285" s="33" t="s">
        <v>126</v>
      </c>
      <c r="S9285" s="33" t="s">
        <v>1952</v>
      </c>
    </row>
    <row r="9286" spans="2:19" ht="26.25">
      <c r="B9286" s="33" t="s">
        <v>27303</v>
      </c>
      <c r="C9286" s="33" t="s">
        <v>27304</v>
      </c>
      <c r="D9286" s="33" t="s">
        <v>347</v>
      </c>
      <c r="E9286" s="33" t="s">
        <v>123</v>
      </c>
      <c r="F9286" s="34" t="s">
        <v>126</v>
      </c>
      <c r="G9286" s="33" t="s">
        <v>126</v>
      </c>
      <c r="H9286" s="33" t="s">
        <v>126</v>
      </c>
      <c r="I9286" s="33" t="s">
        <v>126</v>
      </c>
      <c r="J9286" s="27">
        <v>40123</v>
      </c>
      <c r="K9286" s="34" t="s">
        <v>244</v>
      </c>
      <c r="L9286" s="34" t="s">
        <v>126</v>
      </c>
      <c r="M9286" s="33" t="s">
        <v>26</v>
      </c>
      <c r="N9286" s="34" t="s">
        <v>23450</v>
      </c>
      <c r="O9286" s="34" t="s">
        <v>3872</v>
      </c>
      <c r="P9286" s="86">
        <v>273825</v>
      </c>
      <c r="Q9286" s="33" t="s">
        <v>27639</v>
      </c>
      <c r="R9286" s="33" t="s">
        <v>126</v>
      </c>
      <c r="S9286" s="33" t="s">
        <v>3874</v>
      </c>
    </row>
    <row r="9287" spans="2:19" ht="26.25">
      <c r="B9287" s="33" t="s">
        <v>27303</v>
      </c>
      <c r="C9287" s="33" t="s">
        <v>27304</v>
      </c>
      <c r="D9287" s="33" t="s">
        <v>347</v>
      </c>
      <c r="E9287" s="33" t="s">
        <v>123</v>
      </c>
      <c r="F9287" s="34" t="s">
        <v>126</v>
      </c>
      <c r="G9287" s="33" t="s">
        <v>3404</v>
      </c>
      <c r="H9287" s="33" t="s">
        <v>22</v>
      </c>
      <c r="I9287" s="33" t="s">
        <v>31164</v>
      </c>
      <c r="J9287" s="27">
        <v>40133</v>
      </c>
      <c r="K9287" s="34" t="s">
        <v>36</v>
      </c>
      <c r="L9287" s="34" t="s">
        <v>126</v>
      </c>
      <c r="M9287" s="33" t="s">
        <v>26</v>
      </c>
      <c r="N9287" s="34" t="s">
        <v>27640</v>
      </c>
      <c r="O9287" s="34" t="s">
        <v>1950</v>
      </c>
      <c r="P9287" s="86">
        <v>27392.7</v>
      </c>
      <c r="Q9287" s="33" t="s">
        <v>27641</v>
      </c>
      <c r="R9287" s="33" t="s">
        <v>126</v>
      </c>
      <c r="S9287" s="33" t="s">
        <v>1952</v>
      </c>
    </row>
    <row r="9288" spans="2:19">
      <c r="B9288" s="33" t="s">
        <v>27303</v>
      </c>
      <c r="C9288" s="33" t="s">
        <v>27304</v>
      </c>
      <c r="D9288" s="33" t="s">
        <v>347</v>
      </c>
      <c r="E9288" s="33" t="s">
        <v>123</v>
      </c>
      <c r="F9288" s="34" t="s">
        <v>126</v>
      </c>
      <c r="G9288" s="33" t="s">
        <v>24575</v>
      </c>
      <c r="H9288" s="33" t="s">
        <v>22</v>
      </c>
      <c r="I9288" s="33" t="s">
        <v>31164</v>
      </c>
      <c r="J9288" s="27">
        <v>40163</v>
      </c>
      <c r="K9288" s="34" t="s">
        <v>36</v>
      </c>
      <c r="L9288" s="34" t="s">
        <v>126</v>
      </c>
      <c r="M9288" s="33" t="s">
        <v>26</v>
      </c>
      <c r="N9288" s="34" t="s">
        <v>27567</v>
      </c>
      <c r="O9288" s="34" t="s">
        <v>3872</v>
      </c>
      <c r="P9288" s="86">
        <v>117630</v>
      </c>
      <c r="Q9288" s="33" t="s">
        <v>27568</v>
      </c>
      <c r="R9288" s="33" t="s">
        <v>126</v>
      </c>
      <c r="S9288" s="33" t="s">
        <v>3874</v>
      </c>
    </row>
    <row r="9289" spans="2:19">
      <c r="B9289" s="33" t="s">
        <v>27303</v>
      </c>
      <c r="C9289" s="33" t="s">
        <v>27304</v>
      </c>
      <c r="D9289" s="33" t="s">
        <v>347</v>
      </c>
      <c r="E9289" s="33" t="s">
        <v>123</v>
      </c>
      <c r="F9289" s="34" t="s">
        <v>126</v>
      </c>
      <c r="G9289" s="33" t="s">
        <v>9538</v>
      </c>
      <c r="H9289" s="33" t="s">
        <v>22</v>
      </c>
      <c r="I9289" s="33" t="s">
        <v>31164</v>
      </c>
      <c r="J9289" s="27">
        <v>40123</v>
      </c>
      <c r="K9289" s="34" t="s">
        <v>36</v>
      </c>
      <c r="L9289" s="34" t="s">
        <v>126</v>
      </c>
      <c r="M9289" s="33" t="s">
        <v>26</v>
      </c>
      <c r="N9289" s="34" t="s">
        <v>27642</v>
      </c>
      <c r="O9289" s="34" t="s">
        <v>3954</v>
      </c>
      <c r="P9289" s="86">
        <v>25689</v>
      </c>
      <c r="Q9289" s="33" t="s">
        <v>27643</v>
      </c>
      <c r="R9289" s="33" t="s">
        <v>126</v>
      </c>
      <c r="S9289" s="33" t="s">
        <v>3957</v>
      </c>
    </row>
    <row r="9290" spans="2:19" ht="26.25">
      <c r="B9290" s="33" t="s">
        <v>27303</v>
      </c>
      <c r="C9290" s="33" t="s">
        <v>27304</v>
      </c>
      <c r="D9290" s="33" t="s">
        <v>347</v>
      </c>
      <c r="E9290" s="33" t="s">
        <v>123</v>
      </c>
      <c r="F9290" s="34" t="s">
        <v>347</v>
      </c>
      <c r="G9290" s="33" t="s">
        <v>2281</v>
      </c>
      <c r="H9290" s="33" t="s">
        <v>587</v>
      </c>
      <c r="I9290" s="33" t="s">
        <v>31164</v>
      </c>
      <c r="J9290" s="27">
        <v>40261</v>
      </c>
      <c r="K9290" s="34" t="s">
        <v>244</v>
      </c>
      <c r="L9290" s="34" t="s">
        <v>126</v>
      </c>
      <c r="M9290" s="33" t="s">
        <v>26</v>
      </c>
      <c r="N9290" s="34" t="s">
        <v>27764</v>
      </c>
      <c r="O9290" s="34" t="s">
        <v>27765</v>
      </c>
      <c r="P9290" s="86">
        <v>80045</v>
      </c>
      <c r="Q9290" s="33" t="s">
        <v>27766</v>
      </c>
      <c r="R9290" s="33" t="s">
        <v>27767</v>
      </c>
      <c r="S9290" s="33" t="s">
        <v>27768</v>
      </c>
    </row>
    <row r="9291" spans="2:19" ht="26.25">
      <c r="B9291" s="33" t="s">
        <v>27303</v>
      </c>
      <c r="C9291" s="33" t="s">
        <v>27304</v>
      </c>
      <c r="D9291" s="33" t="s">
        <v>347</v>
      </c>
      <c r="E9291" s="33" t="s">
        <v>123</v>
      </c>
      <c r="F9291" s="34" t="s">
        <v>347</v>
      </c>
      <c r="G9291" s="33" t="s">
        <v>26489</v>
      </c>
      <c r="H9291" s="33" t="s">
        <v>587</v>
      </c>
      <c r="I9291" s="33" t="s">
        <v>31164</v>
      </c>
      <c r="J9291" s="27">
        <v>40260</v>
      </c>
      <c r="K9291" s="34" t="s">
        <v>36</v>
      </c>
      <c r="L9291" s="34" t="s">
        <v>126</v>
      </c>
      <c r="M9291" s="33" t="s">
        <v>26</v>
      </c>
      <c r="N9291" s="34" t="s">
        <v>27774</v>
      </c>
      <c r="O9291" s="34" t="s">
        <v>23831</v>
      </c>
      <c r="P9291" s="86">
        <v>156200</v>
      </c>
      <c r="Q9291" s="33" t="s">
        <v>27775</v>
      </c>
      <c r="R9291" s="33" t="s">
        <v>126</v>
      </c>
      <c r="S9291" s="33" t="s">
        <v>23833</v>
      </c>
    </row>
    <row r="9292" spans="2:19" ht="26.25">
      <c r="B9292" s="33" t="s">
        <v>27303</v>
      </c>
      <c r="C9292" s="33" t="s">
        <v>27304</v>
      </c>
      <c r="D9292" s="33" t="s">
        <v>347</v>
      </c>
      <c r="E9292" s="33" t="s">
        <v>123</v>
      </c>
      <c r="F9292" s="34" t="s">
        <v>347</v>
      </c>
      <c r="G9292" s="33" t="s">
        <v>4526</v>
      </c>
      <c r="H9292" s="33" t="s">
        <v>587</v>
      </c>
      <c r="I9292" s="33" t="s">
        <v>31164</v>
      </c>
      <c r="J9292" s="27">
        <v>40260</v>
      </c>
      <c r="K9292" s="34" t="s">
        <v>244</v>
      </c>
      <c r="L9292" s="34" t="s">
        <v>126</v>
      </c>
      <c r="M9292" s="33" t="s">
        <v>26</v>
      </c>
      <c r="N9292" s="34" t="s">
        <v>27783</v>
      </c>
      <c r="O9292" s="34" t="s">
        <v>27784</v>
      </c>
      <c r="P9292" s="86">
        <v>29833.9</v>
      </c>
      <c r="Q9292" s="33" t="s">
        <v>27785</v>
      </c>
      <c r="R9292" s="33" t="s">
        <v>27786</v>
      </c>
      <c r="S9292" s="33" t="s">
        <v>27787</v>
      </c>
    </row>
    <row r="9293" spans="2:19" ht="26.25">
      <c r="B9293" s="33" t="s">
        <v>27303</v>
      </c>
      <c r="C9293" s="33" t="s">
        <v>27304</v>
      </c>
      <c r="D9293" s="33" t="s">
        <v>347</v>
      </c>
      <c r="E9293" s="33" t="s">
        <v>123</v>
      </c>
      <c r="F9293" s="34" t="s">
        <v>347</v>
      </c>
      <c r="G9293" s="33" t="s">
        <v>23807</v>
      </c>
      <c r="H9293" s="33" t="s">
        <v>587</v>
      </c>
      <c r="I9293" s="33" t="s">
        <v>31164</v>
      </c>
      <c r="J9293" s="27">
        <v>40262</v>
      </c>
      <c r="K9293" s="34" t="s">
        <v>244</v>
      </c>
      <c r="L9293" s="34" t="s">
        <v>126</v>
      </c>
      <c r="M9293" s="33" t="s">
        <v>26</v>
      </c>
      <c r="N9293" s="34" t="s">
        <v>27788</v>
      </c>
      <c r="O9293" s="34" t="s">
        <v>27789</v>
      </c>
      <c r="P9293" s="86">
        <v>29986.2</v>
      </c>
      <c r="Q9293" s="33" t="s">
        <v>27790</v>
      </c>
      <c r="R9293" s="33" t="s">
        <v>27791</v>
      </c>
      <c r="S9293" s="33" t="s">
        <v>13121</v>
      </c>
    </row>
    <row r="9294" spans="2:19" ht="26.25">
      <c r="B9294" s="33" t="s">
        <v>27303</v>
      </c>
      <c r="C9294" s="33" t="s">
        <v>27304</v>
      </c>
      <c r="D9294" s="33" t="s">
        <v>347</v>
      </c>
      <c r="E9294" s="33" t="s">
        <v>123</v>
      </c>
      <c r="F9294" s="34" t="s">
        <v>126</v>
      </c>
      <c r="G9294" s="33" t="s">
        <v>126</v>
      </c>
      <c r="H9294" s="33" t="s">
        <v>126</v>
      </c>
      <c r="I9294" s="33" t="s">
        <v>126</v>
      </c>
      <c r="J9294" s="27">
        <v>40192</v>
      </c>
      <c r="K9294" s="34" t="s">
        <v>39</v>
      </c>
      <c r="L9294" s="34" t="s">
        <v>126</v>
      </c>
      <c r="M9294" s="33" t="s">
        <v>26</v>
      </c>
      <c r="N9294" s="34" t="s">
        <v>27644</v>
      </c>
      <c r="O9294" s="34" t="s">
        <v>23677</v>
      </c>
      <c r="P9294" s="86">
        <v>26180</v>
      </c>
      <c r="Q9294" s="33" t="s">
        <v>27645</v>
      </c>
      <c r="R9294" s="33" t="s">
        <v>126</v>
      </c>
      <c r="S9294" s="33" t="s">
        <v>23679</v>
      </c>
    </row>
    <row r="9295" spans="2:19" ht="90">
      <c r="B9295" s="33" t="s">
        <v>27303</v>
      </c>
      <c r="C9295" s="33" t="s">
        <v>27304</v>
      </c>
      <c r="D9295" s="33" t="s">
        <v>347</v>
      </c>
      <c r="E9295" s="33" t="s">
        <v>123</v>
      </c>
      <c r="F9295" s="34" t="s">
        <v>126</v>
      </c>
      <c r="G9295" s="33" t="s">
        <v>3562</v>
      </c>
      <c r="H9295" s="33" t="s">
        <v>395</v>
      </c>
      <c r="I9295" s="33" t="s">
        <v>31164</v>
      </c>
      <c r="J9295" s="27">
        <v>40190</v>
      </c>
      <c r="K9295" s="34" t="s">
        <v>244</v>
      </c>
      <c r="L9295" s="34" t="s">
        <v>126</v>
      </c>
      <c r="M9295" s="33" t="s">
        <v>26</v>
      </c>
      <c r="N9295" s="34" t="s">
        <v>27660</v>
      </c>
      <c r="O9295" s="34" t="s">
        <v>24207</v>
      </c>
      <c r="P9295" s="86">
        <v>70600</v>
      </c>
      <c r="Q9295" s="33" t="s">
        <v>27396</v>
      </c>
      <c r="R9295" s="33" t="s">
        <v>126</v>
      </c>
      <c r="S9295" s="33" t="s">
        <v>24209</v>
      </c>
    </row>
    <row r="9296" spans="2:19" ht="77.25">
      <c r="B9296" s="33" t="s">
        <v>27303</v>
      </c>
      <c r="C9296" s="33" t="s">
        <v>27304</v>
      </c>
      <c r="D9296" s="33" t="s">
        <v>347</v>
      </c>
      <c r="E9296" s="33" t="s">
        <v>123</v>
      </c>
      <c r="F9296" s="34" t="s">
        <v>126</v>
      </c>
      <c r="G9296" s="33" t="s">
        <v>3562</v>
      </c>
      <c r="H9296" s="33" t="s">
        <v>395</v>
      </c>
      <c r="I9296" s="33" t="s">
        <v>31164</v>
      </c>
      <c r="J9296" s="27">
        <v>40190</v>
      </c>
      <c r="K9296" s="34" t="s">
        <v>244</v>
      </c>
      <c r="L9296" s="34" t="s">
        <v>126</v>
      </c>
      <c r="M9296" s="33" t="s">
        <v>26</v>
      </c>
      <c r="N9296" s="34" t="s">
        <v>27661</v>
      </c>
      <c r="O9296" s="34" t="s">
        <v>24207</v>
      </c>
      <c r="P9296" s="86">
        <v>75660</v>
      </c>
      <c r="Q9296" s="33" t="s">
        <v>27394</v>
      </c>
      <c r="R9296" s="33" t="s">
        <v>126</v>
      </c>
      <c r="S9296" s="33" t="s">
        <v>24209</v>
      </c>
    </row>
    <row r="9297" spans="2:19" ht="102.75">
      <c r="B9297" s="33" t="s">
        <v>27303</v>
      </c>
      <c r="C9297" s="33" t="s">
        <v>27304</v>
      </c>
      <c r="D9297" s="33" t="s">
        <v>347</v>
      </c>
      <c r="E9297" s="33" t="s">
        <v>123</v>
      </c>
      <c r="F9297" s="34" t="s">
        <v>126</v>
      </c>
      <c r="G9297" s="33" t="s">
        <v>4153</v>
      </c>
      <c r="H9297" s="33" t="s">
        <v>395</v>
      </c>
      <c r="I9297" s="33" t="s">
        <v>31164</v>
      </c>
      <c r="J9297" s="27">
        <v>40191</v>
      </c>
      <c r="K9297" s="34" t="s">
        <v>244</v>
      </c>
      <c r="L9297" s="34" t="s">
        <v>126</v>
      </c>
      <c r="M9297" s="33" t="s">
        <v>26</v>
      </c>
      <c r="N9297" s="34" t="s">
        <v>27652</v>
      </c>
      <c r="O9297" s="34" t="s">
        <v>27653</v>
      </c>
      <c r="P9297" s="86">
        <v>120257.22</v>
      </c>
      <c r="Q9297" s="33" t="s">
        <v>27654</v>
      </c>
      <c r="R9297" s="33" t="s">
        <v>126</v>
      </c>
      <c r="S9297" s="33" t="s">
        <v>27655</v>
      </c>
    </row>
    <row r="9298" spans="2:19" ht="77.25">
      <c r="B9298" s="33" t="s">
        <v>27303</v>
      </c>
      <c r="C9298" s="33" t="s">
        <v>27304</v>
      </c>
      <c r="D9298" s="33" t="s">
        <v>347</v>
      </c>
      <c r="E9298" s="33" t="s">
        <v>123</v>
      </c>
      <c r="F9298" s="34" t="s">
        <v>126</v>
      </c>
      <c r="G9298" s="33" t="s">
        <v>2720</v>
      </c>
      <c r="H9298" s="33" t="s">
        <v>837</v>
      </c>
      <c r="I9298" s="33" t="s">
        <v>31164</v>
      </c>
      <c r="J9298" s="27">
        <v>40185</v>
      </c>
      <c r="K9298" s="34" t="s">
        <v>244</v>
      </c>
      <c r="L9298" s="34" t="s">
        <v>126</v>
      </c>
      <c r="M9298" s="33" t="s">
        <v>26</v>
      </c>
      <c r="N9298" s="34" t="s">
        <v>27656</v>
      </c>
      <c r="O9298" s="34" t="s">
        <v>27649</v>
      </c>
      <c r="P9298" s="86">
        <v>337725</v>
      </c>
      <c r="Q9298" s="33" t="s">
        <v>27657</v>
      </c>
      <c r="R9298" s="33" t="s">
        <v>126</v>
      </c>
      <c r="S9298" s="33" t="s">
        <v>27651</v>
      </c>
    </row>
    <row r="9299" spans="2:19" ht="64.5">
      <c r="B9299" s="33" t="s">
        <v>27303</v>
      </c>
      <c r="C9299" s="33" t="s">
        <v>27304</v>
      </c>
      <c r="D9299" s="33" t="s">
        <v>347</v>
      </c>
      <c r="E9299" s="33" t="s">
        <v>123</v>
      </c>
      <c r="F9299" s="34" t="s">
        <v>126</v>
      </c>
      <c r="G9299" s="33" t="s">
        <v>1019</v>
      </c>
      <c r="H9299" s="33" t="s">
        <v>837</v>
      </c>
      <c r="I9299" s="33" t="s">
        <v>31164</v>
      </c>
      <c r="J9299" s="27">
        <v>40189</v>
      </c>
      <c r="K9299" s="34" t="s">
        <v>244</v>
      </c>
      <c r="L9299" s="34" t="s">
        <v>126</v>
      </c>
      <c r="M9299" s="33" t="s">
        <v>26</v>
      </c>
      <c r="N9299" s="34" t="s">
        <v>27648</v>
      </c>
      <c r="O9299" s="34" t="s">
        <v>27649</v>
      </c>
      <c r="P9299" s="86">
        <v>399654</v>
      </c>
      <c r="Q9299" s="33" t="s">
        <v>27650</v>
      </c>
      <c r="R9299" s="33" t="s">
        <v>126</v>
      </c>
      <c r="S9299" s="33" t="s">
        <v>27651</v>
      </c>
    </row>
    <row r="9300" spans="2:19" ht="102.75">
      <c r="B9300" s="33" t="s">
        <v>27303</v>
      </c>
      <c r="C9300" s="33" t="s">
        <v>27304</v>
      </c>
      <c r="D9300" s="33" t="s">
        <v>347</v>
      </c>
      <c r="E9300" s="33" t="s">
        <v>123</v>
      </c>
      <c r="F9300" s="34" t="s">
        <v>126</v>
      </c>
      <c r="G9300" s="33" t="s">
        <v>3562</v>
      </c>
      <c r="H9300" s="33" t="s">
        <v>395</v>
      </c>
      <c r="I9300" s="33" t="s">
        <v>31164</v>
      </c>
      <c r="J9300" s="27">
        <v>40203</v>
      </c>
      <c r="K9300" s="34" t="s">
        <v>39</v>
      </c>
      <c r="L9300" s="34" t="s">
        <v>126</v>
      </c>
      <c r="M9300" s="33" t="s">
        <v>26</v>
      </c>
      <c r="N9300" s="34" t="s">
        <v>27662</v>
      </c>
      <c r="O9300" s="34" t="s">
        <v>22821</v>
      </c>
      <c r="P9300" s="86">
        <v>83490</v>
      </c>
      <c r="Q9300" s="33" t="s">
        <v>27663</v>
      </c>
      <c r="R9300" s="33" t="s">
        <v>126</v>
      </c>
      <c r="S9300" s="33" t="s">
        <v>22823</v>
      </c>
    </row>
    <row r="9301" spans="2:19" ht="39">
      <c r="B9301" s="33" t="s">
        <v>27303</v>
      </c>
      <c r="C9301" s="33" t="s">
        <v>27304</v>
      </c>
      <c r="D9301" s="33" t="s">
        <v>347</v>
      </c>
      <c r="E9301" s="33" t="s">
        <v>123</v>
      </c>
      <c r="F9301" s="34" t="s">
        <v>126</v>
      </c>
      <c r="G9301" s="33" t="s">
        <v>23838</v>
      </c>
      <c r="H9301" s="33" t="s">
        <v>837</v>
      </c>
      <c r="I9301" s="33" t="s">
        <v>31164</v>
      </c>
      <c r="J9301" s="27">
        <v>40211</v>
      </c>
      <c r="K9301" s="34" t="s">
        <v>29</v>
      </c>
      <c r="L9301" s="34" t="s">
        <v>126</v>
      </c>
      <c r="M9301" s="33" t="s">
        <v>26</v>
      </c>
      <c r="N9301" s="34" t="s">
        <v>27664</v>
      </c>
      <c r="O9301" s="34" t="s">
        <v>27665</v>
      </c>
      <c r="P9301" s="86">
        <v>68950</v>
      </c>
      <c r="Q9301" s="33" t="s">
        <v>27666</v>
      </c>
      <c r="R9301" s="33" t="s">
        <v>126</v>
      </c>
      <c r="S9301" s="33" t="s">
        <v>27667</v>
      </c>
    </row>
    <row r="9302" spans="2:19" ht="102.75">
      <c r="B9302" s="33" t="s">
        <v>27303</v>
      </c>
      <c r="C9302" s="33" t="s">
        <v>27304</v>
      </c>
      <c r="D9302" s="33" t="s">
        <v>347</v>
      </c>
      <c r="E9302" s="33" t="s">
        <v>123</v>
      </c>
      <c r="F9302" s="34" t="s">
        <v>126</v>
      </c>
      <c r="G9302" s="33" t="s">
        <v>990</v>
      </c>
      <c r="H9302" s="33" t="s">
        <v>837</v>
      </c>
      <c r="I9302" s="33" t="s">
        <v>31164</v>
      </c>
      <c r="J9302" s="27">
        <v>40249</v>
      </c>
      <c r="K9302" s="34" t="s">
        <v>39</v>
      </c>
      <c r="L9302" s="34" t="s">
        <v>126</v>
      </c>
      <c r="M9302" s="33" t="s">
        <v>26</v>
      </c>
      <c r="N9302" s="34" t="s">
        <v>27823</v>
      </c>
      <c r="O9302" s="34" t="s">
        <v>27378</v>
      </c>
      <c r="P9302" s="86">
        <v>465761</v>
      </c>
      <c r="Q9302" s="33" t="s">
        <v>27824</v>
      </c>
      <c r="R9302" s="33" t="s">
        <v>126</v>
      </c>
      <c r="S9302" s="33" t="s">
        <v>27380</v>
      </c>
    </row>
    <row r="9303" spans="2:19" ht="51.75">
      <c r="B9303" s="33" t="s">
        <v>27303</v>
      </c>
      <c r="C9303" s="33" t="s">
        <v>27304</v>
      </c>
      <c r="D9303" s="33" t="s">
        <v>347</v>
      </c>
      <c r="E9303" s="33" t="s">
        <v>123</v>
      </c>
      <c r="F9303" s="34" t="s">
        <v>347</v>
      </c>
      <c r="G9303" s="33" t="s">
        <v>1019</v>
      </c>
      <c r="H9303" s="33" t="s">
        <v>837</v>
      </c>
      <c r="I9303" s="33" t="s">
        <v>31164</v>
      </c>
      <c r="J9303" s="27">
        <v>40261</v>
      </c>
      <c r="K9303" s="34" t="s">
        <v>244</v>
      </c>
      <c r="L9303" s="34" t="s">
        <v>126</v>
      </c>
      <c r="M9303" s="33" t="s">
        <v>26</v>
      </c>
      <c r="N9303" s="34" t="s">
        <v>27792</v>
      </c>
      <c r="O9303" s="34" t="s">
        <v>22775</v>
      </c>
      <c r="P9303" s="86">
        <v>815344</v>
      </c>
      <c r="Q9303" s="33" t="s">
        <v>27793</v>
      </c>
      <c r="R9303" s="33" t="s">
        <v>126</v>
      </c>
      <c r="S9303" s="33" t="s">
        <v>22777</v>
      </c>
    </row>
    <row r="9304" spans="2:19" ht="294">
      <c r="B9304" s="33" t="s">
        <v>27303</v>
      </c>
      <c r="C9304" s="33" t="s">
        <v>27304</v>
      </c>
      <c r="D9304" s="33" t="s">
        <v>347</v>
      </c>
      <c r="E9304" s="33" t="s">
        <v>123</v>
      </c>
      <c r="F9304" s="34" t="s">
        <v>347</v>
      </c>
      <c r="G9304" s="33" t="s">
        <v>668</v>
      </c>
      <c r="H9304" s="33" t="s">
        <v>669</v>
      </c>
      <c r="I9304" s="33" t="s">
        <v>31164</v>
      </c>
      <c r="J9304" s="27">
        <v>40266</v>
      </c>
      <c r="K9304" s="34" t="s">
        <v>244</v>
      </c>
      <c r="L9304" s="34" t="s">
        <v>126</v>
      </c>
      <c r="M9304" s="33" t="s">
        <v>26</v>
      </c>
      <c r="N9304" s="34" t="s">
        <v>27796</v>
      </c>
      <c r="O9304" s="34" t="s">
        <v>23663</v>
      </c>
      <c r="P9304" s="86">
        <v>1024221</v>
      </c>
      <c r="Q9304" s="33" t="s">
        <v>27797</v>
      </c>
      <c r="R9304" s="33" t="s">
        <v>126</v>
      </c>
      <c r="S9304" s="33" t="s">
        <v>23665</v>
      </c>
    </row>
    <row r="9305" spans="2:19" ht="51.75">
      <c r="B9305" s="33" t="s">
        <v>27303</v>
      </c>
      <c r="C9305" s="33" t="s">
        <v>27304</v>
      </c>
      <c r="D9305" s="33" t="s">
        <v>347</v>
      </c>
      <c r="E9305" s="33" t="s">
        <v>123</v>
      </c>
      <c r="F9305" s="34" t="s">
        <v>347</v>
      </c>
      <c r="G9305" s="33" t="s">
        <v>1019</v>
      </c>
      <c r="H9305" s="33" t="s">
        <v>837</v>
      </c>
      <c r="I9305" s="33" t="s">
        <v>31164</v>
      </c>
      <c r="J9305" s="27">
        <v>40267</v>
      </c>
      <c r="K9305" s="34" t="s">
        <v>244</v>
      </c>
      <c r="L9305" s="34" t="s">
        <v>126</v>
      </c>
      <c r="M9305" s="33" t="s">
        <v>26</v>
      </c>
      <c r="N9305" s="34" t="s">
        <v>27794</v>
      </c>
      <c r="O9305" s="34" t="s">
        <v>22779</v>
      </c>
      <c r="P9305" s="86">
        <v>742031.5</v>
      </c>
      <c r="Q9305" s="33" t="s">
        <v>27795</v>
      </c>
      <c r="R9305" s="33" t="s">
        <v>126</v>
      </c>
      <c r="S9305" s="33" t="s">
        <v>22781</v>
      </c>
    </row>
    <row r="9306" spans="2:19" ht="90">
      <c r="B9306" s="33" t="s">
        <v>27303</v>
      </c>
      <c r="C9306" s="33" t="s">
        <v>27304</v>
      </c>
      <c r="D9306" s="33" t="s">
        <v>347</v>
      </c>
      <c r="E9306" s="33" t="s">
        <v>123</v>
      </c>
      <c r="F9306" s="34" t="s">
        <v>126</v>
      </c>
      <c r="G9306" s="33" t="s">
        <v>4133</v>
      </c>
      <c r="H9306" s="33" t="s">
        <v>669</v>
      </c>
      <c r="I9306" s="33" t="s">
        <v>31164</v>
      </c>
      <c r="J9306" s="27">
        <v>40231</v>
      </c>
      <c r="K9306" s="34" t="s">
        <v>244</v>
      </c>
      <c r="L9306" s="34" t="s">
        <v>652</v>
      </c>
      <c r="M9306" s="33" t="s">
        <v>26</v>
      </c>
      <c r="N9306" s="34" t="s">
        <v>27658</v>
      </c>
      <c r="O9306" s="34" t="s">
        <v>22218</v>
      </c>
      <c r="P9306" s="86">
        <v>304928.63</v>
      </c>
      <c r="Q9306" s="33" t="s">
        <v>27659</v>
      </c>
      <c r="R9306" s="33" t="s">
        <v>23917</v>
      </c>
      <c r="S9306" s="33" t="s">
        <v>22220</v>
      </c>
    </row>
    <row r="9307" spans="2:19" ht="90">
      <c r="B9307" s="33" t="s">
        <v>27303</v>
      </c>
      <c r="C9307" s="33" t="s">
        <v>27304</v>
      </c>
      <c r="D9307" s="33" t="s">
        <v>347</v>
      </c>
      <c r="E9307" s="33" t="s">
        <v>123</v>
      </c>
      <c r="F9307" s="34" t="s">
        <v>126</v>
      </c>
      <c r="G9307" s="33" t="s">
        <v>4592</v>
      </c>
      <c r="H9307" s="33" t="s">
        <v>669</v>
      </c>
      <c r="I9307" s="33" t="s">
        <v>31164</v>
      </c>
      <c r="J9307" s="27">
        <v>40213</v>
      </c>
      <c r="K9307" s="34" t="s">
        <v>244</v>
      </c>
      <c r="L9307" s="34" t="s">
        <v>652</v>
      </c>
      <c r="M9307" s="33" t="s">
        <v>26</v>
      </c>
      <c r="N9307" s="34" t="s">
        <v>27646</v>
      </c>
      <c r="O9307" s="34" t="s">
        <v>22218</v>
      </c>
      <c r="P9307" s="86">
        <v>165295.39000000001</v>
      </c>
      <c r="Q9307" s="33" t="s">
        <v>27647</v>
      </c>
      <c r="R9307" s="33" t="s">
        <v>23917</v>
      </c>
      <c r="S9307" s="33" t="s">
        <v>22220</v>
      </c>
    </row>
    <row r="9308" spans="2:19" ht="217.5">
      <c r="B9308" s="33" t="s">
        <v>27303</v>
      </c>
      <c r="C9308" s="33" t="s">
        <v>27304</v>
      </c>
      <c r="D9308" s="33" t="s">
        <v>347</v>
      </c>
      <c r="E9308" s="33" t="s">
        <v>123</v>
      </c>
      <c r="F9308" s="34" t="s">
        <v>347</v>
      </c>
      <c r="G9308" s="33" t="s">
        <v>27819</v>
      </c>
      <c r="H9308" s="33" t="s">
        <v>395</v>
      </c>
      <c r="I9308" s="33" t="s">
        <v>31164</v>
      </c>
      <c r="J9308" s="27">
        <v>40256</v>
      </c>
      <c r="K9308" s="34" t="s">
        <v>244</v>
      </c>
      <c r="L9308" s="34" t="s">
        <v>652</v>
      </c>
      <c r="M9308" s="33" t="s">
        <v>26</v>
      </c>
      <c r="N9308" s="34" t="s">
        <v>27820</v>
      </c>
      <c r="O9308" s="34" t="s">
        <v>24568</v>
      </c>
      <c r="P9308" s="86">
        <v>29750</v>
      </c>
      <c r="Q9308" s="33" t="s">
        <v>27821</v>
      </c>
      <c r="R9308" s="33" t="s">
        <v>27822</v>
      </c>
      <c r="S9308" s="33" t="s">
        <v>24570</v>
      </c>
    </row>
    <row r="9309" spans="2:19" ht="39">
      <c r="B9309" s="33" t="s">
        <v>27303</v>
      </c>
      <c r="C9309" s="33" t="s">
        <v>27304</v>
      </c>
      <c r="D9309" s="33" t="s">
        <v>347</v>
      </c>
      <c r="E9309" s="33" t="s">
        <v>123</v>
      </c>
      <c r="F9309" s="34" t="s">
        <v>347</v>
      </c>
      <c r="G9309" s="33" t="s">
        <v>8409</v>
      </c>
      <c r="H9309" s="33" t="s">
        <v>669</v>
      </c>
      <c r="I9309" s="33" t="s">
        <v>31164</v>
      </c>
      <c r="J9309" s="27">
        <v>40259</v>
      </c>
      <c r="K9309" s="34" t="s">
        <v>244</v>
      </c>
      <c r="L9309" s="34" t="s">
        <v>652</v>
      </c>
      <c r="M9309" s="33" t="s">
        <v>26</v>
      </c>
      <c r="N9309" s="34" t="s">
        <v>27825</v>
      </c>
      <c r="O9309" s="34" t="s">
        <v>27309</v>
      </c>
      <c r="P9309" s="86">
        <v>49871.199999999997</v>
      </c>
      <c r="Q9309" s="33" t="s">
        <v>27826</v>
      </c>
      <c r="R9309" s="33" t="s">
        <v>27311</v>
      </c>
      <c r="S9309" s="33" t="s">
        <v>12286</v>
      </c>
    </row>
    <row r="9310" spans="2:19" ht="26.25">
      <c r="B9310" s="33" t="s">
        <v>27303</v>
      </c>
      <c r="C9310" s="33" t="s">
        <v>27304</v>
      </c>
      <c r="D9310" s="33" t="s">
        <v>347</v>
      </c>
      <c r="E9310" s="33" t="s">
        <v>123</v>
      </c>
      <c r="F9310" s="34" t="s">
        <v>347</v>
      </c>
      <c r="G9310" s="33" t="s">
        <v>27858</v>
      </c>
      <c r="H9310" s="33" t="s">
        <v>395</v>
      </c>
      <c r="I9310" s="33" t="s">
        <v>31164</v>
      </c>
      <c r="J9310" s="27">
        <v>40252</v>
      </c>
      <c r="K9310" s="34" t="s">
        <v>23</v>
      </c>
      <c r="L9310" s="34" t="s">
        <v>126</v>
      </c>
      <c r="M9310" s="33" t="s">
        <v>26</v>
      </c>
      <c r="N9310" s="34" t="s">
        <v>31383</v>
      </c>
      <c r="O9310" s="34" t="s">
        <v>27859</v>
      </c>
      <c r="P9310" s="86">
        <v>130000</v>
      </c>
      <c r="Q9310" s="33" t="s">
        <v>27860</v>
      </c>
      <c r="R9310" s="33" t="s">
        <v>126</v>
      </c>
      <c r="S9310" s="33" t="s">
        <v>27861</v>
      </c>
    </row>
    <row r="9311" spans="2:19" ht="26.25">
      <c r="B9311" s="33" t="s">
        <v>27303</v>
      </c>
      <c r="C9311" s="33" t="s">
        <v>27304</v>
      </c>
      <c r="D9311" s="33" t="s">
        <v>347</v>
      </c>
      <c r="E9311" s="33" t="s">
        <v>123</v>
      </c>
      <c r="F9311" s="34" t="s">
        <v>347</v>
      </c>
      <c r="G9311" s="33" t="s">
        <v>27312</v>
      </c>
      <c r="H9311" s="33" t="s">
        <v>395</v>
      </c>
      <c r="I9311" s="33" t="s">
        <v>31164</v>
      </c>
      <c r="J9311" s="27">
        <v>40266</v>
      </c>
      <c r="K9311" s="34" t="s">
        <v>244</v>
      </c>
      <c r="L9311" s="34" t="s">
        <v>126</v>
      </c>
      <c r="M9311" s="33" t="s">
        <v>26</v>
      </c>
      <c r="N9311" s="34" t="s">
        <v>27840</v>
      </c>
      <c r="O9311" s="34" t="s">
        <v>27314</v>
      </c>
      <c r="P9311" s="86">
        <v>100000</v>
      </c>
      <c r="Q9311" s="33" t="s">
        <v>27841</v>
      </c>
      <c r="R9311" s="33" t="s">
        <v>27842</v>
      </c>
      <c r="S9311" s="33" t="s">
        <v>27317</v>
      </c>
    </row>
    <row r="9312" spans="2:19" ht="26.25">
      <c r="B9312" s="33" t="s">
        <v>27303</v>
      </c>
      <c r="C9312" s="33" t="s">
        <v>27304</v>
      </c>
      <c r="D9312" s="33" t="s">
        <v>347</v>
      </c>
      <c r="E9312" s="33" t="s">
        <v>123</v>
      </c>
      <c r="F9312" s="34" t="s">
        <v>347</v>
      </c>
      <c r="G9312" s="33" t="s">
        <v>27312</v>
      </c>
      <c r="H9312" s="33" t="s">
        <v>395</v>
      </c>
      <c r="I9312" s="33" t="s">
        <v>31164</v>
      </c>
      <c r="J9312" s="27">
        <v>40266</v>
      </c>
      <c r="K9312" s="34" t="s">
        <v>244</v>
      </c>
      <c r="L9312" s="34" t="s">
        <v>126</v>
      </c>
      <c r="M9312" s="33" t="s">
        <v>26</v>
      </c>
      <c r="N9312" s="34" t="s">
        <v>27845</v>
      </c>
      <c r="O9312" s="34" t="s">
        <v>27314</v>
      </c>
      <c r="P9312" s="86">
        <v>205562.2</v>
      </c>
      <c r="Q9312" s="33" t="s">
        <v>27846</v>
      </c>
      <c r="R9312" s="33" t="s">
        <v>27842</v>
      </c>
      <c r="S9312" s="33" t="s">
        <v>27317</v>
      </c>
    </row>
    <row r="9313" spans="2:19" ht="39">
      <c r="B9313" s="33" t="s">
        <v>27303</v>
      </c>
      <c r="C9313" s="33" t="s">
        <v>27304</v>
      </c>
      <c r="D9313" s="33" t="s">
        <v>347</v>
      </c>
      <c r="E9313" s="33" t="s">
        <v>123</v>
      </c>
      <c r="F9313" s="34" t="s">
        <v>347</v>
      </c>
      <c r="G9313" s="33" t="s">
        <v>27312</v>
      </c>
      <c r="H9313" s="33" t="s">
        <v>395</v>
      </c>
      <c r="I9313" s="33" t="s">
        <v>31164</v>
      </c>
      <c r="J9313" s="27">
        <v>40266</v>
      </c>
      <c r="K9313" s="34" t="s">
        <v>244</v>
      </c>
      <c r="L9313" s="34" t="s">
        <v>126</v>
      </c>
      <c r="M9313" s="33" t="s">
        <v>26</v>
      </c>
      <c r="N9313" s="34" t="s">
        <v>27843</v>
      </c>
      <c r="O9313" s="34" t="s">
        <v>27314</v>
      </c>
      <c r="P9313" s="86">
        <v>106898</v>
      </c>
      <c r="Q9313" s="33" t="s">
        <v>27844</v>
      </c>
      <c r="R9313" s="33" t="s">
        <v>27842</v>
      </c>
      <c r="S9313" s="33" t="s">
        <v>27317</v>
      </c>
    </row>
    <row r="9314" spans="2:19" ht="39">
      <c r="B9314" s="33" t="s">
        <v>27303</v>
      </c>
      <c r="C9314" s="33" t="s">
        <v>27304</v>
      </c>
      <c r="D9314" s="33" t="s">
        <v>347</v>
      </c>
      <c r="E9314" s="33" t="s">
        <v>123</v>
      </c>
      <c r="F9314" s="34" t="s">
        <v>347</v>
      </c>
      <c r="G9314" s="33" t="s">
        <v>27312</v>
      </c>
      <c r="H9314" s="33" t="s">
        <v>395</v>
      </c>
      <c r="I9314" s="33" t="s">
        <v>31164</v>
      </c>
      <c r="J9314" s="27">
        <v>40266</v>
      </c>
      <c r="K9314" s="34" t="s">
        <v>244</v>
      </c>
      <c r="L9314" s="34" t="s">
        <v>126</v>
      </c>
      <c r="M9314" s="33" t="s">
        <v>26</v>
      </c>
      <c r="N9314" s="34" t="s">
        <v>27847</v>
      </c>
      <c r="O9314" s="34" t="s">
        <v>27314</v>
      </c>
      <c r="P9314" s="86">
        <v>128315.5</v>
      </c>
      <c r="Q9314" s="33" t="s">
        <v>27848</v>
      </c>
      <c r="R9314" s="33" t="s">
        <v>27842</v>
      </c>
      <c r="S9314" s="33" t="s">
        <v>27317</v>
      </c>
    </row>
    <row r="9315" spans="2:19" ht="26.25">
      <c r="B9315" s="33" t="s">
        <v>27303</v>
      </c>
      <c r="C9315" s="33" t="s">
        <v>27304</v>
      </c>
      <c r="D9315" s="33" t="s">
        <v>347</v>
      </c>
      <c r="E9315" s="33" t="s">
        <v>123</v>
      </c>
      <c r="F9315" s="34" t="s">
        <v>347</v>
      </c>
      <c r="G9315" s="33" t="s">
        <v>5479</v>
      </c>
      <c r="H9315" s="33" t="s">
        <v>395</v>
      </c>
      <c r="I9315" s="33" t="s">
        <v>31164</v>
      </c>
      <c r="J9315" s="27">
        <v>40267</v>
      </c>
      <c r="K9315" s="34" t="s">
        <v>244</v>
      </c>
      <c r="L9315" s="34" t="s">
        <v>126</v>
      </c>
      <c r="M9315" s="33" t="s">
        <v>26</v>
      </c>
      <c r="N9315" s="34" t="s">
        <v>27867</v>
      </c>
      <c r="O9315" s="34" t="s">
        <v>23719</v>
      </c>
      <c r="P9315" s="86">
        <v>80000</v>
      </c>
      <c r="Q9315" s="33" t="s">
        <v>27868</v>
      </c>
      <c r="R9315" s="33" t="s">
        <v>126</v>
      </c>
      <c r="S9315" s="33" t="s">
        <v>23721</v>
      </c>
    </row>
    <row r="9316" spans="2:19" ht="26.25">
      <c r="B9316" s="33" t="s">
        <v>27303</v>
      </c>
      <c r="C9316" s="33" t="s">
        <v>27304</v>
      </c>
      <c r="D9316" s="33" t="s">
        <v>347</v>
      </c>
      <c r="E9316" s="33" t="s">
        <v>123</v>
      </c>
      <c r="F9316" s="34" t="s">
        <v>347</v>
      </c>
      <c r="G9316" s="33" t="s">
        <v>10948</v>
      </c>
      <c r="H9316" s="33" t="s">
        <v>395</v>
      </c>
      <c r="I9316" s="33" t="s">
        <v>31164</v>
      </c>
      <c r="J9316" s="27">
        <v>40267</v>
      </c>
      <c r="K9316" s="34" t="s">
        <v>244</v>
      </c>
      <c r="L9316" s="34" t="s">
        <v>126</v>
      </c>
      <c r="M9316" s="33" t="s">
        <v>26</v>
      </c>
      <c r="N9316" s="34" t="s">
        <v>27881</v>
      </c>
      <c r="O9316" s="34" t="s">
        <v>27882</v>
      </c>
      <c r="P9316" s="86">
        <v>80000</v>
      </c>
      <c r="Q9316" s="33" t="s">
        <v>27883</v>
      </c>
      <c r="R9316" s="33" t="s">
        <v>126</v>
      </c>
      <c r="S9316" s="33" t="s">
        <v>27884</v>
      </c>
    </row>
    <row r="9317" spans="2:19" ht="26.25">
      <c r="B9317" s="33" t="s">
        <v>27303</v>
      </c>
      <c r="C9317" s="33" t="s">
        <v>27304</v>
      </c>
      <c r="D9317" s="33" t="s">
        <v>347</v>
      </c>
      <c r="E9317" s="33" t="s">
        <v>123</v>
      </c>
      <c r="F9317" s="34" t="s">
        <v>347</v>
      </c>
      <c r="G9317" s="33" t="s">
        <v>4766</v>
      </c>
      <c r="H9317" s="33" t="s">
        <v>42</v>
      </c>
      <c r="I9317" s="33" t="s">
        <v>31164</v>
      </c>
      <c r="J9317" s="27">
        <v>40255</v>
      </c>
      <c r="K9317" s="34" t="s">
        <v>36</v>
      </c>
      <c r="L9317" s="34" t="s">
        <v>126</v>
      </c>
      <c r="M9317" s="33" t="s">
        <v>26</v>
      </c>
      <c r="N9317" s="34" t="s">
        <v>28023</v>
      </c>
      <c r="O9317" s="34" t="s">
        <v>28024</v>
      </c>
      <c r="P9317" s="86">
        <v>127019</v>
      </c>
      <c r="Q9317" s="33" t="s">
        <v>28025</v>
      </c>
      <c r="R9317" s="33" t="s">
        <v>126</v>
      </c>
      <c r="S9317" s="33" t="s">
        <v>28026</v>
      </c>
    </row>
    <row r="9318" spans="2:19" ht="26.25">
      <c r="B9318" s="33" t="s">
        <v>27303</v>
      </c>
      <c r="C9318" s="33" t="s">
        <v>27304</v>
      </c>
      <c r="D9318" s="33" t="s">
        <v>347</v>
      </c>
      <c r="E9318" s="33" t="s">
        <v>123</v>
      </c>
      <c r="F9318" s="34" t="s">
        <v>347</v>
      </c>
      <c r="G9318" s="33" t="s">
        <v>4766</v>
      </c>
      <c r="H9318" s="33" t="s">
        <v>42</v>
      </c>
      <c r="I9318" s="33" t="s">
        <v>31164</v>
      </c>
      <c r="J9318" s="27">
        <v>40255</v>
      </c>
      <c r="K9318" s="34" t="s">
        <v>36</v>
      </c>
      <c r="L9318" s="34" t="s">
        <v>126</v>
      </c>
      <c r="M9318" s="33" t="s">
        <v>26</v>
      </c>
      <c r="N9318" s="34" t="s">
        <v>28027</v>
      </c>
      <c r="O9318" s="34" t="s">
        <v>28024</v>
      </c>
      <c r="P9318" s="86">
        <v>94724</v>
      </c>
      <c r="Q9318" s="33" t="s">
        <v>28028</v>
      </c>
      <c r="R9318" s="33" t="s">
        <v>126</v>
      </c>
      <c r="S9318" s="33" t="s">
        <v>28026</v>
      </c>
    </row>
    <row r="9319" spans="2:19" ht="90">
      <c r="B9319" s="33" t="s">
        <v>27303</v>
      </c>
      <c r="C9319" s="33" t="s">
        <v>27304</v>
      </c>
      <c r="D9319" s="33" t="s">
        <v>347</v>
      </c>
      <c r="E9319" s="33" t="s">
        <v>123</v>
      </c>
      <c r="F9319" s="34" t="s">
        <v>347</v>
      </c>
      <c r="G9319" s="33" t="s">
        <v>5707</v>
      </c>
      <c r="H9319" s="33" t="s">
        <v>3241</v>
      </c>
      <c r="I9319" s="33" t="s">
        <v>31164</v>
      </c>
      <c r="J9319" s="27">
        <v>40233</v>
      </c>
      <c r="K9319" s="34" t="s">
        <v>244</v>
      </c>
      <c r="L9319" s="34" t="s">
        <v>424</v>
      </c>
      <c r="M9319" s="33" t="s">
        <v>26</v>
      </c>
      <c r="N9319" s="34" t="s">
        <v>27668</v>
      </c>
      <c r="O9319" s="34" t="s">
        <v>27669</v>
      </c>
      <c r="P9319" s="86">
        <v>30274.65</v>
      </c>
      <c r="Q9319" s="33" t="s">
        <v>27670</v>
      </c>
      <c r="R9319" s="33" t="s">
        <v>27671</v>
      </c>
      <c r="S9319" s="33" t="s">
        <v>27672</v>
      </c>
    </row>
    <row r="9320" spans="2:19" ht="77.25">
      <c r="B9320" s="33" t="s">
        <v>27303</v>
      </c>
      <c r="C9320" s="33" t="s">
        <v>27304</v>
      </c>
      <c r="D9320" s="33" t="s">
        <v>347</v>
      </c>
      <c r="E9320" s="33" t="s">
        <v>123</v>
      </c>
      <c r="F9320" s="34" t="s">
        <v>347</v>
      </c>
      <c r="G9320" s="33" t="s">
        <v>11379</v>
      </c>
      <c r="H9320" s="33" t="s">
        <v>3241</v>
      </c>
      <c r="I9320" s="33" t="s">
        <v>31164</v>
      </c>
      <c r="J9320" s="27">
        <v>40254</v>
      </c>
      <c r="K9320" s="34" t="s">
        <v>244</v>
      </c>
      <c r="L9320" s="34" t="s">
        <v>424</v>
      </c>
      <c r="M9320" s="33" t="s">
        <v>26</v>
      </c>
      <c r="N9320" s="34" t="s">
        <v>27917</v>
      </c>
      <c r="O9320" s="34" t="s">
        <v>27669</v>
      </c>
      <c r="P9320" s="86">
        <v>29950.05</v>
      </c>
      <c r="Q9320" s="33" t="s">
        <v>27918</v>
      </c>
      <c r="R9320" s="33" t="s">
        <v>27671</v>
      </c>
      <c r="S9320" s="33" t="s">
        <v>27672</v>
      </c>
    </row>
    <row r="9321" spans="2:19" ht="77.25">
      <c r="B9321" s="33" t="s">
        <v>27303</v>
      </c>
      <c r="C9321" s="33" t="s">
        <v>27304</v>
      </c>
      <c r="D9321" s="33" t="s">
        <v>347</v>
      </c>
      <c r="E9321" s="33" t="s">
        <v>123</v>
      </c>
      <c r="F9321" s="34" t="s">
        <v>347</v>
      </c>
      <c r="G9321" s="33" t="s">
        <v>8859</v>
      </c>
      <c r="H9321" s="33" t="s">
        <v>3241</v>
      </c>
      <c r="I9321" s="33" t="s">
        <v>31164</v>
      </c>
      <c r="J9321" s="27">
        <v>40254</v>
      </c>
      <c r="K9321" s="34" t="s">
        <v>244</v>
      </c>
      <c r="L9321" s="34" t="s">
        <v>424</v>
      </c>
      <c r="M9321" s="33" t="s">
        <v>26</v>
      </c>
      <c r="N9321" s="34" t="s">
        <v>27905</v>
      </c>
      <c r="O9321" s="34" t="s">
        <v>27906</v>
      </c>
      <c r="P9321" s="86">
        <v>32268.25</v>
      </c>
      <c r="Q9321" s="33" t="s">
        <v>27907</v>
      </c>
      <c r="R9321" s="33" t="s">
        <v>27908</v>
      </c>
      <c r="S9321" s="33" t="s">
        <v>22789</v>
      </c>
    </row>
    <row r="9322" spans="2:19" ht="26.25">
      <c r="B9322" s="33" t="s">
        <v>27303</v>
      </c>
      <c r="C9322" s="33" t="s">
        <v>27304</v>
      </c>
      <c r="D9322" s="33" t="s">
        <v>347</v>
      </c>
      <c r="E9322" s="33" t="s">
        <v>123</v>
      </c>
      <c r="F9322" s="34" t="s">
        <v>126</v>
      </c>
      <c r="G9322" s="33" t="s">
        <v>4771</v>
      </c>
      <c r="H9322" s="33" t="s">
        <v>205</v>
      </c>
      <c r="I9322" s="33" t="s">
        <v>31164</v>
      </c>
      <c r="J9322" s="27">
        <v>40231</v>
      </c>
      <c r="K9322" s="34" t="s">
        <v>244</v>
      </c>
      <c r="L9322" s="34" t="s">
        <v>126</v>
      </c>
      <c r="M9322" s="33" t="s">
        <v>26</v>
      </c>
      <c r="N9322" s="34" t="s">
        <v>27673</v>
      </c>
      <c r="O9322" s="34" t="s">
        <v>27674</v>
      </c>
      <c r="P9322" s="86">
        <v>187100</v>
      </c>
      <c r="Q9322" s="33" t="s">
        <v>27675</v>
      </c>
      <c r="R9322" s="33" t="s">
        <v>27676</v>
      </c>
      <c r="S9322" s="33" t="s">
        <v>23732</v>
      </c>
    </row>
    <row r="9323" spans="2:19" ht="26.25">
      <c r="B9323" s="33" t="s">
        <v>27303</v>
      </c>
      <c r="C9323" s="33" t="s">
        <v>27304</v>
      </c>
      <c r="D9323" s="33" t="s">
        <v>347</v>
      </c>
      <c r="E9323" s="33" t="s">
        <v>123</v>
      </c>
      <c r="F9323" s="34" t="s">
        <v>126</v>
      </c>
      <c r="G9323" s="33" t="s">
        <v>1299</v>
      </c>
      <c r="H9323" s="33" t="s">
        <v>205</v>
      </c>
      <c r="I9323" s="33" t="s">
        <v>31164</v>
      </c>
      <c r="J9323" s="27">
        <v>40239</v>
      </c>
      <c r="K9323" s="34" t="s">
        <v>244</v>
      </c>
      <c r="L9323" s="34" t="s">
        <v>126</v>
      </c>
      <c r="M9323" s="33" t="s">
        <v>26</v>
      </c>
      <c r="N9323" s="34" t="s">
        <v>27923</v>
      </c>
      <c r="O9323" s="34" t="s">
        <v>27924</v>
      </c>
      <c r="P9323" s="86">
        <v>177475</v>
      </c>
      <c r="Q9323" s="33" t="s">
        <v>27925</v>
      </c>
      <c r="R9323" s="33" t="s">
        <v>27926</v>
      </c>
      <c r="S9323" s="33" t="s">
        <v>27927</v>
      </c>
    </row>
    <row r="9324" spans="2:19" ht="26.25">
      <c r="B9324" s="33" t="s">
        <v>27303</v>
      </c>
      <c r="C9324" s="33" t="s">
        <v>27304</v>
      </c>
      <c r="D9324" s="33" t="s">
        <v>347</v>
      </c>
      <c r="E9324" s="33" t="s">
        <v>123</v>
      </c>
      <c r="F9324" s="34" t="s">
        <v>126</v>
      </c>
      <c r="G9324" s="33" t="s">
        <v>23724</v>
      </c>
      <c r="H9324" s="33" t="s">
        <v>205</v>
      </c>
      <c r="I9324" s="33" t="s">
        <v>31164</v>
      </c>
      <c r="J9324" s="27">
        <v>40240</v>
      </c>
      <c r="K9324" s="34" t="s">
        <v>244</v>
      </c>
      <c r="L9324" s="34" t="s">
        <v>126</v>
      </c>
      <c r="M9324" s="33" t="s">
        <v>26</v>
      </c>
      <c r="N9324" s="34" t="s">
        <v>27928</v>
      </c>
      <c r="O9324" s="34" t="s">
        <v>27929</v>
      </c>
      <c r="P9324" s="86">
        <v>160775</v>
      </c>
      <c r="Q9324" s="33" t="s">
        <v>27930</v>
      </c>
      <c r="R9324" s="33" t="s">
        <v>27931</v>
      </c>
      <c r="S9324" s="33" t="s">
        <v>27932</v>
      </c>
    </row>
    <row r="9325" spans="2:19" ht="39">
      <c r="B9325" s="33" t="s">
        <v>27303</v>
      </c>
      <c r="C9325" s="33" t="s">
        <v>27304</v>
      </c>
      <c r="D9325" s="33" t="s">
        <v>347</v>
      </c>
      <c r="E9325" s="33" t="s">
        <v>123</v>
      </c>
      <c r="F9325" s="34" t="s">
        <v>347</v>
      </c>
      <c r="G9325" s="33" t="s">
        <v>1715</v>
      </c>
      <c r="H9325" s="33" t="s">
        <v>336</v>
      </c>
      <c r="I9325" s="33" t="s">
        <v>31164</v>
      </c>
      <c r="J9325" s="27">
        <v>40241</v>
      </c>
      <c r="K9325" s="34" t="s">
        <v>244</v>
      </c>
      <c r="L9325" s="34" t="s">
        <v>126</v>
      </c>
      <c r="M9325" s="33" t="s">
        <v>26</v>
      </c>
      <c r="N9325" s="34" t="s">
        <v>27933</v>
      </c>
      <c r="O9325" s="34" t="s">
        <v>27439</v>
      </c>
      <c r="P9325" s="86">
        <v>34334</v>
      </c>
      <c r="Q9325" s="33" t="s">
        <v>27440</v>
      </c>
      <c r="R9325" s="33" t="s">
        <v>126</v>
      </c>
      <c r="S9325" s="33" t="s">
        <v>27441</v>
      </c>
    </row>
    <row r="9326" spans="2:19" ht="39">
      <c r="B9326" s="33" t="s">
        <v>27303</v>
      </c>
      <c r="C9326" s="33" t="s">
        <v>27304</v>
      </c>
      <c r="D9326" s="33" t="s">
        <v>347</v>
      </c>
      <c r="E9326" s="33" t="s">
        <v>123</v>
      </c>
      <c r="F9326" s="34" t="s">
        <v>347</v>
      </c>
      <c r="G9326" s="33" t="s">
        <v>20308</v>
      </c>
      <c r="H9326" s="33" t="s">
        <v>908</v>
      </c>
      <c r="I9326" s="33" t="s">
        <v>31164</v>
      </c>
      <c r="J9326" s="27">
        <v>40212</v>
      </c>
      <c r="K9326" s="34" t="s">
        <v>244</v>
      </c>
      <c r="L9326" s="34" t="s">
        <v>126</v>
      </c>
      <c r="M9326" s="33" t="s">
        <v>26</v>
      </c>
      <c r="N9326" s="34" t="s">
        <v>27677</v>
      </c>
      <c r="O9326" s="34" t="s">
        <v>27678</v>
      </c>
      <c r="P9326" s="86">
        <v>189279</v>
      </c>
      <c r="Q9326" s="33" t="s">
        <v>27679</v>
      </c>
      <c r="R9326" s="33" t="s">
        <v>126</v>
      </c>
      <c r="S9326" s="33" t="s">
        <v>27680</v>
      </c>
    </row>
    <row r="9327" spans="2:19" ht="51.75">
      <c r="B9327" s="33" t="s">
        <v>27303</v>
      </c>
      <c r="C9327" s="33" t="s">
        <v>27304</v>
      </c>
      <c r="D9327" s="33" t="s">
        <v>347</v>
      </c>
      <c r="E9327" s="33" t="s">
        <v>123</v>
      </c>
      <c r="F9327" s="34" t="s">
        <v>126</v>
      </c>
      <c r="G9327" s="33" t="s">
        <v>738</v>
      </c>
      <c r="H9327" s="33" t="s">
        <v>185</v>
      </c>
      <c r="I9327" s="33" t="s">
        <v>31164</v>
      </c>
      <c r="J9327" s="27">
        <v>40191</v>
      </c>
      <c r="K9327" s="34" t="s">
        <v>244</v>
      </c>
      <c r="L9327" s="34" t="s">
        <v>126</v>
      </c>
      <c r="M9327" s="33" t="s">
        <v>26</v>
      </c>
      <c r="N9327" s="34" t="s">
        <v>27695</v>
      </c>
      <c r="O9327" s="34" t="s">
        <v>27696</v>
      </c>
      <c r="P9327" s="86">
        <v>25302</v>
      </c>
      <c r="Q9327" s="33" t="s">
        <v>27697</v>
      </c>
      <c r="R9327" s="33" t="s">
        <v>126</v>
      </c>
      <c r="S9327" s="33" t="s">
        <v>27698</v>
      </c>
    </row>
    <row r="9328" spans="2:19" ht="39">
      <c r="B9328" s="33" t="s">
        <v>27303</v>
      </c>
      <c r="C9328" s="33" t="s">
        <v>27304</v>
      </c>
      <c r="D9328" s="33" t="s">
        <v>347</v>
      </c>
      <c r="E9328" s="33" t="s">
        <v>123</v>
      </c>
      <c r="F9328" s="34" t="s">
        <v>347</v>
      </c>
      <c r="G9328" s="33" t="s">
        <v>738</v>
      </c>
      <c r="H9328" s="33" t="s">
        <v>185</v>
      </c>
      <c r="I9328" s="33" t="s">
        <v>31164</v>
      </c>
      <c r="J9328" s="27">
        <v>40205</v>
      </c>
      <c r="K9328" s="34" t="s">
        <v>244</v>
      </c>
      <c r="L9328" s="34" t="s">
        <v>126</v>
      </c>
      <c r="M9328" s="33" t="s">
        <v>26</v>
      </c>
      <c r="N9328" s="34" t="s">
        <v>27687</v>
      </c>
      <c r="O9328" s="34" t="s">
        <v>27688</v>
      </c>
      <c r="P9328" s="86">
        <v>31475</v>
      </c>
      <c r="Q9328" s="33" t="s">
        <v>27689</v>
      </c>
      <c r="R9328" s="33" t="s">
        <v>126</v>
      </c>
      <c r="S9328" s="33" t="s">
        <v>27690</v>
      </c>
    </row>
    <row r="9329" spans="2:19" ht="39">
      <c r="B9329" s="33" t="s">
        <v>27303</v>
      </c>
      <c r="C9329" s="33" t="s">
        <v>27304</v>
      </c>
      <c r="D9329" s="33" t="s">
        <v>347</v>
      </c>
      <c r="E9329" s="33" t="s">
        <v>123</v>
      </c>
      <c r="F9329" s="34" t="s">
        <v>126</v>
      </c>
      <c r="G9329" s="33" t="s">
        <v>893</v>
      </c>
      <c r="H9329" s="33" t="s">
        <v>28</v>
      </c>
      <c r="I9329" s="33" t="s">
        <v>31164</v>
      </c>
      <c r="J9329" s="27">
        <v>40210</v>
      </c>
      <c r="K9329" s="34" t="s">
        <v>157</v>
      </c>
      <c r="L9329" s="34" t="s">
        <v>126</v>
      </c>
      <c r="M9329" s="33" t="s">
        <v>26</v>
      </c>
      <c r="N9329" s="34" t="s">
        <v>27699</v>
      </c>
      <c r="O9329" s="34" t="s">
        <v>9968</v>
      </c>
      <c r="P9329" s="86">
        <v>199071.5</v>
      </c>
      <c r="Q9329" s="33" t="s">
        <v>27700</v>
      </c>
      <c r="R9329" s="33" t="s">
        <v>126</v>
      </c>
      <c r="S9329" s="33" t="s">
        <v>9970</v>
      </c>
    </row>
    <row r="9330" spans="2:19" ht="51.75">
      <c r="B9330" s="33" t="s">
        <v>27303</v>
      </c>
      <c r="C9330" s="33" t="s">
        <v>27304</v>
      </c>
      <c r="D9330" s="33" t="s">
        <v>347</v>
      </c>
      <c r="E9330" s="33" t="s">
        <v>123</v>
      </c>
      <c r="F9330" s="34" t="s">
        <v>347</v>
      </c>
      <c r="G9330" s="33" t="s">
        <v>1715</v>
      </c>
      <c r="H9330" s="33" t="s">
        <v>336</v>
      </c>
      <c r="I9330" s="33" t="s">
        <v>31164</v>
      </c>
      <c r="J9330" s="27">
        <v>40213</v>
      </c>
      <c r="K9330" s="34" t="s">
        <v>244</v>
      </c>
      <c r="L9330" s="34" t="s">
        <v>126</v>
      </c>
      <c r="M9330" s="33" t="s">
        <v>26</v>
      </c>
      <c r="N9330" s="34" t="s">
        <v>27681</v>
      </c>
      <c r="O9330" s="34" t="s">
        <v>27682</v>
      </c>
      <c r="P9330" s="86">
        <v>77200</v>
      </c>
      <c r="Q9330" s="33" t="s">
        <v>27683</v>
      </c>
      <c r="R9330" s="33" t="s">
        <v>126</v>
      </c>
      <c r="S9330" s="33" t="s">
        <v>27684</v>
      </c>
    </row>
    <row r="9331" spans="2:19" ht="64.5">
      <c r="B9331" s="33" t="s">
        <v>27303</v>
      </c>
      <c r="C9331" s="33" t="s">
        <v>27304</v>
      </c>
      <c r="D9331" s="33" t="s">
        <v>347</v>
      </c>
      <c r="E9331" s="33" t="s">
        <v>123</v>
      </c>
      <c r="F9331" s="34" t="s">
        <v>347</v>
      </c>
      <c r="G9331" s="33" t="s">
        <v>5151</v>
      </c>
      <c r="H9331" s="33" t="s">
        <v>4618</v>
      </c>
      <c r="I9331" s="33" t="s">
        <v>31164</v>
      </c>
      <c r="J9331" s="27">
        <v>40217</v>
      </c>
      <c r="K9331" s="34" t="s">
        <v>244</v>
      </c>
      <c r="L9331" s="34" t="s">
        <v>126</v>
      </c>
      <c r="M9331" s="33" t="s">
        <v>26</v>
      </c>
      <c r="N9331" s="34" t="s">
        <v>27691</v>
      </c>
      <c r="O9331" s="34" t="s">
        <v>27692</v>
      </c>
      <c r="P9331" s="86">
        <v>594252.30000000005</v>
      </c>
      <c r="Q9331" s="33" t="s">
        <v>27693</v>
      </c>
      <c r="R9331" s="33" t="s">
        <v>126</v>
      </c>
      <c r="S9331" s="33" t="s">
        <v>27694</v>
      </c>
    </row>
    <row r="9332" spans="2:19" ht="64.5">
      <c r="B9332" s="33" t="s">
        <v>27303</v>
      </c>
      <c r="C9332" s="33" t="s">
        <v>27304</v>
      </c>
      <c r="D9332" s="33" t="s">
        <v>347</v>
      </c>
      <c r="E9332" s="33" t="s">
        <v>123</v>
      </c>
      <c r="F9332" s="34" t="s">
        <v>126</v>
      </c>
      <c r="G9332" s="33" t="s">
        <v>3875</v>
      </c>
      <c r="H9332" s="33" t="s">
        <v>3794</v>
      </c>
      <c r="I9332" s="33" t="s">
        <v>31164</v>
      </c>
      <c r="J9332" s="27">
        <v>40231</v>
      </c>
      <c r="K9332" s="34" t="s">
        <v>29</v>
      </c>
      <c r="L9332" s="34" t="s">
        <v>126</v>
      </c>
      <c r="M9332" s="33" t="s">
        <v>26</v>
      </c>
      <c r="N9332" s="34" t="s">
        <v>27708</v>
      </c>
      <c r="O9332" s="34" t="s">
        <v>27709</v>
      </c>
      <c r="P9332" s="86">
        <v>136461.29999999999</v>
      </c>
      <c r="Q9332" s="33" t="s">
        <v>27710</v>
      </c>
      <c r="R9332" s="33" t="s">
        <v>126</v>
      </c>
      <c r="S9332" s="33" t="s">
        <v>27711</v>
      </c>
    </row>
    <row r="9333" spans="2:19" ht="64.5">
      <c r="B9333" s="33" t="s">
        <v>27303</v>
      </c>
      <c r="C9333" s="33" t="s">
        <v>27304</v>
      </c>
      <c r="D9333" s="33" t="s">
        <v>347</v>
      </c>
      <c r="E9333" s="33" t="s">
        <v>123</v>
      </c>
      <c r="F9333" s="34" t="s">
        <v>347</v>
      </c>
      <c r="G9333" s="33" t="s">
        <v>1715</v>
      </c>
      <c r="H9333" s="33" t="s">
        <v>336</v>
      </c>
      <c r="I9333" s="33" t="s">
        <v>31164</v>
      </c>
      <c r="J9333" s="27">
        <v>40232</v>
      </c>
      <c r="K9333" s="34" t="s">
        <v>244</v>
      </c>
      <c r="L9333" s="34" t="s">
        <v>126</v>
      </c>
      <c r="M9333" s="33" t="s">
        <v>26</v>
      </c>
      <c r="N9333" s="34" t="s">
        <v>27685</v>
      </c>
      <c r="O9333" s="34" t="s">
        <v>9909</v>
      </c>
      <c r="P9333" s="86">
        <v>46994</v>
      </c>
      <c r="Q9333" s="33" t="s">
        <v>27686</v>
      </c>
      <c r="R9333" s="33" t="s">
        <v>126</v>
      </c>
      <c r="S9333" s="33" t="s">
        <v>9912</v>
      </c>
    </row>
    <row r="9334" spans="2:19" ht="39">
      <c r="B9334" s="33" t="s">
        <v>27303</v>
      </c>
      <c r="C9334" s="33" t="s">
        <v>27304</v>
      </c>
      <c r="D9334" s="33" t="s">
        <v>347</v>
      </c>
      <c r="E9334" s="33" t="s">
        <v>123</v>
      </c>
      <c r="F9334" s="34" t="s">
        <v>347</v>
      </c>
      <c r="G9334" s="33" t="s">
        <v>2702</v>
      </c>
      <c r="H9334" s="33" t="s">
        <v>277</v>
      </c>
      <c r="I9334" s="33" t="s">
        <v>31164</v>
      </c>
      <c r="J9334" s="27">
        <v>40255</v>
      </c>
      <c r="K9334" s="34" t="s">
        <v>244</v>
      </c>
      <c r="L9334" s="34" t="s">
        <v>126</v>
      </c>
      <c r="M9334" s="33" t="s">
        <v>26</v>
      </c>
      <c r="N9334" s="34" t="s">
        <v>27965</v>
      </c>
      <c r="O9334" s="34" t="s">
        <v>23012</v>
      </c>
      <c r="P9334" s="86">
        <v>69200</v>
      </c>
      <c r="Q9334" s="33" t="s">
        <v>27966</v>
      </c>
      <c r="R9334" s="33" t="s">
        <v>126</v>
      </c>
      <c r="S9334" s="33" t="s">
        <v>23014</v>
      </c>
    </row>
    <row r="9335" spans="2:19" ht="102.75">
      <c r="B9335" s="33" t="s">
        <v>27303</v>
      </c>
      <c r="C9335" s="33" t="s">
        <v>27304</v>
      </c>
      <c r="D9335" s="33" t="s">
        <v>347</v>
      </c>
      <c r="E9335" s="33" t="s">
        <v>123</v>
      </c>
      <c r="F9335" s="34" t="s">
        <v>347</v>
      </c>
      <c r="G9335" s="33" t="s">
        <v>4615</v>
      </c>
      <c r="H9335" s="33" t="s">
        <v>908</v>
      </c>
      <c r="I9335" s="33" t="s">
        <v>31164</v>
      </c>
      <c r="J9335" s="27">
        <v>40249</v>
      </c>
      <c r="K9335" s="34" t="s">
        <v>244</v>
      </c>
      <c r="L9335" s="34" t="s">
        <v>126</v>
      </c>
      <c r="M9335" s="33" t="s">
        <v>26</v>
      </c>
      <c r="N9335" s="34" t="s">
        <v>27971</v>
      </c>
      <c r="O9335" s="34" t="s">
        <v>27336</v>
      </c>
      <c r="P9335" s="86">
        <v>195608.14</v>
      </c>
      <c r="Q9335" s="33" t="s">
        <v>27972</v>
      </c>
      <c r="R9335" s="33" t="s">
        <v>126</v>
      </c>
      <c r="S9335" s="33" t="s">
        <v>27338</v>
      </c>
    </row>
    <row r="9336" spans="2:19" ht="26.25">
      <c r="B9336" s="33" t="s">
        <v>27303</v>
      </c>
      <c r="C9336" s="33" t="s">
        <v>27304</v>
      </c>
      <c r="D9336" s="33" t="s">
        <v>347</v>
      </c>
      <c r="E9336" s="33" t="s">
        <v>123</v>
      </c>
      <c r="F9336" s="34" t="s">
        <v>347</v>
      </c>
      <c r="G9336" s="33" t="s">
        <v>5852</v>
      </c>
      <c r="H9336" s="33" t="s">
        <v>237</v>
      </c>
      <c r="I9336" s="33" t="s">
        <v>31164</v>
      </c>
      <c r="J9336" s="27">
        <v>40262</v>
      </c>
      <c r="K9336" s="34" t="s">
        <v>39</v>
      </c>
      <c r="L9336" s="34" t="s">
        <v>126</v>
      </c>
      <c r="M9336" s="33" t="s">
        <v>26</v>
      </c>
      <c r="N9336" s="34" t="s">
        <v>27973</v>
      </c>
      <c r="O9336" s="34" t="s">
        <v>27974</v>
      </c>
      <c r="P9336" s="86">
        <v>447500</v>
      </c>
      <c r="Q9336" s="33" t="s">
        <v>27975</v>
      </c>
      <c r="R9336" s="33" t="s">
        <v>126</v>
      </c>
      <c r="S9336" s="33" t="s">
        <v>27976</v>
      </c>
    </row>
    <row r="9337" spans="2:19" ht="51.75">
      <c r="B9337" s="33" t="s">
        <v>27303</v>
      </c>
      <c r="C9337" s="33" t="s">
        <v>27304</v>
      </c>
      <c r="D9337" s="33" t="s">
        <v>347</v>
      </c>
      <c r="E9337" s="33" t="s">
        <v>123</v>
      </c>
      <c r="F9337" s="34" t="s">
        <v>347</v>
      </c>
      <c r="G9337" s="33" t="s">
        <v>27934</v>
      </c>
      <c r="H9337" s="33" t="s">
        <v>42</v>
      </c>
      <c r="I9337" s="33" t="s">
        <v>31164</v>
      </c>
      <c r="J9337" s="27">
        <v>40267</v>
      </c>
      <c r="K9337" s="34" t="s">
        <v>36</v>
      </c>
      <c r="L9337" s="34" t="s">
        <v>126</v>
      </c>
      <c r="M9337" s="33" t="s">
        <v>26</v>
      </c>
      <c r="N9337" s="34" t="s">
        <v>27935</v>
      </c>
      <c r="O9337" s="34" t="s">
        <v>27936</v>
      </c>
      <c r="P9337" s="86">
        <v>84278.14</v>
      </c>
      <c r="Q9337" s="33" t="s">
        <v>27937</v>
      </c>
      <c r="R9337" s="33" t="s">
        <v>126</v>
      </c>
      <c r="S9337" s="33" t="s">
        <v>27938</v>
      </c>
    </row>
    <row r="9338" spans="2:19" ht="26.25">
      <c r="B9338" s="33" t="s">
        <v>27303</v>
      </c>
      <c r="C9338" s="33" t="s">
        <v>27304</v>
      </c>
      <c r="D9338" s="33" t="s">
        <v>347</v>
      </c>
      <c r="E9338" s="33" t="s">
        <v>123</v>
      </c>
      <c r="F9338" s="34" t="s">
        <v>347</v>
      </c>
      <c r="G9338" s="33" t="s">
        <v>3875</v>
      </c>
      <c r="H9338" s="33" t="s">
        <v>3794</v>
      </c>
      <c r="I9338" s="33" t="s">
        <v>31164</v>
      </c>
      <c r="J9338" s="27">
        <v>40268</v>
      </c>
      <c r="K9338" s="34" t="s">
        <v>36</v>
      </c>
      <c r="L9338" s="34" t="s">
        <v>126</v>
      </c>
      <c r="M9338" s="33" t="s">
        <v>26</v>
      </c>
      <c r="N9338" s="34" t="s">
        <v>27901</v>
      </c>
      <c r="O9338" s="34" t="s">
        <v>27902</v>
      </c>
      <c r="P9338" s="86">
        <v>129900</v>
      </c>
      <c r="Q9338" s="33" t="s">
        <v>27903</v>
      </c>
      <c r="R9338" s="33" t="s">
        <v>126</v>
      </c>
      <c r="S9338" s="33" t="s">
        <v>27904</v>
      </c>
    </row>
    <row r="9339" spans="2:19" ht="64.5">
      <c r="B9339" s="33" t="s">
        <v>27303</v>
      </c>
      <c r="C9339" s="33" t="s">
        <v>27304</v>
      </c>
      <c r="D9339" s="33" t="s">
        <v>347</v>
      </c>
      <c r="E9339" s="33" t="s">
        <v>123</v>
      </c>
      <c r="F9339" s="34" t="s">
        <v>126</v>
      </c>
      <c r="G9339" s="33" t="s">
        <v>3875</v>
      </c>
      <c r="H9339" s="33" t="s">
        <v>3794</v>
      </c>
      <c r="I9339" s="33" t="s">
        <v>31164</v>
      </c>
      <c r="J9339" s="27">
        <v>40227</v>
      </c>
      <c r="K9339" s="34" t="s">
        <v>36</v>
      </c>
      <c r="L9339" s="34" t="s">
        <v>424</v>
      </c>
      <c r="M9339" s="33" t="s">
        <v>26</v>
      </c>
      <c r="N9339" s="34" t="s">
        <v>27703</v>
      </c>
      <c r="O9339" s="34" t="s">
        <v>27704</v>
      </c>
      <c r="P9339" s="86">
        <v>25335</v>
      </c>
      <c r="Q9339" s="33" t="s">
        <v>27705</v>
      </c>
      <c r="R9339" s="33" t="s">
        <v>27706</v>
      </c>
      <c r="S9339" s="33" t="s">
        <v>27707</v>
      </c>
    </row>
    <row r="9340" spans="2:19" ht="64.5">
      <c r="B9340" s="33" t="s">
        <v>27303</v>
      </c>
      <c r="C9340" s="33" t="s">
        <v>27304</v>
      </c>
      <c r="D9340" s="33" t="s">
        <v>347</v>
      </c>
      <c r="E9340" s="33" t="s">
        <v>123</v>
      </c>
      <c r="F9340" s="34" t="s">
        <v>126</v>
      </c>
      <c r="G9340" s="33" t="s">
        <v>3875</v>
      </c>
      <c r="H9340" s="33" t="s">
        <v>3794</v>
      </c>
      <c r="I9340" s="33" t="s">
        <v>31164</v>
      </c>
      <c r="J9340" s="27">
        <v>40227</v>
      </c>
      <c r="K9340" s="34" t="s">
        <v>36</v>
      </c>
      <c r="L9340" s="34" t="s">
        <v>424</v>
      </c>
      <c r="M9340" s="33" t="s">
        <v>26</v>
      </c>
      <c r="N9340" s="34" t="s">
        <v>27701</v>
      </c>
      <c r="O9340" s="34" t="s">
        <v>24229</v>
      </c>
      <c r="P9340" s="86">
        <v>25297.5</v>
      </c>
      <c r="Q9340" s="33" t="s">
        <v>27702</v>
      </c>
      <c r="R9340" s="33" t="s">
        <v>24231</v>
      </c>
      <c r="S9340" s="33" t="s">
        <v>24232</v>
      </c>
    </row>
    <row r="9341" spans="2:19" ht="64.5">
      <c r="B9341" s="33" t="s">
        <v>27303</v>
      </c>
      <c r="C9341" s="33" t="s">
        <v>27304</v>
      </c>
      <c r="D9341" s="33" t="s">
        <v>347</v>
      </c>
      <c r="E9341" s="33" t="s">
        <v>123</v>
      </c>
      <c r="F9341" s="34" t="s">
        <v>347</v>
      </c>
      <c r="G9341" s="33" t="s">
        <v>4270</v>
      </c>
      <c r="H9341" s="33" t="s">
        <v>48</v>
      </c>
      <c r="I9341" s="33" t="s">
        <v>31164</v>
      </c>
      <c r="J9341" s="27">
        <v>40254</v>
      </c>
      <c r="K9341" s="34" t="s">
        <v>244</v>
      </c>
      <c r="L9341" s="34" t="s">
        <v>424</v>
      </c>
      <c r="M9341" s="33" t="s">
        <v>26</v>
      </c>
      <c r="N9341" s="34" t="s">
        <v>27945</v>
      </c>
      <c r="O9341" s="34" t="s">
        <v>27946</v>
      </c>
      <c r="P9341" s="86">
        <v>32000</v>
      </c>
      <c r="Q9341" s="33" t="s">
        <v>27947</v>
      </c>
      <c r="R9341" s="33" t="s">
        <v>27948</v>
      </c>
      <c r="S9341" s="33" t="s">
        <v>27949</v>
      </c>
    </row>
    <row r="9342" spans="2:19" ht="64.5">
      <c r="B9342" s="33" t="s">
        <v>27303</v>
      </c>
      <c r="C9342" s="33" t="s">
        <v>27304</v>
      </c>
      <c r="D9342" s="33" t="s">
        <v>347</v>
      </c>
      <c r="E9342" s="33" t="s">
        <v>123</v>
      </c>
      <c r="F9342" s="34" t="s">
        <v>126</v>
      </c>
      <c r="G9342" s="33" t="s">
        <v>4110</v>
      </c>
      <c r="H9342" s="33" t="s">
        <v>506</v>
      </c>
      <c r="I9342" s="33" t="s">
        <v>31164</v>
      </c>
      <c r="J9342" s="27">
        <v>40249</v>
      </c>
      <c r="K9342" s="34" t="s">
        <v>244</v>
      </c>
      <c r="L9342" s="34" t="s">
        <v>424</v>
      </c>
      <c r="M9342" s="33" t="s">
        <v>26</v>
      </c>
      <c r="N9342" s="34" t="s">
        <v>27986</v>
      </c>
      <c r="O9342" s="34" t="s">
        <v>27982</v>
      </c>
      <c r="P9342" s="86">
        <v>124996.13</v>
      </c>
      <c r="Q9342" s="33" t="s">
        <v>27987</v>
      </c>
      <c r="R9342" s="33" t="s">
        <v>27984</v>
      </c>
      <c r="S9342" s="33" t="s">
        <v>27985</v>
      </c>
    </row>
    <row r="9343" spans="2:19" ht="64.5">
      <c r="B9343" s="33" t="s">
        <v>27303</v>
      </c>
      <c r="C9343" s="33" t="s">
        <v>27304</v>
      </c>
      <c r="D9343" s="33" t="s">
        <v>347</v>
      </c>
      <c r="E9343" s="33" t="s">
        <v>123</v>
      </c>
      <c r="F9343" s="34" t="s">
        <v>126</v>
      </c>
      <c r="G9343" s="33" t="s">
        <v>4110</v>
      </c>
      <c r="H9343" s="33" t="s">
        <v>506</v>
      </c>
      <c r="I9343" s="33" t="s">
        <v>31164</v>
      </c>
      <c r="J9343" s="27">
        <v>40249</v>
      </c>
      <c r="K9343" s="34" t="s">
        <v>244</v>
      </c>
      <c r="L9343" s="34" t="s">
        <v>424</v>
      </c>
      <c r="M9343" s="33" t="s">
        <v>26</v>
      </c>
      <c r="N9343" s="34" t="s">
        <v>27981</v>
      </c>
      <c r="O9343" s="34" t="s">
        <v>27982</v>
      </c>
      <c r="P9343" s="86">
        <v>124994.1</v>
      </c>
      <c r="Q9343" s="33" t="s">
        <v>27983</v>
      </c>
      <c r="R9343" s="33" t="s">
        <v>27984</v>
      </c>
      <c r="S9343" s="33" t="s">
        <v>27985</v>
      </c>
    </row>
    <row r="9344" spans="2:19" ht="64.5">
      <c r="B9344" s="33" t="s">
        <v>27303</v>
      </c>
      <c r="C9344" s="33" t="s">
        <v>27304</v>
      </c>
      <c r="D9344" s="33" t="s">
        <v>347</v>
      </c>
      <c r="E9344" s="33" t="s">
        <v>123</v>
      </c>
      <c r="F9344" s="34" t="s">
        <v>126</v>
      </c>
      <c r="G9344" s="33" t="s">
        <v>4110</v>
      </c>
      <c r="H9344" s="33" t="s">
        <v>506</v>
      </c>
      <c r="I9344" s="33" t="s">
        <v>31164</v>
      </c>
      <c r="J9344" s="27">
        <v>40249</v>
      </c>
      <c r="K9344" s="34" t="s">
        <v>244</v>
      </c>
      <c r="L9344" s="34" t="s">
        <v>424</v>
      </c>
      <c r="M9344" s="33" t="s">
        <v>26</v>
      </c>
      <c r="N9344" s="34" t="s">
        <v>27993</v>
      </c>
      <c r="O9344" s="34" t="s">
        <v>27989</v>
      </c>
      <c r="P9344" s="86">
        <v>124987</v>
      </c>
      <c r="Q9344" s="33" t="s">
        <v>27994</v>
      </c>
      <c r="R9344" s="33" t="s">
        <v>27991</v>
      </c>
      <c r="S9344" s="33" t="s">
        <v>27992</v>
      </c>
    </row>
    <row r="9345" spans="2:19" ht="64.5">
      <c r="B9345" s="33" t="s">
        <v>27303</v>
      </c>
      <c r="C9345" s="33" t="s">
        <v>27304</v>
      </c>
      <c r="D9345" s="33" t="s">
        <v>347</v>
      </c>
      <c r="E9345" s="33" t="s">
        <v>123</v>
      </c>
      <c r="F9345" s="34" t="s">
        <v>126</v>
      </c>
      <c r="G9345" s="33" t="s">
        <v>4110</v>
      </c>
      <c r="H9345" s="33" t="s">
        <v>506</v>
      </c>
      <c r="I9345" s="33" t="s">
        <v>31164</v>
      </c>
      <c r="J9345" s="27">
        <v>40249</v>
      </c>
      <c r="K9345" s="34" t="s">
        <v>244</v>
      </c>
      <c r="L9345" s="34" t="s">
        <v>424</v>
      </c>
      <c r="M9345" s="33" t="s">
        <v>26</v>
      </c>
      <c r="N9345" s="34" t="s">
        <v>27988</v>
      </c>
      <c r="O9345" s="34" t="s">
        <v>27989</v>
      </c>
      <c r="P9345" s="86">
        <v>124989</v>
      </c>
      <c r="Q9345" s="33" t="s">
        <v>27990</v>
      </c>
      <c r="R9345" s="33" t="s">
        <v>27991</v>
      </c>
      <c r="S9345" s="33" t="s">
        <v>27992</v>
      </c>
    </row>
    <row r="9346" spans="2:19" ht="64.5">
      <c r="B9346" s="33" t="s">
        <v>27303</v>
      </c>
      <c r="C9346" s="33" t="s">
        <v>27304</v>
      </c>
      <c r="D9346" s="33" t="s">
        <v>347</v>
      </c>
      <c r="E9346" s="33" t="s">
        <v>123</v>
      </c>
      <c r="F9346" s="34" t="s">
        <v>126</v>
      </c>
      <c r="G9346" s="33" t="s">
        <v>4110</v>
      </c>
      <c r="H9346" s="33" t="s">
        <v>506</v>
      </c>
      <c r="I9346" s="33" t="s">
        <v>31164</v>
      </c>
      <c r="J9346" s="27">
        <v>40249</v>
      </c>
      <c r="K9346" s="34" t="s">
        <v>244</v>
      </c>
      <c r="L9346" s="34" t="s">
        <v>424</v>
      </c>
      <c r="M9346" s="33" t="s">
        <v>26</v>
      </c>
      <c r="N9346" s="34" t="s">
        <v>27995</v>
      </c>
      <c r="O9346" s="34" t="s">
        <v>15202</v>
      </c>
      <c r="P9346" s="86">
        <v>124974</v>
      </c>
      <c r="Q9346" s="33" t="s">
        <v>27996</v>
      </c>
      <c r="R9346" s="33" t="s">
        <v>27980</v>
      </c>
      <c r="S9346" s="33" t="s">
        <v>15204</v>
      </c>
    </row>
    <row r="9347" spans="2:19" ht="64.5">
      <c r="B9347" s="33" t="s">
        <v>27303</v>
      </c>
      <c r="C9347" s="33" t="s">
        <v>27304</v>
      </c>
      <c r="D9347" s="33" t="s">
        <v>347</v>
      </c>
      <c r="E9347" s="33" t="s">
        <v>123</v>
      </c>
      <c r="F9347" s="34" t="s">
        <v>126</v>
      </c>
      <c r="G9347" s="33" t="s">
        <v>4110</v>
      </c>
      <c r="H9347" s="33" t="s">
        <v>506</v>
      </c>
      <c r="I9347" s="33" t="s">
        <v>31164</v>
      </c>
      <c r="J9347" s="27">
        <v>40249</v>
      </c>
      <c r="K9347" s="34" t="s">
        <v>244</v>
      </c>
      <c r="L9347" s="34" t="s">
        <v>424</v>
      </c>
      <c r="M9347" s="33" t="s">
        <v>26</v>
      </c>
      <c r="N9347" s="34" t="s">
        <v>27978</v>
      </c>
      <c r="O9347" s="34" t="s">
        <v>15202</v>
      </c>
      <c r="P9347" s="86">
        <v>124964.18</v>
      </c>
      <c r="Q9347" s="33" t="s">
        <v>27979</v>
      </c>
      <c r="R9347" s="33" t="s">
        <v>27980</v>
      </c>
      <c r="S9347" s="33" t="s">
        <v>15204</v>
      </c>
    </row>
    <row r="9348" spans="2:19" ht="64.5">
      <c r="B9348" s="33" t="s">
        <v>27303</v>
      </c>
      <c r="C9348" s="33" t="s">
        <v>27304</v>
      </c>
      <c r="D9348" s="33" t="s">
        <v>347</v>
      </c>
      <c r="E9348" s="33" t="s">
        <v>123</v>
      </c>
      <c r="F9348" s="34" t="s">
        <v>347</v>
      </c>
      <c r="G9348" s="33" t="s">
        <v>4270</v>
      </c>
      <c r="H9348" s="33" t="s">
        <v>48</v>
      </c>
      <c r="I9348" s="33" t="s">
        <v>31164</v>
      </c>
      <c r="J9348" s="27">
        <v>40254</v>
      </c>
      <c r="K9348" s="34" t="s">
        <v>244</v>
      </c>
      <c r="L9348" s="34" t="s">
        <v>424</v>
      </c>
      <c r="M9348" s="33" t="s">
        <v>26</v>
      </c>
      <c r="N9348" s="34" t="s">
        <v>27950</v>
      </c>
      <c r="O9348" s="34" t="s">
        <v>27951</v>
      </c>
      <c r="P9348" s="86">
        <v>43565.34</v>
      </c>
      <c r="Q9348" s="33" t="s">
        <v>27952</v>
      </c>
      <c r="R9348" s="33" t="s">
        <v>27953</v>
      </c>
      <c r="S9348" s="33" t="s">
        <v>27954</v>
      </c>
    </row>
    <row r="9349" spans="2:19" ht="26.25">
      <c r="B9349" s="33" t="s">
        <v>27303</v>
      </c>
      <c r="C9349" s="33" t="s">
        <v>27304</v>
      </c>
      <c r="D9349" s="33" t="s">
        <v>347</v>
      </c>
      <c r="E9349" s="33" t="s">
        <v>123</v>
      </c>
      <c r="F9349" s="34" t="s">
        <v>347</v>
      </c>
      <c r="G9349" s="33" t="s">
        <v>15223</v>
      </c>
      <c r="H9349" s="33" t="s">
        <v>2826</v>
      </c>
      <c r="I9349" s="33" t="s">
        <v>31164</v>
      </c>
      <c r="J9349" s="27">
        <v>40261</v>
      </c>
      <c r="K9349" s="34" t="s">
        <v>29</v>
      </c>
      <c r="L9349" s="34" t="s">
        <v>126</v>
      </c>
      <c r="M9349" s="33" t="s">
        <v>26</v>
      </c>
      <c r="N9349" s="34" t="s">
        <v>27997</v>
      </c>
      <c r="O9349" s="34" t="s">
        <v>23525</v>
      </c>
      <c r="P9349" s="86">
        <v>28000</v>
      </c>
      <c r="Q9349" s="33" t="s">
        <v>27998</v>
      </c>
      <c r="R9349" s="33" t="s">
        <v>27999</v>
      </c>
      <c r="S9349" s="33" t="s">
        <v>23528</v>
      </c>
    </row>
    <row r="9350" spans="2:19" ht="39">
      <c r="B9350" s="33" t="s">
        <v>27303</v>
      </c>
      <c r="C9350" s="33" t="s">
        <v>27304</v>
      </c>
      <c r="D9350" s="33" t="s">
        <v>347</v>
      </c>
      <c r="E9350" s="33" t="s">
        <v>123</v>
      </c>
      <c r="F9350" s="34" t="s">
        <v>347</v>
      </c>
      <c r="G9350" s="33" t="s">
        <v>9314</v>
      </c>
      <c r="H9350" s="33" t="s">
        <v>2826</v>
      </c>
      <c r="I9350" s="33" t="s">
        <v>31164</v>
      </c>
      <c r="J9350" s="27">
        <v>40262</v>
      </c>
      <c r="K9350" s="34" t="s">
        <v>244</v>
      </c>
      <c r="L9350" s="34" t="s">
        <v>126</v>
      </c>
      <c r="M9350" s="33" t="s">
        <v>26</v>
      </c>
      <c r="N9350" s="34" t="s">
        <v>28005</v>
      </c>
      <c r="O9350" s="34" t="s">
        <v>23525</v>
      </c>
      <c r="P9350" s="86">
        <v>60000</v>
      </c>
      <c r="Q9350" s="33" t="s">
        <v>28006</v>
      </c>
      <c r="R9350" s="33" t="s">
        <v>28007</v>
      </c>
      <c r="S9350" s="33" t="s">
        <v>23528</v>
      </c>
    </row>
    <row r="9351" spans="2:19" ht="26.25">
      <c r="B9351" s="33" t="s">
        <v>27303</v>
      </c>
      <c r="C9351" s="33" t="s">
        <v>27304</v>
      </c>
      <c r="D9351" s="33" t="s">
        <v>347</v>
      </c>
      <c r="E9351" s="33" t="s">
        <v>123</v>
      </c>
      <c r="F9351" s="34" t="s">
        <v>126</v>
      </c>
      <c r="G9351" s="33" t="s">
        <v>5582</v>
      </c>
      <c r="H9351" s="33" t="s">
        <v>311</v>
      </c>
      <c r="I9351" s="33" t="s">
        <v>31164</v>
      </c>
      <c r="J9351" s="27">
        <v>40190</v>
      </c>
      <c r="K9351" s="34" t="s">
        <v>244</v>
      </c>
      <c r="L9351" s="34" t="s">
        <v>126</v>
      </c>
      <c r="M9351" s="33" t="s">
        <v>26</v>
      </c>
      <c r="N9351" s="34" t="s">
        <v>27712</v>
      </c>
      <c r="O9351" s="34" t="s">
        <v>27516</v>
      </c>
      <c r="P9351" s="86">
        <v>35136</v>
      </c>
      <c r="Q9351" s="33" t="s">
        <v>27713</v>
      </c>
      <c r="R9351" s="33" t="s">
        <v>27518</v>
      </c>
      <c r="S9351" s="33" t="s">
        <v>27347</v>
      </c>
    </row>
    <row r="9352" spans="2:19" ht="26.25">
      <c r="B9352" s="33" t="s">
        <v>27303</v>
      </c>
      <c r="C9352" s="33" t="s">
        <v>27304</v>
      </c>
      <c r="D9352" s="33" t="s">
        <v>347</v>
      </c>
      <c r="E9352" s="33" t="s">
        <v>123</v>
      </c>
      <c r="F9352" s="34" t="s">
        <v>126</v>
      </c>
      <c r="G9352" s="33" t="s">
        <v>5582</v>
      </c>
      <c r="H9352" s="33" t="s">
        <v>311</v>
      </c>
      <c r="I9352" s="33" t="s">
        <v>31164</v>
      </c>
      <c r="J9352" s="27">
        <v>40217</v>
      </c>
      <c r="K9352" s="34" t="s">
        <v>244</v>
      </c>
      <c r="L9352" s="34" t="s">
        <v>126</v>
      </c>
      <c r="M9352" s="33" t="s">
        <v>26</v>
      </c>
      <c r="N9352" s="34" t="s">
        <v>27714</v>
      </c>
      <c r="O9352" s="34" t="s">
        <v>27516</v>
      </c>
      <c r="P9352" s="86">
        <v>54680</v>
      </c>
      <c r="Q9352" s="33" t="s">
        <v>27715</v>
      </c>
      <c r="R9352" s="33" t="s">
        <v>27518</v>
      </c>
      <c r="S9352" s="33" t="s">
        <v>27347</v>
      </c>
    </row>
    <row r="9353" spans="2:19" ht="26.25">
      <c r="B9353" s="33" t="s">
        <v>27303</v>
      </c>
      <c r="C9353" s="33" t="s">
        <v>27304</v>
      </c>
      <c r="D9353" s="33" t="s">
        <v>347</v>
      </c>
      <c r="E9353" s="33" t="s">
        <v>123</v>
      </c>
      <c r="F9353" s="34" t="s">
        <v>126</v>
      </c>
      <c r="G9353" s="33" t="s">
        <v>5582</v>
      </c>
      <c r="H9353" s="33" t="s">
        <v>311</v>
      </c>
      <c r="I9353" s="33" t="s">
        <v>31164</v>
      </c>
      <c r="J9353" s="27">
        <v>40220</v>
      </c>
      <c r="K9353" s="34" t="s">
        <v>244</v>
      </c>
      <c r="L9353" s="34" t="s">
        <v>126</v>
      </c>
      <c r="M9353" s="33" t="s">
        <v>26</v>
      </c>
      <c r="N9353" s="34" t="s">
        <v>27716</v>
      </c>
      <c r="O9353" s="34" t="s">
        <v>27516</v>
      </c>
      <c r="P9353" s="86">
        <v>69566</v>
      </c>
      <c r="Q9353" s="33" t="s">
        <v>27717</v>
      </c>
      <c r="R9353" s="33" t="s">
        <v>27518</v>
      </c>
      <c r="S9353" s="33" t="s">
        <v>27347</v>
      </c>
    </row>
    <row r="9354" spans="2:19" ht="26.25">
      <c r="B9354" s="33" t="s">
        <v>27303</v>
      </c>
      <c r="C9354" s="33" t="s">
        <v>27304</v>
      </c>
      <c r="D9354" s="33" t="s">
        <v>347</v>
      </c>
      <c r="E9354" s="33" t="s">
        <v>123</v>
      </c>
      <c r="F9354" s="34" t="s">
        <v>126</v>
      </c>
      <c r="G9354" s="33" t="s">
        <v>5582</v>
      </c>
      <c r="H9354" s="33" t="s">
        <v>311</v>
      </c>
      <c r="I9354" s="33" t="s">
        <v>31164</v>
      </c>
      <c r="J9354" s="27">
        <v>40234</v>
      </c>
      <c r="K9354" s="34" t="s">
        <v>244</v>
      </c>
      <c r="L9354" s="34" t="s">
        <v>126</v>
      </c>
      <c r="M9354" s="33" t="s">
        <v>26</v>
      </c>
      <c r="N9354" s="34" t="s">
        <v>27718</v>
      </c>
      <c r="O9354" s="34" t="s">
        <v>27516</v>
      </c>
      <c r="P9354" s="86">
        <v>53646</v>
      </c>
      <c r="Q9354" s="33" t="s">
        <v>27719</v>
      </c>
      <c r="R9354" s="33" t="s">
        <v>27518</v>
      </c>
      <c r="S9354" s="33" t="s">
        <v>27347</v>
      </c>
    </row>
    <row r="9355" spans="2:19" ht="26.25">
      <c r="B9355" s="33" t="s">
        <v>27303</v>
      </c>
      <c r="C9355" s="33" t="s">
        <v>27304</v>
      </c>
      <c r="D9355" s="33" t="s">
        <v>347</v>
      </c>
      <c r="E9355" s="33" t="s">
        <v>123</v>
      </c>
      <c r="F9355" s="34" t="s">
        <v>347</v>
      </c>
      <c r="G9355" s="33" t="s">
        <v>5582</v>
      </c>
      <c r="H9355" s="33" t="s">
        <v>311</v>
      </c>
      <c r="I9355" s="33" t="s">
        <v>31164</v>
      </c>
      <c r="J9355" s="27">
        <v>40266</v>
      </c>
      <c r="K9355" s="34" t="s">
        <v>244</v>
      </c>
      <c r="L9355" s="34" t="s">
        <v>126</v>
      </c>
      <c r="M9355" s="33" t="s">
        <v>26</v>
      </c>
      <c r="N9355" s="34" t="s">
        <v>28014</v>
      </c>
      <c r="O9355" s="34" t="s">
        <v>27516</v>
      </c>
      <c r="P9355" s="86">
        <v>41846</v>
      </c>
      <c r="Q9355" s="33" t="s">
        <v>28015</v>
      </c>
      <c r="R9355" s="33" t="s">
        <v>27518</v>
      </c>
      <c r="S9355" s="33" t="s">
        <v>27347</v>
      </c>
    </row>
    <row r="9356" spans="2:19" ht="64.5">
      <c r="B9356" s="33" t="s">
        <v>27303</v>
      </c>
      <c r="C9356" s="33" t="s">
        <v>27304</v>
      </c>
      <c r="D9356" s="33" t="s">
        <v>347</v>
      </c>
      <c r="E9356" s="33" t="s">
        <v>123</v>
      </c>
      <c r="F9356" s="34" t="s">
        <v>126</v>
      </c>
      <c r="G9356" s="33" t="s">
        <v>250</v>
      </c>
      <c r="H9356" s="33" t="s">
        <v>165</v>
      </c>
      <c r="I9356" s="33" t="s">
        <v>31164</v>
      </c>
      <c r="J9356" s="27">
        <v>40206</v>
      </c>
      <c r="K9356" s="34" t="s">
        <v>244</v>
      </c>
      <c r="L9356" s="34" t="s">
        <v>126</v>
      </c>
      <c r="M9356" s="33" t="s">
        <v>26</v>
      </c>
      <c r="N9356" s="34" t="s">
        <v>27720</v>
      </c>
      <c r="O9356" s="34" t="s">
        <v>27524</v>
      </c>
      <c r="P9356" s="86">
        <v>72003</v>
      </c>
      <c r="Q9356" s="33" t="s">
        <v>27721</v>
      </c>
      <c r="R9356" s="33" t="s">
        <v>126</v>
      </c>
      <c r="S9356" s="33" t="s">
        <v>22637</v>
      </c>
    </row>
    <row r="9357" spans="2:19" ht="64.5">
      <c r="B9357" s="33" t="s">
        <v>27303</v>
      </c>
      <c r="C9357" s="33" t="s">
        <v>27304</v>
      </c>
      <c r="D9357" s="33" t="s">
        <v>347</v>
      </c>
      <c r="E9357" s="33" t="s">
        <v>123</v>
      </c>
      <c r="F9357" s="34" t="s">
        <v>126</v>
      </c>
      <c r="G9357" s="33" t="s">
        <v>28090</v>
      </c>
      <c r="H9357" s="33" t="s">
        <v>165</v>
      </c>
      <c r="I9357" s="33" t="s">
        <v>31164</v>
      </c>
      <c r="J9357" s="27">
        <v>40239</v>
      </c>
      <c r="K9357" s="34" t="s">
        <v>36</v>
      </c>
      <c r="L9357" s="34" t="s">
        <v>126</v>
      </c>
      <c r="M9357" s="33" t="s">
        <v>26</v>
      </c>
      <c r="N9357" s="34" t="s">
        <v>28091</v>
      </c>
      <c r="O9357" s="34" t="s">
        <v>3866</v>
      </c>
      <c r="P9357" s="86">
        <v>146424</v>
      </c>
      <c r="Q9357" s="33" t="s">
        <v>28092</v>
      </c>
      <c r="R9357" s="33" t="s">
        <v>126</v>
      </c>
      <c r="S9357" s="33" t="s">
        <v>3868</v>
      </c>
    </row>
    <row r="9358" spans="2:19" ht="26.25">
      <c r="B9358" s="33" t="s">
        <v>27303</v>
      </c>
      <c r="C9358" s="33" t="s">
        <v>27304</v>
      </c>
      <c r="D9358" s="33" t="s">
        <v>347</v>
      </c>
      <c r="E9358" s="33" t="s">
        <v>123</v>
      </c>
      <c r="F9358" s="34" t="s">
        <v>126</v>
      </c>
      <c r="G9358" s="33" t="s">
        <v>126</v>
      </c>
      <c r="H9358" s="33" t="s">
        <v>126</v>
      </c>
      <c r="I9358" s="33" t="s">
        <v>126</v>
      </c>
      <c r="J9358" s="27">
        <v>40245</v>
      </c>
      <c r="K9358" s="34" t="s">
        <v>29</v>
      </c>
      <c r="L9358" s="34" t="s">
        <v>126</v>
      </c>
      <c r="M9358" s="33" t="s">
        <v>26</v>
      </c>
      <c r="N9358" s="34" t="s">
        <v>28093</v>
      </c>
      <c r="O9358" s="34" t="s">
        <v>28094</v>
      </c>
      <c r="P9358" s="86">
        <v>79969</v>
      </c>
      <c r="Q9358" s="33" t="s">
        <v>28095</v>
      </c>
      <c r="R9358" s="33" t="s">
        <v>126</v>
      </c>
      <c r="S9358" s="33" t="s">
        <v>28096</v>
      </c>
    </row>
    <row r="9359" spans="2:19" ht="39">
      <c r="B9359" s="33" t="s">
        <v>27303</v>
      </c>
      <c r="C9359" s="33" t="s">
        <v>27304</v>
      </c>
      <c r="D9359" s="33" t="s">
        <v>347</v>
      </c>
      <c r="E9359" s="33" t="s">
        <v>123</v>
      </c>
      <c r="F9359" s="34" t="s">
        <v>126</v>
      </c>
      <c r="G9359" s="33" t="s">
        <v>126</v>
      </c>
      <c r="H9359" s="33" t="s">
        <v>126</v>
      </c>
      <c r="I9359" s="33" t="s">
        <v>126</v>
      </c>
      <c r="J9359" s="27">
        <v>40247</v>
      </c>
      <c r="K9359" s="34" t="s">
        <v>244</v>
      </c>
      <c r="L9359" s="34" t="s">
        <v>126</v>
      </c>
      <c r="M9359" s="33" t="s">
        <v>26</v>
      </c>
      <c r="N9359" s="34" t="s">
        <v>28097</v>
      </c>
      <c r="O9359" s="34" t="s">
        <v>22639</v>
      </c>
      <c r="P9359" s="86">
        <v>218273.9</v>
      </c>
      <c r="Q9359" s="33" t="s">
        <v>28098</v>
      </c>
      <c r="R9359" s="33" t="s">
        <v>126</v>
      </c>
      <c r="S9359" s="33" t="s">
        <v>22641</v>
      </c>
    </row>
    <row r="9360" spans="2:19" ht="51.75">
      <c r="B9360" s="33" t="s">
        <v>27303</v>
      </c>
      <c r="C9360" s="33" t="s">
        <v>27304</v>
      </c>
      <c r="D9360" s="33" t="s">
        <v>347</v>
      </c>
      <c r="E9360" s="33" t="s">
        <v>123</v>
      </c>
      <c r="F9360" s="34" t="s">
        <v>347</v>
      </c>
      <c r="G9360" s="33" t="s">
        <v>4340</v>
      </c>
      <c r="H9360" s="33" t="s">
        <v>165</v>
      </c>
      <c r="I9360" s="33" t="s">
        <v>31164</v>
      </c>
      <c r="J9360" s="27">
        <v>40249</v>
      </c>
      <c r="K9360" s="34" t="s">
        <v>36</v>
      </c>
      <c r="L9360" s="34" t="s">
        <v>126</v>
      </c>
      <c r="M9360" s="33" t="s">
        <v>26</v>
      </c>
      <c r="N9360" s="34" t="s">
        <v>28049</v>
      </c>
      <c r="O9360" s="34" t="s">
        <v>4038</v>
      </c>
      <c r="P9360" s="86">
        <v>462827</v>
      </c>
      <c r="Q9360" s="33" t="s">
        <v>28050</v>
      </c>
      <c r="R9360" s="33" t="s">
        <v>126</v>
      </c>
      <c r="S9360" s="33" t="s">
        <v>4040</v>
      </c>
    </row>
    <row r="9361" spans="2:19" ht="64.5">
      <c r="B9361" s="33" t="s">
        <v>27303</v>
      </c>
      <c r="C9361" s="33" t="s">
        <v>27304</v>
      </c>
      <c r="D9361" s="33" t="s">
        <v>347</v>
      </c>
      <c r="E9361" s="33" t="s">
        <v>123</v>
      </c>
      <c r="F9361" s="34" t="s">
        <v>347</v>
      </c>
      <c r="G9361" s="33" t="s">
        <v>28071</v>
      </c>
      <c r="H9361" s="33" t="s">
        <v>165</v>
      </c>
      <c r="I9361" s="33" t="s">
        <v>31164</v>
      </c>
      <c r="J9361" s="27">
        <v>40252</v>
      </c>
      <c r="K9361" s="34" t="s">
        <v>36</v>
      </c>
      <c r="L9361" s="34" t="s">
        <v>126</v>
      </c>
      <c r="M9361" s="33" t="s">
        <v>26</v>
      </c>
      <c r="N9361" s="34" t="s">
        <v>28072</v>
      </c>
      <c r="O9361" s="34" t="s">
        <v>3811</v>
      </c>
      <c r="P9361" s="86">
        <v>201716</v>
      </c>
      <c r="Q9361" s="33" t="s">
        <v>28073</v>
      </c>
      <c r="R9361" s="33" t="s">
        <v>126</v>
      </c>
      <c r="S9361" s="33" t="s">
        <v>3813</v>
      </c>
    </row>
    <row r="9362" spans="2:19" ht="51.75">
      <c r="B9362" s="33" t="s">
        <v>27303</v>
      </c>
      <c r="C9362" s="33" t="s">
        <v>27304</v>
      </c>
      <c r="D9362" s="33" t="s">
        <v>347</v>
      </c>
      <c r="E9362" s="33" t="s">
        <v>123</v>
      </c>
      <c r="F9362" s="34" t="s">
        <v>347</v>
      </c>
      <c r="G9362" s="33" t="s">
        <v>4340</v>
      </c>
      <c r="H9362" s="33" t="s">
        <v>165</v>
      </c>
      <c r="I9362" s="33" t="s">
        <v>31164</v>
      </c>
      <c r="J9362" s="27">
        <v>40253</v>
      </c>
      <c r="K9362" s="34" t="s">
        <v>36</v>
      </c>
      <c r="L9362" s="34" t="s">
        <v>126</v>
      </c>
      <c r="M9362" s="33" t="s">
        <v>26</v>
      </c>
      <c r="N9362" s="34" t="s">
        <v>28051</v>
      </c>
      <c r="O9362" s="34" t="s">
        <v>28052</v>
      </c>
      <c r="P9362" s="86">
        <v>714065</v>
      </c>
      <c r="Q9362" s="33" t="s">
        <v>28053</v>
      </c>
      <c r="R9362" s="33" t="s">
        <v>126</v>
      </c>
      <c r="S9362" s="33" t="s">
        <v>28054</v>
      </c>
    </row>
    <row r="9363" spans="2:19" ht="26.25">
      <c r="B9363" s="33" t="s">
        <v>27303</v>
      </c>
      <c r="C9363" s="33" t="s">
        <v>27304</v>
      </c>
      <c r="D9363" s="33" t="s">
        <v>347</v>
      </c>
      <c r="E9363" s="33" t="s">
        <v>123</v>
      </c>
      <c r="F9363" s="34" t="s">
        <v>347</v>
      </c>
      <c r="G9363" s="33" t="s">
        <v>3994</v>
      </c>
      <c r="H9363" s="33" t="s">
        <v>587</v>
      </c>
      <c r="I9363" s="33" t="s">
        <v>31164</v>
      </c>
      <c r="J9363" s="27">
        <v>40266</v>
      </c>
      <c r="K9363" s="34" t="s">
        <v>36</v>
      </c>
      <c r="L9363" s="34" t="s">
        <v>126</v>
      </c>
      <c r="M9363" s="33" t="s">
        <v>26</v>
      </c>
      <c r="N9363" s="34" t="s">
        <v>28074</v>
      </c>
      <c r="O9363" s="34" t="s">
        <v>24992</v>
      </c>
      <c r="P9363" s="86">
        <v>1899323.95</v>
      </c>
      <c r="Q9363" s="33" t="s">
        <v>28075</v>
      </c>
      <c r="R9363" s="33" t="s">
        <v>126</v>
      </c>
      <c r="S9363" s="33" t="s">
        <v>24994</v>
      </c>
    </row>
    <row r="9364" spans="2:19" ht="64.5">
      <c r="B9364" s="33" t="s">
        <v>27303</v>
      </c>
      <c r="C9364" s="33" t="s">
        <v>27304</v>
      </c>
      <c r="D9364" s="33" t="s">
        <v>347</v>
      </c>
      <c r="E9364" s="33" t="s">
        <v>123</v>
      </c>
      <c r="F9364" s="34" t="s">
        <v>347</v>
      </c>
      <c r="G9364" s="33" t="s">
        <v>9412</v>
      </c>
      <c r="H9364" s="33" t="s">
        <v>165</v>
      </c>
      <c r="I9364" s="33" t="s">
        <v>31164</v>
      </c>
      <c r="J9364" s="27">
        <v>40262</v>
      </c>
      <c r="K9364" s="34" t="s">
        <v>36</v>
      </c>
      <c r="L9364" s="34" t="s">
        <v>126</v>
      </c>
      <c r="M9364" s="33" t="s">
        <v>26</v>
      </c>
      <c r="N9364" s="34" t="s">
        <v>28088</v>
      </c>
      <c r="O9364" s="34" t="s">
        <v>22639</v>
      </c>
      <c r="P9364" s="86">
        <v>194323</v>
      </c>
      <c r="Q9364" s="33" t="s">
        <v>28089</v>
      </c>
      <c r="R9364" s="33" t="s">
        <v>126</v>
      </c>
      <c r="S9364" s="33" t="s">
        <v>22641</v>
      </c>
    </row>
    <row r="9365" spans="2:19" ht="357.75">
      <c r="B9365" s="33" t="s">
        <v>27303</v>
      </c>
      <c r="C9365" s="33" t="s">
        <v>27304</v>
      </c>
      <c r="D9365" s="33" t="s">
        <v>347</v>
      </c>
      <c r="E9365" s="33" t="s">
        <v>123</v>
      </c>
      <c r="F9365" s="34" t="s">
        <v>126</v>
      </c>
      <c r="G9365" s="33" t="s">
        <v>126</v>
      </c>
      <c r="H9365" s="33" t="s">
        <v>126</v>
      </c>
      <c r="I9365" s="33" t="s">
        <v>126</v>
      </c>
      <c r="J9365" s="27">
        <v>40247</v>
      </c>
      <c r="K9365" s="34" t="s">
        <v>244</v>
      </c>
      <c r="L9365" s="34" t="s">
        <v>126</v>
      </c>
      <c r="M9365" s="33" t="s">
        <v>26</v>
      </c>
      <c r="N9365" s="34" t="s">
        <v>28099</v>
      </c>
      <c r="O9365" s="34" t="s">
        <v>22639</v>
      </c>
      <c r="P9365" s="86">
        <v>218273.9</v>
      </c>
      <c r="Q9365" s="33" t="s">
        <v>28100</v>
      </c>
      <c r="R9365" s="33" t="s">
        <v>126</v>
      </c>
      <c r="S9365" s="33" t="s">
        <v>22641</v>
      </c>
    </row>
    <row r="9366" spans="2:19" ht="64.5">
      <c r="B9366" s="33" t="s">
        <v>27303</v>
      </c>
      <c r="C9366" s="33" t="s">
        <v>27304</v>
      </c>
      <c r="D9366" s="33" t="s">
        <v>347</v>
      </c>
      <c r="E9366" s="33" t="s">
        <v>123</v>
      </c>
      <c r="F9366" s="34" t="s">
        <v>126</v>
      </c>
      <c r="G9366" s="33" t="s">
        <v>586</v>
      </c>
      <c r="H9366" s="33" t="s">
        <v>587</v>
      </c>
      <c r="I9366" s="33" t="s">
        <v>31164</v>
      </c>
      <c r="J9366" s="27">
        <v>40219</v>
      </c>
      <c r="K9366" s="34" t="s">
        <v>36</v>
      </c>
      <c r="L9366" s="34" t="s">
        <v>652</v>
      </c>
      <c r="M9366" s="33" t="s">
        <v>26</v>
      </c>
      <c r="N9366" s="34" t="s">
        <v>27722</v>
      </c>
      <c r="O9366" s="34" t="s">
        <v>27542</v>
      </c>
      <c r="P9366" s="86">
        <v>284310</v>
      </c>
      <c r="Q9366" s="33" t="s">
        <v>27723</v>
      </c>
      <c r="R9366" s="33" t="s">
        <v>27544</v>
      </c>
      <c r="S9366" s="33" t="s">
        <v>27545</v>
      </c>
    </row>
    <row r="9367" spans="2:19">
      <c r="B9367" s="33" t="s">
        <v>27303</v>
      </c>
      <c r="C9367" s="33" t="s">
        <v>27304</v>
      </c>
      <c r="D9367" s="33" t="s">
        <v>347</v>
      </c>
      <c r="E9367" s="33" t="s">
        <v>123</v>
      </c>
      <c r="F9367" s="34" t="s">
        <v>347</v>
      </c>
      <c r="G9367" s="33" t="s">
        <v>8366</v>
      </c>
      <c r="H9367" s="33" t="s">
        <v>853</v>
      </c>
      <c r="I9367" s="33" t="s">
        <v>31164</v>
      </c>
      <c r="J9367" s="27">
        <v>40266</v>
      </c>
      <c r="K9367" s="34" t="s">
        <v>29</v>
      </c>
      <c r="L9367" s="34" t="s">
        <v>126</v>
      </c>
      <c r="M9367" s="33" t="s">
        <v>26</v>
      </c>
      <c r="N9367" s="34" t="s">
        <v>28103</v>
      </c>
      <c r="O9367" s="34" t="s">
        <v>28104</v>
      </c>
      <c r="P9367" s="86">
        <v>25018.6</v>
      </c>
      <c r="Q9367" s="33" t="s">
        <v>28105</v>
      </c>
      <c r="R9367" s="33" t="s">
        <v>126</v>
      </c>
      <c r="S9367" s="33" t="s">
        <v>28106</v>
      </c>
    </row>
    <row r="9368" spans="2:19" ht="51.75">
      <c r="B9368" s="33" t="s">
        <v>27303</v>
      </c>
      <c r="C9368" s="33" t="s">
        <v>27304</v>
      </c>
      <c r="D9368" s="33" t="s">
        <v>347</v>
      </c>
      <c r="E9368" s="33" t="s">
        <v>123</v>
      </c>
      <c r="F9368" s="34" t="s">
        <v>347</v>
      </c>
      <c r="G9368" s="33" t="s">
        <v>2797</v>
      </c>
      <c r="H9368" s="33" t="s">
        <v>22</v>
      </c>
      <c r="I9368" s="33" t="s">
        <v>31164</v>
      </c>
      <c r="J9368" s="27">
        <v>40219</v>
      </c>
      <c r="K9368" s="34" t="s">
        <v>36</v>
      </c>
      <c r="L9368" s="34" t="s">
        <v>126</v>
      </c>
      <c r="M9368" s="33" t="s">
        <v>26</v>
      </c>
      <c r="N9368" s="34" t="s">
        <v>27724</v>
      </c>
      <c r="O9368" s="34" t="s">
        <v>27725</v>
      </c>
      <c r="P9368" s="86">
        <v>178711.25</v>
      </c>
      <c r="Q9368" s="33" t="s">
        <v>27726</v>
      </c>
      <c r="R9368" s="33" t="s">
        <v>126</v>
      </c>
      <c r="S9368" s="33" t="s">
        <v>27727</v>
      </c>
    </row>
    <row r="9369" spans="2:19" ht="64.5">
      <c r="B9369" s="33" t="s">
        <v>27303</v>
      </c>
      <c r="C9369" s="33" t="s">
        <v>27304</v>
      </c>
      <c r="D9369" s="33" t="s">
        <v>347</v>
      </c>
      <c r="E9369" s="33" t="s">
        <v>123</v>
      </c>
      <c r="F9369" s="34" t="s">
        <v>126</v>
      </c>
      <c r="G9369" s="33" t="s">
        <v>27609</v>
      </c>
      <c r="H9369" s="33" t="s">
        <v>1261</v>
      </c>
      <c r="I9369" s="33" t="s">
        <v>31164</v>
      </c>
      <c r="J9369" s="27">
        <v>40186</v>
      </c>
      <c r="K9369" s="34" t="s">
        <v>29</v>
      </c>
      <c r="L9369" s="34" t="s">
        <v>424</v>
      </c>
      <c r="M9369" s="33" t="s">
        <v>26</v>
      </c>
      <c r="N9369" s="34" t="s">
        <v>27737</v>
      </c>
      <c r="O9369" s="34" t="s">
        <v>27738</v>
      </c>
      <c r="P9369" s="86">
        <v>293225</v>
      </c>
      <c r="Q9369" s="33" t="s">
        <v>27739</v>
      </c>
      <c r="R9369" s="33" t="s">
        <v>27740</v>
      </c>
      <c r="S9369" s="33" t="s">
        <v>27741</v>
      </c>
    </row>
    <row r="9370" spans="2:19" ht="64.5">
      <c r="B9370" s="33" t="s">
        <v>27303</v>
      </c>
      <c r="C9370" s="33" t="s">
        <v>27304</v>
      </c>
      <c r="D9370" s="33" t="s">
        <v>347</v>
      </c>
      <c r="E9370" s="33" t="s">
        <v>123</v>
      </c>
      <c r="F9370" s="34" t="s">
        <v>126</v>
      </c>
      <c r="G9370" s="33" t="s">
        <v>3073</v>
      </c>
      <c r="H9370" s="33" t="s">
        <v>1261</v>
      </c>
      <c r="I9370" s="33" t="s">
        <v>31164</v>
      </c>
      <c r="J9370" s="27">
        <v>40214</v>
      </c>
      <c r="K9370" s="34" t="s">
        <v>244</v>
      </c>
      <c r="L9370" s="34" t="s">
        <v>652</v>
      </c>
      <c r="M9370" s="33" t="s">
        <v>26</v>
      </c>
      <c r="N9370" s="34" t="s">
        <v>27728</v>
      </c>
      <c r="O9370" s="34" t="s">
        <v>23793</v>
      </c>
      <c r="P9370" s="86">
        <v>181964.71</v>
      </c>
      <c r="Q9370" s="33" t="s">
        <v>27729</v>
      </c>
      <c r="R9370" s="33" t="s">
        <v>23795</v>
      </c>
      <c r="S9370" s="33" t="s">
        <v>23796</v>
      </c>
    </row>
    <row r="9371" spans="2:19" ht="64.5">
      <c r="B9371" s="33" t="s">
        <v>27303</v>
      </c>
      <c r="C9371" s="33" t="s">
        <v>27304</v>
      </c>
      <c r="D9371" s="33" t="s">
        <v>347</v>
      </c>
      <c r="E9371" s="33" t="s">
        <v>123</v>
      </c>
      <c r="F9371" s="34" t="s">
        <v>126</v>
      </c>
      <c r="G9371" s="33" t="s">
        <v>3073</v>
      </c>
      <c r="H9371" s="33" t="s">
        <v>1261</v>
      </c>
      <c r="I9371" s="33" t="s">
        <v>31164</v>
      </c>
      <c r="J9371" s="27">
        <v>40219</v>
      </c>
      <c r="K9371" s="34" t="s">
        <v>244</v>
      </c>
      <c r="L9371" s="34" t="s">
        <v>652</v>
      </c>
      <c r="M9371" s="33" t="s">
        <v>26</v>
      </c>
      <c r="N9371" s="34" t="s">
        <v>27730</v>
      </c>
      <c r="O9371" s="34" t="s">
        <v>27731</v>
      </c>
      <c r="P9371" s="86">
        <v>644154</v>
      </c>
      <c r="Q9371" s="33" t="s">
        <v>27732</v>
      </c>
      <c r="R9371" s="33" t="s">
        <v>27733</v>
      </c>
      <c r="S9371" s="33" t="s">
        <v>27734</v>
      </c>
    </row>
    <row r="9372" spans="2:19" ht="64.5">
      <c r="B9372" s="33" t="s">
        <v>27303</v>
      </c>
      <c r="C9372" s="33" t="s">
        <v>27304</v>
      </c>
      <c r="D9372" s="33" t="s">
        <v>347</v>
      </c>
      <c r="E9372" s="33" t="s">
        <v>123</v>
      </c>
      <c r="F9372" s="34" t="s">
        <v>126</v>
      </c>
      <c r="G9372" s="33" t="s">
        <v>1754</v>
      </c>
      <c r="H9372" s="33" t="s">
        <v>1261</v>
      </c>
      <c r="I9372" s="33" t="s">
        <v>31164</v>
      </c>
      <c r="J9372" s="27">
        <v>40246</v>
      </c>
      <c r="K9372" s="34" t="s">
        <v>244</v>
      </c>
      <c r="L9372" s="34" t="s">
        <v>424</v>
      </c>
      <c r="M9372" s="33" t="s">
        <v>26</v>
      </c>
      <c r="N9372" s="34" t="s">
        <v>28152</v>
      </c>
      <c r="O9372" s="34" t="s">
        <v>28153</v>
      </c>
      <c r="P9372" s="86">
        <v>38980</v>
      </c>
      <c r="Q9372" s="33" t="s">
        <v>28154</v>
      </c>
      <c r="R9372" s="33" t="s">
        <v>28155</v>
      </c>
      <c r="S9372" s="33" t="s">
        <v>28156</v>
      </c>
    </row>
    <row r="9373" spans="2:19" ht="64.5">
      <c r="B9373" s="33" t="s">
        <v>27303</v>
      </c>
      <c r="C9373" s="33" t="s">
        <v>27304</v>
      </c>
      <c r="D9373" s="33" t="s">
        <v>347</v>
      </c>
      <c r="E9373" s="33" t="s">
        <v>123</v>
      </c>
      <c r="F9373" s="34" t="s">
        <v>126</v>
      </c>
      <c r="G9373" s="33" t="s">
        <v>13097</v>
      </c>
      <c r="H9373" s="33" t="s">
        <v>1261</v>
      </c>
      <c r="I9373" s="33" t="s">
        <v>31164</v>
      </c>
      <c r="J9373" s="27">
        <v>40247</v>
      </c>
      <c r="K9373" s="34" t="s">
        <v>244</v>
      </c>
      <c r="L9373" s="34" t="s">
        <v>424</v>
      </c>
      <c r="M9373" s="33" t="s">
        <v>26</v>
      </c>
      <c r="N9373" s="34" t="s">
        <v>28147</v>
      </c>
      <c r="O9373" s="34" t="s">
        <v>28148</v>
      </c>
      <c r="P9373" s="86">
        <v>27207</v>
      </c>
      <c r="Q9373" s="33" t="s">
        <v>28149</v>
      </c>
      <c r="R9373" s="33" t="s">
        <v>28150</v>
      </c>
      <c r="S9373" s="33" t="s">
        <v>28151</v>
      </c>
    </row>
    <row r="9374" spans="2:19" ht="51.75">
      <c r="B9374" s="33" t="s">
        <v>27303</v>
      </c>
      <c r="C9374" s="33" t="s">
        <v>27304</v>
      </c>
      <c r="D9374" s="33" t="s">
        <v>347</v>
      </c>
      <c r="E9374" s="33" t="s">
        <v>123</v>
      </c>
      <c r="F9374" s="34" t="s">
        <v>347</v>
      </c>
      <c r="G9374" s="33" t="s">
        <v>3073</v>
      </c>
      <c r="H9374" s="33" t="s">
        <v>1261</v>
      </c>
      <c r="I9374" s="33" t="s">
        <v>31164</v>
      </c>
      <c r="J9374" s="27">
        <v>40252</v>
      </c>
      <c r="K9374" s="34" t="s">
        <v>244</v>
      </c>
      <c r="L9374" s="34" t="s">
        <v>652</v>
      </c>
      <c r="M9374" s="33" t="s">
        <v>26</v>
      </c>
      <c r="N9374" s="34" t="s">
        <v>28128</v>
      </c>
      <c r="O9374" s="34" t="s">
        <v>28129</v>
      </c>
      <c r="P9374" s="86">
        <v>90000</v>
      </c>
      <c r="Q9374" s="33" t="s">
        <v>28130</v>
      </c>
      <c r="R9374" s="33" t="s">
        <v>28131</v>
      </c>
      <c r="S9374" s="33" t="s">
        <v>28132</v>
      </c>
    </row>
    <row r="9375" spans="2:19" ht="64.5">
      <c r="B9375" s="33" t="s">
        <v>27303</v>
      </c>
      <c r="C9375" s="33" t="s">
        <v>27304</v>
      </c>
      <c r="D9375" s="33" t="s">
        <v>347</v>
      </c>
      <c r="E9375" s="33" t="s">
        <v>123</v>
      </c>
      <c r="F9375" s="34" t="s">
        <v>347</v>
      </c>
      <c r="G9375" s="33" t="s">
        <v>3404</v>
      </c>
      <c r="H9375" s="33" t="s">
        <v>22</v>
      </c>
      <c r="I9375" s="33" t="s">
        <v>31164</v>
      </c>
      <c r="J9375" s="27">
        <v>40268</v>
      </c>
      <c r="K9375" s="34" t="s">
        <v>244</v>
      </c>
      <c r="L9375" s="34" t="s">
        <v>424</v>
      </c>
      <c r="M9375" s="33" t="s">
        <v>26</v>
      </c>
      <c r="N9375" s="34" t="s">
        <v>28120</v>
      </c>
      <c r="O9375" s="34" t="s">
        <v>22411</v>
      </c>
      <c r="P9375" s="86">
        <v>850150.04</v>
      </c>
      <c r="Q9375" s="33" t="s">
        <v>28121</v>
      </c>
      <c r="R9375" s="33" t="s">
        <v>28122</v>
      </c>
      <c r="S9375" s="33" t="s">
        <v>22413</v>
      </c>
    </row>
    <row r="9376" spans="2:19" ht="26.25">
      <c r="B9376" s="33" t="s">
        <v>27303</v>
      </c>
      <c r="C9376" s="33" t="s">
        <v>27304</v>
      </c>
      <c r="D9376" s="33" t="s">
        <v>347</v>
      </c>
      <c r="E9376" s="33" t="s">
        <v>123</v>
      </c>
      <c r="F9376" s="34" t="s">
        <v>126</v>
      </c>
      <c r="G9376" s="33" t="s">
        <v>1685</v>
      </c>
      <c r="H9376" s="33" t="s">
        <v>22</v>
      </c>
      <c r="I9376" s="33" t="s">
        <v>31164</v>
      </c>
      <c r="J9376" s="27">
        <v>40192</v>
      </c>
      <c r="K9376" s="34" t="s">
        <v>157</v>
      </c>
      <c r="L9376" s="34" t="s">
        <v>126</v>
      </c>
      <c r="M9376" s="33" t="s">
        <v>26</v>
      </c>
      <c r="N9376" s="34" t="s">
        <v>27735</v>
      </c>
      <c r="O9376" s="34" t="s">
        <v>4014</v>
      </c>
      <c r="P9376" s="86">
        <v>99251</v>
      </c>
      <c r="Q9376" s="33" t="s">
        <v>27736</v>
      </c>
      <c r="R9376" s="33" t="s">
        <v>126</v>
      </c>
      <c r="S9376" s="33" t="s">
        <v>4016</v>
      </c>
    </row>
    <row r="9377" spans="2:19" ht="26.25">
      <c r="B9377" s="33" t="s">
        <v>27303</v>
      </c>
      <c r="C9377" s="33" t="s">
        <v>27304</v>
      </c>
      <c r="D9377" s="33" t="s">
        <v>347</v>
      </c>
      <c r="E9377" s="33" t="s">
        <v>123</v>
      </c>
      <c r="F9377" s="34" t="s">
        <v>126</v>
      </c>
      <c r="G9377" s="33" t="s">
        <v>2936</v>
      </c>
      <c r="H9377" s="33" t="s">
        <v>22</v>
      </c>
      <c r="I9377" s="33" t="s">
        <v>31164</v>
      </c>
      <c r="J9377" s="27">
        <v>40212</v>
      </c>
      <c r="K9377" s="34" t="s">
        <v>244</v>
      </c>
      <c r="L9377" s="34" t="s">
        <v>126</v>
      </c>
      <c r="M9377" s="33" t="s">
        <v>26</v>
      </c>
      <c r="N9377" s="34" t="s">
        <v>27742</v>
      </c>
      <c r="O9377" s="34" t="s">
        <v>27743</v>
      </c>
      <c r="P9377" s="86">
        <v>29232.9</v>
      </c>
      <c r="Q9377" s="33" t="s">
        <v>27744</v>
      </c>
      <c r="R9377" s="33" t="s">
        <v>126</v>
      </c>
      <c r="S9377" s="33" t="s">
        <v>27745</v>
      </c>
    </row>
    <row r="9378" spans="2:19" ht="64.5">
      <c r="B9378" s="33" t="s">
        <v>27303</v>
      </c>
      <c r="C9378" s="33" t="s">
        <v>27304</v>
      </c>
      <c r="D9378" s="33" t="s">
        <v>347</v>
      </c>
      <c r="E9378" s="33" t="s">
        <v>123</v>
      </c>
      <c r="F9378" s="34" t="s">
        <v>126</v>
      </c>
      <c r="G9378" s="33" t="s">
        <v>2936</v>
      </c>
      <c r="H9378" s="33" t="s">
        <v>22</v>
      </c>
      <c r="I9378" s="33" t="s">
        <v>31164</v>
      </c>
      <c r="J9378" s="27">
        <v>40246</v>
      </c>
      <c r="K9378" s="34" t="s">
        <v>244</v>
      </c>
      <c r="L9378" s="34" t="s">
        <v>424</v>
      </c>
      <c r="M9378" s="33" t="s">
        <v>26</v>
      </c>
      <c r="N9378" s="34" t="s">
        <v>28165</v>
      </c>
      <c r="O9378" s="34" t="s">
        <v>28166</v>
      </c>
      <c r="P9378" s="86">
        <v>54089</v>
      </c>
      <c r="Q9378" s="33" t="s">
        <v>28167</v>
      </c>
      <c r="R9378" s="33" t="s">
        <v>28168</v>
      </c>
      <c r="S9378" s="33" t="s">
        <v>28169</v>
      </c>
    </row>
    <row r="9379" spans="2:19">
      <c r="B9379" s="33" t="s">
        <v>27303</v>
      </c>
      <c r="C9379" s="33" t="s">
        <v>27304</v>
      </c>
      <c r="D9379" s="33" t="s">
        <v>347</v>
      </c>
      <c r="E9379" s="33" t="s">
        <v>123</v>
      </c>
      <c r="F9379" s="34" t="s">
        <v>126</v>
      </c>
      <c r="G9379" s="33" t="s">
        <v>3404</v>
      </c>
      <c r="H9379" s="33" t="s">
        <v>22</v>
      </c>
      <c r="I9379" s="33" t="s">
        <v>31164</v>
      </c>
      <c r="J9379" s="27">
        <v>40186</v>
      </c>
      <c r="K9379" s="34" t="s">
        <v>36</v>
      </c>
      <c r="L9379" s="34" t="s">
        <v>126</v>
      </c>
      <c r="M9379" s="33" t="s">
        <v>26</v>
      </c>
      <c r="N9379" s="34" t="s">
        <v>27746</v>
      </c>
      <c r="O9379" s="34" t="s">
        <v>24345</v>
      </c>
      <c r="P9379" s="86">
        <v>295615</v>
      </c>
      <c r="Q9379" s="33" t="s">
        <v>27747</v>
      </c>
      <c r="R9379" s="33" t="s">
        <v>126</v>
      </c>
      <c r="S9379" s="33" t="s">
        <v>24348</v>
      </c>
    </row>
    <row r="9380" spans="2:19">
      <c r="B9380" s="33" t="s">
        <v>27303</v>
      </c>
      <c r="C9380" s="33" t="s">
        <v>27304</v>
      </c>
      <c r="D9380" s="33" t="s">
        <v>347</v>
      </c>
      <c r="E9380" s="33" t="s">
        <v>123</v>
      </c>
      <c r="F9380" s="34" t="s">
        <v>347</v>
      </c>
      <c r="G9380" s="33" t="s">
        <v>9523</v>
      </c>
      <c r="H9380" s="33" t="s">
        <v>22</v>
      </c>
      <c r="I9380" s="33" t="s">
        <v>31164</v>
      </c>
      <c r="J9380" s="27">
        <v>40205</v>
      </c>
      <c r="K9380" s="34" t="s">
        <v>125</v>
      </c>
      <c r="L9380" s="34" t="s">
        <v>126</v>
      </c>
      <c r="M9380" s="33" t="s">
        <v>26</v>
      </c>
      <c r="N9380" s="34" t="s">
        <v>27748</v>
      </c>
      <c r="O9380" s="34" t="s">
        <v>27749</v>
      </c>
      <c r="P9380" s="86">
        <v>33112.5</v>
      </c>
      <c r="Q9380" s="33" t="s">
        <v>27750</v>
      </c>
      <c r="R9380" s="33" t="s">
        <v>27751</v>
      </c>
      <c r="S9380" s="33" t="s">
        <v>27752</v>
      </c>
    </row>
    <row r="9381" spans="2:19">
      <c r="B9381" s="33" t="s">
        <v>27303</v>
      </c>
      <c r="C9381" s="33" t="s">
        <v>27304</v>
      </c>
      <c r="D9381" s="33" t="s">
        <v>347</v>
      </c>
      <c r="E9381" s="33" t="s">
        <v>123</v>
      </c>
      <c r="F9381" s="34" t="s">
        <v>347</v>
      </c>
      <c r="G9381" s="33" t="s">
        <v>23838</v>
      </c>
      <c r="H9381" s="33" t="s">
        <v>837</v>
      </c>
      <c r="I9381" s="33" t="s">
        <v>31164</v>
      </c>
      <c r="J9381" s="27">
        <v>40322</v>
      </c>
      <c r="K9381" s="34" t="s">
        <v>29</v>
      </c>
      <c r="L9381" s="34" t="s">
        <v>126</v>
      </c>
      <c r="M9381" s="33" t="s">
        <v>26</v>
      </c>
      <c r="N9381" s="34" t="s">
        <v>28186</v>
      </c>
      <c r="O9381" s="34" t="s">
        <v>23840</v>
      </c>
      <c r="P9381" s="86">
        <v>28730</v>
      </c>
      <c r="Q9381" s="33" t="s">
        <v>28187</v>
      </c>
      <c r="R9381" s="33" t="s">
        <v>126</v>
      </c>
      <c r="S9381" s="33" t="s">
        <v>23842</v>
      </c>
    </row>
    <row r="9382" spans="2:19">
      <c r="B9382" s="33" t="s">
        <v>27303</v>
      </c>
      <c r="C9382" s="33" t="s">
        <v>27304</v>
      </c>
      <c r="D9382" s="33" t="s">
        <v>347</v>
      </c>
      <c r="E9382" s="33" t="s">
        <v>123</v>
      </c>
      <c r="F9382" s="34" t="s">
        <v>347</v>
      </c>
      <c r="G9382" s="33" t="s">
        <v>990</v>
      </c>
      <c r="H9382" s="33" t="s">
        <v>837</v>
      </c>
      <c r="I9382" s="33" t="s">
        <v>31164</v>
      </c>
      <c r="J9382" s="27">
        <v>40351</v>
      </c>
      <c r="K9382" s="34" t="s">
        <v>39</v>
      </c>
      <c r="L9382" s="34" t="s">
        <v>126</v>
      </c>
      <c r="M9382" s="33" t="s">
        <v>26</v>
      </c>
      <c r="N9382" s="34" t="s">
        <v>28177</v>
      </c>
      <c r="O9382" s="34" t="s">
        <v>28178</v>
      </c>
      <c r="P9382" s="86">
        <v>103210</v>
      </c>
      <c r="Q9382" s="33" t="s">
        <v>28179</v>
      </c>
      <c r="R9382" s="33" t="s">
        <v>126</v>
      </c>
      <c r="S9382" s="33" t="s">
        <v>28180</v>
      </c>
    </row>
    <row r="9383" spans="2:19" ht="64.5">
      <c r="B9383" s="33" t="s">
        <v>27303</v>
      </c>
      <c r="C9383" s="33" t="s">
        <v>27304</v>
      </c>
      <c r="D9383" s="33" t="s">
        <v>347</v>
      </c>
      <c r="E9383" s="33" t="s">
        <v>123</v>
      </c>
      <c r="F9383" s="34" t="s">
        <v>347</v>
      </c>
      <c r="G9383" s="33" t="s">
        <v>10539</v>
      </c>
      <c r="H9383" s="33" t="s">
        <v>837</v>
      </c>
      <c r="I9383" s="33" t="s">
        <v>31164</v>
      </c>
      <c r="J9383" s="27">
        <v>40281</v>
      </c>
      <c r="K9383" s="34" t="s">
        <v>244</v>
      </c>
      <c r="L9383" s="34" t="s">
        <v>424</v>
      </c>
      <c r="M9383" s="33" t="s">
        <v>26</v>
      </c>
      <c r="N9383" s="34" t="s">
        <v>27753</v>
      </c>
      <c r="O9383" s="34" t="s">
        <v>27754</v>
      </c>
      <c r="P9383" s="86">
        <v>38597</v>
      </c>
      <c r="Q9383" s="33" t="s">
        <v>27755</v>
      </c>
      <c r="R9383" s="33" t="s">
        <v>27756</v>
      </c>
      <c r="S9383" s="33" t="s">
        <v>27757</v>
      </c>
    </row>
    <row r="9384" spans="2:19" ht="39">
      <c r="B9384" s="33" t="s">
        <v>27303</v>
      </c>
      <c r="C9384" s="33" t="s">
        <v>27304</v>
      </c>
      <c r="D9384" s="33" t="s">
        <v>347</v>
      </c>
      <c r="E9384" s="33" t="s">
        <v>123</v>
      </c>
      <c r="F9384" s="34" t="s">
        <v>347</v>
      </c>
      <c r="G9384" s="33" t="s">
        <v>2720</v>
      </c>
      <c r="H9384" s="33" t="s">
        <v>837</v>
      </c>
      <c r="I9384" s="33" t="s">
        <v>31164</v>
      </c>
      <c r="J9384" s="27">
        <v>40296</v>
      </c>
      <c r="K9384" s="34" t="s">
        <v>244</v>
      </c>
      <c r="L9384" s="34" t="s">
        <v>652</v>
      </c>
      <c r="M9384" s="33" t="s">
        <v>26</v>
      </c>
      <c r="N9384" s="34" t="s">
        <v>27758</v>
      </c>
      <c r="O9384" s="34" t="s">
        <v>12221</v>
      </c>
      <c r="P9384" s="86">
        <v>289560</v>
      </c>
      <c r="Q9384" s="33" t="s">
        <v>27759</v>
      </c>
      <c r="R9384" s="33" t="s">
        <v>27760</v>
      </c>
      <c r="S9384" s="33" t="s">
        <v>12224</v>
      </c>
    </row>
    <row r="9385" spans="2:19" ht="64.5">
      <c r="B9385" s="33" t="s">
        <v>27303</v>
      </c>
      <c r="C9385" s="33" t="s">
        <v>27304</v>
      </c>
      <c r="D9385" s="33" t="s">
        <v>347</v>
      </c>
      <c r="E9385" s="33" t="s">
        <v>123</v>
      </c>
      <c r="F9385" s="34" t="s">
        <v>347</v>
      </c>
      <c r="G9385" s="33" t="s">
        <v>990</v>
      </c>
      <c r="H9385" s="33" t="s">
        <v>837</v>
      </c>
      <c r="I9385" s="33" t="s">
        <v>31164</v>
      </c>
      <c r="J9385" s="27">
        <v>40302</v>
      </c>
      <c r="K9385" s="34" t="s">
        <v>244</v>
      </c>
      <c r="L9385" s="34" t="s">
        <v>424</v>
      </c>
      <c r="M9385" s="33" t="s">
        <v>26</v>
      </c>
      <c r="N9385" s="34" t="s">
        <v>28175</v>
      </c>
      <c r="O9385" s="34" t="s">
        <v>28171</v>
      </c>
      <c r="P9385" s="86">
        <v>44690</v>
      </c>
      <c r="Q9385" s="33" t="s">
        <v>28176</v>
      </c>
      <c r="R9385" s="33" t="s">
        <v>28173</v>
      </c>
      <c r="S9385" s="33" t="s">
        <v>28174</v>
      </c>
    </row>
    <row r="9386" spans="2:19" ht="64.5">
      <c r="B9386" s="33" t="s">
        <v>27303</v>
      </c>
      <c r="C9386" s="33" t="s">
        <v>27304</v>
      </c>
      <c r="D9386" s="33" t="s">
        <v>347</v>
      </c>
      <c r="E9386" s="33" t="s">
        <v>123</v>
      </c>
      <c r="F9386" s="34" t="s">
        <v>347</v>
      </c>
      <c r="G9386" s="33" t="s">
        <v>2720</v>
      </c>
      <c r="H9386" s="33" t="s">
        <v>837</v>
      </c>
      <c r="I9386" s="33" t="s">
        <v>31164</v>
      </c>
      <c r="J9386" s="27">
        <v>40311</v>
      </c>
      <c r="K9386" s="34" t="s">
        <v>244</v>
      </c>
      <c r="L9386" s="34" t="s">
        <v>424</v>
      </c>
      <c r="M9386" s="33" t="s">
        <v>26</v>
      </c>
      <c r="N9386" s="34" t="s">
        <v>28184</v>
      </c>
      <c r="O9386" s="34" t="s">
        <v>11607</v>
      </c>
      <c r="P9386" s="86">
        <v>282330.8</v>
      </c>
      <c r="Q9386" s="33" t="s">
        <v>28185</v>
      </c>
      <c r="R9386" s="33" t="s">
        <v>11609</v>
      </c>
      <c r="S9386" s="33" t="s">
        <v>11610</v>
      </c>
    </row>
    <row r="9387" spans="2:19" ht="39">
      <c r="B9387" s="33" t="s">
        <v>27303</v>
      </c>
      <c r="C9387" s="33" t="s">
        <v>27304</v>
      </c>
      <c r="D9387" s="33" t="s">
        <v>347</v>
      </c>
      <c r="E9387" s="33" t="s">
        <v>123</v>
      </c>
      <c r="F9387" s="34" t="s">
        <v>347</v>
      </c>
      <c r="G9387" s="33" t="s">
        <v>836</v>
      </c>
      <c r="H9387" s="33" t="s">
        <v>837</v>
      </c>
      <c r="I9387" s="33" t="s">
        <v>31164</v>
      </c>
      <c r="J9387" s="27">
        <v>40310</v>
      </c>
      <c r="K9387" s="34" t="s">
        <v>244</v>
      </c>
      <c r="L9387" s="34" t="s">
        <v>652</v>
      </c>
      <c r="M9387" s="33" t="s">
        <v>26</v>
      </c>
      <c r="N9387" s="34" t="s">
        <v>28181</v>
      </c>
      <c r="O9387" s="34" t="s">
        <v>22779</v>
      </c>
      <c r="P9387" s="86">
        <v>69690</v>
      </c>
      <c r="Q9387" s="33" t="s">
        <v>28182</v>
      </c>
      <c r="R9387" s="33" t="s">
        <v>28183</v>
      </c>
      <c r="S9387" s="33" t="s">
        <v>22781</v>
      </c>
    </row>
    <row r="9388" spans="2:19" ht="39">
      <c r="B9388" s="33" t="s">
        <v>27303</v>
      </c>
      <c r="C9388" s="33" t="s">
        <v>27304</v>
      </c>
      <c r="D9388" s="33" t="s">
        <v>347</v>
      </c>
      <c r="E9388" s="33" t="s">
        <v>123</v>
      </c>
      <c r="F9388" s="34" t="s">
        <v>347</v>
      </c>
      <c r="G9388" s="33" t="s">
        <v>990</v>
      </c>
      <c r="H9388" s="33" t="s">
        <v>837</v>
      </c>
      <c r="I9388" s="33" t="s">
        <v>31164</v>
      </c>
      <c r="J9388" s="27">
        <v>40357</v>
      </c>
      <c r="K9388" s="34" t="s">
        <v>244</v>
      </c>
      <c r="L9388" s="34" t="s">
        <v>652</v>
      </c>
      <c r="M9388" s="33" t="s">
        <v>26</v>
      </c>
      <c r="N9388" s="34" t="s">
        <v>28170</v>
      </c>
      <c r="O9388" s="34" t="s">
        <v>28171</v>
      </c>
      <c r="P9388" s="86">
        <v>30000.02</v>
      </c>
      <c r="Q9388" s="33" t="s">
        <v>28172</v>
      </c>
      <c r="R9388" s="33" t="s">
        <v>28173</v>
      </c>
      <c r="S9388" s="33" t="s">
        <v>28174</v>
      </c>
    </row>
    <row r="9389" spans="2:19" ht="64.5">
      <c r="B9389" s="33" t="s">
        <v>27303</v>
      </c>
      <c r="C9389" s="33" t="s">
        <v>27304</v>
      </c>
      <c r="D9389" s="33" t="s">
        <v>347</v>
      </c>
      <c r="E9389" s="33" t="s">
        <v>123</v>
      </c>
      <c r="F9389" s="34" t="s">
        <v>347</v>
      </c>
      <c r="G9389" s="33" t="s">
        <v>9388</v>
      </c>
      <c r="H9389" s="33" t="s">
        <v>165</v>
      </c>
      <c r="I9389" s="33" t="s">
        <v>31164</v>
      </c>
      <c r="J9389" s="27">
        <v>40337</v>
      </c>
      <c r="K9389" s="34" t="s">
        <v>244</v>
      </c>
      <c r="L9389" s="34" t="s">
        <v>424</v>
      </c>
      <c r="M9389" s="33" t="s">
        <v>26</v>
      </c>
      <c r="N9389" s="34" t="s">
        <v>28188</v>
      </c>
      <c r="O9389" s="34" t="s">
        <v>23095</v>
      </c>
      <c r="P9389" s="86">
        <v>75495.02</v>
      </c>
      <c r="Q9389" s="33" t="s">
        <v>28189</v>
      </c>
      <c r="R9389" s="33" t="s">
        <v>28190</v>
      </c>
      <c r="S9389" s="33" t="s">
        <v>23097</v>
      </c>
    </row>
    <row r="9390" spans="2:19" ht="64.5">
      <c r="B9390" s="33" t="s">
        <v>27303</v>
      </c>
      <c r="C9390" s="33" t="s">
        <v>27304</v>
      </c>
      <c r="D9390" s="33" t="s">
        <v>347</v>
      </c>
      <c r="E9390" s="33" t="s">
        <v>123</v>
      </c>
      <c r="F9390" s="34" t="s">
        <v>347</v>
      </c>
      <c r="G9390" s="33" t="s">
        <v>9388</v>
      </c>
      <c r="H9390" s="33" t="s">
        <v>165</v>
      </c>
      <c r="I9390" s="33" t="s">
        <v>31164</v>
      </c>
      <c r="J9390" s="27">
        <v>40338</v>
      </c>
      <c r="K9390" s="34" t="s">
        <v>244</v>
      </c>
      <c r="L9390" s="34" t="s">
        <v>424</v>
      </c>
      <c r="M9390" s="33" t="s">
        <v>26</v>
      </c>
      <c r="N9390" s="34" t="s">
        <v>28191</v>
      </c>
      <c r="O9390" s="34" t="s">
        <v>23095</v>
      </c>
      <c r="P9390" s="86">
        <v>56975.29</v>
      </c>
      <c r="Q9390" s="33" t="s">
        <v>28192</v>
      </c>
      <c r="R9390" s="33" t="s">
        <v>28190</v>
      </c>
      <c r="S9390" s="33" t="s">
        <v>23097</v>
      </c>
    </row>
    <row r="9391" spans="2:19" ht="51.75">
      <c r="B9391" s="33" t="s">
        <v>27303</v>
      </c>
      <c r="C9391" s="33" t="s">
        <v>27304</v>
      </c>
      <c r="D9391" s="33" t="s">
        <v>347</v>
      </c>
      <c r="E9391" s="33" t="s">
        <v>123</v>
      </c>
      <c r="F9391" s="34" t="s">
        <v>347</v>
      </c>
      <c r="G9391" s="33" t="s">
        <v>11616</v>
      </c>
      <c r="H9391" s="33" t="s">
        <v>165</v>
      </c>
      <c r="I9391" s="33" t="s">
        <v>31164</v>
      </c>
      <c r="J9391" s="27">
        <v>40333</v>
      </c>
      <c r="K9391" s="34" t="s">
        <v>244</v>
      </c>
      <c r="L9391" s="34" t="s">
        <v>126</v>
      </c>
      <c r="M9391" s="33" t="s">
        <v>26</v>
      </c>
      <c r="N9391" s="34" t="s">
        <v>28203</v>
      </c>
      <c r="O9391" s="34" t="s">
        <v>28204</v>
      </c>
      <c r="P9391" s="86">
        <v>150000</v>
      </c>
      <c r="Q9391" s="33" t="s">
        <v>28205</v>
      </c>
      <c r="R9391" s="33" t="s">
        <v>126</v>
      </c>
      <c r="S9391" s="33" t="s">
        <v>28206</v>
      </c>
    </row>
    <row r="9392" spans="2:19" ht="26.25">
      <c r="B9392" s="33" t="s">
        <v>27303</v>
      </c>
      <c r="C9392" s="33" t="s">
        <v>27304</v>
      </c>
      <c r="D9392" s="33" t="s">
        <v>347</v>
      </c>
      <c r="E9392" s="33" t="s">
        <v>123</v>
      </c>
      <c r="F9392" s="34" t="s">
        <v>347</v>
      </c>
      <c r="G9392" s="33" t="s">
        <v>11616</v>
      </c>
      <c r="H9392" s="33" t="s">
        <v>165</v>
      </c>
      <c r="I9392" s="33" t="s">
        <v>31164</v>
      </c>
      <c r="J9392" s="27">
        <v>40359</v>
      </c>
      <c r="K9392" s="34" t="s">
        <v>244</v>
      </c>
      <c r="L9392" s="34" t="s">
        <v>126</v>
      </c>
      <c r="M9392" s="33" t="s">
        <v>26</v>
      </c>
      <c r="N9392" s="34" t="s">
        <v>28207</v>
      </c>
      <c r="O9392" s="34" t="s">
        <v>28204</v>
      </c>
      <c r="P9392" s="86">
        <v>100000</v>
      </c>
      <c r="Q9392" s="33" t="s">
        <v>28205</v>
      </c>
      <c r="R9392" s="33" t="s">
        <v>126</v>
      </c>
      <c r="S9392" s="33" t="s">
        <v>28206</v>
      </c>
    </row>
    <row r="9393" spans="2:19" ht="39">
      <c r="B9393" s="33" t="s">
        <v>27303</v>
      </c>
      <c r="C9393" s="33" t="s">
        <v>27304</v>
      </c>
      <c r="D9393" s="33" t="s">
        <v>347</v>
      </c>
      <c r="E9393" s="33" t="s">
        <v>123</v>
      </c>
      <c r="F9393" s="34" t="s">
        <v>347</v>
      </c>
      <c r="G9393" s="33" t="s">
        <v>4678</v>
      </c>
      <c r="H9393" s="33" t="s">
        <v>165</v>
      </c>
      <c r="I9393" s="33" t="s">
        <v>31164</v>
      </c>
      <c r="J9393" s="27">
        <v>40347</v>
      </c>
      <c r="K9393" s="34" t="s">
        <v>244</v>
      </c>
      <c r="L9393" s="34" t="s">
        <v>2904</v>
      </c>
      <c r="M9393" s="33" t="s">
        <v>26</v>
      </c>
      <c r="N9393" s="34" t="s">
        <v>28212</v>
      </c>
      <c r="O9393" s="34" t="s">
        <v>23095</v>
      </c>
      <c r="P9393" s="86">
        <v>336928.02</v>
      </c>
      <c r="Q9393" s="33" t="s">
        <v>28213</v>
      </c>
      <c r="R9393" s="33" t="s">
        <v>28190</v>
      </c>
      <c r="S9393" s="33" t="s">
        <v>23097</v>
      </c>
    </row>
    <row r="9394" spans="2:19" ht="26.25">
      <c r="B9394" s="33" t="s">
        <v>27303</v>
      </c>
      <c r="C9394" s="33" t="s">
        <v>27304</v>
      </c>
      <c r="D9394" s="33" t="s">
        <v>347</v>
      </c>
      <c r="E9394" s="33" t="s">
        <v>123</v>
      </c>
      <c r="F9394" s="34" t="s">
        <v>347</v>
      </c>
      <c r="G9394" s="33" t="s">
        <v>3941</v>
      </c>
      <c r="H9394" s="33" t="s">
        <v>165</v>
      </c>
      <c r="I9394" s="33" t="s">
        <v>31164</v>
      </c>
      <c r="J9394" s="27">
        <v>40332</v>
      </c>
      <c r="K9394" s="34" t="s">
        <v>244</v>
      </c>
      <c r="L9394" s="34" t="s">
        <v>126</v>
      </c>
      <c r="M9394" s="33" t="s">
        <v>26</v>
      </c>
      <c r="N9394" s="34" t="s">
        <v>28193</v>
      </c>
      <c r="O9394" s="34" t="s">
        <v>28194</v>
      </c>
      <c r="P9394" s="86">
        <v>127350</v>
      </c>
      <c r="Q9394" s="33" t="s">
        <v>28195</v>
      </c>
      <c r="R9394" s="33" t="s">
        <v>126</v>
      </c>
      <c r="S9394" s="33" t="s">
        <v>28196</v>
      </c>
    </row>
    <row r="9395" spans="2:19" ht="26.25">
      <c r="B9395" s="33" t="s">
        <v>27303</v>
      </c>
      <c r="C9395" s="33" t="s">
        <v>27304</v>
      </c>
      <c r="D9395" s="33" t="s">
        <v>347</v>
      </c>
      <c r="E9395" s="33" t="s">
        <v>123</v>
      </c>
      <c r="F9395" s="34" t="s">
        <v>347</v>
      </c>
      <c r="G9395" s="33" t="s">
        <v>3941</v>
      </c>
      <c r="H9395" s="33" t="s">
        <v>165</v>
      </c>
      <c r="I9395" s="33" t="s">
        <v>31164</v>
      </c>
      <c r="J9395" s="27">
        <v>40339</v>
      </c>
      <c r="K9395" s="34" t="s">
        <v>244</v>
      </c>
      <c r="L9395" s="34" t="s">
        <v>126</v>
      </c>
      <c r="M9395" s="33" t="s">
        <v>26</v>
      </c>
      <c r="N9395" s="34" t="s">
        <v>28197</v>
      </c>
      <c r="O9395" s="34" t="s">
        <v>28194</v>
      </c>
      <c r="P9395" s="86">
        <v>76979</v>
      </c>
      <c r="Q9395" s="33" t="s">
        <v>28198</v>
      </c>
      <c r="R9395" s="33" t="s">
        <v>126</v>
      </c>
      <c r="S9395" s="33" t="s">
        <v>28196</v>
      </c>
    </row>
    <row r="9396" spans="2:19" ht="26.25">
      <c r="B9396" s="33" t="s">
        <v>27303</v>
      </c>
      <c r="C9396" s="33" t="s">
        <v>27304</v>
      </c>
      <c r="D9396" s="33" t="s">
        <v>347</v>
      </c>
      <c r="E9396" s="33" t="s">
        <v>123</v>
      </c>
      <c r="F9396" s="34" t="s">
        <v>347</v>
      </c>
      <c r="G9396" s="33" t="s">
        <v>3941</v>
      </c>
      <c r="H9396" s="33" t="s">
        <v>165</v>
      </c>
      <c r="I9396" s="33" t="s">
        <v>31164</v>
      </c>
      <c r="J9396" s="27">
        <v>40344</v>
      </c>
      <c r="K9396" s="34" t="s">
        <v>244</v>
      </c>
      <c r="L9396" s="34" t="s">
        <v>126</v>
      </c>
      <c r="M9396" s="33" t="s">
        <v>26</v>
      </c>
      <c r="N9396" s="34" t="s">
        <v>28199</v>
      </c>
      <c r="O9396" s="34" t="s">
        <v>11585</v>
      </c>
      <c r="P9396" s="86">
        <v>155341</v>
      </c>
      <c r="Q9396" s="33" t="s">
        <v>28200</v>
      </c>
      <c r="R9396" s="33" t="s">
        <v>126</v>
      </c>
      <c r="S9396" s="33" t="s">
        <v>11587</v>
      </c>
    </row>
    <row r="9397" spans="2:19" ht="26.25">
      <c r="B9397" s="33" t="s">
        <v>27303</v>
      </c>
      <c r="C9397" s="33" t="s">
        <v>27304</v>
      </c>
      <c r="D9397" s="33" t="s">
        <v>347</v>
      </c>
      <c r="E9397" s="33" t="s">
        <v>123</v>
      </c>
      <c r="F9397" s="34" t="s">
        <v>347</v>
      </c>
      <c r="G9397" s="33" t="s">
        <v>3941</v>
      </c>
      <c r="H9397" s="33" t="s">
        <v>165</v>
      </c>
      <c r="I9397" s="33" t="s">
        <v>31164</v>
      </c>
      <c r="J9397" s="27">
        <v>40344</v>
      </c>
      <c r="K9397" s="34" t="s">
        <v>244</v>
      </c>
      <c r="L9397" s="34" t="s">
        <v>126</v>
      </c>
      <c r="M9397" s="33" t="s">
        <v>26</v>
      </c>
      <c r="N9397" s="34" t="s">
        <v>28201</v>
      </c>
      <c r="O9397" s="34" t="s">
        <v>11752</v>
      </c>
      <c r="P9397" s="86">
        <v>109804.16</v>
      </c>
      <c r="Q9397" s="33" t="s">
        <v>28202</v>
      </c>
      <c r="R9397" s="33" t="s">
        <v>126</v>
      </c>
      <c r="S9397" s="33" t="s">
        <v>11754</v>
      </c>
    </row>
    <row r="9398" spans="2:19" ht="26.25">
      <c r="B9398" s="33" t="s">
        <v>27303</v>
      </c>
      <c r="C9398" s="33" t="s">
        <v>27304</v>
      </c>
      <c r="D9398" s="33" t="s">
        <v>347</v>
      </c>
      <c r="E9398" s="33" t="s">
        <v>123</v>
      </c>
      <c r="F9398" s="34" t="s">
        <v>347</v>
      </c>
      <c r="G9398" s="33" t="s">
        <v>4021</v>
      </c>
      <c r="H9398" s="33" t="s">
        <v>165</v>
      </c>
      <c r="I9398" s="33" t="s">
        <v>31164</v>
      </c>
      <c r="J9398" s="27">
        <v>40357</v>
      </c>
      <c r="K9398" s="34" t="s">
        <v>29</v>
      </c>
      <c r="L9398" s="34" t="s">
        <v>126</v>
      </c>
      <c r="M9398" s="33" t="s">
        <v>26</v>
      </c>
      <c r="N9398" s="34" t="s">
        <v>28208</v>
      </c>
      <c r="O9398" s="34" t="s">
        <v>28209</v>
      </c>
      <c r="P9398" s="86">
        <v>69337.06</v>
      </c>
      <c r="Q9398" s="33" t="s">
        <v>28210</v>
      </c>
      <c r="R9398" s="33" t="s">
        <v>126</v>
      </c>
      <c r="S9398" s="33" t="s">
        <v>28211</v>
      </c>
    </row>
    <row r="9399" spans="2:19" ht="51.75">
      <c r="B9399" s="33" t="s">
        <v>27303</v>
      </c>
      <c r="C9399" s="33" t="s">
        <v>27304</v>
      </c>
      <c r="D9399" s="33" t="s">
        <v>347</v>
      </c>
      <c r="E9399" s="33" t="s">
        <v>123</v>
      </c>
      <c r="F9399" s="34" t="s">
        <v>347</v>
      </c>
      <c r="G9399" s="33" t="s">
        <v>28214</v>
      </c>
      <c r="H9399" s="33" t="s">
        <v>587</v>
      </c>
      <c r="I9399" s="33" t="s">
        <v>31164</v>
      </c>
      <c r="J9399" s="27">
        <v>40344</v>
      </c>
      <c r="K9399" s="34" t="s">
        <v>244</v>
      </c>
      <c r="L9399" s="34" t="s">
        <v>126</v>
      </c>
      <c r="M9399" s="33" t="s">
        <v>26</v>
      </c>
      <c r="N9399" s="34" t="s">
        <v>28215</v>
      </c>
      <c r="O9399" s="34" t="s">
        <v>28216</v>
      </c>
      <c r="P9399" s="86">
        <v>32025</v>
      </c>
      <c r="Q9399" s="33" t="s">
        <v>28217</v>
      </c>
      <c r="R9399" s="33" t="s">
        <v>126</v>
      </c>
      <c r="S9399" s="33" t="s">
        <v>28218</v>
      </c>
    </row>
    <row r="9400" spans="2:19" ht="26.25">
      <c r="B9400" s="33" t="s">
        <v>27303</v>
      </c>
      <c r="C9400" s="33" t="s">
        <v>27304</v>
      </c>
      <c r="D9400" s="33" t="s">
        <v>347</v>
      </c>
      <c r="E9400" s="33" t="s">
        <v>123</v>
      </c>
      <c r="F9400" s="34" t="s">
        <v>347</v>
      </c>
      <c r="G9400" s="33" t="s">
        <v>27761</v>
      </c>
      <c r="H9400" s="33" t="s">
        <v>587</v>
      </c>
      <c r="I9400" s="33" t="s">
        <v>31164</v>
      </c>
      <c r="J9400" s="27">
        <v>40275</v>
      </c>
      <c r="K9400" s="34" t="s">
        <v>244</v>
      </c>
      <c r="L9400" s="34" t="s">
        <v>126</v>
      </c>
      <c r="M9400" s="33" t="s">
        <v>26</v>
      </c>
      <c r="N9400" s="34" t="s">
        <v>27762</v>
      </c>
      <c r="O9400" s="34" t="s">
        <v>27530</v>
      </c>
      <c r="P9400" s="86">
        <v>40311.699999999997</v>
      </c>
      <c r="Q9400" s="33" t="s">
        <v>27763</v>
      </c>
      <c r="R9400" s="33" t="s">
        <v>126</v>
      </c>
      <c r="S9400" s="33" t="s">
        <v>27532</v>
      </c>
    </row>
    <row r="9401" spans="2:19" ht="26.25">
      <c r="B9401" s="33" t="s">
        <v>27303</v>
      </c>
      <c r="C9401" s="33" t="s">
        <v>27304</v>
      </c>
      <c r="D9401" s="33" t="s">
        <v>347</v>
      </c>
      <c r="E9401" s="33" t="s">
        <v>123</v>
      </c>
      <c r="F9401" s="34" t="s">
        <v>347</v>
      </c>
      <c r="G9401" s="33" t="s">
        <v>2281</v>
      </c>
      <c r="H9401" s="33" t="s">
        <v>587</v>
      </c>
      <c r="I9401" s="33" t="s">
        <v>31164</v>
      </c>
      <c r="J9401" s="27">
        <v>40298</v>
      </c>
      <c r="K9401" s="34" t="s">
        <v>244</v>
      </c>
      <c r="L9401" s="34" t="s">
        <v>126</v>
      </c>
      <c r="M9401" s="33" t="s">
        <v>24</v>
      </c>
      <c r="N9401" s="34" t="s">
        <v>27769</v>
      </c>
      <c r="O9401" s="34" t="s">
        <v>27770</v>
      </c>
      <c r="P9401" s="86">
        <v>76337.5</v>
      </c>
      <c r="Q9401" s="33" t="s">
        <v>27771</v>
      </c>
      <c r="R9401" s="33" t="s">
        <v>27772</v>
      </c>
      <c r="S9401" s="33" t="s">
        <v>27773</v>
      </c>
    </row>
    <row r="9402" spans="2:19">
      <c r="B9402" s="33" t="s">
        <v>27303</v>
      </c>
      <c r="C9402" s="33" t="s">
        <v>27304</v>
      </c>
      <c r="D9402" s="33" t="s">
        <v>347</v>
      </c>
      <c r="E9402" s="33" t="s">
        <v>123</v>
      </c>
      <c r="F9402" s="34" t="s">
        <v>347</v>
      </c>
      <c r="G9402" s="33" t="s">
        <v>4398</v>
      </c>
      <c r="H9402" s="33" t="s">
        <v>587</v>
      </c>
      <c r="I9402" s="33" t="s">
        <v>31164</v>
      </c>
      <c r="J9402" s="27">
        <v>40315</v>
      </c>
      <c r="K9402" s="34" t="s">
        <v>29</v>
      </c>
      <c r="L9402" s="34" t="s">
        <v>126</v>
      </c>
      <c r="M9402" s="33" t="s">
        <v>26</v>
      </c>
      <c r="N9402" s="34" t="s">
        <v>28224</v>
      </c>
      <c r="O9402" s="34" t="s">
        <v>23869</v>
      </c>
      <c r="P9402" s="86">
        <v>38900</v>
      </c>
      <c r="Q9402" s="33" t="s">
        <v>28225</v>
      </c>
      <c r="R9402" s="33" t="s">
        <v>126</v>
      </c>
      <c r="S9402" s="33" t="s">
        <v>23872</v>
      </c>
    </row>
    <row r="9403" spans="2:19" ht="26.25">
      <c r="B9403" s="33" t="s">
        <v>27303</v>
      </c>
      <c r="C9403" s="33" t="s">
        <v>27304</v>
      </c>
      <c r="D9403" s="33" t="s">
        <v>347</v>
      </c>
      <c r="E9403" s="33" t="s">
        <v>123</v>
      </c>
      <c r="F9403" s="34" t="s">
        <v>347</v>
      </c>
      <c r="G9403" s="33" t="s">
        <v>4398</v>
      </c>
      <c r="H9403" s="33" t="s">
        <v>587</v>
      </c>
      <c r="I9403" s="33" t="s">
        <v>31164</v>
      </c>
      <c r="J9403" s="27">
        <v>40338</v>
      </c>
      <c r="K9403" s="34" t="s">
        <v>29</v>
      </c>
      <c r="L9403" s="34" t="s">
        <v>126</v>
      </c>
      <c r="M9403" s="33" t="s">
        <v>26</v>
      </c>
      <c r="N9403" s="34" t="s">
        <v>28226</v>
      </c>
      <c r="O9403" s="34" t="s">
        <v>12949</v>
      </c>
      <c r="P9403" s="86">
        <v>85443.58</v>
      </c>
      <c r="Q9403" s="33" t="s">
        <v>28227</v>
      </c>
      <c r="R9403" s="33" t="s">
        <v>126</v>
      </c>
      <c r="S9403" s="33" t="s">
        <v>12951</v>
      </c>
    </row>
    <row r="9404" spans="2:19" ht="64.5">
      <c r="B9404" s="33" t="s">
        <v>27303</v>
      </c>
      <c r="C9404" s="33" t="s">
        <v>27304</v>
      </c>
      <c r="D9404" s="33" t="s">
        <v>347</v>
      </c>
      <c r="E9404" s="33" t="s">
        <v>123</v>
      </c>
      <c r="F9404" s="34" t="s">
        <v>347</v>
      </c>
      <c r="G9404" s="33" t="s">
        <v>15994</v>
      </c>
      <c r="H9404" s="33" t="s">
        <v>587</v>
      </c>
      <c r="I9404" s="33" t="s">
        <v>31164</v>
      </c>
      <c r="J9404" s="27">
        <v>40308</v>
      </c>
      <c r="K9404" s="34" t="s">
        <v>36</v>
      </c>
      <c r="L9404" s="34" t="s">
        <v>424</v>
      </c>
      <c r="M9404" s="33" t="s">
        <v>26</v>
      </c>
      <c r="N9404" s="34" t="s">
        <v>28219</v>
      </c>
      <c r="O9404" s="34" t="s">
        <v>28220</v>
      </c>
      <c r="P9404" s="86">
        <v>69966.5</v>
      </c>
      <c r="Q9404" s="33" t="s">
        <v>28221</v>
      </c>
      <c r="R9404" s="33" t="s">
        <v>28222</v>
      </c>
      <c r="S9404" s="33" t="s">
        <v>28223</v>
      </c>
    </row>
    <row r="9405" spans="2:19" ht="26.25">
      <c r="B9405" s="33" t="s">
        <v>27303</v>
      </c>
      <c r="C9405" s="33" t="s">
        <v>27304</v>
      </c>
      <c r="D9405" s="33" t="s">
        <v>347</v>
      </c>
      <c r="E9405" s="33" t="s">
        <v>123</v>
      </c>
      <c r="F9405" s="34" t="s">
        <v>347</v>
      </c>
      <c r="G9405" s="33" t="s">
        <v>13209</v>
      </c>
      <c r="H9405" s="33" t="s">
        <v>587</v>
      </c>
      <c r="I9405" s="33" t="s">
        <v>31164</v>
      </c>
      <c r="J9405" s="27">
        <v>40301</v>
      </c>
      <c r="K9405" s="34" t="s">
        <v>244</v>
      </c>
      <c r="L9405" s="34" t="s">
        <v>126</v>
      </c>
      <c r="M9405" s="33" t="s">
        <v>26</v>
      </c>
      <c r="N9405" s="34" t="s">
        <v>28228</v>
      </c>
      <c r="O9405" s="34" t="s">
        <v>26500</v>
      </c>
      <c r="P9405" s="86">
        <v>304280.3</v>
      </c>
      <c r="Q9405" s="33" t="s">
        <v>28229</v>
      </c>
      <c r="R9405" s="33" t="s">
        <v>26502</v>
      </c>
      <c r="S9405" s="33" t="s">
        <v>26503</v>
      </c>
    </row>
    <row r="9406" spans="2:19" ht="39">
      <c r="B9406" s="33" t="s">
        <v>27303</v>
      </c>
      <c r="C9406" s="33" t="s">
        <v>27304</v>
      </c>
      <c r="D9406" s="33" t="s">
        <v>347</v>
      </c>
      <c r="E9406" s="33" t="s">
        <v>123</v>
      </c>
      <c r="F9406" s="34" t="s">
        <v>347</v>
      </c>
      <c r="G9406" s="33" t="s">
        <v>4639</v>
      </c>
      <c r="H9406" s="33" t="s">
        <v>587</v>
      </c>
      <c r="I9406" s="33" t="s">
        <v>31164</v>
      </c>
      <c r="J9406" s="27">
        <v>40296</v>
      </c>
      <c r="K9406" s="34" t="s">
        <v>36</v>
      </c>
      <c r="L9406" s="34" t="s">
        <v>652</v>
      </c>
      <c r="M9406" s="33" t="s">
        <v>26</v>
      </c>
      <c r="N9406" s="34" t="s">
        <v>27776</v>
      </c>
      <c r="O9406" s="34" t="s">
        <v>23869</v>
      </c>
      <c r="P9406" s="86">
        <v>33126</v>
      </c>
      <c r="Q9406" s="33" t="s">
        <v>27777</v>
      </c>
      <c r="R9406" s="33" t="s">
        <v>23871</v>
      </c>
      <c r="S9406" s="33" t="s">
        <v>23872</v>
      </c>
    </row>
    <row r="9407" spans="2:19" ht="39">
      <c r="B9407" s="33" t="s">
        <v>27303</v>
      </c>
      <c r="C9407" s="33" t="s">
        <v>27304</v>
      </c>
      <c r="D9407" s="33" t="s">
        <v>347</v>
      </c>
      <c r="E9407" s="33" t="s">
        <v>123</v>
      </c>
      <c r="F9407" s="34" t="s">
        <v>347</v>
      </c>
      <c r="G9407" s="33" t="s">
        <v>4639</v>
      </c>
      <c r="H9407" s="33" t="s">
        <v>587</v>
      </c>
      <c r="I9407" s="33" t="s">
        <v>31164</v>
      </c>
      <c r="J9407" s="27">
        <v>40298</v>
      </c>
      <c r="K9407" s="34" t="s">
        <v>36</v>
      </c>
      <c r="L9407" s="34" t="s">
        <v>652</v>
      </c>
      <c r="M9407" s="33" t="s">
        <v>26</v>
      </c>
      <c r="N9407" s="34" t="s">
        <v>27781</v>
      </c>
      <c r="O9407" s="34" t="s">
        <v>27542</v>
      </c>
      <c r="P9407" s="86">
        <v>104236.87</v>
      </c>
      <c r="Q9407" s="33" t="s">
        <v>27782</v>
      </c>
      <c r="R9407" s="33" t="s">
        <v>27544</v>
      </c>
      <c r="S9407" s="33" t="s">
        <v>27545</v>
      </c>
    </row>
    <row r="9408" spans="2:19" ht="51.75">
      <c r="B9408" s="33" t="s">
        <v>27303</v>
      </c>
      <c r="C9408" s="33" t="s">
        <v>27304</v>
      </c>
      <c r="D9408" s="33" t="s">
        <v>347</v>
      </c>
      <c r="E9408" s="33" t="s">
        <v>123</v>
      </c>
      <c r="F9408" s="34" t="s">
        <v>347</v>
      </c>
      <c r="G9408" s="33" t="s">
        <v>4639</v>
      </c>
      <c r="H9408" s="33" t="s">
        <v>587</v>
      </c>
      <c r="I9408" s="33" t="s">
        <v>31164</v>
      </c>
      <c r="J9408" s="27">
        <v>40347</v>
      </c>
      <c r="K9408" s="34" t="s">
        <v>36</v>
      </c>
      <c r="L9408" s="34" t="s">
        <v>652</v>
      </c>
      <c r="M9408" s="33" t="s">
        <v>26</v>
      </c>
      <c r="N9408" s="34" t="s">
        <v>28230</v>
      </c>
      <c r="O9408" s="34" t="s">
        <v>27542</v>
      </c>
      <c r="P9408" s="86">
        <v>48000</v>
      </c>
      <c r="Q9408" s="33" t="s">
        <v>27782</v>
      </c>
      <c r="R9408" s="33" t="s">
        <v>27544</v>
      </c>
      <c r="S9408" s="33" t="s">
        <v>27545</v>
      </c>
    </row>
    <row r="9409" spans="2:19" ht="39">
      <c r="B9409" s="33" t="s">
        <v>27303</v>
      </c>
      <c r="C9409" s="33" t="s">
        <v>27304</v>
      </c>
      <c r="D9409" s="33" t="s">
        <v>347</v>
      </c>
      <c r="E9409" s="33" t="s">
        <v>123</v>
      </c>
      <c r="F9409" s="34" t="s">
        <v>347</v>
      </c>
      <c r="G9409" s="33" t="s">
        <v>4639</v>
      </c>
      <c r="H9409" s="33" t="s">
        <v>587</v>
      </c>
      <c r="I9409" s="33" t="s">
        <v>31164</v>
      </c>
      <c r="J9409" s="27">
        <v>40298</v>
      </c>
      <c r="K9409" s="34" t="s">
        <v>36</v>
      </c>
      <c r="L9409" s="34" t="s">
        <v>652</v>
      </c>
      <c r="M9409" s="33" t="s">
        <v>26</v>
      </c>
      <c r="N9409" s="34" t="s">
        <v>27778</v>
      </c>
      <c r="O9409" s="34" t="s">
        <v>4038</v>
      </c>
      <c r="P9409" s="86">
        <v>93427</v>
      </c>
      <c r="Q9409" s="33" t="s">
        <v>27779</v>
      </c>
      <c r="R9409" s="33" t="s">
        <v>27780</v>
      </c>
      <c r="S9409" s="33" t="s">
        <v>4040</v>
      </c>
    </row>
    <row r="9410" spans="2:19" ht="26.25">
      <c r="B9410" s="33" t="s">
        <v>27303</v>
      </c>
      <c r="C9410" s="33" t="s">
        <v>27304</v>
      </c>
      <c r="D9410" s="33" t="s">
        <v>347</v>
      </c>
      <c r="E9410" s="33" t="s">
        <v>123</v>
      </c>
      <c r="F9410" s="34" t="s">
        <v>347</v>
      </c>
      <c r="G9410" s="33" t="s">
        <v>4526</v>
      </c>
      <c r="H9410" s="33" t="s">
        <v>587</v>
      </c>
      <c r="I9410" s="33" t="s">
        <v>31164</v>
      </c>
      <c r="J9410" s="27">
        <v>40331</v>
      </c>
      <c r="K9410" s="34" t="s">
        <v>244</v>
      </c>
      <c r="L9410" s="34" t="s">
        <v>126</v>
      </c>
      <c r="M9410" s="33" t="s">
        <v>26</v>
      </c>
      <c r="N9410" s="34" t="s">
        <v>28231</v>
      </c>
      <c r="O9410" s="34" t="s">
        <v>28232</v>
      </c>
      <c r="P9410" s="86">
        <v>31350</v>
      </c>
      <c r="Q9410" s="33" t="s">
        <v>28233</v>
      </c>
      <c r="R9410" s="33" t="s">
        <v>28234</v>
      </c>
      <c r="S9410" s="33" t="s">
        <v>28235</v>
      </c>
    </row>
    <row r="9411" spans="2:19" ht="39">
      <c r="B9411" s="33" t="s">
        <v>27303</v>
      </c>
      <c r="C9411" s="33" t="s">
        <v>27304</v>
      </c>
      <c r="D9411" s="33" t="s">
        <v>347</v>
      </c>
      <c r="E9411" s="33" t="s">
        <v>123</v>
      </c>
      <c r="F9411" s="34" t="s">
        <v>347</v>
      </c>
      <c r="G9411" s="33" t="s">
        <v>1994</v>
      </c>
      <c r="H9411" s="33" t="s">
        <v>669</v>
      </c>
      <c r="I9411" s="33" t="s">
        <v>31164</v>
      </c>
      <c r="J9411" s="27">
        <v>40310</v>
      </c>
      <c r="K9411" s="34" t="s">
        <v>244</v>
      </c>
      <c r="L9411" s="34" t="s">
        <v>126</v>
      </c>
      <c r="M9411" s="33" t="s">
        <v>26</v>
      </c>
      <c r="N9411" s="34" t="s">
        <v>28236</v>
      </c>
      <c r="O9411" s="34" t="s">
        <v>28237</v>
      </c>
      <c r="P9411" s="86">
        <v>211444</v>
      </c>
      <c r="Q9411" s="33" t="s">
        <v>28238</v>
      </c>
      <c r="R9411" s="33" t="s">
        <v>126</v>
      </c>
      <c r="S9411" s="33" t="s">
        <v>28239</v>
      </c>
    </row>
    <row r="9412" spans="2:19" ht="102.75">
      <c r="B9412" s="33" t="s">
        <v>27303</v>
      </c>
      <c r="C9412" s="33" t="s">
        <v>27304</v>
      </c>
      <c r="D9412" s="33" t="s">
        <v>347</v>
      </c>
      <c r="E9412" s="33" t="s">
        <v>123</v>
      </c>
      <c r="F9412" s="34" t="s">
        <v>347</v>
      </c>
      <c r="G9412" s="33" t="s">
        <v>4153</v>
      </c>
      <c r="H9412" s="33" t="s">
        <v>395</v>
      </c>
      <c r="I9412" s="33" t="s">
        <v>31164</v>
      </c>
      <c r="J9412" s="27">
        <v>40323</v>
      </c>
      <c r="K9412" s="34" t="s">
        <v>244</v>
      </c>
      <c r="L9412" s="34" t="s">
        <v>126</v>
      </c>
      <c r="M9412" s="33" t="s">
        <v>26</v>
      </c>
      <c r="N9412" s="34" t="s">
        <v>28256</v>
      </c>
      <c r="O9412" s="34" t="s">
        <v>27653</v>
      </c>
      <c r="P9412" s="86">
        <v>74406.22</v>
      </c>
      <c r="Q9412" s="33" t="s">
        <v>27654</v>
      </c>
      <c r="R9412" s="33" t="s">
        <v>126</v>
      </c>
      <c r="S9412" s="33" t="s">
        <v>27655</v>
      </c>
    </row>
    <row r="9413" spans="2:19" ht="39">
      <c r="B9413" s="33" t="s">
        <v>27303</v>
      </c>
      <c r="C9413" s="33" t="s">
        <v>27304</v>
      </c>
      <c r="D9413" s="33" t="s">
        <v>347</v>
      </c>
      <c r="E9413" s="33" t="s">
        <v>123</v>
      </c>
      <c r="F9413" s="34" t="s">
        <v>347</v>
      </c>
      <c r="G9413" s="33" t="s">
        <v>1019</v>
      </c>
      <c r="H9413" s="33" t="s">
        <v>837</v>
      </c>
      <c r="I9413" s="33" t="s">
        <v>31164</v>
      </c>
      <c r="J9413" s="27">
        <v>40287</v>
      </c>
      <c r="K9413" s="34" t="s">
        <v>244</v>
      </c>
      <c r="L9413" s="34" t="s">
        <v>126</v>
      </c>
      <c r="M9413" s="33" t="s">
        <v>26</v>
      </c>
      <c r="N9413" s="34" t="s">
        <v>27800</v>
      </c>
      <c r="O9413" s="34" t="s">
        <v>22775</v>
      </c>
      <c r="P9413" s="86">
        <v>325560</v>
      </c>
      <c r="Q9413" s="33" t="s">
        <v>27793</v>
      </c>
      <c r="R9413" s="33" t="s">
        <v>126</v>
      </c>
      <c r="S9413" s="33" t="s">
        <v>22777</v>
      </c>
    </row>
    <row r="9414" spans="2:19" ht="64.5">
      <c r="B9414" s="33" t="s">
        <v>27303</v>
      </c>
      <c r="C9414" s="33" t="s">
        <v>27304</v>
      </c>
      <c r="D9414" s="33" t="s">
        <v>347</v>
      </c>
      <c r="E9414" s="33" t="s">
        <v>123</v>
      </c>
      <c r="F9414" s="34" t="s">
        <v>347</v>
      </c>
      <c r="G9414" s="33" t="s">
        <v>1019</v>
      </c>
      <c r="H9414" s="33" t="s">
        <v>837</v>
      </c>
      <c r="I9414" s="33" t="s">
        <v>31164</v>
      </c>
      <c r="J9414" s="27">
        <v>40294</v>
      </c>
      <c r="K9414" s="34" t="s">
        <v>244</v>
      </c>
      <c r="L9414" s="34" t="s">
        <v>126</v>
      </c>
      <c r="M9414" s="33" t="s">
        <v>26</v>
      </c>
      <c r="N9414" s="34" t="s">
        <v>27801</v>
      </c>
      <c r="O9414" s="34" t="s">
        <v>22779</v>
      </c>
      <c r="P9414" s="86">
        <v>342925</v>
      </c>
      <c r="Q9414" s="33" t="s">
        <v>27795</v>
      </c>
      <c r="R9414" s="33" t="s">
        <v>126</v>
      </c>
      <c r="S9414" s="33" t="s">
        <v>22781</v>
      </c>
    </row>
    <row r="9415" spans="2:19" ht="26.25">
      <c r="B9415" s="33" t="s">
        <v>27303</v>
      </c>
      <c r="C9415" s="33" t="s">
        <v>27304</v>
      </c>
      <c r="D9415" s="33" t="s">
        <v>347</v>
      </c>
      <c r="E9415" s="33" t="s">
        <v>123</v>
      </c>
      <c r="F9415" s="34" t="s">
        <v>347</v>
      </c>
      <c r="G9415" s="33" t="s">
        <v>10948</v>
      </c>
      <c r="H9415" s="33" t="s">
        <v>395</v>
      </c>
      <c r="I9415" s="33" t="s">
        <v>31164</v>
      </c>
      <c r="J9415" s="27">
        <v>40281</v>
      </c>
      <c r="K9415" s="34" t="s">
        <v>244</v>
      </c>
      <c r="L9415" s="34" t="s">
        <v>126</v>
      </c>
      <c r="M9415" s="33" t="s">
        <v>26</v>
      </c>
      <c r="N9415" s="34" t="s">
        <v>27810</v>
      </c>
      <c r="O9415" s="34" t="s">
        <v>23719</v>
      </c>
      <c r="P9415" s="86">
        <v>138100</v>
      </c>
      <c r="Q9415" s="33" t="s">
        <v>27811</v>
      </c>
      <c r="R9415" s="33" t="s">
        <v>126</v>
      </c>
      <c r="S9415" s="33" t="s">
        <v>23721</v>
      </c>
    </row>
    <row r="9416" spans="2:19" ht="255.75">
      <c r="B9416" s="33" t="s">
        <v>27303</v>
      </c>
      <c r="C9416" s="33" t="s">
        <v>27304</v>
      </c>
      <c r="D9416" s="33" t="s">
        <v>347</v>
      </c>
      <c r="E9416" s="33" t="s">
        <v>123</v>
      </c>
      <c r="F9416" s="34" t="s">
        <v>347</v>
      </c>
      <c r="G9416" s="33" t="s">
        <v>9339</v>
      </c>
      <c r="H9416" s="33" t="s">
        <v>395</v>
      </c>
      <c r="I9416" s="33" t="s">
        <v>31164</v>
      </c>
      <c r="J9416" s="27">
        <v>40275</v>
      </c>
      <c r="K9416" s="34" t="s">
        <v>36</v>
      </c>
      <c r="L9416" s="34" t="s">
        <v>126</v>
      </c>
      <c r="M9416" s="33" t="s">
        <v>26</v>
      </c>
      <c r="N9416" s="34" t="s">
        <v>27802</v>
      </c>
      <c r="O9416" s="34" t="s">
        <v>4232</v>
      </c>
      <c r="P9416" s="86">
        <v>119676.9</v>
      </c>
      <c r="Q9416" s="33" t="s">
        <v>27803</v>
      </c>
      <c r="R9416" s="33" t="s">
        <v>126</v>
      </c>
      <c r="S9416" s="33" t="s">
        <v>4234</v>
      </c>
    </row>
    <row r="9417" spans="2:19" ht="345">
      <c r="B9417" s="33" t="s">
        <v>27303</v>
      </c>
      <c r="C9417" s="33" t="s">
        <v>27304</v>
      </c>
      <c r="D9417" s="33" t="s">
        <v>347</v>
      </c>
      <c r="E9417" s="33" t="s">
        <v>123</v>
      </c>
      <c r="F9417" s="34" t="s">
        <v>347</v>
      </c>
      <c r="G9417" s="33" t="s">
        <v>9339</v>
      </c>
      <c r="H9417" s="33" t="s">
        <v>395</v>
      </c>
      <c r="I9417" s="33" t="s">
        <v>31164</v>
      </c>
      <c r="J9417" s="27">
        <v>40275</v>
      </c>
      <c r="K9417" s="34" t="s">
        <v>36</v>
      </c>
      <c r="L9417" s="34" t="s">
        <v>126</v>
      </c>
      <c r="M9417" s="33" t="s">
        <v>26</v>
      </c>
      <c r="N9417" s="34" t="s">
        <v>27804</v>
      </c>
      <c r="O9417" s="34" t="s">
        <v>4232</v>
      </c>
      <c r="P9417" s="86">
        <v>310520.8</v>
      </c>
      <c r="Q9417" s="33" t="s">
        <v>27805</v>
      </c>
      <c r="R9417" s="33" t="s">
        <v>126</v>
      </c>
      <c r="S9417" s="33" t="s">
        <v>4234</v>
      </c>
    </row>
    <row r="9418" spans="2:19" ht="77.25">
      <c r="B9418" s="33" t="s">
        <v>27303</v>
      </c>
      <c r="C9418" s="33" t="s">
        <v>27304</v>
      </c>
      <c r="D9418" s="33" t="s">
        <v>347</v>
      </c>
      <c r="E9418" s="33" t="s">
        <v>123</v>
      </c>
      <c r="F9418" s="34" t="s">
        <v>347</v>
      </c>
      <c r="G9418" s="33" t="s">
        <v>9339</v>
      </c>
      <c r="H9418" s="33" t="s">
        <v>395</v>
      </c>
      <c r="I9418" s="33" t="s">
        <v>31164</v>
      </c>
      <c r="J9418" s="27">
        <v>40351</v>
      </c>
      <c r="K9418" s="34" t="s">
        <v>36</v>
      </c>
      <c r="L9418" s="34" t="s">
        <v>126</v>
      </c>
      <c r="M9418" s="33" t="s">
        <v>26</v>
      </c>
      <c r="N9418" s="34" t="s">
        <v>28259</v>
      </c>
      <c r="O9418" s="34" t="s">
        <v>4232</v>
      </c>
      <c r="P9418" s="86">
        <v>45000</v>
      </c>
      <c r="Q9418" s="33" t="s">
        <v>27805</v>
      </c>
      <c r="R9418" s="33" t="s">
        <v>126</v>
      </c>
      <c r="S9418" s="33" t="s">
        <v>4234</v>
      </c>
    </row>
    <row r="9419" spans="2:19" ht="26.25">
      <c r="B9419" s="33" t="s">
        <v>27303</v>
      </c>
      <c r="C9419" s="33" t="s">
        <v>27304</v>
      </c>
      <c r="D9419" s="33" t="s">
        <v>347</v>
      </c>
      <c r="E9419" s="33" t="s">
        <v>123</v>
      </c>
      <c r="F9419" s="34" t="s">
        <v>347</v>
      </c>
      <c r="G9419" s="33" t="s">
        <v>10948</v>
      </c>
      <c r="H9419" s="33" t="s">
        <v>395</v>
      </c>
      <c r="I9419" s="33" t="s">
        <v>31164</v>
      </c>
      <c r="J9419" s="27">
        <v>40309</v>
      </c>
      <c r="K9419" s="34" t="s">
        <v>244</v>
      </c>
      <c r="L9419" s="34" t="s">
        <v>126</v>
      </c>
      <c r="M9419" s="33" t="s">
        <v>26</v>
      </c>
      <c r="N9419" s="34" t="s">
        <v>28262</v>
      </c>
      <c r="O9419" s="34" t="s">
        <v>28263</v>
      </c>
      <c r="P9419" s="86">
        <v>134596.84</v>
      </c>
      <c r="Q9419" s="33" t="s">
        <v>28264</v>
      </c>
      <c r="R9419" s="33" t="s">
        <v>126</v>
      </c>
      <c r="S9419" s="33" t="s">
        <v>28265</v>
      </c>
    </row>
    <row r="9420" spans="2:19" ht="39">
      <c r="B9420" s="33" t="s">
        <v>27303</v>
      </c>
      <c r="C9420" s="33" t="s">
        <v>27304</v>
      </c>
      <c r="D9420" s="33" t="s">
        <v>347</v>
      </c>
      <c r="E9420" s="33" t="s">
        <v>123</v>
      </c>
      <c r="F9420" s="34" t="s">
        <v>347</v>
      </c>
      <c r="G9420" s="33" t="s">
        <v>10948</v>
      </c>
      <c r="H9420" s="33" t="s">
        <v>395</v>
      </c>
      <c r="I9420" s="33" t="s">
        <v>31164</v>
      </c>
      <c r="J9420" s="27">
        <v>40288</v>
      </c>
      <c r="K9420" s="34" t="s">
        <v>244</v>
      </c>
      <c r="L9420" s="34" t="s">
        <v>126</v>
      </c>
      <c r="M9420" s="33" t="s">
        <v>26</v>
      </c>
      <c r="N9420" s="34" t="s">
        <v>27812</v>
      </c>
      <c r="O9420" s="34" t="s">
        <v>23719</v>
      </c>
      <c r="P9420" s="86">
        <v>129694</v>
      </c>
      <c r="Q9420" s="33" t="s">
        <v>27813</v>
      </c>
      <c r="R9420" s="33" t="s">
        <v>126</v>
      </c>
      <c r="S9420" s="33" t="s">
        <v>23721</v>
      </c>
    </row>
    <row r="9421" spans="2:19" ht="90">
      <c r="B9421" s="33" t="s">
        <v>27303</v>
      </c>
      <c r="C9421" s="33" t="s">
        <v>27304</v>
      </c>
      <c r="D9421" s="33" t="s">
        <v>347</v>
      </c>
      <c r="E9421" s="33" t="s">
        <v>123</v>
      </c>
      <c r="F9421" s="34" t="s">
        <v>347</v>
      </c>
      <c r="G9421" s="33" t="s">
        <v>10948</v>
      </c>
      <c r="H9421" s="33" t="s">
        <v>395</v>
      </c>
      <c r="I9421" s="33" t="s">
        <v>31164</v>
      </c>
      <c r="J9421" s="27">
        <v>40330</v>
      </c>
      <c r="K9421" s="34" t="s">
        <v>244</v>
      </c>
      <c r="L9421" s="34" t="s">
        <v>126</v>
      </c>
      <c r="M9421" s="33" t="s">
        <v>26</v>
      </c>
      <c r="N9421" s="34" t="s">
        <v>28269</v>
      </c>
      <c r="O9421" s="34" t="s">
        <v>28270</v>
      </c>
      <c r="P9421" s="86">
        <v>204141</v>
      </c>
      <c r="Q9421" s="33" t="s">
        <v>28271</v>
      </c>
      <c r="R9421" s="33" t="s">
        <v>126</v>
      </c>
      <c r="S9421" s="33" t="s">
        <v>28272</v>
      </c>
    </row>
    <row r="9422" spans="2:19" ht="51.75">
      <c r="B9422" s="33" t="s">
        <v>27303</v>
      </c>
      <c r="C9422" s="33" t="s">
        <v>27304</v>
      </c>
      <c r="D9422" s="33" t="s">
        <v>347</v>
      </c>
      <c r="E9422" s="33" t="s">
        <v>123</v>
      </c>
      <c r="F9422" s="34" t="s">
        <v>347</v>
      </c>
      <c r="G9422" s="33" t="s">
        <v>10941</v>
      </c>
      <c r="H9422" s="33" t="s">
        <v>395</v>
      </c>
      <c r="I9422" s="33" t="s">
        <v>31164</v>
      </c>
      <c r="J9422" s="27">
        <v>40294</v>
      </c>
      <c r="K9422" s="34" t="s">
        <v>244</v>
      </c>
      <c r="L9422" s="34" t="s">
        <v>126</v>
      </c>
      <c r="M9422" s="33" t="s">
        <v>26</v>
      </c>
      <c r="N9422" s="34" t="s">
        <v>27806</v>
      </c>
      <c r="O9422" s="34" t="s">
        <v>27807</v>
      </c>
      <c r="P9422" s="86">
        <v>322405</v>
      </c>
      <c r="Q9422" s="33" t="s">
        <v>27808</v>
      </c>
      <c r="R9422" s="33" t="s">
        <v>126</v>
      </c>
      <c r="S9422" s="33" t="s">
        <v>27809</v>
      </c>
    </row>
    <row r="9423" spans="2:19" ht="39">
      <c r="B9423" s="33" t="s">
        <v>27303</v>
      </c>
      <c r="C9423" s="33" t="s">
        <v>27304</v>
      </c>
      <c r="D9423" s="33" t="s">
        <v>347</v>
      </c>
      <c r="E9423" s="33" t="s">
        <v>123</v>
      </c>
      <c r="F9423" s="34" t="s">
        <v>347</v>
      </c>
      <c r="G9423" s="33" t="s">
        <v>2337</v>
      </c>
      <c r="H9423" s="33" t="s">
        <v>669</v>
      </c>
      <c r="I9423" s="33" t="s">
        <v>31164</v>
      </c>
      <c r="J9423" s="27">
        <v>40301</v>
      </c>
      <c r="K9423" s="34" t="s">
        <v>244</v>
      </c>
      <c r="L9423" s="34" t="s">
        <v>126</v>
      </c>
      <c r="M9423" s="33" t="s">
        <v>26</v>
      </c>
      <c r="N9423" s="34" t="s">
        <v>28248</v>
      </c>
      <c r="O9423" s="34" t="s">
        <v>1222</v>
      </c>
      <c r="P9423" s="86">
        <v>169272</v>
      </c>
      <c r="Q9423" s="33" t="s">
        <v>28249</v>
      </c>
      <c r="R9423" s="33" t="s">
        <v>126</v>
      </c>
      <c r="S9423" s="33" t="s">
        <v>1224</v>
      </c>
    </row>
    <row r="9424" spans="2:19" ht="90">
      <c r="B9424" s="33" t="s">
        <v>27303</v>
      </c>
      <c r="C9424" s="33" t="s">
        <v>27304</v>
      </c>
      <c r="D9424" s="33" t="s">
        <v>347</v>
      </c>
      <c r="E9424" s="33" t="s">
        <v>123</v>
      </c>
      <c r="F9424" s="34" t="s">
        <v>347</v>
      </c>
      <c r="G9424" s="33" t="s">
        <v>8352</v>
      </c>
      <c r="H9424" s="33" t="s">
        <v>395</v>
      </c>
      <c r="I9424" s="33" t="s">
        <v>31164</v>
      </c>
      <c r="J9424" s="27">
        <v>40295</v>
      </c>
      <c r="K9424" s="34" t="s">
        <v>29</v>
      </c>
      <c r="L9424" s="34" t="s">
        <v>126</v>
      </c>
      <c r="M9424" s="33" t="s">
        <v>26</v>
      </c>
      <c r="N9424" s="34" t="s">
        <v>27814</v>
      </c>
      <c r="O9424" s="34" t="s">
        <v>24996</v>
      </c>
      <c r="P9424" s="86">
        <v>50718.54</v>
      </c>
      <c r="Q9424" s="33" t="s">
        <v>27815</v>
      </c>
      <c r="R9424" s="33" t="s">
        <v>126</v>
      </c>
      <c r="S9424" s="33" t="s">
        <v>24998</v>
      </c>
    </row>
    <row r="9425" spans="2:19" ht="39">
      <c r="B9425" s="33" t="s">
        <v>27303</v>
      </c>
      <c r="C9425" s="33" t="s">
        <v>27304</v>
      </c>
      <c r="D9425" s="33" t="s">
        <v>347</v>
      </c>
      <c r="E9425" s="33" t="s">
        <v>123</v>
      </c>
      <c r="F9425" s="34" t="s">
        <v>347</v>
      </c>
      <c r="G9425" s="33" t="s">
        <v>2337</v>
      </c>
      <c r="H9425" s="33" t="s">
        <v>669</v>
      </c>
      <c r="I9425" s="33" t="s">
        <v>31164</v>
      </c>
      <c r="J9425" s="27">
        <v>40297</v>
      </c>
      <c r="K9425" s="34" t="s">
        <v>244</v>
      </c>
      <c r="L9425" s="34" t="s">
        <v>126</v>
      </c>
      <c r="M9425" s="33" t="s">
        <v>26</v>
      </c>
      <c r="N9425" s="34" t="s">
        <v>27798</v>
      </c>
      <c r="O9425" s="34" t="s">
        <v>23663</v>
      </c>
      <c r="P9425" s="86">
        <v>3659577</v>
      </c>
      <c r="Q9425" s="33" t="s">
        <v>27799</v>
      </c>
      <c r="R9425" s="33" t="s">
        <v>126</v>
      </c>
      <c r="S9425" s="33" t="s">
        <v>23665</v>
      </c>
    </row>
    <row r="9426" spans="2:19" ht="102.75">
      <c r="B9426" s="33" t="s">
        <v>27303</v>
      </c>
      <c r="C9426" s="33" t="s">
        <v>27304</v>
      </c>
      <c r="D9426" s="33" t="s">
        <v>347</v>
      </c>
      <c r="E9426" s="33" t="s">
        <v>123</v>
      </c>
      <c r="F9426" s="34" t="s">
        <v>347</v>
      </c>
      <c r="G9426" s="33" t="s">
        <v>10063</v>
      </c>
      <c r="H9426" s="33" t="s">
        <v>395</v>
      </c>
      <c r="I9426" s="33" t="s">
        <v>31164</v>
      </c>
      <c r="J9426" s="27">
        <v>40308</v>
      </c>
      <c r="K9426" s="34" t="s">
        <v>29</v>
      </c>
      <c r="L9426" s="34" t="s">
        <v>126</v>
      </c>
      <c r="M9426" s="33" t="s">
        <v>26</v>
      </c>
      <c r="N9426" s="34" t="s">
        <v>28283</v>
      </c>
      <c r="O9426" s="34" t="s">
        <v>10065</v>
      </c>
      <c r="P9426" s="86">
        <v>39000</v>
      </c>
      <c r="Q9426" s="33" t="s">
        <v>28243</v>
      </c>
      <c r="R9426" s="33" t="s">
        <v>126</v>
      </c>
      <c r="S9426" s="33" t="s">
        <v>10067</v>
      </c>
    </row>
    <row r="9427" spans="2:19" ht="26.25">
      <c r="B9427" s="33" t="s">
        <v>27303</v>
      </c>
      <c r="C9427" s="33" t="s">
        <v>27304</v>
      </c>
      <c r="D9427" s="33" t="s">
        <v>347</v>
      </c>
      <c r="E9427" s="33" t="s">
        <v>123</v>
      </c>
      <c r="F9427" s="34" t="s">
        <v>347</v>
      </c>
      <c r="G9427" s="33" t="s">
        <v>10063</v>
      </c>
      <c r="H9427" s="33" t="s">
        <v>395</v>
      </c>
      <c r="I9427" s="33" t="s">
        <v>31164</v>
      </c>
      <c r="J9427" s="27">
        <v>40311</v>
      </c>
      <c r="K9427" s="34" t="s">
        <v>29</v>
      </c>
      <c r="L9427" s="34" t="s">
        <v>126</v>
      </c>
      <c r="M9427" s="33" t="s">
        <v>26</v>
      </c>
      <c r="N9427" s="34" t="s">
        <v>28242</v>
      </c>
      <c r="O9427" s="34" t="s">
        <v>10065</v>
      </c>
      <c r="P9427" s="86">
        <v>28650</v>
      </c>
      <c r="Q9427" s="33" t="s">
        <v>28243</v>
      </c>
      <c r="R9427" s="33" t="s">
        <v>126</v>
      </c>
      <c r="S9427" s="33" t="s">
        <v>10067</v>
      </c>
    </row>
    <row r="9428" spans="2:19" ht="90">
      <c r="B9428" s="33" t="s">
        <v>27303</v>
      </c>
      <c r="C9428" s="33" t="s">
        <v>27304</v>
      </c>
      <c r="D9428" s="33" t="s">
        <v>347</v>
      </c>
      <c r="E9428" s="33" t="s">
        <v>123</v>
      </c>
      <c r="F9428" s="34" t="s">
        <v>347</v>
      </c>
      <c r="G9428" s="33" t="s">
        <v>1923</v>
      </c>
      <c r="H9428" s="33" t="s">
        <v>669</v>
      </c>
      <c r="I9428" s="33" t="s">
        <v>31164</v>
      </c>
      <c r="J9428" s="27">
        <v>40303</v>
      </c>
      <c r="K9428" s="34" t="s">
        <v>36</v>
      </c>
      <c r="L9428" s="34" t="s">
        <v>126</v>
      </c>
      <c r="M9428" s="33" t="s">
        <v>26</v>
      </c>
      <c r="N9428" s="34" t="s">
        <v>28260</v>
      </c>
      <c r="O9428" s="34" t="s">
        <v>1810</v>
      </c>
      <c r="P9428" s="86">
        <v>99696.9</v>
      </c>
      <c r="Q9428" s="33" t="s">
        <v>28261</v>
      </c>
      <c r="R9428" s="33" t="s">
        <v>126</v>
      </c>
      <c r="S9428" s="33" t="s">
        <v>1813</v>
      </c>
    </row>
    <row r="9429" spans="2:19" ht="51.75">
      <c r="B9429" s="33" t="s">
        <v>27303</v>
      </c>
      <c r="C9429" s="33" t="s">
        <v>27304</v>
      </c>
      <c r="D9429" s="33" t="s">
        <v>347</v>
      </c>
      <c r="E9429" s="33" t="s">
        <v>123</v>
      </c>
      <c r="F9429" s="34" t="s">
        <v>347</v>
      </c>
      <c r="G9429" s="33" t="s">
        <v>1767</v>
      </c>
      <c r="H9429" s="33" t="s">
        <v>669</v>
      </c>
      <c r="I9429" s="33" t="s">
        <v>31164</v>
      </c>
      <c r="J9429" s="27">
        <v>40303</v>
      </c>
      <c r="K9429" s="34" t="s">
        <v>244</v>
      </c>
      <c r="L9429" s="34" t="s">
        <v>126</v>
      </c>
      <c r="M9429" s="33" t="s">
        <v>26</v>
      </c>
      <c r="N9429" s="34" t="s">
        <v>28278</v>
      </c>
      <c r="O9429" s="34" t="s">
        <v>23331</v>
      </c>
      <c r="P9429" s="86">
        <v>132070</v>
      </c>
      <c r="Q9429" s="33" t="s">
        <v>28279</v>
      </c>
      <c r="R9429" s="33" t="s">
        <v>126</v>
      </c>
      <c r="S9429" s="33" t="s">
        <v>23334</v>
      </c>
    </row>
    <row r="9430" spans="2:19" ht="128.25">
      <c r="B9430" s="33" t="s">
        <v>27303</v>
      </c>
      <c r="C9430" s="33" t="s">
        <v>27304</v>
      </c>
      <c r="D9430" s="33" t="s">
        <v>347</v>
      </c>
      <c r="E9430" s="33" t="s">
        <v>123</v>
      </c>
      <c r="F9430" s="34" t="s">
        <v>347</v>
      </c>
      <c r="G9430" s="33" t="s">
        <v>10948</v>
      </c>
      <c r="H9430" s="33" t="s">
        <v>395</v>
      </c>
      <c r="I9430" s="33" t="s">
        <v>31164</v>
      </c>
      <c r="J9430" s="27">
        <v>40330</v>
      </c>
      <c r="K9430" s="34" t="s">
        <v>244</v>
      </c>
      <c r="L9430" s="34" t="s">
        <v>126</v>
      </c>
      <c r="M9430" s="33" t="s">
        <v>26</v>
      </c>
      <c r="N9430" s="34" t="s">
        <v>28273</v>
      </c>
      <c r="O9430" s="34" t="s">
        <v>23719</v>
      </c>
      <c r="P9430" s="86">
        <v>393888</v>
      </c>
      <c r="Q9430" s="33" t="s">
        <v>28274</v>
      </c>
      <c r="R9430" s="33" t="s">
        <v>126</v>
      </c>
      <c r="S9430" s="33" t="s">
        <v>23721</v>
      </c>
    </row>
    <row r="9431" spans="2:19" ht="141">
      <c r="B9431" s="33" t="s">
        <v>27303</v>
      </c>
      <c r="C9431" s="33" t="s">
        <v>27304</v>
      </c>
      <c r="D9431" s="33" t="s">
        <v>347</v>
      </c>
      <c r="E9431" s="33" t="s">
        <v>123</v>
      </c>
      <c r="F9431" s="34" t="s">
        <v>347</v>
      </c>
      <c r="G9431" s="33" t="s">
        <v>10948</v>
      </c>
      <c r="H9431" s="33" t="s">
        <v>395</v>
      </c>
      <c r="I9431" s="33" t="s">
        <v>31164</v>
      </c>
      <c r="J9431" s="27">
        <v>40358</v>
      </c>
      <c r="K9431" s="34" t="s">
        <v>29</v>
      </c>
      <c r="L9431" s="34" t="s">
        <v>126</v>
      </c>
      <c r="M9431" s="33" t="s">
        <v>26</v>
      </c>
      <c r="N9431" s="34" t="s">
        <v>28275</v>
      </c>
      <c r="O9431" s="34" t="s">
        <v>26121</v>
      </c>
      <c r="P9431" s="86">
        <v>443610</v>
      </c>
      <c r="Q9431" s="33" t="s">
        <v>28276</v>
      </c>
      <c r="R9431" s="33" t="s">
        <v>126</v>
      </c>
      <c r="S9431" s="33" t="s">
        <v>26123</v>
      </c>
    </row>
    <row r="9432" spans="2:19" ht="64.5">
      <c r="B9432" s="33" t="s">
        <v>27303</v>
      </c>
      <c r="C9432" s="33" t="s">
        <v>27304</v>
      </c>
      <c r="D9432" s="33" t="s">
        <v>347</v>
      </c>
      <c r="E9432" s="33" t="s">
        <v>123</v>
      </c>
      <c r="F9432" s="34" t="s">
        <v>347</v>
      </c>
      <c r="G9432" s="33" t="s">
        <v>10948</v>
      </c>
      <c r="H9432" s="33" t="s">
        <v>395</v>
      </c>
      <c r="I9432" s="33" t="s">
        <v>31164</v>
      </c>
      <c r="J9432" s="27">
        <v>40325</v>
      </c>
      <c r="K9432" s="34" t="s">
        <v>244</v>
      </c>
      <c r="L9432" s="34" t="s">
        <v>126</v>
      </c>
      <c r="M9432" s="33" t="s">
        <v>26</v>
      </c>
      <c r="N9432" s="34" t="s">
        <v>28266</v>
      </c>
      <c r="O9432" s="34" t="s">
        <v>23719</v>
      </c>
      <c r="P9432" s="86">
        <v>533634.9</v>
      </c>
      <c r="Q9432" s="33" t="s">
        <v>28267</v>
      </c>
      <c r="R9432" s="33" t="s">
        <v>126</v>
      </c>
      <c r="S9432" s="33" t="s">
        <v>23721</v>
      </c>
    </row>
    <row r="9433" spans="2:19" ht="26.25">
      <c r="B9433" s="33" t="s">
        <v>27303</v>
      </c>
      <c r="C9433" s="33" t="s">
        <v>27304</v>
      </c>
      <c r="D9433" s="33" t="s">
        <v>347</v>
      </c>
      <c r="E9433" s="33" t="s">
        <v>123</v>
      </c>
      <c r="F9433" s="34" t="s">
        <v>347</v>
      </c>
      <c r="G9433" s="33" t="s">
        <v>10948</v>
      </c>
      <c r="H9433" s="33" t="s">
        <v>395</v>
      </c>
      <c r="I9433" s="33" t="s">
        <v>31164</v>
      </c>
      <c r="J9433" s="27">
        <v>40325</v>
      </c>
      <c r="K9433" s="34" t="s">
        <v>244</v>
      </c>
      <c r="L9433" s="34" t="s">
        <v>126</v>
      </c>
      <c r="M9433" s="33" t="s">
        <v>26</v>
      </c>
      <c r="N9433" s="34" t="s">
        <v>28268</v>
      </c>
      <c r="O9433" s="34" t="s">
        <v>23719</v>
      </c>
      <c r="P9433" s="86">
        <v>762056</v>
      </c>
      <c r="Q9433" s="33" t="s">
        <v>28267</v>
      </c>
      <c r="R9433" s="33" t="s">
        <v>126</v>
      </c>
      <c r="S9433" s="33" t="s">
        <v>23721</v>
      </c>
    </row>
    <row r="9434" spans="2:19" ht="64.5">
      <c r="B9434" s="33" t="s">
        <v>27303</v>
      </c>
      <c r="C9434" s="33" t="s">
        <v>27304</v>
      </c>
      <c r="D9434" s="33" t="s">
        <v>347</v>
      </c>
      <c r="E9434" s="33" t="s">
        <v>123</v>
      </c>
      <c r="F9434" s="34" t="s">
        <v>347</v>
      </c>
      <c r="G9434" s="33" t="s">
        <v>2337</v>
      </c>
      <c r="H9434" s="33" t="s">
        <v>669</v>
      </c>
      <c r="I9434" s="33" t="s">
        <v>31164</v>
      </c>
      <c r="J9434" s="27">
        <v>40325</v>
      </c>
      <c r="K9434" s="34" t="s">
        <v>244</v>
      </c>
      <c r="L9434" s="34" t="s">
        <v>126</v>
      </c>
      <c r="M9434" s="33" t="s">
        <v>26</v>
      </c>
      <c r="N9434" s="34" t="s">
        <v>28250</v>
      </c>
      <c r="O9434" s="34" t="s">
        <v>23575</v>
      </c>
      <c r="P9434" s="86">
        <v>294986.26</v>
      </c>
      <c r="Q9434" s="33" t="s">
        <v>28251</v>
      </c>
      <c r="R9434" s="33" t="s">
        <v>126</v>
      </c>
      <c r="S9434" s="33" t="s">
        <v>23577</v>
      </c>
    </row>
    <row r="9435" spans="2:19" ht="64.5">
      <c r="B9435" s="33" t="s">
        <v>27303</v>
      </c>
      <c r="C9435" s="33" t="s">
        <v>27304</v>
      </c>
      <c r="D9435" s="33" t="s">
        <v>347</v>
      </c>
      <c r="E9435" s="33" t="s">
        <v>123</v>
      </c>
      <c r="F9435" s="34" t="s">
        <v>347</v>
      </c>
      <c r="G9435" s="33" t="s">
        <v>3145</v>
      </c>
      <c r="H9435" s="33" t="s">
        <v>669</v>
      </c>
      <c r="I9435" s="33" t="s">
        <v>31164</v>
      </c>
      <c r="J9435" s="27">
        <v>40326</v>
      </c>
      <c r="K9435" s="34" t="s">
        <v>244</v>
      </c>
      <c r="L9435" s="34" t="s">
        <v>126</v>
      </c>
      <c r="M9435" s="33" t="s">
        <v>26</v>
      </c>
      <c r="N9435" s="34" t="s">
        <v>28257</v>
      </c>
      <c r="O9435" s="34" t="s">
        <v>12998</v>
      </c>
      <c r="P9435" s="86">
        <v>545759.5</v>
      </c>
      <c r="Q9435" s="33" t="s">
        <v>28258</v>
      </c>
      <c r="R9435" s="33" t="s">
        <v>126</v>
      </c>
      <c r="S9435" s="33" t="s">
        <v>13001</v>
      </c>
    </row>
    <row r="9436" spans="2:19" ht="51.75">
      <c r="B9436" s="33" t="s">
        <v>27303</v>
      </c>
      <c r="C9436" s="33" t="s">
        <v>27304</v>
      </c>
      <c r="D9436" s="33" t="s">
        <v>347</v>
      </c>
      <c r="E9436" s="33" t="s">
        <v>123</v>
      </c>
      <c r="F9436" s="34" t="s">
        <v>347</v>
      </c>
      <c r="G9436" s="33" t="s">
        <v>4139</v>
      </c>
      <c r="H9436" s="33" t="s">
        <v>669</v>
      </c>
      <c r="I9436" s="33" t="s">
        <v>31164</v>
      </c>
      <c r="J9436" s="27">
        <v>40339</v>
      </c>
      <c r="K9436" s="34" t="s">
        <v>36</v>
      </c>
      <c r="L9436" s="34" t="s">
        <v>126</v>
      </c>
      <c r="M9436" s="33" t="s">
        <v>26</v>
      </c>
      <c r="N9436" s="34" t="s">
        <v>28244</v>
      </c>
      <c r="O9436" s="34" t="s">
        <v>28245</v>
      </c>
      <c r="P9436" s="86">
        <v>128905.06</v>
      </c>
      <c r="Q9436" s="33" t="s">
        <v>28246</v>
      </c>
      <c r="R9436" s="33" t="s">
        <v>126</v>
      </c>
      <c r="S9436" s="33" t="s">
        <v>28247</v>
      </c>
    </row>
    <row r="9437" spans="2:19" ht="51.75">
      <c r="B9437" s="33" t="s">
        <v>27303</v>
      </c>
      <c r="C9437" s="33" t="s">
        <v>27304</v>
      </c>
      <c r="D9437" s="33" t="s">
        <v>347</v>
      </c>
      <c r="E9437" s="33" t="s">
        <v>123</v>
      </c>
      <c r="F9437" s="34" t="s">
        <v>347</v>
      </c>
      <c r="G9437" s="33" t="s">
        <v>2337</v>
      </c>
      <c r="H9437" s="33" t="s">
        <v>669</v>
      </c>
      <c r="I9437" s="33" t="s">
        <v>31164</v>
      </c>
      <c r="J9437" s="27">
        <v>40345</v>
      </c>
      <c r="K9437" s="34" t="s">
        <v>244</v>
      </c>
      <c r="L9437" s="34" t="s">
        <v>126</v>
      </c>
      <c r="M9437" s="33" t="s">
        <v>26</v>
      </c>
      <c r="N9437" s="34" t="s">
        <v>28252</v>
      </c>
      <c r="O9437" s="34" t="s">
        <v>9095</v>
      </c>
      <c r="P9437" s="86">
        <v>136406.35</v>
      </c>
      <c r="Q9437" s="33" t="s">
        <v>28253</v>
      </c>
      <c r="R9437" s="33" t="s">
        <v>126</v>
      </c>
      <c r="S9437" s="33" t="s">
        <v>9098</v>
      </c>
    </row>
    <row r="9438" spans="2:19" ht="64.5">
      <c r="B9438" s="33" t="s">
        <v>27303</v>
      </c>
      <c r="C9438" s="33" t="s">
        <v>27304</v>
      </c>
      <c r="D9438" s="33" t="s">
        <v>347</v>
      </c>
      <c r="E9438" s="33" t="s">
        <v>123</v>
      </c>
      <c r="F9438" s="34" t="s">
        <v>347</v>
      </c>
      <c r="G9438" s="33" t="s">
        <v>1767</v>
      </c>
      <c r="H9438" s="33" t="s">
        <v>669</v>
      </c>
      <c r="I9438" s="33" t="s">
        <v>31164</v>
      </c>
      <c r="J9438" s="27">
        <v>40353</v>
      </c>
      <c r="K9438" s="34" t="s">
        <v>36</v>
      </c>
      <c r="L9438" s="34" t="s">
        <v>126</v>
      </c>
      <c r="M9438" s="33" t="s">
        <v>26</v>
      </c>
      <c r="N9438" s="34" t="s">
        <v>28280</v>
      </c>
      <c r="O9438" s="34" t="s">
        <v>23647</v>
      </c>
      <c r="P9438" s="86">
        <v>83419</v>
      </c>
      <c r="Q9438" s="33" t="s">
        <v>28281</v>
      </c>
      <c r="R9438" s="33" t="s">
        <v>126</v>
      </c>
      <c r="S9438" s="33" t="s">
        <v>23649</v>
      </c>
    </row>
    <row r="9439" spans="2:19" ht="39">
      <c r="B9439" s="33" t="s">
        <v>27303</v>
      </c>
      <c r="C9439" s="33" t="s">
        <v>27304</v>
      </c>
      <c r="D9439" s="33" t="s">
        <v>347</v>
      </c>
      <c r="E9439" s="33" t="s">
        <v>123</v>
      </c>
      <c r="F9439" s="34" t="s">
        <v>347</v>
      </c>
      <c r="G9439" s="33" t="s">
        <v>4592</v>
      </c>
      <c r="H9439" s="33" t="s">
        <v>669</v>
      </c>
      <c r="I9439" s="33" t="s">
        <v>31164</v>
      </c>
      <c r="J9439" s="27">
        <v>40322</v>
      </c>
      <c r="K9439" s="34" t="s">
        <v>244</v>
      </c>
      <c r="L9439" s="34" t="s">
        <v>652</v>
      </c>
      <c r="M9439" s="33" t="s">
        <v>26</v>
      </c>
      <c r="N9439" s="34" t="s">
        <v>28282</v>
      </c>
      <c r="O9439" s="34" t="s">
        <v>22218</v>
      </c>
      <c r="P9439" s="86">
        <v>59563</v>
      </c>
      <c r="Q9439" s="33" t="s">
        <v>27376</v>
      </c>
      <c r="R9439" s="33" t="s">
        <v>23917</v>
      </c>
      <c r="S9439" s="33" t="s">
        <v>22220</v>
      </c>
    </row>
    <row r="9440" spans="2:19" ht="153.75">
      <c r="B9440" s="33" t="s">
        <v>27303</v>
      </c>
      <c r="C9440" s="33" t="s">
        <v>27304</v>
      </c>
      <c r="D9440" s="33" t="s">
        <v>347</v>
      </c>
      <c r="E9440" s="33" t="s">
        <v>123</v>
      </c>
      <c r="F9440" s="34" t="s">
        <v>347</v>
      </c>
      <c r="G9440" s="33" t="s">
        <v>4133</v>
      </c>
      <c r="H9440" s="33" t="s">
        <v>669</v>
      </c>
      <c r="I9440" s="33" t="s">
        <v>31164</v>
      </c>
      <c r="J9440" s="27">
        <v>40350</v>
      </c>
      <c r="K9440" s="34" t="s">
        <v>244</v>
      </c>
      <c r="L9440" s="34" t="s">
        <v>652</v>
      </c>
      <c r="M9440" s="33" t="s">
        <v>26</v>
      </c>
      <c r="N9440" s="34" t="s">
        <v>28277</v>
      </c>
      <c r="O9440" s="34" t="s">
        <v>22218</v>
      </c>
      <c r="P9440" s="86">
        <v>35738.81</v>
      </c>
      <c r="Q9440" s="33" t="s">
        <v>27659</v>
      </c>
      <c r="R9440" s="33" t="s">
        <v>23917</v>
      </c>
      <c r="S9440" s="33" t="s">
        <v>22220</v>
      </c>
    </row>
    <row r="9441" spans="2:19" ht="217.5">
      <c r="B9441" s="33" t="s">
        <v>27303</v>
      </c>
      <c r="C9441" s="33" t="s">
        <v>27304</v>
      </c>
      <c r="D9441" s="33" t="s">
        <v>347</v>
      </c>
      <c r="E9441" s="33" t="s">
        <v>123</v>
      </c>
      <c r="F9441" s="34" t="s">
        <v>347</v>
      </c>
      <c r="G9441" s="33" t="s">
        <v>9072</v>
      </c>
      <c r="H9441" s="33" t="s">
        <v>395</v>
      </c>
      <c r="I9441" s="33" t="s">
        <v>31164</v>
      </c>
      <c r="J9441" s="27">
        <v>40283</v>
      </c>
      <c r="K9441" s="34" t="s">
        <v>244</v>
      </c>
      <c r="L9441" s="34" t="s">
        <v>652</v>
      </c>
      <c r="M9441" s="33" t="s">
        <v>26</v>
      </c>
      <c r="N9441" s="34" t="s">
        <v>27816</v>
      </c>
      <c r="O9441" s="34" t="s">
        <v>10248</v>
      </c>
      <c r="P9441" s="86">
        <v>35596.9</v>
      </c>
      <c r="Q9441" s="33" t="s">
        <v>27817</v>
      </c>
      <c r="R9441" s="33" t="s">
        <v>27818</v>
      </c>
      <c r="S9441" s="33" t="s">
        <v>10250</v>
      </c>
    </row>
    <row r="9442" spans="2:19" ht="39">
      <c r="B9442" s="33" t="s">
        <v>27303</v>
      </c>
      <c r="C9442" s="33" t="s">
        <v>27304</v>
      </c>
      <c r="D9442" s="33" t="s">
        <v>347</v>
      </c>
      <c r="E9442" s="33" t="s">
        <v>123</v>
      </c>
      <c r="F9442" s="34" t="s">
        <v>347</v>
      </c>
      <c r="G9442" s="33" t="s">
        <v>3512</v>
      </c>
      <c r="H9442" s="33" t="s">
        <v>669</v>
      </c>
      <c r="I9442" s="33" t="s">
        <v>31164</v>
      </c>
      <c r="J9442" s="27">
        <v>40315</v>
      </c>
      <c r="K9442" s="34" t="s">
        <v>244</v>
      </c>
      <c r="L9442" s="34" t="s">
        <v>652</v>
      </c>
      <c r="M9442" s="33" t="s">
        <v>26</v>
      </c>
      <c r="N9442" s="34" t="s">
        <v>28254</v>
      </c>
      <c r="O9442" s="34" t="s">
        <v>9095</v>
      </c>
      <c r="P9442" s="86">
        <v>43113</v>
      </c>
      <c r="Q9442" s="33" t="s">
        <v>28255</v>
      </c>
      <c r="R9442" s="33" t="s">
        <v>23323</v>
      </c>
      <c r="S9442" s="33" t="s">
        <v>9098</v>
      </c>
    </row>
    <row r="9443" spans="2:19" ht="39">
      <c r="B9443" s="33" t="s">
        <v>27303</v>
      </c>
      <c r="C9443" s="33" t="s">
        <v>27304</v>
      </c>
      <c r="D9443" s="33" t="s">
        <v>347</v>
      </c>
      <c r="E9443" s="33" t="s">
        <v>123</v>
      </c>
      <c r="F9443" s="34" t="s">
        <v>347</v>
      </c>
      <c r="G9443" s="33" t="s">
        <v>8409</v>
      </c>
      <c r="H9443" s="33" t="s">
        <v>669</v>
      </c>
      <c r="I9443" s="33" t="s">
        <v>31164</v>
      </c>
      <c r="J9443" s="27">
        <v>40316</v>
      </c>
      <c r="K9443" s="34" t="s">
        <v>244</v>
      </c>
      <c r="L9443" s="34" t="s">
        <v>652</v>
      </c>
      <c r="M9443" s="33" t="s">
        <v>26</v>
      </c>
      <c r="N9443" s="34" t="s">
        <v>28240</v>
      </c>
      <c r="O9443" s="34" t="s">
        <v>9095</v>
      </c>
      <c r="P9443" s="86">
        <v>25347.1</v>
      </c>
      <c r="Q9443" s="33" t="s">
        <v>28241</v>
      </c>
      <c r="R9443" s="33" t="s">
        <v>23323</v>
      </c>
      <c r="S9443" s="33" t="s">
        <v>9098</v>
      </c>
    </row>
    <row r="9444" spans="2:19" ht="26.25">
      <c r="B9444" s="33" t="s">
        <v>27303</v>
      </c>
      <c r="C9444" s="33" t="s">
        <v>27304</v>
      </c>
      <c r="D9444" s="33" t="s">
        <v>347</v>
      </c>
      <c r="E9444" s="33" t="s">
        <v>123</v>
      </c>
      <c r="F9444" s="34" t="s">
        <v>347</v>
      </c>
      <c r="G9444" s="33" t="s">
        <v>2337</v>
      </c>
      <c r="H9444" s="33" t="s">
        <v>669</v>
      </c>
      <c r="I9444" s="33" t="s">
        <v>31164</v>
      </c>
      <c r="J9444" s="27">
        <v>40353</v>
      </c>
      <c r="K9444" s="34" t="s">
        <v>244</v>
      </c>
      <c r="L9444" s="34" t="s">
        <v>126</v>
      </c>
      <c r="M9444" s="33" t="s">
        <v>26</v>
      </c>
      <c r="N9444" s="34" t="s">
        <v>28284</v>
      </c>
      <c r="O9444" s="34" t="s">
        <v>24193</v>
      </c>
      <c r="P9444" s="86">
        <v>138705.4</v>
      </c>
      <c r="Q9444" s="33" t="s">
        <v>28285</v>
      </c>
      <c r="R9444" s="33" t="s">
        <v>126</v>
      </c>
      <c r="S9444" s="33" t="s">
        <v>24195</v>
      </c>
    </row>
    <row r="9445" spans="2:19" ht="39">
      <c r="B9445" s="33" t="s">
        <v>27303</v>
      </c>
      <c r="C9445" s="33" t="s">
        <v>27304</v>
      </c>
      <c r="D9445" s="33" t="s">
        <v>347</v>
      </c>
      <c r="E9445" s="33" t="s">
        <v>123</v>
      </c>
      <c r="F9445" s="34" t="s">
        <v>347</v>
      </c>
      <c r="G9445" s="33" t="s">
        <v>3145</v>
      </c>
      <c r="H9445" s="33" t="s">
        <v>669</v>
      </c>
      <c r="I9445" s="33" t="s">
        <v>31164</v>
      </c>
      <c r="J9445" s="27">
        <v>40270</v>
      </c>
      <c r="K9445" s="34" t="s">
        <v>244</v>
      </c>
      <c r="L9445" s="34" t="s">
        <v>652</v>
      </c>
      <c r="M9445" s="33" t="s">
        <v>26</v>
      </c>
      <c r="N9445" s="34" t="s">
        <v>27829</v>
      </c>
      <c r="O9445" s="34" t="s">
        <v>27309</v>
      </c>
      <c r="P9445" s="86">
        <v>28558.5</v>
      </c>
      <c r="Q9445" s="33" t="s">
        <v>27830</v>
      </c>
      <c r="R9445" s="33" t="s">
        <v>27311</v>
      </c>
      <c r="S9445" s="33" t="s">
        <v>12286</v>
      </c>
    </row>
    <row r="9446" spans="2:19" ht="51.75">
      <c r="B9446" s="33" t="s">
        <v>27303</v>
      </c>
      <c r="C9446" s="33" t="s">
        <v>27304</v>
      </c>
      <c r="D9446" s="33" t="s">
        <v>347</v>
      </c>
      <c r="E9446" s="33" t="s">
        <v>123</v>
      </c>
      <c r="F9446" s="34" t="s">
        <v>347</v>
      </c>
      <c r="G9446" s="33" t="s">
        <v>3512</v>
      </c>
      <c r="H9446" s="33" t="s">
        <v>669</v>
      </c>
      <c r="I9446" s="33" t="s">
        <v>31164</v>
      </c>
      <c r="J9446" s="27">
        <v>40295</v>
      </c>
      <c r="K9446" s="34" t="s">
        <v>244</v>
      </c>
      <c r="L9446" s="34" t="s">
        <v>652</v>
      </c>
      <c r="M9446" s="33" t="s">
        <v>26</v>
      </c>
      <c r="N9446" s="34" t="s">
        <v>27827</v>
      </c>
      <c r="O9446" s="34" t="s">
        <v>27309</v>
      </c>
      <c r="P9446" s="86">
        <v>49871.199999999997</v>
      </c>
      <c r="Q9446" s="33" t="s">
        <v>27828</v>
      </c>
      <c r="R9446" s="33" t="s">
        <v>27311</v>
      </c>
      <c r="S9446" s="33" t="s">
        <v>12286</v>
      </c>
    </row>
    <row r="9447" spans="2:19" ht="39">
      <c r="B9447" s="33" t="s">
        <v>27303</v>
      </c>
      <c r="C9447" s="33" t="s">
        <v>27304</v>
      </c>
      <c r="D9447" s="33" t="s">
        <v>347</v>
      </c>
      <c r="E9447" s="33" t="s">
        <v>123</v>
      </c>
      <c r="F9447" s="34" t="s">
        <v>347</v>
      </c>
      <c r="G9447" s="33" t="s">
        <v>2849</v>
      </c>
      <c r="H9447" s="33" t="s">
        <v>669</v>
      </c>
      <c r="I9447" s="33" t="s">
        <v>31164</v>
      </c>
      <c r="J9447" s="27">
        <v>40332</v>
      </c>
      <c r="K9447" s="34" t="s">
        <v>244</v>
      </c>
      <c r="L9447" s="34" t="s">
        <v>652</v>
      </c>
      <c r="M9447" s="33" t="s">
        <v>26</v>
      </c>
      <c r="N9447" s="34" t="s">
        <v>28286</v>
      </c>
      <c r="O9447" s="34" t="s">
        <v>28287</v>
      </c>
      <c r="P9447" s="86">
        <v>62657.59</v>
      </c>
      <c r="Q9447" s="33" t="s">
        <v>28288</v>
      </c>
      <c r="R9447" s="33" t="s">
        <v>28289</v>
      </c>
      <c r="S9447" s="33" t="s">
        <v>28290</v>
      </c>
    </row>
    <row r="9448" spans="2:19">
      <c r="B9448" s="33" t="s">
        <v>27303</v>
      </c>
      <c r="C9448" s="33" t="s">
        <v>27304</v>
      </c>
      <c r="D9448" s="33" t="s">
        <v>347</v>
      </c>
      <c r="E9448" s="33" t="s">
        <v>123</v>
      </c>
      <c r="F9448" s="34" t="s">
        <v>347</v>
      </c>
      <c r="G9448" s="33" t="s">
        <v>9716</v>
      </c>
      <c r="H9448" s="33" t="s">
        <v>669</v>
      </c>
      <c r="I9448" s="33" t="s">
        <v>31164</v>
      </c>
      <c r="J9448" s="27">
        <v>40316</v>
      </c>
      <c r="K9448" s="34" t="s">
        <v>125</v>
      </c>
      <c r="L9448" s="34" t="s">
        <v>126</v>
      </c>
      <c r="M9448" s="33" t="s">
        <v>26</v>
      </c>
      <c r="N9448" s="34" t="s">
        <v>28294</v>
      </c>
      <c r="O9448" s="34" t="s">
        <v>23313</v>
      </c>
      <c r="P9448" s="86">
        <v>54185</v>
      </c>
      <c r="Q9448" s="33" t="s">
        <v>28295</v>
      </c>
      <c r="R9448" s="33" t="s">
        <v>23315</v>
      </c>
      <c r="S9448" s="33" t="s">
        <v>23316</v>
      </c>
    </row>
    <row r="9449" spans="2:19" ht="39">
      <c r="B9449" s="33" t="s">
        <v>27303</v>
      </c>
      <c r="C9449" s="33" t="s">
        <v>27304</v>
      </c>
      <c r="D9449" s="33" t="s">
        <v>347</v>
      </c>
      <c r="E9449" s="33" t="s">
        <v>123</v>
      </c>
      <c r="F9449" s="34" t="s">
        <v>347</v>
      </c>
      <c r="G9449" s="33" t="s">
        <v>28291</v>
      </c>
      <c r="H9449" s="33" t="s">
        <v>669</v>
      </c>
      <c r="I9449" s="33" t="s">
        <v>31164</v>
      </c>
      <c r="J9449" s="27">
        <v>40322</v>
      </c>
      <c r="K9449" s="34" t="s">
        <v>244</v>
      </c>
      <c r="L9449" s="34" t="s">
        <v>652</v>
      </c>
      <c r="M9449" s="33" t="s">
        <v>26</v>
      </c>
      <c r="N9449" s="34" t="s">
        <v>28292</v>
      </c>
      <c r="O9449" s="34" t="s">
        <v>12998</v>
      </c>
      <c r="P9449" s="86">
        <v>46350</v>
      </c>
      <c r="Q9449" s="33" t="s">
        <v>28293</v>
      </c>
      <c r="R9449" s="33" t="s">
        <v>13000</v>
      </c>
      <c r="S9449" s="33" t="s">
        <v>13001</v>
      </c>
    </row>
    <row r="9450" spans="2:19" ht="39">
      <c r="B9450" s="33" t="s">
        <v>27303</v>
      </c>
      <c r="C9450" s="33" t="s">
        <v>27304</v>
      </c>
      <c r="D9450" s="33" t="s">
        <v>347</v>
      </c>
      <c r="E9450" s="33" t="s">
        <v>123</v>
      </c>
      <c r="F9450" s="34" t="s">
        <v>347</v>
      </c>
      <c r="G9450" s="33" t="s">
        <v>1767</v>
      </c>
      <c r="H9450" s="33" t="s">
        <v>669</v>
      </c>
      <c r="I9450" s="33" t="s">
        <v>31164</v>
      </c>
      <c r="J9450" s="27">
        <v>40294</v>
      </c>
      <c r="K9450" s="34" t="s">
        <v>244</v>
      </c>
      <c r="L9450" s="34" t="s">
        <v>652</v>
      </c>
      <c r="M9450" s="33" t="s">
        <v>26</v>
      </c>
      <c r="N9450" s="34" t="s">
        <v>27831</v>
      </c>
      <c r="O9450" s="34" t="s">
        <v>23313</v>
      </c>
      <c r="P9450" s="86">
        <v>46620.62</v>
      </c>
      <c r="Q9450" s="33" t="s">
        <v>27832</v>
      </c>
      <c r="R9450" s="33" t="s">
        <v>23315</v>
      </c>
      <c r="S9450" s="33" t="s">
        <v>23316</v>
      </c>
    </row>
    <row r="9451" spans="2:19" ht="26.25">
      <c r="B9451" s="33" t="s">
        <v>27303</v>
      </c>
      <c r="C9451" s="33" t="s">
        <v>27304</v>
      </c>
      <c r="D9451" s="33" t="s">
        <v>347</v>
      </c>
      <c r="E9451" s="33" t="s">
        <v>123</v>
      </c>
      <c r="F9451" s="34" t="s">
        <v>347</v>
      </c>
      <c r="G9451" s="33" t="s">
        <v>4139</v>
      </c>
      <c r="H9451" s="33" t="s">
        <v>669</v>
      </c>
      <c r="I9451" s="33" t="s">
        <v>31164</v>
      </c>
      <c r="J9451" s="27">
        <v>40294</v>
      </c>
      <c r="K9451" s="34" t="s">
        <v>39</v>
      </c>
      <c r="L9451" s="34" t="s">
        <v>126</v>
      </c>
      <c r="M9451" s="33" t="s">
        <v>26</v>
      </c>
      <c r="N9451" s="34" t="s">
        <v>27837</v>
      </c>
      <c r="O9451" s="34" t="s">
        <v>27838</v>
      </c>
      <c r="P9451" s="86">
        <v>99578.46</v>
      </c>
      <c r="Q9451" s="33" t="s">
        <v>27839</v>
      </c>
      <c r="R9451" s="33" t="s">
        <v>126</v>
      </c>
      <c r="S9451" s="33" t="s">
        <v>23320</v>
      </c>
    </row>
    <row r="9452" spans="2:19" ht="26.25">
      <c r="B9452" s="33" t="s">
        <v>27303</v>
      </c>
      <c r="C9452" s="33" t="s">
        <v>27304</v>
      </c>
      <c r="D9452" s="33" t="s">
        <v>347</v>
      </c>
      <c r="E9452" s="33" t="s">
        <v>123</v>
      </c>
      <c r="F9452" s="34" t="s">
        <v>347</v>
      </c>
      <c r="G9452" s="33" t="s">
        <v>4139</v>
      </c>
      <c r="H9452" s="33" t="s">
        <v>669</v>
      </c>
      <c r="I9452" s="33" t="s">
        <v>31164</v>
      </c>
      <c r="J9452" s="27">
        <v>40284</v>
      </c>
      <c r="K9452" s="34" t="s">
        <v>29</v>
      </c>
      <c r="L9452" s="34" t="s">
        <v>126</v>
      </c>
      <c r="M9452" s="33" t="s">
        <v>26</v>
      </c>
      <c r="N9452" s="34" t="s">
        <v>27833</v>
      </c>
      <c r="O9452" s="34" t="s">
        <v>27834</v>
      </c>
      <c r="P9452" s="86">
        <v>36401.4</v>
      </c>
      <c r="Q9452" s="33" t="s">
        <v>27835</v>
      </c>
      <c r="R9452" s="33" t="s">
        <v>126</v>
      </c>
      <c r="S9452" s="33" t="s">
        <v>27836</v>
      </c>
    </row>
    <row r="9453" spans="2:19" ht="64.5">
      <c r="B9453" s="33" t="s">
        <v>27303</v>
      </c>
      <c r="C9453" s="33" t="s">
        <v>27304</v>
      </c>
      <c r="D9453" s="33" t="s">
        <v>347</v>
      </c>
      <c r="E9453" s="33" t="s">
        <v>123</v>
      </c>
      <c r="F9453" s="34" t="s">
        <v>347</v>
      </c>
      <c r="G9453" s="33" t="s">
        <v>4133</v>
      </c>
      <c r="H9453" s="33" t="s">
        <v>669</v>
      </c>
      <c r="I9453" s="33" t="s">
        <v>31164</v>
      </c>
      <c r="J9453" s="27">
        <v>40350</v>
      </c>
      <c r="K9453" s="34" t="s">
        <v>39</v>
      </c>
      <c r="L9453" s="34" t="s">
        <v>126</v>
      </c>
      <c r="M9453" s="33" t="s">
        <v>26</v>
      </c>
      <c r="N9453" s="34" t="s">
        <v>28313</v>
      </c>
      <c r="O9453" s="34" t="s">
        <v>23318</v>
      </c>
      <c r="P9453" s="86">
        <v>161097.06</v>
      </c>
      <c r="Q9453" s="33" t="s">
        <v>28314</v>
      </c>
      <c r="R9453" s="33" t="s">
        <v>126</v>
      </c>
      <c r="S9453" s="33" t="s">
        <v>23320</v>
      </c>
    </row>
    <row r="9454" spans="2:19" ht="26.25">
      <c r="B9454" s="33" t="s">
        <v>27303</v>
      </c>
      <c r="C9454" s="33" t="s">
        <v>27304</v>
      </c>
      <c r="D9454" s="33" t="s">
        <v>347</v>
      </c>
      <c r="E9454" s="33" t="s">
        <v>123</v>
      </c>
      <c r="F9454" s="34" t="s">
        <v>347</v>
      </c>
      <c r="G9454" s="33" t="s">
        <v>4133</v>
      </c>
      <c r="H9454" s="33" t="s">
        <v>669</v>
      </c>
      <c r="I9454" s="33" t="s">
        <v>31164</v>
      </c>
      <c r="J9454" s="27">
        <v>40353</v>
      </c>
      <c r="K9454" s="34" t="s">
        <v>39</v>
      </c>
      <c r="L9454" s="34" t="s">
        <v>126</v>
      </c>
      <c r="M9454" s="33" t="s">
        <v>26</v>
      </c>
      <c r="N9454" s="34" t="s">
        <v>28315</v>
      </c>
      <c r="O9454" s="34" t="s">
        <v>23677</v>
      </c>
      <c r="P9454" s="86">
        <v>446000</v>
      </c>
      <c r="Q9454" s="33" t="s">
        <v>28316</v>
      </c>
      <c r="R9454" s="33" t="s">
        <v>126</v>
      </c>
      <c r="S9454" s="33" t="s">
        <v>23679</v>
      </c>
    </row>
    <row r="9455" spans="2:19">
      <c r="B9455" s="33" t="s">
        <v>27303</v>
      </c>
      <c r="C9455" s="33" t="s">
        <v>27304</v>
      </c>
      <c r="D9455" s="33" t="s">
        <v>347</v>
      </c>
      <c r="E9455" s="33" t="s">
        <v>123</v>
      </c>
      <c r="F9455" s="34" t="s">
        <v>347</v>
      </c>
      <c r="G9455" s="33" t="s">
        <v>4592</v>
      </c>
      <c r="H9455" s="33" t="s">
        <v>669</v>
      </c>
      <c r="I9455" s="33" t="s">
        <v>31164</v>
      </c>
      <c r="J9455" s="27">
        <v>40315</v>
      </c>
      <c r="K9455" s="34" t="s">
        <v>125</v>
      </c>
      <c r="L9455" s="34" t="s">
        <v>126</v>
      </c>
      <c r="M9455" s="33" t="s">
        <v>26</v>
      </c>
      <c r="N9455" s="34" t="s">
        <v>28296</v>
      </c>
      <c r="O9455" s="34" t="s">
        <v>22218</v>
      </c>
      <c r="P9455" s="86">
        <v>58358.9</v>
      </c>
      <c r="Q9455" s="33" t="s">
        <v>28297</v>
      </c>
      <c r="R9455" s="33" t="s">
        <v>23917</v>
      </c>
      <c r="S9455" s="33" t="s">
        <v>22220</v>
      </c>
    </row>
    <row r="9456" spans="2:19" ht="64.5">
      <c r="B9456" s="33" t="s">
        <v>27303</v>
      </c>
      <c r="C9456" s="33" t="s">
        <v>27304</v>
      </c>
      <c r="D9456" s="33" t="s">
        <v>347</v>
      </c>
      <c r="E9456" s="33" t="s">
        <v>123</v>
      </c>
      <c r="F9456" s="34" t="s">
        <v>347</v>
      </c>
      <c r="G9456" s="33" t="s">
        <v>4133</v>
      </c>
      <c r="H9456" s="33" t="s">
        <v>669</v>
      </c>
      <c r="I9456" s="33" t="s">
        <v>31164</v>
      </c>
      <c r="J9456" s="27">
        <v>40304</v>
      </c>
      <c r="K9456" s="34" t="s">
        <v>244</v>
      </c>
      <c r="L9456" s="34" t="s">
        <v>424</v>
      </c>
      <c r="M9456" s="33" t="s">
        <v>26</v>
      </c>
      <c r="N9456" s="34" t="s">
        <v>28303</v>
      </c>
      <c r="O9456" s="34" t="s">
        <v>28300</v>
      </c>
      <c r="P9456" s="86">
        <v>55752.5</v>
      </c>
      <c r="Q9456" s="33" t="s">
        <v>28304</v>
      </c>
      <c r="R9456" s="33" t="s">
        <v>28302</v>
      </c>
      <c r="S9456" s="33" t="s">
        <v>9141</v>
      </c>
    </row>
    <row r="9457" spans="2:19" ht="39">
      <c r="B9457" s="33" t="s">
        <v>27303</v>
      </c>
      <c r="C9457" s="33" t="s">
        <v>27304</v>
      </c>
      <c r="D9457" s="33" t="s">
        <v>347</v>
      </c>
      <c r="E9457" s="33" t="s">
        <v>123</v>
      </c>
      <c r="F9457" s="34" t="s">
        <v>347</v>
      </c>
      <c r="G9457" s="33" t="s">
        <v>4133</v>
      </c>
      <c r="H9457" s="33" t="s">
        <v>669</v>
      </c>
      <c r="I9457" s="33" t="s">
        <v>31164</v>
      </c>
      <c r="J9457" s="27">
        <v>40319</v>
      </c>
      <c r="K9457" s="34" t="s">
        <v>244</v>
      </c>
      <c r="L9457" s="34" t="s">
        <v>652</v>
      </c>
      <c r="M9457" s="33" t="s">
        <v>26</v>
      </c>
      <c r="N9457" s="34" t="s">
        <v>28305</v>
      </c>
      <c r="O9457" s="34" t="s">
        <v>28306</v>
      </c>
      <c r="P9457" s="86">
        <v>30333.5</v>
      </c>
      <c r="Q9457" s="33" t="s">
        <v>28307</v>
      </c>
      <c r="R9457" s="33" t="s">
        <v>28308</v>
      </c>
      <c r="S9457" s="33" t="s">
        <v>28309</v>
      </c>
    </row>
    <row r="9458" spans="2:19" ht="39">
      <c r="B9458" s="33" t="s">
        <v>27303</v>
      </c>
      <c r="C9458" s="33" t="s">
        <v>27304</v>
      </c>
      <c r="D9458" s="33" t="s">
        <v>347</v>
      </c>
      <c r="E9458" s="33" t="s">
        <v>123</v>
      </c>
      <c r="F9458" s="34" t="s">
        <v>347</v>
      </c>
      <c r="G9458" s="33" t="s">
        <v>4133</v>
      </c>
      <c r="H9458" s="33" t="s">
        <v>669</v>
      </c>
      <c r="I9458" s="33" t="s">
        <v>31164</v>
      </c>
      <c r="J9458" s="27">
        <v>40323</v>
      </c>
      <c r="K9458" s="34" t="s">
        <v>244</v>
      </c>
      <c r="L9458" s="34" t="s">
        <v>652</v>
      </c>
      <c r="M9458" s="33" t="s">
        <v>26</v>
      </c>
      <c r="N9458" s="34" t="s">
        <v>28310</v>
      </c>
      <c r="O9458" s="34" t="s">
        <v>25125</v>
      </c>
      <c r="P9458" s="86">
        <v>42693.5</v>
      </c>
      <c r="Q9458" s="33" t="s">
        <v>28311</v>
      </c>
      <c r="R9458" s="33" t="s">
        <v>28312</v>
      </c>
      <c r="S9458" s="33" t="s">
        <v>25127</v>
      </c>
    </row>
    <row r="9459" spans="2:19" ht="39">
      <c r="B9459" s="33" t="s">
        <v>27303</v>
      </c>
      <c r="C9459" s="33" t="s">
        <v>27304</v>
      </c>
      <c r="D9459" s="33" t="s">
        <v>347</v>
      </c>
      <c r="E9459" s="33" t="s">
        <v>123</v>
      </c>
      <c r="F9459" s="34" t="s">
        <v>347</v>
      </c>
      <c r="G9459" s="33" t="s">
        <v>28298</v>
      </c>
      <c r="H9459" s="33" t="s">
        <v>669</v>
      </c>
      <c r="I9459" s="33" t="s">
        <v>31164</v>
      </c>
      <c r="J9459" s="27">
        <v>40343</v>
      </c>
      <c r="K9459" s="34" t="s">
        <v>244</v>
      </c>
      <c r="L9459" s="34" t="s">
        <v>652</v>
      </c>
      <c r="M9459" s="33" t="s">
        <v>26</v>
      </c>
      <c r="N9459" s="34" t="s">
        <v>28299</v>
      </c>
      <c r="O9459" s="34" t="s">
        <v>28300</v>
      </c>
      <c r="P9459" s="86">
        <v>38148</v>
      </c>
      <c r="Q9459" s="33" t="s">
        <v>28301</v>
      </c>
      <c r="R9459" s="33" t="s">
        <v>28302</v>
      </c>
      <c r="S9459" s="33" t="s">
        <v>9141</v>
      </c>
    </row>
    <row r="9460" spans="2:19" ht="26.25">
      <c r="B9460" s="33" t="s">
        <v>27303</v>
      </c>
      <c r="C9460" s="33" t="s">
        <v>27304</v>
      </c>
      <c r="D9460" s="33" t="s">
        <v>347</v>
      </c>
      <c r="E9460" s="33" t="s">
        <v>123</v>
      </c>
      <c r="F9460" s="34" t="s">
        <v>347</v>
      </c>
      <c r="G9460" s="33" t="s">
        <v>28317</v>
      </c>
      <c r="H9460" s="33" t="s">
        <v>669</v>
      </c>
      <c r="I9460" s="33" t="s">
        <v>31164</v>
      </c>
      <c r="J9460" s="27">
        <v>40312</v>
      </c>
      <c r="K9460" s="34" t="s">
        <v>244</v>
      </c>
      <c r="L9460" s="34" t="s">
        <v>126</v>
      </c>
      <c r="M9460" s="33" t="s">
        <v>26</v>
      </c>
      <c r="N9460" s="34" t="s">
        <v>28318</v>
      </c>
      <c r="O9460" s="34" t="s">
        <v>28319</v>
      </c>
      <c r="P9460" s="86">
        <v>54944</v>
      </c>
      <c r="Q9460" s="33" t="s">
        <v>28320</v>
      </c>
      <c r="R9460" s="33" t="s">
        <v>28321</v>
      </c>
      <c r="S9460" s="33" t="s">
        <v>28322</v>
      </c>
    </row>
    <row r="9461" spans="2:19" ht="26.25">
      <c r="B9461" s="33" t="s">
        <v>27303</v>
      </c>
      <c r="C9461" s="33" t="s">
        <v>27304</v>
      </c>
      <c r="D9461" s="33" t="s">
        <v>347</v>
      </c>
      <c r="E9461" s="33" t="s">
        <v>123</v>
      </c>
      <c r="F9461" s="34" t="s">
        <v>347</v>
      </c>
      <c r="G9461" s="33" t="s">
        <v>9072</v>
      </c>
      <c r="H9461" s="33" t="s">
        <v>395</v>
      </c>
      <c r="I9461" s="33" t="s">
        <v>31164</v>
      </c>
      <c r="J9461" s="27">
        <v>40325</v>
      </c>
      <c r="K9461" s="34" t="s">
        <v>36</v>
      </c>
      <c r="L9461" s="34" t="s">
        <v>126</v>
      </c>
      <c r="M9461" s="33" t="s">
        <v>26</v>
      </c>
      <c r="N9461" s="34" t="s">
        <v>28323</v>
      </c>
      <c r="O9461" s="34" t="s">
        <v>28324</v>
      </c>
      <c r="P9461" s="86">
        <v>280060</v>
      </c>
      <c r="Q9461" s="33" t="s">
        <v>28325</v>
      </c>
      <c r="R9461" s="33" t="s">
        <v>126</v>
      </c>
      <c r="S9461" s="33" t="s">
        <v>28326</v>
      </c>
    </row>
    <row r="9462" spans="2:19" ht="26.25">
      <c r="B9462" s="33" t="s">
        <v>27303</v>
      </c>
      <c r="C9462" s="33" t="s">
        <v>27304</v>
      </c>
      <c r="D9462" s="33" t="s">
        <v>347</v>
      </c>
      <c r="E9462" s="33" t="s">
        <v>123</v>
      </c>
      <c r="F9462" s="34" t="s">
        <v>347</v>
      </c>
      <c r="G9462" s="33" t="s">
        <v>28327</v>
      </c>
      <c r="H9462" s="33" t="s">
        <v>669</v>
      </c>
      <c r="I9462" s="33" t="s">
        <v>31164</v>
      </c>
      <c r="J9462" s="27">
        <v>40343</v>
      </c>
      <c r="K9462" s="34" t="s">
        <v>244</v>
      </c>
      <c r="L9462" s="34" t="s">
        <v>126</v>
      </c>
      <c r="M9462" s="33" t="s">
        <v>26</v>
      </c>
      <c r="N9462" s="34" t="s">
        <v>28328</v>
      </c>
      <c r="O9462" s="34" t="s">
        <v>28329</v>
      </c>
      <c r="P9462" s="86">
        <v>45098</v>
      </c>
      <c r="Q9462" s="33" t="s">
        <v>28330</v>
      </c>
      <c r="R9462" s="33" t="s">
        <v>126</v>
      </c>
      <c r="S9462" s="33" t="s">
        <v>28331</v>
      </c>
    </row>
    <row r="9463" spans="2:19" ht="51.75">
      <c r="B9463" s="33" t="s">
        <v>27303</v>
      </c>
      <c r="C9463" s="33" t="s">
        <v>27304</v>
      </c>
      <c r="D9463" s="33" t="s">
        <v>347</v>
      </c>
      <c r="E9463" s="33" t="s">
        <v>123</v>
      </c>
      <c r="F9463" s="34" t="s">
        <v>347</v>
      </c>
      <c r="G9463" s="33" t="s">
        <v>23702</v>
      </c>
      <c r="H9463" s="33" t="s">
        <v>395</v>
      </c>
      <c r="I9463" s="33" t="s">
        <v>31164</v>
      </c>
      <c r="J9463" s="27">
        <v>40318</v>
      </c>
      <c r="K9463" s="34" t="s">
        <v>244</v>
      </c>
      <c r="L9463" s="34" t="s">
        <v>126</v>
      </c>
      <c r="M9463" s="33" t="s">
        <v>26</v>
      </c>
      <c r="N9463" s="34" t="s">
        <v>28332</v>
      </c>
      <c r="O9463" s="34" t="s">
        <v>23704</v>
      </c>
      <c r="P9463" s="86">
        <v>34375</v>
      </c>
      <c r="Q9463" s="33" t="s">
        <v>28333</v>
      </c>
      <c r="R9463" s="33" t="s">
        <v>126</v>
      </c>
      <c r="S9463" s="33" t="s">
        <v>23706</v>
      </c>
    </row>
    <row r="9464" spans="2:19" ht="26.25">
      <c r="B9464" s="33" t="s">
        <v>27303</v>
      </c>
      <c r="C9464" s="33" t="s">
        <v>27304</v>
      </c>
      <c r="D9464" s="33" t="s">
        <v>347</v>
      </c>
      <c r="E9464" s="33" t="s">
        <v>123</v>
      </c>
      <c r="F9464" s="34" t="s">
        <v>347</v>
      </c>
      <c r="G9464" s="33" t="s">
        <v>23709</v>
      </c>
      <c r="H9464" s="33" t="s">
        <v>395</v>
      </c>
      <c r="I9464" s="33" t="s">
        <v>31164</v>
      </c>
      <c r="J9464" s="27">
        <v>40282</v>
      </c>
      <c r="K9464" s="34" t="s">
        <v>244</v>
      </c>
      <c r="L9464" s="34" t="s">
        <v>126</v>
      </c>
      <c r="M9464" s="33" t="s">
        <v>26</v>
      </c>
      <c r="N9464" s="34" t="s">
        <v>27854</v>
      </c>
      <c r="O9464" s="34" t="s">
        <v>27855</v>
      </c>
      <c r="P9464" s="86">
        <v>56090.75</v>
      </c>
      <c r="Q9464" s="33" t="s">
        <v>27856</v>
      </c>
      <c r="R9464" s="33" t="s">
        <v>27857</v>
      </c>
      <c r="S9464" s="33" t="s">
        <v>27853</v>
      </c>
    </row>
    <row r="9465" spans="2:19" ht="26.25">
      <c r="B9465" s="33" t="s">
        <v>27303</v>
      </c>
      <c r="C9465" s="33" t="s">
        <v>27304</v>
      </c>
      <c r="D9465" s="33" t="s">
        <v>347</v>
      </c>
      <c r="E9465" s="33" t="s">
        <v>123</v>
      </c>
      <c r="F9465" s="34" t="s">
        <v>347</v>
      </c>
      <c r="G9465" s="33" t="s">
        <v>23709</v>
      </c>
      <c r="H9465" s="33" t="s">
        <v>395</v>
      </c>
      <c r="I9465" s="33" t="s">
        <v>31164</v>
      </c>
      <c r="J9465" s="27">
        <v>40270</v>
      </c>
      <c r="K9465" s="34" t="s">
        <v>244</v>
      </c>
      <c r="L9465" s="34" t="s">
        <v>126</v>
      </c>
      <c r="M9465" s="33" t="s">
        <v>26</v>
      </c>
      <c r="N9465" s="34" t="s">
        <v>27849</v>
      </c>
      <c r="O9465" s="34" t="s">
        <v>27850</v>
      </c>
      <c r="P9465" s="86">
        <v>50000</v>
      </c>
      <c r="Q9465" s="33" t="s">
        <v>27851</v>
      </c>
      <c r="R9465" s="33" t="s">
        <v>27852</v>
      </c>
      <c r="S9465" s="33" t="s">
        <v>27853</v>
      </c>
    </row>
    <row r="9466" spans="2:19" ht="26.25">
      <c r="B9466" s="33" t="s">
        <v>27303</v>
      </c>
      <c r="C9466" s="33" t="s">
        <v>27304</v>
      </c>
      <c r="D9466" s="33" t="s">
        <v>347</v>
      </c>
      <c r="E9466" s="33" t="s">
        <v>123</v>
      </c>
      <c r="F9466" s="34" t="s">
        <v>347</v>
      </c>
      <c r="G9466" s="33" t="s">
        <v>3986</v>
      </c>
      <c r="H9466" s="33" t="s">
        <v>395</v>
      </c>
      <c r="I9466" s="33" t="s">
        <v>31164</v>
      </c>
      <c r="J9466" s="27">
        <v>40270</v>
      </c>
      <c r="K9466" s="34" t="s">
        <v>244</v>
      </c>
      <c r="L9466" s="34" t="s">
        <v>126</v>
      </c>
      <c r="M9466" s="33" t="s">
        <v>26</v>
      </c>
      <c r="N9466" s="34" t="s">
        <v>27862</v>
      </c>
      <c r="O9466" s="34" t="s">
        <v>27850</v>
      </c>
      <c r="P9466" s="86">
        <v>79630.649999999994</v>
      </c>
      <c r="Q9466" s="33" t="s">
        <v>27863</v>
      </c>
      <c r="R9466" s="33" t="s">
        <v>27852</v>
      </c>
      <c r="S9466" s="33" t="s">
        <v>27853</v>
      </c>
    </row>
    <row r="9467" spans="2:19" ht="39">
      <c r="B9467" s="33" t="s">
        <v>27303</v>
      </c>
      <c r="C9467" s="33" t="s">
        <v>27304</v>
      </c>
      <c r="D9467" s="33" t="s">
        <v>347</v>
      </c>
      <c r="E9467" s="33" t="s">
        <v>123</v>
      </c>
      <c r="F9467" s="34" t="s">
        <v>347</v>
      </c>
      <c r="G9467" s="33" t="s">
        <v>10941</v>
      </c>
      <c r="H9467" s="33" t="s">
        <v>395</v>
      </c>
      <c r="I9467" s="33" t="s">
        <v>31164</v>
      </c>
      <c r="J9467" s="27">
        <v>40275</v>
      </c>
      <c r="K9467" s="34" t="s">
        <v>244</v>
      </c>
      <c r="L9467" s="34" t="s">
        <v>126</v>
      </c>
      <c r="M9467" s="33" t="s">
        <v>26</v>
      </c>
      <c r="N9467" s="34" t="s">
        <v>27864</v>
      </c>
      <c r="O9467" s="34" t="s">
        <v>27807</v>
      </c>
      <c r="P9467" s="86">
        <v>86000</v>
      </c>
      <c r="Q9467" s="33" t="s">
        <v>27865</v>
      </c>
      <c r="R9467" s="33" t="s">
        <v>27866</v>
      </c>
      <c r="S9467" s="33" t="s">
        <v>27809</v>
      </c>
    </row>
    <row r="9468" spans="2:19" ht="26.25">
      <c r="B9468" s="33" t="s">
        <v>27303</v>
      </c>
      <c r="C9468" s="33" t="s">
        <v>27304</v>
      </c>
      <c r="D9468" s="33" t="s">
        <v>347</v>
      </c>
      <c r="E9468" s="33" t="s">
        <v>123</v>
      </c>
      <c r="F9468" s="34" t="s">
        <v>347</v>
      </c>
      <c r="G9468" s="33" t="s">
        <v>5479</v>
      </c>
      <c r="H9468" s="33" t="s">
        <v>395</v>
      </c>
      <c r="I9468" s="33" t="s">
        <v>31164</v>
      </c>
      <c r="J9468" s="27">
        <v>40344</v>
      </c>
      <c r="K9468" s="34" t="s">
        <v>244</v>
      </c>
      <c r="L9468" s="34" t="s">
        <v>126</v>
      </c>
      <c r="M9468" s="33" t="s">
        <v>26</v>
      </c>
      <c r="N9468" s="34" t="s">
        <v>27867</v>
      </c>
      <c r="O9468" s="34" t="s">
        <v>23719</v>
      </c>
      <c r="P9468" s="86">
        <v>126600</v>
      </c>
      <c r="Q9468" s="33" t="s">
        <v>27868</v>
      </c>
      <c r="R9468" s="33" t="s">
        <v>126</v>
      </c>
      <c r="S9468" s="33" t="s">
        <v>23721</v>
      </c>
    </row>
    <row r="9469" spans="2:19" ht="26.25">
      <c r="B9469" s="33" t="s">
        <v>27303</v>
      </c>
      <c r="C9469" s="33" t="s">
        <v>27304</v>
      </c>
      <c r="D9469" s="33" t="s">
        <v>347</v>
      </c>
      <c r="E9469" s="33" t="s">
        <v>123</v>
      </c>
      <c r="F9469" s="34" t="s">
        <v>347</v>
      </c>
      <c r="G9469" s="33" t="s">
        <v>10948</v>
      </c>
      <c r="H9469" s="33" t="s">
        <v>395</v>
      </c>
      <c r="I9469" s="33" t="s">
        <v>31164</v>
      </c>
      <c r="J9469" s="27">
        <v>40344</v>
      </c>
      <c r="K9469" s="34" t="s">
        <v>244</v>
      </c>
      <c r="L9469" s="34" t="s">
        <v>126</v>
      </c>
      <c r="M9469" s="33" t="s">
        <v>26</v>
      </c>
      <c r="N9469" s="34" t="s">
        <v>27881</v>
      </c>
      <c r="O9469" s="34" t="s">
        <v>27882</v>
      </c>
      <c r="P9469" s="86">
        <v>185899</v>
      </c>
      <c r="Q9469" s="33" t="s">
        <v>27883</v>
      </c>
      <c r="R9469" s="33" t="s">
        <v>126</v>
      </c>
      <c r="S9469" s="33" t="s">
        <v>27884</v>
      </c>
    </row>
    <row r="9470" spans="2:19" ht="26.25">
      <c r="B9470" s="33" t="s">
        <v>27303</v>
      </c>
      <c r="C9470" s="33" t="s">
        <v>27304</v>
      </c>
      <c r="D9470" s="33" t="s">
        <v>347</v>
      </c>
      <c r="E9470" s="33" t="s">
        <v>123</v>
      </c>
      <c r="F9470" s="34" t="s">
        <v>347</v>
      </c>
      <c r="G9470" s="33" t="s">
        <v>23886</v>
      </c>
      <c r="H9470" s="33" t="s">
        <v>395</v>
      </c>
      <c r="I9470" s="33" t="s">
        <v>31164</v>
      </c>
      <c r="J9470" s="27">
        <v>40275</v>
      </c>
      <c r="K9470" s="34" t="s">
        <v>244</v>
      </c>
      <c r="L9470" s="34" t="s">
        <v>126</v>
      </c>
      <c r="M9470" s="33" t="s">
        <v>26</v>
      </c>
      <c r="N9470" s="34" t="s">
        <v>27869</v>
      </c>
      <c r="O9470" s="34" t="s">
        <v>27870</v>
      </c>
      <c r="P9470" s="86">
        <v>99000</v>
      </c>
      <c r="Q9470" s="33" t="s">
        <v>27871</v>
      </c>
      <c r="R9470" s="33" t="s">
        <v>126</v>
      </c>
      <c r="S9470" s="33" t="s">
        <v>27872</v>
      </c>
    </row>
    <row r="9471" spans="2:19">
      <c r="B9471" s="33" t="s">
        <v>27303</v>
      </c>
      <c r="C9471" s="33" t="s">
        <v>27304</v>
      </c>
      <c r="D9471" s="33" t="s">
        <v>347</v>
      </c>
      <c r="E9471" s="33" t="s">
        <v>123</v>
      </c>
      <c r="F9471" s="34" t="s">
        <v>347</v>
      </c>
      <c r="G9471" s="33" t="s">
        <v>16017</v>
      </c>
      <c r="H9471" s="33" t="s">
        <v>395</v>
      </c>
      <c r="I9471" s="33" t="s">
        <v>31164</v>
      </c>
      <c r="J9471" s="27">
        <v>40269</v>
      </c>
      <c r="K9471" s="34" t="s">
        <v>29</v>
      </c>
      <c r="L9471" s="34" t="s">
        <v>126</v>
      </c>
      <c r="M9471" s="33" t="s">
        <v>26</v>
      </c>
      <c r="N9471" s="34" t="s">
        <v>27885</v>
      </c>
      <c r="O9471" s="34" t="s">
        <v>27886</v>
      </c>
      <c r="P9471" s="86">
        <v>60000</v>
      </c>
      <c r="Q9471" s="33" t="s">
        <v>27887</v>
      </c>
      <c r="R9471" s="33" t="s">
        <v>126</v>
      </c>
      <c r="S9471" s="33" t="s">
        <v>27888</v>
      </c>
    </row>
    <row r="9472" spans="2:19">
      <c r="B9472" s="33" t="s">
        <v>27303</v>
      </c>
      <c r="C9472" s="33" t="s">
        <v>27304</v>
      </c>
      <c r="D9472" s="33" t="s">
        <v>347</v>
      </c>
      <c r="E9472" s="33" t="s">
        <v>123</v>
      </c>
      <c r="F9472" s="34" t="s">
        <v>347</v>
      </c>
      <c r="G9472" s="33" t="s">
        <v>5494</v>
      </c>
      <c r="H9472" s="33" t="s">
        <v>395</v>
      </c>
      <c r="I9472" s="33" t="s">
        <v>31164</v>
      </c>
      <c r="J9472" s="27">
        <v>40277</v>
      </c>
      <c r="K9472" s="34" t="s">
        <v>29</v>
      </c>
      <c r="L9472" s="34" t="s">
        <v>126</v>
      </c>
      <c r="M9472" s="33" t="s">
        <v>26</v>
      </c>
      <c r="N9472" s="34" t="s">
        <v>27873</v>
      </c>
      <c r="O9472" s="34" t="s">
        <v>27874</v>
      </c>
      <c r="P9472" s="86">
        <v>99000</v>
      </c>
      <c r="Q9472" s="33" t="s">
        <v>27875</v>
      </c>
      <c r="R9472" s="33" t="s">
        <v>126</v>
      </c>
      <c r="S9472" s="33" t="s">
        <v>27876</v>
      </c>
    </row>
    <row r="9473" spans="2:19" ht="26.25">
      <c r="B9473" s="33" t="s">
        <v>27303</v>
      </c>
      <c r="C9473" s="33" t="s">
        <v>27304</v>
      </c>
      <c r="D9473" s="33" t="s">
        <v>347</v>
      </c>
      <c r="E9473" s="33" t="s">
        <v>123</v>
      </c>
      <c r="F9473" s="34" t="s">
        <v>347</v>
      </c>
      <c r="G9473" s="33" t="s">
        <v>5494</v>
      </c>
      <c r="H9473" s="33" t="s">
        <v>395</v>
      </c>
      <c r="I9473" s="33" t="s">
        <v>31164</v>
      </c>
      <c r="J9473" s="27">
        <v>40290</v>
      </c>
      <c r="K9473" s="34" t="s">
        <v>29</v>
      </c>
      <c r="L9473" s="34" t="s">
        <v>126</v>
      </c>
      <c r="M9473" s="33" t="s">
        <v>26</v>
      </c>
      <c r="N9473" s="34" t="s">
        <v>27877</v>
      </c>
      <c r="O9473" s="34" t="s">
        <v>27878</v>
      </c>
      <c r="P9473" s="86">
        <v>99000</v>
      </c>
      <c r="Q9473" s="33" t="s">
        <v>27879</v>
      </c>
      <c r="R9473" s="33" t="s">
        <v>126</v>
      </c>
      <c r="S9473" s="33" t="s">
        <v>27880</v>
      </c>
    </row>
    <row r="9474" spans="2:19">
      <c r="B9474" s="33" t="s">
        <v>27303</v>
      </c>
      <c r="C9474" s="33" t="s">
        <v>27304</v>
      </c>
      <c r="D9474" s="33" t="s">
        <v>347</v>
      </c>
      <c r="E9474" s="33" t="s">
        <v>123</v>
      </c>
      <c r="F9474" s="34" t="s">
        <v>347</v>
      </c>
      <c r="G9474" s="33" t="s">
        <v>10948</v>
      </c>
      <c r="H9474" s="33" t="s">
        <v>395</v>
      </c>
      <c r="I9474" s="33" t="s">
        <v>31164</v>
      </c>
      <c r="J9474" s="27">
        <v>40330</v>
      </c>
      <c r="K9474" s="34" t="s">
        <v>29</v>
      </c>
      <c r="L9474" s="34" t="s">
        <v>126</v>
      </c>
      <c r="M9474" s="33" t="s">
        <v>26</v>
      </c>
      <c r="N9474" s="34" t="s">
        <v>28334</v>
      </c>
      <c r="O9474" s="34" t="s">
        <v>28335</v>
      </c>
      <c r="P9474" s="86">
        <v>36575</v>
      </c>
      <c r="Q9474" s="33" t="s">
        <v>28336</v>
      </c>
      <c r="R9474" s="33" t="s">
        <v>126</v>
      </c>
      <c r="S9474" s="33" t="s">
        <v>25996</v>
      </c>
    </row>
    <row r="9475" spans="2:19" ht="26.25">
      <c r="B9475" s="33" t="s">
        <v>27303</v>
      </c>
      <c r="C9475" s="33" t="s">
        <v>27304</v>
      </c>
      <c r="D9475" s="33" t="s">
        <v>347</v>
      </c>
      <c r="E9475" s="33" t="s">
        <v>123</v>
      </c>
      <c r="F9475" s="34" t="s">
        <v>347</v>
      </c>
      <c r="G9475" s="33" t="s">
        <v>3875</v>
      </c>
      <c r="H9475" s="33" t="s">
        <v>3794</v>
      </c>
      <c r="I9475" s="33" t="s">
        <v>31164</v>
      </c>
      <c r="J9475" s="27">
        <v>40298</v>
      </c>
      <c r="K9475" s="34" t="s">
        <v>36</v>
      </c>
      <c r="L9475" s="34" t="s">
        <v>126</v>
      </c>
      <c r="M9475" s="33" t="s">
        <v>26</v>
      </c>
      <c r="N9475" s="34" t="s">
        <v>27897</v>
      </c>
      <c r="O9475" s="34" t="s">
        <v>27898</v>
      </c>
      <c r="P9475" s="86">
        <v>43627</v>
      </c>
      <c r="Q9475" s="33" t="s">
        <v>27899</v>
      </c>
      <c r="R9475" s="33" t="s">
        <v>126</v>
      </c>
      <c r="S9475" s="33" t="s">
        <v>27900</v>
      </c>
    </row>
    <row r="9476" spans="2:19" ht="26.25">
      <c r="B9476" s="33" t="s">
        <v>27303</v>
      </c>
      <c r="C9476" s="33" t="s">
        <v>27304</v>
      </c>
      <c r="D9476" s="33" t="s">
        <v>347</v>
      </c>
      <c r="E9476" s="33" t="s">
        <v>123</v>
      </c>
      <c r="F9476" s="34" t="s">
        <v>347</v>
      </c>
      <c r="G9476" s="33" t="s">
        <v>4615</v>
      </c>
      <c r="H9476" s="33" t="s">
        <v>908</v>
      </c>
      <c r="I9476" s="33" t="s">
        <v>31164</v>
      </c>
      <c r="J9476" s="27">
        <v>40347</v>
      </c>
      <c r="K9476" s="34" t="s">
        <v>36</v>
      </c>
      <c r="L9476" s="34" t="s">
        <v>126</v>
      </c>
      <c r="M9476" s="33" t="s">
        <v>26</v>
      </c>
      <c r="N9476" s="34" t="s">
        <v>28350</v>
      </c>
      <c r="O9476" s="34" t="s">
        <v>27499</v>
      </c>
      <c r="P9476" s="86">
        <v>89680.5</v>
      </c>
      <c r="Q9476" s="33" t="s">
        <v>28351</v>
      </c>
      <c r="R9476" s="33" t="s">
        <v>126</v>
      </c>
      <c r="S9476" s="33" t="s">
        <v>27501</v>
      </c>
    </row>
    <row r="9477" spans="2:19" ht="26.25">
      <c r="B9477" s="33" t="s">
        <v>27303</v>
      </c>
      <c r="C9477" s="33" t="s">
        <v>27304</v>
      </c>
      <c r="D9477" s="33" t="s">
        <v>347</v>
      </c>
      <c r="E9477" s="33" t="s">
        <v>123</v>
      </c>
      <c r="F9477" s="34" t="s">
        <v>347</v>
      </c>
      <c r="G9477" s="33" t="s">
        <v>4615</v>
      </c>
      <c r="H9477" s="33" t="s">
        <v>908</v>
      </c>
      <c r="I9477" s="33" t="s">
        <v>31164</v>
      </c>
      <c r="J9477" s="27">
        <v>40352</v>
      </c>
      <c r="K9477" s="34" t="s">
        <v>244</v>
      </c>
      <c r="L9477" s="34" t="s">
        <v>126</v>
      </c>
      <c r="M9477" s="33" t="s">
        <v>26</v>
      </c>
      <c r="N9477" s="34" t="s">
        <v>28352</v>
      </c>
      <c r="O9477" s="34" t="s">
        <v>11872</v>
      </c>
      <c r="P9477" s="86">
        <v>192514.66</v>
      </c>
      <c r="Q9477" s="33" t="s">
        <v>28353</v>
      </c>
      <c r="R9477" s="33" t="s">
        <v>126</v>
      </c>
      <c r="S9477" s="33" t="s">
        <v>11874</v>
      </c>
    </row>
    <row r="9478" spans="2:19" ht="26.25">
      <c r="B9478" s="33" t="s">
        <v>27303</v>
      </c>
      <c r="C9478" s="33" t="s">
        <v>27304</v>
      </c>
      <c r="D9478" s="33" t="s">
        <v>347</v>
      </c>
      <c r="E9478" s="33" t="s">
        <v>123</v>
      </c>
      <c r="F9478" s="34" t="s">
        <v>347</v>
      </c>
      <c r="G9478" s="33" t="s">
        <v>4615</v>
      </c>
      <c r="H9478" s="33" t="s">
        <v>908</v>
      </c>
      <c r="I9478" s="33" t="s">
        <v>31164</v>
      </c>
      <c r="J9478" s="27">
        <v>40347</v>
      </c>
      <c r="K9478" s="34" t="s">
        <v>36</v>
      </c>
      <c r="L9478" s="34" t="s">
        <v>126</v>
      </c>
      <c r="M9478" s="33" t="s">
        <v>26</v>
      </c>
      <c r="N9478" s="34" t="s">
        <v>28348</v>
      </c>
      <c r="O9478" s="34" t="s">
        <v>27499</v>
      </c>
      <c r="P9478" s="86">
        <v>123775.6</v>
      </c>
      <c r="Q9478" s="33" t="s">
        <v>28349</v>
      </c>
      <c r="R9478" s="33" t="s">
        <v>126</v>
      </c>
      <c r="S9478" s="33" t="s">
        <v>27501</v>
      </c>
    </row>
    <row r="9479" spans="2:19" ht="26.25">
      <c r="B9479" s="33" t="s">
        <v>27303</v>
      </c>
      <c r="C9479" s="33" t="s">
        <v>27304</v>
      </c>
      <c r="D9479" s="33" t="s">
        <v>347</v>
      </c>
      <c r="E9479" s="33" t="s">
        <v>123</v>
      </c>
      <c r="F9479" s="34" t="s">
        <v>347</v>
      </c>
      <c r="G9479" s="33" t="s">
        <v>3875</v>
      </c>
      <c r="H9479" s="33" t="s">
        <v>3794</v>
      </c>
      <c r="I9479" s="33" t="s">
        <v>31164</v>
      </c>
      <c r="J9479" s="27">
        <v>40289</v>
      </c>
      <c r="K9479" s="34" t="s">
        <v>244</v>
      </c>
      <c r="L9479" s="34" t="s">
        <v>126</v>
      </c>
      <c r="M9479" s="33" t="s">
        <v>26</v>
      </c>
      <c r="N9479" s="34" t="s">
        <v>27894</v>
      </c>
      <c r="O9479" s="34" t="s">
        <v>27709</v>
      </c>
      <c r="P9479" s="86">
        <v>32412.27</v>
      </c>
      <c r="Q9479" s="33" t="s">
        <v>27895</v>
      </c>
      <c r="R9479" s="33" t="s">
        <v>27896</v>
      </c>
      <c r="S9479" s="33" t="s">
        <v>27711</v>
      </c>
    </row>
    <row r="9480" spans="2:19" ht="26.25">
      <c r="B9480" s="33" t="s">
        <v>27303</v>
      </c>
      <c r="C9480" s="33" t="s">
        <v>27304</v>
      </c>
      <c r="D9480" s="33" t="s">
        <v>347</v>
      </c>
      <c r="E9480" s="33" t="s">
        <v>123</v>
      </c>
      <c r="F9480" s="34" t="s">
        <v>347</v>
      </c>
      <c r="G9480" s="33" t="s">
        <v>3875</v>
      </c>
      <c r="H9480" s="33" t="s">
        <v>3794</v>
      </c>
      <c r="I9480" s="33" t="s">
        <v>31164</v>
      </c>
      <c r="J9480" s="27">
        <v>40325</v>
      </c>
      <c r="K9480" s="34" t="s">
        <v>36</v>
      </c>
      <c r="L9480" s="34" t="s">
        <v>126</v>
      </c>
      <c r="M9480" s="33" t="s">
        <v>26</v>
      </c>
      <c r="N9480" s="34" t="s">
        <v>28337</v>
      </c>
      <c r="O9480" s="34" t="s">
        <v>27704</v>
      </c>
      <c r="P9480" s="86">
        <v>35375.31</v>
      </c>
      <c r="Q9480" s="33" t="s">
        <v>28338</v>
      </c>
      <c r="R9480" s="33" t="s">
        <v>28339</v>
      </c>
      <c r="S9480" s="33" t="s">
        <v>27707</v>
      </c>
    </row>
    <row r="9481" spans="2:19" ht="26.25">
      <c r="B9481" s="33" t="s">
        <v>27303</v>
      </c>
      <c r="C9481" s="33" t="s">
        <v>27304</v>
      </c>
      <c r="D9481" s="33" t="s">
        <v>347</v>
      </c>
      <c r="E9481" s="33" t="s">
        <v>123</v>
      </c>
      <c r="F9481" s="34" t="s">
        <v>347</v>
      </c>
      <c r="G9481" s="33" t="s">
        <v>4615</v>
      </c>
      <c r="H9481" s="33" t="s">
        <v>908</v>
      </c>
      <c r="I9481" s="33" t="s">
        <v>31164</v>
      </c>
      <c r="J9481" s="27">
        <v>40333</v>
      </c>
      <c r="K9481" s="34" t="s">
        <v>244</v>
      </c>
      <c r="L9481" s="34" t="s">
        <v>126</v>
      </c>
      <c r="M9481" s="33" t="s">
        <v>26</v>
      </c>
      <c r="N9481" s="34" t="s">
        <v>28346</v>
      </c>
      <c r="O9481" s="34" t="s">
        <v>27336</v>
      </c>
      <c r="P9481" s="86">
        <v>67273.8</v>
      </c>
      <c r="Q9481" s="33" t="s">
        <v>28347</v>
      </c>
      <c r="R9481" s="33" t="s">
        <v>126</v>
      </c>
      <c r="S9481" s="33" t="s">
        <v>27338</v>
      </c>
    </row>
    <row r="9482" spans="2:19" ht="26.25">
      <c r="B9482" s="33" t="s">
        <v>27303</v>
      </c>
      <c r="C9482" s="33" t="s">
        <v>27304</v>
      </c>
      <c r="D9482" s="33" t="s">
        <v>347</v>
      </c>
      <c r="E9482" s="33" t="s">
        <v>123</v>
      </c>
      <c r="F9482" s="34" t="s">
        <v>347</v>
      </c>
      <c r="G9482" s="33" t="s">
        <v>4615</v>
      </c>
      <c r="H9482" s="33" t="s">
        <v>908</v>
      </c>
      <c r="I9482" s="33" t="s">
        <v>31164</v>
      </c>
      <c r="J9482" s="27">
        <v>40333</v>
      </c>
      <c r="K9482" s="34" t="s">
        <v>244</v>
      </c>
      <c r="L9482" s="34" t="s">
        <v>126</v>
      </c>
      <c r="M9482" s="33" t="s">
        <v>26</v>
      </c>
      <c r="N9482" s="34" t="s">
        <v>28344</v>
      </c>
      <c r="O9482" s="34" t="s">
        <v>27499</v>
      </c>
      <c r="P9482" s="86">
        <v>31970</v>
      </c>
      <c r="Q9482" s="33" t="s">
        <v>28345</v>
      </c>
      <c r="R9482" s="33" t="s">
        <v>126</v>
      </c>
      <c r="S9482" s="33" t="s">
        <v>27501</v>
      </c>
    </row>
    <row r="9483" spans="2:19" ht="39">
      <c r="B9483" s="33" t="s">
        <v>27303</v>
      </c>
      <c r="C9483" s="33" t="s">
        <v>27304</v>
      </c>
      <c r="D9483" s="33" t="s">
        <v>347</v>
      </c>
      <c r="E9483" s="33" t="s">
        <v>123</v>
      </c>
      <c r="F9483" s="34" t="s">
        <v>347</v>
      </c>
      <c r="G9483" s="33" t="s">
        <v>3875</v>
      </c>
      <c r="H9483" s="33" t="s">
        <v>3794</v>
      </c>
      <c r="I9483" s="33" t="s">
        <v>31164</v>
      </c>
      <c r="J9483" s="27">
        <v>40346</v>
      </c>
      <c r="K9483" s="34" t="s">
        <v>36</v>
      </c>
      <c r="L9483" s="34" t="s">
        <v>126</v>
      </c>
      <c r="M9483" s="33" t="s">
        <v>26</v>
      </c>
      <c r="N9483" s="34" t="s">
        <v>28340</v>
      </c>
      <c r="O9483" s="34" t="s">
        <v>28341</v>
      </c>
      <c r="P9483" s="86">
        <v>29805.200000000001</v>
      </c>
      <c r="Q9483" s="33" t="s">
        <v>28342</v>
      </c>
      <c r="R9483" s="33" t="s">
        <v>126</v>
      </c>
      <c r="S9483" s="33" t="s">
        <v>28343</v>
      </c>
    </row>
    <row r="9484" spans="2:19">
      <c r="B9484" s="33" t="s">
        <v>27303</v>
      </c>
      <c r="C9484" s="33" t="s">
        <v>27304</v>
      </c>
      <c r="D9484" s="33" t="s">
        <v>347</v>
      </c>
      <c r="E9484" s="33" t="s">
        <v>123</v>
      </c>
      <c r="F9484" s="34" t="s">
        <v>347</v>
      </c>
      <c r="G9484" s="33" t="s">
        <v>836</v>
      </c>
      <c r="H9484" s="33" t="s">
        <v>506</v>
      </c>
      <c r="I9484" s="33" t="s">
        <v>31164</v>
      </c>
      <c r="J9484" s="27">
        <v>40336</v>
      </c>
      <c r="K9484" s="34" t="s">
        <v>36</v>
      </c>
      <c r="L9484" s="34" t="s">
        <v>126</v>
      </c>
      <c r="M9484" s="33" t="s">
        <v>26</v>
      </c>
      <c r="N9484" s="34" t="s">
        <v>28354</v>
      </c>
      <c r="O9484" s="34" t="s">
        <v>28355</v>
      </c>
      <c r="P9484" s="86">
        <v>151168.85</v>
      </c>
      <c r="Q9484" s="33" t="s">
        <v>28356</v>
      </c>
      <c r="R9484" s="33" t="s">
        <v>126</v>
      </c>
      <c r="S9484" s="33" t="s">
        <v>28357</v>
      </c>
    </row>
    <row r="9485" spans="2:19" ht="77.25">
      <c r="B9485" s="33" t="s">
        <v>27303</v>
      </c>
      <c r="C9485" s="33" t="s">
        <v>27304</v>
      </c>
      <c r="D9485" s="33" t="s">
        <v>347</v>
      </c>
      <c r="E9485" s="33" t="s">
        <v>123</v>
      </c>
      <c r="F9485" s="34" t="s">
        <v>347</v>
      </c>
      <c r="G9485" s="33" t="s">
        <v>12769</v>
      </c>
      <c r="H9485" s="33" t="s">
        <v>3241</v>
      </c>
      <c r="I9485" s="33" t="s">
        <v>31164</v>
      </c>
      <c r="J9485" s="27">
        <v>40288</v>
      </c>
      <c r="K9485" s="34" t="s">
        <v>244</v>
      </c>
      <c r="L9485" s="34" t="s">
        <v>126</v>
      </c>
      <c r="M9485" s="33" t="s">
        <v>26</v>
      </c>
      <c r="N9485" s="34" t="s">
        <v>27912</v>
      </c>
      <c r="O9485" s="34" t="s">
        <v>27913</v>
      </c>
      <c r="P9485" s="86">
        <v>25264.94</v>
      </c>
      <c r="Q9485" s="33" t="s">
        <v>27914</v>
      </c>
      <c r="R9485" s="33" t="s">
        <v>27915</v>
      </c>
      <c r="S9485" s="33" t="s">
        <v>27916</v>
      </c>
    </row>
    <row r="9486" spans="2:19" ht="77.25">
      <c r="B9486" s="33" t="s">
        <v>27303</v>
      </c>
      <c r="C9486" s="33" t="s">
        <v>27304</v>
      </c>
      <c r="D9486" s="33" t="s">
        <v>347</v>
      </c>
      <c r="E9486" s="33" t="s">
        <v>123</v>
      </c>
      <c r="F9486" s="34" t="s">
        <v>347</v>
      </c>
      <c r="G9486" s="33" t="s">
        <v>11379</v>
      </c>
      <c r="H9486" s="33" t="s">
        <v>3241</v>
      </c>
      <c r="I9486" s="33" t="s">
        <v>31164</v>
      </c>
      <c r="J9486" s="27">
        <v>40288</v>
      </c>
      <c r="K9486" s="34" t="s">
        <v>244</v>
      </c>
      <c r="L9486" s="34" t="s">
        <v>424</v>
      </c>
      <c r="M9486" s="33" t="s">
        <v>26</v>
      </c>
      <c r="N9486" s="34" t="s">
        <v>27919</v>
      </c>
      <c r="O9486" s="34" t="s">
        <v>27669</v>
      </c>
      <c r="P9486" s="86">
        <v>63082.05</v>
      </c>
      <c r="Q9486" s="33" t="s">
        <v>27920</v>
      </c>
      <c r="R9486" s="33" t="s">
        <v>27671</v>
      </c>
      <c r="S9486" s="33" t="s">
        <v>27672</v>
      </c>
    </row>
    <row r="9487" spans="2:19" ht="64.5">
      <c r="B9487" s="33" t="s">
        <v>27303</v>
      </c>
      <c r="C9487" s="33" t="s">
        <v>27304</v>
      </c>
      <c r="D9487" s="33" t="s">
        <v>347</v>
      </c>
      <c r="E9487" s="33" t="s">
        <v>123</v>
      </c>
      <c r="F9487" s="34" t="s">
        <v>347</v>
      </c>
      <c r="G9487" s="33" t="s">
        <v>27909</v>
      </c>
      <c r="H9487" s="33" t="s">
        <v>3241</v>
      </c>
      <c r="I9487" s="33" t="s">
        <v>31164</v>
      </c>
      <c r="J9487" s="27">
        <v>40291</v>
      </c>
      <c r="K9487" s="34" t="s">
        <v>244</v>
      </c>
      <c r="L9487" s="34" t="s">
        <v>424</v>
      </c>
      <c r="M9487" s="33" t="s">
        <v>26</v>
      </c>
      <c r="N9487" s="34" t="s">
        <v>27910</v>
      </c>
      <c r="O9487" s="34" t="s">
        <v>27669</v>
      </c>
      <c r="P9487" s="86">
        <v>25627.49</v>
      </c>
      <c r="Q9487" s="33" t="s">
        <v>27911</v>
      </c>
      <c r="R9487" s="33" t="s">
        <v>27671</v>
      </c>
      <c r="S9487" s="33" t="s">
        <v>27672</v>
      </c>
    </row>
    <row r="9488" spans="2:19" ht="64.5">
      <c r="B9488" s="33" t="s">
        <v>27303</v>
      </c>
      <c r="C9488" s="33" t="s">
        <v>27304</v>
      </c>
      <c r="D9488" s="33" t="s">
        <v>347</v>
      </c>
      <c r="E9488" s="33" t="s">
        <v>123</v>
      </c>
      <c r="F9488" s="34" t="s">
        <v>347</v>
      </c>
      <c r="G9488" s="33" t="s">
        <v>27909</v>
      </c>
      <c r="H9488" s="33" t="s">
        <v>3241</v>
      </c>
      <c r="I9488" s="33" t="s">
        <v>31164</v>
      </c>
      <c r="J9488" s="27">
        <v>40343</v>
      </c>
      <c r="K9488" s="34" t="s">
        <v>244</v>
      </c>
      <c r="L9488" s="34" t="s">
        <v>424</v>
      </c>
      <c r="M9488" s="33" t="s">
        <v>26</v>
      </c>
      <c r="N9488" s="34" t="s">
        <v>28358</v>
      </c>
      <c r="O9488" s="34" t="s">
        <v>27669</v>
      </c>
      <c r="P9488" s="86">
        <v>154047.67000000001</v>
      </c>
      <c r="Q9488" s="33" t="s">
        <v>28359</v>
      </c>
      <c r="R9488" s="33" t="s">
        <v>27671</v>
      </c>
      <c r="S9488" s="33" t="s">
        <v>27672</v>
      </c>
    </row>
    <row r="9489" spans="2:19" ht="141">
      <c r="B9489" s="33" t="s">
        <v>27303</v>
      </c>
      <c r="C9489" s="33" t="s">
        <v>27304</v>
      </c>
      <c r="D9489" s="33" t="s">
        <v>347</v>
      </c>
      <c r="E9489" s="33" t="s">
        <v>123</v>
      </c>
      <c r="F9489" s="34" t="s">
        <v>347</v>
      </c>
      <c r="G9489" s="33" t="s">
        <v>27909</v>
      </c>
      <c r="H9489" s="33" t="s">
        <v>3241</v>
      </c>
      <c r="I9489" s="33" t="s">
        <v>31164</v>
      </c>
      <c r="J9489" s="27">
        <v>40344</v>
      </c>
      <c r="K9489" s="34" t="s">
        <v>244</v>
      </c>
      <c r="L9489" s="34" t="s">
        <v>424</v>
      </c>
      <c r="M9489" s="33" t="s">
        <v>26</v>
      </c>
      <c r="N9489" s="34" t="s">
        <v>28360</v>
      </c>
      <c r="O9489" s="34" t="s">
        <v>27669</v>
      </c>
      <c r="P9489" s="86">
        <v>154047.67000000001</v>
      </c>
      <c r="Q9489" s="33" t="s">
        <v>28361</v>
      </c>
      <c r="R9489" s="33" t="s">
        <v>27671</v>
      </c>
      <c r="S9489" s="33" t="s">
        <v>27672</v>
      </c>
    </row>
    <row r="9490" spans="2:19" ht="102.75">
      <c r="B9490" s="33" t="s">
        <v>27303</v>
      </c>
      <c r="C9490" s="33" t="s">
        <v>27304</v>
      </c>
      <c r="D9490" s="33" t="s">
        <v>347</v>
      </c>
      <c r="E9490" s="33" t="s">
        <v>123</v>
      </c>
      <c r="F9490" s="34" t="s">
        <v>347</v>
      </c>
      <c r="G9490" s="33" t="s">
        <v>16899</v>
      </c>
      <c r="H9490" s="33" t="s">
        <v>205</v>
      </c>
      <c r="I9490" s="33" t="s">
        <v>31164</v>
      </c>
      <c r="J9490" s="27">
        <v>40275</v>
      </c>
      <c r="K9490" s="34" t="s">
        <v>244</v>
      </c>
      <c r="L9490" s="34" t="s">
        <v>126</v>
      </c>
      <c r="M9490" s="33" t="s">
        <v>26</v>
      </c>
      <c r="N9490" s="34" t="s">
        <v>27921</v>
      </c>
      <c r="O9490" s="34" t="s">
        <v>27674</v>
      </c>
      <c r="P9490" s="86">
        <v>75841</v>
      </c>
      <c r="Q9490" s="33" t="s">
        <v>27922</v>
      </c>
      <c r="R9490" s="33" t="s">
        <v>27676</v>
      </c>
      <c r="S9490" s="33" t="s">
        <v>23732</v>
      </c>
    </row>
    <row r="9491" spans="2:19" ht="90">
      <c r="B9491" s="33" t="s">
        <v>27303</v>
      </c>
      <c r="C9491" s="33" t="s">
        <v>27304</v>
      </c>
      <c r="D9491" s="33" t="s">
        <v>347</v>
      </c>
      <c r="E9491" s="33" t="s">
        <v>123</v>
      </c>
      <c r="F9491" s="34" t="s">
        <v>347</v>
      </c>
      <c r="G9491" s="33" t="s">
        <v>4771</v>
      </c>
      <c r="H9491" s="33" t="s">
        <v>205</v>
      </c>
      <c r="I9491" s="33" t="s">
        <v>31164</v>
      </c>
      <c r="J9491" s="27">
        <v>40319</v>
      </c>
      <c r="K9491" s="34" t="s">
        <v>244</v>
      </c>
      <c r="L9491" s="34" t="s">
        <v>126</v>
      </c>
      <c r="M9491" s="33" t="s">
        <v>26</v>
      </c>
      <c r="N9491" s="34" t="s">
        <v>28367</v>
      </c>
      <c r="O9491" s="34" t="s">
        <v>27674</v>
      </c>
      <c r="P9491" s="86">
        <v>30185</v>
      </c>
      <c r="Q9491" s="33" t="s">
        <v>28368</v>
      </c>
      <c r="R9491" s="33" t="s">
        <v>27676</v>
      </c>
      <c r="S9491" s="33" t="s">
        <v>23732</v>
      </c>
    </row>
    <row r="9492" spans="2:19" ht="90">
      <c r="B9492" s="33" t="s">
        <v>27303</v>
      </c>
      <c r="C9492" s="33" t="s">
        <v>27304</v>
      </c>
      <c r="D9492" s="33" t="s">
        <v>347</v>
      </c>
      <c r="E9492" s="33" t="s">
        <v>123</v>
      </c>
      <c r="F9492" s="34" t="s">
        <v>347</v>
      </c>
      <c r="G9492" s="33" t="s">
        <v>2482</v>
      </c>
      <c r="H9492" s="33" t="s">
        <v>205</v>
      </c>
      <c r="I9492" s="33" t="s">
        <v>31164</v>
      </c>
      <c r="J9492" s="27">
        <v>40337</v>
      </c>
      <c r="K9492" s="34" t="s">
        <v>244</v>
      </c>
      <c r="L9492" s="34" t="s">
        <v>126</v>
      </c>
      <c r="M9492" s="33" t="s">
        <v>26</v>
      </c>
      <c r="N9492" s="34" t="s">
        <v>28362</v>
      </c>
      <c r="O9492" s="34" t="s">
        <v>28363</v>
      </c>
      <c r="P9492" s="86">
        <v>72610.2</v>
      </c>
      <c r="Q9492" s="33" t="s">
        <v>28364</v>
      </c>
      <c r="R9492" s="33" t="s">
        <v>28365</v>
      </c>
      <c r="S9492" s="33" t="s">
        <v>28366</v>
      </c>
    </row>
    <row r="9493" spans="2:19" ht="26.25">
      <c r="B9493" s="33" t="s">
        <v>27303</v>
      </c>
      <c r="C9493" s="33" t="s">
        <v>27304</v>
      </c>
      <c r="D9493" s="33" t="s">
        <v>347</v>
      </c>
      <c r="E9493" s="33" t="s">
        <v>123</v>
      </c>
      <c r="F9493" s="34" t="s">
        <v>347</v>
      </c>
      <c r="G9493" s="33" t="s">
        <v>28369</v>
      </c>
      <c r="H9493" s="33" t="s">
        <v>172</v>
      </c>
      <c r="I9493" s="33" t="s">
        <v>31164</v>
      </c>
      <c r="J9493" s="27">
        <v>40324</v>
      </c>
      <c r="K9493" s="34" t="s">
        <v>36</v>
      </c>
      <c r="L9493" s="34" t="s">
        <v>126</v>
      </c>
      <c r="M9493" s="33" t="s">
        <v>26</v>
      </c>
      <c r="N9493" s="34" t="s">
        <v>28370</v>
      </c>
      <c r="O9493" s="34" t="s">
        <v>28371</v>
      </c>
      <c r="P9493" s="86">
        <v>67599.73</v>
      </c>
      <c r="Q9493" s="33" t="s">
        <v>28372</v>
      </c>
      <c r="R9493" s="33" t="s">
        <v>126</v>
      </c>
      <c r="S9493" s="33" t="s">
        <v>28373</v>
      </c>
    </row>
    <row r="9494" spans="2:19" ht="39">
      <c r="B9494" s="33" t="s">
        <v>27303</v>
      </c>
      <c r="C9494" s="33" t="s">
        <v>27304</v>
      </c>
      <c r="D9494" s="33" t="s">
        <v>347</v>
      </c>
      <c r="E9494" s="33" t="s">
        <v>123</v>
      </c>
      <c r="F9494" s="34" t="s">
        <v>347</v>
      </c>
      <c r="G9494" s="33" t="s">
        <v>9931</v>
      </c>
      <c r="H9494" s="33" t="s">
        <v>1300</v>
      </c>
      <c r="I9494" s="33" t="s">
        <v>31164</v>
      </c>
      <c r="J9494" s="27">
        <v>40283</v>
      </c>
      <c r="K9494" s="34" t="s">
        <v>244</v>
      </c>
      <c r="L9494" s="34" t="s">
        <v>126</v>
      </c>
      <c r="M9494" s="33" t="s">
        <v>26</v>
      </c>
      <c r="N9494" s="34" t="s">
        <v>27977</v>
      </c>
      <c r="O9494" s="34" t="s">
        <v>25567</v>
      </c>
      <c r="P9494" s="86">
        <v>36420</v>
      </c>
      <c r="Q9494" s="33" t="s">
        <v>27456</v>
      </c>
      <c r="R9494" s="33" t="s">
        <v>126</v>
      </c>
      <c r="S9494" s="33" t="s">
        <v>25569</v>
      </c>
    </row>
    <row r="9495" spans="2:19" ht="39">
      <c r="B9495" s="33" t="s">
        <v>27303</v>
      </c>
      <c r="C9495" s="33" t="s">
        <v>27304</v>
      </c>
      <c r="D9495" s="33" t="s">
        <v>347</v>
      </c>
      <c r="E9495" s="33" t="s">
        <v>123</v>
      </c>
      <c r="F9495" s="34" t="s">
        <v>347</v>
      </c>
      <c r="G9495" s="33" t="s">
        <v>5151</v>
      </c>
      <c r="H9495" s="33" t="s">
        <v>4618</v>
      </c>
      <c r="I9495" s="33" t="s">
        <v>31164</v>
      </c>
      <c r="J9495" s="27">
        <v>40353</v>
      </c>
      <c r="K9495" s="34" t="s">
        <v>244</v>
      </c>
      <c r="L9495" s="34" t="s">
        <v>126</v>
      </c>
      <c r="M9495" s="33" t="s">
        <v>26</v>
      </c>
      <c r="N9495" s="34" t="s">
        <v>28408</v>
      </c>
      <c r="O9495" s="34" t="s">
        <v>27692</v>
      </c>
      <c r="P9495" s="86">
        <v>62904.2</v>
      </c>
      <c r="Q9495" s="33" t="s">
        <v>27693</v>
      </c>
      <c r="R9495" s="33" t="s">
        <v>126</v>
      </c>
      <c r="S9495" s="33" t="s">
        <v>27694</v>
      </c>
    </row>
    <row r="9496" spans="2:19" ht="115.5">
      <c r="B9496" s="33" t="s">
        <v>27303</v>
      </c>
      <c r="C9496" s="33" t="s">
        <v>27304</v>
      </c>
      <c r="D9496" s="33" t="s">
        <v>347</v>
      </c>
      <c r="E9496" s="33" t="s">
        <v>123</v>
      </c>
      <c r="F9496" s="34" t="s">
        <v>347</v>
      </c>
      <c r="G9496" s="33" t="s">
        <v>2487</v>
      </c>
      <c r="H9496" s="33" t="s">
        <v>2049</v>
      </c>
      <c r="I9496" s="33" t="s">
        <v>31164</v>
      </c>
      <c r="J9496" s="27">
        <v>40283</v>
      </c>
      <c r="K9496" s="34" t="s">
        <v>36</v>
      </c>
      <c r="L9496" s="34" t="s">
        <v>126</v>
      </c>
      <c r="M9496" s="33" t="s">
        <v>26</v>
      </c>
      <c r="N9496" s="34" t="s">
        <v>27961</v>
      </c>
      <c r="O9496" s="34" t="s">
        <v>27962</v>
      </c>
      <c r="P9496" s="86">
        <v>407422.3</v>
      </c>
      <c r="Q9496" s="33" t="s">
        <v>27963</v>
      </c>
      <c r="R9496" s="33" t="s">
        <v>126</v>
      </c>
      <c r="S9496" s="33" t="s">
        <v>27964</v>
      </c>
    </row>
    <row r="9497" spans="2:19" ht="64.5">
      <c r="B9497" s="33" t="s">
        <v>27303</v>
      </c>
      <c r="C9497" s="33" t="s">
        <v>27304</v>
      </c>
      <c r="D9497" s="33" t="s">
        <v>347</v>
      </c>
      <c r="E9497" s="33" t="s">
        <v>123</v>
      </c>
      <c r="F9497" s="34" t="s">
        <v>347</v>
      </c>
      <c r="G9497" s="33" t="s">
        <v>2487</v>
      </c>
      <c r="H9497" s="33" t="s">
        <v>2049</v>
      </c>
      <c r="I9497" s="33" t="s">
        <v>31164</v>
      </c>
      <c r="J9497" s="27">
        <v>40332</v>
      </c>
      <c r="K9497" s="34" t="s">
        <v>36</v>
      </c>
      <c r="L9497" s="34" t="s">
        <v>126</v>
      </c>
      <c r="M9497" s="33" t="s">
        <v>26</v>
      </c>
      <c r="N9497" s="34" t="s">
        <v>28462</v>
      </c>
      <c r="O9497" s="34" t="s">
        <v>27962</v>
      </c>
      <c r="P9497" s="86">
        <v>229876.07</v>
      </c>
      <c r="Q9497" s="33" t="s">
        <v>27963</v>
      </c>
      <c r="R9497" s="33" t="s">
        <v>126</v>
      </c>
      <c r="S9497" s="33" t="s">
        <v>27964</v>
      </c>
    </row>
    <row r="9498" spans="2:19" ht="102.75">
      <c r="B9498" s="33" t="s">
        <v>27303</v>
      </c>
      <c r="C9498" s="33" t="s">
        <v>27304</v>
      </c>
      <c r="D9498" s="33" t="s">
        <v>347</v>
      </c>
      <c r="E9498" s="33" t="s">
        <v>123</v>
      </c>
      <c r="F9498" s="34" t="s">
        <v>347</v>
      </c>
      <c r="G9498" s="33" t="s">
        <v>3875</v>
      </c>
      <c r="H9498" s="33" t="s">
        <v>3794</v>
      </c>
      <c r="I9498" s="33" t="s">
        <v>31164</v>
      </c>
      <c r="J9498" s="27">
        <v>40283</v>
      </c>
      <c r="K9498" s="34" t="s">
        <v>36</v>
      </c>
      <c r="L9498" s="34" t="s">
        <v>126</v>
      </c>
      <c r="M9498" s="33" t="s">
        <v>26</v>
      </c>
      <c r="N9498" s="34" t="s">
        <v>27967</v>
      </c>
      <c r="O9498" s="34" t="s">
        <v>27968</v>
      </c>
      <c r="P9498" s="86">
        <v>183930</v>
      </c>
      <c r="Q9498" s="33" t="s">
        <v>27969</v>
      </c>
      <c r="R9498" s="33" t="s">
        <v>126</v>
      </c>
      <c r="S9498" s="33" t="s">
        <v>27970</v>
      </c>
    </row>
    <row r="9499" spans="2:19" ht="51.75">
      <c r="B9499" s="33" t="s">
        <v>27303</v>
      </c>
      <c r="C9499" s="33" t="s">
        <v>27304</v>
      </c>
      <c r="D9499" s="33" t="s">
        <v>347</v>
      </c>
      <c r="E9499" s="33" t="s">
        <v>123</v>
      </c>
      <c r="F9499" s="34" t="s">
        <v>347</v>
      </c>
      <c r="G9499" s="33" t="s">
        <v>4270</v>
      </c>
      <c r="H9499" s="33" t="s">
        <v>48</v>
      </c>
      <c r="I9499" s="33" t="s">
        <v>31164</v>
      </c>
      <c r="J9499" s="27">
        <v>40281</v>
      </c>
      <c r="K9499" s="34" t="s">
        <v>36</v>
      </c>
      <c r="L9499" s="34" t="s">
        <v>126</v>
      </c>
      <c r="M9499" s="33" t="s">
        <v>26</v>
      </c>
      <c r="N9499" s="34" t="s">
        <v>27955</v>
      </c>
      <c r="O9499" s="34" t="s">
        <v>23744</v>
      </c>
      <c r="P9499" s="86">
        <v>241727</v>
      </c>
      <c r="Q9499" s="33" t="s">
        <v>27956</v>
      </c>
      <c r="R9499" s="33" t="s">
        <v>126</v>
      </c>
      <c r="S9499" s="33" t="s">
        <v>23746</v>
      </c>
    </row>
    <row r="9500" spans="2:19" ht="39">
      <c r="B9500" s="33" t="s">
        <v>27303</v>
      </c>
      <c r="C9500" s="33" t="s">
        <v>27304</v>
      </c>
      <c r="D9500" s="33" t="s">
        <v>347</v>
      </c>
      <c r="E9500" s="33" t="s">
        <v>123</v>
      </c>
      <c r="F9500" s="34" t="s">
        <v>347</v>
      </c>
      <c r="G9500" s="33" t="s">
        <v>9931</v>
      </c>
      <c r="H9500" s="33" t="s">
        <v>1300</v>
      </c>
      <c r="I9500" s="33" t="s">
        <v>31164</v>
      </c>
      <c r="J9500" s="27">
        <v>40290</v>
      </c>
      <c r="K9500" s="34" t="s">
        <v>244</v>
      </c>
      <c r="L9500" s="34" t="s">
        <v>126</v>
      </c>
      <c r="M9500" s="33" t="s">
        <v>26</v>
      </c>
      <c r="N9500" s="34" t="s">
        <v>27939</v>
      </c>
      <c r="O9500" s="34" t="s">
        <v>27940</v>
      </c>
      <c r="P9500" s="86">
        <v>142977.92000000001</v>
      </c>
      <c r="Q9500" s="33" t="s">
        <v>27941</v>
      </c>
      <c r="R9500" s="33" t="s">
        <v>126</v>
      </c>
      <c r="S9500" s="33" t="s">
        <v>27942</v>
      </c>
    </row>
    <row r="9501" spans="2:19" ht="39">
      <c r="B9501" s="33" t="s">
        <v>27303</v>
      </c>
      <c r="C9501" s="33" t="s">
        <v>27304</v>
      </c>
      <c r="D9501" s="33" t="s">
        <v>347</v>
      </c>
      <c r="E9501" s="33" t="s">
        <v>123</v>
      </c>
      <c r="F9501" s="34" t="s">
        <v>347</v>
      </c>
      <c r="G9501" s="33" t="s">
        <v>3827</v>
      </c>
      <c r="H9501" s="33" t="s">
        <v>185</v>
      </c>
      <c r="I9501" s="33" t="s">
        <v>31164</v>
      </c>
      <c r="J9501" s="27">
        <v>40297</v>
      </c>
      <c r="K9501" s="34" t="s">
        <v>244</v>
      </c>
      <c r="L9501" s="34" t="s">
        <v>126</v>
      </c>
      <c r="M9501" s="33" t="s">
        <v>26</v>
      </c>
      <c r="N9501" s="34" t="s">
        <v>27957</v>
      </c>
      <c r="O9501" s="34" t="s">
        <v>27958</v>
      </c>
      <c r="P9501" s="86">
        <v>42580</v>
      </c>
      <c r="Q9501" s="33" t="s">
        <v>27959</v>
      </c>
      <c r="R9501" s="33" t="s">
        <v>126</v>
      </c>
      <c r="S9501" s="33" t="s">
        <v>27960</v>
      </c>
    </row>
    <row r="9502" spans="2:19" ht="39">
      <c r="B9502" s="33" t="s">
        <v>27303</v>
      </c>
      <c r="C9502" s="33" t="s">
        <v>27304</v>
      </c>
      <c r="D9502" s="33" t="s">
        <v>347</v>
      </c>
      <c r="E9502" s="33" t="s">
        <v>123</v>
      </c>
      <c r="F9502" s="34" t="s">
        <v>347</v>
      </c>
      <c r="G9502" s="33" t="s">
        <v>3875</v>
      </c>
      <c r="H9502" s="33" t="s">
        <v>3794</v>
      </c>
      <c r="I9502" s="33" t="s">
        <v>31164</v>
      </c>
      <c r="J9502" s="27">
        <v>40301</v>
      </c>
      <c r="K9502" s="34" t="s">
        <v>36</v>
      </c>
      <c r="L9502" s="34" t="s">
        <v>126</v>
      </c>
      <c r="M9502" s="33" t="s">
        <v>26</v>
      </c>
      <c r="N9502" s="34" t="s">
        <v>28472</v>
      </c>
      <c r="O9502" s="34" t="s">
        <v>28473</v>
      </c>
      <c r="P9502" s="86">
        <v>236300</v>
      </c>
      <c r="Q9502" s="33" t="s">
        <v>28474</v>
      </c>
      <c r="R9502" s="33" t="s">
        <v>126</v>
      </c>
      <c r="S9502" s="33" t="s">
        <v>28475</v>
      </c>
    </row>
    <row r="9503" spans="2:19" ht="64.5">
      <c r="B9503" s="33" t="s">
        <v>27303</v>
      </c>
      <c r="C9503" s="33" t="s">
        <v>27304</v>
      </c>
      <c r="D9503" s="33" t="s">
        <v>347</v>
      </c>
      <c r="E9503" s="33" t="s">
        <v>123</v>
      </c>
      <c r="F9503" s="34" t="s">
        <v>347</v>
      </c>
      <c r="G9503" s="33" t="s">
        <v>12769</v>
      </c>
      <c r="H9503" s="33" t="s">
        <v>3241</v>
      </c>
      <c r="I9503" s="33" t="s">
        <v>31164</v>
      </c>
      <c r="J9503" s="27">
        <v>40309</v>
      </c>
      <c r="K9503" s="34" t="s">
        <v>39</v>
      </c>
      <c r="L9503" s="34" t="s">
        <v>126</v>
      </c>
      <c r="M9503" s="33" t="s">
        <v>26</v>
      </c>
      <c r="N9503" s="34" t="s">
        <v>28391</v>
      </c>
      <c r="O9503" s="34" t="s">
        <v>28392</v>
      </c>
      <c r="P9503" s="86">
        <v>104999</v>
      </c>
      <c r="Q9503" s="33" t="s">
        <v>28393</v>
      </c>
      <c r="R9503" s="33" t="s">
        <v>126</v>
      </c>
      <c r="S9503" s="33" t="s">
        <v>23372</v>
      </c>
    </row>
    <row r="9504" spans="2:19" ht="39">
      <c r="B9504" s="33" t="s">
        <v>27303</v>
      </c>
      <c r="C9504" s="33" t="s">
        <v>27304</v>
      </c>
      <c r="D9504" s="33" t="s">
        <v>347</v>
      </c>
      <c r="E9504" s="33" t="s">
        <v>123</v>
      </c>
      <c r="F9504" s="34" t="s">
        <v>347</v>
      </c>
      <c r="G9504" s="33" t="s">
        <v>3827</v>
      </c>
      <c r="H9504" s="33" t="s">
        <v>185</v>
      </c>
      <c r="I9504" s="33" t="s">
        <v>31164</v>
      </c>
      <c r="J9504" s="27">
        <v>40303</v>
      </c>
      <c r="K9504" s="34" t="s">
        <v>36</v>
      </c>
      <c r="L9504" s="34" t="s">
        <v>126</v>
      </c>
      <c r="M9504" s="33" t="s">
        <v>26</v>
      </c>
      <c r="N9504" s="34" t="s">
        <v>28443</v>
      </c>
      <c r="O9504" s="34" t="s">
        <v>28444</v>
      </c>
      <c r="P9504" s="86">
        <v>438250.47</v>
      </c>
      <c r="Q9504" s="33" t="s">
        <v>28445</v>
      </c>
      <c r="R9504" s="33" t="s">
        <v>126</v>
      </c>
      <c r="S9504" s="33" t="s">
        <v>28446</v>
      </c>
    </row>
    <row r="9505" spans="2:19" ht="51.75">
      <c r="B9505" s="33" t="s">
        <v>27303</v>
      </c>
      <c r="C9505" s="33" t="s">
        <v>27304</v>
      </c>
      <c r="D9505" s="33" t="s">
        <v>347</v>
      </c>
      <c r="E9505" s="33" t="s">
        <v>123</v>
      </c>
      <c r="F9505" s="34" t="s">
        <v>347</v>
      </c>
      <c r="G9505" s="33" t="s">
        <v>20308</v>
      </c>
      <c r="H9505" s="33" t="s">
        <v>908</v>
      </c>
      <c r="I9505" s="33" t="s">
        <v>31164</v>
      </c>
      <c r="J9505" s="27">
        <v>40316</v>
      </c>
      <c r="K9505" s="34" t="s">
        <v>36</v>
      </c>
      <c r="L9505" s="34" t="s">
        <v>126</v>
      </c>
      <c r="M9505" s="33" t="s">
        <v>26</v>
      </c>
      <c r="N9505" s="34" t="s">
        <v>28374</v>
      </c>
      <c r="O9505" s="34" t="s">
        <v>28375</v>
      </c>
      <c r="P9505" s="86">
        <v>82312</v>
      </c>
      <c r="Q9505" s="33" t="s">
        <v>28376</v>
      </c>
      <c r="R9505" s="33" t="s">
        <v>126</v>
      </c>
      <c r="S9505" s="33" t="s">
        <v>28377</v>
      </c>
    </row>
    <row r="9506" spans="2:19" ht="39">
      <c r="B9506" s="33" t="s">
        <v>27303</v>
      </c>
      <c r="C9506" s="33" t="s">
        <v>27304</v>
      </c>
      <c r="D9506" s="33" t="s">
        <v>347</v>
      </c>
      <c r="E9506" s="33" t="s">
        <v>123</v>
      </c>
      <c r="F9506" s="34" t="s">
        <v>347</v>
      </c>
      <c r="G9506" s="33" t="s">
        <v>3827</v>
      </c>
      <c r="H9506" s="33" t="s">
        <v>185</v>
      </c>
      <c r="I9506" s="33" t="s">
        <v>31164</v>
      </c>
      <c r="J9506" s="27">
        <v>40304</v>
      </c>
      <c r="K9506" s="34" t="s">
        <v>244</v>
      </c>
      <c r="L9506" s="34" t="s">
        <v>126</v>
      </c>
      <c r="M9506" s="33" t="s">
        <v>26</v>
      </c>
      <c r="N9506" s="34" t="s">
        <v>28447</v>
      </c>
      <c r="O9506" s="34" t="s">
        <v>22937</v>
      </c>
      <c r="P9506" s="86">
        <v>424709</v>
      </c>
      <c r="Q9506" s="33" t="s">
        <v>28448</v>
      </c>
      <c r="R9506" s="33" t="s">
        <v>126</v>
      </c>
      <c r="S9506" s="33" t="s">
        <v>22939</v>
      </c>
    </row>
    <row r="9507" spans="2:19" ht="39">
      <c r="B9507" s="33" t="s">
        <v>27303</v>
      </c>
      <c r="C9507" s="33" t="s">
        <v>27304</v>
      </c>
      <c r="D9507" s="33" t="s">
        <v>347</v>
      </c>
      <c r="E9507" s="33" t="s">
        <v>123</v>
      </c>
      <c r="F9507" s="34" t="s">
        <v>347</v>
      </c>
      <c r="G9507" s="33" t="s">
        <v>4270</v>
      </c>
      <c r="H9507" s="33" t="s">
        <v>48</v>
      </c>
      <c r="I9507" s="33" t="s">
        <v>31164</v>
      </c>
      <c r="J9507" s="27">
        <v>40309</v>
      </c>
      <c r="K9507" s="34" t="s">
        <v>36</v>
      </c>
      <c r="L9507" s="34" t="s">
        <v>126</v>
      </c>
      <c r="M9507" s="33" t="s">
        <v>26</v>
      </c>
      <c r="N9507" s="34" t="s">
        <v>28421</v>
      </c>
      <c r="O9507" s="34" t="s">
        <v>27460</v>
      </c>
      <c r="P9507" s="86">
        <v>169850</v>
      </c>
      <c r="Q9507" s="33" t="s">
        <v>28422</v>
      </c>
      <c r="R9507" s="33" t="s">
        <v>126</v>
      </c>
      <c r="S9507" s="33" t="s">
        <v>27462</v>
      </c>
    </row>
    <row r="9508" spans="2:19" ht="51.75">
      <c r="B9508" s="33" t="s">
        <v>27303</v>
      </c>
      <c r="C9508" s="33" t="s">
        <v>27304</v>
      </c>
      <c r="D9508" s="33" t="s">
        <v>347</v>
      </c>
      <c r="E9508" s="33" t="s">
        <v>123</v>
      </c>
      <c r="F9508" s="34" t="s">
        <v>347</v>
      </c>
      <c r="G9508" s="33" t="s">
        <v>1715</v>
      </c>
      <c r="H9508" s="33" t="s">
        <v>336</v>
      </c>
      <c r="I9508" s="33" t="s">
        <v>31164</v>
      </c>
      <c r="J9508" s="27">
        <v>40305</v>
      </c>
      <c r="K9508" s="34" t="s">
        <v>244</v>
      </c>
      <c r="L9508" s="34" t="s">
        <v>126</v>
      </c>
      <c r="M9508" s="33" t="s">
        <v>26</v>
      </c>
      <c r="N9508" s="34" t="s">
        <v>28406</v>
      </c>
      <c r="O9508" s="34" t="s">
        <v>1717</v>
      </c>
      <c r="P9508" s="86">
        <v>142405.75</v>
      </c>
      <c r="Q9508" s="33" t="s">
        <v>28407</v>
      </c>
      <c r="R9508" s="33" t="s">
        <v>126</v>
      </c>
      <c r="S9508" s="33" t="s">
        <v>1720</v>
      </c>
    </row>
    <row r="9509" spans="2:19" ht="39">
      <c r="B9509" s="33" t="s">
        <v>27303</v>
      </c>
      <c r="C9509" s="33" t="s">
        <v>27304</v>
      </c>
      <c r="D9509" s="33" t="s">
        <v>347</v>
      </c>
      <c r="E9509" s="33" t="s">
        <v>123</v>
      </c>
      <c r="F9509" s="34" t="s">
        <v>347</v>
      </c>
      <c r="G9509" s="33" t="s">
        <v>28418</v>
      </c>
      <c r="H9509" s="33" t="s">
        <v>3794</v>
      </c>
      <c r="I9509" s="33" t="s">
        <v>31164</v>
      </c>
      <c r="J9509" s="27">
        <v>40305</v>
      </c>
      <c r="K9509" s="34" t="s">
        <v>36</v>
      </c>
      <c r="L9509" s="34" t="s">
        <v>126</v>
      </c>
      <c r="M9509" s="33" t="s">
        <v>26</v>
      </c>
      <c r="N9509" s="34" t="s">
        <v>28419</v>
      </c>
      <c r="O9509" s="34" t="s">
        <v>27268</v>
      </c>
      <c r="P9509" s="86">
        <v>107375</v>
      </c>
      <c r="Q9509" s="33" t="s">
        <v>28420</v>
      </c>
      <c r="R9509" s="33" t="s">
        <v>126</v>
      </c>
      <c r="S9509" s="33" t="s">
        <v>27270</v>
      </c>
    </row>
    <row r="9510" spans="2:19" ht="64.5">
      <c r="B9510" s="33" t="s">
        <v>27303</v>
      </c>
      <c r="C9510" s="33" t="s">
        <v>27304</v>
      </c>
      <c r="D9510" s="33" t="s">
        <v>347</v>
      </c>
      <c r="E9510" s="33" t="s">
        <v>123</v>
      </c>
      <c r="F9510" s="34" t="s">
        <v>347</v>
      </c>
      <c r="G9510" s="33" t="s">
        <v>2041</v>
      </c>
      <c r="H9510" s="33" t="s">
        <v>3794</v>
      </c>
      <c r="I9510" s="33" t="s">
        <v>31164</v>
      </c>
      <c r="J9510" s="27">
        <v>40309</v>
      </c>
      <c r="K9510" s="34" t="s">
        <v>244</v>
      </c>
      <c r="L9510" s="34" t="s">
        <v>126</v>
      </c>
      <c r="M9510" s="33" t="s">
        <v>26</v>
      </c>
      <c r="N9510" s="34" t="s">
        <v>28463</v>
      </c>
      <c r="O9510" s="34" t="s">
        <v>27968</v>
      </c>
      <c r="P9510" s="86">
        <v>685550</v>
      </c>
      <c r="Q9510" s="33" t="s">
        <v>28464</v>
      </c>
      <c r="R9510" s="33" t="s">
        <v>126</v>
      </c>
      <c r="S9510" s="33" t="s">
        <v>27970</v>
      </c>
    </row>
    <row r="9511" spans="2:19" ht="64.5">
      <c r="B9511" s="33" t="s">
        <v>27303</v>
      </c>
      <c r="C9511" s="33" t="s">
        <v>27304</v>
      </c>
      <c r="D9511" s="33" t="s">
        <v>347</v>
      </c>
      <c r="E9511" s="33" t="s">
        <v>123</v>
      </c>
      <c r="F9511" s="34" t="s">
        <v>347</v>
      </c>
      <c r="G9511" s="33" t="s">
        <v>11885</v>
      </c>
      <c r="H9511" s="33" t="s">
        <v>230</v>
      </c>
      <c r="I9511" s="33" t="s">
        <v>31164</v>
      </c>
      <c r="J9511" s="27">
        <v>40326</v>
      </c>
      <c r="K9511" s="34" t="s">
        <v>36</v>
      </c>
      <c r="L9511" s="34" t="s">
        <v>126</v>
      </c>
      <c r="M9511" s="33" t="s">
        <v>26</v>
      </c>
      <c r="N9511" s="34" t="s">
        <v>28487</v>
      </c>
      <c r="O9511" s="34" t="s">
        <v>28488</v>
      </c>
      <c r="P9511" s="86">
        <v>386821.6</v>
      </c>
      <c r="Q9511" s="33" t="s">
        <v>28489</v>
      </c>
      <c r="R9511" s="33" t="s">
        <v>126</v>
      </c>
      <c r="S9511" s="33" t="s">
        <v>28490</v>
      </c>
    </row>
    <row r="9512" spans="2:19" ht="64.5">
      <c r="B9512" s="33" t="s">
        <v>27303</v>
      </c>
      <c r="C9512" s="33" t="s">
        <v>27304</v>
      </c>
      <c r="D9512" s="33" t="s">
        <v>347</v>
      </c>
      <c r="E9512" s="33" t="s">
        <v>123</v>
      </c>
      <c r="F9512" s="34" t="s">
        <v>347</v>
      </c>
      <c r="G9512" s="33" t="s">
        <v>11885</v>
      </c>
      <c r="H9512" s="33" t="s">
        <v>230</v>
      </c>
      <c r="I9512" s="33" t="s">
        <v>31164</v>
      </c>
      <c r="J9512" s="27">
        <v>40326</v>
      </c>
      <c r="K9512" s="34" t="s">
        <v>36</v>
      </c>
      <c r="L9512" s="34" t="s">
        <v>126</v>
      </c>
      <c r="M9512" s="33" t="s">
        <v>26</v>
      </c>
      <c r="N9512" s="34" t="s">
        <v>28491</v>
      </c>
      <c r="O9512" s="34" t="s">
        <v>28488</v>
      </c>
      <c r="P9512" s="86">
        <v>513345.5</v>
      </c>
      <c r="Q9512" s="33" t="s">
        <v>28492</v>
      </c>
      <c r="R9512" s="33" t="s">
        <v>126</v>
      </c>
      <c r="S9512" s="33" t="s">
        <v>28490</v>
      </c>
    </row>
    <row r="9513" spans="2:19" ht="51.75">
      <c r="B9513" s="33" t="s">
        <v>27303</v>
      </c>
      <c r="C9513" s="33" t="s">
        <v>27304</v>
      </c>
      <c r="D9513" s="33" t="s">
        <v>347</v>
      </c>
      <c r="E9513" s="33" t="s">
        <v>123</v>
      </c>
      <c r="F9513" s="34" t="s">
        <v>347</v>
      </c>
      <c r="G9513" s="33" t="s">
        <v>3981</v>
      </c>
      <c r="H9513" s="33" t="s">
        <v>230</v>
      </c>
      <c r="I9513" s="33" t="s">
        <v>31164</v>
      </c>
      <c r="J9513" s="27">
        <v>40323</v>
      </c>
      <c r="K9513" s="34" t="s">
        <v>36</v>
      </c>
      <c r="L9513" s="34" t="s">
        <v>126</v>
      </c>
      <c r="M9513" s="33" t="s">
        <v>26</v>
      </c>
      <c r="N9513" s="34" t="s">
        <v>28493</v>
      </c>
      <c r="O9513" s="34" t="s">
        <v>28494</v>
      </c>
      <c r="P9513" s="86">
        <v>315333.75</v>
      </c>
      <c r="Q9513" s="33" t="s">
        <v>28495</v>
      </c>
      <c r="R9513" s="33" t="s">
        <v>126</v>
      </c>
      <c r="S9513" s="33" t="s">
        <v>28496</v>
      </c>
    </row>
    <row r="9514" spans="2:19" ht="64.5">
      <c r="B9514" s="33" t="s">
        <v>27303</v>
      </c>
      <c r="C9514" s="33" t="s">
        <v>27304</v>
      </c>
      <c r="D9514" s="33" t="s">
        <v>347</v>
      </c>
      <c r="E9514" s="33" t="s">
        <v>123</v>
      </c>
      <c r="F9514" s="34" t="s">
        <v>347</v>
      </c>
      <c r="G9514" s="33" t="s">
        <v>27320</v>
      </c>
      <c r="H9514" s="33" t="s">
        <v>42</v>
      </c>
      <c r="I9514" s="33" t="s">
        <v>31164</v>
      </c>
      <c r="J9514" s="27">
        <v>40312</v>
      </c>
      <c r="K9514" s="34" t="s">
        <v>36</v>
      </c>
      <c r="L9514" s="34" t="s">
        <v>126</v>
      </c>
      <c r="M9514" s="33" t="s">
        <v>26</v>
      </c>
      <c r="N9514" s="34" t="s">
        <v>28378</v>
      </c>
      <c r="O9514" s="34" t="s">
        <v>28379</v>
      </c>
      <c r="P9514" s="86">
        <v>29635</v>
      </c>
      <c r="Q9514" s="33" t="s">
        <v>28380</v>
      </c>
      <c r="R9514" s="33" t="s">
        <v>126</v>
      </c>
      <c r="S9514" s="33" t="s">
        <v>28381</v>
      </c>
    </row>
    <row r="9515" spans="2:19" ht="26.25">
      <c r="B9515" s="33" t="s">
        <v>27303</v>
      </c>
      <c r="C9515" s="33" t="s">
        <v>27304</v>
      </c>
      <c r="D9515" s="33" t="s">
        <v>347</v>
      </c>
      <c r="E9515" s="33" t="s">
        <v>123</v>
      </c>
      <c r="F9515" s="34" t="s">
        <v>347</v>
      </c>
      <c r="G9515" s="33" t="s">
        <v>13545</v>
      </c>
      <c r="H9515" s="33" t="s">
        <v>172</v>
      </c>
      <c r="I9515" s="33" t="s">
        <v>31164</v>
      </c>
      <c r="J9515" s="27">
        <v>40310</v>
      </c>
      <c r="K9515" s="34" t="s">
        <v>29</v>
      </c>
      <c r="L9515" s="34" t="s">
        <v>126</v>
      </c>
      <c r="M9515" s="33" t="s">
        <v>26</v>
      </c>
      <c r="N9515" s="34" t="s">
        <v>1716</v>
      </c>
      <c r="O9515" s="34" t="s">
        <v>28371</v>
      </c>
      <c r="P9515" s="86">
        <v>91200</v>
      </c>
      <c r="Q9515" s="33" t="s">
        <v>28396</v>
      </c>
      <c r="R9515" s="33" t="s">
        <v>126</v>
      </c>
      <c r="S9515" s="33" t="s">
        <v>28373</v>
      </c>
    </row>
    <row r="9516" spans="2:19" ht="77.25">
      <c r="B9516" s="33" t="s">
        <v>27303</v>
      </c>
      <c r="C9516" s="33" t="s">
        <v>27304</v>
      </c>
      <c r="D9516" s="33" t="s">
        <v>347</v>
      </c>
      <c r="E9516" s="33" t="s">
        <v>123</v>
      </c>
      <c r="F9516" s="34" t="s">
        <v>347</v>
      </c>
      <c r="G9516" s="33" t="s">
        <v>23738</v>
      </c>
      <c r="H9516" s="33" t="s">
        <v>2049</v>
      </c>
      <c r="I9516" s="33" t="s">
        <v>31164</v>
      </c>
      <c r="J9516" s="27">
        <v>40323</v>
      </c>
      <c r="K9516" s="34" t="s">
        <v>36</v>
      </c>
      <c r="L9516" s="34" t="s">
        <v>126</v>
      </c>
      <c r="M9516" s="33" t="s">
        <v>26</v>
      </c>
      <c r="N9516" s="34" t="s">
        <v>28412</v>
      </c>
      <c r="O9516" s="34" t="s">
        <v>28413</v>
      </c>
      <c r="P9516" s="86">
        <v>168000</v>
      </c>
      <c r="Q9516" s="33" t="s">
        <v>28414</v>
      </c>
      <c r="R9516" s="33" t="s">
        <v>126</v>
      </c>
      <c r="S9516" s="33" t="s">
        <v>28415</v>
      </c>
    </row>
    <row r="9517" spans="2:19" ht="102.75">
      <c r="B9517" s="33" t="s">
        <v>27303</v>
      </c>
      <c r="C9517" s="33" t="s">
        <v>27304</v>
      </c>
      <c r="D9517" s="33" t="s">
        <v>347</v>
      </c>
      <c r="E9517" s="33" t="s">
        <v>123</v>
      </c>
      <c r="F9517" s="34" t="s">
        <v>347</v>
      </c>
      <c r="G9517" s="33" t="s">
        <v>28455</v>
      </c>
      <c r="H9517" s="33" t="s">
        <v>2049</v>
      </c>
      <c r="I9517" s="33" t="s">
        <v>31164</v>
      </c>
      <c r="J9517" s="27">
        <v>40325</v>
      </c>
      <c r="K9517" s="34" t="s">
        <v>36</v>
      </c>
      <c r="L9517" s="34" t="s">
        <v>126</v>
      </c>
      <c r="M9517" s="33" t="s">
        <v>26</v>
      </c>
      <c r="N9517" s="34" t="s">
        <v>28456</v>
      </c>
      <c r="O9517" s="34" t="s">
        <v>28457</v>
      </c>
      <c r="P9517" s="86">
        <v>180000</v>
      </c>
      <c r="Q9517" s="33" t="s">
        <v>28458</v>
      </c>
      <c r="R9517" s="33" t="s">
        <v>126</v>
      </c>
      <c r="S9517" s="33" t="s">
        <v>28459</v>
      </c>
    </row>
    <row r="9518" spans="2:19" ht="51.75">
      <c r="B9518" s="33" t="s">
        <v>27303</v>
      </c>
      <c r="C9518" s="33" t="s">
        <v>27304</v>
      </c>
      <c r="D9518" s="33" t="s">
        <v>347</v>
      </c>
      <c r="E9518" s="33" t="s">
        <v>123</v>
      </c>
      <c r="F9518" s="34" t="s">
        <v>347</v>
      </c>
      <c r="G9518" s="33" t="s">
        <v>28469</v>
      </c>
      <c r="H9518" s="33" t="s">
        <v>185</v>
      </c>
      <c r="I9518" s="33" t="s">
        <v>31164</v>
      </c>
      <c r="J9518" s="27">
        <v>40325</v>
      </c>
      <c r="K9518" s="34" t="s">
        <v>36</v>
      </c>
      <c r="L9518" s="34" t="s">
        <v>126</v>
      </c>
      <c r="M9518" s="33" t="s">
        <v>26</v>
      </c>
      <c r="N9518" s="34" t="s">
        <v>28470</v>
      </c>
      <c r="O9518" s="34" t="s">
        <v>28444</v>
      </c>
      <c r="P9518" s="86">
        <v>785787.71</v>
      </c>
      <c r="Q9518" s="33" t="s">
        <v>28471</v>
      </c>
      <c r="R9518" s="33" t="s">
        <v>126</v>
      </c>
      <c r="S9518" s="33" t="s">
        <v>28446</v>
      </c>
    </row>
    <row r="9519" spans="2:19" ht="26.25">
      <c r="B9519" s="33" t="s">
        <v>27303</v>
      </c>
      <c r="C9519" s="33" t="s">
        <v>27304</v>
      </c>
      <c r="D9519" s="33" t="s">
        <v>347</v>
      </c>
      <c r="E9519" s="33" t="s">
        <v>123</v>
      </c>
      <c r="F9519" s="34" t="s">
        <v>347</v>
      </c>
      <c r="G9519" s="33" t="s">
        <v>3875</v>
      </c>
      <c r="H9519" s="33" t="s">
        <v>3794</v>
      </c>
      <c r="I9519" s="33" t="s">
        <v>31164</v>
      </c>
      <c r="J9519" s="27">
        <v>40311</v>
      </c>
      <c r="K9519" s="34" t="s">
        <v>244</v>
      </c>
      <c r="L9519" s="34" t="s">
        <v>126</v>
      </c>
      <c r="M9519" s="33" t="s">
        <v>26</v>
      </c>
      <c r="N9519" s="34" t="s">
        <v>28476</v>
      </c>
      <c r="O9519" s="34" t="s">
        <v>23761</v>
      </c>
      <c r="P9519" s="86">
        <v>100707.5</v>
      </c>
      <c r="Q9519" s="33" t="s">
        <v>28477</v>
      </c>
      <c r="R9519" s="33" t="s">
        <v>126</v>
      </c>
      <c r="S9519" s="33" t="s">
        <v>23763</v>
      </c>
    </row>
    <row r="9520" spans="2:19" ht="26.25">
      <c r="B9520" s="33" t="s">
        <v>27303</v>
      </c>
      <c r="C9520" s="33" t="s">
        <v>27304</v>
      </c>
      <c r="D9520" s="33" t="s">
        <v>347</v>
      </c>
      <c r="E9520" s="33" t="s">
        <v>123</v>
      </c>
      <c r="F9520" s="34" t="s">
        <v>347</v>
      </c>
      <c r="G9520" s="33" t="s">
        <v>2077</v>
      </c>
      <c r="H9520" s="33" t="s">
        <v>172</v>
      </c>
      <c r="I9520" s="33" t="s">
        <v>31164</v>
      </c>
      <c r="J9520" s="27">
        <v>40311</v>
      </c>
      <c r="K9520" s="34" t="s">
        <v>36</v>
      </c>
      <c r="L9520" s="34" t="s">
        <v>126</v>
      </c>
      <c r="M9520" s="33" t="s">
        <v>26</v>
      </c>
      <c r="N9520" s="34" t="s">
        <v>1716</v>
      </c>
      <c r="O9520" s="34" t="s">
        <v>28397</v>
      </c>
      <c r="P9520" s="86">
        <v>141136.72</v>
      </c>
      <c r="Q9520" s="33" t="s">
        <v>28398</v>
      </c>
      <c r="R9520" s="33" t="s">
        <v>126</v>
      </c>
      <c r="S9520" s="33" t="s">
        <v>28399</v>
      </c>
    </row>
    <row r="9521" spans="2:19" ht="51.75">
      <c r="B9521" s="33" t="s">
        <v>27303</v>
      </c>
      <c r="C9521" s="33" t="s">
        <v>27304</v>
      </c>
      <c r="D9521" s="33" t="s">
        <v>347</v>
      </c>
      <c r="E9521" s="33" t="s">
        <v>123</v>
      </c>
      <c r="F9521" s="34" t="s">
        <v>347</v>
      </c>
      <c r="G9521" s="33" t="s">
        <v>4110</v>
      </c>
      <c r="H9521" s="33" t="s">
        <v>506</v>
      </c>
      <c r="I9521" s="33" t="s">
        <v>31164</v>
      </c>
      <c r="J9521" s="27">
        <v>40312</v>
      </c>
      <c r="K9521" s="34" t="s">
        <v>36</v>
      </c>
      <c r="L9521" s="34" t="s">
        <v>126</v>
      </c>
      <c r="M9521" s="33" t="s">
        <v>26</v>
      </c>
      <c r="N9521" s="34" t="s">
        <v>28387</v>
      </c>
      <c r="O9521" s="34" t="s">
        <v>28388</v>
      </c>
      <c r="P9521" s="86">
        <v>322188.59999999998</v>
      </c>
      <c r="Q9521" s="33" t="s">
        <v>28389</v>
      </c>
      <c r="R9521" s="33" t="s">
        <v>126</v>
      </c>
      <c r="S9521" s="33" t="s">
        <v>28390</v>
      </c>
    </row>
    <row r="9522" spans="2:19" ht="77.25">
      <c r="B9522" s="33" t="s">
        <v>27303</v>
      </c>
      <c r="C9522" s="33" t="s">
        <v>27304</v>
      </c>
      <c r="D9522" s="33" t="s">
        <v>347</v>
      </c>
      <c r="E9522" s="33" t="s">
        <v>123</v>
      </c>
      <c r="F9522" s="34" t="s">
        <v>347</v>
      </c>
      <c r="G9522" s="33" t="s">
        <v>4110</v>
      </c>
      <c r="H9522" s="33" t="s">
        <v>506</v>
      </c>
      <c r="I9522" s="33" t="s">
        <v>31164</v>
      </c>
      <c r="J9522" s="27">
        <v>40316</v>
      </c>
      <c r="K9522" s="34" t="s">
        <v>36</v>
      </c>
      <c r="L9522" s="34" t="s">
        <v>126</v>
      </c>
      <c r="M9522" s="33" t="s">
        <v>26</v>
      </c>
      <c r="N9522" s="34" t="s">
        <v>28431</v>
      </c>
      <c r="O9522" s="34" t="s">
        <v>28432</v>
      </c>
      <c r="P9522" s="86">
        <v>161447.39000000001</v>
      </c>
      <c r="Q9522" s="33" t="s">
        <v>28433</v>
      </c>
      <c r="R9522" s="33" t="s">
        <v>126</v>
      </c>
      <c r="S9522" s="33" t="s">
        <v>28434</v>
      </c>
    </row>
    <row r="9523" spans="2:19" ht="51.75">
      <c r="B9523" s="33" t="s">
        <v>27303</v>
      </c>
      <c r="C9523" s="33" t="s">
        <v>27304</v>
      </c>
      <c r="D9523" s="33" t="s">
        <v>347</v>
      </c>
      <c r="E9523" s="33" t="s">
        <v>123</v>
      </c>
      <c r="F9523" s="34" t="s">
        <v>347</v>
      </c>
      <c r="G9523" s="33" t="s">
        <v>4110</v>
      </c>
      <c r="H9523" s="33" t="s">
        <v>506</v>
      </c>
      <c r="I9523" s="33" t="s">
        <v>31164</v>
      </c>
      <c r="J9523" s="27">
        <v>40316</v>
      </c>
      <c r="K9523" s="34" t="s">
        <v>36</v>
      </c>
      <c r="L9523" s="34" t="s">
        <v>126</v>
      </c>
      <c r="M9523" s="33" t="s">
        <v>26</v>
      </c>
      <c r="N9523" s="34" t="s">
        <v>28435</v>
      </c>
      <c r="O9523" s="34" t="s">
        <v>28436</v>
      </c>
      <c r="P9523" s="86">
        <v>158906</v>
      </c>
      <c r="Q9523" s="33" t="s">
        <v>28437</v>
      </c>
      <c r="R9523" s="33" t="s">
        <v>126</v>
      </c>
      <c r="S9523" s="33" t="s">
        <v>28438</v>
      </c>
    </row>
    <row r="9524" spans="2:19" ht="26.25">
      <c r="B9524" s="33" t="s">
        <v>27303</v>
      </c>
      <c r="C9524" s="33" t="s">
        <v>27304</v>
      </c>
      <c r="D9524" s="33" t="s">
        <v>347</v>
      </c>
      <c r="E9524" s="33" t="s">
        <v>123</v>
      </c>
      <c r="F9524" s="34" t="s">
        <v>347</v>
      </c>
      <c r="G9524" s="33" t="s">
        <v>2077</v>
      </c>
      <c r="H9524" s="33" t="s">
        <v>172</v>
      </c>
      <c r="I9524" s="33" t="s">
        <v>31164</v>
      </c>
      <c r="J9524" s="27">
        <v>40319</v>
      </c>
      <c r="K9524" s="34" t="s">
        <v>36</v>
      </c>
      <c r="L9524" s="34" t="s">
        <v>126</v>
      </c>
      <c r="M9524" s="33" t="s">
        <v>26</v>
      </c>
      <c r="N9524" s="34" t="s">
        <v>1716</v>
      </c>
      <c r="O9524" s="34" t="s">
        <v>28400</v>
      </c>
      <c r="P9524" s="86">
        <v>175860</v>
      </c>
      <c r="Q9524" s="33" t="s">
        <v>28401</v>
      </c>
      <c r="R9524" s="33" t="s">
        <v>126</v>
      </c>
      <c r="S9524" s="33" t="s">
        <v>28402</v>
      </c>
    </row>
    <row r="9525" spans="2:19" ht="26.25">
      <c r="B9525" s="33" t="s">
        <v>27303</v>
      </c>
      <c r="C9525" s="33" t="s">
        <v>27304</v>
      </c>
      <c r="D9525" s="33" t="s">
        <v>347</v>
      </c>
      <c r="E9525" s="33" t="s">
        <v>123</v>
      </c>
      <c r="F9525" s="34" t="s">
        <v>347</v>
      </c>
      <c r="G9525" s="33" t="s">
        <v>2077</v>
      </c>
      <c r="H9525" s="33" t="s">
        <v>172</v>
      </c>
      <c r="I9525" s="33" t="s">
        <v>31164</v>
      </c>
      <c r="J9525" s="27">
        <v>40319</v>
      </c>
      <c r="K9525" s="34" t="s">
        <v>36</v>
      </c>
      <c r="L9525" s="34" t="s">
        <v>126</v>
      </c>
      <c r="M9525" s="33" t="s">
        <v>26</v>
      </c>
      <c r="N9525" s="34" t="s">
        <v>1716</v>
      </c>
      <c r="O9525" s="34" t="s">
        <v>28371</v>
      </c>
      <c r="P9525" s="86">
        <v>93988.6</v>
      </c>
      <c r="Q9525" s="33" t="s">
        <v>28403</v>
      </c>
      <c r="R9525" s="33" t="s">
        <v>126</v>
      </c>
      <c r="S9525" s="33" t="s">
        <v>28373</v>
      </c>
    </row>
    <row r="9526" spans="2:19" ht="64.5">
      <c r="B9526" s="33" t="s">
        <v>27303</v>
      </c>
      <c r="C9526" s="33" t="s">
        <v>27304</v>
      </c>
      <c r="D9526" s="33" t="s">
        <v>347</v>
      </c>
      <c r="E9526" s="33" t="s">
        <v>123</v>
      </c>
      <c r="F9526" s="34" t="s">
        <v>347</v>
      </c>
      <c r="G9526" s="33" t="s">
        <v>9996</v>
      </c>
      <c r="H9526" s="33" t="s">
        <v>2826</v>
      </c>
      <c r="I9526" s="33" t="s">
        <v>31164</v>
      </c>
      <c r="J9526" s="27">
        <v>40319</v>
      </c>
      <c r="K9526" s="34" t="s">
        <v>36</v>
      </c>
      <c r="L9526" s="34" t="s">
        <v>126</v>
      </c>
      <c r="M9526" s="33" t="s">
        <v>26</v>
      </c>
      <c r="N9526" s="34" t="s">
        <v>28485</v>
      </c>
      <c r="O9526" s="34" t="s">
        <v>9998</v>
      </c>
      <c r="P9526" s="86">
        <v>170593.5</v>
      </c>
      <c r="Q9526" s="33" t="s">
        <v>28486</v>
      </c>
      <c r="R9526" s="33" t="s">
        <v>126</v>
      </c>
      <c r="S9526" s="33" t="s">
        <v>10001</v>
      </c>
    </row>
    <row r="9527" spans="2:19" ht="64.5">
      <c r="B9527" s="33" t="s">
        <v>27303</v>
      </c>
      <c r="C9527" s="33" t="s">
        <v>27304</v>
      </c>
      <c r="D9527" s="33" t="s">
        <v>347</v>
      </c>
      <c r="E9527" s="33" t="s">
        <v>123</v>
      </c>
      <c r="F9527" s="34" t="s">
        <v>347</v>
      </c>
      <c r="G9527" s="33" t="s">
        <v>9996</v>
      </c>
      <c r="H9527" s="33" t="s">
        <v>2826</v>
      </c>
      <c r="I9527" s="33" t="s">
        <v>31164</v>
      </c>
      <c r="J9527" s="27">
        <v>40350</v>
      </c>
      <c r="K9527" s="34" t="s">
        <v>36</v>
      </c>
      <c r="L9527" s="34" t="s">
        <v>126</v>
      </c>
      <c r="M9527" s="33" t="s">
        <v>26</v>
      </c>
      <c r="N9527" s="34" t="s">
        <v>28485</v>
      </c>
      <c r="O9527" s="34" t="s">
        <v>9998</v>
      </c>
      <c r="P9527" s="86">
        <v>54406.5</v>
      </c>
      <c r="Q9527" s="33" t="s">
        <v>28486</v>
      </c>
      <c r="R9527" s="33" t="s">
        <v>126</v>
      </c>
      <c r="S9527" s="33" t="s">
        <v>10001</v>
      </c>
    </row>
    <row r="9528" spans="2:19" ht="128.25">
      <c r="B9528" s="33" t="s">
        <v>27303</v>
      </c>
      <c r="C9528" s="33" t="s">
        <v>27304</v>
      </c>
      <c r="D9528" s="33" t="s">
        <v>347</v>
      </c>
      <c r="E9528" s="33" t="s">
        <v>123</v>
      </c>
      <c r="F9528" s="34" t="s">
        <v>347</v>
      </c>
      <c r="G9528" s="33" t="s">
        <v>893</v>
      </c>
      <c r="H9528" s="33" t="s">
        <v>28</v>
      </c>
      <c r="I9528" s="33" t="s">
        <v>31164</v>
      </c>
      <c r="J9528" s="27">
        <v>40324</v>
      </c>
      <c r="K9528" s="34" t="s">
        <v>36</v>
      </c>
      <c r="L9528" s="34" t="s">
        <v>126</v>
      </c>
      <c r="M9528" s="33" t="s">
        <v>26</v>
      </c>
      <c r="N9528" s="34" t="s">
        <v>28451</v>
      </c>
      <c r="O9528" s="34" t="s">
        <v>28452</v>
      </c>
      <c r="P9528" s="86">
        <v>249390.15</v>
      </c>
      <c r="Q9528" s="33" t="s">
        <v>28453</v>
      </c>
      <c r="R9528" s="33" t="s">
        <v>126</v>
      </c>
      <c r="S9528" s="33" t="s">
        <v>28454</v>
      </c>
    </row>
    <row r="9529" spans="2:19" ht="39">
      <c r="B9529" s="33" t="s">
        <v>27303</v>
      </c>
      <c r="C9529" s="33" t="s">
        <v>27304</v>
      </c>
      <c r="D9529" s="33" t="s">
        <v>347</v>
      </c>
      <c r="E9529" s="33" t="s">
        <v>123</v>
      </c>
      <c r="F9529" s="34" t="s">
        <v>347</v>
      </c>
      <c r="G9529" s="33" t="s">
        <v>4766</v>
      </c>
      <c r="H9529" s="33" t="s">
        <v>42</v>
      </c>
      <c r="I9529" s="33" t="s">
        <v>31164</v>
      </c>
      <c r="J9529" s="27">
        <v>40326</v>
      </c>
      <c r="K9529" s="34" t="s">
        <v>36</v>
      </c>
      <c r="L9529" s="34" t="s">
        <v>126</v>
      </c>
      <c r="M9529" s="33" t="s">
        <v>26</v>
      </c>
      <c r="N9529" s="34" t="s">
        <v>28385</v>
      </c>
      <c r="O9529" s="34" t="s">
        <v>8558</v>
      </c>
      <c r="P9529" s="86">
        <v>55000</v>
      </c>
      <c r="Q9529" s="33" t="s">
        <v>28386</v>
      </c>
      <c r="R9529" s="33" t="s">
        <v>126</v>
      </c>
      <c r="S9529" s="33" t="s">
        <v>8560</v>
      </c>
    </row>
    <row r="9530" spans="2:19" ht="192">
      <c r="B9530" s="33" t="s">
        <v>27303</v>
      </c>
      <c r="C9530" s="33" t="s">
        <v>27304</v>
      </c>
      <c r="D9530" s="33" t="s">
        <v>347</v>
      </c>
      <c r="E9530" s="33" t="s">
        <v>123</v>
      </c>
      <c r="F9530" s="34" t="s">
        <v>347</v>
      </c>
      <c r="G9530" s="33" t="s">
        <v>2471</v>
      </c>
      <c r="H9530" s="33" t="s">
        <v>48</v>
      </c>
      <c r="I9530" s="33" t="s">
        <v>31164</v>
      </c>
      <c r="J9530" s="27">
        <v>40325</v>
      </c>
      <c r="K9530" s="34" t="s">
        <v>36</v>
      </c>
      <c r="L9530" s="34" t="s">
        <v>126</v>
      </c>
      <c r="M9530" s="33" t="s">
        <v>26</v>
      </c>
      <c r="N9530" s="34" t="s">
        <v>28439</v>
      </c>
      <c r="O9530" s="34" t="s">
        <v>28440</v>
      </c>
      <c r="P9530" s="86">
        <v>271898</v>
      </c>
      <c r="Q9530" s="33" t="s">
        <v>28441</v>
      </c>
      <c r="R9530" s="33" t="s">
        <v>126</v>
      </c>
      <c r="S9530" s="33" t="s">
        <v>28442</v>
      </c>
    </row>
    <row r="9531" spans="2:19" ht="26.25">
      <c r="B9531" s="33" t="s">
        <v>27303</v>
      </c>
      <c r="C9531" s="33" t="s">
        <v>27304</v>
      </c>
      <c r="D9531" s="33" t="s">
        <v>347</v>
      </c>
      <c r="E9531" s="33" t="s">
        <v>123</v>
      </c>
      <c r="F9531" s="34" t="s">
        <v>347</v>
      </c>
      <c r="G9531" s="33" t="s">
        <v>2077</v>
      </c>
      <c r="H9531" s="33" t="s">
        <v>172</v>
      </c>
      <c r="I9531" s="33" t="s">
        <v>31164</v>
      </c>
      <c r="J9531" s="27">
        <v>40325</v>
      </c>
      <c r="K9531" s="34" t="s">
        <v>36</v>
      </c>
      <c r="L9531" s="34" t="s">
        <v>126</v>
      </c>
      <c r="M9531" s="33" t="s">
        <v>26</v>
      </c>
      <c r="N9531" s="34" t="s">
        <v>1716</v>
      </c>
      <c r="O9531" s="34" t="s">
        <v>27435</v>
      </c>
      <c r="P9531" s="86">
        <v>298010</v>
      </c>
      <c r="Q9531" s="33" t="s">
        <v>28404</v>
      </c>
      <c r="R9531" s="33" t="s">
        <v>126</v>
      </c>
      <c r="S9531" s="33" t="s">
        <v>27437</v>
      </c>
    </row>
    <row r="9532" spans="2:19" ht="64.5">
      <c r="B9532" s="33" t="s">
        <v>27303</v>
      </c>
      <c r="C9532" s="33" t="s">
        <v>27304</v>
      </c>
      <c r="D9532" s="33" t="s">
        <v>347</v>
      </c>
      <c r="E9532" s="33" t="s">
        <v>123</v>
      </c>
      <c r="F9532" s="34" t="s">
        <v>347</v>
      </c>
      <c r="G9532" s="33" t="s">
        <v>4270</v>
      </c>
      <c r="H9532" s="33" t="s">
        <v>48</v>
      </c>
      <c r="I9532" s="33" t="s">
        <v>31164</v>
      </c>
      <c r="J9532" s="27">
        <v>40325</v>
      </c>
      <c r="K9532" s="34" t="s">
        <v>36</v>
      </c>
      <c r="L9532" s="34" t="s">
        <v>126</v>
      </c>
      <c r="M9532" s="33" t="s">
        <v>26</v>
      </c>
      <c r="N9532" s="34" t="s">
        <v>28427</v>
      </c>
      <c r="O9532" s="34" t="s">
        <v>28428</v>
      </c>
      <c r="P9532" s="86">
        <v>52343.58</v>
      </c>
      <c r="Q9532" s="33" t="s">
        <v>28429</v>
      </c>
      <c r="R9532" s="33" t="s">
        <v>126</v>
      </c>
      <c r="S9532" s="33" t="s">
        <v>28430</v>
      </c>
    </row>
    <row r="9533" spans="2:19" ht="26.25">
      <c r="B9533" s="33" t="s">
        <v>27303</v>
      </c>
      <c r="C9533" s="33" t="s">
        <v>27304</v>
      </c>
      <c r="D9533" s="33" t="s">
        <v>347</v>
      </c>
      <c r="E9533" s="33" t="s">
        <v>123</v>
      </c>
      <c r="F9533" s="34" t="s">
        <v>347</v>
      </c>
      <c r="G9533" s="33" t="s">
        <v>2077</v>
      </c>
      <c r="H9533" s="33" t="s">
        <v>172</v>
      </c>
      <c r="I9533" s="33" t="s">
        <v>31164</v>
      </c>
      <c r="J9533" s="27">
        <v>40325</v>
      </c>
      <c r="K9533" s="34" t="s">
        <v>36</v>
      </c>
      <c r="L9533" s="34" t="s">
        <v>126</v>
      </c>
      <c r="M9533" s="33" t="s">
        <v>26</v>
      </c>
      <c r="N9533" s="34" t="s">
        <v>1716</v>
      </c>
      <c r="O9533" s="34" t="s">
        <v>3858</v>
      </c>
      <c r="P9533" s="86">
        <v>448252</v>
      </c>
      <c r="Q9533" s="33" t="s">
        <v>28405</v>
      </c>
      <c r="R9533" s="33" t="s">
        <v>126</v>
      </c>
      <c r="S9533" s="33" t="s">
        <v>3860</v>
      </c>
    </row>
    <row r="9534" spans="2:19" ht="26.25">
      <c r="B9534" s="33" t="s">
        <v>27303</v>
      </c>
      <c r="C9534" s="33" t="s">
        <v>27304</v>
      </c>
      <c r="D9534" s="33" t="s">
        <v>347</v>
      </c>
      <c r="E9534" s="33" t="s">
        <v>123</v>
      </c>
      <c r="F9534" s="34" t="s">
        <v>347</v>
      </c>
      <c r="G9534" s="33" t="s">
        <v>4179</v>
      </c>
      <c r="H9534" s="33" t="s">
        <v>48</v>
      </c>
      <c r="I9534" s="33" t="s">
        <v>31164</v>
      </c>
      <c r="J9534" s="27">
        <v>40325</v>
      </c>
      <c r="K9534" s="34" t="s">
        <v>244</v>
      </c>
      <c r="L9534" s="34" t="s">
        <v>126</v>
      </c>
      <c r="M9534" s="33" t="s">
        <v>26</v>
      </c>
      <c r="N9534" s="34" t="s">
        <v>1716</v>
      </c>
      <c r="O9534" s="34" t="s">
        <v>28409</v>
      </c>
      <c r="P9534" s="86">
        <v>165049.79999999999</v>
      </c>
      <c r="Q9534" s="33" t="s">
        <v>28410</v>
      </c>
      <c r="R9534" s="33" t="s">
        <v>126</v>
      </c>
      <c r="S9534" s="33" t="s">
        <v>28411</v>
      </c>
    </row>
    <row r="9535" spans="2:19" ht="51.75">
      <c r="B9535" s="33" t="s">
        <v>27303</v>
      </c>
      <c r="C9535" s="33" t="s">
        <v>27304</v>
      </c>
      <c r="D9535" s="33" t="s">
        <v>347</v>
      </c>
      <c r="E9535" s="33" t="s">
        <v>123</v>
      </c>
      <c r="F9535" s="34" t="s">
        <v>347</v>
      </c>
      <c r="G9535" s="33" t="s">
        <v>20342</v>
      </c>
      <c r="H9535" s="33" t="s">
        <v>237</v>
      </c>
      <c r="I9535" s="33" t="s">
        <v>31164</v>
      </c>
      <c r="J9535" s="27">
        <v>40330</v>
      </c>
      <c r="K9535" s="34" t="s">
        <v>36</v>
      </c>
      <c r="L9535" s="34" t="s">
        <v>126</v>
      </c>
      <c r="M9535" s="33" t="s">
        <v>26</v>
      </c>
      <c r="N9535" s="34" t="s">
        <v>28497</v>
      </c>
      <c r="O9535" s="34" t="s">
        <v>28498</v>
      </c>
      <c r="P9535" s="86">
        <v>184736.35</v>
      </c>
      <c r="Q9535" s="33" t="s">
        <v>28499</v>
      </c>
      <c r="R9535" s="33" t="s">
        <v>126</v>
      </c>
      <c r="S9535" s="33" t="s">
        <v>28500</v>
      </c>
    </row>
    <row r="9536" spans="2:19" ht="39">
      <c r="B9536" s="33" t="s">
        <v>27303</v>
      </c>
      <c r="C9536" s="33" t="s">
        <v>27304</v>
      </c>
      <c r="D9536" s="33" t="s">
        <v>347</v>
      </c>
      <c r="E9536" s="33" t="s">
        <v>123</v>
      </c>
      <c r="F9536" s="34" t="s">
        <v>347</v>
      </c>
      <c r="G9536" s="33" t="s">
        <v>28382</v>
      </c>
      <c r="H9536" s="33" t="s">
        <v>42</v>
      </c>
      <c r="I9536" s="33" t="s">
        <v>31164</v>
      </c>
      <c r="J9536" s="27">
        <v>40330</v>
      </c>
      <c r="K9536" s="34" t="s">
        <v>36</v>
      </c>
      <c r="L9536" s="34" t="s">
        <v>126</v>
      </c>
      <c r="M9536" s="33" t="s">
        <v>26</v>
      </c>
      <c r="N9536" s="34" t="s">
        <v>28383</v>
      </c>
      <c r="O9536" s="34" t="s">
        <v>25217</v>
      </c>
      <c r="P9536" s="86">
        <v>100535</v>
      </c>
      <c r="Q9536" s="33" t="s">
        <v>28384</v>
      </c>
      <c r="R9536" s="33" t="s">
        <v>126</v>
      </c>
      <c r="S9536" s="33" t="s">
        <v>25219</v>
      </c>
    </row>
    <row r="9537" spans="2:19" ht="39">
      <c r="B9537" s="33" t="s">
        <v>27303</v>
      </c>
      <c r="C9537" s="33" t="s">
        <v>27304</v>
      </c>
      <c r="D9537" s="33" t="s">
        <v>347</v>
      </c>
      <c r="E9537" s="33" t="s">
        <v>123</v>
      </c>
      <c r="F9537" s="34" t="s">
        <v>347</v>
      </c>
      <c r="G9537" s="33" t="s">
        <v>20308</v>
      </c>
      <c r="H9537" s="33" t="s">
        <v>908</v>
      </c>
      <c r="I9537" s="33" t="s">
        <v>31164</v>
      </c>
      <c r="J9537" s="27">
        <v>40331</v>
      </c>
      <c r="K9537" s="34" t="s">
        <v>36</v>
      </c>
      <c r="L9537" s="34" t="s">
        <v>126</v>
      </c>
      <c r="M9537" s="33" t="s">
        <v>26</v>
      </c>
      <c r="N9537" s="34" t="s">
        <v>28460</v>
      </c>
      <c r="O9537" s="34" t="s">
        <v>25631</v>
      </c>
      <c r="P9537" s="86">
        <v>1064225</v>
      </c>
      <c r="Q9537" s="33" t="s">
        <v>28461</v>
      </c>
      <c r="R9537" s="33" t="s">
        <v>126</v>
      </c>
      <c r="S9537" s="33" t="s">
        <v>25633</v>
      </c>
    </row>
    <row r="9538" spans="2:19" ht="90">
      <c r="B9538" s="33" t="s">
        <v>27303</v>
      </c>
      <c r="C9538" s="33" t="s">
        <v>27304</v>
      </c>
      <c r="D9538" s="33" t="s">
        <v>347</v>
      </c>
      <c r="E9538" s="33" t="s">
        <v>123</v>
      </c>
      <c r="F9538" s="34" t="s">
        <v>347</v>
      </c>
      <c r="G9538" s="33" t="s">
        <v>23738</v>
      </c>
      <c r="H9538" s="33" t="s">
        <v>2049</v>
      </c>
      <c r="I9538" s="33" t="s">
        <v>31164</v>
      </c>
      <c r="J9538" s="27">
        <v>40353</v>
      </c>
      <c r="K9538" s="34" t="s">
        <v>36</v>
      </c>
      <c r="L9538" s="34" t="s">
        <v>126</v>
      </c>
      <c r="M9538" s="33" t="s">
        <v>26</v>
      </c>
      <c r="N9538" s="34" t="s">
        <v>28416</v>
      </c>
      <c r="O9538" s="34" t="s">
        <v>28413</v>
      </c>
      <c r="P9538" s="86">
        <v>180000</v>
      </c>
      <c r="Q9538" s="33" t="s">
        <v>28417</v>
      </c>
      <c r="R9538" s="33" t="s">
        <v>126</v>
      </c>
      <c r="S9538" s="33" t="s">
        <v>28415</v>
      </c>
    </row>
    <row r="9539" spans="2:19" ht="26.25">
      <c r="B9539" s="33" t="s">
        <v>27303</v>
      </c>
      <c r="C9539" s="33" t="s">
        <v>27304</v>
      </c>
      <c r="D9539" s="33" t="s">
        <v>347</v>
      </c>
      <c r="E9539" s="33" t="s">
        <v>123</v>
      </c>
      <c r="F9539" s="34" t="s">
        <v>347</v>
      </c>
      <c r="G9539" s="33" t="s">
        <v>3827</v>
      </c>
      <c r="H9539" s="33" t="s">
        <v>185</v>
      </c>
      <c r="I9539" s="33" t="s">
        <v>31164</v>
      </c>
      <c r="J9539" s="27">
        <v>40357</v>
      </c>
      <c r="K9539" s="34" t="s">
        <v>244</v>
      </c>
      <c r="L9539" s="34" t="s">
        <v>126</v>
      </c>
      <c r="M9539" s="33" t="s">
        <v>26</v>
      </c>
      <c r="N9539" s="34" t="s">
        <v>28449</v>
      </c>
      <c r="O9539" s="34" t="s">
        <v>27958</v>
      </c>
      <c r="P9539" s="86">
        <v>40760</v>
      </c>
      <c r="Q9539" s="33" t="s">
        <v>28450</v>
      </c>
      <c r="R9539" s="33" t="s">
        <v>126</v>
      </c>
      <c r="S9539" s="33" t="s">
        <v>27960</v>
      </c>
    </row>
    <row r="9540" spans="2:19" ht="39">
      <c r="B9540" s="33" t="s">
        <v>27303</v>
      </c>
      <c r="C9540" s="33" t="s">
        <v>27304</v>
      </c>
      <c r="D9540" s="33" t="s">
        <v>347</v>
      </c>
      <c r="E9540" s="33" t="s">
        <v>123</v>
      </c>
      <c r="F9540" s="34" t="s">
        <v>347</v>
      </c>
      <c r="G9540" s="33" t="s">
        <v>23724</v>
      </c>
      <c r="H9540" s="33" t="s">
        <v>205</v>
      </c>
      <c r="I9540" s="33" t="s">
        <v>31164</v>
      </c>
      <c r="J9540" s="27">
        <v>40359</v>
      </c>
      <c r="K9540" s="34" t="s">
        <v>39</v>
      </c>
      <c r="L9540" s="34" t="s">
        <v>126</v>
      </c>
      <c r="M9540" s="33" t="s">
        <v>26</v>
      </c>
      <c r="N9540" s="34" t="s">
        <v>28394</v>
      </c>
      <c r="O9540" s="34" t="s">
        <v>22767</v>
      </c>
      <c r="P9540" s="86">
        <v>214220.9</v>
      </c>
      <c r="Q9540" s="33" t="s">
        <v>28395</v>
      </c>
      <c r="R9540" s="33" t="s">
        <v>126</v>
      </c>
      <c r="S9540" s="33" t="s">
        <v>22769</v>
      </c>
    </row>
    <row r="9541" spans="2:19" ht="77.25">
      <c r="B9541" s="33" t="s">
        <v>27303</v>
      </c>
      <c r="C9541" s="33" t="s">
        <v>27304</v>
      </c>
      <c r="D9541" s="33" t="s">
        <v>347</v>
      </c>
      <c r="E9541" s="33" t="s">
        <v>123</v>
      </c>
      <c r="F9541" s="34" t="s">
        <v>347</v>
      </c>
      <c r="G9541" s="33" t="s">
        <v>3875</v>
      </c>
      <c r="H9541" s="33" t="s">
        <v>3794</v>
      </c>
      <c r="I9541" s="33" t="s">
        <v>31164</v>
      </c>
      <c r="J9541" s="27">
        <v>40350</v>
      </c>
      <c r="K9541" s="34" t="s">
        <v>125</v>
      </c>
      <c r="L9541" s="34" t="s">
        <v>126</v>
      </c>
      <c r="M9541" s="33" t="s">
        <v>26</v>
      </c>
      <c r="N9541" s="34" t="s">
        <v>28480</v>
      </c>
      <c r="O9541" s="34" t="s">
        <v>28481</v>
      </c>
      <c r="P9541" s="86">
        <v>200506</v>
      </c>
      <c r="Q9541" s="33" t="s">
        <v>28482</v>
      </c>
      <c r="R9541" s="33" t="s">
        <v>28483</v>
      </c>
      <c r="S9541" s="33" t="s">
        <v>28484</v>
      </c>
    </row>
    <row r="9542" spans="2:19" ht="90">
      <c r="B9542" s="33" t="s">
        <v>27303</v>
      </c>
      <c r="C9542" s="33" t="s">
        <v>27304</v>
      </c>
      <c r="D9542" s="33" t="s">
        <v>347</v>
      </c>
      <c r="E9542" s="33" t="s">
        <v>123</v>
      </c>
      <c r="F9542" s="34" t="s">
        <v>347</v>
      </c>
      <c r="G9542" s="33" t="s">
        <v>23724</v>
      </c>
      <c r="H9542" s="33" t="s">
        <v>205</v>
      </c>
      <c r="I9542" s="33" t="s">
        <v>31164</v>
      </c>
      <c r="J9542" s="27">
        <v>40281</v>
      </c>
      <c r="K9542" s="34" t="s">
        <v>244</v>
      </c>
      <c r="L9542" s="34" t="s">
        <v>126</v>
      </c>
      <c r="M9542" s="33" t="s">
        <v>26</v>
      </c>
      <c r="N9542" s="34" t="s">
        <v>27943</v>
      </c>
      <c r="O9542" s="34" t="s">
        <v>27929</v>
      </c>
      <c r="P9542" s="86">
        <v>175854</v>
      </c>
      <c r="Q9542" s="33" t="s">
        <v>27944</v>
      </c>
      <c r="R9542" s="33" t="s">
        <v>27931</v>
      </c>
      <c r="S9542" s="33" t="s">
        <v>27932</v>
      </c>
    </row>
    <row r="9543" spans="2:19" ht="64.5">
      <c r="B9543" s="33" t="s">
        <v>27303</v>
      </c>
      <c r="C9543" s="33" t="s">
        <v>27304</v>
      </c>
      <c r="D9543" s="33" t="s">
        <v>347</v>
      </c>
      <c r="E9543" s="33" t="s">
        <v>123</v>
      </c>
      <c r="F9543" s="34" t="s">
        <v>347</v>
      </c>
      <c r="G9543" s="33" t="s">
        <v>3875</v>
      </c>
      <c r="H9543" s="33" t="s">
        <v>3794</v>
      </c>
      <c r="I9543" s="33" t="s">
        <v>31164</v>
      </c>
      <c r="J9543" s="27">
        <v>40315</v>
      </c>
      <c r="K9543" s="34" t="s">
        <v>36</v>
      </c>
      <c r="L9543" s="34" t="s">
        <v>424</v>
      </c>
      <c r="M9543" s="33" t="s">
        <v>26</v>
      </c>
      <c r="N9543" s="34" t="s">
        <v>28478</v>
      </c>
      <c r="O9543" s="34" t="s">
        <v>27704</v>
      </c>
      <c r="P9543" s="86">
        <v>249726</v>
      </c>
      <c r="Q9543" s="33" t="s">
        <v>28479</v>
      </c>
      <c r="R9543" s="33" t="s">
        <v>27706</v>
      </c>
      <c r="S9543" s="33" t="s">
        <v>27707</v>
      </c>
    </row>
    <row r="9544" spans="2:19" ht="64.5">
      <c r="B9544" s="33" t="s">
        <v>27303</v>
      </c>
      <c r="C9544" s="33" t="s">
        <v>27304</v>
      </c>
      <c r="D9544" s="33" t="s">
        <v>347</v>
      </c>
      <c r="E9544" s="33" t="s">
        <v>123</v>
      </c>
      <c r="F9544" s="34" t="s">
        <v>347</v>
      </c>
      <c r="G9544" s="33" t="s">
        <v>4964</v>
      </c>
      <c r="H9544" s="33" t="s">
        <v>385</v>
      </c>
      <c r="I9544" s="33" t="s">
        <v>31164</v>
      </c>
      <c r="J9544" s="27">
        <v>40326</v>
      </c>
      <c r="K9544" s="34" t="s">
        <v>36</v>
      </c>
      <c r="L9544" s="34" t="s">
        <v>652</v>
      </c>
      <c r="M9544" s="33" t="s">
        <v>26</v>
      </c>
      <c r="N9544" s="34" t="s">
        <v>28505</v>
      </c>
      <c r="O9544" s="34" t="s">
        <v>22446</v>
      </c>
      <c r="P9544" s="86">
        <v>256400</v>
      </c>
      <c r="Q9544" s="33" t="s">
        <v>28506</v>
      </c>
      <c r="R9544" s="33" t="s">
        <v>22448</v>
      </c>
      <c r="S9544" s="33" t="s">
        <v>22449</v>
      </c>
    </row>
    <row r="9545" spans="2:19" ht="51.75">
      <c r="B9545" s="33" t="s">
        <v>27303</v>
      </c>
      <c r="C9545" s="33" t="s">
        <v>27304</v>
      </c>
      <c r="D9545" s="33" t="s">
        <v>347</v>
      </c>
      <c r="E9545" s="33" t="s">
        <v>123</v>
      </c>
      <c r="F9545" s="34" t="s">
        <v>347</v>
      </c>
      <c r="G9545" s="33" t="s">
        <v>4270</v>
      </c>
      <c r="H9545" s="33" t="s">
        <v>48</v>
      </c>
      <c r="I9545" s="33" t="s">
        <v>31164</v>
      </c>
      <c r="J9545" s="27">
        <v>40318</v>
      </c>
      <c r="K9545" s="34" t="s">
        <v>29</v>
      </c>
      <c r="L9545" s="34" t="s">
        <v>126</v>
      </c>
      <c r="M9545" s="33" t="s">
        <v>26</v>
      </c>
      <c r="N9545" s="34" t="s">
        <v>28501</v>
      </c>
      <c r="O9545" s="34" t="s">
        <v>28502</v>
      </c>
      <c r="P9545" s="86">
        <v>29560</v>
      </c>
      <c r="Q9545" s="33" t="s">
        <v>28503</v>
      </c>
      <c r="R9545" s="33" t="s">
        <v>126</v>
      </c>
      <c r="S9545" s="33" t="s">
        <v>28504</v>
      </c>
    </row>
    <row r="9546" spans="2:19" ht="51.75">
      <c r="B9546" s="33" t="s">
        <v>27303</v>
      </c>
      <c r="C9546" s="33" t="s">
        <v>27304</v>
      </c>
      <c r="D9546" s="33" t="s">
        <v>347</v>
      </c>
      <c r="E9546" s="33" t="s">
        <v>123</v>
      </c>
      <c r="F9546" s="34" t="s">
        <v>347</v>
      </c>
      <c r="G9546" s="33" t="s">
        <v>4270</v>
      </c>
      <c r="H9546" s="33" t="s">
        <v>48</v>
      </c>
      <c r="I9546" s="33" t="s">
        <v>31164</v>
      </c>
      <c r="J9546" s="27">
        <v>40318</v>
      </c>
      <c r="K9546" s="34" t="s">
        <v>244</v>
      </c>
      <c r="L9546" s="34" t="s">
        <v>126</v>
      </c>
      <c r="M9546" s="33" t="s">
        <v>26</v>
      </c>
      <c r="N9546" s="34" t="s">
        <v>28423</v>
      </c>
      <c r="O9546" s="34" t="s">
        <v>28424</v>
      </c>
      <c r="P9546" s="86">
        <v>41156.199999999997</v>
      </c>
      <c r="Q9546" s="33" t="s">
        <v>28425</v>
      </c>
      <c r="R9546" s="33" t="s">
        <v>126</v>
      </c>
      <c r="S9546" s="33" t="s">
        <v>28426</v>
      </c>
    </row>
    <row r="9547" spans="2:19" ht="39">
      <c r="B9547" s="33" t="s">
        <v>27303</v>
      </c>
      <c r="C9547" s="33" t="s">
        <v>27304</v>
      </c>
      <c r="D9547" s="33" t="s">
        <v>347</v>
      </c>
      <c r="E9547" s="33" t="s">
        <v>123</v>
      </c>
      <c r="F9547" s="34" t="s">
        <v>347</v>
      </c>
      <c r="G9547" s="33" t="s">
        <v>2501</v>
      </c>
      <c r="H9547" s="33" t="s">
        <v>150</v>
      </c>
      <c r="I9547" s="33" t="s">
        <v>31164</v>
      </c>
      <c r="J9547" s="27">
        <v>40325</v>
      </c>
      <c r="K9547" s="34" t="s">
        <v>36</v>
      </c>
      <c r="L9547" s="34" t="s">
        <v>126</v>
      </c>
      <c r="M9547" s="33" t="s">
        <v>26</v>
      </c>
      <c r="N9547" s="34" t="s">
        <v>28465</v>
      </c>
      <c r="O9547" s="34" t="s">
        <v>28466</v>
      </c>
      <c r="P9547" s="86">
        <v>74984.78</v>
      </c>
      <c r="Q9547" s="33" t="s">
        <v>28467</v>
      </c>
      <c r="R9547" s="33" t="s">
        <v>126</v>
      </c>
      <c r="S9547" s="33" t="s">
        <v>28468</v>
      </c>
    </row>
    <row r="9548" spans="2:19" ht="26.25">
      <c r="B9548" s="33" t="s">
        <v>27303</v>
      </c>
      <c r="C9548" s="33" t="s">
        <v>27304</v>
      </c>
      <c r="D9548" s="33" t="s">
        <v>347</v>
      </c>
      <c r="E9548" s="33" t="s">
        <v>123</v>
      </c>
      <c r="F9548" s="34" t="s">
        <v>347</v>
      </c>
      <c r="G9548" s="33" t="s">
        <v>28008</v>
      </c>
      <c r="H9548" s="33" t="s">
        <v>831</v>
      </c>
      <c r="I9548" s="33" t="s">
        <v>31164</v>
      </c>
      <c r="J9548" s="27">
        <v>40284</v>
      </c>
      <c r="K9548" s="34" t="s">
        <v>244</v>
      </c>
      <c r="L9548" s="34" t="s">
        <v>126</v>
      </c>
      <c r="M9548" s="33" t="s">
        <v>26</v>
      </c>
      <c r="N9548" s="34" t="s">
        <v>28009</v>
      </c>
      <c r="O9548" s="34" t="s">
        <v>28010</v>
      </c>
      <c r="P9548" s="86">
        <v>42258.32</v>
      </c>
      <c r="Q9548" s="33" t="s">
        <v>28011</v>
      </c>
      <c r="R9548" s="33" t="s">
        <v>28012</v>
      </c>
      <c r="S9548" s="33" t="s">
        <v>28013</v>
      </c>
    </row>
    <row r="9549" spans="2:19" ht="64.5">
      <c r="B9549" s="33" t="s">
        <v>27303</v>
      </c>
      <c r="C9549" s="33" t="s">
        <v>27304</v>
      </c>
      <c r="D9549" s="33" t="s">
        <v>347</v>
      </c>
      <c r="E9549" s="33" t="s">
        <v>123</v>
      </c>
      <c r="F9549" s="34" t="s">
        <v>347</v>
      </c>
      <c r="G9549" s="33" t="s">
        <v>6944</v>
      </c>
      <c r="H9549" s="33" t="s">
        <v>2826</v>
      </c>
      <c r="I9549" s="33" t="s">
        <v>31164</v>
      </c>
      <c r="J9549" s="27">
        <v>40297</v>
      </c>
      <c r="K9549" s="34" t="s">
        <v>244</v>
      </c>
      <c r="L9549" s="34" t="s">
        <v>424</v>
      </c>
      <c r="M9549" s="33" t="s">
        <v>26</v>
      </c>
      <c r="N9549" s="34" t="s">
        <v>28000</v>
      </c>
      <c r="O9549" s="34" t="s">
        <v>28001</v>
      </c>
      <c r="P9549" s="86">
        <v>123666.4</v>
      </c>
      <c r="Q9549" s="33" t="s">
        <v>28002</v>
      </c>
      <c r="R9549" s="33" t="s">
        <v>28003</v>
      </c>
      <c r="S9549" s="33" t="s">
        <v>28004</v>
      </c>
    </row>
    <row r="9550" spans="2:19" ht="39">
      <c r="B9550" s="33" t="s">
        <v>27303</v>
      </c>
      <c r="C9550" s="33" t="s">
        <v>27304</v>
      </c>
      <c r="D9550" s="33" t="s">
        <v>347</v>
      </c>
      <c r="E9550" s="33" t="s">
        <v>123</v>
      </c>
      <c r="F9550" s="34" t="s">
        <v>347</v>
      </c>
      <c r="G9550" s="33" t="s">
        <v>28507</v>
      </c>
      <c r="H9550" s="33" t="s">
        <v>230</v>
      </c>
      <c r="I9550" s="33" t="s">
        <v>31164</v>
      </c>
      <c r="J9550" s="27">
        <v>40323</v>
      </c>
      <c r="K9550" s="34" t="s">
        <v>244</v>
      </c>
      <c r="L9550" s="34" t="s">
        <v>652</v>
      </c>
      <c r="M9550" s="33" t="s">
        <v>26</v>
      </c>
      <c r="N9550" s="34" t="s">
        <v>28508</v>
      </c>
      <c r="O9550" s="34" t="s">
        <v>28509</v>
      </c>
      <c r="P9550" s="86">
        <v>45032.97</v>
      </c>
      <c r="Q9550" s="33" t="s">
        <v>28510</v>
      </c>
      <c r="R9550" s="33" t="s">
        <v>28511</v>
      </c>
      <c r="S9550" s="33" t="s">
        <v>28512</v>
      </c>
    </row>
    <row r="9551" spans="2:19" ht="39">
      <c r="B9551" s="33" t="s">
        <v>27303</v>
      </c>
      <c r="C9551" s="33" t="s">
        <v>27304</v>
      </c>
      <c r="D9551" s="33" t="s">
        <v>347</v>
      </c>
      <c r="E9551" s="33" t="s">
        <v>123</v>
      </c>
      <c r="F9551" s="34" t="s">
        <v>347</v>
      </c>
      <c r="G9551" s="33" t="s">
        <v>8568</v>
      </c>
      <c r="H9551" s="33" t="s">
        <v>230</v>
      </c>
      <c r="I9551" s="33" t="s">
        <v>31164</v>
      </c>
      <c r="J9551" s="27">
        <v>40336</v>
      </c>
      <c r="K9551" s="34" t="s">
        <v>244</v>
      </c>
      <c r="L9551" s="34" t="s">
        <v>652</v>
      </c>
      <c r="M9551" s="33" t="s">
        <v>26</v>
      </c>
      <c r="N9551" s="34" t="s">
        <v>28513</v>
      </c>
      <c r="O9551" s="34" t="s">
        <v>28514</v>
      </c>
      <c r="P9551" s="86">
        <v>71810.7</v>
      </c>
      <c r="Q9551" s="33" t="s">
        <v>28515</v>
      </c>
      <c r="R9551" s="33" t="s">
        <v>28516</v>
      </c>
      <c r="S9551" s="33" t="s">
        <v>28517</v>
      </c>
    </row>
    <row r="9552" spans="2:19" ht="26.25">
      <c r="B9552" s="33" t="s">
        <v>27303</v>
      </c>
      <c r="C9552" s="33" t="s">
        <v>27304</v>
      </c>
      <c r="D9552" s="33" t="s">
        <v>347</v>
      </c>
      <c r="E9552" s="33" t="s">
        <v>123</v>
      </c>
      <c r="F9552" s="34" t="s">
        <v>347</v>
      </c>
      <c r="G9552" s="33" t="s">
        <v>5582</v>
      </c>
      <c r="H9552" s="33" t="s">
        <v>311</v>
      </c>
      <c r="I9552" s="33" t="s">
        <v>31164</v>
      </c>
      <c r="J9552" s="27">
        <v>40276</v>
      </c>
      <c r="K9552" s="34" t="s">
        <v>244</v>
      </c>
      <c r="L9552" s="34" t="s">
        <v>126</v>
      </c>
      <c r="M9552" s="33" t="s">
        <v>26</v>
      </c>
      <c r="N9552" s="34" t="s">
        <v>28016</v>
      </c>
      <c r="O9552" s="34" t="s">
        <v>27516</v>
      </c>
      <c r="P9552" s="86">
        <v>34224</v>
      </c>
      <c r="Q9552" s="33" t="s">
        <v>28017</v>
      </c>
      <c r="R9552" s="33" t="s">
        <v>27518</v>
      </c>
      <c r="S9552" s="33" t="s">
        <v>27347</v>
      </c>
    </row>
    <row r="9553" spans="2:19" ht="26.25">
      <c r="B9553" s="33" t="s">
        <v>27303</v>
      </c>
      <c r="C9553" s="33" t="s">
        <v>27304</v>
      </c>
      <c r="D9553" s="33" t="s">
        <v>347</v>
      </c>
      <c r="E9553" s="33" t="s">
        <v>123</v>
      </c>
      <c r="F9553" s="34" t="s">
        <v>347</v>
      </c>
      <c r="G9553" s="33" t="s">
        <v>5582</v>
      </c>
      <c r="H9553" s="33" t="s">
        <v>311</v>
      </c>
      <c r="I9553" s="33" t="s">
        <v>31164</v>
      </c>
      <c r="J9553" s="27">
        <v>40302</v>
      </c>
      <c r="K9553" s="34" t="s">
        <v>244</v>
      </c>
      <c r="L9553" s="34" t="s">
        <v>126</v>
      </c>
      <c r="M9553" s="33" t="s">
        <v>26</v>
      </c>
      <c r="N9553" s="34" t="s">
        <v>28518</v>
      </c>
      <c r="O9553" s="34" t="s">
        <v>27516</v>
      </c>
      <c r="P9553" s="86">
        <v>31700</v>
      </c>
      <c r="Q9553" s="33" t="s">
        <v>28519</v>
      </c>
      <c r="R9553" s="33" t="s">
        <v>27518</v>
      </c>
      <c r="S9553" s="33" t="s">
        <v>27347</v>
      </c>
    </row>
    <row r="9554" spans="2:19" ht="39">
      <c r="B9554" s="33" t="s">
        <v>27303</v>
      </c>
      <c r="C9554" s="33" t="s">
        <v>27304</v>
      </c>
      <c r="D9554" s="33" t="s">
        <v>347</v>
      </c>
      <c r="E9554" s="33" t="s">
        <v>123</v>
      </c>
      <c r="F9554" s="34" t="s">
        <v>347</v>
      </c>
      <c r="G9554" s="33" t="s">
        <v>9358</v>
      </c>
      <c r="H9554" s="33" t="s">
        <v>1300</v>
      </c>
      <c r="I9554" s="33" t="s">
        <v>31164</v>
      </c>
      <c r="J9554" s="27">
        <v>40274</v>
      </c>
      <c r="K9554" s="34" t="s">
        <v>244</v>
      </c>
      <c r="L9554" s="34" t="s">
        <v>126</v>
      </c>
      <c r="M9554" s="33" t="s">
        <v>26</v>
      </c>
      <c r="N9554" s="34" t="s">
        <v>28018</v>
      </c>
      <c r="O9554" s="34" t="s">
        <v>28019</v>
      </c>
      <c r="P9554" s="86">
        <v>119291</v>
      </c>
      <c r="Q9554" s="33" t="s">
        <v>28020</v>
      </c>
      <c r="R9554" s="33" t="s">
        <v>28021</v>
      </c>
      <c r="S9554" s="33" t="s">
        <v>28022</v>
      </c>
    </row>
    <row r="9555" spans="2:19" ht="26.25">
      <c r="B9555" s="33" t="s">
        <v>27303</v>
      </c>
      <c r="C9555" s="33" t="s">
        <v>27304</v>
      </c>
      <c r="D9555" s="33" t="s">
        <v>347</v>
      </c>
      <c r="E9555" s="33" t="s">
        <v>123</v>
      </c>
      <c r="F9555" s="34" t="s">
        <v>347</v>
      </c>
      <c r="G9555" s="33" t="s">
        <v>1715</v>
      </c>
      <c r="H9555" s="33" t="s">
        <v>336</v>
      </c>
      <c r="I9555" s="33" t="s">
        <v>31164</v>
      </c>
      <c r="J9555" s="27">
        <v>40270</v>
      </c>
      <c r="K9555" s="34" t="s">
        <v>29</v>
      </c>
      <c r="L9555" s="34" t="s">
        <v>126</v>
      </c>
      <c r="M9555" s="33" t="s">
        <v>26</v>
      </c>
      <c r="N9555" s="34" t="s">
        <v>27889</v>
      </c>
      <c r="O9555" s="34" t="s">
        <v>27890</v>
      </c>
      <c r="P9555" s="86">
        <v>46595.7</v>
      </c>
      <c r="Q9555" s="33" t="s">
        <v>27891</v>
      </c>
      <c r="R9555" s="33" t="s">
        <v>126</v>
      </c>
      <c r="S9555" s="33" t="s">
        <v>27892</v>
      </c>
    </row>
    <row r="9556" spans="2:19" ht="39">
      <c r="B9556" s="33" t="s">
        <v>27303</v>
      </c>
      <c r="C9556" s="33" t="s">
        <v>27304</v>
      </c>
      <c r="D9556" s="33" t="s">
        <v>347</v>
      </c>
      <c r="E9556" s="33" t="s">
        <v>123</v>
      </c>
      <c r="F9556" s="34" t="s">
        <v>347</v>
      </c>
      <c r="G9556" s="33" t="s">
        <v>2373</v>
      </c>
      <c r="H9556" s="33" t="s">
        <v>336</v>
      </c>
      <c r="I9556" s="33" t="s">
        <v>31164</v>
      </c>
      <c r="J9556" s="27">
        <v>40326</v>
      </c>
      <c r="K9556" s="34" t="s">
        <v>244</v>
      </c>
      <c r="L9556" s="34" t="s">
        <v>652</v>
      </c>
      <c r="M9556" s="33" t="s">
        <v>26</v>
      </c>
      <c r="N9556" s="34" t="s">
        <v>28520</v>
      </c>
      <c r="O9556" s="34" t="s">
        <v>28521</v>
      </c>
      <c r="P9556" s="86">
        <v>25636.3</v>
      </c>
      <c r="Q9556" s="33" t="s">
        <v>28522</v>
      </c>
      <c r="R9556" s="33" t="s">
        <v>28523</v>
      </c>
      <c r="S9556" s="33" t="s">
        <v>28524</v>
      </c>
    </row>
    <row r="9557" spans="2:19" ht="26.25">
      <c r="B9557" s="33" t="s">
        <v>27303</v>
      </c>
      <c r="C9557" s="33" t="s">
        <v>27304</v>
      </c>
      <c r="D9557" s="33" t="s">
        <v>347</v>
      </c>
      <c r="E9557" s="33" t="s">
        <v>123</v>
      </c>
      <c r="F9557" s="34" t="s">
        <v>347</v>
      </c>
      <c r="G9557" s="33" t="s">
        <v>1715</v>
      </c>
      <c r="H9557" s="33" t="s">
        <v>336</v>
      </c>
      <c r="I9557" s="33" t="s">
        <v>31164</v>
      </c>
      <c r="J9557" s="27">
        <v>40270</v>
      </c>
      <c r="K9557" s="34" t="s">
        <v>29</v>
      </c>
      <c r="L9557" s="34" t="s">
        <v>126</v>
      </c>
      <c r="M9557" s="33" t="s">
        <v>26</v>
      </c>
      <c r="N9557" s="34" t="s">
        <v>27889</v>
      </c>
      <c r="O9557" s="34" t="s">
        <v>27890</v>
      </c>
      <c r="P9557" s="86">
        <v>46595.7</v>
      </c>
      <c r="Q9557" s="33" t="s">
        <v>27893</v>
      </c>
      <c r="R9557" s="33" t="s">
        <v>126</v>
      </c>
      <c r="S9557" s="33" t="s">
        <v>27892</v>
      </c>
    </row>
    <row r="9558" spans="2:19" ht="64.5">
      <c r="B9558" s="33" t="s">
        <v>27303</v>
      </c>
      <c r="C9558" s="33" t="s">
        <v>27304</v>
      </c>
      <c r="D9558" s="33" t="s">
        <v>347</v>
      </c>
      <c r="E9558" s="33" t="s">
        <v>123</v>
      </c>
      <c r="F9558" s="34" t="s">
        <v>347</v>
      </c>
      <c r="G9558" s="33" t="s">
        <v>9948</v>
      </c>
      <c r="H9558" s="33" t="s">
        <v>237</v>
      </c>
      <c r="I9558" s="33" t="s">
        <v>31164</v>
      </c>
      <c r="J9558" s="27">
        <v>40344</v>
      </c>
      <c r="K9558" s="34" t="s">
        <v>39</v>
      </c>
      <c r="L9558" s="34" t="s">
        <v>126</v>
      </c>
      <c r="M9558" s="33" t="s">
        <v>26</v>
      </c>
      <c r="N9558" s="34" t="s">
        <v>28525</v>
      </c>
      <c r="O9558" s="34" t="s">
        <v>13070</v>
      </c>
      <c r="P9558" s="86">
        <v>42443.75</v>
      </c>
      <c r="Q9558" s="33" t="s">
        <v>28526</v>
      </c>
      <c r="R9558" s="33" t="s">
        <v>126</v>
      </c>
      <c r="S9558" s="33" t="s">
        <v>13072</v>
      </c>
    </row>
    <row r="9559" spans="2:19" ht="64.5">
      <c r="B9559" s="33" t="s">
        <v>27303</v>
      </c>
      <c r="C9559" s="33" t="s">
        <v>27304</v>
      </c>
      <c r="D9559" s="33" t="s">
        <v>347</v>
      </c>
      <c r="E9559" s="33" t="s">
        <v>123</v>
      </c>
      <c r="F9559" s="34" t="s">
        <v>347</v>
      </c>
      <c r="G9559" s="33" t="s">
        <v>4629</v>
      </c>
      <c r="H9559" s="33" t="s">
        <v>185</v>
      </c>
      <c r="I9559" s="33" t="s">
        <v>31164</v>
      </c>
      <c r="J9559" s="27">
        <v>40295</v>
      </c>
      <c r="K9559" s="34" t="s">
        <v>244</v>
      </c>
      <c r="L9559" s="34" t="s">
        <v>424</v>
      </c>
      <c r="M9559" s="33" t="s">
        <v>26</v>
      </c>
      <c r="N9559" s="34" t="s">
        <v>28029</v>
      </c>
      <c r="O9559" s="34" t="s">
        <v>28030</v>
      </c>
      <c r="P9559" s="86">
        <v>90000</v>
      </c>
      <c r="Q9559" s="33" t="s">
        <v>28031</v>
      </c>
      <c r="R9559" s="33" t="s">
        <v>28032</v>
      </c>
      <c r="S9559" s="33" t="s">
        <v>28033</v>
      </c>
    </row>
    <row r="9560" spans="2:19" ht="26.25">
      <c r="B9560" s="33" t="s">
        <v>27303</v>
      </c>
      <c r="C9560" s="33" t="s">
        <v>27304</v>
      </c>
      <c r="D9560" s="33" t="s">
        <v>347</v>
      </c>
      <c r="E9560" s="33" t="s">
        <v>123</v>
      </c>
      <c r="F9560" s="34" t="s">
        <v>347</v>
      </c>
      <c r="G9560" s="33" t="s">
        <v>4386</v>
      </c>
      <c r="H9560" s="33" t="s">
        <v>185</v>
      </c>
      <c r="I9560" s="33" t="s">
        <v>31164</v>
      </c>
      <c r="J9560" s="27">
        <v>40285</v>
      </c>
      <c r="K9560" s="34" t="s">
        <v>244</v>
      </c>
      <c r="L9560" s="34" t="s">
        <v>126</v>
      </c>
      <c r="M9560" s="33" t="s">
        <v>26</v>
      </c>
      <c r="N9560" s="34" t="s">
        <v>28034</v>
      </c>
      <c r="O9560" s="34" t="s">
        <v>28035</v>
      </c>
      <c r="P9560" s="86">
        <v>81854.41</v>
      </c>
      <c r="Q9560" s="33" t="s">
        <v>28036</v>
      </c>
      <c r="R9560" s="33" t="s">
        <v>126</v>
      </c>
      <c r="S9560" s="33" t="s">
        <v>28037</v>
      </c>
    </row>
    <row r="9561" spans="2:19" ht="26.25">
      <c r="B9561" s="33" t="s">
        <v>27303</v>
      </c>
      <c r="C9561" s="33" t="s">
        <v>27304</v>
      </c>
      <c r="D9561" s="33" t="s">
        <v>347</v>
      </c>
      <c r="E9561" s="33" t="s">
        <v>123</v>
      </c>
      <c r="F9561" s="34" t="s">
        <v>347</v>
      </c>
      <c r="G9561" s="33" t="s">
        <v>4381</v>
      </c>
      <c r="H9561" s="33" t="s">
        <v>185</v>
      </c>
      <c r="I9561" s="33" t="s">
        <v>31164</v>
      </c>
      <c r="J9561" s="27">
        <v>40322</v>
      </c>
      <c r="K9561" s="34" t="s">
        <v>244</v>
      </c>
      <c r="L9561" s="34" t="s">
        <v>126</v>
      </c>
      <c r="M9561" s="33" t="s">
        <v>26</v>
      </c>
      <c r="N9561" s="34" t="s">
        <v>28527</v>
      </c>
      <c r="O9561" s="34" t="s">
        <v>28528</v>
      </c>
      <c r="P9561" s="86">
        <v>119586.95</v>
      </c>
      <c r="Q9561" s="33" t="s">
        <v>28529</v>
      </c>
      <c r="R9561" s="33" t="s">
        <v>126</v>
      </c>
      <c r="S9561" s="33" t="s">
        <v>28530</v>
      </c>
    </row>
    <row r="9562" spans="2:19" ht="26.25">
      <c r="B9562" s="33" t="s">
        <v>27303</v>
      </c>
      <c r="C9562" s="33" t="s">
        <v>27304</v>
      </c>
      <c r="D9562" s="33" t="s">
        <v>347</v>
      </c>
      <c r="E9562" s="33" t="s">
        <v>123</v>
      </c>
      <c r="F9562" s="34" t="s">
        <v>347</v>
      </c>
      <c r="G9562" s="33" t="s">
        <v>5163</v>
      </c>
      <c r="H9562" s="33" t="s">
        <v>277</v>
      </c>
      <c r="I9562" s="33" t="s">
        <v>31164</v>
      </c>
      <c r="J9562" s="27">
        <v>40323</v>
      </c>
      <c r="K9562" s="34" t="s">
        <v>244</v>
      </c>
      <c r="L9562" s="34" t="s">
        <v>126</v>
      </c>
      <c r="M9562" s="33" t="s">
        <v>26</v>
      </c>
      <c r="N9562" s="34" t="s">
        <v>28535</v>
      </c>
      <c r="O9562" s="34" t="s">
        <v>15190</v>
      </c>
      <c r="P9562" s="86">
        <v>134454.99</v>
      </c>
      <c r="Q9562" s="33" t="s">
        <v>28536</v>
      </c>
      <c r="R9562" s="33" t="s">
        <v>126</v>
      </c>
      <c r="S9562" s="33" t="s">
        <v>15192</v>
      </c>
    </row>
    <row r="9563" spans="2:19" ht="26.25">
      <c r="B9563" s="33" t="s">
        <v>27303</v>
      </c>
      <c r="C9563" s="33" t="s">
        <v>27304</v>
      </c>
      <c r="D9563" s="33" t="s">
        <v>347</v>
      </c>
      <c r="E9563" s="33" t="s">
        <v>123</v>
      </c>
      <c r="F9563" s="34" t="s">
        <v>347</v>
      </c>
      <c r="G9563" s="33" t="s">
        <v>4381</v>
      </c>
      <c r="H9563" s="33" t="s">
        <v>185</v>
      </c>
      <c r="I9563" s="33" t="s">
        <v>31164</v>
      </c>
      <c r="J9563" s="27">
        <v>40325</v>
      </c>
      <c r="K9563" s="34" t="s">
        <v>244</v>
      </c>
      <c r="L9563" s="34" t="s">
        <v>126</v>
      </c>
      <c r="M9563" s="33" t="s">
        <v>26</v>
      </c>
      <c r="N9563" s="34" t="s">
        <v>28531</v>
      </c>
      <c r="O9563" s="34" t="s">
        <v>23012</v>
      </c>
      <c r="P9563" s="86">
        <v>241429.1</v>
      </c>
      <c r="Q9563" s="33" t="s">
        <v>28532</v>
      </c>
      <c r="R9563" s="33" t="s">
        <v>126</v>
      </c>
      <c r="S9563" s="33" t="s">
        <v>23014</v>
      </c>
    </row>
    <row r="9564" spans="2:19" ht="26.25">
      <c r="B9564" s="33" t="s">
        <v>27303</v>
      </c>
      <c r="C9564" s="33" t="s">
        <v>27304</v>
      </c>
      <c r="D9564" s="33" t="s">
        <v>347</v>
      </c>
      <c r="E9564" s="33" t="s">
        <v>123</v>
      </c>
      <c r="F9564" s="34" t="s">
        <v>347</v>
      </c>
      <c r="G9564" s="33" t="s">
        <v>4139</v>
      </c>
      <c r="H9564" s="33" t="s">
        <v>277</v>
      </c>
      <c r="I9564" s="33" t="s">
        <v>31164</v>
      </c>
      <c r="J9564" s="27">
        <v>40325</v>
      </c>
      <c r="K9564" s="34" t="s">
        <v>244</v>
      </c>
      <c r="L9564" s="34" t="s">
        <v>126</v>
      </c>
      <c r="M9564" s="33" t="s">
        <v>26</v>
      </c>
      <c r="N9564" s="34" t="s">
        <v>28533</v>
      </c>
      <c r="O9564" s="34" t="s">
        <v>15190</v>
      </c>
      <c r="P9564" s="86">
        <v>77826.7</v>
      </c>
      <c r="Q9564" s="33" t="s">
        <v>28534</v>
      </c>
      <c r="R9564" s="33" t="s">
        <v>126</v>
      </c>
      <c r="S9564" s="33" t="s">
        <v>15192</v>
      </c>
    </row>
    <row r="9565" spans="2:19" ht="26.25">
      <c r="B9565" s="33" t="s">
        <v>27303</v>
      </c>
      <c r="C9565" s="33" t="s">
        <v>27304</v>
      </c>
      <c r="D9565" s="33" t="s">
        <v>347</v>
      </c>
      <c r="E9565" s="33" t="s">
        <v>123</v>
      </c>
      <c r="F9565" s="34" t="s">
        <v>347</v>
      </c>
      <c r="G9565" s="33" t="s">
        <v>4179</v>
      </c>
      <c r="H9565" s="33" t="s">
        <v>48</v>
      </c>
      <c r="I9565" s="33" t="s">
        <v>31164</v>
      </c>
      <c r="J9565" s="27">
        <v>40325</v>
      </c>
      <c r="K9565" s="34" t="s">
        <v>244</v>
      </c>
      <c r="L9565" s="34" t="s">
        <v>126</v>
      </c>
      <c r="M9565" s="33" t="s">
        <v>26</v>
      </c>
      <c r="N9565" s="34" t="s">
        <v>28542</v>
      </c>
      <c r="O9565" s="34" t="s">
        <v>28543</v>
      </c>
      <c r="P9565" s="86">
        <v>55788.2</v>
      </c>
      <c r="Q9565" s="33" t="s">
        <v>28544</v>
      </c>
      <c r="R9565" s="33" t="s">
        <v>126</v>
      </c>
      <c r="S9565" s="33" t="s">
        <v>28545</v>
      </c>
    </row>
    <row r="9566" spans="2:19" ht="51.75">
      <c r="B9566" s="33" t="s">
        <v>27303</v>
      </c>
      <c r="C9566" s="33" t="s">
        <v>27304</v>
      </c>
      <c r="D9566" s="33" t="s">
        <v>347</v>
      </c>
      <c r="E9566" s="33" t="s">
        <v>123</v>
      </c>
      <c r="F9566" s="34" t="s">
        <v>347</v>
      </c>
      <c r="G9566" s="33" t="s">
        <v>4179</v>
      </c>
      <c r="H9566" s="33" t="s">
        <v>48</v>
      </c>
      <c r="I9566" s="33" t="s">
        <v>31164</v>
      </c>
      <c r="J9566" s="27">
        <v>40302</v>
      </c>
      <c r="K9566" s="34" t="s">
        <v>244</v>
      </c>
      <c r="L9566" s="34" t="s">
        <v>652</v>
      </c>
      <c r="M9566" s="33" t="s">
        <v>26</v>
      </c>
      <c r="N9566" s="34" t="s">
        <v>28537</v>
      </c>
      <c r="O9566" s="34" t="s">
        <v>28538</v>
      </c>
      <c r="P9566" s="86">
        <v>29999</v>
      </c>
      <c r="Q9566" s="33" t="s">
        <v>28539</v>
      </c>
      <c r="R9566" s="33" t="s">
        <v>28540</v>
      </c>
      <c r="S9566" s="33" t="s">
        <v>28541</v>
      </c>
    </row>
    <row r="9567" spans="2:19" ht="26.25">
      <c r="B9567" s="33" t="s">
        <v>27303</v>
      </c>
      <c r="C9567" s="33" t="s">
        <v>27304</v>
      </c>
      <c r="D9567" s="33" t="s">
        <v>347</v>
      </c>
      <c r="E9567" s="33" t="s">
        <v>123</v>
      </c>
      <c r="F9567" s="34" t="s">
        <v>347</v>
      </c>
      <c r="G9567" s="33" t="s">
        <v>4179</v>
      </c>
      <c r="H9567" s="33" t="s">
        <v>48</v>
      </c>
      <c r="I9567" s="33" t="s">
        <v>31164</v>
      </c>
      <c r="J9567" s="27">
        <v>40338</v>
      </c>
      <c r="K9567" s="34" t="s">
        <v>244</v>
      </c>
      <c r="L9567" s="34" t="s">
        <v>126</v>
      </c>
      <c r="M9567" s="33" t="s">
        <v>26</v>
      </c>
      <c r="N9567" s="34" t="s">
        <v>28546</v>
      </c>
      <c r="O9567" s="34" t="s">
        <v>28547</v>
      </c>
      <c r="P9567" s="86">
        <v>38224.370000000003</v>
      </c>
      <c r="Q9567" s="33" t="s">
        <v>28548</v>
      </c>
      <c r="R9567" s="33" t="s">
        <v>126</v>
      </c>
      <c r="S9567" s="33" t="s">
        <v>28549</v>
      </c>
    </row>
    <row r="9568" spans="2:19" ht="26.25">
      <c r="B9568" s="33" t="s">
        <v>27303</v>
      </c>
      <c r="C9568" s="33" t="s">
        <v>27304</v>
      </c>
      <c r="D9568" s="33" t="s">
        <v>347</v>
      </c>
      <c r="E9568" s="33" t="s">
        <v>123</v>
      </c>
      <c r="F9568" s="34" t="s">
        <v>126</v>
      </c>
      <c r="G9568" s="33" t="s">
        <v>126</v>
      </c>
      <c r="H9568" s="33" t="s">
        <v>126</v>
      </c>
      <c r="I9568" s="33" t="s">
        <v>126</v>
      </c>
      <c r="J9568" s="27">
        <v>40273</v>
      </c>
      <c r="K9568" s="34" t="s">
        <v>244</v>
      </c>
      <c r="L9568" s="34" t="s">
        <v>126</v>
      </c>
      <c r="M9568" s="33" t="s">
        <v>26</v>
      </c>
      <c r="N9568" s="34" t="s">
        <v>28046</v>
      </c>
      <c r="O9568" s="34" t="s">
        <v>28047</v>
      </c>
      <c r="P9568" s="86">
        <v>83370.240000000005</v>
      </c>
      <c r="Q9568" s="33" t="s">
        <v>28048</v>
      </c>
      <c r="R9568" s="33" t="s">
        <v>126</v>
      </c>
      <c r="S9568" s="33" t="s">
        <v>27949</v>
      </c>
    </row>
    <row r="9569" spans="2:19" ht="39">
      <c r="B9569" s="33" t="s">
        <v>27303</v>
      </c>
      <c r="C9569" s="33" t="s">
        <v>27304</v>
      </c>
      <c r="D9569" s="33" t="s">
        <v>347</v>
      </c>
      <c r="E9569" s="33" t="s">
        <v>123</v>
      </c>
      <c r="F9569" s="34" t="s">
        <v>347</v>
      </c>
      <c r="G9569" s="33" t="s">
        <v>26136</v>
      </c>
      <c r="H9569" s="33" t="s">
        <v>48</v>
      </c>
      <c r="I9569" s="33" t="s">
        <v>31164</v>
      </c>
      <c r="J9569" s="27">
        <v>40270</v>
      </c>
      <c r="K9569" s="34" t="s">
        <v>244</v>
      </c>
      <c r="L9569" s="34" t="s">
        <v>126</v>
      </c>
      <c r="M9569" s="33" t="s">
        <v>26</v>
      </c>
      <c r="N9569" s="34" t="s">
        <v>28042</v>
      </c>
      <c r="O9569" s="34" t="s">
        <v>28043</v>
      </c>
      <c r="P9569" s="86">
        <v>56836</v>
      </c>
      <c r="Q9569" s="33" t="s">
        <v>28044</v>
      </c>
      <c r="R9569" s="33" t="s">
        <v>126</v>
      </c>
      <c r="S9569" s="33" t="s">
        <v>28045</v>
      </c>
    </row>
    <row r="9570" spans="2:19" ht="39">
      <c r="B9570" s="33" t="s">
        <v>27303</v>
      </c>
      <c r="C9570" s="33" t="s">
        <v>27304</v>
      </c>
      <c r="D9570" s="33" t="s">
        <v>347</v>
      </c>
      <c r="E9570" s="33" t="s">
        <v>123</v>
      </c>
      <c r="F9570" s="34" t="s">
        <v>347</v>
      </c>
      <c r="G9570" s="33" t="s">
        <v>4270</v>
      </c>
      <c r="H9570" s="33" t="s">
        <v>48</v>
      </c>
      <c r="I9570" s="33" t="s">
        <v>31164</v>
      </c>
      <c r="J9570" s="27">
        <v>40297</v>
      </c>
      <c r="K9570" s="34" t="s">
        <v>244</v>
      </c>
      <c r="L9570" s="34" t="s">
        <v>126</v>
      </c>
      <c r="M9570" s="33" t="s">
        <v>26</v>
      </c>
      <c r="N9570" s="34" t="s">
        <v>28038</v>
      </c>
      <c r="O9570" s="34" t="s">
        <v>28039</v>
      </c>
      <c r="P9570" s="86">
        <v>29751.200000000001</v>
      </c>
      <c r="Q9570" s="33" t="s">
        <v>28040</v>
      </c>
      <c r="R9570" s="33" t="s">
        <v>126</v>
      </c>
      <c r="S9570" s="33" t="s">
        <v>28041</v>
      </c>
    </row>
    <row r="9571" spans="2:19" ht="26.25">
      <c r="B9571" s="33" t="s">
        <v>27303</v>
      </c>
      <c r="C9571" s="33" t="s">
        <v>27304</v>
      </c>
      <c r="D9571" s="33" t="s">
        <v>347</v>
      </c>
      <c r="E9571" s="33" t="s">
        <v>123</v>
      </c>
      <c r="F9571" s="34" t="s">
        <v>347</v>
      </c>
      <c r="G9571" s="33" t="s">
        <v>28057</v>
      </c>
      <c r="H9571" s="33" t="s">
        <v>587</v>
      </c>
      <c r="I9571" s="33" t="s">
        <v>31164</v>
      </c>
      <c r="J9571" s="27">
        <v>40284</v>
      </c>
      <c r="K9571" s="34" t="s">
        <v>36</v>
      </c>
      <c r="L9571" s="34" t="s">
        <v>126</v>
      </c>
      <c r="M9571" s="33" t="s">
        <v>26</v>
      </c>
      <c r="N9571" s="34" t="s">
        <v>28058</v>
      </c>
      <c r="O9571" s="34" t="s">
        <v>28059</v>
      </c>
      <c r="P9571" s="86">
        <v>462000</v>
      </c>
      <c r="Q9571" s="33" t="s">
        <v>28060</v>
      </c>
      <c r="R9571" s="33" t="s">
        <v>126</v>
      </c>
      <c r="S9571" s="33" t="s">
        <v>28061</v>
      </c>
    </row>
    <row r="9572" spans="2:19" ht="26.25">
      <c r="B9572" s="33" t="s">
        <v>27303</v>
      </c>
      <c r="C9572" s="33" t="s">
        <v>27304</v>
      </c>
      <c r="D9572" s="33" t="s">
        <v>347</v>
      </c>
      <c r="E9572" s="33" t="s">
        <v>123</v>
      </c>
      <c r="F9572" s="34" t="s">
        <v>126</v>
      </c>
      <c r="G9572" s="33" t="s">
        <v>126</v>
      </c>
      <c r="H9572" s="33" t="s">
        <v>126</v>
      </c>
      <c r="I9572" s="33" t="s">
        <v>126</v>
      </c>
      <c r="J9572" s="27">
        <v>40345</v>
      </c>
      <c r="K9572" s="34" t="s">
        <v>29</v>
      </c>
      <c r="L9572" s="34" t="s">
        <v>126</v>
      </c>
      <c r="M9572" s="33" t="s">
        <v>26</v>
      </c>
      <c r="N9572" s="34" t="s">
        <v>28093</v>
      </c>
      <c r="O9572" s="34" t="s">
        <v>28094</v>
      </c>
      <c r="P9572" s="86">
        <v>30570</v>
      </c>
      <c r="Q9572" s="33" t="s">
        <v>28095</v>
      </c>
      <c r="R9572" s="33" t="s">
        <v>126</v>
      </c>
      <c r="S9572" s="33" t="s">
        <v>28096</v>
      </c>
    </row>
    <row r="9573" spans="2:19" ht="64.5">
      <c r="B9573" s="33" t="s">
        <v>27303</v>
      </c>
      <c r="C9573" s="33" t="s">
        <v>27304</v>
      </c>
      <c r="D9573" s="33" t="s">
        <v>347</v>
      </c>
      <c r="E9573" s="33" t="s">
        <v>123</v>
      </c>
      <c r="F9573" s="34" t="s">
        <v>347</v>
      </c>
      <c r="G9573" s="33" t="s">
        <v>28071</v>
      </c>
      <c r="H9573" s="33" t="s">
        <v>165</v>
      </c>
      <c r="I9573" s="33" t="s">
        <v>31164</v>
      </c>
      <c r="J9573" s="27">
        <v>40319</v>
      </c>
      <c r="K9573" s="34" t="s">
        <v>36</v>
      </c>
      <c r="L9573" s="34" t="s">
        <v>126</v>
      </c>
      <c r="M9573" s="33" t="s">
        <v>26</v>
      </c>
      <c r="N9573" s="34" t="s">
        <v>28605</v>
      </c>
      <c r="O9573" s="34" t="s">
        <v>3811</v>
      </c>
      <c r="P9573" s="86">
        <v>51480</v>
      </c>
      <c r="Q9573" s="33" t="s">
        <v>28073</v>
      </c>
      <c r="R9573" s="33" t="s">
        <v>126</v>
      </c>
      <c r="S9573" s="33" t="s">
        <v>3813</v>
      </c>
    </row>
    <row r="9574" spans="2:19" ht="39">
      <c r="B9574" s="33" t="s">
        <v>27303</v>
      </c>
      <c r="C9574" s="33" t="s">
        <v>27304</v>
      </c>
      <c r="D9574" s="33" t="s">
        <v>347</v>
      </c>
      <c r="E9574" s="33" t="s">
        <v>123</v>
      </c>
      <c r="F9574" s="34" t="s">
        <v>126</v>
      </c>
      <c r="G9574" s="33" t="s">
        <v>126</v>
      </c>
      <c r="H9574" s="33" t="s">
        <v>126</v>
      </c>
      <c r="I9574" s="33" t="s">
        <v>126</v>
      </c>
      <c r="J9574" s="27">
        <v>40287</v>
      </c>
      <c r="K9574" s="34" t="s">
        <v>36</v>
      </c>
      <c r="L9574" s="34" t="s">
        <v>126</v>
      </c>
      <c r="M9574" s="33" t="s">
        <v>26</v>
      </c>
      <c r="N9574" s="34" t="s">
        <v>28101</v>
      </c>
      <c r="O9574" s="34" t="s">
        <v>9689</v>
      </c>
      <c r="P9574" s="86">
        <v>321281.8</v>
      </c>
      <c r="Q9574" s="33" t="s">
        <v>28102</v>
      </c>
      <c r="R9574" s="33" t="s">
        <v>126</v>
      </c>
      <c r="S9574" s="33" t="s">
        <v>9691</v>
      </c>
    </row>
    <row r="9575" spans="2:19" ht="39">
      <c r="B9575" s="33" t="s">
        <v>27303</v>
      </c>
      <c r="C9575" s="33" t="s">
        <v>27304</v>
      </c>
      <c r="D9575" s="33" t="s">
        <v>347</v>
      </c>
      <c r="E9575" s="33" t="s">
        <v>123</v>
      </c>
      <c r="F9575" s="34" t="s">
        <v>126</v>
      </c>
      <c r="G9575" s="33" t="s">
        <v>126</v>
      </c>
      <c r="H9575" s="33" t="s">
        <v>126</v>
      </c>
      <c r="I9575" s="33" t="s">
        <v>126</v>
      </c>
      <c r="J9575" s="27">
        <v>40347</v>
      </c>
      <c r="K9575" s="34" t="s">
        <v>36</v>
      </c>
      <c r="L9575" s="34" t="s">
        <v>126</v>
      </c>
      <c r="M9575" s="33" t="s">
        <v>26</v>
      </c>
      <c r="N9575" s="34" t="s">
        <v>28101</v>
      </c>
      <c r="O9575" s="34" t="s">
        <v>9689</v>
      </c>
      <c r="P9575" s="86">
        <v>25909</v>
      </c>
      <c r="Q9575" s="33" t="s">
        <v>28102</v>
      </c>
      <c r="R9575" s="33" t="s">
        <v>126</v>
      </c>
      <c r="S9575" s="33" t="s">
        <v>9691</v>
      </c>
    </row>
    <row r="9576" spans="2:19" ht="26.25">
      <c r="B9576" s="33" t="s">
        <v>27303</v>
      </c>
      <c r="C9576" s="33" t="s">
        <v>27304</v>
      </c>
      <c r="D9576" s="33" t="s">
        <v>347</v>
      </c>
      <c r="E9576" s="33" t="s">
        <v>123</v>
      </c>
      <c r="F9576" s="34" t="s">
        <v>347</v>
      </c>
      <c r="G9576" s="33" t="s">
        <v>28062</v>
      </c>
      <c r="H9576" s="33" t="s">
        <v>587</v>
      </c>
      <c r="I9576" s="33" t="s">
        <v>31164</v>
      </c>
      <c r="J9576" s="27">
        <v>40297</v>
      </c>
      <c r="K9576" s="34" t="s">
        <v>36</v>
      </c>
      <c r="L9576" s="34" t="s">
        <v>126</v>
      </c>
      <c r="M9576" s="33" t="s">
        <v>26</v>
      </c>
      <c r="N9576" s="34" t="s">
        <v>28063</v>
      </c>
      <c r="O9576" s="34" t="s">
        <v>28064</v>
      </c>
      <c r="P9576" s="86">
        <v>211750</v>
      </c>
      <c r="Q9576" s="33" t="s">
        <v>28065</v>
      </c>
      <c r="R9576" s="33" t="s">
        <v>126</v>
      </c>
      <c r="S9576" s="33" t="s">
        <v>28066</v>
      </c>
    </row>
    <row r="9577" spans="2:19" ht="26.25">
      <c r="B9577" s="33" t="s">
        <v>27303</v>
      </c>
      <c r="C9577" s="33" t="s">
        <v>27304</v>
      </c>
      <c r="D9577" s="33" t="s">
        <v>347</v>
      </c>
      <c r="E9577" s="33" t="s">
        <v>123</v>
      </c>
      <c r="F9577" s="34" t="s">
        <v>347</v>
      </c>
      <c r="G9577" s="33" t="s">
        <v>4340</v>
      </c>
      <c r="H9577" s="33" t="s">
        <v>165</v>
      </c>
      <c r="I9577" s="33" t="s">
        <v>31164</v>
      </c>
      <c r="J9577" s="27">
        <v>40297</v>
      </c>
      <c r="K9577" s="34" t="s">
        <v>244</v>
      </c>
      <c r="L9577" s="34" t="s">
        <v>126</v>
      </c>
      <c r="M9577" s="33" t="s">
        <v>26</v>
      </c>
      <c r="N9577" s="34" t="s">
        <v>28069</v>
      </c>
      <c r="O9577" s="34" t="s">
        <v>14789</v>
      </c>
      <c r="P9577" s="86">
        <v>118807.69</v>
      </c>
      <c r="Q9577" s="33" t="s">
        <v>28070</v>
      </c>
      <c r="R9577" s="33" t="s">
        <v>126</v>
      </c>
      <c r="S9577" s="33" t="s">
        <v>14791</v>
      </c>
    </row>
    <row r="9578" spans="2:19" ht="39">
      <c r="B9578" s="33" t="s">
        <v>27303</v>
      </c>
      <c r="C9578" s="33" t="s">
        <v>27304</v>
      </c>
      <c r="D9578" s="33" t="s">
        <v>347</v>
      </c>
      <c r="E9578" s="33" t="s">
        <v>123</v>
      </c>
      <c r="F9578" s="34" t="s">
        <v>347</v>
      </c>
      <c r="G9578" s="33" t="s">
        <v>3989</v>
      </c>
      <c r="H9578" s="33" t="s">
        <v>587</v>
      </c>
      <c r="I9578" s="33" t="s">
        <v>31164</v>
      </c>
      <c r="J9578" s="27">
        <v>40297</v>
      </c>
      <c r="K9578" s="34" t="s">
        <v>36</v>
      </c>
      <c r="L9578" s="34" t="s">
        <v>126</v>
      </c>
      <c r="M9578" s="33" t="s">
        <v>26</v>
      </c>
      <c r="N9578" s="34" t="s">
        <v>28055</v>
      </c>
      <c r="O9578" s="34" t="s">
        <v>1838</v>
      </c>
      <c r="P9578" s="86">
        <v>42958.05</v>
      </c>
      <c r="Q9578" s="33" t="s">
        <v>28056</v>
      </c>
      <c r="R9578" s="33" t="s">
        <v>126</v>
      </c>
      <c r="S9578" s="33" t="s">
        <v>1840</v>
      </c>
    </row>
    <row r="9579" spans="2:19" ht="64.5">
      <c r="B9579" s="33" t="s">
        <v>27303</v>
      </c>
      <c r="C9579" s="33" t="s">
        <v>27304</v>
      </c>
      <c r="D9579" s="33" t="s">
        <v>347</v>
      </c>
      <c r="E9579" s="33" t="s">
        <v>123</v>
      </c>
      <c r="F9579" s="34" t="s">
        <v>347</v>
      </c>
      <c r="G9579" s="33" t="s">
        <v>4649</v>
      </c>
      <c r="H9579" s="33" t="s">
        <v>587</v>
      </c>
      <c r="I9579" s="33" t="s">
        <v>31164</v>
      </c>
      <c r="J9579" s="27">
        <v>40308</v>
      </c>
      <c r="K9579" s="34" t="s">
        <v>36</v>
      </c>
      <c r="L9579" s="34" t="s">
        <v>126</v>
      </c>
      <c r="M9579" s="33" t="s">
        <v>26</v>
      </c>
      <c r="N9579" s="34" t="s">
        <v>28609</v>
      </c>
      <c r="O9579" s="34" t="s">
        <v>24996</v>
      </c>
      <c r="P9579" s="86">
        <v>523000</v>
      </c>
      <c r="Q9579" s="33" t="s">
        <v>28610</v>
      </c>
      <c r="R9579" s="33" t="s">
        <v>126</v>
      </c>
      <c r="S9579" s="33" t="s">
        <v>24998</v>
      </c>
    </row>
    <row r="9580" spans="2:19" ht="64.5">
      <c r="B9580" s="33" t="s">
        <v>27303</v>
      </c>
      <c r="C9580" s="33" t="s">
        <v>27304</v>
      </c>
      <c r="D9580" s="33" t="s">
        <v>347</v>
      </c>
      <c r="E9580" s="33" t="s">
        <v>123</v>
      </c>
      <c r="F9580" s="34" t="s">
        <v>347</v>
      </c>
      <c r="G9580" s="33" t="s">
        <v>4649</v>
      </c>
      <c r="H9580" s="33" t="s">
        <v>587</v>
      </c>
      <c r="I9580" s="33" t="s">
        <v>31164</v>
      </c>
      <c r="J9580" s="27">
        <v>40347</v>
      </c>
      <c r="K9580" s="34" t="s">
        <v>36</v>
      </c>
      <c r="L9580" s="34" t="s">
        <v>126</v>
      </c>
      <c r="M9580" s="33" t="s">
        <v>26</v>
      </c>
      <c r="N9580" s="34" t="s">
        <v>28611</v>
      </c>
      <c r="O9580" s="34" t="s">
        <v>24996</v>
      </c>
      <c r="P9580" s="86">
        <v>94300</v>
      </c>
      <c r="Q9580" s="33" t="s">
        <v>28610</v>
      </c>
      <c r="R9580" s="33" t="s">
        <v>126</v>
      </c>
      <c r="S9580" s="33" t="s">
        <v>24998</v>
      </c>
    </row>
    <row r="9581" spans="2:19" ht="77.25">
      <c r="B9581" s="33" t="s">
        <v>27303</v>
      </c>
      <c r="C9581" s="33" t="s">
        <v>27304</v>
      </c>
      <c r="D9581" s="33" t="s">
        <v>347</v>
      </c>
      <c r="E9581" s="33" t="s">
        <v>123</v>
      </c>
      <c r="F9581" s="34" t="s">
        <v>347</v>
      </c>
      <c r="G9581" s="33" t="s">
        <v>3941</v>
      </c>
      <c r="H9581" s="33" t="s">
        <v>165</v>
      </c>
      <c r="I9581" s="33" t="s">
        <v>31164</v>
      </c>
      <c r="J9581" s="27">
        <v>40309</v>
      </c>
      <c r="K9581" s="34" t="s">
        <v>29</v>
      </c>
      <c r="L9581" s="34" t="s">
        <v>126</v>
      </c>
      <c r="M9581" s="33" t="s">
        <v>26</v>
      </c>
      <c r="N9581" s="34" t="s">
        <v>28616</v>
      </c>
      <c r="O9581" s="34" t="s">
        <v>13115</v>
      </c>
      <c r="P9581" s="86">
        <v>174466.35</v>
      </c>
      <c r="Q9581" s="33" t="s">
        <v>28617</v>
      </c>
      <c r="R9581" s="33" t="s">
        <v>126</v>
      </c>
      <c r="S9581" s="33" t="s">
        <v>13117</v>
      </c>
    </row>
    <row r="9582" spans="2:19" ht="51.75">
      <c r="B9582" s="33" t="s">
        <v>27303</v>
      </c>
      <c r="C9582" s="33" t="s">
        <v>27304</v>
      </c>
      <c r="D9582" s="33" t="s">
        <v>347</v>
      </c>
      <c r="E9582" s="33" t="s">
        <v>123</v>
      </c>
      <c r="F9582" s="34" t="s">
        <v>347</v>
      </c>
      <c r="G9582" s="33" t="s">
        <v>3941</v>
      </c>
      <c r="H9582" s="33" t="s">
        <v>165</v>
      </c>
      <c r="I9582" s="33" t="s">
        <v>31164</v>
      </c>
      <c r="J9582" s="27">
        <v>40310</v>
      </c>
      <c r="K9582" s="34" t="s">
        <v>244</v>
      </c>
      <c r="L9582" s="34" t="s">
        <v>126</v>
      </c>
      <c r="M9582" s="33" t="s">
        <v>26</v>
      </c>
      <c r="N9582" s="34" t="s">
        <v>28618</v>
      </c>
      <c r="O9582" s="34" t="s">
        <v>22639</v>
      </c>
      <c r="P9582" s="86">
        <v>492399.05</v>
      </c>
      <c r="Q9582" s="33" t="s">
        <v>28619</v>
      </c>
      <c r="R9582" s="33" t="s">
        <v>126</v>
      </c>
      <c r="S9582" s="33" t="s">
        <v>22641</v>
      </c>
    </row>
    <row r="9583" spans="2:19" ht="51.75">
      <c r="B9583" s="33" t="s">
        <v>27303</v>
      </c>
      <c r="C9583" s="33" t="s">
        <v>27304</v>
      </c>
      <c r="D9583" s="33" t="s">
        <v>347</v>
      </c>
      <c r="E9583" s="33" t="s">
        <v>123</v>
      </c>
      <c r="F9583" s="34" t="s">
        <v>347</v>
      </c>
      <c r="G9583" s="33" t="s">
        <v>28598</v>
      </c>
      <c r="H9583" s="33" t="s">
        <v>165</v>
      </c>
      <c r="I9583" s="33" t="s">
        <v>31164</v>
      </c>
      <c r="J9583" s="27">
        <v>40316</v>
      </c>
      <c r="K9583" s="34" t="s">
        <v>244</v>
      </c>
      <c r="L9583" s="34" t="s">
        <v>126</v>
      </c>
      <c r="M9583" s="33" t="s">
        <v>26</v>
      </c>
      <c r="N9583" s="34" t="s">
        <v>28599</v>
      </c>
      <c r="O9583" s="34" t="s">
        <v>11752</v>
      </c>
      <c r="P9583" s="86">
        <v>135585.44</v>
      </c>
      <c r="Q9583" s="33" t="s">
        <v>28600</v>
      </c>
      <c r="R9583" s="33" t="s">
        <v>126</v>
      </c>
      <c r="S9583" s="33" t="s">
        <v>11754</v>
      </c>
    </row>
    <row r="9584" spans="2:19" ht="26.25">
      <c r="B9584" s="33" t="s">
        <v>27303</v>
      </c>
      <c r="C9584" s="33" t="s">
        <v>27304</v>
      </c>
      <c r="D9584" s="33" t="s">
        <v>347</v>
      </c>
      <c r="E9584" s="33" t="s">
        <v>123</v>
      </c>
      <c r="F9584" s="34" t="s">
        <v>347</v>
      </c>
      <c r="G9584" s="33" t="s">
        <v>4639</v>
      </c>
      <c r="H9584" s="33" t="s">
        <v>587</v>
      </c>
      <c r="I9584" s="33" t="s">
        <v>31164</v>
      </c>
      <c r="J9584" s="27">
        <v>40316</v>
      </c>
      <c r="K9584" s="34" t="s">
        <v>244</v>
      </c>
      <c r="L9584" s="34" t="s">
        <v>126</v>
      </c>
      <c r="M9584" s="33" t="s">
        <v>26</v>
      </c>
      <c r="N9584" s="34" t="s">
        <v>28569</v>
      </c>
      <c r="O9584" s="34" t="s">
        <v>4038</v>
      </c>
      <c r="P9584" s="86">
        <v>184570</v>
      </c>
      <c r="Q9584" s="33" t="s">
        <v>28570</v>
      </c>
      <c r="R9584" s="33" t="s">
        <v>126</v>
      </c>
      <c r="S9584" s="33" t="s">
        <v>4040</v>
      </c>
    </row>
    <row r="9585" spans="2:19" ht="39">
      <c r="B9585" s="33" t="s">
        <v>27303</v>
      </c>
      <c r="C9585" s="33" t="s">
        <v>27304</v>
      </c>
      <c r="D9585" s="33" t="s">
        <v>347</v>
      </c>
      <c r="E9585" s="33" t="s">
        <v>123</v>
      </c>
      <c r="F9585" s="34" t="s">
        <v>347</v>
      </c>
      <c r="G9585" s="33" t="s">
        <v>4639</v>
      </c>
      <c r="H9585" s="33" t="s">
        <v>587</v>
      </c>
      <c r="I9585" s="33" t="s">
        <v>31164</v>
      </c>
      <c r="J9585" s="27">
        <v>40316</v>
      </c>
      <c r="K9585" s="34" t="s">
        <v>244</v>
      </c>
      <c r="L9585" s="34" t="s">
        <v>126</v>
      </c>
      <c r="M9585" s="33" t="s">
        <v>26</v>
      </c>
      <c r="N9585" s="34" t="s">
        <v>28571</v>
      </c>
      <c r="O9585" s="34" t="s">
        <v>4038</v>
      </c>
      <c r="P9585" s="86">
        <v>208930</v>
      </c>
      <c r="Q9585" s="33" t="s">
        <v>28572</v>
      </c>
      <c r="R9585" s="33" t="s">
        <v>126</v>
      </c>
      <c r="S9585" s="33" t="s">
        <v>4040</v>
      </c>
    </row>
    <row r="9586" spans="2:19" ht="26.25">
      <c r="B9586" s="33" t="s">
        <v>27303</v>
      </c>
      <c r="C9586" s="33" t="s">
        <v>27304</v>
      </c>
      <c r="D9586" s="33" t="s">
        <v>347</v>
      </c>
      <c r="E9586" s="33" t="s">
        <v>123</v>
      </c>
      <c r="F9586" s="34" t="s">
        <v>347</v>
      </c>
      <c r="G9586" s="33" t="s">
        <v>4639</v>
      </c>
      <c r="H9586" s="33" t="s">
        <v>587</v>
      </c>
      <c r="I9586" s="33" t="s">
        <v>31164</v>
      </c>
      <c r="J9586" s="27">
        <v>40316</v>
      </c>
      <c r="K9586" s="34" t="s">
        <v>244</v>
      </c>
      <c r="L9586" s="34" t="s">
        <v>126</v>
      </c>
      <c r="M9586" s="33" t="s">
        <v>26</v>
      </c>
      <c r="N9586" s="34" t="s">
        <v>28573</v>
      </c>
      <c r="O9586" s="34" t="s">
        <v>28574</v>
      </c>
      <c r="P9586" s="86">
        <v>94777</v>
      </c>
      <c r="Q9586" s="33" t="s">
        <v>28575</v>
      </c>
      <c r="R9586" s="33" t="s">
        <v>126</v>
      </c>
      <c r="S9586" s="33" t="s">
        <v>28576</v>
      </c>
    </row>
    <row r="9587" spans="2:19" ht="64.5">
      <c r="B9587" s="33" t="s">
        <v>27303</v>
      </c>
      <c r="C9587" s="33" t="s">
        <v>27304</v>
      </c>
      <c r="D9587" s="33" t="s">
        <v>347</v>
      </c>
      <c r="E9587" s="33" t="s">
        <v>123</v>
      </c>
      <c r="F9587" s="34" t="s">
        <v>347</v>
      </c>
      <c r="G9587" s="33" t="s">
        <v>4340</v>
      </c>
      <c r="H9587" s="33" t="s">
        <v>165</v>
      </c>
      <c r="I9587" s="33" t="s">
        <v>31164</v>
      </c>
      <c r="J9587" s="27">
        <v>40331</v>
      </c>
      <c r="K9587" s="34" t="s">
        <v>36</v>
      </c>
      <c r="L9587" s="34" t="s">
        <v>126</v>
      </c>
      <c r="M9587" s="33" t="s">
        <v>26</v>
      </c>
      <c r="N9587" s="34" t="s">
        <v>28590</v>
      </c>
      <c r="O9587" s="34" t="s">
        <v>28591</v>
      </c>
      <c r="P9587" s="86">
        <v>99966</v>
      </c>
      <c r="Q9587" s="33" t="s">
        <v>28592</v>
      </c>
      <c r="R9587" s="33" t="s">
        <v>126</v>
      </c>
      <c r="S9587" s="33" t="s">
        <v>28593</v>
      </c>
    </row>
    <row r="9588" spans="2:19" ht="39">
      <c r="B9588" s="33" t="s">
        <v>27303</v>
      </c>
      <c r="C9588" s="33" t="s">
        <v>27304</v>
      </c>
      <c r="D9588" s="33" t="s">
        <v>347</v>
      </c>
      <c r="E9588" s="33" t="s">
        <v>123</v>
      </c>
      <c r="F9588" s="34" t="s">
        <v>347</v>
      </c>
      <c r="G9588" s="33" t="s">
        <v>250</v>
      </c>
      <c r="H9588" s="33" t="s">
        <v>165</v>
      </c>
      <c r="I9588" s="33" t="s">
        <v>31164</v>
      </c>
      <c r="J9588" s="27">
        <v>40333</v>
      </c>
      <c r="K9588" s="34" t="s">
        <v>244</v>
      </c>
      <c r="L9588" s="34" t="s">
        <v>126</v>
      </c>
      <c r="M9588" s="33" t="s">
        <v>26</v>
      </c>
      <c r="N9588" s="34" t="s">
        <v>28584</v>
      </c>
      <c r="O9588" s="34" t="s">
        <v>1222</v>
      </c>
      <c r="P9588" s="86">
        <v>176500</v>
      </c>
      <c r="Q9588" s="33" t="s">
        <v>28585</v>
      </c>
      <c r="R9588" s="33" t="s">
        <v>126</v>
      </c>
      <c r="S9588" s="33" t="s">
        <v>1224</v>
      </c>
    </row>
    <row r="9589" spans="2:19" ht="64.5">
      <c r="B9589" s="33" t="s">
        <v>27303</v>
      </c>
      <c r="C9589" s="33" t="s">
        <v>27304</v>
      </c>
      <c r="D9589" s="33" t="s">
        <v>347</v>
      </c>
      <c r="E9589" s="33" t="s">
        <v>123</v>
      </c>
      <c r="F9589" s="34" t="s">
        <v>347</v>
      </c>
      <c r="G9589" s="33" t="s">
        <v>11826</v>
      </c>
      <c r="H9589" s="33" t="s">
        <v>165</v>
      </c>
      <c r="I9589" s="33" t="s">
        <v>31164</v>
      </c>
      <c r="J9589" s="27">
        <v>40333</v>
      </c>
      <c r="K9589" s="34" t="s">
        <v>36</v>
      </c>
      <c r="L9589" s="34" t="s">
        <v>126</v>
      </c>
      <c r="M9589" s="33" t="s">
        <v>26</v>
      </c>
      <c r="N9589" s="34" t="s">
        <v>28563</v>
      </c>
      <c r="O9589" s="34" t="s">
        <v>28564</v>
      </c>
      <c r="P9589" s="86">
        <v>399925</v>
      </c>
      <c r="Q9589" s="33" t="s">
        <v>28565</v>
      </c>
      <c r="R9589" s="33" t="s">
        <v>126</v>
      </c>
      <c r="S9589" s="33" t="s">
        <v>28566</v>
      </c>
    </row>
    <row r="9590" spans="2:19" ht="51.75">
      <c r="B9590" s="33" t="s">
        <v>27303</v>
      </c>
      <c r="C9590" s="33" t="s">
        <v>27304</v>
      </c>
      <c r="D9590" s="33" t="s">
        <v>347</v>
      </c>
      <c r="E9590" s="33" t="s">
        <v>123</v>
      </c>
      <c r="F9590" s="34" t="s">
        <v>347</v>
      </c>
      <c r="G9590" s="33" t="s">
        <v>586</v>
      </c>
      <c r="H9590" s="33" t="s">
        <v>587</v>
      </c>
      <c r="I9590" s="33" t="s">
        <v>31164</v>
      </c>
      <c r="J9590" s="27">
        <v>40338</v>
      </c>
      <c r="K9590" s="34" t="s">
        <v>36</v>
      </c>
      <c r="L9590" s="34" t="s">
        <v>126</v>
      </c>
      <c r="M9590" s="33" t="s">
        <v>26</v>
      </c>
      <c r="N9590" s="34" t="s">
        <v>28579</v>
      </c>
      <c r="O9590" s="34" t="s">
        <v>28580</v>
      </c>
      <c r="P9590" s="86">
        <v>874692</v>
      </c>
      <c r="Q9590" s="33" t="s">
        <v>28581</v>
      </c>
      <c r="R9590" s="33" t="s">
        <v>126</v>
      </c>
      <c r="S9590" s="33" t="s">
        <v>28582</v>
      </c>
    </row>
    <row r="9591" spans="2:19" ht="51.75">
      <c r="B9591" s="33" t="s">
        <v>27303</v>
      </c>
      <c r="C9591" s="33" t="s">
        <v>27304</v>
      </c>
      <c r="D9591" s="33" t="s">
        <v>347</v>
      </c>
      <c r="E9591" s="33" t="s">
        <v>123</v>
      </c>
      <c r="F9591" s="34" t="s">
        <v>347</v>
      </c>
      <c r="G9591" s="33" t="s">
        <v>4340</v>
      </c>
      <c r="H9591" s="33" t="s">
        <v>165</v>
      </c>
      <c r="I9591" s="33" t="s">
        <v>31164</v>
      </c>
      <c r="J9591" s="27">
        <v>40338</v>
      </c>
      <c r="K9591" s="34" t="s">
        <v>244</v>
      </c>
      <c r="L9591" s="34" t="s">
        <v>126</v>
      </c>
      <c r="M9591" s="33" t="s">
        <v>26</v>
      </c>
      <c r="N9591" s="34" t="s">
        <v>28567</v>
      </c>
      <c r="O9591" s="34" t="s">
        <v>28204</v>
      </c>
      <c r="P9591" s="86">
        <v>199257</v>
      </c>
      <c r="Q9591" s="33" t="s">
        <v>28568</v>
      </c>
      <c r="R9591" s="33" t="s">
        <v>126</v>
      </c>
      <c r="S9591" s="33" t="s">
        <v>28206</v>
      </c>
    </row>
    <row r="9592" spans="2:19" ht="39">
      <c r="B9592" s="33" t="s">
        <v>27303</v>
      </c>
      <c r="C9592" s="33" t="s">
        <v>27304</v>
      </c>
      <c r="D9592" s="33" t="s">
        <v>347</v>
      </c>
      <c r="E9592" s="33" t="s">
        <v>123</v>
      </c>
      <c r="F9592" s="34" t="s">
        <v>347</v>
      </c>
      <c r="G9592" s="33" t="s">
        <v>586</v>
      </c>
      <c r="H9592" s="33" t="s">
        <v>587</v>
      </c>
      <c r="I9592" s="33" t="s">
        <v>31164</v>
      </c>
      <c r="J9592" s="27">
        <v>40343</v>
      </c>
      <c r="K9592" s="34" t="s">
        <v>36</v>
      </c>
      <c r="L9592" s="34" t="s">
        <v>126</v>
      </c>
      <c r="M9592" s="33" t="s">
        <v>26</v>
      </c>
      <c r="N9592" s="34" t="s">
        <v>28612</v>
      </c>
      <c r="O9592" s="34" t="s">
        <v>28613</v>
      </c>
      <c r="P9592" s="86">
        <v>741488</v>
      </c>
      <c r="Q9592" s="33" t="s">
        <v>28614</v>
      </c>
      <c r="R9592" s="33" t="s">
        <v>126</v>
      </c>
      <c r="S9592" s="33" t="s">
        <v>28615</v>
      </c>
    </row>
    <row r="9593" spans="2:19" ht="39">
      <c r="B9593" s="33" t="s">
        <v>27303</v>
      </c>
      <c r="C9593" s="33" t="s">
        <v>27304</v>
      </c>
      <c r="D9593" s="33" t="s">
        <v>347</v>
      </c>
      <c r="E9593" s="33" t="s">
        <v>123</v>
      </c>
      <c r="F9593" s="34" t="s">
        <v>347</v>
      </c>
      <c r="G9593" s="33" t="s">
        <v>4340</v>
      </c>
      <c r="H9593" s="33" t="s">
        <v>165</v>
      </c>
      <c r="I9593" s="33" t="s">
        <v>31164</v>
      </c>
      <c r="J9593" s="27">
        <v>40345</v>
      </c>
      <c r="K9593" s="34" t="s">
        <v>244</v>
      </c>
      <c r="L9593" s="34" t="s">
        <v>126</v>
      </c>
      <c r="M9593" s="33" t="s">
        <v>26</v>
      </c>
      <c r="N9593" s="34" t="s">
        <v>28594</v>
      </c>
      <c r="O9593" s="34" t="s">
        <v>28595</v>
      </c>
      <c r="P9593" s="86">
        <v>158500</v>
      </c>
      <c r="Q9593" s="33" t="s">
        <v>28596</v>
      </c>
      <c r="R9593" s="33" t="s">
        <v>126</v>
      </c>
      <c r="S9593" s="33" t="s">
        <v>28597</v>
      </c>
    </row>
    <row r="9594" spans="2:19" ht="64.5">
      <c r="B9594" s="33" t="s">
        <v>27303</v>
      </c>
      <c r="C9594" s="33" t="s">
        <v>27304</v>
      </c>
      <c r="D9594" s="33" t="s">
        <v>347</v>
      </c>
      <c r="E9594" s="33" t="s">
        <v>123</v>
      </c>
      <c r="F9594" s="34" t="s">
        <v>347</v>
      </c>
      <c r="G9594" s="33" t="s">
        <v>2786</v>
      </c>
      <c r="H9594" s="33" t="s">
        <v>317</v>
      </c>
      <c r="I9594" s="33" t="s">
        <v>31164</v>
      </c>
      <c r="J9594" s="27">
        <v>40357</v>
      </c>
      <c r="K9594" s="34" t="s">
        <v>244</v>
      </c>
      <c r="L9594" s="34" t="s">
        <v>126</v>
      </c>
      <c r="M9594" s="33" t="s">
        <v>26</v>
      </c>
      <c r="N9594" s="34" t="s">
        <v>28601</v>
      </c>
      <c r="O9594" s="34" t="s">
        <v>23597</v>
      </c>
      <c r="P9594" s="86">
        <v>245676.1</v>
      </c>
      <c r="Q9594" s="33" t="s">
        <v>28602</v>
      </c>
      <c r="R9594" s="33" t="s">
        <v>126</v>
      </c>
      <c r="S9594" s="33" t="s">
        <v>23599</v>
      </c>
    </row>
    <row r="9595" spans="2:19" ht="64.5">
      <c r="B9595" s="33" t="s">
        <v>27303</v>
      </c>
      <c r="C9595" s="33" t="s">
        <v>27304</v>
      </c>
      <c r="D9595" s="33" t="s">
        <v>347</v>
      </c>
      <c r="E9595" s="33" t="s">
        <v>123</v>
      </c>
      <c r="F9595" s="34" t="s">
        <v>347</v>
      </c>
      <c r="G9595" s="33" t="s">
        <v>586</v>
      </c>
      <c r="H9595" s="33" t="s">
        <v>587</v>
      </c>
      <c r="I9595" s="33" t="s">
        <v>31164</v>
      </c>
      <c r="J9595" s="27">
        <v>40327</v>
      </c>
      <c r="K9595" s="34" t="s">
        <v>36</v>
      </c>
      <c r="L9595" s="34" t="s">
        <v>652</v>
      </c>
      <c r="M9595" s="33" t="s">
        <v>26</v>
      </c>
      <c r="N9595" s="34" t="s">
        <v>27722</v>
      </c>
      <c r="O9595" s="34" t="s">
        <v>27542</v>
      </c>
      <c r="P9595" s="86">
        <v>95380.37</v>
      </c>
      <c r="Q9595" s="33" t="s">
        <v>27723</v>
      </c>
      <c r="R9595" s="33" t="s">
        <v>27544</v>
      </c>
      <c r="S9595" s="33" t="s">
        <v>27545</v>
      </c>
    </row>
    <row r="9596" spans="2:19" ht="39">
      <c r="B9596" s="33" t="s">
        <v>27303</v>
      </c>
      <c r="C9596" s="33" t="s">
        <v>27304</v>
      </c>
      <c r="D9596" s="33" t="s">
        <v>347</v>
      </c>
      <c r="E9596" s="33" t="s">
        <v>123</v>
      </c>
      <c r="F9596" s="34" t="s">
        <v>347</v>
      </c>
      <c r="G9596" s="33" t="s">
        <v>250</v>
      </c>
      <c r="H9596" s="33" t="s">
        <v>165</v>
      </c>
      <c r="I9596" s="33" t="s">
        <v>31164</v>
      </c>
      <c r="J9596" s="27">
        <v>40284</v>
      </c>
      <c r="K9596" s="34" t="s">
        <v>36</v>
      </c>
      <c r="L9596" s="34" t="s">
        <v>126</v>
      </c>
      <c r="M9596" s="33" t="s">
        <v>26</v>
      </c>
      <c r="N9596" s="34" t="s">
        <v>28067</v>
      </c>
      <c r="O9596" s="34" t="s">
        <v>3937</v>
      </c>
      <c r="P9596" s="86">
        <v>50000</v>
      </c>
      <c r="Q9596" s="33" t="s">
        <v>28068</v>
      </c>
      <c r="R9596" s="33" t="s">
        <v>3939</v>
      </c>
      <c r="S9596" s="33" t="s">
        <v>3940</v>
      </c>
    </row>
    <row r="9597" spans="2:19" ht="39">
      <c r="B9597" s="33" t="s">
        <v>27303</v>
      </c>
      <c r="C9597" s="33" t="s">
        <v>27304</v>
      </c>
      <c r="D9597" s="33" t="s">
        <v>347</v>
      </c>
      <c r="E9597" s="33" t="s">
        <v>123</v>
      </c>
      <c r="F9597" s="34" t="s">
        <v>347</v>
      </c>
      <c r="G9597" s="33" t="s">
        <v>9405</v>
      </c>
      <c r="H9597" s="33" t="s">
        <v>165</v>
      </c>
      <c r="I9597" s="33" t="s">
        <v>31164</v>
      </c>
      <c r="J9597" s="27">
        <v>40326</v>
      </c>
      <c r="K9597" s="34" t="s">
        <v>36</v>
      </c>
      <c r="L9597" s="34" t="s">
        <v>652</v>
      </c>
      <c r="M9597" s="33" t="s">
        <v>26</v>
      </c>
      <c r="N9597" s="34" t="s">
        <v>4042</v>
      </c>
      <c r="O9597" s="34" t="s">
        <v>4038</v>
      </c>
      <c r="P9597" s="86">
        <v>456271.7</v>
      </c>
      <c r="Q9597" s="33" t="s">
        <v>28583</v>
      </c>
      <c r="R9597" s="33" t="s">
        <v>27780</v>
      </c>
      <c r="S9597" s="33" t="s">
        <v>4040</v>
      </c>
    </row>
    <row r="9598" spans="2:19" ht="39">
      <c r="B9598" s="33" t="s">
        <v>27303</v>
      </c>
      <c r="C9598" s="33" t="s">
        <v>27304</v>
      </c>
      <c r="D9598" s="33" t="s">
        <v>347</v>
      </c>
      <c r="E9598" s="33" t="s">
        <v>123</v>
      </c>
      <c r="F9598" s="34" t="s">
        <v>347</v>
      </c>
      <c r="G9598" s="33" t="s">
        <v>3941</v>
      </c>
      <c r="H9598" s="33" t="s">
        <v>165</v>
      </c>
      <c r="I9598" s="33" t="s">
        <v>31164</v>
      </c>
      <c r="J9598" s="27">
        <v>40331</v>
      </c>
      <c r="K9598" s="34" t="s">
        <v>36</v>
      </c>
      <c r="L9598" s="34" t="s">
        <v>652</v>
      </c>
      <c r="M9598" s="33" t="s">
        <v>26</v>
      </c>
      <c r="N9598" s="34" t="s">
        <v>28625</v>
      </c>
      <c r="O9598" s="34" t="s">
        <v>27542</v>
      </c>
      <c r="P9598" s="86">
        <v>283195</v>
      </c>
      <c r="Q9598" s="33" t="s">
        <v>28626</v>
      </c>
      <c r="R9598" s="33" t="s">
        <v>27544</v>
      </c>
      <c r="S9598" s="33" t="s">
        <v>27545</v>
      </c>
    </row>
    <row r="9599" spans="2:19" ht="64.5">
      <c r="B9599" s="33" t="s">
        <v>27303</v>
      </c>
      <c r="C9599" s="33" t="s">
        <v>27304</v>
      </c>
      <c r="D9599" s="33" t="s">
        <v>347</v>
      </c>
      <c r="E9599" s="33" t="s">
        <v>123</v>
      </c>
      <c r="F9599" s="34" t="s">
        <v>347</v>
      </c>
      <c r="G9599" s="33" t="s">
        <v>3941</v>
      </c>
      <c r="H9599" s="33" t="s">
        <v>165</v>
      </c>
      <c r="I9599" s="33" t="s">
        <v>31164</v>
      </c>
      <c r="J9599" s="27">
        <v>40330</v>
      </c>
      <c r="K9599" s="34" t="s">
        <v>36</v>
      </c>
      <c r="L9599" s="34" t="s">
        <v>424</v>
      </c>
      <c r="M9599" s="33" t="s">
        <v>26</v>
      </c>
      <c r="N9599" s="34" t="s">
        <v>4042</v>
      </c>
      <c r="O9599" s="34" t="s">
        <v>4038</v>
      </c>
      <c r="P9599" s="86">
        <v>507752</v>
      </c>
      <c r="Q9599" s="33" t="s">
        <v>28624</v>
      </c>
      <c r="R9599" s="33" t="s">
        <v>27780</v>
      </c>
      <c r="S9599" s="33" t="s">
        <v>4040</v>
      </c>
    </row>
    <row r="9600" spans="2:19" ht="39">
      <c r="B9600" s="33" t="s">
        <v>27303</v>
      </c>
      <c r="C9600" s="33" t="s">
        <v>27304</v>
      </c>
      <c r="D9600" s="33" t="s">
        <v>347</v>
      </c>
      <c r="E9600" s="33" t="s">
        <v>123</v>
      </c>
      <c r="F9600" s="34" t="s">
        <v>347</v>
      </c>
      <c r="G9600" s="33" t="s">
        <v>3941</v>
      </c>
      <c r="H9600" s="33" t="s">
        <v>165</v>
      </c>
      <c r="I9600" s="33" t="s">
        <v>31164</v>
      </c>
      <c r="J9600" s="27">
        <v>40338</v>
      </c>
      <c r="K9600" s="34" t="s">
        <v>36</v>
      </c>
      <c r="L9600" s="34" t="s">
        <v>652</v>
      </c>
      <c r="M9600" s="33" t="s">
        <v>26</v>
      </c>
      <c r="N9600" s="34" t="s">
        <v>28550</v>
      </c>
      <c r="O9600" s="34" t="s">
        <v>4038</v>
      </c>
      <c r="P9600" s="86">
        <v>337145</v>
      </c>
      <c r="Q9600" s="33" t="s">
        <v>28551</v>
      </c>
      <c r="R9600" s="33" t="s">
        <v>27780</v>
      </c>
      <c r="S9600" s="33" t="s">
        <v>4040</v>
      </c>
    </row>
    <row r="9601" spans="2:19" ht="39">
      <c r="B9601" s="33" t="s">
        <v>27303</v>
      </c>
      <c r="C9601" s="33" t="s">
        <v>27304</v>
      </c>
      <c r="D9601" s="33" t="s">
        <v>347</v>
      </c>
      <c r="E9601" s="33" t="s">
        <v>123</v>
      </c>
      <c r="F9601" s="34" t="s">
        <v>347</v>
      </c>
      <c r="G9601" s="33" t="s">
        <v>3941</v>
      </c>
      <c r="H9601" s="33" t="s">
        <v>165</v>
      </c>
      <c r="I9601" s="33" t="s">
        <v>31164</v>
      </c>
      <c r="J9601" s="27">
        <v>40339</v>
      </c>
      <c r="K9601" s="34" t="s">
        <v>36</v>
      </c>
      <c r="L9601" s="34" t="s">
        <v>652</v>
      </c>
      <c r="M9601" s="33" t="s">
        <v>26</v>
      </c>
      <c r="N9601" s="34" t="s">
        <v>28627</v>
      </c>
      <c r="O9601" s="34" t="s">
        <v>27542</v>
      </c>
      <c r="P9601" s="86">
        <v>283195</v>
      </c>
      <c r="Q9601" s="33" t="s">
        <v>28628</v>
      </c>
      <c r="R9601" s="33" t="s">
        <v>27544</v>
      </c>
      <c r="S9601" s="33" t="s">
        <v>27545</v>
      </c>
    </row>
    <row r="9602" spans="2:19" ht="39">
      <c r="B9602" s="33" t="s">
        <v>27303</v>
      </c>
      <c r="C9602" s="33" t="s">
        <v>27304</v>
      </c>
      <c r="D9602" s="33" t="s">
        <v>347</v>
      </c>
      <c r="E9602" s="33" t="s">
        <v>123</v>
      </c>
      <c r="F9602" s="34" t="s">
        <v>347</v>
      </c>
      <c r="G9602" s="33" t="s">
        <v>3941</v>
      </c>
      <c r="H9602" s="33" t="s">
        <v>165</v>
      </c>
      <c r="I9602" s="33" t="s">
        <v>31164</v>
      </c>
      <c r="J9602" s="27">
        <v>40354</v>
      </c>
      <c r="K9602" s="34" t="s">
        <v>36</v>
      </c>
      <c r="L9602" s="34" t="s">
        <v>652</v>
      </c>
      <c r="M9602" s="33" t="s">
        <v>26</v>
      </c>
      <c r="N9602" s="34" t="s">
        <v>28561</v>
      </c>
      <c r="O9602" s="34" t="s">
        <v>4038</v>
      </c>
      <c r="P9602" s="86">
        <v>330450</v>
      </c>
      <c r="Q9602" s="33" t="s">
        <v>28562</v>
      </c>
      <c r="R9602" s="33" t="s">
        <v>27780</v>
      </c>
      <c r="S9602" s="33" t="s">
        <v>4040</v>
      </c>
    </row>
    <row r="9603" spans="2:19" ht="39">
      <c r="B9603" s="33" t="s">
        <v>27303</v>
      </c>
      <c r="C9603" s="33" t="s">
        <v>27304</v>
      </c>
      <c r="D9603" s="33" t="s">
        <v>347</v>
      </c>
      <c r="E9603" s="33" t="s">
        <v>123</v>
      </c>
      <c r="F9603" s="34" t="s">
        <v>347</v>
      </c>
      <c r="G9603" s="33" t="s">
        <v>3941</v>
      </c>
      <c r="H9603" s="33" t="s">
        <v>165</v>
      </c>
      <c r="I9603" s="33" t="s">
        <v>31164</v>
      </c>
      <c r="J9603" s="27">
        <v>40354</v>
      </c>
      <c r="K9603" s="34" t="s">
        <v>36</v>
      </c>
      <c r="L9603" s="34" t="s">
        <v>652</v>
      </c>
      <c r="M9603" s="33" t="s">
        <v>26</v>
      </c>
      <c r="N9603" s="34" t="s">
        <v>28557</v>
      </c>
      <c r="O9603" s="34" t="s">
        <v>4038</v>
      </c>
      <c r="P9603" s="86">
        <v>143420</v>
      </c>
      <c r="Q9603" s="33" t="s">
        <v>28558</v>
      </c>
      <c r="R9603" s="33" t="s">
        <v>27780</v>
      </c>
      <c r="S9603" s="33" t="s">
        <v>4040</v>
      </c>
    </row>
    <row r="9604" spans="2:19" ht="39">
      <c r="B9604" s="33" t="s">
        <v>27303</v>
      </c>
      <c r="C9604" s="33" t="s">
        <v>27304</v>
      </c>
      <c r="D9604" s="33" t="s">
        <v>347</v>
      </c>
      <c r="E9604" s="33" t="s">
        <v>123</v>
      </c>
      <c r="F9604" s="34" t="s">
        <v>347</v>
      </c>
      <c r="G9604" s="33" t="s">
        <v>3941</v>
      </c>
      <c r="H9604" s="33" t="s">
        <v>165</v>
      </c>
      <c r="I9604" s="33" t="s">
        <v>31164</v>
      </c>
      <c r="J9604" s="27">
        <v>40354</v>
      </c>
      <c r="K9604" s="34" t="s">
        <v>36</v>
      </c>
      <c r="L9604" s="34" t="s">
        <v>652</v>
      </c>
      <c r="M9604" s="33" t="s">
        <v>26</v>
      </c>
      <c r="N9604" s="34" t="s">
        <v>28559</v>
      </c>
      <c r="O9604" s="34" t="s">
        <v>4038</v>
      </c>
      <c r="P9604" s="86">
        <v>162770</v>
      </c>
      <c r="Q9604" s="33" t="s">
        <v>28560</v>
      </c>
      <c r="R9604" s="33" t="s">
        <v>27780</v>
      </c>
      <c r="S9604" s="33" t="s">
        <v>4040</v>
      </c>
    </row>
    <row r="9605" spans="2:19" ht="51.75">
      <c r="B9605" s="33" t="s">
        <v>27303</v>
      </c>
      <c r="C9605" s="33" t="s">
        <v>27304</v>
      </c>
      <c r="D9605" s="33" t="s">
        <v>347</v>
      </c>
      <c r="E9605" s="33" t="s">
        <v>123</v>
      </c>
      <c r="F9605" s="34" t="s">
        <v>347</v>
      </c>
      <c r="G9605" s="33" t="s">
        <v>658</v>
      </c>
      <c r="H9605" s="33" t="s">
        <v>587</v>
      </c>
      <c r="I9605" s="33" t="s">
        <v>31164</v>
      </c>
      <c r="J9605" s="27">
        <v>40346</v>
      </c>
      <c r="K9605" s="34" t="s">
        <v>36</v>
      </c>
      <c r="L9605" s="34" t="s">
        <v>4329</v>
      </c>
      <c r="M9605" s="33" t="s">
        <v>26</v>
      </c>
      <c r="N9605" s="34" t="s">
        <v>28577</v>
      </c>
      <c r="O9605" s="34" t="s">
        <v>27542</v>
      </c>
      <c r="P9605" s="86">
        <v>291306</v>
      </c>
      <c r="Q9605" s="33" t="s">
        <v>28578</v>
      </c>
      <c r="R9605" s="33" t="s">
        <v>27544</v>
      </c>
      <c r="S9605" s="33" t="s">
        <v>27545</v>
      </c>
    </row>
    <row r="9606" spans="2:19" ht="51.75">
      <c r="B9606" s="33" t="s">
        <v>27303</v>
      </c>
      <c r="C9606" s="33" t="s">
        <v>27304</v>
      </c>
      <c r="D9606" s="33" t="s">
        <v>347</v>
      </c>
      <c r="E9606" s="33" t="s">
        <v>123</v>
      </c>
      <c r="F9606" s="34" t="s">
        <v>347</v>
      </c>
      <c r="G9606" s="33" t="s">
        <v>3941</v>
      </c>
      <c r="H9606" s="33" t="s">
        <v>165</v>
      </c>
      <c r="I9606" s="33" t="s">
        <v>31164</v>
      </c>
      <c r="J9606" s="27">
        <v>40353</v>
      </c>
      <c r="K9606" s="34" t="s">
        <v>36</v>
      </c>
      <c r="L9606" s="34" t="s">
        <v>652</v>
      </c>
      <c r="M9606" s="33" t="s">
        <v>26</v>
      </c>
      <c r="N9606" s="34" t="s">
        <v>28552</v>
      </c>
      <c r="O9606" s="34" t="s">
        <v>28553</v>
      </c>
      <c r="P9606" s="86">
        <v>103708</v>
      </c>
      <c r="Q9606" s="33" t="s">
        <v>28554</v>
      </c>
      <c r="R9606" s="33" t="s">
        <v>28555</v>
      </c>
      <c r="S9606" s="33" t="s">
        <v>28556</v>
      </c>
    </row>
    <row r="9607" spans="2:19" ht="39">
      <c r="B9607" s="33" t="s">
        <v>27303</v>
      </c>
      <c r="C9607" s="33" t="s">
        <v>27304</v>
      </c>
      <c r="D9607" s="33" t="s">
        <v>347</v>
      </c>
      <c r="E9607" s="33" t="s">
        <v>123</v>
      </c>
      <c r="F9607" s="34" t="s">
        <v>347</v>
      </c>
      <c r="G9607" s="33" t="s">
        <v>3941</v>
      </c>
      <c r="H9607" s="33" t="s">
        <v>165</v>
      </c>
      <c r="I9607" s="33" t="s">
        <v>31164</v>
      </c>
      <c r="J9607" s="27">
        <v>40346</v>
      </c>
      <c r="K9607" s="34" t="s">
        <v>36</v>
      </c>
      <c r="L9607" s="34" t="s">
        <v>652</v>
      </c>
      <c r="M9607" s="33" t="s">
        <v>26</v>
      </c>
      <c r="N9607" s="34" t="s">
        <v>28629</v>
      </c>
      <c r="O9607" s="34" t="s">
        <v>22635</v>
      </c>
      <c r="P9607" s="86">
        <v>330660</v>
      </c>
      <c r="Q9607" s="33" t="s">
        <v>28630</v>
      </c>
      <c r="R9607" s="33" t="s">
        <v>28631</v>
      </c>
      <c r="S9607" s="33" t="s">
        <v>22637</v>
      </c>
    </row>
    <row r="9608" spans="2:19" ht="51.75">
      <c r="B9608" s="33" t="s">
        <v>27303</v>
      </c>
      <c r="C9608" s="33" t="s">
        <v>27304</v>
      </c>
      <c r="D9608" s="33" t="s">
        <v>347</v>
      </c>
      <c r="E9608" s="33" t="s">
        <v>123</v>
      </c>
      <c r="F9608" s="34" t="s">
        <v>347</v>
      </c>
      <c r="G9608" s="33" t="s">
        <v>3994</v>
      </c>
      <c r="H9608" s="33" t="s">
        <v>587</v>
      </c>
      <c r="I9608" s="33" t="s">
        <v>31164</v>
      </c>
      <c r="J9608" s="27">
        <v>40288</v>
      </c>
      <c r="K9608" s="34" t="s">
        <v>29</v>
      </c>
      <c r="L9608" s="34" t="s">
        <v>126</v>
      </c>
      <c r="M9608" s="33" t="s">
        <v>26</v>
      </c>
      <c r="N9608" s="34" t="s">
        <v>28076</v>
      </c>
      <c r="O9608" s="34" t="s">
        <v>13466</v>
      </c>
      <c r="P9608" s="86">
        <v>40954</v>
      </c>
      <c r="Q9608" s="33" t="s">
        <v>28077</v>
      </c>
      <c r="R9608" s="33" t="s">
        <v>126</v>
      </c>
      <c r="S9608" s="33" t="s">
        <v>13468</v>
      </c>
    </row>
    <row r="9609" spans="2:19" ht="64.5">
      <c r="B9609" s="33" t="s">
        <v>27303</v>
      </c>
      <c r="C9609" s="33" t="s">
        <v>27304</v>
      </c>
      <c r="D9609" s="33" t="s">
        <v>347</v>
      </c>
      <c r="E9609" s="33" t="s">
        <v>123</v>
      </c>
      <c r="F9609" s="34" t="s">
        <v>347</v>
      </c>
      <c r="G9609" s="33" t="s">
        <v>3994</v>
      </c>
      <c r="H9609" s="33" t="s">
        <v>587</v>
      </c>
      <c r="I9609" s="33" t="s">
        <v>31164</v>
      </c>
      <c r="J9609" s="27">
        <v>40290</v>
      </c>
      <c r="K9609" s="34" t="s">
        <v>29</v>
      </c>
      <c r="L9609" s="34" t="s">
        <v>126</v>
      </c>
      <c r="M9609" s="33" t="s">
        <v>26</v>
      </c>
      <c r="N9609" s="34" t="s">
        <v>28078</v>
      </c>
      <c r="O9609" s="34" t="s">
        <v>13466</v>
      </c>
      <c r="P9609" s="86">
        <v>47860</v>
      </c>
      <c r="Q9609" s="33" t="s">
        <v>28079</v>
      </c>
      <c r="R9609" s="33" t="s">
        <v>126</v>
      </c>
      <c r="S9609" s="33" t="s">
        <v>13468</v>
      </c>
    </row>
    <row r="9610" spans="2:19" ht="51.75">
      <c r="B9610" s="33" t="s">
        <v>27303</v>
      </c>
      <c r="C9610" s="33" t="s">
        <v>27304</v>
      </c>
      <c r="D9610" s="33" t="s">
        <v>347</v>
      </c>
      <c r="E9610" s="33" t="s">
        <v>123</v>
      </c>
      <c r="F9610" s="34" t="s">
        <v>347</v>
      </c>
      <c r="G9610" s="33" t="s">
        <v>3994</v>
      </c>
      <c r="H9610" s="33" t="s">
        <v>587</v>
      </c>
      <c r="I9610" s="33" t="s">
        <v>31164</v>
      </c>
      <c r="J9610" s="27">
        <v>40290</v>
      </c>
      <c r="K9610" s="34" t="s">
        <v>29</v>
      </c>
      <c r="L9610" s="34" t="s">
        <v>126</v>
      </c>
      <c r="M9610" s="33" t="s">
        <v>26</v>
      </c>
      <c r="N9610" s="34" t="s">
        <v>28080</v>
      </c>
      <c r="O9610" s="34" t="s">
        <v>23400</v>
      </c>
      <c r="P9610" s="86">
        <v>55643</v>
      </c>
      <c r="Q9610" s="33" t="s">
        <v>28081</v>
      </c>
      <c r="R9610" s="33" t="s">
        <v>126</v>
      </c>
      <c r="S9610" s="33" t="s">
        <v>23402</v>
      </c>
    </row>
    <row r="9611" spans="2:19" ht="51.75">
      <c r="B9611" s="33" t="s">
        <v>27303</v>
      </c>
      <c r="C9611" s="33" t="s">
        <v>27304</v>
      </c>
      <c r="D9611" s="33" t="s">
        <v>347</v>
      </c>
      <c r="E9611" s="33" t="s">
        <v>123</v>
      </c>
      <c r="F9611" s="34" t="s">
        <v>347</v>
      </c>
      <c r="G9611" s="33" t="s">
        <v>3994</v>
      </c>
      <c r="H9611" s="33" t="s">
        <v>587</v>
      </c>
      <c r="I9611" s="33" t="s">
        <v>31164</v>
      </c>
      <c r="J9611" s="27">
        <v>40291</v>
      </c>
      <c r="K9611" s="34" t="s">
        <v>29</v>
      </c>
      <c r="L9611" s="34" t="s">
        <v>126</v>
      </c>
      <c r="M9611" s="33" t="s">
        <v>26</v>
      </c>
      <c r="N9611" s="34" t="s">
        <v>28082</v>
      </c>
      <c r="O9611" s="34" t="s">
        <v>28083</v>
      </c>
      <c r="P9611" s="86">
        <v>62176.34</v>
      </c>
      <c r="Q9611" s="33" t="s">
        <v>28084</v>
      </c>
      <c r="R9611" s="33" t="s">
        <v>126</v>
      </c>
      <c r="S9611" s="33" t="s">
        <v>28085</v>
      </c>
    </row>
    <row r="9612" spans="2:19" ht="26.25">
      <c r="B9612" s="33" t="s">
        <v>27303</v>
      </c>
      <c r="C9612" s="33" t="s">
        <v>27304</v>
      </c>
      <c r="D9612" s="33" t="s">
        <v>347</v>
      </c>
      <c r="E9612" s="33" t="s">
        <v>123</v>
      </c>
      <c r="F9612" s="34" t="s">
        <v>347</v>
      </c>
      <c r="G9612" s="33" t="s">
        <v>3994</v>
      </c>
      <c r="H9612" s="33" t="s">
        <v>587</v>
      </c>
      <c r="I9612" s="33" t="s">
        <v>31164</v>
      </c>
      <c r="J9612" s="27">
        <v>40294</v>
      </c>
      <c r="K9612" s="34" t="s">
        <v>29</v>
      </c>
      <c r="L9612" s="34" t="s">
        <v>126</v>
      </c>
      <c r="M9612" s="33" t="s">
        <v>26</v>
      </c>
      <c r="N9612" s="34" t="s">
        <v>28086</v>
      </c>
      <c r="O9612" s="34" t="s">
        <v>23400</v>
      </c>
      <c r="P9612" s="86">
        <v>52899</v>
      </c>
      <c r="Q9612" s="33" t="s">
        <v>28087</v>
      </c>
      <c r="R9612" s="33" t="s">
        <v>126</v>
      </c>
      <c r="S9612" s="33" t="s">
        <v>23402</v>
      </c>
    </row>
    <row r="9613" spans="2:19" ht="51.75">
      <c r="B9613" s="33" t="s">
        <v>27303</v>
      </c>
      <c r="C9613" s="33" t="s">
        <v>27304</v>
      </c>
      <c r="D9613" s="33" t="s">
        <v>347</v>
      </c>
      <c r="E9613" s="33" t="s">
        <v>123</v>
      </c>
      <c r="F9613" s="34" t="s">
        <v>347</v>
      </c>
      <c r="G9613" s="33" t="s">
        <v>4021</v>
      </c>
      <c r="H9613" s="33" t="s">
        <v>165</v>
      </c>
      <c r="I9613" s="33" t="s">
        <v>31164</v>
      </c>
      <c r="J9613" s="27">
        <v>40310</v>
      </c>
      <c r="K9613" s="34" t="s">
        <v>29</v>
      </c>
      <c r="L9613" s="34" t="s">
        <v>126</v>
      </c>
      <c r="M9613" s="33" t="s">
        <v>26</v>
      </c>
      <c r="N9613" s="34" t="s">
        <v>28603</v>
      </c>
      <c r="O9613" s="34" t="s">
        <v>11752</v>
      </c>
      <c r="P9613" s="86">
        <v>71268</v>
      </c>
      <c r="Q9613" s="33" t="s">
        <v>28604</v>
      </c>
      <c r="R9613" s="33" t="s">
        <v>126</v>
      </c>
      <c r="S9613" s="33" t="s">
        <v>11754</v>
      </c>
    </row>
    <row r="9614" spans="2:19" ht="26.25">
      <c r="B9614" s="33" t="s">
        <v>27303</v>
      </c>
      <c r="C9614" s="33" t="s">
        <v>27304</v>
      </c>
      <c r="D9614" s="33" t="s">
        <v>347</v>
      </c>
      <c r="E9614" s="33" t="s">
        <v>123</v>
      </c>
      <c r="F9614" s="34" t="s">
        <v>347</v>
      </c>
      <c r="G9614" s="33" t="s">
        <v>3393</v>
      </c>
      <c r="H9614" s="33" t="s">
        <v>165</v>
      </c>
      <c r="I9614" s="33" t="s">
        <v>31164</v>
      </c>
      <c r="J9614" s="27">
        <v>40311</v>
      </c>
      <c r="K9614" s="34" t="s">
        <v>29</v>
      </c>
      <c r="L9614" s="34" t="s">
        <v>126</v>
      </c>
      <c r="M9614" s="33" t="s">
        <v>26</v>
      </c>
      <c r="N9614" s="34" t="s">
        <v>28632</v>
      </c>
      <c r="O9614" s="34" t="s">
        <v>28633</v>
      </c>
      <c r="P9614" s="86">
        <v>43518</v>
      </c>
      <c r="Q9614" s="33" t="s">
        <v>28634</v>
      </c>
      <c r="R9614" s="33" t="s">
        <v>126</v>
      </c>
      <c r="S9614" s="33" t="s">
        <v>28635</v>
      </c>
    </row>
    <row r="9615" spans="2:19" ht="39">
      <c r="B9615" s="33" t="s">
        <v>27303</v>
      </c>
      <c r="C9615" s="33" t="s">
        <v>27304</v>
      </c>
      <c r="D9615" s="33" t="s">
        <v>347</v>
      </c>
      <c r="E9615" s="33" t="s">
        <v>123</v>
      </c>
      <c r="F9615" s="34" t="s">
        <v>347</v>
      </c>
      <c r="G9615" s="33" t="s">
        <v>3994</v>
      </c>
      <c r="H9615" s="33" t="s">
        <v>587</v>
      </c>
      <c r="I9615" s="33" t="s">
        <v>31164</v>
      </c>
      <c r="J9615" s="27">
        <v>40316</v>
      </c>
      <c r="K9615" s="34" t="s">
        <v>29</v>
      </c>
      <c r="L9615" s="34" t="s">
        <v>126</v>
      </c>
      <c r="M9615" s="33" t="s">
        <v>26</v>
      </c>
      <c r="N9615" s="34" t="s">
        <v>28606</v>
      </c>
      <c r="O9615" s="34" t="s">
        <v>4038</v>
      </c>
      <c r="P9615" s="86">
        <v>52135</v>
      </c>
      <c r="Q9615" s="33" t="s">
        <v>28607</v>
      </c>
      <c r="R9615" s="33" t="s">
        <v>126</v>
      </c>
      <c r="S9615" s="33" t="s">
        <v>4040</v>
      </c>
    </row>
    <row r="9616" spans="2:19" ht="39">
      <c r="B9616" s="33" t="s">
        <v>27303</v>
      </c>
      <c r="C9616" s="33" t="s">
        <v>27304</v>
      </c>
      <c r="D9616" s="33" t="s">
        <v>347</v>
      </c>
      <c r="E9616" s="33" t="s">
        <v>123</v>
      </c>
      <c r="F9616" s="34" t="s">
        <v>347</v>
      </c>
      <c r="G9616" s="33" t="s">
        <v>3941</v>
      </c>
      <c r="H9616" s="33" t="s">
        <v>165</v>
      </c>
      <c r="I9616" s="33" t="s">
        <v>31164</v>
      </c>
      <c r="J9616" s="27">
        <v>40316</v>
      </c>
      <c r="K9616" s="34" t="s">
        <v>36</v>
      </c>
      <c r="L9616" s="34" t="s">
        <v>126</v>
      </c>
      <c r="M9616" s="33" t="s">
        <v>26</v>
      </c>
      <c r="N9616" s="34" t="s">
        <v>28620</v>
      </c>
      <c r="O9616" s="34" t="s">
        <v>28621</v>
      </c>
      <c r="P9616" s="86">
        <v>56741</v>
      </c>
      <c r="Q9616" s="33" t="s">
        <v>28622</v>
      </c>
      <c r="R9616" s="33" t="s">
        <v>126</v>
      </c>
      <c r="S9616" s="33" t="s">
        <v>28623</v>
      </c>
    </row>
    <row r="9617" spans="2:19" ht="39">
      <c r="B9617" s="33" t="s">
        <v>27303</v>
      </c>
      <c r="C9617" s="33" t="s">
        <v>27304</v>
      </c>
      <c r="D9617" s="33" t="s">
        <v>347</v>
      </c>
      <c r="E9617" s="33" t="s">
        <v>123</v>
      </c>
      <c r="F9617" s="34" t="s">
        <v>347</v>
      </c>
      <c r="G9617" s="33" t="s">
        <v>20645</v>
      </c>
      <c r="H9617" s="33" t="s">
        <v>165</v>
      </c>
      <c r="I9617" s="33" t="s">
        <v>31164</v>
      </c>
      <c r="J9617" s="27">
        <v>40317</v>
      </c>
      <c r="K9617" s="34" t="s">
        <v>36</v>
      </c>
      <c r="L9617" s="34" t="s">
        <v>126</v>
      </c>
      <c r="M9617" s="33" t="s">
        <v>26</v>
      </c>
      <c r="N9617" s="34" t="s">
        <v>28586</v>
      </c>
      <c r="O9617" s="34" t="s">
        <v>28587</v>
      </c>
      <c r="P9617" s="86">
        <v>39183</v>
      </c>
      <c r="Q9617" s="33" t="s">
        <v>28588</v>
      </c>
      <c r="R9617" s="33" t="s">
        <v>126</v>
      </c>
      <c r="S9617" s="33" t="s">
        <v>28589</v>
      </c>
    </row>
    <row r="9618" spans="2:19" ht="51.75">
      <c r="B9618" s="33" t="s">
        <v>27303</v>
      </c>
      <c r="C9618" s="33" t="s">
        <v>27304</v>
      </c>
      <c r="D9618" s="33" t="s">
        <v>347</v>
      </c>
      <c r="E9618" s="33" t="s">
        <v>123</v>
      </c>
      <c r="F9618" s="34" t="s">
        <v>347</v>
      </c>
      <c r="G9618" s="33" t="s">
        <v>3994</v>
      </c>
      <c r="H9618" s="33" t="s">
        <v>587</v>
      </c>
      <c r="I9618" s="33" t="s">
        <v>31164</v>
      </c>
      <c r="J9618" s="27">
        <v>40325</v>
      </c>
      <c r="K9618" s="34" t="s">
        <v>29</v>
      </c>
      <c r="L9618" s="34" t="s">
        <v>126</v>
      </c>
      <c r="M9618" s="33" t="s">
        <v>26</v>
      </c>
      <c r="N9618" s="34" t="s">
        <v>28076</v>
      </c>
      <c r="O9618" s="34" t="s">
        <v>25078</v>
      </c>
      <c r="P9618" s="86">
        <v>49710</v>
      </c>
      <c r="Q9618" s="33" t="s">
        <v>28608</v>
      </c>
      <c r="R9618" s="33" t="s">
        <v>126</v>
      </c>
      <c r="S9618" s="33" t="s">
        <v>25081</v>
      </c>
    </row>
    <row r="9619" spans="2:19" ht="51.75">
      <c r="B9619" s="33" t="s">
        <v>27303</v>
      </c>
      <c r="C9619" s="33" t="s">
        <v>27304</v>
      </c>
      <c r="D9619" s="33" t="s">
        <v>347</v>
      </c>
      <c r="E9619" s="33" t="s">
        <v>123</v>
      </c>
      <c r="F9619" s="34" t="s">
        <v>347</v>
      </c>
      <c r="G9619" s="33" t="s">
        <v>1290</v>
      </c>
      <c r="H9619" s="33" t="s">
        <v>853</v>
      </c>
      <c r="I9619" s="33" t="s">
        <v>31164</v>
      </c>
      <c r="J9619" s="27">
        <v>40315</v>
      </c>
      <c r="K9619" s="34" t="s">
        <v>23</v>
      </c>
      <c r="L9619" s="34" t="s">
        <v>126</v>
      </c>
      <c r="M9619" s="33" t="s">
        <v>26</v>
      </c>
      <c r="N9619" s="34" t="s">
        <v>28636</v>
      </c>
      <c r="O9619" s="34" t="s">
        <v>12179</v>
      </c>
      <c r="P9619" s="86">
        <v>31100</v>
      </c>
      <c r="Q9619" s="33" t="s">
        <v>28637</v>
      </c>
      <c r="R9619" s="33" t="s">
        <v>126</v>
      </c>
      <c r="S9619" s="33" t="s">
        <v>12181</v>
      </c>
    </row>
    <row r="9620" spans="2:19" ht="26.25">
      <c r="B9620" s="33" t="s">
        <v>27303</v>
      </c>
      <c r="C9620" s="33" t="s">
        <v>27304</v>
      </c>
      <c r="D9620" s="33" t="s">
        <v>347</v>
      </c>
      <c r="E9620" s="33" t="s">
        <v>123</v>
      </c>
      <c r="F9620" s="34" t="s">
        <v>347</v>
      </c>
      <c r="G9620" s="33" t="s">
        <v>25407</v>
      </c>
      <c r="H9620" s="33" t="s">
        <v>495</v>
      </c>
      <c r="I9620" s="33" t="s">
        <v>31164</v>
      </c>
      <c r="J9620" s="27">
        <v>40318</v>
      </c>
      <c r="K9620" s="34" t="s">
        <v>244</v>
      </c>
      <c r="L9620" s="34" t="s">
        <v>126</v>
      </c>
      <c r="M9620" s="33" t="s">
        <v>26</v>
      </c>
      <c r="N9620" s="34" t="s">
        <v>28643</v>
      </c>
      <c r="O9620" s="34" t="s">
        <v>28644</v>
      </c>
      <c r="P9620" s="86">
        <v>125175</v>
      </c>
      <c r="Q9620" s="33" t="s">
        <v>28645</v>
      </c>
      <c r="R9620" s="33" t="s">
        <v>126</v>
      </c>
      <c r="S9620" s="33" t="s">
        <v>25452</v>
      </c>
    </row>
    <row r="9621" spans="2:19" ht="26.25">
      <c r="B9621" s="33" t="s">
        <v>27303</v>
      </c>
      <c r="C9621" s="33" t="s">
        <v>27304</v>
      </c>
      <c r="D9621" s="33" t="s">
        <v>347</v>
      </c>
      <c r="E9621" s="33" t="s">
        <v>123</v>
      </c>
      <c r="F9621" s="34" t="s">
        <v>347</v>
      </c>
      <c r="G9621" s="33" t="s">
        <v>28638</v>
      </c>
      <c r="H9621" s="33" t="s">
        <v>495</v>
      </c>
      <c r="I9621" s="33" t="s">
        <v>31164</v>
      </c>
      <c r="J9621" s="27">
        <v>40343</v>
      </c>
      <c r="K9621" s="34" t="s">
        <v>244</v>
      </c>
      <c r="L9621" s="34" t="s">
        <v>126</v>
      </c>
      <c r="M9621" s="33" t="s">
        <v>26</v>
      </c>
      <c r="N9621" s="34" t="s">
        <v>28639</v>
      </c>
      <c r="O9621" s="34" t="s">
        <v>25449</v>
      </c>
      <c r="P9621" s="86">
        <v>28713.86</v>
      </c>
      <c r="Q9621" s="33" t="s">
        <v>28640</v>
      </c>
      <c r="R9621" s="33" t="s">
        <v>25451</v>
      </c>
      <c r="S9621" s="33" t="s">
        <v>25452</v>
      </c>
    </row>
    <row r="9622" spans="2:19" ht="26.25">
      <c r="B9622" s="33" t="s">
        <v>27303</v>
      </c>
      <c r="C9622" s="33" t="s">
        <v>27304</v>
      </c>
      <c r="D9622" s="33" t="s">
        <v>347</v>
      </c>
      <c r="E9622" s="33" t="s">
        <v>123</v>
      </c>
      <c r="F9622" s="34" t="s">
        <v>347</v>
      </c>
      <c r="G9622" s="33" t="s">
        <v>2132</v>
      </c>
      <c r="H9622" s="33" t="s">
        <v>495</v>
      </c>
      <c r="I9622" s="33" t="s">
        <v>31164</v>
      </c>
      <c r="J9622" s="27">
        <v>40343</v>
      </c>
      <c r="K9622" s="34" t="s">
        <v>244</v>
      </c>
      <c r="L9622" s="34" t="s">
        <v>126</v>
      </c>
      <c r="M9622" s="33" t="s">
        <v>26</v>
      </c>
      <c r="N9622" s="34" t="s">
        <v>28641</v>
      </c>
      <c r="O9622" s="34" t="s">
        <v>25449</v>
      </c>
      <c r="P9622" s="86">
        <v>32080.26</v>
      </c>
      <c r="Q9622" s="33" t="s">
        <v>28642</v>
      </c>
      <c r="R9622" s="33" t="s">
        <v>25451</v>
      </c>
      <c r="S9622" s="33" t="s">
        <v>25452</v>
      </c>
    </row>
    <row r="9623" spans="2:19" ht="26.25">
      <c r="B9623" s="33" t="s">
        <v>27303</v>
      </c>
      <c r="C9623" s="33" t="s">
        <v>27304</v>
      </c>
      <c r="D9623" s="33" t="s">
        <v>347</v>
      </c>
      <c r="E9623" s="33" t="s">
        <v>123</v>
      </c>
      <c r="F9623" s="34" t="s">
        <v>347</v>
      </c>
      <c r="G9623" s="33" t="s">
        <v>1183</v>
      </c>
      <c r="H9623" s="33" t="s">
        <v>2049</v>
      </c>
      <c r="I9623" s="33" t="s">
        <v>31164</v>
      </c>
      <c r="J9623" s="27">
        <v>40336</v>
      </c>
      <c r="K9623" s="34" t="s">
        <v>29</v>
      </c>
      <c r="L9623" s="34" t="s">
        <v>126</v>
      </c>
      <c r="M9623" s="33" t="s">
        <v>26</v>
      </c>
      <c r="N9623" s="34" t="s">
        <v>28646</v>
      </c>
      <c r="O9623" s="34" t="s">
        <v>28647</v>
      </c>
      <c r="P9623" s="86">
        <v>38109</v>
      </c>
      <c r="Q9623" s="33" t="s">
        <v>28648</v>
      </c>
      <c r="R9623" s="33" t="s">
        <v>126</v>
      </c>
      <c r="S9623" s="33" t="s">
        <v>28649</v>
      </c>
    </row>
    <row r="9624" spans="2:19" ht="26.25">
      <c r="B9624" s="33" t="s">
        <v>27303</v>
      </c>
      <c r="C9624" s="33" t="s">
        <v>27304</v>
      </c>
      <c r="D9624" s="33" t="s">
        <v>347</v>
      </c>
      <c r="E9624" s="33" t="s">
        <v>123</v>
      </c>
      <c r="F9624" s="34" t="s">
        <v>347</v>
      </c>
      <c r="G9624" s="33" t="s">
        <v>3058</v>
      </c>
      <c r="H9624" s="33" t="s">
        <v>22</v>
      </c>
      <c r="I9624" s="33" t="s">
        <v>31164</v>
      </c>
      <c r="J9624" s="27">
        <v>40346</v>
      </c>
      <c r="K9624" s="34" t="s">
        <v>244</v>
      </c>
      <c r="L9624" s="34" t="s">
        <v>126</v>
      </c>
      <c r="M9624" s="33" t="s">
        <v>26</v>
      </c>
      <c r="N9624" s="34" t="s">
        <v>28650</v>
      </c>
      <c r="O9624" s="34" t="s">
        <v>27743</v>
      </c>
      <c r="P9624" s="86">
        <v>52357.25</v>
      </c>
      <c r="Q9624" s="33" t="s">
        <v>28651</v>
      </c>
      <c r="R9624" s="33" t="s">
        <v>126</v>
      </c>
      <c r="S9624" s="33" t="s">
        <v>27745</v>
      </c>
    </row>
    <row r="9625" spans="2:19" ht="39">
      <c r="B9625" s="33" t="s">
        <v>27303</v>
      </c>
      <c r="C9625" s="33" t="s">
        <v>27304</v>
      </c>
      <c r="D9625" s="33" t="s">
        <v>347</v>
      </c>
      <c r="E9625" s="33" t="s">
        <v>123</v>
      </c>
      <c r="F9625" s="34" t="s">
        <v>347</v>
      </c>
      <c r="G9625" s="33" t="s">
        <v>3209</v>
      </c>
      <c r="H9625" s="33" t="s">
        <v>22</v>
      </c>
      <c r="I9625" s="33" t="s">
        <v>31164</v>
      </c>
      <c r="J9625" s="27">
        <v>40289</v>
      </c>
      <c r="K9625" s="34" t="s">
        <v>244</v>
      </c>
      <c r="L9625" s="34" t="s">
        <v>652</v>
      </c>
      <c r="M9625" s="33" t="s">
        <v>26</v>
      </c>
      <c r="N9625" s="34" t="s">
        <v>28107</v>
      </c>
      <c r="O9625" s="34" t="s">
        <v>28108</v>
      </c>
      <c r="P9625" s="86">
        <v>39993</v>
      </c>
      <c r="Q9625" s="33" t="s">
        <v>28109</v>
      </c>
      <c r="R9625" s="33" t="s">
        <v>28110</v>
      </c>
      <c r="S9625" s="33" t="s">
        <v>28111</v>
      </c>
    </row>
    <row r="9626" spans="2:19" ht="39">
      <c r="B9626" s="33" t="s">
        <v>27303</v>
      </c>
      <c r="C9626" s="33" t="s">
        <v>27304</v>
      </c>
      <c r="D9626" s="33" t="s">
        <v>347</v>
      </c>
      <c r="E9626" s="33" t="s">
        <v>123</v>
      </c>
      <c r="F9626" s="34" t="s">
        <v>347</v>
      </c>
      <c r="G9626" s="33" t="s">
        <v>3209</v>
      </c>
      <c r="H9626" s="33" t="s">
        <v>22</v>
      </c>
      <c r="I9626" s="33" t="s">
        <v>31164</v>
      </c>
      <c r="J9626" s="27">
        <v>40318</v>
      </c>
      <c r="K9626" s="34" t="s">
        <v>244</v>
      </c>
      <c r="L9626" s="34" t="s">
        <v>652</v>
      </c>
      <c r="M9626" s="33" t="s">
        <v>26</v>
      </c>
      <c r="N9626" s="34" t="s">
        <v>28652</v>
      </c>
      <c r="O9626" s="34" t="s">
        <v>28108</v>
      </c>
      <c r="P9626" s="86">
        <v>27260.6</v>
      </c>
      <c r="Q9626" s="33" t="s">
        <v>28653</v>
      </c>
      <c r="R9626" s="33" t="s">
        <v>28654</v>
      </c>
      <c r="S9626" s="33" t="s">
        <v>28111</v>
      </c>
    </row>
    <row r="9627" spans="2:19" ht="26.25">
      <c r="B9627" s="33" t="s">
        <v>27303</v>
      </c>
      <c r="C9627" s="33" t="s">
        <v>27304</v>
      </c>
      <c r="D9627" s="33" t="s">
        <v>347</v>
      </c>
      <c r="E9627" s="33" t="s">
        <v>123</v>
      </c>
      <c r="F9627" s="34" t="s">
        <v>347</v>
      </c>
      <c r="G9627" s="33" t="s">
        <v>9147</v>
      </c>
      <c r="H9627" s="33" t="s">
        <v>1261</v>
      </c>
      <c r="I9627" s="33" t="s">
        <v>31164</v>
      </c>
      <c r="J9627" s="27">
        <v>40273</v>
      </c>
      <c r="K9627" s="34" t="s">
        <v>244</v>
      </c>
      <c r="L9627" s="34" t="s">
        <v>126</v>
      </c>
      <c r="M9627" s="33" t="s">
        <v>26</v>
      </c>
      <c r="N9627" s="34" t="s">
        <v>28112</v>
      </c>
      <c r="O9627" s="34" t="s">
        <v>28113</v>
      </c>
      <c r="P9627" s="86">
        <v>59743</v>
      </c>
      <c r="Q9627" s="33" t="s">
        <v>28114</v>
      </c>
      <c r="R9627" s="33" t="s">
        <v>28115</v>
      </c>
      <c r="S9627" s="33" t="s">
        <v>28116</v>
      </c>
    </row>
    <row r="9628" spans="2:19" ht="26.25">
      <c r="B9628" s="33" t="s">
        <v>27303</v>
      </c>
      <c r="C9628" s="33" t="s">
        <v>27304</v>
      </c>
      <c r="D9628" s="33" t="s">
        <v>347</v>
      </c>
      <c r="E9628" s="33" t="s">
        <v>123</v>
      </c>
      <c r="F9628" s="34" t="s">
        <v>347</v>
      </c>
      <c r="G9628" s="33" t="s">
        <v>9240</v>
      </c>
      <c r="H9628" s="33" t="s">
        <v>1261</v>
      </c>
      <c r="I9628" s="33" t="s">
        <v>31164</v>
      </c>
      <c r="J9628" s="27">
        <v>40280</v>
      </c>
      <c r="K9628" s="34" t="s">
        <v>244</v>
      </c>
      <c r="L9628" s="34" t="s">
        <v>126</v>
      </c>
      <c r="M9628" s="33" t="s">
        <v>26</v>
      </c>
      <c r="N9628" s="34" t="s">
        <v>28117</v>
      </c>
      <c r="O9628" s="34" t="s">
        <v>27765</v>
      </c>
      <c r="P9628" s="86">
        <v>74700</v>
      </c>
      <c r="Q9628" s="33" t="s">
        <v>28118</v>
      </c>
      <c r="R9628" s="33" t="s">
        <v>28119</v>
      </c>
      <c r="S9628" s="33" t="s">
        <v>27768</v>
      </c>
    </row>
    <row r="9629" spans="2:19" ht="255.75">
      <c r="B9629" s="33" t="s">
        <v>27303</v>
      </c>
      <c r="C9629" s="33" t="s">
        <v>27304</v>
      </c>
      <c r="D9629" s="33" t="s">
        <v>347</v>
      </c>
      <c r="E9629" s="33" t="s">
        <v>123</v>
      </c>
      <c r="F9629" s="34" t="s">
        <v>347</v>
      </c>
      <c r="G9629" s="33" t="s">
        <v>3209</v>
      </c>
      <c r="H9629" s="33" t="s">
        <v>22</v>
      </c>
      <c r="I9629" s="33" t="s">
        <v>31164</v>
      </c>
      <c r="J9629" s="27">
        <v>40269</v>
      </c>
      <c r="K9629" s="34" t="s">
        <v>39</v>
      </c>
      <c r="L9629" s="34" t="s">
        <v>126</v>
      </c>
      <c r="M9629" s="33" t="s">
        <v>26</v>
      </c>
      <c r="N9629" s="34" t="s">
        <v>28143</v>
      </c>
      <c r="O9629" s="34" t="s">
        <v>28144</v>
      </c>
      <c r="P9629" s="86">
        <v>181050</v>
      </c>
      <c r="Q9629" s="33" t="s">
        <v>28145</v>
      </c>
      <c r="R9629" s="33" t="s">
        <v>126</v>
      </c>
      <c r="S9629" s="33" t="s">
        <v>28146</v>
      </c>
    </row>
    <row r="9630" spans="2:19" ht="26.25">
      <c r="B9630" s="33" t="s">
        <v>27303</v>
      </c>
      <c r="C9630" s="33" t="s">
        <v>27304</v>
      </c>
      <c r="D9630" s="33" t="s">
        <v>347</v>
      </c>
      <c r="E9630" s="33" t="s">
        <v>123</v>
      </c>
      <c r="F9630" s="34" t="s">
        <v>347</v>
      </c>
      <c r="G9630" s="33" t="s">
        <v>627</v>
      </c>
      <c r="H9630" s="33" t="s">
        <v>22</v>
      </c>
      <c r="I9630" s="33" t="s">
        <v>31164</v>
      </c>
      <c r="J9630" s="27">
        <v>40269</v>
      </c>
      <c r="K9630" s="34" t="s">
        <v>244</v>
      </c>
      <c r="L9630" s="34" t="s">
        <v>126</v>
      </c>
      <c r="M9630" s="33" t="s">
        <v>26</v>
      </c>
      <c r="N9630" s="34" t="s">
        <v>28126</v>
      </c>
      <c r="O9630" s="34" t="s">
        <v>3961</v>
      </c>
      <c r="P9630" s="86">
        <v>84725</v>
      </c>
      <c r="Q9630" s="33" t="s">
        <v>28127</v>
      </c>
      <c r="R9630" s="33" t="s">
        <v>126</v>
      </c>
      <c r="S9630" s="33" t="s">
        <v>3963</v>
      </c>
    </row>
    <row r="9631" spans="2:19" ht="26.25">
      <c r="B9631" s="33" t="s">
        <v>27303</v>
      </c>
      <c r="C9631" s="33" t="s">
        <v>27304</v>
      </c>
      <c r="D9631" s="33" t="s">
        <v>347</v>
      </c>
      <c r="E9631" s="33" t="s">
        <v>123</v>
      </c>
      <c r="F9631" s="34" t="s">
        <v>347</v>
      </c>
      <c r="G9631" s="33" t="s">
        <v>1754</v>
      </c>
      <c r="H9631" s="33" t="s">
        <v>1261</v>
      </c>
      <c r="I9631" s="33" t="s">
        <v>31164</v>
      </c>
      <c r="J9631" s="27">
        <v>40275</v>
      </c>
      <c r="K9631" s="34" t="s">
        <v>39</v>
      </c>
      <c r="L9631" s="34" t="s">
        <v>126</v>
      </c>
      <c r="M9631" s="33" t="s">
        <v>26</v>
      </c>
      <c r="N9631" s="34" t="s">
        <v>28135</v>
      </c>
      <c r="O9631" s="34" t="s">
        <v>28136</v>
      </c>
      <c r="P9631" s="86">
        <v>739160</v>
      </c>
      <c r="Q9631" s="33" t="s">
        <v>28137</v>
      </c>
      <c r="R9631" s="33" t="s">
        <v>126</v>
      </c>
      <c r="S9631" s="33" t="s">
        <v>28138</v>
      </c>
    </row>
    <row r="9632" spans="2:19" ht="26.25">
      <c r="B9632" s="33" t="s">
        <v>27303</v>
      </c>
      <c r="C9632" s="33" t="s">
        <v>27304</v>
      </c>
      <c r="D9632" s="33" t="s">
        <v>347</v>
      </c>
      <c r="E9632" s="33" t="s">
        <v>123</v>
      </c>
      <c r="F9632" s="34" t="s">
        <v>347</v>
      </c>
      <c r="G9632" s="33" t="s">
        <v>1754</v>
      </c>
      <c r="H9632" s="33" t="s">
        <v>1261</v>
      </c>
      <c r="I9632" s="33" t="s">
        <v>31164</v>
      </c>
      <c r="J9632" s="27">
        <v>40275</v>
      </c>
      <c r="K9632" s="34" t="s">
        <v>39</v>
      </c>
      <c r="L9632" s="34" t="s">
        <v>126</v>
      </c>
      <c r="M9632" s="33" t="s">
        <v>26</v>
      </c>
      <c r="N9632" s="34" t="s">
        <v>28139</v>
      </c>
      <c r="O9632" s="34" t="s">
        <v>28140</v>
      </c>
      <c r="P9632" s="86">
        <v>515200</v>
      </c>
      <c r="Q9632" s="33" t="s">
        <v>28141</v>
      </c>
      <c r="R9632" s="33" t="s">
        <v>126</v>
      </c>
      <c r="S9632" s="33" t="s">
        <v>28142</v>
      </c>
    </row>
    <row r="9633" spans="2:19" ht="102.75">
      <c r="B9633" s="33" t="s">
        <v>27303</v>
      </c>
      <c r="C9633" s="33" t="s">
        <v>27304</v>
      </c>
      <c r="D9633" s="33" t="s">
        <v>347</v>
      </c>
      <c r="E9633" s="33" t="s">
        <v>123</v>
      </c>
      <c r="F9633" s="34" t="s">
        <v>126</v>
      </c>
      <c r="G9633" s="33" t="s">
        <v>126</v>
      </c>
      <c r="H9633" s="33" t="s">
        <v>126</v>
      </c>
      <c r="I9633" s="33" t="s">
        <v>126</v>
      </c>
      <c r="J9633" s="27">
        <v>40290</v>
      </c>
      <c r="K9633" s="34" t="s">
        <v>244</v>
      </c>
      <c r="L9633" s="34" t="s">
        <v>126</v>
      </c>
      <c r="M9633" s="33" t="s">
        <v>26</v>
      </c>
      <c r="N9633" s="34" t="s">
        <v>28157</v>
      </c>
      <c r="O9633" s="34" t="s">
        <v>24345</v>
      </c>
      <c r="P9633" s="86">
        <v>187844</v>
      </c>
      <c r="Q9633" s="33" t="s">
        <v>28158</v>
      </c>
      <c r="R9633" s="33" t="s">
        <v>126</v>
      </c>
      <c r="S9633" s="33" t="s">
        <v>24348</v>
      </c>
    </row>
    <row r="9634" spans="2:19" ht="255.75">
      <c r="B9634" s="33" t="s">
        <v>27303</v>
      </c>
      <c r="C9634" s="33" t="s">
        <v>27304</v>
      </c>
      <c r="D9634" s="33" t="s">
        <v>347</v>
      </c>
      <c r="E9634" s="33" t="s">
        <v>123</v>
      </c>
      <c r="F9634" s="34" t="s">
        <v>347</v>
      </c>
      <c r="G9634" s="33" t="s">
        <v>1754</v>
      </c>
      <c r="H9634" s="33" t="s">
        <v>1261</v>
      </c>
      <c r="I9634" s="33" t="s">
        <v>31164</v>
      </c>
      <c r="J9634" s="27">
        <v>40337</v>
      </c>
      <c r="K9634" s="34" t="s">
        <v>39</v>
      </c>
      <c r="L9634" s="34" t="s">
        <v>126</v>
      </c>
      <c r="M9634" s="33" t="s">
        <v>26</v>
      </c>
      <c r="N9634" s="34" t="s">
        <v>28682</v>
      </c>
      <c r="O9634" s="34" t="s">
        <v>28683</v>
      </c>
      <c r="P9634" s="86">
        <v>777405.43999999994</v>
      </c>
      <c r="Q9634" s="33" t="s">
        <v>28684</v>
      </c>
      <c r="R9634" s="33" t="s">
        <v>126</v>
      </c>
      <c r="S9634" s="33" t="s">
        <v>28685</v>
      </c>
    </row>
    <row r="9635" spans="2:19" ht="408.75">
      <c r="B9635" s="33" t="s">
        <v>27303</v>
      </c>
      <c r="C9635" s="33" t="s">
        <v>27304</v>
      </c>
      <c r="D9635" s="33" t="s">
        <v>347</v>
      </c>
      <c r="E9635" s="33" t="s">
        <v>123</v>
      </c>
      <c r="F9635" s="34" t="s">
        <v>347</v>
      </c>
      <c r="G9635" s="33" t="s">
        <v>1754</v>
      </c>
      <c r="H9635" s="33" t="s">
        <v>1261</v>
      </c>
      <c r="I9635" s="33" t="s">
        <v>31164</v>
      </c>
      <c r="J9635" s="27">
        <v>40339</v>
      </c>
      <c r="K9635" s="34" t="s">
        <v>39</v>
      </c>
      <c r="L9635" s="34" t="s">
        <v>126</v>
      </c>
      <c r="M9635" s="33" t="s">
        <v>26</v>
      </c>
      <c r="N9635" s="34" t="s">
        <v>28686</v>
      </c>
      <c r="O9635" s="34" t="s">
        <v>1708</v>
      </c>
      <c r="P9635" s="86">
        <v>1063444.95</v>
      </c>
      <c r="Q9635" s="33" t="s">
        <v>28687</v>
      </c>
      <c r="R9635" s="33" t="s">
        <v>126</v>
      </c>
      <c r="S9635" s="33" t="s">
        <v>1710</v>
      </c>
    </row>
    <row r="9636" spans="2:19" ht="383.25">
      <c r="B9636" s="33" t="s">
        <v>27303</v>
      </c>
      <c r="C9636" s="33" t="s">
        <v>27304</v>
      </c>
      <c r="D9636" s="33" t="s">
        <v>347</v>
      </c>
      <c r="E9636" s="33" t="s">
        <v>123</v>
      </c>
      <c r="F9636" s="34" t="s">
        <v>347</v>
      </c>
      <c r="G9636" s="33" t="s">
        <v>1754</v>
      </c>
      <c r="H9636" s="33" t="s">
        <v>1261</v>
      </c>
      <c r="I9636" s="33" t="s">
        <v>31164</v>
      </c>
      <c r="J9636" s="27">
        <v>40331</v>
      </c>
      <c r="K9636" s="34" t="s">
        <v>39</v>
      </c>
      <c r="L9636" s="34" t="s">
        <v>126</v>
      </c>
      <c r="M9636" s="33" t="s">
        <v>26</v>
      </c>
      <c r="N9636" s="34" t="s">
        <v>28680</v>
      </c>
      <c r="O9636" s="34" t="s">
        <v>26621</v>
      </c>
      <c r="P9636" s="86">
        <v>292183.71000000002</v>
      </c>
      <c r="Q9636" s="33" t="s">
        <v>28681</v>
      </c>
      <c r="R9636" s="33" t="s">
        <v>126</v>
      </c>
      <c r="S9636" s="33" t="s">
        <v>26623</v>
      </c>
    </row>
    <row r="9637" spans="2:19" ht="396">
      <c r="B9637" s="33" t="s">
        <v>27303</v>
      </c>
      <c r="C9637" s="33" t="s">
        <v>27304</v>
      </c>
      <c r="D9637" s="33" t="s">
        <v>347</v>
      </c>
      <c r="E9637" s="33" t="s">
        <v>123</v>
      </c>
      <c r="F9637" s="34" t="s">
        <v>347</v>
      </c>
      <c r="G9637" s="33" t="s">
        <v>1754</v>
      </c>
      <c r="H9637" s="33" t="s">
        <v>1261</v>
      </c>
      <c r="I9637" s="33" t="s">
        <v>31164</v>
      </c>
      <c r="J9637" s="27">
        <v>40331</v>
      </c>
      <c r="K9637" s="34" t="s">
        <v>39</v>
      </c>
      <c r="L9637" s="34" t="s">
        <v>126</v>
      </c>
      <c r="M9637" s="33" t="s">
        <v>26</v>
      </c>
      <c r="N9637" s="34" t="s">
        <v>28678</v>
      </c>
      <c r="O9637" s="34" t="s">
        <v>22403</v>
      </c>
      <c r="P9637" s="86">
        <v>589406.94999999995</v>
      </c>
      <c r="Q9637" s="33" t="s">
        <v>28679</v>
      </c>
      <c r="R9637" s="33" t="s">
        <v>126</v>
      </c>
      <c r="S9637" s="33" t="s">
        <v>22405</v>
      </c>
    </row>
    <row r="9638" spans="2:19" ht="102.75">
      <c r="B9638" s="33" t="s">
        <v>27303</v>
      </c>
      <c r="C9638" s="33" t="s">
        <v>27304</v>
      </c>
      <c r="D9638" s="33" t="s">
        <v>347</v>
      </c>
      <c r="E9638" s="33" t="s">
        <v>123</v>
      </c>
      <c r="F9638" s="34" t="s">
        <v>347</v>
      </c>
      <c r="G9638" s="33" t="s">
        <v>9541</v>
      </c>
      <c r="H9638" s="33" t="s">
        <v>22</v>
      </c>
      <c r="I9638" s="33" t="s">
        <v>31164</v>
      </c>
      <c r="J9638" s="27">
        <v>40345</v>
      </c>
      <c r="K9638" s="34" t="s">
        <v>29</v>
      </c>
      <c r="L9638" s="34" t="s">
        <v>126</v>
      </c>
      <c r="M9638" s="33" t="s">
        <v>26</v>
      </c>
      <c r="N9638" s="34" t="s">
        <v>28662</v>
      </c>
      <c r="O9638" s="34" t="s">
        <v>28663</v>
      </c>
      <c r="P9638" s="86">
        <v>76577.87</v>
      </c>
      <c r="Q9638" s="33" t="s">
        <v>28664</v>
      </c>
      <c r="R9638" s="33" t="s">
        <v>126</v>
      </c>
      <c r="S9638" s="33" t="s">
        <v>28665</v>
      </c>
    </row>
    <row r="9639" spans="2:19" ht="332.25">
      <c r="B9639" s="33" t="s">
        <v>27303</v>
      </c>
      <c r="C9639" s="33" t="s">
        <v>27304</v>
      </c>
      <c r="D9639" s="33" t="s">
        <v>347</v>
      </c>
      <c r="E9639" s="33" t="s">
        <v>123</v>
      </c>
      <c r="F9639" s="34" t="s">
        <v>347</v>
      </c>
      <c r="G9639" s="33" t="s">
        <v>9541</v>
      </c>
      <c r="H9639" s="33" t="s">
        <v>22</v>
      </c>
      <c r="I9639" s="33" t="s">
        <v>31164</v>
      </c>
      <c r="J9639" s="27">
        <v>40351</v>
      </c>
      <c r="K9639" s="34" t="s">
        <v>244</v>
      </c>
      <c r="L9639" s="34" t="s">
        <v>126</v>
      </c>
      <c r="M9639" s="33" t="s">
        <v>26</v>
      </c>
      <c r="N9639" s="34" t="s">
        <v>28666</v>
      </c>
      <c r="O9639" s="34" t="s">
        <v>1729</v>
      </c>
      <c r="P9639" s="86">
        <v>145788</v>
      </c>
      <c r="Q9639" s="33" t="s">
        <v>28667</v>
      </c>
      <c r="R9639" s="33" t="s">
        <v>126</v>
      </c>
      <c r="S9639" s="33" t="s">
        <v>1731</v>
      </c>
    </row>
    <row r="9640" spans="2:19" ht="64.5">
      <c r="B9640" s="33" t="s">
        <v>27303</v>
      </c>
      <c r="C9640" s="33" t="s">
        <v>27304</v>
      </c>
      <c r="D9640" s="33" t="s">
        <v>347</v>
      </c>
      <c r="E9640" s="33" t="s">
        <v>123</v>
      </c>
      <c r="F9640" s="34" t="s">
        <v>347</v>
      </c>
      <c r="G9640" s="33" t="s">
        <v>22226</v>
      </c>
      <c r="H9640" s="33" t="s">
        <v>22</v>
      </c>
      <c r="I9640" s="33" t="s">
        <v>31164</v>
      </c>
      <c r="J9640" s="27">
        <v>40345</v>
      </c>
      <c r="K9640" s="34" t="s">
        <v>39</v>
      </c>
      <c r="L9640" s="34" t="s">
        <v>126</v>
      </c>
      <c r="M9640" s="33" t="s">
        <v>26</v>
      </c>
      <c r="N9640" s="34" t="s">
        <v>28655</v>
      </c>
      <c r="O9640" s="34" t="s">
        <v>22228</v>
      </c>
      <c r="P9640" s="86">
        <v>142410</v>
      </c>
      <c r="Q9640" s="33" t="s">
        <v>28656</v>
      </c>
      <c r="R9640" s="33" t="s">
        <v>126</v>
      </c>
      <c r="S9640" s="33" t="s">
        <v>22230</v>
      </c>
    </row>
    <row r="9641" spans="2:19" ht="306.75">
      <c r="B9641" s="33" t="s">
        <v>27303</v>
      </c>
      <c r="C9641" s="33" t="s">
        <v>27304</v>
      </c>
      <c r="D9641" s="33" t="s">
        <v>347</v>
      </c>
      <c r="E9641" s="33" t="s">
        <v>123</v>
      </c>
      <c r="F9641" s="34" t="s">
        <v>347</v>
      </c>
      <c r="G9641" s="33" t="s">
        <v>8820</v>
      </c>
      <c r="H9641" s="33" t="s">
        <v>22</v>
      </c>
      <c r="I9641" s="33" t="s">
        <v>31164</v>
      </c>
      <c r="J9641" s="27">
        <v>40352</v>
      </c>
      <c r="K9641" s="34" t="s">
        <v>244</v>
      </c>
      <c r="L9641" s="34" t="s">
        <v>126</v>
      </c>
      <c r="M9641" s="33" t="s">
        <v>26</v>
      </c>
      <c r="N9641" s="34" t="s">
        <v>28670</v>
      </c>
      <c r="O9641" s="34" t="s">
        <v>24345</v>
      </c>
      <c r="P9641" s="86">
        <v>54900</v>
      </c>
      <c r="Q9641" s="33" t="s">
        <v>28671</v>
      </c>
      <c r="R9641" s="33" t="s">
        <v>126</v>
      </c>
      <c r="S9641" s="33" t="s">
        <v>24348</v>
      </c>
    </row>
    <row r="9642" spans="2:19" ht="166.5">
      <c r="B9642" s="33" t="s">
        <v>27303</v>
      </c>
      <c r="C9642" s="33" t="s">
        <v>27304</v>
      </c>
      <c r="D9642" s="33" t="s">
        <v>347</v>
      </c>
      <c r="E9642" s="33" t="s">
        <v>123</v>
      </c>
      <c r="F9642" s="34" t="s">
        <v>347</v>
      </c>
      <c r="G9642" s="33" t="s">
        <v>28657</v>
      </c>
      <c r="H9642" s="33" t="s">
        <v>22</v>
      </c>
      <c r="I9642" s="33" t="s">
        <v>31164</v>
      </c>
      <c r="J9642" s="27">
        <v>40354</v>
      </c>
      <c r="K9642" s="34" t="s">
        <v>36</v>
      </c>
      <c r="L9642" s="34" t="s">
        <v>126</v>
      </c>
      <c r="M9642" s="33" t="s">
        <v>26</v>
      </c>
      <c r="N9642" s="34" t="s">
        <v>28658</v>
      </c>
      <c r="O9642" s="34" t="s">
        <v>28659</v>
      </c>
      <c r="P9642" s="86">
        <v>209990</v>
      </c>
      <c r="Q9642" s="33" t="s">
        <v>28660</v>
      </c>
      <c r="R9642" s="33" t="s">
        <v>126</v>
      </c>
      <c r="S9642" s="33" t="s">
        <v>28661</v>
      </c>
    </row>
    <row r="9643" spans="2:19" ht="255.75">
      <c r="B9643" s="33" t="s">
        <v>27303</v>
      </c>
      <c r="C9643" s="33" t="s">
        <v>27304</v>
      </c>
      <c r="D9643" s="33" t="s">
        <v>347</v>
      </c>
      <c r="E9643" s="33" t="s">
        <v>123</v>
      </c>
      <c r="F9643" s="34" t="s">
        <v>347</v>
      </c>
      <c r="G9643" s="33" t="s">
        <v>8820</v>
      </c>
      <c r="H9643" s="33" t="s">
        <v>22</v>
      </c>
      <c r="I9643" s="33" t="s">
        <v>31164</v>
      </c>
      <c r="J9643" s="27">
        <v>40357</v>
      </c>
      <c r="K9643" s="34" t="s">
        <v>39</v>
      </c>
      <c r="L9643" s="34" t="s">
        <v>126</v>
      </c>
      <c r="M9643" s="33" t="s">
        <v>26</v>
      </c>
      <c r="N9643" s="34" t="s">
        <v>28672</v>
      </c>
      <c r="O9643" s="34" t="s">
        <v>28673</v>
      </c>
      <c r="P9643" s="86">
        <v>188391</v>
      </c>
      <c r="Q9643" s="33" t="s">
        <v>28674</v>
      </c>
      <c r="R9643" s="33" t="s">
        <v>126</v>
      </c>
      <c r="S9643" s="33" t="s">
        <v>28675</v>
      </c>
    </row>
    <row r="9644" spans="2:19" ht="281.25">
      <c r="B9644" s="33" t="s">
        <v>27303</v>
      </c>
      <c r="C9644" s="33" t="s">
        <v>27304</v>
      </c>
      <c r="D9644" s="33" t="s">
        <v>347</v>
      </c>
      <c r="E9644" s="33" t="s">
        <v>123</v>
      </c>
      <c r="F9644" s="34" t="s">
        <v>347</v>
      </c>
      <c r="G9644" s="33" t="s">
        <v>1754</v>
      </c>
      <c r="H9644" s="33" t="s">
        <v>1261</v>
      </c>
      <c r="I9644" s="33" t="s">
        <v>31164</v>
      </c>
      <c r="J9644" s="27">
        <v>40359</v>
      </c>
      <c r="K9644" s="34" t="s">
        <v>36</v>
      </c>
      <c r="L9644" s="34" t="s">
        <v>126</v>
      </c>
      <c r="M9644" s="33" t="s">
        <v>26</v>
      </c>
      <c r="N9644" s="34" t="s">
        <v>28688</v>
      </c>
      <c r="O9644" s="34" t="s">
        <v>26276</v>
      </c>
      <c r="P9644" s="86">
        <v>187380</v>
      </c>
      <c r="Q9644" s="33" t="s">
        <v>28689</v>
      </c>
      <c r="R9644" s="33" t="s">
        <v>126</v>
      </c>
      <c r="S9644" s="33" t="s">
        <v>26278</v>
      </c>
    </row>
    <row r="9645" spans="2:19" ht="64.5">
      <c r="B9645" s="33" t="s">
        <v>27303</v>
      </c>
      <c r="C9645" s="33" t="s">
        <v>27304</v>
      </c>
      <c r="D9645" s="33" t="s">
        <v>347</v>
      </c>
      <c r="E9645" s="33" t="s">
        <v>123</v>
      </c>
      <c r="F9645" s="34" t="s">
        <v>347</v>
      </c>
      <c r="G9645" s="33" t="s">
        <v>1754</v>
      </c>
      <c r="H9645" s="33" t="s">
        <v>1261</v>
      </c>
      <c r="I9645" s="33" t="s">
        <v>31164</v>
      </c>
      <c r="J9645" s="27">
        <v>40316</v>
      </c>
      <c r="K9645" s="34" t="s">
        <v>244</v>
      </c>
      <c r="L9645" s="34" t="s">
        <v>424</v>
      </c>
      <c r="M9645" s="33" t="s">
        <v>26</v>
      </c>
      <c r="N9645" s="34" t="s">
        <v>28677</v>
      </c>
      <c r="O9645" s="34" t="s">
        <v>27616</v>
      </c>
      <c r="P9645" s="86">
        <v>118972.2</v>
      </c>
      <c r="Q9645" s="33" t="s">
        <v>27617</v>
      </c>
      <c r="R9645" s="33" t="s">
        <v>27618</v>
      </c>
      <c r="S9645" s="33" t="s">
        <v>27619</v>
      </c>
    </row>
    <row r="9646" spans="2:19" ht="64.5">
      <c r="B9646" s="33" t="s">
        <v>27303</v>
      </c>
      <c r="C9646" s="33" t="s">
        <v>27304</v>
      </c>
      <c r="D9646" s="33" t="s">
        <v>347</v>
      </c>
      <c r="E9646" s="33" t="s">
        <v>123</v>
      </c>
      <c r="F9646" s="34" t="s">
        <v>347</v>
      </c>
      <c r="G9646" s="33" t="s">
        <v>1754</v>
      </c>
      <c r="H9646" s="33" t="s">
        <v>1261</v>
      </c>
      <c r="I9646" s="33" t="s">
        <v>31164</v>
      </c>
      <c r="J9646" s="27">
        <v>40275</v>
      </c>
      <c r="K9646" s="34" t="s">
        <v>244</v>
      </c>
      <c r="L9646" s="34" t="s">
        <v>424</v>
      </c>
      <c r="M9646" s="33" t="s">
        <v>26</v>
      </c>
      <c r="N9646" s="34" t="s">
        <v>28133</v>
      </c>
      <c r="O9646" s="34" t="s">
        <v>27616</v>
      </c>
      <c r="P9646" s="86">
        <v>867568</v>
      </c>
      <c r="Q9646" s="33" t="s">
        <v>28134</v>
      </c>
      <c r="R9646" s="33" t="s">
        <v>27618</v>
      </c>
      <c r="S9646" s="33" t="s">
        <v>27619</v>
      </c>
    </row>
    <row r="9647" spans="2:19" ht="217.5">
      <c r="B9647" s="33" t="s">
        <v>27303</v>
      </c>
      <c r="C9647" s="33" t="s">
        <v>27304</v>
      </c>
      <c r="D9647" s="33" t="s">
        <v>347</v>
      </c>
      <c r="E9647" s="33" t="s">
        <v>123</v>
      </c>
      <c r="F9647" s="34" t="s">
        <v>347</v>
      </c>
      <c r="G9647" s="33" t="s">
        <v>407</v>
      </c>
      <c r="H9647" s="33" t="s">
        <v>22</v>
      </c>
      <c r="I9647" s="33" t="s">
        <v>31164</v>
      </c>
      <c r="J9647" s="27">
        <v>40289</v>
      </c>
      <c r="K9647" s="34" t="s">
        <v>244</v>
      </c>
      <c r="L9647" s="34" t="s">
        <v>424</v>
      </c>
      <c r="M9647" s="33" t="s">
        <v>26</v>
      </c>
      <c r="N9647" s="34" t="s">
        <v>28123</v>
      </c>
      <c r="O9647" s="34" t="s">
        <v>1950</v>
      </c>
      <c r="P9647" s="86">
        <v>384277.77</v>
      </c>
      <c r="Q9647" s="33" t="s">
        <v>28124</v>
      </c>
      <c r="R9647" s="33" t="s">
        <v>28125</v>
      </c>
      <c r="S9647" s="33" t="s">
        <v>1952</v>
      </c>
    </row>
    <row r="9648" spans="2:19" ht="26.25">
      <c r="B9648" s="33" t="s">
        <v>27303</v>
      </c>
      <c r="C9648" s="33" t="s">
        <v>27304</v>
      </c>
      <c r="D9648" s="33" t="s">
        <v>347</v>
      </c>
      <c r="E9648" s="33" t="s">
        <v>123</v>
      </c>
      <c r="F9648" s="34" t="s">
        <v>347</v>
      </c>
      <c r="G9648" s="33" t="s">
        <v>1685</v>
      </c>
      <c r="H9648" s="33" t="s">
        <v>22</v>
      </c>
      <c r="I9648" s="33" t="s">
        <v>31164</v>
      </c>
      <c r="J9648" s="27">
        <v>40310</v>
      </c>
      <c r="K9648" s="34" t="s">
        <v>157</v>
      </c>
      <c r="L9648" s="34" t="s">
        <v>126</v>
      </c>
      <c r="M9648" s="33" t="s">
        <v>26</v>
      </c>
      <c r="N9648" s="34" t="s">
        <v>28676</v>
      </c>
      <c r="O9648" s="34" t="s">
        <v>4014</v>
      </c>
      <c r="P9648" s="86">
        <v>55642</v>
      </c>
      <c r="Q9648" s="33" t="s">
        <v>27736</v>
      </c>
      <c r="R9648" s="33" t="s">
        <v>126</v>
      </c>
      <c r="S9648" s="33" t="s">
        <v>4016</v>
      </c>
    </row>
    <row r="9649" spans="2:19" ht="39">
      <c r="B9649" s="33" t="s">
        <v>27303</v>
      </c>
      <c r="C9649" s="33" t="s">
        <v>27304</v>
      </c>
      <c r="D9649" s="33" t="s">
        <v>347</v>
      </c>
      <c r="E9649" s="33" t="s">
        <v>123</v>
      </c>
      <c r="F9649" s="34" t="s">
        <v>347</v>
      </c>
      <c r="G9649" s="33" t="s">
        <v>8820</v>
      </c>
      <c r="H9649" s="33" t="s">
        <v>22</v>
      </c>
      <c r="I9649" s="33" t="s">
        <v>31164</v>
      </c>
      <c r="J9649" s="27">
        <v>40337</v>
      </c>
      <c r="K9649" s="34" t="s">
        <v>29</v>
      </c>
      <c r="L9649" s="34" t="s">
        <v>126</v>
      </c>
      <c r="M9649" s="33" t="s">
        <v>26</v>
      </c>
      <c r="N9649" s="34" t="s">
        <v>28668</v>
      </c>
      <c r="O9649" s="34" t="s">
        <v>4157</v>
      </c>
      <c r="P9649" s="86">
        <v>57475</v>
      </c>
      <c r="Q9649" s="33" t="s">
        <v>28669</v>
      </c>
      <c r="R9649" s="33" t="s">
        <v>126</v>
      </c>
      <c r="S9649" s="33" t="s">
        <v>4159</v>
      </c>
    </row>
    <row r="9650" spans="2:19">
      <c r="B9650" s="33" t="s">
        <v>27303</v>
      </c>
      <c r="C9650" s="33" t="s">
        <v>27304</v>
      </c>
      <c r="D9650" s="33" t="s">
        <v>347</v>
      </c>
      <c r="E9650" s="33" t="s">
        <v>123</v>
      </c>
      <c r="F9650" s="34" t="s">
        <v>347</v>
      </c>
      <c r="G9650" s="33" t="s">
        <v>2936</v>
      </c>
      <c r="H9650" s="33" t="s">
        <v>22</v>
      </c>
      <c r="I9650" s="33" t="s">
        <v>31164</v>
      </c>
      <c r="J9650" s="27">
        <v>40284</v>
      </c>
      <c r="K9650" s="34" t="s">
        <v>36</v>
      </c>
      <c r="L9650" s="34" t="s">
        <v>126</v>
      </c>
      <c r="M9650" s="33" t="s">
        <v>26</v>
      </c>
      <c r="N9650" s="34" t="s">
        <v>28159</v>
      </c>
      <c r="O9650" s="34" t="s">
        <v>28160</v>
      </c>
      <c r="P9650" s="86">
        <v>335563.75</v>
      </c>
      <c r="Q9650" s="33" t="s">
        <v>28161</v>
      </c>
      <c r="R9650" s="33" t="s">
        <v>126</v>
      </c>
      <c r="S9650" s="33" t="s">
        <v>28162</v>
      </c>
    </row>
    <row r="9651" spans="2:19" ht="26.25">
      <c r="B9651" s="33" t="s">
        <v>27303</v>
      </c>
      <c r="C9651" s="33" t="s">
        <v>27304</v>
      </c>
      <c r="D9651" s="33" t="s">
        <v>347</v>
      </c>
      <c r="E9651" s="33" t="s">
        <v>123</v>
      </c>
      <c r="F9651" s="34" t="s">
        <v>347</v>
      </c>
      <c r="G9651" s="33" t="s">
        <v>9511</v>
      </c>
      <c r="H9651" s="33" t="s">
        <v>22</v>
      </c>
      <c r="I9651" s="33" t="s">
        <v>31164</v>
      </c>
      <c r="J9651" s="27">
        <v>40297</v>
      </c>
      <c r="K9651" s="34" t="s">
        <v>36</v>
      </c>
      <c r="L9651" s="34" t="s">
        <v>126</v>
      </c>
      <c r="M9651" s="33" t="s">
        <v>26</v>
      </c>
      <c r="N9651" s="34" t="s">
        <v>28163</v>
      </c>
      <c r="O9651" s="34" t="s">
        <v>23571</v>
      </c>
      <c r="P9651" s="86">
        <v>321749.40000000002</v>
      </c>
      <c r="Q9651" s="33" t="s">
        <v>28164</v>
      </c>
      <c r="R9651" s="33" t="s">
        <v>126</v>
      </c>
      <c r="S9651" s="33" t="s">
        <v>23573</v>
      </c>
    </row>
    <row r="9652" spans="2:19" ht="26.25">
      <c r="B9652" s="33" t="s">
        <v>27303</v>
      </c>
      <c r="C9652" s="33" t="s">
        <v>27304</v>
      </c>
      <c r="D9652" s="33" t="s">
        <v>347</v>
      </c>
      <c r="E9652" s="33" t="s">
        <v>123</v>
      </c>
      <c r="F9652" s="34" t="s">
        <v>347</v>
      </c>
      <c r="G9652" s="33" t="s">
        <v>627</v>
      </c>
      <c r="H9652" s="33" t="s">
        <v>22</v>
      </c>
      <c r="I9652" s="33" t="s">
        <v>31164</v>
      </c>
      <c r="J9652" s="27">
        <v>40337</v>
      </c>
      <c r="K9652" s="34" t="s">
        <v>244</v>
      </c>
      <c r="L9652" s="34" t="s">
        <v>126</v>
      </c>
      <c r="M9652" s="33" t="s">
        <v>26</v>
      </c>
      <c r="N9652" s="34" t="s">
        <v>28690</v>
      </c>
      <c r="O9652" s="34" t="s">
        <v>28691</v>
      </c>
      <c r="P9652" s="86">
        <v>175675</v>
      </c>
      <c r="Q9652" s="33" t="s">
        <v>28692</v>
      </c>
      <c r="R9652" s="33" t="s">
        <v>126</v>
      </c>
      <c r="S9652" s="33" t="s">
        <v>28693</v>
      </c>
    </row>
    <row r="9653" spans="2:19" ht="64.5">
      <c r="B9653" s="33" t="s">
        <v>27303</v>
      </c>
      <c r="C9653" s="33" t="s">
        <v>27304</v>
      </c>
      <c r="D9653" s="33" t="s">
        <v>347</v>
      </c>
      <c r="E9653" s="33" t="s">
        <v>123</v>
      </c>
      <c r="F9653" s="34" t="s">
        <v>347</v>
      </c>
      <c r="G9653" s="33" t="s">
        <v>627</v>
      </c>
      <c r="H9653" s="33" t="s">
        <v>22</v>
      </c>
      <c r="I9653" s="33" t="s">
        <v>31164</v>
      </c>
      <c r="J9653" s="27">
        <v>40352</v>
      </c>
      <c r="K9653" s="34" t="s">
        <v>244</v>
      </c>
      <c r="L9653" s="34" t="s">
        <v>424</v>
      </c>
      <c r="M9653" s="33" t="s">
        <v>26</v>
      </c>
      <c r="N9653" s="34" t="s">
        <v>28694</v>
      </c>
      <c r="O9653" s="34" t="s">
        <v>28695</v>
      </c>
      <c r="P9653" s="86">
        <v>34584</v>
      </c>
      <c r="Q9653" s="33" t="s">
        <v>28696</v>
      </c>
      <c r="R9653" s="33" t="s">
        <v>28697</v>
      </c>
      <c r="S9653" s="33" t="s">
        <v>3957</v>
      </c>
    </row>
    <row r="9654" spans="2:19" ht="26.25">
      <c r="B9654" s="33" t="s">
        <v>27303</v>
      </c>
      <c r="C9654" s="33" t="s">
        <v>27304</v>
      </c>
      <c r="D9654" s="33" t="s">
        <v>347</v>
      </c>
      <c r="E9654" s="33" t="s">
        <v>123</v>
      </c>
      <c r="F9654" s="34" t="s">
        <v>347</v>
      </c>
      <c r="G9654" s="33" t="s">
        <v>3947</v>
      </c>
      <c r="H9654" s="33" t="s">
        <v>22</v>
      </c>
      <c r="I9654" s="33" t="s">
        <v>31164</v>
      </c>
      <c r="J9654" s="27">
        <v>40350</v>
      </c>
      <c r="K9654" s="34" t="s">
        <v>29</v>
      </c>
      <c r="L9654" s="34" t="s">
        <v>126</v>
      </c>
      <c r="M9654" s="33" t="s">
        <v>26</v>
      </c>
      <c r="N9654" s="34" t="s">
        <v>28698</v>
      </c>
      <c r="O9654" s="34" t="s">
        <v>28699</v>
      </c>
      <c r="P9654" s="86">
        <v>149543.9</v>
      </c>
      <c r="Q9654" s="33" t="s">
        <v>28700</v>
      </c>
      <c r="R9654" s="33" t="s">
        <v>126</v>
      </c>
      <c r="S9654" s="33" t="s">
        <v>28701</v>
      </c>
    </row>
    <row r="9655" spans="2:19" ht="64.5">
      <c r="B9655" s="33" t="s">
        <v>27303</v>
      </c>
      <c r="C9655" s="33" t="s">
        <v>27304</v>
      </c>
      <c r="D9655" s="33" t="s">
        <v>347</v>
      </c>
      <c r="E9655" s="33" t="s">
        <v>123</v>
      </c>
      <c r="F9655" s="34" t="s">
        <v>347</v>
      </c>
      <c r="G9655" s="33" t="s">
        <v>1685</v>
      </c>
      <c r="H9655" s="33" t="s">
        <v>22</v>
      </c>
      <c r="I9655" s="33" t="s">
        <v>31164</v>
      </c>
      <c r="J9655" s="27">
        <v>40305</v>
      </c>
      <c r="K9655" s="34" t="s">
        <v>29</v>
      </c>
      <c r="L9655" s="34" t="s">
        <v>424</v>
      </c>
      <c r="M9655" s="33" t="s">
        <v>26</v>
      </c>
      <c r="N9655" s="34" t="s">
        <v>28702</v>
      </c>
      <c r="O9655" s="34" t="s">
        <v>3954</v>
      </c>
      <c r="P9655" s="86">
        <v>89725</v>
      </c>
      <c r="Q9655" s="33" t="s">
        <v>28703</v>
      </c>
      <c r="R9655" s="33" t="s">
        <v>3956</v>
      </c>
      <c r="S9655" s="33" t="s">
        <v>3957</v>
      </c>
    </row>
    <row r="9656" spans="2:19" ht="64.5">
      <c r="B9656" s="33" t="s">
        <v>27303</v>
      </c>
      <c r="C9656" s="33" t="s">
        <v>27304</v>
      </c>
      <c r="D9656" s="33" t="s">
        <v>347</v>
      </c>
      <c r="E9656" s="33" t="s">
        <v>123</v>
      </c>
      <c r="F9656" s="34" t="s">
        <v>347</v>
      </c>
      <c r="G9656" s="33" t="s">
        <v>1685</v>
      </c>
      <c r="H9656" s="33" t="s">
        <v>22</v>
      </c>
      <c r="I9656" s="33" t="s">
        <v>31164</v>
      </c>
      <c r="J9656" s="27">
        <v>40353</v>
      </c>
      <c r="K9656" s="34" t="s">
        <v>29</v>
      </c>
      <c r="L9656" s="34" t="s">
        <v>424</v>
      </c>
      <c r="M9656" s="33" t="s">
        <v>26</v>
      </c>
      <c r="N9656" s="34" t="s">
        <v>28713</v>
      </c>
      <c r="O9656" s="34" t="s">
        <v>3954</v>
      </c>
      <c r="P9656" s="86">
        <v>25725</v>
      </c>
      <c r="Q9656" s="33" t="s">
        <v>28703</v>
      </c>
      <c r="R9656" s="33" t="s">
        <v>3956</v>
      </c>
      <c r="S9656" s="33" t="s">
        <v>3957</v>
      </c>
    </row>
    <row r="9657" spans="2:19" ht="64.5">
      <c r="B9657" s="33" t="s">
        <v>27303</v>
      </c>
      <c r="C9657" s="33" t="s">
        <v>27304</v>
      </c>
      <c r="D9657" s="33" t="s">
        <v>347</v>
      </c>
      <c r="E9657" s="33" t="s">
        <v>123</v>
      </c>
      <c r="F9657" s="34" t="s">
        <v>347</v>
      </c>
      <c r="G9657" s="33" t="s">
        <v>1685</v>
      </c>
      <c r="H9657" s="33" t="s">
        <v>22</v>
      </c>
      <c r="I9657" s="33" t="s">
        <v>31164</v>
      </c>
      <c r="J9657" s="27">
        <v>40305</v>
      </c>
      <c r="K9657" s="34" t="s">
        <v>36</v>
      </c>
      <c r="L9657" s="34" t="s">
        <v>424</v>
      </c>
      <c r="M9657" s="33" t="s">
        <v>26</v>
      </c>
      <c r="N9657" s="34" t="s">
        <v>28702</v>
      </c>
      <c r="O9657" s="34" t="s">
        <v>28704</v>
      </c>
      <c r="P9657" s="86">
        <v>64000</v>
      </c>
      <c r="Q9657" s="33" t="s">
        <v>28705</v>
      </c>
      <c r="R9657" s="33" t="s">
        <v>28706</v>
      </c>
      <c r="S9657" s="33" t="s">
        <v>28707</v>
      </c>
    </row>
    <row r="9658" spans="2:19" ht="64.5">
      <c r="B9658" s="33" t="s">
        <v>27303</v>
      </c>
      <c r="C9658" s="33" t="s">
        <v>27304</v>
      </c>
      <c r="D9658" s="33" t="s">
        <v>347</v>
      </c>
      <c r="E9658" s="33" t="s">
        <v>123</v>
      </c>
      <c r="F9658" s="34" t="s">
        <v>347</v>
      </c>
      <c r="G9658" s="33" t="s">
        <v>1685</v>
      </c>
      <c r="H9658" s="33" t="s">
        <v>22</v>
      </c>
      <c r="I9658" s="33" t="s">
        <v>31164</v>
      </c>
      <c r="J9658" s="27">
        <v>40305</v>
      </c>
      <c r="K9658" s="34" t="s">
        <v>36</v>
      </c>
      <c r="L9658" s="34" t="s">
        <v>424</v>
      </c>
      <c r="M9658" s="33" t="s">
        <v>26</v>
      </c>
      <c r="N9658" s="34" t="s">
        <v>28708</v>
      </c>
      <c r="O9658" s="34" t="s">
        <v>4054</v>
      </c>
      <c r="P9658" s="86">
        <v>120370</v>
      </c>
      <c r="Q9658" s="33" t="s">
        <v>28709</v>
      </c>
      <c r="R9658" s="33" t="s">
        <v>28710</v>
      </c>
      <c r="S9658" s="33" t="s">
        <v>4056</v>
      </c>
    </row>
    <row r="9659" spans="2:19" ht="64.5">
      <c r="B9659" s="33" t="s">
        <v>27303</v>
      </c>
      <c r="C9659" s="33" t="s">
        <v>27304</v>
      </c>
      <c r="D9659" s="33" t="s">
        <v>347</v>
      </c>
      <c r="E9659" s="33" t="s">
        <v>123</v>
      </c>
      <c r="F9659" s="34" t="s">
        <v>347</v>
      </c>
      <c r="G9659" s="33" t="s">
        <v>1685</v>
      </c>
      <c r="H9659" s="33" t="s">
        <v>22</v>
      </c>
      <c r="I9659" s="33" t="s">
        <v>31164</v>
      </c>
      <c r="J9659" s="27">
        <v>40311</v>
      </c>
      <c r="K9659" s="34" t="s">
        <v>29</v>
      </c>
      <c r="L9659" s="34" t="s">
        <v>424</v>
      </c>
      <c r="M9659" s="33" t="s">
        <v>26</v>
      </c>
      <c r="N9659" s="34" t="s">
        <v>28711</v>
      </c>
      <c r="O9659" s="34" t="s">
        <v>3954</v>
      </c>
      <c r="P9659" s="86">
        <v>104750</v>
      </c>
      <c r="Q9659" s="33" t="s">
        <v>28712</v>
      </c>
      <c r="R9659" s="33" t="s">
        <v>3956</v>
      </c>
      <c r="S9659" s="33" t="s">
        <v>3957</v>
      </c>
    </row>
    <row r="9660" spans="2:19" ht="26.25">
      <c r="B9660" s="33" t="s">
        <v>27303</v>
      </c>
      <c r="C9660" s="33" t="s">
        <v>27304</v>
      </c>
      <c r="D9660" s="33" t="s">
        <v>347</v>
      </c>
      <c r="E9660" s="33" t="s">
        <v>123</v>
      </c>
      <c r="F9660" s="34" t="s">
        <v>347</v>
      </c>
      <c r="G9660" s="33" t="s">
        <v>836</v>
      </c>
      <c r="H9660" s="33" t="s">
        <v>837</v>
      </c>
      <c r="I9660" s="33" t="s">
        <v>31164</v>
      </c>
      <c r="J9660" s="27">
        <v>40385</v>
      </c>
      <c r="K9660" s="34" t="s">
        <v>36</v>
      </c>
      <c r="L9660" s="34" t="s">
        <v>126</v>
      </c>
      <c r="M9660" s="33" t="s">
        <v>26</v>
      </c>
      <c r="N9660" s="34" t="s">
        <v>28719</v>
      </c>
      <c r="O9660" s="34" t="s">
        <v>17872</v>
      </c>
      <c r="P9660" s="86">
        <v>34842.75</v>
      </c>
      <c r="Q9660" s="33" t="s">
        <v>28720</v>
      </c>
      <c r="R9660" s="33" t="s">
        <v>126</v>
      </c>
      <c r="S9660" s="33" t="s">
        <v>17875</v>
      </c>
    </row>
    <row r="9661" spans="2:19" ht="26.25">
      <c r="B9661" s="33" t="s">
        <v>27303</v>
      </c>
      <c r="C9661" s="33" t="s">
        <v>27304</v>
      </c>
      <c r="D9661" s="33" t="s">
        <v>347</v>
      </c>
      <c r="E9661" s="33" t="s">
        <v>123</v>
      </c>
      <c r="F9661" s="34" t="s">
        <v>347</v>
      </c>
      <c r="G9661" s="33" t="s">
        <v>836</v>
      </c>
      <c r="H9661" s="33" t="s">
        <v>837</v>
      </c>
      <c r="I9661" s="33" t="s">
        <v>31164</v>
      </c>
      <c r="J9661" s="27">
        <v>40396</v>
      </c>
      <c r="K9661" s="34" t="s">
        <v>36</v>
      </c>
      <c r="L9661" s="34" t="s">
        <v>126</v>
      </c>
      <c r="M9661" s="33" t="s">
        <v>26</v>
      </c>
      <c r="N9661" s="34" t="s">
        <v>28719</v>
      </c>
      <c r="O9661" s="34" t="s">
        <v>17872</v>
      </c>
      <c r="P9661" s="86">
        <v>78037</v>
      </c>
      <c r="Q9661" s="33" t="s">
        <v>28720</v>
      </c>
      <c r="R9661" s="33" t="s">
        <v>126</v>
      </c>
      <c r="S9661" s="33" t="s">
        <v>17875</v>
      </c>
    </row>
    <row r="9662" spans="2:19" ht="26.25">
      <c r="B9662" s="33" t="s">
        <v>27303</v>
      </c>
      <c r="C9662" s="33" t="s">
        <v>27304</v>
      </c>
      <c r="D9662" s="33" t="s">
        <v>347</v>
      </c>
      <c r="E9662" s="33" t="s">
        <v>123</v>
      </c>
      <c r="F9662" s="34" t="s">
        <v>347</v>
      </c>
      <c r="G9662" s="33" t="s">
        <v>836</v>
      </c>
      <c r="H9662" s="33" t="s">
        <v>837</v>
      </c>
      <c r="I9662" s="33" t="s">
        <v>31164</v>
      </c>
      <c r="J9662" s="27">
        <v>40402</v>
      </c>
      <c r="K9662" s="34" t="s">
        <v>244</v>
      </c>
      <c r="L9662" s="34" t="s">
        <v>126</v>
      </c>
      <c r="M9662" s="33" t="s">
        <v>26</v>
      </c>
      <c r="N9662" s="34" t="s">
        <v>28721</v>
      </c>
      <c r="O9662" s="34" t="s">
        <v>22779</v>
      </c>
      <c r="P9662" s="86">
        <v>111816</v>
      </c>
      <c r="Q9662" s="33" t="s">
        <v>28722</v>
      </c>
      <c r="R9662" s="33" t="s">
        <v>126</v>
      </c>
      <c r="S9662" s="33" t="s">
        <v>22781</v>
      </c>
    </row>
    <row r="9663" spans="2:19" ht="26.25">
      <c r="B9663" s="33" t="s">
        <v>27303</v>
      </c>
      <c r="C9663" s="33" t="s">
        <v>27304</v>
      </c>
      <c r="D9663" s="33" t="s">
        <v>347</v>
      </c>
      <c r="E9663" s="33" t="s">
        <v>123</v>
      </c>
      <c r="F9663" s="34" t="s">
        <v>347</v>
      </c>
      <c r="G9663" s="33" t="s">
        <v>24641</v>
      </c>
      <c r="H9663" s="33" t="s">
        <v>837</v>
      </c>
      <c r="I9663" s="33" t="s">
        <v>31164</v>
      </c>
      <c r="J9663" s="27">
        <v>40428</v>
      </c>
      <c r="K9663" s="34" t="s">
        <v>244</v>
      </c>
      <c r="L9663" s="34" t="s">
        <v>126</v>
      </c>
      <c r="M9663" s="33" t="s">
        <v>26</v>
      </c>
      <c r="N9663" s="34" t="s">
        <v>29434</v>
      </c>
      <c r="O9663" s="34" t="s">
        <v>27649</v>
      </c>
      <c r="P9663" s="86">
        <v>292352.09999999998</v>
      </c>
      <c r="Q9663" s="33" t="s">
        <v>29435</v>
      </c>
      <c r="R9663" s="33" t="s">
        <v>126</v>
      </c>
      <c r="S9663" s="33" t="s">
        <v>27651</v>
      </c>
    </row>
    <row r="9664" spans="2:19" ht="26.25">
      <c r="B9664" s="33" t="s">
        <v>27303</v>
      </c>
      <c r="C9664" s="33" t="s">
        <v>27304</v>
      </c>
      <c r="D9664" s="33" t="s">
        <v>347</v>
      </c>
      <c r="E9664" s="33" t="s">
        <v>123</v>
      </c>
      <c r="F9664" s="34" t="s">
        <v>347</v>
      </c>
      <c r="G9664" s="33" t="s">
        <v>2720</v>
      </c>
      <c r="H9664" s="33" t="s">
        <v>837</v>
      </c>
      <c r="I9664" s="33" t="s">
        <v>31164</v>
      </c>
      <c r="J9664" s="27">
        <v>40428</v>
      </c>
      <c r="K9664" s="34" t="s">
        <v>244</v>
      </c>
      <c r="L9664" s="34" t="s">
        <v>126</v>
      </c>
      <c r="M9664" s="33" t="s">
        <v>26</v>
      </c>
      <c r="N9664" s="34" t="s">
        <v>29438</v>
      </c>
      <c r="O9664" s="34" t="s">
        <v>22775</v>
      </c>
      <c r="P9664" s="86">
        <v>343044</v>
      </c>
      <c r="Q9664" s="33" t="s">
        <v>29439</v>
      </c>
      <c r="R9664" s="33" t="s">
        <v>126</v>
      </c>
      <c r="S9664" s="33" t="s">
        <v>22777</v>
      </c>
    </row>
    <row r="9665" spans="2:19" ht="26.25">
      <c r="B9665" s="33" t="s">
        <v>27303</v>
      </c>
      <c r="C9665" s="33" t="s">
        <v>27304</v>
      </c>
      <c r="D9665" s="33" t="s">
        <v>347</v>
      </c>
      <c r="E9665" s="33" t="s">
        <v>123</v>
      </c>
      <c r="F9665" s="34" t="s">
        <v>347</v>
      </c>
      <c r="G9665" s="33" t="s">
        <v>836</v>
      </c>
      <c r="H9665" s="33" t="s">
        <v>837</v>
      </c>
      <c r="I9665" s="33" t="s">
        <v>31164</v>
      </c>
      <c r="J9665" s="27">
        <v>40428</v>
      </c>
      <c r="K9665" s="34" t="s">
        <v>244</v>
      </c>
      <c r="L9665" s="34" t="s">
        <v>126</v>
      </c>
      <c r="M9665" s="33" t="s">
        <v>26</v>
      </c>
      <c r="N9665" s="34" t="s">
        <v>29436</v>
      </c>
      <c r="O9665" s="34" t="s">
        <v>22775</v>
      </c>
      <c r="P9665" s="86">
        <v>491640</v>
      </c>
      <c r="Q9665" s="33" t="s">
        <v>29437</v>
      </c>
      <c r="R9665" s="33" t="s">
        <v>126</v>
      </c>
      <c r="S9665" s="33" t="s">
        <v>22777</v>
      </c>
    </row>
    <row r="9666" spans="2:19" ht="26.25">
      <c r="B9666" s="33" t="s">
        <v>27303</v>
      </c>
      <c r="C9666" s="33" t="s">
        <v>27304</v>
      </c>
      <c r="D9666" s="33" t="s">
        <v>347</v>
      </c>
      <c r="E9666" s="33" t="s">
        <v>123</v>
      </c>
      <c r="F9666" s="34" t="s">
        <v>347</v>
      </c>
      <c r="G9666" s="33" t="s">
        <v>2720</v>
      </c>
      <c r="H9666" s="33" t="s">
        <v>837</v>
      </c>
      <c r="I9666" s="33" t="s">
        <v>31164</v>
      </c>
      <c r="J9666" s="27">
        <v>40429</v>
      </c>
      <c r="K9666" s="34" t="s">
        <v>244</v>
      </c>
      <c r="L9666" s="34" t="s">
        <v>126</v>
      </c>
      <c r="M9666" s="33" t="s">
        <v>26</v>
      </c>
      <c r="N9666" s="34" t="s">
        <v>29440</v>
      </c>
      <c r="O9666" s="34" t="s">
        <v>22779</v>
      </c>
      <c r="P9666" s="86">
        <v>505105</v>
      </c>
      <c r="Q9666" s="33" t="s">
        <v>29441</v>
      </c>
      <c r="R9666" s="33" t="s">
        <v>126</v>
      </c>
      <c r="S9666" s="33" t="s">
        <v>22781</v>
      </c>
    </row>
    <row r="9667" spans="2:19">
      <c r="B9667" s="33" t="s">
        <v>27303</v>
      </c>
      <c r="C9667" s="33" t="s">
        <v>27304</v>
      </c>
      <c r="D9667" s="33" t="s">
        <v>347</v>
      </c>
      <c r="E9667" s="33" t="s">
        <v>123</v>
      </c>
      <c r="F9667" s="34" t="s">
        <v>347</v>
      </c>
      <c r="G9667" s="33" t="s">
        <v>2720</v>
      </c>
      <c r="H9667" s="33" t="s">
        <v>837</v>
      </c>
      <c r="I9667" s="33" t="s">
        <v>31164</v>
      </c>
      <c r="J9667" s="27">
        <v>40388</v>
      </c>
      <c r="K9667" s="34" t="s">
        <v>125</v>
      </c>
      <c r="L9667" s="34" t="s">
        <v>126</v>
      </c>
      <c r="M9667" s="33" t="s">
        <v>26</v>
      </c>
      <c r="N9667" s="34" t="s">
        <v>28723</v>
      </c>
      <c r="O9667" s="34" t="s">
        <v>13499</v>
      </c>
      <c r="P9667" s="86">
        <v>32900</v>
      </c>
      <c r="Q9667" s="33" t="s">
        <v>28724</v>
      </c>
      <c r="R9667" s="33" t="s">
        <v>28725</v>
      </c>
      <c r="S9667" s="33" t="s">
        <v>13501</v>
      </c>
    </row>
    <row r="9668" spans="2:19" ht="39">
      <c r="B9668" s="33" t="s">
        <v>27303</v>
      </c>
      <c r="C9668" s="33" t="s">
        <v>27304</v>
      </c>
      <c r="D9668" s="33" t="s">
        <v>347</v>
      </c>
      <c r="E9668" s="33" t="s">
        <v>123</v>
      </c>
      <c r="F9668" s="34" t="s">
        <v>347</v>
      </c>
      <c r="G9668" s="33" t="s">
        <v>990</v>
      </c>
      <c r="H9668" s="33" t="s">
        <v>837</v>
      </c>
      <c r="I9668" s="33" t="s">
        <v>31164</v>
      </c>
      <c r="J9668" s="27">
        <v>40408</v>
      </c>
      <c r="K9668" s="34" t="s">
        <v>244</v>
      </c>
      <c r="L9668" s="34" t="s">
        <v>652</v>
      </c>
      <c r="M9668" s="33" t="s">
        <v>26</v>
      </c>
      <c r="N9668" s="34" t="s">
        <v>28170</v>
      </c>
      <c r="O9668" s="34" t="s">
        <v>28171</v>
      </c>
      <c r="P9668" s="86">
        <v>39079.019999999997</v>
      </c>
      <c r="Q9668" s="33" t="s">
        <v>28172</v>
      </c>
      <c r="R9668" s="33" t="s">
        <v>28173</v>
      </c>
      <c r="S9668" s="33" t="s">
        <v>28174</v>
      </c>
    </row>
    <row r="9669" spans="2:19" ht="39">
      <c r="B9669" s="33" t="s">
        <v>27303</v>
      </c>
      <c r="C9669" s="33" t="s">
        <v>27304</v>
      </c>
      <c r="D9669" s="33" t="s">
        <v>347</v>
      </c>
      <c r="E9669" s="33" t="s">
        <v>123</v>
      </c>
      <c r="F9669" s="34" t="s">
        <v>347</v>
      </c>
      <c r="G9669" s="33" t="s">
        <v>836</v>
      </c>
      <c r="H9669" s="33" t="s">
        <v>837</v>
      </c>
      <c r="I9669" s="33" t="s">
        <v>31164</v>
      </c>
      <c r="J9669" s="27">
        <v>40402</v>
      </c>
      <c r="K9669" s="34" t="s">
        <v>244</v>
      </c>
      <c r="L9669" s="34" t="s">
        <v>652</v>
      </c>
      <c r="M9669" s="33" t="s">
        <v>26</v>
      </c>
      <c r="N9669" s="34" t="s">
        <v>28714</v>
      </c>
      <c r="O9669" s="34" t="s">
        <v>28715</v>
      </c>
      <c r="P9669" s="86">
        <v>25671</v>
      </c>
      <c r="Q9669" s="33" t="s">
        <v>28716</v>
      </c>
      <c r="R9669" s="33" t="s">
        <v>28717</v>
      </c>
      <c r="S9669" s="33" t="s">
        <v>28718</v>
      </c>
    </row>
    <row r="9670" spans="2:19" ht="39">
      <c r="B9670" s="33" t="s">
        <v>27303</v>
      </c>
      <c r="C9670" s="33" t="s">
        <v>27304</v>
      </c>
      <c r="D9670" s="33" t="s">
        <v>347</v>
      </c>
      <c r="E9670" s="33" t="s">
        <v>123</v>
      </c>
      <c r="F9670" s="34" t="s">
        <v>347</v>
      </c>
      <c r="G9670" s="33" t="s">
        <v>2720</v>
      </c>
      <c r="H9670" s="33" t="s">
        <v>837</v>
      </c>
      <c r="I9670" s="33" t="s">
        <v>31164</v>
      </c>
      <c r="J9670" s="27">
        <v>40435</v>
      </c>
      <c r="K9670" s="34" t="s">
        <v>244</v>
      </c>
      <c r="L9670" s="34" t="s">
        <v>652</v>
      </c>
      <c r="M9670" s="33" t="s">
        <v>26</v>
      </c>
      <c r="N9670" s="34" t="s">
        <v>29442</v>
      </c>
      <c r="O9670" s="34" t="s">
        <v>22779</v>
      </c>
      <c r="P9670" s="86">
        <v>84410</v>
      </c>
      <c r="Q9670" s="33" t="s">
        <v>29443</v>
      </c>
      <c r="R9670" s="33" t="s">
        <v>28183</v>
      </c>
      <c r="S9670" s="33" t="s">
        <v>22781</v>
      </c>
    </row>
    <row r="9671" spans="2:19" ht="39">
      <c r="B9671" s="33" t="s">
        <v>27303</v>
      </c>
      <c r="C9671" s="33" t="s">
        <v>27304</v>
      </c>
      <c r="D9671" s="33" t="s">
        <v>347</v>
      </c>
      <c r="E9671" s="33" t="s">
        <v>123</v>
      </c>
      <c r="F9671" s="34" t="s">
        <v>347</v>
      </c>
      <c r="G9671" s="33" t="s">
        <v>10539</v>
      </c>
      <c r="H9671" s="33" t="s">
        <v>837</v>
      </c>
      <c r="I9671" s="33" t="s">
        <v>31164</v>
      </c>
      <c r="J9671" s="27">
        <v>40435</v>
      </c>
      <c r="K9671" s="34" t="s">
        <v>244</v>
      </c>
      <c r="L9671" s="34" t="s">
        <v>652</v>
      </c>
      <c r="M9671" s="33" t="s">
        <v>26</v>
      </c>
      <c r="N9671" s="34" t="s">
        <v>29430</v>
      </c>
      <c r="O9671" s="34" t="s">
        <v>22779</v>
      </c>
      <c r="P9671" s="86">
        <v>77490</v>
      </c>
      <c r="Q9671" s="33" t="s">
        <v>29431</v>
      </c>
      <c r="R9671" s="33" t="s">
        <v>28183</v>
      </c>
      <c r="S9671" s="33" t="s">
        <v>22781</v>
      </c>
    </row>
    <row r="9672" spans="2:19" ht="39">
      <c r="B9672" s="33" t="s">
        <v>27303</v>
      </c>
      <c r="C9672" s="33" t="s">
        <v>27304</v>
      </c>
      <c r="D9672" s="33" t="s">
        <v>347</v>
      </c>
      <c r="E9672" s="33" t="s">
        <v>123</v>
      </c>
      <c r="F9672" s="34" t="s">
        <v>347</v>
      </c>
      <c r="G9672" s="33" t="s">
        <v>4908</v>
      </c>
      <c r="H9672" s="33" t="s">
        <v>837</v>
      </c>
      <c r="I9672" s="33" t="s">
        <v>31164</v>
      </c>
      <c r="J9672" s="27">
        <v>40436</v>
      </c>
      <c r="K9672" s="34" t="s">
        <v>244</v>
      </c>
      <c r="L9672" s="34" t="s">
        <v>652</v>
      </c>
      <c r="M9672" s="33" t="s">
        <v>26</v>
      </c>
      <c r="N9672" s="34" t="s">
        <v>29432</v>
      </c>
      <c r="O9672" s="34" t="s">
        <v>12221</v>
      </c>
      <c r="P9672" s="86">
        <v>303980</v>
      </c>
      <c r="Q9672" s="33" t="s">
        <v>29433</v>
      </c>
      <c r="R9672" s="33" t="s">
        <v>27760</v>
      </c>
      <c r="S9672" s="33" t="s">
        <v>12224</v>
      </c>
    </row>
    <row r="9673" spans="2:19" ht="26.25">
      <c r="B9673" s="33" t="s">
        <v>27303</v>
      </c>
      <c r="C9673" s="33" t="s">
        <v>27304</v>
      </c>
      <c r="D9673" s="33" t="s">
        <v>347</v>
      </c>
      <c r="E9673" s="33" t="s">
        <v>123</v>
      </c>
      <c r="F9673" s="34" t="s">
        <v>347</v>
      </c>
      <c r="G9673" s="33" t="s">
        <v>11114</v>
      </c>
      <c r="H9673" s="33" t="s">
        <v>165</v>
      </c>
      <c r="I9673" s="33" t="s">
        <v>31164</v>
      </c>
      <c r="J9673" s="27">
        <v>40435</v>
      </c>
      <c r="K9673" s="34" t="s">
        <v>244</v>
      </c>
      <c r="L9673" s="34" t="s">
        <v>126</v>
      </c>
      <c r="M9673" s="33" t="s">
        <v>26</v>
      </c>
      <c r="N9673" s="34" t="s">
        <v>29444</v>
      </c>
      <c r="O9673" s="34" t="s">
        <v>24996</v>
      </c>
      <c r="P9673" s="86">
        <v>502374.83</v>
      </c>
      <c r="Q9673" s="33" t="s">
        <v>29445</v>
      </c>
      <c r="R9673" s="33" t="s">
        <v>126</v>
      </c>
      <c r="S9673" s="33" t="s">
        <v>24998</v>
      </c>
    </row>
    <row r="9674" spans="2:19" ht="64.5">
      <c r="B9674" s="33" t="s">
        <v>27303</v>
      </c>
      <c r="C9674" s="33" t="s">
        <v>27304</v>
      </c>
      <c r="D9674" s="33" t="s">
        <v>347</v>
      </c>
      <c r="E9674" s="33" t="s">
        <v>123</v>
      </c>
      <c r="F9674" s="34" t="s">
        <v>347</v>
      </c>
      <c r="G9674" s="33" t="s">
        <v>9388</v>
      </c>
      <c r="H9674" s="33" t="s">
        <v>165</v>
      </c>
      <c r="I9674" s="33" t="s">
        <v>31164</v>
      </c>
      <c r="J9674" s="27">
        <v>40381</v>
      </c>
      <c r="K9674" s="34" t="s">
        <v>244</v>
      </c>
      <c r="L9674" s="34" t="s">
        <v>424</v>
      </c>
      <c r="M9674" s="33" t="s">
        <v>26</v>
      </c>
      <c r="N9674" s="34" t="s">
        <v>28732</v>
      </c>
      <c r="O9674" s="34" t="s">
        <v>23095</v>
      </c>
      <c r="P9674" s="86">
        <v>92796.46</v>
      </c>
      <c r="Q9674" s="33" t="s">
        <v>28733</v>
      </c>
      <c r="R9674" s="33" t="s">
        <v>28190</v>
      </c>
      <c r="S9674" s="33" t="s">
        <v>23097</v>
      </c>
    </row>
    <row r="9675" spans="2:19" ht="39">
      <c r="B9675" s="33" t="s">
        <v>27303</v>
      </c>
      <c r="C9675" s="33" t="s">
        <v>27304</v>
      </c>
      <c r="D9675" s="33" t="s">
        <v>347</v>
      </c>
      <c r="E9675" s="33" t="s">
        <v>123</v>
      </c>
      <c r="F9675" s="34" t="s">
        <v>347</v>
      </c>
      <c r="G9675" s="33" t="s">
        <v>1911</v>
      </c>
      <c r="H9675" s="33" t="s">
        <v>165</v>
      </c>
      <c r="I9675" s="33" t="s">
        <v>31164</v>
      </c>
      <c r="J9675" s="27">
        <v>40415</v>
      </c>
      <c r="K9675" s="34" t="s">
        <v>244</v>
      </c>
      <c r="L9675" s="34" t="s">
        <v>652</v>
      </c>
      <c r="M9675" s="33" t="s">
        <v>26</v>
      </c>
      <c r="N9675" s="34" t="s">
        <v>28726</v>
      </c>
      <c r="O9675" s="34" t="s">
        <v>23095</v>
      </c>
      <c r="P9675" s="86">
        <v>343221.6</v>
      </c>
      <c r="Q9675" s="33" t="s">
        <v>28727</v>
      </c>
      <c r="R9675" s="33" t="s">
        <v>28190</v>
      </c>
      <c r="S9675" s="33" t="s">
        <v>23097</v>
      </c>
    </row>
    <row r="9676" spans="2:19" ht="39">
      <c r="B9676" s="33" t="s">
        <v>27303</v>
      </c>
      <c r="C9676" s="33" t="s">
        <v>27304</v>
      </c>
      <c r="D9676" s="33" t="s">
        <v>347</v>
      </c>
      <c r="E9676" s="33" t="s">
        <v>123</v>
      </c>
      <c r="F9676" s="34" t="s">
        <v>347</v>
      </c>
      <c r="G9676" s="33" t="s">
        <v>1911</v>
      </c>
      <c r="H9676" s="33" t="s">
        <v>165</v>
      </c>
      <c r="I9676" s="33" t="s">
        <v>31164</v>
      </c>
      <c r="J9676" s="27">
        <v>40415</v>
      </c>
      <c r="K9676" s="34" t="s">
        <v>244</v>
      </c>
      <c r="L9676" s="34" t="s">
        <v>652</v>
      </c>
      <c r="M9676" s="33" t="s">
        <v>26</v>
      </c>
      <c r="N9676" s="34" t="s">
        <v>28728</v>
      </c>
      <c r="O9676" s="34" t="s">
        <v>23095</v>
      </c>
      <c r="P9676" s="86">
        <v>47458.85</v>
      </c>
      <c r="Q9676" s="33" t="s">
        <v>28729</v>
      </c>
      <c r="R9676" s="33" t="s">
        <v>28190</v>
      </c>
      <c r="S9676" s="33" t="s">
        <v>23097</v>
      </c>
    </row>
    <row r="9677" spans="2:19" ht="39">
      <c r="B9677" s="33" t="s">
        <v>27303</v>
      </c>
      <c r="C9677" s="33" t="s">
        <v>27304</v>
      </c>
      <c r="D9677" s="33" t="s">
        <v>347</v>
      </c>
      <c r="E9677" s="33" t="s">
        <v>123</v>
      </c>
      <c r="F9677" s="34" t="s">
        <v>347</v>
      </c>
      <c r="G9677" s="33" t="s">
        <v>250</v>
      </c>
      <c r="H9677" s="33" t="s">
        <v>165</v>
      </c>
      <c r="I9677" s="33" t="s">
        <v>31164</v>
      </c>
      <c r="J9677" s="27">
        <v>40415</v>
      </c>
      <c r="K9677" s="34" t="s">
        <v>244</v>
      </c>
      <c r="L9677" s="34" t="s">
        <v>652</v>
      </c>
      <c r="M9677" s="33" t="s">
        <v>26</v>
      </c>
      <c r="N9677" s="34" t="s">
        <v>28730</v>
      </c>
      <c r="O9677" s="34" t="s">
        <v>23095</v>
      </c>
      <c r="P9677" s="86">
        <v>131680.34</v>
      </c>
      <c r="Q9677" s="33" t="s">
        <v>28731</v>
      </c>
      <c r="R9677" s="33" t="s">
        <v>28190</v>
      </c>
      <c r="S9677" s="33" t="s">
        <v>23097</v>
      </c>
    </row>
    <row r="9678" spans="2:19" ht="64.5">
      <c r="B9678" s="33" t="s">
        <v>27303</v>
      </c>
      <c r="C9678" s="33" t="s">
        <v>27304</v>
      </c>
      <c r="D9678" s="33" t="s">
        <v>347</v>
      </c>
      <c r="E9678" s="33" t="s">
        <v>123</v>
      </c>
      <c r="F9678" s="34" t="s">
        <v>347</v>
      </c>
      <c r="G9678" s="33" t="s">
        <v>781</v>
      </c>
      <c r="H9678" s="33" t="s">
        <v>1467</v>
      </c>
      <c r="I9678" s="33" t="s">
        <v>31164</v>
      </c>
      <c r="J9678" s="27">
        <v>40424</v>
      </c>
      <c r="K9678" s="34" t="s">
        <v>244</v>
      </c>
      <c r="L9678" s="34" t="s">
        <v>424</v>
      </c>
      <c r="M9678" s="33" t="s">
        <v>26</v>
      </c>
      <c r="N9678" s="34" t="s">
        <v>29454</v>
      </c>
      <c r="O9678" s="34" t="s">
        <v>15296</v>
      </c>
      <c r="P9678" s="86">
        <v>270407.15999999997</v>
      </c>
      <c r="Q9678" s="33" t="s">
        <v>29455</v>
      </c>
      <c r="R9678" s="33" t="s">
        <v>15298</v>
      </c>
      <c r="S9678" s="33" t="s">
        <v>15299</v>
      </c>
    </row>
    <row r="9679" spans="2:19" ht="64.5">
      <c r="B9679" s="33" t="s">
        <v>27303</v>
      </c>
      <c r="C9679" s="33" t="s">
        <v>27304</v>
      </c>
      <c r="D9679" s="33" t="s">
        <v>347</v>
      </c>
      <c r="E9679" s="33" t="s">
        <v>123</v>
      </c>
      <c r="F9679" s="34" t="s">
        <v>347</v>
      </c>
      <c r="G9679" s="33" t="s">
        <v>1721</v>
      </c>
      <c r="H9679" s="33" t="s">
        <v>1467</v>
      </c>
      <c r="I9679" s="33" t="s">
        <v>31164</v>
      </c>
      <c r="J9679" s="27">
        <v>40438</v>
      </c>
      <c r="K9679" s="34" t="s">
        <v>244</v>
      </c>
      <c r="L9679" s="34" t="s">
        <v>424</v>
      </c>
      <c r="M9679" s="33" t="s">
        <v>26</v>
      </c>
      <c r="N9679" s="34" t="s">
        <v>29458</v>
      </c>
      <c r="O9679" s="34" t="s">
        <v>15296</v>
      </c>
      <c r="P9679" s="86">
        <v>90704.3</v>
      </c>
      <c r="Q9679" s="33" t="s">
        <v>29459</v>
      </c>
      <c r="R9679" s="33" t="s">
        <v>15298</v>
      </c>
      <c r="S9679" s="33" t="s">
        <v>15299</v>
      </c>
    </row>
    <row r="9680" spans="2:19" ht="64.5">
      <c r="B9680" s="33" t="s">
        <v>27303</v>
      </c>
      <c r="C9680" s="33" t="s">
        <v>27304</v>
      </c>
      <c r="D9680" s="33" t="s">
        <v>347</v>
      </c>
      <c r="E9680" s="33" t="s">
        <v>123</v>
      </c>
      <c r="F9680" s="34" t="s">
        <v>347</v>
      </c>
      <c r="G9680" s="33" t="s">
        <v>2691</v>
      </c>
      <c r="H9680" s="33" t="s">
        <v>22</v>
      </c>
      <c r="I9680" s="33" t="s">
        <v>31164</v>
      </c>
      <c r="J9680" s="27">
        <v>40442</v>
      </c>
      <c r="K9680" s="34" t="s">
        <v>244</v>
      </c>
      <c r="L9680" s="34" t="s">
        <v>424</v>
      </c>
      <c r="M9680" s="33" t="s">
        <v>26</v>
      </c>
      <c r="N9680" s="34" t="s">
        <v>29450</v>
      </c>
      <c r="O9680" s="34" t="s">
        <v>15296</v>
      </c>
      <c r="P9680" s="86">
        <v>107113.32</v>
      </c>
      <c r="Q9680" s="33" t="s">
        <v>29451</v>
      </c>
      <c r="R9680" s="33" t="s">
        <v>15298</v>
      </c>
      <c r="S9680" s="33" t="s">
        <v>15299</v>
      </c>
    </row>
    <row r="9681" spans="2:19" ht="51.75">
      <c r="B9681" s="33" t="s">
        <v>27303</v>
      </c>
      <c r="C9681" s="33" t="s">
        <v>27304</v>
      </c>
      <c r="D9681" s="33" t="s">
        <v>347</v>
      </c>
      <c r="E9681" s="33" t="s">
        <v>123</v>
      </c>
      <c r="F9681" s="34" t="s">
        <v>347</v>
      </c>
      <c r="G9681" s="33" t="s">
        <v>781</v>
      </c>
      <c r="H9681" s="33" t="s">
        <v>1467</v>
      </c>
      <c r="I9681" s="33" t="s">
        <v>31164</v>
      </c>
      <c r="J9681" s="27">
        <v>40444</v>
      </c>
      <c r="K9681" s="34" t="s">
        <v>244</v>
      </c>
      <c r="L9681" s="34" t="s">
        <v>652</v>
      </c>
      <c r="M9681" s="33" t="s">
        <v>26</v>
      </c>
      <c r="N9681" s="34" t="s">
        <v>29456</v>
      </c>
      <c r="O9681" s="34" t="s">
        <v>15296</v>
      </c>
      <c r="P9681" s="86">
        <v>145775</v>
      </c>
      <c r="Q9681" s="33" t="s">
        <v>29457</v>
      </c>
      <c r="R9681" s="33" t="s">
        <v>15298</v>
      </c>
      <c r="S9681" s="33" t="s">
        <v>15299</v>
      </c>
    </row>
    <row r="9682" spans="2:19" ht="90">
      <c r="B9682" s="33" t="s">
        <v>27303</v>
      </c>
      <c r="C9682" s="33" t="s">
        <v>27304</v>
      </c>
      <c r="D9682" s="33" t="s">
        <v>347</v>
      </c>
      <c r="E9682" s="33" t="s">
        <v>123</v>
      </c>
      <c r="F9682" s="34" t="s">
        <v>347</v>
      </c>
      <c r="G9682" s="33" t="s">
        <v>2471</v>
      </c>
      <c r="H9682" s="33" t="s">
        <v>1467</v>
      </c>
      <c r="I9682" s="33" t="s">
        <v>31164</v>
      </c>
      <c r="J9682" s="27">
        <v>40444</v>
      </c>
      <c r="K9682" s="34" t="s">
        <v>244</v>
      </c>
      <c r="L9682" s="34" t="s">
        <v>652</v>
      </c>
      <c r="M9682" s="33" t="s">
        <v>26</v>
      </c>
      <c r="N9682" s="34" t="s">
        <v>29452</v>
      </c>
      <c r="O9682" s="34" t="s">
        <v>15296</v>
      </c>
      <c r="P9682" s="86">
        <v>126213</v>
      </c>
      <c r="Q9682" s="33" t="s">
        <v>29453</v>
      </c>
      <c r="R9682" s="33" t="s">
        <v>15298</v>
      </c>
      <c r="S9682" s="33" t="s">
        <v>15299</v>
      </c>
    </row>
    <row r="9683" spans="2:19">
      <c r="B9683" s="33" t="s">
        <v>27303</v>
      </c>
      <c r="C9683" s="33" t="s">
        <v>27304</v>
      </c>
      <c r="D9683" s="33" t="s">
        <v>347</v>
      </c>
      <c r="E9683" s="33" t="s">
        <v>123</v>
      </c>
      <c r="F9683" s="34" t="s">
        <v>347</v>
      </c>
      <c r="G9683" s="33" t="s">
        <v>4192</v>
      </c>
      <c r="H9683" s="33" t="s">
        <v>165</v>
      </c>
      <c r="I9683" s="33" t="s">
        <v>31164</v>
      </c>
      <c r="J9683" s="27">
        <v>40443</v>
      </c>
      <c r="K9683" s="34" t="s">
        <v>36</v>
      </c>
      <c r="L9683" s="34" t="s">
        <v>126</v>
      </c>
      <c r="M9683" s="33" t="s">
        <v>26</v>
      </c>
      <c r="N9683" s="34" t="s">
        <v>29446</v>
      </c>
      <c r="O9683" s="34" t="s">
        <v>29447</v>
      </c>
      <c r="P9683" s="86">
        <v>50280</v>
      </c>
      <c r="Q9683" s="33" t="s">
        <v>29448</v>
      </c>
      <c r="R9683" s="33" t="s">
        <v>126</v>
      </c>
      <c r="S9683" s="33" t="s">
        <v>29449</v>
      </c>
    </row>
    <row r="9684" spans="2:19" ht="26.25">
      <c r="B9684" s="33" t="s">
        <v>27303</v>
      </c>
      <c r="C9684" s="33" t="s">
        <v>27304</v>
      </c>
      <c r="D9684" s="33" t="s">
        <v>347</v>
      </c>
      <c r="E9684" s="33" t="s">
        <v>123</v>
      </c>
      <c r="F9684" s="34" t="s">
        <v>347</v>
      </c>
      <c r="G9684" s="33" t="s">
        <v>9412</v>
      </c>
      <c r="H9684" s="33" t="s">
        <v>165</v>
      </c>
      <c r="I9684" s="33" t="s">
        <v>31164</v>
      </c>
      <c r="J9684" s="27">
        <v>40441</v>
      </c>
      <c r="K9684" s="34" t="s">
        <v>244</v>
      </c>
      <c r="L9684" s="34" t="s">
        <v>126</v>
      </c>
      <c r="M9684" s="33" t="s">
        <v>26</v>
      </c>
      <c r="N9684" s="34" t="s">
        <v>29483</v>
      </c>
      <c r="O9684" s="34" t="s">
        <v>28064</v>
      </c>
      <c r="P9684" s="86">
        <v>95325</v>
      </c>
      <c r="Q9684" s="33" t="s">
        <v>29484</v>
      </c>
      <c r="R9684" s="33" t="s">
        <v>126</v>
      </c>
      <c r="S9684" s="33" t="s">
        <v>28066</v>
      </c>
    </row>
    <row r="9685" spans="2:19" ht="39">
      <c r="B9685" s="33" t="s">
        <v>27303</v>
      </c>
      <c r="C9685" s="33" t="s">
        <v>27304</v>
      </c>
      <c r="D9685" s="33" t="s">
        <v>347</v>
      </c>
      <c r="E9685" s="33" t="s">
        <v>123</v>
      </c>
      <c r="F9685" s="34" t="s">
        <v>347</v>
      </c>
      <c r="G9685" s="33" t="s">
        <v>3258</v>
      </c>
      <c r="H9685" s="33" t="s">
        <v>165</v>
      </c>
      <c r="I9685" s="33" t="s">
        <v>31164</v>
      </c>
      <c r="J9685" s="27">
        <v>40409</v>
      </c>
      <c r="K9685" s="34" t="s">
        <v>244</v>
      </c>
      <c r="L9685" s="34" t="s">
        <v>652</v>
      </c>
      <c r="M9685" s="33" t="s">
        <v>26</v>
      </c>
      <c r="N9685" s="34" t="s">
        <v>28744</v>
      </c>
      <c r="O9685" s="34" t="s">
        <v>23095</v>
      </c>
      <c r="P9685" s="86">
        <v>483148.14</v>
      </c>
      <c r="Q9685" s="33" t="s">
        <v>28745</v>
      </c>
      <c r="R9685" s="33" t="s">
        <v>28190</v>
      </c>
      <c r="S9685" s="33" t="s">
        <v>23097</v>
      </c>
    </row>
    <row r="9686" spans="2:19" ht="39">
      <c r="B9686" s="33" t="s">
        <v>27303</v>
      </c>
      <c r="C9686" s="33" t="s">
        <v>27304</v>
      </c>
      <c r="D9686" s="33" t="s">
        <v>347</v>
      </c>
      <c r="E9686" s="33" t="s">
        <v>123</v>
      </c>
      <c r="F9686" s="34" t="s">
        <v>347</v>
      </c>
      <c r="G9686" s="33" t="s">
        <v>9412</v>
      </c>
      <c r="H9686" s="33" t="s">
        <v>165</v>
      </c>
      <c r="I9686" s="33" t="s">
        <v>31164</v>
      </c>
      <c r="J9686" s="27">
        <v>40420</v>
      </c>
      <c r="K9686" s="34" t="s">
        <v>244</v>
      </c>
      <c r="L9686" s="34" t="s">
        <v>47</v>
      </c>
      <c r="M9686" s="33" t="s">
        <v>26</v>
      </c>
      <c r="N9686" s="34" t="s">
        <v>28740</v>
      </c>
      <c r="O9686" s="34" t="s">
        <v>23095</v>
      </c>
      <c r="P9686" s="86">
        <v>79909.649999999994</v>
      </c>
      <c r="Q9686" s="33" t="s">
        <v>28741</v>
      </c>
      <c r="R9686" s="33" t="s">
        <v>28190</v>
      </c>
      <c r="S9686" s="33" t="s">
        <v>23097</v>
      </c>
    </row>
    <row r="9687" spans="2:19" ht="39">
      <c r="B9687" s="33" t="s">
        <v>27303</v>
      </c>
      <c r="C9687" s="33" t="s">
        <v>27304</v>
      </c>
      <c r="D9687" s="33" t="s">
        <v>347</v>
      </c>
      <c r="E9687" s="33" t="s">
        <v>123</v>
      </c>
      <c r="F9687" s="34" t="s">
        <v>347</v>
      </c>
      <c r="G9687" s="33" t="s">
        <v>9412</v>
      </c>
      <c r="H9687" s="33" t="s">
        <v>165</v>
      </c>
      <c r="I9687" s="33" t="s">
        <v>31164</v>
      </c>
      <c r="J9687" s="27">
        <v>40421</v>
      </c>
      <c r="K9687" s="34" t="s">
        <v>244</v>
      </c>
      <c r="L9687" s="34" t="s">
        <v>47</v>
      </c>
      <c r="M9687" s="33" t="s">
        <v>26</v>
      </c>
      <c r="N9687" s="34" t="s">
        <v>28742</v>
      </c>
      <c r="O9687" s="34" t="s">
        <v>23095</v>
      </c>
      <c r="P9687" s="86">
        <v>105385.44</v>
      </c>
      <c r="Q9687" s="33" t="s">
        <v>28743</v>
      </c>
      <c r="R9687" s="33" t="s">
        <v>28190</v>
      </c>
      <c r="S9687" s="33" t="s">
        <v>23097</v>
      </c>
    </row>
    <row r="9688" spans="2:19" ht="115.5">
      <c r="B9688" s="33" t="s">
        <v>27303</v>
      </c>
      <c r="C9688" s="33" t="s">
        <v>27304</v>
      </c>
      <c r="D9688" s="33" t="s">
        <v>347</v>
      </c>
      <c r="E9688" s="33" t="s">
        <v>123</v>
      </c>
      <c r="F9688" s="34" t="s">
        <v>347</v>
      </c>
      <c r="G9688" s="33" t="s">
        <v>14003</v>
      </c>
      <c r="H9688" s="33" t="s">
        <v>853</v>
      </c>
      <c r="I9688" s="33" t="s">
        <v>31164</v>
      </c>
      <c r="J9688" s="27">
        <v>40436</v>
      </c>
      <c r="K9688" s="34" t="s">
        <v>244</v>
      </c>
      <c r="L9688" s="34" t="s">
        <v>424</v>
      </c>
      <c r="M9688" s="33" t="s">
        <v>26</v>
      </c>
      <c r="N9688" s="34" t="s">
        <v>29485</v>
      </c>
      <c r="O9688" s="34" t="s">
        <v>23095</v>
      </c>
      <c r="P9688" s="86">
        <v>89664.94</v>
      </c>
      <c r="Q9688" s="33" t="s">
        <v>29486</v>
      </c>
      <c r="R9688" s="33" t="s">
        <v>28190</v>
      </c>
      <c r="S9688" s="33" t="s">
        <v>23097</v>
      </c>
    </row>
    <row r="9689" spans="2:19" ht="39">
      <c r="B9689" s="33" t="s">
        <v>27303</v>
      </c>
      <c r="C9689" s="33" t="s">
        <v>27304</v>
      </c>
      <c r="D9689" s="33" t="s">
        <v>347</v>
      </c>
      <c r="E9689" s="33" t="s">
        <v>123</v>
      </c>
      <c r="F9689" s="34" t="s">
        <v>347</v>
      </c>
      <c r="G9689" s="33" t="s">
        <v>3311</v>
      </c>
      <c r="H9689" s="33" t="s">
        <v>165</v>
      </c>
      <c r="I9689" s="33" t="s">
        <v>31164</v>
      </c>
      <c r="J9689" s="27">
        <v>40439</v>
      </c>
      <c r="K9689" s="34" t="s">
        <v>244</v>
      </c>
      <c r="L9689" s="34" t="s">
        <v>47</v>
      </c>
      <c r="M9689" s="33" t="s">
        <v>26</v>
      </c>
      <c r="N9689" s="34" t="s">
        <v>29480</v>
      </c>
      <c r="O9689" s="34" t="s">
        <v>27309</v>
      </c>
      <c r="P9689" s="86">
        <v>32116</v>
      </c>
      <c r="Q9689" s="33" t="s">
        <v>29481</v>
      </c>
      <c r="R9689" s="33" t="s">
        <v>29482</v>
      </c>
      <c r="S9689" s="33" t="s">
        <v>12286</v>
      </c>
    </row>
    <row r="9690" spans="2:19" ht="51.75">
      <c r="B9690" s="33" t="s">
        <v>27303</v>
      </c>
      <c r="C9690" s="33" t="s">
        <v>27304</v>
      </c>
      <c r="D9690" s="33" t="s">
        <v>347</v>
      </c>
      <c r="E9690" s="33" t="s">
        <v>123</v>
      </c>
      <c r="F9690" s="34" t="s">
        <v>347</v>
      </c>
      <c r="G9690" s="33" t="s">
        <v>14003</v>
      </c>
      <c r="H9690" s="33" t="s">
        <v>853</v>
      </c>
      <c r="I9690" s="33" t="s">
        <v>31164</v>
      </c>
      <c r="J9690" s="27">
        <v>40381</v>
      </c>
      <c r="K9690" s="34" t="s">
        <v>29</v>
      </c>
      <c r="L9690" s="34" t="s">
        <v>126</v>
      </c>
      <c r="M9690" s="33" t="s">
        <v>26</v>
      </c>
      <c r="N9690" s="34" t="s">
        <v>28746</v>
      </c>
      <c r="O9690" s="34" t="s">
        <v>28747</v>
      </c>
      <c r="P9690" s="86">
        <v>32712.400000000001</v>
      </c>
      <c r="Q9690" s="33" t="s">
        <v>28748</v>
      </c>
      <c r="R9690" s="33" t="s">
        <v>126</v>
      </c>
      <c r="S9690" s="33" t="s">
        <v>28749</v>
      </c>
    </row>
    <row r="9691" spans="2:19" ht="26.25">
      <c r="B9691" s="33" t="s">
        <v>27303</v>
      </c>
      <c r="C9691" s="33" t="s">
        <v>27304</v>
      </c>
      <c r="D9691" s="33" t="s">
        <v>347</v>
      </c>
      <c r="E9691" s="33" t="s">
        <v>123</v>
      </c>
      <c r="F9691" s="34" t="s">
        <v>126</v>
      </c>
      <c r="G9691" s="33" t="s">
        <v>126</v>
      </c>
      <c r="H9691" s="33" t="s">
        <v>126</v>
      </c>
      <c r="I9691" s="33" t="s">
        <v>126</v>
      </c>
      <c r="J9691" s="27">
        <v>40431</v>
      </c>
      <c r="K9691" s="34" t="s">
        <v>29</v>
      </c>
      <c r="L9691" s="34" t="s">
        <v>126</v>
      </c>
      <c r="M9691" s="33" t="s">
        <v>26</v>
      </c>
      <c r="N9691" s="34" t="s">
        <v>29465</v>
      </c>
      <c r="O9691" s="34" t="s">
        <v>29466</v>
      </c>
      <c r="P9691" s="86">
        <v>55136</v>
      </c>
      <c r="Q9691" s="33" t="s">
        <v>29467</v>
      </c>
      <c r="R9691" s="33" t="s">
        <v>126</v>
      </c>
      <c r="S9691" s="33" t="s">
        <v>29468</v>
      </c>
    </row>
    <row r="9692" spans="2:19" ht="26.25">
      <c r="B9692" s="33" t="s">
        <v>27303</v>
      </c>
      <c r="C9692" s="33" t="s">
        <v>27304</v>
      </c>
      <c r="D9692" s="33" t="s">
        <v>347</v>
      </c>
      <c r="E9692" s="33" t="s">
        <v>123</v>
      </c>
      <c r="F9692" s="34" t="s">
        <v>347</v>
      </c>
      <c r="G9692" s="33" t="s">
        <v>4021</v>
      </c>
      <c r="H9692" s="33" t="s">
        <v>165</v>
      </c>
      <c r="I9692" s="33" t="s">
        <v>31164</v>
      </c>
      <c r="J9692" s="27">
        <v>40431</v>
      </c>
      <c r="K9692" s="34" t="s">
        <v>244</v>
      </c>
      <c r="L9692" s="34" t="s">
        <v>126</v>
      </c>
      <c r="M9692" s="33" t="s">
        <v>26</v>
      </c>
      <c r="N9692" s="34" t="s">
        <v>29475</v>
      </c>
      <c r="O9692" s="34" t="s">
        <v>28209</v>
      </c>
      <c r="P9692" s="86">
        <v>249432</v>
      </c>
      <c r="Q9692" s="33" t="s">
        <v>29476</v>
      </c>
      <c r="R9692" s="33" t="s">
        <v>126</v>
      </c>
      <c r="S9692" s="33" t="s">
        <v>28211</v>
      </c>
    </row>
    <row r="9693" spans="2:19">
      <c r="B9693" s="33" t="s">
        <v>27303</v>
      </c>
      <c r="C9693" s="33" t="s">
        <v>27304</v>
      </c>
      <c r="D9693" s="33" t="s">
        <v>347</v>
      </c>
      <c r="E9693" s="33" t="s">
        <v>123</v>
      </c>
      <c r="F9693" s="34" t="s">
        <v>126</v>
      </c>
      <c r="G9693" s="33" t="s">
        <v>126</v>
      </c>
      <c r="H9693" s="33" t="s">
        <v>126</v>
      </c>
      <c r="I9693" s="33" t="s">
        <v>126</v>
      </c>
      <c r="J9693" s="27">
        <v>40437</v>
      </c>
      <c r="K9693" s="34" t="s">
        <v>29</v>
      </c>
      <c r="L9693" s="34" t="s">
        <v>126</v>
      </c>
      <c r="M9693" s="33" t="s">
        <v>26</v>
      </c>
      <c r="N9693" s="34" t="s">
        <v>29469</v>
      </c>
      <c r="O9693" s="34" t="s">
        <v>28595</v>
      </c>
      <c r="P9693" s="86">
        <v>33166</v>
      </c>
      <c r="Q9693" s="33" t="s">
        <v>29470</v>
      </c>
      <c r="R9693" s="33" t="s">
        <v>126</v>
      </c>
      <c r="S9693" s="33" t="s">
        <v>28597</v>
      </c>
    </row>
    <row r="9694" spans="2:19">
      <c r="B9694" s="33" t="s">
        <v>27303</v>
      </c>
      <c r="C9694" s="33" t="s">
        <v>27304</v>
      </c>
      <c r="D9694" s="33" t="s">
        <v>347</v>
      </c>
      <c r="E9694" s="33" t="s">
        <v>123</v>
      </c>
      <c r="F9694" s="34" t="s">
        <v>126</v>
      </c>
      <c r="G9694" s="33" t="s">
        <v>126</v>
      </c>
      <c r="H9694" s="33" t="s">
        <v>126</v>
      </c>
      <c r="I9694" s="33" t="s">
        <v>126</v>
      </c>
      <c r="J9694" s="27">
        <v>40443</v>
      </c>
      <c r="K9694" s="34" t="s">
        <v>29</v>
      </c>
      <c r="L9694" s="34" t="s">
        <v>126</v>
      </c>
      <c r="M9694" s="33" t="s">
        <v>26</v>
      </c>
      <c r="N9694" s="34" t="s">
        <v>29471</v>
      </c>
      <c r="O9694" s="34" t="s">
        <v>29472</v>
      </c>
      <c r="P9694" s="86">
        <v>61203</v>
      </c>
      <c r="Q9694" s="33" t="s">
        <v>29473</v>
      </c>
      <c r="R9694" s="33" t="s">
        <v>126</v>
      </c>
      <c r="S9694" s="33" t="s">
        <v>29474</v>
      </c>
    </row>
    <row r="9695" spans="2:19" ht="90">
      <c r="B9695" s="33" t="s">
        <v>27303</v>
      </c>
      <c r="C9695" s="33" t="s">
        <v>27304</v>
      </c>
      <c r="D9695" s="33" t="s">
        <v>347</v>
      </c>
      <c r="E9695" s="33" t="s">
        <v>123</v>
      </c>
      <c r="F9695" s="34" t="s">
        <v>347</v>
      </c>
      <c r="G9695" s="33" t="s">
        <v>4021</v>
      </c>
      <c r="H9695" s="33" t="s">
        <v>165</v>
      </c>
      <c r="I9695" s="33" t="s">
        <v>31164</v>
      </c>
      <c r="J9695" s="27">
        <v>40438</v>
      </c>
      <c r="K9695" s="34" t="s">
        <v>244</v>
      </c>
      <c r="L9695" s="34" t="s">
        <v>126</v>
      </c>
      <c r="M9695" s="33" t="s">
        <v>26</v>
      </c>
      <c r="N9695" s="34" t="s">
        <v>29477</v>
      </c>
      <c r="O9695" s="34" t="s">
        <v>24996</v>
      </c>
      <c r="P9695" s="86">
        <v>188655</v>
      </c>
      <c r="Q9695" s="33" t="s">
        <v>29478</v>
      </c>
      <c r="R9695" s="33" t="s">
        <v>126</v>
      </c>
      <c r="S9695" s="33" t="s">
        <v>24998</v>
      </c>
    </row>
    <row r="9696" spans="2:19" ht="90">
      <c r="B9696" s="33" t="s">
        <v>27303</v>
      </c>
      <c r="C9696" s="33" t="s">
        <v>27304</v>
      </c>
      <c r="D9696" s="33" t="s">
        <v>347</v>
      </c>
      <c r="E9696" s="33" t="s">
        <v>123</v>
      </c>
      <c r="F9696" s="34" t="s">
        <v>347</v>
      </c>
      <c r="G9696" s="33" t="s">
        <v>4021</v>
      </c>
      <c r="H9696" s="33" t="s">
        <v>165</v>
      </c>
      <c r="I9696" s="33" t="s">
        <v>31164</v>
      </c>
      <c r="J9696" s="27">
        <v>40444</v>
      </c>
      <c r="K9696" s="34" t="s">
        <v>244</v>
      </c>
      <c r="L9696" s="34" t="s">
        <v>126</v>
      </c>
      <c r="M9696" s="33" t="s">
        <v>26</v>
      </c>
      <c r="N9696" s="34" t="s">
        <v>29479</v>
      </c>
      <c r="O9696" s="34" t="s">
        <v>24996</v>
      </c>
      <c r="P9696" s="86">
        <v>188655</v>
      </c>
      <c r="Q9696" s="33" t="s">
        <v>29478</v>
      </c>
      <c r="R9696" s="33" t="s">
        <v>126</v>
      </c>
      <c r="S9696" s="33" t="s">
        <v>24998</v>
      </c>
    </row>
    <row r="9697" spans="2:19" ht="64.5">
      <c r="B9697" s="33" t="s">
        <v>27303</v>
      </c>
      <c r="C9697" s="33" t="s">
        <v>27304</v>
      </c>
      <c r="D9697" s="33" t="s">
        <v>347</v>
      </c>
      <c r="E9697" s="33" t="s">
        <v>123</v>
      </c>
      <c r="F9697" s="34" t="s">
        <v>347</v>
      </c>
      <c r="G9697" s="33" t="s">
        <v>10445</v>
      </c>
      <c r="H9697" s="33" t="s">
        <v>165</v>
      </c>
      <c r="I9697" s="33" t="s">
        <v>31164</v>
      </c>
      <c r="J9697" s="27">
        <v>40442</v>
      </c>
      <c r="K9697" s="34" t="s">
        <v>244</v>
      </c>
      <c r="L9697" s="34" t="s">
        <v>126</v>
      </c>
      <c r="M9697" s="33" t="s">
        <v>26</v>
      </c>
      <c r="N9697" s="34" t="s">
        <v>29460</v>
      </c>
      <c r="O9697" s="34" t="s">
        <v>29461</v>
      </c>
      <c r="P9697" s="86">
        <v>362742</v>
      </c>
      <c r="Q9697" s="33" t="s">
        <v>29462</v>
      </c>
      <c r="R9697" s="33" t="s">
        <v>126</v>
      </c>
      <c r="S9697" s="33" t="s">
        <v>23846</v>
      </c>
    </row>
    <row r="9698" spans="2:19" ht="39">
      <c r="B9698" s="33" t="s">
        <v>27303</v>
      </c>
      <c r="C9698" s="33" t="s">
        <v>27304</v>
      </c>
      <c r="D9698" s="33" t="s">
        <v>347</v>
      </c>
      <c r="E9698" s="33" t="s">
        <v>123</v>
      </c>
      <c r="F9698" s="34" t="s">
        <v>347</v>
      </c>
      <c r="G9698" s="33" t="s">
        <v>1071</v>
      </c>
      <c r="H9698" s="33" t="s">
        <v>587</v>
      </c>
      <c r="I9698" s="33" t="s">
        <v>31164</v>
      </c>
      <c r="J9698" s="27">
        <v>40437</v>
      </c>
      <c r="K9698" s="34" t="s">
        <v>36</v>
      </c>
      <c r="L9698" s="34" t="s">
        <v>652</v>
      </c>
      <c r="M9698" s="33" t="s">
        <v>26</v>
      </c>
      <c r="N9698" s="34" t="s">
        <v>29463</v>
      </c>
      <c r="O9698" s="34" t="s">
        <v>28553</v>
      </c>
      <c r="P9698" s="86">
        <v>120608</v>
      </c>
      <c r="Q9698" s="33" t="s">
        <v>29464</v>
      </c>
      <c r="R9698" s="33" t="s">
        <v>28555</v>
      </c>
      <c r="S9698" s="33" t="s">
        <v>28556</v>
      </c>
    </row>
    <row r="9699" spans="2:19">
      <c r="B9699" s="33" t="s">
        <v>27303</v>
      </c>
      <c r="C9699" s="33" t="s">
        <v>27304</v>
      </c>
      <c r="D9699" s="33" t="s">
        <v>347</v>
      </c>
      <c r="E9699" s="33" t="s">
        <v>123</v>
      </c>
      <c r="F9699" s="34" t="s">
        <v>347</v>
      </c>
      <c r="G9699" s="33" t="s">
        <v>4021</v>
      </c>
      <c r="H9699" s="33" t="s">
        <v>165</v>
      </c>
      <c r="I9699" s="33" t="s">
        <v>31164</v>
      </c>
      <c r="J9699" s="27">
        <v>40361</v>
      </c>
      <c r="K9699" s="34" t="s">
        <v>29</v>
      </c>
      <c r="L9699" s="34" t="s">
        <v>126</v>
      </c>
      <c r="M9699" s="33" t="s">
        <v>26</v>
      </c>
      <c r="N9699" s="34" t="s">
        <v>28736</v>
      </c>
      <c r="O9699" s="34" t="s">
        <v>28737</v>
      </c>
      <c r="P9699" s="86">
        <v>51018.6</v>
      </c>
      <c r="Q9699" s="33" t="s">
        <v>28738</v>
      </c>
      <c r="R9699" s="33" t="s">
        <v>126</v>
      </c>
      <c r="S9699" s="33" t="s">
        <v>28739</v>
      </c>
    </row>
    <row r="9700" spans="2:19" ht="26.25">
      <c r="B9700" s="33" t="s">
        <v>27303</v>
      </c>
      <c r="C9700" s="33" t="s">
        <v>27304</v>
      </c>
      <c r="D9700" s="33" t="s">
        <v>347</v>
      </c>
      <c r="E9700" s="33" t="s">
        <v>123</v>
      </c>
      <c r="F9700" s="34" t="s">
        <v>347</v>
      </c>
      <c r="G9700" s="33" t="s">
        <v>658</v>
      </c>
      <c r="H9700" s="33" t="s">
        <v>587</v>
      </c>
      <c r="I9700" s="33" t="s">
        <v>31164</v>
      </c>
      <c r="J9700" s="27">
        <v>40410</v>
      </c>
      <c r="K9700" s="34" t="s">
        <v>29</v>
      </c>
      <c r="L9700" s="34" t="s">
        <v>126</v>
      </c>
      <c r="M9700" s="33" t="s">
        <v>26</v>
      </c>
      <c r="N9700" s="34" t="s">
        <v>28734</v>
      </c>
      <c r="O9700" s="34" t="s">
        <v>23865</v>
      </c>
      <c r="P9700" s="86">
        <v>49862.48</v>
      </c>
      <c r="Q9700" s="33" t="s">
        <v>28735</v>
      </c>
      <c r="R9700" s="33" t="s">
        <v>126</v>
      </c>
      <c r="S9700" s="33" t="s">
        <v>23867</v>
      </c>
    </row>
    <row r="9701" spans="2:19" ht="39">
      <c r="B9701" s="33" t="s">
        <v>27303</v>
      </c>
      <c r="C9701" s="33" t="s">
        <v>27304</v>
      </c>
      <c r="D9701" s="33" t="s">
        <v>347</v>
      </c>
      <c r="E9701" s="33" t="s">
        <v>123</v>
      </c>
      <c r="F9701" s="34" t="s">
        <v>347</v>
      </c>
      <c r="G9701" s="33" t="s">
        <v>10471</v>
      </c>
      <c r="H9701" s="33" t="s">
        <v>587</v>
      </c>
      <c r="I9701" s="33" t="s">
        <v>31164</v>
      </c>
      <c r="J9701" s="27">
        <v>40415</v>
      </c>
      <c r="K9701" s="34" t="s">
        <v>29</v>
      </c>
      <c r="L9701" s="34" t="s">
        <v>126</v>
      </c>
      <c r="M9701" s="33" t="s">
        <v>26</v>
      </c>
      <c r="N9701" s="34" t="s">
        <v>28750</v>
      </c>
      <c r="O9701" s="34" t="s">
        <v>24987</v>
      </c>
      <c r="P9701" s="86">
        <v>94981.119999999995</v>
      </c>
      <c r="Q9701" s="33" t="s">
        <v>28751</v>
      </c>
      <c r="R9701" s="33" t="s">
        <v>126</v>
      </c>
      <c r="S9701" s="33" t="s">
        <v>24989</v>
      </c>
    </row>
    <row r="9702" spans="2:19" ht="26.25">
      <c r="B9702" s="33" t="s">
        <v>27303</v>
      </c>
      <c r="C9702" s="33" t="s">
        <v>27304</v>
      </c>
      <c r="D9702" s="33" t="s">
        <v>347</v>
      </c>
      <c r="E9702" s="33" t="s">
        <v>123</v>
      </c>
      <c r="F9702" s="34" t="s">
        <v>347</v>
      </c>
      <c r="G9702" s="33" t="s">
        <v>28772</v>
      </c>
      <c r="H9702" s="33" t="s">
        <v>1828</v>
      </c>
      <c r="I9702" s="33" t="s">
        <v>31164</v>
      </c>
      <c r="J9702" s="27">
        <v>40403</v>
      </c>
      <c r="K9702" s="34" t="s">
        <v>244</v>
      </c>
      <c r="L9702" s="34" t="s">
        <v>126</v>
      </c>
      <c r="M9702" s="33" t="s">
        <v>26</v>
      </c>
      <c r="N9702" s="34" t="s">
        <v>28773</v>
      </c>
      <c r="O9702" s="34" t="s">
        <v>28774</v>
      </c>
      <c r="P9702" s="86">
        <v>25745</v>
      </c>
      <c r="Q9702" s="33" t="s">
        <v>28775</v>
      </c>
      <c r="R9702" s="33" t="s">
        <v>28776</v>
      </c>
      <c r="S9702" s="33" t="s">
        <v>28777</v>
      </c>
    </row>
    <row r="9703" spans="2:19" ht="26.25">
      <c r="B9703" s="33" t="s">
        <v>27303</v>
      </c>
      <c r="C9703" s="33" t="s">
        <v>27304</v>
      </c>
      <c r="D9703" s="33" t="s">
        <v>347</v>
      </c>
      <c r="E9703" s="33" t="s">
        <v>123</v>
      </c>
      <c r="F9703" s="34" t="s">
        <v>347</v>
      </c>
      <c r="G9703" s="33" t="s">
        <v>28752</v>
      </c>
      <c r="H9703" s="33" t="s">
        <v>587</v>
      </c>
      <c r="I9703" s="33" t="s">
        <v>31164</v>
      </c>
      <c r="J9703" s="27">
        <v>40406</v>
      </c>
      <c r="K9703" s="34" t="s">
        <v>36</v>
      </c>
      <c r="L9703" s="34" t="s">
        <v>126</v>
      </c>
      <c r="M9703" s="33" t="s">
        <v>26</v>
      </c>
      <c r="N9703" s="34" t="s">
        <v>28753</v>
      </c>
      <c r="O9703" s="34" t="s">
        <v>28754</v>
      </c>
      <c r="P9703" s="86">
        <v>130418</v>
      </c>
      <c r="Q9703" s="33" t="s">
        <v>28755</v>
      </c>
      <c r="R9703" s="33" t="s">
        <v>126</v>
      </c>
      <c r="S9703" s="33" t="s">
        <v>28756</v>
      </c>
    </row>
    <row r="9704" spans="2:19" ht="26.25">
      <c r="B9704" s="33" t="s">
        <v>27303</v>
      </c>
      <c r="C9704" s="33" t="s">
        <v>27304</v>
      </c>
      <c r="D9704" s="33" t="s">
        <v>347</v>
      </c>
      <c r="E9704" s="33" t="s">
        <v>123</v>
      </c>
      <c r="F9704" s="34" t="s">
        <v>347</v>
      </c>
      <c r="G9704" s="33" t="s">
        <v>11831</v>
      </c>
      <c r="H9704" s="33" t="s">
        <v>587</v>
      </c>
      <c r="I9704" s="33" t="s">
        <v>31164</v>
      </c>
      <c r="J9704" s="27">
        <v>40423</v>
      </c>
      <c r="K9704" s="34" t="s">
        <v>36</v>
      </c>
      <c r="L9704" s="34" t="s">
        <v>126</v>
      </c>
      <c r="M9704" s="33" t="s">
        <v>26</v>
      </c>
      <c r="N9704" s="34" t="s">
        <v>29487</v>
      </c>
      <c r="O9704" s="34" t="s">
        <v>27547</v>
      </c>
      <c r="P9704" s="86">
        <v>158862</v>
      </c>
      <c r="Q9704" s="33" t="s">
        <v>29488</v>
      </c>
      <c r="R9704" s="33" t="s">
        <v>126</v>
      </c>
      <c r="S9704" s="33" t="s">
        <v>27549</v>
      </c>
    </row>
    <row r="9705" spans="2:19" ht="64.5">
      <c r="B9705" s="33" t="s">
        <v>27303</v>
      </c>
      <c r="C9705" s="33" t="s">
        <v>27304</v>
      </c>
      <c r="D9705" s="33" t="s">
        <v>347</v>
      </c>
      <c r="E9705" s="33" t="s">
        <v>123</v>
      </c>
      <c r="F9705" s="34" t="s">
        <v>347</v>
      </c>
      <c r="G9705" s="33" t="s">
        <v>15788</v>
      </c>
      <c r="H9705" s="33" t="s">
        <v>587</v>
      </c>
      <c r="I9705" s="33" t="s">
        <v>31164</v>
      </c>
      <c r="J9705" s="27">
        <v>40399</v>
      </c>
      <c r="K9705" s="34" t="s">
        <v>36</v>
      </c>
      <c r="L9705" s="34" t="s">
        <v>424</v>
      </c>
      <c r="M9705" s="33" t="s">
        <v>26</v>
      </c>
      <c r="N9705" s="34" t="s">
        <v>28778</v>
      </c>
      <c r="O9705" s="34" t="s">
        <v>28761</v>
      </c>
      <c r="P9705" s="86">
        <v>245954</v>
      </c>
      <c r="Q9705" s="33" t="s">
        <v>28779</v>
      </c>
      <c r="R9705" s="33" t="s">
        <v>28763</v>
      </c>
      <c r="S9705" s="33" t="s">
        <v>28764</v>
      </c>
    </row>
    <row r="9706" spans="2:19" ht="39">
      <c r="B9706" s="33" t="s">
        <v>27303</v>
      </c>
      <c r="C9706" s="33" t="s">
        <v>27304</v>
      </c>
      <c r="D9706" s="33" t="s">
        <v>347</v>
      </c>
      <c r="E9706" s="33" t="s">
        <v>123</v>
      </c>
      <c r="F9706" s="34" t="s">
        <v>347</v>
      </c>
      <c r="G9706" s="33" t="s">
        <v>28752</v>
      </c>
      <c r="H9706" s="33" t="s">
        <v>587</v>
      </c>
      <c r="I9706" s="33" t="s">
        <v>31164</v>
      </c>
      <c r="J9706" s="27">
        <v>40438</v>
      </c>
      <c r="K9706" s="34" t="s">
        <v>36</v>
      </c>
      <c r="L9706" s="34" t="s">
        <v>652</v>
      </c>
      <c r="M9706" s="33" t="s">
        <v>26</v>
      </c>
      <c r="N9706" s="34" t="s">
        <v>29491</v>
      </c>
      <c r="O9706" s="34" t="s">
        <v>4038</v>
      </c>
      <c r="P9706" s="86">
        <v>333760</v>
      </c>
      <c r="Q9706" s="33" t="s">
        <v>29492</v>
      </c>
      <c r="R9706" s="33" t="s">
        <v>27780</v>
      </c>
      <c r="S9706" s="33" t="s">
        <v>4040</v>
      </c>
    </row>
    <row r="9707" spans="2:19" ht="39">
      <c r="B9707" s="33" t="s">
        <v>27303</v>
      </c>
      <c r="C9707" s="33" t="s">
        <v>27304</v>
      </c>
      <c r="D9707" s="33" t="s">
        <v>347</v>
      </c>
      <c r="E9707" s="33" t="s">
        <v>123</v>
      </c>
      <c r="F9707" s="34" t="s">
        <v>347</v>
      </c>
      <c r="G9707" s="33" t="s">
        <v>11831</v>
      </c>
      <c r="H9707" s="33" t="s">
        <v>587</v>
      </c>
      <c r="I9707" s="33" t="s">
        <v>31164</v>
      </c>
      <c r="J9707" s="27">
        <v>40441</v>
      </c>
      <c r="K9707" s="34" t="s">
        <v>36</v>
      </c>
      <c r="L9707" s="34" t="s">
        <v>652</v>
      </c>
      <c r="M9707" s="33" t="s">
        <v>26</v>
      </c>
      <c r="N9707" s="34" t="s">
        <v>29489</v>
      </c>
      <c r="O9707" s="34" t="s">
        <v>28761</v>
      </c>
      <c r="P9707" s="86">
        <v>129387</v>
      </c>
      <c r="Q9707" s="33" t="s">
        <v>29490</v>
      </c>
      <c r="R9707" s="33" t="s">
        <v>28763</v>
      </c>
      <c r="S9707" s="33" t="s">
        <v>28764</v>
      </c>
    </row>
    <row r="9708" spans="2:19" ht="64.5">
      <c r="B9708" s="33" t="s">
        <v>27303</v>
      </c>
      <c r="C9708" s="33" t="s">
        <v>27304</v>
      </c>
      <c r="D9708" s="33" t="s">
        <v>347</v>
      </c>
      <c r="E9708" s="33" t="s">
        <v>123</v>
      </c>
      <c r="F9708" s="34" t="s">
        <v>347</v>
      </c>
      <c r="G9708" s="33" t="s">
        <v>4345</v>
      </c>
      <c r="H9708" s="33" t="s">
        <v>587</v>
      </c>
      <c r="I9708" s="33" t="s">
        <v>31164</v>
      </c>
      <c r="J9708" s="27">
        <v>40445</v>
      </c>
      <c r="K9708" s="34" t="s">
        <v>36</v>
      </c>
      <c r="L9708" s="34" t="s">
        <v>424</v>
      </c>
      <c r="M9708" s="33" t="s">
        <v>26</v>
      </c>
      <c r="N9708" s="34" t="s">
        <v>29512</v>
      </c>
      <c r="O9708" s="34" t="s">
        <v>28761</v>
      </c>
      <c r="P9708" s="86">
        <v>134140</v>
      </c>
      <c r="Q9708" s="33" t="s">
        <v>29513</v>
      </c>
      <c r="R9708" s="33" t="s">
        <v>28763</v>
      </c>
      <c r="S9708" s="33" t="s">
        <v>28764</v>
      </c>
    </row>
    <row r="9709" spans="2:19">
      <c r="B9709" s="33" t="s">
        <v>27303</v>
      </c>
      <c r="C9709" s="33" t="s">
        <v>27304</v>
      </c>
      <c r="D9709" s="33" t="s">
        <v>347</v>
      </c>
      <c r="E9709" s="33" t="s">
        <v>123</v>
      </c>
      <c r="F9709" s="34" t="s">
        <v>347</v>
      </c>
      <c r="G9709" s="33" t="s">
        <v>126</v>
      </c>
      <c r="H9709" s="33" t="s">
        <v>126</v>
      </c>
      <c r="I9709" s="33" t="s">
        <v>126</v>
      </c>
      <c r="J9709" s="27">
        <v>40368</v>
      </c>
      <c r="K9709" s="34" t="s">
        <v>29</v>
      </c>
      <c r="L9709" s="34" t="s">
        <v>126</v>
      </c>
      <c r="M9709" s="33" t="s">
        <v>26</v>
      </c>
      <c r="N9709" s="34" t="s">
        <v>28804</v>
      </c>
      <c r="O9709" s="34" t="s">
        <v>28805</v>
      </c>
      <c r="P9709" s="86">
        <v>59182</v>
      </c>
      <c r="Q9709" s="33" t="s">
        <v>28806</v>
      </c>
      <c r="R9709" s="33" t="s">
        <v>126</v>
      </c>
      <c r="S9709" s="33" t="s">
        <v>28807</v>
      </c>
    </row>
    <row r="9710" spans="2:19">
      <c r="B9710" s="33" t="s">
        <v>27303</v>
      </c>
      <c r="C9710" s="33" t="s">
        <v>27304</v>
      </c>
      <c r="D9710" s="33" t="s">
        <v>347</v>
      </c>
      <c r="E9710" s="33" t="s">
        <v>123</v>
      </c>
      <c r="F9710" s="34" t="s">
        <v>347</v>
      </c>
      <c r="G9710" s="33" t="s">
        <v>2281</v>
      </c>
      <c r="H9710" s="33" t="s">
        <v>587</v>
      </c>
      <c r="I9710" s="33" t="s">
        <v>31164</v>
      </c>
      <c r="J9710" s="27">
        <v>40381</v>
      </c>
      <c r="K9710" s="34" t="s">
        <v>36</v>
      </c>
      <c r="L9710" s="34" t="s">
        <v>126</v>
      </c>
      <c r="M9710" s="33" t="s">
        <v>26</v>
      </c>
      <c r="N9710" s="34" t="s">
        <v>28780</v>
      </c>
      <c r="O9710" s="34" t="s">
        <v>28781</v>
      </c>
      <c r="P9710" s="86">
        <v>139272</v>
      </c>
      <c r="Q9710" s="33" t="s">
        <v>28782</v>
      </c>
      <c r="R9710" s="33" t="s">
        <v>126</v>
      </c>
      <c r="S9710" s="33" t="s">
        <v>28783</v>
      </c>
    </row>
    <row r="9711" spans="2:19">
      <c r="B9711" s="33" t="s">
        <v>27303</v>
      </c>
      <c r="C9711" s="33" t="s">
        <v>27304</v>
      </c>
      <c r="D9711" s="33" t="s">
        <v>347</v>
      </c>
      <c r="E9711" s="33" t="s">
        <v>123</v>
      </c>
      <c r="F9711" s="34" t="s">
        <v>347</v>
      </c>
      <c r="G9711" s="33" t="s">
        <v>28791</v>
      </c>
      <c r="H9711" s="33" t="s">
        <v>587</v>
      </c>
      <c r="I9711" s="33" t="s">
        <v>31164</v>
      </c>
      <c r="J9711" s="27">
        <v>40395</v>
      </c>
      <c r="K9711" s="34" t="s">
        <v>29</v>
      </c>
      <c r="L9711" s="34" t="s">
        <v>126</v>
      </c>
      <c r="M9711" s="33" t="s">
        <v>26</v>
      </c>
      <c r="N9711" s="34" t="s">
        <v>28792</v>
      </c>
      <c r="O9711" s="34" t="s">
        <v>28793</v>
      </c>
      <c r="P9711" s="86">
        <v>88129.51</v>
      </c>
      <c r="Q9711" s="33" t="s">
        <v>28794</v>
      </c>
      <c r="R9711" s="33" t="s">
        <v>126</v>
      </c>
      <c r="S9711" s="33" t="s">
        <v>28795</v>
      </c>
    </row>
    <row r="9712" spans="2:19" ht="26.25">
      <c r="B9712" s="33" t="s">
        <v>27303</v>
      </c>
      <c r="C9712" s="33" t="s">
        <v>27304</v>
      </c>
      <c r="D9712" s="33" t="s">
        <v>347</v>
      </c>
      <c r="E9712" s="33" t="s">
        <v>123</v>
      </c>
      <c r="F9712" s="34" t="s">
        <v>347</v>
      </c>
      <c r="G9712" s="33" t="s">
        <v>9804</v>
      </c>
      <c r="H9712" s="33" t="s">
        <v>587</v>
      </c>
      <c r="I9712" s="33" t="s">
        <v>31164</v>
      </c>
      <c r="J9712" s="27">
        <v>40415</v>
      </c>
      <c r="K9712" s="34" t="s">
        <v>36</v>
      </c>
      <c r="L9712" s="34" t="s">
        <v>126</v>
      </c>
      <c r="M9712" s="33" t="s">
        <v>26</v>
      </c>
      <c r="N9712" s="34" t="s">
        <v>28766</v>
      </c>
      <c r="O9712" s="34" t="s">
        <v>24987</v>
      </c>
      <c r="P9712" s="86">
        <v>197050</v>
      </c>
      <c r="Q9712" s="33" t="s">
        <v>28767</v>
      </c>
      <c r="R9712" s="33" t="s">
        <v>126</v>
      </c>
      <c r="S9712" s="33" t="s">
        <v>24989</v>
      </c>
    </row>
    <row r="9713" spans="2:19">
      <c r="B9713" s="33" t="s">
        <v>27303</v>
      </c>
      <c r="C9713" s="33" t="s">
        <v>27304</v>
      </c>
      <c r="D9713" s="33" t="s">
        <v>347</v>
      </c>
      <c r="E9713" s="33" t="s">
        <v>123</v>
      </c>
      <c r="F9713" s="34" t="s">
        <v>347</v>
      </c>
      <c r="G9713" s="33" t="s">
        <v>2281</v>
      </c>
      <c r="H9713" s="33" t="s">
        <v>587</v>
      </c>
      <c r="I9713" s="33" t="s">
        <v>31164</v>
      </c>
      <c r="J9713" s="27">
        <v>40436</v>
      </c>
      <c r="K9713" s="34" t="s">
        <v>36</v>
      </c>
      <c r="L9713" s="34" t="s">
        <v>126</v>
      </c>
      <c r="M9713" s="33" t="s">
        <v>26</v>
      </c>
      <c r="N9713" s="34" t="s">
        <v>29493</v>
      </c>
      <c r="O9713" s="34" t="s">
        <v>29494</v>
      </c>
      <c r="P9713" s="86">
        <v>256712</v>
      </c>
      <c r="Q9713" s="33" t="s">
        <v>29495</v>
      </c>
      <c r="R9713" s="33" t="s">
        <v>126</v>
      </c>
      <c r="S9713" s="33" t="s">
        <v>29496</v>
      </c>
    </row>
    <row r="9714" spans="2:19" ht="64.5">
      <c r="B9714" s="33" t="s">
        <v>27303</v>
      </c>
      <c r="C9714" s="33" t="s">
        <v>27304</v>
      </c>
      <c r="D9714" s="33" t="s">
        <v>347</v>
      </c>
      <c r="E9714" s="33" t="s">
        <v>123</v>
      </c>
      <c r="F9714" s="34" t="s">
        <v>347</v>
      </c>
      <c r="G9714" s="33" t="s">
        <v>2281</v>
      </c>
      <c r="H9714" s="33" t="s">
        <v>587</v>
      </c>
      <c r="I9714" s="33" t="s">
        <v>31164</v>
      </c>
      <c r="J9714" s="27">
        <v>40431</v>
      </c>
      <c r="K9714" s="34" t="s">
        <v>36</v>
      </c>
      <c r="L9714" s="34" t="s">
        <v>424</v>
      </c>
      <c r="M9714" s="33" t="s">
        <v>26</v>
      </c>
      <c r="N9714" s="34" t="s">
        <v>29514</v>
      </c>
      <c r="O9714" s="34" t="s">
        <v>24162</v>
      </c>
      <c r="P9714" s="86">
        <v>246640</v>
      </c>
      <c r="Q9714" s="33" t="s">
        <v>29515</v>
      </c>
      <c r="R9714" s="33" t="s">
        <v>24164</v>
      </c>
      <c r="S9714" s="33" t="s">
        <v>24165</v>
      </c>
    </row>
    <row r="9715" spans="2:19" ht="39">
      <c r="B9715" s="33" t="s">
        <v>27303</v>
      </c>
      <c r="C9715" s="33" t="s">
        <v>27304</v>
      </c>
      <c r="D9715" s="33" t="s">
        <v>347</v>
      </c>
      <c r="E9715" s="33" t="s">
        <v>123</v>
      </c>
      <c r="F9715" s="34" t="s">
        <v>347</v>
      </c>
      <c r="G9715" s="33" t="s">
        <v>2281</v>
      </c>
      <c r="H9715" s="33" t="s">
        <v>587</v>
      </c>
      <c r="I9715" s="33" t="s">
        <v>31164</v>
      </c>
      <c r="J9715" s="27">
        <v>40443</v>
      </c>
      <c r="K9715" s="34" t="s">
        <v>36</v>
      </c>
      <c r="L9715" s="34" t="s">
        <v>47</v>
      </c>
      <c r="M9715" s="33" t="s">
        <v>26</v>
      </c>
      <c r="N9715" s="34" t="s">
        <v>29499</v>
      </c>
      <c r="O9715" s="34" t="s">
        <v>29500</v>
      </c>
      <c r="P9715" s="86">
        <v>528764.30000000005</v>
      </c>
      <c r="Q9715" s="33" t="s">
        <v>29501</v>
      </c>
      <c r="R9715" s="33" t="s">
        <v>29502</v>
      </c>
      <c r="S9715" s="33" t="s">
        <v>29503</v>
      </c>
    </row>
    <row r="9716" spans="2:19">
      <c r="B9716" s="33" t="s">
        <v>27303</v>
      </c>
      <c r="C9716" s="33" t="s">
        <v>27304</v>
      </c>
      <c r="D9716" s="33" t="s">
        <v>347</v>
      </c>
      <c r="E9716" s="33" t="s">
        <v>123</v>
      </c>
      <c r="F9716" s="34" t="s">
        <v>347</v>
      </c>
      <c r="G9716" s="33" t="s">
        <v>15994</v>
      </c>
      <c r="H9716" s="33" t="s">
        <v>587</v>
      </c>
      <c r="I9716" s="33" t="s">
        <v>31164</v>
      </c>
      <c r="J9716" s="27">
        <v>40379</v>
      </c>
      <c r="K9716" s="34" t="s">
        <v>36</v>
      </c>
      <c r="L9716" s="34" t="s">
        <v>126</v>
      </c>
      <c r="M9716" s="33" t="s">
        <v>26</v>
      </c>
      <c r="N9716" s="34" t="s">
        <v>28802</v>
      </c>
      <c r="O9716" s="34" t="s">
        <v>27542</v>
      </c>
      <c r="P9716" s="86">
        <v>205225.5</v>
      </c>
      <c r="Q9716" s="33" t="s">
        <v>28803</v>
      </c>
      <c r="R9716" s="33" t="s">
        <v>126</v>
      </c>
      <c r="S9716" s="33" t="s">
        <v>27545</v>
      </c>
    </row>
    <row r="9717" spans="2:19">
      <c r="B9717" s="33" t="s">
        <v>27303</v>
      </c>
      <c r="C9717" s="33" t="s">
        <v>27304</v>
      </c>
      <c r="D9717" s="33" t="s">
        <v>347</v>
      </c>
      <c r="E9717" s="33" t="s">
        <v>123</v>
      </c>
      <c r="F9717" s="34" t="s">
        <v>347</v>
      </c>
      <c r="G9717" s="33" t="s">
        <v>4398</v>
      </c>
      <c r="H9717" s="33" t="s">
        <v>587</v>
      </c>
      <c r="I9717" s="33" t="s">
        <v>31164</v>
      </c>
      <c r="J9717" s="27">
        <v>40395</v>
      </c>
      <c r="K9717" s="34" t="s">
        <v>36</v>
      </c>
      <c r="L9717" s="34" t="s">
        <v>126</v>
      </c>
      <c r="M9717" s="33" t="s">
        <v>26</v>
      </c>
      <c r="N9717" s="34" t="s">
        <v>28757</v>
      </c>
      <c r="O9717" s="34" t="s">
        <v>23850</v>
      </c>
      <c r="P9717" s="86">
        <v>112503</v>
      </c>
      <c r="Q9717" s="33" t="s">
        <v>28758</v>
      </c>
      <c r="R9717" s="33" t="s">
        <v>126</v>
      </c>
      <c r="S9717" s="33" t="s">
        <v>23852</v>
      </c>
    </row>
    <row r="9718" spans="2:19" ht="39">
      <c r="B9718" s="33" t="s">
        <v>27303</v>
      </c>
      <c r="C9718" s="33" t="s">
        <v>27304</v>
      </c>
      <c r="D9718" s="33" t="s">
        <v>347</v>
      </c>
      <c r="E9718" s="33" t="s">
        <v>123</v>
      </c>
      <c r="F9718" s="34" t="s">
        <v>347</v>
      </c>
      <c r="G9718" s="33" t="s">
        <v>4398</v>
      </c>
      <c r="H9718" s="33" t="s">
        <v>587</v>
      </c>
      <c r="I9718" s="33" t="s">
        <v>31164</v>
      </c>
      <c r="J9718" s="27">
        <v>40428</v>
      </c>
      <c r="K9718" s="34" t="s">
        <v>39</v>
      </c>
      <c r="L9718" s="34" t="s">
        <v>126</v>
      </c>
      <c r="M9718" s="33" t="s">
        <v>26</v>
      </c>
      <c r="N9718" s="34" t="s">
        <v>29516</v>
      </c>
      <c r="O9718" s="34" t="s">
        <v>29517</v>
      </c>
      <c r="P9718" s="86">
        <v>358506</v>
      </c>
      <c r="Q9718" s="33" t="s">
        <v>29518</v>
      </c>
      <c r="R9718" s="33" t="s">
        <v>126</v>
      </c>
      <c r="S9718" s="33" t="s">
        <v>29519</v>
      </c>
    </row>
    <row r="9719" spans="2:19" ht="64.5">
      <c r="B9719" s="33" t="s">
        <v>27303</v>
      </c>
      <c r="C9719" s="33" t="s">
        <v>27304</v>
      </c>
      <c r="D9719" s="33" t="s">
        <v>347</v>
      </c>
      <c r="E9719" s="33" t="s">
        <v>123</v>
      </c>
      <c r="F9719" s="34" t="s">
        <v>347</v>
      </c>
      <c r="G9719" s="33" t="s">
        <v>269</v>
      </c>
      <c r="H9719" s="33" t="s">
        <v>587</v>
      </c>
      <c r="I9719" s="33" t="s">
        <v>31164</v>
      </c>
      <c r="J9719" s="27">
        <v>40416</v>
      </c>
      <c r="K9719" s="34" t="s">
        <v>36</v>
      </c>
      <c r="L9719" s="34" t="s">
        <v>424</v>
      </c>
      <c r="M9719" s="33" t="s">
        <v>26</v>
      </c>
      <c r="N9719" s="34" t="s">
        <v>28787</v>
      </c>
      <c r="O9719" s="34" t="s">
        <v>28220</v>
      </c>
      <c r="P9719" s="86">
        <v>44875.1</v>
      </c>
      <c r="Q9719" s="33" t="s">
        <v>28788</v>
      </c>
      <c r="R9719" s="33" t="s">
        <v>28222</v>
      </c>
      <c r="S9719" s="33" t="s">
        <v>28223</v>
      </c>
    </row>
    <row r="9720" spans="2:19" ht="26.25">
      <c r="B9720" s="33" t="s">
        <v>27303</v>
      </c>
      <c r="C9720" s="33" t="s">
        <v>27304</v>
      </c>
      <c r="D9720" s="33" t="s">
        <v>347</v>
      </c>
      <c r="E9720" s="33" t="s">
        <v>123</v>
      </c>
      <c r="F9720" s="34" t="s">
        <v>347</v>
      </c>
      <c r="G9720" s="33" t="s">
        <v>269</v>
      </c>
      <c r="H9720" s="33" t="s">
        <v>587</v>
      </c>
      <c r="I9720" s="33" t="s">
        <v>31164</v>
      </c>
      <c r="J9720" s="27">
        <v>40415</v>
      </c>
      <c r="K9720" s="34" t="s">
        <v>244</v>
      </c>
      <c r="L9720" s="34" t="s">
        <v>126</v>
      </c>
      <c r="M9720" s="33" t="s">
        <v>26</v>
      </c>
      <c r="N9720" s="34" t="s">
        <v>28784</v>
      </c>
      <c r="O9720" s="34" t="s">
        <v>23869</v>
      </c>
      <c r="P9720" s="86">
        <v>100000</v>
      </c>
      <c r="Q9720" s="33" t="s">
        <v>28785</v>
      </c>
      <c r="R9720" s="33" t="s">
        <v>28786</v>
      </c>
      <c r="S9720" s="33" t="s">
        <v>23872</v>
      </c>
    </row>
    <row r="9721" spans="2:19" ht="26.25">
      <c r="B9721" s="33" t="s">
        <v>27303</v>
      </c>
      <c r="C9721" s="33" t="s">
        <v>27304</v>
      </c>
      <c r="D9721" s="33" t="s">
        <v>347</v>
      </c>
      <c r="E9721" s="33" t="s">
        <v>123</v>
      </c>
      <c r="F9721" s="34" t="s">
        <v>347</v>
      </c>
      <c r="G9721" s="33" t="s">
        <v>15994</v>
      </c>
      <c r="H9721" s="33" t="s">
        <v>587</v>
      </c>
      <c r="I9721" s="33" t="s">
        <v>31164</v>
      </c>
      <c r="J9721" s="27">
        <v>40417</v>
      </c>
      <c r="K9721" s="34" t="s">
        <v>244</v>
      </c>
      <c r="L9721" s="34" t="s">
        <v>126</v>
      </c>
      <c r="M9721" s="33" t="s">
        <v>26</v>
      </c>
      <c r="N9721" s="34" t="s">
        <v>28789</v>
      </c>
      <c r="O9721" s="34" t="s">
        <v>23869</v>
      </c>
      <c r="P9721" s="86">
        <v>100000</v>
      </c>
      <c r="Q9721" s="33" t="s">
        <v>28790</v>
      </c>
      <c r="R9721" s="33" t="s">
        <v>28786</v>
      </c>
      <c r="S9721" s="33" t="s">
        <v>23872</v>
      </c>
    </row>
    <row r="9722" spans="2:19" ht="26.25">
      <c r="B9722" s="33" t="s">
        <v>27303</v>
      </c>
      <c r="C9722" s="33" t="s">
        <v>27304</v>
      </c>
      <c r="D9722" s="33" t="s">
        <v>347</v>
      </c>
      <c r="E9722" s="33" t="s">
        <v>123</v>
      </c>
      <c r="F9722" s="34" t="s">
        <v>347</v>
      </c>
      <c r="G9722" s="33" t="s">
        <v>15994</v>
      </c>
      <c r="H9722" s="33" t="s">
        <v>587</v>
      </c>
      <c r="I9722" s="33" t="s">
        <v>31164</v>
      </c>
      <c r="J9722" s="27">
        <v>40431</v>
      </c>
      <c r="K9722" s="34" t="s">
        <v>244</v>
      </c>
      <c r="L9722" s="34" t="s">
        <v>126</v>
      </c>
      <c r="M9722" s="33" t="s">
        <v>26</v>
      </c>
      <c r="N9722" s="34" t="s">
        <v>29522</v>
      </c>
      <c r="O9722" s="34" t="s">
        <v>23869</v>
      </c>
      <c r="P9722" s="86">
        <v>150000</v>
      </c>
      <c r="Q9722" s="33" t="s">
        <v>29523</v>
      </c>
      <c r="R9722" s="33" t="s">
        <v>28786</v>
      </c>
      <c r="S9722" s="33" t="s">
        <v>23872</v>
      </c>
    </row>
    <row r="9723" spans="2:19" ht="64.5">
      <c r="B9723" s="33" t="s">
        <v>27303</v>
      </c>
      <c r="C9723" s="33" t="s">
        <v>27304</v>
      </c>
      <c r="D9723" s="33" t="s">
        <v>347</v>
      </c>
      <c r="E9723" s="33" t="s">
        <v>123</v>
      </c>
      <c r="F9723" s="34" t="s">
        <v>347</v>
      </c>
      <c r="G9723" s="33" t="s">
        <v>4398</v>
      </c>
      <c r="H9723" s="33" t="s">
        <v>587</v>
      </c>
      <c r="I9723" s="33" t="s">
        <v>31164</v>
      </c>
      <c r="J9723" s="27">
        <v>40434</v>
      </c>
      <c r="K9723" s="34" t="s">
        <v>36</v>
      </c>
      <c r="L9723" s="34" t="s">
        <v>424</v>
      </c>
      <c r="M9723" s="33" t="s">
        <v>26</v>
      </c>
      <c r="N9723" s="34" t="s">
        <v>29520</v>
      </c>
      <c r="O9723" s="34" t="s">
        <v>28761</v>
      </c>
      <c r="P9723" s="86">
        <v>184584.37</v>
      </c>
      <c r="Q9723" s="33" t="s">
        <v>29521</v>
      </c>
      <c r="R9723" s="33" t="s">
        <v>28763</v>
      </c>
      <c r="S9723" s="33" t="s">
        <v>28764</v>
      </c>
    </row>
    <row r="9724" spans="2:19" ht="39">
      <c r="B9724" s="33" t="s">
        <v>27303</v>
      </c>
      <c r="C9724" s="33" t="s">
        <v>27304</v>
      </c>
      <c r="D9724" s="33" t="s">
        <v>347</v>
      </c>
      <c r="E9724" s="33" t="s">
        <v>123</v>
      </c>
      <c r="F9724" s="34" t="s">
        <v>347</v>
      </c>
      <c r="G9724" s="33" t="s">
        <v>28759</v>
      </c>
      <c r="H9724" s="33" t="s">
        <v>587</v>
      </c>
      <c r="I9724" s="33" t="s">
        <v>31164</v>
      </c>
      <c r="J9724" s="27">
        <v>40380</v>
      </c>
      <c r="K9724" s="34" t="s">
        <v>36</v>
      </c>
      <c r="L9724" s="34" t="s">
        <v>652</v>
      </c>
      <c r="M9724" s="33" t="s">
        <v>26</v>
      </c>
      <c r="N9724" s="34" t="s">
        <v>28760</v>
      </c>
      <c r="O9724" s="34" t="s">
        <v>28761</v>
      </c>
      <c r="P9724" s="86">
        <v>92122</v>
      </c>
      <c r="Q9724" s="33" t="s">
        <v>28762</v>
      </c>
      <c r="R9724" s="33" t="s">
        <v>28763</v>
      </c>
      <c r="S9724" s="33" t="s">
        <v>28764</v>
      </c>
    </row>
    <row r="9725" spans="2:19" ht="39">
      <c r="B9725" s="33" t="s">
        <v>27303</v>
      </c>
      <c r="C9725" s="33" t="s">
        <v>27304</v>
      </c>
      <c r="D9725" s="33" t="s">
        <v>347</v>
      </c>
      <c r="E9725" s="33" t="s">
        <v>123</v>
      </c>
      <c r="F9725" s="34" t="s">
        <v>347</v>
      </c>
      <c r="G9725" s="33" t="s">
        <v>12705</v>
      </c>
      <c r="H9725" s="33" t="s">
        <v>587</v>
      </c>
      <c r="I9725" s="33" t="s">
        <v>31164</v>
      </c>
      <c r="J9725" s="27">
        <v>40393</v>
      </c>
      <c r="K9725" s="34" t="s">
        <v>244</v>
      </c>
      <c r="L9725" s="34" t="s">
        <v>126</v>
      </c>
      <c r="M9725" s="33" t="s">
        <v>26</v>
      </c>
      <c r="N9725" s="34" t="s">
        <v>28800</v>
      </c>
      <c r="O9725" s="34" t="s">
        <v>12171</v>
      </c>
      <c r="P9725" s="86">
        <v>67732.2</v>
      </c>
      <c r="Q9725" s="33" t="s">
        <v>28801</v>
      </c>
      <c r="R9725" s="33" t="s">
        <v>28799</v>
      </c>
      <c r="S9725" s="33" t="s">
        <v>12173</v>
      </c>
    </row>
    <row r="9726" spans="2:19" ht="39">
      <c r="B9726" s="33" t="s">
        <v>27303</v>
      </c>
      <c r="C9726" s="33" t="s">
        <v>27304</v>
      </c>
      <c r="D9726" s="33" t="s">
        <v>347</v>
      </c>
      <c r="E9726" s="33" t="s">
        <v>123</v>
      </c>
      <c r="F9726" s="34" t="s">
        <v>347</v>
      </c>
      <c r="G9726" s="33" t="s">
        <v>5137</v>
      </c>
      <c r="H9726" s="33" t="s">
        <v>587</v>
      </c>
      <c r="I9726" s="33" t="s">
        <v>31164</v>
      </c>
      <c r="J9726" s="27">
        <v>40403</v>
      </c>
      <c r="K9726" s="34" t="s">
        <v>36</v>
      </c>
      <c r="L9726" s="34" t="s">
        <v>652</v>
      </c>
      <c r="M9726" s="33" t="s">
        <v>26</v>
      </c>
      <c r="N9726" s="34" t="s">
        <v>24161</v>
      </c>
      <c r="O9726" s="34" t="s">
        <v>23869</v>
      </c>
      <c r="P9726" s="86">
        <v>92355.96</v>
      </c>
      <c r="Q9726" s="33" t="s">
        <v>28765</v>
      </c>
      <c r="R9726" s="33" t="s">
        <v>23871</v>
      </c>
      <c r="S9726" s="33" t="s">
        <v>23872</v>
      </c>
    </row>
    <row r="9727" spans="2:19" ht="26.25">
      <c r="B9727" s="33" t="s">
        <v>27303</v>
      </c>
      <c r="C9727" s="33" t="s">
        <v>27304</v>
      </c>
      <c r="D9727" s="33" t="s">
        <v>347</v>
      </c>
      <c r="E9727" s="33" t="s">
        <v>123</v>
      </c>
      <c r="F9727" s="34" t="s">
        <v>347</v>
      </c>
      <c r="G9727" s="33" t="s">
        <v>28796</v>
      </c>
      <c r="H9727" s="33" t="s">
        <v>587</v>
      </c>
      <c r="I9727" s="33" t="s">
        <v>31164</v>
      </c>
      <c r="J9727" s="27">
        <v>40415</v>
      </c>
      <c r="K9727" s="34" t="s">
        <v>244</v>
      </c>
      <c r="L9727" s="34" t="s">
        <v>126</v>
      </c>
      <c r="M9727" s="33" t="s">
        <v>26</v>
      </c>
      <c r="N9727" s="34" t="s">
        <v>28797</v>
      </c>
      <c r="O9727" s="34" t="s">
        <v>12171</v>
      </c>
      <c r="P9727" s="86">
        <v>61811.4</v>
      </c>
      <c r="Q9727" s="33" t="s">
        <v>28798</v>
      </c>
      <c r="R9727" s="33" t="s">
        <v>28799</v>
      </c>
      <c r="S9727" s="33" t="s">
        <v>12173</v>
      </c>
    </row>
    <row r="9728" spans="2:19" ht="39">
      <c r="B9728" s="33" t="s">
        <v>27303</v>
      </c>
      <c r="C9728" s="33" t="s">
        <v>27304</v>
      </c>
      <c r="D9728" s="33" t="s">
        <v>347</v>
      </c>
      <c r="E9728" s="33" t="s">
        <v>123</v>
      </c>
      <c r="F9728" s="34" t="s">
        <v>347</v>
      </c>
      <c r="G9728" s="33" t="s">
        <v>243</v>
      </c>
      <c r="H9728" s="33" t="s">
        <v>587</v>
      </c>
      <c r="I9728" s="33" t="s">
        <v>31164</v>
      </c>
      <c r="J9728" s="27">
        <v>40438</v>
      </c>
      <c r="K9728" s="34" t="s">
        <v>36</v>
      </c>
      <c r="L9728" s="34" t="s">
        <v>47</v>
      </c>
      <c r="M9728" s="33" t="s">
        <v>26</v>
      </c>
      <c r="N9728" s="34" t="s">
        <v>29524</v>
      </c>
      <c r="O9728" s="34" t="s">
        <v>29500</v>
      </c>
      <c r="P9728" s="86">
        <v>287451.64</v>
      </c>
      <c r="Q9728" s="33" t="s">
        <v>29525</v>
      </c>
      <c r="R9728" s="33" t="s">
        <v>29502</v>
      </c>
      <c r="S9728" s="33" t="s">
        <v>29503</v>
      </c>
    </row>
    <row r="9729" spans="2:19" ht="39">
      <c r="B9729" s="33" t="s">
        <v>27303</v>
      </c>
      <c r="C9729" s="33" t="s">
        <v>27304</v>
      </c>
      <c r="D9729" s="33" t="s">
        <v>347</v>
      </c>
      <c r="E9729" s="33" t="s">
        <v>123</v>
      </c>
      <c r="F9729" s="34" t="s">
        <v>126</v>
      </c>
      <c r="G9729" s="33" t="s">
        <v>126</v>
      </c>
      <c r="H9729" s="33" t="s">
        <v>126</v>
      </c>
      <c r="I9729" s="33" t="s">
        <v>126</v>
      </c>
      <c r="J9729" s="27">
        <v>40410</v>
      </c>
      <c r="K9729" s="34" t="s">
        <v>244</v>
      </c>
      <c r="L9729" s="34" t="s">
        <v>126</v>
      </c>
      <c r="M9729" s="33" t="s">
        <v>26</v>
      </c>
      <c r="N9729" s="34" t="s">
        <v>28811</v>
      </c>
      <c r="O9729" s="34" t="s">
        <v>9689</v>
      </c>
      <c r="P9729" s="86">
        <v>84367.51</v>
      </c>
      <c r="Q9729" s="33" t="s">
        <v>28812</v>
      </c>
      <c r="R9729" s="33" t="s">
        <v>126</v>
      </c>
      <c r="S9729" s="33" t="s">
        <v>9691</v>
      </c>
    </row>
    <row r="9730" spans="2:19" ht="64.5">
      <c r="B9730" s="33" t="s">
        <v>27303</v>
      </c>
      <c r="C9730" s="33" t="s">
        <v>27304</v>
      </c>
      <c r="D9730" s="33" t="s">
        <v>347</v>
      </c>
      <c r="E9730" s="33" t="s">
        <v>123</v>
      </c>
      <c r="F9730" s="34" t="s">
        <v>347</v>
      </c>
      <c r="G9730" s="33" t="s">
        <v>5142</v>
      </c>
      <c r="H9730" s="33" t="s">
        <v>587</v>
      </c>
      <c r="I9730" s="33" t="s">
        <v>31164</v>
      </c>
      <c r="J9730" s="27">
        <v>40416</v>
      </c>
      <c r="K9730" s="34" t="s">
        <v>36</v>
      </c>
      <c r="L9730" s="34" t="s">
        <v>424</v>
      </c>
      <c r="M9730" s="33" t="s">
        <v>26</v>
      </c>
      <c r="N9730" s="34" t="s">
        <v>28808</v>
      </c>
      <c r="O9730" s="34" t="s">
        <v>23555</v>
      </c>
      <c r="P9730" s="86">
        <v>46098.5</v>
      </c>
      <c r="Q9730" s="33" t="s">
        <v>28809</v>
      </c>
      <c r="R9730" s="33" t="s">
        <v>28810</v>
      </c>
      <c r="S9730" s="33" t="s">
        <v>23557</v>
      </c>
    </row>
    <row r="9731" spans="2:19" ht="39">
      <c r="B9731" s="33" t="s">
        <v>27303</v>
      </c>
      <c r="C9731" s="33" t="s">
        <v>27304</v>
      </c>
      <c r="D9731" s="33" t="s">
        <v>347</v>
      </c>
      <c r="E9731" s="33" t="s">
        <v>123</v>
      </c>
      <c r="F9731" s="34" t="s">
        <v>347</v>
      </c>
      <c r="G9731" s="33" t="s">
        <v>3994</v>
      </c>
      <c r="H9731" s="33" t="s">
        <v>587</v>
      </c>
      <c r="I9731" s="33" t="s">
        <v>31164</v>
      </c>
      <c r="J9731" s="27">
        <v>40423</v>
      </c>
      <c r="K9731" s="34" t="s">
        <v>36</v>
      </c>
      <c r="L9731" s="34" t="s">
        <v>652</v>
      </c>
      <c r="M9731" s="33" t="s">
        <v>26</v>
      </c>
      <c r="N9731" s="34" t="s">
        <v>29693</v>
      </c>
      <c r="O9731" s="34" t="s">
        <v>23555</v>
      </c>
      <c r="P9731" s="86">
        <v>68910.5</v>
      </c>
      <c r="Q9731" s="33" t="s">
        <v>29694</v>
      </c>
      <c r="R9731" s="33" t="s">
        <v>28810</v>
      </c>
      <c r="S9731" s="33" t="s">
        <v>23557</v>
      </c>
    </row>
    <row r="9732" spans="2:19" ht="39">
      <c r="B9732" s="33" t="s">
        <v>27303</v>
      </c>
      <c r="C9732" s="33" t="s">
        <v>27304</v>
      </c>
      <c r="D9732" s="33" t="s">
        <v>347</v>
      </c>
      <c r="E9732" s="33" t="s">
        <v>123</v>
      </c>
      <c r="F9732" s="34" t="s">
        <v>347</v>
      </c>
      <c r="G9732" s="33" t="s">
        <v>4639</v>
      </c>
      <c r="H9732" s="33" t="s">
        <v>587</v>
      </c>
      <c r="I9732" s="33" t="s">
        <v>31164</v>
      </c>
      <c r="J9732" s="27">
        <v>40431</v>
      </c>
      <c r="K9732" s="34" t="s">
        <v>36</v>
      </c>
      <c r="L9732" s="34" t="s">
        <v>652</v>
      </c>
      <c r="M9732" s="33" t="s">
        <v>26</v>
      </c>
      <c r="N9732" s="34" t="s">
        <v>29530</v>
      </c>
      <c r="O9732" s="34" t="s">
        <v>28761</v>
      </c>
      <c r="P9732" s="86">
        <v>151019</v>
      </c>
      <c r="Q9732" s="33" t="s">
        <v>29531</v>
      </c>
      <c r="R9732" s="33" t="s">
        <v>28763</v>
      </c>
      <c r="S9732" s="33" t="s">
        <v>28764</v>
      </c>
    </row>
    <row r="9733" spans="2:19" ht="39">
      <c r="B9733" s="33" t="s">
        <v>27303</v>
      </c>
      <c r="C9733" s="33" t="s">
        <v>27304</v>
      </c>
      <c r="D9733" s="33" t="s">
        <v>347</v>
      </c>
      <c r="E9733" s="33" t="s">
        <v>123</v>
      </c>
      <c r="F9733" s="34" t="s">
        <v>347</v>
      </c>
      <c r="G9733" s="33" t="s">
        <v>29532</v>
      </c>
      <c r="H9733" s="33" t="s">
        <v>205</v>
      </c>
      <c r="I9733" s="33" t="s">
        <v>31164</v>
      </c>
      <c r="J9733" s="27">
        <v>40431</v>
      </c>
      <c r="K9733" s="34" t="s">
        <v>36</v>
      </c>
      <c r="L9733" s="34" t="s">
        <v>652</v>
      </c>
      <c r="M9733" s="33" t="s">
        <v>26</v>
      </c>
      <c r="N9733" s="34" t="s">
        <v>29533</v>
      </c>
      <c r="O9733" s="34" t="s">
        <v>29534</v>
      </c>
      <c r="P9733" s="86">
        <v>77091.3</v>
      </c>
      <c r="Q9733" s="33" t="s">
        <v>29535</v>
      </c>
      <c r="R9733" s="33" t="s">
        <v>29536</v>
      </c>
      <c r="S9733" s="33" t="s">
        <v>29537</v>
      </c>
    </row>
    <row r="9734" spans="2:19" ht="39">
      <c r="B9734" s="33" t="s">
        <v>27303</v>
      </c>
      <c r="C9734" s="33" t="s">
        <v>27304</v>
      </c>
      <c r="D9734" s="33" t="s">
        <v>347</v>
      </c>
      <c r="E9734" s="33" t="s">
        <v>123</v>
      </c>
      <c r="F9734" s="34" t="s">
        <v>347</v>
      </c>
      <c r="G9734" s="33" t="s">
        <v>1994</v>
      </c>
      <c r="H9734" s="33" t="s">
        <v>669</v>
      </c>
      <c r="I9734" s="33" t="s">
        <v>31164</v>
      </c>
      <c r="J9734" s="27">
        <v>40417</v>
      </c>
      <c r="K9734" s="34" t="s">
        <v>244</v>
      </c>
      <c r="L9734" s="34" t="s">
        <v>126</v>
      </c>
      <c r="M9734" s="33" t="s">
        <v>26</v>
      </c>
      <c r="N9734" s="34" t="s">
        <v>28236</v>
      </c>
      <c r="O9734" s="34" t="s">
        <v>28237</v>
      </c>
      <c r="P9734" s="86">
        <v>77644</v>
      </c>
      <c r="Q9734" s="33" t="s">
        <v>28238</v>
      </c>
      <c r="R9734" s="33" t="s">
        <v>126</v>
      </c>
      <c r="S9734" s="33" t="s">
        <v>28239</v>
      </c>
    </row>
    <row r="9735" spans="2:19" ht="64.5">
      <c r="B9735" s="33" t="s">
        <v>27303</v>
      </c>
      <c r="C9735" s="33" t="s">
        <v>27304</v>
      </c>
      <c r="D9735" s="33" t="s">
        <v>347</v>
      </c>
      <c r="E9735" s="33" t="s">
        <v>123</v>
      </c>
      <c r="F9735" s="34" t="s">
        <v>347</v>
      </c>
      <c r="G9735" s="33" t="s">
        <v>3041</v>
      </c>
      <c r="H9735" s="33" t="s">
        <v>395</v>
      </c>
      <c r="I9735" s="33" t="s">
        <v>31164</v>
      </c>
      <c r="J9735" s="27">
        <v>40434</v>
      </c>
      <c r="K9735" s="34" t="s">
        <v>39</v>
      </c>
      <c r="L9735" s="34" t="s">
        <v>126</v>
      </c>
      <c r="M9735" s="33" t="s">
        <v>26</v>
      </c>
      <c r="N9735" s="34" t="s">
        <v>29542</v>
      </c>
      <c r="O9735" s="34" t="s">
        <v>29543</v>
      </c>
      <c r="P9735" s="86">
        <v>37454</v>
      </c>
      <c r="Q9735" s="33" t="s">
        <v>29544</v>
      </c>
      <c r="R9735" s="33" t="s">
        <v>126</v>
      </c>
      <c r="S9735" s="33" t="s">
        <v>29545</v>
      </c>
    </row>
    <row r="9736" spans="2:19" ht="39">
      <c r="B9736" s="33" t="s">
        <v>27303</v>
      </c>
      <c r="C9736" s="33" t="s">
        <v>27304</v>
      </c>
      <c r="D9736" s="33" t="s">
        <v>347</v>
      </c>
      <c r="E9736" s="33" t="s">
        <v>123</v>
      </c>
      <c r="F9736" s="34" t="s">
        <v>347</v>
      </c>
      <c r="G9736" s="33" t="s">
        <v>2720</v>
      </c>
      <c r="H9736" s="33" t="s">
        <v>837</v>
      </c>
      <c r="I9736" s="33" t="s">
        <v>31164</v>
      </c>
      <c r="J9736" s="27">
        <v>40414</v>
      </c>
      <c r="K9736" s="34" t="s">
        <v>244</v>
      </c>
      <c r="L9736" s="34" t="s">
        <v>126</v>
      </c>
      <c r="M9736" s="33" t="s">
        <v>26</v>
      </c>
      <c r="N9736" s="34" t="s">
        <v>28830</v>
      </c>
      <c r="O9736" s="34" t="s">
        <v>22779</v>
      </c>
      <c r="P9736" s="86">
        <v>57200</v>
      </c>
      <c r="Q9736" s="33" t="s">
        <v>27390</v>
      </c>
      <c r="R9736" s="33" t="s">
        <v>126</v>
      </c>
      <c r="S9736" s="33" t="s">
        <v>22781</v>
      </c>
    </row>
    <row r="9737" spans="2:19" ht="39">
      <c r="B9737" s="33" t="s">
        <v>27303</v>
      </c>
      <c r="C9737" s="33" t="s">
        <v>27304</v>
      </c>
      <c r="D9737" s="33" t="s">
        <v>347</v>
      </c>
      <c r="E9737" s="33" t="s">
        <v>123</v>
      </c>
      <c r="F9737" s="34" t="s">
        <v>347</v>
      </c>
      <c r="G9737" s="33" t="s">
        <v>990</v>
      </c>
      <c r="H9737" s="33" t="s">
        <v>837</v>
      </c>
      <c r="I9737" s="33" t="s">
        <v>31164</v>
      </c>
      <c r="J9737" s="27">
        <v>40400</v>
      </c>
      <c r="K9737" s="34" t="s">
        <v>39</v>
      </c>
      <c r="L9737" s="34" t="s">
        <v>126</v>
      </c>
      <c r="M9737" s="33" t="s">
        <v>26</v>
      </c>
      <c r="N9737" s="34" t="s">
        <v>28816</v>
      </c>
      <c r="O9737" s="34" t="s">
        <v>27378</v>
      </c>
      <c r="P9737" s="86">
        <v>71505</v>
      </c>
      <c r="Q9737" s="33" t="s">
        <v>27824</v>
      </c>
      <c r="R9737" s="33" t="s">
        <v>126</v>
      </c>
      <c r="S9737" s="33" t="s">
        <v>27380</v>
      </c>
    </row>
    <row r="9738" spans="2:19" ht="357.75">
      <c r="B9738" s="33" t="s">
        <v>27303</v>
      </c>
      <c r="C9738" s="33" t="s">
        <v>27304</v>
      </c>
      <c r="D9738" s="33" t="s">
        <v>347</v>
      </c>
      <c r="E9738" s="33" t="s">
        <v>123</v>
      </c>
      <c r="F9738" s="34" t="s">
        <v>347</v>
      </c>
      <c r="G9738" s="33" t="s">
        <v>9339</v>
      </c>
      <c r="H9738" s="33" t="s">
        <v>395</v>
      </c>
      <c r="I9738" s="33" t="s">
        <v>31164</v>
      </c>
      <c r="J9738" s="27">
        <v>40373</v>
      </c>
      <c r="K9738" s="34" t="s">
        <v>36</v>
      </c>
      <c r="L9738" s="34" t="s">
        <v>126</v>
      </c>
      <c r="M9738" s="33" t="s">
        <v>26</v>
      </c>
      <c r="N9738" s="34" t="s">
        <v>28824</v>
      </c>
      <c r="O9738" s="34" t="s">
        <v>4232</v>
      </c>
      <c r="P9738" s="86">
        <v>42768</v>
      </c>
      <c r="Q9738" s="33" t="s">
        <v>27803</v>
      </c>
      <c r="R9738" s="33" t="s">
        <v>126</v>
      </c>
      <c r="S9738" s="33" t="s">
        <v>4234</v>
      </c>
    </row>
    <row r="9739" spans="2:19" ht="306.75">
      <c r="B9739" s="33" t="s">
        <v>27303</v>
      </c>
      <c r="C9739" s="33" t="s">
        <v>27304</v>
      </c>
      <c r="D9739" s="33" t="s">
        <v>347</v>
      </c>
      <c r="E9739" s="33" t="s">
        <v>123</v>
      </c>
      <c r="F9739" s="34" t="s">
        <v>347</v>
      </c>
      <c r="G9739" s="33" t="s">
        <v>9339</v>
      </c>
      <c r="H9739" s="33" t="s">
        <v>395</v>
      </c>
      <c r="I9739" s="33" t="s">
        <v>31164</v>
      </c>
      <c r="J9739" s="27">
        <v>40374</v>
      </c>
      <c r="K9739" s="34" t="s">
        <v>36</v>
      </c>
      <c r="L9739" s="34" t="s">
        <v>126</v>
      </c>
      <c r="M9739" s="33" t="s">
        <v>26</v>
      </c>
      <c r="N9739" s="34" t="s">
        <v>28825</v>
      </c>
      <c r="O9739" s="34" t="s">
        <v>4232</v>
      </c>
      <c r="P9739" s="86">
        <v>85536</v>
      </c>
      <c r="Q9739" s="33" t="s">
        <v>27805</v>
      </c>
      <c r="R9739" s="33" t="s">
        <v>126</v>
      </c>
      <c r="S9739" s="33" t="s">
        <v>4234</v>
      </c>
    </row>
    <row r="9740" spans="2:19" ht="128.25">
      <c r="B9740" s="33" t="s">
        <v>27303</v>
      </c>
      <c r="C9740" s="33" t="s">
        <v>27304</v>
      </c>
      <c r="D9740" s="33" t="s">
        <v>347</v>
      </c>
      <c r="E9740" s="33" t="s">
        <v>123</v>
      </c>
      <c r="F9740" s="34" t="s">
        <v>347</v>
      </c>
      <c r="G9740" s="33" t="s">
        <v>10948</v>
      </c>
      <c r="H9740" s="33" t="s">
        <v>395</v>
      </c>
      <c r="I9740" s="33" t="s">
        <v>31164</v>
      </c>
      <c r="J9740" s="27">
        <v>40443</v>
      </c>
      <c r="K9740" s="34" t="s">
        <v>244</v>
      </c>
      <c r="L9740" s="34" t="s">
        <v>126</v>
      </c>
      <c r="M9740" s="33" t="s">
        <v>26</v>
      </c>
      <c r="N9740" s="34" t="s">
        <v>29541</v>
      </c>
      <c r="O9740" s="34" t="s">
        <v>28270</v>
      </c>
      <c r="P9740" s="86">
        <v>35000</v>
      </c>
      <c r="Q9740" s="33" t="s">
        <v>28271</v>
      </c>
      <c r="R9740" s="33" t="s">
        <v>126</v>
      </c>
      <c r="S9740" s="33" t="s">
        <v>28272</v>
      </c>
    </row>
    <row r="9741" spans="2:19" ht="51.75">
      <c r="B9741" s="33" t="s">
        <v>27303</v>
      </c>
      <c r="C9741" s="33" t="s">
        <v>27304</v>
      </c>
      <c r="D9741" s="33" t="s">
        <v>347</v>
      </c>
      <c r="E9741" s="33" t="s">
        <v>123</v>
      </c>
      <c r="F9741" s="34" t="s">
        <v>347</v>
      </c>
      <c r="G9741" s="33" t="s">
        <v>10941</v>
      </c>
      <c r="H9741" s="33" t="s">
        <v>395</v>
      </c>
      <c r="I9741" s="33" t="s">
        <v>31164</v>
      </c>
      <c r="J9741" s="27">
        <v>40443</v>
      </c>
      <c r="K9741" s="34" t="s">
        <v>244</v>
      </c>
      <c r="L9741" s="34" t="s">
        <v>126</v>
      </c>
      <c r="M9741" s="33" t="s">
        <v>26</v>
      </c>
      <c r="N9741" s="34" t="s">
        <v>27806</v>
      </c>
      <c r="O9741" s="34" t="s">
        <v>27807</v>
      </c>
      <c r="P9741" s="86">
        <v>135694</v>
      </c>
      <c r="Q9741" s="33" t="s">
        <v>27808</v>
      </c>
      <c r="R9741" s="33" t="s">
        <v>126</v>
      </c>
      <c r="S9741" s="33" t="s">
        <v>27809</v>
      </c>
    </row>
    <row r="9742" spans="2:19" ht="39">
      <c r="B9742" s="33" t="s">
        <v>27303</v>
      </c>
      <c r="C9742" s="33" t="s">
        <v>27304</v>
      </c>
      <c r="D9742" s="33" t="s">
        <v>347</v>
      </c>
      <c r="E9742" s="33" t="s">
        <v>123</v>
      </c>
      <c r="F9742" s="34" t="s">
        <v>347</v>
      </c>
      <c r="G9742" s="33" t="s">
        <v>2337</v>
      </c>
      <c r="H9742" s="33" t="s">
        <v>669</v>
      </c>
      <c r="I9742" s="33" t="s">
        <v>31164</v>
      </c>
      <c r="J9742" s="27">
        <v>40402</v>
      </c>
      <c r="K9742" s="34" t="s">
        <v>244</v>
      </c>
      <c r="L9742" s="34" t="s">
        <v>126</v>
      </c>
      <c r="M9742" s="33" t="s">
        <v>26</v>
      </c>
      <c r="N9742" s="34" t="s">
        <v>27798</v>
      </c>
      <c r="O9742" s="34" t="s">
        <v>23663</v>
      </c>
      <c r="P9742" s="86">
        <v>39000</v>
      </c>
      <c r="Q9742" s="33" t="s">
        <v>27799</v>
      </c>
      <c r="R9742" s="33" t="s">
        <v>126</v>
      </c>
      <c r="S9742" s="33" t="s">
        <v>23665</v>
      </c>
    </row>
    <row r="9743" spans="2:19" ht="153.75">
      <c r="B9743" s="33" t="s">
        <v>27303</v>
      </c>
      <c r="C9743" s="33" t="s">
        <v>27304</v>
      </c>
      <c r="D9743" s="33" t="s">
        <v>347</v>
      </c>
      <c r="E9743" s="33" t="s">
        <v>123</v>
      </c>
      <c r="F9743" s="34" t="s">
        <v>347</v>
      </c>
      <c r="G9743" s="33" t="s">
        <v>1767</v>
      </c>
      <c r="H9743" s="33" t="s">
        <v>669</v>
      </c>
      <c r="I9743" s="33" t="s">
        <v>31164</v>
      </c>
      <c r="J9743" s="27">
        <v>40392</v>
      </c>
      <c r="K9743" s="34" t="s">
        <v>244</v>
      </c>
      <c r="L9743" s="34" t="s">
        <v>126</v>
      </c>
      <c r="M9743" s="33" t="s">
        <v>26</v>
      </c>
      <c r="N9743" s="34" t="s">
        <v>28831</v>
      </c>
      <c r="O9743" s="34" t="s">
        <v>23331</v>
      </c>
      <c r="P9743" s="86">
        <v>42128</v>
      </c>
      <c r="Q9743" s="33" t="s">
        <v>28279</v>
      </c>
      <c r="R9743" s="33" t="s">
        <v>126</v>
      </c>
      <c r="S9743" s="33" t="s">
        <v>23334</v>
      </c>
    </row>
    <row r="9744" spans="2:19" ht="77.25">
      <c r="B9744" s="33" t="s">
        <v>27303</v>
      </c>
      <c r="C9744" s="33" t="s">
        <v>27304</v>
      </c>
      <c r="D9744" s="33" t="s">
        <v>347</v>
      </c>
      <c r="E9744" s="33" t="s">
        <v>123</v>
      </c>
      <c r="F9744" s="34" t="s">
        <v>347</v>
      </c>
      <c r="G9744" s="33" t="s">
        <v>10948</v>
      </c>
      <c r="H9744" s="33" t="s">
        <v>395</v>
      </c>
      <c r="I9744" s="33" t="s">
        <v>31164</v>
      </c>
      <c r="J9744" s="27">
        <v>40428</v>
      </c>
      <c r="K9744" s="34" t="s">
        <v>29</v>
      </c>
      <c r="L9744" s="34" t="s">
        <v>126</v>
      </c>
      <c r="M9744" s="33" t="s">
        <v>26</v>
      </c>
      <c r="N9744" s="34" t="s">
        <v>29539</v>
      </c>
      <c r="O9744" s="34" t="s">
        <v>26121</v>
      </c>
      <c r="P9744" s="86">
        <v>56419</v>
      </c>
      <c r="Q9744" s="33" t="s">
        <v>28276</v>
      </c>
      <c r="R9744" s="33" t="s">
        <v>126</v>
      </c>
      <c r="S9744" s="33" t="s">
        <v>26123</v>
      </c>
    </row>
    <row r="9745" spans="2:19" ht="141">
      <c r="B9745" s="33" t="s">
        <v>27303</v>
      </c>
      <c r="C9745" s="33" t="s">
        <v>27304</v>
      </c>
      <c r="D9745" s="33" t="s">
        <v>347</v>
      </c>
      <c r="E9745" s="33" t="s">
        <v>123</v>
      </c>
      <c r="F9745" s="34" t="s">
        <v>347</v>
      </c>
      <c r="G9745" s="33" t="s">
        <v>10948</v>
      </c>
      <c r="H9745" s="33" t="s">
        <v>395</v>
      </c>
      <c r="I9745" s="33" t="s">
        <v>31164</v>
      </c>
      <c r="J9745" s="27">
        <v>40422</v>
      </c>
      <c r="K9745" s="34" t="s">
        <v>244</v>
      </c>
      <c r="L9745" s="34" t="s">
        <v>126</v>
      </c>
      <c r="M9745" s="33" t="s">
        <v>26</v>
      </c>
      <c r="N9745" s="34" t="s">
        <v>29538</v>
      </c>
      <c r="O9745" s="34" t="s">
        <v>23719</v>
      </c>
      <c r="P9745" s="86">
        <v>136849</v>
      </c>
      <c r="Q9745" s="33" t="s">
        <v>28267</v>
      </c>
      <c r="R9745" s="33" t="s">
        <v>126</v>
      </c>
      <c r="S9745" s="33" t="s">
        <v>23721</v>
      </c>
    </row>
    <row r="9746" spans="2:19" ht="217.5">
      <c r="B9746" s="33" t="s">
        <v>27303</v>
      </c>
      <c r="C9746" s="33" t="s">
        <v>27304</v>
      </c>
      <c r="D9746" s="33" t="s">
        <v>347</v>
      </c>
      <c r="E9746" s="33" t="s">
        <v>123</v>
      </c>
      <c r="F9746" s="34" t="s">
        <v>347</v>
      </c>
      <c r="G9746" s="33" t="s">
        <v>10948</v>
      </c>
      <c r="H9746" s="33" t="s">
        <v>395</v>
      </c>
      <c r="I9746" s="33" t="s">
        <v>31164</v>
      </c>
      <c r="J9746" s="27">
        <v>40436</v>
      </c>
      <c r="K9746" s="34" t="s">
        <v>244</v>
      </c>
      <c r="L9746" s="34" t="s">
        <v>126</v>
      </c>
      <c r="M9746" s="33" t="s">
        <v>26</v>
      </c>
      <c r="N9746" s="34" t="s">
        <v>29540</v>
      </c>
      <c r="O9746" s="34" t="s">
        <v>23719</v>
      </c>
      <c r="P9746" s="86">
        <v>198690</v>
      </c>
      <c r="Q9746" s="33" t="s">
        <v>28267</v>
      </c>
      <c r="R9746" s="33" t="s">
        <v>126</v>
      </c>
      <c r="S9746" s="33" t="s">
        <v>23721</v>
      </c>
    </row>
    <row r="9747" spans="2:19" ht="153.75">
      <c r="B9747" s="33" t="s">
        <v>27303</v>
      </c>
      <c r="C9747" s="33" t="s">
        <v>27304</v>
      </c>
      <c r="D9747" s="33" t="s">
        <v>347</v>
      </c>
      <c r="E9747" s="33" t="s">
        <v>123</v>
      </c>
      <c r="F9747" s="34" t="s">
        <v>347</v>
      </c>
      <c r="G9747" s="33" t="s">
        <v>5494</v>
      </c>
      <c r="H9747" s="33" t="s">
        <v>395</v>
      </c>
      <c r="I9747" s="33" t="s">
        <v>31164</v>
      </c>
      <c r="J9747" s="27">
        <v>40368</v>
      </c>
      <c r="K9747" s="34" t="s">
        <v>29</v>
      </c>
      <c r="L9747" s="34" t="s">
        <v>126</v>
      </c>
      <c r="M9747" s="33" t="s">
        <v>26</v>
      </c>
      <c r="N9747" s="34" t="s">
        <v>28820</v>
      </c>
      <c r="O9747" s="34" t="s">
        <v>23719</v>
      </c>
      <c r="P9747" s="86">
        <v>379020</v>
      </c>
      <c r="Q9747" s="33" t="s">
        <v>28821</v>
      </c>
      <c r="R9747" s="33" t="s">
        <v>126</v>
      </c>
      <c r="S9747" s="33" t="s">
        <v>23721</v>
      </c>
    </row>
    <row r="9748" spans="2:19" ht="26.25">
      <c r="B9748" s="33" t="s">
        <v>27303</v>
      </c>
      <c r="C9748" s="33" t="s">
        <v>27304</v>
      </c>
      <c r="D9748" s="33" t="s">
        <v>347</v>
      </c>
      <c r="E9748" s="33" t="s">
        <v>123</v>
      </c>
      <c r="F9748" s="34" t="s">
        <v>347</v>
      </c>
      <c r="G9748" s="33" t="s">
        <v>836</v>
      </c>
      <c r="H9748" s="33" t="s">
        <v>837</v>
      </c>
      <c r="I9748" s="33" t="s">
        <v>31164</v>
      </c>
      <c r="J9748" s="27">
        <v>40371</v>
      </c>
      <c r="K9748" s="34" t="s">
        <v>244</v>
      </c>
      <c r="L9748" s="34" t="s">
        <v>126</v>
      </c>
      <c r="M9748" s="33" t="s">
        <v>26</v>
      </c>
      <c r="N9748" s="34" t="s">
        <v>28822</v>
      </c>
      <c r="O9748" s="34" t="s">
        <v>23327</v>
      </c>
      <c r="P9748" s="86">
        <v>137237</v>
      </c>
      <c r="Q9748" s="33" t="s">
        <v>28823</v>
      </c>
      <c r="R9748" s="33" t="s">
        <v>126</v>
      </c>
      <c r="S9748" s="33" t="s">
        <v>23329</v>
      </c>
    </row>
    <row r="9749" spans="2:19" ht="39">
      <c r="B9749" s="33" t="s">
        <v>27303</v>
      </c>
      <c r="C9749" s="33" t="s">
        <v>27304</v>
      </c>
      <c r="D9749" s="33" t="s">
        <v>347</v>
      </c>
      <c r="E9749" s="33" t="s">
        <v>123</v>
      </c>
      <c r="F9749" s="34" t="s">
        <v>347</v>
      </c>
      <c r="G9749" s="33" t="s">
        <v>10948</v>
      </c>
      <c r="H9749" s="33" t="s">
        <v>395</v>
      </c>
      <c r="I9749" s="33" t="s">
        <v>31164</v>
      </c>
      <c r="J9749" s="27">
        <v>40373</v>
      </c>
      <c r="K9749" s="34" t="s">
        <v>244</v>
      </c>
      <c r="L9749" s="34" t="s">
        <v>126</v>
      </c>
      <c r="M9749" s="33" t="s">
        <v>26</v>
      </c>
      <c r="N9749" s="34" t="s">
        <v>28828</v>
      </c>
      <c r="O9749" s="34" t="s">
        <v>28329</v>
      </c>
      <c r="P9749" s="86">
        <v>247710.5</v>
      </c>
      <c r="Q9749" s="33" t="s">
        <v>28829</v>
      </c>
      <c r="R9749" s="33" t="s">
        <v>126</v>
      </c>
      <c r="S9749" s="33" t="s">
        <v>28331</v>
      </c>
    </row>
    <row r="9750" spans="2:19" ht="102.75">
      <c r="B9750" s="33" t="s">
        <v>27303</v>
      </c>
      <c r="C9750" s="33" t="s">
        <v>27304</v>
      </c>
      <c r="D9750" s="33" t="s">
        <v>347</v>
      </c>
      <c r="E9750" s="33" t="s">
        <v>123</v>
      </c>
      <c r="F9750" s="34" t="s">
        <v>347</v>
      </c>
      <c r="G9750" s="33" t="s">
        <v>5640</v>
      </c>
      <c r="H9750" s="33" t="s">
        <v>395</v>
      </c>
      <c r="I9750" s="33" t="s">
        <v>31164</v>
      </c>
      <c r="J9750" s="27">
        <v>40378</v>
      </c>
      <c r="K9750" s="34" t="s">
        <v>36</v>
      </c>
      <c r="L9750" s="34" t="s">
        <v>126</v>
      </c>
      <c r="M9750" s="33" t="s">
        <v>26</v>
      </c>
      <c r="N9750" s="34" t="s">
        <v>28832</v>
      </c>
      <c r="O9750" s="34" t="s">
        <v>12668</v>
      </c>
      <c r="P9750" s="86">
        <v>249544</v>
      </c>
      <c r="Q9750" s="33" t="s">
        <v>28833</v>
      </c>
      <c r="R9750" s="33" t="s">
        <v>126</v>
      </c>
      <c r="S9750" s="33" t="s">
        <v>12670</v>
      </c>
    </row>
    <row r="9751" spans="2:19" ht="102.75">
      <c r="B9751" s="33" t="s">
        <v>27303</v>
      </c>
      <c r="C9751" s="33" t="s">
        <v>27304</v>
      </c>
      <c r="D9751" s="33" t="s">
        <v>347</v>
      </c>
      <c r="E9751" s="33" t="s">
        <v>123</v>
      </c>
      <c r="F9751" s="34" t="s">
        <v>347</v>
      </c>
      <c r="G9751" s="33" t="s">
        <v>5640</v>
      </c>
      <c r="H9751" s="33" t="s">
        <v>395</v>
      </c>
      <c r="I9751" s="33" t="s">
        <v>31164</v>
      </c>
      <c r="J9751" s="27">
        <v>40441</v>
      </c>
      <c r="K9751" s="34" t="s">
        <v>36</v>
      </c>
      <c r="L9751" s="34" t="s">
        <v>126</v>
      </c>
      <c r="M9751" s="33" t="s">
        <v>26</v>
      </c>
      <c r="N9751" s="34" t="s">
        <v>29546</v>
      </c>
      <c r="O9751" s="34" t="s">
        <v>12668</v>
      </c>
      <c r="P9751" s="86">
        <v>66488.05</v>
      </c>
      <c r="Q9751" s="33" t="s">
        <v>28833</v>
      </c>
      <c r="R9751" s="33" t="s">
        <v>126</v>
      </c>
      <c r="S9751" s="33" t="s">
        <v>12670</v>
      </c>
    </row>
    <row r="9752" spans="2:19" ht="26.25">
      <c r="B9752" s="33" t="s">
        <v>27303</v>
      </c>
      <c r="C9752" s="33" t="s">
        <v>27304</v>
      </c>
      <c r="D9752" s="33" t="s">
        <v>347</v>
      </c>
      <c r="E9752" s="33" t="s">
        <v>123</v>
      </c>
      <c r="F9752" s="34" t="s">
        <v>347</v>
      </c>
      <c r="G9752" s="33" t="s">
        <v>3296</v>
      </c>
      <c r="H9752" s="33" t="s">
        <v>669</v>
      </c>
      <c r="I9752" s="33" t="s">
        <v>31164</v>
      </c>
      <c r="J9752" s="27">
        <v>40386</v>
      </c>
      <c r="K9752" s="34" t="s">
        <v>36</v>
      </c>
      <c r="L9752" s="34" t="s">
        <v>126</v>
      </c>
      <c r="M9752" s="33" t="s">
        <v>26</v>
      </c>
      <c r="N9752" s="34" t="s">
        <v>28826</v>
      </c>
      <c r="O9752" s="34" t="s">
        <v>23575</v>
      </c>
      <c r="P9752" s="86">
        <v>618784</v>
      </c>
      <c r="Q9752" s="33" t="s">
        <v>28827</v>
      </c>
      <c r="R9752" s="33" t="s">
        <v>126</v>
      </c>
      <c r="S9752" s="33" t="s">
        <v>23577</v>
      </c>
    </row>
    <row r="9753" spans="2:19" ht="115.5">
      <c r="B9753" s="33" t="s">
        <v>27303</v>
      </c>
      <c r="C9753" s="33" t="s">
        <v>27304</v>
      </c>
      <c r="D9753" s="33" t="s">
        <v>347</v>
      </c>
      <c r="E9753" s="33" t="s">
        <v>123</v>
      </c>
      <c r="F9753" s="34" t="s">
        <v>347</v>
      </c>
      <c r="G9753" s="33" t="s">
        <v>10063</v>
      </c>
      <c r="H9753" s="33" t="s">
        <v>395</v>
      </c>
      <c r="I9753" s="33" t="s">
        <v>31164</v>
      </c>
      <c r="J9753" s="27">
        <v>40393</v>
      </c>
      <c r="K9753" s="34" t="s">
        <v>39</v>
      </c>
      <c r="L9753" s="34" t="s">
        <v>126</v>
      </c>
      <c r="M9753" s="33" t="s">
        <v>26</v>
      </c>
      <c r="N9753" s="34" t="s">
        <v>28813</v>
      </c>
      <c r="O9753" s="34" t="s">
        <v>22821</v>
      </c>
      <c r="P9753" s="86">
        <v>31800</v>
      </c>
      <c r="Q9753" s="33" t="s">
        <v>28814</v>
      </c>
      <c r="R9753" s="33" t="s">
        <v>126</v>
      </c>
      <c r="S9753" s="33" t="s">
        <v>22823</v>
      </c>
    </row>
    <row r="9754" spans="2:19" ht="115.5">
      <c r="B9754" s="33" t="s">
        <v>27303</v>
      </c>
      <c r="C9754" s="33" t="s">
        <v>27304</v>
      </c>
      <c r="D9754" s="33" t="s">
        <v>347</v>
      </c>
      <c r="E9754" s="33" t="s">
        <v>123</v>
      </c>
      <c r="F9754" s="34" t="s">
        <v>347</v>
      </c>
      <c r="G9754" s="33" t="s">
        <v>5640</v>
      </c>
      <c r="H9754" s="33" t="s">
        <v>395</v>
      </c>
      <c r="I9754" s="33" t="s">
        <v>31164</v>
      </c>
      <c r="J9754" s="27">
        <v>40400</v>
      </c>
      <c r="K9754" s="34" t="s">
        <v>36</v>
      </c>
      <c r="L9754" s="34" t="s">
        <v>126</v>
      </c>
      <c r="M9754" s="33" t="s">
        <v>26</v>
      </c>
      <c r="N9754" s="34" t="s">
        <v>28834</v>
      </c>
      <c r="O9754" s="34" t="s">
        <v>12027</v>
      </c>
      <c r="P9754" s="86">
        <v>43859</v>
      </c>
      <c r="Q9754" s="33" t="s">
        <v>28835</v>
      </c>
      <c r="R9754" s="33" t="s">
        <v>126</v>
      </c>
      <c r="S9754" s="33" t="s">
        <v>12030</v>
      </c>
    </row>
    <row r="9755" spans="2:19" ht="102.75">
      <c r="B9755" s="33" t="s">
        <v>27303</v>
      </c>
      <c r="C9755" s="33" t="s">
        <v>27304</v>
      </c>
      <c r="D9755" s="33" t="s">
        <v>347</v>
      </c>
      <c r="E9755" s="33" t="s">
        <v>123</v>
      </c>
      <c r="F9755" s="34" t="s">
        <v>347</v>
      </c>
      <c r="G9755" s="33" t="s">
        <v>5640</v>
      </c>
      <c r="H9755" s="33" t="s">
        <v>395</v>
      </c>
      <c r="I9755" s="33" t="s">
        <v>31164</v>
      </c>
      <c r="J9755" s="27">
        <v>40400</v>
      </c>
      <c r="K9755" s="34" t="s">
        <v>244</v>
      </c>
      <c r="L9755" s="34" t="s">
        <v>126</v>
      </c>
      <c r="M9755" s="33" t="s">
        <v>26</v>
      </c>
      <c r="N9755" s="34" t="s">
        <v>28836</v>
      </c>
      <c r="O9755" s="34" t="s">
        <v>1222</v>
      </c>
      <c r="P9755" s="86">
        <v>99441</v>
      </c>
      <c r="Q9755" s="33" t="s">
        <v>28837</v>
      </c>
      <c r="R9755" s="33" t="s">
        <v>126</v>
      </c>
      <c r="S9755" s="33" t="s">
        <v>1224</v>
      </c>
    </row>
    <row r="9756" spans="2:19" ht="26.25">
      <c r="B9756" s="33" t="s">
        <v>27303</v>
      </c>
      <c r="C9756" s="33" t="s">
        <v>27304</v>
      </c>
      <c r="D9756" s="33" t="s">
        <v>347</v>
      </c>
      <c r="E9756" s="33" t="s">
        <v>123</v>
      </c>
      <c r="F9756" s="34" t="s">
        <v>347</v>
      </c>
      <c r="G9756" s="33" t="s">
        <v>5640</v>
      </c>
      <c r="H9756" s="33" t="s">
        <v>395</v>
      </c>
      <c r="I9756" s="33" t="s">
        <v>31164</v>
      </c>
      <c r="J9756" s="27">
        <v>40442</v>
      </c>
      <c r="K9756" s="34" t="s">
        <v>244</v>
      </c>
      <c r="L9756" s="34" t="s">
        <v>126</v>
      </c>
      <c r="M9756" s="33" t="s">
        <v>26</v>
      </c>
      <c r="N9756" s="34" t="s">
        <v>29547</v>
      </c>
      <c r="O9756" s="34" t="s">
        <v>1222</v>
      </c>
      <c r="P9756" s="86">
        <v>31860</v>
      </c>
      <c r="Q9756" s="33" t="s">
        <v>28837</v>
      </c>
      <c r="R9756" s="33" t="s">
        <v>126</v>
      </c>
      <c r="S9756" s="33" t="s">
        <v>1224</v>
      </c>
    </row>
    <row r="9757" spans="2:19" ht="51.75">
      <c r="B9757" s="33" t="s">
        <v>27303</v>
      </c>
      <c r="C9757" s="33" t="s">
        <v>27304</v>
      </c>
      <c r="D9757" s="33" t="s">
        <v>347</v>
      </c>
      <c r="E9757" s="33" t="s">
        <v>123</v>
      </c>
      <c r="F9757" s="34" t="s">
        <v>347</v>
      </c>
      <c r="G9757" s="33" t="s">
        <v>4592</v>
      </c>
      <c r="H9757" s="33" t="s">
        <v>669</v>
      </c>
      <c r="I9757" s="33" t="s">
        <v>31164</v>
      </c>
      <c r="J9757" s="27">
        <v>40400</v>
      </c>
      <c r="K9757" s="34" t="s">
        <v>244</v>
      </c>
      <c r="L9757" s="34" t="s">
        <v>652</v>
      </c>
      <c r="M9757" s="33" t="s">
        <v>26</v>
      </c>
      <c r="N9757" s="34" t="s">
        <v>28815</v>
      </c>
      <c r="O9757" s="34" t="s">
        <v>22218</v>
      </c>
      <c r="P9757" s="86">
        <v>45432.91</v>
      </c>
      <c r="Q9757" s="33" t="s">
        <v>27376</v>
      </c>
      <c r="R9757" s="33" t="s">
        <v>23917</v>
      </c>
      <c r="S9757" s="33" t="s">
        <v>22220</v>
      </c>
    </row>
    <row r="9758" spans="2:19" ht="90">
      <c r="B9758" s="33" t="s">
        <v>27303</v>
      </c>
      <c r="C9758" s="33" t="s">
        <v>27304</v>
      </c>
      <c r="D9758" s="33" t="s">
        <v>347</v>
      </c>
      <c r="E9758" s="33" t="s">
        <v>123</v>
      </c>
      <c r="F9758" s="34" t="s">
        <v>347</v>
      </c>
      <c r="G9758" s="33" t="s">
        <v>4592</v>
      </c>
      <c r="H9758" s="33" t="s">
        <v>669</v>
      </c>
      <c r="I9758" s="33" t="s">
        <v>31164</v>
      </c>
      <c r="J9758" s="27">
        <v>40436</v>
      </c>
      <c r="K9758" s="34" t="s">
        <v>244</v>
      </c>
      <c r="L9758" s="34" t="s">
        <v>652</v>
      </c>
      <c r="M9758" s="33" t="s">
        <v>26</v>
      </c>
      <c r="N9758" s="34" t="s">
        <v>27646</v>
      </c>
      <c r="O9758" s="34" t="s">
        <v>22218</v>
      </c>
      <c r="P9758" s="86">
        <v>46053.16</v>
      </c>
      <c r="Q9758" s="33" t="s">
        <v>27647</v>
      </c>
      <c r="R9758" s="33" t="s">
        <v>23917</v>
      </c>
      <c r="S9758" s="33" t="s">
        <v>22220</v>
      </c>
    </row>
    <row r="9759" spans="2:19" ht="64.5">
      <c r="B9759" s="33" t="s">
        <v>27303</v>
      </c>
      <c r="C9759" s="33" t="s">
        <v>27304</v>
      </c>
      <c r="D9759" s="33" t="s">
        <v>347</v>
      </c>
      <c r="E9759" s="33" t="s">
        <v>123</v>
      </c>
      <c r="F9759" s="34" t="s">
        <v>347</v>
      </c>
      <c r="G9759" s="33" t="s">
        <v>3512</v>
      </c>
      <c r="H9759" s="33" t="s">
        <v>669</v>
      </c>
      <c r="I9759" s="33" t="s">
        <v>31164</v>
      </c>
      <c r="J9759" s="27">
        <v>40367</v>
      </c>
      <c r="K9759" s="34" t="s">
        <v>244</v>
      </c>
      <c r="L9759" s="34" t="s">
        <v>2904</v>
      </c>
      <c r="M9759" s="33" t="s">
        <v>26</v>
      </c>
      <c r="N9759" s="34" t="s">
        <v>28817</v>
      </c>
      <c r="O9759" s="34" t="s">
        <v>12483</v>
      </c>
      <c r="P9759" s="86">
        <v>86228.25</v>
      </c>
      <c r="Q9759" s="33" t="s">
        <v>28818</v>
      </c>
      <c r="R9759" s="33" t="s">
        <v>28819</v>
      </c>
      <c r="S9759" s="33" t="s">
        <v>12485</v>
      </c>
    </row>
    <row r="9760" spans="2:19" ht="26.25">
      <c r="B9760" s="33" t="s">
        <v>27303</v>
      </c>
      <c r="C9760" s="33" t="s">
        <v>27304</v>
      </c>
      <c r="D9760" s="33" t="s">
        <v>347</v>
      </c>
      <c r="E9760" s="33" t="s">
        <v>123</v>
      </c>
      <c r="F9760" s="34" t="s">
        <v>347</v>
      </c>
      <c r="G9760" s="33" t="s">
        <v>9958</v>
      </c>
      <c r="H9760" s="33" t="s">
        <v>669</v>
      </c>
      <c r="I9760" s="33" t="s">
        <v>31164</v>
      </c>
      <c r="J9760" s="27">
        <v>40368</v>
      </c>
      <c r="K9760" s="34" t="s">
        <v>244</v>
      </c>
      <c r="L9760" s="34" t="s">
        <v>126</v>
      </c>
      <c r="M9760" s="33" t="s">
        <v>26</v>
      </c>
      <c r="N9760" s="34" t="s">
        <v>28838</v>
      </c>
      <c r="O9760" s="34" t="s">
        <v>28839</v>
      </c>
      <c r="P9760" s="86">
        <v>568697.5</v>
      </c>
      <c r="Q9760" s="33" t="s">
        <v>28840</v>
      </c>
      <c r="R9760" s="33" t="s">
        <v>126</v>
      </c>
      <c r="S9760" s="33" t="s">
        <v>28841</v>
      </c>
    </row>
    <row r="9761" spans="2:19" ht="90">
      <c r="B9761" s="33" t="s">
        <v>27303</v>
      </c>
      <c r="C9761" s="33" t="s">
        <v>27304</v>
      </c>
      <c r="D9761" s="33" t="s">
        <v>347</v>
      </c>
      <c r="E9761" s="33" t="s">
        <v>123</v>
      </c>
      <c r="F9761" s="34" t="s">
        <v>347</v>
      </c>
      <c r="G9761" s="33" t="s">
        <v>9958</v>
      </c>
      <c r="H9761" s="33" t="s">
        <v>669</v>
      </c>
      <c r="I9761" s="33" t="s">
        <v>31164</v>
      </c>
      <c r="J9761" s="27">
        <v>40406</v>
      </c>
      <c r="K9761" s="34" t="s">
        <v>244</v>
      </c>
      <c r="L9761" s="34" t="s">
        <v>126</v>
      </c>
      <c r="M9761" s="33" t="s">
        <v>26</v>
      </c>
      <c r="N9761" s="34" t="s">
        <v>28842</v>
      </c>
      <c r="O9761" s="34" t="s">
        <v>28839</v>
      </c>
      <c r="P9761" s="86">
        <v>43629</v>
      </c>
      <c r="Q9761" s="33" t="s">
        <v>28840</v>
      </c>
      <c r="R9761" s="33" t="s">
        <v>126</v>
      </c>
      <c r="S9761" s="33" t="s">
        <v>28841</v>
      </c>
    </row>
    <row r="9762" spans="2:19" ht="39">
      <c r="B9762" s="33" t="s">
        <v>27303</v>
      </c>
      <c r="C9762" s="33" t="s">
        <v>27304</v>
      </c>
      <c r="D9762" s="33" t="s">
        <v>347</v>
      </c>
      <c r="E9762" s="33" t="s">
        <v>123</v>
      </c>
      <c r="F9762" s="34" t="s">
        <v>347</v>
      </c>
      <c r="G9762" s="33" t="s">
        <v>2337</v>
      </c>
      <c r="H9762" s="33" t="s">
        <v>669</v>
      </c>
      <c r="I9762" s="33" t="s">
        <v>31164</v>
      </c>
      <c r="J9762" s="27">
        <v>40437</v>
      </c>
      <c r="K9762" s="34" t="s">
        <v>244</v>
      </c>
      <c r="L9762" s="34" t="s">
        <v>652</v>
      </c>
      <c r="M9762" s="33" t="s">
        <v>26</v>
      </c>
      <c r="N9762" s="34" t="s">
        <v>29548</v>
      </c>
      <c r="O9762" s="34" t="s">
        <v>9007</v>
      </c>
      <c r="P9762" s="86">
        <v>38880</v>
      </c>
      <c r="Q9762" s="33" t="s">
        <v>29549</v>
      </c>
      <c r="R9762" s="33" t="s">
        <v>29550</v>
      </c>
      <c r="S9762" s="33" t="s">
        <v>9010</v>
      </c>
    </row>
    <row r="9763" spans="2:19" ht="39">
      <c r="B9763" s="33" t="s">
        <v>27303</v>
      </c>
      <c r="C9763" s="33" t="s">
        <v>27304</v>
      </c>
      <c r="D9763" s="33" t="s">
        <v>347</v>
      </c>
      <c r="E9763" s="33" t="s">
        <v>123</v>
      </c>
      <c r="F9763" s="34" t="s">
        <v>347</v>
      </c>
      <c r="G9763" s="33" t="s">
        <v>2337</v>
      </c>
      <c r="H9763" s="33" t="s">
        <v>669</v>
      </c>
      <c r="I9763" s="33" t="s">
        <v>31164</v>
      </c>
      <c r="J9763" s="27">
        <v>40435</v>
      </c>
      <c r="K9763" s="34" t="s">
        <v>244</v>
      </c>
      <c r="L9763" s="34" t="s">
        <v>652</v>
      </c>
      <c r="M9763" s="33" t="s">
        <v>26</v>
      </c>
      <c r="N9763" s="34" t="s">
        <v>29551</v>
      </c>
      <c r="O9763" s="34" t="s">
        <v>1917</v>
      </c>
      <c r="P9763" s="86">
        <v>32450</v>
      </c>
      <c r="Q9763" s="33" t="s">
        <v>29552</v>
      </c>
      <c r="R9763" s="33" t="s">
        <v>29553</v>
      </c>
      <c r="S9763" s="33" t="s">
        <v>1920</v>
      </c>
    </row>
    <row r="9764" spans="2:19" ht="39">
      <c r="B9764" s="33" t="s">
        <v>27303</v>
      </c>
      <c r="C9764" s="33" t="s">
        <v>27304</v>
      </c>
      <c r="D9764" s="33" t="s">
        <v>347</v>
      </c>
      <c r="E9764" s="33" t="s">
        <v>123</v>
      </c>
      <c r="F9764" s="34" t="s">
        <v>347</v>
      </c>
      <c r="G9764" s="33" t="s">
        <v>2337</v>
      </c>
      <c r="H9764" s="33" t="s">
        <v>669</v>
      </c>
      <c r="I9764" s="33" t="s">
        <v>31164</v>
      </c>
      <c r="J9764" s="27">
        <v>40435</v>
      </c>
      <c r="K9764" s="34" t="s">
        <v>244</v>
      </c>
      <c r="L9764" s="34" t="s">
        <v>652</v>
      </c>
      <c r="M9764" s="33" t="s">
        <v>26</v>
      </c>
      <c r="N9764" s="34" t="s">
        <v>29554</v>
      </c>
      <c r="O9764" s="34" t="s">
        <v>1917</v>
      </c>
      <c r="P9764" s="86">
        <v>43550</v>
      </c>
      <c r="Q9764" s="33" t="s">
        <v>29555</v>
      </c>
      <c r="R9764" s="33" t="s">
        <v>29553</v>
      </c>
      <c r="S9764" s="33" t="s">
        <v>1920</v>
      </c>
    </row>
    <row r="9765" spans="2:19" ht="39">
      <c r="B9765" s="33" t="s">
        <v>27303</v>
      </c>
      <c r="C9765" s="33" t="s">
        <v>27304</v>
      </c>
      <c r="D9765" s="33" t="s">
        <v>347</v>
      </c>
      <c r="E9765" s="33" t="s">
        <v>123</v>
      </c>
      <c r="F9765" s="34" t="s">
        <v>347</v>
      </c>
      <c r="G9765" s="33" t="s">
        <v>3512</v>
      </c>
      <c r="H9765" s="33" t="s">
        <v>669</v>
      </c>
      <c r="I9765" s="33" t="s">
        <v>31164</v>
      </c>
      <c r="J9765" s="27">
        <v>40436</v>
      </c>
      <c r="K9765" s="34" t="s">
        <v>244</v>
      </c>
      <c r="L9765" s="34" t="s">
        <v>652</v>
      </c>
      <c r="M9765" s="33" t="s">
        <v>26</v>
      </c>
      <c r="N9765" s="34" t="s">
        <v>29556</v>
      </c>
      <c r="O9765" s="34" t="s">
        <v>28287</v>
      </c>
      <c r="P9765" s="86">
        <v>94424.94</v>
      </c>
      <c r="Q9765" s="33" t="s">
        <v>29557</v>
      </c>
      <c r="R9765" s="33" t="s">
        <v>28289</v>
      </c>
      <c r="S9765" s="33" t="s">
        <v>28290</v>
      </c>
    </row>
    <row r="9766" spans="2:19" ht="26.25">
      <c r="B9766" s="33" t="s">
        <v>27303</v>
      </c>
      <c r="C9766" s="33" t="s">
        <v>27304</v>
      </c>
      <c r="D9766" s="33" t="s">
        <v>347</v>
      </c>
      <c r="E9766" s="33" t="s">
        <v>123</v>
      </c>
      <c r="F9766" s="34" t="s">
        <v>347</v>
      </c>
      <c r="G9766" s="33" t="s">
        <v>5467</v>
      </c>
      <c r="H9766" s="33" t="s">
        <v>669</v>
      </c>
      <c r="I9766" s="33" t="s">
        <v>31164</v>
      </c>
      <c r="J9766" s="27">
        <v>40371</v>
      </c>
      <c r="K9766" s="34" t="s">
        <v>36</v>
      </c>
      <c r="L9766" s="34" t="s">
        <v>126</v>
      </c>
      <c r="M9766" s="33" t="s">
        <v>26</v>
      </c>
      <c r="N9766" s="34" t="s">
        <v>28850</v>
      </c>
      <c r="O9766" s="34" t="s">
        <v>28851</v>
      </c>
      <c r="P9766" s="86">
        <v>538864.44999999995</v>
      </c>
      <c r="Q9766" s="33" t="s">
        <v>28852</v>
      </c>
      <c r="R9766" s="33" t="s">
        <v>126</v>
      </c>
      <c r="S9766" s="33" t="s">
        <v>28853</v>
      </c>
    </row>
    <row r="9767" spans="2:19">
      <c r="B9767" s="33" t="s">
        <v>27303</v>
      </c>
      <c r="C9767" s="33" t="s">
        <v>27304</v>
      </c>
      <c r="D9767" s="33" t="s">
        <v>347</v>
      </c>
      <c r="E9767" s="33" t="s">
        <v>123</v>
      </c>
      <c r="F9767" s="34" t="s">
        <v>347</v>
      </c>
      <c r="G9767" s="33" t="s">
        <v>5467</v>
      </c>
      <c r="H9767" s="33" t="s">
        <v>669</v>
      </c>
      <c r="I9767" s="33" t="s">
        <v>31164</v>
      </c>
      <c r="J9767" s="27">
        <v>40416</v>
      </c>
      <c r="K9767" s="34" t="s">
        <v>36</v>
      </c>
      <c r="L9767" s="34" t="s">
        <v>126</v>
      </c>
      <c r="M9767" s="33" t="s">
        <v>26</v>
      </c>
      <c r="N9767" s="34" t="s">
        <v>28864</v>
      </c>
      <c r="O9767" s="34" t="s">
        <v>28851</v>
      </c>
      <c r="P9767" s="86">
        <v>240000</v>
      </c>
      <c r="Q9767" s="33" t="s">
        <v>28852</v>
      </c>
      <c r="R9767" s="33" t="s">
        <v>126</v>
      </c>
      <c r="S9767" s="33" t="s">
        <v>28853</v>
      </c>
    </row>
    <row r="9768" spans="2:19" ht="51.75">
      <c r="B9768" s="33" t="s">
        <v>27303</v>
      </c>
      <c r="C9768" s="33" t="s">
        <v>27304</v>
      </c>
      <c r="D9768" s="33" t="s">
        <v>347</v>
      </c>
      <c r="E9768" s="33" t="s">
        <v>123</v>
      </c>
      <c r="F9768" s="34" t="s">
        <v>347</v>
      </c>
      <c r="G9768" s="33" t="s">
        <v>5467</v>
      </c>
      <c r="H9768" s="33" t="s">
        <v>669</v>
      </c>
      <c r="I9768" s="33" t="s">
        <v>31164</v>
      </c>
      <c r="J9768" s="27">
        <v>40378</v>
      </c>
      <c r="K9768" s="34" t="s">
        <v>244</v>
      </c>
      <c r="L9768" s="34" t="s">
        <v>126</v>
      </c>
      <c r="M9768" s="33" t="s">
        <v>26</v>
      </c>
      <c r="N9768" s="34" t="s">
        <v>28854</v>
      </c>
      <c r="O9768" s="34" t="s">
        <v>28851</v>
      </c>
      <c r="P9768" s="86">
        <v>657851.80000000005</v>
      </c>
      <c r="Q9768" s="33" t="s">
        <v>28855</v>
      </c>
      <c r="R9768" s="33" t="s">
        <v>126</v>
      </c>
      <c r="S9768" s="33" t="s">
        <v>28853</v>
      </c>
    </row>
    <row r="9769" spans="2:19" ht="26.25">
      <c r="B9769" s="33" t="s">
        <v>27303</v>
      </c>
      <c r="C9769" s="33" t="s">
        <v>27304</v>
      </c>
      <c r="D9769" s="33" t="s">
        <v>347</v>
      </c>
      <c r="E9769" s="33" t="s">
        <v>123</v>
      </c>
      <c r="F9769" s="34" t="s">
        <v>347</v>
      </c>
      <c r="G9769" s="33" t="s">
        <v>5467</v>
      </c>
      <c r="H9769" s="33" t="s">
        <v>669</v>
      </c>
      <c r="I9769" s="33" t="s">
        <v>31164</v>
      </c>
      <c r="J9769" s="27">
        <v>40416</v>
      </c>
      <c r="K9769" s="34" t="s">
        <v>244</v>
      </c>
      <c r="L9769" s="34" t="s">
        <v>126</v>
      </c>
      <c r="M9769" s="33" t="s">
        <v>26</v>
      </c>
      <c r="N9769" s="34" t="s">
        <v>28865</v>
      </c>
      <c r="O9769" s="34" t="s">
        <v>28851</v>
      </c>
      <c r="P9769" s="86">
        <v>299993.84999999998</v>
      </c>
      <c r="Q9769" s="33" t="s">
        <v>28855</v>
      </c>
      <c r="R9769" s="33" t="s">
        <v>126</v>
      </c>
      <c r="S9769" s="33" t="s">
        <v>28853</v>
      </c>
    </row>
    <row r="9770" spans="2:19" ht="39">
      <c r="B9770" s="33" t="s">
        <v>27303</v>
      </c>
      <c r="C9770" s="33" t="s">
        <v>27304</v>
      </c>
      <c r="D9770" s="33" t="s">
        <v>347</v>
      </c>
      <c r="E9770" s="33" t="s">
        <v>123</v>
      </c>
      <c r="F9770" s="34" t="s">
        <v>347</v>
      </c>
      <c r="G9770" s="33" t="s">
        <v>5467</v>
      </c>
      <c r="H9770" s="33" t="s">
        <v>669</v>
      </c>
      <c r="I9770" s="33" t="s">
        <v>31164</v>
      </c>
      <c r="J9770" s="27">
        <v>40379</v>
      </c>
      <c r="K9770" s="34" t="s">
        <v>244</v>
      </c>
      <c r="L9770" s="34" t="s">
        <v>126</v>
      </c>
      <c r="M9770" s="33" t="s">
        <v>26</v>
      </c>
      <c r="N9770" s="34" t="s">
        <v>28856</v>
      </c>
      <c r="O9770" s="34" t="s">
        <v>28851</v>
      </c>
      <c r="P9770" s="86">
        <v>230819.36</v>
      </c>
      <c r="Q9770" s="33" t="s">
        <v>28857</v>
      </c>
      <c r="R9770" s="33" t="s">
        <v>126</v>
      </c>
      <c r="S9770" s="33" t="s">
        <v>28853</v>
      </c>
    </row>
    <row r="9771" spans="2:19" ht="39">
      <c r="B9771" s="33" t="s">
        <v>27303</v>
      </c>
      <c r="C9771" s="33" t="s">
        <v>27304</v>
      </c>
      <c r="D9771" s="33" t="s">
        <v>347</v>
      </c>
      <c r="E9771" s="33" t="s">
        <v>123</v>
      </c>
      <c r="F9771" s="34" t="s">
        <v>347</v>
      </c>
      <c r="G9771" s="33" t="s">
        <v>5467</v>
      </c>
      <c r="H9771" s="33" t="s">
        <v>669</v>
      </c>
      <c r="I9771" s="33" t="s">
        <v>31164</v>
      </c>
      <c r="J9771" s="27">
        <v>40415</v>
      </c>
      <c r="K9771" s="34" t="s">
        <v>244</v>
      </c>
      <c r="L9771" s="34" t="s">
        <v>126</v>
      </c>
      <c r="M9771" s="33" t="s">
        <v>26</v>
      </c>
      <c r="N9771" s="34" t="s">
        <v>28863</v>
      </c>
      <c r="O9771" s="34" t="s">
        <v>28851</v>
      </c>
      <c r="P9771" s="86">
        <v>60000</v>
      </c>
      <c r="Q9771" s="33" t="s">
        <v>28857</v>
      </c>
      <c r="R9771" s="33" t="s">
        <v>126</v>
      </c>
      <c r="S9771" s="33" t="s">
        <v>28853</v>
      </c>
    </row>
    <row r="9772" spans="2:19" ht="51.75">
      <c r="B9772" s="33" t="s">
        <v>27303</v>
      </c>
      <c r="C9772" s="33" t="s">
        <v>27304</v>
      </c>
      <c r="D9772" s="33" t="s">
        <v>347</v>
      </c>
      <c r="E9772" s="33" t="s">
        <v>123</v>
      </c>
      <c r="F9772" s="34" t="s">
        <v>347</v>
      </c>
      <c r="G9772" s="33" t="s">
        <v>10194</v>
      </c>
      <c r="H9772" s="33" t="s">
        <v>669</v>
      </c>
      <c r="I9772" s="33" t="s">
        <v>31164</v>
      </c>
      <c r="J9772" s="27">
        <v>40409</v>
      </c>
      <c r="K9772" s="34" t="s">
        <v>36</v>
      </c>
      <c r="L9772" s="34" t="s">
        <v>126</v>
      </c>
      <c r="M9772" s="33" t="s">
        <v>26</v>
      </c>
      <c r="N9772" s="34" t="s">
        <v>28843</v>
      </c>
      <c r="O9772" s="34" t="s">
        <v>28844</v>
      </c>
      <c r="P9772" s="86">
        <v>49500</v>
      </c>
      <c r="Q9772" s="33" t="s">
        <v>28845</v>
      </c>
      <c r="R9772" s="33" t="s">
        <v>126</v>
      </c>
      <c r="S9772" s="33" t="s">
        <v>28846</v>
      </c>
    </row>
    <row r="9773" spans="2:19" ht="39">
      <c r="B9773" s="33" t="s">
        <v>27303</v>
      </c>
      <c r="C9773" s="33" t="s">
        <v>27304</v>
      </c>
      <c r="D9773" s="33" t="s">
        <v>347</v>
      </c>
      <c r="E9773" s="33" t="s">
        <v>123</v>
      </c>
      <c r="F9773" s="34" t="s">
        <v>126</v>
      </c>
      <c r="G9773" s="33" t="s">
        <v>126</v>
      </c>
      <c r="H9773" s="33" t="s">
        <v>126</v>
      </c>
      <c r="I9773" s="33" t="s">
        <v>126</v>
      </c>
      <c r="J9773" s="27">
        <v>40444</v>
      </c>
      <c r="K9773" s="34" t="s">
        <v>244</v>
      </c>
      <c r="L9773" s="34" t="s">
        <v>126</v>
      </c>
      <c r="M9773" s="33" t="s">
        <v>26</v>
      </c>
      <c r="N9773" s="34" t="s">
        <v>29569</v>
      </c>
      <c r="O9773" s="34" t="s">
        <v>23331</v>
      </c>
      <c r="P9773" s="86">
        <v>33000</v>
      </c>
      <c r="Q9773" s="33" t="s">
        <v>29568</v>
      </c>
      <c r="R9773" s="33" t="s">
        <v>126</v>
      </c>
      <c r="S9773" s="33" t="s">
        <v>23334</v>
      </c>
    </row>
    <row r="9774" spans="2:19" ht="39">
      <c r="B9774" s="33" t="s">
        <v>27303</v>
      </c>
      <c r="C9774" s="33" t="s">
        <v>27304</v>
      </c>
      <c r="D9774" s="33" t="s">
        <v>347</v>
      </c>
      <c r="E9774" s="33" t="s">
        <v>123</v>
      </c>
      <c r="F9774" s="34" t="s">
        <v>126</v>
      </c>
      <c r="G9774" s="33" t="s">
        <v>126</v>
      </c>
      <c r="H9774" s="33" t="s">
        <v>126</v>
      </c>
      <c r="I9774" s="33" t="s">
        <v>126</v>
      </c>
      <c r="J9774" s="27">
        <v>40444</v>
      </c>
      <c r="K9774" s="34" t="s">
        <v>244</v>
      </c>
      <c r="L9774" s="34" t="s">
        <v>126</v>
      </c>
      <c r="M9774" s="33" t="s">
        <v>26</v>
      </c>
      <c r="N9774" s="34" t="s">
        <v>29560</v>
      </c>
      <c r="O9774" s="34" t="s">
        <v>23331</v>
      </c>
      <c r="P9774" s="86">
        <v>33000</v>
      </c>
      <c r="Q9774" s="33" t="s">
        <v>29562</v>
      </c>
      <c r="R9774" s="33" t="s">
        <v>126</v>
      </c>
      <c r="S9774" s="33" t="s">
        <v>23334</v>
      </c>
    </row>
    <row r="9775" spans="2:19" ht="39">
      <c r="B9775" s="33" t="s">
        <v>27303</v>
      </c>
      <c r="C9775" s="33" t="s">
        <v>27304</v>
      </c>
      <c r="D9775" s="33" t="s">
        <v>347</v>
      </c>
      <c r="E9775" s="33" t="s">
        <v>123</v>
      </c>
      <c r="F9775" s="34" t="s">
        <v>126</v>
      </c>
      <c r="G9775" s="33" t="s">
        <v>126</v>
      </c>
      <c r="H9775" s="33" t="s">
        <v>126</v>
      </c>
      <c r="I9775" s="33" t="s">
        <v>126</v>
      </c>
      <c r="J9775" s="27">
        <v>40444</v>
      </c>
      <c r="K9775" s="34" t="s">
        <v>244</v>
      </c>
      <c r="L9775" s="34" t="s">
        <v>126</v>
      </c>
      <c r="M9775" s="33" t="s">
        <v>26</v>
      </c>
      <c r="N9775" s="34" t="s">
        <v>29563</v>
      </c>
      <c r="O9775" s="34" t="s">
        <v>23331</v>
      </c>
      <c r="P9775" s="86">
        <v>33000</v>
      </c>
      <c r="Q9775" s="33" t="s">
        <v>29565</v>
      </c>
      <c r="R9775" s="33" t="s">
        <v>126</v>
      </c>
      <c r="S9775" s="33" t="s">
        <v>23334</v>
      </c>
    </row>
    <row r="9776" spans="2:19" ht="26.25">
      <c r="B9776" s="33" t="s">
        <v>27303</v>
      </c>
      <c r="C9776" s="33" t="s">
        <v>27304</v>
      </c>
      <c r="D9776" s="33" t="s">
        <v>347</v>
      </c>
      <c r="E9776" s="33" t="s">
        <v>123</v>
      </c>
      <c r="F9776" s="34" t="s">
        <v>347</v>
      </c>
      <c r="G9776" s="33" t="s">
        <v>9716</v>
      </c>
      <c r="H9776" s="33" t="s">
        <v>669</v>
      </c>
      <c r="I9776" s="33" t="s">
        <v>31164</v>
      </c>
      <c r="J9776" s="27">
        <v>40394</v>
      </c>
      <c r="K9776" s="34" t="s">
        <v>244</v>
      </c>
      <c r="L9776" s="34" t="s">
        <v>126</v>
      </c>
      <c r="M9776" s="33" t="s">
        <v>26</v>
      </c>
      <c r="N9776" s="34" t="s">
        <v>28866</v>
      </c>
      <c r="O9776" s="34" t="s">
        <v>23494</v>
      </c>
      <c r="P9776" s="86">
        <v>33000</v>
      </c>
      <c r="Q9776" s="33" t="s">
        <v>28867</v>
      </c>
      <c r="R9776" s="33" t="s">
        <v>28849</v>
      </c>
      <c r="S9776" s="33" t="s">
        <v>23496</v>
      </c>
    </row>
    <row r="9777" spans="2:19" ht="26.25">
      <c r="B9777" s="33" t="s">
        <v>27303</v>
      </c>
      <c r="C9777" s="33" t="s">
        <v>27304</v>
      </c>
      <c r="D9777" s="33" t="s">
        <v>347</v>
      </c>
      <c r="E9777" s="33" t="s">
        <v>123</v>
      </c>
      <c r="F9777" s="34" t="s">
        <v>347</v>
      </c>
      <c r="G9777" s="33" t="s">
        <v>9716</v>
      </c>
      <c r="H9777" s="33" t="s">
        <v>669</v>
      </c>
      <c r="I9777" s="33" t="s">
        <v>31164</v>
      </c>
      <c r="J9777" s="27">
        <v>40400</v>
      </c>
      <c r="K9777" s="34" t="s">
        <v>244</v>
      </c>
      <c r="L9777" s="34" t="s">
        <v>126</v>
      </c>
      <c r="M9777" s="33" t="s">
        <v>26</v>
      </c>
      <c r="N9777" s="34" t="s">
        <v>28868</v>
      </c>
      <c r="O9777" s="34" t="s">
        <v>23494</v>
      </c>
      <c r="P9777" s="86">
        <v>30087</v>
      </c>
      <c r="Q9777" s="33" t="s">
        <v>28867</v>
      </c>
      <c r="R9777" s="33" t="s">
        <v>28849</v>
      </c>
      <c r="S9777" s="33" t="s">
        <v>23496</v>
      </c>
    </row>
    <row r="9778" spans="2:19" ht="26.25">
      <c r="B9778" s="33" t="s">
        <v>27303</v>
      </c>
      <c r="C9778" s="33" t="s">
        <v>27304</v>
      </c>
      <c r="D9778" s="33" t="s">
        <v>347</v>
      </c>
      <c r="E9778" s="33" t="s">
        <v>123</v>
      </c>
      <c r="F9778" s="34" t="s">
        <v>347</v>
      </c>
      <c r="G9778" s="33" t="s">
        <v>9716</v>
      </c>
      <c r="H9778" s="33" t="s">
        <v>669</v>
      </c>
      <c r="I9778" s="33" t="s">
        <v>31164</v>
      </c>
      <c r="J9778" s="27">
        <v>40430</v>
      </c>
      <c r="K9778" s="34" t="s">
        <v>244</v>
      </c>
      <c r="L9778" s="34" t="s">
        <v>126</v>
      </c>
      <c r="M9778" s="33" t="s">
        <v>26</v>
      </c>
      <c r="N9778" s="34" t="s">
        <v>28868</v>
      </c>
      <c r="O9778" s="34" t="s">
        <v>23494</v>
      </c>
      <c r="P9778" s="86">
        <v>83599</v>
      </c>
      <c r="Q9778" s="33" t="s">
        <v>28867</v>
      </c>
      <c r="R9778" s="33" t="s">
        <v>28849</v>
      </c>
      <c r="S9778" s="33" t="s">
        <v>23496</v>
      </c>
    </row>
    <row r="9779" spans="2:19" ht="26.25">
      <c r="B9779" s="33" t="s">
        <v>27303</v>
      </c>
      <c r="C9779" s="33" t="s">
        <v>27304</v>
      </c>
      <c r="D9779" s="33" t="s">
        <v>347</v>
      </c>
      <c r="E9779" s="33" t="s">
        <v>123</v>
      </c>
      <c r="F9779" s="34" t="s">
        <v>347</v>
      </c>
      <c r="G9779" s="33" t="s">
        <v>4235</v>
      </c>
      <c r="H9779" s="33" t="s">
        <v>669</v>
      </c>
      <c r="I9779" s="33" t="s">
        <v>31164</v>
      </c>
      <c r="J9779" s="27">
        <v>40395</v>
      </c>
      <c r="K9779" s="34" t="s">
        <v>244</v>
      </c>
      <c r="L9779" s="34" t="s">
        <v>126</v>
      </c>
      <c r="M9779" s="33" t="s">
        <v>26</v>
      </c>
      <c r="N9779" s="34" t="s">
        <v>28847</v>
      </c>
      <c r="O9779" s="34" t="s">
        <v>23494</v>
      </c>
      <c r="P9779" s="86">
        <v>33000</v>
      </c>
      <c r="Q9779" s="33" t="s">
        <v>28848</v>
      </c>
      <c r="R9779" s="33" t="s">
        <v>28849</v>
      </c>
      <c r="S9779" s="33" t="s">
        <v>23496</v>
      </c>
    </row>
    <row r="9780" spans="2:19" ht="26.25">
      <c r="B9780" s="33" t="s">
        <v>27303</v>
      </c>
      <c r="C9780" s="33" t="s">
        <v>27304</v>
      </c>
      <c r="D9780" s="33" t="s">
        <v>347</v>
      </c>
      <c r="E9780" s="33" t="s">
        <v>123</v>
      </c>
      <c r="F9780" s="34" t="s">
        <v>347</v>
      </c>
      <c r="G9780" s="33" t="s">
        <v>4235</v>
      </c>
      <c r="H9780" s="33" t="s">
        <v>669</v>
      </c>
      <c r="I9780" s="33" t="s">
        <v>31164</v>
      </c>
      <c r="J9780" s="27">
        <v>40430</v>
      </c>
      <c r="K9780" s="34" t="s">
        <v>244</v>
      </c>
      <c r="L9780" s="34" t="s">
        <v>126</v>
      </c>
      <c r="M9780" s="33" t="s">
        <v>26</v>
      </c>
      <c r="N9780" s="34" t="s">
        <v>28868</v>
      </c>
      <c r="O9780" s="34" t="s">
        <v>23494</v>
      </c>
      <c r="P9780" s="86">
        <v>83599</v>
      </c>
      <c r="Q9780" s="33" t="s">
        <v>28848</v>
      </c>
      <c r="R9780" s="33" t="s">
        <v>28849</v>
      </c>
      <c r="S9780" s="33" t="s">
        <v>23496</v>
      </c>
    </row>
    <row r="9781" spans="2:19" ht="64.5">
      <c r="B9781" s="33" t="s">
        <v>27303</v>
      </c>
      <c r="C9781" s="33" t="s">
        <v>27304</v>
      </c>
      <c r="D9781" s="33" t="s">
        <v>347</v>
      </c>
      <c r="E9781" s="33" t="s">
        <v>123</v>
      </c>
      <c r="F9781" s="34" t="s">
        <v>347</v>
      </c>
      <c r="G9781" s="33" t="s">
        <v>5467</v>
      </c>
      <c r="H9781" s="33" t="s">
        <v>669</v>
      </c>
      <c r="I9781" s="33" t="s">
        <v>31164</v>
      </c>
      <c r="J9781" s="27">
        <v>40409</v>
      </c>
      <c r="K9781" s="34" t="s">
        <v>244</v>
      </c>
      <c r="L9781" s="34" t="s">
        <v>424</v>
      </c>
      <c r="M9781" s="33" t="s">
        <v>26</v>
      </c>
      <c r="N9781" s="34" t="s">
        <v>28858</v>
      </c>
      <c r="O9781" s="34" t="s">
        <v>28859</v>
      </c>
      <c r="P9781" s="86">
        <v>31680</v>
      </c>
      <c r="Q9781" s="33" t="s">
        <v>28860</v>
      </c>
      <c r="R9781" s="33" t="s">
        <v>28861</v>
      </c>
      <c r="S9781" s="33" t="s">
        <v>28862</v>
      </c>
    </row>
    <row r="9782" spans="2:19" ht="64.5">
      <c r="B9782" s="33" t="s">
        <v>27303</v>
      </c>
      <c r="C9782" s="33" t="s">
        <v>27304</v>
      </c>
      <c r="D9782" s="33" t="s">
        <v>347</v>
      </c>
      <c r="E9782" s="33" t="s">
        <v>123</v>
      </c>
      <c r="F9782" s="34" t="s">
        <v>347</v>
      </c>
      <c r="G9782" s="33" t="s">
        <v>8734</v>
      </c>
      <c r="H9782" s="33" t="s">
        <v>669</v>
      </c>
      <c r="I9782" s="33" t="s">
        <v>31164</v>
      </c>
      <c r="J9782" s="27">
        <v>40445</v>
      </c>
      <c r="K9782" s="34" t="s">
        <v>244</v>
      </c>
      <c r="L9782" s="34" t="s">
        <v>424</v>
      </c>
      <c r="M9782" s="33" t="s">
        <v>26</v>
      </c>
      <c r="N9782" s="34" t="s">
        <v>29566</v>
      </c>
      <c r="O9782" s="34" t="s">
        <v>23331</v>
      </c>
      <c r="P9782" s="86">
        <v>138000</v>
      </c>
      <c r="Q9782" s="33" t="s">
        <v>29567</v>
      </c>
      <c r="R9782" s="33" t="s">
        <v>29568</v>
      </c>
      <c r="S9782" s="33" t="s">
        <v>23334</v>
      </c>
    </row>
    <row r="9783" spans="2:19" ht="64.5">
      <c r="B9783" s="33" t="s">
        <v>27303</v>
      </c>
      <c r="C9783" s="33" t="s">
        <v>27304</v>
      </c>
      <c r="D9783" s="33" t="s">
        <v>347</v>
      </c>
      <c r="E9783" s="33" t="s">
        <v>123</v>
      </c>
      <c r="F9783" s="34" t="s">
        <v>347</v>
      </c>
      <c r="G9783" s="33" t="s">
        <v>10194</v>
      </c>
      <c r="H9783" s="33" t="s">
        <v>669</v>
      </c>
      <c r="I9783" s="33" t="s">
        <v>31164</v>
      </c>
      <c r="J9783" s="27">
        <v>40445</v>
      </c>
      <c r="K9783" s="34" t="s">
        <v>244</v>
      </c>
      <c r="L9783" s="34" t="s">
        <v>424</v>
      </c>
      <c r="M9783" s="33" t="s">
        <v>26</v>
      </c>
      <c r="N9783" s="34" t="s">
        <v>29560</v>
      </c>
      <c r="O9783" s="34" t="s">
        <v>23331</v>
      </c>
      <c r="P9783" s="86">
        <v>146000</v>
      </c>
      <c r="Q9783" s="33" t="s">
        <v>29561</v>
      </c>
      <c r="R9783" s="33" t="s">
        <v>29562</v>
      </c>
      <c r="S9783" s="33" t="s">
        <v>23334</v>
      </c>
    </row>
    <row r="9784" spans="2:19" ht="64.5">
      <c r="B9784" s="33" t="s">
        <v>27303</v>
      </c>
      <c r="C9784" s="33" t="s">
        <v>27304</v>
      </c>
      <c r="D9784" s="33" t="s">
        <v>347</v>
      </c>
      <c r="E9784" s="33" t="s">
        <v>123</v>
      </c>
      <c r="F9784" s="34" t="s">
        <v>347</v>
      </c>
      <c r="G9784" s="33" t="s">
        <v>5467</v>
      </c>
      <c r="H9784" s="33" t="s">
        <v>669</v>
      </c>
      <c r="I9784" s="33" t="s">
        <v>31164</v>
      </c>
      <c r="J9784" s="27">
        <v>40445</v>
      </c>
      <c r="K9784" s="34" t="s">
        <v>244</v>
      </c>
      <c r="L9784" s="34" t="s">
        <v>424</v>
      </c>
      <c r="M9784" s="33" t="s">
        <v>26</v>
      </c>
      <c r="N9784" s="34" t="s">
        <v>29563</v>
      </c>
      <c r="O9784" s="34" t="s">
        <v>23331</v>
      </c>
      <c r="P9784" s="86">
        <v>138000</v>
      </c>
      <c r="Q9784" s="33" t="s">
        <v>29564</v>
      </c>
      <c r="R9784" s="33" t="s">
        <v>29565</v>
      </c>
      <c r="S9784" s="33" t="s">
        <v>23334</v>
      </c>
    </row>
    <row r="9785" spans="2:19">
      <c r="B9785" s="33" t="s">
        <v>27303</v>
      </c>
      <c r="C9785" s="33" t="s">
        <v>27304</v>
      </c>
      <c r="D9785" s="33" t="s">
        <v>347</v>
      </c>
      <c r="E9785" s="33" t="s">
        <v>123</v>
      </c>
      <c r="F9785" s="34" t="s">
        <v>347</v>
      </c>
      <c r="G9785" s="33" t="s">
        <v>29570</v>
      </c>
      <c r="H9785" s="33" t="s">
        <v>2049</v>
      </c>
      <c r="I9785" s="33" t="s">
        <v>31164</v>
      </c>
      <c r="J9785" s="27">
        <v>40449</v>
      </c>
      <c r="K9785" s="34" t="s">
        <v>29</v>
      </c>
      <c r="L9785" s="34" t="s">
        <v>126</v>
      </c>
      <c r="M9785" s="33" t="s">
        <v>26</v>
      </c>
      <c r="N9785" s="34" t="s">
        <v>29571</v>
      </c>
      <c r="O9785" s="34" t="s">
        <v>29572</v>
      </c>
      <c r="P9785" s="86">
        <v>47881.120000000003</v>
      </c>
      <c r="Q9785" s="33" t="s">
        <v>29573</v>
      </c>
      <c r="R9785" s="33" t="s">
        <v>126</v>
      </c>
      <c r="S9785" s="33" t="s">
        <v>29574</v>
      </c>
    </row>
    <row r="9786" spans="2:19" ht="26.25">
      <c r="B9786" s="33" t="s">
        <v>27303</v>
      </c>
      <c r="C9786" s="33" t="s">
        <v>27304</v>
      </c>
      <c r="D9786" s="33" t="s">
        <v>347</v>
      </c>
      <c r="E9786" s="33" t="s">
        <v>123</v>
      </c>
      <c r="F9786" s="34" t="s">
        <v>126</v>
      </c>
      <c r="G9786" s="33" t="s">
        <v>126</v>
      </c>
      <c r="H9786" s="33" t="s">
        <v>126</v>
      </c>
      <c r="I9786" s="33" t="s">
        <v>126</v>
      </c>
      <c r="J9786" s="27">
        <v>40444</v>
      </c>
      <c r="K9786" s="34" t="s">
        <v>244</v>
      </c>
      <c r="L9786" s="34" t="s">
        <v>126</v>
      </c>
      <c r="M9786" s="33" t="s">
        <v>26</v>
      </c>
      <c r="N9786" s="34" t="s">
        <v>29558</v>
      </c>
      <c r="O9786" s="34" t="s">
        <v>23691</v>
      </c>
      <c r="P9786" s="86">
        <v>114890</v>
      </c>
      <c r="Q9786" s="33" t="s">
        <v>29559</v>
      </c>
      <c r="R9786" s="33" t="s">
        <v>126</v>
      </c>
      <c r="S9786" s="33" t="s">
        <v>23693</v>
      </c>
    </row>
    <row r="9787" spans="2:19">
      <c r="B9787" s="33" t="s">
        <v>27303</v>
      </c>
      <c r="C9787" s="33" t="s">
        <v>27304</v>
      </c>
      <c r="D9787" s="33" t="s">
        <v>347</v>
      </c>
      <c r="E9787" s="33" t="s">
        <v>123</v>
      </c>
      <c r="F9787" s="34" t="s">
        <v>347</v>
      </c>
      <c r="G9787" s="33" t="s">
        <v>2855</v>
      </c>
      <c r="H9787" s="33" t="s">
        <v>669</v>
      </c>
      <c r="I9787" s="33" t="s">
        <v>31164</v>
      </c>
      <c r="J9787" s="27">
        <v>40416</v>
      </c>
      <c r="K9787" s="34" t="s">
        <v>36</v>
      </c>
      <c r="L9787" s="34" t="s">
        <v>126</v>
      </c>
      <c r="M9787" s="33" t="s">
        <v>26</v>
      </c>
      <c r="N9787" s="34" t="s">
        <v>28869</v>
      </c>
      <c r="O9787" s="34" t="s">
        <v>28870</v>
      </c>
      <c r="P9787" s="86">
        <v>38055.800000000003</v>
      </c>
      <c r="Q9787" s="33" t="s">
        <v>28871</v>
      </c>
      <c r="R9787" s="33" t="s">
        <v>126</v>
      </c>
      <c r="S9787" s="33" t="s">
        <v>28872</v>
      </c>
    </row>
    <row r="9788" spans="2:19">
      <c r="B9788" s="33" t="s">
        <v>27303</v>
      </c>
      <c r="C9788" s="33" t="s">
        <v>27304</v>
      </c>
      <c r="D9788" s="33" t="s">
        <v>347</v>
      </c>
      <c r="E9788" s="33" t="s">
        <v>123</v>
      </c>
      <c r="F9788" s="34" t="s">
        <v>347</v>
      </c>
      <c r="G9788" s="33" t="s">
        <v>1767</v>
      </c>
      <c r="H9788" s="33" t="s">
        <v>669</v>
      </c>
      <c r="I9788" s="33" t="s">
        <v>31164</v>
      </c>
      <c r="J9788" s="27">
        <v>40443</v>
      </c>
      <c r="K9788" s="34" t="s">
        <v>29</v>
      </c>
      <c r="L9788" s="34" t="s">
        <v>126</v>
      </c>
      <c r="M9788" s="33" t="s">
        <v>26</v>
      </c>
      <c r="N9788" s="34" t="s">
        <v>29586</v>
      </c>
      <c r="O9788" s="34" t="s">
        <v>23331</v>
      </c>
      <c r="P9788" s="86">
        <v>95836.2</v>
      </c>
      <c r="Q9788" s="33" t="s">
        <v>29587</v>
      </c>
      <c r="R9788" s="33" t="s">
        <v>126</v>
      </c>
      <c r="S9788" s="33" t="s">
        <v>23334</v>
      </c>
    </row>
    <row r="9789" spans="2:19" ht="26.25">
      <c r="B9789" s="33" t="s">
        <v>27303</v>
      </c>
      <c r="C9789" s="33" t="s">
        <v>27304</v>
      </c>
      <c r="D9789" s="33" t="s">
        <v>347</v>
      </c>
      <c r="E9789" s="33" t="s">
        <v>123</v>
      </c>
      <c r="F9789" s="34" t="s">
        <v>347</v>
      </c>
      <c r="G9789" s="33" t="s">
        <v>10913</v>
      </c>
      <c r="H9789" s="33" t="s">
        <v>669</v>
      </c>
      <c r="I9789" s="33" t="s">
        <v>31164</v>
      </c>
      <c r="J9789" s="27">
        <v>40444</v>
      </c>
      <c r="K9789" s="34" t="s">
        <v>36</v>
      </c>
      <c r="L9789" s="34" t="s">
        <v>126</v>
      </c>
      <c r="M9789" s="33" t="s">
        <v>26</v>
      </c>
      <c r="N9789" s="34" t="s">
        <v>29577</v>
      </c>
      <c r="O9789" s="34" t="s">
        <v>28329</v>
      </c>
      <c r="P9789" s="86">
        <v>78946.8</v>
      </c>
      <c r="Q9789" s="33" t="s">
        <v>29578</v>
      </c>
      <c r="R9789" s="33" t="s">
        <v>126</v>
      </c>
      <c r="S9789" s="33" t="s">
        <v>28331</v>
      </c>
    </row>
    <row r="9790" spans="2:19">
      <c r="B9790" s="33" t="s">
        <v>27303</v>
      </c>
      <c r="C9790" s="33" t="s">
        <v>27304</v>
      </c>
      <c r="D9790" s="33" t="s">
        <v>347</v>
      </c>
      <c r="E9790" s="33" t="s">
        <v>123</v>
      </c>
      <c r="F9790" s="34" t="s">
        <v>347</v>
      </c>
      <c r="G9790" s="33" t="s">
        <v>4133</v>
      </c>
      <c r="H9790" s="33" t="s">
        <v>669</v>
      </c>
      <c r="I9790" s="33" t="s">
        <v>31164</v>
      </c>
      <c r="J9790" s="27">
        <v>40445</v>
      </c>
      <c r="K9790" s="34" t="s">
        <v>29</v>
      </c>
      <c r="L9790" s="34" t="s">
        <v>126</v>
      </c>
      <c r="M9790" s="33" t="s">
        <v>26</v>
      </c>
      <c r="N9790" s="34" t="s">
        <v>29592</v>
      </c>
      <c r="O9790" s="34" t="s">
        <v>29589</v>
      </c>
      <c r="P9790" s="86">
        <v>44675</v>
      </c>
      <c r="Q9790" s="33" t="s">
        <v>29593</v>
      </c>
      <c r="R9790" s="33" t="s">
        <v>126</v>
      </c>
      <c r="S9790" s="33" t="s">
        <v>29591</v>
      </c>
    </row>
    <row r="9791" spans="2:19">
      <c r="B9791" s="33" t="s">
        <v>27303</v>
      </c>
      <c r="C9791" s="33" t="s">
        <v>27304</v>
      </c>
      <c r="D9791" s="33" t="s">
        <v>347</v>
      </c>
      <c r="E9791" s="33" t="s">
        <v>123</v>
      </c>
      <c r="F9791" s="34" t="s">
        <v>347</v>
      </c>
      <c r="G9791" s="33" t="s">
        <v>1767</v>
      </c>
      <c r="H9791" s="33" t="s">
        <v>669</v>
      </c>
      <c r="I9791" s="33" t="s">
        <v>31164</v>
      </c>
      <c r="J9791" s="27">
        <v>40447</v>
      </c>
      <c r="K9791" s="34" t="s">
        <v>36</v>
      </c>
      <c r="L9791" s="34" t="s">
        <v>126</v>
      </c>
      <c r="M9791" s="33" t="s">
        <v>26</v>
      </c>
      <c r="N9791" s="34" t="s">
        <v>29588</v>
      </c>
      <c r="O9791" s="34" t="s">
        <v>29589</v>
      </c>
      <c r="P9791" s="86">
        <v>56498</v>
      </c>
      <c r="Q9791" s="33" t="s">
        <v>29590</v>
      </c>
      <c r="R9791" s="33" t="s">
        <v>126</v>
      </c>
      <c r="S9791" s="33" t="s">
        <v>29591</v>
      </c>
    </row>
    <row r="9792" spans="2:19" ht="26.25">
      <c r="B9792" s="33" t="s">
        <v>27303</v>
      </c>
      <c r="C9792" s="33" t="s">
        <v>27304</v>
      </c>
      <c r="D9792" s="33" t="s">
        <v>347</v>
      </c>
      <c r="E9792" s="33" t="s">
        <v>123</v>
      </c>
      <c r="F9792" s="34" t="s">
        <v>347</v>
      </c>
      <c r="G9792" s="33" t="s">
        <v>5764</v>
      </c>
      <c r="H9792" s="33" t="s">
        <v>395</v>
      </c>
      <c r="I9792" s="33" t="s">
        <v>31164</v>
      </c>
      <c r="J9792" s="27">
        <v>40436</v>
      </c>
      <c r="K9792" s="34" t="s">
        <v>244</v>
      </c>
      <c r="L9792" s="34" t="s">
        <v>126</v>
      </c>
      <c r="M9792" s="33" t="s">
        <v>26</v>
      </c>
      <c r="N9792" s="34" t="s">
        <v>29594</v>
      </c>
      <c r="O9792" s="34" t="s">
        <v>11362</v>
      </c>
      <c r="P9792" s="86">
        <v>53490</v>
      </c>
      <c r="Q9792" s="33" t="s">
        <v>29595</v>
      </c>
      <c r="R9792" s="33" t="s">
        <v>27401</v>
      </c>
      <c r="S9792" s="33" t="s">
        <v>11365</v>
      </c>
    </row>
    <row r="9793" spans="2:19" ht="26.25">
      <c r="B9793" s="33" t="s">
        <v>27303</v>
      </c>
      <c r="C9793" s="33" t="s">
        <v>27304</v>
      </c>
      <c r="D9793" s="33" t="s">
        <v>347</v>
      </c>
      <c r="E9793" s="33" t="s">
        <v>123</v>
      </c>
      <c r="F9793" s="34" t="s">
        <v>347</v>
      </c>
      <c r="G9793" s="33" t="s">
        <v>10894</v>
      </c>
      <c r="H9793" s="33" t="s">
        <v>669</v>
      </c>
      <c r="I9793" s="33" t="s">
        <v>31164</v>
      </c>
      <c r="J9793" s="27">
        <v>40436</v>
      </c>
      <c r="K9793" s="34" t="s">
        <v>244</v>
      </c>
      <c r="L9793" s="34" t="s">
        <v>126</v>
      </c>
      <c r="M9793" s="33" t="s">
        <v>26</v>
      </c>
      <c r="N9793" s="34" t="s">
        <v>29575</v>
      </c>
      <c r="O9793" s="34" t="s">
        <v>11362</v>
      </c>
      <c r="P9793" s="86">
        <v>59980.5</v>
      </c>
      <c r="Q9793" s="33" t="s">
        <v>29576</v>
      </c>
      <c r="R9793" s="33" t="s">
        <v>27401</v>
      </c>
      <c r="S9793" s="33" t="s">
        <v>11365</v>
      </c>
    </row>
    <row r="9794" spans="2:19" ht="51.75">
      <c r="B9794" s="33" t="s">
        <v>27303</v>
      </c>
      <c r="C9794" s="33" t="s">
        <v>27304</v>
      </c>
      <c r="D9794" s="33" t="s">
        <v>347</v>
      </c>
      <c r="E9794" s="33" t="s">
        <v>123</v>
      </c>
      <c r="F9794" s="34" t="s">
        <v>347</v>
      </c>
      <c r="G9794" s="33" t="s">
        <v>10913</v>
      </c>
      <c r="H9794" s="33" t="s">
        <v>669</v>
      </c>
      <c r="I9794" s="33" t="s">
        <v>31164</v>
      </c>
      <c r="J9794" s="27">
        <v>40444</v>
      </c>
      <c r="K9794" s="34" t="s">
        <v>244</v>
      </c>
      <c r="L9794" s="34" t="s">
        <v>652</v>
      </c>
      <c r="M9794" s="33" t="s">
        <v>26</v>
      </c>
      <c r="N9794" s="34" t="s">
        <v>29579</v>
      </c>
      <c r="O9794" s="34" t="s">
        <v>29580</v>
      </c>
      <c r="P9794" s="86">
        <v>40800</v>
      </c>
      <c r="Q9794" s="33" t="s">
        <v>29581</v>
      </c>
      <c r="R9794" s="33" t="s">
        <v>29582</v>
      </c>
      <c r="S9794" s="33" t="s">
        <v>29583</v>
      </c>
    </row>
    <row r="9795" spans="2:19" ht="39">
      <c r="B9795" s="33" t="s">
        <v>27303</v>
      </c>
      <c r="C9795" s="33" t="s">
        <v>27304</v>
      </c>
      <c r="D9795" s="33" t="s">
        <v>347</v>
      </c>
      <c r="E9795" s="33" t="s">
        <v>123</v>
      </c>
      <c r="F9795" s="34" t="s">
        <v>347</v>
      </c>
      <c r="G9795" s="33" t="s">
        <v>10913</v>
      </c>
      <c r="H9795" s="33" t="s">
        <v>669</v>
      </c>
      <c r="I9795" s="33" t="s">
        <v>31164</v>
      </c>
      <c r="J9795" s="27">
        <v>40445</v>
      </c>
      <c r="K9795" s="34" t="s">
        <v>244</v>
      </c>
      <c r="L9795" s="34" t="s">
        <v>652</v>
      </c>
      <c r="M9795" s="33" t="s">
        <v>26</v>
      </c>
      <c r="N9795" s="34" t="s">
        <v>29584</v>
      </c>
      <c r="O9795" s="34" t="s">
        <v>29580</v>
      </c>
      <c r="P9795" s="86">
        <v>45550</v>
      </c>
      <c r="Q9795" s="33" t="s">
        <v>29585</v>
      </c>
      <c r="R9795" s="33" t="s">
        <v>29582</v>
      </c>
      <c r="S9795" s="33" t="s">
        <v>29583</v>
      </c>
    </row>
    <row r="9796" spans="2:19" ht="26.25">
      <c r="B9796" s="33" t="s">
        <v>27303</v>
      </c>
      <c r="C9796" s="33" t="s">
        <v>27304</v>
      </c>
      <c r="D9796" s="33" t="s">
        <v>347</v>
      </c>
      <c r="E9796" s="33" t="s">
        <v>123</v>
      </c>
      <c r="F9796" s="34" t="s">
        <v>347</v>
      </c>
      <c r="G9796" s="33" t="s">
        <v>4133</v>
      </c>
      <c r="H9796" s="33" t="s">
        <v>669</v>
      </c>
      <c r="I9796" s="33" t="s">
        <v>31164</v>
      </c>
      <c r="J9796" s="27">
        <v>40409</v>
      </c>
      <c r="K9796" s="34" t="s">
        <v>244</v>
      </c>
      <c r="L9796" s="34" t="s">
        <v>126</v>
      </c>
      <c r="M9796" s="33" t="s">
        <v>26</v>
      </c>
      <c r="N9796" s="34" t="s">
        <v>28885</v>
      </c>
      <c r="O9796" s="34" t="s">
        <v>22218</v>
      </c>
      <c r="P9796" s="86">
        <v>819744.9</v>
      </c>
      <c r="Q9796" s="33" t="s">
        <v>28886</v>
      </c>
      <c r="R9796" s="33" t="s">
        <v>126</v>
      </c>
      <c r="S9796" s="33" t="s">
        <v>22220</v>
      </c>
    </row>
    <row r="9797" spans="2:19" ht="26.25">
      <c r="B9797" s="33" t="s">
        <v>27303</v>
      </c>
      <c r="C9797" s="33" t="s">
        <v>27304</v>
      </c>
      <c r="D9797" s="33" t="s">
        <v>347</v>
      </c>
      <c r="E9797" s="33" t="s">
        <v>123</v>
      </c>
      <c r="F9797" s="34" t="s">
        <v>347</v>
      </c>
      <c r="G9797" s="33" t="s">
        <v>4133</v>
      </c>
      <c r="H9797" s="33" t="s">
        <v>669</v>
      </c>
      <c r="I9797" s="33" t="s">
        <v>31164</v>
      </c>
      <c r="J9797" s="27">
        <v>40408</v>
      </c>
      <c r="K9797" s="34" t="s">
        <v>244</v>
      </c>
      <c r="L9797" s="34" t="s">
        <v>126</v>
      </c>
      <c r="M9797" s="33" t="s">
        <v>26</v>
      </c>
      <c r="N9797" s="34" t="s">
        <v>28881</v>
      </c>
      <c r="O9797" s="34" t="s">
        <v>28882</v>
      </c>
      <c r="P9797" s="86">
        <v>456958.24</v>
      </c>
      <c r="Q9797" s="33" t="s">
        <v>28883</v>
      </c>
      <c r="R9797" s="33" t="s">
        <v>126</v>
      </c>
      <c r="S9797" s="33" t="s">
        <v>28884</v>
      </c>
    </row>
    <row r="9798" spans="2:19">
      <c r="B9798" s="33" t="s">
        <v>27303</v>
      </c>
      <c r="C9798" s="33" t="s">
        <v>27304</v>
      </c>
      <c r="D9798" s="33" t="s">
        <v>347</v>
      </c>
      <c r="E9798" s="33" t="s">
        <v>123</v>
      </c>
      <c r="F9798" s="34" t="s">
        <v>347</v>
      </c>
      <c r="G9798" s="33" t="s">
        <v>4592</v>
      </c>
      <c r="H9798" s="33" t="s">
        <v>669</v>
      </c>
      <c r="I9798" s="33" t="s">
        <v>31164</v>
      </c>
      <c r="J9798" s="27">
        <v>40408</v>
      </c>
      <c r="K9798" s="34" t="s">
        <v>29</v>
      </c>
      <c r="L9798" s="34" t="s">
        <v>126</v>
      </c>
      <c r="M9798" s="33" t="s">
        <v>26</v>
      </c>
      <c r="N9798" s="34" t="s">
        <v>28873</v>
      </c>
      <c r="O9798" s="34" t="s">
        <v>12873</v>
      </c>
      <c r="P9798" s="86">
        <v>90442.21</v>
      </c>
      <c r="Q9798" s="33" t="s">
        <v>28874</v>
      </c>
      <c r="R9798" s="33" t="s">
        <v>126</v>
      </c>
      <c r="S9798" s="33" t="s">
        <v>12875</v>
      </c>
    </row>
    <row r="9799" spans="2:19" ht="26.25">
      <c r="B9799" s="33" t="s">
        <v>27303</v>
      </c>
      <c r="C9799" s="33" t="s">
        <v>27304</v>
      </c>
      <c r="D9799" s="33" t="s">
        <v>347</v>
      </c>
      <c r="E9799" s="33" t="s">
        <v>123</v>
      </c>
      <c r="F9799" s="34" t="s">
        <v>347</v>
      </c>
      <c r="G9799" s="33" t="s">
        <v>4592</v>
      </c>
      <c r="H9799" s="33" t="s">
        <v>669</v>
      </c>
      <c r="I9799" s="33" t="s">
        <v>31164</v>
      </c>
      <c r="J9799" s="27">
        <v>40415</v>
      </c>
      <c r="K9799" s="34" t="s">
        <v>244</v>
      </c>
      <c r="L9799" s="34" t="s">
        <v>126</v>
      </c>
      <c r="M9799" s="33" t="s">
        <v>26</v>
      </c>
      <c r="N9799" s="34" t="s">
        <v>28875</v>
      </c>
      <c r="O9799" s="34" t="s">
        <v>23331</v>
      </c>
      <c r="P9799" s="86">
        <v>247136</v>
      </c>
      <c r="Q9799" s="33" t="s">
        <v>28876</v>
      </c>
      <c r="R9799" s="33" t="s">
        <v>126</v>
      </c>
      <c r="S9799" s="33" t="s">
        <v>23334</v>
      </c>
    </row>
    <row r="9800" spans="2:19" ht="26.25">
      <c r="B9800" s="33" t="s">
        <v>27303</v>
      </c>
      <c r="C9800" s="33" t="s">
        <v>27304</v>
      </c>
      <c r="D9800" s="33" t="s">
        <v>347</v>
      </c>
      <c r="E9800" s="33" t="s">
        <v>123</v>
      </c>
      <c r="F9800" s="34" t="s">
        <v>347</v>
      </c>
      <c r="G9800" s="33" t="s">
        <v>4592</v>
      </c>
      <c r="H9800" s="33" t="s">
        <v>669</v>
      </c>
      <c r="I9800" s="33" t="s">
        <v>31164</v>
      </c>
      <c r="J9800" s="27">
        <v>40415</v>
      </c>
      <c r="K9800" s="34" t="s">
        <v>39</v>
      </c>
      <c r="L9800" s="34" t="s">
        <v>126</v>
      </c>
      <c r="M9800" s="33" t="s">
        <v>26</v>
      </c>
      <c r="N9800" s="34" t="s">
        <v>28877</v>
      </c>
      <c r="O9800" s="34" t="s">
        <v>23318</v>
      </c>
      <c r="P9800" s="86">
        <v>319451.24</v>
      </c>
      <c r="Q9800" s="33" t="s">
        <v>28878</v>
      </c>
      <c r="R9800" s="33" t="s">
        <v>126</v>
      </c>
      <c r="S9800" s="33" t="s">
        <v>23320</v>
      </c>
    </row>
    <row r="9801" spans="2:19" ht="26.25">
      <c r="B9801" s="33" t="s">
        <v>27303</v>
      </c>
      <c r="C9801" s="33" t="s">
        <v>27304</v>
      </c>
      <c r="D9801" s="33" t="s">
        <v>347</v>
      </c>
      <c r="E9801" s="33" t="s">
        <v>123</v>
      </c>
      <c r="F9801" s="34" t="s">
        <v>347</v>
      </c>
      <c r="G9801" s="33" t="s">
        <v>4592</v>
      </c>
      <c r="H9801" s="33" t="s">
        <v>669</v>
      </c>
      <c r="I9801" s="33" t="s">
        <v>31164</v>
      </c>
      <c r="J9801" s="27">
        <v>40417</v>
      </c>
      <c r="K9801" s="34" t="s">
        <v>244</v>
      </c>
      <c r="L9801" s="34" t="s">
        <v>126</v>
      </c>
      <c r="M9801" s="33" t="s">
        <v>26</v>
      </c>
      <c r="N9801" s="34" t="s">
        <v>28879</v>
      </c>
      <c r="O9801" s="34" t="s">
        <v>23331</v>
      </c>
      <c r="P9801" s="86">
        <v>156370</v>
      </c>
      <c r="Q9801" s="33" t="s">
        <v>28880</v>
      </c>
      <c r="R9801" s="33" t="s">
        <v>126</v>
      </c>
      <c r="S9801" s="33" t="s">
        <v>23334</v>
      </c>
    </row>
    <row r="9802" spans="2:19" ht="64.5">
      <c r="B9802" s="33" t="s">
        <v>27303</v>
      </c>
      <c r="C9802" s="33" t="s">
        <v>27304</v>
      </c>
      <c r="D9802" s="33" t="s">
        <v>347</v>
      </c>
      <c r="E9802" s="33" t="s">
        <v>123</v>
      </c>
      <c r="F9802" s="34" t="s">
        <v>347</v>
      </c>
      <c r="G9802" s="33" t="s">
        <v>4133</v>
      </c>
      <c r="H9802" s="33" t="s">
        <v>669</v>
      </c>
      <c r="I9802" s="33" t="s">
        <v>31164</v>
      </c>
      <c r="J9802" s="27">
        <v>40442</v>
      </c>
      <c r="K9802" s="34" t="s">
        <v>244</v>
      </c>
      <c r="L9802" s="34" t="s">
        <v>126</v>
      </c>
      <c r="M9802" s="33" t="s">
        <v>26</v>
      </c>
      <c r="N9802" s="34" t="s">
        <v>29614</v>
      </c>
      <c r="O9802" s="34" t="s">
        <v>23318</v>
      </c>
      <c r="P9802" s="86">
        <v>149949.47</v>
      </c>
      <c r="Q9802" s="33" t="s">
        <v>29615</v>
      </c>
      <c r="R9802" s="33" t="s">
        <v>126</v>
      </c>
      <c r="S9802" s="33" t="s">
        <v>23320</v>
      </c>
    </row>
    <row r="9803" spans="2:19" ht="39">
      <c r="B9803" s="33" t="s">
        <v>27303</v>
      </c>
      <c r="C9803" s="33" t="s">
        <v>27304</v>
      </c>
      <c r="D9803" s="33" t="s">
        <v>347</v>
      </c>
      <c r="E9803" s="33" t="s">
        <v>123</v>
      </c>
      <c r="F9803" s="34" t="s">
        <v>347</v>
      </c>
      <c r="G9803" s="33" t="s">
        <v>10913</v>
      </c>
      <c r="H9803" s="33" t="s">
        <v>669</v>
      </c>
      <c r="I9803" s="33" t="s">
        <v>31164</v>
      </c>
      <c r="J9803" s="27">
        <v>40449</v>
      </c>
      <c r="K9803" s="34" t="s">
        <v>39</v>
      </c>
      <c r="L9803" s="34" t="s">
        <v>126</v>
      </c>
      <c r="M9803" s="33" t="s">
        <v>26</v>
      </c>
      <c r="N9803" s="34" t="s">
        <v>29600</v>
      </c>
      <c r="O9803" s="34" t="s">
        <v>23318</v>
      </c>
      <c r="P9803" s="86">
        <v>155411.85999999999</v>
      </c>
      <c r="Q9803" s="33" t="s">
        <v>29601</v>
      </c>
      <c r="R9803" s="33" t="s">
        <v>126</v>
      </c>
      <c r="S9803" s="33" t="s">
        <v>23320</v>
      </c>
    </row>
    <row r="9804" spans="2:19" ht="26.25">
      <c r="B9804" s="33" t="s">
        <v>27303</v>
      </c>
      <c r="C9804" s="33" t="s">
        <v>27304</v>
      </c>
      <c r="D9804" s="33" t="s">
        <v>347</v>
      </c>
      <c r="E9804" s="33" t="s">
        <v>123</v>
      </c>
      <c r="F9804" s="34" t="s">
        <v>347</v>
      </c>
      <c r="G9804" s="33" t="s">
        <v>5060</v>
      </c>
      <c r="H9804" s="33" t="s">
        <v>669</v>
      </c>
      <c r="I9804" s="33" t="s">
        <v>31164</v>
      </c>
      <c r="J9804" s="27">
        <v>40448</v>
      </c>
      <c r="K9804" s="34" t="s">
        <v>29</v>
      </c>
      <c r="L9804" s="34" t="s">
        <v>126</v>
      </c>
      <c r="M9804" s="33" t="s">
        <v>26</v>
      </c>
      <c r="N9804" s="34" t="s">
        <v>29596</v>
      </c>
      <c r="O9804" s="34" t="s">
        <v>29597</v>
      </c>
      <c r="P9804" s="86">
        <v>67175.22</v>
      </c>
      <c r="Q9804" s="33" t="s">
        <v>29598</v>
      </c>
      <c r="R9804" s="33" t="s">
        <v>126</v>
      </c>
      <c r="S9804" s="33" t="s">
        <v>29599</v>
      </c>
    </row>
    <row r="9805" spans="2:19" ht="39">
      <c r="B9805" s="33" t="s">
        <v>27303</v>
      </c>
      <c r="C9805" s="33" t="s">
        <v>27304</v>
      </c>
      <c r="D9805" s="33" t="s">
        <v>347</v>
      </c>
      <c r="E9805" s="33" t="s">
        <v>123</v>
      </c>
      <c r="F9805" s="34" t="s">
        <v>347</v>
      </c>
      <c r="G9805" s="33" t="s">
        <v>4592</v>
      </c>
      <c r="H9805" s="33" t="s">
        <v>669</v>
      </c>
      <c r="I9805" s="33" t="s">
        <v>31164</v>
      </c>
      <c r="J9805" s="27">
        <v>40435</v>
      </c>
      <c r="K9805" s="34" t="s">
        <v>244</v>
      </c>
      <c r="L9805" s="34" t="s">
        <v>652</v>
      </c>
      <c r="M9805" s="33" t="s">
        <v>26</v>
      </c>
      <c r="N9805" s="34" t="s">
        <v>29602</v>
      </c>
      <c r="O9805" s="34" t="s">
        <v>29603</v>
      </c>
      <c r="P9805" s="86">
        <v>99752.78</v>
      </c>
      <c r="Q9805" s="33" t="s">
        <v>29604</v>
      </c>
      <c r="R9805" s="33" t="s">
        <v>29605</v>
      </c>
      <c r="S9805" s="33" t="s">
        <v>29606</v>
      </c>
    </row>
    <row r="9806" spans="2:19" ht="64.5">
      <c r="B9806" s="33" t="s">
        <v>27303</v>
      </c>
      <c r="C9806" s="33" t="s">
        <v>27304</v>
      </c>
      <c r="D9806" s="33" t="s">
        <v>347</v>
      </c>
      <c r="E9806" s="33" t="s">
        <v>123</v>
      </c>
      <c r="F9806" s="34" t="s">
        <v>347</v>
      </c>
      <c r="G9806" s="33" t="s">
        <v>4133</v>
      </c>
      <c r="H9806" s="33" t="s">
        <v>669</v>
      </c>
      <c r="I9806" s="33" t="s">
        <v>31164</v>
      </c>
      <c r="J9806" s="27">
        <v>40430</v>
      </c>
      <c r="K9806" s="34" t="s">
        <v>244</v>
      </c>
      <c r="L9806" s="34" t="s">
        <v>424</v>
      </c>
      <c r="M9806" s="33" t="s">
        <v>26</v>
      </c>
      <c r="N9806" s="34" t="s">
        <v>29609</v>
      </c>
      <c r="O9806" s="34" t="s">
        <v>29610</v>
      </c>
      <c r="P9806" s="86">
        <v>33660</v>
      </c>
      <c r="Q9806" s="33" t="s">
        <v>29611</v>
      </c>
      <c r="R9806" s="33" t="s">
        <v>29612</v>
      </c>
      <c r="S9806" s="33" t="s">
        <v>29613</v>
      </c>
    </row>
    <row r="9807" spans="2:19" ht="39">
      <c r="B9807" s="33" t="s">
        <v>27303</v>
      </c>
      <c r="C9807" s="33" t="s">
        <v>27304</v>
      </c>
      <c r="D9807" s="33" t="s">
        <v>347</v>
      </c>
      <c r="E9807" s="33" t="s">
        <v>123</v>
      </c>
      <c r="F9807" s="34" t="s">
        <v>347</v>
      </c>
      <c r="G9807" s="33" t="s">
        <v>5841</v>
      </c>
      <c r="H9807" s="33" t="s">
        <v>669</v>
      </c>
      <c r="I9807" s="33" t="s">
        <v>31164</v>
      </c>
      <c r="J9807" s="27">
        <v>40448</v>
      </c>
      <c r="K9807" s="34" t="s">
        <v>244</v>
      </c>
      <c r="L9807" s="34" t="s">
        <v>652</v>
      </c>
      <c r="M9807" s="33" t="s">
        <v>26</v>
      </c>
      <c r="N9807" s="34" t="s">
        <v>29607</v>
      </c>
      <c r="O9807" s="34" t="s">
        <v>25125</v>
      </c>
      <c r="P9807" s="86">
        <v>52104</v>
      </c>
      <c r="Q9807" s="33" t="s">
        <v>29608</v>
      </c>
      <c r="R9807" s="33" t="s">
        <v>28312</v>
      </c>
      <c r="S9807" s="33" t="s">
        <v>25127</v>
      </c>
    </row>
    <row r="9808" spans="2:19" ht="26.25">
      <c r="B9808" s="33" t="s">
        <v>27303</v>
      </c>
      <c r="C9808" s="33" t="s">
        <v>27304</v>
      </c>
      <c r="D9808" s="33" t="s">
        <v>347</v>
      </c>
      <c r="E9808" s="33" t="s">
        <v>123</v>
      </c>
      <c r="F9808" s="34" t="s">
        <v>347</v>
      </c>
      <c r="G9808" s="33" t="s">
        <v>11390</v>
      </c>
      <c r="H9808" s="33" t="s">
        <v>669</v>
      </c>
      <c r="I9808" s="33" t="s">
        <v>31164</v>
      </c>
      <c r="J9808" s="27">
        <v>40393</v>
      </c>
      <c r="K9808" s="34" t="s">
        <v>244</v>
      </c>
      <c r="L9808" s="34" t="s">
        <v>126</v>
      </c>
      <c r="M9808" s="33" t="s">
        <v>26</v>
      </c>
      <c r="N9808" s="34" t="s">
        <v>28714</v>
      </c>
      <c r="O9808" s="34" t="s">
        <v>28319</v>
      </c>
      <c r="P9808" s="86">
        <v>29953.1</v>
      </c>
      <c r="Q9808" s="33" t="s">
        <v>28887</v>
      </c>
      <c r="R9808" s="33" t="s">
        <v>28321</v>
      </c>
      <c r="S9808" s="33" t="s">
        <v>28322</v>
      </c>
    </row>
    <row r="9809" spans="2:19" ht="26.25">
      <c r="B9809" s="33" t="s">
        <v>27303</v>
      </c>
      <c r="C9809" s="33" t="s">
        <v>27304</v>
      </c>
      <c r="D9809" s="33" t="s">
        <v>347</v>
      </c>
      <c r="E9809" s="33" t="s">
        <v>123</v>
      </c>
      <c r="F9809" s="34" t="s">
        <v>347</v>
      </c>
      <c r="G9809" s="33" t="s">
        <v>11390</v>
      </c>
      <c r="H9809" s="33" t="s">
        <v>669</v>
      </c>
      <c r="I9809" s="33" t="s">
        <v>31164</v>
      </c>
      <c r="J9809" s="27">
        <v>40393</v>
      </c>
      <c r="K9809" s="34" t="s">
        <v>244</v>
      </c>
      <c r="L9809" s="34" t="s">
        <v>126</v>
      </c>
      <c r="M9809" s="33" t="s">
        <v>26</v>
      </c>
      <c r="N9809" s="34" t="s">
        <v>28888</v>
      </c>
      <c r="O9809" s="34" t="s">
        <v>28319</v>
      </c>
      <c r="P9809" s="86">
        <v>30468</v>
      </c>
      <c r="Q9809" s="33" t="s">
        <v>28889</v>
      </c>
      <c r="R9809" s="33" t="s">
        <v>28321</v>
      </c>
      <c r="S9809" s="33" t="s">
        <v>28322</v>
      </c>
    </row>
    <row r="9810" spans="2:19" ht="26.25">
      <c r="B9810" s="33" t="s">
        <v>27303</v>
      </c>
      <c r="C9810" s="33" t="s">
        <v>27304</v>
      </c>
      <c r="D9810" s="33" t="s">
        <v>347</v>
      </c>
      <c r="E9810" s="33" t="s">
        <v>123</v>
      </c>
      <c r="F9810" s="34" t="s">
        <v>347</v>
      </c>
      <c r="G9810" s="33" t="s">
        <v>11390</v>
      </c>
      <c r="H9810" s="33" t="s">
        <v>669</v>
      </c>
      <c r="I9810" s="33" t="s">
        <v>31164</v>
      </c>
      <c r="J9810" s="27">
        <v>40393</v>
      </c>
      <c r="K9810" s="34" t="s">
        <v>244</v>
      </c>
      <c r="L9810" s="34" t="s">
        <v>126</v>
      </c>
      <c r="M9810" s="33" t="s">
        <v>26</v>
      </c>
      <c r="N9810" s="34" t="s">
        <v>28890</v>
      </c>
      <c r="O9810" s="34" t="s">
        <v>28319</v>
      </c>
      <c r="P9810" s="86">
        <v>34605.199999999997</v>
      </c>
      <c r="Q9810" s="33" t="s">
        <v>28891</v>
      </c>
      <c r="R9810" s="33" t="s">
        <v>28321</v>
      </c>
      <c r="S9810" s="33" t="s">
        <v>28322</v>
      </c>
    </row>
    <row r="9811" spans="2:19" ht="39">
      <c r="B9811" s="33" t="s">
        <v>27303</v>
      </c>
      <c r="C9811" s="33" t="s">
        <v>27304</v>
      </c>
      <c r="D9811" s="33" t="s">
        <v>347</v>
      </c>
      <c r="E9811" s="33" t="s">
        <v>123</v>
      </c>
      <c r="F9811" s="34" t="s">
        <v>347</v>
      </c>
      <c r="G9811" s="33" t="s">
        <v>9637</v>
      </c>
      <c r="H9811" s="33" t="s">
        <v>669</v>
      </c>
      <c r="I9811" s="33" t="s">
        <v>31164</v>
      </c>
      <c r="J9811" s="27">
        <v>40435</v>
      </c>
      <c r="K9811" s="34" t="s">
        <v>244</v>
      </c>
      <c r="L9811" s="34" t="s">
        <v>652</v>
      </c>
      <c r="M9811" s="33" t="s">
        <v>26</v>
      </c>
      <c r="N9811" s="34" t="s">
        <v>29616</v>
      </c>
      <c r="O9811" s="34" t="s">
        <v>23313</v>
      </c>
      <c r="P9811" s="86">
        <v>140785.22</v>
      </c>
      <c r="Q9811" s="33" t="s">
        <v>29617</v>
      </c>
      <c r="R9811" s="33" t="s">
        <v>29618</v>
      </c>
      <c r="S9811" s="33" t="s">
        <v>23316</v>
      </c>
    </row>
    <row r="9812" spans="2:19" ht="39">
      <c r="B9812" s="33" t="s">
        <v>27303</v>
      </c>
      <c r="C9812" s="33" t="s">
        <v>27304</v>
      </c>
      <c r="D9812" s="33" t="s">
        <v>347</v>
      </c>
      <c r="E9812" s="33" t="s">
        <v>123</v>
      </c>
      <c r="F9812" s="34" t="s">
        <v>347</v>
      </c>
      <c r="G9812" s="33" t="s">
        <v>9637</v>
      </c>
      <c r="H9812" s="33" t="s">
        <v>669</v>
      </c>
      <c r="I9812" s="33" t="s">
        <v>31164</v>
      </c>
      <c r="J9812" s="27">
        <v>40435</v>
      </c>
      <c r="K9812" s="34" t="s">
        <v>244</v>
      </c>
      <c r="L9812" s="34" t="s">
        <v>652</v>
      </c>
      <c r="M9812" s="33" t="s">
        <v>26</v>
      </c>
      <c r="N9812" s="34" t="s">
        <v>29619</v>
      </c>
      <c r="O9812" s="34" t="s">
        <v>23919</v>
      </c>
      <c r="P9812" s="86">
        <v>102686</v>
      </c>
      <c r="Q9812" s="33" t="s">
        <v>29620</v>
      </c>
      <c r="R9812" s="33" t="s">
        <v>29621</v>
      </c>
      <c r="S9812" s="33" t="s">
        <v>23922</v>
      </c>
    </row>
    <row r="9813" spans="2:19" ht="26.25">
      <c r="B9813" s="33" t="s">
        <v>27303</v>
      </c>
      <c r="C9813" s="33" t="s">
        <v>27304</v>
      </c>
      <c r="D9813" s="33" t="s">
        <v>347</v>
      </c>
      <c r="E9813" s="33" t="s">
        <v>123</v>
      </c>
      <c r="F9813" s="34" t="s">
        <v>347</v>
      </c>
      <c r="G9813" s="33" t="s">
        <v>10934</v>
      </c>
      <c r="H9813" s="33" t="s">
        <v>395</v>
      </c>
      <c r="I9813" s="33" t="s">
        <v>31164</v>
      </c>
      <c r="J9813" s="27">
        <v>40407</v>
      </c>
      <c r="K9813" s="34" t="s">
        <v>244</v>
      </c>
      <c r="L9813" s="34" t="s">
        <v>126</v>
      </c>
      <c r="M9813" s="33" t="s">
        <v>26</v>
      </c>
      <c r="N9813" s="34" t="s">
        <v>28892</v>
      </c>
      <c r="O9813" s="34" t="s">
        <v>24568</v>
      </c>
      <c r="P9813" s="86">
        <v>345008.18</v>
      </c>
      <c r="Q9813" s="33" t="s">
        <v>28893</v>
      </c>
      <c r="R9813" s="33" t="s">
        <v>126</v>
      </c>
      <c r="S9813" s="33" t="s">
        <v>24570</v>
      </c>
    </row>
    <row r="9814" spans="2:19" ht="51.75">
      <c r="B9814" s="33" t="s">
        <v>27303</v>
      </c>
      <c r="C9814" s="33" t="s">
        <v>27304</v>
      </c>
      <c r="D9814" s="33" t="s">
        <v>347</v>
      </c>
      <c r="E9814" s="33" t="s">
        <v>123</v>
      </c>
      <c r="F9814" s="34" t="s">
        <v>347</v>
      </c>
      <c r="G9814" s="33" t="s">
        <v>8352</v>
      </c>
      <c r="H9814" s="33" t="s">
        <v>395</v>
      </c>
      <c r="I9814" s="33" t="s">
        <v>31164</v>
      </c>
      <c r="J9814" s="27">
        <v>40414</v>
      </c>
      <c r="K9814" s="34" t="s">
        <v>244</v>
      </c>
      <c r="L9814" s="34" t="s">
        <v>126</v>
      </c>
      <c r="M9814" s="33" t="s">
        <v>26</v>
      </c>
      <c r="N9814" s="34" t="s">
        <v>28898</v>
      </c>
      <c r="O9814" s="34" t="s">
        <v>28899</v>
      </c>
      <c r="P9814" s="86">
        <v>400000</v>
      </c>
      <c r="Q9814" s="33" t="s">
        <v>28900</v>
      </c>
      <c r="R9814" s="33" t="s">
        <v>126</v>
      </c>
      <c r="S9814" s="33" t="s">
        <v>28901</v>
      </c>
    </row>
    <row r="9815" spans="2:19" ht="39">
      <c r="B9815" s="33" t="s">
        <v>27303</v>
      </c>
      <c r="C9815" s="33" t="s">
        <v>27304</v>
      </c>
      <c r="D9815" s="33" t="s">
        <v>347</v>
      </c>
      <c r="E9815" s="33" t="s">
        <v>123</v>
      </c>
      <c r="F9815" s="34" t="s">
        <v>347</v>
      </c>
      <c r="G9815" s="33" t="s">
        <v>3562</v>
      </c>
      <c r="H9815" s="33" t="s">
        <v>395</v>
      </c>
      <c r="I9815" s="33" t="s">
        <v>31164</v>
      </c>
      <c r="J9815" s="27">
        <v>40415</v>
      </c>
      <c r="K9815" s="34" t="s">
        <v>244</v>
      </c>
      <c r="L9815" s="34" t="s">
        <v>126</v>
      </c>
      <c r="M9815" s="33" t="s">
        <v>26</v>
      </c>
      <c r="N9815" s="34" t="s">
        <v>28894</v>
      </c>
      <c r="O9815" s="34" t="s">
        <v>28895</v>
      </c>
      <c r="P9815" s="86">
        <v>48073</v>
      </c>
      <c r="Q9815" s="33" t="s">
        <v>28896</v>
      </c>
      <c r="R9815" s="33" t="s">
        <v>126</v>
      </c>
      <c r="S9815" s="33" t="s">
        <v>28897</v>
      </c>
    </row>
    <row r="9816" spans="2:19" ht="39">
      <c r="B9816" s="33" t="s">
        <v>27303</v>
      </c>
      <c r="C9816" s="33" t="s">
        <v>27304</v>
      </c>
      <c r="D9816" s="33" t="s">
        <v>347</v>
      </c>
      <c r="E9816" s="33" t="s">
        <v>123</v>
      </c>
      <c r="F9816" s="34" t="s">
        <v>347</v>
      </c>
      <c r="G9816" s="33" t="s">
        <v>5145</v>
      </c>
      <c r="H9816" s="33" t="s">
        <v>395</v>
      </c>
      <c r="I9816" s="33" t="s">
        <v>31164</v>
      </c>
      <c r="J9816" s="27">
        <v>40429</v>
      </c>
      <c r="K9816" s="34" t="s">
        <v>244</v>
      </c>
      <c r="L9816" s="34" t="s">
        <v>652</v>
      </c>
      <c r="M9816" s="33" t="s">
        <v>26</v>
      </c>
      <c r="N9816" s="34" t="s">
        <v>29624</v>
      </c>
      <c r="O9816" s="34" t="s">
        <v>10248</v>
      </c>
      <c r="P9816" s="86">
        <v>107998</v>
      </c>
      <c r="Q9816" s="33" t="s">
        <v>29625</v>
      </c>
      <c r="R9816" s="33" t="s">
        <v>27818</v>
      </c>
      <c r="S9816" s="33" t="s">
        <v>10250</v>
      </c>
    </row>
    <row r="9817" spans="2:19" ht="39">
      <c r="B9817" s="33" t="s">
        <v>27303</v>
      </c>
      <c r="C9817" s="33" t="s">
        <v>27304</v>
      </c>
      <c r="D9817" s="33" t="s">
        <v>347</v>
      </c>
      <c r="E9817" s="33" t="s">
        <v>123</v>
      </c>
      <c r="F9817" s="34" t="s">
        <v>347</v>
      </c>
      <c r="G9817" s="33" t="s">
        <v>9072</v>
      </c>
      <c r="H9817" s="33" t="s">
        <v>395</v>
      </c>
      <c r="I9817" s="33" t="s">
        <v>31164</v>
      </c>
      <c r="J9817" s="27">
        <v>40429</v>
      </c>
      <c r="K9817" s="34" t="s">
        <v>244</v>
      </c>
      <c r="L9817" s="34" t="s">
        <v>652</v>
      </c>
      <c r="M9817" s="33" t="s">
        <v>26</v>
      </c>
      <c r="N9817" s="34" t="s">
        <v>29622</v>
      </c>
      <c r="O9817" s="34" t="s">
        <v>10248</v>
      </c>
      <c r="P9817" s="86">
        <v>43923.28</v>
      </c>
      <c r="Q9817" s="33" t="s">
        <v>29623</v>
      </c>
      <c r="R9817" s="33" t="s">
        <v>27818</v>
      </c>
      <c r="S9817" s="33" t="s">
        <v>10250</v>
      </c>
    </row>
    <row r="9818" spans="2:19" ht="26.25">
      <c r="B9818" s="33" t="s">
        <v>27303</v>
      </c>
      <c r="C9818" s="33" t="s">
        <v>27304</v>
      </c>
      <c r="D9818" s="33" t="s">
        <v>347</v>
      </c>
      <c r="E9818" s="33" t="s">
        <v>123</v>
      </c>
      <c r="F9818" s="34" t="s">
        <v>347</v>
      </c>
      <c r="G9818" s="33" t="s">
        <v>27312</v>
      </c>
      <c r="H9818" s="33" t="s">
        <v>395</v>
      </c>
      <c r="I9818" s="33" t="s">
        <v>31164</v>
      </c>
      <c r="J9818" s="27">
        <v>40449</v>
      </c>
      <c r="K9818" s="34" t="s">
        <v>46</v>
      </c>
      <c r="L9818" s="34" t="s">
        <v>126</v>
      </c>
      <c r="M9818" s="33" t="s">
        <v>26</v>
      </c>
      <c r="N9818" s="34" t="s">
        <v>29646</v>
      </c>
      <c r="O9818" s="34" t="s">
        <v>27314</v>
      </c>
      <c r="P9818" s="86">
        <v>81050</v>
      </c>
      <c r="Q9818" s="33" t="s">
        <v>29647</v>
      </c>
      <c r="R9818" s="33" t="s">
        <v>126</v>
      </c>
      <c r="S9818" s="33" t="s">
        <v>27317</v>
      </c>
    </row>
    <row r="9819" spans="2:19" ht="26.25">
      <c r="B9819" s="33" t="s">
        <v>27303</v>
      </c>
      <c r="C9819" s="33" t="s">
        <v>27304</v>
      </c>
      <c r="D9819" s="33" t="s">
        <v>347</v>
      </c>
      <c r="E9819" s="33" t="s">
        <v>123</v>
      </c>
      <c r="F9819" s="34" t="s">
        <v>347</v>
      </c>
      <c r="G9819" s="33" t="s">
        <v>27312</v>
      </c>
      <c r="H9819" s="33" t="s">
        <v>395</v>
      </c>
      <c r="I9819" s="33" t="s">
        <v>31164</v>
      </c>
      <c r="J9819" s="27">
        <v>40444</v>
      </c>
      <c r="K9819" s="34" t="s">
        <v>46</v>
      </c>
      <c r="L9819" s="34" t="s">
        <v>126</v>
      </c>
      <c r="M9819" s="33" t="s">
        <v>26</v>
      </c>
      <c r="N9819" s="34" t="s">
        <v>29644</v>
      </c>
      <c r="O9819" s="34" t="s">
        <v>27314</v>
      </c>
      <c r="P9819" s="86">
        <v>33454</v>
      </c>
      <c r="Q9819" s="33" t="s">
        <v>29645</v>
      </c>
      <c r="R9819" s="33" t="s">
        <v>126</v>
      </c>
      <c r="S9819" s="33" t="s">
        <v>27317</v>
      </c>
    </row>
    <row r="9820" spans="2:19" ht="39">
      <c r="B9820" s="33" t="s">
        <v>27303</v>
      </c>
      <c r="C9820" s="33" t="s">
        <v>27304</v>
      </c>
      <c r="D9820" s="33" t="s">
        <v>347</v>
      </c>
      <c r="E9820" s="33" t="s">
        <v>123</v>
      </c>
      <c r="F9820" s="34" t="s">
        <v>347</v>
      </c>
      <c r="G9820" s="33" t="s">
        <v>23702</v>
      </c>
      <c r="H9820" s="33" t="s">
        <v>395</v>
      </c>
      <c r="I9820" s="33" t="s">
        <v>31164</v>
      </c>
      <c r="J9820" s="27">
        <v>40381</v>
      </c>
      <c r="K9820" s="34" t="s">
        <v>244</v>
      </c>
      <c r="L9820" s="34" t="s">
        <v>126</v>
      </c>
      <c r="M9820" s="33" t="s">
        <v>26</v>
      </c>
      <c r="N9820" s="34" t="s">
        <v>28907</v>
      </c>
      <c r="O9820" s="34" t="s">
        <v>23704</v>
      </c>
      <c r="P9820" s="86">
        <v>433457</v>
      </c>
      <c r="Q9820" s="33" t="s">
        <v>28908</v>
      </c>
      <c r="R9820" s="33" t="s">
        <v>126</v>
      </c>
      <c r="S9820" s="33" t="s">
        <v>23706</v>
      </c>
    </row>
    <row r="9821" spans="2:19" ht="39">
      <c r="B9821" s="33" t="s">
        <v>27303</v>
      </c>
      <c r="C9821" s="33" t="s">
        <v>27304</v>
      </c>
      <c r="D9821" s="33" t="s">
        <v>347</v>
      </c>
      <c r="E9821" s="33" t="s">
        <v>123</v>
      </c>
      <c r="F9821" s="34" t="s">
        <v>347</v>
      </c>
      <c r="G9821" s="33" t="s">
        <v>23702</v>
      </c>
      <c r="H9821" s="33" t="s">
        <v>395</v>
      </c>
      <c r="I9821" s="33" t="s">
        <v>31164</v>
      </c>
      <c r="J9821" s="27">
        <v>40422</v>
      </c>
      <c r="K9821" s="34" t="s">
        <v>244</v>
      </c>
      <c r="L9821" s="34" t="s">
        <v>126</v>
      </c>
      <c r="M9821" s="33" t="s">
        <v>26</v>
      </c>
      <c r="N9821" s="34" t="s">
        <v>28907</v>
      </c>
      <c r="O9821" s="34" t="s">
        <v>23704</v>
      </c>
      <c r="P9821" s="86">
        <v>52244</v>
      </c>
      <c r="Q9821" s="33" t="s">
        <v>28908</v>
      </c>
      <c r="R9821" s="33" t="s">
        <v>126</v>
      </c>
      <c r="S9821" s="33" t="s">
        <v>23706</v>
      </c>
    </row>
    <row r="9822" spans="2:19" ht="39">
      <c r="B9822" s="33" t="s">
        <v>27303</v>
      </c>
      <c r="C9822" s="33" t="s">
        <v>27304</v>
      </c>
      <c r="D9822" s="33" t="s">
        <v>347</v>
      </c>
      <c r="E9822" s="33" t="s">
        <v>123</v>
      </c>
      <c r="F9822" s="34" t="s">
        <v>347</v>
      </c>
      <c r="G9822" s="33" t="s">
        <v>23702</v>
      </c>
      <c r="H9822" s="33" t="s">
        <v>395</v>
      </c>
      <c r="I9822" s="33" t="s">
        <v>31164</v>
      </c>
      <c r="J9822" s="27">
        <v>40444</v>
      </c>
      <c r="K9822" s="34" t="s">
        <v>244</v>
      </c>
      <c r="L9822" s="34" t="s">
        <v>126</v>
      </c>
      <c r="M9822" s="33" t="s">
        <v>26</v>
      </c>
      <c r="N9822" s="34" t="s">
        <v>28907</v>
      </c>
      <c r="O9822" s="34" t="s">
        <v>23704</v>
      </c>
      <c r="P9822" s="86">
        <v>65000</v>
      </c>
      <c r="Q9822" s="33" t="s">
        <v>28908</v>
      </c>
      <c r="R9822" s="33" t="s">
        <v>126</v>
      </c>
      <c r="S9822" s="33" t="s">
        <v>23706</v>
      </c>
    </row>
    <row r="9823" spans="2:19" ht="39">
      <c r="B9823" s="33" t="s">
        <v>27303</v>
      </c>
      <c r="C9823" s="33" t="s">
        <v>27304</v>
      </c>
      <c r="D9823" s="33" t="s">
        <v>347</v>
      </c>
      <c r="E9823" s="33" t="s">
        <v>123</v>
      </c>
      <c r="F9823" s="34" t="s">
        <v>347</v>
      </c>
      <c r="G9823" s="33" t="s">
        <v>28923</v>
      </c>
      <c r="H9823" s="33" t="s">
        <v>395</v>
      </c>
      <c r="I9823" s="33" t="s">
        <v>31164</v>
      </c>
      <c r="J9823" s="27">
        <v>40414</v>
      </c>
      <c r="K9823" s="34" t="s">
        <v>244</v>
      </c>
      <c r="L9823" s="34" t="s">
        <v>126</v>
      </c>
      <c r="M9823" s="33" t="s">
        <v>26</v>
      </c>
      <c r="N9823" s="34" t="s">
        <v>28924</v>
      </c>
      <c r="O9823" s="34" t="s">
        <v>28925</v>
      </c>
      <c r="P9823" s="86">
        <v>835885</v>
      </c>
      <c r="Q9823" s="33" t="s">
        <v>28926</v>
      </c>
      <c r="R9823" s="33" t="s">
        <v>126</v>
      </c>
      <c r="S9823" s="33" t="s">
        <v>28927</v>
      </c>
    </row>
    <row r="9824" spans="2:19" ht="26.25">
      <c r="B9824" s="33" t="s">
        <v>27303</v>
      </c>
      <c r="C9824" s="33" t="s">
        <v>27304</v>
      </c>
      <c r="D9824" s="33" t="s">
        <v>347</v>
      </c>
      <c r="E9824" s="33" t="s">
        <v>123</v>
      </c>
      <c r="F9824" s="34" t="s">
        <v>347</v>
      </c>
      <c r="G9824" s="33" t="s">
        <v>28912</v>
      </c>
      <c r="H9824" s="33" t="s">
        <v>395</v>
      </c>
      <c r="I9824" s="33" t="s">
        <v>31164</v>
      </c>
      <c r="J9824" s="27">
        <v>40415</v>
      </c>
      <c r="K9824" s="34" t="s">
        <v>244</v>
      </c>
      <c r="L9824" s="34" t="s">
        <v>126</v>
      </c>
      <c r="M9824" s="33" t="s">
        <v>26</v>
      </c>
      <c r="N9824" s="34" t="s">
        <v>28913</v>
      </c>
      <c r="O9824" s="34" t="s">
        <v>28914</v>
      </c>
      <c r="P9824" s="86">
        <v>53493</v>
      </c>
      <c r="Q9824" s="33" t="s">
        <v>28915</v>
      </c>
      <c r="R9824" s="33" t="s">
        <v>126</v>
      </c>
      <c r="S9824" s="33" t="s">
        <v>28916</v>
      </c>
    </row>
    <row r="9825" spans="2:19" ht="26.25">
      <c r="B9825" s="33" t="s">
        <v>27303</v>
      </c>
      <c r="C9825" s="33" t="s">
        <v>27304</v>
      </c>
      <c r="D9825" s="33" t="s">
        <v>347</v>
      </c>
      <c r="E9825" s="33" t="s">
        <v>123</v>
      </c>
      <c r="F9825" s="34" t="s">
        <v>347</v>
      </c>
      <c r="G9825" s="33" t="s">
        <v>28912</v>
      </c>
      <c r="H9825" s="33" t="s">
        <v>395</v>
      </c>
      <c r="I9825" s="33" t="s">
        <v>31164</v>
      </c>
      <c r="J9825" s="27">
        <v>40415</v>
      </c>
      <c r="K9825" s="34" t="s">
        <v>244</v>
      </c>
      <c r="L9825" s="34" t="s">
        <v>126</v>
      </c>
      <c r="M9825" s="33" t="s">
        <v>26</v>
      </c>
      <c r="N9825" s="34" t="s">
        <v>28917</v>
      </c>
      <c r="O9825" s="34" t="s">
        <v>28914</v>
      </c>
      <c r="P9825" s="86">
        <v>54521</v>
      </c>
      <c r="Q9825" s="33" t="s">
        <v>28918</v>
      </c>
      <c r="R9825" s="33" t="s">
        <v>126</v>
      </c>
      <c r="S9825" s="33" t="s">
        <v>28916</v>
      </c>
    </row>
    <row r="9826" spans="2:19" ht="26.25">
      <c r="B9826" s="33" t="s">
        <v>27303</v>
      </c>
      <c r="C9826" s="33" t="s">
        <v>27304</v>
      </c>
      <c r="D9826" s="33" t="s">
        <v>347</v>
      </c>
      <c r="E9826" s="33" t="s">
        <v>123</v>
      </c>
      <c r="F9826" s="34" t="s">
        <v>347</v>
      </c>
      <c r="G9826" s="33" t="s">
        <v>27312</v>
      </c>
      <c r="H9826" s="33" t="s">
        <v>395</v>
      </c>
      <c r="I9826" s="33" t="s">
        <v>31164</v>
      </c>
      <c r="J9826" s="27">
        <v>40416</v>
      </c>
      <c r="K9826" s="34" t="s">
        <v>244</v>
      </c>
      <c r="L9826" s="34" t="s">
        <v>126</v>
      </c>
      <c r="M9826" s="33" t="s">
        <v>26</v>
      </c>
      <c r="N9826" s="34" t="s">
        <v>28919</v>
      </c>
      <c r="O9826" s="34" t="s">
        <v>27314</v>
      </c>
      <c r="P9826" s="86">
        <v>108350</v>
      </c>
      <c r="Q9826" s="33" t="s">
        <v>28920</v>
      </c>
      <c r="R9826" s="33" t="s">
        <v>126</v>
      </c>
      <c r="S9826" s="33" t="s">
        <v>27317</v>
      </c>
    </row>
    <row r="9827" spans="2:19" ht="26.25">
      <c r="B9827" s="33" t="s">
        <v>27303</v>
      </c>
      <c r="C9827" s="33" t="s">
        <v>27304</v>
      </c>
      <c r="D9827" s="33" t="s">
        <v>347</v>
      </c>
      <c r="E9827" s="33" t="s">
        <v>123</v>
      </c>
      <c r="F9827" s="34" t="s">
        <v>347</v>
      </c>
      <c r="G9827" s="33" t="s">
        <v>27312</v>
      </c>
      <c r="H9827" s="33" t="s">
        <v>395</v>
      </c>
      <c r="I9827" s="33" t="s">
        <v>31164</v>
      </c>
      <c r="J9827" s="27">
        <v>40420</v>
      </c>
      <c r="K9827" s="34" t="s">
        <v>244</v>
      </c>
      <c r="L9827" s="34" t="s">
        <v>126</v>
      </c>
      <c r="M9827" s="33" t="s">
        <v>26</v>
      </c>
      <c r="N9827" s="34" t="s">
        <v>28921</v>
      </c>
      <c r="O9827" s="34" t="s">
        <v>27314</v>
      </c>
      <c r="P9827" s="86">
        <v>114270</v>
      </c>
      <c r="Q9827" s="33" t="s">
        <v>28922</v>
      </c>
      <c r="R9827" s="33" t="s">
        <v>126</v>
      </c>
      <c r="S9827" s="33" t="s">
        <v>27317</v>
      </c>
    </row>
    <row r="9828" spans="2:19" ht="26.25">
      <c r="B9828" s="33" t="s">
        <v>27303</v>
      </c>
      <c r="C9828" s="33" t="s">
        <v>27304</v>
      </c>
      <c r="D9828" s="33" t="s">
        <v>347</v>
      </c>
      <c r="E9828" s="33" t="s">
        <v>123</v>
      </c>
      <c r="F9828" s="34" t="s">
        <v>347</v>
      </c>
      <c r="G9828" s="33" t="s">
        <v>29653</v>
      </c>
      <c r="H9828" s="33" t="s">
        <v>395</v>
      </c>
      <c r="I9828" s="33" t="s">
        <v>31164</v>
      </c>
      <c r="J9828" s="27">
        <v>40428</v>
      </c>
      <c r="K9828" s="34" t="s">
        <v>244</v>
      </c>
      <c r="L9828" s="34" t="s">
        <v>126</v>
      </c>
      <c r="M9828" s="33" t="s">
        <v>26</v>
      </c>
      <c r="N9828" s="34" t="s">
        <v>29654</v>
      </c>
      <c r="O9828" s="34" t="s">
        <v>29655</v>
      </c>
      <c r="P9828" s="86">
        <v>722267</v>
      </c>
      <c r="Q9828" s="33" t="s">
        <v>29656</v>
      </c>
      <c r="R9828" s="33" t="s">
        <v>126</v>
      </c>
      <c r="S9828" s="33" t="s">
        <v>29657</v>
      </c>
    </row>
    <row r="9829" spans="2:19" ht="26.25">
      <c r="B9829" s="33" t="s">
        <v>27303</v>
      </c>
      <c r="C9829" s="33" t="s">
        <v>27304</v>
      </c>
      <c r="D9829" s="33" t="s">
        <v>347</v>
      </c>
      <c r="E9829" s="33" t="s">
        <v>123</v>
      </c>
      <c r="F9829" s="34" t="s">
        <v>347</v>
      </c>
      <c r="G9829" s="33" t="s">
        <v>1934</v>
      </c>
      <c r="H9829" s="33" t="s">
        <v>395</v>
      </c>
      <c r="I9829" s="33" t="s">
        <v>31164</v>
      </c>
      <c r="J9829" s="27">
        <v>40428</v>
      </c>
      <c r="K9829" s="34" t="s">
        <v>244</v>
      </c>
      <c r="L9829" s="34" t="s">
        <v>126</v>
      </c>
      <c r="M9829" s="33" t="s">
        <v>26</v>
      </c>
      <c r="N9829" s="34" t="s">
        <v>29634</v>
      </c>
      <c r="O9829" s="34" t="s">
        <v>12668</v>
      </c>
      <c r="P9829" s="86">
        <v>116160</v>
      </c>
      <c r="Q9829" s="33" t="s">
        <v>29635</v>
      </c>
      <c r="R9829" s="33" t="s">
        <v>126</v>
      </c>
      <c r="S9829" s="33" t="s">
        <v>12670</v>
      </c>
    </row>
    <row r="9830" spans="2:19" ht="39">
      <c r="B9830" s="33" t="s">
        <v>27303</v>
      </c>
      <c r="C9830" s="33" t="s">
        <v>27304</v>
      </c>
      <c r="D9830" s="33" t="s">
        <v>347</v>
      </c>
      <c r="E9830" s="33" t="s">
        <v>123</v>
      </c>
      <c r="F9830" s="34" t="s">
        <v>347</v>
      </c>
      <c r="G9830" s="33" t="s">
        <v>1934</v>
      </c>
      <c r="H9830" s="33" t="s">
        <v>395</v>
      </c>
      <c r="I9830" s="33" t="s">
        <v>31164</v>
      </c>
      <c r="J9830" s="27">
        <v>40428</v>
      </c>
      <c r="K9830" s="34" t="s">
        <v>244</v>
      </c>
      <c r="L9830" s="34" t="s">
        <v>126</v>
      </c>
      <c r="M9830" s="33" t="s">
        <v>26</v>
      </c>
      <c r="N9830" s="34" t="s">
        <v>29636</v>
      </c>
      <c r="O9830" s="34" t="s">
        <v>12668</v>
      </c>
      <c r="P9830" s="86">
        <v>68315</v>
      </c>
      <c r="Q9830" s="33" t="s">
        <v>29637</v>
      </c>
      <c r="R9830" s="33" t="s">
        <v>126</v>
      </c>
      <c r="S9830" s="33" t="s">
        <v>12670</v>
      </c>
    </row>
    <row r="9831" spans="2:19" ht="26.25">
      <c r="B9831" s="33" t="s">
        <v>27303</v>
      </c>
      <c r="C9831" s="33" t="s">
        <v>27304</v>
      </c>
      <c r="D9831" s="33" t="s">
        <v>347</v>
      </c>
      <c r="E9831" s="33" t="s">
        <v>123</v>
      </c>
      <c r="F9831" s="34" t="s">
        <v>347</v>
      </c>
      <c r="G9831" s="33" t="s">
        <v>1934</v>
      </c>
      <c r="H9831" s="33" t="s">
        <v>395</v>
      </c>
      <c r="I9831" s="33" t="s">
        <v>31164</v>
      </c>
      <c r="J9831" s="27">
        <v>40428</v>
      </c>
      <c r="K9831" s="34" t="s">
        <v>244</v>
      </c>
      <c r="L9831" s="34" t="s">
        <v>126</v>
      </c>
      <c r="M9831" s="33" t="s">
        <v>26</v>
      </c>
      <c r="N9831" s="34" t="s">
        <v>29632</v>
      </c>
      <c r="O9831" s="34" t="s">
        <v>12668</v>
      </c>
      <c r="P9831" s="86">
        <v>143195</v>
      </c>
      <c r="Q9831" s="33" t="s">
        <v>29633</v>
      </c>
      <c r="R9831" s="33" t="s">
        <v>126</v>
      </c>
      <c r="S9831" s="33" t="s">
        <v>12670</v>
      </c>
    </row>
    <row r="9832" spans="2:19" ht="26.25">
      <c r="B9832" s="33" t="s">
        <v>27303</v>
      </c>
      <c r="C9832" s="33" t="s">
        <v>27304</v>
      </c>
      <c r="D9832" s="33" t="s">
        <v>347</v>
      </c>
      <c r="E9832" s="33" t="s">
        <v>123</v>
      </c>
      <c r="F9832" s="34" t="s">
        <v>347</v>
      </c>
      <c r="G9832" s="33" t="s">
        <v>29648</v>
      </c>
      <c r="H9832" s="33" t="s">
        <v>395</v>
      </c>
      <c r="I9832" s="33" t="s">
        <v>31164</v>
      </c>
      <c r="J9832" s="27">
        <v>40430</v>
      </c>
      <c r="K9832" s="34" t="s">
        <v>244</v>
      </c>
      <c r="L9832" s="34" t="s">
        <v>126</v>
      </c>
      <c r="M9832" s="33" t="s">
        <v>26</v>
      </c>
      <c r="N9832" s="34" t="s">
        <v>29651</v>
      </c>
      <c r="O9832" s="34" t="s">
        <v>23896</v>
      </c>
      <c r="P9832" s="86">
        <v>151861</v>
      </c>
      <c r="Q9832" s="33" t="s">
        <v>29652</v>
      </c>
      <c r="R9832" s="33" t="s">
        <v>126</v>
      </c>
      <c r="S9832" s="33" t="s">
        <v>23898</v>
      </c>
    </row>
    <row r="9833" spans="2:19" ht="26.25">
      <c r="B9833" s="33" t="s">
        <v>27303</v>
      </c>
      <c r="C9833" s="33" t="s">
        <v>27304</v>
      </c>
      <c r="D9833" s="33" t="s">
        <v>347</v>
      </c>
      <c r="E9833" s="33" t="s">
        <v>123</v>
      </c>
      <c r="F9833" s="34" t="s">
        <v>347</v>
      </c>
      <c r="G9833" s="33" t="s">
        <v>23709</v>
      </c>
      <c r="H9833" s="33" t="s">
        <v>395</v>
      </c>
      <c r="I9833" s="33" t="s">
        <v>31164</v>
      </c>
      <c r="J9833" s="27">
        <v>40404</v>
      </c>
      <c r="K9833" s="34" t="s">
        <v>244</v>
      </c>
      <c r="L9833" s="34" t="s">
        <v>126</v>
      </c>
      <c r="M9833" s="33" t="s">
        <v>26</v>
      </c>
      <c r="N9833" s="34" t="s">
        <v>28928</v>
      </c>
      <c r="O9833" s="34" t="s">
        <v>23704</v>
      </c>
      <c r="P9833" s="86">
        <v>145818</v>
      </c>
      <c r="Q9833" s="33" t="s">
        <v>28929</v>
      </c>
      <c r="R9833" s="33" t="s">
        <v>126</v>
      </c>
      <c r="S9833" s="33" t="s">
        <v>23706</v>
      </c>
    </row>
    <row r="9834" spans="2:19" ht="26.25">
      <c r="B9834" s="33" t="s">
        <v>27303</v>
      </c>
      <c r="C9834" s="33" t="s">
        <v>27304</v>
      </c>
      <c r="D9834" s="33" t="s">
        <v>347</v>
      </c>
      <c r="E9834" s="33" t="s">
        <v>123</v>
      </c>
      <c r="F9834" s="34" t="s">
        <v>347</v>
      </c>
      <c r="G9834" s="33" t="s">
        <v>28327</v>
      </c>
      <c r="H9834" s="33" t="s">
        <v>669</v>
      </c>
      <c r="I9834" s="33" t="s">
        <v>31164</v>
      </c>
      <c r="J9834" s="27">
        <v>40419</v>
      </c>
      <c r="K9834" s="34" t="s">
        <v>244</v>
      </c>
      <c r="L9834" s="34" t="s">
        <v>126</v>
      </c>
      <c r="M9834" s="33" t="s">
        <v>26</v>
      </c>
      <c r="N9834" s="34" t="s">
        <v>28905</v>
      </c>
      <c r="O9834" s="34" t="s">
        <v>28329</v>
      </c>
      <c r="P9834" s="86">
        <v>146923</v>
      </c>
      <c r="Q9834" s="33" t="s">
        <v>28906</v>
      </c>
      <c r="R9834" s="33" t="s">
        <v>126</v>
      </c>
      <c r="S9834" s="33" t="s">
        <v>28331</v>
      </c>
    </row>
    <row r="9835" spans="2:19" ht="26.25">
      <c r="B9835" s="33" t="s">
        <v>27303</v>
      </c>
      <c r="C9835" s="33" t="s">
        <v>27304</v>
      </c>
      <c r="D9835" s="33" t="s">
        <v>347</v>
      </c>
      <c r="E9835" s="33" t="s">
        <v>123</v>
      </c>
      <c r="F9835" s="34" t="s">
        <v>347</v>
      </c>
      <c r="G9835" s="33" t="s">
        <v>29648</v>
      </c>
      <c r="H9835" s="33" t="s">
        <v>395</v>
      </c>
      <c r="I9835" s="33" t="s">
        <v>31164</v>
      </c>
      <c r="J9835" s="27">
        <v>40422</v>
      </c>
      <c r="K9835" s="34" t="s">
        <v>244</v>
      </c>
      <c r="L9835" s="34" t="s">
        <v>126</v>
      </c>
      <c r="M9835" s="33" t="s">
        <v>26</v>
      </c>
      <c r="N9835" s="34" t="s">
        <v>29649</v>
      </c>
      <c r="O9835" s="34" t="s">
        <v>23896</v>
      </c>
      <c r="P9835" s="86">
        <v>119421</v>
      </c>
      <c r="Q9835" s="33" t="s">
        <v>29650</v>
      </c>
      <c r="R9835" s="33" t="s">
        <v>126</v>
      </c>
      <c r="S9835" s="33" t="s">
        <v>23898</v>
      </c>
    </row>
    <row r="9836" spans="2:19" ht="51.75">
      <c r="B9836" s="33" t="s">
        <v>27303</v>
      </c>
      <c r="C9836" s="33" t="s">
        <v>27304</v>
      </c>
      <c r="D9836" s="33" t="s">
        <v>347</v>
      </c>
      <c r="E9836" s="33" t="s">
        <v>123</v>
      </c>
      <c r="F9836" s="34" t="s">
        <v>347</v>
      </c>
      <c r="G9836" s="33" t="s">
        <v>23702</v>
      </c>
      <c r="H9836" s="33" t="s">
        <v>395</v>
      </c>
      <c r="I9836" s="33" t="s">
        <v>31164</v>
      </c>
      <c r="J9836" s="27">
        <v>40427</v>
      </c>
      <c r="K9836" s="34" t="s">
        <v>244</v>
      </c>
      <c r="L9836" s="34" t="s">
        <v>126</v>
      </c>
      <c r="M9836" s="33" t="s">
        <v>26</v>
      </c>
      <c r="N9836" s="34" t="s">
        <v>29638</v>
      </c>
      <c r="O9836" s="34" t="s">
        <v>23704</v>
      </c>
      <c r="P9836" s="86">
        <v>160985.25</v>
      </c>
      <c r="Q9836" s="33" t="s">
        <v>29639</v>
      </c>
      <c r="R9836" s="33" t="s">
        <v>126</v>
      </c>
      <c r="S9836" s="33" t="s">
        <v>23706</v>
      </c>
    </row>
    <row r="9837" spans="2:19" ht="39">
      <c r="B9837" s="33" t="s">
        <v>27303</v>
      </c>
      <c r="C9837" s="33" t="s">
        <v>27304</v>
      </c>
      <c r="D9837" s="33" t="s">
        <v>347</v>
      </c>
      <c r="E9837" s="33" t="s">
        <v>123</v>
      </c>
      <c r="F9837" s="34" t="s">
        <v>347</v>
      </c>
      <c r="G9837" s="33" t="s">
        <v>13297</v>
      </c>
      <c r="H9837" s="33" t="s">
        <v>395</v>
      </c>
      <c r="I9837" s="33" t="s">
        <v>31164</v>
      </c>
      <c r="J9837" s="27">
        <v>40431</v>
      </c>
      <c r="K9837" s="34" t="s">
        <v>244</v>
      </c>
      <c r="L9837" s="34" t="s">
        <v>126</v>
      </c>
      <c r="M9837" s="33" t="s">
        <v>26</v>
      </c>
      <c r="N9837" s="34" t="s">
        <v>29626</v>
      </c>
      <c r="O9837" s="34" t="s">
        <v>13299</v>
      </c>
      <c r="P9837" s="86">
        <v>99920.75</v>
      </c>
      <c r="Q9837" s="33" t="s">
        <v>29627</v>
      </c>
      <c r="R9837" s="33" t="s">
        <v>126</v>
      </c>
      <c r="S9837" s="33" t="s">
        <v>13301</v>
      </c>
    </row>
    <row r="9838" spans="2:19" ht="39">
      <c r="B9838" s="33" t="s">
        <v>27303</v>
      </c>
      <c r="C9838" s="33" t="s">
        <v>27304</v>
      </c>
      <c r="D9838" s="33" t="s">
        <v>347</v>
      </c>
      <c r="E9838" s="33" t="s">
        <v>123</v>
      </c>
      <c r="F9838" s="34" t="s">
        <v>347</v>
      </c>
      <c r="G9838" s="33" t="s">
        <v>27312</v>
      </c>
      <c r="H9838" s="33" t="s">
        <v>395</v>
      </c>
      <c r="I9838" s="33" t="s">
        <v>31164</v>
      </c>
      <c r="J9838" s="27">
        <v>40429</v>
      </c>
      <c r="K9838" s="34" t="s">
        <v>244</v>
      </c>
      <c r="L9838" s="34" t="s">
        <v>126</v>
      </c>
      <c r="M9838" s="33" t="s">
        <v>26</v>
      </c>
      <c r="N9838" s="34" t="s">
        <v>29640</v>
      </c>
      <c r="O9838" s="34" t="s">
        <v>27314</v>
      </c>
      <c r="P9838" s="86">
        <v>114115.8</v>
      </c>
      <c r="Q9838" s="33" t="s">
        <v>29641</v>
      </c>
      <c r="R9838" s="33" t="s">
        <v>126</v>
      </c>
      <c r="S9838" s="33" t="s">
        <v>27317</v>
      </c>
    </row>
    <row r="9839" spans="2:19" ht="26.25">
      <c r="B9839" s="33" t="s">
        <v>27303</v>
      </c>
      <c r="C9839" s="33" t="s">
        <v>27304</v>
      </c>
      <c r="D9839" s="33" t="s">
        <v>347</v>
      </c>
      <c r="E9839" s="33" t="s">
        <v>123</v>
      </c>
      <c r="F9839" s="34" t="s">
        <v>347</v>
      </c>
      <c r="G9839" s="33" t="s">
        <v>27312</v>
      </c>
      <c r="H9839" s="33" t="s">
        <v>395</v>
      </c>
      <c r="I9839" s="33" t="s">
        <v>31164</v>
      </c>
      <c r="J9839" s="27">
        <v>40429</v>
      </c>
      <c r="K9839" s="34" t="s">
        <v>244</v>
      </c>
      <c r="L9839" s="34" t="s">
        <v>126</v>
      </c>
      <c r="M9839" s="33" t="s">
        <v>26</v>
      </c>
      <c r="N9839" s="34" t="s">
        <v>29642</v>
      </c>
      <c r="O9839" s="34" t="s">
        <v>27314</v>
      </c>
      <c r="P9839" s="86">
        <v>123707.6</v>
      </c>
      <c r="Q9839" s="33" t="s">
        <v>29643</v>
      </c>
      <c r="R9839" s="33" t="s">
        <v>126</v>
      </c>
      <c r="S9839" s="33" t="s">
        <v>27317</v>
      </c>
    </row>
    <row r="9840" spans="2:19" ht="26.25">
      <c r="B9840" s="33" t="s">
        <v>27303</v>
      </c>
      <c r="C9840" s="33" t="s">
        <v>27304</v>
      </c>
      <c r="D9840" s="33" t="s">
        <v>347</v>
      </c>
      <c r="E9840" s="33" t="s">
        <v>123</v>
      </c>
      <c r="F9840" s="34" t="s">
        <v>347</v>
      </c>
      <c r="G9840" s="33" t="s">
        <v>8806</v>
      </c>
      <c r="H9840" s="33" t="s">
        <v>395</v>
      </c>
      <c r="I9840" s="33" t="s">
        <v>31164</v>
      </c>
      <c r="J9840" s="27">
        <v>40444</v>
      </c>
      <c r="K9840" s="34" t="s">
        <v>244</v>
      </c>
      <c r="L9840" s="34" t="s">
        <v>126</v>
      </c>
      <c r="M9840" s="33" t="s">
        <v>26</v>
      </c>
      <c r="N9840" s="34" t="s">
        <v>29658</v>
      </c>
      <c r="O9840" s="34" t="s">
        <v>29659</v>
      </c>
      <c r="P9840" s="86">
        <v>39356.5</v>
      </c>
      <c r="Q9840" s="33" t="s">
        <v>29660</v>
      </c>
      <c r="R9840" s="33" t="s">
        <v>126</v>
      </c>
      <c r="S9840" s="33" t="s">
        <v>29661</v>
      </c>
    </row>
    <row r="9841" spans="2:19" ht="51.75">
      <c r="B9841" s="33" t="s">
        <v>27303</v>
      </c>
      <c r="C9841" s="33" t="s">
        <v>27304</v>
      </c>
      <c r="D9841" s="33" t="s">
        <v>347</v>
      </c>
      <c r="E9841" s="33" t="s">
        <v>123</v>
      </c>
      <c r="F9841" s="34" t="s">
        <v>347</v>
      </c>
      <c r="G9841" s="33" t="s">
        <v>8587</v>
      </c>
      <c r="H9841" s="33" t="s">
        <v>395</v>
      </c>
      <c r="I9841" s="33" t="s">
        <v>31164</v>
      </c>
      <c r="J9841" s="27">
        <v>40444</v>
      </c>
      <c r="K9841" s="34" t="s">
        <v>244</v>
      </c>
      <c r="L9841" s="34" t="s">
        <v>126</v>
      </c>
      <c r="M9841" s="33" t="s">
        <v>26</v>
      </c>
      <c r="N9841" s="34" t="s">
        <v>29628</v>
      </c>
      <c r="O9841" s="34" t="s">
        <v>29629</v>
      </c>
      <c r="P9841" s="86">
        <v>59773</v>
      </c>
      <c r="Q9841" s="33" t="s">
        <v>29630</v>
      </c>
      <c r="R9841" s="33" t="s">
        <v>126</v>
      </c>
      <c r="S9841" s="33" t="s">
        <v>29631</v>
      </c>
    </row>
    <row r="9842" spans="2:19" ht="39">
      <c r="B9842" s="33" t="s">
        <v>27303</v>
      </c>
      <c r="C9842" s="33" t="s">
        <v>27304</v>
      </c>
      <c r="D9842" s="33" t="s">
        <v>347</v>
      </c>
      <c r="E9842" s="33" t="s">
        <v>123</v>
      </c>
      <c r="F9842" s="34" t="s">
        <v>347</v>
      </c>
      <c r="G9842" s="33" t="s">
        <v>13297</v>
      </c>
      <c r="H9842" s="33" t="s">
        <v>395</v>
      </c>
      <c r="I9842" s="33" t="s">
        <v>31164</v>
      </c>
      <c r="J9842" s="27">
        <v>40380</v>
      </c>
      <c r="K9842" s="34" t="s">
        <v>244</v>
      </c>
      <c r="L9842" s="34" t="s">
        <v>652</v>
      </c>
      <c r="M9842" s="33" t="s">
        <v>26</v>
      </c>
      <c r="N9842" s="34" t="s">
        <v>28902</v>
      </c>
      <c r="O9842" s="34" t="s">
        <v>13299</v>
      </c>
      <c r="P9842" s="86">
        <v>152458</v>
      </c>
      <c r="Q9842" s="33" t="s">
        <v>28903</v>
      </c>
      <c r="R9842" s="33" t="s">
        <v>28904</v>
      </c>
      <c r="S9842" s="33" t="s">
        <v>13301</v>
      </c>
    </row>
    <row r="9843" spans="2:19" ht="51.75">
      <c r="B9843" s="33" t="s">
        <v>27303</v>
      </c>
      <c r="C9843" s="33" t="s">
        <v>27304</v>
      </c>
      <c r="D9843" s="33" t="s">
        <v>347</v>
      </c>
      <c r="E9843" s="33" t="s">
        <v>123</v>
      </c>
      <c r="F9843" s="34" t="s">
        <v>347</v>
      </c>
      <c r="G9843" s="33" t="s">
        <v>23702</v>
      </c>
      <c r="H9843" s="33" t="s">
        <v>395</v>
      </c>
      <c r="I9843" s="33" t="s">
        <v>31164</v>
      </c>
      <c r="J9843" s="27">
        <v>40421</v>
      </c>
      <c r="K9843" s="34" t="s">
        <v>244</v>
      </c>
      <c r="L9843" s="34" t="s">
        <v>652</v>
      </c>
      <c r="M9843" s="33" t="s">
        <v>26</v>
      </c>
      <c r="N9843" s="34" t="s">
        <v>28909</v>
      </c>
      <c r="O9843" s="34" t="s">
        <v>23704</v>
      </c>
      <c r="P9843" s="86">
        <v>104185.5</v>
      </c>
      <c r="Q9843" s="33" t="s">
        <v>28910</v>
      </c>
      <c r="R9843" s="33" t="s">
        <v>28911</v>
      </c>
      <c r="S9843" s="33" t="s">
        <v>23706</v>
      </c>
    </row>
    <row r="9844" spans="2:19" ht="51.75">
      <c r="B9844" s="33" t="s">
        <v>27303</v>
      </c>
      <c r="C9844" s="33" t="s">
        <v>27304</v>
      </c>
      <c r="D9844" s="33" t="s">
        <v>347</v>
      </c>
      <c r="E9844" s="33" t="s">
        <v>123</v>
      </c>
      <c r="F9844" s="34" t="s">
        <v>347</v>
      </c>
      <c r="G9844" s="33" t="s">
        <v>4153</v>
      </c>
      <c r="H9844" s="33" t="s">
        <v>395</v>
      </c>
      <c r="I9844" s="33" t="s">
        <v>31164</v>
      </c>
      <c r="J9844" s="27">
        <v>40434</v>
      </c>
      <c r="K9844" s="34" t="s">
        <v>244</v>
      </c>
      <c r="L9844" s="34" t="s">
        <v>126</v>
      </c>
      <c r="M9844" s="33" t="s">
        <v>26</v>
      </c>
      <c r="N9844" s="34" t="s">
        <v>29662</v>
      </c>
      <c r="O9844" s="34" t="s">
        <v>29663</v>
      </c>
      <c r="P9844" s="86">
        <v>728959</v>
      </c>
      <c r="Q9844" s="33" t="s">
        <v>29664</v>
      </c>
      <c r="R9844" s="33" t="s">
        <v>126</v>
      </c>
      <c r="S9844" s="33" t="s">
        <v>29665</v>
      </c>
    </row>
    <row r="9845" spans="2:19" ht="26.25">
      <c r="B9845" s="33" t="s">
        <v>27303</v>
      </c>
      <c r="C9845" s="33" t="s">
        <v>27304</v>
      </c>
      <c r="D9845" s="33" t="s">
        <v>347</v>
      </c>
      <c r="E9845" s="33" t="s">
        <v>123</v>
      </c>
      <c r="F9845" s="34" t="s">
        <v>347</v>
      </c>
      <c r="G9845" s="33" t="s">
        <v>9814</v>
      </c>
      <c r="H9845" s="33" t="s">
        <v>395</v>
      </c>
      <c r="I9845" s="33" t="s">
        <v>31164</v>
      </c>
      <c r="J9845" s="27">
        <v>40447</v>
      </c>
      <c r="K9845" s="34" t="s">
        <v>39</v>
      </c>
      <c r="L9845" s="34" t="s">
        <v>126</v>
      </c>
      <c r="M9845" s="33" t="s">
        <v>26</v>
      </c>
      <c r="N9845" s="34" t="s">
        <v>29666</v>
      </c>
      <c r="O9845" s="34" t="s">
        <v>23677</v>
      </c>
      <c r="P9845" s="86">
        <v>1299697.1499999999</v>
      </c>
      <c r="Q9845" s="33" t="s">
        <v>29667</v>
      </c>
      <c r="R9845" s="33" t="s">
        <v>126</v>
      </c>
      <c r="S9845" s="33" t="s">
        <v>23679</v>
      </c>
    </row>
    <row r="9846" spans="2:19">
      <c r="B9846" s="33" t="s">
        <v>27303</v>
      </c>
      <c r="C9846" s="33" t="s">
        <v>27304</v>
      </c>
      <c r="D9846" s="33" t="s">
        <v>347</v>
      </c>
      <c r="E9846" s="33" t="s">
        <v>123</v>
      </c>
      <c r="F9846" s="34" t="s">
        <v>347</v>
      </c>
      <c r="G9846" s="33" t="s">
        <v>10063</v>
      </c>
      <c r="H9846" s="33" t="s">
        <v>395</v>
      </c>
      <c r="I9846" s="33" t="s">
        <v>31164</v>
      </c>
      <c r="J9846" s="27">
        <v>40381</v>
      </c>
      <c r="K9846" s="34" t="s">
        <v>29</v>
      </c>
      <c r="L9846" s="34" t="s">
        <v>126</v>
      </c>
      <c r="M9846" s="33" t="s">
        <v>26</v>
      </c>
      <c r="N9846" s="34" t="s">
        <v>28930</v>
      </c>
      <c r="O9846" s="34" t="s">
        <v>28931</v>
      </c>
      <c r="P9846" s="86">
        <v>36625.019999999997</v>
      </c>
      <c r="Q9846" s="33" t="s">
        <v>28932</v>
      </c>
      <c r="R9846" s="33" t="s">
        <v>126</v>
      </c>
      <c r="S9846" s="33" t="s">
        <v>28933</v>
      </c>
    </row>
    <row r="9847" spans="2:19" ht="26.25">
      <c r="B9847" s="33" t="s">
        <v>27303</v>
      </c>
      <c r="C9847" s="33" t="s">
        <v>27304</v>
      </c>
      <c r="D9847" s="33" t="s">
        <v>347</v>
      </c>
      <c r="E9847" s="33" t="s">
        <v>123</v>
      </c>
      <c r="F9847" s="34" t="s">
        <v>126</v>
      </c>
      <c r="G9847" s="33" t="s">
        <v>126</v>
      </c>
      <c r="H9847" s="33" t="s">
        <v>126</v>
      </c>
      <c r="I9847" s="33" t="s">
        <v>126</v>
      </c>
      <c r="J9847" s="27">
        <v>40423</v>
      </c>
      <c r="K9847" s="34" t="s">
        <v>244</v>
      </c>
      <c r="L9847" s="34" t="s">
        <v>126</v>
      </c>
      <c r="M9847" s="33" t="s">
        <v>26</v>
      </c>
      <c r="N9847" s="34" t="s">
        <v>29670</v>
      </c>
      <c r="O9847" s="34" t="s">
        <v>23681</v>
      </c>
      <c r="P9847" s="86">
        <v>99952.5</v>
      </c>
      <c r="Q9847" s="33" t="s">
        <v>29671</v>
      </c>
      <c r="R9847" s="33" t="s">
        <v>126</v>
      </c>
      <c r="S9847" s="33" t="s">
        <v>23683</v>
      </c>
    </row>
    <row r="9848" spans="2:19">
      <c r="B9848" s="33" t="s">
        <v>27303</v>
      </c>
      <c r="C9848" s="33" t="s">
        <v>27304</v>
      </c>
      <c r="D9848" s="33" t="s">
        <v>347</v>
      </c>
      <c r="E9848" s="33" t="s">
        <v>123</v>
      </c>
      <c r="F9848" s="34" t="s">
        <v>347</v>
      </c>
      <c r="G9848" s="33" t="s">
        <v>10063</v>
      </c>
      <c r="H9848" s="33" t="s">
        <v>395</v>
      </c>
      <c r="I9848" s="33" t="s">
        <v>31164</v>
      </c>
      <c r="J9848" s="27">
        <v>40429</v>
      </c>
      <c r="K9848" s="34" t="s">
        <v>29</v>
      </c>
      <c r="L9848" s="34" t="s">
        <v>126</v>
      </c>
      <c r="M9848" s="33" t="s">
        <v>26</v>
      </c>
      <c r="N9848" s="34" t="s">
        <v>29668</v>
      </c>
      <c r="O9848" s="34" t="s">
        <v>23667</v>
      </c>
      <c r="P9848" s="86">
        <v>51764</v>
      </c>
      <c r="Q9848" s="33" t="s">
        <v>29669</v>
      </c>
      <c r="R9848" s="33" t="s">
        <v>126</v>
      </c>
      <c r="S9848" s="33" t="s">
        <v>23669</v>
      </c>
    </row>
    <row r="9849" spans="2:19" ht="26.25">
      <c r="B9849" s="33" t="s">
        <v>27303</v>
      </c>
      <c r="C9849" s="33" t="s">
        <v>27304</v>
      </c>
      <c r="D9849" s="33" t="s">
        <v>347</v>
      </c>
      <c r="E9849" s="33" t="s">
        <v>123</v>
      </c>
      <c r="F9849" s="34" t="s">
        <v>347</v>
      </c>
      <c r="G9849" s="33" t="s">
        <v>5479</v>
      </c>
      <c r="H9849" s="33" t="s">
        <v>395</v>
      </c>
      <c r="I9849" s="33" t="s">
        <v>31164</v>
      </c>
      <c r="J9849" s="27">
        <v>40406</v>
      </c>
      <c r="K9849" s="34" t="s">
        <v>244</v>
      </c>
      <c r="L9849" s="34" t="s">
        <v>126</v>
      </c>
      <c r="M9849" s="33" t="s">
        <v>26</v>
      </c>
      <c r="N9849" s="34" t="s">
        <v>28934</v>
      </c>
      <c r="O9849" s="34" t="s">
        <v>24653</v>
      </c>
      <c r="P9849" s="86">
        <v>30000</v>
      </c>
      <c r="Q9849" s="33" t="s">
        <v>28935</v>
      </c>
      <c r="R9849" s="33" t="s">
        <v>126</v>
      </c>
      <c r="S9849" s="33" t="s">
        <v>24655</v>
      </c>
    </row>
    <row r="9850" spans="2:19" ht="26.25">
      <c r="B9850" s="33" t="s">
        <v>27303</v>
      </c>
      <c r="C9850" s="33" t="s">
        <v>27304</v>
      </c>
      <c r="D9850" s="33" t="s">
        <v>347</v>
      </c>
      <c r="E9850" s="33" t="s">
        <v>123</v>
      </c>
      <c r="F9850" s="34" t="s">
        <v>347</v>
      </c>
      <c r="G9850" s="33" t="s">
        <v>10948</v>
      </c>
      <c r="H9850" s="33" t="s">
        <v>395</v>
      </c>
      <c r="I9850" s="33" t="s">
        <v>31164</v>
      </c>
      <c r="J9850" s="27">
        <v>40448</v>
      </c>
      <c r="K9850" s="34" t="s">
        <v>244</v>
      </c>
      <c r="L9850" s="34" t="s">
        <v>126</v>
      </c>
      <c r="M9850" s="33" t="s">
        <v>26</v>
      </c>
      <c r="N9850" s="34" t="s">
        <v>27881</v>
      </c>
      <c r="O9850" s="34" t="s">
        <v>27882</v>
      </c>
      <c r="P9850" s="86">
        <v>90000</v>
      </c>
      <c r="Q9850" s="33" t="s">
        <v>27883</v>
      </c>
      <c r="R9850" s="33" t="s">
        <v>126</v>
      </c>
      <c r="S9850" s="33" t="s">
        <v>27884</v>
      </c>
    </row>
    <row r="9851" spans="2:19">
      <c r="B9851" s="33" t="s">
        <v>27303</v>
      </c>
      <c r="C9851" s="33" t="s">
        <v>27304</v>
      </c>
      <c r="D9851" s="33" t="s">
        <v>347</v>
      </c>
      <c r="E9851" s="33" t="s">
        <v>123</v>
      </c>
      <c r="F9851" s="34" t="s">
        <v>347</v>
      </c>
      <c r="G9851" s="33" t="s">
        <v>16017</v>
      </c>
      <c r="H9851" s="33" t="s">
        <v>395</v>
      </c>
      <c r="I9851" s="33" t="s">
        <v>31164</v>
      </c>
      <c r="J9851" s="27">
        <v>40360</v>
      </c>
      <c r="K9851" s="34" t="s">
        <v>29</v>
      </c>
      <c r="L9851" s="34" t="s">
        <v>126</v>
      </c>
      <c r="M9851" s="33" t="s">
        <v>26</v>
      </c>
      <c r="N9851" s="34" t="s">
        <v>27885</v>
      </c>
      <c r="O9851" s="34" t="s">
        <v>27886</v>
      </c>
      <c r="P9851" s="86">
        <v>39000</v>
      </c>
      <c r="Q9851" s="33" t="s">
        <v>27887</v>
      </c>
      <c r="R9851" s="33" t="s">
        <v>126</v>
      </c>
      <c r="S9851" s="33" t="s">
        <v>27888</v>
      </c>
    </row>
    <row r="9852" spans="2:19" ht="26.25">
      <c r="B9852" s="33" t="s">
        <v>27303</v>
      </c>
      <c r="C9852" s="33" t="s">
        <v>27304</v>
      </c>
      <c r="D9852" s="33" t="s">
        <v>347</v>
      </c>
      <c r="E9852" s="33" t="s">
        <v>123</v>
      </c>
      <c r="F9852" s="34" t="s">
        <v>347</v>
      </c>
      <c r="G9852" s="33" t="s">
        <v>5479</v>
      </c>
      <c r="H9852" s="33" t="s">
        <v>395</v>
      </c>
      <c r="I9852" s="33" t="s">
        <v>31164</v>
      </c>
      <c r="J9852" s="27">
        <v>40413</v>
      </c>
      <c r="K9852" s="34" t="s">
        <v>244</v>
      </c>
      <c r="L9852" s="34" t="s">
        <v>126</v>
      </c>
      <c r="M9852" s="33" t="s">
        <v>26</v>
      </c>
      <c r="N9852" s="34" t="s">
        <v>28936</v>
      </c>
      <c r="O9852" s="34" t="s">
        <v>26121</v>
      </c>
      <c r="P9852" s="86">
        <v>599999.99</v>
      </c>
      <c r="Q9852" s="33" t="s">
        <v>28937</v>
      </c>
      <c r="R9852" s="33" t="s">
        <v>126</v>
      </c>
      <c r="S9852" s="33" t="s">
        <v>26123</v>
      </c>
    </row>
    <row r="9853" spans="2:19" ht="26.25">
      <c r="B9853" s="33" t="s">
        <v>27303</v>
      </c>
      <c r="C9853" s="33" t="s">
        <v>27304</v>
      </c>
      <c r="D9853" s="33" t="s">
        <v>347</v>
      </c>
      <c r="E9853" s="33" t="s">
        <v>123</v>
      </c>
      <c r="F9853" s="34" t="s">
        <v>347</v>
      </c>
      <c r="G9853" s="33" t="s">
        <v>5479</v>
      </c>
      <c r="H9853" s="33" t="s">
        <v>395</v>
      </c>
      <c r="I9853" s="33" t="s">
        <v>31164</v>
      </c>
      <c r="J9853" s="27">
        <v>40415</v>
      </c>
      <c r="K9853" s="34" t="s">
        <v>244</v>
      </c>
      <c r="L9853" s="34" t="s">
        <v>126</v>
      </c>
      <c r="M9853" s="33" t="s">
        <v>26</v>
      </c>
      <c r="N9853" s="34" t="s">
        <v>28936</v>
      </c>
      <c r="O9853" s="34" t="s">
        <v>26121</v>
      </c>
      <c r="P9853" s="86">
        <v>93717.01</v>
      </c>
      <c r="Q9853" s="33" t="s">
        <v>28937</v>
      </c>
      <c r="R9853" s="33" t="s">
        <v>126</v>
      </c>
      <c r="S9853" s="33" t="s">
        <v>26123</v>
      </c>
    </row>
    <row r="9854" spans="2:19">
      <c r="B9854" s="33" t="s">
        <v>27303</v>
      </c>
      <c r="C9854" s="33" t="s">
        <v>27304</v>
      </c>
      <c r="D9854" s="33" t="s">
        <v>347</v>
      </c>
      <c r="E9854" s="33" t="s">
        <v>123</v>
      </c>
      <c r="F9854" s="34" t="s">
        <v>347</v>
      </c>
      <c r="G9854" s="33" t="s">
        <v>10948</v>
      </c>
      <c r="H9854" s="33" t="s">
        <v>395</v>
      </c>
      <c r="I9854" s="33" t="s">
        <v>31164</v>
      </c>
      <c r="J9854" s="27">
        <v>40420</v>
      </c>
      <c r="K9854" s="34" t="s">
        <v>157</v>
      </c>
      <c r="L9854" s="34" t="s">
        <v>126</v>
      </c>
      <c r="M9854" s="33" t="s">
        <v>26</v>
      </c>
      <c r="N9854" s="34" t="s">
        <v>28942</v>
      </c>
      <c r="O9854" s="34" t="s">
        <v>28943</v>
      </c>
      <c r="P9854" s="86">
        <v>98410</v>
      </c>
      <c r="Q9854" s="33" t="s">
        <v>28944</v>
      </c>
      <c r="R9854" s="33" t="s">
        <v>126</v>
      </c>
      <c r="S9854" s="33" t="s">
        <v>28945</v>
      </c>
    </row>
    <row r="9855" spans="2:19" ht="26.25">
      <c r="B9855" s="33" t="s">
        <v>27303</v>
      </c>
      <c r="C9855" s="33" t="s">
        <v>27304</v>
      </c>
      <c r="D9855" s="33" t="s">
        <v>347</v>
      </c>
      <c r="E9855" s="33" t="s">
        <v>123</v>
      </c>
      <c r="F9855" s="34" t="s">
        <v>347</v>
      </c>
      <c r="G9855" s="33" t="s">
        <v>10948</v>
      </c>
      <c r="H9855" s="33" t="s">
        <v>395</v>
      </c>
      <c r="I9855" s="33" t="s">
        <v>31164</v>
      </c>
      <c r="J9855" s="27">
        <v>40420</v>
      </c>
      <c r="K9855" s="34" t="s">
        <v>244</v>
      </c>
      <c r="L9855" s="34" t="s">
        <v>126</v>
      </c>
      <c r="M9855" s="33" t="s">
        <v>26</v>
      </c>
      <c r="N9855" s="34" t="s">
        <v>28938</v>
      </c>
      <c r="O9855" s="34" t="s">
        <v>28939</v>
      </c>
      <c r="P9855" s="86">
        <v>115269.95</v>
      </c>
      <c r="Q9855" s="33" t="s">
        <v>28940</v>
      </c>
      <c r="R9855" s="33" t="s">
        <v>126</v>
      </c>
      <c r="S9855" s="33" t="s">
        <v>28941</v>
      </c>
    </row>
    <row r="9856" spans="2:19" ht="26.25">
      <c r="B9856" s="33" t="s">
        <v>27303</v>
      </c>
      <c r="C9856" s="33" t="s">
        <v>27304</v>
      </c>
      <c r="D9856" s="33" t="s">
        <v>347</v>
      </c>
      <c r="E9856" s="33" t="s">
        <v>123</v>
      </c>
      <c r="F9856" s="34" t="s">
        <v>347</v>
      </c>
      <c r="G9856" s="33" t="s">
        <v>16017</v>
      </c>
      <c r="H9856" s="33" t="s">
        <v>395</v>
      </c>
      <c r="I9856" s="33" t="s">
        <v>31164</v>
      </c>
      <c r="J9856" s="27">
        <v>40436</v>
      </c>
      <c r="K9856" s="34" t="s">
        <v>36</v>
      </c>
      <c r="L9856" s="34" t="s">
        <v>126</v>
      </c>
      <c r="M9856" s="33" t="s">
        <v>26</v>
      </c>
      <c r="N9856" s="34" t="s">
        <v>29674</v>
      </c>
      <c r="O9856" s="34" t="s">
        <v>1996</v>
      </c>
      <c r="P9856" s="86">
        <v>49400</v>
      </c>
      <c r="Q9856" s="33" t="s">
        <v>29675</v>
      </c>
      <c r="R9856" s="33" t="s">
        <v>126</v>
      </c>
      <c r="S9856" s="33" t="s">
        <v>1998</v>
      </c>
    </row>
    <row r="9857" spans="2:19">
      <c r="B9857" s="33" t="s">
        <v>27303</v>
      </c>
      <c r="C9857" s="33" t="s">
        <v>27304</v>
      </c>
      <c r="D9857" s="33" t="s">
        <v>347</v>
      </c>
      <c r="E9857" s="33" t="s">
        <v>123</v>
      </c>
      <c r="F9857" s="34" t="s">
        <v>347</v>
      </c>
      <c r="G9857" s="33" t="s">
        <v>16017</v>
      </c>
      <c r="H9857" s="33" t="s">
        <v>395</v>
      </c>
      <c r="I9857" s="33" t="s">
        <v>31164</v>
      </c>
      <c r="J9857" s="27">
        <v>40441</v>
      </c>
      <c r="K9857" s="34" t="s">
        <v>36</v>
      </c>
      <c r="L9857" s="34" t="s">
        <v>126</v>
      </c>
      <c r="M9857" s="33" t="s">
        <v>26</v>
      </c>
      <c r="N9857" s="34" t="s">
        <v>29676</v>
      </c>
      <c r="O9857" s="34" t="s">
        <v>1759</v>
      </c>
      <c r="P9857" s="86">
        <v>35300</v>
      </c>
      <c r="Q9857" s="33" t="s">
        <v>29677</v>
      </c>
      <c r="R9857" s="33" t="s">
        <v>126</v>
      </c>
      <c r="S9857" s="33" t="s">
        <v>1761</v>
      </c>
    </row>
    <row r="9858" spans="2:19" ht="26.25">
      <c r="B9858" s="33" t="s">
        <v>27303</v>
      </c>
      <c r="C9858" s="33" t="s">
        <v>27304</v>
      </c>
      <c r="D9858" s="33" t="s">
        <v>347</v>
      </c>
      <c r="E9858" s="33" t="s">
        <v>123</v>
      </c>
      <c r="F9858" s="34" t="s">
        <v>347</v>
      </c>
      <c r="G9858" s="33" t="s">
        <v>10948</v>
      </c>
      <c r="H9858" s="33" t="s">
        <v>395</v>
      </c>
      <c r="I9858" s="33" t="s">
        <v>31164</v>
      </c>
      <c r="J9858" s="27">
        <v>40443</v>
      </c>
      <c r="K9858" s="34" t="s">
        <v>36</v>
      </c>
      <c r="L9858" s="34" t="s">
        <v>126</v>
      </c>
      <c r="M9858" s="33" t="s">
        <v>26</v>
      </c>
      <c r="N9858" s="34" t="s">
        <v>29672</v>
      </c>
      <c r="O9858" s="34" t="s">
        <v>28335</v>
      </c>
      <c r="P9858" s="86">
        <v>38832</v>
      </c>
      <c r="Q9858" s="33" t="s">
        <v>29673</v>
      </c>
      <c r="R9858" s="33" t="s">
        <v>126</v>
      </c>
      <c r="S9858" s="33" t="s">
        <v>25996</v>
      </c>
    </row>
    <row r="9859" spans="2:19" ht="39">
      <c r="B9859" s="33" t="s">
        <v>27303</v>
      </c>
      <c r="C9859" s="33" t="s">
        <v>27304</v>
      </c>
      <c r="D9859" s="33" t="s">
        <v>347</v>
      </c>
      <c r="E9859" s="33" t="s">
        <v>123</v>
      </c>
      <c r="F9859" s="34" t="s">
        <v>347</v>
      </c>
      <c r="G9859" s="33" t="s">
        <v>16017</v>
      </c>
      <c r="H9859" s="33" t="s">
        <v>395</v>
      </c>
      <c r="I9859" s="33" t="s">
        <v>31164</v>
      </c>
      <c r="J9859" s="27">
        <v>40444</v>
      </c>
      <c r="K9859" s="34" t="s">
        <v>244</v>
      </c>
      <c r="L9859" s="34" t="s">
        <v>652</v>
      </c>
      <c r="M9859" s="33" t="s">
        <v>26</v>
      </c>
      <c r="N9859" s="34" t="s">
        <v>29678</v>
      </c>
      <c r="O9859" s="34" t="s">
        <v>27362</v>
      </c>
      <c r="P9859" s="86">
        <v>449500</v>
      </c>
      <c r="Q9859" s="33" t="s">
        <v>29679</v>
      </c>
      <c r="R9859" s="33" t="s">
        <v>29680</v>
      </c>
      <c r="S9859" s="33" t="s">
        <v>27364</v>
      </c>
    </row>
    <row r="9860" spans="2:19" ht="26.25">
      <c r="B9860" s="33" t="s">
        <v>27303</v>
      </c>
      <c r="C9860" s="33" t="s">
        <v>27304</v>
      </c>
      <c r="D9860" s="33" t="s">
        <v>347</v>
      </c>
      <c r="E9860" s="33" t="s">
        <v>123</v>
      </c>
      <c r="F9860" s="34" t="s">
        <v>347</v>
      </c>
      <c r="G9860" s="33" t="s">
        <v>28946</v>
      </c>
      <c r="H9860" s="33" t="s">
        <v>4618</v>
      </c>
      <c r="I9860" s="33" t="s">
        <v>31164</v>
      </c>
      <c r="J9860" s="27">
        <v>40413</v>
      </c>
      <c r="K9860" s="34" t="s">
        <v>36</v>
      </c>
      <c r="L9860" s="34" t="s">
        <v>126</v>
      </c>
      <c r="M9860" s="33" t="s">
        <v>26</v>
      </c>
      <c r="N9860" s="34" t="s">
        <v>28947</v>
      </c>
      <c r="O9860" s="34" t="s">
        <v>28948</v>
      </c>
      <c r="P9860" s="86">
        <v>82400</v>
      </c>
      <c r="Q9860" s="33" t="s">
        <v>28949</v>
      </c>
      <c r="R9860" s="33" t="s">
        <v>126</v>
      </c>
      <c r="S9860" s="33" t="s">
        <v>28950</v>
      </c>
    </row>
    <row r="9861" spans="2:19" ht="39">
      <c r="B9861" s="33" t="s">
        <v>27303</v>
      </c>
      <c r="C9861" s="33" t="s">
        <v>27304</v>
      </c>
      <c r="D9861" s="33" t="s">
        <v>347</v>
      </c>
      <c r="E9861" s="33" t="s">
        <v>123</v>
      </c>
      <c r="F9861" s="34" t="s">
        <v>347</v>
      </c>
      <c r="G9861" s="33" t="s">
        <v>4615</v>
      </c>
      <c r="H9861" s="33" t="s">
        <v>908</v>
      </c>
      <c r="I9861" s="33" t="s">
        <v>31164</v>
      </c>
      <c r="J9861" s="27">
        <v>40420</v>
      </c>
      <c r="K9861" s="34" t="s">
        <v>39</v>
      </c>
      <c r="L9861" s="34" t="s">
        <v>126</v>
      </c>
      <c r="M9861" s="33" t="s">
        <v>26</v>
      </c>
      <c r="N9861" s="34" t="s">
        <v>28957</v>
      </c>
      <c r="O9861" s="34" t="s">
        <v>28958</v>
      </c>
      <c r="P9861" s="86">
        <v>164552</v>
      </c>
      <c r="Q9861" s="33" t="s">
        <v>28959</v>
      </c>
      <c r="R9861" s="33" t="s">
        <v>126</v>
      </c>
      <c r="S9861" s="33" t="s">
        <v>28960</v>
      </c>
    </row>
    <row r="9862" spans="2:19" ht="102.75">
      <c r="B9862" s="33" t="s">
        <v>27303</v>
      </c>
      <c r="C9862" s="33" t="s">
        <v>27304</v>
      </c>
      <c r="D9862" s="33" t="s">
        <v>347</v>
      </c>
      <c r="E9862" s="33" t="s">
        <v>123</v>
      </c>
      <c r="F9862" s="34" t="s">
        <v>347</v>
      </c>
      <c r="G9862" s="33" t="s">
        <v>3875</v>
      </c>
      <c r="H9862" s="33" t="s">
        <v>3794</v>
      </c>
      <c r="I9862" s="33" t="s">
        <v>31164</v>
      </c>
      <c r="J9862" s="27">
        <v>40435</v>
      </c>
      <c r="K9862" s="34" t="s">
        <v>36</v>
      </c>
      <c r="L9862" s="34" t="s">
        <v>126</v>
      </c>
      <c r="M9862" s="33" t="s">
        <v>26</v>
      </c>
      <c r="N9862" s="34" t="s">
        <v>29681</v>
      </c>
      <c r="O9862" s="34" t="s">
        <v>27264</v>
      </c>
      <c r="P9862" s="86">
        <v>410050</v>
      </c>
      <c r="Q9862" s="33" t="s">
        <v>29682</v>
      </c>
      <c r="R9862" s="33" t="s">
        <v>126</v>
      </c>
      <c r="S9862" s="33" t="s">
        <v>27266</v>
      </c>
    </row>
    <row r="9863" spans="2:19">
      <c r="B9863" s="33" t="s">
        <v>27303</v>
      </c>
      <c r="C9863" s="33" t="s">
        <v>27304</v>
      </c>
      <c r="D9863" s="33" t="s">
        <v>347</v>
      </c>
      <c r="E9863" s="33" t="s">
        <v>123</v>
      </c>
      <c r="F9863" s="34" t="s">
        <v>347</v>
      </c>
      <c r="G9863" s="33" t="s">
        <v>4615</v>
      </c>
      <c r="H9863" s="33" t="s">
        <v>908</v>
      </c>
      <c r="I9863" s="33" t="s">
        <v>31164</v>
      </c>
      <c r="J9863" s="27">
        <v>40406</v>
      </c>
      <c r="K9863" s="34" t="s">
        <v>29</v>
      </c>
      <c r="L9863" s="34" t="s">
        <v>126</v>
      </c>
      <c r="M9863" s="33" t="s">
        <v>26</v>
      </c>
      <c r="N9863" s="34" t="s">
        <v>28953</v>
      </c>
      <c r="O9863" s="34" t="s">
        <v>28954</v>
      </c>
      <c r="P9863" s="86">
        <v>65476</v>
      </c>
      <c r="Q9863" s="33" t="s">
        <v>28955</v>
      </c>
      <c r="R9863" s="33" t="s">
        <v>126</v>
      </c>
      <c r="S9863" s="33" t="s">
        <v>28956</v>
      </c>
    </row>
    <row r="9864" spans="2:19">
      <c r="B9864" s="33" t="s">
        <v>27303</v>
      </c>
      <c r="C9864" s="33" t="s">
        <v>27304</v>
      </c>
      <c r="D9864" s="33" t="s">
        <v>347</v>
      </c>
      <c r="E9864" s="33" t="s">
        <v>123</v>
      </c>
      <c r="F9864" s="34" t="s">
        <v>347</v>
      </c>
      <c r="G9864" s="33" t="s">
        <v>3744</v>
      </c>
      <c r="H9864" s="33" t="s">
        <v>908</v>
      </c>
      <c r="I9864" s="33" t="s">
        <v>31164</v>
      </c>
      <c r="J9864" s="27">
        <v>40407</v>
      </c>
      <c r="K9864" s="34" t="s">
        <v>29</v>
      </c>
      <c r="L9864" s="34" t="s">
        <v>126</v>
      </c>
      <c r="M9864" s="33" t="s">
        <v>26</v>
      </c>
      <c r="N9864" s="34" t="s">
        <v>28951</v>
      </c>
      <c r="O9864" s="34" t="s">
        <v>21817</v>
      </c>
      <c r="P9864" s="86">
        <v>59400</v>
      </c>
      <c r="Q9864" s="33" t="s">
        <v>28952</v>
      </c>
      <c r="R9864" s="33" t="s">
        <v>126</v>
      </c>
      <c r="S9864" s="33" t="s">
        <v>21819</v>
      </c>
    </row>
    <row r="9865" spans="2:19">
      <c r="B9865" s="33" t="s">
        <v>27303</v>
      </c>
      <c r="C9865" s="33" t="s">
        <v>27304</v>
      </c>
      <c r="D9865" s="33" t="s">
        <v>347</v>
      </c>
      <c r="E9865" s="33" t="s">
        <v>123</v>
      </c>
      <c r="F9865" s="34" t="s">
        <v>347</v>
      </c>
      <c r="G9865" s="33" t="s">
        <v>28964</v>
      </c>
      <c r="H9865" s="33" t="s">
        <v>42</v>
      </c>
      <c r="I9865" s="33" t="s">
        <v>31164</v>
      </c>
      <c r="J9865" s="27">
        <v>40365</v>
      </c>
      <c r="K9865" s="34" t="s">
        <v>36</v>
      </c>
      <c r="L9865" s="34" t="s">
        <v>126</v>
      </c>
      <c r="M9865" s="33" t="s">
        <v>26</v>
      </c>
      <c r="N9865" s="34" t="s">
        <v>28965</v>
      </c>
      <c r="O9865" s="34" t="s">
        <v>28966</v>
      </c>
      <c r="P9865" s="86">
        <v>570975.4</v>
      </c>
      <c r="Q9865" s="33" t="s">
        <v>28967</v>
      </c>
      <c r="R9865" s="33" t="s">
        <v>126</v>
      </c>
      <c r="S9865" s="33" t="s">
        <v>28968</v>
      </c>
    </row>
    <row r="9866" spans="2:19">
      <c r="B9866" s="33" t="s">
        <v>27303</v>
      </c>
      <c r="C9866" s="33" t="s">
        <v>27304</v>
      </c>
      <c r="D9866" s="33" t="s">
        <v>347</v>
      </c>
      <c r="E9866" s="33" t="s">
        <v>123</v>
      </c>
      <c r="F9866" s="34" t="s">
        <v>347</v>
      </c>
      <c r="G9866" s="33" t="s">
        <v>28964</v>
      </c>
      <c r="H9866" s="33" t="s">
        <v>42</v>
      </c>
      <c r="I9866" s="33" t="s">
        <v>31164</v>
      </c>
      <c r="J9866" s="27">
        <v>40437</v>
      </c>
      <c r="K9866" s="34" t="s">
        <v>36</v>
      </c>
      <c r="L9866" s="34" t="s">
        <v>126</v>
      </c>
      <c r="M9866" s="33" t="s">
        <v>26</v>
      </c>
      <c r="N9866" s="34" t="s">
        <v>28965</v>
      </c>
      <c r="O9866" s="34" t="s">
        <v>28966</v>
      </c>
      <c r="P9866" s="86">
        <v>53600</v>
      </c>
      <c r="Q9866" s="33" t="s">
        <v>28967</v>
      </c>
      <c r="R9866" s="33" t="s">
        <v>126</v>
      </c>
      <c r="S9866" s="33" t="s">
        <v>28968</v>
      </c>
    </row>
    <row r="9867" spans="2:19" ht="26.25">
      <c r="B9867" s="33" t="s">
        <v>27303</v>
      </c>
      <c r="C9867" s="33" t="s">
        <v>27304</v>
      </c>
      <c r="D9867" s="33" t="s">
        <v>347</v>
      </c>
      <c r="E9867" s="33" t="s">
        <v>123</v>
      </c>
      <c r="F9867" s="34" t="s">
        <v>347</v>
      </c>
      <c r="G9867" s="33" t="s">
        <v>28969</v>
      </c>
      <c r="H9867" s="33" t="s">
        <v>42</v>
      </c>
      <c r="I9867" s="33" t="s">
        <v>31164</v>
      </c>
      <c r="J9867" s="27">
        <v>40407</v>
      </c>
      <c r="K9867" s="34" t="s">
        <v>29</v>
      </c>
      <c r="L9867" s="34" t="s">
        <v>126</v>
      </c>
      <c r="M9867" s="33" t="s">
        <v>26</v>
      </c>
      <c r="N9867" s="34" t="s">
        <v>28970</v>
      </c>
      <c r="O9867" s="34" t="s">
        <v>28971</v>
      </c>
      <c r="P9867" s="86">
        <v>95682</v>
      </c>
      <c r="Q9867" s="33" t="s">
        <v>28972</v>
      </c>
      <c r="R9867" s="33" t="s">
        <v>126</v>
      </c>
      <c r="S9867" s="33" t="s">
        <v>28973</v>
      </c>
    </row>
    <row r="9868" spans="2:19" ht="26.25">
      <c r="B9868" s="33" t="s">
        <v>27303</v>
      </c>
      <c r="C9868" s="33" t="s">
        <v>27304</v>
      </c>
      <c r="D9868" s="33" t="s">
        <v>347</v>
      </c>
      <c r="E9868" s="33" t="s">
        <v>123</v>
      </c>
      <c r="F9868" s="34" t="s">
        <v>347</v>
      </c>
      <c r="G9868" s="33" t="s">
        <v>28961</v>
      </c>
      <c r="H9868" s="33" t="s">
        <v>42</v>
      </c>
      <c r="I9868" s="33" t="s">
        <v>31164</v>
      </c>
      <c r="J9868" s="27">
        <v>40415</v>
      </c>
      <c r="K9868" s="34" t="s">
        <v>29</v>
      </c>
      <c r="L9868" s="34" t="s">
        <v>126</v>
      </c>
      <c r="M9868" s="33" t="s">
        <v>26</v>
      </c>
      <c r="N9868" s="34" t="s">
        <v>28962</v>
      </c>
      <c r="O9868" s="34" t="s">
        <v>25306</v>
      </c>
      <c r="P9868" s="86">
        <v>30770</v>
      </c>
      <c r="Q9868" s="33" t="s">
        <v>28963</v>
      </c>
      <c r="R9868" s="33" t="s">
        <v>126</v>
      </c>
      <c r="S9868" s="33" t="s">
        <v>25308</v>
      </c>
    </row>
    <row r="9869" spans="2:19" ht="39">
      <c r="B9869" s="33" t="s">
        <v>27303</v>
      </c>
      <c r="C9869" s="33" t="s">
        <v>27304</v>
      </c>
      <c r="D9869" s="33" t="s">
        <v>347</v>
      </c>
      <c r="E9869" s="33" t="s">
        <v>123</v>
      </c>
      <c r="F9869" s="34" t="s">
        <v>347</v>
      </c>
      <c r="G9869" s="33" t="s">
        <v>28964</v>
      </c>
      <c r="H9869" s="33" t="s">
        <v>42</v>
      </c>
      <c r="I9869" s="33" t="s">
        <v>31164</v>
      </c>
      <c r="J9869" s="27">
        <v>40427</v>
      </c>
      <c r="K9869" s="34" t="s">
        <v>29</v>
      </c>
      <c r="L9869" s="34" t="s">
        <v>126</v>
      </c>
      <c r="M9869" s="33" t="s">
        <v>26</v>
      </c>
      <c r="N9869" s="34" t="s">
        <v>29687</v>
      </c>
      <c r="O9869" s="34" t="s">
        <v>29688</v>
      </c>
      <c r="P9869" s="86">
        <v>76181.440000000002</v>
      </c>
      <c r="Q9869" s="33" t="s">
        <v>29689</v>
      </c>
      <c r="R9869" s="33" t="s">
        <v>126</v>
      </c>
      <c r="S9869" s="33" t="s">
        <v>29690</v>
      </c>
    </row>
    <row r="9870" spans="2:19" ht="26.25">
      <c r="B9870" s="33" t="s">
        <v>27303</v>
      </c>
      <c r="C9870" s="33" t="s">
        <v>27304</v>
      </c>
      <c r="D9870" s="33" t="s">
        <v>347</v>
      </c>
      <c r="E9870" s="33" t="s">
        <v>123</v>
      </c>
      <c r="F9870" s="34" t="s">
        <v>347</v>
      </c>
      <c r="G9870" s="33" t="s">
        <v>15236</v>
      </c>
      <c r="H9870" s="33" t="s">
        <v>42</v>
      </c>
      <c r="I9870" s="33" t="s">
        <v>31164</v>
      </c>
      <c r="J9870" s="27">
        <v>40444</v>
      </c>
      <c r="K9870" s="34" t="s">
        <v>29</v>
      </c>
      <c r="L9870" s="34" t="s">
        <v>126</v>
      </c>
      <c r="M9870" s="33" t="s">
        <v>26</v>
      </c>
      <c r="N9870" s="34" t="s">
        <v>29683</v>
      </c>
      <c r="O9870" s="34" t="s">
        <v>29684</v>
      </c>
      <c r="P9870" s="86">
        <v>62224.800000000003</v>
      </c>
      <c r="Q9870" s="33" t="s">
        <v>29685</v>
      </c>
      <c r="R9870" s="33" t="s">
        <v>126</v>
      </c>
      <c r="S9870" s="33" t="s">
        <v>29686</v>
      </c>
    </row>
    <row r="9871" spans="2:19" ht="64.5">
      <c r="B9871" s="33" t="s">
        <v>27303</v>
      </c>
      <c r="C9871" s="33" t="s">
        <v>27304</v>
      </c>
      <c r="D9871" s="33" t="s">
        <v>347</v>
      </c>
      <c r="E9871" s="33" t="s">
        <v>123</v>
      </c>
      <c r="F9871" s="34" t="s">
        <v>347</v>
      </c>
      <c r="G9871" s="33" t="s">
        <v>4766</v>
      </c>
      <c r="H9871" s="33" t="s">
        <v>42</v>
      </c>
      <c r="I9871" s="33" t="s">
        <v>31164</v>
      </c>
      <c r="J9871" s="27">
        <v>40442</v>
      </c>
      <c r="K9871" s="34" t="s">
        <v>36</v>
      </c>
      <c r="L9871" s="34" t="s">
        <v>126</v>
      </c>
      <c r="M9871" s="33" t="s">
        <v>26</v>
      </c>
      <c r="N9871" s="34" t="s">
        <v>29754</v>
      </c>
      <c r="O9871" s="34" t="s">
        <v>28024</v>
      </c>
      <c r="P9871" s="86">
        <v>34405.199999999997</v>
      </c>
      <c r="Q9871" s="33" t="s">
        <v>29755</v>
      </c>
      <c r="R9871" s="33" t="s">
        <v>126</v>
      </c>
      <c r="S9871" s="33" t="s">
        <v>28026</v>
      </c>
    </row>
    <row r="9872" spans="2:19" ht="26.25">
      <c r="B9872" s="33" t="s">
        <v>27303</v>
      </c>
      <c r="C9872" s="33" t="s">
        <v>27304</v>
      </c>
      <c r="D9872" s="33" t="s">
        <v>347</v>
      </c>
      <c r="E9872" s="33" t="s">
        <v>123</v>
      </c>
      <c r="F9872" s="34" t="s">
        <v>347</v>
      </c>
      <c r="G9872" s="33" t="s">
        <v>836</v>
      </c>
      <c r="H9872" s="33" t="s">
        <v>506</v>
      </c>
      <c r="I9872" s="33" t="s">
        <v>31164</v>
      </c>
      <c r="J9872" s="27">
        <v>40431</v>
      </c>
      <c r="K9872" s="34" t="s">
        <v>36</v>
      </c>
      <c r="L9872" s="34" t="s">
        <v>126</v>
      </c>
      <c r="M9872" s="33" t="s">
        <v>26</v>
      </c>
      <c r="N9872" s="34" t="s">
        <v>29691</v>
      </c>
      <c r="O9872" s="34" t="s">
        <v>25495</v>
      </c>
      <c r="P9872" s="86">
        <v>156424.91</v>
      </c>
      <c r="Q9872" s="33" t="s">
        <v>29692</v>
      </c>
      <c r="R9872" s="33" t="s">
        <v>126</v>
      </c>
      <c r="S9872" s="33" t="s">
        <v>25497</v>
      </c>
    </row>
    <row r="9873" spans="2:19" ht="102.75">
      <c r="B9873" s="33" t="s">
        <v>27303</v>
      </c>
      <c r="C9873" s="33" t="s">
        <v>27304</v>
      </c>
      <c r="D9873" s="33" t="s">
        <v>347</v>
      </c>
      <c r="E9873" s="33" t="s">
        <v>123</v>
      </c>
      <c r="F9873" s="34" t="s">
        <v>347</v>
      </c>
      <c r="G9873" s="33" t="s">
        <v>12769</v>
      </c>
      <c r="H9873" s="33" t="s">
        <v>3241</v>
      </c>
      <c r="I9873" s="33" t="s">
        <v>31164</v>
      </c>
      <c r="J9873" s="27">
        <v>40372</v>
      </c>
      <c r="K9873" s="34" t="s">
        <v>244</v>
      </c>
      <c r="L9873" s="34" t="s">
        <v>126</v>
      </c>
      <c r="M9873" s="33" t="s">
        <v>26</v>
      </c>
      <c r="N9873" s="34" t="s">
        <v>28974</v>
      </c>
      <c r="O9873" s="34" t="s">
        <v>27913</v>
      </c>
      <c r="P9873" s="86">
        <v>163998</v>
      </c>
      <c r="Q9873" s="33" t="s">
        <v>28975</v>
      </c>
      <c r="R9873" s="33" t="s">
        <v>27915</v>
      </c>
      <c r="S9873" s="33" t="s">
        <v>27916</v>
      </c>
    </row>
    <row r="9874" spans="2:19" ht="64.5">
      <c r="B9874" s="33" t="s">
        <v>27303</v>
      </c>
      <c r="C9874" s="33" t="s">
        <v>27304</v>
      </c>
      <c r="D9874" s="33" t="s">
        <v>347</v>
      </c>
      <c r="E9874" s="33" t="s">
        <v>123</v>
      </c>
      <c r="F9874" s="34" t="s">
        <v>347</v>
      </c>
      <c r="G9874" s="33" t="s">
        <v>5707</v>
      </c>
      <c r="H9874" s="33" t="s">
        <v>3241</v>
      </c>
      <c r="I9874" s="33" t="s">
        <v>31164</v>
      </c>
      <c r="J9874" s="27">
        <v>40387</v>
      </c>
      <c r="K9874" s="34" t="s">
        <v>244</v>
      </c>
      <c r="L9874" s="34" t="s">
        <v>424</v>
      </c>
      <c r="M9874" s="33" t="s">
        <v>26</v>
      </c>
      <c r="N9874" s="34" t="s">
        <v>28980</v>
      </c>
      <c r="O9874" s="34" t="s">
        <v>27669</v>
      </c>
      <c r="P9874" s="86">
        <v>25388.55</v>
      </c>
      <c r="Q9874" s="33" t="s">
        <v>28981</v>
      </c>
      <c r="R9874" s="33" t="s">
        <v>27671</v>
      </c>
      <c r="S9874" s="33" t="s">
        <v>27672</v>
      </c>
    </row>
    <row r="9875" spans="2:19" ht="64.5">
      <c r="B9875" s="33" t="s">
        <v>27303</v>
      </c>
      <c r="C9875" s="33" t="s">
        <v>27304</v>
      </c>
      <c r="D9875" s="33" t="s">
        <v>347</v>
      </c>
      <c r="E9875" s="33" t="s">
        <v>123</v>
      </c>
      <c r="F9875" s="34" t="s">
        <v>347</v>
      </c>
      <c r="G9875" s="33" t="s">
        <v>5707</v>
      </c>
      <c r="H9875" s="33" t="s">
        <v>3241</v>
      </c>
      <c r="I9875" s="33" t="s">
        <v>31164</v>
      </c>
      <c r="J9875" s="27">
        <v>40387</v>
      </c>
      <c r="K9875" s="34" t="s">
        <v>244</v>
      </c>
      <c r="L9875" s="34" t="s">
        <v>424</v>
      </c>
      <c r="M9875" s="33" t="s">
        <v>26</v>
      </c>
      <c r="N9875" s="34" t="s">
        <v>28978</v>
      </c>
      <c r="O9875" s="34" t="s">
        <v>27669</v>
      </c>
      <c r="P9875" s="86">
        <v>25584.82</v>
      </c>
      <c r="Q9875" s="33" t="s">
        <v>28979</v>
      </c>
      <c r="R9875" s="33" t="s">
        <v>27671</v>
      </c>
      <c r="S9875" s="33" t="s">
        <v>27672</v>
      </c>
    </row>
    <row r="9876" spans="2:19" ht="64.5">
      <c r="B9876" s="33" t="s">
        <v>27303</v>
      </c>
      <c r="C9876" s="33" t="s">
        <v>27304</v>
      </c>
      <c r="D9876" s="33" t="s">
        <v>347</v>
      </c>
      <c r="E9876" s="33" t="s">
        <v>123</v>
      </c>
      <c r="F9876" s="34" t="s">
        <v>347</v>
      </c>
      <c r="G9876" s="33" t="s">
        <v>12769</v>
      </c>
      <c r="H9876" s="33" t="s">
        <v>3241</v>
      </c>
      <c r="I9876" s="33" t="s">
        <v>31164</v>
      </c>
      <c r="J9876" s="27">
        <v>40403</v>
      </c>
      <c r="K9876" s="34" t="s">
        <v>244</v>
      </c>
      <c r="L9876" s="34" t="s">
        <v>126</v>
      </c>
      <c r="M9876" s="33" t="s">
        <v>26</v>
      </c>
      <c r="N9876" s="34" t="s">
        <v>28976</v>
      </c>
      <c r="O9876" s="34" t="s">
        <v>27913</v>
      </c>
      <c r="P9876" s="86">
        <v>25674</v>
      </c>
      <c r="Q9876" s="33" t="s">
        <v>28977</v>
      </c>
      <c r="R9876" s="33" t="s">
        <v>27915</v>
      </c>
      <c r="S9876" s="33" t="s">
        <v>27916</v>
      </c>
    </row>
    <row r="9877" spans="2:19" ht="128.25">
      <c r="B9877" s="33" t="s">
        <v>27303</v>
      </c>
      <c r="C9877" s="33" t="s">
        <v>27304</v>
      </c>
      <c r="D9877" s="33" t="s">
        <v>347</v>
      </c>
      <c r="E9877" s="33" t="s">
        <v>123</v>
      </c>
      <c r="F9877" s="34" t="s">
        <v>347</v>
      </c>
      <c r="G9877" s="33" t="s">
        <v>5487</v>
      </c>
      <c r="H9877" s="33" t="s">
        <v>3241</v>
      </c>
      <c r="I9877" s="33" t="s">
        <v>31164</v>
      </c>
      <c r="J9877" s="27">
        <v>40443</v>
      </c>
      <c r="K9877" s="34" t="s">
        <v>244</v>
      </c>
      <c r="L9877" s="34" t="s">
        <v>424</v>
      </c>
      <c r="M9877" s="33" t="s">
        <v>26</v>
      </c>
      <c r="N9877" s="34" t="s">
        <v>29695</v>
      </c>
      <c r="O9877" s="34" t="s">
        <v>27669</v>
      </c>
      <c r="P9877" s="86">
        <v>28846.86</v>
      </c>
      <c r="Q9877" s="33" t="s">
        <v>29696</v>
      </c>
      <c r="R9877" s="33" t="s">
        <v>27671</v>
      </c>
      <c r="S9877" s="33" t="s">
        <v>27672</v>
      </c>
    </row>
    <row r="9878" spans="2:19" ht="268.5">
      <c r="B9878" s="33" t="s">
        <v>27303</v>
      </c>
      <c r="C9878" s="33" t="s">
        <v>27304</v>
      </c>
      <c r="D9878" s="33" t="s">
        <v>347</v>
      </c>
      <c r="E9878" s="33" t="s">
        <v>123</v>
      </c>
      <c r="F9878" s="34" t="s">
        <v>347</v>
      </c>
      <c r="G9878" s="33" t="s">
        <v>5487</v>
      </c>
      <c r="H9878" s="33" t="s">
        <v>3241</v>
      </c>
      <c r="I9878" s="33" t="s">
        <v>31164</v>
      </c>
      <c r="J9878" s="27">
        <v>40444</v>
      </c>
      <c r="K9878" s="34" t="s">
        <v>244</v>
      </c>
      <c r="L9878" s="34" t="s">
        <v>126</v>
      </c>
      <c r="M9878" s="33" t="s">
        <v>26</v>
      </c>
      <c r="N9878" s="34" t="s">
        <v>29697</v>
      </c>
      <c r="O9878" s="34" t="s">
        <v>29698</v>
      </c>
      <c r="P9878" s="86">
        <v>185200</v>
      </c>
      <c r="Q9878" s="33" t="s">
        <v>29699</v>
      </c>
      <c r="R9878" s="33" t="s">
        <v>29700</v>
      </c>
      <c r="S9878" s="33" t="s">
        <v>29701</v>
      </c>
    </row>
    <row r="9879" spans="2:19" ht="26.25">
      <c r="B9879" s="33" t="s">
        <v>27303</v>
      </c>
      <c r="C9879" s="33" t="s">
        <v>27304</v>
      </c>
      <c r="D9879" s="33" t="s">
        <v>347</v>
      </c>
      <c r="E9879" s="33" t="s">
        <v>123</v>
      </c>
      <c r="F9879" s="34" t="s">
        <v>347</v>
      </c>
      <c r="G9879" s="33" t="s">
        <v>171</v>
      </c>
      <c r="H9879" s="33" t="s">
        <v>172</v>
      </c>
      <c r="I9879" s="33" t="s">
        <v>31164</v>
      </c>
      <c r="J9879" s="27">
        <v>40422</v>
      </c>
      <c r="K9879" s="34" t="s">
        <v>29</v>
      </c>
      <c r="L9879" s="34" t="s">
        <v>126</v>
      </c>
      <c r="M9879" s="33" t="s">
        <v>26</v>
      </c>
      <c r="N9879" s="34" t="s">
        <v>29702</v>
      </c>
      <c r="O9879" s="34" t="s">
        <v>29703</v>
      </c>
      <c r="P9879" s="86">
        <v>71775</v>
      </c>
      <c r="Q9879" s="33" t="s">
        <v>29704</v>
      </c>
      <c r="R9879" s="33" t="s">
        <v>126</v>
      </c>
      <c r="S9879" s="33" t="s">
        <v>29705</v>
      </c>
    </row>
    <row r="9880" spans="2:19" ht="39">
      <c r="B9880" s="33" t="s">
        <v>27303</v>
      </c>
      <c r="C9880" s="33" t="s">
        <v>27304</v>
      </c>
      <c r="D9880" s="33" t="s">
        <v>347</v>
      </c>
      <c r="E9880" s="33" t="s">
        <v>123</v>
      </c>
      <c r="F9880" s="34" t="s">
        <v>347</v>
      </c>
      <c r="G9880" s="33" t="s">
        <v>13317</v>
      </c>
      <c r="H9880" s="33" t="s">
        <v>172</v>
      </c>
      <c r="I9880" s="33" t="s">
        <v>31164</v>
      </c>
      <c r="J9880" s="27">
        <v>40417</v>
      </c>
      <c r="K9880" s="34" t="s">
        <v>36</v>
      </c>
      <c r="L9880" s="34" t="s">
        <v>126</v>
      </c>
      <c r="M9880" s="33" t="s">
        <v>26</v>
      </c>
      <c r="N9880" s="34" t="s">
        <v>28982</v>
      </c>
      <c r="O9880" s="34" t="s">
        <v>28371</v>
      </c>
      <c r="P9880" s="86">
        <v>184835.91</v>
      </c>
      <c r="Q9880" s="33" t="s">
        <v>28983</v>
      </c>
      <c r="R9880" s="33" t="s">
        <v>126</v>
      </c>
      <c r="S9880" s="33" t="s">
        <v>28373</v>
      </c>
    </row>
    <row r="9881" spans="2:19" ht="26.25">
      <c r="B9881" s="33" t="s">
        <v>27303</v>
      </c>
      <c r="C9881" s="33" t="s">
        <v>27304</v>
      </c>
      <c r="D9881" s="33" t="s">
        <v>347</v>
      </c>
      <c r="E9881" s="33" t="s">
        <v>123</v>
      </c>
      <c r="F9881" s="34" t="s">
        <v>347</v>
      </c>
      <c r="G9881" s="33" t="s">
        <v>13317</v>
      </c>
      <c r="H9881" s="33" t="s">
        <v>172</v>
      </c>
      <c r="I9881" s="33" t="s">
        <v>31164</v>
      </c>
      <c r="J9881" s="27">
        <v>40445</v>
      </c>
      <c r="K9881" s="34" t="s">
        <v>36</v>
      </c>
      <c r="L9881" s="34" t="s">
        <v>126</v>
      </c>
      <c r="M9881" s="33" t="s">
        <v>26</v>
      </c>
      <c r="N9881" s="34" t="s">
        <v>29706</v>
      </c>
      <c r="O9881" s="34" t="s">
        <v>28371</v>
      </c>
      <c r="P9881" s="86">
        <v>33464.33</v>
      </c>
      <c r="Q9881" s="33" t="s">
        <v>28983</v>
      </c>
      <c r="R9881" s="33" t="s">
        <v>126</v>
      </c>
      <c r="S9881" s="33" t="s">
        <v>28373</v>
      </c>
    </row>
    <row r="9882" spans="2:19" ht="77.25">
      <c r="B9882" s="33" t="s">
        <v>27303</v>
      </c>
      <c r="C9882" s="33" t="s">
        <v>27304</v>
      </c>
      <c r="D9882" s="33" t="s">
        <v>347</v>
      </c>
      <c r="E9882" s="33" t="s">
        <v>123</v>
      </c>
      <c r="F9882" s="34" t="s">
        <v>347</v>
      </c>
      <c r="G9882" s="33" t="s">
        <v>27408</v>
      </c>
      <c r="H9882" s="33" t="s">
        <v>42</v>
      </c>
      <c r="I9882" s="33" t="s">
        <v>31164</v>
      </c>
      <c r="J9882" s="27">
        <v>40408</v>
      </c>
      <c r="K9882" s="34" t="s">
        <v>36</v>
      </c>
      <c r="L9882" s="34" t="s">
        <v>126</v>
      </c>
      <c r="M9882" s="33" t="s">
        <v>26</v>
      </c>
      <c r="N9882" s="34" t="s">
        <v>27409</v>
      </c>
      <c r="O9882" s="34" t="s">
        <v>27410</v>
      </c>
      <c r="P9882" s="86">
        <v>75000</v>
      </c>
      <c r="Q9882" s="33" t="s">
        <v>27411</v>
      </c>
      <c r="R9882" s="33" t="s">
        <v>126</v>
      </c>
      <c r="S9882" s="33" t="s">
        <v>27412</v>
      </c>
    </row>
    <row r="9883" spans="2:19" ht="51.75">
      <c r="B9883" s="33" t="s">
        <v>27303</v>
      </c>
      <c r="C9883" s="33" t="s">
        <v>27304</v>
      </c>
      <c r="D9883" s="33" t="s">
        <v>347</v>
      </c>
      <c r="E9883" s="33" t="s">
        <v>123</v>
      </c>
      <c r="F9883" s="34" t="s">
        <v>347</v>
      </c>
      <c r="G9883" s="33" t="s">
        <v>27428</v>
      </c>
      <c r="H9883" s="33" t="s">
        <v>230</v>
      </c>
      <c r="I9883" s="33" t="s">
        <v>31164</v>
      </c>
      <c r="J9883" s="27">
        <v>40423</v>
      </c>
      <c r="K9883" s="34" t="s">
        <v>36</v>
      </c>
      <c r="L9883" s="34" t="s">
        <v>126</v>
      </c>
      <c r="M9883" s="33" t="s">
        <v>26</v>
      </c>
      <c r="N9883" s="34" t="s">
        <v>29717</v>
      </c>
      <c r="O9883" s="34" t="s">
        <v>27430</v>
      </c>
      <c r="P9883" s="86">
        <v>49986.87</v>
      </c>
      <c r="Q9883" s="33" t="s">
        <v>27431</v>
      </c>
      <c r="R9883" s="33" t="s">
        <v>126</v>
      </c>
      <c r="S9883" s="33" t="s">
        <v>27432</v>
      </c>
    </row>
    <row r="9884" spans="2:19" ht="90">
      <c r="B9884" s="33" t="s">
        <v>27303</v>
      </c>
      <c r="C9884" s="33" t="s">
        <v>27304</v>
      </c>
      <c r="D9884" s="33" t="s">
        <v>347</v>
      </c>
      <c r="E9884" s="33" t="s">
        <v>123</v>
      </c>
      <c r="F9884" s="34" t="s">
        <v>347</v>
      </c>
      <c r="G9884" s="33" t="s">
        <v>27473</v>
      </c>
      <c r="H9884" s="33" t="s">
        <v>4618</v>
      </c>
      <c r="I9884" s="33" t="s">
        <v>31164</v>
      </c>
      <c r="J9884" s="27">
        <v>40437</v>
      </c>
      <c r="K9884" s="34" t="s">
        <v>36</v>
      </c>
      <c r="L9884" s="34" t="s">
        <v>126</v>
      </c>
      <c r="M9884" s="33" t="s">
        <v>26</v>
      </c>
      <c r="N9884" s="34" t="s">
        <v>29710</v>
      </c>
      <c r="O9884" s="34" t="s">
        <v>27475</v>
      </c>
      <c r="P9884" s="86">
        <v>75828</v>
      </c>
      <c r="Q9884" s="33" t="s">
        <v>27476</v>
      </c>
      <c r="R9884" s="33" t="s">
        <v>126</v>
      </c>
      <c r="S9884" s="33" t="s">
        <v>27477</v>
      </c>
    </row>
    <row r="9885" spans="2:19" ht="51.75">
      <c r="B9885" s="33" t="s">
        <v>27303</v>
      </c>
      <c r="C9885" s="33" t="s">
        <v>27304</v>
      </c>
      <c r="D9885" s="33" t="s">
        <v>347</v>
      </c>
      <c r="E9885" s="33" t="s">
        <v>123</v>
      </c>
      <c r="F9885" s="34" t="s">
        <v>347</v>
      </c>
      <c r="G9885" s="33" t="s">
        <v>3875</v>
      </c>
      <c r="H9885" s="33" t="s">
        <v>3794</v>
      </c>
      <c r="I9885" s="33" t="s">
        <v>31164</v>
      </c>
      <c r="J9885" s="27">
        <v>40387</v>
      </c>
      <c r="K9885" s="34" t="s">
        <v>244</v>
      </c>
      <c r="L9885" s="34" t="s">
        <v>126</v>
      </c>
      <c r="M9885" s="33" t="s">
        <v>26</v>
      </c>
      <c r="N9885" s="34" t="s">
        <v>29001</v>
      </c>
      <c r="O9885" s="34" t="s">
        <v>27488</v>
      </c>
      <c r="P9885" s="86">
        <v>196400</v>
      </c>
      <c r="Q9885" s="33" t="s">
        <v>27489</v>
      </c>
      <c r="R9885" s="33" t="s">
        <v>126</v>
      </c>
      <c r="S9885" s="33" t="s">
        <v>27490</v>
      </c>
    </row>
    <row r="9886" spans="2:19" ht="64.5">
      <c r="B9886" s="33" t="s">
        <v>27303</v>
      </c>
      <c r="C9886" s="33" t="s">
        <v>27304</v>
      </c>
      <c r="D9886" s="33" t="s">
        <v>347</v>
      </c>
      <c r="E9886" s="33" t="s">
        <v>123</v>
      </c>
      <c r="F9886" s="34" t="s">
        <v>347</v>
      </c>
      <c r="G9886" s="33" t="s">
        <v>3875</v>
      </c>
      <c r="H9886" s="33" t="s">
        <v>3794</v>
      </c>
      <c r="I9886" s="33" t="s">
        <v>31164</v>
      </c>
      <c r="J9886" s="27">
        <v>40438</v>
      </c>
      <c r="K9886" s="34" t="s">
        <v>244</v>
      </c>
      <c r="L9886" s="34" t="s">
        <v>126</v>
      </c>
      <c r="M9886" s="33" t="s">
        <v>26</v>
      </c>
      <c r="N9886" s="34" t="s">
        <v>29712</v>
      </c>
      <c r="O9886" s="34" t="s">
        <v>27488</v>
      </c>
      <c r="P9886" s="86">
        <v>85251</v>
      </c>
      <c r="Q9886" s="33" t="s">
        <v>27489</v>
      </c>
      <c r="R9886" s="33" t="s">
        <v>126</v>
      </c>
      <c r="S9886" s="33" t="s">
        <v>27490</v>
      </c>
    </row>
    <row r="9887" spans="2:19" ht="90">
      <c r="B9887" s="33" t="s">
        <v>27303</v>
      </c>
      <c r="C9887" s="33" t="s">
        <v>27304</v>
      </c>
      <c r="D9887" s="33" t="s">
        <v>347</v>
      </c>
      <c r="E9887" s="33" t="s">
        <v>123</v>
      </c>
      <c r="F9887" s="34" t="s">
        <v>347</v>
      </c>
      <c r="G9887" s="33" t="s">
        <v>5852</v>
      </c>
      <c r="H9887" s="33" t="s">
        <v>237</v>
      </c>
      <c r="I9887" s="33" t="s">
        <v>31164</v>
      </c>
      <c r="J9887" s="27">
        <v>40393</v>
      </c>
      <c r="K9887" s="34" t="s">
        <v>39</v>
      </c>
      <c r="L9887" s="34" t="s">
        <v>126</v>
      </c>
      <c r="M9887" s="33" t="s">
        <v>26</v>
      </c>
      <c r="N9887" s="34" t="s">
        <v>29002</v>
      </c>
      <c r="O9887" s="34" t="s">
        <v>27974</v>
      </c>
      <c r="P9887" s="86">
        <v>36071</v>
      </c>
      <c r="Q9887" s="33" t="s">
        <v>27975</v>
      </c>
      <c r="R9887" s="33" t="s">
        <v>126</v>
      </c>
      <c r="S9887" s="33" t="s">
        <v>27976</v>
      </c>
    </row>
    <row r="9888" spans="2:19" ht="77.25">
      <c r="B9888" s="33" t="s">
        <v>27303</v>
      </c>
      <c r="C9888" s="33" t="s">
        <v>27304</v>
      </c>
      <c r="D9888" s="33" t="s">
        <v>347</v>
      </c>
      <c r="E9888" s="33" t="s">
        <v>123</v>
      </c>
      <c r="F9888" s="34" t="s">
        <v>347</v>
      </c>
      <c r="G9888" s="33" t="s">
        <v>2487</v>
      </c>
      <c r="H9888" s="33" t="s">
        <v>2049</v>
      </c>
      <c r="I9888" s="33" t="s">
        <v>31164</v>
      </c>
      <c r="J9888" s="27">
        <v>40434</v>
      </c>
      <c r="K9888" s="34" t="s">
        <v>36</v>
      </c>
      <c r="L9888" s="34" t="s">
        <v>126</v>
      </c>
      <c r="M9888" s="33" t="s">
        <v>26</v>
      </c>
      <c r="N9888" s="34" t="s">
        <v>29711</v>
      </c>
      <c r="O9888" s="34" t="s">
        <v>27962</v>
      </c>
      <c r="P9888" s="86">
        <v>31354.32</v>
      </c>
      <c r="Q9888" s="33" t="s">
        <v>27963</v>
      </c>
      <c r="R9888" s="33" t="s">
        <v>126</v>
      </c>
      <c r="S9888" s="33" t="s">
        <v>27964</v>
      </c>
    </row>
    <row r="9889" spans="2:19" ht="26.25">
      <c r="B9889" s="33" t="s">
        <v>27303</v>
      </c>
      <c r="C9889" s="33" t="s">
        <v>27304</v>
      </c>
      <c r="D9889" s="33" t="s">
        <v>347</v>
      </c>
      <c r="E9889" s="33" t="s">
        <v>123</v>
      </c>
      <c r="F9889" s="34" t="s">
        <v>347</v>
      </c>
      <c r="G9889" s="33" t="s">
        <v>9931</v>
      </c>
      <c r="H9889" s="33" t="s">
        <v>1300</v>
      </c>
      <c r="I9889" s="33" t="s">
        <v>31164</v>
      </c>
      <c r="J9889" s="27">
        <v>40416</v>
      </c>
      <c r="K9889" s="34" t="s">
        <v>244</v>
      </c>
      <c r="L9889" s="34" t="s">
        <v>126</v>
      </c>
      <c r="M9889" s="33" t="s">
        <v>26</v>
      </c>
      <c r="N9889" s="34" t="s">
        <v>29003</v>
      </c>
      <c r="O9889" s="34" t="s">
        <v>27940</v>
      </c>
      <c r="P9889" s="86">
        <v>35800.75</v>
      </c>
      <c r="Q9889" s="33" t="s">
        <v>27941</v>
      </c>
      <c r="R9889" s="33" t="s">
        <v>126</v>
      </c>
      <c r="S9889" s="33" t="s">
        <v>27942</v>
      </c>
    </row>
    <row r="9890" spans="2:19" ht="26.25">
      <c r="B9890" s="33" t="s">
        <v>27303</v>
      </c>
      <c r="C9890" s="33" t="s">
        <v>27304</v>
      </c>
      <c r="D9890" s="33" t="s">
        <v>347</v>
      </c>
      <c r="E9890" s="33" t="s">
        <v>123</v>
      </c>
      <c r="F9890" s="34" t="s">
        <v>347</v>
      </c>
      <c r="G9890" s="33" t="s">
        <v>9931</v>
      </c>
      <c r="H9890" s="33" t="s">
        <v>1300</v>
      </c>
      <c r="I9890" s="33" t="s">
        <v>31164</v>
      </c>
      <c r="J9890" s="27">
        <v>40416</v>
      </c>
      <c r="K9890" s="34" t="s">
        <v>244</v>
      </c>
      <c r="L9890" s="34" t="s">
        <v>126</v>
      </c>
      <c r="M9890" s="33" t="s">
        <v>26</v>
      </c>
      <c r="N9890" s="34" t="s">
        <v>29004</v>
      </c>
      <c r="O9890" s="34" t="s">
        <v>27940</v>
      </c>
      <c r="P9890" s="86">
        <v>62869</v>
      </c>
      <c r="Q9890" s="33" t="s">
        <v>27941</v>
      </c>
      <c r="R9890" s="33" t="s">
        <v>126</v>
      </c>
      <c r="S9890" s="33" t="s">
        <v>27942</v>
      </c>
    </row>
    <row r="9891" spans="2:19" ht="26.25">
      <c r="B9891" s="33" t="s">
        <v>27303</v>
      </c>
      <c r="C9891" s="33" t="s">
        <v>27304</v>
      </c>
      <c r="D9891" s="33" t="s">
        <v>347</v>
      </c>
      <c r="E9891" s="33" t="s">
        <v>123</v>
      </c>
      <c r="F9891" s="34" t="s">
        <v>347</v>
      </c>
      <c r="G9891" s="33" t="s">
        <v>3827</v>
      </c>
      <c r="H9891" s="33" t="s">
        <v>185</v>
      </c>
      <c r="I9891" s="33" t="s">
        <v>31164</v>
      </c>
      <c r="J9891" s="27">
        <v>40434</v>
      </c>
      <c r="K9891" s="34" t="s">
        <v>36</v>
      </c>
      <c r="L9891" s="34" t="s">
        <v>126</v>
      </c>
      <c r="M9891" s="33" t="s">
        <v>26</v>
      </c>
      <c r="N9891" s="34" t="s">
        <v>29709</v>
      </c>
      <c r="O9891" s="34" t="s">
        <v>28444</v>
      </c>
      <c r="P9891" s="86">
        <v>42000</v>
      </c>
      <c r="Q9891" s="33" t="s">
        <v>28445</v>
      </c>
      <c r="R9891" s="33" t="s">
        <v>126</v>
      </c>
      <c r="S9891" s="33" t="s">
        <v>28446</v>
      </c>
    </row>
    <row r="9892" spans="2:19" ht="90">
      <c r="B9892" s="33" t="s">
        <v>27303</v>
      </c>
      <c r="C9892" s="33" t="s">
        <v>27304</v>
      </c>
      <c r="D9892" s="33" t="s">
        <v>347</v>
      </c>
      <c r="E9892" s="33" t="s">
        <v>123</v>
      </c>
      <c r="F9892" s="34" t="s">
        <v>347</v>
      </c>
      <c r="G9892" s="33" t="s">
        <v>2471</v>
      </c>
      <c r="H9892" s="33" t="s">
        <v>48</v>
      </c>
      <c r="I9892" s="33" t="s">
        <v>31164</v>
      </c>
      <c r="J9892" s="27">
        <v>40372</v>
      </c>
      <c r="K9892" s="34" t="s">
        <v>36</v>
      </c>
      <c r="L9892" s="34" t="s">
        <v>126</v>
      </c>
      <c r="M9892" s="33" t="s">
        <v>26</v>
      </c>
      <c r="N9892" s="34" t="s">
        <v>28996</v>
      </c>
      <c r="O9892" s="34" t="s">
        <v>28440</v>
      </c>
      <c r="P9892" s="86">
        <v>281287.28999999998</v>
      </c>
      <c r="Q9892" s="33" t="s">
        <v>28441</v>
      </c>
      <c r="R9892" s="33" t="s">
        <v>126</v>
      </c>
      <c r="S9892" s="33" t="s">
        <v>28442</v>
      </c>
    </row>
    <row r="9893" spans="2:19" ht="26.25">
      <c r="B9893" s="33" t="s">
        <v>27303</v>
      </c>
      <c r="C9893" s="33" t="s">
        <v>27304</v>
      </c>
      <c r="D9893" s="33" t="s">
        <v>347</v>
      </c>
      <c r="E9893" s="33" t="s">
        <v>123</v>
      </c>
      <c r="F9893" s="34" t="s">
        <v>347</v>
      </c>
      <c r="G9893" s="33" t="s">
        <v>2077</v>
      </c>
      <c r="H9893" s="33" t="s">
        <v>172</v>
      </c>
      <c r="I9893" s="33" t="s">
        <v>31164</v>
      </c>
      <c r="J9893" s="27">
        <v>40406</v>
      </c>
      <c r="K9893" s="34" t="s">
        <v>36</v>
      </c>
      <c r="L9893" s="34" t="s">
        <v>126</v>
      </c>
      <c r="M9893" s="33" t="s">
        <v>26</v>
      </c>
      <c r="N9893" s="34" t="s">
        <v>28988</v>
      </c>
      <c r="O9893" s="34" t="s">
        <v>3858</v>
      </c>
      <c r="P9893" s="86">
        <v>48633</v>
      </c>
      <c r="Q9893" s="33" t="s">
        <v>28405</v>
      </c>
      <c r="R9893" s="33" t="s">
        <v>126</v>
      </c>
      <c r="S9893" s="33" t="s">
        <v>3860</v>
      </c>
    </row>
    <row r="9894" spans="2:19" ht="26.25">
      <c r="B9894" s="33" t="s">
        <v>27303</v>
      </c>
      <c r="C9894" s="33" t="s">
        <v>27304</v>
      </c>
      <c r="D9894" s="33" t="s">
        <v>347</v>
      </c>
      <c r="E9894" s="33" t="s">
        <v>123</v>
      </c>
      <c r="F9894" s="34" t="s">
        <v>347</v>
      </c>
      <c r="G9894" s="33" t="s">
        <v>2077</v>
      </c>
      <c r="H9894" s="33" t="s">
        <v>172</v>
      </c>
      <c r="I9894" s="33" t="s">
        <v>31164</v>
      </c>
      <c r="J9894" s="27">
        <v>40416</v>
      </c>
      <c r="K9894" s="34" t="s">
        <v>36</v>
      </c>
      <c r="L9894" s="34" t="s">
        <v>126</v>
      </c>
      <c r="M9894" s="33" t="s">
        <v>26</v>
      </c>
      <c r="N9894" s="34" t="s">
        <v>28989</v>
      </c>
      <c r="O9894" s="34" t="s">
        <v>3858</v>
      </c>
      <c r="P9894" s="86">
        <v>32367</v>
      </c>
      <c r="Q9894" s="33" t="s">
        <v>28405</v>
      </c>
      <c r="R9894" s="33" t="s">
        <v>126</v>
      </c>
      <c r="S9894" s="33" t="s">
        <v>3860</v>
      </c>
    </row>
    <row r="9895" spans="2:19" ht="51.75">
      <c r="B9895" s="33" t="s">
        <v>27303</v>
      </c>
      <c r="C9895" s="33" t="s">
        <v>27304</v>
      </c>
      <c r="D9895" s="33" t="s">
        <v>347</v>
      </c>
      <c r="E9895" s="33" t="s">
        <v>123</v>
      </c>
      <c r="F9895" s="34" t="s">
        <v>347</v>
      </c>
      <c r="G9895" s="33" t="s">
        <v>20342</v>
      </c>
      <c r="H9895" s="33" t="s">
        <v>237</v>
      </c>
      <c r="I9895" s="33" t="s">
        <v>31164</v>
      </c>
      <c r="J9895" s="27">
        <v>40394</v>
      </c>
      <c r="K9895" s="34" t="s">
        <v>36</v>
      </c>
      <c r="L9895" s="34" t="s">
        <v>126</v>
      </c>
      <c r="M9895" s="33" t="s">
        <v>26</v>
      </c>
      <c r="N9895" s="34" t="s">
        <v>29005</v>
      </c>
      <c r="O9895" s="34" t="s">
        <v>28498</v>
      </c>
      <c r="P9895" s="86">
        <v>64780.15</v>
      </c>
      <c r="Q9895" s="33" t="s">
        <v>28499</v>
      </c>
      <c r="R9895" s="33" t="s">
        <v>126</v>
      </c>
      <c r="S9895" s="33" t="s">
        <v>28500</v>
      </c>
    </row>
    <row r="9896" spans="2:19" ht="115.5">
      <c r="B9896" s="33" t="s">
        <v>27303</v>
      </c>
      <c r="C9896" s="33" t="s">
        <v>27304</v>
      </c>
      <c r="D9896" s="33" t="s">
        <v>347</v>
      </c>
      <c r="E9896" s="33" t="s">
        <v>123</v>
      </c>
      <c r="F9896" s="34" t="s">
        <v>347</v>
      </c>
      <c r="G9896" s="33" t="s">
        <v>5151</v>
      </c>
      <c r="H9896" s="33" t="s">
        <v>4618</v>
      </c>
      <c r="I9896" s="33" t="s">
        <v>31164</v>
      </c>
      <c r="J9896" s="27">
        <v>40388</v>
      </c>
      <c r="K9896" s="34" t="s">
        <v>36</v>
      </c>
      <c r="L9896" s="34" t="s">
        <v>126</v>
      </c>
      <c r="M9896" s="33" t="s">
        <v>26</v>
      </c>
      <c r="N9896" s="34" t="s">
        <v>28994</v>
      </c>
      <c r="O9896" s="34" t="s">
        <v>27692</v>
      </c>
      <c r="P9896" s="86">
        <v>93470</v>
      </c>
      <c r="Q9896" s="33" t="s">
        <v>28995</v>
      </c>
      <c r="R9896" s="33" t="s">
        <v>126</v>
      </c>
      <c r="S9896" s="33" t="s">
        <v>27694</v>
      </c>
    </row>
    <row r="9897" spans="2:19" ht="64.5">
      <c r="B9897" s="33" t="s">
        <v>27303</v>
      </c>
      <c r="C9897" s="33" t="s">
        <v>27304</v>
      </c>
      <c r="D9897" s="33" t="s">
        <v>347</v>
      </c>
      <c r="E9897" s="33" t="s">
        <v>123</v>
      </c>
      <c r="F9897" s="34" t="s">
        <v>347</v>
      </c>
      <c r="G9897" s="33" t="s">
        <v>4766</v>
      </c>
      <c r="H9897" s="33" t="s">
        <v>42</v>
      </c>
      <c r="I9897" s="33" t="s">
        <v>31164</v>
      </c>
      <c r="J9897" s="27">
        <v>40396</v>
      </c>
      <c r="K9897" s="34" t="s">
        <v>29</v>
      </c>
      <c r="L9897" s="34" t="s">
        <v>126</v>
      </c>
      <c r="M9897" s="33" t="s">
        <v>26</v>
      </c>
      <c r="N9897" s="34" t="s">
        <v>28984</v>
      </c>
      <c r="O9897" s="34" t="s">
        <v>27936</v>
      </c>
      <c r="P9897" s="86">
        <v>43363</v>
      </c>
      <c r="Q9897" s="33" t="s">
        <v>28985</v>
      </c>
      <c r="R9897" s="33" t="s">
        <v>126</v>
      </c>
      <c r="S9897" s="33" t="s">
        <v>27938</v>
      </c>
    </row>
    <row r="9898" spans="2:19" ht="128.25">
      <c r="B9898" s="33" t="s">
        <v>27303</v>
      </c>
      <c r="C9898" s="33" t="s">
        <v>27304</v>
      </c>
      <c r="D9898" s="33" t="s">
        <v>347</v>
      </c>
      <c r="E9898" s="33" t="s">
        <v>123</v>
      </c>
      <c r="F9898" s="34" t="s">
        <v>347</v>
      </c>
      <c r="G9898" s="33" t="s">
        <v>893</v>
      </c>
      <c r="H9898" s="33" t="s">
        <v>28</v>
      </c>
      <c r="I9898" s="33" t="s">
        <v>31164</v>
      </c>
      <c r="J9898" s="27">
        <v>40421</v>
      </c>
      <c r="K9898" s="34" t="s">
        <v>36</v>
      </c>
      <c r="L9898" s="34" t="s">
        <v>126</v>
      </c>
      <c r="M9898" s="33" t="s">
        <v>26</v>
      </c>
      <c r="N9898" s="34" t="s">
        <v>28997</v>
      </c>
      <c r="O9898" s="34" t="s">
        <v>28998</v>
      </c>
      <c r="P9898" s="86">
        <v>92000</v>
      </c>
      <c r="Q9898" s="33" t="s">
        <v>28999</v>
      </c>
      <c r="R9898" s="33" t="s">
        <v>126</v>
      </c>
      <c r="S9898" s="33" t="s">
        <v>29000</v>
      </c>
    </row>
    <row r="9899" spans="2:19" ht="51.75">
      <c r="B9899" s="33" t="s">
        <v>27303</v>
      </c>
      <c r="C9899" s="33" t="s">
        <v>27304</v>
      </c>
      <c r="D9899" s="33" t="s">
        <v>347</v>
      </c>
      <c r="E9899" s="33" t="s">
        <v>123</v>
      </c>
      <c r="F9899" s="34" t="s">
        <v>347</v>
      </c>
      <c r="G9899" s="33" t="s">
        <v>2373</v>
      </c>
      <c r="H9899" s="33" t="s">
        <v>336</v>
      </c>
      <c r="I9899" s="33" t="s">
        <v>31164</v>
      </c>
      <c r="J9899" s="27">
        <v>40431</v>
      </c>
      <c r="K9899" s="34" t="s">
        <v>36</v>
      </c>
      <c r="L9899" s="34" t="s">
        <v>126</v>
      </c>
      <c r="M9899" s="33" t="s">
        <v>26</v>
      </c>
      <c r="N9899" s="34" t="s">
        <v>29713</v>
      </c>
      <c r="O9899" s="34" t="s">
        <v>29714</v>
      </c>
      <c r="P9899" s="86">
        <v>92881</v>
      </c>
      <c r="Q9899" s="33" t="s">
        <v>29715</v>
      </c>
      <c r="R9899" s="33" t="s">
        <v>126</v>
      </c>
      <c r="S9899" s="33" t="s">
        <v>29716</v>
      </c>
    </row>
    <row r="9900" spans="2:19" ht="90">
      <c r="B9900" s="33" t="s">
        <v>27303</v>
      </c>
      <c r="C9900" s="33" t="s">
        <v>27304</v>
      </c>
      <c r="D9900" s="33" t="s">
        <v>347</v>
      </c>
      <c r="E9900" s="33" t="s">
        <v>123</v>
      </c>
      <c r="F9900" s="34" t="s">
        <v>347</v>
      </c>
      <c r="G9900" s="33" t="s">
        <v>4964</v>
      </c>
      <c r="H9900" s="33" t="s">
        <v>385</v>
      </c>
      <c r="I9900" s="33" t="s">
        <v>31164</v>
      </c>
      <c r="J9900" s="27">
        <v>40416</v>
      </c>
      <c r="K9900" s="34" t="s">
        <v>36</v>
      </c>
      <c r="L9900" s="34" t="s">
        <v>652</v>
      </c>
      <c r="M9900" s="33" t="s">
        <v>26</v>
      </c>
      <c r="N9900" s="34" t="s">
        <v>29006</v>
      </c>
      <c r="O9900" s="34" t="s">
        <v>22446</v>
      </c>
      <c r="P9900" s="86">
        <v>42450</v>
      </c>
      <c r="Q9900" s="33" t="s">
        <v>28506</v>
      </c>
      <c r="R9900" s="33" t="s">
        <v>22448</v>
      </c>
      <c r="S9900" s="33" t="s">
        <v>22449</v>
      </c>
    </row>
    <row r="9901" spans="2:19" ht="51.75">
      <c r="B9901" s="33" t="s">
        <v>27303</v>
      </c>
      <c r="C9901" s="33" t="s">
        <v>27304</v>
      </c>
      <c r="D9901" s="33" t="s">
        <v>347</v>
      </c>
      <c r="E9901" s="33" t="s">
        <v>123</v>
      </c>
      <c r="F9901" s="34" t="s">
        <v>347</v>
      </c>
      <c r="G9901" s="33" t="s">
        <v>4375</v>
      </c>
      <c r="H9901" s="33" t="s">
        <v>205</v>
      </c>
      <c r="I9901" s="33" t="s">
        <v>31164</v>
      </c>
      <c r="J9901" s="27">
        <v>40399</v>
      </c>
      <c r="K9901" s="34" t="s">
        <v>244</v>
      </c>
      <c r="L9901" s="34" t="s">
        <v>126</v>
      </c>
      <c r="M9901" s="33" t="s">
        <v>26</v>
      </c>
      <c r="N9901" s="34" t="s">
        <v>28986</v>
      </c>
      <c r="O9901" s="34" t="s">
        <v>27929</v>
      </c>
      <c r="P9901" s="86">
        <v>177917</v>
      </c>
      <c r="Q9901" s="33" t="s">
        <v>28987</v>
      </c>
      <c r="R9901" s="33" t="s">
        <v>27931</v>
      </c>
      <c r="S9901" s="33" t="s">
        <v>27932</v>
      </c>
    </row>
    <row r="9902" spans="2:19" ht="39">
      <c r="B9902" s="33" t="s">
        <v>27303</v>
      </c>
      <c r="C9902" s="33" t="s">
        <v>27304</v>
      </c>
      <c r="D9902" s="33" t="s">
        <v>347</v>
      </c>
      <c r="E9902" s="33" t="s">
        <v>123</v>
      </c>
      <c r="F9902" s="34" t="s">
        <v>347</v>
      </c>
      <c r="G9902" s="33" t="s">
        <v>1715</v>
      </c>
      <c r="H9902" s="33" t="s">
        <v>336</v>
      </c>
      <c r="I9902" s="33" t="s">
        <v>31164</v>
      </c>
      <c r="J9902" s="27">
        <v>40442</v>
      </c>
      <c r="K9902" s="34" t="s">
        <v>244</v>
      </c>
      <c r="L9902" s="34" t="s">
        <v>652</v>
      </c>
      <c r="M9902" s="33" t="s">
        <v>26</v>
      </c>
      <c r="N9902" s="34" t="s">
        <v>29707</v>
      </c>
      <c r="O9902" s="34" t="s">
        <v>1717</v>
      </c>
      <c r="P9902" s="86">
        <v>288941.62</v>
      </c>
      <c r="Q9902" s="33" t="s">
        <v>29708</v>
      </c>
      <c r="R9902" s="33" t="s">
        <v>1719</v>
      </c>
      <c r="S9902" s="33" t="s">
        <v>1720</v>
      </c>
    </row>
    <row r="9903" spans="2:19" ht="39">
      <c r="B9903" s="33" t="s">
        <v>27303</v>
      </c>
      <c r="C9903" s="33" t="s">
        <v>27304</v>
      </c>
      <c r="D9903" s="33" t="s">
        <v>347</v>
      </c>
      <c r="E9903" s="33" t="s">
        <v>123</v>
      </c>
      <c r="F9903" s="34" t="s">
        <v>347</v>
      </c>
      <c r="G9903" s="33" t="s">
        <v>1715</v>
      </c>
      <c r="H9903" s="33" t="s">
        <v>336</v>
      </c>
      <c r="I9903" s="33" t="s">
        <v>31164</v>
      </c>
      <c r="J9903" s="27">
        <v>40445</v>
      </c>
      <c r="K9903" s="34" t="s">
        <v>244</v>
      </c>
      <c r="L9903" s="34" t="s">
        <v>652</v>
      </c>
      <c r="M9903" s="33" t="s">
        <v>26</v>
      </c>
      <c r="N9903" s="34" t="s">
        <v>29718</v>
      </c>
      <c r="O9903" s="34" t="s">
        <v>1717</v>
      </c>
      <c r="P9903" s="86">
        <v>72586.080000000002</v>
      </c>
      <c r="Q9903" s="33" t="s">
        <v>29708</v>
      </c>
      <c r="R9903" s="33" t="s">
        <v>1719</v>
      </c>
      <c r="S9903" s="33" t="s">
        <v>1720</v>
      </c>
    </row>
    <row r="9904" spans="2:19" ht="51.75">
      <c r="B9904" s="33" t="s">
        <v>27303</v>
      </c>
      <c r="C9904" s="33" t="s">
        <v>27304</v>
      </c>
      <c r="D9904" s="33" t="s">
        <v>347</v>
      </c>
      <c r="E9904" s="33" t="s">
        <v>123</v>
      </c>
      <c r="F9904" s="34" t="s">
        <v>347</v>
      </c>
      <c r="G9904" s="33" t="s">
        <v>738</v>
      </c>
      <c r="H9904" s="33" t="s">
        <v>185</v>
      </c>
      <c r="I9904" s="33" t="s">
        <v>31164</v>
      </c>
      <c r="J9904" s="27">
        <v>40406</v>
      </c>
      <c r="K9904" s="34" t="s">
        <v>36</v>
      </c>
      <c r="L9904" s="34" t="s">
        <v>126</v>
      </c>
      <c r="M9904" s="33" t="s">
        <v>26</v>
      </c>
      <c r="N9904" s="34" t="s">
        <v>28990</v>
      </c>
      <c r="O9904" s="34" t="s">
        <v>28991</v>
      </c>
      <c r="P9904" s="86">
        <v>61714.5</v>
      </c>
      <c r="Q9904" s="33" t="s">
        <v>28992</v>
      </c>
      <c r="R9904" s="33" t="s">
        <v>126</v>
      </c>
      <c r="S9904" s="33" t="s">
        <v>28993</v>
      </c>
    </row>
    <row r="9905" spans="2:19" ht="26.25">
      <c r="B9905" s="33" t="s">
        <v>27303</v>
      </c>
      <c r="C9905" s="33" t="s">
        <v>27304</v>
      </c>
      <c r="D9905" s="33" t="s">
        <v>347</v>
      </c>
      <c r="E9905" s="33" t="s">
        <v>123</v>
      </c>
      <c r="F9905" s="34" t="s">
        <v>347</v>
      </c>
      <c r="G9905" s="33" t="s">
        <v>29058</v>
      </c>
      <c r="H9905" s="33" t="s">
        <v>150</v>
      </c>
      <c r="I9905" s="33" t="s">
        <v>31164</v>
      </c>
      <c r="J9905" s="27">
        <v>40414</v>
      </c>
      <c r="K9905" s="34" t="s">
        <v>244</v>
      </c>
      <c r="L9905" s="34" t="s">
        <v>126</v>
      </c>
      <c r="M9905" s="33" t="s">
        <v>26</v>
      </c>
      <c r="N9905" s="34" t="s">
        <v>29059</v>
      </c>
      <c r="O9905" s="34" t="s">
        <v>29060</v>
      </c>
      <c r="P9905" s="86">
        <v>29280</v>
      </c>
      <c r="Q9905" s="33" t="s">
        <v>29061</v>
      </c>
      <c r="R9905" s="33" t="s">
        <v>126</v>
      </c>
      <c r="S9905" s="33" t="s">
        <v>29062</v>
      </c>
    </row>
    <row r="9906" spans="2:19" ht="26.25">
      <c r="B9906" s="33" t="s">
        <v>27303</v>
      </c>
      <c r="C9906" s="33" t="s">
        <v>27304</v>
      </c>
      <c r="D9906" s="33" t="s">
        <v>347</v>
      </c>
      <c r="E9906" s="33" t="s">
        <v>123</v>
      </c>
      <c r="F9906" s="34" t="s">
        <v>347</v>
      </c>
      <c r="G9906" s="33" t="s">
        <v>29769</v>
      </c>
      <c r="H9906" s="33" t="s">
        <v>150</v>
      </c>
      <c r="I9906" s="33" t="s">
        <v>31164</v>
      </c>
      <c r="J9906" s="27">
        <v>40432</v>
      </c>
      <c r="K9906" s="34" t="s">
        <v>244</v>
      </c>
      <c r="L9906" s="34" t="s">
        <v>126</v>
      </c>
      <c r="M9906" s="33" t="s">
        <v>26</v>
      </c>
      <c r="N9906" s="34" t="s">
        <v>29770</v>
      </c>
      <c r="O9906" s="34" t="s">
        <v>29771</v>
      </c>
      <c r="P9906" s="86">
        <v>102600</v>
      </c>
      <c r="Q9906" s="33" t="s">
        <v>29772</v>
      </c>
      <c r="R9906" s="33" t="s">
        <v>126</v>
      </c>
      <c r="S9906" s="33" t="s">
        <v>29773</v>
      </c>
    </row>
    <row r="9907" spans="2:19" ht="26.25">
      <c r="B9907" s="33" t="s">
        <v>27303</v>
      </c>
      <c r="C9907" s="33" t="s">
        <v>27304</v>
      </c>
      <c r="D9907" s="33" t="s">
        <v>347</v>
      </c>
      <c r="E9907" s="33" t="s">
        <v>123</v>
      </c>
      <c r="F9907" s="34" t="s">
        <v>347</v>
      </c>
      <c r="G9907" s="33" t="s">
        <v>10013</v>
      </c>
      <c r="H9907" s="33" t="s">
        <v>385</v>
      </c>
      <c r="I9907" s="33" t="s">
        <v>31164</v>
      </c>
      <c r="J9907" s="27">
        <v>40414</v>
      </c>
      <c r="K9907" s="34" t="s">
        <v>244</v>
      </c>
      <c r="L9907" s="34" t="s">
        <v>126</v>
      </c>
      <c r="M9907" s="33" t="s">
        <v>26</v>
      </c>
      <c r="N9907" s="34" t="s">
        <v>29017</v>
      </c>
      <c r="O9907" s="34" t="s">
        <v>29018</v>
      </c>
      <c r="P9907" s="86">
        <v>76028</v>
      </c>
      <c r="Q9907" s="33" t="s">
        <v>29019</v>
      </c>
      <c r="R9907" s="33" t="s">
        <v>126</v>
      </c>
      <c r="S9907" s="33" t="s">
        <v>29020</v>
      </c>
    </row>
    <row r="9908" spans="2:19" ht="26.25">
      <c r="B9908" s="33" t="s">
        <v>27303</v>
      </c>
      <c r="C9908" s="33" t="s">
        <v>27304</v>
      </c>
      <c r="D9908" s="33" t="s">
        <v>347</v>
      </c>
      <c r="E9908" s="33" t="s">
        <v>123</v>
      </c>
      <c r="F9908" s="34" t="s">
        <v>347</v>
      </c>
      <c r="G9908" s="33" t="s">
        <v>2405</v>
      </c>
      <c r="H9908" s="33" t="s">
        <v>831</v>
      </c>
      <c r="I9908" s="33" t="s">
        <v>31164</v>
      </c>
      <c r="J9908" s="27">
        <v>40367</v>
      </c>
      <c r="K9908" s="34" t="s">
        <v>244</v>
      </c>
      <c r="L9908" s="34" t="s">
        <v>126</v>
      </c>
      <c r="M9908" s="33" t="s">
        <v>26</v>
      </c>
      <c r="N9908" s="34" t="s">
        <v>29021</v>
      </c>
      <c r="O9908" s="34" t="s">
        <v>28010</v>
      </c>
      <c r="P9908" s="86">
        <v>28129</v>
      </c>
      <c r="Q9908" s="33" t="s">
        <v>29022</v>
      </c>
      <c r="R9908" s="33" t="s">
        <v>28012</v>
      </c>
      <c r="S9908" s="33" t="s">
        <v>28013</v>
      </c>
    </row>
    <row r="9909" spans="2:19" ht="64.5">
      <c r="B9909" s="33" t="s">
        <v>27303</v>
      </c>
      <c r="C9909" s="33" t="s">
        <v>27304</v>
      </c>
      <c r="D9909" s="33" t="s">
        <v>347</v>
      </c>
      <c r="E9909" s="33" t="s">
        <v>123</v>
      </c>
      <c r="F9909" s="34" t="s">
        <v>347</v>
      </c>
      <c r="G9909" s="33" t="s">
        <v>1934</v>
      </c>
      <c r="H9909" s="33" t="s">
        <v>385</v>
      </c>
      <c r="I9909" s="33" t="s">
        <v>31164</v>
      </c>
      <c r="J9909" s="27">
        <v>40394</v>
      </c>
      <c r="K9909" s="34" t="s">
        <v>36</v>
      </c>
      <c r="L9909" s="34" t="s">
        <v>424</v>
      </c>
      <c r="M9909" s="33" t="s">
        <v>26</v>
      </c>
      <c r="N9909" s="34" t="s">
        <v>29012</v>
      </c>
      <c r="O9909" s="34" t="s">
        <v>11351</v>
      </c>
      <c r="P9909" s="86">
        <v>52908.76</v>
      </c>
      <c r="Q9909" s="33" t="s">
        <v>29013</v>
      </c>
      <c r="R9909" s="33" t="s">
        <v>29014</v>
      </c>
      <c r="S9909" s="33" t="s">
        <v>11354</v>
      </c>
    </row>
    <row r="9910" spans="2:19" ht="39">
      <c r="B9910" s="33" t="s">
        <v>27303</v>
      </c>
      <c r="C9910" s="33" t="s">
        <v>27304</v>
      </c>
      <c r="D9910" s="33" t="s">
        <v>347</v>
      </c>
      <c r="E9910" s="33" t="s">
        <v>123</v>
      </c>
      <c r="F9910" s="34" t="s">
        <v>347</v>
      </c>
      <c r="G9910" s="33" t="s">
        <v>10398</v>
      </c>
      <c r="H9910" s="33" t="s">
        <v>2826</v>
      </c>
      <c r="I9910" s="33" t="s">
        <v>31164</v>
      </c>
      <c r="J9910" s="27">
        <v>40400</v>
      </c>
      <c r="K9910" s="34" t="s">
        <v>244</v>
      </c>
      <c r="L9910" s="34" t="s">
        <v>652</v>
      </c>
      <c r="M9910" s="33" t="s">
        <v>26</v>
      </c>
      <c r="N9910" s="34" t="s">
        <v>29007</v>
      </c>
      <c r="O9910" s="34" t="s">
        <v>29008</v>
      </c>
      <c r="P9910" s="86">
        <v>69000</v>
      </c>
      <c r="Q9910" s="33" t="s">
        <v>29009</v>
      </c>
      <c r="R9910" s="33" t="s">
        <v>29010</v>
      </c>
      <c r="S9910" s="33" t="s">
        <v>29011</v>
      </c>
    </row>
    <row r="9911" spans="2:19" ht="64.5">
      <c r="B9911" s="33" t="s">
        <v>27303</v>
      </c>
      <c r="C9911" s="33" t="s">
        <v>27304</v>
      </c>
      <c r="D9911" s="33" t="s">
        <v>347</v>
      </c>
      <c r="E9911" s="33" t="s">
        <v>123</v>
      </c>
      <c r="F9911" s="34" t="s">
        <v>347</v>
      </c>
      <c r="G9911" s="33" t="s">
        <v>12140</v>
      </c>
      <c r="H9911" s="33" t="s">
        <v>1691</v>
      </c>
      <c r="I9911" s="33" t="s">
        <v>31164</v>
      </c>
      <c r="J9911" s="27">
        <v>40410</v>
      </c>
      <c r="K9911" s="34" t="s">
        <v>36</v>
      </c>
      <c r="L9911" s="34" t="s">
        <v>424</v>
      </c>
      <c r="M9911" s="33" t="s">
        <v>26</v>
      </c>
      <c r="N9911" s="34" t="s">
        <v>29015</v>
      </c>
      <c r="O9911" s="34" t="s">
        <v>11351</v>
      </c>
      <c r="P9911" s="86">
        <v>35548.720000000001</v>
      </c>
      <c r="Q9911" s="33" t="s">
        <v>29016</v>
      </c>
      <c r="R9911" s="33" t="s">
        <v>29014</v>
      </c>
      <c r="S9911" s="33" t="s">
        <v>11354</v>
      </c>
    </row>
    <row r="9912" spans="2:19" ht="26.25">
      <c r="B9912" s="33" t="s">
        <v>27303</v>
      </c>
      <c r="C9912" s="33" t="s">
        <v>27304</v>
      </c>
      <c r="D9912" s="33" t="s">
        <v>347</v>
      </c>
      <c r="E9912" s="33" t="s">
        <v>123</v>
      </c>
      <c r="F9912" s="34" t="s">
        <v>347</v>
      </c>
      <c r="G9912" s="33" t="s">
        <v>2405</v>
      </c>
      <c r="H9912" s="33" t="s">
        <v>831</v>
      </c>
      <c r="I9912" s="33" t="s">
        <v>31164</v>
      </c>
      <c r="J9912" s="27">
        <v>40424</v>
      </c>
      <c r="K9912" s="34" t="s">
        <v>23</v>
      </c>
      <c r="L9912" s="34" t="s">
        <v>126</v>
      </c>
      <c r="M9912" s="33" t="s">
        <v>26</v>
      </c>
      <c r="N9912" s="34" t="s">
        <v>29721</v>
      </c>
      <c r="O9912" s="34" t="s">
        <v>29722</v>
      </c>
      <c r="P9912" s="86">
        <v>58500</v>
      </c>
      <c r="Q9912" s="33" t="s">
        <v>29723</v>
      </c>
      <c r="R9912" s="33" t="s">
        <v>29724</v>
      </c>
      <c r="S9912" s="33" t="s">
        <v>23460</v>
      </c>
    </row>
    <row r="9913" spans="2:19" ht="39">
      <c r="B9913" s="33" t="s">
        <v>27303</v>
      </c>
      <c r="C9913" s="33" t="s">
        <v>27304</v>
      </c>
      <c r="D9913" s="33" t="s">
        <v>347</v>
      </c>
      <c r="E9913" s="33" t="s">
        <v>123</v>
      </c>
      <c r="F9913" s="34" t="s">
        <v>347</v>
      </c>
      <c r="G9913" s="33" t="s">
        <v>592</v>
      </c>
      <c r="H9913" s="33" t="s">
        <v>385</v>
      </c>
      <c r="I9913" s="33" t="s">
        <v>31164</v>
      </c>
      <c r="J9913" s="27">
        <v>40437</v>
      </c>
      <c r="K9913" s="34" t="s">
        <v>36</v>
      </c>
      <c r="L9913" s="34" t="s">
        <v>652</v>
      </c>
      <c r="M9913" s="33" t="s">
        <v>26</v>
      </c>
      <c r="N9913" s="34" t="s">
        <v>29719</v>
      </c>
      <c r="O9913" s="34" t="s">
        <v>23953</v>
      </c>
      <c r="P9913" s="86">
        <v>99518.75</v>
      </c>
      <c r="Q9913" s="33" t="s">
        <v>29720</v>
      </c>
      <c r="R9913" s="33" t="s">
        <v>23955</v>
      </c>
      <c r="S9913" s="33" t="s">
        <v>23956</v>
      </c>
    </row>
    <row r="9914" spans="2:19">
      <c r="B9914" s="33" t="s">
        <v>27303</v>
      </c>
      <c r="C9914" s="33" t="s">
        <v>27304</v>
      </c>
      <c r="D9914" s="33" t="s">
        <v>347</v>
      </c>
      <c r="E9914" s="33" t="s">
        <v>123</v>
      </c>
      <c r="F9914" s="34" t="s">
        <v>347</v>
      </c>
      <c r="G9914" s="33" t="s">
        <v>2405</v>
      </c>
      <c r="H9914" s="33" t="s">
        <v>831</v>
      </c>
      <c r="I9914" s="33" t="s">
        <v>31164</v>
      </c>
      <c r="J9914" s="27">
        <v>40368</v>
      </c>
      <c r="K9914" s="34" t="s">
        <v>36</v>
      </c>
      <c r="L9914" s="34" t="s">
        <v>126</v>
      </c>
      <c r="M9914" s="33" t="s">
        <v>26</v>
      </c>
      <c r="N9914" s="34" t="s">
        <v>29023</v>
      </c>
      <c r="O9914" s="34" t="s">
        <v>29024</v>
      </c>
      <c r="P9914" s="86">
        <v>31180.75</v>
      </c>
      <c r="Q9914" s="33" t="s">
        <v>29025</v>
      </c>
      <c r="R9914" s="33" t="s">
        <v>126</v>
      </c>
      <c r="S9914" s="33" t="s">
        <v>29026</v>
      </c>
    </row>
    <row r="9915" spans="2:19" ht="26.25">
      <c r="B9915" s="33" t="s">
        <v>27303</v>
      </c>
      <c r="C9915" s="33" t="s">
        <v>27304</v>
      </c>
      <c r="D9915" s="33" t="s">
        <v>347</v>
      </c>
      <c r="E9915" s="33" t="s">
        <v>123</v>
      </c>
      <c r="F9915" s="34" t="s">
        <v>347</v>
      </c>
      <c r="G9915" s="33" t="s">
        <v>8568</v>
      </c>
      <c r="H9915" s="33" t="s">
        <v>230</v>
      </c>
      <c r="I9915" s="33" t="s">
        <v>31164</v>
      </c>
      <c r="J9915" s="27">
        <v>40429</v>
      </c>
      <c r="K9915" s="34" t="s">
        <v>244</v>
      </c>
      <c r="L9915" s="34" t="s">
        <v>126</v>
      </c>
      <c r="M9915" s="33" t="s">
        <v>26</v>
      </c>
      <c r="N9915" s="34" t="s">
        <v>29730</v>
      </c>
      <c r="O9915" s="34" t="s">
        <v>29731</v>
      </c>
      <c r="P9915" s="86">
        <v>162030.79999999999</v>
      </c>
      <c r="Q9915" s="33" t="s">
        <v>29732</v>
      </c>
      <c r="R9915" s="33" t="s">
        <v>126</v>
      </c>
      <c r="S9915" s="33" t="s">
        <v>29733</v>
      </c>
    </row>
    <row r="9916" spans="2:19" ht="39">
      <c r="B9916" s="33" t="s">
        <v>27303</v>
      </c>
      <c r="C9916" s="33" t="s">
        <v>27304</v>
      </c>
      <c r="D9916" s="33" t="s">
        <v>347</v>
      </c>
      <c r="E9916" s="33" t="s">
        <v>123</v>
      </c>
      <c r="F9916" s="34" t="s">
        <v>347</v>
      </c>
      <c r="G9916" s="33" t="s">
        <v>2218</v>
      </c>
      <c r="H9916" s="33" t="s">
        <v>230</v>
      </c>
      <c r="I9916" s="33" t="s">
        <v>31164</v>
      </c>
      <c r="J9916" s="27">
        <v>40430</v>
      </c>
      <c r="K9916" s="34" t="s">
        <v>244</v>
      </c>
      <c r="L9916" s="34" t="s">
        <v>652</v>
      </c>
      <c r="M9916" s="33" t="s">
        <v>26</v>
      </c>
      <c r="N9916" s="34" t="s">
        <v>29728</v>
      </c>
      <c r="O9916" s="34" t="s">
        <v>9992</v>
      </c>
      <c r="P9916" s="86">
        <v>46337.25</v>
      </c>
      <c r="Q9916" s="33" t="s">
        <v>29729</v>
      </c>
      <c r="R9916" s="33" t="s">
        <v>29727</v>
      </c>
      <c r="S9916" s="33" t="s">
        <v>9995</v>
      </c>
    </row>
    <row r="9917" spans="2:19" ht="39">
      <c r="B9917" s="33" t="s">
        <v>27303</v>
      </c>
      <c r="C9917" s="33" t="s">
        <v>27304</v>
      </c>
      <c r="D9917" s="33" t="s">
        <v>347</v>
      </c>
      <c r="E9917" s="33" t="s">
        <v>123</v>
      </c>
      <c r="F9917" s="34" t="s">
        <v>347</v>
      </c>
      <c r="G9917" s="33" t="s">
        <v>2218</v>
      </c>
      <c r="H9917" s="33" t="s">
        <v>230</v>
      </c>
      <c r="I9917" s="33" t="s">
        <v>31164</v>
      </c>
      <c r="J9917" s="27">
        <v>40430</v>
      </c>
      <c r="K9917" s="34" t="s">
        <v>244</v>
      </c>
      <c r="L9917" s="34" t="s">
        <v>652</v>
      </c>
      <c r="M9917" s="33" t="s">
        <v>26</v>
      </c>
      <c r="N9917" s="34" t="s">
        <v>29725</v>
      </c>
      <c r="O9917" s="34" t="s">
        <v>9992</v>
      </c>
      <c r="P9917" s="86">
        <v>48285</v>
      </c>
      <c r="Q9917" s="33" t="s">
        <v>29726</v>
      </c>
      <c r="R9917" s="33" t="s">
        <v>29727</v>
      </c>
      <c r="S9917" s="33" t="s">
        <v>9995</v>
      </c>
    </row>
    <row r="9918" spans="2:19" ht="26.25">
      <c r="B9918" s="33" t="s">
        <v>27303</v>
      </c>
      <c r="C9918" s="33" t="s">
        <v>27304</v>
      </c>
      <c r="D9918" s="33" t="s">
        <v>347</v>
      </c>
      <c r="E9918" s="33" t="s">
        <v>123</v>
      </c>
      <c r="F9918" s="34" t="s">
        <v>347</v>
      </c>
      <c r="G9918" s="33" t="s">
        <v>29734</v>
      </c>
      <c r="H9918" s="33" t="s">
        <v>230</v>
      </c>
      <c r="I9918" s="33" t="s">
        <v>31164</v>
      </c>
      <c r="J9918" s="27">
        <v>40423</v>
      </c>
      <c r="K9918" s="34" t="s">
        <v>29</v>
      </c>
      <c r="L9918" s="34" t="s">
        <v>126</v>
      </c>
      <c r="M9918" s="33" t="s">
        <v>26</v>
      </c>
      <c r="N9918" s="34" t="s">
        <v>29735</v>
      </c>
      <c r="O9918" s="34" t="s">
        <v>29731</v>
      </c>
      <c r="P9918" s="86">
        <v>44890</v>
      </c>
      <c r="Q9918" s="33" t="s">
        <v>29736</v>
      </c>
      <c r="R9918" s="33" t="s">
        <v>126</v>
      </c>
      <c r="S9918" s="33" t="s">
        <v>29733</v>
      </c>
    </row>
    <row r="9919" spans="2:19" ht="26.25">
      <c r="B9919" s="33" t="s">
        <v>27303</v>
      </c>
      <c r="C9919" s="33" t="s">
        <v>27304</v>
      </c>
      <c r="D9919" s="33" t="s">
        <v>347</v>
      </c>
      <c r="E9919" s="33" t="s">
        <v>123</v>
      </c>
      <c r="F9919" s="34" t="s">
        <v>347</v>
      </c>
      <c r="G9919" s="33" t="s">
        <v>5582</v>
      </c>
      <c r="H9919" s="33" t="s">
        <v>311</v>
      </c>
      <c r="I9919" s="33" t="s">
        <v>31164</v>
      </c>
      <c r="J9919" s="27">
        <v>40365</v>
      </c>
      <c r="K9919" s="34" t="s">
        <v>244</v>
      </c>
      <c r="L9919" s="34" t="s">
        <v>126</v>
      </c>
      <c r="M9919" s="33" t="s">
        <v>26</v>
      </c>
      <c r="N9919" s="34" t="s">
        <v>29027</v>
      </c>
      <c r="O9919" s="34" t="s">
        <v>27516</v>
      </c>
      <c r="P9919" s="86">
        <v>29447</v>
      </c>
      <c r="Q9919" s="33" t="s">
        <v>29028</v>
      </c>
      <c r="R9919" s="33" t="s">
        <v>27518</v>
      </c>
      <c r="S9919" s="33" t="s">
        <v>27347</v>
      </c>
    </row>
    <row r="9920" spans="2:19" ht="26.25">
      <c r="B9920" s="33" t="s">
        <v>27303</v>
      </c>
      <c r="C9920" s="33" t="s">
        <v>27304</v>
      </c>
      <c r="D9920" s="33" t="s">
        <v>347</v>
      </c>
      <c r="E9920" s="33" t="s">
        <v>123</v>
      </c>
      <c r="F9920" s="34" t="s">
        <v>347</v>
      </c>
      <c r="G9920" s="33" t="s">
        <v>5582</v>
      </c>
      <c r="H9920" s="33" t="s">
        <v>311</v>
      </c>
      <c r="I9920" s="33" t="s">
        <v>31164</v>
      </c>
      <c r="J9920" s="27">
        <v>40392</v>
      </c>
      <c r="K9920" s="34" t="s">
        <v>244</v>
      </c>
      <c r="L9920" s="34" t="s">
        <v>126</v>
      </c>
      <c r="M9920" s="33" t="s">
        <v>26</v>
      </c>
      <c r="N9920" s="34" t="s">
        <v>29029</v>
      </c>
      <c r="O9920" s="34" t="s">
        <v>27516</v>
      </c>
      <c r="P9920" s="86">
        <v>266000</v>
      </c>
      <c r="Q9920" s="33" t="s">
        <v>29030</v>
      </c>
      <c r="R9920" s="33" t="s">
        <v>27518</v>
      </c>
      <c r="S9920" s="33" t="s">
        <v>27347</v>
      </c>
    </row>
    <row r="9921" spans="2:19" ht="77.25">
      <c r="B9921" s="33" t="s">
        <v>27303</v>
      </c>
      <c r="C9921" s="33" t="s">
        <v>27304</v>
      </c>
      <c r="D9921" s="33" t="s">
        <v>347</v>
      </c>
      <c r="E9921" s="33" t="s">
        <v>123</v>
      </c>
      <c r="F9921" s="34" t="s">
        <v>347</v>
      </c>
      <c r="G9921" s="33" t="s">
        <v>2640</v>
      </c>
      <c r="H9921" s="33" t="s">
        <v>1300</v>
      </c>
      <c r="I9921" s="33" t="s">
        <v>31164</v>
      </c>
      <c r="J9921" s="27">
        <v>40404</v>
      </c>
      <c r="K9921" s="34" t="s">
        <v>244</v>
      </c>
      <c r="L9921" s="34" t="s">
        <v>126</v>
      </c>
      <c r="M9921" s="33" t="s">
        <v>26</v>
      </c>
      <c r="N9921" s="34" t="s">
        <v>29035</v>
      </c>
      <c r="O9921" s="34" t="s">
        <v>29036</v>
      </c>
      <c r="P9921" s="86">
        <v>1384031.7</v>
      </c>
      <c r="Q9921" s="33" t="s">
        <v>29037</v>
      </c>
      <c r="R9921" s="33" t="s">
        <v>126</v>
      </c>
      <c r="S9921" s="33" t="s">
        <v>29038</v>
      </c>
    </row>
    <row r="9922" spans="2:19" ht="77.25">
      <c r="B9922" s="33" t="s">
        <v>27303</v>
      </c>
      <c r="C9922" s="33" t="s">
        <v>27304</v>
      </c>
      <c r="D9922" s="33" t="s">
        <v>347</v>
      </c>
      <c r="E9922" s="33" t="s">
        <v>123</v>
      </c>
      <c r="F9922" s="34" t="s">
        <v>347</v>
      </c>
      <c r="G9922" s="33" t="s">
        <v>2640</v>
      </c>
      <c r="H9922" s="33" t="s">
        <v>1300</v>
      </c>
      <c r="I9922" s="33" t="s">
        <v>31164</v>
      </c>
      <c r="J9922" s="27">
        <v>40431</v>
      </c>
      <c r="K9922" s="34" t="s">
        <v>244</v>
      </c>
      <c r="L9922" s="34" t="s">
        <v>126</v>
      </c>
      <c r="M9922" s="33" t="s">
        <v>26</v>
      </c>
      <c r="N9922" s="34" t="s">
        <v>29035</v>
      </c>
      <c r="O9922" s="34" t="s">
        <v>29036</v>
      </c>
      <c r="P9922" s="86">
        <v>135032.5</v>
      </c>
      <c r="Q9922" s="33" t="s">
        <v>29037</v>
      </c>
      <c r="R9922" s="33" t="s">
        <v>126</v>
      </c>
      <c r="S9922" s="33" t="s">
        <v>29038</v>
      </c>
    </row>
    <row r="9923" spans="2:19" ht="102.75">
      <c r="B9923" s="33" t="s">
        <v>27303</v>
      </c>
      <c r="C9923" s="33" t="s">
        <v>27304</v>
      </c>
      <c r="D9923" s="33" t="s">
        <v>347</v>
      </c>
      <c r="E9923" s="33" t="s">
        <v>123</v>
      </c>
      <c r="F9923" s="34" t="s">
        <v>347</v>
      </c>
      <c r="G9923" s="33" t="s">
        <v>21532</v>
      </c>
      <c r="H9923" s="33" t="s">
        <v>1300</v>
      </c>
      <c r="I9923" s="33" t="s">
        <v>31164</v>
      </c>
      <c r="J9923" s="27">
        <v>40410</v>
      </c>
      <c r="K9923" s="34" t="s">
        <v>29</v>
      </c>
      <c r="L9923" s="34" t="s">
        <v>126</v>
      </c>
      <c r="M9923" s="33" t="s">
        <v>26</v>
      </c>
      <c r="N9923" s="34" t="s">
        <v>29031</v>
      </c>
      <c r="O9923" s="34" t="s">
        <v>29032</v>
      </c>
      <c r="P9923" s="86">
        <v>48508</v>
      </c>
      <c r="Q9923" s="33" t="s">
        <v>29033</v>
      </c>
      <c r="R9923" s="33" t="s">
        <v>126</v>
      </c>
      <c r="S9923" s="33" t="s">
        <v>29034</v>
      </c>
    </row>
    <row r="9924" spans="2:19" ht="26.25">
      <c r="B9924" s="33" t="s">
        <v>27303</v>
      </c>
      <c r="C9924" s="33" t="s">
        <v>27304</v>
      </c>
      <c r="D9924" s="33" t="s">
        <v>347</v>
      </c>
      <c r="E9924" s="33" t="s">
        <v>123</v>
      </c>
      <c r="F9924" s="34" t="s">
        <v>347</v>
      </c>
      <c r="G9924" s="33" t="s">
        <v>893</v>
      </c>
      <c r="H9924" s="33" t="s">
        <v>28</v>
      </c>
      <c r="I9924" s="33" t="s">
        <v>31164</v>
      </c>
      <c r="J9924" s="27">
        <v>40430</v>
      </c>
      <c r="K9924" s="34" t="s">
        <v>244</v>
      </c>
      <c r="L9924" s="34" t="s">
        <v>126</v>
      </c>
      <c r="M9924" s="33" t="s">
        <v>26</v>
      </c>
      <c r="N9924" s="34" t="s">
        <v>29737</v>
      </c>
      <c r="O9924" s="34" t="s">
        <v>24234</v>
      </c>
      <c r="P9924" s="86">
        <v>150634</v>
      </c>
      <c r="Q9924" s="33" t="s">
        <v>29738</v>
      </c>
      <c r="R9924" s="33" t="s">
        <v>126</v>
      </c>
      <c r="S9924" s="33" t="s">
        <v>24236</v>
      </c>
    </row>
    <row r="9925" spans="2:19" ht="26.25">
      <c r="B9925" s="33" t="s">
        <v>27303</v>
      </c>
      <c r="C9925" s="33" t="s">
        <v>27304</v>
      </c>
      <c r="D9925" s="33" t="s">
        <v>347</v>
      </c>
      <c r="E9925" s="33" t="s">
        <v>123</v>
      </c>
      <c r="F9925" s="34" t="s">
        <v>347</v>
      </c>
      <c r="G9925" s="33" t="s">
        <v>893</v>
      </c>
      <c r="H9925" s="33" t="s">
        <v>28</v>
      </c>
      <c r="I9925" s="33" t="s">
        <v>31164</v>
      </c>
      <c r="J9925" s="27">
        <v>40442</v>
      </c>
      <c r="K9925" s="34" t="s">
        <v>39</v>
      </c>
      <c r="L9925" s="34" t="s">
        <v>126</v>
      </c>
      <c r="M9925" s="33" t="s">
        <v>26</v>
      </c>
      <c r="N9925" s="34" t="s">
        <v>29739</v>
      </c>
      <c r="O9925" s="34" t="s">
        <v>9968</v>
      </c>
      <c r="P9925" s="86">
        <v>139660</v>
      </c>
      <c r="Q9925" s="33" t="s">
        <v>29740</v>
      </c>
      <c r="R9925" s="33" t="s">
        <v>126</v>
      </c>
      <c r="S9925" s="33" t="s">
        <v>9970</v>
      </c>
    </row>
    <row r="9926" spans="2:19" ht="26.25">
      <c r="B9926" s="33" t="s">
        <v>27303</v>
      </c>
      <c r="C9926" s="33" t="s">
        <v>27304</v>
      </c>
      <c r="D9926" s="33" t="s">
        <v>347</v>
      </c>
      <c r="E9926" s="33" t="s">
        <v>123</v>
      </c>
      <c r="F9926" s="34" t="s">
        <v>347</v>
      </c>
      <c r="G9926" s="33" t="s">
        <v>893</v>
      </c>
      <c r="H9926" s="33" t="s">
        <v>28</v>
      </c>
      <c r="I9926" s="33" t="s">
        <v>31164</v>
      </c>
      <c r="J9926" s="27">
        <v>40372</v>
      </c>
      <c r="K9926" s="34" t="s">
        <v>244</v>
      </c>
      <c r="L9926" s="34" t="s">
        <v>126</v>
      </c>
      <c r="M9926" s="33" t="s">
        <v>26</v>
      </c>
      <c r="N9926" s="34" t="s">
        <v>29041</v>
      </c>
      <c r="O9926" s="34" t="s">
        <v>9968</v>
      </c>
      <c r="P9926" s="86">
        <v>25529.42</v>
      </c>
      <c r="Q9926" s="33" t="s">
        <v>29042</v>
      </c>
      <c r="R9926" s="33" t="s">
        <v>29043</v>
      </c>
      <c r="S9926" s="33" t="s">
        <v>9970</v>
      </c>
    </row>
    <row r="9927" spans="2:19" ht="26.25">
      <c r="B9927" s="33" t="s">
        <v>27303</v>
      </c>
      <c r="C9927" s="33" t="s">
        <v>27304</v>
      </c>
      <c r="D9927" s="33" t="s">
        <v>347</v>
      </c>
      <c r="E9927" s="33" t="s">
        <v>123</v>
      </c>
      <c r="F9927" s="34" t="s">
        <v>347</v>
      </c>
      <c r="G9927" s="33" t="s">
        <v>15345</v>
      </c>
      <c r="H9927" s="33" t="s">
        <v>28</v>
      </c>
      <c r="I9927" s="33" t="s">
        <v>31164</v>
      </c>
      <c r="J9927" s="27">
        <v>40429</v>
      </c>
      <c r="K9927" s="34" t="s">
        <v>244</v>
      </c>
      <c r="L9927" s="34" t="s">
        <v>126</v>
      </c>
      <c r="M9927" s="33" t="s">
        <v>26</v>
      </c>
      <c r="N9927" s="34" t="s">
        <v>29756</v>
      </c>
      <c r="O9927" s="34" t="s">
        <v>9968</v>
      </c>
      <c r="P9927" s="86">
        <v>59314.22</v>
      </c>
      <c r="Q9927" s="33" t="s">
        <v>29757</v>
      </c>
      <c r="R9927" s="33" t="s">
        <v>29043</v>
      </c>
      <c r="S9927" s="33" t="s">
        <v>9970</v>
      </c>
    </row>
    <row r="9928" spans="2:19" ht="26.25">
      <c r="B9928" s="33" t="s">
        <v>27303</v>
      </c>
      <c r="C9928" s="33" t="s">
        <v>27304</v>
      </c>
      <c r="D9928" s="33" t="s">
        <v>347</v>
      </c>
      <c r="E9928" s="33" t="s">
        <v>123</v>
      </c>
      <c r="F9928" s="34" t="s">
        <v>347</v>
      </c>
      <c r="G9928" s="33" t="s">
        <v>1586</v>
      </c>
      <c r="H9928" s="33" t="s">
        <v>28</v>
      </c>
      <c r="I9928" s="33" t="s">
        <v>31164</v>
      </c>
      <c r="J9928" s="27">
        <v>40374</v>
      </c>
      <c r="K9928" s="34" t="s">
        <v>23</v>
      </c>
      <c r="L9928" s="34" t="s">
        <v>126</v>
      </c>
      <c r="M9928" s="33" t="s">
        <v>26</v>
      </c>
      <c r="N9928" s="34" t="s">
        <v>29039</v>
      </c>
      <c r="O9928" s="34" t="s">
        <v>2000</v>
      </c>
      <c r="P9928" s="86">
        <v>27075</v>
      </c>
      <c r="Q9928" s="33" t="s">
        <v>29040</v>
      </c>
      <c r="R9928" s="33" t="s">
        <v>2002</v>
      </c>
      <c r="S9928" s="33" t="s">
        <v>2003</v>
      </c>
    </row>
    <row r="9929" spans="2:19" ht="26.25">
      <c r="B9929" s="33" t="s">
        <v>27303</v>
      </c>
      <c r="C9929" s="33" t="s">
        <v>27304</v>
      </c>
      <c r="D9929" s="33" t="s">
        <v>347</v>
      </c>
      <c r="E9929" s="33" t="s">
        <v>123</v>
      </c>
      <c r="F9929" s="34" t="s">
        <v>347</v>
      </c>
      <c r="G9929" s="33" t="s">
        <v>1715</v>
      </c>
      <c r="H9929" s="33" t="s">
        <v>336</v>
      </c>
      <c r="I9929" s="33" t="s">
        <v>31164</v>
      </c>
      <c r="J9929" s="27">
        <v>40442</v>
      </c>
      <c r="K9929" s="34" t="s">
        <v>36</v>
      </c>
      <c r="L9929" s="34" t="s">
        <v>126</v>
      </c>
      <c r="M9929" s="33" t="s">
        <v>26</v>
      </c>
      <c r="N9929" s="34" t="s">
        <v>29741</v>
      </c>
      <c r="O9929" s="34" t="s">
        <v>29742</v>
      </c>
      <c r="P9929" s="86">
        <v>457709</v>
      </c>
      <c r="Q9929" s="33" t="s">
        <v>29743</v>
      </c>
      <c r="R9929" s="33" t="s">
        <v>126</v>
      </c>
      <c r="S9929" s="33" t="s">
        <v>29744</v>
      </c>
    </row>
    <row r="9930" spans="2:19">
      <c r="B9930" s="33" t="s">
        <v>27303</v>
      </c>
      <c r="C9930" s="33" t="s">
        <v>27304</v>
      </c>
      <c r="D9930" s="33" t="s">
        <v>347</v>
      </c>
      <c r="E9930" s="33" t="s">
        <v>123</v>
      </c>
      <c r="F9930" s="34" t="s">
        <v>347</v>
      </c>
      <c r="G9930" s="33" t="s">
        <v>5505</v>
      </c>
      <c r="H9930" s="33" t="s">
        <v>185</v>
      </c>
      <c r="I9930" s="33" t="s">
        <v>31164</v>
      </c>
      <c r="J9930" s="27">
        <v>40444</v>
      </c>
      <c r="K9930" s="34" t="s">
        <v>29</v>
      </c>
      <c r="L9930" s="34" t="s">
        <v>126</v>
      </c>
      <c r="M9930" s="33" t="s">
        <v>26</v>
      </c>
      <c r="N9930" s="34" t="s">
        <v>29758</v>
      </c>
      <c r="O9930" s="34" t="s">
        <v>28991</v>
      </c>
      <c r="P9930" s="86">
        <v>46485</v>
      </c>
      <c r="Q9930" s="33" t="s">
        <v>29759</v>
      </c>
      <c r="R9930" s="33" t="s">
        <v>126</v>
      </c>
      <c r="S9930" s="33" t="s">
        <v>28993</v>
      </c>
    </row>
    <row r="9931" spans="2:19" ht="51.75">
      <c r="B9931" s="33" t="s">
        <v>27303</v>
      </c>
      <c r="C9931" s="33" t="s">
        <v>27304</v>
      </c>
      <c r="D9931" s="33" t="s">
        <v>347</v>
      </c>
      <c r="E9931" s="33" t="s">
        <v>123</v>
      </c>
      <c r="F9931" s="34" t="s">
        <v>347</v>
      </c>
      <c r="G9931" s="33" t="s">
        <v>2487</v>
      </c>
      <c r="H9931" s="33" t="s">
        <v>2049</v>
      </c>
      <c r="I9931" s="33" t="s">
        <v>31164</v>
      </c>
      <c r="J9931" s="27">
        <v>40442</v>
      </c>
      <c r="K9931" s="34" t="s">
        <v>36</v>
      </c>
      <c r="L9931" s="34" t="s">
        <v>126</v>
      </c>
      <c r="M9931" s="33" t="s">
        <v>26</v>
      </c>
      <c r="N9931" s="34" t="s">
        <v>29752</v>
      </c>
      <c r="O9931" s="34" t="s">
        <v>23740</v>
      </c>
      <c r="P9931" s="86">
        <v>300065</v>
      </c>
      <c r="Q9931" s="33" t="s">
        <v>29753</v>
      </c>
      <c r="R9931" s="33" t="s">
        <v>126</v>
      </c>
      <c r="S9931" s="33" t="s">
        <v>23742</v>
      </c>
    </row>
    <row r="9932" spans="2:19" ht="115.5">
      <c r="B9932" s="33" t="s">
        <v>27303</v>
      </c>
      <c r="C9932" s="33" t="s">
        <v>27304</v>
      </c>
      <c r="D9932" s="33" t="s">
        <v>347</v>
      </c>
      <c r="E9932" s="33" t="s">
        <v>123</v>
      </c>
      <c r="F9932" s="34" t="s">
        <v>347</v>
      </c>
      <c r="G9932" s="33" t="s">
        <v>2487</v>
      </c>
      <c r="H9932" s="33" t="s">
        <v>2049</v>
      </c>
      <c r="I9932" s="33" t="s">
        <v>31164</v>
      </c>
      <c r="J9932" s="27">
        <v>40445</v>
      </c>
      <c r="K9932" s="34" t="s">
        <v>36</v>
      </c>
      <c r="L9932" s="34" t="s">
        <v>424</v>
      </c>
      <c r="M9932" s="33" t="s">
        <v>26</v>
      </c>
      <c r="N9932" s="34" t="s">
        <v>29745</v>
      </c>
      <c r="O9932" s="34" t="s">
        <v>26667</v>
      </c>
      <c r="P9932" s="86">
        <v>29668</v>
      </c>
      <c r="Q9932" s="33" t="s">
        <v>29746</v>
      </c>
      <c r="R9932" s="33" t="s">
        <v>29747</v>
      </c>
      <c r="S9932" s="33" t="s">
        <v>1874</v>
      </c>
    </row>
    <row r="9933" spans="2:19" ht="64.5">
      <c r="B9933" s="33" t="s">
        <v>27303</v>
      </c>
      <c r="C9933" s="33" t="s">
        <v>27304</v>
      </c>
      <c r="D9933" s="33" t="s">
        <v>347</v>
      </c>
      <c r="E9933" s="33" t="s">
        <v>123</v>
      </c>
      <c r="F9933" s="34" t="s">
        <v>347</v>
      </c>
      <c r="G9933" s="33" t="s">
        <v>2487</v>
      </c>
      <c r="H9933" s="33" t="s">
        <v>2049</v>
      </c>
      <c r="I9933" s="33" t="s">
        <v>31164</v>
      </c>
      <c r="J9933" s="27">
        <v>40445</v>
      </c>
      <c r="K9933" s="34" t="s">
        <v>36</v>
      </c>
      <c r="L9933" s="34" t="s">
        <v>424</v>
      </c>
      <c r="M9933" s="33" t="s">
        <v>26</v>
      </c>
      <c r="N9933" s="34" t="s">
        <v>29748</v>
      </c>
      <c r="O9933" s="34" t="s">
        <v>29749</v>
      </c>
      <c r="P9933" s="86">
        <v>30600</v>
      </c>
      <c r="Q9933" s="33" t="s">
        <v>29750</v>
      </c>
      <c r="R9933" s="33" t="s">
        <v>29751</v>
      </c>
      <c r="S9933" s="33" t="s">
        <v>27486</v>
      </c>
    </row>
    <row r="9934" spans="2:19" ht="26.25">
      <c r="B9934" s="33" t="s">
        <v>27303</v>
      </c>
      <c r="C9934" s="33" t="s">
        <v>27304</v>
      </c>
      <c r="D9934" s="33" t="s">
        <v>347</v>
      </c>
      <c r="E9934" s="33" t="s">
        <v>123</v>
      </c>
      <c r="F9934" s="34" t="s">
        <v>347</v>
      </c>
      <c r="G9934" s="33" t="s">
        <v>4381</v>
      </c>
      <c r="H9934" s="33" t="s">
        <v>185</v>
      </c>
      <c r="I9934" s="33" t="s">
        <v>31164</v>
      </c>
      <c r="J9934" s="27">
        <v>40406</v>
      </c>
      <c r="K9934" s="34" t="s">
        <v>244</v>
      </c>
      <c r="L9934" s="34" t="s">
        <v>126</v>
      </c>
      <c r="M9934" s="33" t="s">
        <v>26</v>
      </c>
      <c r="N9934" s="34" t="s">
        <v>28527</v>
      </c>
      <c r="O9934" s="34" t="s">
        <v>28528</v>
      </c>
      <c r="P9934" s="86">
        <v>27997.75</v>
      </c>
      <c r="Q9934" s="33" t="s">
        <v>28529</v>
      </c>
      <c r="R9934" s="33" t="s">
        <v>126</v>
      </c>
      <c r="S9934" s="33" t="s">
        <v>28530</v>
      </c>
    </row>
    <row r="9935" spans="2:19" ht="26.25">
      <c r="B9935" s="33" t="s">
        <v>27303</v>
      </c>
      <c r="C9935" s="33" t="s">
        <v>27304</v>
      </c>
      <c r="D9935" s="33" t="s">
        <v>347</v>
      </c>
      <c r="E9935" s="33" t="s">
        <v>123</v>
      </c>
      <c r="F9935" s="34" t="s">
        <v>347</v>
      </c>
      <c r="G9935" s="33" t="s">
        <v>4381</v>
      </c>
      <c r="H9935" s="33" t="s">
        <v>185</v>
      </c>
      <c r="I9935" s="33" t="s">
        <v>31164</v>
      </c>
      <c r="J9935" s="27">
        <v>40406</v>
      </c>
      <c r="K9935" s="34" t="s">
        <v>244</v>
      </c>
      <c r="L9935" s="34" t="s">
        <v>126</v>
      </c>
      <c r="M9935" s="33" t="s">
        <v>26</v>
      </c>
      <c r="N9935" s="34" t="s">
        <v>28531</v>
      </c>
      <c r="O9935" s="34" t="s">
        <v>23012</v>
      </c>
      <c r="P9935" s="86">
        <v>48570.9</v>
      </c>
      <c r="Q9935" s="33" t="s">
        <v>28532</v>
      </c>
      <c r="R9935" s="33" t="s">
        <v>126</v>
      </c>
      <c r="S9935" s="33" t="s">
        <v>23014</v>
      </c>
    </row>
    <row r="9936" spans="2:19" ht="26.25">
      <c r="B9936" s="33" t="s">
        <v>27303</v>
      </c>
      <c r="C9936" s="33" t="s">
        <v>27304</v>
      </c>
      <c r="D9936" s="33" t="s">
        <v>347</v>
      </c>
      <c r="E9936" s="33" t="s">
        <v>123</v>
      </c>
      <c r="F9936" s="34" t="s">
        <v>347</v>
      </c>
      <c r="G9936" s="33" t="s">
        <v>681</v>
      </c>
      <c r="H9936" s="33" t="s">
        <v>277</v>
      </c>
      <c r="I9936" s="33" t="s">
        <v>31164</v>
      </c>
      <c r="J9936" s="27">
        <v>40402</v>
      </c>
      <c r="K9936" s="34" t="s">
        <v>244</v>
      </c>
      <c r="L9936" s="34" t="s">
        <v>126</v>
      </c>
      <c r="M9936" s="33" t="s">
        <v>26</v>
      </c>
      <c r="N9936" s="34" t="s">
        <v>31384</v>
      </c>
      <c r="O9936" s="34" t="s">
        <v>15190</v>
      </c>
      <c r="P9936" s="86">
        <v>118263.75</v>
      </c>
      <c r="Q9936" s="33" t="s">
        <v>31385</v>
      </c>
      <c r="R9936" s="33" t="s">
        <v>126</v>
      </c>
      <c r="S9936" s="33" t="s">
        <v>15192</v>
      </c>
    </row>
    <row r="9937" spans="2:19" ht="64.5">
      <c r="B9937" s="33" t="s">
        <v>27303</v>
      </c>
      <c r="C9937" s="33" t="s">
        <v>27304</v>
      </c>
      <c r="D9937" s="33" t="s">
        <v>347</v>
      </c>
      <c r="E9937" s="33" t="s">
        <v>123</v>
      </c>
      <c r="F9937" s="34" t="s">
        <v>347</v>
      </c>
      <c r="G9937" s="33" t="s">
        <v>4386</v>
      </c>
      <c r="H9937" s="33" t="s">
        <v>185</v>
      </c>
      <c r="I9937" s="33" t="s">
        <v>31164</v>
      </c>
      <c r="J9937" s="27">
        <v>40407</v>
      </c>
      <c r="K9937" s="34" t="s">
        <v>244</v>
      </c>
      <c r="L9937" s="34" t="s">
        <v>424</v>
      </c>
      <c r="M9937" s="33" t="s">
        <v>26</v>
      </c>
      <c r="N9937" s="34" t="s">
        <v>29044</v>
      </c>
      <c r="O9937" s="34" t="s">
        <v>23381</v>
      </c>
      <c r="P9937" s="86">
        <v>76036.84</v>
      </c>
      <c r="Q9937" s="33" t="s">
        <v>29045</v>
      </c>
      <c r="R9937" s="33" t="s">
        <v>29046</v>
      </c>
      <c r="S9937" s="33" t="s">
        <v>23383</v>
      </c>
    </row>
    <row r="9938" spans="2:19" ht="39">
      <c r="B9938" s="33" t="s">
        <v>27303</v>
      </c>
      <c r="C9938" s="33" t="s">
        <v>27304</v>
      </c>
      <c r="D9938" s="33" t="s">
        <v>347</v>
      </c>
      <c r="E9938" s="33" t="s">
        <v>123</v>
      </c>
      <c r="F9938" s="34" t="s">
        <v>347</v>
      </c>
      <c r="G9938" s="33" t="s">
        <v>4270</v>
      </c>
      <c r="H9938" s="33" t="s">
        <v>48</v>
      </c>
      <c r="I9938" s="33" t="s">
        <v>31164</v>
      </c>
      <c r="J9938" s="27">
        <v>40381</v>
      </c>
      <c r="K9938" s="34" t="s">
        <v>244</v>
      </c>
      <c r="L9938" s="34" t="s">
        <v>652</v>
      </c>
      <c r="M9938" s="33" t="s">
        <v>26</v>
      </c>
      <c r="N9938" s="34" t="s">
        <v>29047</v>
      </c>
      <c r="O9938" s="34" t="s">
        <v>29048</v>
      </c>
      <c r="P9938" s="86">
        <v>29131.88</v>
      </c>
      <c r="Q9938" s="33" t="s">
        <v>29049</v>
      </c>
      <c r="R9938" s="33" t="s">
        <v>29050</v>
      </c>
      <c r="S9938" s="33" t="s">
        <v>29051</v>
      </c>
    </row>
    <row r="9939" spans="2:19" ht="39">
      <c r="B9939" s="33" t="s">
        <v>27303</v>
      </c>
      <c r="C9939" s="33" t="s">
        <v>27304</v>
      </c>
      <c r="D9939" s="33" t="s">
        <v>347</v>
      </c>
      <c r="E9939" s="33" t="s">
        <v>123</v>
      </c>
      <c r="F9939" s="34" t="s">
        <v>347</v>
      </c>
      <c r="G9939" s="33" t="s">
        <v>4270</v>
      </c>
      <c r="H9939" s="33" t="s">
        <v>48</v>
      </c>
      <c r="I9939" s="33" t="s">
        <v>31164</v>
      </c>
      <c r="J9939" s="27">
        <v>40381</v>
      </c>
      <c r="K9939" s="34" t="s">
        <v>244</v>
      </c>
      <c r="L9939" s="34" t="s">
        <v>652</v>
      </c>
      <c r="M9939" s="33" t="s">
        <v>26</v>
      </c>
      <c r="N9939" s="34" t="s">
        <v>29052</v>
      </c>
      <c r="O9939" s="34" t="s">
        <v>27946</v>
      </c>
      <c r="P9939" s="86">
        <v>25100</v>
      </c>
      <c r="Q9939" s="33" t="s">
        <v>29053</v>
      </c>
      <c r="R9939" s="33" t="s">
        <v>27948</v>
      </c>
      <c r="S9939" s="33" t="s">
        <v>27949</v>
      </c>
    </row>
    <row r="9940" spans="2:19" ht="39">
      <c r="B9940" s="33" t="s">
        <v>27303</v>
      </c>
      <c r="C9940" s="33" t="s">
        <v>27304</v>
      </c>
      <c r="D9940" s="33" t="s">
        <v>347</v>
      </c>
      <c r="E9940" s="33" t="s">
        <v>123</v>
      </c>
      <c r="F9940" s="34" t="s">
        <v>347</v>
      </c>
      <c r="G9940" s="33" t="s">
        <v>26211</v>
      </c>
      <c r="H9940" s="33" t="s">
        <v>3609</v>
      </c>
      <c r="I9940" s="33" t="s">
        <v>31164</v>
      </c>
      <c r="J9940" s="27">
        <v>40371</v>
      </c>
      <c r="K9940" s="34" t="s">
        <v>39</v>
      </c>
      <c r="L9940" s="34" t="s">
        <v>126</v>
      </c>
      <c r="M9940" s="33" t="s">
        <v>26</v>
      </c>
      <c r="N9940" s="34" t="s">
        <v>29054</v>
      </c>
      <c r="O9940" s="34" t="s">
        <v>29055</v>
      </c>
      <c r="P9940" s="86">
        <v>64370</v>
      </c>
      <c r="Q9940" s="33" t="s">
        <v>29056</v>
      </c>
      <c r="R9940" s="33" t="s">
        <v>126</v>
      </c>
      <c r="S9940" s="33" t="s">
        <v>29057</v>
      </c>
    </row>
    <row r="9941" spans="2:19" ht="39">
      <c r="B9941" s="33" t="s">
        <v>27303</v>
      </c>
      <c r="C9941" s="33" t="s">
        <v>27304</v>
      </c>
      <c r="D9941" s="33" t="s">
        <v>347</v>
      </c>
      <c r="E9941" s="33" t="s">
        <v>123</v>
      </c>
      <c r="F9941" s="34" t="s">
        <v>347</v>
      </c>
      <c r="G9941" s="33" t="s">
        <v>29760</v>
      </c>
      <c r="H9941" s="33" t="s">
        <v>150</v>
      </c>
      <c r="I9941" s="33" t="s">
        <v>31164</v>
      </c>
      <c r="J9941" s="27">
        <v>40430</v>
      </c>
      <c r="K9941" s="34" t="s">
        <v>29</v>
      </c>
      <c r="L9941" s="34" t="s">
        <v>126</v>
      </c>
      <c r="M9941" s="33" t="s">
        <v>26</v>
      </c>
      <c r="N9941" s="34" t="s">
        <v>29761</v>
      </c>
      <c r="O9941" s="34" t="s">
        <v>29762</v>
      </c>
      <c r="P9941" s="86">
        <v>26445</v>
      </c>
      <c r="Q9941" s="33" t="s">
        <v>29763</v>
      </c>
      <c r="R9941" s="33" t="s">
        <v>126</v>
      </c>
      <c r="S9941" s="33" t="s">
        <v>29764</v>
      </c>
    </row>
    <row r="9942" spans="2:19" ht="26.25">
      <c r="B9942" s="33" t="s">
        <v>27303</v>
      </c>
      <c r="C9942" s="33" t="s">
        <v>27304</v>
      </c>
      <c r="D9942" s="33" t="s">
        <v>347</v>
      </c>
      <c r="E9942" s="33" t="s">
        <v>123</v>
      </c>
      <c r="F9942" s="34" t="s">
        <v>347</v>
      </c>
      <c r="G9942" s="33" t="s">
        <v>13643</v>
      </c>
      <c r="H9942" s="33" t="s">
        <v>150</v>
      </c>
      <c r="I9942" s="33" t="s">
        <v>31164</v>
      </c>
      <c r="J9942" s="27">
        <v>40432</v>
      </c>
      <c r="K9942" s="34" t="s">
        <v>29</v>
      </c>
      <c r="L9942" s="34" t="s">
        <v>126</v>
      </c>
      <c r="M9942" s="33" t="s">
        <v>26</v>
      </c>
      <c r="N9942" s="34" t="s">
        <v>29791</v>
      </c>
      <c r="O9942" s="34" t="s">
        <v>29792</v>
      </c>
      <c r="P9942" s="86">
        <v>42475.66</v>
      </c>
      <c r="Q9942" s="33" t="s">
        <v>29793</v>
      </c>
      <c r="R9942" s="33" t="s">
        <v>126</v>
      </c>
      <c r="S9942" s="33" t="s">
        <v>29794</v>
      </c>
    </row>
    <row r="9943" spans="2:19" ht="26.25">
      <c r="B9943" s="33" t="s">
        <v>27303</v>
      </c>
      <c r="C9943" s="33" t="s">
        <v>27304</v>
      </c>
      <c r="D9943" s="33" t="s">
        <v>347</v>
      </c>
      <c r="E9943" s="33" t="s">
        <v>123</v>
      </c>
      <c r="F9943" s="34" t="s">
        <v>347</v>
      </c>
      <c r="G9943" s="33" t="s">
        <v>2498</v>
      </c>
      <c r="H9943" s="33" t="s">
        <v>150</v>
      </c>
      <c r="I9943" s="33" t="s">
        <v>31164</v>
      </c>
      <c r="J9943" s="27">
        <v>40442</v>
      </c>
      <c r="K9943" s="34" t="s">
        <v>36</v>
      </c>
      <c r="L9943" s="34" t="s">
        <v>126</v>
      </c>
      <c r="M9943" s="33" t="s">
        <v>26</v>
      </c>
      <c r="N9943" s="34" t="s">
        <v>29783</v>
      </c>
      <c r="O9943" s="34" t="s">
        <v>29784</v>
      </c>
      <c r="P9943" s="86">
        <v>57428.38</v>
      </c>
      <c r="Q9943" s="33" t="s">
        <v>29785</v>
      </c>
      <c r="R9943" s="33" t="s">
        <v>126</v>
      </c>
      <c r="S9943" s="33" t="s">
        <v>29786</v>
      </c>
    </row>
    <row r="9944" spans="2:19">
      <c r="B9944" s="33" t="s">
        <v>27303</v>
      </c>
      <c r="C9944" s="33" t="s">
        <v>27304</v>
      </c>
      <c r="D9944" s="33" t="s">
        <v>347</v>
      </c>
      <c r="E9944" s="33" t="s">
        <v>123</v>
      </c>
      <c r="F9944" s="34" t="s">
        <v>347</v>
      </c>
      <c r="G9944" s="33" t="s">
        <v>29778</v>
      </c>
      <c r="H9944" s="33" t="s">
        <v>150</v>
      </c>
      <c r="I9944" s="33" t="s">
        <v>31164</v>
      </c>
      <c r="J9944" s="27">
        <v>40444</v>
      </c>
      <c r="K9944" s="34" t="s">
        <v>36</v>
      </c>
      <c r="L9944" s="34" t="s">
        <v>126</v>
      </c>
      <c r="M9944" s="33" t="s">
        <v>26</v>
      </c>
      <c r="N9944" s="34" t="s">
        <v>29779</v>
      </c>
      <c r="O9944" s="34" t="s">
        <v>29780</v>
      </c>
      <c r="P9944" s="86">
        <v>28747</v>
      </c>
      <c r="Q9944" s="33" t="s">
        <v>29781</v>
      </c>
      <c r="R9944" s="33" t="s">
        <v>126</v>
      </c>
      <c r="S9944" s="33" t="s">
        <v>29782</v>
      </c>
    </row>
    <row r="9945" spans="2:19" ht="26.25">
      <c r="B9945" s="33" t="s">
        <v>27303</v>
      </c>
      <c r="C9945" s="33" t="s">
        <v>27304</v>
      </c>
      <c r="D9945" s="33" t="s">
        <v>347</v>
      </c>
      <c r="E9945" s="33" t="s">
        <v>123</v>
      </c>
      <c r="F9945" s="34" t="s">
        <v>347</v>
      </c>
      <c r="G9945" s="33" t="s">
        <v>2501</v>
      </c>
      <c r="H9945" s="33" t="s">
        <v>150</v>
      </c>
      <c r="I9945" s="33" t="s">
        <v>31164</v>
      </c>
      <c r="J9945" s="27">
        <v>40449</v>
      </c>
      <c r="K9945" s="34" t="s">
        <v>36</v>
      </c>
      <c r="L9945" s="34" t="s">
        <v>126</v>
      </c>
      <c r="M9945" s="33" t="s">
        <v>26</v>
      </c>
      <c r="N9945" s="34" t="s">
        <v>29789</v>
      </c>
      <c r="O9945" s="34" t="s">
        <v>26667</v>
      </c>
      <c r="P9945" s="86">
        <v>65453</v>
      </c>
      <c r="Q9945" s="33" t="s">
        <v>29790</v>
      </c>
      <c r="R9945" s="33" t="s">
        <v>126</v>
      </c>
      <c r="S9945" s="33" t="s">
        <v>1874</v>
      </c>
    </row>
    <row r="9946" spans="2:19" ht="26.25">
      <c r="B9946" s="33" t="s">
        <v>27303</v>
      </c>
      <c r="C9946" s="33" t="s">
        <v>27304</v>
      </c>
      <c r="D9946" s="33" t="s">
        <v>347</v>
      </c>
      <c r="E9946" s="33" t="s">
        <v>123</v>
      </c>
      <c r="F9946" s="34" t="s">
        <v>347</v>
      </c>
      <c r="G9946" s="33" t="s">
        <v>2498</v>
      </c>
      <c r="H9946" s="33" t="s">
        <v>150</v>
      </c>
      <c r="I9946" s="33" t="s">
        <v>31164</v>
      </c>
      <c r="J9946" s="27">
        <v>40449</v>
      </c>
      <c r="K9946" s="34" t="s">
        <v>29</v>
      </c>
      <c r="L9946" s="34" t="s">
        <v>126</v>
      </c>
      <c r="M9946" s="33" t="s">
        <v>26</v>
      </c>
      <c r="N9946" s="34" t="s">
        <v>29787</v>
      </c>
      <c r="O9946" s="34" t="s">
        <v>13365</v>
      </c>
      <c r="P9946" s="86">
        <v>45180</v>
      </c>
      <c r="Q9946" s="33" t="s">
        <v>29788</v>
      </c>
      <c r="R9946" s="33" t="s">
        <v>126</v>
      </c>
      <c r="S9946" s="33" t="s">
        <v>13368</v>
      </c>
    </row>
    <row r="9947" spans="2:19" ht="26.25">
      <c r="B9947" s="33" t="s">
        <v>27303</v>
      </c>
      <c r="C9947" s="33" t="s">
        <v>27304</v>
      </c>
      <c r="D9947" s="33" t="s">
        <v>347</v>
      </c>
      <c r="E9947" s="33" t="s">
        <v>123</v>
      </c>
      <c r="F9947" s="34" t="s">
        <v>347</v>
      </c>
      <c r="G9947" s="33" t="s">
        <v>29760</v>
      </c>
      <c r="H9947" s="33" t="s">
        <v>150</v>
      </c>
      <c r="I9947" s="33" t="s">
        <v>31164</v>
      </c>
      <c r="J9947" s="27">
        <v>40445</v>
      </c>
      <c r="K9947" s="34" t="s">
        <v>36</v>
      </c>
      <c r="L9947" s="34" t="s">
        <v>126</v>
      </c>
      <c r="M9947" s="33" t="s">
        <v>26</v>
      </c>
      <c r="N9947" s="34" t="s">
        <v>29765</v>
      </c>
      <c r="O9947" s="34" t="s">
        <v>29766</v>
      </c>
      <c r="P9947" s="86">
        <v>118948.62</v>
      </c>
      <c r="Q9947" s="33" t="s">
        <v>29767</v>
      </c>
      <c r="R9947" s="33" t="s">
        <v>126</v>
      </c>
      <c r="S9947" s="33" t="s">
        <v>29768</v>
      </c>
    </row>
    <row r="9948" spans="2:19">
      <c r="B9948" s="33" t="s">
        <v>27303</v>
      </c>
      <c r="C9948" s="33" t="s">
        <v>27304</v>
      </c>
      <c r="D9948" s="33" t="s">
        <v>347</v>
      </c>
      <c r="E9948" s="33" t="s">
        <v>123</v>
      </c>
      <c r="F9948" s="34" t="s">
        <v>347</v>
      </c>
      <c r="G9948" s="33" t="s">
        <v>11578</v>
      </c>
      <c r="H9948" s="33" t="s">
        <v>150</v>
      </c>
      <c r="I9948" s="33" t="s">
        <v>31164</v>
      </c>
      <c r="J9948" s="27">
        <v>40445</v>
      </c>
      <c r="K9948" s="34" t="s">
        <v>36</v>
      </c>
      <c r="L9948" s="34" t="s">
        <v>126</v>
      </c>
      <c r="M9948" s="33" t="s">
        <v>26</v>
      </c>
      <c r="N9948" s="34" t="s">
        <v>29774</v>
      </c>
      <c r="O9948" s="34" t="s">
        <v>29775</v>
      </c>
      <c r="P9948" s="86">
        <v>171520.45</v>
      </c>
      <c r="Q9948" s="33" t="s">
        <v>29776</v>
      </c>
      <c r="R9948" s="33" t="s">
        <v>126</v>
      </c>
      <c r="S9948" s="33" t="s">
        <v>29777</v>
      </c>
    </row>
    <row r="9949" spans="2:19" ht="39">
      <c r="B9949" s="33" t="s">
        <v>27303</v>
      </c>
      <c r="C9949" s="33" t="s">
        <v>27304</v>
      </c>
      <c r="D9949" s="33" t="s">
        <v>347</v>
      </c>
      <c r="E9949" s="33" t="s">
        <v>123</v>
      </c>
      <c r="F9949" s="34" t="s">
        <v>347</v>
      </c>
      <c r="G9949" s="33" t="s">
        <v>28057</v>
      </c>
      <c r="H9949" s="33" t="s">
        <v>587</v>
      </c>
      <c r="I9949" s="33" t="s">
        <v>31164</v>
      </c>
      <c r="J9949" s="27">
        <v>40409</v>
      </c>
      <c r="K9949" s="34" t="s">
        <v>36</v>
      </c>
      <c r="L9949" s="34" t="s">
        <v>126</v>
      </c>
      <c r="M9949" s="33" t="s">
        <v>26</v>
      </c>
      <c r="N9949" s="34" t="s">
        <v>29074</v>
      </c>
      <c r="O9949" s="34" t="s">
        <v>28059</v>
      </c>
      <c r="P9949" s="86">
        <v>283000</v>
      </c>
      <c r="Q9949" s="33" t="s">
        <v>28060</v>
      </c>
      <c r="R9949" s="33" t="s">
        <v>126</v>
      </c>
      <c r="S9949" s="33" t="s">
        <v>28061</v>
      </c>
    </row>
    <row r="9950" spans="2:19" ht="39">
      <c r="B9950" s="33" t="s">
        <v>27303</v>
      </c>
      <c r="C9950" s="33" t="s">
        <v>27304</v>
      </c>
      <c r="D9950" s="33" t="s">
        <v>347</v>
      </c>
      <c r="E9950" s="33" t="s">
        <v>123</v>
      </c>
      <c r="F9950" s="34" t="s">
        <v>347</v>
      </c>
      <c r="G9950" s="33" t="s">
        <v>28057</v>
      </c>
      <c r="H9950" s="33" t="s">
        <v>587</v>
      </c>
      <c r="I9950" s="33" t="s">
        <v>31164</v>
      </c>
      <c r="J9950" s="27">
        <v>40417</v>
      </c>
      <c r="K9950" s="34" t="s">
        <v>36</v>
      </c>
      <c r="L9950" s="34" t="s">
        <v>126</v>
      </c>
      <c r="M9950" s="33" t="s">
        <v>26</v>
      </c>
      <c r="N9950" s="34" t="s">
        <v>29074</v>
      </c>
      <c r="O9950" s="34" t="s">
        <v>28059</v>
      </c>
      <c r="P9950" s="86">
        <v>230214</v>
      </c>
      <c r="Q9950" s="33" t="s">
        <v>28060</v>
      </c>
      <c r="R9950" s="33" t="s">
        <v>126</v>
      </c>
      <c r="S9950" s="33" t="s">
        <v>28061</v>
      </c>
    </row>
    <row r="9951" spans="2:19" ht="39">
      <c r="B9951" s="33" t="s">
        <v>27303</v>
      </c>
      <c r="C9951" s="33" t="s">
        <v>27304</v>
      </c>
      <c r="D9951" s="33" t="s">
        <v>347</v>
      </c>
      <c r="E9951" s="33" t="s">
        <v>123</v>
      </c>
      <c r="F9951" s="34" t="s">
        <v>347</v>
      </c>
      <c r="G9951" s="33" t="s">
        <v>4398</v>
      </c>
      <c r="H9951" s="33" t="s">
        <v>587</v>
      </c>
      <c r="I9951" s="33" t="s">
        <v>31164</v>
      </c>
      <c r="J9951" s="27">
        <v>40415</v>
      </c>
      <c r="K9951" s="34" t="s">
        <v>36</v>
      </c>
      <c r="L9951" s="34" t="s">
        <v>126</v>
      </c>
      <c r="M9951" s="33" t="s">
        <v>26</v>
      </c>
      <c r="N9951" s="34" t="s">
        <v>29094</v>
      </c>
      <c r="O9951" s="34" t="s">
        <v>23392</v>
      </c>
      <c r="P9951" s="86">
        <v>46282</v>
      </c>
      <c r="Q9951" s="33" t="s">
        <v>29095</v>
      </c>
      <c r="R9951" s="33" t="s">
        <v>126</v>
      </c>
      <c r="S9951" s="33" t="s">
        <v>23394</v>
      </c>
    </row>
    <row r="9952" spans="2:19" ht="39">
      <c r="B9952" s="33" t="s">
        <v>27303</v>
      </c>
      <c r="C9952" s="33" t="s">
        <v>27304</v>
      </c>
      <c r="D9952" s="33" t="s">
        <v>347</v>
      </c>
      <c r="E9952" s="33" t="s">
        <v>123</v>
      </c>
      <c r="F9952" s="34" t="s">
        <v>347</v>
      </c>
      <c r="G9952" s="33" t="s">
        <v>250</v>
      </c>
      <c r="H9952" s="33" t="s">
        <v>165</v>
      </c>
      <c r="I9952" s="33" t="s">
        <v>31164</v>
      </c>
      <c r="J9952" s="27">
        <v>40367</v>
      </c>
      <c r="K9952" s="34" t="s">
        <v>244</v>
      </c>
      <c r="L9952" s="34" t="s">
        <v>126</v>
      </c>
      <c r="M9952" s="33" t="s">
        <v>26</v>
      </c>
      <c r="N9952" s="34" t="s">
        <v>29075</v>
      </c>
      <c r="O9952" s="34" t="s">
        <v>23095</v>
      </c>
      <c r="P9952" s="86">
        <v>107704.87</v>
      </c>
      <c r="Q9952" s="33" t="s">
        <v>29076</v>
      </c>
      <c r="R9952" s="33" t="s">
        <v>126</v>
      </c>
      <c r="S9952" s="33" t="s">
        <v>23097</v>
      </c>
    </row>
    <row r="9953" spans="2:19" ht="39">
      <c r="B9953" s="33" t="s">
        <v>27303</v>
      </c>
      <c r="C9953" s="33" t="s">
        <v>27304</v>
      </c>
      <c r="D9953" s="33" t="s">
        <v>347</v>
      </c>
      <c r="E9953" s="33" t="s">
        <v>123</v>
      </c>
      <c r="F9953" s="34" t="s">
        <v>347</v>
      </c>
      <c r="G9953" s="33" t="s">
        <v>250</v>
      </c>
      <c r="H9953" s="33" t="s">
        <v>165</v>
      </c>
      <c r="I9953" s="33" t="s">
        <v>31164</v>
      </c>
      <c r="J9953" s="27">
        <v>40415</v>
      </c>
      <c r="K9953" s="34" t="s">
        <v>244</v>
      </c>
      <c r="L9953" s="34" t="s">
        <v>126</v>
      </c>
      <c r="M9953" s="33" t="s">
        <v>26</v>
      </c>
      <c r="N9953" s="34" t="s">
        <v>29075</v>
      </c>
      <c r="O9953" s="34" t="s">
        <v>23095</v>
      </c>
      <c r="P9953" s="86">
        <v>46811.9</v>
      </c>
      <c r="Q9953" s="33" t="s">
        <v>29076</v>
      </c>
      <c r="R9953" s="33" t="s">
        <v>126</v>
      </c>
      <c r="S9953" s="33" t="s">
        <v>23097</v>
      </c>
    </row>
    <row r="9954" spans="2:19" ht="51.75">
      <c r="B9954" s="33" t="s">
        <v>27303</v>
      </c>
      <c r="C9954" s="33" t="s">
        <v>27304</v>
      </c>
      <c r="D9954" s="33" t="s">
        <v>347</v>
      </c>
      <c r="E9954" s="33" t="s">
        <v>123</v>
      </c>
      <c r="F9954" s="34" t="s">
        <v>347</v>
      </c>
      <c r="G9954" s="33" t="s">
        <v>11826</v>
      </c>
      <c r="H9954" s="33" t="s">
        <v>165</v>
      </c>
      <c r="I9954" s="33" t="s">
        <v>31164</v>
      </c>
      <c r="J9954" s="27">
        <v>40394</v>
      </c>
      <c r="K9954" s="34" t="s">
        <v>244</v>
      </c>
      <c r="L9954" s="34" t="s">
        <v>126</v>
      </c>
      <c r="M9954" s="33" t="s">
        <v>26</v>
      </c>
      <c r="N9954" s="34" t="s">
        <v>27562</v>
      </c>
      <c r="O9954" s="34" t="s">
        <v>27563</v>
      </c>
      <c r="P9954" s="86">
        <v>75705.5</v>
      </c>
      <c r="Q9954" s="33" t="s">
        <v>27564</v>
      </c>
      <c r="R9954" s="33" t="s">
        <v>126</v>
      </c>
      <c r="S9954" s="33" t="s">
        <v>27565</v>
      </c>
    </row>
    <row r="9955" spans="2:19" ht="64.5">
      <c r="B9955" s="33" t="s">
        <v>27303</v>
      </c>
      <c r="C9955" s="33" t="s">
        <v>27304</v>
      </c>
      <c r="D9955" s="33" t="s">
        <v>347</v>
      </c>
      <c r="E9955" s="33" t="s">
        <v>123</v>
      </c>
      <c r="F9955" s="34" t="s">
        <v>347</v>
      </c>
      <c r="G9955" s="33" t="s">
        <v>11826</v>
      </c>
      <c r="H9955" s="33" t="s">
        <v>165</v>
      </c>
      <c r="I9955" s="33" t="s">
        <v>31164</v>
      </c>
      <c r="J9955" s="27">
        <v>40438</v>
      </c>
      <c r="K9955" s="34" t="s">
        <v>36</v>
      </c>
      <c r="L9955" s="34" t="s">
        <v>126</v>
      </c>
      <c r="M9955" s="33" t="s">
        <v>26</v>
      </c>
      <c r="N9955" s="34" t="s">
        <v>28563</v>
      </c>
      <c r="O9955" s="34" t="s">
        <v>28564</v>
      </c>
      <c r="P9955" s="86">
        <v>155420</v>
      </c>
      <c r="Q9955" s="33" t="s">
        <v>28565</v>
      </c>
      <c r="R9955" s="33" t="s">
        <v>126</v>
      </c>
      <c r="S9955" s="33" t="s">
        <v>28566</v>
      </c>
    </row>
    <row r="9956" spans="2:19" ht="39">
      <c r="B9956" s="33" t="s">
        <v>27303</v>
      </c>
      <c r="C9956" s="33" t="s">
        <v>27304</v>
      </c>
      <c r="D9956" s="33" t="s">
        <v>347</v>
      </c>
      <c r="E9956" s="33" t="s">
        <v>123</v>
      </c>
      <c r="F9956" s="34" t="s">
        <v>347</v>
      </c>
      <c r="G9956" s="33" t="s">
        <v>586</v>
      </c>
      <c r="H9956" s="33" t="s">
        <v>587</v>
      </c>
      <c r="I9956" s="33" t="s">
        <v>31164</v>
      </c>
      <c r="J9956" s="27">
        <v>40417</v>
      </c>
      <c r="K9956" s="34" t="s">
        <v>36</v>
      </c>
      <c r="L9956" s="34" t="s">
        <v>126</v>
      </c>
      <c r="M9956" s="33" t="s">
        <v>26</v>
      </c>
      <c r="N9956" s="34" t="s">
        <v>28612</v>
      </c>
      <c r="O9956" s="34" t="s">
        <v>28613</v>
      </c>
      <c r="P9956" s="86">
        <v>31636.02</v>
      </c>
      <c r="Q9956" s="33" t="s">
        <v>28614</v>
      </c>
      <c r="R9956" s="33" t="s">
        <v>126</v>
      </c>
      <c r="S9956" s="33" t="s">
        <v>28615</v>
      </c>
    </row>
    <row r="9957" spans="2:19" ht="39">
      <c r="B9957" s="33" t="s">
        <v>27303</v>
      </c>
      <c r="C9957" s="33" t="s">
        <v>27304</v>
      </c>
      <c r="D9957" s="33" t="s">
        <v>347</v>
      </c>
      <c r="E9957" s="33" t="s">
        <v>123</v>
      </c>
      <c r="F9957" s="34" t="s">
        <v>347</v>
      </c>
      <c r="G9957" s="33" t="s">
        <v>586</v>
      </c>
      <c r="H9957" s="33" t="s">
        <v>587</v>
      </c>
      <c r="I9957" s="33" t="s">
        <v>31164</v>
      </c>
      <c r="J9957" s="27">
        <v>40441</v>
      </c>
      <c r="K9957" s="34" t="s">
        <v>36</v>
      </c>
      <c r="L9957" s="34" t="s">
        <v>126</v>
      </c>
      <c r="M9957" s="33" t="s">
        <v>26</v>
      </c>
      <c r="N9957" s="34" t="s">
        <v>29813</v>
      </c>
      <c r="O9957" s="34" t="s">
        <v>28613</v>
      </c>
      <c r="P9957" s="86">
        <v>39359.5</v>
      </c>
      <c r="Q9957" s="33" t="s">
        <v>28614</v>
      </c>
      <c r="R9957" s="33" t="s">
        <v>126</v>
      </c>
      <c r="S9957" s="33" t="s">
        <v>28615</v>
      </c>
    </row>
    <row r="9958" spans="2:19" ht="26.25">
      <c r="B9958" s="33" t="s">
        <v>27303</v>
      </c>
      <c r="C9958" s="33" t="s">
        <v>27304</v>
      </c>
      <c r="D9958" s="33" t="s">
        <v>347</v>
      </c>
      <c r="E9958" s="33" t="s">
        <v>123</v>
      </c>
      <c r="F9958" s="34" t="s">
        <v>347</v>
      </c>
      <c r="G9958" s="33" t="s">
        <v>4021</v>
      </c>
      <c r="H9958" s="33" t="s">
        <v>165</v>
      </c>
      <c r="I9958" s="33" t="s">
        <v>31164</v>
      </c>
      <c r="J9958" s="27">
        <v>40361</v>
      </c>
      <c r="K9958" s="34" t="s">
        <v>244</v>
      </c>
      <c r="L9958" s="34" t="s">
        <v>126</v>
      </c>
      <c r="M9958" s="33" t="s">
        <v>26</v>
      </c>
      <c r="N9958" s="34" t="s">
        <v>29079</v>
      </c>
      <c r="O9958" s="34" t="s">
        <v>11585</v>
      </c>
      <c r="P9958" s="86">
        <v>207048.3</v>
      </c>
      <c r="Q9958" s="33" t="s">
        <v>29080</v>
      </c>
      <c r="R9958" s="33" t="s">
        <v>126</v>
      </c>
      <c r="S9958" s="33" t="s">
        <v>11587</v>
      </c>
    </row>
    <row r="9959" spans="2:19">
      <c r="B9959" s="33" t="s">
        <v>27303</v>
      </c>
      <c r="C9959" s="33" t="s">
        <v>27304</v>
      </c>
      <c r="D9959" s="33" t="s">
        <v>347</v>
      </c>
      <c r="E9959" s="33" t="s">
        <v>123</v>
      </c>
      <c r="F9959" s="34" t="s">
        <v>347</v>
      </c>
      <c r="G9959" s="33" t="s">
        <v>4041</v>
      </c>
      <c r="H9959" s="33" t="s">
        <v>165</v>
      </c>
      <c r="I9959" s="33" t="s">
        <v>31164</v>
      </c>
      <c r="J9959" s="27">
        <v>40367</v>
      </c>
      <c r="K9959" s="34" t="s">
        <v>36</v>
      </c>
      <c r="L9959" s="34" t="s">
        <v>126</v>
      </c>
      <c r="M9959" s="33" t="s">
        <v>26</v>
      </c>
      <c r="N9959" s="34" t="s">
        <v>4042</v>
      </c>
      <c r="O9959" s="34" t="s">
        <v>22639</v>
      </c>
      <c r="P9959" s="86">
        <v>849243.71</v>
      </c>
      <c r="Q9959" s="33" t="s">
        <v>29127</v>
      </c>
      <c r="R9959" s="33" t="s">
        <v>126</v>
      </c>
      <c r="S9959" s="33" t="s">
        <v>22641</v>
      </c>
    </row>
    <row r="9960" spans="2:19">
      <c r="B9960" s="33" t="s">
        <v>27303</v>
      </c>
      <c r="C9960" s="33" t="s">
        <v>27304</v>
      </c>
      <c r="D9960" s="33" t="s">
        <v>347</v>
      </c>
      <c r="E9960" s="33" t="s">
        <v>123</v>
      </c>
      <c r="F9960" s="34" t="s">
        <v>347</v>
      </c>
      <c r="G9960" s="33" t="s">
        <v>4041</v>
      </c>
      <c r="H9960" s="33" t="s">
        <v>165</v>
      </c>
      <c r="I9960" s="33" t="s">
        <v>31164</v>
      </c>
      <c r="J9960" s="27">
        <v>40434</v>
      </c>
      <c r="K9960" s="34" t="s">
        <v>36</v>
      </c>
      <c r="L9960" s="34" t="s">
        <v>126</v>
      </c>
      <c r="M9960" s="33" t="s">
        <v>26</v>
      </c>
      <c r="N9960" s="34" t="s">
        <v>4042</v>
      </c>
      <c r="O9960" s="34" t="s">
        <v>22639</v>
      </c>
      <c r="P9960" s="86">
        <v>53621.5</v>
      </c>
      <c r="Q9960" s="33" t="s">
        <v>29127</v>
      </c>
      <c r="R9960" s="33" t="s">
        <v>126</v>
      </c>
      <c r="S9960" s="33" t="s">
        <v>22641</v>
      </c>
    </row>
    <row r="9961" spans="2:19" ht="39">
      <c r="B9961" s="33" t="s">
        <v>27303</v>
      </c>
      <c r="C9961" s="33" t="s">
        <v>27304</v>
      </c>
      <c r="D9961" s="33" t="s">
        <v>347</v>
      </c>
      <c r="E9961" s="33" t="s">
        <v>123</v>
      </c>
      <c r="F9961" s="34" t="s">
        <v>347</v>
      </c>
      <c r="G9961" s="33" t="s">
        <v>4041</v>
      </c>
      <c r="H9961" s="33" t="s">
        <v>165</v>
      </c>
      <c r="I9961" s="33" t="s">
        <v>31164</v>
      </c>
      <c r="J9961" s="27">
        <v>40449</v>
      </c>
      <c r="K9961" s="34" t="s">
        <v>36</v>
      </c>
      <c r="L9961" s="34" t="s">
        <v>126</v>
      </c>
      <c r="M9961" s="33" t="s">
        <v>26</v>
      </c>
      <c r="N9961" s="34" t="s">
        <v>29816</v>
      </c>
      <c r="O9961" s="34" t="s">
        <v>22639</v>
      </c>
      <c r="P9961" s="86">
        <v>34132.089999999997</v>
      </c>
      <c r="Q9961" s="33" t="s">
        <v>29127</v>
      </c>
      <c r="R9961" s="33" t="s">
        <v>126</v>
      </c>
      <c r="S9961" s="33" t="s">
        <v>22641</v>
      </c>
    </row>
    <row r="9962" spans="2:19">
      <c r="B9962" s="33" t="s">
        <v>27303</v>
      </c>
      <c r="C9962" s="33" t="s">
        <v>27304</v>
      </c>
      <c r="D9962" s="33" t="s">
        <v>347</v>
      </c>
      <c r="E9962" s="33" t="s">
        <v>123</v>
      </c>
      <c r="F9962" s="34" t="s">
        <v>347</v>
      </c>
      <c r="G9962" s="33" t="s">
        <v>4041</v>
      </c>
      <c r="H9962" s="33" t="s">
        <v>165</v>
      </c>
      <c r="I9962" s="33" t="s">
        <v>31164</v>
      </c>
      <c r="J9962" s="27">
        <v>40372</v>
      </c>
      <c r="K9962" s="34" t="s">
        <v>36</v>
      </c>
      <c r="L9962" s="34" t="s">
        <v>126</v>
      </c>
      <c r="M9962" s="33" t="s">
        <v>26</v>
      </c>
      <c r="N9962" s="34" t="s">
        <v>29128</v>
      </c>
      <c r="O9962" s="34" t="s">
        <v>13844</v>
      </c>
      <c r="P9962" s="86">
        <v>207478</v>
      </c>
      <c r="Q9962" s="33" t="s">
        <v>29129</v>
      </c>
      <c r="R9962" s="33" t="s">
        <v>126</v>
      </c>
      <c r="S9962" s="33" t="s">
        <v>13846</v>
      </c>
    </row>
    <row r="9963" spans="2:19">
      <c r="B9963" s="33" t="s">
        <v>27303</v>
      </c>
      <c r="C9963" s="33" t="s">
        <v>27304</v>
      </c>
      <c r="D9963" s="33" t="s">
        <v>347</v>
      </c>
      <c r="E9963" s="33" t="s">
        <v>123</v>
      </c>
      <c r="F9963" s="34" t="s">
        <v>347</v>
      </c>
      <c r="G9963" s="33" t="s">
        <v>3941</v>
      </c>
      <c r="H9963" s="33" t="s">
        <v>165</v>
      </c>
      <c r="I9963" s="33" t="s">
        <v>31164</v>
      </c>
      <c r="J9963" s="27">
        <v>40373</v>
      </c>
      <c r="K9963" s="34" t="s">
        <v>36</v>
      </c>
      <c r="L9963" s="34" t="s">
        <v>126</v>
      </c>
      <c r="M9963" s="33" t="s">
        <v>26</v>
      </c>
      <c r="N9963" s="34" t="s">
        <v>4042</v>
      </c>
      <c r="O9963" s="34" t="s">
        <v>29109</v>
      </c>
      <c r="P9963" s="86">
        <v>304840</v>
      </c>
      <c r="Q9963" s="33" t="s">
        <v>29110</v>
      </c>
      <c r="R9963" s="33" t="s">
        <v>126</v>
      </c>
      <c r="S9963" s="33" t="s">
        <v>29111</v>
      </c>
    </row>
    <row r="9964" spans="2:19" ht="409.6">
      <c r="B9964" s="33" t="s">
        <v>27303</v>
      </c>
      <c r="C9964" s="33" t="s">
        <v>27304</v>
      </c>
      <c r="D9964" s="33" t="s">
        <v>347</v>
      </c>
      <c r="E9964" s="33" t="s">
        <v>123</v>
      </c>
      <c r="F9964" s="34" t="s">
        <v>347</v>
      </c>
      <c r="G9964" s="33" t="s">
        <v>26976</v>
      </c>
      <c r="H9964" s="33" t="s">
        <v>395</v>
      </c>
      <c r="I9964" s="33" t="s">
        <v>31164</v>
      </c>
      <c r="J9964" s="27">
        <v>40379</v>
      </c>
      <c r="K9964" s="34" t="s">
        <v>244</v>
      </c>
      <c r="L9964" s="34" t="s">
        <v>126</v>
      </c>
      <c r="M9964" s="33" t="s">
        <v>26</v>
      </c>
      <c r="N9964" s="34" t="s">
        <v>29132</v>
      </c>
      <c r="O9964" s="34" t="s">
        <v>1222</v>
      </c>
      <c r="P9964" s="86">
        <v>309337</v>
      </c>
      <c r="Q9964" s="33" t="s">
        <v>29133</v>
      </c>
      <c r="R9964" s="33" t="s">
        <v>126</v>
      </c>
      <c r="S9964" s="33" t="s">
        <v>1224</v>
      </c>
    </row>
    <row r="9965" spans="2:19" ht="409.6">
      <c r="B9965" s="33" t="s">
        <v>27303</v>
      </c>
      <c r="C9965" s="33" t="s">
        <v>27304</v>
      </c>
      <c r="D9965" s="33" t="s">
        <v>347</v>
      </c>
      <c r="E9965" s="33" t="s">
        <v>123</v>
      </c>
      <c r="F9965" s="34" t="s">
        <v>347</v>
      </c>
      <c r="G9965" s="33" t="s">
        <v>3941</v>
      </c>
      <c r="H9965" s="33" t="s">
        <v>165</v>
      </c>
      <c r="I9965" s="33" t="s">
        <v>31164</v>
      </c>
      <c r="J9965" s="27">
        <v>40393</v>
      </c>
      <c r="K9965" s="34" t="s">
        <v>244</v>
      </c>
      <c r="L9965" s="34" t="s">
        <v>126</v>
      </c>
      <c r="M9965" s="33" t="s">
        <v>26</v>
      </c>
      <c r="N9965" s="34" t="s">
        <v>29112</v>
      </c>
      <c r="O9965" s="34" t="s">
        <v>2159</v>
      </c>
      <c r="P9965" s="86">
        <v>238630</v>
      </c>
      <c r="Q9965" s="33" t="s">
        <v>29113</v>
      </c>
      <c r="R9965" s="33" t="s">
        <v>126</v>
      </c>
      <c r="S9965" s="33" t="s">
        <v>2161</v>
      </c>
    </row>
    <row r="9966" spans="2:19" ht="51.75">
      <c r="B9966" s="33" t="s">
        <v>27303</v>
      </c>
      <c r="C9966" s="33" t="s">
        <v>27304</v>
      </c>
      <c r="D9966" s="33" t="s">
        <v>347</v>
      </c>
      <c r="E9966" s="33" t="s">
        <v>123</v>
      </c>
      <c r="F9966" s="34" t="s">
        <v>347</v>
      </c>
      <c r="G9966" s="33" t="s">
        <v>4021</v>
      </c>
      <c r="H9966" s="33" t="s">
        <v>165</v>
      </c>
      <c r="I9966" s="33" t="s">
        <v>31164</v>
      </c>
      <c r="J9966" s="27">
        <v>40381</v>
      </c>
      <c r="K9966" s="34" t="s">
        <v>244</v>
      </c>
      <c r="L9966" s="34" t="s">
        <v>126</v>
      </c>
      <c r="M9966" s="33" t="s">
        <v>26</v>
      </c>
      <c r="N9966" s="34" t="s">
        <v>29081</v>
      </c>
      <c r="O9966" s="34" t="s">
        <v>24996</v>
      </c>
      <c r="P9966" s="86">
        <v>275542.53999999998</v>
      </c>
      <c r="Q9966" s="33" t="s">
        <v>29082</v>
      </c>
      <c r="R9966" s="33" t="s">
        <v>126</v>
      </c>
      <c r="S9966" s="33" t="s">
        <v>24998</v>
      </c>
    </row>
    <row r="9967" spans="2:19" ht="51.75">
      <c r="B9967" s="33" t="s">
        <v>27303</v>
      </c>
      <c r="C9967" s="33" t="s">
        <v>27304</v>
      </c>
      <c r="D9967" s="33" t="s">
        <v>347</v>
      </c>
      <c r="E9967" s="33" t="s">
        <v>123</v>
      </c>
      <c r="F9967" s="34" t="s">
        <v>347</v>
      </c>
      <c r="G9967" s="33" t="s">
        <v>4041</v>
      </c>
      <c r="H9967" s="33" t="s">
        <v>165</v>
      </c>
      <c r="I9967" s="33" t="s">
        <v>31164</v>
      </c>
      <c r="J9967" s="27">
        <v>40382</v>
      </c>
      <c r="K9967" s="34" t="s">
        <v>244</v>
      </c>
      <c r="L9967" s="34" t="s">
        <v>126</v>
      </c>
      <c r="M9967" s="33" t="s">
        <v>26</v>
      </c>
      <c r="N9967" s="34" t="s">
        <v>29130</v>
      </c>
      <c r="O9967" s="34" t="s">
        <v>22713</v>
      </c>
      <c r="P9967" s="86">
        <v>110944.17</v>
      </c>
      <c r="Q9967" s="33" t="s">
        <v>29131</v>
      </c>
      <c r="R9967" s="33" t="s">
        <v>126</v>
      </c>
      <c r="S9967" s="33" t="s">
        <v>22715</v>
      </c>
    </row>
    <row r="9968" spans="2:19" ht="51.75">
      <c r="B9968" s="33" t="s">
        <v>27303</v>
      </c>
      <c r="C9968" s="33" t="s">
        <v>27304</v>
      </c>
      <c r="D9968" s="33" t="s">
        <v>347</v>
      </c>
      <c r="E9968" s="33" t="s">
        <v>123</v>
      </c>
      <c r="F9968" s="34" t="s">
        <v>347</v>
      </c>
      <c r="G9968" s="33" t="s">
        <v>4021</v>
      </c>
      <c r="H9968" s="33" t="s">
        <v>165</v>
      </c>
      <c r="I9968" s="33" t="s">
        <v>31164</v>
      </c>
      <c r="J9968" s="27">
        <v>40385</v>
      </c>
      <c r="K9968" s="34" t="s">
        <v>244</v>
      </c>
      <c r="L9968" s="34" t="s">
        <v>126</v>
      </c>
      <c r="M9968" s="33" t="s">
        <v>26</v>
      </c>
      <c r="N9968" s="34" t="s">
        <v>29083</v>
      </c>
      <c r="O9968" s="34" t="s">
        <v>29084</v>
      </c>
      <c r="P9968" s="86">
        <v>309525</v>
      </c>
      <c r="Q9968" s="33" t="s">
        <v>29085</v>
      </c>
      <c r="R9968" s="33" t="s">
        <v>126</v>
      </c>
      <c r="S9968" s="33" t="s">
        <v>29086</v>
      </c>
    </row>
    <row r="9969" spans="2:19" ht="26.25">
      <c r="B9969" s="33" t="s">
        <v>27303</v>
      </c>
      <c r="C9969" s="33" t="s">
        <v>27304</v>
      </c>
      <c r="D9969" s="33" t="s">
        <v>347</v>
      </c>
      <c r="E9969" s="33" t="s">
        <v>123</v>
      </c>
      <c r="F9969" s="34" t="s">
        <v>347</v>
      </c>
      <c r="G9969" s="33" t="s">
        <v>4021</v>
      </c>
      <c r="H9969" s="33" t="s">
        <v>165</v>
      </c>
      <c r="I9969" s="33" t="s">
        <v>31164</v>
      </c>
      <c r="J9969" s="27">
        <v>40389</v>
      </c>
      <c r="K9969" s="34" t="s">
        <v>244</v>
      </c>
      <c r="L9969" s="34" t="s">
        <v>126</v>
      </c>
      <c r="M9969" s="33" t="s">
        <v>26</v>
      </c>
      <c r="N9969" s="34" t="s">
        <v>29087</v>
      </c>
      <c r="O9969" s="34" t="s">
        <v>29088</v>
      </c>
      <c r="P9969" s="86">
        <v>48355.66</v>
      </c>
      <c r="Q9969" s="33" t="s">
        <v>29089</v>
      </c>
      <c r="R9969" s="33" t="s">
        <v>126</v>
      </c>
      <c r="S9969" s="33" t="s">
        <v>29090</v>
      </c>
    </row>
    <row r="9970" spans="2:19" ht="51.75">
      <c r="B9970" s="33" t="s">
        <v>27303</v>
      </c>
      <c r="C9970" s="33" t="s">
        <v>27304</v>
      </c>
      <c r="D9970" s="33" t="s">
        <v>347</v>
      </c>
      <c r="E9970" s="33" t="s">
        <v>123</v>
      </c>
      <c r="F9970" s="34" t="s">
        <v>347</v>
      </c>
      <c r="G9970" s="33" t="s">
        <v>3994</v>
      </c>
      <c r="H9970" s="33" t="s">
        <v>587</v>
      </c>
      <c r="I9970" s="33" t="s">
        <v>31164</v>
      </c>
      <c r="J9970" s="27">
        <v>40387</v>
      </c>
      <c r="K9970" s="34" t="s">
        <v>244</v>
      </c>
      <c r="L9970" s="34" t="s">
        <v>126</v>
      </c>
      <c r="M9970" s="33" t="s">
        <v>26</v>
      </c>
      <c r="N9970" s="34" t="s">
        <v>29096</v>
      </c>
      <c r="O9970" s="34" t="s">
        <v>29097</v>
      </c>
      <c r="P9970" s="86">
        <v>149468</v>
      </c>
      <c r="Q9970" s="33" t="s">
        <v>29098</v>
      </c>
      <c r="R9970" s="33" t="s">
        <v>126</v>
      </c>
      <c r="S9970" s="33" t="s">
        <v>29099</v>
      </c>
    </row>
    <row r="9971" spans="2:19" ht="51.75">
      <c r="B9971" s="33" t="s">
        <v>27303</v>
      </c>
      <c r="C9971" s="33" t="s">
        <v>27304</v>
      </c>
      <c r="D9971" s="33" t="s">
        <v>347</v>
      </c>
      <c r="E9971" s="33" t="s">
        <v>123</v>
      </c>
      <c r="F9971" s="34" t="s">
        <v>347</v>
      </c>
      <c r="G9971" s="33" t="s">
        <v>4526</v>
      </c>
      <c r="H9971" s="33" t="s">
        <v>587</v>
      </c>
      <c r="I9971" s="33" t="s">
        <v>31164</v>
      </c>
      <c r="J9971" s="27">
        <v>40388</v>
      </c>
      <c r="K9971" s="34" t="s">
        <v>244</v>
      </c>
      <c r="L9971" s="34" t="s">
        <v>126</v>
      </c>
      <c r="M9971" s="33" t="s">
        <v>26</v>
      </c>
      <c r="N9971" s="34" t="s">
        <v>29134</v>
      </c>
      <c r="O9971" s="34" t="s">
        <v>9689</v>
      </c>
      <c r="P9971" s="86">
        <v>589915</v>
      </c>
      <c r="Q9971" s="33" t="s">
        <v>29135</v>
      </c>
      <c r="R9971" s="33" t="s">
        <v>126</v>
      </c>
      <c r="S9971" s="33" t="s">
        <v>9691</v>
      </c>
    </row>
    <row r="9972" spans="2:19" ht="77.25">
      <c r="B9972" s="33" t="s">
        <v>27303</v>
      </c>
      <c r="C9972" s="33" t="s">
        <v>27304</v>
      </c>
      <c r="D9972" s="33" t="s">
        <v>347</v>
      </c>
      <c r="E9972" s="33" t="s">
        <v>123</v>
      </c>
      <c r="F9972" s="34" t="s">
        <v>347</v>
      </c>
      <c r="G9972" s="33" t="s">
        <v>29091</v>
      </c>
      <c r="H9972" s="33" t="s">
        <v>587</v>
      </c>
      <c r="I9972" s="33" t="s">
        <v>31164</v>
      </c>
      <c r="J9972" s="27">
        <v>40389</v>
      </c>
      <c r="K9972" s="34" t="s">
        <v>29</v>
      </c>
      <c r="L9972" s="34" t="s">
        <v>126</v>
      </c>
      <c r="M9972" s="33" t="s">
        <v>26</v>
      </c>
      <c r="N9972" s="34" t="s">
        <v>29092</v>
      </c>
      <c r="O9972" s="34" t="s">
        <v>12175</v>
      </c>
      <c r="P9972" s="86">
        <v>32280</v>
      </c>
      <c r="Q9972" s="33" t="s">
        <v>29093</v>
      </c>
      <c r="R9972" s="33" t="s">
        <v>126</v>
      </c>
      <c r="S9972" s="33" t="s">
        <v>12177</v>
      </c>
    </row>
    <row r="9973" spans="2:19" ht="64.5">
      <c r="B9973" s="33" t="s">
        <v>27303</v>
      </c>
      <c r="C9973" s="33" t="s">
        <v>27304</v>
      </c>
      <c r="D9973" s="33" t="s">
        <v>347</v>
      </c>
      <c r="E9973" s="33" t="s">
        <v>123</v>
      </c>
      <c r="F9973" s="34" t="s">
        <v>347</v>
      </c>
      <c r="G9973" s="33" t="s">
        <v>8771</v>
      </c>
      <c r="H9973" s="33" t="s">
        <v>165</v>
      </c>
      <c r="I9973" s="33" t="s">
        <v>31164</v>
      </c>
      <c r="J9973" s="27">
        <v>40402</v>
      </c>
      <c r="K9973" s="34" t="s">
        <v>36</v>
      </c>
      <c r="L9973" s="34" t="s">
        <v>126</v>
      </c>
      <c r="M9973" s="33" t="s">
        <v>26</v>
      </c>
      <c r="N9973" s="34" t="s">
        <v>29102</v>
      </c>
      <c r="O9973" s="34" t="s">
        <v>26651</v>
      </c>
      <c r="P9973" s="86">
        <v>157795</v>
      </c>
      <c r="Q9973" s="33" t="s">
        <v>29103</v>
      </c>
      <c r="R9973" s="33" t="s">
        <v>126</v>
      </c>
      <c r="S9973" s="33" t="s">
        <v>26653</v>
      </c>
    </row>
    <row r="9974" spans="2:19" ht="26.25">
      <c r="B9974" s="33" t="s">
        <v>27303</v>
      </c>
      <c r="C9974" s="33" t="s">
        <v>27304</v>
      </c>
      <c r="D9974" s="33" t="s">
        <v>347</v>
      </c>
      <c r="E9974" s="33" t="s">
        <v>123</v>
      </c>
      <c r="F9974" s="34" t="s">
        <v>126</v>
      </c>
      <c r="G9974" s="33" t="s">
        <v>126</v>
      </c>
      <c r="H9974" s="33" t="s">
        <v>126</v>
      </c>
      <c r="I9974" s="33" t="s">
        <v>126</v>
      </c>
      <c r="J9974" s="27">
        <v>40395</v>
      </c>
      <c r="K9974" s="34" t="s">
        <v>244</v>
      </c>
      <c r="L9974" s="34" t="s">
        <v>126</v>
      </c>
      <c r="M9974" s="33" t="s">
        <v>26</v>
      </c>
      <c r="N9974" s="34" t="s">
        <v>29138</v>
      </c>
      <c r="O9974" s="34" t="s">
        <v>24996</v>
      </c>
      <c r="P9974" s="86">
        <v>284370.90000000002</v>
      </c>
      <c r="Q9974" s="33" t="s">
        <v>29139</v>
      </c>
      <c r="R9974" s="33" t="s">
        <v>126</v>
      </c>
      <c r="S9974" s="33" t="s">
        <v>24998</v>
      </c>
    </row>
    <row r="9975" spans="2:19" ht="26.25">
      <c r="B9975" s="33" t="s">
        <v>27303</v>
      </c>
      <c r="C9975" s="33" t="s">
        <v>27304</v>
      </c>
      <c r="D9975" s="33" t="s">
        <v>347</v>
      </c>
      <c r="E9975" s="33" t="s">
        <v>123</v>
      </c>
      <c r="F9975" s="34" t="s">
        <v>347</v>
      </c>
      <c r="G9975" s="33" t="s">
        <v>8473</v>
      </c>
      <c r="H9975" s="33" t="s">
        <v>165</v>
      </c>
      <c r="I9975" s="33" t="s">
        <v>31164</v>
      </c>
      <c r="J9975" s="27">
        <v>40380</v>
      </c>
      <c r="K9975" s="34" t="s">
        <v>244</v>
      </c>
      <c r="L9975" s="34" t="s">
        <v>126</v>
      </c>
      <c r="M9975" s="33" t="s">
        <v>26</v>
      </c>
      <c r="N9975" s="34" t="s">
        <v>29105</v>
      </c>
      <c r="O9975" s="34" t="s">
        <v>1222</v>
      </c>
      <c r="P9975" s="86">
        <v>309337</v>
      </c>
      <c r="Q9975" s="33" t="s">
        <v>29106</v>
      </c>
      <c r="R9975" s="33" t="s">
        <v>126</v>
      </c>
      <c r="S9975" s="33" t="s">
        <v>1224</v>
      </c>
    </row>
    <row r="9976" spans="2:19" ht="26.25">
      <c r="B9976" s="33" t="s">
        <v>27303</v>
      </c>
      <c r="C9976" s="33" t="s">
        <v>27304</v>
      </c>
      <c r="D9976" s="33" t="s">
        <v>347</v>
      </c>
      <c r="E9976" s="33" t="s">
        <v>123</v>
      </c>
      <c r="F9976" s="34" t="s">
        <v>347</v>
      </c>
      <c r="G9976" s="33" t="s">
        <v>586</v>
      </c>
      <c r="H9976" s="33" t="s">
        <v>587</v>
      </c>
      <c r="I9976" s="33" t="s">
        <v>31164</v>
      </c>
      <c r="J9976" s="27">
        <v>40395</v>
      </c>
      <c r="K9976" s="34" t="s">
        <v>29</v>
      </c>
      <c r="L9976" s="34" t="s">
        <v>126</v>
      </c>
      <c r="M9976" s="33" t="s">
        <v>26</v>
      </c>
      <c r="N9976" s="34" t="s">
        <v>29107</v>
      </c>
      <c r="O9976" s="34" t="s">
        <v>24987</v>
      </c>
      <c r="P9976" s="86">
        <v>107406</v>
      </c>
      <c r="Q9976" s="33" t="s">
        <v>29108</v>
      </c>
      <c r="R9976" s="33" t="s">
        <v>126</v>
      </c>
      <c r="S9976" s="33" t="s">
        <v>24989</v>
      </c>
    </row>
    <row r="9977" spans="2:19" ht="64.5">
      <c r="B9977" s="33" t="s">
        <v>27303</v>
      </c>
      <c r="C9977" s="33" t="s">
        <v>27304</v>
      </c>
      <c r="D9977" s="33" t="s">
        <v>347</v>
      </c>
      <c r="E9977" s="33" t="s">
        <v>123</v>
      </c>
      <c r="F9977" s="34" t="s">
        <v>347</v>
      </c>
      <c r="G9977" s="33" t="s">
        <v>3994</v>
      </c>
      <c r="H9977" s="33" t="s">
        <v>587</v>
      </c>
      <c r="I9977" s="33" t="s">
        <v>31164</v>
      </c>
      <c r="J9977" s="27">
        <v>40403</v>
      </c>
      <c r="K9977" s="34" t="s">
        <v>29</v>
      </c>
      <c r="L9977" s="34" t="s">
        <v>126</v>
      </c>
      <c r="M9977" s="33" t="s">
        <v>26</v>
      </c>
      <c r="N9977" s="34" t="s">
        <v>29100</v>
      </c>
      <c r="O9977" s="34" t="s">
        <v>23517</v>
      </c>
      <c r="P9977" s="86">
        <v>73250</v>
      </c>
      <c r="Q9977" s="33" t="s">
        <v>29101</v>
      </c>
      <c r="R9977" s="33" t="s">
        <v>126</v>
      </c>
      <c r="S9977" s="33" t="s">
        <v>23519</v>
      </c>
    </row>
    <row r="9978" spans="2:19" ht="51.75">
      <c r="B9978" s="33" t="s">
        <v>27303</v>
      </c>
      <c r="C9978" s="33" t="s">
        <v>27304</v>
      </c>
      <c r="D9978" s="33" t="s">
        <v>347</v>
      </c>
      <c r="E9978" s="33" t="s">
        <v>123</v>
      </c>
      <c r="F9978" s="34" t="s">
        <v>347</v>
      </c>
      <c r="G9978" s="33" t="s">
        <v>23807</v>
      </c>
      <c r="H9978" s="33" t="s">
        <v>587</v>
      </c>
      <c r="I9978" s="33" t="s">
        <v>31164</v>
      </c>
      <c r="J9978" s="27">
        <v>40406</v>
      </c>
      <c r="K9978" s="34" t="s">
        <v>36</v>
      </c>
      <c r="L9978" s="34" t="s">
        <v>126</v>
      </c>
      <c r="M9978" s="33" t="s">
        <v>26</v>
      </c>
      <c r="N9978" s="34" t="s">
        <v>29136</v>
      </c>
      <c r="O9978" s="34" t="s">
        <v>3991</v>
      </c>
      <c r="P9978" s="86">
        <v>2898053.7</v>
      </c>
      <c r="Q9978" s="33" t="s">
        <v>29137</v>
      </c>
      <c r="R9978" s="33" t="s">
        <v>126</v>
      </c>
      <c r="S9978" s="33" t="s">
        <v>3993</v>
      </c>
    </row>
    <row r="9979" spans="2:19" ht="64.5">
      <c r="B9979" s="33" t="s">
        <v>27303</v>
      </c>
      <c r="C9979" s="33" t="s">
        <v>27304</v>
      </c>
      <c r="D9979" s="33" t="s">
        <v>347</v>
      </c>
      <c r="E9979" s="33" t="s">
        <v>123</v>
      </c>
      <c r="F9979" s="34" t="s">
        <v>347</v>
      </c>
      <c r="G9979" s="33" t="s">
        <v>23807</v>
      </c>
      <c r="H9979" s="33" t="s">
        <v>587</v>
      </c>
      <c r="I9979" s="33" t="s">
        <v>31164</v>
      </c>
      <c r="J9979" s="27">
        <v>40444</v>
      </c>
      <c r="K9979" s="34" t="s">
        <v>36</v>
      </c>
      <c r="L9979" s="34" t="s">
        <v>126</v>
      </c>
      <c r="M9979" s="33" t="s">
        <v>26</v>
      </c>
      <c r="N9979" s="34" t="s">
        <v>29817</v>
      </c>
      <c r="O9979" s="34" t="s">
        <v>3991</v>
      </c>
      <c r="P9979" s="86">
        <v>276908</v>
      </c>
      <c r="Q9979" s="33" t="s">
        <v>29137</v>
      </c>
      <c r="R9979" s="33" t="s">
        <v>126</v>
      </c>
      <c r="S9979" s="33" t="s">
        <v>3993</v>
      </c>
    </row>
    <row r="9980" spans="2:19" ht="26.25">
      <c r="B9980" s="33" t="s">
        <v>27303</v>
      </c>
      <c r="C9980" s="33" t="s">
        <v>27304</v>
      </c>
      <c r="D9980" s="33" t="s">
        <v>347</v>
      </c>
      <c r="E9980" s="33" t="s">
        <v>123</v>
      </c>
      <c r="F9980" s="34" t="s">
        <v>347</v>
      </c>
      <c r="G9980" s="33" t="s">
        <v>22253</v>
      </c>
      <c r="H9980" s="33" t="s">
        <v>165</v>
      </c>
      <c r="I9980" s="33" t="s">
        <v>31164</v>
      </c>
      <c r="J9980" s="27">
        <v>40403</v>
      </c>
      <c r="K9980" s="34" t="s">
        <v>36</v>
      </c>
      <c r="L9980" s="34" t="s">
        <v>126</v>
      </c>
      <c r="M9980" s="33" t="s">
        <v>26</v>
      </c>
      <c r="N9980" s="34" t="s">
        <v>29121</v>
      </c>
      <c r="O9980" s="34" t="s">
        <v>22255</v>
      </c>
      <c r="P9980" s="86">
        <v>602715</v>
      </c>
      <c r="Q9980" s="33" t="s">
        <v>29122</v>
      </c>
      <c r="R9980" s="33" t="s">
        <v>126</v>
      </c>
      <c r="S9980" s="33" t="s">
        <v>22257</v>
      </c>
    </row>
    <row r="9981" spans="2:19">
      <c r="B9981" s="33" t="s">
        <v>27303</v>
      </c>
      <c r="C9981" s="33" t="s">
        <v>27304</v>
      </c>
      <c r="D9981" s="33" t="s">
        <v>347</v>
      </c>
      <c r="E9981" s="33" t="s">
        <v>123</v>
      </c>
      <c r="F9981" s="34" t="s">
        <v>347</v>
      </c>
      <c r="G9981" s="33" t="s">
        <v>3941</v>
      </c>
      <c r="H9981" s="33" t="s">
        <v>165</v>
      </c>
      <c r="I9981" s="33" t="s">
        <v>31164</v>
      </c>
      <c r="J9981" s="27">
        <v>40403</v>
      </c>
      <c r="K9981" s="34" t="s">
        <v>36</v>
      </c>
      <c r="L9981" s="34" t="s">
        <v>126</v>
      </c>
      <c r="M9981" s="33" t="s">
        <v>26</v>
      </c>
      <c r="N9981" s="34" t="s">
        <v>4042</v>
      </c>
      <c r="O9981" s="34" t="s">
        <v>29109</v>
      </c>
      <c r="P9981" s="86">
        <v>578499</v>
      </c>
      <c r="Q9981" s="33" t="s">
        <v>29114</v>
      </c>
      <c r="R9981" s="33" t="s">
        <v>126</v>
      </c>
      <c r="S9981" s="33" t="s">
        <v>29111</v>
      </c>
    </row>
    <row r="9982" spans="2:19" ht="39">
      <c r="B9982" s="33" t="s">
        <v>27303</v>
      </c>
      <c r="C9982" s="33" t="s">
        <v>27304</v>
      </c>
      <c r="D9982" s="33" t="s">
        <v>347</v>
      </c>
      <c r="E9982" s="33" t="s">
        <v>123</v>
      </c>
      <c r="F9982" s="34" t="s">
        <v>347</v>
      </c>
      <c r="G9982" s="33" t="s">
        <v>3941</v>
      </c>
      <c r="H9982" s="33" t="s">
        <v>165</v>
      </c>
      <c r="I9982" s="33" t="s">
        <v>31164</v>
      </c>
      <c r="J9982" s="27">
        <v>40443</v>
      </c>
      <c r="K9982" s="34" t="s">
        <v>36</v>
      </c>
      <c r="L9982" s="34" t="s">
        <v>126</v>
      </c>
      <c r="M9982" s="33" t="s">
        <v>26</v>
      </c>
      <c r="N9982" s="34" t="s">
        <v>29815</v>
      </c>
      <c r="O9982" s="34" t="s">
        <v>29109</v>
      </c>
      <c r="P9982" s="86">
        <v>31400</v>
      </c>
      <c r="Q9982" s="33" t="s">
        <v>29114</v>
      </c>
      <c r="R9982" s="33" t="s">
        <v>126</v>
      </c>
      <c r="S9982" s="33" t="s">
        <v>29111</v>
      </c>
    </row>
    <row r="9983" spans="2:19" ht="26.25">
      <c r="B9983" s="33" t="s">
        <v>27303</v>
      </c>
      <c r="C9983" s="33" t="s">
        <v>27304</v>
      </c>
      <c r="D9983" s="33" t="s">
        <v>347</v>
      </c>
      <c r="E9983" s="33" t="s">
        <v>123</v>
      </c>
      <c r="F9983" s="34" t="s">
        <v>347</v>
      </c>
      <c r="G9983" s="33" t="s">
        <v>23409</v>
      </c>
      <c r="H9983" s="33" t="s">
        <v>165</v>
      </c>
      <c r="I9983" s="33" t="s">
        <v>31164</v>
      </c>
      <c r="J9983" s="27">
        <v>40409</v>
      </c>
      <c r="K9983" s="34" t="s">
        <v>36</v>
      </c>
      <c r="L9983" s="34" t="s">
        <v>126</v>
      </c>
      <c r="M9983" s="33" t="s">
        <v>26</v>
      </c>
      <c r="N9983" s="34" t="s">
        <v>29123</v>
      </c>
      <c r="O9983" s="34" t="s">
        <v>29124</v>
      </c>
      <c r="P9983" s="86">
        <v>449519.4</v>
      </c>
      <c r="Q9983" s="33" t="s">
        <v>29125</v>
      </c>
      <c r="R9983" s="33" t="s">
        <v>126</v>
      </c>
      <c r="S9983" s="33" t="s">
        <v>29126</v>
      </c>
    </row>
    <row r="9984" spans="2:19" ht="64.5">
      <c r="B9984" s="33" t="s">
        <v>27303</v>
      </c>
      <c r="C9984" s="33" t="s">
        <v>27304</v>
      </c>
      <c r="D9984" s="33" t="s">
        <v>347</v>
      </c>
      <c r="E9984" s="33" t="s">
        <v>123</v>
      </c>
      <c r="F9984" s="34" t="s">
        <v>347</v>
      </c>
      <c r="G9984" s="33" t="s">
        <v>3941</v>
      </c>
      <c r="H9984" s="33" t="s">
        <v>165</v>
      </c>
      <c r="I9984" s="33" t="s">
        <v>31164</v>
      </c>
      <c r="J9984" s="27">
        <v>40407</v>
      </c>
      <c r="K9984" s="34" t="s">
        <v>36</v>
      </c>
      <c r="L9984" s="34" t="s">
        <v>126</v>
      </c>
      <c r="M9984" s="33" t="s">
        <v>26</v>
      </c>
      <c r="N9984" s="34" t="s">
        <v>29072</v>
      </c>
      <c r="O9984" s="34" t="s">
        <v>22255</v>
      </c>
      <c r="P9984" s="86">
        <v>87034</v>
      </c>
      <c r="Q9984" s="33" t="s">
        <v>29073</v>
      </c>
      <c r="R9984" s="33" t="s">
        <v>126</v>
      </c>
      <c r="S9984" s="33" t="s">
        <v>22257</v>
      </c>
    </row>
    <row r="9985" spans="2:19" ht="51.75">
      <c r="B9985" s="33" t="s">
        <v>27303</v>
      </c>
      <c r="C9985" s="33" t="s">
        <v>27304</v>
      </c>
      <c r="D9985" s="33" t="s">
        <v>347</v>
      </c>
      <c r="E9985" s="33" t="s">
        <v>123</v>
      </c>
      <c r="F9985" s="34" t="s">
        <v>347</v>
      </c>
      <c r="G9985" s="33" t="s">
        <v>4340</v>
      </c>
      <c r="H9985" s="33" t="s">
        <v>165</v>
      </c>
      <c r="I9985" s="33" t="s">
        <v>31164</v>
      </c>
      <c r="J9985" s="27">
        <v>40408</v>
      </c>
      <c r="K9985" s="34" t="s">
        <v>244</v>
      </c>
      <c r="L9985" s="34" t="s">
        <v>126</v>
      </c>
      <c r="M9985" s="33" t="s">
        <v>26</v>
      </c>
      <c r="N9985" s="34" t="s">
        <v>29077</v>
      </c>
      <c r="O9985" s="34" t="s">
        <v>28204</v>
      </c>
      <c r="P9985" s="86">
        <v>199257</v>
      </c>
      <c r="Q9985" s="33" t="s">
        <v>29078</v>
      </c>
      <c r="R9985" s="33" t="s">
        <v>126</v>
      </c>
      <c r="S9985" s="33" t="s">
        <v>28206</v>
      </c>
    </row>
    <row r="9986" spans="2:19" ht="90">
      <c r="B9986" s="33" t="s">
        <v>27303</v>
      </c>
      <c r="C9986" s="33" t="s">
        <v>27304</v>
      </c>
      <c r="D9986" s="33" t="s">
        <v>347</v>
      </c>
      <c r="E9986" s="33" t="s">
        <v>123</v>
      </c>
      <c r="F9986" s="34" t="s">
        <v>347</v>
      </c>
      <c r="G9986" s="33" t="s">
        <v>3941</v>
      </c>
      <c r="H9986" s="33" t="s">
        <v>165</v>
      </c>
      <c r="I9986" s="33" t="s">
        <v>31164</v>
      </c>
      <c r="J9986" s="27">
        <v>40410</v>
      </c>
      <c r="K9986" s="34" t="s">
        <v>36</v>
      </c>
      <c r="L9986" s="34" t="s">
        <v>126</v>
      </c>
      <c r="M9986" s="33" t="s">
        <v>26</v>
      </c>
      <c r="N9986" s="34" t="s">
        <v>29115</v>
      </c>
      <c r="O9986" s="34" t="s">
        <v>29116</v>
      </c>
      <c r="P9986" s="86">
        <v>501438.81</v>
      </c>
      <c r="Q9986" s="33" t="s">
        <v>29117</v>
      </c>
      <c r="R9986" s="33" t="s">
        <v>126</v>
      </c>
      <c r="S9986" s="33" t="s">
        <v>29118</v>
      </c>
    </row>
    <row r="9987" spans="2:19" ht="90">
      <c r="B9987" s="33" t="s">
        <v>27303</v>
      </c>
      <c r="C9987" s="33" t="s">
        <v>27304</v>
      </c>
      <c r="D9987" s="33" t="s">
        <v>347</v>
      </c>
      <c r="E9987" s="33" t="s">
        <v>123</v>
      </c>
      <c r="F9987" s="34" t="s">
        <v>347</v>
      </c>
      <c r="G9987" s="33" t="s">
        <v>3941</v>
      </c>
      <c r="H9987" s="33" t="s">
        <v>165</v>
      </c>
      <c r="I9987" s="33" t="s">
        <v>31164</v>
      </c>
      <c r="J9987" s="27">
        <v>40434</v>
      </c>
      <c r="K9987" s="34" t="s">
        <v>36</v>
      </c>
      <c r="L9987" s="34" t="s">
        <v>126</v>
      </c>
      <c r="M9987" s="33" t="s">
        <v>26</v>
      </c>
      <c r="N9987" s="34" t="s">
        <v>29115</v>
      </c>
      <c r="O9987" s="34" t="s">
        <v>29116</v>
      </c>
      <c r="P9987" s="86">
        <v>65000</v>
      </c>
      <c r="Q9987" s="33" t="s">
        <v>29117</v>
      </c>
      <c r="R9987" s="33" t="s">
        <v>126</v>
      </c>
      <c r="S9987" s="33" t="s">
        <v>29118</v>
      </c>
    </row>
    <row r="9988" spans="2:19">
      <c r="B9988" s="33" t="s">
        <v>27303</v>
      </c>
      <c r="C9988" s="33" t="s">
        <v>27304</v>
      </c>
      <c r="D9988" s="33" t="s">
        <v>347</v>
      </c>
      <c r="E9988" s="33" t="s">
        <v>123</v>
      </c>
      <c r="F9988" s="34" t="s">
        <v>347</v>
      </c>
      <c r="G9988" s="33" t="s">
        <v>3941</v>
      </c>
      <c r="H9988" s="33" t="s">
        <v>165</v>
      </c>
      <c r="I9988" s="33" t="s">
        <v>31164</v>
      </c>
      <c r="J9988" s="27">
        <v>40413</v>
      </c>
      <c r="K9988" s="34" t="s">
        <v>36</v>
      </c>
      <c r="L9988" s="34" t="s">
        <v>126</v>
      </c>
      <c r="M9988" s="33" t="s">
        <v>26</v>
      </c>
      <c r="N9988" s="34" t="s">
        <v>4042</v>
      </c>
      <c r="O9988" s="34" t="s">
        <v>29109</v>
      </c>
      <c r="P9988" s="86">
        <v>478350</v>
      </c>
      <c r="Q9988" s="33" t="s">
        <v>29119</v>
      </c>
      <c r="R9988" s="33" t="s">
        <v>126</v>
      </c>
      <c r="S9988" s="33" t="s">
        <v>29111</v>
      </c>
    </row>
    <row r="9989" spans="2:19" ht="26.25">
      <c r="B9989" s="33" t="s">
        <v>27303</v>
      </c>
      <c r="C9989" s="33" t="s">
        <v>27304</v>
      </c>
      <c r="D9989" s="33" t="s">
        <v>347</v>
      </c>
      <c r="E9989" s="33" t="s">
        <v>123</v>
      </c>
      <c r="F9989" s="34" t="s">
        <v>347</v>
      </c>
      <c r="G9989" s="33" t="s">
        <v>3941</v>
      </c>
      <c r="H9989" s="33" t="s">
        <v>165</v>
      </c>
      <c r="I9989" s="33" t="s">
        <v>31164</v>
      </c>
      <c r="J9989" s="27">
        <v>40443</v>
      </c>
      <c r="K9989" s="34" t="s">
        <v>36</v>
      </c>
      <c r="L9989" s="34" t="s">
        <v>126</v>
      </c>
      <c r="M9989" s="33" t="s">
        <v>26</v>
      </c>
      <c r="N9989" s="34" t="s">
        <v>29814</v>
      </c>
      <c r="O9989" s="34" t="s">
        <v>29109</v>
      </c>
      <c r="P9989" s="86">
        <v>228560</v>
      </c>
      <c r="Q9989" s="33" t="s">
        <v>29119</v>
      </c>
      <c r="R9989" s="33" t="s">
        <v>126</v>
      </c>
      <c r="S9989" s="33" t="s">
        <v>29111</v>
      </c>
    </row>
    <row r="9990" spans="2:19">
      <c r="B9990" s="33" t="s">
        <v>27303</v>
      </c>
      <c r="C9990" s="33" t="s">
        <v>27304</v>
      </c>
      <c r="D9990" s="33" t="s">
        <v>347</v>
      </c>
      <c r="E9990" s="33" t="s">
        <v>123</v>
      </c>
      <c r="F9990" s="34" t="s">
        <v>347</v>
      </c>
      <c r="G9990" s="33" t="s">
        <v>3941</v>
      </c>
      <c r="H9990" s="33" t="s">
        <v>165</v>
      </c>
      <c r="I9990" s="33" t="s">
        <v>31164</v>
      </c>
      <c r="J9990" s="27">
        <v>40413</v>
      </c>
      <c r="K9990" s="34" t="s">
        <v>36</v>
      </c>
      <c r="L9990" s="34" t="s">
        <v>126</v>
      </c>
      <c r="M9990" s="33" t="s">
        <v>26</v>
      </c>
      <c r="N9990" s="34" t="s">
        <v>4042</v>
      </c>
      <c r="O9990" s="34" t="s">
        <v>1950</v>
      </c>
      <c r="P9990" s="86">
        <v>994112.2</v>
      </c>
      <c r="Q9990" s="33" t="s">
        <v>29120</v>
      </c>
      <c r="R9990" s="33" t="s">
        <v>126</v>
      </c>
      <c r="S9990" s="33" t="s">
        <v>1952</v>
      </c>
    </row>
    <row r="9991" spans="2:19" ht="39">
      <c r="B9991" s="33" t="s">
        <v>27303</v>
      </c>
      <c r="C9991" s="33" t="s">
        <v>27304</v>
      </c>
      <c r="D9991" s="33" t="s">
        <v>347</v>
      </c>
      <c r="E9991" s="33" t="s">
        <v>123</v>
      </c>
      <c r="F9991" s="34" t="s">
        <v>126</v>
      </c>
      <c r="G9991" s="33" t="s">
        <v>126</v>
      </c>
      <c r="H9991" s="33" t="s">
        <v>126</v>
      </c>
      <c r="I9991" s="33" t="s">
        <v>126</v>
      </c>
      <c r="J9991" s="27">
        <v>40431</v>
      </c>
      <c r="K9991" s="34" t="s">
        <v>244</v>
      </c>
      <c r="L9991" s="34" t="s">
        <v>126</v>
      </c>
      <c r="M9991" s="33" t="s">
        <v>26</v>
      </c>
      <c r="N9991" s="34" t="s">
        <v>29818</v>
      </c>
      <c r="O9991" s="34" t="s">
        <v>29819</v>
      </c>
      <c r="P9991" s="86">
        <v>712374</v>
      </c>
      <c r="Q9991" s="33" t="s">
        <v>29820</v>
      </c>
      <c r="R9991" s="33" t="s">
        <v>126</v>
      </c>
      <c r="S9991" s="33" t="s">
        <v>29821</v>
      </c>
    </row>
    <row r="9992" spans="2:19" ht="64.5">
      <c r="B9992" s="33" t="s">
        <v>27303</v>
      </c>
      <c r="C9992" s="33" t="s">
        <v>27304</v>
      </c>
      <c r="D9992" s="33" t="s">
        <v>347</v>
      </c>
      <c r="E9992" s="33" t="s">
        <v>123</v>
      </c>
      <c r="F9992" s="34" t="s">
        <v>347</v>
      </c>
      <c r="G9992" s="33" t="s">
        <v>3941</v>
      </c>
      <c r="H9992" s="33" t="s">
        <v>165</v>
      </c>
      <c r="I9992" s="33" t="s">
        <v>31164</v>
      </c>
      <c r="J9992" s="27">
        <v>40416</v>
      </c>
      <c r="K9992" s="34" t="s">
        <v>36</v>
      </c>
      <c r="L9992" s="34" t="s">
        <v>424</v>
      </c>
      <c r="M9992" s="33" t="s">
        <v>26</v>
      </c>
      <c r="N9992" s="34" t="s">
        <v>4042</v>
      </c>
      <c r="O9992" s="34" t="s">
        <v>4038</v>
      </c>
      <c r="P9992" s="86">
        <v>60000</v>
      </c>
      <c r="Q9992" s="33" t="s">
        <v>28624</v>
      </c>
      <c r="R9992" s="33" t="s">
        <v>27780</v>
      </c>
      <c r="S9992" s="33" t="s">
        <v>4040</v>
      </c>
    </row>
    <row r="9993" spans="2:19" ht="39">
      <c r="B9993" s="33" t="s">
        <v>27303</v>
      </c>
      <c r="C9993" s="33" t="s">
        <v>27304</v>
      </c>
      <c r="D9993" s="33" t="s">
        <v>347</v>
      </c>
      <c r="E9993" s="33" t="s">
        <v>123</v>
      </c>
      <c r="F9993" s="34" t="s">
        <v>347</v>
      </c>
      <c r="G9993" s="33" t="s">
        <v>658</v>
      </c>
      <c r="H9993" s="33" t="s">
        <v>587</v>
      </c>
      <c r="I9993" s="33" t="s">
        <v>31164</v>
      </c>
      <c r="J9993" s="27">
        <v>40360</v>
      </c>
      <c r="K9993" s="34" t="s">
        <v>36</v>
      </c>
      <c r="L9993" s="34" t="s">
        <v>652</v>
      </c>
      <c r="M9993" s="33" t="s">
        <v>26</v>
      </c>
      <c r="N9993" s="34" t="s">
        <v>4042</v>
      </c>
      <c r="O9993" s="34" t="s">
        <v>24044</v>
      </c>
      <c r="P9993" s="86">
        <v>262373</v>
      </c>
      <c r="Q9993" s="33" t="s">
        <v>29104</v>
      </c>
      <c r="R9993" s="33" t="s">
        <v>24046</v>
      </c>
      <c r="S9993" s="33" t="s">
        <v>13450</v>
      </c>
    </row>
    <row r="9994" spans="2:19" ht="51.75">
      <c r="B9994" s="33" t="s">
        <v>27303</v>
      </c>
      <c r="C9994" s="33" t="s">
        <v>27304</v>
      </c>
      <c r="D9994" s="33" t="s">
        <v>347</v>
      </c>
      <c r="E9994" s="33" t="s">
        <v>123</v>
      </c>
      <c r="F9994" s="34" t="s">
        <v>347</v>
      </c>
      <c r="G9994" s="33" t="s">
        <v>3994</v>
      </c>
      <c r="H9994" s="33" t="s">
        <v>587</v>
      </c>
      <c r="I9994" s="33" t="s">
        <v>31164</v>
      </c>
      <c r="J9994" s="27">
        <v>40416</v>
      </c>
      <c r="K9994" s="34" t="s">
        <v>36</v>
      </c>
      <c r="L9994" s="34" t="s">
        <v>652</v>
      </c>
      <c r="M9994" s="33" t="s">
        <v>26</v>
      </c>
      <c r="N9994" s="34" t="s">
        <v>29070</v>
      </c>
      <c r="O9994" s="34" t="s">
        <v>28553</v>
      </c>
      <c r="P9994" s="86">
        <v>552868.36</v>
      </c>
      <c r="Q9994" s="33" t="s">
        <v>29071</v>
      </c>
      <c r="R9994" s="33" t="s">
        <v>28555</v>
      </c>
      <c r="S9994" s="33" t="s">
        <v>28556</v>
      </c>
    </row>
    <row r="9995" spans="2:19" ht="26.25">
      <c r="B9995" s="33" t="s">
        <v>27303</v>
      </c>
      <c r="C9995" s="33" t="s">
        <v>27304</v>
      </c>
      <c r="D9995" s="33" t="s">
        <v>347</v>
      </c>
      <c r="E9995" s="33" t="s">
        <v>123</v>
      </c>
      <c r="F9995" s="34" t="s">
        <v>347</v>
      </c>
      <c r="G9995" s="33" t="s">
        <v>250</v>
      </c>
      <c r="H9995" s="33" t="s">
        <v>165</v>
      </c>
      <c r="I9995" s="33" t="s">
        <v>31164</v>
      </c>
      <c r="J9995" s="27">
        <v>40438</v>
      </c>
      <c r="K9995" s="34" t="s">
        <v>244</v>
      </c>
      <c r="L9995" s="34" t="s">
        <v>126</v>
      </c>
      <c r="M9995" s="33" t="s">
        <v>26</v>
      </c>
      <c r="N9995" s="34" t="s">
        <v>29809</v>
      </c>
      <c r="O9995" s="34" t="s">
        <v>27309</v>
      </c>
      <c r="P9995" s="86">
        <v>98677.71</v>
      </c>
      <c r="Q9995" s="33" t="s">
        <v>29810</v>
      </c>
      <c r="R9995" s="33" t="s">
        <v>27528</v>
      </c>
      <c r="S9995" s="33" t="s">
        <v>12286</v>
      </c>
    </row>
    <row r="9996" spans="2:19" ht="77.25">
      <c r="B9996" s="33" t="s">
        <v>27303</v>
      </c>
      <c r="C9996" s="33" t="s">
        <v>27304</v>
      </c>
      <c r="D9996" s="33" t="s">
        <v>347</v>
      </c>
      <c r="E9996" s="33" t="s">
        <v>123</v>
      </c>
      <c r="F9996" s="34" t="s">
        <v>347</v>
      </c>
      <c r="G9996" s="33" t="s">
        <v>250</v>
      </c>
      <c r="H9996" s="33" t="s">
        <v>165</v>
      </c>
      <c r="I9996" s="33" t="s">
        <v>31164</v>
      </c>
      <c r="J9996" s="27">
        <v>40443</v>
      </c>
      <c r="K9996" s="34" t="s">
        <v>46</v>
      </c>
      <c r="L9996" s="34" t="s">
        <v>126</v>
      </c>
      <c r="M9996" s="33" t="s">
        <v>26</v>
      </c>
      <c r="N9996" s="34" t="s">
        <v>29811</v>
      </c>
      <c r="O9996" s="34" t="s">
        <v>9194</v>
      </c>
      <c r="P9996" s="86">
        <v>83763</v>
      </c>
      <c r="Q9996" s="33" t="s">
        <v>29812</v>
      </c>
      <c r="R9996" s="33" t="s">
        <v>126</v>
      </c>
      <c r="S9996" s="33" t="s">
        <v>9196</v>
      </c>
    </row>
    <row r="9997" spans="2:19" ht="26.25">
      <c r="B9997" s="33" t="s">
        <v>27303</v>
      </c>
      <c r="C9997" s="33" t="s">
        <v>27304</v>
      </c>
      <c r="D9997" s="33" t="s">
        <v>347</v>
      </c>
      <c r="E9997" s="33" t="s">
        <v>123</v>
      </c>
      <c r="F9997" s="34" t="s">
        <v>347</v>
      </c>
      <c r="G9997" s="33" t="s">
        <v>10098</v>
      </c>
      <c r="H9997" s="33" t="s">
        <v>192</v>
      </c>
      <c r="I9997" s="33" t="s">
        <v>31164</v>
      </c>
      <c r="J9997" s="27">
        <v>40385</v>
      </c>
      <c r="K9997" s="34" t="s">
        <v>244</v>
      </c>
      <c r="L9997" s="34" t="s">
        <v>126</v>
      </c>
      <c r="M9997" s="33" t="s">
        <v>26</v>
      </c>
      <c r="N9997" s="34" t="s">
        <v>29063</v>
      </c>
      <c r="O9997" s="34" t="s">
        <v>25430</v>
      </c>
      <c r="P9997" s="86">
        <v>59640</v>
      </c>
      <c r="Q9997" s="33" t="s">
        <v>29064</v>
      </c>
      <c r="R9997" s="33" t="s">
        <v>126</v>
      </c>
      <c r="S9997" s="33" t="s">
        <v>25432</v>
      </c>
    </row>
    <row r="9998" spans="2:19" ht="26.25">
      <c r="B9998" s="33" t="s">
        <v>27303</v>
      </c>
      <c r="C9998" s="33" t="s">
        <v>27304</v>
      </c>
      <c r="D9998" s="33" t="s">
        <v>347</v>
      </c>
      <c r="E9998" s="33" t="s">
        <v>123</v>
      </c>
      <c r="F9998" s="34" t="s">
        <v>347</v>
      </c>
      <c r="G9998" s="33" t="s">
        <v>12432</v>
      </c>
      <c r="H9998" s="33" t="s">
        <v>1828</v>
      </c>
      <c r="I9998" s="33" t="s">
        <v>31164</v>
      </c>
      <c r="J9998" s="27">
        <v>40385</v>
      </c>
      <c r="K9998" s="34" t="s">
        <v>244</v>
      </c>
      <c r="L9998" s="34" t="s">
        <v>126</v>
      </c>
      <c r="M9998" s="33" t="s">
        <v>26</v>
      </c>
      <c r="N9998" s="34" t="s">
        <v>29068</v>
      </c>
      <c r="O9998" s="34" t="s">
        <v>22985</v>
      </c>
      <c r="P9998" s="86">
        <v>72308</v>
      </c>
      <c r="Q9998" s="33" t="s">
        <v>29069</v>
      </c>
      <c r="R9998" s="33" t="s">
        <v>126</v>
      </c>
      <c r="S9998" s="33" t="s">
        <v>22987</v>
      </c>
    </row>
    <row r="9999" spans="2:19">
      <c r="B9999" s="33" t="s">
        <v>27303</v>
      </c>
      <c r="C9999" s="33" t="s">
        <v>27304</v>
      </c>
      <c r="D9999" s="33" t="s">
        <v>347</v>
      </c>
      <c r="E9999" s="33" t="s">
        <v>123</v>
      </c>
      <c r="F9999" s="34" t="s">
        <v>347</v>
      </c>
      <c r="G9999" s="33" t="s">
        <v>1827</v>
      </c>
      <c r="H9999" s="33" t="s">
        <v>1828</v>
      </c>
      <c r="I9999" s="33" t="s">
        <v>31164</v>
      </c>
      <c r="J9999" s="27">
        <v>40396</v>
      </c>
      <c r="K9999" s="34" t="s">
        <v>29</v>
      </c>
      <c r="L9999" s="34" t="s">
        <v>126</v>
      </c>
      <c r="M9999" s="33" t="s">
        <v>26</v>
      </c>
      <c r="N9999" s="34" t="s">
        <v>29065</v>
      </c>
      <c r="O9999" s="34" t="s">
        <v>29066</v>
      </c>
      <c r="P9999" s="86">
        <v>29902</v>
      </c>
      <c r="Q9999" s="33" t="s">
        <v>29067</v>
      </c>
      <c r="R9999" s="33" t="s">
        <v>126</v>
      </c>
      <c r="S9999" s="33" t="s">
        <v>1824</v>
      </c>
    </row>
    <row r="10000" spans="2:19" ht="26.25">
      <c r="B10000" s="33" t="s">
        <v>27303</v>
      </c>
      <c r="C10000" s="33" t="s">
        <v>27304</v>
      </c>
      <c r="D10000" s="33" t="s">
        <v>347</v>
      </c>
      <c r="E10000" s="33" t="s">
        <v>123</v>
      </c>
      <c r="F10000" s="34" t="s">
        <v>347</v>
      </c>
      <c r="G10000" s="33" t="s">
        <v>1290</v>
      </c>
      <c r="H10000" s="33" t="s">
        <v>853</v>
      </c>
      <c r="I10000" s="33" t="s">
        <v>31164</v>
      </c>
      <c r="J10000" s="27">
        <v>40441</v>
      </c>
      <c r="K10000" s="34" t="s">
        <v>23</v>
      </c>
      <c r="L10000" s="34" t="s">
        <v>126</v>
      </c>
      <c r="M10000" s="33" t="s">
        <v>26</v>
      </c>
      <c r="N10000" s="34" t="s">
        <v>29833</v>
      </c>
      <c r="O10000" s="34" t="s">
        <v>29834</v>
      </c>
      <c r="P10000" s="86">
        <v>33120</v>
      </c>
      <c r="Q10000" s="33" t="s">
        <v>29835</v>
      </c>
      <c r="R10000" s="33" t="s">
        <v>126</v>
      </c>
      <c r="S10000" s="33" t="s">
        <v>29836</v>
      </c>
    </row>
    <row r="10001" spans="2:19">
      <c r="B10001" s="33" t="s">
        <v>27303</v>
      </c>
      <c r="C10001" s="33" t="s">
        <v>27304</v>
      </c>
      <c r="D10001" s="33" t="s">
        <v>347</v>
      </c>
      <c r="E10001" s="33" t="s">
        <v>123</v>
      </c>
      <c r="F10001" s="34" t="s">
        <v>126</v>
      </c>
      <c r="G10001" s="33" t="s">
        <v>126</v>
      </c>
      <c r="H10001" s="33" t="s">
        <v>126</v>
      </c>
      <c r="I10001" s="33" t="s">
        <v>126</v>
      </c>
      <c r="J10001" s="27">
        <v>40409</v>
      </c>
      <c r="K10001" s="34" t="s">
        <v>36</v>
      </c>
      <c r="L10001" s="34" t="s">
        <v>126</v>
      </c>
      <c r="M10001" s="33" t="s">
        <v>26</v>
      </c>
      <c r="N10001" s="34" t="s">
        <v>29164</v>
      </c>
      <c r="O10001" s="34" t="s">
        <v>29165</v>
      </c>
      <c r="P10001" s="86">
        <v>295082.15000000002</v>
      </c>
      <c r="Q10001" s="33" t="s">
        <v>29166</v>
      </c>
      <c r="R10001" s="33" t="s">
        <v>126</v>
      </c>
      <c r="S10001" s="33" t="s">
        <v>29167</v>
      </c>
    </row>
    <row r="10002" spans="2:19" ht="26.25">
      <c r="B10002" s="33" t="s">
        <v>27303</v>
      </c>
      <c r="C10002" s="33" t="s">
        <v>27304</v>
      </c>
      <c r="D10002" s="33" t="s">
        <v>347</v>
      </c>
      <c r="E10002" s="33" t="s">
        <v>123</v>
      </c>
      <c r="F10002" s="34" t="s">
        <v>347</v>
      </c>
      <c r="G10002" s="33" t="s">
        <v>24070</v>
      </c>
      <c r="H10002" s="33" t="s">
        <v>317</v>
      </c>
      <c r="I10002" s="33" t="s">
        <v>31164</v>
      </c>
      <c r="J10002" s="27">
        <v>40415</v>
      </c>
      <c r="K10002" s="34" t="s">
        <v>29</v>
      </c>
      <c r="L10002" s="34" t="s">
        <v>126</v>
      </c>
      <c r="M10002" s="33" t="s">
        <v>26</v>
      </c>
      <c r="N10002" s="34" t="s">
        <v>29160</v>
      </c>
      <c r="O10002" s="34" t="s">
        <v>29161</v>
      </c>
      <c r="P10002" s="86">
        <v>89449.38</v>
      </c>
      <c r="Q10002" s="33" t="s">
        <v>29162</v>
      </c>
      <c r="R10002" s="33" t="s">
        <v>126</v>
      </c>
      <c r="S10002" s="33" t="s">
        <v>29163</v>
      </c>
    </row>
    <row r="10003" spans="2:19">
      <c r="B10003" s="33" t="s">
        <v>27303</v>
      </c>
      <c r="C10003" s="33" t="s">
        <v>27304</v>
      </c>
      <c r="D10003" s="33" t="s">
        <v>347</v>
      </c>
      <c r="E10003" s="33" t="s">
        <v>123</v>
      </c>
      <c r="F10003" s="34" t="s">
        <v>347</v>
      </c>
      <c r="G10003" s="33" t="s">
        <v>29144</v>
      </c>
      <c r="H10003" s="33" t="s">
        <v>28</v>
      </c>
      <c r="I10003" s="33" t="s">
        <v>31164</v>
      </c>
      <c r="J10003" s="27">
        <v>40415</v>
      </c>
      <c r="K10003" s="34" t="s">
        <v>29</v>
      </c>
      <c r="L10003" s="34" t="s">
        <v>126</v>
      </c>
      <c r="M10003" s="33" t="s">
        <v>26</v>
      </c>
      <c r="N10003" s="34" t="s">
        <v>29145</v>
      </c>
      <c r="O10003" s="34" t="s">
        <v>29146</v>
      </c>
      <c r="P10003" s="86">
        <v>33735</v>
      </c>
      <c r="Q10003" s="33" t="s">
        <v>29147</v>
      </c>
      <c r="R10003" s="33" t="s">
        <v>126</v>
      </c>
      <c r="S10003" s="33" t="s">
        <v>29148</v>
      </c>
    </row>
    <row r="10004" spans="2:19">
      <c r="B10004" s="33" t="s">
        <v>27303</v>
      </c>
      <c r="C10004" s="33" t="s">
        <v>27304</v>
      </c>
      <c r="D10004" s="33" t="s">
        <v>347</v>
      </c>
      <c r="E10004" s="33" t="s">
        <v>123</v>
      </c>
      <c r="F10004" s="34" t="s">
        <v>347</v>
      </c>
      <c r="G10004" s="33" t="s">
        <v>8366</v>
      </c>
      <c r="H10004" s="33" t="s">
        <v>853</v>
      </c>
      <c r="I10004" s="33" t="s">
        <v>31164</v>
      </c>
      <c r="J10004" s="27">
        <v>40416</v>
      </c>
      <c r="K10004" s="34" t="s">
        <v>157</v>
      </c>
      <c r="L10004" s="34" t="s">
        <v>126</v>
      </c>
      <c r="M10004" s="33" t="s">
        <v>26</v>
      </c>
      <c r="N10004" s="34" t="s">
        <v>29158</v>
      </c>
      <c r="O10004" s="34" t="s">
        <v>9503</v>
      </c>
      <c r="P10004" s="86">
        <v>105500</v>
      </c>
      <c r="Q10004" s="33" t="s">
        <v>29159</v>
      </c>
      <c r="R10004" s="33" t="s">
        <v>126</v>
      </c>
      <c r="S10004" s="33" t="s">
        <v>9505</v>
      </c>
    </row>
    <row r="10005" spans="2:19" ht="39">
      <c r="B10005" s="33" t="s">
        <v>27303</v>
      </c>
      <c r="C10005" s="33" t="s">
        <v>27304</v>
      </c>
      <c r="D10005" s="33" t="s">
        <v>347</v>
      </c>
      <c r="E10005" s="33" t="s">
        <v>123</v>
      </c>
      <c r="F10005" s="34" t="s">
        <v>347</v>
      </c>
      <c r="G10005" s="33" t="s">
        <v>4485</v>
      </c>
      <c r="H10005" s="33" t="s">
        <v>1828</v>
      </c>
      <c r="I10005" s="33" t="s">
        <v>31164</v>
      </c>
      <c r="J10005" s="27">
        <v>40422</v>
      </c>
      <c r="K10005" s="34" t="s">
        <v>36</v>
      </c>
      <c r="L10005" s="34" t="s">
        <v>126</v>
      </c>
      <c r="M10005" s="33" t="s">
        <v>26</v>
      </c>
      <c r="N10005" s="34" t="s">
        <v>29795</v>
      </c>
      <c r="O10005" s="34" t="s">
        <v>13840</v>
      </c>
      <c r="P10005" s="86">
        <v>84609.36</v>
      </c>
      <c r="Q10005" s="33" t="s">
        <v>29796</v>
      </c>
      <c r="R10005" s="33" t="s">
        <v>126</v>
      </c>
      <c r="S10005" s="33" t="s">
        <v>13842</v>
      </c>
    </row>
    <row r="10006" spans="2:19" ht="179.25">
      <c r="B10006" s="33" t="s">
        <v>27303</v>
      </c>
      <c r="C10006" s="33" t="s">
        <v>27304</v>
      </c>
      <c r="D10006" s="33" t="s">
        <v>347</v>
      </c>
      <c r="E10006" s="33" t="s">
        <v>123</v>
      </c>
      <c r="F10006" s="34" t="s">
        <v>347</v>
      </c>
      <c r="G10006" s="33" t="s">
        <v>618</v>
      </c>
      <c r="H10006" s="33" t="s">
        <v>317</v>
      </c>
      <c r="I10006" s="33" t="s">
        <v>31164</v>
      </c>
      <c r="J10006" s="27">
        <v>40435</v>
      </c>
      <c r="K10006" s="34" t="s">
        <v>29</v>
      </c>
      <c r="L10006" s="34" t="s">
        <v>126</v>
      </c>
      <c r="M10006" s="33" t="s">
        <v>26</v>
      </c>
      <c r="N10006" s="34" t="s">
        <v>29827</v>
      </c>
      <c r="O10006" s="34" t="s">
        <v>24062</v>
      </c>
      <c r="P10006" s="86">
        <v>40000</v>
      </c>
      <c r="Q10006" s="33" t="s">
        <v>29828</v>
      </c>
      <c r="R10006" s="33" t="s">
        <v>126</v>
      </c>
      <c r="S10006" s="33" t="s">
        <v>24065</v>
      </c>
    </row>
    <row r="10007" spans="2:19">
      <c r="B10007" s="33" t="s">
        <v>27303</v>
      </c>
      <c r="C10007" s="33" t="s">
        <v>27304</v>
      </c>
      <c r="D10007" s="33" t="s">
        <v>347</v>
      </c>
      <c r="E10007" s="33" t="s">
        <v>123</v>
      </c>
      <c r="F10007" s="34" t="s">
        <v>347</v>
      </c>
      <c r="G10007" s="33" t="s">
        <v>1827</v>
      </c>
      <c r="H10007" s="33" t="s">
        <v>1828</v>
      </c>
      <c r="I10007" s="33" t="s">
        <v>31164</v>
      </c>
      <c r="J10007" s="27">
        <v>40436</v>
      </c>
      <c r="K10007" s="34" t="s">
        <v>36</v>
      </c>
      <c r="L10007" s="34" t="s">
        <v>126</v>
      </c>
      <c r="M10007" s="33" t="s">
        <v>26</v>
      </c>
      <c r="N10007" s="34" t="s">
        <v>29797</v>
      </c>
      <c r="O10007" s="34" t="s">
        <v>29798</v>
      </c>
      <c r="P10007" s="86">
        <v>48650</v>
      </c>
      <c r="Q10007" s="33" t="s">
        <v>29799</v>
      </c>
      <c r="R10007" s="33" t="s">
        <v>126</v>
      </c>
      <c r="S10007" s="33" t="s">
        <v>29800</v>
      </c>
    </row>
    <row r="10008" spans="2:19">
      <c r="B10008" s="33" t="s">
        <v>27303</v>
      </c>
      <c r="C10008" s="33" t="s">
        <v>27304</v>
      </c>
      <c r="D10008" s="33" t="s">
        <v>347</v>
      </c>
      <c r="E10008" s="33" t="s">
        <v>123</v>
      </c>
      <c r="F10008" s="34" t="s">
        <v>347</v>
      </c>
      <c r="G10008" s="33" t="s">
        <v>618</v>
      </c>
      <c r="H10008" s="33" t="s">
        <v>317</v>
      </c>
      <c r="I10008" s="33" t="s">
        <v>31164</v>
      </c>
      <c r="J10008" s="27">
        <v>40438</v>
      </c>
      <c r="K10008" s="34" t="s">
        <v>29</v>
      </c>
      <c r="L10008" s="34" t="s">
        <v>126</v>
      </c>
      <c r="M10008" s="33" t="s">
        <v>26</v>
      </c>
      <c r="N10008" s="34" t="s">
        <v>29829</v>
      </c>
      <c r="O10008" s="34" t="s">
        <v>29830</v>
      </c>
      <c r="P10008" s="86">
        <v>63894</v>
      </c>
      <c r="Q10008" s="33" t="s">
        <v>29831</v>
      </c>
      <c r="R10008" s="33" t="s">
        <v>126</v>
      </c>
      <c r="S10008" s="33" t="s">
        <v>29832</v>
      </c>
    </row>
    <row r="10009" spans="2:19">
      <c r="B10009" s="33" t="s">
        <v>27303</v>
      </c>
      <c r="C10009" s="33" t="s">
        <v>27304</v>
      </c>
      <c r="D10009" s="33" t="s">
        <v>347</v>
      </c>
      <c r="E10009" s="33" t="s">
        <v>123</v>
      </c>
      <c r="F10009" s="34" t="s">
        <v>347</v>
      </c>
      <c r="G10009" s="33" t="s">
        <v>1827</v>
      </c>
      <c r="H10009" s="33" t="s">
        <v>1828</v>
      </c>
      <c r="I10009" s="33" t="s">
        <v>31164</v>
      </c>
      <c r="J10009" s="27">
        <v>40436</v>
      </c>
      <c r="K10009" s="34" t="s">
        <v>36</v>
      </c>
      <c r="L10009" s="34" t="s">
        <v>126</v>
      </c>
      <c r="M10009" s="33" t="s">
        <v>26</v>
      </c>
      <c r="N10009" s="34" t="s">
        <v>29801</v>
      </c>
      <c r="O10009" s="34" t="s">
        <v>29802</v>
      </c>
      <c r="P10009" s="86">
        <v>103629.5</v>
      </c>
      <c r="Q10009" s="33" t="s">
        <v>29803</v>
      </c>
      <c r="R10009" s="33" t="s">
        <v>126</v>
      </c>
      <c r="S10009" s="33" t="s">
        <v>29804</v>
      </c>
    </row>
    <row r="10010" spans="2:19" ht="115.5">
      <c r="B10010" s="33" t="s">
        <v>27303</v>
      </c>
      <c r="C10010" s="33" t="s">
        <v>27304</v>
      </c>
      <c r="D10010" s="33" t="s">
        <v>347</v>
      </c>
      <c r="E10010" s="33" t="s">
        <v>123</v>
      </c>
      <c r="F10010" s="34" t="s">
        <v>347</v>
      </c>
      <c r="G10010" s="33" t="s">
        <v>29822</v>
      </c>
      <c r="H10010" s="33" t="s">
        <v>317</v>
      </c>
      <c r="I10010" s="33" t="s">
        <v>31164</v>
      </c>
      <c r="J10010" s="27">
        <v>40448</v>
      </c>
      <c r="K10010" s="34" t="s">
        <v>39</v>
      </c>
      <c r="L10010" s="34" t="s">
        <v>126</v>
      </c>
      <c r="M10010" s="33" t="s">
        <v>26</v>
      </c>
      <c r="N10010" s="34" t="s">
        <v>29823</v>
      </c>
      <c r="O10010" s="34" t="s">
        <v>25157</v>
      </c>
      <c r="P10010" s="86">
        <v>54664.4</v>
      </c>
      <c r="Q10010" s="33" t="s">
        <v>29824</v>
      </c>
      <c r="R10010" s="33" t="s">
        <v>126</v>
      </c>
      <c r="S10010" s="33" t="s">
        <v>25159</v>
      </c>
    </row>
    <row r="10011" spans="2:19" ht="115.5">
      <c r="B10011" s="33" t="s">
        <v>27303</v>
      </c>
      <c r="C10011" s="33" t="s">
        <v>27304</v>
      </c>
      <c r="D10011" s="33" t="s">
        <v>347</v>
      </c>
      <c r="E10011" s="33" t="s">
        <v>123</v>
      </c>
      <c r="F10011" s="34" t="s">
        <v>347</v>
      </c>
      <c r="G10011" s="33" t="s">
        <v>29805</v>
      </c>
      <c r="H10011" s="33" t="s">
        <v>317</v>
      </c>
      <c r="I10011" s="33" t="s">
        <v>31164</v>
      </c>
      <c r="J10011" s="27">
        <v>40448</v>
      </c>
      <c r="K10011" s="34" t="s">
        <v>39</v>
      </c>
      <c r="L10011" s="34" t="s">
        <v>126</v>
      </c>
      <c r="M10011" s="33" t="s">
        <v>26</v>
      </c>
      <c r="N10011" s="34" t="s">
        <v>29806</v>
      </c>
      <c r="O10011" s="34" t="s">
        <v>4120</v>
      </c>
      <c r="P10011" s="86">
        <v>85600</v>
      </c>
      <c r="Q10011" s="33" t="s">
        <v>29807</v>
      </c>
      <c r="R10011" s="33" t="s">
        <v>126</v>
      </c>
      <c r="S10011" s="33" t="s">
        <v>29808</v>
      </c>
    </row>
    <row r="10012" spans="2:19" ht="39">
      <c r="B10012" s="33" t="s">
        <v>27303</v>
      </c>
      <c r="C10012" s="33" t="s">
        <v>27304</v>
      </c>
      <c r="D10012" s="33" t="s">
        <v>347</v>
      </c>
      <c r="E10012" s="33" t="s">
        <v>123</v>
      </c>
      <c r="F10012" s="34" t="s">
        <v>347</v>
      </c>
      <c r="G10012" s="33" t="s">
        <v>29140</v>
      </c>
      <c r="H10012" s="33" t="s">
        <v>317</v>
      </c>
      <c r="I10012" s="33" t="s">
        <v>31164</v>
      </c>
      <c r="J10012" s="27">
        <v>40388</v>
      </c>
      <c r="K10012" s="34" t="s">
        <v>244</v>
      </c>
      <c r="L10012" s="34" t="s">
        <v>126</v>
      </c>
      <c r="M10012" s="33" t="s">
        <v>26</v>
      </c>
      <c r="N10012" s="34" t="s">
        <v>29141</v>
      </c>
      <c r="O10012" s="34" t="s">
        <v>25157</v>
      </c>
      <c r="P10012" s="86">
        <v>46786.54</v>
      </c>
      <c r="Q10012" s="33" t="s">
        <v>29142</v>
      </c>
      <c r="R10012" s="33" t="s">
        <v>29143</v>
      </c>
      <c r="S10012" s="33" t="s">
        <v>25159</v>
      </c>
    </row>
    <row r="10013" spans="2:19" ht="39">
      <c r="B10013" s="33" t="s">
        <v>27303</v>
      </c>
      <c r="C10013" s="33" t="s">
        <v>27304</v>
      </c>
      <c r="D10013" s="33" t="s">
        <v>347</v>
      </c>
      <c r="E10013" s="33" t="s">
        <v>123</v>
      </c>
      <c r="F10013" s="34" t="s">
        <v>347</v>
      </c>
      <c r="G10013" s="33" t="s">
        <v>8366</v>
      </c>
      <c r="H10013" s="33" t="s">
        <v>853</v>
      </c>
      <c r="I10013" s="33" t="s">
        <v>31164</v>
      </c>
      <c r="J10013" s="27">
        <v>40402</v>
      </c>
      <c r="K10013" s="34" t="s">
        <v>36</v>
      </c>
      <c r="L10013" s="34" t="s">
        <v>47</v>
      </c>
      <c r="M10013" s="33" t="s">
        <v>26</v>
      </c>
      <c r="N10013" s="34" t="s">
        <v>29153</v>
      </c>
      <c r="O10013" s="34" t="s">
        <v>29154</v>
      </c>
      <c r="P10013" s="86">
        <v>31590</v>
      </c>
      <c r="Q10013" s="33" t="s">
        <v>29155</v>
      </c>
      <c r="R10013" s="33" t="s">
        <v>29156</v>
      </c>
      <c r="S10013" s="33" t="s">
        <v>29157</v>
      </c>
    </row>
    <row r="10014" spans="2:19" ht="115.5">
      <c r="B10014" s="33" t="s">
        <v>27303</v>
      </c>
      <c r="C10014" s="33" t="s">
        <v>27304</v>
      </c>
      <c r="D10014" s="33" t="s">
        <v>347</v>
      </c>
      <c r="E10014" s="33" t="s">
        <v>123</v>
      </c>
      <c r="F10014" s="34" t="s">
        <v>347</v>
      </c>
      <c r="G10014" s="33" t="s">
        <v>435</v>
      </c>
      <c r="H10014" s="33" t="s">
        <v>317</v>
      </c>
      <c r="I10014" s="33" t="s">
        <v>31164</v>
      </c>
      <c r="J10014" s="27">
        <v>40449</v>
      </c>
      <c r="K10014" s="34" t="s">
        <v>244</v>
      </c>
      <c r="L10014" s="34" t="s">
        <v>126</v>
      </c>
      <c r="M10014" s="33" t="s">
        <v>26</v>
      </c>
      <c r="N10014" s="34" t="s">
        <v>29825</v>
      </c>
      <c r="O10014" s="34" t="s">
        <v>25157</v>
      </c>
      <c r="P10014" s="86">
        <v>62398.62</v>
      </c>
      <c r="Q10014" s="33" t="s">
        <v>29826</v>
      </c>
      <c r="R10014" s="33" t="s">
        <v>29143</v>
      </c>
      <c r="S10014" s="33" t="s">
        <v>25159</v>
      </c>
    </row>
    <row r="10015" spans="2:19">
      <c r="B10015" s="33" t="s">
        <v>27303</v>
      </c>
      <c r="C10015" s="33" t="s">
        <v>27304</v>
      </c>
      <c r="D10015" s="33" t="s">
        <v>347</v>
      </c>
      <c r="E10015" s="33" t="s">
        <v>123</v>
      </c>
      <c r="F10015" s="34" t="s">
        <v>347</v>
      </c>
      <c r="G10015" s="33" t="s">
        <v>29149</v>
      </c>
      <c r="H10015" s="33" t="s">
        <v>31</v>
      </c>
      <c r="I10015" s="33" t="s">
        <v>31164</v>
      </c>
      <c r="J10015" s="27">
        <v>40421</v>
      </c>
      <c r="K10015" s="34" t="s">
        <v>29</v>
      </c>
      <c r="L10015" s="34" t="s">
        <v>126</v>
      </c>
      <c r="M10015" s="33" t="s">
        <v>26</v>
      </c>
      <c r="N10015" s="34" t="s">
        <v>29145</v>
      </c>
      <c r="O10015" s="34" t="s">
        <v>29150</v>
      </c>
      <c r="P10015" s="86">
        <v>64535.4</v>
      </c>
      <c r="Q10015" s="33" t="s">
        <v>29151</v>
      </c>
      <c r="R10015" s="33" t="s">
        <v>126</v>
      </c>
      <c r="S10015" s="33" t="s">
        <v>29152</v>
      </c>
    </row>
    <row r="10016" spans="2:19">
      <c r="B10016" s="33" t="s">
        <v>27303</v>
      </c>
      <c r="C10016" s="33" t="s">
        <v>27304</v>
      </c>
      <c r="D10016" s="33" t="s">
        <v>347</v>
      </c>
      <c r="E10016" s="33" t="s">
        <v>123</v>
      </c>
      <c r="F10016" s="34" t="s">
        <v>347</v>
      </c>
      <c r="G10016" s="33" t="s">
        <v>22846</v>
      </c>
      <c r="H10016" s="33" t="s">
        <v>349</v>
      </c>
      <c r="I10016" s="33" t="s">
        <v>31164</v>
      </c>
      <c r="J10016" s="27">
        <v>40416</v>
      </c>
      <c r="K10016" s="34" t="s">
        <v>36</v>
      </c>
      <c r="L10016" s="34" t="s">
        <v>126</v>
      </c>
      <c r="M10016" s="33" t="s">
        <v>26</v>
      </c>
      <c r="N10016" s="34" t="s">
        <v>29174</v>
      </c>
      <c r="O10016" s="34" t="s">
        <v>11238</v>
      </c>
      <c r="P10016" s="86">
        <v>268522.23</v>
      </c>
      <c r="Q10016" s="33" t="s">
        <v>29175</v>
      </c>
      <c r="R10016" s="33" t="s">
        <v>126</v>
      </c>
      <c r="S10016" s="33" t="s">
        <v>11241</v>
      </c>
    </row>
    <row r="10017" spans="2:19">
      <c r="B10017" s="33" t="s">
        <v>27303</v>
      </c>
      <c r="C10017" s="33" t="s">
        <v>27304</v>
      </c>
      <c r="D10017" s="33" t="s">
        <v>347</v>
      </c>
      <c r="E10017" s="33" t="s">
        <v>123</v>
      </c>
      <c r="F10017" s="34" t="s">
        <v>347</v>
      </c>
      <c r="G10017" s="33" t="s">
        <v>22846</v>
      </c>
      <c r="H10017" s="33" t="s">
        <v>349</v>
      </c>
      <c r="I10017" s="33" t="s">
        <v>31164</v>
      </c>
      <c r="J10017" s="27">
        <v>40416</v>
      </c>
      <c r="K10017" s="34" t="s">
        <v>36</v>
      </c>
      <c r="L10017" s="34" t="s">
        <v>126</v>
      </c>
      <c r="M10017" s="33" t="s">
        <v>26</v>
      </c>
      <c r="N10017" s="34" t="s">
        <v>29176</v>
      </c>
      <c r="O10017" s="34" t="s">
        <v>11238</v>
      </c>
      <c r="P10017" s="86">
        <v>380763.95</v>
      </c>
      <c r="Q10017" s="33" t="s">
        <v>29177</v>
      </c>
      <c r="R10017" s="33" t="s">
        <v>126</v>
      </c>
      <c r="S10017" s="33" t="s">
        <v>11241</v>
      </c>
    </row>
    <row r="10018" spans="2:19" ht="26.25">
      <c r="B10018" s="33" t="s">
        <v>27303</v>
      </c>
      <c r="C10018" s="33" t="s">
        <v>27304</v>
      </c>
      <c r="D10018" s="33" t="s">
        <v>347</v>
      </c>
      <c r="E10018" s="33" t="s">
        <v>123</v>
      </c>
      <c r="F10018" s="34" t="s">
        <v>347</v>
      </c>
      <c r="G10018" s="33" t="s">
        <v>10704</v>
      </c>
      <c r="H10018" s="33" t="s">
        <v>349</v>
      </c>
      <c r="I10018" s="33" t="s">
        <v>31164</v>
      </c>
      <c r="J10018" s="27">
        <v>40417</v>
      </c>
      <c r="K10018" s="34" t="s">
        <v>36</v>
      </c>
      <c r="L10018" s="34" t="s">
        <v>126</v>
      </c>
      <c r="M10018" s="33" t="s">
        <v>26</v>
      </c>
      <c r="N10018" s="34" t="s">
        <v>29172</v>
      </c>
      <c r="O10018" s="34" t="s">
        <v>1756</v>
      </c>
      <c r="P10018" s="86">
        <v>476605.11</v>
      </c>
      <c r="Q10018" s="33" t="s">
        <v>29173</v>
      </c>
      <c r="R10018" s="33" t="s">
        <v>126</v>
      </c>
      <c r="S10018" s="33" t="s">
        <v>1714</v>
      </c>
    </row>
    <row r="10019" spans="2:19" ht="26.25">
      <c r="B10019" s="33" t="s">
        <v>27303</v>
      </c>
      <c r="C10019" s="33" t="s">
        <v>27304</v>
      </c>
      <c r="D10019" s="33" t="s">
        <v>347</v>
      </c>
      <c r="E10019" s="33" t="s">
        <v>123</v>
      </c>
      <c r="F10019" s="34" t="s">
        <v>347</v>
      </c>
      <c r="G10019" s="33" t="s">
        <v>10704</v>
      </c>
      <c r="H10019" s="33" t="s">
        <v>349</v>
      </c>
      <c r="I10019" s="33" t="s">
        <v>31164</v>
      </c>
      <c r="J10019" s="27">
        <v>40417</v>
      </c>
      <c r="K10019" s="34" t="s">
        <v>36</v>
      </c>
      <c r="L10019" s="34" t="s">
        <v>126</v>
      </c>
      <c r="M10019" s="33" t="s">
        <v>26</v>
      </c>
      <c r="N10019" s="34" t="s">
        <v>29168</v>
      </c>
      <c r="O10019" s="34" t="s">
        <v>29169</v>
      </c>
      <c r="P10019" s="86">
        <v>139898.63</v>
      </c>
      <c r="Q10019" s="33" t="s">
        <v>29170</v>
      </c>
      <c r="R10019" s="33" t="s">
        <v>126</v>
      </c>
      <c r="S10019" s="33" t="s">
        <v>29171</v>
      </c>
    </row>
    <row r="10020" spans="2:19">
      <c r="B10020" s="33" t="s">
        <v>27303</v>
      </c>
      <c r="C10020" s="33" t="s">
        <v>27304</v>
      </c>
      <c r="D10020" s="33" t="s">
        <v>347</v>
      </c>
      <c r="E10020" s="33" t="s">
        <v>123</v>
      </c>
      <c r="F10020" s="34" t="s">
        <v>347</v>
      </c>
      <c r="G10020" s="33" t="s">
        <v>10704</v>
      </c>
      <c r="H10020" s="33" t="s">
        <v>349</v>
      </c>
      <c r="I10020" s="33" t="s">
        <v>31164</v>
      </c>
      <c r="J10020" s="27">
        <v>40450</v>
      </c>
      <c r="K10020" s="34" t="s">
        <v>36</v>
      </c>
      <c r="L10020" s="34" t="s">
        <v>126</v>
      </c>
      <c r="M10020" s="33" t="s">
        <v>26</v>
      </c>
      <c r="N10020" s="34" t="s">
        <v>29854</v>
      </c>
      <c r="O10020" s="34" t="s">
        <v>29849</v>
      </c>
      <c r="P10020" s="86">
        <v>364490</v>
      </c>
      <c r="Q10020" s="33" t="s">
        <v>29855</v>
      </c>
      <c r="R10020" s="33" t="s">
        <v>126</v>
      </c>
      <c r="S10020" s="33" t="s">
        <v>29851</v>
      </c>
    </row>
    <row r="10021" spans="2:19">
      <c r="B10021" s="33" t="s">
        <v>27303</v>
      </c>
      <c r="C10021" s="33" t="s">
        <v>27304</v>
      </c>
      <c r="D10021" s="33" t="s">
        <v>347</v>
      </c>
      <c r="E10021" s="33" t="s">
        <v>123</v>
      </c>
      <c r="F10021" s="34" t="s">
        <v>347</v>
      </c>
      <c r="G10021" s="33" t="s">
        <v>10704</v>
      </c>
      <c r="H10021" s="33" t="s">
        <v>349</v>
      </c>
      <c r="I10021" s="33" t="s">
        <v>31164</v>
      </c>
      <c r="J10021" s="27">
        <v>40446</v>
      </c>
      <c r="K10021" s="34" t="s">
        <v>36</v>
      </c>
      <c r="L10021" s="34" t="s">
        <v>126</v>
      </c>
      <c r="M10021" s="33" t="s">
        <v>26</v>
      </c>
      <c r="N10021" s="34" t="s">
        <v>29852</v>
      </c>
      <c r="O10021" s="34" t="s">
        <v>29849</v>
      </c>
      <c r="P10021" s="86">
        <v>81900</v>
      </c>
      <c r="Q10021" s="33" t="s">
        <v>29853</v>
      </c>
      <c r="R10021" s="33" t="s">
        <v>126</v>
      </c>
      <c r="S10021" s="33" t="s">
        <v>29851</v>
      </c>
    </row>
    <row r="10022" spans="2:19">
      <c r="B10022" s="33" t="s">
        <v>27303</v>
      </c>
      <c r="C10022" s="33" t="s">
        <v>27304</v>
      </c>
      <c r="D10022" s="33" t="s">
        <v>347</v>
      </c>
      <c r="E10022" s="33" t="s">
        <v>123</v>
      </c>
      <c r="F10022" s="34" t="s">
        <v>347</v>
      </c>
      <c r="G10022" s="33" t="s">
        <v>4531</v>
      </c>
      <c r="H10022" s="33" t="s">
        <v>349</v>
      </c>
      <c r="I10022" s="33" t="s">
        <v>31164</v>
      </c>
      <c r="J10022" s="27">
        <v>40449</v>
      </c>
      <c r="K10022" s="34" t="s">
        <v>36</v>
      </c>
      <c r="L10022" s="34" t="s">
        <v>126</v>
      </c>
      <c r="M10022" s="33" t="s">
        <v>26</v>
      </c>
      <c r="N10022" s="34" t="s">
        <v>29842</v>
      </c>
      <c r="O10022" s="34" t="s">
        <v>29169</v>
      </c>
      <c r="P10022" s="86">
        <v>185257.8</v>
      </c>
      <c r="Q10022" s="33" t="s">
        <v>29843</v>
      </c>
      <c r="R10022" s="33" t="s">
        <v>126</v>
      </c>
      <c r="S10022" s="33" t="s">
        <v>29171</v>
      </c>
    </row>
    <row r="10023" spans="2:19" ht="26.25">
      <c r="B10023" s="33" t="s">
        <v>27303</v>
      </c>
      <c r="C10023" s="33" t="s">
        <v>27304</v>
      </c>
      <c r="D10023" s="33" t="s">
        <v>347</v>
      </c>
      <c r="E10023" s="33" t="s">
        <v>123</v>
      </c>
      <c r="F10023" s="34" t="s">
        <v>347</v>
      </c>
      <c r="G10023" s="33" t="s">
        <v>4531</v>
      </c>
      <c r="H10023" s="33" t="s">
        <v>349</v>
      </c>
      <c r="I10023" s="33" t="s">
        <v>31164</v>
      </c>
      <c r="J10023" s="27">
        <v>40450</v>
      </c>
      <c r="K10023" s="34" t="s">
        <v>29</v>
      </c>
      <c r="L10023" s="34" t="s">
        <v>126</v>
      </c>
      <c r="M10023" s="33" t="s">
        <v>26</v>
      </c>
      <c r="N10023" s="34" t="s">
        <v>29844</v>
      </c>
      <c r="O10023" s="34" t="s">
        <v>24381</v>
      </c>
      <c r="P10023" s="86">
        <v>46240.35</v>
      </c>
      <c r="Q10023" s="33" t="s">
        <v>29845</v>
      </c>
      <c r="R10023" s="33" t="s">
        <v>126</v>
      </c>
      <c r="S10023" s="33" t="s">
        <v>24383</v>
      </c>
    </row>
    <row r="10024" spans="2:19">
      <c r="B10024" s="33" t="s">
        <v>27303</v>
      </c>
      <c r="C10024" s="33" t="s">
        <v>27304</v>
      </c>
      <c r="D10024" s="33" t="s">
        <v>347</v>
      </c>
      <c r="E10024" s="33" t="s">
        <v>123</v>
      </c>
      <c r="F10024" s="34" t="s">
        <v>347</v>
      </c>
      <c r="G10024" s="33" t="s">
        <v>10704</v>
      </c>
      <c r="H10024" s="33" t="s">
        <v>349</v>
      </c>
      <c r="I10024" s="33" t="s">
        <v>31164</v>
      </c>
      <c r="J10024" s="27">
        <v>40446</v>
      </c>
      <c r="K10024" s="34" t="s">
        <v>29</v>
      </c>
      <c r="L10024" s="34" t="s">
        <v>126</v>
      </c>
      <c r="M10024" s="33" t="s">
        <v>26</v>
      </c>
      <c r="N10024" s="34" t="s">
        <v>29848</v>
      </c>
      <c r="O10024" s="34" t="s">
        <v>29849</v>
      </c>
      <c r="P10024" s="86">
        <v>32875</v>
      </c>
      <c r="Q10024" s="33" t="s">
        <v>29850</v>
      </c>
      <c r="R10024" s="33" t="s">
        <v>126</v>
      </c>
      <c r="S10024" s="33" t="s">
        <v>29851</v>
      </c>
    </row>
    <row r="10025" spans="2:19" ht="26.25">
      <c r="B10025" s="33" t="s">
        <v>27303</v>
      </c>
      <c r="C10025" s="33" t="s">
        <v>27304</v>
      </c>
      <c r="D10025" s="33" t="s">
        <v>347</v>
      </c>
      <c r="E10025" s="33" t="s">
        <v>123</v>
      </c>
      <c r="F10025" s="34" t="s">
        <v>347</v>
      </c>
      <c r="G10025" s="33" t="s">
        <v>4531</v>
      </c>
      <c r="H10025" s="33" t="s">
        <v>349</v>
      </c>
      <c r="I10025" s="33" t="s">
        <v>31164</v>
      </c>
      <c r="J10025" s="27">
        <v>40450</v>
      </c>
      <c r="K10025" s="34" t="s">
        <v>29</v>
      </c>
      <c r="L10025" s="34" t="s">
        <v>126</v>
      </c>
      <c r="M10025" s="33" t="s">
        <v>26</v>
      </c>
      <c r="N10025" s="34" t="s">
        <v>29846</v>
      </c>
      <c r="O10025" s="34" t="s">
        <v>29169</v>
      </c>
      <c r="P10025" s="86">
        <v>99084.6</v>
      </c>
      <c r="Q10025" s="33" t="s">
        <v>29847</v>
      </c>
      <c r="R10025" s="33" t="s">
        <v>126</v>
      </c>
      <c r="S10025" s="33" t="s">
        <v>29171</v>
      </c>
    </row>
    <row r="10026" spans="2:19" ht="26.25">
      <c r="B10026" s="33" t="s">
        <v>27303</v>
      </c>
      <c r="C10026" s="33" t="s">
        <v>27304</v>
      </c>
      <c r="D10026" s="33" t="s">
        <v>347</v>
      </c>
      <c r="E10026" s="33" t="s">
        <v>123</v>
      </c>
      <c r="F10026" s="34" t="s">
        <v>347</v>
      </c>
      <c r="G10026" s="33" t="s">
        <v>29837</v>
      </c>
      <c r="H10026" s="33" t="s">
        <v>349</v>
      </c>
      <c r="I10026" s="33" t="s">
        <v>31164</v>
      </c>
      <c r="J10026" s="27">
        <v>40449</v>
      </c>
      <c r="K10026" s="34" t="s">
        <v>29</v>
      </c>
      <c r="L10026" s="34" t="s">
        <v>126</v>
      </c>
      <c r="M10026" s="33" t="s">
        <v>26</v>
      </c>
      <c r="N10026" s="34" t="s">
        <v>29838</v>
      </c>
      <c r="O10026" s="34" t="s">
        <v>29839</v>
      </c>
      <c r="P10026" s="86">
        <v>78225</v>
      </c>
      <c r="Q10026" s="33" t="s">
        <v>29840</v>
      </c>
      <c r="R10026" s="33" t="s">
        <v>126</v>
      </c>
      <c r="S10026" s="33" t="s">
        <v>29841</v>
      </c>
    </row>
    <row r="10027" spans="2:19" ht="26.25">
      <c r="B10027" s="33" t="s">
        <v>27303</v>
      </c>
      <c r="C10027" s="33" t="s">
        <v>27304</v>
      </c>
      <c r="D10027" s="33" t="s">
        <v>347</v>
      </c>
      <c r="E10027" s="33" t="s">
        <v>123</v>
      </c>
      <c r="F10027" s="34" t="s">
        <v>347</v>
      </c>
      <c r="G10027" s="33" t="s">
        <v>2349</v>
      </c>
      <c r="H10027" s="33" t="s">
        <v>349</v>
      </c>
      <c r="I10027" s="33" t="s">
        <v>31164</v>
      </c>
      <c r="J10027" s="27">
        <v>40450</v>
      </c>
      <c r="K10027" s="34" t="s">
        <v>29</v>
      </c>
      <c r="L10027" s="34" t="s">
        <v>126</v>
      </c>
      <c r="M10027" s="33" t="s">
        <v>26</v>
      </c>
      <c r="N10027" s="34" t="s">
        <v>29860</v>
      </c>
      <c r="O10027" s="34" t="s">
        <v>29861</v>
      </c>
      <c r="P10027" s="86">
        <v>113434.66</v>
      </c>
      <c r="Q10027" s="33" t="s">
        <v>29862</v>
      </c>
      <c r="R10027" s="33" t="s">
        <v>126</v>
      </c>
      <c r="S10027" s="33" t="s">
        <v>29863</v>
      </c>
    </row>
    <row r="10028" spans="2:19">
      <c r="B10028" s="33" t="s">
        <v>27303</v>
      </c>
      <c r="C10028" s="33" t="s">
        <v>27304</v>
      </c>
      <c r="D10028" s="33" t="s">
        <v>347</v>
      </c>
      <c r="E10028" s="33" t="s">
        <v>123</v>
      </c>
      <c r="F10028" s="34" t="s">
        <v>347</v>
      </c>
      <c r="G10028" s="33" t="s">
        <v>2349</v>
      </c>
      <c r="H10028" s="33" t="s">
        <v>349</v>
      </c>
      <c r="I10028" s="33" t="s">
        <v>31164</v>
      </c>
      <c r="J10028" s="27">
        <v>40449</v>
      </c>
      <c r="K10028" s="34" t="s">
        <v>29</v>
      </c>
      <c r="L10028" s="34" t="s">
        <v>126</v>
      </c>
      <c r="M10028" s="33" t="s">
        <v>26</v>
      </c>
      <c r="N10028" s="34" t="s">
        <v>29856</v>
      </c>
      <c r="O10028" s="34" t="s">
        <v>29857</v>
      </c>
      <c r="P10028" s="86">
        <v>100775</v>
      </c>
      <c r="Q10028" s="33" t="s">
        <v>29858</v>
      </c>
      <c r="R10028" s="33" t="s">
        <v>126</v>
      </c>
      <c r="S10028" s="33" t="s">
        <v>29859</v>
      </c>
    </row>
    <row r="10029" spans="2:19" ht="51.75">
      <c r="B10029" s="33" t="s">
        <v>27303</v>
      </c>
      <c r="C10029" s="33" t="s">
        <v>27304</v>
      </c>
      <c r="D10029" s="33" t="s">
        <v>347</v>
      </c>
      <c r="E10029" s="33" t="s">
        <v>123</v>
      </c>
      <c r="F10029" s="34" t="s">
        <v>347</v>
      </c>
      <c r="G10029" s="33" t="s">
        <v>402</v>
      </c>
      <c r="H10029" s="33" t="s">
        <v>349</v>
      </c>
      <c r="I10029" s="33" t="s">
        <v>31164</v>
      </c>
      <c r="J10029" s="27">
        <v>40389</v>
      </c>
      <c r="K10029" s="34" t="s">
        <v>39</v>
      </c>
      <c r="L10029" s="34" t="s">
        <v>126</v>
      </c>
      <c r="M10029" s="33" t="s">
        <v>26</v>
      </c>
      <c r="N10029" s="34" t="s">
        <v>29178</v>
      </c>
      <c r="O10029" s="34" t="s">
        <v>24381</v>
      </c>
      <c r="P10029" s="86">
        <v>220672.21</v>
      </c>
      <c r="Q10029" s="33" t="s">
        <v>29179</v>
      </c>
      <c r="R10029" s="33" t="s">
        <v>29180</v>
      </c>
      <c r="S10029" s="33" t="s">
        <v>24383</v>
      </c>
    </row>
    <row r="10030" spans="2:19" ht="39">
      <c r="B10030" s="33" t="s">
        <v>27303</v>
      </c>
      <c r="C10030" s="33" t="s">
        <v>27304</v>
      </c>
      <c r="D10030" s="33" t="s">
        <v>347</v>
      </c>
      <c r="E10030" s="33" t="s">
        <v>123</v>
      </c>
      <c r="F10030" s="34" t="s">
        <v>347</v>
      </c>
      <c r="G10030" s="33" t="s">
        <v>23301</v>
      </c>
      <c r="H10030" s="33" t="s">
        <v>349</v>
      </c>
      <c r="I10030" s="33" t="s">
        <v>31164</v>
      </c>
      <c r="J10030" s="27">
        <v>40445</v>
      </c>
      <c r="K10030" s="34" t="s">
        <v>39</v>
      </c>
      <c r="L10030" s="34" t="s">
        <v>126</v>
      </c>
      <c r="M10030" s="33" t="s">
        <v>26</v>
      </c>
      <c r="N10030" s="34" t="s">
        <v>29864</v>
      </c>
      <c r="O10030" s="34" t="s">
        <v>23303</v>
      </c>
      <c r="P10030" s="86">
        <v>342940</v>
      </c>
      <c r="Q10030" s="33" t="s">
        <v>29865</v>
      </c>
      <c r="R10030" s="33" t="s">
        <v>126</v>
      </c>
      <c r="S10030" s="33" t="s">
        <v>23305</v>
      </c>
    </row>
    <row r="10031" spans="2:19" ht="26.25">
      <c r="B10031" s="33" t="s">
        <v>27303</v>
      </c>
      <c r="C10031" s="33" t="s">
        <v>27304</v>
      </c>
      <c r="D10031" s="33" t="s">
        <v>347</v>
      </c>
      <c r="E10031" s="33" t="s">
        <v>123</v>
      </c>
      <c r="F10031" s="34" t="s">
        <v>347</v>
      </c>
      <c r="G10031" s="33" t="s">
        <v>1944</v>
      </c>
      <c r="H10031" s="33" t="s">
        <v>495</v>
      </c>
      <c r="I10031" s="33" t="s">
        <v>31164</v>
      </c>
      <c r="J10031" s="27">
        <v>40378</v>
      </c>
      <c r="K10031" s="34" t="s">
        <v>244</v>
      </c>
      <c r="L10031" s="34" t="s">
        <v>126</v>
      </c>
      <c r="M10031" s="33" t="s">
        <v>26</v>
      </c>
      <c r="N10031" s="34" t="s">
        <v>29185</v>
      </c>
      <c r="O10031" s="34" t="s">
        <v>25449</v>
      </c>
      <c r="P10031" s="86">
        <v>27167.24</v>
      </c>
      <c r="Q10031" s="33" t="s">
        <v>29186</v>
      </c>
      <c r="R10031" s="33" t="s">
        <v>25451</v>
      </c>
      <c r="S10031" s="33" t="s">
        <v>25452</v>
      </c>
    </row>
    <row r="10032" spans="2:19" ht="64.5">
      <c r="B10032" s="33" t="s">
        <v>27303</v>
      </c>
      <c r="C10032" s="33" t="s">
        <v>27304</v>
      </c>
      <c r="D10032" s="33" t="s">
        <v>347</v>
      </c>
      <c r="E10032" s="33" t="s">
        <v>123</v>
      </c>
      <c r="F10032" s="34" t="s">
        <v>347</v>
      </c>
      <c r="G10032" s="33" t="s">
        <v>9849</v>
      </c>
      <c r="H10032" s="33" t="s">
        <v>495</v>
      </c>
      <c r="I10032" s="33" t="s">
        <v>31164</v>
      </c>
      <c r="J10032" s="27">
        <v>40387</v>
      </c>
      <c r="K10032" s="34" t="s">
        <v>244</v>
      </c>
      <c r="L10032" s="34" t="s">
        <v>424</v>
      </c>
      <c r="M10032" s="33" t="s">
        <v>26</v>
      </c>
      <c r="N10032" s="34" t="s">
        <v>29189</v>
      </c>
      <c r="O10032" s="34" t="s">
        <v>24077</v>
      </c>
      <c r="P10032" s="86">
        <v>412209.66</v>
      </c>
      <c r="Q10032" s="33" t="s">
        <v>29190</v>
      </c>
      <c r="R10032" s="33" t="s">
        <v>24079</v>
      </c>
      <c r="S10032" s="33" t="s">
        <v>24080</v>
      </c>
    </row>
    <row r="10033" spans="2:19" ht="26.25">
      <c r="B10033" s="33" t="s">
        <v>27303</v>
      </c>
      <c r="C10033" s="33" t="s">
        <v>27304</v>
      </c>
      <c r="D10033" s="33" t="s">
        <v>347</v>
      </c>
      <c r="E10033" s="33" t="s">
        <v>123</v>
      </c>
      <c r="F10033" s="34" t="s">
        <v>347</v>
      </c>
      <c r="G10033" s="33" t="s">
        <v>1944</v>
      </c>
      <c r="H10033" s="33" t="s">
        <v>495</v>
      </c>
      <c r="I10033" s="33" t="s">
        <v>31164</v>
      </c>
      <c r="J10033" s="27">
        <v>40413</v>
      </c>
      <c r="K10033" s="34" t="s">
        <v>244</v>
      </c>
      <c r="L10033" s="34" t="s">
        <v>126</v>
      </c>
      <c r="M10033" s="33" t="s">
        <v>26</v>
      </c>
      <c r="N10033" s="34" t="s">
        <v>29187</v>
      </c>
      <c r="O10033" s="34" t="s">
        <v>25449</v>
      </c>
      <c r="P10033" s="86">
        <v>75431.16</v>
      </c>
      <c r="Q10033" s="33" t="s">
        <v>29188</v>
      </c>
      <c r="R10033" s="33" t="s">
        <v>25451</v>
      </c>
      <c r="S10033" s="33" t="s">
        <v>25452</v>
      </c>
    </row>
    <row r="10034" spans="2:19" ht="26.25">
      <c r="B10034" s="33" t="s">
        <v>27303</v>
      </c>
      <c r="C10034" s="33" t="s">
        <v>27304</v>
      </c>
      <c r="D10034" s="33" t="s">
        <v>347</v>
      </c>
      <c r="E10034" s="33" t="s">
        <v>123</v>
      </c>
      <c r="F10034" s="34" t="s">
        <v>347</v>
      </c>
      <c r="G10034" s="33" t="s">
        <v>25407</v>
      </c>
      <c r="H10034" s="33" t="s">
        <v>495</v>
      </c>
      <c r="I10034" s="33" t="s">
        <v>31164</v>
      </c>
      <c r="J10034" s="27">
        <v>40414</v>
      </c>
      <c r="K10034" s="34" t="s">
        <v>244</v>
      </c>
      <c r="L10034" s="34" t="s">
        <v>126</v>
      </c>
      <c r="M10034" s="33" t="s">
        <v>26</v>
      </c>
      <c r="N10034" s="34" t="s">
        <v>29191</v>
      </c>
      <c r="O10034" s="34" t="s">
        <v>25449</v>
      </c>
      <c r="P10034" s="86">
        <v>42926.8</v>
      </c>
      <c r="Q10034" s="33" t="s">
        <v>29192</v>
      </c>
      <c r="R10034" s="33" t="s">
        <v>25451</v>
      </c>
      <c r="S10034" s="33" t="s">
        <v>25452</v>
      </c>
    </row>
    <row r="10035" spans="2:19" ht="64.5">
      <c r="B10035" s="33" t="s">
        <v>27303</v>
      </c>
      <c r="C10035" s="33" t="s">
        <v>27304</v>
      </c>
      <c r="D10035" s="33" t="s">
        <v>347</v>
      </c>
      <c r="E10035" s="33" t="s">
        <v>123</v>
      </c>
      <c r="F10035" s="34" t="s">
        <v>347</v>
      </c>
      <c r="G10035" s="33" t="s">
        <v>24082</v>
      </c>
      <c r="H10035" s="33" t="s">
        <v>495</v>
      </c>
      <c r="I10035" s="33" t="s">
        <v>31164</v>
      </c>
      <c r="J10035" s="27">
        <v>40428</v>
      </c>
      <c r="K10035" s="34" t="s">
        <v>244</v>
      </c>
      <c r="L10035" s="34" t="s">
        <v>424</v>
      </c>
      <c r="M10035" s="33" t="s">
        <v>26</v>
      </c>
      <c r="N10035" s="34" t="s">
        <v>29866</v>
      </c>
      <c r="O10035" s="34" t="s">
        <v>24077</v>
      </c>
      <c r="P10035" s="86">
        <v>474067.33</v>
      </c>
      <c r="Q10035" s="33" t="s">
        <v>29867</v>
      </c>
      <c r="R10035" s="33" t="s">
        <v>24079</v>
      </c>
      <c r="S10035" s="33" t="s">
        <v>24080</v>
      </c>
    </row>
    <row r="10036" spans="2:19" ht="64.5">
      <c r="B10036" s="33" t="s">
        <v>27303</v>
      </c>
      <c r="C10036" s="33" t="s">
        <v>27304</v>
      </c>
      <c r="D10036" s="33" t="s">
        <v>347</v>
      </c>
      <c r="E10036" s="33" t="s">
        <v>123</v>
      </c>
      <c r="F10036" s="34" t="s">
        <v>347</v>
      </c>
      <c r="G10036" s="33" t="s">
        <v>29872</v>
      </c>
      <c r="H10036" s="33" t="s">
        <v>495</v>
      </c>
      <c r="I10036" s="33" t="s">
        <v>31164</v>
      </c>
      <c r="J10036" s="27">
        <v>40437</v>
      </c>
      <c r="K10036" s="34" t="s">
        <v>244</v>
      </c>
      <c r="L10036" s="34" t="s">
        <v>424</v>
      </c>
      <c r="M10036" s="33" t="s">
        <v>26</v>
      </c>
      <c r="N10036" s="34" t="s">
        <v>29873</v>
      </c>
      <c r="O10036" s="34" t="s">
        <v>24077</v>
      </c>
      <c r="P10036" s="86">
        <v>566585</v>
      </c>
      <c r="Q10036" s="33" t="s">
        <v>29874</v>
      </c>
      <c r="R10036" s="33" t="s">
        <v>24079</v>
      </c>
      <c r="S10036" s="33" t="s">
        <v>24080</v>
      </c>
    </row>
    <row r="10037" spans="2:19" ht="64.5">
      <c r="B10037" s="33" t="s">
        <v>27303</v>
      </c>
      <c r="C10037" s="33" t="s">
        <v>27304</v>
      </c>
      <c r="D10037" s="33" t="s">
        <v>347</v>
      </c>
      <c r="E10037" s="33" t="s">
        <v>123</v>
      </c>
      <c r="F10037" s="34" t="s">
        <v>347</v>
      </c>
      <c r="G10037" s="33" t="s">
        <v>494</v>
      </c>
      <c r="H10037" s="33" t="s">
        <v>495</v>
      </c>
      <c r="I10037" s="33" t="s">
        <v>31164</v>
      </c>
      <c r="J10037" s="27">
        <v>40444</v>
      </c>
      <c r="K10037" s="34" t="s">
        <v>244</v>
      </c>
      <c r="L10037" s="34" t="s">
        <v>424</v>
      </c>
      <c r="M10037" s="33" t="s">
        <v>26</v>
      </c>
      <c r="N10037" s="34" t="s">
        <v>29880</v>
      </c>
      <c r="O10037" s="34" t="s">
        <v>24077</v>
      </c>
      <c r="P10037" s="86">
        <v>421649.72</v>
      </c>
      <c r="Q10037" s="33" t="s">
        <v>29881</v>
      </c>
      <c r="R10037" s="33" t="s">
        <v>24079</v>
      </c>
      <c r="S10037" s="33" t="s">
        <v>24080</v>
      </c>
    </row>
    <row r="10038" spans="2:19">
      <c r="B10038" s="33" t="s">
        <v>27303</v>
      </c>
      <c r="C10038" s="33" t="s">
        <v>27304</v>
      </c>
      <c r="D10038" s="33" t="s">
        <v>347</v>
      </c>
      <c r="E10038" s="33" t="s">
        <v>123</v>
      </c>
      <c r="F10038" s="34" t="s">
        <v>123</v>
      </c>
      <c r="G10038" s="33" t="s">
        <v>24598</v>
      </c>
      <c r="H10038" s="33" t="s">
        <v>495</v>
      </c>
      <c r="I10038" s="33" t="s">
        <v>31164</v>
      </c>
      <c r="J10038" s="27">
        <v>40410</v>
      </c>
      <c r="K10038" s="34" t="s">
        <v>29</v>
      </c>
      <c r="L10038" s="34" t="s">
        <v>126</v>
      </c>
      <c r="M10038" s="33" t="s">
        <v>26</v>
      </c>
      <c r="N10038" s="34" t="s">
        <v>29181</v>
      </c>
      <c r="O10038" s="34" t="s">
        <v>29182</v>
      </c>
      <c r="P10038" s="86">
        <v>54583.5</v>
      </c>
      <c r="Q10038" s="33" t="s">
        <v>29183</v>
      </c>
      <c r="R10038" s="33" t="s">
        <v>126</v>
      </c>
      <c r="S10038" s="33" t="s">
        <v>29184</v>
      </c>
    </row>
    <row r="10039" spans="2:19" ht="64.5">
      <c r="B10039" s="33" t="s">
        <v>27303</v>
      </c>
      <c r="C10039" s="33" t="s">
        <v>27304</v>
      </c>
      <c r="D10039" s="33" t="s">
        <v>347</v>
      </c>
      <c r="E10039" s="33" t="s">
        <v>123</v>
      </c>
      <c r="F10039" s="34" t="s">
        <v>347</v>
      </c>
      <c r="G10039" s="33" t="s">
        <v>29193</v>
      </c>
      <c r="H10039" s="33" t="s">
        <v>495</v>
      </c>
      <c r="I10039" s="33" t="s">
        <v>31164</v>
      </c>
      <c r="J10039" s="27">
        <v>40421</v>
      </c>
      <c r="K10039" s="34" t="s">
        <v>36</v>
      </c>
      <c r="L10039" s="34" t="s">
        <v>126</v>
      </c>
      <c r="M10039" s="33" t="s">
        <v>26</v>
      </c>
      <c r="N10039" s="34" t="s">
        <v>29194</v>
      </c>
      <c r="O10039" s="34" t="s">
        <v>28064</v>
      </c>
      <c r="P10039" s="86">
        <v>34925</v>
      </c>
      <c r="Q10039" s="33" t="s">
        <v>29195</v>
      </c>
      <c r="R10039" s="33" t="s">
        <v>126</v>
      </c>
      <c r="S10039" s="33" t="s">
        <v>28066</v>
      </c>
    </row>
    <row r="10040" spans="2:19" ht="64.5">
      <c r="B10040" s="33" t="s">
        <v>27303</v>
      </c>
      <c r="C10040" s="33" t="s">
        <v>27304</v>
      </c>
      <c r="D10040" s="33" t="s">
        <v>347</v>
      </c>
      <c r="E10040" s="33" t="s">
        <v>123</v>
      </c>
      <c r="F10040" s="34" t="s">
        <v>347</v>
      </c>
      <c r="G10040" s="33" t="s">
        <v>9840</v>
      </c>
      <c r="H10040" s="33" t="s">
        <v>495</v>
      </c>
      <c r="I10040" s="33" t="s">
        <v>31164</v>
      </c>
      <c r="J10040" s="27">
        <v>40428</v>
      </c>
      <c r="K10040" s="34" t="s">
        <v>29</v>
      </c>
      <c r="L10040" s="34" t="s">
        <v>126</v>
      </c>
      <c r="M10040" s="33" t="s">
        <v>26</v>
      </c>
      <c r="N10040" s="34" t="s">
        <v>29875</v>
      </c>
      <c r="O10040" s="34" t="s">
        <v>29876</v>
      </c>
      <c r="P10040" s="86">
        <v>65077</v>
      </c>
      <c r="Q10040" s="33" t="s">
        <v>29877</v>
      </c>
      <c r="R10040" s="33" t="s">
        <v>126</v>
      </c>
      <c r="S10040" s="33" t="s">
        <v>29878</v>
      </c>
    </row>
    <row r="10041" spans="2:19" ht="90">
      <c r="B10041" s="33" t="s">
        <v>27303</v>
      </c>
      <c r="C10041" s="33" t="s">
        <v>27304</v>
      </c>
      <c r="D10041" s="33" t="s">
        <v>347</v>
      </c>
      <c r="E10041" s="33" t="s">
        <v>123</v>
      </c>
      <c r="F10041" s="34" t="s">
        <v>347</v>
      </c>
      <c r="G10041" s="33" t="s">
        <v>9840</v>
      </c>
      <c r="H10041" s="33" t="s">
        <v>495</v>
      </c>
      <c r="I10041" s="33" t="s">
        <v>31164</v>
      </c>
      <c r="J10041" s="27">
        <v>40436</v>
      </c>
      <c r="K10041" s="34" t="s">
        <v>29</v>
      </c>
      <c r="L10041" s="34" t="s">
        <v>126</v>
      </c>
      <c r="M10041" s="33" t="s">
        <v>26</v>
      </c>
      <c r="N10041" s="34" t="s">
        <v>29879</v>
      </c>
      <c r="O10041" s="34" t="s">
        <v>29876</v>
      </c>
      <c r="P10041" s="86">
        <v>27938</v>
      </c>
      <c r="Q10041" s="33" t="s">
        <v>29877</v>
      </c>
      <c r="R10041" s="33" t="s">
        <v>126</v>
      </c>
      <c r="S10041" s="33" t="s">
        <v>29878</v>
      </c>
    </row>
    <row r="10042" spans="2:19" ht="115.5">
      <c r="B10042" s="33" t="s">
        <v>27303</v>
      </c>
      <c r="C10042" s="33" t="s">
        <v>27304</v>
      </c>
      <c r="D10042" s="33" t="s">
        <v>347</v>
      </c>
      <c r="E10042" s="33" t="s">
        <v>123</v>
      </c>
      <c r="F10042" s="34" t="s">
        <v>347</v>
      </c>
      <c r="G10042" s="33" t="s">
        <v>11279</v>
      </c>
      <c r="H10042" s="33" t="s">
        <v>495</v>
      </c>
      <c r="I10042" s="33" t="s">
        <v>31164</v>
      </c>
      <c r="J10042" s="27">
        <v>40435</v>
      </c>
      <c r="K10042" s="34" t="s">
        <v>29</v>
      </c>
      <c r="L10042" s="34" t="s">
        <v>126</v>
      </c>
      <c r="M10042" s="33" t="s">
        <v>26</v>
      </c>
      <c r="N10042" s="34" t="s">
        <v>29868</v>
      </c>
      <c r="O10042" s="34" t="s">
        <v>29869</v>
      </c>
      <c r="P10042" s="86">
        <v>99000</v>
      </c>
      <c r="Q10042" s="33" t="s">
        <v>29870</v>
      </c>
      <c r="R10042" s="33" t="s">
        <v>126</v>
      </c>
      <c r="S10042" s="33" t="s">
        <v>29871</v>
      </c>
    </row>
    <row r="10043" spans="2:19">
      <c r="B10043" s="33" t="s">
        <v>27303</v>
      </c>
      <c r="C10043" s="33" t="s">
        <v>27304</v>
      </c>
      <c r="D10043" s="33" t="s">
        <v>347</v>
      </c>
      <c r="E10043" s="33" t="s">
        <v>123</v>
      </c>
      <c r="F10043" s="34" t="s">
        <v>347</v>
      </c>
      <c r="G10043" s="33" t="s">
        <v>22650</v>
      </c>
      <c r="H10043" s="33" t="s">
        <v>317</v>
      </c>
      <c r="I10043" s="33" t="s">
        <v>31164</v>
      </c>
      <c r="J10043" s="27">
        <v>40406</v>
      </c>
      <c r="K10043" s="34" t="s">
        <v>29</v>
      </c>
      <c r="L10043" s="34" t="s">
        <v>126</v>
      </c>
      <c r="M10043" s="33" t="s">
        <v>26</v>
      </c>
      <c r="N10043" s="34" t="s">
        <v>29205</v>
      </c>
      <c r="O10043" s="34" t="s">
        <v>29206</v>
      </c>
      <c r="P10043" s="86">
        <v>99540</v>
      </c>
      <c r="Q10043" s="33" t="s">
        <v>29207</v>
      </c>
      <c r="R10043" s="33" t="s">
        <v>126</v>
      </c>
      <c r="S10043" s="33" t="s">
        <v>29208</v>
      </c>
    </row>
    <row r="10044" spans="2:19">
      <c r="B10044" s="33" t="s">
        <v>27303</v>
      </c>
      <c r="C10044" s="33" t="s">
        <v>27304</v>
      </c>
      <c r="D10044" s="33" t="s">
        <v>347</v>
      </c>
      <c r="E10044" s="33" t="s">
        <v>123</v>
      </c>
      <c r="F10044" s="34" t="s">
        <v>347</v>
      </c>
      <c r="G10044" s="33" t="s">
        <v>22650</v>
      </c>
      <c r="H10044" s="33" t="s">
        <v>317</v>
      </c>
      <c r="I10044" s="33" t="s">
        <v>31164</v>
      </c>
      <c r="J10044" s="27">
        <v>40406</v>
      </c>
      <c r="K10044" s="34" t="s">
        <v>29</v>
      </c>
      <c r="L10044" s="34" t="s">
        <v>126</v>
      </c>
      <c r="M10044" s="33" t="s">
        <v>26</v>
      </c>
      <c r="N10044" s="34" t="s">
        <v>29209</v>
      </c>
      <c r="O10044" s="34" t="s">
        <v>29206</v>
      </c>
      <c r="P10044" s="86">
        <v>99180</v>
      </c>
      <c r="Q10044" s="33" t="s">
        <v>29210</v>
      </c>
      <c r="R10044" s="33" t="s">
        <v>126</v>
      </c>
      <c r="S10044" s="33" t="s">
        <v>29208</v>
      </c>
    </row>
    <row r="10045" spans="2:19" ht="26.25">
      <c r="B10045" s="33" t="s">
        <v>27303</v>
      </c>
      <c r="C10045" s="33" t="s">
        <v>27304</v>
      </c>
      <c r="D10045" s="33" t="s">
        <v>347</v>
      </c>
      <c r="E10045" s="33" t="s">
        <v>123</v>
      </c>
      <c r="F10045" s="34" t="s">
        <v>347</v>
      </c>
      <c r="G10045" s="33" t="s">
        <v>1183</v>
      </c>
      <c r="H10045" s="33" t="s">
        <v>2049</v>
      </c>
      <c r="I10045" s="33" t="s">
        <v>31164</v>
      </c>
      <c r="J10045" s="27">
        <v>40413</v>
      </c>
      <c r="K10045" s="34" t="s">
        <v>29</v>
      </c>
      <c r="L10045" s="34" t="s">
        <v>126</v>
      </c>
      <c r="M10045" s="33" t="s">
        <v>26</v>
      </c>
      <c r="N10045" s="34" t="s">
        <v>29211</v>
      </c>
      <c r="O10045" s="34" t="s">
        <v>28647</v>
      </c>
      <c r="P10045" s="86">
        <v>29949.88</v>
      </c>
      <c r="Q10045" s="33" t="s">
        <v>29212</v>
      </c>
      <c r="R10045" s="33" t="s">
        <v>126</v>
      </c>
      <c r="S10045" s="33" t="s">
        <v>28649</v>
      </c>
    </row>
    <row r="10046" spans="2:19">
      <c r="B10046" s="33" t="s">
        <v>27303</v>
      </c>
      <c r="C10046" s="33" t="s">
        <v>27304</v>
      </c>
      <c r="D10046" s="33" t="s">
        <v>347</v>
      </c>
      <c r="E10046" s="33" t="s">
        <v>123</v>
      </c>
      <c r="F10046" s="34" t="s">
        <v>347</v>
      </c>
      <c r="G10046" s="33" t="s">
        <v>2514</v>
      </c>
      <c r="H10046" s="33" t="s">
        <v>317</v>
      </c>
      <c r="I10046" s="33" t="s">
        <v>31164</v>
      </c>
      <c r="J10046" s="27">
        <v>40413</v>
      </c>
      <c r="K10046" s="34" t="s">
        <v>29</v>
      </c>
      <c r="L10046" s="34" t="s">
        <v>126</v>
      </c>
      <c r="M10046" s="33" t="s">
        <v>26</v>
      </c>
      <c r="N10046" s="34" t="s">
        <v>29196</v>
      </c>
      <c r="O10046" s="34" t="s">
        <v>29197</v>
      </c>
      <c r="P10046" s="86">
        <v>30950</v>
      </c>
      <c r="Q10046" s="33" t="s">
        <v>29198</v>
      </c>
      <c r="R10046" s="33" t="s">
        <v>126</v>
      </c>
      <c r="S10046" s="33" t="s">
        <v>29199</v>
      </c>
    </row>
    <row r="10047" spans="2:19">
      <c r="B10047" s="33" t="s">
        <v>27303</v>
      </c>
      <c r="C10047" s="33" t="s">
        <v>27304</v>
      </c>
      <c r="D10047" s="33" t="s">
        <v>347</v>
      </c>
      <c r="E10047" s="33" t="s">
        <v>123</v>
      </c>
      <c r="F10047" s="34" t="s">
        <v>347</v>
      </c>
      <c r="G10047" s="33" t="s">
        <v>29200</v>
      </c>
      <c r="H10047" s="33" t="s">
        <v>5034</v>
      </c>
      <c r="I10047" s="33" t="s">
        <v>31164</v>
      </c>
      <c r="J10047" s="27">
        <v>40414</v>
      </c>
      <c r="K10047" s="34" t="s">
        <v>29</v>
      </c>
      <c r="L10047" s="34" t="s">
        <v>126</v>
      </c>
      <c r="M10047" s="33" t="s">
        <v>26</v>
      </c>
      <c r="N10047" s="34" t="s">
        <v>29201</v>
      </c>
      <c r="O10047" s="34" t="s">
        <v>29202</v>
      </c>
      <c r="P10047" s="86">
        <v>42888</v>
      </c>
      <c r="Q10047" s="33" t="s">
        <v>29203</v>
      </c>
      <c r="R10047" s="33" t="s">
        <v>126</v>
      </c>
      <c r="S10047" s="33" t="s">
        <v>29204</v>
      </c>
    </row>
    <row r="10048" spans="2:19" ht="51.75">
      <c r="B10048" s="33" t="s">
        <v>27303</v>
      </c>
      <c r="C10048" s="33" t="s">
        <v>27304</v>
      </c>
      <c r="D10048" s="33" t="s">
        <v>347</v>
      </c>
      <c r="E10048" s="33" t="s">
        <v>123</v>
      </c>
      <c r="F10048" s="34" t="s">
        <v>347</v>
      </c>
      <c r="G10048" s="33" t="s">
        <v>25370</v>
      </c>
      <c r="H10048" s="33" t="s">
        <v>2564</v>
      </c>
      <c r="I10048" s="33" t="s">
        <v>31164</v>
      </c>
      <c r="J10048" s="27">
        <v>40428</v>
      </c>
      <c r="K10048" s="34" t="s">
        <v>29</v>
      </c>
      <c r="L10048" s="34" t="s">
        <v>126</v>
      </c>
      <c r="M10048" s="33" t="s">
        <v>26</v>
      </c>
      <c r="N10048" s="34" t="s">
        <v>29497</v>
      </c>
      <c r="O10048" s="34" t="s">
        <v>2159</v>
      </c>
      <c r="P10048" s="86">
        <v>96010</v>
      </c>
      <c r="Q10048" s="33" t="s">
        <v>29498</v>
      </c>
      <c r="R10048" s="33" t="s">
        <v>126</v>
      </c>
      <c r="S10048" s="33" t="s">
        <v>2161</v>
      </c>
    </row>
    <row r="10049" spans="2:19" ht="26.25">
      <c r="B10049" s="33" t="s">
        <v>27303</v>
      </c>
      <c r="C10049" s="33" t="s">
        <v>27304</v>
      </c>
      <c r="D10049" s="33" t="s">
        <v>347</v>
      </c>
      <c r="E10049" s="33" t="s">
        <v>123</v>
      </c>
      <c r="F10049" s="34" t="s">
        <v>347</v>
      </c>
      <c r="G10049" s="33" t="s">
        <v>16080</v>
      </c>
      <c r="H10049" s="33" t="s">
        <v>1828</v>
      </c>
      <c r="I10049" s="33" t="s">
        <v>31164</v>
      </c>
      <c r="J10049" s="27">
        <v>40416</v>
      </c>
      <c r="K10049" s="34" t="s">
        <v>36</v>
      </c>
      <c r="L10049" s="34" t="s">
        <v>126</v>
      </c>
      <c r="M10049" s="33" t="s">
        <v>26</v>
      </c>
      <c r="N10049" s="34" t="s">
        <v>28768</v>
      </c>
      <c r="O10049" s="34" t="s">
        <v>28769</v>
      </c>
      <c r="P10049" s="86">
        <v>275172.84999999998</v>
      </c>
      <c r="Q10049" s="33" t="s">
        <v>28770</v>
      </c>
      <c r="R10049" s="33" t="s">
        <v>126</v>
      </c>
      <c r="S10049" s="33" t="s">
        <v>28771</v>
      </c>
    </row>
    <row r="10050" spans="2:19" ht="39">
      <c r="B10050" s="33" t="s">
        <v>27303</v>
      </c>
      <c r="C10050" s="33" t="s">
        <v>27304</v>
      </c>
      <c r="D10050" s="33" t="s">
        <v>347</v>
      </c>
      <c r="E10050" s="33" t="s">
        <v>123</v>
      </c>
      <c r="F10050" s="34" t="s">
        <v>347</v>
      </c>
      <c r="G10050" s="33" t="s">
        <v>25370</v>
      </c>
      <c r="H10050" s="33" t="s">
        <v>2564</v>
      </c>
      <c r="I10050" s="33" t="s">
        <v>31164</v>
      </c>
      <c r="J10050" s="27">
        <v>40438</v>
      </c>
      <c r="K10050" s="34" t="s">
        <v>36</v>
      </c>
      <c r="L10050" s="34" t="s">
        <v>126</v>
      </c>
      <c r="M10050" s="33" t="s">
        <v>26</v>
      </c>
      <c r="N10050" s="34" t="s">
        <v>29508</v>
      </c>
      <c r="O10050" s="34" t="s">
        <v>29509</v>
      </c>
      <c r="P10050" s="86">
        <v>152887.70000000001</v>
      </c>
      <c r="Q10050" s="33" t="s">
        <v>29510</v>
      </c>
      <c r="R10050" s="33" t="s">
        <v>126</v>
      </c>
      <c r="S10050" s="33" t="s">
        <v>29511</v>
      </c>
    </row>
    <row r="10051" spans="2:19">
      <c r="B10051" s="33" t="s">
        <v>27303</v>
      </c>
      <c r="C10051" s="33" t="s">
        <v>27304</v>
      </c>
      <c r="D10051" s="33" t="s">
        <v>347</v>
      </c>
      <c r="E10051" s="33" t="s">
        <v>123</v>
      </c>
      <c r="F10051" s="34" t="s">
        <v>347</v>
      </c>
      <c r="G10051" s="33" t="s">
        <v>4756</v>
      </c>
      <c r="H10051" s="33" t="s">
        <v>2564</v>
      </c>
      <c r="I10051" s="33" t="s">
        <v>31164</v>
      </c>
      <c r="J10051" s="27">
        <v>40441</v>
      </c>
      <c r="K10051" s="34" t="s">
        <v>29</v>
      </c>
      <c r="L10051" s="34" t="s">
        <v>126</v>
      </c>
      <c r="M10051" s="33" t="s">
        <v>26</v>
      </c>
      <c r="N10051" s="34" t="s">
        <v>29526</v>
      </c>
      <c r="O10051" s="34" t="s">
        <v>29527</v>
      </c>
      <c r="P10051" s="86">
        <v>73484.3</v>
      </c>
      <c r="Q10051" s="33" t="s">
        <v>29528</v>
      </c>
      <c r="R10051" s="33" t="s">
        <v>126</v>
      </c>
      <c r="S10051" s="33" t="s">
        <v>29529</v>
      </c>
    </row>
    <row r="10052" spans="2:19" ht="39">
      <c r="B10052" s="33" t="s">
        <v>27303</v>
      </c>
      <c r="C10052" s="33" t="s">
        <v>27304</v>
      </c>
      <c r="D10052" s="33" t="s">
        <v>347</v>
      </c>
      <c r="E10052" s="33" t="s">
        <v>123</v>
      </c>
      <c r="F10052" s="34" t="s">
        <v>347</v>
      </c>
      <c r="G10052" s="33" t="s">
        <v>2563</v>
      </c>
      <c r="H10052" s="33" t="s">
        <v>2564</v>
      </c>
      <c r="I10052" s="33" t="s">
        <v>31164</v>
      </c>
      <c r="J10052" s="27">
        <v>40443</v>
      </c>
      <c r="K10052" s="34" t="s">
        <v>36</v>
      </c>
      <c r="L10052" s="34" t="s">
        <v>126</v>
      </c>
      <c r="M10052" s="33" t="s">
        <v>26</v>
      </c>
      <c r="N10052" s="34" t="s">
        <v>29504</v>
      </c>
      <c r="O10052" s="34" t="s">
        <v>29505</v>
      </c>
      <c r="P10052" s="86">
        <v>299678.15999999997</v>
      </c>
      <c r="Q10052" s="33" t="s">
        <v>29506</v>
      </c>
      <c r="R10052" s="33" t="s">
        <v>126</v>
      </c>
      <c r="S10052" s="33" t="s">
        <v>29507</v>
      </c>
    </row>
    <row r="10053" spans="2:19" ht="39">
      <c r="B10053" s="33" t="s">
        <v>27303</v>
      </c>
      <c r="C10053" s="33" t="s">
        <v>27304</v>
      </c>
      <c r="D10053" s="33" t="s">
        <v>347</v>
      </c>
      <c r="E10053" s="33" t="s">
        <v>123</v>
      </c>
      <c r="F10053" s="34" t="s">
        <v>347</v>
      </c>
      <c r="G10053" s="33" t="s">
        <v>1696</v>
      </c>
      <c r="H10053" s="33" t="s">
        <v>22</v>
      </c>
      <c r="I10053" s="33" t="s">
        <v>31164</v>
      </c>
      <c r="J10053" s="27">
        <v>40415</v>
      </c>
      <c r="K10053" s="34" t="s">
        <v>36</v>
      </c>
      <c r="L10053" s="34" t="s">
        <v>126</v>
      </c>
      <c r="M10053" s="33" t="s">
        <v>26</v>
      </c>
      <c r="N10053" s="34" t="s">
        <v>29213</v>
      </c>
      <c r="O10053" s="34" t="s">
        <v>1950</v>
      </c>
      <c r="P10053" s="86">
        <v>34977.699999999997</v>
      </c>
      <c r="Q10053" s="33" t="s">
        <v>29214</v>
      </c>
      <c r="R10053" s="33" t="s">
        <v>126</v>
      </c>
      <c r="S10053" s="33" t="s">
        <v>1952</v>
      </c>
    </row>
    <row r="10054" spans="2:19" ht="39">
      <c r="B10054" s="33" t="s">
        <v>27303</v>
      </c>
      <c r="C10054" s="33" t="s">
        <v>27304</v>
      </c>
      <c r="D10054" s="33" t="s">
        <v>347</v>
      </c>
      <c r="E10054" s="33" t="s">
        <v>123</v>
      </c>
      <c r="F10054" s="34" t="s">
        <v>347</v>
      </c>
      <c r="G10054" s="33" t="s">
        <v>1696</v>
      </c>
      <c r="H10054" s="33" t="s">
        <v>22</v>
      </c>
      <c r="I10054" s="33" t="s">
        <v>31164</v>
      </c>
      <c r="J10054" s="27">
        <v>40428</v>
      </c>
      <c r="K10054" s="34" t="s">
        <v>36</v>
      </c>
      <c r="L10054" s="34" t="s">
        <v>126</v>
      </c>
      <c r="M10054" s="33" t="s">
        <v>26</v>
      </c>
      <c r="N10054" s="34" t="s">
        <v>29213</v>
      </c>
      <c r="O10054" s="34" t="s">
        <v>1950</v>
      </c>
      <c r="P10054" s="86">
        <v>37407</v>
      </c>
      <c r="Q10054" s="33" t="s">
        <v>29214</v>
      </c>
      <c r="R10054" s="33" t="s">
        <v>126</v>
      </c>
      <c r="S10054" s="33" t="s">
        <v>1952</v>
      </c>
    </row>
    <row r="10055" spans="2:19" ht="26.25">
      <c r="B10055" s="33" t="s">
        <v>27303</v>
      </c>
      <c r="C10055" s="33" t="s">
        <v>27304</v>
      </c>
      <c r="D10055" s="33" t="s">
        <v>347</v>
      </c>
      <c r="E10055" s="33" t="s">
        <v>123</v>
      </c>
      <c r="F10055" s="34" t="s">
        <v>347</v>
      </c>
      <c r="G10055" s="33" t="s">
        <v>3058</v>
      </c>
      <c r="H10055" s="33" t="s">
        <v>22</v>
      </c>
      <c r="I10055" s="33" t="s">
        <v>31164</v>
      </c>
      <c r="J10055" s="27">
        <v>40410</v>
      </c>
      <c r="K10055" s="34" t="s">
        <v>244</v>
      </c>
      <c r="L10055" s="34" t="s">
        <v>126</v>
      </c>
      <c r="M10055" s="33" t="s">
        <v>26</v>
      </c>
      <c r="N10055" s="34" t="s">
        <v>28650</v>
      </c>
      <c r="O10055" s="34" t="s">
        <v>27743</v>
      </c>
      <c r="P10055" s="86">
        <v>33562.5</v>
      </c>
      <c r="Q10055" s="33" t="s">
        <v>28651</v>
      </c>
      <c r="R10055" s="33" t="s">
        <v>126</v>
      </c>
      <c r="S10055" s="33" t="s">
        <v>27745</v>
      </c>
    </row>
    <row r="10056" spans="2:19" ht="26.25">
      <c r="B10056" s="33" t="s">
        <v>27303</v>
      </c>
      <c r="C10056" s="33" t="s">
        <v>27304</v>
      </c>
      <c r="D10056" s="33" t="s">
        <v>347</v>
      </c>
      <c r="E10056" s="33" t="s">
        <v>123</v>
      </c>
      <c r="F10056" s="34" t="s">
        <v>347</v>
      </c>
      <c r="G10056" s="33" t="s">
        <v>9744</v>
      </c>
      <c r="H10056" s="33" t="s">
        <v>22</v>
      </c>
      <c r="I10056" s="33" t="s">
        <v>31164</v>
      </c>
      <c r="J10056" s="27">
        <v>40366</v>
      </c>
      <c r="K10056" s="34" t="s">
        <v>36</v>
      </c>
      <c r="L10056" s="34" t="s">
        <v>126</v>
      </c>
      <c r="M10056" s="33" t="s">
        <v>26</v>
      </c>
      <c r="N10056" s="34" t="s">
        <v>29217</v>
      </c>
      <c r="O10056" s="34" t="s">
        <v>27743</v>
      </c>
      <c r="P10056" s="86">
        <v>665824</v>
      </c>
      <c r="Q10056" s="33" t="s">
        <v>29218</v>
      </c>
      <c r="R10056" s="33" t="s">
        <v>126</v>
      </c>
      <c r="S10056" s="33" t="s">
        <v>27745</v>
      </c>
    </row>
    <row r="10057" spans="2:19" ht="26.25">
      <c r="B10057" s="33" t="s">
        <v>27303</v>
      </c>
      <c r="C10057" s="33" t="s">
        <v>27304</v>
      </c>
      <c r="D10057" s="33" t="s">
        <v>347</v>
      </c>
      <c r="E10057" s="33" t="s">
        <v>123</v>
      </c>
      <c r="F10057" s="34" t="s">
        <v>347</v>
      </c>
      <c r="G10057" s="33" t="s">
        <v>29219</v>
      </c>
      <c r="H10057" s="33" t="s">
        <v>22</v>
      </c>
      <c r="I10057" s="33" t="s">
        <v>31164</v>
      </c>
      <c r="J10057" s="27">
        <v>40402</v>
      </c>
      <c r="K10057" s="34" t="s">
        <v>244</v>
      </c>
      <c r="L10057" s="34" t="s">
        <v>126</v>
      </c>
      <c r="M10057" s="33" t="s">
        <v>26</v>
      </c>
      <c r="N10057" s="34" t="s">
        <v>29220</v>
      </c>
      <c r="O10057" s="34" t="s">
        <v>23571</v>
      </c>
      <c r="P10057" s="86">
        <v>562125.31000000006</v>
      </c>
      <c r="Q10057" s="33" t="s">
        <v>29221</v>
      </c>
      <c r="R10057" s="33" t="s">
        <v>126</v>
      </c>
      <c r="S10057" s="33" t="s">
        <v>23573</v>
      </c>
    </row>
    <row r="10058" spans="2:19" ht="39">
      <c r="B10058" s="33" t="s">
        <v>27303</v>
      </c>
      <c r="C10058" s="33" t="s">
        <v>27304</v>
      </c>
      <c r="D10058" s="33" t="s">
        <v>347</v>
      </c>
      <c r="E10058" s="33" t="s">
        <v>123</v>
      </c>
      <c r="F10058" s="34" t="s">
        <v>347</v>
      </c>
      <c r="G10058" s="33" t="s">
        <v>9506</v>
      </c>
      <c r="H10058" s="33" t="s">
        <v>22</v>
      </c>
      <c r="I10058" s="33" t="s">
        <v>31164</v>
      </c>
      <c r="J10058" s="27">
        <v>40436</v>
      </c>
      <c r="K10058" s="34" t="s">
        <v>244</v>
      </c>
      <c r="L10058" s="34" t="s">
        <v>4329</v>
      </c>
      <c r="M10058" s="33" t="s">
        <v>26</v>
      </c>
      <c r="N10058" s="34" t="s">
        <v>29897</v>
      </c>
      <c r="O10058" s="34" t="s">
        <v>9023</v>
      </c>
      <c r="P10058" s="86">
        <v>103435</v>
      </c>
      <c r="Q10058" s="33" t="s">
        <v>29898</v>
      </c>
      <c r="R10058" s="33" t="s">
        <v>9807</v>
      </c>
      <c r="S10058" s="33" t="s">
        <v>8532</v>
      </c>
    </row>
    <row r="10059" spans="2:19" ht="39">
      <c r="B10059" s="33" t="s">
        <v>27303</v>
      </c>
      <c r="C10059" s="33" t="s">
        <v>27304</v>
      </c>
      <c r="D10059" s="33" t="s">
        <v>347</v>
      </c>
      <c r="E10059" s="33" t="s">
        <v>123</v>
      </c>
      <c r="F10059" s="34" t="s">
        <v>347</v>
      </c>
      <c r="G10059" s="33" t="s">
        <v>3404</v>
      </c>
      <c r="H10059" s="33" t="s">
        <v>22</v>
      </c>
      <c r="I10059" s="33" t="s">
        <v>31164</v>
      </c>
      <c r="J10059" s="27">
        <v>40409</v>
      </c>
      <c r="K10059" s="34" t="s">
        <v>244</v>
      </c>
      <c r="L10059" s="34" t="s">
        <v>652</v>
      </c>
      <c r="M10059" s="33" t="s">
        <v>26</v>
      </c>
      <c r="N10059" s="34" t="s">
        <v>29215</v>
      </c>
      <c r="O10059" s="34" t="s">
        <v>22411</v>
      </c>
      <c r="P10059" s="86">
        <v>375035.2</v>
      </c>
      <c r="Q10059" s="33" t="s">
        <v>29216</v>
      </c>
      <c r="R10059" s="33" t="s">
        <v>28122</v>
      </c>
      <c r="S10059" s="33" t="s">
        <v>22413</v>
      </c>
    </row>
    <row r="10060" spans="2:19">
      <c r="B10060" s="33" t="s">
        <v>27303</v>
      </c>
      <c r="C10060" s="33" t="s">
        <v>27304</v>
      </c>
      <c r="D10060" s="33" t="s">
        <v>347</v>
      </c>
      <c r="E10060" s="33" t="s">
        <v>123</v>
      </c>
      <c r="F10060" s="34" t="s">
        <v>347</v>
      </c>
      <c r="G10060" s="33" t="s">
        <v>3024</v>
      </c>
      <c r="H10060" s="33" t="s">
        <v>22</v>
      </c>
      <c r="I10060" s="33" t="s">
        <v>31164</v>
      </c>
      <c r="J10060" s="27">
        <v>40389</v>
      </c>
      <c r="K10060" s="34" t="s">
        <v>36</v>
      </c>
      <c r="L10060" s="34" t="s">
        <v>126</v>
      </c>
      <c r="M10060" s="33" t="s">
        <v>26</v>
      </c>
      <c r="N10060" s="34" t="s">
        <v>29222</v>
      </c>
      <c r="O10060" s="34" t="s">
        <v>29223</v>
      </c>
      <c r="P10060" s="86">
        <v>89030</v>
      </c>
      <c r="Q10060" s="33" t="s">
        <v>29224</v>
      </c>
      <c r="R10060" s="33" t="s">
        <v>126</v>
      </c>
      <c r="S10060" s="33" t="s">
        <v>29225</v>
      </c>
    </row>
    <row r="10061" spans="2:19" ht="64.5">
      <c r="B10061" s="33" t="s">
        <v>27303</v>
      </c>
      <c r="C10061" s="33" t="s">
        <v>27304</v>
      </c>
      <c r="D10061" s="33" t="s">
        <v>347</v>
      </c>
      <c r="E10061" s="33" t="s">
        <v>123</v>
      </c>
      <c r="F10061" s="34" t="s">
        <v>347</v>
      </c>
      <c r="G10061" s="33" t="s">
        <v>3209</v>
      </c>
      <c r="H10061" s="33" t="s">
        <v>22</v>
      </c>
      <c r="I10061" s="33" t="s">
        <v>31164</v>
      </c>
      <c r="J10061" s="27">
        <v>40408</v>
      </c>
      <c r="K10061" s="34" t="s">
        <v>244</v>
      </c>
      <c r="L10061" s="34" t="s">
        <v>424</v>
      </c>
      <c r="M10061" s="33" t="s">
        <v>26</v>
      </c>
      <c r="N10061" s="34" t="s">
        <v>29226</v>
      </c>
      <c r="O10061" s="34" t="s">
        <v>28108</v>
      </c>
      <c r="P10061" s="86">
        <v>122264.59</v>
      </c>
      <c r="Q10061" s="33" t="s">
        <v>29227</v>
      </c>
      <c r="R10061" s="33" t="s">
        <v>28110</v>
      </c>
      <c r="S10061" s="33" t="s">
        <v>28111</v>
      </c>
    </row>
    <row r="10062" spans="2:19" ht="64.5">
      <c r="B10062" s="33" t="s">
        <v>27303</v>
      </c>
      <c r="C10062" s="33" t="s">
        <v>27304</v>
      </c>
      <c r="D10062" s="33" t="s">
        <v>347</v>
      </c>
      <c r="E10062" s="33" t="s">
        <v>123</v>
      </c>
      <c r="F10062" s="34" t="s">
        <v>347</v>
      </c>
      <c r="G10062" s="33" t="s">
        <v>3209</v>
      </c>
      <c r="H10062" s="33" t="s">
        <v>22</v>
      </c>
      <c r="I10062" s="33" t="s">
        <v>31164</v>
      </c>
      <c r="J10062" s="27">
        <v>40420</v>
      </c>
      <c r="K10062" s="34" t="s">
        <v>244</v>
      </c>
      <c r="L10062" s="34" t="s">
        <v>424</v>
      </c>
      <c r="M10062" s="33" t="s">
        <v>26</v>
      </c>
      <c r="N10062" s="34" t="s">
        <v>29228</v>
      </c>
      <c r="O10062" s="34" t="s">
        <v>29229</v>
      </c>
      <c r="P10062" s="86">
        <v>38050</v>
      </c>
      <c r="Q10062" s="33" t="s">
        <v>29230</v>
      </c>
      <c r="R10062" s="33" t="s">
        <v>29231</v>
      </c>
      <c r="S10062" s="33" t="s">
        <v>29232</v>
      </c>
    </row>
    <row r="10063" spans="2:19" ht="39">
      <c r="B10063" s="33" t="s">
        <v>27303</v>
      </c>
      <c r="C10063" s="33" t="s">
        <v>27304</v>
      </c>
      <c r="D10063" s="33" t="s">
        <v>347</v>
      </c>
      <c r="E10063" s="33" t="s">
        <v>123</v>
      </c>
      <c r="F10063" s="34" t="s">
        <v>347</v>
      </c>
      <c r="G10063" s="33" t="s">
        <v>29882</v>
      </c>
      <c r="H10063" s="33" t="s">
        <v>22</v>
      </c>
      <c r="I10063" s="33" t="s">
        <v>31164</v>
      </c>
      <c r="J10063" s="27">
        <v>40429</v>
      </c>
      <c r="K10063" s="34" t="s">
        <v>244</v>
      </c>
      <c r="L10063" s="34" t="s">
        <v>47</v>
      </c>
      <c r="M10063" s="33" t="s">
        <v>26</v>
      </c>
      <c r="N10063" s="34" t="s">
        <v>29883</v>
      </c>
      <c r="O10063" s="34" t="s">
        <v>29229</v>
      </c>
      <c r="P10063" s="86">
        <v>29680</v>
      </c>
      <c r="Q10063" s="33" t="s">
        <v>29884</v>
      </c>
      <c r="R10063" s="33" t="s">
        <v>29231</v>
      </c>
      <c r="S10063" s="33" t="s">
        <v>29232</v>
      </c>
    </row>
    <row r="10064" spans="2:19" ht="64.5">
      <c r="B10064" s="33" t="s">
        <v>27303</v>
      </c>
      <c r="C10064" s="33" t="s">
        <v>27304</v>
      </c>
      <c r="D10064" s="33" t="s">
        <v>347</v>
      </c>
      <c r="E10064" s="33" t="s">
        <v>123</v>
      </c>
      <c r="F10064" s="34" t="s">
        <v>347</v>
      </c>
      <c r="G10064" s="33" t="s">
        <v>3209</v>
      </c>
      <c r="H10064" s="33" t="s">
        <v>22</v>
      </c>
      <c r="I10064" s="33" t="s">
        <v>31164</v>
      </c>
      <c r="J10064" s="27">
        <v>40437</v>
      </c>
      <c r="K10064" s="34" t="s">
        <v>244</v>
      </c>
      <c r="L10064" s="34" t="s">
        <v>424</v>
      </c>
      <c r="M10064" s="33" t="s">
        <v>26</v>
      </c>
      <c r="N10064" s="34" t="s">
        <v>29885</v>
      </c>
      <c r="O10064" s="34" t="s">
        <v>28108</v>
      </c>
      <c r="P10064" s="86">
        <v>41646.22</v>
      </c>
      <c r="Q10064" s="33" t="s">
        <v>29886</v>
      </c>
      <c r="R10064" s="33" t="s">
        <v>28110</v>
      </c>
      <c r="S10064" s="33" t="s">
        <v>28111</v>
      </c>
    </row>
    <row r="10065" spans="2:19">
      <c r="B10065" s="33" t="s">
        <v>27303</v>
      </c>
      <c r="C10065" s="33" t="s">
        <v>27304</v>
      </c>
      <c r="D10065" s="33" t="s">
        <v>347</v>
      </c>
      <c r="E10065" s="33" t="s">
        <v>123</v>
      </c>
      <c r="F10065" s="34" t="s">
        <v>347</v>
      </c>
      <c r="G10065" s="33" t="s">
        <v>9849</v>
      </c>
      <c r="H10065" s="33" t="s">
        <v>1261</v>
      </c>
      <c r="I10065" s="33" t="s">
        <v>31164</v>
      </c>
      <c r="J10065" s="27">
        <v>40393</v>
      </c>
      <c r="K10065" s="34" t="s">
        <v>39</v>
      </c>
      <c r="L10065" s="34" t="s">
        <v>126</v>
      </c>
      <c r="M10065" s="33" t="s">
        <v>26</v>
      </c>
      <c r="N10065" s="34" t="s">
        <v>29250</v>
      </c>
      <c r="O10065" s="34" t="s">
        <v>22403</v>
      </c>
      <c r="P10065" s="86">
        <v>105412.41</v>
      </c>
      <c r="Q10065" s="33" t="s">
        <v>29251</v>
      </c>
      <c r="R10065" s="33" t="s">
        <v>126</v>
      </c>
      <c r="S10065" s="33" t="s">
        <v>22405</v>
      </c>
    </row>
    <row r="10066" spans="2:19" ht="26.25">
      <c r="B10066" s="33" t="s">
        <v>27303</v>
      </c>
      <c r="C10066" s="33" t="s">
        <v>27304</v>
      </c>
      <c r="D10066" s="33" t="s">
        <v>347</v>
      </c>
      <c r="E10066" s="33" t="s">
        <v>123</v>
      </c>
      <c r="F10066" s="34" t="s">
        <v>347</v>
      </c>
      <c r="G10066" s="33" t="s">
        <v>1955</v>
      </c>
      <c r="H10066" s="33" t="s">
        <v>1261</v>
      </c>
      <c r="I10066" s="33" t="s">
        <v>31164</v>
      </c>
      <c r="J10066" s="27">
        <v>40396</v>
      </c>
      <c r="K10066" s="34" t="s">
        <v>39</v>
      </c>
      <c r="L10066" s="34" t="s">
        <v>126</v>
      </c>
      <c r="M10066" s="33" t="s">
        <v>26</v>
      </c>
      <c r="N10066" s="34" t="s">
        <v>29233</v>
      </c>
      <c r="O10066" s="34" t="s">
        <v>20045</v>
      </c>
      <c r="P10066" s="86">
        <v>89560</v>
      </c>
      <c r="Q10066" s="33" t="s">
        <v>29234</v>
      </c>
      <c r="R10066" s="33" t="s">
        <v>126</v>
      </c>
      <c r="S10066" s="33" t="s">
        <v>20047</v>
      </c>
    </row>
    <row r="10067" spans="2:19" ht="26.25">
      <c r="B10067" s="33" t="s">
        <v>27303</v>
      </c>
      <c r="C10067" s="33" t="s">
        <v>27304</v>
      </c>
      <c r="D10067" s="33" t="s">
        <v>347</v>
      </c>
      <c r="E10067" s="33" t="s">
        <v>123</v>
      </c>
      <c r="F10067" s="34" t="s">
        <v>347</v>
      </c>
      <c r="G10067" s="33" t="s">
        <v>9240</v>
      </c>
      <c r="H10067" s="33" t="s">
        <v>1261</v>
      </c>
      <c r="I10067" s="33" t="s">
        <v>31164</v>
      </c>
      <c r="J10067" s="27">
        <v>40403</v>
      </c>
      <c r="K10067" s="34" t="s">
        <v>244</v>
      </c>
      <c r="L10067" s="34" t="s">
        <v>126</v>
      </c>
      <c r="M10067" s="33" t="s">
        <v>26</v>
      </c>
      <c r="N10067" s="34" t="s">
        <v>29263</v>
      </c>
      <c r="O10067" s="34" t="s">
        <v>29264</v>
      </c>
      <c r="P10067" s="86">
        <v>250000</v>
      </c>
      <c r="Q10067" s="33" t="s">
        <v>29265</v>
      </c>
      <c r="R10067" s="33" t="s">
        <v>126</v>
      </c>
      <c r="S10067" s="33" t="s">
        <v>29266</v>
      </c>
    </row>
    <row r="10068" spans="2:19" ht="64.5">
      <c r="B10068" s="33" t="s">
        <v>27303</v>
      </c>
      <c r="C10068" s="33" t="s">
        <v>27304</v>
      </c>
      <c r="D10068" s="33" t="s">
        <v>347</v>
      </c>
      <c r="E10068" s="33" t="s">
        <v>123</v>
      </c>
      <c r="F10068" s="34" t="s">
        <v>347</v>
      </c>
      <c r="G10068" s="33" t="s">
        <v>9748</v>
      </c>
      <c r="H10068" s="33" t="s">
        <v>1261</v>
      </c>
      <c r="I10068" s="33" t="s">
        <v>31164</v>
      </c>
      <c r="J10068" s="27">
        <v>40378</v>
      </c>
      <c r="K10068" s="34" t="s">
        <v>36</v>
      </c>
      <c r="L10068" s="34" t="s">
        <v>424</v>
      </c>
      <c r="M10068" s="33" t="s">
        <v>26</v>
      </c>
      <c r="N10068" s="34" t="s">
        <v>29245</v>
      </c>
      <c r="O10068" s="34" t="s">
        <v>1712</v>
      </c>
      <c r="P10068" s="86">
        <v>931622.52</v>
      </c>
      <c r="Q10068" s="33" t="s">
        <v>29246</v>
      </c>
      <c r="R10068" s="33" t="s">
        <v>29237</v>
      </c>
      <c r="S10068" s="33" t="s">
        <v>1714</v>
      </c>
    </row>
    <row r="10069" spans="2:19" ht="64.5">
      <c r="B10069" s="33" t="s">
        <v>27303</v>
      </c>
      <c r="C10069" s="33" t="s">
        <v>27304</v>
      </c>
      <c r="D10069" s="33" t="s">
        <v>347</v>
      </c>
      <c r="E10069" s="33" t="s">
        <v>123</v>
      </c>
      <c r="F10069" s="34" t="s">
        <v>347</v>
      </c>
      <c r="G10069" s="33" t="s">
        <v>9748</v>
      </c>
      <c r="H10069" s="33" t="s">
        <v>1261</v>
      </c>
      <c r="I10069" s="33" t="s">
        <v>31164</v>
      </c>
      <c r="J10069" s="27">
        <v>40407</v>
      </c>
      <c r="K10069" s="34" t="s">
        <v>36</v>
      </c>
      <c r="L10069" s="34" t="s">
        <v>424</v>
      </c>
      <c r="M10069" s="33" t="s">
        <v>26</v>
      </c>
      <c r="N10069" s="34" t="s">
        <v>29247</v>
      </c>
      <c r="O10069" s="34" t="s">
        <v>1712</v>
      </c>
      <c r="P10069" s="86">
        <v>82502.53</v>
      </c>
      <c r="Q10069" s="33" t="s">
        <v>29246</v>
      </c>
      <c r="R10069" s="33" t="s">
        <v>29237</v>
      </c>
      <c r="S10069" s="33" t="s">
        <v>1714</v>
      </c>
    </row>
    <row r="10070" spans="2:19" ht="64.5">
      <c r="B10070" s="33" t="s">
        <v>27303</v>
      </c>
      <c r="C10070" s="33" t="s">
        <v>27304</v>
      </c>
      <c r="D10070" s="33" t="s">
        <v>347</v>
      </c>
      <c r="E10070" s="33" t="s">
        <v>123</v>
      </c>
      <c r="F10070" s="34" t="s">
        <v>347</v>
      </c>
      <c r="G10070" s="33" t="s">
        <v>9748</v>
      </c>
      <c r="H10070" s="33" t="s">
        <v>1261</v>
      </c>
      <c r="I10070" s="33" t="s">
        <v>31164</v>
      </c>
      <c r="J10070" s="27">
        <v>40436</v>
      </c>
      <c r="K10070" s="34" t="s">
        <v>36</v>
      </c>
      <c r="L10070" s="34" t="s">
        <v>424</v>
      </c>
      <c r="M10070" s="33" t="s">
        <v>26</v>
      </c>
      <c r="N10070" s="34" t="s">
        <v>29889</v>
      </c>
      <c r="O10070" s="34" t="s">
        <v>1712</v>
      </c>
      <c r="P10070" s="86">
        <v>274037.78999999998</v>
      </c>
      <c r="Q10070" s="33" t="s">
        <v>29246</v>
      </c>
      <c r="R10070" s="33" t="s">
        <v>29237</v>
      </c>
      <c r="S10070" s="33" t="s">
        <v>1714</v>
      </c>
    </row>
    <row r="10071" spans="2:19" ht="39">
      <c r="B10071" s="33" t="s">
        <v>27303</v>
      </c>
      <c r="C10071" s="33" t="s">
        <v>27304</v>
      </c>
      <c r="D10071" s="33" t="s">
        <v>347</v>
      </c>
      <c r="E10071" s="33" t="s">
        <v>123</v>
      </c>
      <c r="F10071" s="34" t="s">
        <v>347</v>
      </c>
      <c r="G10071" s="33" t="s">
        <v>2379</v>
      </c>
      <c r="H10071" s="33" t="s">
        <v>1261</v>
      </c>
      <c r="I10071" s="33" t="s">
        <v>31164</v>
      </c>
      <c r="J10071" s="27">
        <v>40387</v>
      </c>
      <c r="K10071" s="34" t="s">
        <v>39</v>
      </c>
      <c r="L10071" s="34" t="s">
        <v>126</v>
      </c>
      <c r="M10071" s="33" t="s">
        <v>26</v>
      </c>
      <c r="N10071" s="34" t="s">
        <v>29254</v>
      </c>
      <c r="O10071" s="34" t="s">
        <v>29242</v>
      </c>
      <c r="P10071" s="86">
        <v>492000</v>
      </c>
      <c r="Q10071" s="33" t="s">
        <v>29255</v>
      </c>
      <c r="R10071" s="33" t="s">
        <v>29244</v>
      </c>
      <c r="S10071" s="33" t="s">
        <v>15303</v>
      </c>
    </row>
    <row r="10072" spans="2:19" ht="39">
      <c r="B10072" s="33" t="s">
        <v>27303</v>
      </c>
      <c r="C10072" s="33" t="s">
        <v>27304</v>
      </c>
      <c r="D10072" s="33" t="s">
        <v>347</v>
      </c>
      <c r="E10072" s="33" t="s">
        <v>123</v>
      </c>
      <c r="F10072" s="34" t="s">
        <v>347</v>
      </c>
      <c r="G10072" s="33" t="s">
        <v>1955</v>
      </c>
      <c r="H10072" s="33" t="s">
        <v>1261</v>
      </c>
      <c r="I10072" s="33" t="s">
        <v>31164</v>
      </c>
      <c r="J10072" s="27">
        <v>40400</v>
      </c>
      <c r="K10072" s="34" t="s">
        <v>36</v>
      </c>
      <c r="L10072" s="34" t="s">
        <v>652</v>
      </c>
      <c r="M10072" s="33" t="s">
        <v>26</v>
      </c>
      <c r="N10072" s="34" t="s">
        <v>29235</v>
      </c>
      <c r="O10072" s="34" t="s">
        <v>1712</v>
      </c>
      <c r="P10072" s="86">
        <v>306643.78999999998</v>
      </c>
      <c r="Q10072" s="33" t="s">
        <v>29236</v>
      </c>
      <c r="R10072" s="33" t="s">
        <v>29237</v>
      </c>
      <c r="S10072" s="33" t="s">
        <v>1714</v>
      </c>
    </row>
    <row r="10073" spans="2:19">
      <c r="B10073" s="33" t="s">
        <v>27303</v>
      </c>
      <c r="C10073" s="33" t="s">
        <v>27304</v>
      </c>
      <c r="D10073" s="33" t="s">
        <v>347</v>
      </c>
      <c r="E10073" s="33" t="s">
        <v>123</v>
      </c>
      <c r="F10073" s="34" t="s">
        <v>347</v>
      </c>
      <c r="G10073" s="33" t="s">
        <v>2655</v>
      </c>
      <c r="H10073" s="33" t="s">
        <v>1261</v>
      </c>
      <c r="I10073" s="33" t="s">
        <v>31164</v>
      </c>
      <c r="J10073" s="27">
        <v>40414</v>
      </c>
      <c r="K10073" s="34" t="s">
        <v>39</v>
      </c>
      <c r="L10073" s="34" t="s">
        <v>126</v>
      </c>
      <c r="M10073" s="33" t="s">
        <v>26</v>
      </c>
      <c r="N10073" s="34" t="s">
        <v>29241</v>
      </c>
      <c r="O10073" s="34" t="s">
        <v>29242</v>
      </c>
      <c r="P10073" s="86">
        <v>32541.3</v>
      </c>
      <c r="Q10073" s="33" t="s">
        <v>29243</v>
      </c>
      <c r="R10073" s="33" t="s">
        <v>29244</v>
      </c>
      <c r="S10073" s="33" t="s">
        <v>15303</v>
      </c>
    </row>
    <row r="10074" spans="2:19">
      <c r="B10074" s="33" t="s">
        <v>27303</v>
      </c>
      <c r="C10074" s="33" t="s">
        <v>27304</v>
      </c>
      <c r="D10074" s="33" t="s">
        <v>347</v>
      </c>
      <c r="E10074" s="33" t="s">
        <v>123</v>
      </c>
      <c r="F10074" s="34" t="s">
        <v>347</v>
      </c>
      <c r="G10074" s="33" t="s">
        <v>17293</v>
      </c>
      <c r="H10074" s="33" t="s">
        <v>1261</v>
      </c>
      <c r="I10074" s="33" t="s">
        <v>31164</v>
      </c>
      <c r="J10074" s="27">
        <v>40415</v>
      </c>
      <c r="K10074" s="34" t="s">
        <v>39</v>
      </c>
      <c r="L10074" s="34" t="s">
        <v>126</v>
      </c>
      <c r="M10074" s="33" t="s">
        <v>26</v>
      </c>
      <c r="N10074" s="34" t="s">
        <v>29248</v>
      </c>
      <c r="O10074" s="34" t="s">
        <v>29242</v>
      </c>
      <c r="P10074" s="86">
        <v>247312.52</v>
      </c>
      <c r="Q10074" s="33" t="s">
        <v>29249</v>
      </c>
      <c r="R10074" s="33" t="s">
        <v>29244</v>
      </c>
      <c r="S10074" s="33" t="s">
        <v>15303</v>
      </c>
    </row>
    <row r="10075" spans="2:19" ht="26.25">
      <c r="B10075" s="33" t="s">
        <v>27303</v>
      </c>
      <c r="C10075" s="33" t="s">
        <v>27304</v>
      </c>
      <c r="D10075" s="33" t="s">
        <v>347</v>
      </c>
      <c r="E10075" s="33" t="s">
        <v>123</v>
      </c>
      <c r="F10075" s="34" t="s">
        <v>347</v>
      </c>
      <c r="G10075" s="33" t="s">
        <v>9849</v>
      </c>
      <c r="H10075" s="33" t="s">
        <v>1261</v>
      </c>
      <c r="I10075" s="33" t="s">
        <v>31164</v>
      </c>
      <c r="J10075" s="27">
        <v>40420</v>
      </c>
      <c r="K10075" s="34" t="s">
        <v>39</v>
      </c>
      <c r="L10075" s="34" t="s">
        <v>126</v>
      </c>
      <c r="M10075" s="33" t="s">
        <v>26</v>
      </c>
      <c r="N10075" s="34" t="s">
        <v>29252</v>
      </c>
      <c r="O10075" s="34" t="s">
        <v>29242</v>
      </c>
      <c r="P10075" s="86">
        <v>391562.71</v>
      </c>
      <c r="Q10075" s="33" t="s">
        <v>29253</v>
      </c>
      <c r="R10075" s="33" t="s">
        <v>29244</v>
      </c>
      <c r="S10075" s="33" t="s">
        <v>15303</v>
      </c>
    </row>
    <row r="10076" spans="2:19" ht="39">
      <c r="B10076" s="33" t="s">
        <v>27303</v>
      </c>
      <c r="C10076" s="33" t="s">
        <v>27304</v>
      </c>
      <c r="D10076" s="33" t="s">
        <v>347</v>
      </c>
      <c r="E10076" s="33" t="s">
        <v>123</v>
      </c>
      <c r="F10076" s="34" t="s">
        <v>347</v>
      </c>
      <c r="G10076" s="33" t="s">
        <v>1955</v>
      </c>
      <c r="H10076" s="33" t="s">
        <v>1261</v>
      </c>
      <c r="I10076" s="33" t="s">
        <v>31164</v>
      </c>
      <c r="J10076" s="27">
        <v>40413</v>
      </c>
      <c r="K10076" s="34" t="s">
        <v>36</v>
      </c>
      <c r="L10076" s="34" t="s">
        <v>652</v>
      </c>
      <c r="M10076" s="33" t="s">
        <v>26</v>
      </c>
      <c r="N10076" s="34" t="s">
        <v>29238</v>
      </c>
      <c r="O10076" s="34" t="s">
        <v>3896</v>
      </c>
      <c r="P10076" s="86">
        <v>293886</v>
      </c>
      <c r="Q10076" s="33" t="s">
        <v>29239</v>
      </c>
      <c r="R10076" s="33" t="s">
        <v>29240</v>
      </c>
      <c r="S10076" s="33" t="s">
        <v>3898</v>
      </c>
    </row>
    <row r="10077" spans="2:19" ht="39">
      <c r="B10077" s="33" t="s">
        <v>27303</v>
      </c>
      <c r="C10077" s="33" t="s">
        <v>27304</v>
      </c>
      <c r="D10077" s="33" t="s">
        <v>347</v>
      </c>
      <c r="E10077" s="33" t="s">
        <v>123</v>
      </c>
      <c r="F10077" s="34" t="s">
        <v>347</v>
      </c>
      <c r="G10077" s="33" t="s">
        <v>9240</v>
      </c>
      <c r="H10077" s="33" t="s">
        <v>1261</v>
      </c>
      <c r="I10077" s="33" t="s">
        <v>31164</v>
      </c>
      <c r="J10077" s="27">
        <v>40415</v>
      </c>
      <c r="K10077" s="34" t="s">
        <v>36</v>
      </c>
      <c r="L10077" s="34" t="s">
        <v>652</v>
      </c>
      <c r="M10077" s="33" t="s">
        <v>26</v>
      </c>
      <c r="N10077" s="34" t="s">
        <v>29256</v>
      </c>
      <c r="O10077" s="34" t="s">
        <v>29257</v>
      </c>
      <c r="P10077" s="86">
        <v>253798.25</v>
      </c>
      <c r="Q10077" s="33" t="s">
        <v>29258</v>
      </c>
      <c r="R10077" s="33" t="s">
        <v>29259</v>
      </c>
      <c r="S10077" s="33" t="s">
        <v>29260</v>
      </c>
    </row>
    <row r="10078" spans="2:19" ht="39">
      <c r="B10078" s="33" t="s">
        <v>27303</v>
      </c>
      <c r="C10078" s="33" t="s">
        <v>27304</v>
      </c>
      <c r="D10078" s="33" t="s">
        <v>347</v>
      </c>
      <c r="E10078" s="33" t="s">
        <v>123</v>
      </c>
      <c r="F10078" s="34" t="s">
        <v>347</v>
      </c>
      <c r="G10078" s="33" t="s">
        <v>9240</v>
      </c>
      <c r="H10078" s="33" t="s">
        <v>1261</v>
      </c>
      <c r="I10078" s="33" t="s">
        <v>31164</v>
      </c>
      <c r="J10078" s="27">
        <v>40415</v>
      </c>
      <c r="K10078" s="34" t="s">
        <v>36</v>
      </c>
      <c r="L10078" s="34" t="s">
        <v>652</v>
      </c>
      <c r="M10078" s="33" t="s">
        <v>26</v>
      </c>
      <c r="N10078" s="34" t="s">
        <v>29261</v>
      </c>
      <c r="O10078" s="34" t="s">
        <v>1712</v>
      </c>
      <c r="P10078" s="86">
        <v>194515.08</v>
      </c>
      <c r="Q10078" s="33" t="s">
        <v>29262</v>
      </c>
      <c r="R10078" s="33" t="s">
        <v>29237</v>
      </c>
      <c r="S10078" s="33" t="s">
        <v>1714</v>
      </c>
    </row>
    <row r="10079" spans="2:19" ht="39">
      <c r="B10079" s="33" t="s">
        <v>27303</v>
      </c>
      <c r="C10079" s="33" t="s">
        <v>27304</v>
      </c>
      <c r="D10079" s="33" t="s">
        <v>347</v>
      </c>
      <c r="E10079" s="33" t="s">
        <v>123</v>
      </c>
      <c r="F10079" s="34" t="s">
        <v>347</v>
      </c>
      <c r="G10079" s="33" t="s">
        <v>1955</v>
      </c>
      <c r="H10079" s="33" t="s">
        <v>1261</v>
      </c>
      <c r="I10079" s="33" t="s">
        <v>31164</v>
      </c>
      <c r="J10079" s="27">
        <v>40445</v>
      </c>
      <c r="K10079" s="34" t="s">
        <v>36</v>
      </c>
      <c r="L10079" s="34" t="s">
        <v>652</v>
      </c>
      <c r="M10079" s="33" t="s">
        <v>26</v>
      </c>
      <c r="N10079" s="34" t="s">
        <v>29887</v>
      </c>
      <c r="O10079" s="34" t="s">
        <v>3896</v>
      </c>
      <c r="P10079" s="86">
        <v>985943</v>
      </c>
      <c r="Q10079" s="33" t="s">
        <v>29888</v>
      </c>
      <c r="R10079" s="33" t="s">
        <v>29240</v>
      </c>
      <c r="S10079" s="33" t="s">
        <v>3898</v>
      </c>
    </row>
    <row r="10080" spans="2:19" ht="39">
      <c r="B10080" s="33" t="s">
        <v>27303</v>
      </c>
      <c r="C10080" s="33" t="s">
        <v>27304</v>
      </c>
      <c r="D10080" s="33" t="s">
        <v>347</v>
      </c>
      <c r="E10080" s="33" t="s">
        <v>123</v>
      </c>
      <c r="F10080" s="34" t="s">
        <v>347</v>
      </c>
      <c r="G10080" s="33" t="s">
        <v>1955</v>
      </c>
      <c r="H10080" s="33" t="s">
        <v>1261</v>
      </c>
      <c r="I10080" s="33" t="s">
        <v>31164</v>
      </c>
      <c r="J10080" s="27">
        <v>40371</v>
      </c>
      <c r="K10080" s="34" t="s">
        <v>29</v>
      </c>
      <c r="L10080" s="34" t="s">
        <v>126</v>
      </c>
      <c r="M10080" s="33" t="s">
        <v>26</v>
      </c>
      <c r="N10080" s="34" t="s">
        <v>29267</v>
      </c>
      <c r="O10080" s="34" t="s">
        <v>20045</v>
      </c>
      <c r="P10080" s="86">
        <v>88575</v>
      </c>
      <c r="Q10080" s="33" t="s">
        <v>29268</v>
      </c>
      <c r="R10080" s="33" t="s">
        <v>126</v>
      </c>
      <c r="S10080" s="33" t="s">
        <v>20047</v>
      </c>
    </row>
    <row r="10081" spans="2:19" ht="26.25">
      <c r="B10081" s="33" t="s">
        <v>27303</v>
      </c>
      <c r="C10081" s="33" t="s">
        <v>27304</v>
      </c>
      <c r="D10081" s="33" t="s">
        <v>347</v>
      </c>
      <c r="E10081" s="33" t="s">
        <v>123</v>
      </c>
      <c r="F10081" s="34" t="s">
        <v>347</v>
      </c>
      <c r="G10081" s="33" t="s">
        <v>1754</v>
      </c>
      <c r="H10081" s="33" t="s">
        <v>1261</v>
      </c>
      <c r="I10081" s="33" t="s">
        <v>31164</v>
      </c>
      <c r="J10081" s="27">
        <v>40437</v>
      </c>
      <c r="K10081" s="34" t="s">
        <v>39</v>
      </c>
      <c r="L10081" s="34" t="s">
        <v>126</v>
      </c>
      <c r="M10081" s="33" t="s">
        <v>26</v>
      </c>
      <c r="N10081" s="34" t="s">
        <v>28135</v>
      </c>
      <c r="O10081" s="34" t="s">
        <v>28136</v>
      </c>
      <c r="P10081" s="86">
        <v>101688.5</v>
      </c>
      <c r="Q10081" s="33" t="s">
        <v>28137</v>
      </c>
      <c r="R10081" s="33" t="s">
        <v>126</v>
      </c>
      <c r="S10081" s="33" t="s">
        <v>28138</v>
      </c>
    </row>
    <row r="10082" spans="2:19" ht="332.25">
      <c r="B10082" s="33" t="s">
        <v>27303</v>
      </c>
      <c r="C10082" s="33" t="s">
        <v>27304</v>
      </c>
      <c r="D10082" s="33" t="s">
        <v>347</v>
      </c>
      <c r="E10082" s="33" t="s">
        <v>123</v>
      </c>
      <c r="F10082" s="34" t="s">
        <v>347</v>
      </c>
      <c r="G10082" s="33" t="s">
        <v>1754</v>
      </c>
      <c r="H10082" s="33" t="s">
        <v>1261</v>
      </c>
      <c r="I10082" s="33" t="s">
        <v>31164</v>
      </c>
      <c r="J10082" s="27">
        <v>40441</v>
      </c>
      <c r="K10082" s="34" t="s">
        <v>39</v>
      </c>
      <c r="L10082" s="34" t="s">
        <v>126</v>
      </c>
      <c r="M10082" s="33" t="s">
        <v>26</v>
      </c>
      <c r="N10082" s="34" t="s">
        <v>29894</v>
      </c>
      <c r="O10082" s="34" t="s">
        <v>28683</v>
      </c>
      <c r="P10082" s="86">
        <v>68637</v>
      </c>
      <c r="Q10082" s="33" t="s">
        <v>28684</v>
      </c>
      <c r="R10082" s="33" t="s">
        <v>126</v>
      </c>
      <c r="S10082" s="33" t="s">
        <v>28685</v>
      </c>
    </row>
    <row r="10083" spans="2:19" ht="294">
      <c r="B10083" s="33" t="s">
        <v>27303</v>
      </c>
      <c r="C10083" s="33" t="s">
        <v>27304</v>
      </c>
      <c r="D10083" s="33" t="s">
        <v>347</v>
      </c>
      <c r="E10083" s="33" t="s">
        <v>123</v>
      </c>
      <c r="F10083" s="34" t="s">
        <v>347</v>
      </c>
      <c r="G10083" s="33" t="s">
        <v>1754</v>
      </c>
      <c r="H10083" s="33" t="s">
        <v>1261</v>
      </c>
      <c r="I10083" s="33" t="s">
        <v>31164</v>
      </c>
      <c r="J10083" s="27">
        <v>40441</v>
      </c>
      <c r="K10083" s="34" t="s">
        <v>39</v>
      </c>
      <c r="L10083" s="34" t="s">
        <v>126</v>
      </c>
      <c r="M10083" s="33" t="s">
        <v>26</v>
      </c>
      <c r="N10083" s="34" t="s">
        <v>29895</v>
      </c>
      <c r="O10083" s="34" t="s">
        <v>1708</v>
      </c>
      <c r="P10083" s="86">
        <v>25772</v>
      </c>
      <c r="Q10083" s="33" t="s">
        <v>28687</v>
      </c>
      <c r="R10083" s="33" t="s">
        <v>126</v>
      </c>
      <c r="S10083" s="33" t="s">
        <v>1710</v>
      </c>
    </row>
    <row r="10084" spans="2:19" ht="409.6">
      <c r="B10084" s="33" t="s">
        <v>27303</v>
      </c>
      <c r="C10084" s="33" t="s">
        <v>27304</v>
      </c>
      <c r="D10084" s="33" t="s">
        <v>347</v>
      </c>
      <c r="E10084" s="33" t="s">
        <v>123</v>
      </c>
      <c r="F10084" s="34" t="s">
        <v>347</v>
      </c>
      <c r="G10084" s="33" t="s">
        <v>8820</v>
      </c>
      <c r="H10084" s="33" t="s">
        <v>22</v>
      </c>
      <c r="I10084" s="33" t="s">
        <v>31164</v>
      </c>
      <c r="J10084" s="27">
        <v>40442</v>
      </c>
      <c r="K10084" s="34" t="s">
        <v>39</v>
      </c>
      <c r="L10084" s="34" t="s">
        <v>126</v>
      </c>
      <c r="M10084" s="33" t="s">
        <v>26</v>
      </c>
      <c r="N10084" s="34" t="s">
        <v>29891</v>
      </c>
      <c r="O10084" s="34" t="s">
        <v>28673</v>
      </c>
      <c r="P10084" s="86">
        <v>101459</v>
      </c>
      <c r="Q10084" s="33" t="s">
        <v>28674</v>
      </c>
      <c r="R10084" s="33" t="s">
        <v>126</v>
      </c>
      <c r="S10084" s="33" t="s">
        <v>28675</v>
      </c>
    </row>
    <row r="10085" spans="2:19" ht="332.25">
      <c r="B10085" s="33" t="s">
        <v>27303</v>
      </c>
      <c r="C10085" s="33" t="s">
        <v>27304</v>
      </c>
      <c r="D10085" s="33" t="s">
        <v>347</v>
      </c>
      <c r="E10085" s="33" t="s">
        <v>123</v>
      </c>
      <c r="F10085" s="34" t="s">
        <v>347</v>
      </c>
      <c r="G10085" s="33" t="s">
        <v>1754</v>
      </c>
      <c r="H10085" s="33" t="s">
        <v>1261</v>
      </c>
      <c r="I10085" s="33" t="s">
        <v>31164</v>
      </c>
      <c r="J10085" s="27">
        <v>40442</v>
      </c>
      <c r="K10085" s="34" t="s">
        <v>36</v>
      </c>
      <c r="L10085" s="34" t="s">
        <v>126</v>
      </c>
      <c r="M10085" s="33" t="s">
        <v>26</v>
      </c>
      <c r="N10085" s="34" t="s">
        <v>29896</v>
      </c>
      <c r="O10085" s="34" t="s">
        <v>26276</v>
      </c>
      <c r="P10085" s="86">
        <v>45519</v>
      </c>
      <c r="Q10085" s="33" t="s">
        <v>28689</v>
      </c>
      <c r="R10085" s="33" t="s">
        <v>126</v>
      </c>
      <c r="S10085" s="33" t="s">
        <v>26278</v>
      </c>
    </row>
    <row r="10086" spans="2:19" ht="179.25">
      <c r="B10086" s="33" t="s">
        <v>27303</v>
      </c>
      <c r="C10086" s="33" t="s">
        <v>27304</v>
      </c>
      <c r="D10086" s="33" t="s">
        <v>347</v>
      </c>
      <c r="E10086" s="33" t="s">
        <v>123</v>
      </c>
      <c r="F10086" s="34" t="s">
        <v>347</v>
      </c>
      <c r="G10086" s="33" t="s">
        <v>3947</v>
      </c>
      <c r="H10086" s="33" t="s">
        <v>22</v>
      </c>
      <c r="I10086" s="33" t="s">
        <v>31164</v>
      </c>
      <c r="J10086" s="27">
        <v>40365</v>
      </c>
      <c r="K10086" s="34" t="s">
        <v>36</v>
      </c>
      <c r="L10086" s="34" t="s">
        <v>126</v>
      </c>
      <c r="M10086" s="33" t="s">
        <v>26</v>
      </c>
      <c r="N10086" s="34" t="s">
        <v>29320</v>
      </c>
      <c r="O10086" s="34" t="s">
        <v>29321</v>
      </c>
      <c r="P10086" s="86">
        <v>266255</v>
      </c>
      <c r="Q10086" s="33" t="s">
        <v>29322</v>
      </c>
      <c r="R10086" s="33" t="s">
        <v>126</v>
      </c>
      <c r="S10086" s="33" t="s">
        <v>29323</v>
      </c>
    </row>
    <row r="10087" spans="2:19" ht="102.75">
      <c r="B10087" s="33" t="s">
        <v>27303</v>
      </c>
      <c r="C10087" s="33" t="s">
        <v>27304</v>
      </c>
      <c r="D10087" s="33" t="s">
        <v>347</v>
      </c>
      <c r="E10087" s="33" t="s">
        <v>123</v>
      </c>
      <c r="F10087" s="34" t="s">
        <v>347</v>
      </c>
      <c r="G10087" s="33" t="s">
        <v>2766</v>
      </c>
      <c r="H10087" s="33" t="s">
        <v>22</v>
      </c>
      <c r="I10087" s="33" t="s">
        <v>31164</v>
      </c>
      <c r="J10087" s="27">
        <v>40368</v>
      </c>
      <c r="K10087" s="34" t="s">
        <v>39</v>
      </c>
      <c r="L10087" s="34" t="s">
        <v>126</v>
      </c>
      <c r="M10087" s="33" t="s">
        <v>26</v>
      </c>
      <c r="N10087" s="34" t="s">
        <v>29284</v>
      </c>
      <c r="O10087" s="34" t="s">
        <v>15240</v>
      </c>
      <c r="P10087" s="86">
        <v>136260</v>
      </c>
      <c r="Q10087" s="33" t="s">
        <v>29285</v>
      </c>
      <c r="R10087" s="33" t="s">
        <v>126</v>
      </c>
      <c r="S10087" s="33" t="s">
        <v>15242</v>
      </c>
    </row>
    <row r="10088" spans="2:19" ht="51.75">
      <c r="B10088" s="33" t="s">
        <v>27303</v>
      </c>
      <c r="C10088" s="33" t="s">
        <v>27304</v>
      </c>
      <c r="D10088" s="33" t="s">
        <v>347</v>
      </c>
      <c r="E10088" s="33" t="s">
        <v>123</v>
      </c>
      <c r="F10088" s="34" t="s">
        <v>347</v>
      </c>
      <c r="G10088" s="33" t="s">
        <v>402</v>
      </c>
      <c r="H10088" s="33" t="s">
        <v>349</v>
      </c>
      <c r="I10088" s="33" t="s">
        <v>31164</v>
      </c>
      <c r="J10088" s="27">
        <v>40366</v>
      </c>
      <c r="K10088" s="34" t="s">
        <v>244</v>
      </c>
      <c r="L10088" s="34" t="s">
        <v>126</v>
      </c>
      <c r="M10088" s="33" t="s">
        <v>26</v>
      </c>
      <c r="N10088" s="34" t="s">
        <v>29277</v>
      </c>
      <c r="O10088" s="34" t="s">
        <v>15290</v>
      </c>
      <c r="P10088" s="86">
        <v>2437966</v>
      </c>
      <c r="Q10088" s="33" t="s">
        <v>29278</v>
      </c>
      <c r="R10088" s="33" t="s">
        <v>126</v>
      </c>
      <c r="S10088" s="33" t="s">
        <v>15292</v>
      </c>
    </row>
    <row r="10089" spans="2:19" ht="64.5">
      <c r="B10089" s="33" t="s">
        <v>27303</v>
      </c>
      <c r="C10089" s="33" t="s">
        <v>27304</v>
      </c>
      <c r="D10089" s="33" t="s">
        <v>347</v>
      </c>
      <c r="E10089" s="33" t="s">
        <v>123</v>
      </c>
      <c r="F10089" s="34" t="s">
        <v>347</v>
      </c>
      <c r="G10089" s="33" t="s">
        <v>1126</v>
      </c>
      <c r="H10089" s="33" t="s">
        <v>22</v>
      </c>
      <c r="I10089" s="33" t="s">
        <v>31164</v>
      </c>
      <c r="J10089" s="27">
        <v>40369</v>
      </c>
      <c r="K10089" s="34" t="s">
        <v>39</v>
      </c>
      <c r="L10089" s="34" t="s">
        <v>126</v>
      </c>
      <c r="M10089" s="33" t="s">
        <v>26</v>
      </c>
      <c r="N10089" s="34" t="s">
        <v>29308</v>
      </c>
      <c r="O10089" s="34" t="s">
        <v>29309</v>
      </c>
      <c r="P10089" s="86">
        <v>874839.3</v>
      </c>
      <c r="Q10089" s="33" t="s">
        <v>29310</v>
      </c>
      <c r="R10089" s="33" t="s">
        <v>126</v>
      </c>
      <c r="S10089" s="33" t="s">
        <v>29311</v>
      </c>
    </row>
    <row r="10090" spans="2:19" ht="39">
      <c r="B10090" s="33" t="s">
        <v>27303</v>
      </c>
      <c r="C10090" s="33" t="s">
        <v>27304</v>
      </c>
      <c r="D10090" s="33" t="s">
        <v>347</v>
      </c>
      <c r="E10090" s="33" t="s">
        <v>123</v>
      </c>
      <c r="F10090" s="34" t="s">
        <v>347</v>
      </c>
      <c r="G10090" s="33" t="s">
        <v>3947</v>
      </c>
      <c r="H10090" s="33" t="s">
        <v>22</v>
      </c>
      <c r="I10090" s="33" t="s">
        <v>31164</v>
      </c>
      <c r="J10090" s="27">
        <v>40378</v>
      </c>
      <c r="K10090" s="34" t="s">
        <v>244</v>
      </c>
      <c r="L10090" s="34" t="s">
        <v>126</v>
      </c>
      <c r="M10090" s="33" t="s">
        <v>26</v>
      </c>
      <c r="N10090" s="34" t="s">
        <v>29330</v>
      </c>
      <c r="O10090" s="34" t="s">
        <v>28659</v>
      </c>
      <c r="P10090" s="86">
        <v>87326.5</v>
      </c>
      <c r="Q10090" s="33" t="s">
        <v>29331</v>
      </c>
      <c r="R10090" s="33" t="s">
        <v>126</v>
      </c>
      <c r="S10090" s="33" t="s">
        <v>28661</v>
      </c>
    </row>
    <row r="10091" spans="2:19" ht="26.25">
      <c r="B10091" s="33" t="s">
        <v>27303</v>
      </c>
      <c r="C10091" s="33" t="s">
        <v>27304</v>
      </c>
      <c r="D10091" s="33" t="s">
        <v>347</v>
      </c>
      <c r="E10091" s="33" t="s">
        <v>123</v>
      </c>
      <c r="F10091" s="34" t="s">
        <v>347</v>
      </c>
      <c r="G10091" s="33" t="s">
        <v>3947</v>
      </c>
      <c r="H10091" s="33" t="s">
        <v>22</v>
      </c>
      <c r="I10091" s="33" t="s">
        <v>31164</v>
      </c>
      <c r="J10091" s="27">
        <v>40367</v>
      </c>
      <c r="K10091" s="34" t="s">
        <v>39</v>
      </c>
      <c r="L10091" s="34" t="s">
        <v>126</v>
      </c>
      <c r="M10091" s="33" t="s">
        <v>26</v>
      </c>
      <c r="N10091" s="34" t="s">
        <v>29324</v>
      </c>
      <c r="O10091" s="34" t="s">
        <v>14046</v>
      </c>
      <c r="P10091" s="86">
        <v>134999</v>
      </c>
      <c r="Q10091" s="33" t="s">
        <v>29325</v>
      </c>
      <c r="R10091" s="33" t="s">
        <v>126</v>
      </c>
      <c r="S10091" s="33" t="s">
        <v>14048</v>
      </c>
    </row>
    <row r="10092" spans="2:19" ht="64.5">
      <c r="B10092" s="33" t="s">
        <v>27303</v>
      </c>
      <c r="C10092" s="33" t="s">
        <v>27304</v>
      </c>
      <c r="D10092" s="33" t="s">
        <v>347</v>
      </c>
      <c r="E10092" s="33" t="s">
        <v>123</v>
      </c>
      <c r="F10092" s="34" t="s">
        <v>347</v>
      </c>
      <c r="G10092" s="33" t="s">
        <v>3058</v>
      </c>
      <c r="H10092" s="33" t="s">
        <v>22</v>
      </c>
      <c r="I10092" s="33" t="s">
        <v>31164</v>
      </c>
      <c r="J10092" s="27">
        <v>40367</v>
      </c>
      <c r="K10092" s="34" t="s">
        <v>39</v>
      </c>
      <c r="L10092" s="34" t="s">
        <v>126</v>
      </c>
      <c r="M10092" s="33" t="s">
        <v>26</v>
      </c>
      <c r="N10092" s="34" t="s">
        <v>29356</v>
      </c>
      <c r="O10092" s="34" t="s">
        <v>4014</v>
      </c>
      <c r="P10092" s="86">
        <v>474996.95</v>
      </c>
      <c r="Q10092" s="33" t="s">
        <v>29357</v>
      </c>
      <c r="R10092" s="33" t="s">
        <v>126</v>
      </c>
      <c r="S10092" s="33" t="s">
        <v>4016</v>
      </c>
    </row>
    <row r="10093" spans="2:19" ht="26.25">
      <c r="B10093" s="33" t="s">
        <v>27303</v>
      </c>
      <c r="C10093" s="33" t="s">
        <v>27304</v>
      </c>
      <c r="D10093" s="33" t="s">
        <v>347</v>
      </c>
      <c r="E10093" s="33" t="s">
        <v>123</v>
      </c>
      <c r="F10093" s="34" t="s">
        <v>347</v>
      </c>
      <c r="G10093" s="33" t="s">
        <v>3947</v>
      </c>
      <c r="H10093" s="33" t="s">
        <v>22</v>
      </c>
      <c r="I10093" s="33" t="s">
        <v>31164</v>
      </c>
      <c r="J10093" s="27">
        <v>40371</v>
      </c>
      <c r="K10093" s="34" t="s">
        <v>244</v>
      </c>
      <c r="L10093" s="34" t="s">
        <v>126</v>
      </c>
      <c r="M10093" s="33" t="s">
        <v>26</v>
      </c>
      <c r="N10093" s="34" t="s">
        <v>29326</v>
      </c>
      <c r="O10093" s="34" t="s">
        <v>29327</v>
      </c>
      <c r="P10093" s="86">
        <v>430000</v>
      </c>
      <c r="Q10093" s="33" t="s">
        <v>29328</v>
      </c>
      <c r="R10093" s="33" t="s">
        <v>126</v>
      </c>
      <c r="S10093" s="33" t="s">
        <v>29329</v>
      </c>
    </row>
    <row r="10094" spans="2:19" ht="64.5">
      <c r="B10094" s="33" t="s">
        <v>27303</v>
      </c>
      <c r="C10094" s="33" t="s">
        <v>27304</v>
      </c>
      <c r="D10094" s="33" t="s">
        <v>347</v>
      </c>
      <c r="E10094" s="33" t="s">
        <v>123</v>
      </c>
      <c r="F10094" s="34" t="s">
        <v>347</v>
      </c>
      <c r="G10094" s="33" t="s">
        <v>3449</v>
      </c>
      <c r="H10094" s="33" t="s">
        <v>22</v>
      </c>
      <c r="I10094" s="33" t="s">
        <v>31164</v>
      </c>
      <c r="J10094" s="27">
        <v>40368</v>
      </c>
      <c r="K10094" s="34" t="s">
        <v>244</v>
      </c>
      <c r="L10094" s="34" t="s">
        <v>126</v>
      </c>
      <c r="M10094" s="33" t="s">
        <v>26</v>
      </c>
      <c r="N10094" s="34" t="s">
        <v>29279</v>
      </c>
      <c r="O10094" s="34" t="s">
        <v>22659</v>
      </c>
      <c r="P10094" s="86">
        <v>377170</v>
      </c>
      <c r="Q10094" s="33" t="s">
        <v>29280</v>
      </c>
      <c r="R10094" s="33" t="s">
        <v>126</v>
      </c>
      <c r="S10094" s="33" t="s">
        <v>22661</v>
      </c>
    </row>
    <row r="10095" spans="2:19" ht="115.5">
      <c r="B10095" s="33" t="s">
        <v>27303</v>
      </c>
      <c r="C10095" s="33" t="s">
        <v>27304</v>
      </c>
      <c r="D10095" s="33" t="s">
        <v>347</v>
      </c>
      <c r="E10095" s="33" t="s">
        <v>123</v>
      </c>
      <c r="F10095" s="34" t="s">
        <v>347</v>
      </c>
      <c r="G10095" s="33" t="s">
        <v>29288</v>
      </c>
      <c r="H10095" s="33" t="s">
        <v>1467</v>
      </c>
      <c r="I10095" s="33" t="s">
        <v>31164</v>
      </c>
      <c r="J10095" s="27">
        <v>40371</v>
      </c>
      <c r="K10095" s="34" t="s">
        <v>29</v>
      </c>
      <c r="L10095" s="34" t="s">
        <v>126</v>
      </c>
      <c r="M10095" s="33" t="s">
        <v>26</v>
      </c>
      <c r="N10095" s="34" t="s">
        <v>29289</v>
      </c>
      <c r="O10095" s="34" t="s">
        <v>29290</v>
      </c>
      <c r="P10095" s="86">
        <v>95200.71</v>
      </c>
      <c r="Q10095" s="33" t="s">
        <v>29291</v>
      </c>
      <c r="R10095" s="33" t="s">
        <v>126</v>
      </c>
      <c r="S10095" s="33" t="s">
        <v>29292</v>
      </c>
    </row>
    <row r="10096" spans="2:19" ht="39">
      <c r="B10096" s="33" t="s">
        <v>27303</v>
      </c>
      <c r="C10096" s="33" t="s">
        <v>27304</v>
      </c>
      <c r="D10096" s="33" t="s">
        <v>347</v>
      </c>
      <c r="E10096" s="33" t="s">
        <v>123</v>
      </c>
      <c r="F10096" s="34" t="s">
        <v>347</v>
      </c>
      <c r="G10096" s="33" t="s">
        <v>29293</v>
      </c>
      <c r="H10096" s="33" t="s">
        <v>22</v>
      </c>
      <c r="I10096" s="33" t="s">
        <v>31164</v>
      </c>
      <c r="J10096" s="27">
        <v>40372</v>
      </c>
      <c r="K10096" s="34" t="s">
        <v>244</v>
      </c>
      <c r="L10096" s="34" t="s">
        <v>126</v>
      </c>
      <c r="M10096" s="33" t="s">
        <v>26</v>
      </c>
      <c r="N10096" s="34" t="s">
        <v>29294</v>
      </c>
      <c r="O10096" s="34" t="s">
        <v>4045</v>
      </c>
      <c r="P10096" s="86">
        <v>201408</v>
      </c>
      <c r="Q10096" s="33" t="s">
        <v>29295</v>
      </c>
      <c r="R10096" s="33" t="s">
        <v>126</v>
      </c>
      <c r="S10096" s="33" t="s">
        <v>4047</v>
      </c>
    </row>
    <row r="10097" spans="2:19" ht="39">
      <c r="B10097" s="33" t="s">
        <v>27303</v>
      </c>
      <c r="C10097" s="33" t="s">
        <v>27304</v>
      </c>
      <c r="D10097" s="33" t="s">
        <v>347</v>
      </c>
      <c r="E10097" s="33" t="s">
        <v>123</v>
      </c>
      <c r="F10097" s="34" t="s">
        <v>347</v>
      </c>
      <c r="G10097" s="33" t="s">
        <v>29281</v>
      </c>
      <c r="H10097" s="33" t="s">
        <v>22</v>
      </c>
      <c r="I10097" s="33" t="s">
        <v>31164</v>
      </c>
      <c r="J10097" s="27">
        <v>40372</v>
      </c>
      <c r="K10097" s="34" t="s">
        <v>244</v>
      </c>
      <c r="L10097" s="34" t="s">
        <v>126</v>
      </c>
      <c r="M10097" s="33" t="s">
        <v>26</v>
      </c>
      <c r="N10097" s="34" t="s">
        <v>29282</v>
      </c>
      <c r="O10097" s="34" t="s">
        <v>1889</v>
      </c>
      <c r="P10097" s="86">
        <v>318836</v>
      </c>
      <c r="Q10097" s="33" t="s">
        <v>29283</v>
      </c>
      <c r="R10097" s="33" t="s">
        <v>126</v>
      </c>
      <c r="S10097" s="33" t="s">
        <v>1891</v>
      </c>
    </row>
    <row r="10098" spans="2:19" ht="39">
      <c r="B10098" s="33" t="s">
        <v>27303</v>
      </c>
      <c r="C10098" s="33" t="s">
        <v>27304</v>
      </c>
      <c r="D10098" s="33" t="s">
        <v>347</v>
      </c>
      <c r="E10098" s="33" t="s">
        <v>123</v>
      </c>
      <c r="F10098" s="34" t="s">
        <v>347</v>
      </c>
      <c r="G10098" s="33" t="s">
        <v>29336</v>
      </c>
      <c r="H10098" s="33" t="s">
        <v>22</v>
      </c>
      <c r="I10098" s="33" t="s">
        <v>31164</v>
      </c>
      <c r="J10098" s="27">
        <v>40374</v>
      </c>
      <c r="K10098" s="34" t="s">
        <v>244</v>
      </c>
      <c r="L10098" s="34" t="s">
        <v>126</v>
      </c>
      <c r="M10098" s="33" t="s">
        <v>26</v>
      </c>
      <c r="N10098" s="34" t="s">
        <v>29337</v>
      </c>
      <c r="O10098" s="34" t="s">
        <v>29338</v>
      </c>
      <c r="P10098" s="86">
        <v>369180</v>
      </c>
      <c r="Q10098" s="33" t="s">
        <v>29339</v>
      </c>
      <c r="R10098" s="33" t="s">
        <v>126</v>
      </c>
      <c r="S10098" s="33" t="s">
        <v>29340</v>
      </c>
    </row>
    <row r="10099" spans="2:19" ht="64.5">
      <c r="B10099" s="33" t="s">
        <v>27303</v>
      </c>
      <c r="C10099" s="33" t="s">
        <v>27304</v>
      </c>
      <c r="D10099" s="33" t="s">
        <v>347</v>
      </c>
      <c r="E10099" s="33" t="s">
        <v>123</v>
      </c>
      <c r="F10099" s="34" t="s">
        <v>347</v>
      </c>
      <c r="G10099" s="33" t="s">
        <v>2661</v>
      </c>
      <c r="H10099" s="33" t="s">
        <v>22</v>
      </c>
      <c r="I10099" s="33" t="s">
        <v>31164</v>
      </c>
      <c r="J10099" s="27">
        <v>40379</v>
      </c>
      <c r="K10099" s="34" t="s">
        <v>36</v>
      </c>
      <c r="L10099" s="34" t="s">
        <v>126</v>
      </c>
      <c r="M10099" s="33" t="s">
        <v>26</v>
      </c>
      <c r="N10099" s="34" t="s">
        <v>29269</v>
      </c>
      <c r="O10099" s="34" t="s">
        <v>3872</v>
      </c>
      <c r="P10099" s="86">
        <v>402020</v>
      </c>
      <c r="Q10099" s="33" t="s">
        <v>29270</v>
      </c>
      <c r="R10099" s="33" t="s">
        <v>126</v>
      </c>
      <c r="S10099" s="33" t="s">
        <v>3874</v>
      </c>
    </row>
    <row r="10100" spans="2:19" ht="26.25">
      <c r="B10100" s="33" t="s">
        <v>27303</v>
      </c>
      <c r="C10100" s="33" t="s">
        <v>27304</v>
      </c>
      <c r="D10100" s="33" t="s">
        <v>347</v>
      </c>
      <c r="E10100" s="33" t="s">
        <v>123</v>
      </c>
      <c r="F10100" s="34" t="s">
        <v>347</v>
      </c>
      <c r="G10100" s="33" t="s">
        <v>480</v>
      </c>
      <c r="H10100" s="33" t="s">
        <v>22</v>
      </c>
      <c r="I10100" s="33" t="s">
        <v>31164</v>
      </c>
      <c r="J10100" s="27">
        <v>40379</v>
      </c>
      <c r="K10100" s="34" t="s">
        <v>36</v>
      </c>
      <c r="L10100" s="34" t="s">
        <v>126</v>
      </c>
      <c r="M10100" s="33" t="s">
        <v>26</v>
      </c>
      <c r="N10100" s="34" t="s">
        <v>29393</v>
      </c>
      <c r="O10100" s="34" t="s">
        <v>2304</v>
      </c>
      <c r="P10100" s="86">
        <v>128563</v>
      </c>
      <c r="Q10100" s="33" t="s">
        <v>29394</v>
      </c>
      <c r="R10100" s="33" t="s">
        <v>126</v>
      </c>
      <c r="S10100" s="33" t="s">
        <v>2306</v>
      </c>
    </row>
    <row r="10101" spans="2:19" ht="39">
      <c r="B10101" s="33" t="s">
        <v>27303</v>
      </c>
      <c r="C10101" s="33" t="s">
        <v>27304</v>
      </c>
      <c r="D10101" s="33" t="s">
        <v>347</v>
      </c>
      <c r="E10101" s="33" t="s">
        <v>123</v>
      </c>
      <c r="F10101" s="34" t="s">
        <v>347</v>
      </c>
      <c r="G10101" s="33" t="s">
        <v>3058</v>
      </c>
      <c r="H10101" s="33" t="s">
        <v>22</v>
      </c>
      <c r="I10101" s="33" t="s">
        <v>31164</v>
      </c>
      <c r="J10101" s="27">
        <v>40379</v>
      </c>
      <c r="K10101" s="34" t="s">
        <v>39</v>
      </c>
      <c r="L10101" s="34" t="s">
        <v>126</v>
      </c>
      <c r="M10101" s="33" t="s">
        <v>26</v>
      </c>
      <c r="N10101" s="34" t="s">
        <v>29358</v>
      </c>
      <c r="O10101" s="34" t="s">
        <v>28136</v>
      </c>
      <c r="P10101" s="86">
        <v>369397.7</v>
      </c>
      <c r="Q10101" s="33" t="s">
        <v>29359</v>
      </c>
      <c r="R10101" s="33" t="s">
        <v>126</v>
      </c>
      <c r="S10101" s="33" t="s">
        <v>28138</v>
      </c>
    </row>
    <row r="10102" spans="2:19" ht="39">
      <c r="B10102" s="33" t="s">
        <v>27303</v>
      </c>
      <c r="C10102" s="33" t="s">
        <v>27304</v>
      </c>
      <c r="D10102" s="33" t="s">
        <v>347</v>
      </c>
      <c r="E10102" s="33" t="s">
        <v>123</v>
      </c>
      <c r="F10102" s="34" t="s">
        <v>347</v>
      </c>
      <c r="G10102" s="33" t="s">
        <v>3947</v>
      </c>
      <c r="H10102" s="33" t="s">
        <v>22</v>
      </c>
      <c r="I10102" s="33" t="s">
        <v>31164</v>
      </c>
      <c r="J10102" s="27">
        <v>40388</v>
      </c>
      <c r="K10102" s="34" t="s">
        <v>244</v>
      </c>
      <c r="L10102" s="34" t="s">
        <v>126</v>
      </c>
      <c r="M10102" s="33" t="s">
        <v>26</v>
      </c>
      <c r="N10102" s="34" t="s">
        <v>29332</v>
      </c>
      <c r="O10102" s="34" t="s">
        <v>22407</v>
      </c>
      <c r="P10102" s="86">
        <v>180394.54</v>
      </c>
      <c r="Q10102" s="33" t="s">
        <v>29333</v>
      </c>
      <c r="R10102" s="33" t="s">
        <v>126</v>
      </c>
      <c r="S10102" s="33" t="s">
        <v>22409</v>
      </c>
    </row>
    <row r="10103" spans="2:19" ht="166.5">
      <c r="B10103" s="33" t="s">
        <v>27303</v>
      </c>
      <c r="C10103" s="33" t="s">
        <v>27304</v>
      </c>
      <c r="D10103" s="33" t="s">
        <v>347</v>
      </c>
      <c r="E10103" s="33" t="s">
        <v>123</v>
      </c>
      <c r="F10103" s="34" t="s">
        <v>347</v>
      </c>
      <c r="G10103" s="33" t="s">
        <v>522</v>
      </c>
      <c r="H10103" s="33" t="s">
        <v>22</v>
      </c>
      <c r="I10103" s="33" t="s">
        <v>31164</v>
      </c>
      <c r="J10103" s="27">
        <v>40381</v>
      </c>
      <c r="K10103" s="34" t="s">
        <v>244</v>
      </c>
      <c r="L10103" s="34" t="s">
        <v>126</v>
      </c>
      <c r="M10103" s="33" t="s">
        <v>26</v>
      </c>
      <c r="N10103" s="34" t="s">
        <v>29301</v>
      </c>
      <c r="O10103" s="34" t="s">
        <v>29302</v>
      </c>
      <c r="P10103" s="86">
        <v>183674.5</v>
      </c>
      <c r="Q10103" s="33" t="s">
        <v>29303</v>
      </c>
      <c r="R10103" s="33" t="s">
        <v>126</v>
      </c>
      <c r="S10103" s="33" t="s">
        <v>24120</v>
      </c>
    </row>
    <row r="10104" spans="2:19" ht="268.5">
      <c r="B10104" s="33" t="s">
        <v>27303</v>
      </c>
      <c r="C10104" s="33" t="s">
        <v>27304</v>
      </c>
      <c r="D10104" s="33" t="s">
        <v>347</v>
      </c>
      <c r="E10104" s="33" t="s">
        <v>123</v>
      </c>
      <c r="F10104" s="34" t="s">
        <v>347</v>
      </c>
      <c r="G10104" s="33" t="s">
        <v>522</v>
      </c>
      <c r="H10104" s="33" t="s">
        <v>22</v>
      </c>
      <c r="I10104" s="33" t="s">
        <v>31164</v>
      </c>
      <c r="J10104" s="27">
        <v>40381</v>
      </c>
      <c r="K10104" s="34" t="s">
        <v>39</v>
      </c>
      <c r="L10104" s="34" t="s">
        <v>126</v>
      </c>
      <c r="M10104" s="33" t="s">
        <v>26</v>
      </c>
      <c r="N10104" s="34" t="s">
        <v>29304</v>
      </c>
      <c r="O10104" s="34" t="s">
        <v>3715</v>
      </c>
      <c r="P10104" s="86">
        <v>302924.5</v>
      </c>
      <c r="Q10104" s="33" t="s">
        <v>29305</v>
      </c>
      <c r="R10104" s="33" t="s">
        <v>126</v>
      </c>
      <c r="S10104" s="33" t="s">
        <v>3717</v>
      </c>
    </row>
    <row r="10105" spans="2:19" ht="39">
      <c r="B10105" s="33" t="s">
        <v>27303</v>
      </c>
      <c r="C10105" s="33" t="s">
        <v>27304</v>
      </c>
      <c r="D10105" s="33" t="s">
        <v>347</v>
      </c>
      <c r="E10105" s="33" t="s">
        <v>123</v>
      </c>
      <c r="F10105" s="34" t="s">
        <v>347</v>
      </c>
      <c r="G10105" s="33" t="s">
        <v>3058</v>
      </c>
      <c r="H10105" s="33" t="s">
        <v>22</v>
      </c>
      <c r="I10105" s="33" t="s">
        <v>31164</v>
      </c>
      <c r="J10105" s="27">
        <v>40385</v>
      </c>
      <c r="K10105" s="34" t="s">
        <v>244</v>
      </c>
      <c r="L10105" s="34" t="s">
        <v>126</v>
      </c>
      <c r="M10105" s="33" t="s">
        <v>26</v>
      </c>
      <c r="N10105" s="34" t="s">
        <v>29275</v>
      </c>
      <c r="O10105" s="34" t="s">
        <v>27743</v>
      </c>
      <c r="P10105" s="86">
        <v>664137.19999999995</v>
      </c>
      <c r="Q10105" s="33" t="s">
        <v>29276</v>
      </c>
      <c r="R10105" s="33" t="s">
        <v>126</v>
      </c>
      <c r="S10105" s="33" t="s">
        <v>27745</v>
      </c>
    </row>
    <row r="10106" spans="2:19" ht="39">
      <c r="B10106" s="33" t="s">
        <v>27303</v>
      </c>
      <c r="C10106" s="33" t="s">
        <v>27304</v>
      </c>
      <c r="D10106" s="33" t="s">
        <v>347</v>
      </c>
      <c r="E10106" s="33" t="s">
        <v>123</v>
      </c>
      <c r="F10106" s="34" t="s">
        <v>347</v>
      </c>
      <c r="G10106" s="33" t="s">
        <v>3058</v>
      </c>
      <c r="H10106" s="33" t="s">
        <v>22</v>
      </c>
      <c r="I10106" s="33" t="s">
        <v>31164</v>
      </c>
      <c r="J10106" s="27">
        <v>40444</v>
      </c>
      <c r="K10106" s="34" t="s">
        <v>244</v>
      </c>
      <c r="L10106" s="34" t="s">
        <v>126</v>
      </c>
      <c r="M10106" s="33" t="s">
        <v>26</v>
      </c>
      <c r="N10106" s="34" t="s">
        <v>29275</v>
      </c>
      <c r="O10106" s="34" t="s">
        <v>27743</v>
      </c>
      <c r="P10106" s="86">
        <v>347984</v>
      </c>
      <c r="Q10106" s="33" t="s">
        <v>29276</v>
      </c>
      <c r="R10106" s="33" t="s">
        <v>126</v>
      </c>
      <c r="S10106" s="33" t="s">
        <v>27745</v>
      </c>
    </row>
    <row r="10107" spans="2:19" ht="128.25">
      <c r="B10107" s="33" t="s">
        <v>27303</v>
      </c>
      <c r="C10107" s="33" t="s">
        <v>27304</v>
      </c>
      <c r="D10107" s="33" t="s">
        <v>347</v>
      </c>
      <c r="E10107" s="33" t="s">
        <v>123</v>
      </c>
      <c r="F10107" s="34" t="s">
        <v>347</v>
      </c>
      <c r="G10107" s="33" t="s">
        <v>1126</v>
      </c>
      <c r="H10107" s="33" t="s">
        <v>22</v>
      </c>
      <c r="I10107" s="33" t="s">
        <v>31164</v>
      </c>
      <c r="J10107" s="27">
        <v>40416</v>
      </c>
      <c r="K10107" s="34" t="s">
        <v>244</v>
      </c>
      <c r="L10107" s="34" t="s">
        <v>126</v>
      </c>
      <c r="M10107" s="33" t="s">
        <v>26</v>
      </c>
      <c r="N10107" s="34" t="s">
        <v>29316</v>
      </c>
      <c r="O10107" s="34" t="s">
        <v>29313</v>
      </c>
      <c r="P10107" s="86">
        <v>55165.52</v>
      </c>
      <c r="Q10107" s="33" t="s">
        <v>29317</v>
      </c>
      <c r="R10107" s="33" t="s">
        <v>126</v>
      </c>
      <c r="S10107" s="33" t="s">
        <v>29315</v>
      </c>
    </row>
    <row r="10108" spans="2:19" ht="306.75">
      <c r="B10108" s="33" t="s">
        <v>27303</v>
      </c>
      <c r="C10108" s="33" t="s">
        <v>27304</v>
      </c>
      <c r="D10108" s="33" t="s">
        <v>347</v>
      </c>
      <c r="E10108" s="33" t="s">
        <v>123</v>
      </c>
      <c r="F10108" s="34" t="s">
        <v>347</v>
      </c>
      <c r="G10108" s="33" t="s">
        <v>3058</v>
      </c>
      <c r="H10108" s="33" t="s">
        <v>22</v>
      </c>
      <c r="I10108" s="33" t="s">
        <v>31164</v>
      </c>
      <c r="J10108" s="27">
        <v>40420</v>
      </c>
      <c r="K10108" s="34" t="s">
        <v>244</v>
      </c>
      <c r="L10108" s="34" t="s">
        <v>126</v>
      </c>
      <c r="M10108" s="33" t="s">
        <v>26</v>
      </c>
      <c r="N10108" s="34" t="s">
        <v>29360</v>
      </c>
      <c r="O10108" s="34" t="s">
        <v>29223</v>
      </c>
      <c r="P10108" s="86">
        <v>680807.02</v>
      </c>
      <c r="Q10108" s="33" t="s">
        <v>29361</v>
      </c>
      <c r="R10108" s="33" t="s">
        <v>126</v>
      </c>
      <c r="S10108" s="33" t="s">
        <v>29225</v>
      </c>
    </row>
    <row r="10109" spans="2:19" ht="90">
      <c r="B10109" s="33" t="s">
        <v>27303</v>
      </c>
      <c r="C10109" s="33" t="s">
        <v>27304</v>
      </c>
      <c r="D10109" s="33" t="s">
        <v>347</v>
      </c>
      <c r="E10109" s="33" t="s">
        <v>123</v>
      </c>
      <c r="F10109" s="34" t="s">
        <v>347</v>
      </c>
      <c r="G10109" s="33" t="s">
        <v>1126</v>
      </c>
      <c r="H10109" s="33" t="s">
        <v>22</v>
      </c>
      <c r="I10109" s="33" t="s">
        <v>31164</v>
      </c>
      <c r="J10109" s="27">
        <v>40392</v>
      </c>
      <c r="K10109" s="34" t="s">
        <v>36</v>
      </c>
      <c r="L10109" s="34" t="s">
        <v>126</v>
      </c>
      <c r="M10109" s="33" t="s">
        <v>26</v>
      </c>
      <c r="N10109" s="34" t="s">
        <v>29312</v>
      </c>
      <c r="O10109" s="34" t="s">
        <v>29313</v>
      </c>
      <c r="P10109" s="86">
        <v>182590.7</v>
      </c>
      <c r="Q10109" s="33" t="s">
        <v>29314</v>
      </c>
      <c r="R10109" s="33" t="s">
        <v>126</v>
      </c>
      <c r="S10109" s="33" t="s">
        <v>29315</v>
      </c>
    </row>
    <row r="10110" spans="2:19" ht="90">
      <c r="B10110" s="33" t="s">
        <v>27303</v>
      </c>
      <c r="C10110" s="33" t="s">
        <v>27304</v>
      </c>
      <c r="D10110" s="33" t="s">
        <v>347</v>
      </c>
      <c r="E10110" s="33" t="s">
        <v>123</v>
      </c>
      <c r="F10110" s="34" t="s">
        <v>347</v>
      </c>
      <c r="G10110" s="33" t="s">
        <v>1126</v>
      </c>
      <c r="H10110" s="33" t="s">
        <v>22</v>
      </c>
      <c r="I10110" s="33" t="s">
        <v>31164</v>
      </c>
      <c r="J10110" s="27">
        <v>40422</v>
      </c>
      <c r="K10110" s="34" t="s">
        <v>36</v>
      </c>
      <c r="L10110" s="34" t="s">
        <v>126</v>
      </c>
      <c r="M10110" s="33" t="s">
        <v>26</v>
      </c>
      <c r="N10110" s="34" t="s">
        <v>29312</v>
      </c>
      <c r="O10110" s="34" t="s">
        <v>29313</v>
      </c>
      <c r="P10110" s="86">
        <v>141462.9</v>
      </c>
      <c r="Q10110" s="33" t="s">
        <v>29314</v>
      </c>
      <c r="R10110" s="33" t="s">
        <v>126</v>
      </c>
      <c r="S10110" s="33" t="s">
        <v>29315</v>
      </c>
    </row>
    <row r="10111" spans="2:19" ht="102.75">
      <c r="B10111" s="33" t="s">
        <v>27303</v>
      </c>
      <c r="C10111" s="33" t="s">
        <v>27304</v>
      </c>
      <c r="D10111" s="33" t="s">
        <v>347</v>
      </c>
      <c r="E10111" s="33" t="s">
        <v>123</v>
      </c>
      <c r="F10111" s="34" t="s">
        <v>347</v>
      </c>
      <c r="G10111" s="33" t="s">
        <v>2661</v>
      </c>
      <c r="H10111" s="33" t="s">
        <v>22</v>
      </c>
      <c r="I10111" s="33" t="s">
        <v>31164</v>
      </c>
      <c r="J10111" s="27">
        <v>40394</v>
      </c>
      <c r="K10111" s="34" t="s">
        <v>36</v>
      </c>
      <c r="L10111" s="34" t="s">
        <v>126</v>
      </c>
      <c r="M10111" s="33" t="s">
        <v>26</v>
      </c>
      <c r="N10111" s="34" t="s">
        <v>29271</v>
      </c>
      <c r="O10111" s="34" t="s">
        <v>29272</v>
      </c>
      <c r="P10111" s="86">
        <v>222011</v>
      </c>
      <c r="Q10111" s="33" t="s">
        <v>29273</v>
      </c>
      <c r="R10111" s="33" t="s">
        <v>126</v>
      </c>
      <c r="S10111" s="33" t="s">
        <v>29274</v>
      </c>
    </row>
    <row r="10112" spans="2:19" ht="153.75">
      <c r="B10112" s="33" t="s">
        <v>27303</v>
      </c>
      <c r="C10112" s="33" t="s">
        <v>27304</v>
      </c>
      <c r="D10112" s="33" t="s">
        <v>347</v>
      </c>
      <c r="E10112" s="33" t="s">
        <v>123</v>
      </c>
      <c r="F10112" s="34" t="s">
        <v>347</v>
      </c>
      <c r="G10112" s="33" t="s">
        <v>2661</v>
      </c>
      <c r="H10112" s="33" t="s">
        <v>22</v>
      </c>
      <c r="I10112" s="33" t="s">
        <v>31164</v>
      </c>
      <c r="J10112" s="27">
        <v>40445</v>
      </c>
      <c r="K10112" s="34" t="s">
        <v>36</v>
      </c>
      <c r="L10112" s="34" t="s">
        <v>126</v>
      </c>
      <c r="M10112" s="33" t="s">
        <v>26</v>
      </c>
      <c r="N10112" s="34" t="s">
        <v>29890</v>
      </c>
      <c r="O10112" s="34" t="s">
        <v>29272</v>
      </c>
      <c r="P10112" s="86">
        <v>87400</v>
      </c>
      <c r="Q10112" s="33" t="s">
        <v>29273</v>
      </c>
      <c r="R10112" s="33" t="s">
        <v>126</v>
      </c>
      <c r="S10112" s="33" t="s">
        <v>29274</v>
      </c>
    </row>
    <row r="10113" spans="2:19" ht="179.25">
      <c r="B10113" s="33" t="s">
        <v>27303</v>
      </c>
      <c r="C10113" s="33" t="s">
        <v>27304</v>
      </c>
      <c r="D10113" s="33" t="s">
        <v>347</v>
      </c>
      <c r="E10113" s="33" t="s">
        <v>123</v>
      </c>
      <c r="F10113" s="34" t="s">
        <v>347</v>
      </c>
      <c r="G10113" s="33" t="s">
        <v>2766</v>
      </c>
      <c r="H10113" s="33" t="s">
        <v>22</v>
      </c>
      <c r="I10113" s="33" t="s">
        <v>31164</v>
      </c>
      <c r="J10113" s="27">
        <v>40395</v>
      </c>
      <c r="K10113" s="34" t="s">
        <v>244</v>
      </c>
      <c r="L10113" s="34" t="s">
        <v>126</v>
      </c>
      <c r="M10113" s="33" t="s">
        <v>26</v>
      </c>
      <c r="N10113" s="34" t="s">
        <v>29286</v>
      </c>
      <c r="O10113" s="34" t="s">
        <v>15240</v>
      </c>
      <c r="P10113" s="86">
        <v>97354</v>
      </c>
      <c r="Q10113" s="33" t="s">
        <v>29287</v>
      </c>
      <c r="R10113" s="33" t="s">
        <v>126</v>
      </c>
      <c r="S10113" s="33" t="s">
        <v>15242</v>
      </c>
    </row>
    <row r="10114" spans="2:19" ht="26.25">
      <c r="B10114" s="33" t="s">
        <v>27303</v>
      </c>
      <c r="C10114" s="33" t="s">
        <v>27304</v>
      </c>
      <c r="D10114" s="33" t="s">
        <v>347</v>
      </c>
      <c r="E10114" s="33" t="s">
        <v>123</v>
      </c>
      <c r="F10114" s="34" t="s">
        <v>347</v>
      </c>
      <c r="G10114" s="33" t="s">
        <v>407</v>
      </c>
      <c r="H10114" s="33" t="s">
        <v>22</v>
      </c>
      <c r="I10114" s="33" t="s">
        <v>31164</v>
      </c>
      <c r="J10114" s="27">
        <v>40396</v>
      </c>
      <c r="K10114" s="34" t="s">
        <v>36</v>
      </c>
      <c r="L10114" s="34" t="s">
        <v>126</v>
      </c>
      <c r="M10114" s="33" t="s">
        <v>26</v>
      </c>
      <c r="N10114" s="34" t="s">
        <v>29318</v>
      </c>
      <c r="O10114" s="34" t="s">
        <v>2015</v>
      </c>
      <c r="P10114" s="86">
        <v>848700</v>
      </c>
      <c r="Q10114" s="33" t="s">
        <v>29319</v>
      </c>
      <c r="R10114" s="33" t="s">
        <v>126</v>
      </c>
      <c r="S10114" s="33" t="s">
        <v>2017</v>
      </c>
    </row>
    <row r="10115" spans="2:19" ht="64.5">
      <c r="B10115" s="33" t="s">
        <v>27303</v>
      </c>
      <c r="C10115" s="33" t="s">
        <v>27304</v>
      </c>
      <c r="D10115" s="33" t="s">
        <v>347</v>
      </c>
      <c r="E10115" s="33" t="s">
        <v>123</v>
      </c>
      <c r="F10115" s="34" t="s">
        <v>347</v>
      </c>
      <c r="G10115" s="33" t="s">
        <v>1754</v>
      </c>
      <c r="H10115" s="33" t="s">
        <v>1261</v>
      </c>
      <c r="I10115" s="33" t="s">
        <v>31164</v>
      </c>
      <c r="J10115" s="27">
        <v>40399</v>
      </c>
      <c r="K10115" s="34" t="s">
        <v>244</v>
      </c>
      <c r="L10115" s="34" t="s">
        <v>126</v>
      </c>
      <c r="M10115" s="33" t="s">
        <v>26</v>
      </c>
      <c r="N10115" s="34" t="s">
        <v>29352</v>
      </c>
      <c r="O10115" s="34" t="s">
        <v>29353</v>
      </c>
      <c r="P10115" s="86">
        <v>484567.03999999998</v>
      </c>
      <c r="Q10115" s="33" t="s">
        <v>29354</v>
      </c>
      <c r="R10115" s="33" t="s">
        <v>126</v>
      </c>
      <c r="S10115" s="33" t="s">
        <v>29355</v>
      </c>
    </row>
    <row r="10116" spans="2:19" ht="64.5">
      <c r="B10116" s="33" t="s">
        <v>27303</v>
      </c>
      <c r="C10116" s="33" t="s">
        <v>27304</v>
      </c>
      <c r="D10116" s="33" t="s">
        <v>347</v>
      </c>
      <c r="E10116" s="33" t="s">
        <v>123</v>
      </c>
      <c r="F10116" s="34" t="s">
        <v>347</v>
      </c>
      <c r="G10116" s="33" t="s">
        <v>1696</v>
      </c>
      <c r="H10116" s="33" t="s">
        <v>22</v>
      </c>
      <c r="I10116" s="33" t="s">
        <v>31164</v>
      </c>
      <c r="J10116" s="27">
        <v>40401</v>
      </c>
      <c r="K10116" s="34" t="s">
        <v>36</v>
      </c>
      <c r="L10116" s="34" t="s">
        <v>126</v>
      </c>
      <c r="M10116" s="33" t="s">
        <v>26</v>
      </c>
      <c r="N10116" s="34" t="s">
        <v>29341</v>
      </c>
      <c r="O10116" s="34" t="s">
        <v>29342</v>
      </c>
      <c r="P10116" s="86">
        <v>878040.25</v>
      </c>
      <c r="Q10116" s="33" t="s">
        <v>29343</v>
      </c>
      <c r="R10116" s="33" t="s">
        <v>126</v>
      </c>
      <c r="S10116" s="33" t="s">
        <v>29344</v>
      </c>
    </row>
    <row r="10117" spans="2:19" ht="64.5">
      <c r="B10117" s="33" t="s">
        <v>27303</v>
      </c>
      <c r="C10117" s="33" t="s">
        <v>27304</v>
      </c>
      <c r="D10117" s="33" t="s">
        <v>347</v>
      </c>
      <c r="E10117" s="33" t="s">
        <v>123</v>
      </c>
      <c r="F10117" s="34" t="s">
        <v>347</v>
      </c>
      <c r="G10117" s="33" t="s">
        <v>522</v>
      </c>
      <c r="H10117" s="33" t="s">
        <v>22</v>
      </c>
      <c r="I10117" s="33" t="s">
        <v>31164</v>
      </c>
      <c r="J10117" s="27">
        <v>40413</v>
      </c>
      <c r="K10117" s="34" t="s">
        <v>39</v>
      </c>
      <c r="L10117" s="34" t="s">
        <v>126</v>
      </c>
      <c r="M10117" s="33" t="s">
        <v>26</v>
      </c>
      <c r="N10117" s="34" t="s">
        <v>29306</v>
      </c>
      <c r="O10117" s="34" t="s">
        <v>9373</v>
      </c>
      <c r="P10117" s="86">
        <v>210068.36</v>
      </c>
      <c r="Q10117" s="33" t="s">
        <v>29307</v>
      </c>
      <c r="R10117" s="33" t="s">
        <v>126</v>
      </c>
      <c r="S10117" s="33" t="s">
        <v>9375</v>
      </c>
    </row>
    <row r="10118" spans="2:19" ht="153.75">
      <c r="B10118" s="33" t="s">
        <v>27303</v>
      </c>
      <c r="C10118" s="33" t="s">
        <v>27304</v>
      </c>
      <c r="D10118" s="33" t="s">
        <v>347</v>
      </c>
      <c r="E10118" s="33" t="s">
        <v>123</v>
      </c>
      <c r="F10118" s="34" t="s">
        <v>347</v>
      </c>
      <c r="G10118" s="33" t="s">
        <v>3947</v>
      </c>
      <c r="H10118" s="33" t="s">
        <v>22</v>
      </c>
      <c r="I10118" s="33" t="s">
        <v>31164</v>
      </c>
      <c r="J10118" s="27">
        <v>40416</v>
      </c>
      <c r="K10118" s="34" t="s">
        <v>244</v>
      </c>
      <c r="L10118" s="34" t="s">
        <v>126</v>
      </c>
      <c r="M10118" s="33" t="s">
        <v>26</v>
      </c>
      <c r="N10118" s="34" t="s">
        <v>29334</v>
      </c>
      <c r="O10118" s="34" t="s">
        <v>2304</v>
      </c>
      <c r="P10118" s="86">
        <v>325907</v>
      </c>
      <c r="Q10118" s="33" t="s">
        <v>29335</v>
      </c>
      <c r="R10118" s="33" t="s">
        <v>126</v>
      </c>
      <c r="S10118" s="33" t="s">
        <v>2306</v>
      </c>
    </row>
    <row r="10119" spans="2:19" ht="26.25">
      <c r="B10119" s="33" t="s">
        <v>27303</v>
      </c>
      <c r="C10119" s="33" t="s">
        <v>27304</v>
      </c>
      <c r="D10119" s="33" t="s">
        <v>347</v>
      </c>
      <c r="E10119" s="33" t="s">
        <v>123</v>
      </c>
      <c r="F10119" s="34" t="s">
        <v>347</v>
      </c>
      <c r="G10119" s="33" t="s">
        <v>8820</v>
      </c>
      <c r="H10119" s="33" t="s">
        <v>22</v>
      </c>
      <c r="I10119" s="33" t="s">
        <v>31164</v>
      </c>
      <c r="J10119" s="27">
        <v>40416</v>
      </c>
      <c r="K10119" s="34" t="s">
        <v>244</v>
      </c>
      <c r="L10119" s="34" t="s">
        <v>126</v>
      </c>
      <c r="M10119" s="33" t="s">
        <v>26</v>
      </c>
      <c r="N10119" s="34" t="s">
        <v>29348</v>
      </c>
      <c r="O10119" s="34" t="s">
        <v>29349</v>
      </c>
      <c r="P10119" s="86">
        <v>139070</v>
      </c>
      <c r="Q10119" s="33" t="s">
        <v>29350</v>
      </c>
      <c r="R10119" s="33" t="s">
        <v>126</v>
      </c>
      <c r="S10119" s="33" t="s">
        <v>29351</v>
      </c>
    </row>
    <row r="10120" spans="2:19" ht="64.5">
      <c r="B10120" s="33" t="s">
        <v>27303</v>
      </c>
      <c r="C10120" s="33" t="s">
        <v>27304</v>
      </c>
      <c r="D10120" s="33" t="s">
        <v>347</v>
      </c>
      <c r="E10120" s="33" t="s">
        <v>123</v>
      </c>
      <c r="F10120" s="34" t="s">
        <v>347</v>
      </c>
      <c r="G10120" s="33" t="s">
        <v>3404</v>
      </c>
      <c r="H10120" s="33" t="s">
        <v>22</v>
      </c>
      <c r="I10120" s="33" t="s">
        <v>31164</v>
      </c>
      <c r="J10120" s="27">
        <v>40415</v>
      </c>
      <c r="K10120" s="34" t="s">
        <v>244</v>
      </c>
      <c r="L10120" s="34" t="s">
        <v>424</v>
      </c>
      <c r="M10120" s="33" t="s">
        <v>26</v>
      </c>
      <c r="N10120" s="34" t="s">
        <v>28120</v>
      </c>
      <c r="O10120" s="34" t="s">
        <v>22411</v>
      </c>
      <c r="P10120" s="86">
        <v>105000</v>
      </c>
      <c r="Q10120" s="33" t="s">
        <v>28121</v>
      </c>
      <c r="R10120" s="33" t="s">
        <v>28122</v>
      </c>
      <c r="S10120" s="33" t="s">
        <v>22413</v>
      </c>
    </row>
    <row r="10121" spans="2:19" ht="39">
      <c r="B10121" s="33" t="s">
        <v>27303</v>
      </c>
      <c r="C10121" s="33" t="s">
        <v>27304</v>
      </c>
      <c r="D10121" s="33" t="s">
        <v>347</v>
      </c>
      <c r="E10121" s="33" t="s">
        <v>123</v>
      </c>
      <c r="F10121" s="34" t="s">
        <v>347</v>
      </c>
      <c r="G10121" s="33" t="s">
        <v>8820</v>
      </c>
      <c r="H10121" s="33" t="s">
        <v>22</v>
      </c>
      <c r="I10121" s="33" t="s">
        <v>31164</v>
      </c>
      <c r="J10121" s="27">
        <v>40368</v>
      </c>
      <c r="K10121" s="34" t="s">
        <v>244</v>
      </c>
      <c r="L10121" s="34" t="s">
        <v>652</v>
      </c>
      <c r="M10121" s="33" t="s">
        <v>26</v>
      </c>
      <c r="N10121" s="34" t="s">
        <v>29345</v>
      </c>
      <c r="O10121" s="34" t="s">
        <v>24345</v>
      </c>
      <c r="P10121" s="86">
        <v>160004</v>
      </c>
      <c r="Q10121" s="33" t="s">
        <v>29346</v>
      </c>
      <c r="R10121" s="33" t="s">
        <v>29347</v>
      </c>
      <c r="S10121" s="33" t="s">
        <v>24348</v>
      </c>
    </row>
    <row r="10122" spans="2:19" ht="39">
      <c r="B10122" s="33" t="s">
        <v>27303</v>
      </c>
      <c r="C10122" s="33" t="s">
        <v>27304</v>
      </c>
      <c r="D10122" s="33" t="s">
        <v>347</v>
      </c>
      <c r="E10122" s="33" t="s">
        <v>123</v>
      </c>
      <c r="F10122" s="34" t="s">
        <v>347</v>
      </c>
      <c r="G10122" s="33" t="s">
        <v>1754</v>
      </c>
      <c r="H10122" s="33" t="s">
        <v>1261</v>
      </c>
      <c r="I10122" s="33" t="s">
        <v>31164</v>
      </c>
      <c r="J10122" s="27">
        <v>40428</v>
      </c>
      <c r="K10122" s="34" t="s">
        <v>244</v>
      </c>
      <c r="L10122" s="34" t="s">
        <v>2904</v>
      </c>
      <c r="M10122" s="33" t="s">
        <v>26</v>
      </c>
      <c r="N10122" s="34" t="s">
        <v>29892</v>
      </c>
      <c r="O10122" s="34" t="s">
        <v>27616</v>
      </c>
      <c r="P10122" s="86">
        <v>72266</v>
      </c>
      <c r="Q10122" s="33" t="s">
        <v>29893</v>
      </c>
      <c r="R10122" s="33" t="s">
        <v>27618</v>
      </c>
      <c r="S10122" s="33" t="s">
        <v>27619</v>
      </c>
    </row>
    <row r="10123" spans="2:19" ht="39">
      <c r="B10123" s="33" t="s">
        <v>27303</v>
      </c>
      <c r="C10123" s="33" t="s">
        <v>27304</v>
      </c>
      <c r="D10123" s="33" t="s">
        <v>347</v>
      </c>
      <c r="E10123" s="33" t="s">
        <v>123</v>
      </c>
      <c r="F10123" s="34" t="s">
        <v>347</v>
      </c>
      <c r="G10123" s="33" t="s">
        <v>1754</v>
      </c>
      <c r="H10123" s="33" t="s">
        <v>1261</v>
      </c>
      <c r="I10123" s="33" t="s">
        <v>31164</v>
      </c>
      <c r="J10123" s="27">
        <v>40445</v>
      </c>
      <c r="K10123" s="34" t="s">
        <v>244</v>
      </c>
      <c r="L10123" s="34" t="s">
        <v>2904</v>
      </c>
      <c r="M10123" s="33" t="s">
        <v>26</v>
      </c>
      <c r="N10123" s="34" t="s">
        <v>29892</v>
      </c>
      <c r="O10123" s="34" t="s">
        <v>27616</v>
      </c>
      <c r="P10123" s="86">
        <v>138048</v>
      </c>
      <c r="Q10123" s="33" t="s">
        <v>29893</v>
      </c>
      <c r="R10123" s="33" t="s">
        <v>27618</v>
      </c>
      <c r="S10123" s="33" t="s">
        <v>27619</v>
      </c>
    </row>
    <row r="10124" spans="2:19" ht="51.75">
      <c r="B10124" s="33" t="s">
        <v>27303</v>
      </c>
      <c r="C10124" s="33" t="s">
        <v>27304</v>
      </c>
      <c r="D10124" s="33" t="s">
        <v>347</v>
      </c>
      <c r="E10124" s="33" t="s">
        <v>123</v>
      </c>
      <c r="F10124" s="34" t="s">
        <v>347</v>
      </c>
      <c r="G10124" s="33" t="s">
        <v>29296</v>
      </c>
      <c r="H10124" s="33" t="s">
        <v>22</v>
      </c>
      <c r="I10124" s="33" t="s">
        <v>31164</v>
      </c>
      <c r="J10124" s="27">
        <v>40379</v>
      </c>
      <c r="K10124" s="34" t="s">
        <v>157</v>
      </c>
      <c r="L10124" s="34" t="s">
        <v>126</v>
      </c>
      <c r="M10124" s="33" t="s">
        <v>26</v>
      </c>
      <c r="N10124" s="34" t="s">
        <v>29297</v>
      </c>
      <c r="O10124" s="34" t="s">
        <v>29298</v>
      </c>
      <c r="P10124" s="86">
        <v>37180</v>
      </c>
      <c r="Q10124" s="33" t="s">
        <v>29299</v>
      </c>
      <c r="R10124" s="33" t="s">
        <v>126</v>
      </c>
      <c r="S10124" s="33" t="s">
        <v>29300</v>
      </c>
    </row>
    <row r="10125" spans="2:19" ht="26.25">
      <c r="B10125" s="33" t="s">
        <v>27303</v>
      </c>
      <c r="C10125" s="33" t="s">
        <v>27304</v>
      </c>
      <c r="D10125" s="33" t="s">
        <v>347</v>
      </c>
      <c r="E10125" s="33" t="s">
        <v>123</v>
      </c>
      <c r="F10125" s="34" t="s">
        <v>347</v>
      </c>
      <c r="G10125" s="33" t="s">
        <v>9511</v>
      </c>
      <c r="H10125" s="33" t="s">
        <v>22</v>
      </c>
      <c r="I10125" s="33" t="s">
        <v>31164</v>
      </c>
      <c r="J10125" s="27">
        <v>40371</v>
      </c>
      <c r="K10125" s="34" t="s">
        <v>244</v>
      </c>
      <c r="L10125" s="34" t="s">
        <v>126</v>
      </c>
      <c r="M10125" s="33" t="s">
        <v>26</v>
      </c>
      <c r="N10125" s="34" t="s">
        <v>29369</v>
      </c>
      <c r="O10125" s="34" t="s">
        <v>22275</v>
      </c>
      <c r="P10125" s="86">
        <v>53364.63</v>
      </c>
      <c r="Q10125" s="33" t="s">
        <v>29370</v>
      </c>
      <c r="R10125" s="33" t="s">
        <v>126</v>
      </c>
      <c r="S10125" s="33" t="s">
        <v>22277</v>
      </c>
    </row>
    <row r="10126" spans="2:19" ht="26.25">
      <c r="B10126" s="33" t="s">
        <v>27303</v>
      </c>
      <c r="C10126" s="33" t="s">
        <v>27304</v>
      </c>
      <c r="D10126" s="33" t="s">
        <v>347</v>
      </c>
      <c r="E10126" s="33" t="s">
        <v>123</v>
      </c>
      <c r="F10126" s="34" t="s">
        <v>347</v>
      </c>
      <c r="G10126" s="33" t="s">
        <v>9511</v>
      </c>
      <c r="H10126" s="33" t="s">
        <v>22</v>
      </c>
      <c r="I10126" s="33" t="s">
        <v>31164</v>
      </c>
      <c r="J10126" s="27">
        <v>40368</v>
      </c>
      <c r="K10126" s="34" t="s">
        <v>244</v>
      </c>
      <c r="L10126" s="34" t="s">
        <v>126</v>
      </c>
      <c r="M10126" s="33" t="s">
        <v>26</v>
      </c>
      <c r="N10126" s="34" t="s">
        <v>29367</v>
      </c>
      <c r="O10126" s="34" t="s">
        <v>24354</v>
      </c>
      <c r="P10126" s="86">
        <v>87453.53</v>
      </c>
      <c r="Q10126" s="33" t="s">
        <v>29368</v>
      </c>
      <c r="R10126" s="33" t="s">
        <v>126</v>
      </c>
      <c r="S10126" s="33" t="s">
        <v>24356</v>
      </c>
    </row>
    <row r="10127" spans="2:19" ht="26.25">
      <c r="B10127" s="33" t="s">
        <v>27303</v>
      </c>
      <c r="C10127" s="33" t="s">
        <v>27304</v>
      </c>
      <c r="D10127" s="33" t="s">
        <v>347</v>
      </c>
      <c r="E10127" s="33" t="s">
        <v>123</v>
      </c>
      <c r="F10127" s="34" t="s">
        <v>347</v>
      </c>
      <c r="G10127" s="33" t="s">
        <v>9511</v>
      </c>
      <c r="H10127" s="33" t="s">
        <v>22</v>
      </c>
      <c r="I10127" s="33" t="s">
        <v>31164</v>
      </c>
      <c r="J10127" s="27">
        <v>40448</v>
      </c>
      <c r="K10127" s="34" t="s">
        <v>244</v>
      </c>
      <c r="L10127" s="34" t="s">
        <v>126</v>
      </c>
      <c r="M10127" s="33" t="s">
        <v>26</v>
      </c>
      <c r="N10127" s="34" t="s">
        <v>29367</v>
      </c>
      <c r="O10127" s="34" t="s">
        <v>24354</v>
      </c>
      <c r="P10127" s="86">
        <v>47935</v>
      </c>
      <c r="Q10127" s="33" t="s">
        <v>29368</v>
      </c>
      <c r="R10127" s="33" t="s">
        <v>126</v>
      </c>
      <c r="S10127" s="33" t="s">
        <v>24356</v>
      </c>
    </row>
    <row r="10128" spans="2:19" ht="64.5">
      <c r="B10128" s="33" t="s">
        <v>27303</v>
      </c>
      <c r="C10128" s="33" t="s">
        <v>27304</v>
      </c>
      <c r="D10128" s="33" t="s">
        <v>347</v>
      </c>
      <c r="E10128" s="33" t="s">
        <v>123</v>
      </c>
      <c r="F10128" s="34" t="s">
        <v>347</v>
      </c>
      <c r="G10128" s="33" t="s">
        <v>627</v>
      </c>
      <c r="H10128" s="33" t="s">
        <v>22</v>
      </c>
      <c r="I10128" s="33" t="s">
        <v>31164</v>
      </c>
      <c r="J10128" s="27">
        <v>40413</v>
      </c>
      <c r="K10128" s="34" t="s">
        <v>244</v>
      </c>
      <c r="L10128" s="34" t="s">
        <v>424</v>
      </c>
      <c r="M10128" s="33" t="s">
        <v>26</v>
      </c>
      <c r="N10128" s="34" t="s">
        <v>29371</v>
      </c>
      <c r="O10128" s="34" t="s">
        <v>28166</v>
      </c>
      <c r="P10128" s="86">
        <v>50750</v>
      </c>
      <c r="Q10128" s="33" t="s">
        <v>29372</v>
      </c>
      <c r="R10128" s="33" t="s">
        <v>28168</v>
      </c>
      <c r="S10128" s="33" t="s">
        <v>28169</v>
      </c>
    </row>
    <row r="10129" spans="2:19" ht="39">
      <c r="B10129" s="33" t="s">
        <v>27303</v>
      </c>
      <c r="C10129" s="33" t="s">
        <v>27304</v>
      </c>
      <c r="D10129" s="33" t="s">
        <v>347</v>
      </c>
      <c r="E10129" s="33" t="s">
        <v>123</v>
      </c>
      <c r="F10129" s="34" t="s">
        <v>347</v>
      </c>
      <c r="G10129" s="33" t="s">
        <v>627</v>
      </c>
      <c r="H10129" s="33" t="s">
        <v>22</v>
      </c>
      <c r="I10129" s="33" t="s">
        <v>31164</v>
      </c>
      <c r="J10129" s="27">
        <v>40429</v>
      </c>
      <c r="K10129" s="34" t="s">
        <v>244</v>
      </c>
      <c r="L10129" s="34" t="s">
        <v>652</v>
      </c>
      <c r="M10129" s="33" t="s">
        <v>26</v>
      </c>
      <c r="N10129" s="34" t="s">
        <v>29899</v>
      </c>
      <c r="O10129" s="34" t="s">
        <v>28695</v>
      </c>
      <c r="P10129" s="86">
        <v>79760</v>
      </c>
      <c r="Q10129" s="33" t="s">
        <v>29900</v>
      </c>
      <c r="R10129" s="33" t="s">
        <v>28697</v>
      </c>
      <c r="S10129" s="33" t="s">
        <v>3957</v>
      </c>
    </row>
    <row r="10130" spans="2:19" ht="26.25">
      <c r="B10130" s="33" t="s">
        <v>27303</v>
      </c>
      <c r="C10130" s="33" t="s">
        <v>27304</v>
      </c>
      <c r="D10130" s="33" t="s">
        <v>347</v>
      </c>
      <c r="E10130" s="33" t="s">
        <v>123</v>
      </c>
      <c r="F10130" s="34" t="s">
        <v>347</v>
      </c>
      <c r="G10130" s="33" t="s">
        <v>407</v>
      </c>
      <c r="H10130" s="33" t="s">
        <v>22</v>
      </c>
      <c r="I10130" s="33" t="s">
        <v>31164</v>
      </c>
      <c r="J10130" s="27">
        <v>40445</v>
      </c>
      <c r="K10130" s="34" t="s">
        <v>244</v>
      </c>
      <c r="L10130" s="34" t="s">
        <v>126</v>
      </c>
      <c r="M10130" s="33" t="s">
        <v>26</v>
      </c>
      <c r="N10130" s="34" t="s">
        <v>29909</v>
      </c>
      <c r="O10130" s="34" t="s">
        <v>24345</v>
      </c>
      <c r="P10130" s="86">
        <v>82264.28</v>
      </c>
      <c r="Q10130" s="33" t="s">
        <v>29910</v>
      </c>
      <c r="R10130" s="33" t="s">
        <v>126</v>
      </c>
      <c r="S10130" s="33" t="s">
        <v>24348</v>
      </c>
    </row>
    <row r="10131" spans="2:19" ht="26.25">
      <c r="B10131" s="33" t="s">
        <v>27303</v>
      </c>
      <c r="C10131" s="33" t="s">
        <v>27304</v>
      </c>
      <c r="D10131" s="33" t="s">
        <v>347</v>
      </c>
      <c r="E10131" s="33" t="s">
        <v>123</v>
      </c>
      <c r="F10131" s="34" t="s">
        <v>347</v>
      </c>
      <c r="G10131" s="33" t="s">
        <v>407</v>
      </c>
      <c r="H10131" s="33" t="s">
        <v>22</v>
      </c>
      <c r="I10131" s="33" t="s">
        <v>31164</v>
      </c>
      <c r="J10131" s="27">
        <v>40435</v>
      </c>
      <c r="K10131" s="34" t="s">
        <v>244</v>
      </c>
      <c r="L10131" s="34" t="s">
        <v>126</v>
      </c>
      <c r="M10131" s="33" t="s">
        <v>26</v>
      </c>
      <c r="N10131" s="34" t="s">
        <v>29901</v>
      </c>
      <c r="O10131" s="34" t="s">
        <v>22411</v>
      </c>
      <c r="P10131" s="86">
        <v>137495.04999999999</v>
      </c>
      <c r="Q10131" s="33" t="s">
        <v>29902</v>
      </c>
      <c r="R10131" s="33" t="s">
        <v>126</v>
      </c>
      <c r="S10131" s="33" t="s">
        <v>22413</v>
      </c>
    </row>
    <row r="10132" spans="2:19" ht="26.25">
      <c r="B10132" s="33" t="s">
        <v>27303</v>
      </c>
      <c r="C10132" s="33" t="s">
        <v>27304</v>
      </c>
      <c r="D10132" s="33" t="s">
        <v>347</v>
      </c>
      <c r="E10132" s="33" t="s">
        <v>123</v>
      </c>
      <c r="F10132" s="34" t="s">
        <v>347</v>
      </c>
      <c r="G10132" s="33" t="s">
        <v>8820</v>
      </c>
      <c r="H10132" s="33" t="s">
        <v>22</v>
      </c>
      <c r="I10132" s="33" t="s">
        <v>31164</v>
      </c>
      <c r="J10132" s="27">
        <v>40365</v>
      </c>
      <c r="K10132" s="34" t="s">
        <v>244</v>
      </c>
      <c r="L10132" s="34" t="s">
        <v>126</v>
      </c>
      <c r="M10132" s="33" t="s">
        <v>26</v>
      </c>
      <c r="N10132" s="34" t="s">
        <v>29395</v>
      </c>
      <c r="O10132" s="34" t="s">
        <v>24345</v>
      </c>
      <c r="P10132" s="86">
        <v>74967</v>
      </c>
      <c r="Q10132" s="33" t="s">
        <v>29396</v>
      </c>
      <c r="R10132" s="33" t="s">
        <v>126</v>
      </c>
      <c r="S10132" s="33" t="s">
        <v>24348</v>
      </c>
    </row>
    <row r="10133" spans="2:19">
      <c r="B10133" s="33" t="s">
        <v>27303</v>
      </c>
      <c r="C10133" s="33" t="s">
        <v>27304</v>
      </c>
      <c r="D10133" s="33" t="s">
        <v>347</v>
      </c>
      <c r="E10133" s="33" t="s">
        <v>123</v>
      </c>
      <c r="F10133" s="34" t="s">
        <v>347</v>
      </c>
      <c r="G10133" s="33" t="s">
        <v>407</v>
      </c>
      <c r="H10133" s="33" t="s">
        <v>22</v>
      </c>
      <c r="I10133" s="33" t="s">
        <v>31164</v>
      </c>
      <c r="J10133" s="27">
        <v>40445</v>
      </c>
      <c r="K10133" s="34" t="s">
        <v>36</v>
      </c>
      <c r="L10133" s="34" t="s">
        <v>126</v>
      </c>
      <c r="M10133" s="33" t="s">
        <v>26</v>
      </c>
      <c r="N10133" s="34" t="s">
        <v>29903</v>
      </c>
      <c r="O10133" s="34" t="s">
        <v>29904</v>
      </c>
      <c r="P10133" s="86">
        <v>36980</v>
      </c>
      <c r="Q10133" s="33" t="s">
        <v>29905</v>
      </c>
      <c r="R10133" s="33" t="s">
        <v>126</v>
      </c>
      <c r="S10133" s="33" t="s">
        <v>29906</v>
      </c>
    </row>
    <row r="10134" spans="2:19" ht="26.25">
      <c r="B10134" s="33" t="s">
        <v>27303</v>
      </c>
      <c r="C10134" s="33" t="s">
        <v>27304</v>
      </c>
      <c r="D10134" s="33" t="s">
        <v>347</v>
      </c>
      <c r="E10134" s="33" t="s">
        <v>123</v>
      </c>
      <c r="F10134" s="34" t="s">
        <v>347</v>
      </c>
      <c r="G10134" s="33" t="s">
        <v>407</v>
      </c>
      <c r="H10134" s="33" t="s">
        <v>22</v>
      </c>
      <c r="I10134" s="33" t="s">
        <v>31164</v>
      </c>
      <c r="J10134" s="27">
        <v>40445</v>
      </c>
      <c r="K10134" s="34" t="s">
        <v>36</v>
      </c>
      <c r="L10134" s="34" t="s">
        <v>126</v>
      </c>
      <c r="M10134" s="33" t="s">
        <v>26</v>
      </c>
      <c r="N10134" s="34" t="s">
        <v>29907</v>
      </c>
      <c r="O10134" s="34" t="s">
        <v>1950</v>
      </c>
      <c r="P10134" s="86">
        <v>82629.740000000005</v>
      </c>
      <c r="Q10134" s="33" t="s">
        <v>29908</v>
      </c>
      <c r="R10134" s="33" t="s">
        <v>126</v>
      </c>
      <c r="S10134" s="33" t="s">
        <v>1952</v>
      </c>
    </row>
    <row r="10135" spans="2:19" ht="26.25">
      <c r="B10135" s="33" t="s">
        <v>27303</v>
      </c>
      <c r="C10135" s="33" t="s">
        <v>27304</v>
      </c>
      <c r="D10135" s="33" t="s">
        <v>347</v>
      </c>
      <c r="E10135" s="33" t="s">
        <v>123</v>
      </c>
      <c r="F10135" s="34" t="s">
        <v>347</v>
      </c>
      <c r="G10135" s="33" t="s">
        <v>2797</v>
      </c>
      <c r="H10135" s="33" t="s">
        <v>22</v>
      </c>
      <c r="I10135" s="33" t="s">
        <v>31164</v>
      </c>
      <c r="J10135" s="27">
        <v>40368</v>
      </c>
      <c r="K10135" s="34" t="s">
        <v>36</v>
      </c>
      <c r="L10135" s="34" t="s">
        <v>126</v>
      </c>
      <c r="M10135" s="33" t="s">
        <v>26</v>
      </c>
      <c r="N10135" s="34" t="s">
        <v>29375</v>
      </c>
      <c r="O10135" s="34" t="s">
        <v>28166</v>
      </c>
      <c r="P10135" s="86">
        <v>206780</v>
      </c>
      <c r="Q10135" s="33" t="s">
        <v>29376</v>
      </c>
      <c r="R10135" s="33" t="s">
        <v>126</v>
      </c>
      <c r="S10135" s="33" t="s">
        <v>28169</v>
      </c>
    </row>
    <row r="10136" spans="2:19">
      <c r="B10136" s="33" t="s">
        <v>27303</v>
      </c>
      <c r="C10136" s="33" t="s">
        <v>27304</v>
      </c>
      <c r="D10136" s="33" t="s">
        <v>347</v>
      </c>
      <c r="E10136" s="33" t="s">
        <v>123</v>
      </c>
      <c r="F10136" s="34" t="s">
        <v>347</v>
      </c>
      <c r="G10136" s="33" t="s">
        <v>2797</v>
      </c>
      <c r="H10136" s="33" t="s">
        <v>22</v>
      </c>
      <c r="I10136" s="33" t="s">
        <v>31164</v>
      </c>
      <c r="J10136" s="27">
        <v>40415</v>
      </c>
      <c r="K10136" s="34" t="s">
        <v>36</v>
      </c>
      <c r="L10136" s="34" t="s">
        <v>126</v>
      </c>
      <c r="M10136" s="33" t="s">
        <v>26</v>
      </c>
      <c r="N10136" s="34" t="s">
        <v>29377</v>
      </c>
      <c r="O10136" s="34" t="s">
        <v>28166</v>
      </c>
      <c r="P10136" s="86">
        <v>49962</v>
      </c>
      <c r="Q10136" s="33" t="s">
        <v>29376</v>
      </c>
      <c r="R10136" s="33" t="s">
        <v>126</v>
      </c>
      <c r="S10136" s="33" t="s">
        <v>28169</v>
      </c>
    </row>
    <row r="10137" spans="2:19" ht="26.25">
      <c r="B10137" s="33" t="s">
        <v>27303</v>
      </c>
      <c r="C10137" s="33" t="s">
        <v>27304</v>
      </c>
      <c r="D10137" s="33" t="s">
        <v>347</v>
      </c>
      <c r="E10137" s="33" t="s">
        <v>123</v>
      </c>
      <c r="F10137" s="34" t="s">
        <v>126</v>
      </c>
      <c r="G10137" s="33" t="s">
        <v>126</v>
      </c>
      <c r="H10137" s="33" t="s">
        <v>126</v>
      </c>
      <c r="I10137" s="33" t="s">
        <v>126</v>
      </c>
      <c r="J10137" s="27">
        <v>40392</v>
      </c>
      <c r="K10137" s="34" t="s">
        <v>36</v>
      </c>
      <c r="L10137" s="34" t="s">
        <v>126</v>
      </c>
      <c r="M10137" s="33" t="s">
        <v>26</v>
      </c>
      <c r="N10137" s="34" t="s">
        <v>29389</v>
      </c>
      <c r="O10137" s="34" t="s">
        <v>29390</v>
      </c>
      <c r="P10137" s="86">
        <v>111375</v>
      </c>
      <c r="Q10137" s="33" t="s">
        <v>29391</v>
      </c>
      <c r="R10137" s="33" t="s">
        <v>126</v>
      </c>
      <c r="S10137" s="33" t="s">
        <v>29392</v>
      </c>
    </row>
    <row r="10138" spans="2:19" ht="39">
      <c r="B10138" s="33" t="s">
        <v>27303</v>
      </c>
      <c r="C10138" s="33" t="s">
        <v>27304</v>
      </c>
      <c r="D10138" s="33" t="s">
        <v>347</v>
      </c>
      <c r="E10138" s="33" t="s">
        <v>123</v>
      </c>
      <c r="F10138" s="34" t="s">
        <v>347</v>
      </c>
      <c r="G10138" s="33" t="s">
        <v>2794</v>
      </c>
      <c r="H10138" s="33" t="s">
        <v>22</v>
      </c>
      <c r="I10138" s="33" t="s">
        <v>31164</v>
      </c>
      <c r="J10138" s="27">
        <v>40409</v>
      </c>
      <c r="K10138" s="34" t="s">
        <v>244</v>
      </c>
      <c r="L10138" s="34" t="s">
        <v>126</v>
      </c>
      <c r="M10138" s="33" t="s">
        <v>26</v>
      </c>
      <c r="N10138" s="34" t="s">
        <v>29397</v>
      </c>
      <c r="O10138" s="34" t="s">
        <v>29398</v>
      </c>
      <c r="P10138" s="86">
        <v>249759.6</v>
      </c>
      <c r="Q10138" s="33" t="s">
        <v>29399</v>
      </c>
      <c r="R10138" s="33" t="s">
        <v>126</v>
      </c>
      <c r="S10138" s="33" t="s">
        <v>29400</v>
      </c>
    </row>
    <row r="10139" spans="2:19" ht="64.5">
      <c r="B10139" s="33" t="s">
        <v>27303</v>
      </c>
      <c r="C10139" s="33" t="s">
        <v>27304</v>
      </c>
      <c r="D10139" s="33" t="s">
        <v>347</v>
      </c>
      <c r="E10139" s="33" t="s">
        <v>123</v>
      </c>
      <c r="F10139" s="34" t="s">
        <v>347</v>
      </c>
      <c r="G10139" s="33" t="s">
        <v>2797</v>
      </c>
      <c r="H10139" s="33" t="s">
        <v>22</v>
      </c>
      <c r="I10139" s="33" t="s">
        <v>31164</v>
      </c>
      <c r="J10139" s="27">
        <v>40378</v>
      </c>
      <c r="K10139" s="34" t="s">
        <v>244</v>
      </c>
      <c r="L10139" s="34" t="s">
        <v>424</v>
      </c>
      <c r="M10139" s="33" t="s">
        <v>26</v>
      </c>
      <c r="N10139" s="34" t="s">
        <v>29362</v>
      </c>
      <c r="O10139" s="34" t="s">
        <v>29363</v>
      </c>
      <c r="P10139" s="86">
        <v>96442.75</v>
      </c>
      <c r="Q10139" s="33" t="s">
        <v>29364</v>
      </c>
      <c r="R10139" s="33" t="s">
        <v>29365</v>
      </c>
      <c r="S10139" s="33" t="s">
        <v>29366</v>
      </c>
    </row>
    <row r="10140" spans="2:19" ht="64.5">
      <c r="B10140" s="33" t="s">
        <v>27303</v>
      </c>
      <c r="C10140" s="33" t="s">
        <v>27304</v>
      </c>
      <c r="D10140" s="33" t="s">
        <v>347</v>
      </c>
      <c r="E10140" s="33" t="s">
        <v>123</v>
      </c>
      <c r="F10140" s="34" t="s">
        <v>347</v>
      </c>
      <c r="G10140" s="33" t="s">
        <v>9518</v>
      </c>
      <c r="H10140" s="33" t="s">
        <v>22</v>
      </c>
      <c r="I10140" s="33" t="s">
        <v>31164</v>
      </c>
      <c r="J10140" s="27">
        <v>40382</v>
      </c>
      <c r="K10140" s="34" t="s">
        <v>244</v>
      </c>
      <c r="L10140" s="34" t="s">
        <v>424</v>
      </c>
      <c r="M10140" s="33" t="s">
        <v>26</v>
      </c>
      <c r="N10140" s="34" t="s">
        <v>29383</v>
      </c>
      <c r="O10140" s="34" t="s">
        <v>29379</v>
      </c>
      <c r="P10140" s="86">
        <v>103615.48</v>
      </c>
      <c r="Q10140" s="33" t="s">
        <v>29384</v>
      </c>
      <c r="R10140" s="33" t="s">
        <v>29381</v>
      </c>
      <c r="S10140" s="33" t="s">
        <v>29382</v>
      </c>
    </row>
    <row r="10141" spans="2:19" ht="64.5">
      <c r="B10141" s="33" t="s">
        <v>27303</v>
      </c>
      <c r="C10141" s="33" t="s">
        <v>27304</v>
      </c>
      <c r="D10141" s="33" t="s">
        <v>347</v>
      </c>
      <c r="E10141" s="33" t="s">
        <v>123</v>
      </c>
      <c r="F10141" s="34" t="s">
        <v>347</v>
      </c>
      <c r="G10141" s="33" t="s">
        <v>9518</v>
      </c>
      <c r="H10141" s="33" t="s">
        <v>22</v>
      </c>
      <c r="I10141" s="33" t="s">
        <v>31164</v>
      </c>
      <c r="J10141" s="27">
        <v>40382</v>
      </c>
      <c r="K10141" s="34" t="s">
        <v>244</v>
      </c>
      <c r="L10141" s="34" t="s">
        <v>424</v>
      </c>
      <c r="M10141" s="33" t="s">
        <v>26</v>
      </c>
      <c r="N10141" s="34" t="s">
        <v>29401</v>
      </c>
      <c r="O10141" s="34" t="s">
        <v>29379</v>
      </c>
      <c r="P10141" s="86">
        <v>100393.84</v>
      </c>
      <c r="Q10141" s="33" t="s">
        <v>29402</v>
      </c>
      <c r="R10141" s="33" t="s">
        <v>29381</v>
      </c>
      <c r="S10141" s="33" t="s">
        <v>29382</v>
      </c>
    </row>
    <row r="10142" spans="2:19" ht="64.5">
      <c r="B10142" s="33" t="s">
        <v>27303</v>
      </c>
      <c r="C10142" s="33" t="s">
        <v>27304</v>
      </c>
      <c r="D10142" s="33" t="s">
        <v>347</v>
      </c>
      <c r="E10142" s="33" t="s">
        <v>123</v>
      </c>
      <c r="F10142" s="34" t="s">
        <v>347</v>
      </c>
      <c r="G10142" s="33" t="s">
        <v>3024</v>
      </c>
      <c r="H10142" s="33" t="s">
        <v>22</v>
      </c>
      <c r="I10142" s="33" t="s">
        <v>31164</v>
      </c>
      <c r="J10142" s="27">
        <v>40386</v>
      </c>
      <c r="K10142" s="34" t="s">
        <v>244</v>
      </c>
      <c r="L10142" s="34" t="s">
        <v>424</v>
      </c>
      <c r="M10142" s="33" t="s">
        <v>26</v>
      </c>
      <c r="N10142" s="34" t="s">
        <v>29373</v>
      </c>
      <c r="O10142" s="34" t="s">
        <v>29363</v>
      </c>
      <c r="P10142" s="86">
        <v>93992.25</v>
      </c>
      <c r="Q10142" s="33" t="s">
        <v>29374</v>
      </c>
      <c r="R10142" s="33" t="s">
        <v>29365</v>
      </c>
      <c r="S10142" s="33" t="s">
        <v>29366</v>
      </c>
    </row>
    <row r="10143" spans="2:19" ht="64.5">
      <c r="B10143" s="33" t="s">
        <v>27303</v>
      </c>
      <c r="C10143" s="33" t="s">
        <v>27304</v>
      </c>
      <c r="D10143" s="33" t="s">
        <v>347</v>
      </c>
      <c r="E10143" s="33" t="s">
        <v>123</v>
      </c>
      <c r="F10143" s="34" t="s">
        <v>347</v>
      </c>
      <c r="G10143" s="33" t="s">
        <v>3024</v>
      </c>
      <c r="H10143" s="33" t="s">
        <v>22</v>
      </c>
      <c r="I10143" s="33" t="s">
        <v>31164</v>
      </c>
      <c r="J10143" s="27">
        <v>40386</v>
      </c>
      <c r="K10143" s="34" t="s">
        <v>244</v>
      </c>
      <c r="L10143" s="34" t="s">
        <v>424</v>
      </c>
      <c r="M10143" s="33" t="s">
        <v>26</v>
      </c>
      <c r="N10143" s="34" t="s">
        <v>29387</v>
      </c>
      <c r="O10143" s="34" t="s">
        <v>29363</v>
      </c>
      <c r="P10143" s="86">
        <v>48447.5</v>
      </c>
      <c r="Q10143" s="33" t="s">
        <v>29388</v>
      </c>
      <c r="R10143" s="33" t="s">
        <v>29365</v>
      </c>
      <c r="S10143" s="33" t="s">
        <v>29366</v>
      </c>
    </row>
    <row r="10144" spans="2:19" ht="64.5">
      <c r="B10144" s="33" t="s">
        <v>27303</v>
      </c>
      <c r="C10144" s="33" t="s">
        <v>27304</v>
      </c>
      <c r="D10144" s="33" t="s">
        <v>347</v>
      </c>
      <c r="E10144" s="33" t="s">
        <v>123</v>
      </c>
      <c r="F10144" s="34" t="s">
        <v>347</v>
      </c>
      <c r="G10144" s="33" t="s">
        <v>2794</v>
      </c>
      <c r="H10144" s="33" t="s">
        <v>22</v>
      </c>
      <c r="I10144" s="33" t="s">
        <v>31164</v>
      </c>
      <c r="J10144" s="27">
        <v>40393</v>
      </c>
      <c r="K10144" s="34" t="s">
        <v>244</v>
      </c>
      <c r="L10144" s="34" t="s">
        <v>424</v>
      </c>
      <c r="M10144" s="33" t="s">
        <v>26</v>
      </c>
      <c r="N10144" s="34" t="s">
        <v>29378</v>
      </c>
      <c r="O10144" s="34" t="s">
        <v>29379</v>
      </c>
      <c r="P10144" s="86">
        <v>30816.39</v>
      </c>
      <c r="Q10144" s="33" t="s">
        <v>29380</v>
      </c>
      <c r="R10144" s="33" t="s">
        <v>29381</v>
      </c>
      <c r="S10144" s="33" t="s">
        <v>29382</v>
      </c>
    </row>
    <row r="10145" spans="2:19" ht="64.5">
      <c r="B10145" s="33" t="s">
        <v>27303</v>
      </c>
      <c r="C10145" s="33" t="s">
        <v>27304</v>
      </c>
      <c r="D10145" s="33" t="s">
        <v>347</v>
      </c>
      <c r="E10145" s="33" t="s">
        <v>123</v>
      </c>
      <c r="F10145" s="34" t="s">
        <v>347</v>
      </c>
      <c r="G10145" s="33" t="s">
        <v>9518</v>
      </c>
      <c r="H10145" s="33" t="s">
        <v>22</v>
      </c>
      <c r="I10145" s="33" t="s">
        <v>31164</v>
      </c>
      <c r="J10145" s="27">
        <v>40393</v>
      </c>
      <c r="K10145" s="34" t="s">
        <v>244</v>
      </c>
      <c r="L10145" s="34" t="s">
        <v>424</v>
      </c>
      <c r="M10145" s="33" t="s">
        <v>26</v>
      </c>
      <c r="N10145" s="34" t="s">
        <v>29385</v>
      </c>
      <c r="O10145" s="34" t="s">
        <v>29379</v>
      </c>
      <c r="P10145" s="86">
        <v>41103.379999999997</v>
      </c>
      <c r="Q10145" s="33" t="s">
        <v>29386</v>
      </c>
      <c r="R10145" s="33" t="s">
        <v>29381</v>
      </c>
      <c r="S10145" s="33" t="s">
        <v>29382</v>
      </c>
    </row>
    <row r="10146" spans="2:19" ht="90">
      <c r="B10146" s="33" t="s">
        <v>27303</v>
      </c>
      <c r="C10146" s="33" t="s">
        <v>27304</v>
      </c>
      <c r="D10146" s="33" t="s">
        <v>347</v>
      </c>
      <c r="E10146" s="33" t="s">
        <v>123</v>
      </c>
      <c r="F10146" s="34" t="s">
        <v>347</v>
      </c>
      <c r="G10146" s="33" t="s">
        <v>29403</v>
      </c>
      <c r="H10146" s="33" t="s">
        <v>22</v>
      </c>
      <c r="I10146" s="33" t="s">
        <v>31164</v>
      </c>
      <c r="J10146" s="27">
        <v>40381</v>
      </c>
      <c r="K10146" s="34" t="s">
        <v>29</v>
      </c>
      <c r="L10146" s="34" t="s">
        <v>126</v>
      </c>
      <c r="M10146" s="33" t="s">
        <v>26</v>
      </c>
      <c r="N10146" s="34" t="s">
        <v>29404</v>
      </c>
      <c r="O10146" s="34" t="s">
        <v>29405</v>
      </c>
      <c r="P10146" s="86">
        <v>29410</v>
      </c>
      <c r="Q10146" s="33" t="s">
        <v>29406</v>
      </c>
      <c r="R10146" s="33" t="s">
        <v>126</v>
      </c>
      <c r="S10146" s="33" t="s">
        <v>29407</v>
      </c>
    </row>
    <row r="10147" spans="2:19" ht="26.25">
      <c r="B10147" s="33" t="s">
        <v>27303</v>
      </c>
      <c r="C10147" s="33" t="s">
        <v>27304</v>
      </c>
      <c r="D10147" s="33" t="s">
        <v>347</v>
      </c>
      <c r="E10147" s="33" t="s">
        <v>123</v>
      </c>
      <c r="F10147" s="34" t="s">
        <v>347</v>
      </c>
      <c r="G10147" s="33" t="s">
        <v>3166</v>
      </c>
      <c r="H10147" s="33" t="s">
        <v>22</v>
      </c>
      <c r="I10147" s="33" t="s">
        <v>31164</v>
      </c>
      <c r="J10147" s="27">
        <v>40392</v>
      </c>
      <c r="K10147" s="34" t="s">
        <v>244</v>
      </c>
      <c r="L10147" s="34" t="s">
        <v>126</v>
      </c>
      <c r="M10147" s="33" t="s">
        <v>26</v>
      </c>
      <c r="N10147" s="34" t="s">
        <v>29422</v>
      </c>
      <c r="O10147" s="34" t="s">
        <v>29423</v>
      </c>
      <c r="P10147" s="86">
        <v>97278</v>
      </c>
      <c r="Q10147" s="33" t="s">
        <v>29424</v>
      </c>
      <c r="R10147" s="33" t="s">
        <v>126</v>
      </c>
      <c r="S10147" s="33" t="s">
        <v>29425</v>
      </c>
    </row>
    <row r="10148" spans="2:19" ht="39">
      <c r="B10148" s="33" t="s">
        <v>27303</v>
      </c>
      <c r="C10148" s="33" t="s">
        <v>27304</v>
      </c>
      <c r="D10148" s="33" t="s">
        <v>347</v>
      </c>
      <c r="E10148" s="33" t="s">
        <v>123</v>
      </c>
      <c r="F10148" s="34" t="s">
        <v>347</v>
      </c>
      <c r="G10148" s="33" t="s">
        <v>9528</v>
      </c>
      <c r="H10148" s="33" t="s">
        <v>22</v>
      </c>
      <c r="I10148" s="33" t="s">
        <v>31164</v>
      </c>
      <c r="J10148" s="27">
        <v>40400</v>
      </c>
      <c r="K10148" s="34" t="s">
        <v>36</v>
      </c>
      <c r="L10148" s="34" t="s">
        <v>126</v>
      </c>
      <c r="M10148" s="33" t="s">
        <v>26</v>
      </c>
      <c r="N10148" s="34" t="s">
        <v>29413</v>
      </c>
      <c r="O10148" s="34" t="s">
        <v>29414</v>
      </c>
      <c r="P10148" s="86">
        <v>29999.8</v>
      </c>
      <c r="Q10148" s="33" t="s">
        <v>29415</v>
      </c>
      <c r="R10148" s="33" t="s">
        <v>126</v>
      </c>
      <c r="S10148" s="33" t="s">
        <v>29416</v>
      </c>
    </row>
    <row r="10149" spans="2:19">
      <c r="B10149" s="33" t="s">
        <v>27303</v>
      </c>
      <c r="C10149" s="33" t="s">
        <v>27304</v>
      </c>
      <c r="D10149" s="33" t="s">
        <v>347</v>
      </c>
      <c r="E10149" s="33" t="s">
        <v>123</v>
      </c>
      <c r="F10149" s="34" t="s">
        <v>347</v>
      </c>
      <c r="G10149" s="33" t="s">
        <v>3166</v>
      </c>
      <c r="H10149" s="33" t="s">
        <v>22</v>
      </c>
      <c r="I10149" s="33" t="s">
        <v>31164</v>
      </c>
      <c r="J10149" s="27">
        <v>40408</v>
      </c>
      <c r="K10149" s="34" t="s">
        <v>157</v>
      </c>
      <c r="L10149" s="34" t="s">
        <v>126</v>
      </c>
      <c r="M10149" s="33" t="s">
        <v>26</v>
      </c>
      <c r="N10149" s="34" t="s">
        <v>29426</v>
      </c>
      <c r="O10149" s="34" t="s">
        <v>29427</v>
      </c>
      <c r="P10149" s="86">
        <v>108677.88</v>
      </c>
      <c r="Q10149" s="33" t="s">
        <v>29428</v>
      </c>
      <c r="R10149" s="33" t="s">
        <v>126</v>
      </c>
      <c r="S10149" s="33" t="s">
        <v>29429</v>
      </c>
    </row>
    <row r="10150" spans="2:19" ht="26.25">
      <c r="B10150" s="33" t="s">
        <v>27303</v>
      </c>
      <c r="C10150" s="33" t="s">
        <v>27304</v>
      </c>
      <c r="D10150" s="33" t="s">
        <v>347</v>
      </c>
      <c r="E10150" s="33" t="s">
        <v>123</v>
      </c>
      <c r="F10150" s="34" t="s">
        <v>347</v>
      </c>
      <c r="G10150" s="33" t="s">
        <v>2463</v>
      </c>
      <c r="H10150" s="33" t="s">
        <v>22</v>
      </c>
      <c r="I10150" s="33" t="s">
        <v>31164</v>
      </c>
      <c r="J10150" s="27">
        <v>40438</v>
      </c>
      <c r="K10150" s="34" t="s">
        <v>244</v>
      </c>
      <c r="L10150" s="34" t="s">
        <v>126</v>
      </c>
      <c r="M10150" s="33" t="s">
        <v>26</v>
      </c>
      <c r="N10150" s="34" t="s">
        <v>29911</v>
      </c>
      <c r="O10150" s="34" t="s">
        <v>29912</v>
      </c>
      <c r="P10150" s="86">
        <v>842929</v>
      </c>
      <c r="Q10150" s="33" t="s">
        <v>29913</v>
      </c>
      <c r="R10150" s="33" t="s">
        <v>126</v>
      </c>
      <c r="S10150" s="33" t="s">
        <v>29914</v>
      </c>
    </row>
    <row r="10151" spans="2:19" ht="64.5">
      <c r="B10151" s="33" t="s">
        <v>27303</v>
      </c>
      <c r="C10151" s="33" t="s">
        <v>27304</v>
      </c>
      <c r="D10151" s="33" t="s">
        <v>347</v>
      </c>
      <c r="E10151" s="33" t="s">
        <v>123</v>
      </c>
      <c r="F10151" s="34" t="s">
        <v>347</v>
      </c>
      <c r="G10151" s="33" t="s">
        <v>522</v>
      </c>
      <c r="H10151" s="33" t="s">
        <v>22</v>
      </c>
      <c r="I10151" s="33" t="s">
        <v>31164</v>
      </c>
      <c r="J10151" s="27">
        <v>40374</v>
      </c>
      <c r="K10151" s="34" t="s">
        <v>244</v>
      </c>
      <c r="L10151" s="34" t="s">
        <v>424</v>
      </c>
      <c r="M10151" s="33" t="s">
        <v>26</v>
      </c>
      <c r="N10151" s="34" t="s">
        <v>29408</v>
      </c>
      <c r="O10151" s="34" t="s">
        <v>29409</v>
      </c>
      <c r="P10151" s="86">
        <v>29946</v>
      </c>
      <c r="Q10151" s="33" t="s">
        <v>29410</v>
      </c>
      <c r="R10151" s="33" t="s">
        <v>29411</v>
      </c>
      <c r="S10151" s="33" t="s">
        <v>29412</v>
      </c>
    </row>
    <row r="10152" spans="2:19" ht="64.5">
      <c r="B10152" s="33" t="s">
        <v>27303</v>
      </c>
      <c r="C10152" s="33" t="s">
        <v>27304</v>
      </c>
      <c r="D10152" s="33" t="s">
        <v>347</v>
      </c>
      <c r="E10152" s="33" t="s">
        <v>123</v>
      </c>
      <c r="F10152" s="34" t="s">
        <v>347</v>
      </c>
      <c r="G10152" s="33" t="s">
        <v>9528</v>
      </c>
      <c r="H10152" s="33" t="s">
        <v>22</v>
      </c>
      <c r="I10152" s="33" t="s">
        <v>31164</v>
      </c>
      <c r="J10152" s="27">
        <v>40415</v>
      </c>
      <c r="K10152" s="34" t="s">
        <v>244</v>
      </c>
      <c r="L10152" s="34" t="s">
        <v>424</v>
      </c>
      <c r="M10152" s="33" t="s">
        <v>26</v>
      </c>
      <c r="N10152" s="34" t="s">
        <v>29417</v>
      </c>
      <c r="O10152" s="34" t="s">
        <v>24137</v>
      </c>
      <c r="P10152" s="86">
        <v>32574.04</v>
      </c>
      <c r="Q10152" s="33" t="s">
        <v>29418</v>
      </c>
      <c r="R10152" s="33" t="s">
        <v>29419</v>
      </c>
      <c r="S10152" s="33" t="s">
        <v>23582</v>
      </c>
    </row>
    <row r="10153" spans="2:19" ht="51.75">
      <c r="B10153" s="33" t="s">
        <v>27303</v>
      </c>
      <c r="C10153" s="33" t="s">
        <v>27304</v>
      </c>
      <c r="D10153" s="33" t="s">
        <v>347</v>
      </c>
      <c r="E10153" s="33" t="s">
        <v>123</v>
      </c>
      <c r="F10153" s="34" t="s">
        <v>347</v>
      </c>
      <c r="G10153" s="33" t="s">
        <v>9528</v>
      </c>
      <c r="H10153" s="33" t="s">
        <v>22</v>
      </c>
      <c r="I10153" s="33" t="s">
        <v>31164</v>
      </c>
      <c r="J10153" s="27">
        <v>40416</v>
      </c>
      <c r="K10153" s="34" t="s">
        <v>244</v>
      </c>
      <c r="L10153" s="34" t="s">
        <v>652</v>
      </c>
      <c r="M10153" s="33" t="s">
        <v>26</v>
      </c>
      <c r="N10153" s="34" t="s">
        <v>29420</v>
      </c>
      <c r="O10153" s="34" t="s">
        <v>27749</v>
      </c>
      <c r="P10153" s="86">
        <v>59054.79</v>
      </c>
      <c r="Q10153" s="33" t="s">
        <v>29421</v>
      </c>
      <c r="R10153" s="33" t="s">
        <v>27751</v>
      </c>
      <c r="S10153" s="33" t="s">
        <v>27752</v>
      </c>
    </row>
    <row r="10154" spans="2:19" ht="39">
      <c r="B10154" s="33" t="s">
        <v>27303</v>
      </c>
      <c r="C10154" s="33" t="s">
        <v>27304</v>
      </c>
      <c r="D10154" s="33" t="s">
        <v>347</v>
      </c>
      <c r="E10154" s="33" t="s">
        <v>123</v>
      </c>
      <c r="F10154" s="34" t="s">
        <v>347</v>
      </c>
      <c r="G10154" s="33" t="s">
        <v>9528</v>
      </c>
      <c r="H10154" s="33" t="s">
        <v>22</v>
      </c>
      <c r="I10154" s="33" t="s">
        <v>31164</v>
      </c>
      <c r="J10154" s="27">
        <v>40423</v>
      </c>
      <c r="K10154" s="34" t="s">
        <v>244</v>
      </c>
      <c r="L10154" s="34" t="s">
        <v>652</v>
      </c>
      <c r="M10154" s="33" t="s">
        <v>26</v>
      </c>
      <c r="N10154" s="34" t="s">
        <v>29915</v>
      </c>
      <c r="O10154" s="34" t="s">
        <v>24137</v>
      </c>
      <c r="P10154" s="86">
        <v>62077.74</v>
      </c>
      <c r="Q10154" s="33" t="s">
        <v>29916</v>
      </c>
      <c r="R10154" s="33" t="s">
        <v>29419</v>
      </c>
      <c r="S10154" s="33" t="s">
        <v>23582</v>
      </c>
    </row>
    <row r="10155" spans="2:19" ht="39">
      <c r="B10155" s="33" t="s">
        <v>27303</v>
      </c>
      <c r="C10155" s="33" t="s">
        <v>27304</v>
      </c>
      <c r="D10155" s="33" t="s">
        <v>347</v>
      </c>
      <c r="E10155" s="33" t="s">
        <v>123</v>
      </c>
      <c r="F10155" s="34" t="s">
        <v>347</v>
      </c>
      <c r="G10155" s="33" t="s">
        <v>3443</v>
      </c>
      <c r="H10155" s="33" t="s">
        <v>22</v>
      </c>
      <c r="I10155" s="33" t="s">
        <v>31164</v>
      </c>
      <c r="J10155" s="27">
        <v>40431</v>
      </c>
      <c r="K10155" s="34" t="s">
        <v>244</v>
      </c>
      <c r="L10155" s="34" t="s">
        <v>652</v>
      </c>
      <c r="M10155" s="33" t="s">
        <v>26</v>
      </c>
      <c r="N10155" s="34" t="s">
        <v>29919</v>
      </c>
      <c r="O10155" s="34" t="s">
        <v>29409</v>
      </c>
      <c r="P10155" s="86">
        <v>29759.439999999999</v>
      </c>
      <c r="Q10155" s="33" t="s">
        <v>29920</v>
      </c>
      <c r="R10155" s="33" t="s">
        <v>29411</v>
      </c>
      <c r="S10155" s="33" t="s">
        <v>29412</v>
      </c>
    </row>
    <row r="10156" spans="2:19" ht="39">
      <c r="B10156" s="33" t="s">
        <v>27303</v>
      </c>
      <c r="C10156" s="33" t="s">
        <v>27304</v>
      </c>
      <c r="D10156" s="33" t="s">
        <v>347</v>
      </c>
      <c r="E10156" s="33" t="s">
        <v>123</v>
      </c>
      <c r="F10156" s="34" t="s">
        <v>347</v>
      </c>
      <c r="G10156" s="33" t="s">
        <v>3443</v>
      </c>
      <c r="H10156" s="33" t="s">
        <v>22</v>
      </c>
      <c r="I10156" s="33" t="s">
        <v>31164</v>
      </c>
      <c r="J10156" s="27">
        <v>40431</v>
      </c>
      <c r="K10156" s="34" t="s">
        <v>244</v>
      </c>
      <c r="L10156" s="34" t="s">
        <v>652</v>
      </c>
      <c r="M10156" s="33" t="s">
        <v>26</v>
      </c>
      <c r="N10156" s="34" t="s">
        <v>29921</v>
      </c>
      <c r="O10156" s="34" t="s">
        <v>29409</v>
      </c>
      <c r="P10156" s="86">
        <v>94739.14</v>
      </c>
      <c r="Q10156" s="33" t="s">
        <v>29922</v>
      </c>
      <c r="R10156" s="33" t="s">
        <v>29411</v>
      </c>
      <c r="S10156" s="33" t="s">
        <v>29412</v>
      </c>
    </row>
    <row r="10157" spans="2:19" ht="39">
      <c r="B10157" s="33" t="s">
        <v>27303</v>
      </c>
      <c r="C10157" s="33" t="s">
        <v>27304</v>
      </c>
      <c r="D10157" s="33" t="s">
        <v>347</v>
      </c>
      <c r="E10157" s="33" t="s">
        <v>123</v>
      </c>
      <c r="F10157" s="34" t="s">
        <v>347</v>
      </c>
      <c r="G10157" s="33" t="s">
        <v>3166</v>
      </c>
      <c r="H10157" s="33" t="s">
        <v>22</v>
      </c>
      <c r="I10157" s="33" t="s">
        <v>31164</v>
      </c>
      <c r="J10157" s="27">
        <v>40445</v>
      </c>
      <c r="K10157" s="34" t="s">
        <v>244</v>
      </c>
      <c r="L10157" s="34" t="s">
        <v>652</v>
      </c>
      <c r="M10157" s="33" t="s">
        <v>26</v>
      </c>
      <c r="N10157" s="34" t="s">
        <v>29917</v>
      </c>
      <c r="O10157" s="34" t="s">
        <v>9525</v>
      </c>
      <c r="P10157" s="86">
        <v>70191.05</v>
      </c>
      <c r="Q10157" s="33" t="s">
        <v>29918</v>
      </c>
      <c r="R10157" s="33" t="s">
        <v>9535</v>
      </c>
      <c r="S10157" s="33" t="s">
        <v>9527</v>
      </c>
    </row>
    <row r="10158" spans="2:19" ht="39">
      <c r="B10158" s="33" t="s">
        <v>29923</v>
      </c>
      <c r="C10158" s="33" t="s">
        <v>29924</v>
      </c>
      <c r="D10158" s="33" t="s">
        <v>347</v>
      </c>
      <c r="E10158" s="33" t="s">
        <v>123</v>
      </c>
      <c r="F10158" s="34" t="s">
        <v>347</v>
      </c>
      <c r="G10158" s="33" t="s">
        <v>4021</v>
      </c>
      <c r="H10158" s="33" t="s">
        <v>165</v>
      </c>
      <c r="I10158" s="33" t="s">
        <v>31164</v>
      </c>
      <c r="J10158" s="27">
        <v>40298</v>
      </c>
      <c r="K10158" s="34" t="s">
        <v>36</v>
      </c>
      <c r="L10158" s="34" t="s">
        <v>126</v>
      </c>
      <c r="M10158" s="33" t="s">
        <v>26</v>
      </c>
      <c r="N10158" s="34" t="s">
        <v>29925</v>
      </c>
      <c r="O10158" s="34" t="s">
        <v>24996</v>
      </c>
      <c r="P10158" s="86">
        <v>145671.95000000001</v>
      </c>
      <c r="Q10158" s="33" t="s">
        <v>29926</v>
      </c>
      <c r="R10158" s="33" t="s">
        <v>126</v>
      </c>
      <c r="S10158" s="33" t="s">
        <v>24998</v>
      </c>
    </row>
    <row r="10159" spans="2:19" ht="39">
      <c r="B10159" s="33" t="s">
        <v>29927</v>
      </c>
      <c r="C10159" s="33" t="s">
        <v>29928</v>
      </c>
      <c r="D10159" s="33" t="s">
        <v>347</v>
      </c>
      <c r="E10159" s="33" t="s">
        <v>123</v>
      </c>
      <c r="F10159" s="34" t="s">
        <v>126</v>
      </c>
      <c r="G10159" s="33" t="s">
        <v>126</v>
      </c>
      <c r="H10159" s="33" t="s">
        <v>126</v>
      </c>
      <c r="I10159" s="33" t="s">
        <v>126</v>
      </c>
      <c r="J10159" s="27">
        <v>40178</v>
      </c>
      <c r="K10159" s="34" t="s">
        <v>244</v>
      </c>
      <c r="L10159" s="34" t="s">
        <v>126</v>
      </c>
      <c r="M10159" s="33" t="s">
        <v>26</v>
      </c>
      <c r="N10159" s="34" t="s">
        <v>29929</v>
      </c>
      <c r="O10159" s="34" t="s">
        <v>29930</v>
      </c>
      <c r="P10159" s="86">
        <v>45507.5</v>
      </c>
      <c r="Q10159" s="33" t="s">
        <v>29931</v>
      </c>
      <c r="R10159" s="33" t="s">
        <v>126</v>
      </c>
      <c r="S10159" s="33" t="s">
        <v>29932</v>
      </c>
    </row>
    <row r="10160" spans="2:19" ht="26.25">
      <c r="B10160" s="33" t="s">
        <v>29927</v>
      </c>
      <c r="C10160" s="33" t="s">
        <v>29928</v>
      </c>
      <c r="D10160" s="33" t="s">
        <v>347</v>
      </c>
      <c r="E10160" s="33" t="s">
        <v>123</v>
      </c>
      <c r="F10160" s="34" t="s">
        <v>347</v>
      </c>
      <c r="G10160" s="33" t="s">
        <v>13545</v>
      </c>
      <c r="H10160" s="33" t="s">
        <v>172</v>
      </c>
      <c r="I10160" s="33" t="s">
        <v>31164</v>
      </c>
      <c r="J10160" s="27">
        <v>40322</v>
      </c>
      <c r="K10160" s="34" t="s">
        <v>36</v>
      </c>
      <c r="L10160" s="34" t="s">
        <v>126</v>
      </c>
      <c r="M10160" s="33" t="s">
        <v>26</v>
      </c>
      <c r="N10160" s="34" t="s">
        <v>1716</v>
      </c>
      <c r="O10160" s="34" t="s">
        <v>27435</v>
      </c>
      <c r="P10160" s="86">
        <v>219982</v>
      </c>
      <c r="Q10160" s="33" t="s">
        <v>29933</v>
      </c>
      <c r="R10160" s="33" t="s">
        <v>126</v>
      </c>
      <c r="S10160" s="33" t="s">
        <v>27437</v>
      </c>
    </row>
    <row r="10161" spans="2:19" ht="26.25">
      <c r="B10161" s="33" t="s">
        <v>29927</v>
      </c>
      <c r="C10161" s="33" t="s">
        <v>29928</v>
      </c>
      <c r="D10161" s="33" t="s">
        <v>347</v>
      </c>
      <c r="E10161" s="33" t="s">
        <v>123</v>
      </c>
      <c r="F10161" s="34" t="s">
        <v>126</v>
      </c>
      <c r="G10161" s="33" t="s">
        <v>126</v>
      </c>
      <c r="H10161" s="33" t="s">
        <v>126</v>
      </c>
      <c r="I10161" s="33" t="s">
        <v>126</v>
      </c>
      <c r="J10161" s="27">
        <v>40414</v>
      </c>
      <c r="K10161" s="34" t="s">
        <v>244</v>
      </c>
      <c r="L10161" s="34" t="s">
        <v>126</v>
      </c>
      <c r="M10161" s="33" t="s">
        <v>26</v>
      </c>
      <c r="N10161" s="34" t="s">
        <v>29934</v>
      </c>
      <c r="O10161" s="34" t="s">
        <v>29084</v>
      </c>
      <c r="P10161" s="86">
        <v>36506</v>
      </c>
      <c r="Q10161" s="33" t="s">
        <v>29935</v>
      </c>
      <c r="R10161" s="33" t="s">
        <v>126</v>
      </c>
      <c r="S10161" s="33" t="s">
        <v>29086</v>
      </c>
    </row>
    <row r="10162" spans="2:19" ht="141">
      <c r="B10162" s="33" t="s">
        <v>29927</v>
      </c>
      <c r="C10162" s="33" t="s">
        <v>29928</v>
      </c>
      <c r="D10162" s="33" t="s">
        <v>347</v>
      </c>
      <c r="E10162" s="33" t="s">
        <v>123</v>
      </c>
      <c r="F10162" s="34" t="s">
        <v>347</v>
      </c>
      <c r="G10162" s="33" t="s">
        <v>2337</v>
      </c>
      <c r="H10162" s="33" t="s">
        <v>669</v>
      </c>
      <c r="I10162" s="33" t="s">
        <v>31164</v>
      </c>
      <c r="J10162" s="27">
        <v>40388</v>
      </c>
      <c r="K10162" s="34" t="s">
        <v>244</v>
      </c>
      <c r="L10162" s="34" t="s">
        <v>126</v>
      </c>
      <c r="M10162" s="33" t="s">
        <v>26</v>
      </c>
      <c r="N10162" s="34" t="s">
        <v>29936</v>
      </c>
      <c r="O10162" s="34" t="s">
        <v>9095</v>
      </c>
      <c r="P10162" s="86">
        <v>150113.17000000001</v>
      </c>
      <c r="Q10162" s="33" t="s">
        <v>29937</v>
      </c>
      <c r="R10162" s="33" t="s">
        <v>126</v>
      </c>
      <c r="S10162" s="33" t="s">
        <v>9098</v>
      </c>
    </row>
    <row r="10163" spans="2:19" ht="39">
      <c r="B10163" s="33" t="s">
        <v>29927</v>
      </c>
      <c r="C10163" s="33" t="s">
        <v>29928</v>
      </c>
      <c r="D10163" s="33" t="s">
        <v>347</v>
      </c>
      <c r="E10163" s="33" t="s">
        <v>123</v>
      </c>
      <c r="F10163" s="34" t="s">
        <v>347</v>
      </c>
      <c r="G10163" s="33" t="s">
        <v>2337</v>
      </c>
      <c r="H10163" s="33" t="s">
        <v>669</v>
      </c>
      <c r="I10163" s="33" t="s">
        <v>31164</v>
      </c>
      <c r="J10163" s="27">
        <v>40395</v>
      </c>
      <c r="K10163" s="34" t="s">
        <v>244</v>
      </c>
      <c r="L10163" s="34" t="s">
        <v>126</v>
      </c>
      <c r="M10163" s="33" t="s">
        <v>26</v>
      </c>
      <c r="N10163" s="34" t="s">
        <v>29938</v>
      </c>
      <c r="O10163" s="34" t="s">
        <v>9095</v>
      </c>
      <c r="P10163" s="86">
        <v>84905.75</v>
      </c>
      <c r="Q10163" s="33" t="s">
        <v>29937</v>
      </c>
      <c r="R10163" s="33" t="s">
        <v>126</v>
      </c>
      <c r="S10163" s="33" t="s">
        <v>9098</v>
      </c>
    </row>
    <row r="10164" spans="2:19" ht="39">
      <c r="B10164" s="33" t="s">
        <v>29939</v>
      </c>
      <c r="C10164" s="33" t="s">
        <v>29940</v>
      </c>
      <c r="D10164" s="33" t="s">
        <v>347</v>
      </c>
      <c r="E10164" s="33" t="s">
        <v>123</v>
      </c>
      <c r="F10164" s="34" t="s">
        <v>126</v>
      </c>
      <c r="G10164" s="33" t="s">
        <v>738</v>
      </c>
      <c r="H10164" s="33" t="s">
        <v>185</v>
      </c>
      <c r="I10164" s="33" t="s">
        <v>31164</v>
      </c>
      <c r="J10164" s="27">
        <v>40176</v>
      </c>
      <c r="K10164" s="34" t="s">
        <v>244</v>
      </c>
      <c r="L10164" s="34" t="s">
        <v>126</v>
      </c>
      <c r="M10164" s="33" t="s">
        <v>26</v>
      </c>
      <c r="N10164" s="34" t="s">
        <v>29941</v>
      </c>
      <c r="O10164" s="34" t="s">
        <v>24921</v>
      </c>
      <c r="P10164" s="86">
        <v>150350.73000000001</v>
      </c>
      <c r="Q10164" s="33" t="s">
        <v>29942</v>
      </c>
      <c r="R10164" s="33" t="s">
        <v>126</v>
      </c>
      <c r="S10164" s="33" t="s">
        <v>24923</v>
      </c>
    </row>
    <row r="10165" spans="2:19" ht="39">
      <c r="B10165" s="33" t="s">
        <v>29939</v>
      </c>
      <c r="C10165" s="33" t="s">
        <v>29940</v>
      </c>
      <c r="D10165" s="33" t="s">
        <v>347</v>
      </c>
      <c r="E10165" s="33" t="s">
        <v>123</v>
      </c>
      <c r="F10165" s="34" t="s">
        <v>347</v>
      </c>
      <c r="G10165" s="33" t="s">
        <v>738</v>
      </c>
      <c r="H10165" s="33" t="s">
        <v>185</v>
      </c>
      <c r="I10165" s="33" t="s">
        <v>31164</v>
      </c>
      <c r="J10165" s="27">
        <v>40402</v>
      </c>
      <c r="K10165" s="34" t="s">
        <v>244</v>
      </c>
      <c r="L10165" s="34" t="s">
        <v>126</v>
      </c>
      <c r="M10165" s="33" t="s">
        <v>26</v>
      </c>
      <c r="N10165" s="34" t="s">
        <v>29943</v>
      </c>
      <c r="O10165" s="34" t="s">
        <v>24921</v>
      </c>
      <c r="P10165" s="86">
        <v>41248</v>
      </c>
      <c r="Q10165" s="33" t="s">
        <v>29942</v>
      </c>
      <c r="R10165" s="33" t="s">
        <v>126</v>
      </c>
      <c r="S10165" s="33" t="s">
        <v>24923</v>
      </c>
    </row>
    <row r="10166" spans="2:19" ht="26.25">
      <c r="B10166" s="33" t="s">
        <v>29944</v>
      </c>
      <c r="C10166" s="33" t="s">
        <v>29945</v>
      </c>
      <c r="D10166" s="33" t="s">
        <v>347</v>
      </c>
      <c r="E10166" s="33" t="s">
        <v>123</v>
      </c>
      <c r="F10166" s="34" t="s">
        <v>347</v>
      </c>
      <c r="G10166" s="33" t="s">
        <v>29948</v>
      </c>
      <c r="H10166" s="33" t="s">
        <v>495</v>
      </c>
      <c r="I10166" s="33" t="s">
        <v>31164</v>
      </c>
      <c r="J10166" s="27">
        <v>40444</v>
      </c>
      <c r="K10166" s="34" t="s">
        <v>39</v>
      </c>
      <c r="L10166" s="34" t="s">
        <v>126</v>
      </c>
      <c r="M10166" s="33" t="s">
        <v>26</v>
      </c>
      <c r="N10166" s="34" t="s">
        <v>29949</v>
      </c>
      <c r="O10166" s="34" t="s">
        <v>26430</v>
      </c>
      <c r="P10166" s="86">
        <v>98500</v>
      </c>
      <c r="Q10166" s="33" t="s">
        <v>29950</v>
      </c>
      <c r="R10166" s="33" t="s">
        <v>126</v>
      </c>
      <c r="S10166" s="33" t="s">
        <v>26432</v>
      </c>
    </row>
    <row r="10167" spans="2:19" ht="51.75">
      <c r="B10167" s="33" t="s">
        <v>29944</v>
      </c>
      <c r="C10167" s="33" t="s">
        <v>29945</v>
      </c>
      <c r="D10167" s="33" t="s">
        <v>122</v>
      </c>
      <c r="E10167" s="33" t="s">
        <v>123</v>
      </c>
      <c r="F10167" s="34" t="s">
        <v>122</v>
      </c>
      <c r="G10167" s="33" t="s">
        <v>580</v>
      </c>
      <c r="H10167" s="33" t="s">
        <v>254</v>
      </c>
      <c r="I10167" s="33" t="s">
        <v>31164</v>
      </c>
      <c r="J10167" s="27">
        <v>40416</v>
      </c>
      <c r="K10167" s="34" t="s">
        <v>39</v>
      </c>
      <c r="L10167" s="34" t="s">
        <v>126</v>
      </c>
      <c r="M10167" s="33" t="s">
        <v>26</v>
      </c>
      <c r="N10167" s="34" t="s">
        <v>29946</v>
      </c>
      <c r="O10167" s="34" t="s">
        <v>3613</v>
      </c>
      <c r="P10167" s="86">
        <v>1555971</v>
      </c>
      <c r="Q10167" s="33" t="s">
        <v>29947</v>
      </c>
      <c r="R10167" s="33" t="s">
        <v>126</v>
      </c>
      <c r="S10167" s="33" t="s">
        <v>3615</v>
      </c>
    </row>
    <row r="10168" spans="2:19" ht="26.25">
      <c r="B10168" s="33" t="s">
        <v>29951</v>
      </c>
      <c r="C10168" s="33" t="s">
        <v>29952</v>
      </c>
      <c r="D10168" s="33" t="s">
        <v>122</v>
      </c>
      <c r="E10168" s="33" t="s">
        <v>123</v>
      </c>
      <c r="F10168" s="34" t="s">
        <v>126</v>
      </c>
      <c r="G10168" s="33" t="s">
        <v>26751</v>
      </c>
      <c r="H10168" s="33" t="s">
        <v>587</v>
      </c>
      <c r="I10168" s="33" t="s">
        <v>31164</v>
      </c>
      <c r="J10168" s="27">
        <v>40154</v>
      </c>
      <c r="K10168" s="34" t="s">
        <v>39</v>
      </c>
      <c r="L10168" s="34" t="s">
        <v>126</v>
      </c>
      <c r="M10168" s="33" t="s">
        <v>26</v>
      </c>
      <c r="N10168" s="34" t="s">
        <v>29953</v>
      </c>
      <c r="O10168" s="34" t="s">
        <v>26753</v>
      </c>
      <c r="P10168" s="86">
        <v>59906.28</v>
      </c>
      <c r="Q10168" s="33" t="s">
        <v>29954</v>
      </c>
      <c r="R10168" s="33" t="s">
        <v>126</v>
      </c>
      <c r="S10168" s="33" t="s">
        <v>26755</v>
      </c>
    </row>
    <row r="10169" spans="2:19" ht="26.25">
      <c r="B10169" s="33" t="s">
        <v>29951</v>
      </c>
      <c r="C10169" s="33" t="s">
        <v>29952</v>
      </c>
      <c r="D10169" s="33" t="s">
        <v>122</v>
      </c>
      <c r="E10169" s="33" t="s">
        <v>123</v>
      </c>
      <c r="F10169" s="34" t="s">
        <v>122</v>
      </c>
      <c r="G10169" s="33" t="s">
        <v>580</v>
      </c>
      <c r="H10169" s="33" t="s">
        <v>254</v>
      </c>
      <c r="I10169" s="33" t="s">
        <v>31164</v>
      </c>
      <c r="J10169" s="27">
        <v>40281</v>
      </c>
      <c r="K10169" s="34" t="s">
        <v>23</v>
      </c>
      <c r="L10169" s="34" t="s">
        <v>126</v>
      </c>
      <c r="M10169" s="33" t="s">
        <v>26</v>
      </c>
      <c r="N10169" s="34" t="s">
        <v>29955</v>
      </c>
      <c r="O10169" s="34" t="s">
        <v>29956</v>
      </c>
      <c r="P10169" s="86">
        <v>27500</v>
      </c>
      <c r="Q10169" s="33" t="s">
        <v>29957</v>
      </c>
      <c r="R10169" s="33" t="s">
        <v>126</v>
      </c>
      <c r="S10169" s="33" t="s">
        <v>29958</v>
      </c>
    </row>
    <row r="10170" spans="2:19" ht="39">
      <c r="B10170" s="33" t="s">
        <v>29951</v>
      </c>
      <c r="C10170" s="33" t="s">
        <v>29952</v>
      </c>
      <c r="D10170" s="33" t="s">
        <v>122</v>
      </c>
      <c r="E10170" s="33" t="s">
        <v>123</v>
      </c>
      <c r="F10170" s="34" t="s">
        <v>122</v>
      </c>
      <c r="G10170" s="33" t="s">
        <v>2309</v>
      </c>
      <c r="H10170" s="33" t="s">
        <v>669</v>
      </c>
      <c r="I10170" s="33" t="s">
        <v>31164</v>
      </c>
      <c r="J10170" s="27">
        <v>40417</v>
      </c>
      <c r="K10170" s="34" t="s">
        <v>36</v>
      </c>
      <c r="L10170" s="34" t="s">
        <v>652</v>
      </c>
      <c r="M10170" s="33" t="s">
        <v>26</v>
      </c>
      <c r="N10170" s="34" t="s">
        <v>29959</v>
      </c>
      <c r="O10170" s="34" t="s">
        <v>2086</v>
      </c>
      <c r="P10170" s="86">
        <v>119235</v>
      </c>
      <c r="Q10170" s="33" t="s">
        <v>29960</v>
      </c>
      <c r="R10170" s="33" t="s">
        <v>20408</v>
      </c>
      <c r="S10170" s="33" t="s">
        <v>15095</v>
      </c>
    </row>
    <row r="10171" spans="2:19" ht="51.75">
      <c r="B10171" s="33" t="s">
        <v>29961</v>
      </c>
      <c r="C10171" s="33" t="s">
        <v>29962</v>
      </c>
      <c r="D10171" s="33" t="s">
        <v>347</v>
      </c>
      <c r="E10171" s="33" t="s">
        <v>123</v>
      </c>
      <c r="F10171" s="34" t="s">
        <v>126</v>
      </c>
      <c r="G10171" s="33" t="s">
        <v>10913</v>
      </c>
      <c r="H10171" s="33" t="s">
        <v>669</v>
      </c>
      <c r="I10171" s="33" t="s">
        <v>31164</v>
      </c>
      <c r="J10171" s="27">
        <v>40136</v>
      </c>
      <c r="K10171" s="34" t="s">
        <v>36</v>
      </c>
      <c r="L10171" s="34" t="s">
        <v>126</v>
      </c>
      <c r="M10171" s="33" t="s">
        <v>26</v>
      </c>
      <c r="N10171" s="34" t="s">
        <v>29963</v>
      </c>
      <c r="O10171" s="34" t="s">
        <v>29964</v>
      </c>
      <c r="P10171" s="86">
        <v>49830.5</v>
      </c>
      <c r="Q10171" s="33" t="s">
        <v>29965</v>
      </c>
      <c r="R10171" s="33" t="s">
        <v>126</v>
      </c>
      <c r="S10171" s="33" t="s">
        <v>29966</v>
      </c>
    </row>
    <row r="10172" spans="2:19" ht="26.25">
      <c r="B10172" s="33" t="s">
        <v>29961</v>
      </c>
      <c r="C10172" s="33" t="s">
        <v>29962</v>
      </c>
      <c r="D10172" s="33" t="s">
        <v>347</v>
      </c>
      <c r="E10172" s="33" t="s">
        <v>123</v>
      </c>
      <c r="F10172" s="34" t="s">
        <v>126</v>
      </c>
      <c r="G10172" s="33" t="s">
        <v>28946</v>
      </c>
      <c r="H10172" s="33" t="s">
        <v>4618</v>
      </c>
      <c r="I10172" s="33" t="s">
        <v>31164</v>
      </c>
      <c r="J10172" s="27">
        <v>40175</v>
      </c>
      <c r="K10172" s="34" t="s">
        <v>39</v>
      </c>
      <c r="L10172" s="34" t="s">
        <v>126</v>
      </c>
      <c r="M10172" s="33" t="s">
        <v>26</v>
      </c>
      <c r="N10172" s="34" t="s">
        <v>29967</v>
      </c>
      <c r="O10172" s="34" t="s">
        <v>29968</v>
      </c>
      <c r="P10172" s="86">
        <v>112048</v>
      </c>
      <c r="Q10172" s="33" t="s">
        <v>29969</v>
      </c>
      <c r="R10172" s="33" t="s">
        <v>126</v>
      </c>
      <c r="S10172" s="33" t="s">
        <v>29970</v>
      </c>
    </row>
    <row r="10173" spans="2:19" ht="39">
      <c r="B10173" s="33" t="s">
        <v>29961</v>
      </c>
      <c r="C10173" s="33" t="s">
        <v>29962</v>
      </c>
      <c r="D10173" s="33" t="s">
        <v>347</v>
      </c>
      <c r="E10173" s="33" t="s">
        <v>123</v>
      </c>
      <c r="F10173" s="34" t="s">
        <v>126</v>
      </c>
      <c r="G10173" s="33" t="s">
        <v>4179</v>
      </c>
      <c r="H10173" s="33" t="s">
        <v>48</v>
      </c>
      <c r="I10173" s="33" t="s">
        <v>31164</v>
      </c>
      <c r="J10173" s="27">
        <v>40176</v>
      </c>
      <c r="K10173" s="34" t="s">
        <v>29</v>
      </c>
      <c r="L10173" s="34" t="s">
        <v>126</v>
      </c>
      <c r="M10173" s="33" t="s">
        <v>26</v>
      </c>
      <c r="N10173" s="34" t="s">
        <v>29971</v>
      </c>
      <c r="O10173" s="34" t="s">
        <v>29972</v>
      </c>
      <c r="P10173" s="86">
        <v>45775</v>
      </c>
      <c r="Q10173" s="33" t="s">
        <v>29973</v>
      </c>
      <c r="R10173" s="33" t="s">
        <v>126</v>
      </c>
      <c r="S10173" s="33" t="s">
        <v>29974</v>
      </c>
    </row>
    <row r="10174" spans="2:19" ht="102.75">
      <c r="B10174" s="33" t="s">
        <v>29961</v>
      </c>
      <c r="C10174" s="33" t="s">
        <v>29962</v>
      </c>
      <c r="D10174" s="33" t="s">
        <v>347</v>
      </c>
      <c r="E10174" s="33" t="s">
        <v>123</v>
      </c>
      <c r="F10174" s="34" t="s">
        <v>347</v>
      </c>
      <c r="G10174" s="33" t="s">
        <v>2337</v>
      </c>
      <c r="H10174" s="33" t="s">
        <v>669</v>
      </c>
      <c r="I10174" s="33" t="s">
        <v>31164</v>
      </c>
      <c r="J10174" s="27">
        <v>40325</v>
      </c>
      <c r="K10174" s="34" t="s">
        <v>244</v>
      </c>
      <c r="L10174" s="34" t="s">
        <v>126</v>
      </c>
      <c r="M10174" s="33" t="s">
        <v>26</v>
      </c>
      <c r="N10174" s="34" t="s">
        <v>29979</v>
      </c>
      <c r="O10174" s="34" t="s">
        <v>26967</v>
      </c>
      <c r="P10174" s="86">
        <v>93872</v>
      </c>
      <c r="Q10174" s="33" t="s">
        <v>29980</v>
      </c>
      <c r="R10174" s="33" t="s">
        <v>126</v>
      </c>
      <c r="S10174" s="33" t="s">
        <v>26970</v>
      </c>
    </row>
    <row r="10175" spans="2:19" ht="51.75">
      <c r="B10175" s="33" t="s">
        <v>29961</v>
      </c>
      <c r="C10175" s="33" t="s">
        <v>29962</v>
      </c>
      <c r="D10175" s="33" t="s">
        <v>347</v>
      </c>
      <c r="E10175" s="33" t="s">
        <v>123</v>
      </c>
      <c r="F10175" s="34" t="s">
        <v>347</v>
      </c>
      <c r="G10175" s="33" t="s">
        <v>12067</v>
      </c>
      <c r="H10175" s="33" t="s">
        <v>669</v>
      </c>
      <c r="I10175" s="33" t="s">
        <v>31164</v>
      </c>
      <c r="J10175" s="27">
        <v>40331</v>
      </c>
      <c r="K10175" s="34" t="s">
        <v>36</v>
      </c>
      <c r="L10175" s="34" t="s">
        <v>126</v>
      </c>
      <c r="M10175" s="33" t="s">
        <v>26</v>
      </c>
      <c r="N10175" s="34" t="s">
        <v>29981</v>
      </c>
      <c r="O10175" s="34" t="s">
        <v>29982</v>
      </c>
      <c r="P10175" s="86">
        <v>779895.7</v>
      </c>
      <c r="Q10175" s="33" t="s">
        <v>29983</v>
      </c>
      <c r="R10175" s="33" t="s">
        <v>126</v>
      </c>
      <c r="S10175" s="33" t="s">
        <v>29984</v>
      </c>
    </row>
    <row r="10176" spans="2:19" ht="90">
      <c r="B10176" s="33" t="s">
        <v>29961</v>
      </c>
      <c r="C10176" s="33" t="s">
        <v>29962</v>
      </c>
      <c r="D10176" s="33" t="s">
        <v>347</v>
      </c>
      <c r="E10176" s="33" t="s">
        <v>123</v>
      </c>
      <c r="F10176" s="34" t="s">
        <v>347</v>
      </c>
      <c r="G10176" s="33" t="s">
        <v>15236</v>
      </c>
      <c r="H10176" s="33" t="s">
        <v>28</v>
      </c>
      <c r="I10176" s="33" t="s">
        <v>31164</v>
      </c>
      <c r="J10176" s="27">
        <v>40297</v>
      </c>
      <c r="K10176" s="34" t="s">
        <v>36</v>
      </c>
      <c r="L10176" s="34" t="s">
        <v>126</v>
      </c>
      <c r="M10176" s="33" t="s">
        <v>26</v>
      </c>
      <c r="N10176" s="34" t="s">
        <v>29975</v>
      </c>
      <c r="O10176" s="34" t="s">
        <v>11406</v>
      </c>
      <c r="P10176" s="86">
        <v>32445</v>
      </c>
      <c r="Q10176" s="33" t="s">
        <v>29976</v>
      </c>
      <c r="R10176" s="33" t="s">
        <v>126</v>
      </c>
      <c r="S10176" s="33" t="s">
        <v>11409</v>
      </c>
    </row>
    <row r="10177" spans="2:19" ht="26.25">
      <c r="B10177" s="33" t="s">
        <v>29961</v>
      </c>
      <c r="C10177" s="33" t="s">
        <v>29962</v>
      </c>
      <c r="D10177" s="33" t="s">
        <v>347</v>
      </c>
      <c r="E10177" s="33" t="s">
        <v>123</v>
      </c>
      <c r="F10177" s="34" t="s">
        <v>126</v>
      </c>
      <c r="G10177" s="33" t="s">
        <v>126</v>
      </c>
      <c r="H10177" s="33" t="s">
        <v>126</v>
      </c>
      <c r="I10177" s="33" t="s">
        <v>126</v>
      </c>
      <c r="J10177" s="27">
        <v>40296</v>
      </c>
      <c r="K10177" s="34" t="s">
        <v>244</v>
      </c>
      <c r="L10177" s="34" t="s">
        <v>126</v>
      </c>
      <c r="M10177" s="33" t="s">
        <v>26</v>
      </c>
      <c r="N10177" s="34" t="s">
        <v>29977</v>
      </c>
      <c r="O10177" s="34" t="s">
        <v>1756</v>
      </c>
      <c r="P10177" s="86">
        <v>111101.98</v>
      </c>
      <c r="Q10177" s="33" t="s">
        <v>29978</v>
      </c>
      <c r="R10177" s="33" t="s">
        <v>126</v>
      </c>
      <c r="S10177" s="33" t="s">
        <v>1714</v>
      </c>
    </row>
    <row r="10178" spans="2:19" ht="90">
      <c r="B10178" s="33" t="s">
        <v>29961</v>
      </c>
      <c r="C10178" s="33" t="s">
        <v>29962</v>
      </c>
      <c r="D10178" s="33" t="s">
        <v>347</v>
      </c>
      <c r="E10178" s="33" t="s">
        <v>123</v>
      </c>
      <c r="F10178" s="34" t="s">
        <v>347</v>
      </c>
      <c r="G10178" s="33" t="s">
        <v>3073</v>
      </c>
      <c r="H10178" s="33" t="s">
        <v>1261</v>
      </c>
      <c r="I10178" s="33" t="s">
        <v>31164</v>
      </c>
      <c r="J10178" s="27">
        <v>40359</v>
      </c>
      <c r="K10178" s="34" t="s">
        <v>157</v>
      </c>
      <c r="L10178" s="34" t="s">
        <v>126</v>
      </c>
      <c r="M10178" s="33" t="s">
        <v>26</v>
      </c>
      <c r="N10178" s="34" t="s">
        <v>29985</v>
      </c>
      <c r="O10178" s="34" t="s">
        <v>29986</v>
      </c>
      <c r="P10178" s="86">
        <v>603245.1</v>
      </c>
      <c r="Q10178" s="33" t="s">
        <v>29987</v>
      </c>
      <c r="R10178" s="33" t="s">
        <v>126</v>
      </c>
      <c r="S10178" s="33" t="s">
        <v>29988</v>
      </c>
    </row>
    <row r="10179" spans="2:19" ht="115.5">
      <c r="B10179" s="33" t="s">
        <v>29961</v>
      </c>
      <c r="C10179" s="33" t="s">
        <v>29962</v>
      </c>
      <c r="D10179" s="33" t="s">
        <v>347</v>
      </c>
      <c r="E10179" s="33" t="s">
        <v>123</v>
      </c>
      <c r="F10179" s="34" t="s">
        <v>347</v>
      </c>
      <c r="G10179" s="33" t="s">
        <v>12067</v>
      </c>
      <c r="H10179" s="33" t="s">
        <v>669</v>
      </c>
      <c r="I10179" s="33" t="s">
        <v>31164</v>
      </c>
      <c r="J10179" s="27">
        <v>40387</v>
      </c>
      <c r="K10179" s="34" t="s">
        <v>36</v>
      </c>
      <c r="L10179" s="34" t="s">
        <v>126</v>
      </c>
      <c r="M10179" s="33" t="s">
        <v>26</v>
      </c>
      <c r="N10179" s="34" t="s">
        <v>29989</v>
      </c>
      <c r="O10179" s="34" t="s">
        <v>29982</v>
      </c>
      <c r="P10179" s="86">
        <v>69738</v>
      </c>
      <c r="Q10179" s="33" t="s">
        <v>29983</v>
      </c>
      <c r="R10179" s="33" t="s">
        <v>126</v>
      </c>
      <c r="S10179" s="33" t="s">
        <v>29984</v>
      </c>
    </row>
    <row r="10180" spans="2:19" ht="90">
      <c r="B10180" s="33" t="s">
        <v>29961</v>
      </c>
      <c r="C10180" s="33" t="s">
        <v>29962</v>
      </c>
      <c r="D10180" s="33" t="s">
        <v>347</v>
      </c>
      <c r="E10180" s="33" t="s">
        <v>123</v>
      </c>
      <c r="F10180" s="34" t="s">
        <v>347</v>
      </c>
      <c r="G10180" s="33" t="s">
        <v>12067</v>
      </c>
      <c r="H10180" s="33" t="s">
        <v>669</v>
      </c>
      <c r="I10180" s="33" t="s">
        <v>31164</v>
      </c>
      <c r="J10180" s="27">
        <v>40443</v>
      </c>
      <c r="K10180" s="34" t="s">
        <v>36</v>
      </c>
      <c r="L10180" s="34" t="s">
        <v>126</v>
      </c>
      <c r="M10180" s="33" t="s">
        <v>26</v>
      </c>
      <c r="N10180" s="34" t="s">
        <v>29998</v>
      </c>
      <c r="O10180" s="34" t="s">
        <v>29982</v>
      </c>
      <c r="P10180" s="86">
        <v>28980</v>
      </c>
      <c r="Q10180" s="33" t="s">
        <v>29983</v>
      </c>
      <c r="R10180" s="33" t="s">
        <v>126</v>
      </c>
      <c r="S10180" s="33" t="s">
        <v>29984</v>
      </c>
    </row>
    <row r="10181" spans="2:19" ht="26.25">
      <c r="B10181" s="33" t="s">
        <v>29961</v>
      </c>
      <c r="C10181" s="33" t="s">
        <v>29962</v>
      </c>
      <c r="D10181" s="33" t="s">
        <v>347</v>
      </c>
      <c r="E10181" s="33" t="s">
        <v>123</v>
      </c>
      <c r="F10181" s="34" t="s">
        <v>347</v>
      </c>
      <c r="G10181" s="33" t="s">
        <v>28946</v>
      </c>
      <c r="H10181" s="33" t="s">
        <v>4618</v>
      </c>
      <c r="I10181" s="33" t="s">
        <v>31164</v>
      </c>
      <c r="J10181" s="27">
        <v>40381</v>
      </c>
      <c r="K10181" s="34" t="s">
        <v>39</v>
      </c>
      <c r="L10181" s="34" t="s">
        <v>126</v>
      </c>
      <c r="M10181" s="33" t="s">
        <v>26</v>
      </c>
      <c r="N10181" s="34" t="s">
        <v>29967</v>
      </c>
      <c r="O10181" s="34" t="s">
        <v>29968</v>
      </c>
      <c r="P10181" s="86">
        <v>67555.679999999993</v>
      </c>
      <c r="Q10181" s="33" t="s">
        <v>29969</v>
      </c>
      <c r="R10181" s="33" t="s">
        <v>126</v>
      </c>
      <c r="S10181" s="33" t="s">
        <v>29970</v>
      </c>
    </row>
    <row r="10182" spans="2:19" ht="115.5">
      <c r="B10182" s="33" t="s">
        <v>29961</v>
      </c>
      <c r="C10182" s="33" t="s">
        <v>29962</v>
      </c>
      <c r="D10182" s="33" t="s">
        <v>347</v>
      </c>
      <c r="E10182" s="33" t="s">
        <v>123</v>
      </c>
      <c r="F10182" s="34" t="s">
        <v>347</v>
      </c>
      <c r="G10182" s="33" t="s">
        <v>893</v>
      </c>
      <c r="H10182" s="33" t="s">
        <v>28</v>
      </c>
      <c r="I10182" s="33" t="s">
        <v>31164</v>
      </c>
      <c r="J10182" s="27">
        <v>40368</v>
      </c>
      <c r="K10182" s="34" t="s">
        <v>39</v>
      </c>
      <c r="L10182" s="34" t="s">
        <v>126</v>
      </c>
      <c r="M10182" s="33" t="s">
        <v>26</v>
      </c>
      <c r="N10182" s="34" t="s">
        <v>29990</v>
      </c>
      <c r="O10182" s="34" t="s">
        <v>24234</v>
      </c>
      <c r="P10182" s="86">
        <v>52718</v>
      </c>
      <c r="Q10182" s="33" t="s">
        <v>29991</v>
      </c>
      <c r="R10182" s="33" t="s">
        <v>126</v>
      </c>
      <c r="S10182" s="33" t="s">
        <v>24236</v>
      </c>
    </row>
    <row r="10183" spans="2:19" ht="26.25">
      <c r="B10183" s="33" t="s">
        <v>29961</v>
      </c>
      <c r="C10183" s="33" t="s">
        <v>29962</v>
      </c>
      <c r="D10183" s="33" t="s">
        <v>347</v>
      </c>
      <c r="E10183" s="33" t="s">
        <v>123</v>
      </c>
      <c r="F10183" s="34" t="s">
        <v>347</v>
      </c>
      <c r="G10183" s="33" t="s">
        <v>893</v>
      </c>
      <c r="H10183" s="33" t="s">
        <v>28</v>
      </c>
      <c r="I10183" s="33" t="s">
        <v>31164</v>
      </c>
      <c r="J10183" s="27">
        <v>40429</v>
      </c>
      <c r="K10183" s="34" t="s">
        <v>39</v>
      </c>
      <c r="L10183" s="34" t="s">
        <v>126</v>
      </c>
      <c r="M10183" s="33" t="s">
        <v>26</v>
      </c>
      <c r="N10183" s="34" t="s">
        <v>29999</v>
      </c>
      <c r="O10183" s="34" t="s">
        <v>1872</v>
      </c>
      <c r="P10183" s="86">
        <v>1209333</v>
      </c>
      <c r="Q10183" s="33" t="s">
        <v>30000</v>
      </c>
      <c r="R10183" s="33" t="s">
        <v>126</v>
      </c>
      <c r="S10183" s="33" t="s">
        <v>1874</v>
      </c>
    </row>
    <row r="10184" spans="2:19" ht="39">
      <c r="B10184" s="33" t="s">
        <v>29961</v>
      </c>
      <c r="C10184" s="33" t="s">
        <v>29962</v>
      </c>
      <c r="D10184" s="33" t="s">
        <v>347</v>
      </c>
      <c r="E10184" s="33" t="s">
        <v>123</v>
      </c>
      <c r="F10184" s="34" t="s">
        <v>347</v>
      </c>
      <c r="G10184" s="33" t="s">
        <v>3073</v>
      </c>
      <c r="H10184" s="33" t="s">
        <v>1261</v>
      </c>
      <c r="I10184" s="33" t="s">
        <v>31164</v>
      </c>
      <c r="J10184" s="27">
        <v>40444</v>
      </c>
      <c r="K10184" s="34" t="s">
        <v>244</v>
      </c>
      <c r="L10184" s="34" t="s">
        <v>126</v>
      </c>
      <c r="M10184" s="33" t="s">
        <v>26</v>
      </c>
      <c r="N10184" s="34" t="s">
        <v>30001</v>
      </c>
      <c r="O10184" s="34" t="s">
        <v>30002</v>
      </c>
      <c r="P10184" s="86">
        <v>95612.18</v>
      </c>
      <c r="Q10184" s="33" t="s">
        <v>30003</v>
      </c>
      <c r="R10184" s="33" t="s">
        <v>126</v>
      </c>
      <c r="S10184" s="33" t="s">
        <v>30004</v>
      </c>
    </row>
    <row r="10185" spans="2:19" ht="39">
      <c r="B10185" s="33" t="s">
        <v>29961</v>
      </c>
      <c r="C10185" s="33" t="s">
        <v>29962</v>
      </c>
      <c r="D10185" s="33" t="s">
        <v>347</v>
      </c>
      <c r="E10185" s="33" t="s">
        <v>123</v>
      </c>
      <c r="F10185" s="34" t="s">
        <v>126</v>
      </c>
      <c r="G10185" s="33" t="s">
        <v>126</v>
      </c>
      <c r="H10185" s="33" t="s">
        <v>126</v>
      </c>
      <c r="I10185" s="33" t="s">
        <v>126</v>
      </c>
      <c r="J10185" s="27">
        <v>40360</v>
      </c>
      <c r="K10185" s="34" t="s">
        <v>36</v>
      </c>
      <c r="L10185" s="34" t="s">
        <v>126</v>
      </c>
      <c r="M10185" s="33" t="s">
        <v>26</v>
      </c>
      <c r="N10185" s="34" t="s">
        <v>29992</v>
      </c>
      <c r="O10185" s="34" t="s">
        <v>29993</v>
      </c>
      <c r="P10185" s="86">
        <v>294000</v>
      </c>
      <c r="Q10185" s="33" t="s">
        <v>29994</v>
      </c>
      <c r="R10185" s="33" t="s">
        <v>126</v>
      </c>
      <c r="S10185" s="33" t="s">
        <v>29995</v>
      </c>
    </row>
    <row r="10186" spans="2:19">
      <c r="B10186" s="33" t="s">
        <v>29961</v>
      </c>
      <c r="C10186" s="33" t="s">
        <v>29962</v>
      </c>
      <c r="D10186" s="33" t="s">
        <v>347</v>
      </c>
      <c r="E10186" s="33" t="s">
        <v>123</v>
      </c>
      <c r="F10186" s="34" t="s">
        <v>347</v>
      </c>
      <c r="G10186" s="33" t="s">
        <v>30005</v>
      </c>
      <c r="H10186" s="33" t="s">
        <v>349</v>
      </c>
      <c r="I10186" s="33" t="s">
        <v>31164</v>
      </c>
      <c r="J10186" s="27">
        <v>40446</v>
      </c>
      <c r="K10186" s="34" t="s">
        <v>29</v>
      </c>
      <c r="L10186" s="34" t="s">
        <v>126</v>
      </c>
      <c r="M10186" s="33" t="s">
        <v>26</v>
      </c>
      <c r="N10186" s="34" t="s">
        <v>30006</v>
      </c>
      <c r="O10186" s="34" t="s">
        <v>30007</v>
      </c>
      <c r="P10186" s="86">
        <v>43332</v>
      </c>
      <c r="Q10186" s="33" t="s">
        <v>30008</v>
      </c>
      <c r="R10186" s="33" t="s">
        <v>126</v>
      </c>
      <c r="S10186" s="33" t="s">
        <v>30009</v>
      </c>
    </row>
    <row r="10187" spans="2:19" ht="39">
      <c r="B10187" s="33" t="s">
        <v>29961</v>
      </c>
      <c r="C10187" s="33" t="s">
        <v>29962</v>
      </c>
      <c r="D10187" s="33" t="s">
        <v>347</v>
      </c>
      <c r="E10187" s="33" t="s">
        <v>123</v>
      </c>
      <c r="F10187" s="34" t="s">
        <v>347</v>
      </c>
      <c r="G10187" s="33" t="s">
        <v>24598</v>
      </c>
      <c r="H10187" s="33" t="s">
        <v>495</v>
      </c>
      <c r="I10187" s="33" t="s">
        <v>31164</v>
      </c>
      <c r="J10187" s="27">
        <v>40389</v>
      </c>
      <c r="K10187" s="34" t="s">
        <v>244</v>
      </c>
      <c r="L10187" s="34" t="s">
        <v>126</v>
      </c>
      <c r="M10187" s="33" t="s">
        <v>26</v>
      </c>
      <c r="N10187" s="34" t="s">
        <v>29996</v>
      </c>
      <c r="O10187" s="34" t="s">
        <v>25785</v>
      </c>
      <c r="P10187" s="86">
        <v>499556.5</v>
      </c>
      <c r="Q10187" s="33" t="s">
        <v>29997</v>
      </c>
      <c r="R10187" s="33" t="s">
        <v>126</v>
      </c>
      <c r="S10187" s="33" t="s">
        <v>25787</v>
      </c>
    </row>
    <row r="10188" spans="2:19" ht="51.75">
      <c r="B10188" s="33" t="s">
        <v>30010</v>
      </c>
      <c r="C10188" s="33" t="s">
        <v>30011</v>
      </c>
      <c r="D10188" s="33" t="s">
        <v>347</v>
      </c>
      <c r="E10188" s="33" t="s">
        <v>123</v>
      </c>
      <c r="F10188" s="34" t="s">
        <v>347</v>
      </c>
      <c r="G10188" s="33" t="s">
        <v>4110</v>
      </c>
      <c r="H10188" s="33" t="s">
        <v>506</v>
      </c>
      <c r="I10188" s="33" t="s">
        <v>31164</v>
      </c>
      <c r="J10188" s="27">
        <v>40170</v>
      </c>
      <c r="K10188" s="34" t="s">
        <v>36</v>
      </c>
      <c r="L10188" s="34" t="s">
        <v>126</v>
      </c>
      <c r="M10188" s="33" t="s">
        <v>26</v>
      </c>
      <c r="N10188" s="34" t="s">
        <v>30012</v>
      </c>
      <c r="O10188" s="34" t="s">
        <v>30013</v>
      </c>
      <c r="P10188" s="86">
        <v>47826</v>
      </c>
      <c r="Q10188" s="33" t="s">
        <v>30014</v>
      </c>
      <c r="R10188" s="33" t="s">
        <v>126</v>
      </c>
      <c r="S10188" s="33" t="s">
        <v>30015</v>
      </c>
    </row>
    <row r="10189" spans="2:19" ht="26.25">
      <c r="B10189" s="33" t="s">
        <v>30010</v>
      </c>
      <c r="C10189" s="33" t="s">
        <v>30011</v>
      </c>
      <c r="D10189" s="33" t="s">
        <v>347</v>
      </c>
      <c r="E10189" s="33" t="s">
        <v>123</v>
      </c>
      <c r="F10189" s="34" t="s">
        <v>126</v>
      </c>
      <c r="G10189" s="33" t="s">
        <v>126</v>
      </c>
      <c r="H10189" s="33" t="s">
        <v>126</v>
      </c>
      <c r="I10189" s="33" t="s">
        <v>126</v>
      </c>
      <c r="J10189" s="27">
        <v>40169</v>
      </c>
      <c r="K10189" s="34" t="s">
        <v>29</v>
      </c>
      <c r="L10189" s="34" t="s">
        <v>126</v>
      </c>
      <c r="M10189" s="33" t="s">
        <v>26</v>
      </c>
      <c r="N10189" s="34" t="s">
        <v>30025</v>
      </c>
      <c r="O10189" s="34" t="s">
        <v>30026</v>
      </c>
      <c r="P10189" s="86">
        <v>36000</v>
      </c>
      <c r="Q10189" s="33" t="s">
        <v>30027</v>
      </c>
      <c r="R10189" s="33" t="s">
        <v>126</v>
      </c>
      <c r="S10189" s="33" t="s">
        <v>30028</v>
      </c>
    </row>
    <row r="10190" spans="2:19" ht="90">
      <c r="B10190" s="33" t="s">
        <v>30010</v>
      </c>
      <c r="C10190" s="33" t="s">
        <v>30011</v>
      </c>
      <c r="D10190" s="33" t="s">
        <v>347</v>
      </c>
      <c r="E10190" s="33" t="s">
        <v>123</v>
      </c>
      <c r="F10190" s="34" t="s">
        <v>126</v>
      </c>
      <c r="G10190" s="33" t="s">
        <v>9931</v>
      </c>
      <c r="H10190" s="33" t="s">
        <v>1300</v>
      </c>
      <c r="I10190" s="33" t="s">
        <v>31164</v>
      </c>
      <c r="J10190" s="27">
        <v>40176</v>
      </c>
      <c r="K10190" s="34" t="s">
        <v>244</v>
      </c>
      <c r="L10190" s="34" t="s">
        <v>126</v>
      </c>
      <c r="M10190" s="33" t="s">
        <v>26</v>
      </c>
      <c r="N10190" s="34" t="s">
        <v>30016</v>
      </c>
      <c r="O10190" s="34" t="s">
        <v>30017</v>
      </c>
      <c r="P10190" s="86">
        <v>414364</v>
      </c>
      <c r="Q10190" s="33" t="s">
        <v>30018</v>
      </c>
      <c r="R10190" s="33" t="s">
        <v>126</v>
      </c>
      <c r="S10190" s="33" t="s">
        <v>30019</v>
      </c>
    </row>
    <row r="10191" spans="2:19" ht="51.75">
      <c r="B10191" s="33" t="s">
        <v>30010</v>
      </c>
      <c r="C10191" s="33" t="s">
        <v>30011</v>
      </c>
      <c r="D10191" s="33" t="s">
        <v>347</v>
      </c>
      <c r="E10191" s="33" t="s">
        <v>123</v>
      </c>
      <c r="F10191" s="34" t="s">
        <v>126</v>
      </c>
      <c r="G10191" s="33" t="s">
        <v>30020</v>
      </c>
      <c r="H10191" s="33" t="s">
        <v>4618</v>
      </c>
      <c r="I10191" s="33" t="s">
        <v>31164</v>
      </c>
      <c r="J10191" s="27">
        <v>40177</v>
      </c>
      <c r="K10191" s="34" t="s">
        <v>29</v>
      </c>
      <c r="L10191" s="34" t="s">
        <v>126</v>
      </c>
      <c r="M10191" s="33" t="s">
        <v>26</v>
      </c>
      <c r="N10191" s="34" t="s">
        <v>30021</v>
      </c>
      <c r="O10191" s="34" t="s">
        <v>30022</v>
      </c>
      <c r="P10191" s="86">
        <v>28900</v>
      </c>
      <c r="Q10191" s="33" t="s">
        <v>30023</v>
      </c>
      <c r="R10191" s="33" t="s">
        <v>126</v>
      </c>
      <c r="S10191" s="33" t="s">
        <v>30024</v>
      </c>
    </row>
    <row r="10192" spans="2:19" ht="26.25">
      <c r="B10192" s="33" t="s">
        <v>30010</v>
      </c>
      <c r="C10192" s="33" t="s">
        <v>30011</v>
      </c>
      <c r="D10192" s="33" t="s">
        <v>347</v>
      </c>
      <c r="E10192" s="33" t="s">
        <v>123</v>
      </c>
      <c r="F10192" s="34" t="s">
        <v>347</v>
      </c>
      <c r="G10192" s="33" t="s">
        <v>9412</v>
      </c>
      <c r="H10192" s="33" t="s">
        <v>165</v>
      </c>
      <c r="I10192" s="33" t="s">
        <v>31164</v>
      </c>
      <c r="J10192" s="27">
        <v>40221</v>
      </c>
      <c r="K10192" s="34" t="s">
        <v>39</v>
      </c>
      <c r="L10192" s="34" t="s">
        <v>126</v>
      </c>
      <c r="M10192" s="33" t="s">
        <v>26</v>
      </c>
      <c r="N10192" s="34" t="s">
        <v>30029</v>
      </c>
      <c r="O10192" s="34" t="s">
        <v>24158</v>
      </c>
      <c r="P10192" s="86">
        <v>40788.6</v>
      </c>
      <c r="Q10192" s="33" t="s">
        <v>30030</v>
      </c>
      <c r="R10192" s="33" t="s">
        <v>126</v>
      </c>
      <c r="S10192" s="33" t="s">
        <v>24160</v>
      </c>
    </row>
    <row r="10193" spans="2:19" ht="51.75">
      <c r="B10193" s="33" t="s">
        <v>30010</v>
      </c>
      <c r="C10193" s="33" t="s">
        <v>30011</v>
      </c>
      <c r="D10193" s="33" t="s">
        <v>347</v>
      </c>
      <c r="E10193" s="33" t="s">
        <v>123</v>
      </c>
      <c r="F10193" s="34" t="s">
        <v>126</v>
      </c>
      <c r="G10193" s="33" t="s">
        <v>9931</v>
      </c>
      <c r="H10193" s="33" t="s">
        <v>1300</v>
      </c>
      <c r="I10193" s="33" t="s">
        <v>31164</v>
      </c>
      <c r="J10193" s="27">
        <v>40191</v>
      </c>
      <c r="K10193" s="34" t="s">
        <v>244</v>
      </c>
      <c r="L10193" s="34" t="s">
        <v>126</v>
      </c>
      <c r="M10193" s="33" t="s">
        <v>26</v>
      </c>
      <c r="N10193" s="34" t="s">
        <v>30031</v>
      </c>
      <c r="O10193" s="34" t="s">
        <v>30032</v>
      </c>
      <c r="P10193" s="86">
        <v>86140</v>
      </c>
      <c r="Q10193" s="33" t="s">
        <v>30033</v>
      </c>
      <c r="R10193" s="33" t="s">
        <v>126</v>
      </c>
      <c r="S10193" s="33" t="s">
        <v>30034</v>
      </c>
    </row>
    <row r="10194" spans="2:19" ht="39">
      <c r="B10194" s="33" t="s">
        <v>30010</v>
      </c>
      <c r="C10194" s="33" t="s">
        <v>30011</v>
      </c>
      <c r="D10194" s="33" t="s">
        <v>347</v>
      </c>
      <c r="E10194" s="33" t="s">
        <v>123</v>
      </c>
      <c r="F10194" s="34" t="s">
        <v>347</v>
      </c>
      <c r="G10194" s="33" t="s">
        <v>893</v>
      </c>
      <c r="H10194" s="33" t="s">
        <v>28</v>
      </c>
      <c r="I10194" s="33" t="s">
        <v>31164</v>
      </c>
      <c r="J10194" s="27">
        <v>40262</v>
      </c>
      <c r="K10194" s="34" t="s">
        <v>29</v>
      </c>
      <c r="L10194" s="34" t="s">
        <v>126</v>
      </c>
      <c r="M10194" s="33" t="s">
        <v>26</v>
      </c>
      <c r="N10194" s="34" t="s">
        <v>30041</v>
      </c>
      <c r="O10194" s="34" t="s">
        <v>30042</v>
      </c>
      <c r="P10194" s="86">
        <v>28140</v>
      </c>
      <c r="Q10194" s="33" t="s">
        <v>30043</v>
      </c>
      <c r="R10194" s="33" t="s">
        <v>126</v>
      </c>
      <c r="S10194" s="33" t="s">
        <v>30044</v>
      </c>
    </row>
    <row r="10195" spans="2:19" ht="39">
      <c r="B10195" s="33" t="s">
        <v>30010</v>
      </c>
      <c r="C10195" s="33" t="s">
        <v>30011</v>
      </c>
      <c r="D10195" s="33" t="s">
        <v>347</v>
      </c>
      <c r="E10195" s="33" t="s">
        <v>123</v>
      </c>
      <c r="F10195" s="34" t="s">
        <v>347</v>
      </c>
      <c r="G10195" s="33" t="s">
        <v>2337</v>
      </c>
      <c r="H10195" s="33" t="s">
        <v>669</v>
      </c>
      <c r="I10195" s="33" t="s">
        <v>31164</v>
      </c>
      <c r="J10195" s="27">
        <v>40316</v>
      </c>
      <c r="K10195" s="34" t="s">
        <v>29</v>
      </c>
      <c r="L10195" s="34" t="s">
        <v>126</v>
      </c>
      <c r="M10195" s="33" t="s">
        <v>26</v>
      </c>
      <c r="N10195" s="34" t="s">
        <v>30069</v>
      </c>
      <c r="O10195" s="34" t="s">
        <v>30070</v>
      </c>
      <c r="P10195" s="86">
        <v>46320</v>
      </c>
      <c r="Q10195" s="33" t="s">
        <v>30071</v>
      </c>
      <c r="R10195" s="33" t="s">
        <v>126</v>
      </c>
      <c r="S10195" s="33" t="s">
        <v>30072</v>
      </c>
    </row>
    <row r="10196" spans="2:19" ht="26.25">
      <c r="B10196" s="33" t="s">
        <v>30010</v>
      </c>
      <c r="C10196" s="33" t="s">
        <v>30011</v>
      </c>
      <c r="D10196" s="33" t="s">
        <v>347</v>
      </c>
      <c r="E10196" s="33" t="s">
        <v>123</v>
      </c>
      <c r="F10196" s="34" t="s">
        <v>347</v>
      </c>
      <c r="G10196" s="33" t="s">
        <v>2337</v>
      </c>
      <c r="H10196" s="33" t="s">
        <v>669</v>
      </c>
      <c r="I10196" s="33" t="s">
        <v>31164</v>
      </c>
      <c r="J10196" s="27">
        <v>40336</v>
      </c>
      <c r="K10196" s="34" t="s">
        <v>29</v>
      </c>
      <c r="L10196" s="34" t="s">
        <v>126</v>
      </c>
      <c r="M10196" s="33" t="s">
        <v>26</v>
      </c>
      <c r="N10196" s="34" t="s">
        <v>30073</v>
      </c>
      <c r="O10196" s="34" t="s">
        <v>30074</v>
      </c>
      <c r="P10196" s="86">
        <v>84250</v>
      </c>
      <c r="Q10196" s="33" t="s">
        <v>30075</v>
      </c>
      <c r="R10196" s="33" t="s">
        <v>126</v>
      </c>
      <c r="S10196" s="33" t="s">
        <v>30076</v>
      </c>
    </row>
    <row r="10197" spans="2:19" ht="26.25">
      <c r="B10197" s="33" t="s">
        <v>30010</v>
      </c>
      <c r="C10197" s="33" t="s">
        <v>30011</v>
      </c>
      <c r="D10197" s="33" t="s">
        <v>347</v>
      </c>
      <c r="E10197" s="33" t="s">
        <v>123</v>
      </c>
      <c r="F10197" s="34" t="s">
        <v>347</v>
      </c>
      <c r="G10197" s="33" t="s">
        <v>3145</v>
      </c>
      <c r="H10197" s="33" t="s">
        <v>669</v>
      </c>
      <c r="I10197" s="33" t="s">
        <v>31164</v>
      </c>
      <c r="J10197" s="27">
        <v>40326</v>
      </c>
      <c r="K10197" s="34" t="s">
        <v>244</v>
      </c>
      <c r="L10197" s="34" t="s">
        <v>126</v>
      </c>
      <c r="M10197" s="33" t="s">
        <v>26</v>
      </c>
      <c r="N10197" s="34" t="s">
        <v>30077</v>
      </c>
      <c r="O10197" s="34" t="s">
        <v>30078</v>
      </c>
      <c r="P10197" s="86">
        <v>262939.03000000003</v>
      </c>
      <c r="Q10197" s="33" t="s">
        <v>30079</v>
      </c>
      <c r="R10197" s="33" t="s">
        <v>126</v>
      </c>
      <c r="S10197" s="33" t="s">
        <v>30080</v>
      </c>
    </row>
    <row r="10198" spans="2:19">
      <c r="B10198" s="33" t="s">
        <v>30010</v>
      </c>
      <c r="C10198" s="33" t="s">
        <v>30011</v>
      </c>
      <c r="D10198" s="33" t="s">
        <v>347</v>
      </c>
      <c r="E10198" s="33" t="s">
        <v>123</v>
      </c>
      <c r="F10198" s="34" t="s">
        <v>347</v>
      </c>
      <c r="G10198" s="33" t="s">
        <v>3875</v>
      </c>
      <c r="H10198" s="33" t="s">
        <v>3794</v>
      </c>
      <c r="I10198" s="33" t="s">
        <v>31164</v>
      </c>
      <c r="J10198" s="27">
        <v>40283</v>
      </c>
      <c r="K10198" s="34" t="s">
        <v>157</v>
      </c>
      <c r="L10198" s="34" t="s">
        <v>126</v>
      </c>
      <c r="M10198" s="33" t="s">
        <v>26</v>
      </c>
      <c r="N10198" s="34" t="s">
        <v>30035</v>
      </c>
      <c r="O10198" s="34" t="s">
        <v>30036</v>
      </c>
      <c r="P10198" s="86">
        <v>27105</v>
      </c>
      <c r="Q10198" s="33" t="s">
        <v>30037</v>
      </c>
      <c r="R10198" s="33" t="s">
        <v>126</v>
      </c>
      <c r="S10198" s="33" t="s">
        <v>30038</v>
      </c>
    </row>
    <row r="10199" spans="2:19" ht="26.25">
      <c r="B10199" s="33" t="s">
        <v>30010</v>
      </c>
      <c r="C10199" s="33" t="s">
        <v>30011</v>
      </c>
      <c r="D10199" s="33" t="s">
        <v>347</v>
      </c>
      <c r="E10199" s="33" t="s">
        <v>123</v>
      </c>
      <c r="F10199" s="34" t="s">
        <v>347</v>
      </c>
      <c r="G10199" s="33" t="s">
        <v>2077</v>
      </c>
      <c r="H10199" s="33" t="s">
        <v>172</v>
      </c>
      <c r="I10199" s="33" t="s">
        <v>31164</v>
      </c>
      <c r="J10199" s="27">
        <v>40283</v>
      </c>
      <c r="K10199" s="34" t="s">
        <v>36</v>
      </c>
      <c r="L10199" s="34" t="s">
        <v>126</v>
      </c>
      <c r="M10199" s="33" t="s">
        <v>26</v>
      </c>
      <c r="N10199" s="34" t="s">
        <v>1716</v>
      </c>
      <c r="O10199" s="34" t="s">
        <v>24486</v>
      </c>
      <c r="P10199" s="86">
        <v>183058.05</v>
      </c>
      <c r="Q10199" s="33" t="s">
        <v>30039</v>
      </c>
      <c r="R10199" s="33" t="s">
        <v>126</v>
      </c>
      <c r="S10199" s="33" t="s">
        <v>24488</v>
      </c>
    </row>
    <row r="10200" spans="2:19" ht="26.25">
      <c r="B10200" s="33" t="s">
        <v>30010</v>
      </c>
      <c r="C10200" s="33" t="s">
        <v>30011</v>
      </c>
      <c r="D10200" s="33" t="s">
        <v>347</v>
      </c>
      <c r="E10200" s="33" t="s">
        <v>123</v>
      </c>
      <c r="F10200" s="34" t="s">
        <v>347</v>
      </c>
      <c r="G10200" s="33" t="s">
        <v>3827</v>
      </c>
      <c r="H10200" s="33" t="s">
        <v>185</v>
      </c>
      <c r="I10200" s="33" t="s">
        <v>31164</v>
      </c>
      <c r="J10200" s="27">
        <v>40285</v>
      </c>
      <c r="K10200" s="34" t="s">
        <v>244</v>
      </c>
      <c r="L10200" s="34" t="s">
        <v>126</v>
      </c>
      <c r="M10200" s="33" t="s">
        <v>26</v>
      </c>
      <c r="N10200" s="34" t="s">
        <v>30045</v>
      </c>
      <c r="O10200" s="34" t="s">
        <v>30046</v>
      </c>
      <c r="P10200" s="86">
        <v>33200</v>
      </c>
      <c r="Q10200" s="33" t="s">
        <v>30047</v>
      </c>
      <c r="R10200" s="33" t="s">
        <v>126</v>
      </c>
      <c r="S10200" s="33" t="s">
        <v>30048</v>
      </c>
    </row>
    <row r="10201" spans="2:19" ht="26.25">
      <c r="B10201" s="33" t="s">
        <v>30010</v>
      </c>
      <c r="C10201" s="33" t="s">
        <v>30011</v>
      </c>
      <c r="D10201" s="33" t="s">
        <v>347</v>
      </c>
      <c r="E10201" s="33" t="s">
        <v>123</v>
      </c>
      <c r="F10201" s="34" t="s">
        <v>347</v>
      </c>
      <c r="G10201" s="33" t="s">
        <v>2077</v>
      </c>
      <c r="H10201" s="33" t="s">
        <v>172</v>
      </c>
      <c r="I10201" s="33" t="s">
        <v>31164</v>
      </c>
      <c r="J10201" s="27">
        <v>40295</v>
      </c>
      <c r="K10201" s="34" t="s">
        <v>36</v>
      </c>
      <c r="L10201" s="34" t="s">
        <v>126</v>
      </c>
      <c r="M10201" s="33" t="s">
        <v>26</v>
      </c>
      <c r="N10201" s="34" t="s">
        <v>1716</v>
      </c>
      <c r="O10201" s="34" t="s">
        <v>24486</v>
      </c>
      <c r="P10201" s="86">
        <v>103732</v>
      </c>
      <c r="Q10201" s="33" t="s">
        <v>30040</v>
      </c>
      <c r="R10201" s="33" t="s">
        <v>126</v>
      </c>
      <c r="S10201" s="33" t="s">
        <v>24488</v>
      </c>
    </row>
    <row r="10202" spans="2:19" ht="26.25">
      <c r="B10202" s="33" t="s">
        <v>30010</v>
      </c>
      <c r="C10202" s="33" t="s">
        <v>30011</v>
      </c>
      <c r="D10202" s="33" t="s">
        <v>347</v>
      </c>
      <c r="E10202" s="33" t="s">
        <v>123</v>
      </c>
      <c r="F10202" s="34" t="s">
        <v>347</v>
      </c>
      <c r="G10202" s="33" t="s">
        <v>5707</v>
      </c>
      <c r="H10202" s="33" t="s">
        <v>3241</v>
      </c>
      <c r="I10202" s="33" t="s">
        <v>31164</v>
      </c>
      <c r="J10202" s="27">
        <v>40308</v>
      </c>
      <c r="K10202" s="34" t="s">
        <v>39</v>
      </c>
      <c r="L10202" s="34" t="s">
        <v>126</v>
      </c>
      <c r="M10202" s="33" t="s">
        <v>26</v>
      </c>
      <c r="N10202" s="34" t="s">
        <v>30081</v>
      </c>
      <c r="O10202" s="34" t="s">
        <v>28392</v>
      </c>
      <c r="P10202" s="86">
        <v>230120.6</v>
      </c>
      <c r="Q10202" s="33" t="s">
        <v>30082</v>
      </c>
      <c r="R10202" s="33" t="s">
        <v>126</v>
      </c>
      <c r="S10202" s="33" t="s">
        <v>23372</v>
      </c>
    </row>
    <row r="10203" spans="2:19" ht="64.5">
      <c r="B10203" s="33" t="s">
        <v>30010</v>
      </c>
      <c r="C10203" s="33" t="s">
        <v>30011</v>
      </c>
      <c r="D10203" s="33" t="s">
        <v>347</v>
      </c>
      <c r="E10203" s="33" t="s">
        <v>123</v>
      </c>
      <c r="F10203" s="34" t="s">
        <v>347</v>
      </c>
      <c r="G10203" s="33" t="s">
        <v>2640</v>
      </c>
      <c r="H10203" s="33" t="s">
        <v>1300</v>
      </c>
      <c r="I10203" s="33" t="s">
        <v>31164</v>
      </c>
      <c r="J10203" s="27">
        <v>40322</v>
      </c>
      <c r="K10203" s="34" t="s">
        <v>36</v>
      </c>
      <c r="L10203" s="34" t="s">
        <v>126</v>
      </c>
      <c r="M10203" s="33" t="s">
        <v>26</v>
      </c>
      <c r="N10203" s="34" t="s">
        <v>30083</v>
      </c>
      <c r="O10203" s="34" t="s">
        <v>12146</v>
      </c>
      <c r="P10203" s="86">
        <v>166000</v>
      </c>
      <c r="Q10203" s="33" t="s">
        <v>30084</v>
      </c>
      <c r="R10203" s="33" t="s">
        <v>126</v>
      </c>
      <c r="S10203" s="33" t="s">
        <v>12149</v>
      </c>
    </row>
    <row r="10204" spans="2:19" ht="39">
      <c r="B10204" s="33" t="s">
        <v>30010</v>
      </c>
      <c r="C10204" s="33" t="s">
        <v>30011</v>
      </c>
      <c r="D10204" s="33" t="s">
        <v>347</v>
      </c>
      <c r="E10204" s="33" t="s">
        <v>123</v>
      </c>
      <c r="F10204" s="34" t="s">
        <v>126</v>
      </c>
      <c r="G10204" s="33" t="s">
        <v>126</v>
      </c>
      <c r="H10204" s="33" t="s">
        <v>126</v>
      </c>
      <c r="I10204" s="33" t="s">
        <v>126</v>
      </c>
      <c r="J10204" s="27">
        <v>40326</v>
      </c>
      <c r="K10204" s="34" t="s">
        <v>36</v>
      </c>
      <c r="L10204" s="34" t="s">
        <v>126</v>
      </c>
      <c r="M10204" s="33" t="s">
        <v>26</v>
      </c>
      <c r="N10204" s="34" t="s">
        <v>30089</v>
      </c>
      <c r="O10204" s="34" t="s">
        <v>30090</v>
      </c>
      <c r="P10204" s="86">
        <v>236820</v>
      </c>
      <c r="Q10204" s="33" t="s">
        <v>30091</v>
      </c>
      <c r="R10204" s="33" t="s">
        <v>126</v>
      </c>
      <c r="S10204" s="33" t="s">
        <v>30092</v>
      </c>
    </row>
    <row r="10205" spans="2:19" ht="39">
      <c r="B10205" s="33" t="s">
        <v>30010</v>
      </c>
      <c r="C10205" s="33" t="s">
        <v>30011</v>
      </c>
      <c r="D10205" s="33" t="s">
        <v>347</v>
      </c>
      <c r="E10205" s="33" t="s">
        <v>123</v>
      </c>
      <c r="F10205" s="34" t="s">
        <v>347</v>
      </c>
      <c r="G10205" s="33" t="s">
        <v>9412</v>
      </c>
      <c r="H10205" s="33" t="s">
        <v>165</v>
      </c>
      <c r="I10205" s="33" t="s">
        <v>31164</v>
      </c>
      <c r="J10205" s="27">
        <v>40330</v>
      </c>
      <c r="K10205" s="34" t="s">
        <v>29</v>
      </c>
      <c r="L10205" s="34" t="s">
        <v>126</v>
      </c>
      <c r="M10205" s="33" t="s">
        <v>26</v>
      </c>
      <c r="N10205" s="34" t="s">
        <v>30085</v>
      </c>
      <c r="O10205" s="34" t="s">
        <v>30086</v>
      </c>
      <c r="P10205" s="86">
        <v>36700</v>
      </c>
      <c r="Q10205" s="33" t="s">
        <v>30087</v>
      </c>
      <c r="R10205" s="33" t="s">
        <v>126</v>
      </c>
      <c r="S10205" s="33" t="s">
        <v>30088</v>
      </c>
    </row>
    <row r="10206" spans="2:19">
      <c r="B10206" s="33" t="s">
        <v>30010</v>
      </c>
      <c r="C10206" s="33" t="s">
        <v>30011</v>
      </c>
      <c r="D10206" s="33" t="s">
        <v>347</v>
      </c>
      <c r="E10206" s="33" t="s">
        <v>123</v>
      </c>
      <c r="F10206" s="34" t="s">
        <v>347</v>
      </c>
      <c r="G10206" s="33" t="s">
        <v>2661</v>
      </c>
      <c r="H10206" s="33" t="s">
        <v>22</v>
      </c>
      <c r="I10206" s="33" t="s">
        <v>31164</v>
      </c>
      <c r="J10206" s="27">
        <v>40273</v>
      </c>
      <c r="K10206" s="34" t="s">
        <v>39</v>
      </c>
      <c r="L10206" s="34" t="s">
        <v>126</v>
      </c>
      <c r="M10206" s="33" t="s">
        <v>26</v>
      </c>
      <c r="N10206" s="34" t="s">
        <v>30049</v>
      </c>
      <c r="O10206" s="34" t="s">
        <v>30050</v>
      </c>
      <c r="P10206" s="86">
        <v>39398</v>
      </c>
      <c r="Q10206" s="33" t="s">
        <v>30051</v>
      </c>
      <c r="R10206" s="33" t="s">
        <v>126</v>
      </c>
      <c r="S10206" s="33" t="s">
        <v>30052</v>
      </c>
    </row>
    <row r="10207" spans="2:19" ht="64.5">
      <c r="B10207" s="33" t="s">
        <v>30010</v>
      </c>
      <c r="C10207" s="33" t="s">
        <v>30011</v>
      </c>
      <c r="D10207" s="33" t="s">
        <v>347</v>
      </c>
      <c r="E10207" s="33" t="s">
        <v>123</v>
      </c>
      <c r="F10207" s="34" t="s">
        <v>126</v>
      </c>
      <c r="G10207" s="33" t="s">
        <v>126</v>
      </c>
      <c r="H10207" s="33" t="s">
        <v>126</v>
      </c>
      <c r="I10207" s="33" t="s">
        <v>126</v>
      </c>
      <c r="J10207" s="27">
        <v>40274</v>
      </c>
      <c r="K10207" s="34" t="s">
        <v>244</v>
      </c>
      <c r="L10207" s="34" t="s">
        <v>126</v>
      </c>
      <c r="M10207" s="33" t="s">
        <v>26</v>
      </c>
      <c r="N10207" s="34" t="s">
        <v>30057</v>
      </c>
      <c r="O10207" s="34" t="s">
        <v>30058</v>
      </c>
      <c r="P10207" s="86">
        <v>45906</v>
      </c>
      <c r="Q10207" s="33" t="s">
        <v>30059</v>
      </c>
      <c r="R10207" s="33" t="s">
        <v>126</v>
      </c>
      <c r="S10207" s="33" t="s">
        <v>30060</v>
      </c>
    </row>
    <row r="10208" spans="2:19" ht="64.5">
      <c r="B10208" s="33" t="s">
        <v>30010</v>
      </c>
      <c r="C10208" s="33" t="s">
        <v>30011</v>
      </c>
      <c r="D10208" s="33" t="s">
        <v>347</v>
      </c>
      <c r="E10208" s="33" t="s">
        <v>123</v>
      </c>
      <c r="F10208" s="34" t="s">
        <v>126</v>
      </c>
      <c r="G10208" s="33" t="s">
        <v>126</v>
      </c>
      <c r="H10208" s="33" t="s">
        <v>126</v>
      </c>
      <c r="I10208" s="33" t="s">
        <v>126</v>
      </c>
      <c r="J10208" s="27">
        <v>40274</v>
      </c>
      <c r="K10208" s="34" t="s">
        <v>244</v>
      </c>
      <c r="L10208" s="34" t="s">
        <v>126</v>
      </c>
      <c r="M10208" s="33" t="s">
        <v>26</v>
      </c>
      <c r="N10208" s="34" t="s">
        <v>30061</v>
      </c>
      <c r="O10208" s="34" t="s">
        <v>30062</v>
      </c>
      <c r="P10208" s="86">
        <v>56850</v>
      </c>
      <c r="Q10208" s="33" t="s">
        <v>30063</v>
      </c>
      <c r="R10208" s="33" t="s">
        <v>126</v>
      </c>
      <c r="S10208" s="33" t="s">
        <v>30064</v>
      </c>
    </row>
    <row r="10209" spans="2:19" ht="26.25">
      <c r="B10209" s="33" t="s">
        <v>30010</v>
      </c>
      <c r="C10209" s="33" t="s">
        <v>30011</v>
      </c>
      <c r="D10209" s="33" t="s">
        <v>347</v>
      </c>
      <c r="E10209" s="33" t="s">
        <v>123</v>
      </c>
      <c r="F10209" s="34" t="s">
        <v>347</v>
      </c>
      <c r="G10209" s="33" t="s">
        <v>1754</v>
      </c>
      <c r="H10209" s="33" t="s">
        <v>1261</v>
      </c>
      <c r="I10209" s="33" t="s">
        <v>31164</v>
      </c>
      <c r="J10209" s="27">
        <v>40276</v>
      </c>
      <c r="K10209" s="34" t="s">
        <v>36</v>
      </c>
      <c r="L10209" s="34" t="s">
        <v>126</v>
      </c>
      <c r="M10209" s="33" t="s">
        <v>26</v>
      </c>
      <c r="N10209" s="34" t="s">
        <v>30055</v>
      </c>
      <c r="O10209" s="34" t="s">
        <v>24014</v>
      </c>
      <c r="P10209" s="86">
        <v>277700</v>
      </c>
      <c r="Q10209" s="33" t="s">
        <v>30056</v>
      </c>
      <c r="R10209" s="33" t="s">
        <v>126</v>
      </c>
      <c r="S10209" s="33" t="s">
        <v>24017</v>
      </c>
    </row>
    <row r="10210" spans="2:19" ht="77.25">
      <c r="B10210" s="33" t="s">
        <v>30010</v>
      </c>
      <c r="C10210" s="33" t="s">
        <v>30011</v>
      </c>
      <c r="D10210" s="33" t="s">
        <v>347</v>
      </c>
      <c r="E10210" s="33" t="s">
        <v>123</v>
      </c>
      <c r="F10210" s="34" t="s">
        <v>126</v>
      </c>
      <c r="G10210" s="33" t="s">
        <v>126</v>
      </c>
      <c r="H10210" s="33" t="s">
        <v>126</v>
      </c>
      <c r="I10210" s="33" t="s">
        <v>126</v>
      </c>
      <c r="J10210" s="27">
        <v>40281</v>
      </c>
      <c r="K10210" s="34" t="s">
        <v>36</v>
      </c>
      <c r="L10210" s="34" t="s">
        <v>126</v>
      </c>
      <c r="M10210" s="33" t="s">
        <v>26</v>
      </c>
      <c r="N10210" s="34" t="s">
        <v>30065</v>
      </c>
      <c r="O10210" s="34" t="s">
        <v>30066</v>
      </c>
      <c r="P10210" s="86">
        <v>36290</v>
      </c>
      <c r="Q10210" s="33" t="s">
        <v>30067</v>
      </c>
      <c r="R10210" s="33" t="s">
        <v>126</v>
      </c>
      <c r="S10210" s="33" t="s">
        <v>30068</v>
      </c>
    </row>
    <row r="10211" spans="2:19" ht="39">
      <c r="B10211" s="33" t="s">
        <v>30010</v>
      </c>
      <c r="C10211" s="33" t="s">
        <v>30011</v>
      </c>
      <c r="D10211" s="33" t="s">
        <v>347</v>
      </c>
      <c r="E10211" s="33" t="s">
        <v>123</v>
      </c>
      <c r="F10211" s="34" t="s">
        <v>347</v>
      </c>
      <c r="G10211" s="33" t="s">
        <v>1754</v>
      </c>
      <c r="H10211" s="33" t="s">
        <v>1261</v>
      </c>
      <c r="I10211" s="33" t="s">
        <v>31164</v>
      </c>
      <c r="J10211" s="27">
        <v>40358</v>
      </c>
      <c r="K10211" s="34" t="s">
        <v>244</v>
      </c>
      <c r="L10211" s="34" t="s">
        <v>126</v>
      </c>
      <c r="M10211" s="33" t="s">
        <v>26</v>
      </c>
      <c r="N10211" s="34" t="s">
        <v>30099</v>
      </c>
      <c r="O10211" s="34" t="s">
        <v>15208</v>
      </c>
      <c r="P10211" s="86">
        <v>456100</v>
      </c>
      <c r="Q10211" s="33" t="s">
        <v>30100</v>
      </c>
      <c r="R10211" s="33" t="s">
        <v>126</v>
      </c>
      <c r="S10211" s="33" t="s">
        <v>15211</v>
      </c>
    </row>
    <row r="10212" spans="2:19" ht="51.75">
      <c r="B10212" s="33" t="s">
        <v>30010</v>
      </c>
      <c r="C10212" s="33" t="s">
        <v>30011</v>
      </c>
      <c r="D10212" s="33" t="s">
        <v>347</v>
      </c>
      <c r="E10212" s="33" t="s">
        <v>123</v>
      </c>
      <c r="F10212" s="34" t="s">
        <v>347</v>
      </c>
      <c r="G10212" s="33" t="s">
        <v>1754</v>
      </c>
      <c r="H10212" s="33" t="s">
        <v>1261</v>
      </c>
      <c r="I10212" s="33" t="s">
        <v>31164</v>
      </c>
      <c r="J10212" s="27">
        <v>40358</v>
      </c>
      <c r="K10212" s="34" t="s">
        <v>244</v>
      </c>
      <c r="L10212" s="34" t="s">
        <v>126</v>
      </c>
      <c r="M10212" s="33" t="s">
        <v>26</v>
      </c>
      <c r="N10212" s="34" t="s">
        <v>30097</v>
      </c>
      <c r="O10212" s="34" t="s">
        <v>15208</v>
      </c>
      <c r="P10212" s="86">
        <v>387540</v>
      </c>
      <c r="Q10212" s="33" t="s">
        <v>30098</v>
      </c>
      <c r="R10212" s="33" t="s">
        <v>126</v>
      </c>
      <c r="S10212" s="33" t="s">
        <v>15211</v>
      </c>
    </row>
    <row r="10213" spans="2:19" ht="39">
      <c r="B10213" s="33" t="s">
        <v>30010</v>
      </c>
      <c r="C10213" s="33" t="s">
        <v>30011</v>
      </c>
      <c r="D10213" s="33" t="s">
        <v>347</v>
      </c>
      <c r="E10213" s="33" t="s">
        <v>123</v>
      </c>
      <c r="F10213" s="34" t="s">
        <v>347</v>
      </c>
      <c r="G10213" s="33" t="s">
        <v>627</v>
      </c>
      <c r="H10213" s="33" t="s">
        <v>22</v>
      </c>
      <c r="I10213" s="33" t="s">
        <v>31164</v>
      </c>
      <c r="J10213" s="27">
        <v>40359</v>
      </c>
      <c r="K10213" s="34" t="s">
        <v>244</v>
      </c>
      <c r="L10213" s="34" t="s">
        <v>126</v>
      </c>
      <c r="M10213" s="33" t="s">
        <v>26</v>
      </c>
      <c r="N10213" s="34" t="s">
        <v>30093</v>
      </c>
      <c r="O10213" s="34" t="s">
        <v>30094</v>
      </c>
      <c r="P10213" s="86">
        <v>81200</v>
      </c>
      <c r="Q10213" s="33" t="s">
        <v>30095</v>
      </c>
      <c r="R10213" s="33" t="s">
        <v>126</v>
      </c>
      <c r="S10213" s="33" t="s">
        <v>30096</v>
      </c>
    </row>
    <row r="10214" spans="2:19" ht="39">
      <c r="B10214" s="33" t="s">
        <v>30010</v>
      </c>
      <c r="C10214" s="33" t="s">
        <v>30011</v>
      </c>
      <c r="D10214" s="33" t="s">
        <v>347</v>
      </c>
      <c r="E10214" s="33" t="s">
        <v>123</v>
      </c>
      <c r="F10214" s="34" t="s">
        <v>347</v>
      </c>
      <c r="G10214" s="33" t="s">
        <v>1754</v>
      </c>
      <c r="H10214" s="33" t="s">
        <v>1261</v>
      </c>
      <c r="I10214" s="33" t="s">
        <v>31164</v>
      </c>
      <c r="J10214" s="27">
        <v>40359</v>
      </c>
      <c r="K10214" s="34" t="s">
        <v>244</v>
      </c>
      <c r="L10214" s="34" t="s">
        <v>126</v>
      </c>
      <c r="M10214" s="33" t="s">
        <v>26</v>
      </c>
      <c r="N10214" s="34" t="s">
        <v>30101</v>
      </c>
      <c r="O10214" s="34" t="s">
        <v>1756</v>
      </c>
      <c r="P10214" s="86">
        <v>276204.65999999997</v>
      </c>
      <c r="Q10214" s="33" t="s">
        <v>30102</v>
      </c>
      <c r="R10214" s="33" t="s">
        <v>126</v>
      </c>
      <c r="S10214" s="33" t="s">
        <v>1714</v>
      </c>
    </row>
    <row r="10215" spans="2:19" ht="217.5">
      <c r="B10215" s="33" t="s">
        <v>30010</v>
      </c>
      <c r="C10215" s="33" t="s">
        <v>30011</v>
      </c>
      <c r="D10215" s="33" t="s">
        <v>347</v>
      </c>
      <c r="E10215" s="33" t="s">
        <v>123</v>
      </c>
      <c r="F10215" s="34" t="s">
        <v>347</v>
      </c>
      <c r="G10215" s="33" t="s">
        <v>407</v>
      </c>
      <c r="H10215" s="33" t="s">
        <v>22</v>
      </c>
      <c r="I10215" s="33" t="s">
        <v>31164</v>
      </c>
      <c r="J10215" s="27">
        <v>40290</v>
      </c>
      <c r="K10215" s="34" t="s">
        <v>244</v>
      </c>
      <c r="L10215" s="34" t="s">
        <v>424</v>
      </c>
      <c r="M10215" s="33" t="s">
        <v>26</v>
      </c>
      <c r="N10215" s="34" t="s">
        <v>30053</v>
      </c>
      <c r="O10215" s="34" t="s">
        <v>1950</v>
      </c>
      <c r="P10215" s="86">
        <v>207777.57</v>
      </c>
      <c r="Q10215" s="33" t="s">
        <v>30054</v>
      </c>
      <c r="R10215" s="33" t="s">
        <v>28125</v>
      </c>
      <c r="S10215" s="33" t="s">
        <v>1952</v>
      </c>
    </row>
    <row r="10216" spans="2:19" ht="26.25">
      <c r="B10216" s="33" t="s">
        <v>30010</v>
      </c>
      <c r="C10216" s="33" t="s">
        <v>30011</v>
      </c>
      <c r="D10216" s="33" t="s">
        <v>347</v>
      </c>
      <c r="E10216" s="33" t="s">
        <v>123</v>
      </c>
      <c r="F10216" s="34" t="s">
        <v>347</v>
      </c>
      <c r="G10216" s="33" t="s">
        <v>22425</v>
      </c>
      <c r="H10216" s="33" t="s">
        <v>165</v>
      </c>
      <c r="I10216" s="33" t="s">
        <v>31164</v>
      </c>
      <c r="J10216" s="27">
        <v>40423</v>
      </c>
      <c r="K10216" s="34" t="s">
        <v>244</v>
      </c>
      <c r="L10216" s="34" t="s">
        <v>126</v>
      </c>
      <c r="M10216" s="33" t="s">
        <v>26</v>
      </c>
      <c r="N10216" s="34" t="s">
        <v>30146</v>
      </c>
      <c r="O10216" s="34" t="s">
        <v>30147</v>
      </c>
      <c r="P10216" s="86">
        <v>508948</v>
      </c>
      <c r="Q10216" s="33" t="s">
        <v>30148</v>
      </c>
      <c r="R10216" s="33" t="s">
        <v>126</v>
      </c>
      <c r="S10216" s="33" t="s">
        <v>30149</v>
      </c>
    </row>
    <row r="10217" spans="2:19" ht="26.25">
      <c r="B10217" s="33" t="s">
        <v>30010</v>
      </c>
      <c r="C10217" s="33" t="s">
        <v>30011</v>
      </c>
      <c r="D10217" s="33" t="s">
        <v>347</v>
      </c>
      <c r="E10217" s="33" t="s">
        <v>123</v>
      </c>
      <c r="F10217" s="34" t="s">
        <v>347</v>
      </c>
      <c r="G10217" s="33" t="s">
        <v>22425</v>
      </c>
      <c r="H10217" s="33" t="s">
        <v>165</v>
      </c>
      <c r="I10217" s="33" t="s">
        <v>31164</v>
      </c>
      <c r="J10217" s="27">
        <v>40432</v>
      </c>
      <c r="K10217" s="34" t="s">
        <v>244</v>
      </c>
      <c r="L10217" s="34" t="s">
        <v>126</v>
      </c>
      <c r="M10217" s="33" t="s">
        <v>26</v>
      </c>
      <c r="N10217" s="34" t="s">
        <v>30146</v>
      </c>
      <c r="O10217" s="34" t="s">
        <v>30147</v>
      </c>
      <c r="P10217" s="86">
        <v>66300</v>
      </c>
      <c r="Q10217" s="33" t="s">
        <v>30148</v>
      </c>
      <c r="R10217" s="33" t="s">
        <v>126</v>
      </c>
      <c r="S10217" s="33" t="s">
        <v>30149</v>
      </c>
    </row>
    <row r="10218" spans="2:19" ht="26.25">
      <c r="B10218" s="33" t="s">
        <v>30010</v>
      </c>
      <c r="C10218" s="33" t="s">
        <v>30011</v>
      </c>
      <c r="D10218" s="33" t="s">
        <v>347</v>
      </c>
      <c r="E10218" s="33" t="s">
        <v>123</v>
      </c>
      <c r="F10218" s="34" t="s">
        <v>347</v>
      </c>
      <c r="G10218" s="33" t="s">
        <v>4526</v>
      </c>
      <c r="H10218" s="33" t="s">
        <v>587</v>
      </c>
      <c r="I10218" s="33" t="s">
        <v>31164</v>
      </c>
      <c r="J10218" s="27">
        <v>40378</v>
      </c>
      <c r="K10218" s="34" t="s">
        <v>244</v>
      </c>
      <c r="L10218" s="34" t="s">
        <v>126</v>
      </c>
      <c r="M10218" s="33" t="s">
        <v>26</v>
      </c>
      <c r="N10218" s="34" t="s">
        <v>30103</v>
      </c>
      <c r="O10218" s="34" t="s">
        <v>9689</v>
      </c>
      <c r="P10218" s="86">
        <v>74546.45</v>
      </c>
      <c r="Q10218" s="33" t="s">
        <v>30104</v>
      </c>
      <c r="R10218" s="33" t="s">
        <v>126</v>
      </c>
      <c r="S10218" s="33" t="s">
        <v>9691</v>
      </c>
    </row>
    <row r="10219" spans="2:19" ht="26.25">
      <c r="B10219" s="33" t="s">
        <v>30010</v>
      </c>
      <c r="C10219" s="33" t="s">
        <v>30011</v>
      </c>
      <c r="D10219" s="33" t="s">
        <v>347</v>
      </c>
      <c r="E10219" s="33" t="s">
        <v>123</v>
      </c>
      <c r="F10219" s="34" t="s">
        <v>347</v>
      </c>
      <c r="G10219" s="33" t="s">
        <v>2337</v>
      </c>
      <c r="H10219" s="33" t="s">
        <v>669</v>
      </c>
      <c r="I10219" s="33" t="s">
        <v>31164</v>
      </c>
      <c r="J10219" s="27">
        <v>40445</v>
      </c>
      <c r="K10219" s="34" t="s">
        <v>29</v>
      </c>
      <c r="L10219" s="34" t="s">
        <v>126</v>
      </c>
      <c r="M10219" s="33" t="s">
        <v>26</v>
      </c>
      <c r="N10219" s="34" t="s">
        <v>30154</v>
      </c>
      <c r="O10219" s="34" t="s">
        <v>24581</v>
      </c>
      <c r="P10219" s="86">
        <v>59974.400000000001</v>
      </c>
      <c r="Q10219" s="33" t="s">
        <v>30155</v>
      </c>
      <c r="R10219" s="33" t="s">
        <v>126</v>
      </c>
      <c r="S10219" s="33" t="s">
        <v>24583</v>
      </c>
    </row>
    <row r="10220" spans="2:19" ht="26.25">
      <c r="B10220" s="33" t="s">
        <v>30010</v>
      </c>
      <c r="C10220" s="33" t="s">
        <v>30011</v>
      </c>
      <c r="D10220" s="33" t="s">
        <v>347</v>
      </c>
      <c r="E10220" s="33" t="s">
        <v>123</v>
      </c>
      <c r="F10220" s="34" t="s">
        <v>347</v>
      </c>
      <c r="G10220" s="33" t="s">
        <v>2399</v>
      </c>
      <c r="H10220" s="33" t="s">
        <v>669</v>
      </c>
      <c r="I10220" s="33" t="s">
        <v>31164</v>
      </c>
      <c r="J10220" s="27">
        <v>40396</v>
      </c>
      <c r="K10220" s="34" t="s">
        <v>244</v>
      </c>
      <c r="L10220" s="34" t="s">
        <v>126</v>
      </c>
      <c r="M10220" s="33" t="s">
        <v>26</v>
      </c>
      <c r="N10220" s="34" t="s">
        <v>30105</v>
      </c>
      <c r="O10220" s="34" t="s">
        <v>20421</v>
      </c>
      <c r="P10220" s="86">
        <v>311623</v>
      </c>
      <c r="Q10220" s="33" t="s">
        <v>30106</v>
      </c>
      <c r="R10220" s="33" t="s">
        <v>126</v>
      </c>
      <c r="S10220" s="33" t="s">
        <v>20423</v>
      </c>
    </row>
    <row r="10221" spans="2:19" ht="39">
      <c r="B10221" s="33" t="s">
        <v>30010</v>
      </c>
      <c r="C10221" s="33" t="s">
        <v>30011</v>
      </c>
      <c r="D10221" s="33" t="s">
        <v>347</v>
      </c>
      <c r="E10221" s="33" t="s">
        <v>123</v>
      </c>
      <c r="F10221" s="34" t="s">
        <v>347</v>
      </c>
      <c r="G10221" s="33" t="s">
        <v>3904</v>
      </c>
      <c r="H10221" s="33" t="s">
        <v>395</v>
      </c>
      <c r="I10221" s="33" t="s">
        <v>31164</v>
      </c>
      <c r="J10221" s="27">
        <v>40437</v>
      </c>
      <c r="K10221" s="34" t="s">
        <v>244</v>
      </c>
      <c r="L10221" s="34" t="s">
        <v>126</v>
      </c>
      <c r="M10221" s="33" t="s">
        <v>26</v>
      </c>
      <c r="N10221" s="34" t="s">
        <v>30156</v>
      </c>
      <c r="O10221" s="34" t="s">
        <v>30157</v>
      </c>
      <c r="P10221" s="86">
        <v>243307</v>
      </c>
      <c r="Q10221" s="33" t="s">
        <v>30158</v>
      </c>
      <c r="R10221" s="33" t="s">
        <v>126</v>
      </c>
      <c r="S10221" s="33" t="s">
        <v>30159</v>
      </c>
    </row>
    <row r="10222" spans="2:19" ht="39">
      <c r="B10222" s="33" t="s">
        <v>30010</v>
      </c>
      <c r="C10222" s="33" t="s">
        <v>30011</v>
      </c>
      <c r="D10222" s="33" t="s">
        <v>347</v>
      </c>
      <c r="E10222" s="33" t="s">
        <v>123</v>
      </c>
      <c r="F10222" s="34" t="s">
        <v>347</v>
      </c>
      <c r="G10222" s="33" t="s">
        <v>12605</v>
      </c>
      <c r="H10222" s="33" t="s">
        <v>263</v>
      </c>
      <c r="I10222" s="33" t="s">
        <v>31164</v>
      </c>
      <c r="J10222" s="27">
        <v>40435</v>
      </c>
      <c r="K10222" s="34" t="s">
        <v>36</v>
      </c>
      <c r="L10222" s="34" t="s">
        <v>652</v>
      </c>
      <c r="M10222" s="33" t="s">
        <v>26</v>
      </c>
      <c r="N10222" s="34" t="s">
        <v>30160</v>
      </c>
      <c r="O10222" s="34" t="s">
        <v>24376</v>
      </c>
      <c r="P10222" s="86">
        <v>69739</v>
      </c>
      <c r="Q10222" s="33" t="s">
        <v>30161</v>
      </c>
      <c r="R10222" s="33" t="s">
        <v>24378</v>
      </c>
      <c r="S10222" s="33" t="s">
        <v>24379</v>
      </c>
    </row>
    <row r="10223" spans="2:19" ht="39">
      <c r="B10223" s="33" t="s">
        <v>30010</v>
      </c>
      <c r="C10223" s="33" t="s">
        <v>30011</v>
      </c>
      <c r="D10223" s="33" t="s">
        <v>347</v>
      </c>
      <c r="E10223" s="33" t="s">
        <v>123</v>
      </c>
      <c r="F10223" s="34" t="s">
        <v>347</v>
      </c>
      <c r="G10223" s="33" t="s">
        <v>30115</v>
      </c>
      <c r="H10223" s="33" t="s">
        <v>230</v>
      </c>
      <c r="I10223" s="33" t="s">
        <v>31164</v>
      </c>
      <c r="J10223" s="27">
        <v>40399</v>
      </c>
      <c r="K10223" s="34" t="s">
        <v>29</v>
      </c>
      <c r="L10223" s="34" t="s">
        <v>126</v>
      </c>
      <c r="M10223" s="33" t="s">
        <v>26</v>
      </c>
      <c r="N10223" s="34" t="s">
        <v>30116</v>
      </c>
      <c r="O10223" s="34" t="s">
        <v>30117</v>
      </c>
      <c r="P10223" s="86">
        <v>65270</v>
      </c>
      <c r="Q10223" s="33" t="s">
        <v>30118</v>
      </c>
      <c r="R10223" s="33" t="s">
        <v>126</v>
      </c>
      <c r="S10223" s="33" t="s">
        <v>30119</v>
      </c>
    </row>
    <row r="10224" spans="2:19" ht="39">
      <c r="B10224" s="33" t="s">
        <v>30010</v>
      </c>
      <c r="C10224" s="33" t="s">
        <v>30011</v>
      </c>
      <c r="D10224" s="33" t="s">
        <v>347</v>
      </c>
      <c r="E10224" s="33" t="s">
        <v>123</v>
      </c>
      <c r="F10224" s="34" t="s">
        <v>347</v>
      </c>
      <c r="G10224" s="33" t="s">
        <v>515</v>
      </c>
      <c r="H10224" s="33" t="s">
        <v>317</v>
      </c>
      <c r="I10224" s="33" t="s">
        <v>31164</v>
      </c>
      <c r="J10224" s="27">
        <v>40402</v>
      </c>
      <c r="K10224" s="34" t="s">
        <v>244</v>
      </c>
      <c r="L10224" s="34" t="s">
        <v>126</v>
      </c>
      <c r="M10224" s="33" t="s">
        <v>26</v>
      </c>
      <c r="N10224" s="34" t="s">
        <v>30107</v>
      </c>
      <c r="O10224" s="34" t="s">
        <v>30108</v>
      </c>
      <c r="P10224" s="86">
        <v>407854.5</v>
      </c>
      <c r="Q10224" s="33" t="s">
        <v>30109</v>
      </c>
      <c r="R10224" s="33" t="s">
        <v>126</v>
      </c>
      <c r="S10224" s="33" t="s">
        <v>30110</v>
      </c>
    </row>
    <row r="10225" spans="2:19" ht="26.25">
      <c r="B10225" s="33" t="s">
        <v>30010</v>
      </c>
      <c r="C10225" s="33" t="s">
        <v>30011</v>
      </c>
      <c r="D10225" s="33" t="s">
        <v>347</v>
      </c>
      <c r="E10225" s="33" t="s">
        <v>123</v>
      </c>
      <c r="F10225" s="34" t="s">
        <v>347</v>
      </c>
      <c r="G10225" s="33" t="s">
        <v>27043</v>
      </c>
      <c r="H10225" s="33" t="s">
        <v>317</v>
      </c>
      <c r="I10225" s="33" t="s">
        <v>31164</v>
      </c>
      <c r="J10225" s="27">
        <v>40413</v>
      </c>
      <c r="K10225" s="34" t="s">
        <v>36</v>
      </c>
      <c r="L10225" s="34" t="s">
        <v>126</v>
      </c>
      <c r="M10225" s="33" t="s">
        <v>26</v>
      </c>
      <c r="N10225" s="34" t="s">
        <v>30111</v>
      </c>
      <c r="O10225" s="34" t="s">
        <v>30112</v>
      </c>
      <c r="P10225" s="86">
        <v>99990</v>
      </c>
      <c r="Q10225" s="33" t="s">
        <v>30113</v>
      </c>
      <c r="R10225" s="33" t="s">
        <v>126</v>
      </c>
      <c r="S10225" s="33" t="s">
        <v>30114</v>
      </c>
    </row>
    <row r="10226" spans="2:19" ht="39">
      <c r="B10226" s="33" t="s">
        <v>30010</v>
      </c>
      <c r="C10226" s="33" t="s">
        <v>30011</v>
      </c>
      <c r="D10226" s="33" t="s">
        <v>347</v>
      </c>
      <c r="E10226" s="33" t="s">
        <v>123</v>
      </c>
      <c r="F10226" s="34" t="s">
        <v>347</v>
      </c>
      <c r="G10226" s="33" t="s">
        <v>3941</v>
      </c>
      <c r="H10226" s="33" t="s">
        <v>165</v>
      </c>
      <c r="I10226" s="33" t="s">
        <v>31164</v>
      </c>
      <c r="J10226" s="27">
        <v>40413</v>
      </c>
      <c r="K10226" s="34" t="s">
        <v>244</v>
      </c>
      <c r="L10226" s="34" t="s">
        <v>126</v>
      </c>
      <c r="M10226" s="33" t="s">
        <v>26</v>
      </c>
      <c r="N10226" s="34" t="s">
        <v>30120</v>
      </c>
      <c r="O10226" s="34" t="s">
        <v>22639</v>
      </c>
      <c r="P10226" s="86">
        <v>229838.1</v>
      </c>
      <c r="Q10226" s="33" t="s">
        <v>30121</v>
      </c>
      <c r="R10226" s="33" t="s">
        <v>126</v>
      </c>
      <c r="S10226" s="33" t="s">
        <v>22641</v>
      </c>
    </row>
    <row r="10227" spans="2:19" ht="26.25">
      <c r="B10227" s="33" t="s">
        <v>30010</v>
      </c>
      <c r="C10227" s="33" t="s">
        <v>30011</v>
      </c>
      <c r="D10227" s="33" t="s">
        <v>347</v>
      </c>
      <c r="E10227" s="33" t="s">
        <v>123</v>
      </c>
      <c r="F10227" s="34" t="s">
        <v>347</v>
      </c>
      <c r="G10227" s="33" t="s">
        <v>618</v>
      </c>
      <c r="H10227" s="33" t="s">
        <v>317</v>
      </c>
      <c r="I10227" s="33" t="s">
        <v>31164</v>
      </c>
      <c r="J10227" s="27">
        <v>40438</v>
      </c>
      <c r="K10227" s="34" t="s">
        <v>29</v>
      </c>
      <c r="L10227" s="34" t="s">
        <v>126</v>
      </c>
      <c r="M10227" s="33" t="s">
        <v>26</v>
      </c>
      <c r="N10227" s="34" t="s">
        <v>30162</v>
      </c>
      <c r="O10227" s="34" t="s">
        <v>29161</v>
      </c>
      <c r="P10227" s="86">
        <v>111504</v>
      </c>
      <c r="Q10227" s="33" t="s">
        <v>30163</v>
      </c>
      <c r="R10227" s="33" t="s">
        <v>126</v>
      </c>
      <c r="S10227" s="33" t="s">
        <v>29163</v>
      </c>
    </row>
    <row r="10228" spans="2:19" ht="26.25">
      <c r="B10228" s="33" t="s">
        <v>30010</v>
      </c>
      <c r="C10228" s="33" t="s">
        <v>30011</v>
      </c>
      <c r="D10228" s="33" t="s">
        <v>347</v>
      </c>
      <c r="E10228" s="33" t="s">
        <v>123</v>
      </c>
      <c r="F10228" s="34" t="s">
        <v>347</v>
      </c>
      <c r="G10228" s="33" t="s">
        <v>618</v>
      </c>
      <c r="H10228" s="33" t="s">
        <v>317</v>
      </c>
      <c r="I10228" s="33" t="s">
        <v>31164</v>
      </c>
      <c r="J10228" s="27">
        <v>40442</v>
      </c>
      <c r="K10228" s="34" t="s">
        <v>29</v>
      </c>
      <c r="L10228" s="34" t="s">
        <v>126</v>
      </c>
      <c r="M10228" s="33" t="s">
        <v>26</v>
      </c>
      <c r="N10228" s="34" t="s">
        <v>30164</v>
      </c>
      <c r="O10228" s="34" t="s">
        <v>1876</v>
      </c>
      <c r="P10228" s="86">
        <v>109181</v>
      </c>
      <c r="Q10228" s="33" t="s">
        <v>30165</v>
      </c>
      <c r="R10228" s="33" t="s">
        <v>126</v>
      </c>
      <c r="S10228" s="33" t="s">
        <v>1878</v>
      </c>
    </row>
    <row r="10229" spans="2:19" ht="39">
      <c r="B10229" s="33" t="s">
        <v>30010</v>
      </c>
      <c r="C10229" s="33" t="s">
        <v>30011</v>
      </c>
      <c r="D10229" s="33" t="s">
        <v>347</v>
      </c>
      <c r="E10229" s="33" t="s">
        <v>123</v>
      </c>
      <c r="F10229" s="34" t="s">
        <v>347</v>
      </c>
      <c r="G10229" s="33" t="s">
        <v>30005</v>
      </c>
      <c r="H10229" s="33" t="s">
        <v>349</v>
      </c>
      <c r="I10229" s="33" t="s">
        <v>31164</v>
      </c>
      <c r="J10229" s="27">
        <v>40450</v>
      </c>
      <c r="K10229" s="34" t="s">
        <v>29</v>
      </c>
      <c r="L10229" s="34" t="s">
        <v>126</v>
      </c>
      <c r="M10229" s="33" t="s">
        <v>26</v>
      </c>
      <c r="N10229" s="34" t="s">
        <v>30166</v>
      </c>
      <c r="O10229" s="34" t="s">
        <v>30007</v>
      </c>
      <c r="P10229" s="86">
        <v>41135</v>
      </c>
      <c r="Q10229" s="33" t="s">
        <v>30167</v>
      </c>
      <c r="R10229" s="33" t="s">
        <v>126</v>
      </c>
      <c r="S10229" s="33" t="s">
        <v>30009</v>
      </c>
    </row>
    <row r="10230" spans="2:19" ht="26.25">
      <c r="B10230" s="33" t="s">
        <v>30010</v>
      </c>
      <c r="C10230" s="33" t="s">
        <v>30011</v>
      </c>
      <c r="D10230" s="33" t="s">
        <v>347</v>
      </c>
      <c r="E10230" s="33" t="s">
        <v>123</v>
      </c>
      <c r="F10230" s="34" t="s">
        <v>347</v>
      </c>
      <c r="G10230" s="33" t="s">
        <v>16077</v>
      </c>
      <c r="H10230" s="33" t="s">
        <v>2564</v>
      </c>
      <c r="I10230" s="33" t="s">
        <v>31164</v>
      </c>
      <c r="J10230" s="27">
        <v>40437</v>
      </c>
      <c r="K10230" s="34" t="s">
        <v>29</v>
      </c>
      <c r="L10230" s="34" t="s">
        <v>126</v>
      </c>
      <c r="M10230" s="33" t="s">
        <v>26</v>
      </c>
      <c r="N10230" s="34" t="s">
        <v>30150</v>
      </c>
      <c r="O10230" s="34" t="s">
        <v>30151</v>
      </c>
      <c r="P10230" s="86">
        <v>74757</v>
      </c>
      <c r="Q10230" s="33" t="s">
        <v>30152</v>
      </c>
      <c r="R10230" s="33" t="s">
        <v>126</v>
      </c>
      <c r="S10230" s="33" t="s">
        <v>30153</v>
      </c>
    </row>
    <row r="10231" spans="2:19" ht="39">
      <c r="B10231" s="33" t="s">
        <v>30010</v>
      </c>
      <c r="C10231" s="33" t="s">
        <v>30011</v>
      </c>
      <c r="D10231" s="33" t="s">
        <v>347</v>
      </c>
      <c r="E10231" s="33" t="s">
        <v>123</v>
      </c>
      <c r="F10231" s="34" t="s">
        <v>347</v>
      </c>
      <c r="G10231" s="33" t="s">
        <v>9005</v>
      </c>
      <c r="H10231" s="33" t="s">
        <v>22</v>
      </c>
      <c r="I10231" s="33" t="s">
        <v>31164</v>
      </c>
      <c r="J10231" s="27">
        <v>40407</v>
      </c>
      <c r="K10231" s="34" t="s">
        <v>157</v>
      </c>
      <c r="L10231" s="34" t="s">
        <v>126</v>
      </c>
      <c r="M10231" s="33" t="s">
        <v>26</v>
      </c>
      <c r="N10231" s="34" t="s">
        <v>30122</v>
      </c>
      <c r="O10231" s="34" t="s">
        <v>30123</v>
      </c>
      <c r="P10231" s="86">
        <v>47991.37</v>
      </c>
      <c r="Q10231" s="33" t="s">
        <v>30124</v>
      </c>
      <c r="R10231" s="33" t="s">
        <v>126</v>
      </c>
      <c r="S10231" s="33" t="s">
        <v>30125</v>
      </c>
    </row>
    <row r="10232" spans="2:19" ht="26.25">
      <c r="B10232" s="33" t="s">
        <v>30010</v>
      </c>
      <c r="C10232" s="33" t="s">
        <v>30011</v>
      </c>
      <c r="D10232" s="33" t="s">
        <v>347</v>
      </c>
      <c r="E10232" s="33" t="s">
        <v>123</v>
      </c>
      <c r="F10232" s="34" t="s">
        <v>347</v>
      </c>
      <c r="G10232" s="33" t="s">
        <v>3209</v>
      </c>
      <c r="H10232" s="33" t="s">
        <v>22</v>
      </c>
      <c r="I10232" s="33" t="s">
        <v>31164</v>
      </c>
      <c r="J10232" s="27">
        <v>40443</v>
      </c>
      <c r="K10232" s="34" t="s">
        <v>36</v>
      </c>
      <c r="L10232" s="34" t="s">
        <v>126</v>
      </c>
      <c r="M10232" s="33" t="s">
        <v>26</v>
      </c>
      <c r="N10232" s="34" t="s">
        <v>30168</v>
      </c>
      <c r="O10232" s="34" t="s">
        <v>30169</v>
      </c>
      <c r="P10232" s="86">
        <v>99000</v>
      </c>
      <c r="Q10232" s="33" t="s">
        <v>30170</v>
      </c>
      <c r="R10232" s="33" t="s">
        <v>126</v>
      </c>
      <c r="S10232" s="33" t="s">
        <v>30171</v>
      </c>
    </row>
    <row r="10233" spans="2:19" ht="26.25">
      <c r="B10233" s="33" t="s">
        <v>30010</v>
      </c>
      <c r="C10233" s="33" t="s">
        <v>30011</v>
      </c>
      <c r="D10233" s="33" t="s">
        <v>347</v>
      </c>
      <c r="E10233" s="33" t="s">
        <v>123</v>
      </c>
      <c r="F10233" s="34" t="s">
        <v>347</v>
      </c>
      <c r="G10233" s="33" t="s">
        <v>1754</v>
      </c>
      <c r="H10233" s="33" t="s">
        <v>1261</v>
      </c>
      <c r="I10233" s="33" t="s">
        <v>31164</v>
      </c>
      <c r="J10233" s="27">
        <v>40441</v>
      </c>
      <c r="K10233" s="34" t="s">
        <v>36</v>
      </c>
      <c r="L10233" s="34" t="s">
        <v>126</v>
      </c>
      <c r="M10233" s="33" t="s">
        <v>26</v>
      </c>
      <c r="N10233" s="34" t="s">
        <v>30185</v>
      </c>
      <c r="O10233" s="34" t="s">
        <v>24014</v>
      </c>
      <c r="P10233" s="86">
        <v>56337</v>
      </c>
      <c r="Q10233" s="33" t="s">
        <v>30056</v>
      </c>
      <c r="R10233" s="33" t="s">
        <v>126</v>
      </c>
      <c r="S10233" s="33" t="s">
        <v>24017</v>
      </c>
    </row>
    <row r="10234" spans="2:19" ht="51.75">
      <c r="B10234" s="33" t="s">
        <v>30010</v>
      </c>
      <c r="C10234" s="33" t="s">
        <v>30011</v>
      </c>
      <c r="D10234" s="33" t="s">
        <v>347</v>
      </c>
      <c r="E10234" s="33" t="s">
        <v>123</v>
      </c>
      <c r="F10234" s="34" t="s">
        <v>347</v>
      </c>
      <c r="G10234" s="33" t="s">
        <v>627</v>
      </c>
      <c r="H10234" s="33" t="s">
        <v>22</v>
      </c>
      <c r="I10234" s="33" t="s">
        <v>31164</v>
      </c>
      <c r="J10234" s="27">
        <v>40441</v>
      </c>
      <c r="K10234" s="34" t="s">
        <v>244</v>
      </c>
      <c r="L10234" s="34" t="s">
        <v>126</v>
      </c>
      <c r="M10234" s="33" t="s">
        <v>26</v>
      </c>
      <c r="N10234" s="34" t="s">
        <v>30180</v>
      </c>
      <c r="O10234" s="34" t="s">
        <v>30094</v>
      </c>
      <c r="P10234" s="86">
        <v>54130</v>
      </c>
      <c r="Q10234" s="33" t="s">
        <v>30095</v>
      </c>
      <c r="R10234" s="33" t="s">
        <v>126</v>
      </c>
      <c r="S10234" s="33" t="s">
        <v>30096</v>
      </c>
    </row>
    <row r="10235" spans="2:19" ht="77.25">
      <c r="B10235" s="33" t="s">
        <v>30010</v>
      </c>
      <c r="C10235" s="33" t="s">
        <v>30011</v>
      </c>
      <c r="D10235" s="33" t="s">
        <v>347</v>
      </c>
      <c r="E10235" s="33" t="s">
        <v>123</v>
      </c>
      <c r="F10235" s="34" t="s">
        <v>347</v>
      </c>
      <c r="G10235" s="33" t="s">
        <v>3073</v>
      </c>
      <c r="H10235" s="33" t="s">
        <v>1261</v>
      </c>
      <c r="I10235" s="33" t="s">
        <v>31164</v>
      </c>
      <c r="J10235" s="27">
        <v>40368</v>
      </c>
      <c r="K10235" s="34" t="s">
        <v>157</v>
      </c>
      <c r="L10235" s="34" t="s">
        <v>126</v>
      </c>
      <c r="M10235" s="33" t="s">
        <v>26</v>
      </c>
      <c r="N10235" s="34" t="s">
        <v>30134</v>
      </c>
      <c r="O10235" s="34" t="s">
        <v>29986</v>
      </c>
      <c r="P10235" s="86">
        <v>327228</v>
      </c>
      <c r="Q10235" s="33" t="s">
        <v>30135</v>
      </c>
      <c r="R10235" s="33" t="s">
        <v>126</v>
      </c>
      <c r="S10235" s="33" t="s">
        <v>29988</v>
      </c>
    </row>
    <row r="10236" spans="2:19" ht="39">
      <c r="B10236" s="33" t="s">
        <v>30010</v>
      </c>
      <c r="C10236" s="33" t="s">
        <v>30011</v>
      </c>
      <c r="D10236" s="33" t="s">
        <v>347</v>
      </c>
      <c r="E10236" s="33" t="s">
        <v>123</v>
      </c>
      <c r="F10236" s="34" t="s">
        <v>347</v>
      </c>
      <c r="G10236" s="33" t="s">
        <v>10719</v>
      </c>
      <c r="H10236" s="33" t="s">
        <v>1261</v>
      </c>
      <c r="I10236" s="33" t="s">
        <v>31164</v>
      </c>
      <c r="J10236" s="27">
        <v>40378</v>
      </c>
      <c r="K10236" s="34" t="s">
        <v>244</v>
      </c>
      <c r="L10236" s="34" t="s">
        <v>126</v>
      </c>
      <c r="M10236" s="33" t="s">
        <v>26</v>
      </c>
      <c r="N10236" s="34" t="s">
        <v>30126</v>
      </c>
      <c r="O10236" s="34" t="s">
        <v>30127</v>
      </c>
      <c r="P10236" s="86">
        <v>688405.73</v>
      </c>
      <c r="Q10236" s="33" t="s">
        <v>30128</v>
      </c>
      <c r="R10236" s="33" t="s">
        <v>126</v>
      </c>
      <c r="S10236" s="33" t="s">
        <v>30129</v>
      </c>
    </row>
    <row r="10237" spans="2:19" ht="90">
      <c r="B10237" s="33" t="s">
        <v>30010</v>
      </c>
      <c r="C10237" s="33" t="s">
        <v>30011</v>
      </c>
      <c r="D10237" s="33" t="s">
        <v>347</v>
      </c>
      <c r="E10237" s="33" t="s">
        <v>123</v>
      </c>
      <c r="F10237" s="34" t="s">
        <v>347</v>
      </c>
      <c r="G10237" s="33" t="s">
        <v>3073</v>
      </c>
      <c r="H10237" s="33" t="s">
        <v>1261</v>
      </c>
      <c r="I10237" s="33" t="s">
        <v>31164</v>
      </c>
      <c r="J10237" s="27">
        <v>40395</v>
      </c>
      <c r="K10237" s="34" t="s">
        <v>36</v>
      </c>
      <c r="L10237" s="34" t="s">
        <v>126</v>
      </c>
      <c r="M10237" s="33" t="s">
        <v>26</v>
      </c>
      <c r="N10237" s="34" t="s">
        <v>30136</v>
      </c>
      <c r="O10237" s="34" t="s">
        <v>30137</v>
      </c>
      <c r="P10237" s="86">
        <v>151090.23999999999</v>
      </c>
      <c r="Q10237" s="33" t="s">
        <v>30138</v>
      </c>
      <c r="R10237" s="33" t="s">
        <v>126</v>
      </c>
      <c r="S10237" s="33" t="s">
        <v>30139</v>
      </c>
    </row>
    <row r="10238" spans="2:19" ht="77.25">
      <c r="B10238" s="33" t="s">
        <v>30010</v>
      </c>
      <c r="C10238" s="33" t="s">
        <v>30011</v>
      </c>
      <c r="D10238" s="33" t="s">
        <v>347</v>
      </c>
      <c r="E10238" s="33" t="s">
        <v>123</v>
      </c>
      <c r="F10238" s="34" t="s">
        <v>347</v>
      </c>
      <c r="G10238" s="33" t="s">
        <v>522</v>
      </c>
      <c r="H10238" s="33" t="s">
        <v>22</v>
      </c>
      <c r="I10238" s="33" t="s">
        <v>31164</v>
      </c>
      <c r="J10238" s="27">
        <v>40407</v>
      </c>
      <c r="K10238" s="34" t="s">
        <v>39</v>
      </c>
      <c r="L10238" s="34" t="s">
        <v>126</v>
      </c>
      <c r="M10238" s="33" t="s">
        <v>26</v>
      </c>
      <c r="N10238" s="34" t="s">
        <v>30130</v>
      </c>
      <c r="O10238" s="34" t="s">
        <v>30131</v>
      </c>
      <c r="P10238" s="86">
        <v>145790</v>
      </c>
      <c r="Q10238" s="33" t="s">
        <v>30132</v>
      </c>
      <c r="R10238" s="33" t="s">
        <v>126</v>
      </c>
      <c r="S10238" s="33" t="s">
        <v>30133</v>
      </c>
    </row>
    <row r="10239" spans="2:19" ht="39">
      <c r="B10239" s="33" t="s">
        <v>30010</v>
      </c>
      <c r="C10239" s="33" t="s">
        <v>30011</v>
      </c>
      <c r="D10239" s="33" t="s">
        <v>347</v>
      </c>
      <c r="E10239" s="33" t="s">
        <v>123</v>
      </c>
      <c r="F10239" s="34" t="s">
        <v>347</v>
      </c>
      <c r="G10239" s="33" t="s">
        <v>522</v>
      </c>
      <c r="H10239" s="33" t="s">
        <v>22</v>
      </c>
      <c r="I10239" s="33" t="s">
        <v>31164</v>
      </c>
      <c r="J10239" s="27">
        <v>40422</v>
      </c>
      <c r="K10239" s="34" t="s">
        <v>39</v>
      </c>
      <c r="L10239" s="34" t="s">
        <v>126</v>
      </c>
      <c r="M10239" s="33" t="s">
        <v>26</v>
      </c>
      <c r="N10239" s="34" t="s">
        <v>30176</v>
      </c>
      <c r="O10239" s="34" t="s">
        <v>24506</v>
      </c>
      <c r="P10239" s="86">
        <v>194741</v>
      </c>
      <c r="Q10239" s="33" t="s">
        <v>30177</v>
      </c>
      <c r="R10239" s="33" t="s">
        <v>126</v>
      </c>
      <c r="S10239" s="33" t="s">
        <v>24508</v>
      </c>
    </row>
    <row r="10240" spans="2:19" ht="255.75">
      <c r="B10240" s="33" t="s">
        <v>30010</v>
      </c>
      <c r="C10240" s="33" t="s">
        <v>30011</v>
      </c>
      <c r="D10240" s="33" t="s">
        <v>347</v>
      </c>
      <c r="E10240" s="33" t="s">
        <v>123</v>
      </c>
      <c r="F10240" s="34" t="s">
        <v>347</v>
      </c>
      <c r="G10240" s="33" t="s">
        <v>1696</v>
      </c>
      <c r="H10240" s="33" t="s">
        <v>22</v>
      </c>
      <c r="I10240" s="33" t="s">
        <v>31164</v>
      </c>
      <c r="J10240" s="27">
        <v>40422</v>
      </c>
      <c r="K10240" s="34" t="s">
        <v>36</v>
      </c>
      <c r="L10240" s="34" t="s">
        <v>126</v>
      </c>
      <c r="M10240" s="33" t="s">
        <v>26</v>
      </c>
      <c r="N10240" s="34" t="s">
        <v>30181</v>
      </c>
      <c r="O10240" s="34" t="s">
        <v>30182</v>
      </c>
      <c r="P10240" s="86">
        <v>465095</v>
      </c>
      <c r="Q10240" s="33" t="s">
        <v>30183</v>
      </c>
      <c r="R10240" s="33" t="s">
        <v>126</v>
      </c>
      <c r="S10240" s="33" t="s">
        <v>30184</v>
      </c>
    </row>
    <row r="10241" spans="2:19" ht="39">
      <c r="B10241" s="33" t="s">
        <v>30010</v>
      </c>
      <c r="C10241" s="33" t="s">
        <v>30011</v>
      </c>
      <c r="D10241" s="33" t="s">
        <v>347</v>
      </c>
      <c r="E10241" s="33" t="s">
        <v>123</v>
      </c>
      <c r="F10241" s="34" t="s">
        <v>347</v>
      </c>
      <c r="G10241" s="33" t="s">
        <v>2766</v>
      </c>
      <c r="H10241" s="33" t="s">
        <v>22</v>
      </c>
      <c r="I10241" s="33" t="s">
        <v>31164</v>
      </c>
      <c r="J10241" s="27">
        <v>40423</v>
      </c>
      <c r="K10241" s="34" t="s">
        <v>36</v>
      </c>
      <c r="L10241" s="34" t="s">
        <v>126</v>
      </c>
      <c r="M10241" s="33" t="s">
        <v>26</v>
      </c>
      <c r="N10241" s="34" t="s">
        <v>30172</v>
      </c>
      <c r="O10241" s="34" t="s">
        <v>30173</v>
      </c>
      <c r="P10241" s="86">
        <v>313680</v>
      </c>
      <c r="Q10241" s="33" t="s">
        <v>30174</v>
      </c>
      <c r="R10241" s="33" t="s">
        <v>126</v>
      </c>
      <c r="S10241" s="33" t="s">
        <v>30175</v>
      </c>
    </row>
    <row r="10242" spans="2:19" ht="128.25">
      <c r="B10242" s="33" t="s">
        <v>30010</v>
      </c>
      <c r="C10242" s="33" t="s">
        <v>30011</v>
      </c>
      <c r="D10242" s="33" t="s">
        <v>347</v>
      </c>
      <c r="E10242" s="33" t="s">
        <v>123</v>
      </c>
      <c r="F10242" s="34" t="s">
        <v>347</v>
      </c>
      <c r="G10242" s="33" t="s">
        <v>2766</v>
      </c>
      <c r="H10242" s="33" t="s">
        <v>22</v>
      </c>
      <c r="I10242" s="33" t="s">
        <v>31164</v>
      </c>
      <c r="J10242" s="27">
        <v>40442</v>
      </c>
      <c r="K10242" s="34" t="s">
        <v>36</v>
      </c>
      <c r="L10242" s="34" t="s">
        <v>126</v>
      </c>
      <c r="M10242" s="33" t="s">
        <v>26</v>
      </c>
      <c r="N10242" s="34" t="s">
        <v>30186</v>
      </c>
      <c r="O10242" s="34" t="s">
        <v>30173</v>
      </c>
      <c r="P10242" s="86">
        <v>80000</v>
      </c>
      <c r="Q10242" s="33" t="s">
        <v>30174</v>
      </c>
      <c r="R10242" s="33" t="s">
        <v>126</v>
      </c>
      <c r="S10242" s="33" t="s">
        <v>30175</v>
      </c>
    </row>
    <row r="10243" spans="2:19" ht="26.25">
      <c r="B10243" s="33" t="s">
        <v>30010</v>
      </c>
      <c r="C10243" s="33" t="s">
        <v>30011</v>
      </c>
      <c r="D10243" s="33" t="s">
        <v>347</v>
      </c>
      <c r="E10243" s="33" t="s">
        <v>123</v>
      </c>
      <c r="F10243" s="34" t="s">
        <v>347</v>
      </c>
      <c r="G10243" s="33" t="s">
        <v>407</v>
      </c>
      <c r="H10243" s="33" t="s">
        <v>22</v>
      </c>
      <c r="I10243" s="33" t="s">
        <v>31164</v>
      </c>
      <c r="J10243" s="27">
        <v>40424</v>
      </c>
      <c r="K10243" s="34" t="s">
        <v>39</v>
      </c>
      <c r="L10243" s="34" t="s">
        <v>126</v>
      </c>
      <c r="M10243" s="33" t="s">
        <v>26</v>
      </c>
      <c r="N10243" s="34" t="s">
        <v>30178</v>
      </c>
      <c r="O10243" s="34" t="s">
        <v>15240</v>
      </c>
      <c r="P10243" s="86">
        <v>241684</v>
      </c>
      <c r="Q10243" s="33" t="s">
        <v>30179</v>
      </c>
      <c r="R10243" s="33" t="s">
        <v>126</v>
      </c>
      <c r="S10243" s="33" t="s">
        <v>15242</v>
      </c>
    </row>
    <row r="10244" spans="2:19">
      <c r="B10244" s="33" t="s">
        <v>30010</v>
      </c>
      <c r="C10244" s="33" t="s">
        <v>30011</v>
      </c>
      <c r="D10244" s="33" t="s">
        <v>347</v>
      </c>
      <c r="E10244" s="33" t="s">
        <v>123</v>
      </c>
      <c r="F10244" s="34" t="s">
        <v>347</v>
      </c>
      <c r="G10244" s="33" t="s">
        <v>1198</v>
      </c>
      <c r="H10244" s="33" t="s">
        <v>22</v>
      </c>
      <c r="I10244" s="33" t="s">
        <v>31164</v>
      </c>
      <c r="J10244" s="27">
        <v>40437</v>
      </c>
      <c r="K10244" s="34" t="s">
        <v>36</v>
      </c>
      <c r="L10244" s="34" t="s">
        <v>126</v>
      </c>
      <c r="M10244" s="33" t="s">
        <v>26</v>
      </c>
      <c r="N10244" s="34" t="s">
        <v>30189</v>
      </c>
      <c r="O10244" s="34" t="s">
        <v>24552</v>
      </c>
      <c r="P10244" s="86">
        <v>122249</v>
      </c>
      <c r="Q10244" s="33" t="s">
        <v>30190</v>
      </c>
      <c r="R10244" s="33" t="s">
        <v>126</v>
      </c>
      <c r="S10244" s="33" t="s">
        <v>24554</v>
      </c>
    </row>
    <row r="10245" spans="2:19" ht="39">
      <c r="B10245" s="33" t="s">
        <v>30010</v>
      </c>
      <c r="C10245" s="33" t="s">
        <v>30011</v>
      </c>
      <c r="D10245" s="33" t="s">
        <v>347</v>
      </c>
      <c r="E10245" s="33" t="s">
        <v>123</v>
      </c>
      <c r="F10245" s="34" t="s">
        <v>347</v>
      </c>
      <c r="G10245" s="33" t="s">
        <v>475</v>
      </c>
      <c r="H10245" s="33" t="s">
        <v>22</v>
      </c>
      <c r="I10245" s="33" t="s">
        <v>31164</v>
      </c>
      <c r="J10245" s="27">
        <v>40442</v>
      </c>
      <c r="K10245" s="34" t="s">
        <v>36</v>
      </c>
      <c r="L10245" s="34" t="s">
        <v>126</v>
      </c>
      <c r="M10245" s="33" t="s">
        <v>26</v>
      </c>
      <c r="N10245" s="34" t="s">
        <v>30187</v>
      </c>
      <c r="O10245" s="34" t="s">
        <v>24345</v>
      </c>
      <c r="P10245" s="86">
        <v>144177</v>
      </c>
      <c r="Q10245" s="33" t="s">
        <v>30188</v>
      </c>
      <c r="R10245" s="33" t="s">
        <v>126</v>
      </c>
      <c r="S10245" s="33" t="s">
        <v>24348</v>
      </c>
    </row>
    <row r="10246" spans="2:19" ht="26.25">
      <c r="B10246" s="33" t="s">
        <v>30010</v>
      </c>
      <c r="C10246" s="33" t="s">
        <v>30011</v>
      </c>
      <c r="D10246" s="33" t="s">
        <v>347</v>
      </c>
      <c r="E10246" s="33" t="s">
        <v>123</v>
      </c>
      <c r="F10246" s="34" t="s">
        <v>347</v>
      </c>
      <c r="G10246" s="33" t="s">
        <v>407</v>
      </c>
      <c r="H10246" s="33" t="s">
        <v>22</v>
      </c>
      <c r="I10246" s="33" t="s">
        <v>31164</v>
      </c>
      <c r="J10246" s="27">
        <v>40445</v>
      </c>
      <c r="K10246" s="34" t="s">
        <v>36</v>
      </c>
      <c r="L10246" s="34" t="s">
        <v>126</v>
      </c>
      <c r="M10246" s="33" t="s">
        <v>26</v>
      </c>
      <c r="N10246" s="34" t="s">
        <v>30191</v>
      </c>
      <c r="O10246" s="34" t="s">
        <v>30173</v>
      </c>
      <c r="P10246" s="86">
        <v>31105</v>
      </c>
      <c r="Q10246" s="33" t="s">
        <v>30192</v>
      </c>
      <c r="R10246" s="33" t="s">
        <v>126</v>
      </c>
      <c r="S10246" s="33" t="s">
        <v>30175</v>
      </c>
    </row>
    <row r="10247" spans="2:19" ht="39">
      <c r="B10247" s="33" t="s">
        <v>30010</v>
      </c>
      <c r="C10247" s="33" t="s">
        <v>30011</v>
      </c>
      <c r="D10247" s="33" t="s">
        <v>347</v>
      </c>
      <c r="E10247" s="33" t="s">
        <v>123</v>
      </c>
      <c r="F10247" s="34" t="s">
        <v>347</v>
      </c>
      <c r="G10247" s="33" t="s">
        <v>3166</v>
      </c>
      <c r="H10247" s="33" t="s">
        <v>22</v>
      </c>
      <c r="I10247" s="33" t="s">
        <v>31164</v>
      </c>
      <c r="J10247" s="27">
        <v>40449</v>
      </c>
      <c r="K10247" s="34" t="s">
        <v>244</v>
      </c>
      <c r="L10247" s="34" t="s">
        <v>126</v>
      </c>
      <c r="M10247" s="33" t="s">
        <v>26</v>
      </c>
      <c r="N10247" s="34" t="s">
        <v>30193</v>
      </c>
      <c r="O10247" s="34" t="s">
        <v>25924</v>
      </c>
      <c r="P10247" s="86">
        <v>774604.01</v>
      </c>
      <c r="Q10247" s="33" t="s">
        <v>30194</v>
      </c>
      <c r="R10247" s="33" t="s">
        <v>126</v>
      </c>
      <c r="S10247" s="33" t="s">
        <v>25926</v>
      </c>
    </row>
    <row r="10248" spans="2:19" ht="39">
      <c r="B10248" s="33" t="s">
        <v>30010</v>
      </c>
      <c r="C10248" s="33" t="s">
        <v>30011</v>
      </c>
      <c r="D10248" s="33" t="s">
        <v>347</v>
      </c>
      <c r="E10248" s="33" t="s">
        <v>123</v>
      </c>
      <c r="F10248" s="34" t="s">
        <v>347</v>
      </c>
      <c r="G10248" s="33" t="s">
        <v>4008</v>
      </c>
      <c r="H10248" s="33" t="s">
        <v>22</v>
      </c>
      <c r="I10248" s="33" t="s">
        <v>31164</v>
      </c>
      <c r="J10248" s="27">
        <v>40422</v>
      </c>
      <c r="K10248" s="34" t="s">
        <v>36</v>
      </c>
      <c r="L10248" s="34" t="s">
        <v>126</v>
      </c>
      <c r="M10248" s="33" t="s">
        <v>26</v>
      </c>
      <c r="N10248" s="34" t="s">
        <v>30195</v>
      </c>
      <c r="O10248" s="34" t="s">
        <v>30196</v>
      </c>
      <c r="P10248" s="86">
        <v>78725.25</v>
      </c>
      <c r="Q10248" s="33" t="s">
        <v>30197</v>
      </c>
      <c r="R10248" s="33" t="s">
        <v>126</v>
      </c>
      <c r="S10248" s="33" t="s">
        <v>30198</v>
      </c>
    </row>
    <row r="10249" spans="2:19" ht="26.25">
      <c r="B10249" s="33" t="s">
        <v>30010</v>
      </c>
      <c r="C10249" s="33" t="s">
        <v>30011</v>
      </c>
      <c r="D10249" s="33" t="s">
        <v>122</v>
      </c>
      <c r="E10249" s="33" t="s">
        <v>123</v>
      </c>
      <c r="F10249" s="34" t="s">
        <v>122</v>
      </c>
      <c r="G10249" s="33" t="s">
        <v>417</v>
      </c>
      <c r="H10249" s="33" t="s">
        <v>418</v>
      </c>
      <c r="I10249" s="33" t="s">
        <v>31164</v>
      </c>
      <c r="J10249" s="27">
        <v>40429</v>
      </c>
      <c r="K10249" s="34" t="s">
        <v>23</v>
      </c>
      <c r="L10249" s="34" t="s">
        <v>126</v>
      </c>
      <c r="M10249" s="33" t="s">
        <v>26</v>
      </c>
      <c r="N10249" s="34" t="s">
        <v>30144</v>
      </c>
      <c r="O10249" s="34" t="s">
        <v>22568</v>
      </c>
      <c r="P10249" s="86">
        <v>118943.78</v>
      </c>
      <c r="Q10249" s="33" t="s">
        <v>30145</v>
      </c>
      <c r="R10249" s="33" t="s">
        <v>126</v>
      </c>
      <c r="S10249" s="33" t="s">
        <v>22570</v>
      </c>
    </row>
    <row r="10250" spans="2:19" ht="26.25">
      <c r="B10250" s="33" t="s">
        <v>30010</v>
      </c>
      <c r="C10250" s="33" t="s">
        <v>30011</v>
      </c>
      <c r="D10250" s="33" t="s">
        <v>122</v>
      </c>
      <c r="E10250" s="33" t="s">
        <v>123</v>
      </c>
      <c r="F10250" s="34" t="s">
        <v>122</v>
      </c>
      <c r="G10250" s="33" t="s">
        <v>417</v>
      </c>
      <c r="H10250" s="33" t="s">
        <v>418</v>
      </c>
      <c r="I10250" s="33" t="s">
        <v>31164</v>
      </c>
      <c r="J10250" s="27">
        <v>40448</v>
      </c>
      <c r="K10250" s="34" t="s">
        <v>39</v>
      </c>
      <c r="L10250" s="34" t="s">
        <v>126</v>
      </c>
      <c r="M10250" s="33" t="s">
        <v>26</v>
      </c>
      <c r="N10250" s="34" t="s">
        <v>30140</v>
      </c>
      <c r="O10250" s="34" t="s">
        <v>30141</v>
      </c>
      <c r="P10250" s="86">
        <v>136695.29999999999</v>
      </c>
      <c r="Q10250" s="33" t="s">
        <v>30142</v>
      </c>
      <c r="R10250" s="33" t="s">
        <v>126</v>
      </c>
      <c r="S10250" s="33" t="s">
        <v>30143</v>
      </c>
    </row>
    <row r="10251" spans="2:19" ht="26.25">
      <c r="B10251" s="33" t="s">
        <v>30199</v>
      </c>
      <c r="C10251" s="33" t="s">
        <v>30200</v>
      </c>
      <c r="D10251" s="33" t="s">
        <v>347</v>
      </c>
      <c r="E10251" s="33" t="s">
        <v>123</v>
      </c>
      <c r="F10251" s="34" t="s">
        <v>347</v>
      </c>
      <c r="G10251" s="33" t="s">
        <v>2337</v>
      </c>
      <c r="H10251" s="33" t="s">
        <v>669</v>
      </c>
      <c r="I10251" s="33" t="s">
        <v>31164</v>
      </c>
      <c r="J10251" s="27">
        <v>40352</v>
      </c>
      <c r="K10251" s="34" t="s">
        <v>244</v>
      </c>
      <c r="L10251" s="34" t="s">
        <v>126</v>
      </c>
      <c r="M10251" s="33" t="s">
        <v>26</v>
      </c>
      <c r="N10251" s="34" t="s">
        <v>30203</v>
      </c>
      <c r="O10251" s="34" t="s">
        <v>24390</v>
      </c>
      <c r="P10251" s="86">
        <v>84436.34</v>
      </c>
      <c r="Q10251" s="33" t="s">
        <v>30204</v>
      </c>
      <c r="R10251" s="33" t="s">
        <v>126</v>
      </c>
      <c r="S10251" s="33" t="s">
        <v>24392</v>
      </c>
    </row>
    <row r="10252" spans="2:19">
      <c r="B10252" s="33" t="s">
        <v>30199</v>
      </c>
      <c r="C10252" s="33" t="s">
        <v>30200</v>
      </c>
      <c r="D10252" s="33" t="s">
        <v>347</v>
      </c>
      <c r="E10252" s="33" t="s">
        <v>123</v>
      </c>
      <c r="F10252" s="34" t="s">
        <v>347</v>
      </c>
      <c r="G10252" s="33" t="s">
        <v>2225</v>
      </c>
      <c r="H10252" s="33" t="s">
        <v>192</v>
      </c>
      <c r="I10252" s="33" t="s">
        <v>31164</v>
      </c>
      <c r="J10252" s="27">
        <v>40298</v>
      </c>
      <c r="K10252" s="34" t="s">
        <v>39</v>
      </c>
      <c r="L10252" s="34" t="s">
        <v>126</v>
      </c>
      <c r="M10252" s="33" t="s">
        <v>26</v>
      </c>
      <c r="N10252" s="34" t="s">
        <v>30201</v>
      </c>
      <c r="O10252" s="34" t="s">
        <v>22490</v>
      </c>
      <c r="P10252" s="86">
        <v>245252.01</v>
      </c>
      <c r="Q10252" s="33" t="s">
        <v>30202</v>
      </c>
      <c r="R10252" s="33" t="s">
        <v>126</v>
      </c>
      <c r="S10252" s="33" t="s">
        <v>22492</v>
      </c>
    </row>
    <row r="10253" spans="2:19" ht="39">
      <c r="B10253" s="33" t="s">
        <v>30199</v>
      </c>
      <c r="C10253" s="33" t="s">
        <v>30200</v>
      </c>
      <c r="D10253" s="33" t="s">
        <v>347</v>
      </c>
      <c r="E10253" s="33" t="s">
        <v>123</v>
      </c>
      <c r="F10253" s="34" t="s">
        <v>347</v>
      </c>
      <c r="G10253" s="33" t="s">
        <v>9804</v>
      </c>
      <c r="H10253" s="33" t="s">
        <v>587</v>
      </c>
      <c r="I10253" s="33" t="s">
        <v>31164</v>
      </c>
      <c r="J10253" s="27">
        <v>40381</v>
      </c>
      <c r="K10253" s="34" t="s">
        <v>29</v>
      </c>
      <c r="L10253" s="34" t="s">
        <v>126</v>
      </c>
      <c r="M10253" s="33" t="s">
        <v>26</v>
      </c>
      <c r="N10253" s="34" t="s">
        <v>30205</v>
      </c>
      <c r="O10253" s="34" t="s">
        <v>30206</v>
      </c>
      <c r="P10253" s="86">
        <v>52068</v>
      </c>
      <c r="Q10253" s="33" t="s">
        <v>30207</v>
      </c>
      <c r="R10253" s="33" t="s">
        <v>126</v>
      </c>
      <c r="S10253" s="33" t="s">
        <v>30208</v>
      </c>
    </row>
    <row r="10254" spans="2:19" ht="64.5">
      <c r="B10254" s="33" t="s">
        <v>30199</v>
      </c>
      <c r="C10254" s="33" t="s">
        <v>30200</v>
      </c>
      <c r="D10254" s="33" t="s">
        <v>347</v>
      </c>
      <c r="E10254" s="33" t="s">
        <v>123</v>
      </c>
      <c r="F10254" s="34" t="s">
        <v>347</v>
      </c>
      <c r="G10254" s="33" t="s">
        <v>10719</v>
      </c>
      <c r="H10254" s="33" t="s">
        <v>1261</v>
      </c>
      <c r="I10254" s="33" t="s">
        <v>31164</v>
      </c>
      <c r="J10254" s="27">
        <v>40382</v>
      </c>
      <c r="K10254" s="34" t="s">
        <v>244</v>
      </c>
      <c r="L10254" s="34" t="s">
        <v>424</v>
      </c>
      <c r="M10254" s="33" t="s">
        <v>26</v>
      </c>
      <c r="N10254" s="34" t="s">
        <v>30209</v>
      </c>
      <c r="O10254" s="34" t="s">
        <v>15208</v>
      </c>
      <c r="P10254" s="86">
        <v>30000</v>
      </c>
      <c r="Q10254" s="33" t="s">
        <v>30210</v>
      </c>
      <c r="R10254" s="33" t="s">
        <v>15210</v>
      </c>
      <c r="S10254" s="33" t="s">
        <v>15211</v>
      </c>
    </row>
    <row r="10255" spans="2:19" ht="39">
      <c r="B10255" s="33" t="s">
        <v>30199</v>
      </c>
      <c r="C10255" s="33" t="s">
        <v>30200</v>
      </c>
      <c r="D10255" s="33" t="s">
        <v>122</v>
      </c>
      <c r="E10255" s="33" t="s">
        <v>123</v>
      </c>
      <c r="F10255" s="34" t="s">
        <v>122</v>
      </c>
      <c r="G10255" s="33" t="s">
        <v>417</v>
      </c>
      <c r="H10255" s="33" t="s">
        <v>418</v>
      </c>
      <c r="I10255" s="33" t="s">
        <v>31164</v>
      </c>
      <c r="J10255" s="27">
        <v>40430</v>
      </c>
      <c r="K10255" s="34" t="s">
        <v>39</v>
      </c>
      <c r="L10255" s="34" t="s">
        <v>126</v>
      </c>
      <c r="M10255" s="33" t="s">
        <v>26</v>
      </c>
      <c r="N10255" s="34" t="s">
        <v>30211</v>
      </c>
      <c r="O10255" s="34" t="s">
        <v>30212</v>
      </c>
      <c r="P10255" s="86">
        <v>151718</v>
      </c>
      <c r="Q10255" s="33" t="s">
        <v>30213</v>
      </c>
      <c r="R10255" s="33" t="s">
        <v>126</v>
      </c>
      <c r="S10255" s="33" t="s">
        <v>30214</v>
      </c>
    </row>
    <row r="10256" spans="2:19" ht="26.25">
      <c r="B10256" s="33" t="s">
        <v>30199</v>
      </c>
      <c r="C10256" s="33" t="s">
        <v>30200</v>
      </c>
      <c r="D10256" s="33" t="s">
        <v>122</v>
      </c>
      <c r="E10256" s="33" t="s">
        <v>123</v>
      </c>
      <c r="F10256" s="34" t="s">
        <v>122</v>
      </c>
      <c r="G10256" s="33" t="s">
        <v>417</v>
      </c>
      <c r="H10256" s="33" t="s">
        <v>418</v>
      </c>
      <c r="I10256" s="33" t="s">
        <v>31164</v>
      </c>
      <c r="J10256" s="27">
        <v>40448</v>
      </c>
      <c r="K10256" s="34" t="s">
        <v>39</v>
      </c>
      <c r="L10256" s="34" t="s">
        <v>126</v>
      </c>
      <c r="M10256" s="33" t="s">
        <v>26</v>
      </c>
      <c r="N10256" s="34" t="s">
        <v>30215</v>
      </c>
      <c r="O10256" s="34" t="s">
        <v>730</v>
      </c>
      <c r="P10256" s="86">
        <v>2336127</v>
      </c>
      <c r="Q10256" s="33" t="s">
        <v>30216</v>
      </c>
      <c r="R10256" s="33" t="s">
        <v>126</v>
      </c>
      <c r="S10256" s="33" t="s">
        <v>732</v>
      </c>
    </row>
    <row r="10257" spans="2:19" ht="51.75">
      <c r="B10257" s="33" t="s">
        <v>30217</v>
      </c>
      <c r="C10257" s="33" t="s">
        <v>30218</v>
      </c>
      <c r="D10257" s="33" t="s">
        <v>347</v>
      </c>
      <c r="E10257" s="33" t="s">
        <v>123</v>
      </c>
      <c r="F10257" s="34" t="s">
        <v>126</v>
      </c>
      <c r="G10257" s="33" t="s">
        <v>1047</v>
      </c>
      <c r="H10257" s="33" t="s">
        <v>837</v>
      </c>
      <c r="I10257" s="33" t="s">
        <v>31164</v>
      </c>
      <c r="J10257" s="27">
        <v>40176</v>
      </c>
      <c r="K10257" s="34" t="s">
        <v>244</v>
      </c>
      <c r="L10257" s="34" t="s">
        <v>126</v>
      </c>
      <c r="M10257" s="33" t="s">
        <v>26</v>
      </c>
      <c r="N10257" s="34" t="s">
        <v>30231</v>
      </c>
      <c r="O10257" s="34" t="s">
        <v>24653</v>
      </c>
      <c r="P10257" s="86">
        <v>548395</v>
      </c>
      <c r="Q10257" s="33" t="s">
        <v>30232</v>
      </c>
      <c r="R10257" s="33" t="s">
        <v>126</v>
      </c>
      <c r="S10257" s="33" t="s">
        <v>24655</v>
      </c>
    </row>
    <row r="10258" spans="2:19" ht="64.5">
      <c r="B10258" s="33" t="s">
        <v>30217</v>
      </c>
      <c r="C10258" s="33" t="s">
        <v>30218</v>
      </c>
      <c r="D10258" s="33" t="s">
        <v>347</v>
      </c>
      <c r="E10258" s="33" t="s">
        <v>123</v>
      </c>
      <c r="F10258" s="34" t="s">
        <v>126</v>
      </c>
      <c r="G10258" s="33" t="s">
        <v>4908</v>
      </c>
      <c r="H10258" s="33" t="s">
        <v>837</v>
      </c>
      <c r="I10258" s="33" t="s">
        <v>31164</v>
      </c>
      <c r="J10258" s="27">
        <v>40176</v>
      </c>
      <c r="K10258" s="34" t="s">
        <v>244</v>
      </c>
      <c r="L10258" s="34" t="s">
        <v>126</v>
      </c>
      <c r="M10258" s="33" t="s">
        <v>26</v>
      </c>
      <c r="N10258" s="34" t="s">
        <v>30227</v>
      </c>
      <c r="O10258" s="34" t="s">
        <v>24653</v>
      </c>
      <c r="P10258" s="86">
        <v>492450</v>
      </c>
      <c r="Q10258" s="33" t="s">
        <v>30228</v>
      </c>
      <c r="R10258" s="33" t="s">
        <v>126</v>
      </c>
      <c r="S10258" s="33" t="s">
        <v>24655</v>
      </c>
    </row>
    <row r="10259" spans="2:19" ht="51.75">
      <c r="B10259" s="33" t="s">
        <v>30217</v>
      </c>
      <c r="C10259" s="33" t="s">
        <v>30218</v>
      </c>
      <c r="D10259" s="33" t="s">
        <v>347</v>
      </c>
      <c r="E10259" s="33" t="s">
        <v>123</v>
      </c>
      <c r="F10259" s="34" t="s">
        <v>126</v>
      </c>
      <c r="G10259" s="33" t="s">
        <v>836</v>
      </c>
      <c r="H10259" s="33" t="s">
        <v>837</v>
      </c>
      <c r="I10259" s="33" t="s">
        <v>31164</v>
      </c>
      <c r="J10259" s="27">
        <v>40176</v>
      </c>
      <c r="K10259" s="34" t="s">
        <v>29</v>
      </c>
      <c r="L10259" s="34" t="s">
        <v>126</v>
      </c>
      <c r="M10259" s="33" t="s">
        <v>26</v>
      </c>
      <c r="N10259" s="34" t="s">
        <v>30229</v>
      </c>
      <c r="O10259" s="34" t="s">
        <v>28715</v>
      </c>
      <c r="P10259" s="86">
        <v>44471.199999999997</v>
      </c>
      <c r="Q10259" s="33" t="s">
        <v>30230</v>
      </c>
      <c r="R10259" s="33" t="s">
        <v>126</v>
      </c>
      <c r="S10259" s="33" t="s">
        <v>28718</v>
      </c>
    </row>
    <row r="10260" spans="2:19" ht="77.25">
      <c r="B10260" s="33" t="s">
        <v>30217</v>
      </c>
      <c r="C10260" s="33" t="s">
        <v>30218</v>
      </c>
      <c r="D10260" s="33" t="s">
        <v>347</v>
      </c>
      <c r="E10260" s="33" t="s">
        <v>123</v>
      </c>
      <c r="F10260" s="34" t="s">
        <v>126</v>
      </c>
      <c r="G10260" s="33" t="s">
        <v>1047</v>
      </c>
      <c r="H10260" s="33" t="s">
        <v>837</v>
      </c>
      <c r="I10260" s="33" t="s">
        <v>31164</v>
      </c>
      <c r="J10260" s="27">
        <v>40176</v>
      </c>
      <c r="K10260" s="34" t="s">
        <v>244</v>
      </c>
      <c r="L10260" s="34" t="s">
        <v>126</v>
      </c>
      <c r="M10260" s="33" t="s">
        <v>26</v>
      </c>
      <c r="N10260" s="34" t="s">
        <v>30233</v>
      </c>
      <c r="O10260" s="34" t="s">
        <v>13499</v>
      </c>
      <c r="P10260" s="86">
        <v>442314.78</v>
      </c>
      <c r="Q10260" s="33" t="s">
        <v>30234</v>
      </c>
      <c r="R10260" s="33" t="s">
        <v>126</v>
      </c>
      <c r="S10260" s="33" t="s">
        <v>13501</v>
      </c>
    </row>
    <row r="10261" spans="2:19" ht="90">
      <c r="B10261" s="33" t="s">
        <v>30217</v>
      </c>
      <c r="C10261" s="33" t="s">
        <v>30218</v>
      </c>
      <c r="D10261" s="33" t="s">
        <v>347</v>
      </c>
      <c r="E10261" s="33" t="s">
        <v>123</v>
      </c>
      <c r="F10261" s="34" t="s">
        <v>126</v>
      </c>
      <c r="G10261" s="33" t="s">
        <v>19698</v>
      </c>
      <c r="H10261" s="33" t="s">
        <v>837</v>
      </c>
      <c r="I10261" s="33" t="s">
        <v>31164</v>
      </c>
      <c r="J10261" s="27">
        <v>40178</v>
      </c>
      <c r="K10261" s="34" t="s">
        <v>39</v>
      </c>
      <c r="L10261" s="34" t="s">
        <v>126</v>
      </c>
      <c r="M10261" s="33" t="s">
        <v>26</v>
      </c>
      <c r="N10261" s="34" t="s">
        <v>30225</v>
      </c>
      <c r="O10261" s="34" t="s">
        <v>25939</v>
      </c>
      <c r="P10261" s="86">
        <v>900000</v>
      </c>
      <c r="Q10261" s="33" t="s">
        <v>30226</v>
      </c>
      <c r="R10261" s="33" t="s">
        <v>126</v>
      </c>
      <c r="S10261" s="33" t="s">
        <v>25942</v>
      </c>
    </row>
    <row r="10262" spans="2:19" ht="51.75">
      <c r="B10262" s="33" t="s">
        <v>30217</v>
      </c>
      <c r="C10262" s="33" t="s">
        <v>30218</v>
      </c>
      <c r="D10262" s="33" t="s">
        <v>347</v>
      </c>
      <c r="E10262" s="33" t="s">
        <v>123</v>
      </c>
      <c r="F10262" s="34" t="s">
        <v>347</v>
      </c>
      <c r="G10262" s="33" t="s">
        <v>30235</v>
      </c>
      <c r="H10262" s="33" t="s">
        <v>230</v>
      </c>
      <c r="I10262" s="33" t="s">
        <v>31164</v>
      </c>
      <c r="J10262" s="27">
        <v>40168</v>
      </c>
      <c r="K10262" s="34" t="s">
        <v>244</v>
      </c>
      <c r="L10262" s="34" t="s">
        <v>126</v>
      </c>
      <c r="M10262" s="33" t="s">
        <v>26</v>
      </c>
      <c r="N10262" s="34" t="s">
        <v>30236</v>
      </c>
      <c r="O10262" s="34" t="s">
        <v>11887</v>
      </c>
      <c r="P10262" s="86">
        <v>199943.96</v>
      </c>
      <c r="Q10262" s="33" t="s">
        <v>30237</v>
      </c>
      <c r="R10262" s="33" t="s">
        <v>126</v>
      </c>
      <c r="S10262" s="33" t="s">
        <v>11889</v>
      </c>
    </row>
    <row r="10263" spans="2:19" ht="51.75">
      <c r="B10263" s="33" t="s">
        <v>30217</v>
      </c>
      <c r="C10263" s="33" t="s">
        <v>30218</v>
      </c>
      <c r="D10263" s="33" t="s">
        <v>347</v>
      </c>
      <c r="E10263" s="33" t="s">
        <v>123</v>
      </c>
      <c r="F10263" s="34" t="s">
        <v>126</v>
      </c>
      <c r="G10263" s="33" t="s">
        <v>2482</v>
      </c>
      <c r="H10263" s="33" t="s">
        <v>205</v>
      </c>
      <c r="I10263" s="33" t="s">
        <v>31164</v>
      </c>
      <c r="J10263" s="27">
        <v>40170</v>
      </c>
      <c r="K10263" s="34" t="s">
        <v>39</v>
      </c>
      <c r="L10263" s="34" t="s">
        <v>126</v>
      </c>
      <c r="M10263" s="33" t="s">
        <v>26</v>
      </c>
      <c r="N10263" s="34" t="s">
        <v>30243</v>
      </c>
      <c r="O10263" s="34" t="s">
        <v>30244</v>
      </c>
      <c r="P10263" s="86">
        <v>114000</v>
      </c>
      <c r="Q10263" s="33" t="s">
        <v>30245</v>
      </c>
      <c r="R10263" s="33" t="s">
        <v>126</v>
      </c>
      <c r="S10263" s="33" t="s">
        <v>30246</v>
      </c>
    </row>
    <row r="10264" spans="2:19" ht="64.5">
      <c r="B10264" s="33" t="s">
        <v>30217</v>
      </c>
      <c r="C10264" s="33" t="s">
        <v>30218</v>
      </c>
      <c r="D10264" s="33" t="s">
        <v>347</v>
      </c>
      <c r="E10264" s="33" t="s">
        <v>123</v>
      </c>
      <c r="F10264" s="34" t="s">
        <v>126</v>
      </c>
      <c r="G10264" s="33" t="s">
        <v>5157</v>
      </c>
      <c r="H10264" s="33" t="s">
        <v>2049</v>
      </c>
      <c r="I10264" s="33" t="s">
        <v>31164</v>
      </c>
      <c r="J10264" s="27">
        <v>40177</v>
      </c>
      <c r="K10264" s="34" t="s">
        <v>244</v>
      </c>
      <c r="L10264" s="34" t="s">
        <v>424</v>
      </c>
      <c r="M10264" s="33" t="s">
        <v>26</v>
      </c>
      <c r="N10264" s="34" t="s">
        <v>30247</v>
      </c>
      <c r="O10264" s="34" t="s">
        <v>30248</v>
      </c>
      <c r="P10264" s="86">
        <v>131380.23000000001</v>
      </c>
      <c r="Q10264" s="33" t="s">
        <v>30249</v>
      </c>
      <c r="R10264" s="33" t="s">
        <v>30250</v>
      </c>
      <c r="S10264" s="33" t="s">
        <v>8706</v>
      </c>
    </row>
    <row r="10265" spans="2:19" ht="39">
      <c r="B10265" s="33" t="s">
        <v>30217</v>
      </c>
      <c r="C10265" s="33" t="s">
        <v>30218</v>
      </c>
      <c r="D10265" s="33" t="s">
        <v>347</v>
      </c>
      <c r="E10265" s="33" t="s">
        <v>123</v>
      </c>
      <c r="F10265" s="34" t="s">
        <v>126</v>
      </c>
      <c r="G10265" s="33" t="s">
        <v>2487</v>
      </c>
      <c r="H10265" s="33" t="s">
        <v>2049</v>
      </c>
      <c r="I10265" s="33" t="s">
        <v>31164</v>
      </c>
      <c r="J10265" s="27">
        <v>40170</v>
      </c>
      <c r="K10265" s="34" t="s">
        <v>244</v>
      </c>
      <c r="L10265" s="34" t="s">
        <v>652</v>
      </c>
      <c r="M10265" s="33" t="s">
        <v>26</v>
      </c>
      <c r="N10265" s="34" t="s">
        <v>30238</v>
      </c>
      <c r="O10265" s="34" t="s">
        <v>30239</v>
      </c>
      <c r="P10265" s="86">
        <v>76673.5</v>
      </c>
      <c r="Q10265" s="33" t="s">
        <v>30240</v>
      </c>
      <c r="R10265" s="33" t="s">
        <v>30241</v>
      </c>
      <c r="S10265" s="33" t="s">
        <v>30242</v>
      </c>
    </row>
    <row r="10266" spans="2:19" ht="64.5">
      <c r="B10266" s="33" t="s">
        <v>30217</v>
      </c>
      <c r="C10266" s="33" t="s">
        <v>30218</v>
      </c>
      <c r="D10266" s="33" t="s">
        <v>347</v>
      </c>
      <c r="E10266" s="33" t="s">
        <v>123</v>
      </c>
      <c r="F10266" s="34" t="s">
        <v>126</v>
      </c>
      <c r="G10266" s="33" t="s">
        <v>5157</v>
      </c>
      <c r="H10266" s="33" t="s">
        <v>2049</v>
      </c>
      <c r="I10266" s="33" t="s">
        <v>31164</v>
      </c>
      <c r="J10266" s="27">
        <v>40178</v>
      </c>
      <c r="K10266" s="34" t="s">
        <v>244</v>
      </c>
      <c r="L10266" s="34" t="s">
        <v>652</v>
      </c>
      <c r="M10266" s="33" t="s">
        <v>26</v>
      </c>
      <c r="N10266" s="34" t="s">
        <v>30251</v>
      </c>
      <c r="O10266" s="34" t="s">
        <v>30248</v>
      </c>
      <c r="P10266" s="86">
        <v>429751.2</v>
      </c>
      <c r="Q10266" s="33" t="s">
        <v>30252</v>
      </c>
      <c r="R10266" s="33" t="s">
        <v>30250</v>
      </c>
      <c r="S10266" s="33" t="s">
        <v>8706</v>
      </c>
    </row>
    <row r="10267" spans="2:19" ht="39">
      <c r="B10267" s="33" t="s">
        <v>30217</v>
      </c>
      <c r="C10267" s="33" t="s">
        <v>30218</v>
      </c>
      <c r="D10267" s="33" t="s">
        <v>347</v>
      </c>
      <c r="E10267" s="33" t="s">
        <v>123</v>
      </c>
      <c r="F10267" s="34" t="s">
        <v>126</v>
      </c>
      <c r="G10267" s="33" t="s">
        <v>3875</v>
      </c>
      <c r="H10267" s="33" t="s">
        <v>3794</v>
      </c>
      <c r="I10267" s="33" t="s">
        <v>31164</v>
      </c>
      <c r="J10267" s="27">
        <v>40163</v>
      </c>
      <c r="K10267" s="34" t="s">
        <v>36</v>
      </c>
      <c r="L10267" s="34" t="s">
        <v>126</v>
      </c>
      <c r="M10267" s="33" t="s">
        <v>126</v>
      </c>
      <c r="N10267" s="34" t="s">
        <v>30253</v>
      </c>
      <c r="O10267" s="34" t="s">
        <v>2000</v>
      </c>
      <c r="P10267" s="86">
        <v>169022.27</v>
      </c>
      <c r="Q10267" s="33" t="s">
        <v>30254</v>
      </c>
      <c r="R10267" s="33" t="s">
        <v>2002</v>
      </c>
      <c r="S10267" s="33" t="s">
        <v>2003</v>
      </c>
    </row>
    <row r="10268" spans="2:19" ht="26.25">
      <c r="B10268" s="33" t="s">
        <v>30217</v>
      </c>
      <c r="C10268" s="33" t="s">
        <v>30218</v>
      </c>
      <c r="D10268" s="33" t="s">
        <v>347</v>
      </c>
      <c r="E10268" s="33" t="s">
        <v>123</v>
      </c>
      <c r="F10268" s="34" t="s">
        <v>347</v>
      </c>
      <c r="G10268" s="33" t="s">
        <v>9412</v>
      </c>
      <c r="H10268" s="33" t="s">
        <v>165</v>
      </c>
      <c r="I10268" s="33" t="s">
        <v>31164</v>
      </c>
      <c r="J10268" s="27">
        <v>40177</v>
      </c>
      <c r="K10268" s="34" t="s">
        <v>29</v>
      </c>
      <c r="L10268" s="34" t="s">
        <v>126</v>
      </c>
      <c r="M10268" s="33" t="s">
        <v>26</v>
      </c>
      <c r="N10268" s="34" t="s">
        <v>30255</v>
      </c>
      <c r="O10268" s="34" t="s">
        <v>30256</v>
      </c>
      <c r="P10268" s="86">
        <v>52342.239999999998</v>
      </c>
      <c r="Q10268" s="33" t="s">
        <v>30257</v>
      </c>
      <c r="R10268" s="33" t="s">
        <v>126</v>
      </c>
      <c r="S10268" s="33" t="s">
        <v>30258</v>
      </c>
    </row>
    <row r="10269" spans="2:19" ht="51.75">
      <c r="B10269" s="33" t="s">
        <v>30217</v>
      </c>
      <c r="C10269" s="33" t="s">
        <v>30218</v>
      </c>
      <c r="D10269" s="33" t="s">
        <v>347</v>
      </c>
      <c r="E10269" s="33" t="s">
        <v>123</v>
      </c>
      <c r="F10269" s="34" t="s">
        <v>126</v>
      </c>
      <c r="G10269" s="33" t="s">
        <v>10448</v>
      </c>
      <c r="H10269" s="33" t="s">
        <v>317</v>
      </c>
      <c r="I10269" s="33" t="s">
        <v>31164</v>
      </c>
      <c r="J10269" s="27">
        <v>40107</v>
      </c>
      <c r="K10269" s="34" t="s">
        <v>244</v>
      </c>
      <c r="L10269" s="34" t="s">
        <v>126</v>
      </c>
      <c r="M10269" s="33" t="s">
        <v>26</v>
      </c>
      <c r="N10269" s="34" t="s">
        <v>30219</v>
      </c>
      <c r="O10269" s="34" t="s">
        <v>30220</v>
      </c>
      <c r="P10269" s="86">
        <v>35560</v>
      </c>
      <c r="Q10269" s="33" t="s">
        <v>30221</v>
      </c>
      <c r="R10269" s="33" t="s">
        <v>126</v>
      </c>
      <c r="S10269" s="33" t="s">
        <v>30222</v>
      </c>
    </row>
    <row r="10270" spans="2:19" ht="39">
      <c r="B10270" s="33" t="s">
        <v>30217</v>
      </c>
      <c r="C10270" s="33" t="s">
        <v>30218</v>
      </c>
      <c r="D10270" s="33" t="s">
        <v>347</v>
      </c>
      <c r="E10270" s="33" t="s">
        <v>123</v>
      </c>
      <c r="F10270" s="34" t="s">
        <v>126</v>
      </c>
      <c r="G10270" s="33" t="s">
        <v>126</v>
      </c>
      <c r="H10270" s="33" t="s">
        <v>126</v>
      </c>
      <c r="I10270" s="33" t="s">
        <v>126</v>
      </c>
      <c r="J10270" s="27">
        <v>40169</v>
      </c>
      <c r="K10270" s="34" t="s">
        <v>36</v>
      </c>
      <c r="L10270" s="34" t="s">
        <v>126</v>
      </c>
      <c r="M10270" s="33" t="s">
        <v>26</v>
      </c>
      <c r="N10270" s="34" t="s">
        <v>30259</v>
      </c>
      <c r="O10270" s="34" t="s">
        <v>1946</v>
      </c>
      <c r="P10270" s="86">
        <v>31020.720000000001</v>
      </c>
      <c r="Q10270" s="33" t="s">
        <v>30260</v>
      </c>
      <c r="R10270" s="33" t="s">
        <v>126</v>
      </c>
      <c r="S10270" s="33" t="s">
        <v>1948</v>
      </c>
    </row>
    <row r="10271" spans="2:19" ht="39">
      <c r="B10271" s="33" t="s">
        <v>30217</v>
      </c>
      <c r="C10271" s="33" t="s">
        <v>30218</v>
      </c>
      <c r="D10271" s="33" t="s">
        <v>347</v>
      </c>
      <c r="E10271" s="33" t="s">
        <v>123</v>
      </c>
      <c r="F10271" s="34" t="s">
        <v>126</v>
      </c>
      <c r="G10271" s="33" t="s">
        <v>407</v>
      </c>
      <c r="H10271" s="33" t="s">
        <v>22</v>
      </c>
      <c r="I10271" s="33" t="s">
        <v>31164</v>
      </c>
      <c r="J10271" s="27">
        <v>40101</v>
      </c>
      <c r="K10271" s="34" t="s">
        <v>126</v>
      </c>
      <c r="L10271" s="34" t="s">
        <v>126</v>
      </c>
      <c r="M10271" s="33" t="s">
        <v>126</v>
      </c>
      <c r="N10271" s="34" t="s">
        <v>30223</v>
      </c>
      <c r="O10271" s="34" t="s">
        <v>2000</v>
      </c>
      <c r="P10271" s="86">
        <v>33267.199999999997</v>
      </c>
      <c r="Q10271" s="33" t="s">
        <v>30224</v>
      </c>
      <c r="R10271" s="33" t="s">
        <v>2002</v>
      </c>
      <c r="S10271" s="33" t="s">
        <v>2003</v>
      </c>
    </row>
    <row r="10272" spans="2:19" ht="26.25">
      <c r="B10272" s="33" t="s">
        <v>30217</v>
      </c>
      <c r="C10272" s="33" t="s">
        <v>30218</v>
      </c>
      <c r="D10272" s="33" t="s">
        <v>347</v>
      </c>
      <c r="E10272" s="33" t="s">
        <v>123</v>
      </c>
      <c r="F10272" s="34" t="s">
        <v>126</v>
      </c>
      <c r="G10272" s="33" t="s">
        <v>4345</v>
      </c>
      <c r="H10272" s="33" t="s">
        <v>587</v>
      </c>
      <c r="I10272" s="33" t="s">
        <v>31164</v>
      </c>
      <c r="J10272" s="27">
        <v>40211</v>
      </c>
      <c r="K10272" s="34" t="s">
        <v>244</v>
      </c>
      <c r="L10272" s="34" t="s">
        <v>126</v>
      </c>
      <c r="M10272" s="33" t="s">
        <v>26</v>
      </c>
      <c r="N10272" s="34" t="s">
        <v>30261</v>
      </c>
      <c r="O10272" s="34" t="s">
        <v>23392</v>
      </c>
      <c r="P10272" s="86">
        <v>25897.4</v>
      </c>
      <c r="Q10272" s="33" t="s">
        <v>30262</v>
      </c>
      <c r="R10272" s="33" t="s">
        <v>126</v>
      </c>
      <c r="S10272" s="33" t="s">
        <v>23394</v>
      </c>
    </row>
    <row r="10273" spans="2:19" ht="26.25">
      <c r="B10273" s="33" t="s">
        <v>30217</v>
      </c>
      <c r="C10273" s="33" t="s">
        <v>30218</v>
      </c>
      <c r="D10273" s="33" t="s">
        <v>347</v>
      </c>
      <c r="E10273" s="33" t="s">
        <v>123</v>
      </c>
      <c r="F10273" s="34" t="s">
        <v>126</v>
      </c>
      <c r="G10273" s="33" t="s">
        <v>30296</v>
      </c>
      <c r="H10273" s="33" t="s">
        <v>395</v>
      </c>
      <c r="I10273" s="33" t="s">
        <v>31164</v>
      </c>
      <c r="J10273" s="27">
        <v>40241</v>
      </c>
      <c r="K10273" s="34" t="s">
        <v>244</v>
      </c>
      <c r="L10273" s="34" t="s">
        <v>126</v>
      </c>
      <c r="M10273" s="33" t="s">
        <v>26</v>
      </c>
      <c r="N10273" s="34" t="s">
        <v>30297</v>
      </c>
      <c r="O10273" s="34" t="s">
        <v>22218</v>
      </c>
      <c r="P10273" s="86">
        <v>903659.75</v>
      </c>
      <c r="Q10273" s="33" t="s">
        <v>30298</v>
      </c>
      <c r="R10273" s="33" t="s">
        <v>126</v>
      </c>
      <c r="S10273" s="33" t="s">
        <v>22220</v>
      </c>
    </row>
    <row r="10274" spans="2:19" ht="51.75">
      <c r="B10274" s="33" t="s">
        <v>30217</v>
      </c>
      <c r="C10274" s="33" t="s">
        <v>30218</v>
      </c>
      <c r="D10274" s="33" t="s">
        <v>347</v>
      </c>
      <c r="E10274" s="33" t="s">
        <v>123</v>
      </c>
      <c r="F10274" s="34" t="s">
        <v>126</v>
      </c>
      <c r="G10274" s="33" t="s">
        <v>19698</v>
      </c>
      <c r="H10274" s="33" t="s">
        <v>837</v>
      </c>
      <c r="I10274" s="33" t="s">
        <v>31164</v>
      </c>
      <c r="J10274" s="27">
        <v>40185</v>
      </c>
      <c r="K10274" s="34" t="s">
        <v>39</v>
      </c>
      <c r="L10274" s="34" t="s">
        <v>126</v>
      </c>
      <c r="M10274" s="33" t="s">
        <v>26</v>
      </c>
      <c r="N10274" s="34" t="s">
        <v>30271</v>
      </c>
      <c r="O10274" s="34" t="s">
        <v>25939</v>
      </c>
      <c r="P10274" s="86">
        <v>77800</v>
      </c>
      <c r="Q10274" s="33" t="s">
        <v>30226</v>
      </c>
      <c r="R10274" s="33" t="s">
        <v>126</v>
      </c>
      <c r="S10274" s="33" t="s">
        <v>25942</v>
      </c>
    </row>
    <row r="10275" spans="2:19" ht="64.5">
      <c r="B10275" s="33" t="s">
        <v>30217</v>
      </c>
      <c r="C10275" s="33" t="s">
        <v>30218</v>
      </c>
      <c r="D10275" s="33" t="s">
        <v>347</v>
      </c>
      <c r="E10275" s="33" t="s">
        <v>123</v>
      </c>
      <c r="F10275" s="34" t="s">
        <v>126</v>
      </c>
      <c r="G10275" s="33" t="s">
        <v>19698</v>
      </c>
      <c r="H10275" s="33" t="s">
        <v>837</v>
      </c>
      <c r="I10275" s="33" t="s">
        <v>31164</v>
      </c>
      <c r="J10275" s="27">
        <v>40234</v>
      </c>
      <c r="K10275" s="34" t="s">
        <v>39</v>
      </c>
      <c r="L10275" s="34" t="s">
        <v>126</v>
      </c>
      <c r="M10275" s="33" t="s">
        <v>26</v>
      </c>
      <c r="N10275" s="34" t="s">
        <v>30272</v>
      </c>
      <c r="O10275" s="34" t="s">
        <v>25939</v>
      </c>
      <c r="P10275" s="86">
        <v>45824</v>
      </c>
      <c r="Q10275" s="33" t="s">
        <v>30226</v>
      </c>
      <c r="R10275" s="33" t="s">
        <v>126</v>
      </c>
      <c r="S10275" s="33" t="s">
        <v>25942</v>
      </c>
    </row>
    <row r="10276" spans="2:19" ht="26.25">
      <c r="B10276" s="33" t="s">
        <v>30217</v>
      </c>
      <c r="C10276" s="33" t="s">
        <v>30218</v>
      </c>
      <c r="D10276" s="33" t="s">
        <v>347</v>
      </c>
      <c r="E10276" s="33" t="s">
        <v>123</v>
      </c>
      <c r="F10276" s="34" t="s">
        <v>126</v>
      </c>
      <c r="G10276" s="33" t="s">
        <v>1220</v>
      </c>
      <c r="H10276" s="33" t="s">
        <v>395</v>
      </c>
      <c r="I10276" s="33" t="s">
        <v>31164</v>
      </c>
      <c r="J10276" s="27">
        <v>40205</v>
      </c>
      <c r="K10276" s="34" t="s">
        <v>244</v>
      </c>
      <c r="L10276" s="34" t="s">
        <v>126</v>
      </c>
      <c r="M10276" s="33" t="s">
        <v>26</v>
      </c>
      <c r="N10276" s="34" t="s">
        <v>30267</v>
      </c>
      <c r="O10276" s="34" t="s">
        <v>30268</v>
      </c>
      <c r="P10276" s="86">
        <v>37765</v>
      </c>
      <c r="Q10276" s="33" t="s">
        <v>30269</v>
      </c>
      <c r="R10276" s="33" t="s">
        <v>126</v>
      </c>
      <c r="S10276" s="33" t="s">
        <v>30270</v>
      </c>
    </row>
    <row r="10277" spans="2:19" ht="90">
      <c r="B10277" s="33" t="s">
        <v>30217</v>
      </c>
      <c r="C10277" s="33" t="s">
        <v>30218</v>
      </c>
      <c r="D10277" s="33" t="s">
        <v>347</v>
      </c>
      <c r="E10277" s="33" t="s">
        <v>123</v>
      </c>
      <c r="F10277" s="34" t="s">
        <v>347</v>
      </c>
      <c r="G10277" s="33" t="s">
        <v>5145</v>
      </c>
      <c r="H10277" s="33" t="s">
        <v>395</v>
      </c>
      <c r="I10277" s="33" t="s">
        <v>31164</v>
      </c>
      <c r="J10277" s="27">
        <v>40232</v>
      </c>
      <c r="K10277" s="34" t="s">
        <v>244</v>
      </c>
      <c r="L10277" s="34" t="s">
        <v>126</v>
      </c>
      <c r="M10277" s="33" t="s">
        <v>26</v>
      </c>
      <c r="N10277" s="34" t="s">
        <v>30263</v>
      </c>
      <c r="O10277" s="34" t="s">
        <v>30264</v>
      </c>
      <c r="P10277" s="86">
        <v>225000</v>
      </c>
      <c r="Q10277" s="33" t="s">
        <v>30265</v>
      </c>
      <c r="R10277" s="33" t="s">
        <v>126</v>
      </c>
      <c r="S10277" s="33" t="s">
        <v>30266</v>
      </c>
    </row>
    <row r="10278" spans="2:19" ht="39">
      <c r="B10278" s="33" t="s">
        <v>30217</v>
      </c>
      <c r="C10278" s="33" t="s">
        <v>30218</v>
      </c>
      <c r="D10278" s="33" t="s">
        <v>347</v>
      </c>
      <c r="E10278" s="33" t="s">
        <v>123</v>
      </c>
      <c r="F10278" s="34" t="s">
        <v>126</v>
      </c>
      <c r="G10278" s="33" t="s">
        <v>5145</v>
      </c>
      <c r="H10278" s="33" t="s">
        <v>395</v>
      </c>
      <c r="I10278" s="33" t="s">
        <v>31164</v>
      </c>
      <c r="J10278" s="27">
        <v>40241</v>
      </c>
      <c r="K10278" s="34" t="s">
        <v>244</v>
      </c>
      <c r="L10278" s="34" t="s">
        <v>126</v>
      </c>
      <c r="M10278" s="33" t="s">
        <v>26</v>
      </c>
      <c r="N10278" s="34" t="s">
        <v>30327</v>
      </c>
      <c r="O10278" s="34" t="s">
        <v>30264</v>
      </c>
      <c r="P10278" s="86">
        <v>71404</v>
      </c>
      <c r="Q10278" s="33" t="s">
        <v>30265</v>
      </c>
      <c r="R10278" s="33" t="s">
        <v>126</v>
      </c>
      <c r="S10278" s="33" t="s">
        <v>30266</v>
      </c>
    </row>
    <row r="10279" spans="2:19" ht="77.25">
      <c r="B10279" s="33" t="s">
        <v>30217</v>
      </c>
      <c r="C10279" s="33" t="s">
        <v>30218</v>
      </c>
      <c r="D10279" s="33" t="s">
        <v>347</v>
      </c>
      <c r="E10279" s="33" t="s">
        <v>123</v>
      </c>
      <c r="F10279" s="34" t="s">
        <v>347</v>
      </c>
      <c r="G10279" s="33" t="s">
        <v>2849</v>
      </c>
      <c r="H10279" s="33" t="s">
        <v>669</v>
      </c>
      <c r="I10279" s="33" t="s">
        <v>31164</v>
      </c>
      <c r="J10279" s="27">
        <v>40253</v>
      </c>
      <c r="K10279" s="34" t="s">
        <v>29</v>
      </c>
      <c r="L10279" s="34" t="s">
        <v>126</v>
      </c>
      <c r="M10279" s="33" t="s">
        <v>26</v>
      </c>
      <c r="N10279" s="34" t="s">
        <v>30303</v>
      </c>
      <c r="O10279" s="34" t="s">
        <v>30304</v>
      </c>
      <c r="P10279" s="86">
        <v>120908</v>
      </c>
      <c r="Q10279" s="33" t="s">
        <v>30305</v>
      </c>
      <c r="R10279" s="33" t="s">
        <v>126</v>
      </c>
      <c r="S10279" s="33" t="s">
        <v>30306</v>
      </c>
    </row>
    <row r="10280" spans="2:19" ht="39">
      <c r="B10280" s="33" t="s">
        <v>30217</v>
      </c>
      <c r="C10280" s="33" t="s">
        <v>30218</v>
      </c>
      <c r="D10280" s="33" t="s">
        <v>347</v>
      </c>
      <c r="E10280" s="33" t="s">
        <v>123</v>
      </c>
      <c r="F10280" s="34" t="s">
        <v>347</v>
      </c>
      <c r="G10280" s="33" t="s">
        <v>5528</v>
      </c>
      <c r="H10280" s="33" t="s">
        <v>837</v>
      </c>
      <c r="I10280" s="33" t="s">
        <v>31164</v>
      </c>
      <c r="J10280" s="27">
        <v>40259</v>
      </c>
      <c r="K10280" s="34" t="s">
        <v>39</v>
      </c>
      <c r="L10280" s="34" t="s">
        <v>126</v>
      </c>
      <c r="M10280" s="33" t="s">
        <v>26</v>
      </c>
      <c r="N10280" s="34" t="s">
        <v>30299</v>
      </c>
      <c r="O10280" s="34" t="s">
        <v>25939</v>
      </c>
      <c r="P10280" s="86">
        <v>323791.56</v>
      </c>
      <c r="Q10280" s="33" t="s">
        <v>30300</v>
      </c>
      <c r="R10280" s="33" t="s">
        <v>126</v>
      </c>
      <c r="S10280" s="33" t="s">
        <v>25942</v>
      </c>
    </row>
    <row r="10281" spans="2:19" ht="64.5">
      <c r="B10281" s="33" t="s">
        <v>30217</v>
      </c>
      <c r="C10281" s="33" t="s">
        <v>30218</v>
      </c>
      <c r="D10281" s="33" t="s">
        <v>347</v>
      </c>
      <c r="E10281" s="33" t="s">
        <v>123</v>
      </c>
      <c r="F10281" s="34" t="s">
        <v>347</v>
      </c>
      <c r="G10281" s="33" t="s">
        <v>2849</v>
      </c>
      <c r="H10281" s="33" t="s">
        <v>669</v>
      </c>
      <c r="I10281" s="33" t="s">
        <v>31164</v>
      </c>
      <c r="J10281" s="27">
        <v>40253</v>
      </c>
      <c r="K10281" s="34" t="s">
        <v>29</v>
      </c>
      <c r="L10281" s="34" t="s">
        <v>126</v>
      </c>
      <c r="M10281" s="33" t="s">
        <v>26</v>
      </c>
      <c r="N10281" s="34" t="s">
        <v>30301</v>
      </c>
      <c r="O10281" s="34" t="s">
        <v>30074</v>
      </c>
      <c r="P10281" s="86">
        <v>44540</v>
      </c>
      <c r="Q10281" s="33" t="s">
        <v>30302</v>
      </c>
      <c r="R10281" s="33" t="s">
        <v>126</v>
      </c>
      <c r="S10281" s="33" t="s">
        <v>30076</v>
      </c>
    </row>
    <row r="10282" spans="2:19" ht="51.75">
      <c r="B10282" s="33" t="s">
        <v>30217</v>
      </c>
      <c r="C10282" s="33" t="s">
        <v>30218</v>
      </c>
      <c r="D10282" s="33" t="s">
        <v>347</v>
      </c>
      <c r="E10282" s="33" t="s">
        <v>123</v>
      </c>
      <c r="F10282" s="34" t="s">
        <v>347</v>
      </c>
      <c r="G10282" s="33" t="s">
        <v>2849</v>
      </c>
      <c r="H10282" s="33" t="s">
        <v>669</v>
      </c>
      <c r="I10282" s="33" t="s">
        <v>31164</v>
      </c>
      <c r="J10282" s="27">
        <v>40253</v>
      </c>
      <c r="K10282" s="34" t="s">
        <v>29</v>
      </c>
      <c r="L10282" s="34" t="s">
        <v>126</v>
      </c>
      <c r="M10282" s="33" t="s">
        <v>26</v>
      </c>
      <c r="N10282" s="34" t="s">
        <v>30311</v>
      </c>
      <c r="O10282" s="34" t="s">
        <v>9924</v>
      </c>
      <c r="P10282" s="86">
        <v>46700</v>
      </c>
      <c r="Q10282" s="33" t="s">
        <v>30312</v>
      </c>
      <c r="R10282" s="33" t="s">
        <v>126</v>
      </c>
      <c r="S10282" s="33" t="s">
        <v>9926</v>
      </c>
    </row>
    <row r="10283" spans="2:19" ht="51.75">
      <c r="B10283" s="33" t="s">
        <v>30217</v>
      </c>
      <c r="C10283" s="33" t="s">
        <v>30218</v>
      </c>
      <c r="D10283" s="33" t="s">
        <v>347</v>
      </c>
      <c r="E10283" s="33" t="s">
        <v>123</v>
      </c>
      <c r="F10283" s="34" t="s">
        <v>347</v>
      </c>
      <c r="G10283" s="33" t="s">
        <v>2849</v>
      </c>
      <c r="H10283" s="33" t="s">
        <v>669</v>
      </c>
      <c r="I10283" s="33" t="s">
        <v>31164</v>
      </c>
      <c r="J10283" s="27">
        <v>40253</v>
      </c>
      <c r="K10283" s="34" t="s">
        <v>29</v>
      </c>
      <c r="L10283" s="34" t="s">
        <v>126</v>
      </c>
      <c r="M10283" s="33" t="s">
        <v>26</v>
      </c>
      <c r="N10283" s="34" t="s">
        <v>30307</v>
      </c>
      <c r="O10283" s="34" t="s">
        <v>30308</v>
      </c>
      <c r="P10283" s="86">
        <v>43823.6</v>
      </c>
      <c r="Q10283" s="33" t="s">
        <v>30309</v>
      </c>
      <c r="R10283" s="33" t="s">
        <v>126</v>
      </c>
      <c r="S10283" s="33" t="s">
        <v>30310</v>
      </c>
    </row>
    <row r="10284" spans="2:19" ht="64.5">
      <c r="B10284" s="33" t="s">
        <v>30217</v>
      </c>
      <c r="C10284" s="33" t="s">
        <v>30218</v>
      </c>
      <c r="D10284" s="33" t="s">
        <v>347</v>
      </c>
      <c r="E10284" s="33" t="s">
        <v>123</v>
      </c>
      <c r="F10284" s="34" t="s">
        <v>347</v>
      </c>
      <c r="G10284" s="33" t="s">
        <v>2849</v>
      </c>
      <c r="H10284" s="33" t="s">
        <v>669</v>
      </c>
      <c r="I10284" s="33" t="s">
        <v>31164</v>
      </c>
      <c r="J10284" s="27">
        <v>40254</v>
      </c>
      <c r="K10284" s="34" t="s">
        <v>29</v>
      </c>
      <c r="L10284" s="34" t="s">
        <v>126</v>
      </c>
      <c r="M10284" s="33" t="s">
        <v>26</v>
      </c>
      <c r="N10284" s="34" t="s">
        <v>30313</v>
      </c>
      <c r="O10284" s="34" t="s">
        <v>30074</v>
      </c>
      <c r="P10284" s="86">
        <v>48765</v>
      </c>
      <c r="Q10284" s="33" t="s">
        <v>30314</v>
      </c>
      <c r="R10284" s="33" t="s">
        <v>126</v>
      </c>
      <c r="S10284" s="33" t="s">
        <v>30076</v>
      </c>
    </row>
    <row r="10285" spans="2:19" ht="64.5">
      <c r="B10285" s="33" t="s">
        <v>30217</v>
      </c>
      <c r="C10285" s="33" t="s">
        <v>30218</v>
      </c>
      <c r="D10285" s="33" t="s">
        <v>347</v>
      </c>
      <c r="E10285" s="33" t="s">
        <v>123</v>
      </c>
      <c r="F10285" s="34" t="s">
        <v>347</v>
      </c>
      <c r="G10285" s="33" t="s">
        <v>2849</v>
      </c>
      <c r="H10285" s="33" t="s">
        <v>669</v>
      </c>
      <c r="I10285" s="33" t="s">
        <v>31164</v>
      </c>
      <c r="J10285" s="27">
        <v>40254</v>
      </c>
      <c r="K10285" s="34" t="s">
        <v>29</v>
      </c>
      <c r="L10285" s="34" t="s">
        <v>126</v>
      </c>
      <c r="M10285" s="33" t="s">
        <v>26</v>
      </c>
      <c r="N10285" s="34" t="s">
        <v>30315</v>
      </c>
      <c r="O10285" s="34" t="s">
        <v>30316</v>
      </c>
      <c r="P10285" s="86">
        <v>88634.5</v>
      </c>
      <c r="Q10285" s="33" t="s">
        <v>30317</v>
      </c>
      <c r="R10285" s="33" t="s">
        <v>126</v>
      </c>
      <c r="S10285" s="33" t="s">
        <v>30318</v>
      </c>
    </row>
    <row r="10286" spans="2:19" ht="51.75">
      <c r="B10286" s="33" t="s">
        <v>30217</v>
      </c>
      <c r="C10286" s="33" t="s">
        <v>30218</v>
      </c>
      <c r="D10286" s="33" t="s">
        <v>347</v>
      </c>
      <c r="E10286" s="33" t="s">
        <v>123</v>
      </c>
      <c r="F10286" s="34" t="s">
        <v>347</v>
      </c>
      <c r="G10286" s="33" t="s">
        <v>2849</v>
      </c>
      <c r="H10286" s="33" t="s">
        <v>669</v>
      </c>
      <c r="I10286" s="33" t="s">
        <v>31164</v>
      </c>
      <c r="J10286" s="27">
        <v>40256</v>
      </c>
      <c r="K10286" s="34" t="s">
        <v>29</v>
      </c>
      <c r="L10286" s="34" t="s">
        <v>126</v>
      </c>
      <c r="M10286" s="33" t="s">
        <v>26</v>
      </c>
      <c r="N10286" s="34" t="s">
        <v>30319</v>
      </c>
      <c r="O10286" s="34" t="s">
        <v>4232</v>
      </c>
      <c r="P10286" s="86">
        <v>38550</v>
      </c>
      <c r="Q10286" s="33" t="s">
        <v>30320</v>
      </c>
      <c r="R10286" s="33" t="s">
        <v>126</v>
      </c>
      <c r="S10286" s="33" t="s">
        <v>4234</v>
      </c>
    </row>
    <row r="10287" spans="2:19" ht="51.75">
      <c r="B10287" s="33" t="s">
        <v>30217</v>
      </c>
      <c r="C10287" s="33" t="s">
        <v>30218</v>
      </c>
      <c r="D10287" s="33" t="s">
        <v>347</v>
      </c>
      <c r="E10287" s="33" t="s">
        <v>123</v>
      </c>
      <c r="F10287" s="34" t="s">
        <v>347</v>
      </c>
      <c r="G10287" s="33" t="s">
        <v>30273</v>
      </c>
      <c r="H10287" s="33" t="s">
        <v>230</v>
      </c>
      <c r="I10287" s="33" t="s">
        <v>31164</v>
      </c>
      <c r="J10287" s="27">
        <v>40206</v>
      </c>
      <c r="K10287" s="34" t="s">
        <v>36</v>
      </c>
      <c r="L10287" s="34" t="s">
        <v>126</v>
      </c>
      <c r="M10287" s="33" t="s">
        <v>26</v>
      </c>
      <c r="N10287" s="34" t="s">
        <v>30274</v>
      </c>
      <c r="O10287" s="34" t="s">
        <v>30275</v>
      </c>
      <c r="P10287" s="86">
        <v>61032</v>
      </c>
      <c r="Q10287" s="33" t="s">
        <v>30276</v>
      </c>
      <c r="R10287" s="33" t="s">
        <v>126</v>
      </c>
      <c r="S10287" s="33" t="s">
        <v>30277</v>
      </c>
    </row>
    <row r="10288" spans="2:19" ht="102.75">
      <c r="B10288" s="33" t="s">
        <v>30217</v>
      </c>
      <c r="C10288" s="33" t="s">
        <v>30218</v>
      </c>
      <c r="D10288" s="33" t="s">
        <v>347</v>
      </c>
      <c r="E10288" s="33" t="s">
        <v>123</v>
      </c>
      <c r="F10288" s="34" t="s">
        <v>126</v>
      </c>
      <c r="G10288" s="33" t="s">
        <v>4615</v>
      </c>
      <c r="H10288" s="33" t="s">
        <v>908</v>
      </c>
      <c r="I10288" s="33" t="s">
        <v>31164</v>
      </c>
      <c r="J10288" s="27">
        <v>40210</v>
      </c>
      <c r="K10288" s="34" t="s">
        <v>39</v>
      </c>
      <c r="L10288" s="34" t="s">
        <v>126</v>
      </c>
      <c r="M10288" s="33" t="s">
        <v>26</v>
      </c>
      <c r="N10288" s="34" t="s">
        <v>30278</v>
      </c>
      <c r="O10288" s="34" t="s">
        <v>28958</v>
      </c>
      <c r="P10288" s="86">
        <v>195248</v>
      </c>
      <c r="Q10288" s="33" t="s">
        <v>30279</v>
      </c>
      <c r="R10288" s="33" t="s">
        <v>126</v>
      </c>
      <c r="S10288" s="33" t="s">
        <v>28960</v>
      </c>
    </row>
    <row r="10289" spans="2:19" ht="39">
      <c r="B10289" s="33" t="s">
        <v>30217</v>
      </c>
      <c r="C10289" s="33" t="s">
        <v>30218</v>
      </c>
      <c r="D10289" s="33" t="s">
        <v>347</v>
      </c>
      <c r="E10289" s="33" t="s">
        <v>123</v>
      </c>
      <c r="F10289" s="34" t="s">
        <v>126</v>
      </c>
      <c r="G10289" s="33" t="s">
        <v>9412</v>
      </c>
      <c r="H10289" s="33" t="s">
        <v>165</v>
      </c>
      <c r="I10289" s="33" t="s">
        <v>31164</v>
      </c>
      <c r="J10289" s="27">
        <v>40238</v>
      </c>
      <c r="K10289" s="34" t="s">
        <v>36</v>
      </c>
      <c r="L10289" s="34" t="s">
        <v>126</v>
      </c>
      <c r="M10289" s="33" t="s">
        <v>26</v>
      </c>
      <c r="N10289" s="34" t="s">
        <v>30351</v>
      </c>
      <c r="O10289" s="34" t="s">
        <v>30352</v>
      </c>
      <c r="P10289" s="86">
        <v>74920</v>
      </c>
      <c r="Q10289" s="33" t="s">
        <v>30353</v>
      </c>
      <c r="R10289" s="33" t="s">
        <v>126</v>
      </c>
      <c r="S10289" s="33" t="s">
        <v>30354</v>
      </c>
    </row>
    <row r="10290" spans="2:19" ht="51.75">
      <c r="B10290" s="33" t="s">
        <v>30217</v>
      </c>
      <c r="C10290" s="33" t="s">
        <v>30218</v>
      </c>
      <c r="D10290" s="33" t="s">
        <v>347</v>
      </c>
      <c r="E10290" s="33" t="s">
        <v>123</v>
      </c>
      <c r="F10290" s="34" t="s">
        <v>126</v>
      </c>
      <c r="G10290" s="33" t="s">
        <v>126</v>
      </c>
      <c r="H10290" s="33" t="s">
        <v>126</v>
      </c>
      <c r="I10290" s="33" t="s">
        <v>126</v>
      </c>
      <c r="J10290" s="27">
        <v>40249</v>
      </c>
      <c r="K10290" s="34" t="s">
        <v>36</v>
      </c>
      <c r="L10290" s="34" t="s">
        <v>126</v>
      </c>
      <c r="M10290" s="33" t="s">
        <v>26</v>
      </c>
      <c r="N10290" s="34" t="s">
        <v>30355</v>
      </c>
      <c r="O10290" s="34" t="s">
        <v>30356</v>
      </c>
      <c r="P10290" s="86">
        <v>543607.68999999994</v>
      </c>
      <c r="Q10290" s="33" t="s">
        <v>30357</v>
      </c>
      <c r="R10290" s="33" t="s">
        <v>126</v>
      </c>
      <c r="S10290" s="33" t="s">
        <v>30358</v>
      </c>
    </row>
    <row r="10291" spans="2:19" ht="39">
      <c r="B10291" s="33" t="s">
        <v>30217</v>
      </c>
      <c r="C10291" s="33" t="s">
        <v>30218</v>
      </c>
      <c r="D10291" s="33" t="s">
        <v>347</v>
      </c>
      <c r="E10291" s="33" t="s">
        <v>123</v>
      </c>
      <c r="F10291" s="34" t="s">
        <v>347</v>
      </c>
      <c r="G10291" s="33" t="s">
        <v>4340</v>
      </c>
      <c r="H10291" s="33" t="s">
        <v>165</v>
      </c>
      <c r="I10291" s="33" t="s">
        <v>31164</v>
      </c>
      <c r="J10291" s="27">
        <v>40249</v>
      </c>
      <c r="K10291" s="34" t="s">
        <v>36</v>
      </c>
      <c r="L10291" s="34" t="s">
        <v>126</v>
      </c>
      <c r="M10291" s="33" t="s">
        <v>26</v>
      </c>
      <c r="N10291" s="34" t="s">
        <v>30334</v>
      </c>
      <c r="O10291" s="34" t="s">
        <v>1222</v>
      </c>
      <c r="P10291" s="86">
        <v>69070</v>
      </c>
      <c r="Q10291" s="33" t="s">
        <v>30335</v>
      </c>
      <c r="R10291" s="33" t="s">
        <v>126</v>
      </c>
      <c r="S10291" s="33" t="s">
        <v>1224</v>
      </c>
    </row>
    <row r="10292" spans="2:19" ht="51.75">
      <c r="B10292" s="33" t="s">
        <v>30217</v>
      </c>
      <c r="C10292" s="33" t="s">
        <v>30218</v>
      </c>
      <c r="D10292" s="33" t="s">
        <v>347</v>
      </c>
      <c r="E10292" s="33" t="s">
        <v>123</v>
      </c>
      <c r="F10292" s="34" t="s">
        <v>347</v>
      </c>
      <c r="G10292" s="33" t="s">
        <v>9412</v>
      </c>
      <c r="H10292" s="33" t="s">
        <v>165</v>
      </c>
      <c r="I10292" s="33" t="s">
        <v>31164</v>
      </c>
      <c r="J10292" s="27">
        <v>40259</v>
      </c>
      <c r="K10292" s="34" t="s">
        <v>36</v>
      </c>
      <c r="L10292" s="34" t="s">
        <v>126</v>
      </c>
      <c r="M10292" s="33" t="s">
        <v>26</v>
      </c>
      <c r="N10292" s="34" t="s">
        <v>30344</v>
      </c>
      <c r="O10292" s="34" t="s">
        <v>23517</v>
      </c>
      <c r="P10292" s="86">
        <v>32500</v>
      </c>
      <c r="Q10292" s="33" t="s">
        <v>30345</v>
      </c>
      <c r="R10292" s="33" t="s">
        <v>126</v>
      </c>
      <c r="S10292" s="33" t="s">
        <v>23519</v>
      </c>
    </row>
    <row r="10293" spans="2:19" ht="51.75">
      <c r="B10293" s="33" t="s">
        <v>30217</v>
      </c>
      <c r="C10293" s="33" t="s">
        <v>30218</v>
      </c>
      <c r="D10293" s="33" t="s">
        <v>347</v>
      </c>
      <c r="E10293" s="33" t="s">
        <v>123</v>
      </c>
      <c r="F10293" s="34" t="s">
        <v>347</v>
      </c>
      <c r="G10293" s="33" t="s">
        <v>9412</v>
      </c>
      <c r="H10293" s="33" t="s">
        <v>165</v>
      </c>
      <c r="I10293" s="33" t="s">
        <v>31164</v>
      </c>
      <c r="J10293" s="27">
        <v>40259</v>
      </c>
      <c r="K10293" s="34" t="s">
        <v>36</v>
      </c>
      <c r="L10293" s="34" t="s">
        <v>126</v>
      </c>
      <c r="M10293" s="33" t="s">
        <v>26</v>
      </c>
      <c r="N10293" s="34" t="s">
        <v>30340</v>
      </c>
      <c r="O10293" s="34" t="s">
        <v>30341</v>
      </c>
      <c r="P10293" s="86">
        <v>96792</v>
      </c>
      <c r="Q10293" s="33" t="s">
        <v>30342</v>
      </c>
      <c r="R10293" s="33" t="s">
        <v>126</v>
      </c>
      <c r="S10293" s="33" t="s">
        <v>30343</v>
      </c>
    </row>
    <row r="10294" spans="2:19" ht="51.75">
      <c r="B10294" s="33" t="s">
        <v>30217</v>
      </c>
      <c r="C10294" s="33" t="s">
        <v>30218</v>
      </c>
      <c r="D10294" s="33" t="s">
        <v>347</v>
      </c>
      <c r="E10294" s="33" t="s">
        <v>123</v>
      </c>
      <c r="F10294" s="34" t="s">
        <v>347</v>
      </c>
      <c r="G10294" s="33" t="s">
        <v>9412</v>
      </c>
      <c r="H10294" s="33" t="s">
        <v>165</v>
      </c>
      <c r="I10294" s="33" t="s">
        <v>31164</v>
      </c>
      <c r="J10294" s="27">
        <v>40259</v>
      </c>
      <c r="K10294" s="34" t="s">
        <v>36</v>
      </c>
      <c r="L10294" s="34" t="s">
        <v>126</v>
      </c>
      <c r="M10294" s="33" t="s">
        <v>26</v>
      </c>
      <c r="N10294" s="34" t="s">
        <v>30344</v>
      </c>
      <c r="O10294" s="34" t="s">
        <v>30346</v>
      </c>
      <c r="P10294" s="86">
        <v>78671</v>
      </c>
      <c r="Q10294" s="33" t="s">
        <v>30347</v>
      </c>
      <c r="R10294" s="33" t="s">
        <v>126</v>
      </c>
      <c r="S10294" s="33" t="s">
        <v>28399</v>
      </c>
    </row>
    <row r="10295" spans="2:19" ht="64.5">
      <c r="B10295" s="33" t="s">
        <v>30217</v>
      </c>
      <c r="C10295" s="33" t="s">
        <v>30218</v>
      </c>
      <c r="D10295" s="33" t="s">
        <v>347</v>
      </c>
      <c r="E10295" s="33" t="s">
        <v>123</v>
      </c>
      <c r="F10295" s="34" t="s">
        <v>347</v>
      </c>
      <c r="G10295" s="33" t="s">
        <v>8198</v>
      </c>
      <c r="H10295" s="33" t="s">
        <v>165</v>
      </c>
      <c r="I10295" s="33" t="s">
        <v>31164</v>
      </c>
      <c r="J10295" s="27">
        <v>40266</v>
      </c>
      <c r="K10295" s="34" t="s">
        <v>36</v>
      </c>
      <c r="L10295" s="34" t="s">
        <v>126</v>
      </c>
      <c r="M10295" s="33" t="s">
        <v>26</v>
      </c>
      <c r="N10295" s="34" t="s">
        <v>30336</v>
      </c>
      <c r="O10295" s="34" t="s">
        <v>30337</v>
      </c>
      <c r="P10295" s="86">
        <v>228128</v>
      </c>
      <c r="Q10295" s="33" t="s">
        <v>30338</v>
      </c>
      <c r="R10295" s="33" t="s">
        <v>126</v>
      </c>
      <c r="S10295" s="33" t="s">
        <v>30339</v>
      </c>
    </row>
    <row r="10296" spans="2:19" ht="51.75">
      <c r="B10296" s="33" t="s">
        <v>30217</v>
      </c>
      <c r="C10296" s="33" t="s">
        <v>30218</v>
      </c>
      <c r="D10296" s="33" t="s">
        <v>347</v>
      </c>
      <c r="E10296" s="33" t="s">
        <v>123</v>
      </c>
      <c r="F10296" s="34" t="s">
        <v>126</v>
      </c>
      <c r="G10296" s="33" t="s">
        <v>2953</v>
      </c>
      <c r="H10296" s="33" t="s">
        <v>1828</v>
      </c>
      <c r="I10296" s="33" t="s">
        <v>31164</v>
      </c>
      <c r="J10296" s="27">
        <v>40210</v>
      </c>
      <c r="K10296" s="34" t="s">
        <v>36</v>
      </c>
      <c r="L10296" s="34" t="s">
        <v>126</v>
      </c>
      <c r="M10296" s="33" t="s">
        <v>126</v>
      </c>
      <c r="N10296" s="34" t="s">
        <v>30280</v>
      </c>
      <c r="O10296" s="34" t="s">
        <v>2000</v>
      </c>
      <c r="P10296" s="86">
        <v>59674.46</v>
      </c>
      <c r="Q10296" s="33" t="s">
        <v>30281</v>
      </c>
      <c r="R10296" s="33" t="s">
        <v>2002</v>
      </c>
      <c r="S10296" s="33" t="s">
        <v>2003</v>
      </c>
    </row>
    <row r="10297" spans="2:19" ht="51.75">
      <c r="B10297" s="33" t="s">
        <v>30217</v>
      </c>
      <c r="C10297" s="33" t="s">
        <v>30218</v>
      </c>
      <c r="D10297" s="33" t="s">
        <v>347</v>
      </c>
      <c r="E10297" s="33" t="s">
        <v>123</v>
      </c>
      <c r="F10297" s="34" t="s">
        <v>126</v>
      </c>
      <c r="G10297" s="33" t="s">
        <v>3073</v>
      </c>
      <c r="H10297" s="33" t="s">
        <v>1261</v>
      </c>
      <c r="I10297" s="33" t="s">
        <v>31164</v>
      </c>
      <c r="J10297" s="27">
        <v>40214</v>
      </c>
      <c r="K10297" s="34" t="s">
        <v>244</v>
      </c>
      <c r="L10297" s="34" t="s">
        <v>652</v>
      </c>
      <c r="M10297" s="33" t="s">
        <v>26</v>
      </c>
      <c r="N10297" s="34" t="s">
        <v>30282</v>
      </c>
      <c r="O10297" s="34" t="s">
        <v>24273</v>
      </c>
      <c r="P10297" s="86">
        <v>187350.8</v>
      </c>
      <c r="Q10297" s="33" t="s">
        <v>30283</v>
      </c>
      <c r="R10297" s="33" t="s">
        <v>24275</v>
      </c>
      <c r="S10297" s="33" t="s">
        <v>24276</v>
      </c>
    </row>
    <row r="10298" spans="2:19" ht="39">
      <c r="B10298" s="33" t="s">
        <v>30217</v>
      </c>
      <c r="C10298" s="33" t="s">
        <v>30218</v>
      </c>
      <c r="D10298" s="33" t="s">
        <v>347</v>
      </c>
      <c r="E10298" s="33" t="s">
        <v>123</v>
      </c>
      <c r="F10298" s="34" t="s">
        <v>347</v>
      </c>
      <c r="G10298" s="33" t="s">
        <v>3073</v>
      </c>
      <c r="H10298" s="33" t="s">
        <v>1261</v>
      </c>
      <c r="I10298" s="33" t="s">
        <v>31164</v>
      </c>
      <c r="J10298" s="27">
        <v>40252</v>
      </c>
      <c r="K10298" s="34" t="s">
        <v>244</v>
      </c>
      <c r="L10298" s="34" t="s">
        <v>652</v>
      </c>
      <c r="M10298" s="33" t="s">
        <v>26</v>
      </c>
      <c r="N10298" s="34" t="s">
        <v>30360</v>
      </c>
      <c r="O10298" s="34" t="s">
        <v>27731</v>
      </c>
      <c r="P10298" s="86">
        <v>133400.45000000001</v>
      </c>
      <c r="Q10298" s="33" t="s">
        <v>30361</v>
      </c>
      <c r="R10298" s="33" t="s">
        <v>27733</v>
      </c>
      <c r="S10298" s="33" t="s">
        <v>27734</v>
      </c>
    </row>
    <row r="10299" spans="2:19" ht="51.75">
      <c r="B10299" s="33" t="s">
        <v>30217</v>
      </c>
      <c r="C10299" s="33" t="s">
        <v>30218</v>
      </c>
      <c r="D10299" s="33" t="s">
        <v>347</v>
      </c>
      <c r="E10299" s="33" t="s">
        <v>123</v>
      </c>
      <c r="F10299" s="34" t="s">
        <v>347</v>
      </c>
      <c r="G10299" s="33" t="s">
        <v>3073</v>
      </c>
      <c r="H10299" s="33" t="s">
        <v>1261</v>
      </c>
      <c r="I10299" s="33" t="s">
        <v>31164</v>
      </c>
      <c r="J10299" s="27">
        <v>40253</v>
      </c>
      <c r="K10299" s="34" t="s">
        <v>244</v>
      </c>
      <c r="L10299" s="34" t="s">
        <v>652</v>
      </c>
      <c r="M10299" s="33" t="s">
        <v>26</v>
      </c>
      <c r="N10299" s="34" t="s">
        <v>30362</v>
      </c>
      <c r="O10299" s="34" t="s">
        <v>24033</v>
      </c>
      <c r="P10299" s="86">
        <v>118872</v>
      </c>
      <c r="Q10299" s="33" t="s">
        <v>30363</v>
      </c>
      <c r="R10299" s="33" t="s">
        <v>24035</v>
      </c>
      <c r="S10299" s="33" t="s">
        <v>24036</v>
      </c>
    </row>
    <row r="10300" spans="2:19" ht="26.25">
      <c r="B10300" s="33" t="s">
        <v>30217</v>
      </c>
      <c r="C10300" s="33" t="s">
        <v>30218</v>
      </c>
      <c r="D10300" s="33" t="s">
        <v>347</v>
      </c>
      <c r="E10300" s="33" t="s">
        <v>123</v>
      </c>
      <c r="F10300" s="34" t="s">
        <v>126</v>
      </c>
      <c r="G10300" s="33" t="s">
        <v>9246</v>
      </c>
      <c r="H10300" s="33" t="s">
        <v>22</v>
      </c>
      <c r="I10300" s="33" t="s">
        <v>31164</v>
      </c>
      <c r="J10300" s="27">
        <v>40232</v>
      </c>
      <c r="K10300" s="34" t="s">
        <v>244</v>
      </c>
      <c r="L10300" s="34" t="s">
        <v>126</v>
      </c>
      <c r="M10300" s="33" t="s">
        <v>26</v>
      </c>
      <c r="N10300" s="34" t="s">
        <v>30286</v>
      </c>
      <c r="O10300" s="34" t="s">
        <v>1729</v>
      </c>
      <c r="P10300" s="86">
        <v>112742</v>
      </c>
      <c r="Q10300" s="33" t="s">
        <v>30287</v>
      </c>
      <c r="R10300" s="33" t="s">
        <v>126</v>
      </c>
      <c r="S10300" s="33" t="s">
        <v>1731</v>
      </c>
    </row>
    <row r="10301" spans="2:19">
      <c r="B10301" s="33" t="s">
        <v>30217</v>
      </c>
      <c r="C10301" s="33" t="s">
        <v>30218</v>
      </c>
      <c r="D10301" s="33" t="s">
        <v>347</v>
      </c>
      <c r="E10301" s="33" t="s">
        <v>123</v>
      </c>
      <c r="F10301" s="34" t="s">
        <v>126</v>
      </c>
      <c r="G10301" s="33" t="s">
        <v>9246</v>
      </c>
      <c r="H10301" s="33" t="s">
        <v>22</v>
      </c>
      <c r="I10301" s="33" t="s">
        <v>31164</v>
      </c>
      <c r="J10301" s="27">
        <v>40219</v>
      </c>
      <c r="K10301" s="34" t="s">
        <v>29</v>
      </c>
      <c r="L10301" s="34" t="s">
        <v>126</v>
      </c>
      <c r="M10301" s="33" t="s">
        <v>26</v>
      </c>
      <c r="N10301" s="34" t="s">
        <v>30284</v>
      </c>
      <c r="O10301" s="34" t="s">
        <v>1729</v>
      </c>
      <c r="P10301" s="86">
        <v>73400</v>
      </c>
      <c r="Q10301" s="33" t="s">
        <v>30285</v>
      </c>
      <c r="R10301" s="33" t="s">
        <v>126</v>
      </c>
      <c r="S10301" s="33" t="s">
        <v>1731</v>
      </c>
    </row>
    <row r="10302" spans="2:19" ht="26.25">
      <c r="B10302" s="33" t="s">
        <v>30217</v>
      </c>
      <c r="C10302" s="33" t="s">
        <v>30218</v>
      </c>
      <c r="D10302" s="33" t="s">
        <v>347</v>
      </c>
      <c r="E10302" s="33" t="s">
        <v>123</v>
      </c>
      <c r="F10302" s="34" t="s">
        <v>347</v>
      </c>
      <c r="G10302" s="33" t="s">
        <v>4192</v>
      </c>
      <c r="H10302" s="33" t="s">
        <v>165</v>
      </c>
      <c r="I10302" s="33" t="s">
        <v>31164</v>
      </c>
      <c r="J10302" s="27">
        <v>40284</v>
      </c>
      <c r="K10302" s="34" t="s">
        <v>29</v>
      </c>
      <c r="L10302" s="34" t="s">
        <v>126</v>
      </c>
      <c r="M10302" s="33" t="s">
        <v>26</v>
      </c>
      <c r="N10302" s="34" t="s">
        <v>30292</v>
      </c>
      <c r="O10302" s="34" t="s">
        <v>30293</v>
      </c>
      <c r="P10302" s="86">
        <v>83840</v>
      </c>
      <c r="Q10302" s="33" t="s">
        <v>30294</v>
      </c>
      <c r="R10302" s="33" t="s">
        <v>126</v>
      </c>
      <c r="S10302" s="33" t="s">
        <v>30295</v>
      </c>
    </row>
    <row r="10303" spans="2:19">
      <c r="B10303" s="33" t="s">
        <v>30217</v>
      </c>
      <c r="C10303" s="33" t="s">
        <v>30218</v>
      </c>
      <c r="D10303" s="33" t="s">
        <v>347</v>
      </c>
      <c r="E10303" s="33" t="s">
        <v>123</v>
      </c>
      <c r="F10303" s="34" t="s">
        <v>347</v>
      </c>
      <c r="G10303" s="33" t="s">
        <v>4192</v>
      </c>
      <c r="H10303" s="33" t="s">
        <v>165</v>
      </c>
      <c r="I10303" s="33" t="s">
        <v>31164</v>
      </c>
      <c r="J10303" s="27">
        <v>40284</v>
      </c>
      <c r="K10303" s="34" t="s">
        <v>29</v>
      </c>
      <c r="L10303" s="34" t="s">
        <v>126</v>
      </c>
      <c r="M10303" s="33" t="s">
        <v>26</v>
      </c>
      <c r="N10303" s="34" t="s">
        <v>30288</v>
      </c>
      <c r="O10303" s="34" t="s">
        <v>30289</v>
      </c>
      <c r="P10303" s="86">
        <v>87960</v>
      </c>
      <c r="Q10303" s="33" t="s">
        <v>30290</v>
      </c>
      <c r="R10303" s="33" t="s">
        <v>126</v>
      </c>
      <c r="S10303" s="33" t="s">
        <v>30291</v>
      </c>
    </row>
    <row r="10304" spans="2:19" ht="26.25">
      <c r="B10304" s="33" t="s">
        <v>30217</v>
      </c>
      <c r="C10304" s="33" t="s">
        <v>30218</v>
      </c>
      <c r="D10304" s="33" t="s">
        <v>347</v>
      </c>
      <c r="E10304" s="33" t="s">
        <v>123</v>
      </c>
      <c r="F10304" s="34" t="s">
        <v>347</v>
      </c>
      <c r="G10304" s="33" t="s">
        <v>4021</v>
      </c>
      <c r="H10304" s="33" t="s">
        <v>165</v>
      </c>
      <c r="I10304" s="33" t="s">
        <v>31164</v>
      </c>
      <c r="J10304" s="27">
        <v>40332</v>
      </c>
      <c r="K10304" s="34" t="s">
        <v>244</v>
      </c>
      <c r="L10304" s="34" t="s">
        <v>126</v>
      </c>
      <c r="M10304" s="33" t="s">
        <v>26</v>
      </c>
      <c r="N10304" s="34" t="s">
        <v>30368</v>
      </c>
      <c r="O10304" s="34" t="s">
        <v>24996</v>
      </c>
      <c r="P10304" s="86">
        <v>534103</v>
      </c>
      <c r="Q10304" s="33" t="s">
        <v>30369</v>
      </c>
      <c r="R10304" s="33" t="s">
        <v>126</v>
      </c>
      <c r="S10304" s="33" t="s">
        <v>24998</v>
      </c>
    </row>
    <row r="10305" spans="2:19" ht="26.25">
      <c r="B10305" s="33" t="s">
        <v>30217</v>
      </c>
      <c r="C10305" s="33" t="s">
        <v>30218</v>
      </c>
      <c r="D10305" s="33" t="s">
        <v>347</v>
      </c>
      <c r="E10305" s="33" t="s">
        <v>123</v>
      </c>
      <c r="F10305" s="34" t="s">
        <v>347</v>
      </c>
      <c r="G10305" s="33" t="s">
        <v>10471</v>
      </c>
      <c r="H10305" s="33" t="s">
        <v>587</v>
      </c>
      <c r="I10305" s="33" t="s">
        <v>31164</v>
      </c>
      <c r="J10305" s="27">
        <v>40316</v>
      </c>
      <c r="K10305" s="34" t="s">
        <v>244</v>
      </c>
      <c r="L10305" s="34" t="s">
        <v>126</v>
      </c>
      <c r="M10305" s="33" t="s">
        <v>26</v>
      </c>
      <c r="N10305" s="34" t="s">
        <v>30374</v>
      </c>
      <c r="O10305" s="34" t="s">
        <v>30375</v>
      </c>
      <c r="P10305" s="86">
        <v>40945</v>
      </c>
      <c r="Q10305" s="33" t="s">
        <v>30376</v>
      </c>
      <c r="R10305" s="33" t="s">
        <v>126</v>
      </c>
      <c r="S10305" s="33" t="s">
        <v>30377</v>
      </c>
    </row>
    <row r="10306" spans="2:19" ht="39">
      <c r="B10306" s="33" t="s">
        <v>30217</v>
      </c>
      <c r="C10306" s="33" t="s">
        <v>30218</v>
      </c>
      <c r="D10306" s="33" t="s">
        <v>347</v>
      </c>
      <c r="E10306" s="33" t="s">
        <v>123</v>
      </c>
      <c r="F10306" s="34" t="s">
        <v>347</v>
      </c>
      <c r="G10306" s="33" t="s">
        <v>11831</v>
      </c>
      <c r="H10306" s="33" t="s">
        <v>587</v>
      </c>
      <c r="I10306" s="33" t="s">
        <v>31164</v>
      </c>
      <c r="J10306" s="27">
        <v>40344</v>
      </c>
      <c r="K10306" s="34" t="s">
        <v>36</v>
      </c>
      <c r="L10306" s="34" t="s">
        <v>126</v>
      </c>
      <c r="M10306" s="33" t="s">
        <v>26</v>
      </c>
      <c r="N10306" s="34" t="s">
        <v>30370</v>
      </c>
      <c r="O10306" s="34" t="s">
        <v>30371</v>
      </c>
      <c r="P10306" s="86">
        <v>37755</v>
      </c>
      <c r="Q10306" s="33" t="s">
        <v>30372</v>
      </c>
      <c r="R10306" s="33" t="s">
        <v>126</v>
      </c>
      <c r="S10306" s="33" t="s">
        <v>30373</v>
      </c>
    </row>
    <row r="10307" spans="2:19" ht="77.25">
      <c r="B10307" s="33" t="s">
        <v>30217</v>
      </c>
      <c r="C10307" s="33" t="s">
        <v>30218</v>
      </c>
      <c r="D10307" s="33" t="s">
        <v>347</v>
      </c>
      <c r="E10307" s="33" t="s">
        <v>123</v>
      </c>
      <c r="F10307" s="34" t="s">
        <v>347</v>
      </c>
      <c r="G10307" s="33" t="s">
        <v>1047</v>
      </c>
      <c r="H10307" s="33" t="s">
        <v>837</v>
      </c>
      <c r="I10307" s="33" t="s">
        <v>31164</v>
      </c>
      <c r="J10307" s="27">
        <v>40323</v>
      </c>
      <c r="K10307" s="34" t="s">
        <v>244</v>
      </c>
      <c r="L10307" s="34" t="s">
        <v>126</v>
      </c>
      <c r="M10307" s="33" t="s">
        <v>26</v>
      </c>
      <c r="N10307" s="34" t="s">
        <v>30416</v>
      </c>
      <c r="O10307" s="34" t="s">
        <v>24653</v>
      </c>
      <c r="P10307" s="86">
        <v>86145.65</v>
      </c>
      <c r="Q10307" s="33" t="s">
        <v>30232</v>
      </c>
      <c r="R10307" s="33" t="s">
        <v>126</v>
      </c>
      <c r="S10307" s="33" t="s">
        <v>24655</v>
      </c>
    </row>
    <row r="10308" spans="2:19" ht="26.25">
      <c r="B10308" s="33" t="s">
        <v>30217</v>
      </c>
      <c r="C10308" s="33" t="s">
        <v>30218</v>
      </c>
      <c r="D10308" s="33" t="s">
        <v>347</v>
      </c>
      <c r="E10308" s="33" t="s">
        <v>123</v>
      </c>
      <c r="F10308" s="34" t="s">
        <v>347</v>
      </c>
      <c r="G10308" s="33" t="s">
        <v>1047</v>
      </c>
      <c r="H10308" s="33" t="s">
        <v>837</v>
      </c>
      <c r="I10308" s="33" t="s">
        <v>31164</v>
      </c>
      <c r="J10308" s="27">
        <v>40326</v>
      </c>
      <c r="K10308" s="34" t="s">
        <v>244</v>
      </c>
      <c r="L10308" s="34" t="s">
        <v>126</v>
      </c>
      <c r="M10308" s="33" t="s">
        <v>26</v>
      </c>
      <c r="N10308" s="34" t="s">
        <v>30417</v>
      </c>
      <c r="O10308" s="34" t="s">
        <v>13499</v>
      </c>
      <c r="P10308" s="86">
        <v>100075</v>
      </c>
      <c r="Q10308" s="33" t="s">
        <v>30234</v>
      </c>
      <c r="R10308" s="33" t="s">
        <v>126</v>
      </c>
      <c r="S10308" s="33" t="s">
        <v>13501</v>
      </c>
    </row>
    <row r="10309" spans="2:19" ht="39">
      <c r="B10309" s="33" t="s">
        <v>30217</v>
      </c>
      <c r="C10309" s="33" t="s">
        <v>30218</v>
      </c>
      <c r="D10309" s="33" t="s">
        <v>347</v>
      </c>
      <c r="E10309" s="33" t="s">
        <v>123</v>
      </c>
      <c r="F10309" s="34" t="s">
        <v>347</v>
      </c>
      <c r="G10309" s="33" t="s">
        <v>10539</v>
      </c>
      <c r="H10309" s="33" t="s">
        <v>837</v>
      </c>
      <c r="I10309" s="33" t="s">
        <v>31164</v>
      </c>
      <c r="J10309" s="27">
        <v>40270</v>
      </c>
      <c r="K10309" s="34" t="s">
        <v>29</v>
      </c>
      <c r="L10309" s="34" t="s">
        <v>126</v>
      </c>
      <c r="M10309" s="33" t="s">
        <v>26</v>
      </c>
      <c r="N10309" s="34" t="s">
        <v>30321</v>
      </c>
      <c r="O10309" s="34" t="s">
        <v>1759</v>
      </c>
      <c r="P10309" s="86">
        <v>57346</v>
      </c>
      <c r="Q10309" s="33" t="s">
        <v>30322</v>
      </c>
      <c r="R10309" s="33" t="s">
        <v>126</v>
      </c>
      <c r="S10309" s="33" t="s">
        <v>1761</v>
      </c>
    </row>
    <row r="10310" spans="2:19" ht="51.75">
      <c r="B10310" s="33" t="s">
        <v>30217</v>
      </c>
      <c r="C10310" s="33" t="s">
        <v>30218</v>
      </c>
      <c r="D10310" s="33" t="s">
        <v>347</v>
      </c>
      <c r="E10310" s="33" t="s">
        <v>123</v>
      </c>
      <c r="F10310" s="34" t="s">
        <v>347</v>
      </c>
      <c r="G10310" s="33" t="s">
        <v>10539</v>
      </c>
      <c r="H10310" s="33" t="s">
        <v>837</v>
      </c>
      <c r="I10310" s="33" t="s">
        <v>31164</v>
      </c>
      <c r="J10310" s="27">
        <v>40281</v>
      </c>
      <c r="K10310" s="34" t="s">
        <v>36</v>
      </c>
      <c r="L10310" s="34" t="s">
        <v>126</v>
      </c>
      <c r="M10310" s="33" t="s">
        <v>26</v>
      </c>
      <c r="N10310" s="34" t="s">
        <v>30323</v>
      </c>
      <c r="O10310" s="34" t="s">
        <v>1759</v>
      </c>
      <c r="P10310" s="86">
        <v>154584</v>
      </c>
      <c r="Q10310" s="33" t="s">
        <v>30324</v>
      </c>
      <c r="R10310" s="33" t="s">
        <v>126</v>
      </c>
      <c r="S10310" s="33" t="s">
        <v>1761</v>
      </c>
    </row>
    <row r="10311" spans="2:19" ht="51.75">
      <c r="B10311" s="33" t="s">
        <v>30217</v>
      </c>
      <c r="C10311" s="33" t="s">
        <v>30218</v>
      </c>
      <c r="D10311" s="33" t="s">
        <v>347</v>
      </c>
      <c r="E10311" s="33" t="s">
        <v>123</v>
      </c>
      <c r="F10311" s="34" t="s">
        <v>347</v>
      </c>
      <c r="G10311" s="33" t="s">
        <v>10539</v>
      </c>
      <c r="H10311" s="33" t="s">
        <v>837</v>
      </c>
      <c r="I10311" s="33" t="s">
        <v>31164</v>
      </c>
      <c r="J10311" s="27">
        <v>40288</v>
      </c>
      <c r="K10311" s="34" t="s">
        <v>244</v>
      </c>
      <c r="L10311" s="34" t="s">
        <v>126</v>
      </c>
      <c r="M10311" s="33" t="s">
        <v>26</v>
      </c>
      <c r="N10311" s="34" t="s">
        <v>30325</v>
      </c>
      <c r="O10311" s="34" t="s">
        <v>1759</v>
      </c>
      <c r="P10311" s="86">
        <v>147200</v>
      </c>
      <c r="Q10311" s="33" t="s">
        <v>30326</v>
      </c>
      <c r="R10311" s="33" t="s">
        <v>126</v>
      </c>
      <c r="S10311" s="33" t="s">
        <v>1761</v>
      </c>
    </row>
    <row r="10312" spans="2:19" ht="77.25">
      <c r="B10312" s="33" t="s">
        <v>30217</v>
      </c>
      <c r="C10312" s="33" t="s">
        <v>30218</v>
      </c>
      <c r="D10312" s="33" t="s">
        <v>347</v>
      </c>
      <c r="E10312" s="33" t="s">
        <v>123</v>
      </c>
      <c r="F10312" s="34" t="s">
        <v>347</v>
      </c>
      <c r="G10312" s="33" t="s">
        <v>1047</v>
      </c>
      <c r="H10312" s="33" t="s">
        <v>837</v>
      </c>
      <c r="I10312" s="33" t="s">
        <v>31164</v>
      </c>
      <c r="J10312" s="27">
        <v>40309</v>
      </c>
      <c r="K10312" s="34" t="s">
        <v>244</v>
      </c>
      <c r="L10312" s="34" t="s">
        <v>126</v>
      </c>
      <c r="M10312" s="33" t="s">
        <v>26</v>
      </c>
      <c r="N10312" s="34" t="s">
        <v>30414</v>
      </c>
      <c r="O10312" s="34" t="s">
        <v>1759</v>
      </c>
      <c r="P10312" s="86">
        <v>846595</v>
      </c>
      <c r="Q10312" s="33" t="s">
        <v>30415</v>
      </c>
      <c r="R10312" s="33" t="s">
        <v>126</v>
      </c>
      <c r="S10312" s="33" t="s">
        <v>1761</v>
      </c>
    </row>
    <row r="10313" spans="2:19" ht="64.5">
      <c r="B10313" s="33" t="s">
        <v>30217</v>
      </c>
      <c r="C10313" s="33" t="s">
        <v>30218</v>
      </c>
      <c r="D10313" s="33" t="s">
        <v>347</v>
      </c>
      <c r="E10313" s="33" t="s">
        <v>123</v>
      </c>
      <c r="F10313" s="34" t="s">
        <v>347</v>
      </c>
      <c r="G10313" s="33" t="s">
        <v>1019</v>
      </c>
      <c r="H10313" s="33" t="s">
        <v>837</v>
      </c>
      <c r="I10313" s="33" t="s">
        <v>31164</v>
      </c>
      <c r="J10313" s="27">
        <v>40312</v>
      </c>
      <c r="K10313" s="34" t="s">
        <v>244</v>
      </c>
      <c r="L10313" s="34" t="s">
        <v>126</v>
      </c>
      <c r="M10313" s="33" t="s">
        <v>26</v>
      </c>
      <c r="N10313" s="34" t="s">
        <v>30396</v>
      </c>
      <c r="O10313" s="34" t="s">
        <v>1759</v>
      </c>
      <c r="P10313" s="86">
        <v>488450</v>
      </c>
      <c r="Q10313" s="33" t="s">
        <v>30397</v>
      </c>
      <c r="R10313" s="33" t="s">
        <v>126</v>
      </c>
      <c r="S10313" s="33" t="s">
        <v>1761</v>
      </c>
    </row>
    <row r="10314" spans="2:19" ht="77.25">
      <c r="B10314" s="33" t="s">
        <v>30217</v>
      </c>
      <c r="C10314" s="33" t="s">
        <v>30218</v>
      </c>
      <c r="D10314" s="33" t="s">
        <v>347</v>
      </c>
      <c r="E10314" s="33" t="s">
        <v>123</v>
      </c>
      <c r="F10314" s="34" t="s">
        <v>347</v>
      </c>
      <c r="G10314" s="33" t="s">
        <v>24641</v>
      </c>
      <c r="H10314" s="33" t="s">
        <v>837</v>
      </c>
      <c r="I10314" s="33" t="s">
        <v>31164</v>
      </c>
      <c r="J10314" s="27">
        <v>40323</v>
      </c>
      <c r="K10314" s="34" t="s">
        <v>244</v>
      </c>
      <c r="L10314" s="34" t="s">
        <v>126</v>
      </c>
      <c r="M10314" s="33" t="s">
        <v>26</v>
      </c>
      <c r="N10314" s="34" t="s">
        <v>30388</v>
      </c>
      <c r="O10314" s="34" t="s">
        <v>30389</v>
      </c>
      <c r="P10314" s="86">
        <v>240000</v>
      </c>
      <c r="Q10314" s="33" t="s">
        <v>30390</v>
      </c>
      <c r="R10314" s="33" t="s">
        <v>126</v>
      </c>
      <c r="S10314" s="33" t="s">
        <v>30391</v>
      </c>
    </row>
    <row r="10315" spans="2:19" ht="64.5">
      <c r="B10315" s="33" t="s">
        <v>30217</v>
      </c>
      <c r="C10315" s="33" t="s">
        <v>30218</v>
      </c>
      <c r="D10315" s="33" t="s">
        <v>347</v>
      </c>
      <c r="E10315" s="33" t="s">
        <v>123</v>
      </c>
      <c r="F10315" s="34" t="s">
        <v>347</v>
      </c>
      <c r="G10315" s="33" t="s">
        <v>1019</v>
      </c>
      <c r="H10315" s="33" t="s">
        <v>837</v>
      </c>
      <c r="I10315" s="33" t="s">
        <v>31164</v>
      </c>
      <c r="J10315" s="27">
        <v>40309</v>
      </c>
      <c r="K10315" s="34" t="s">
        <v>244</v>
      </c>
      <c r="L10315" s="34" t="s">
        <v>126</v>
      </c>
      <c r="M10315" s="33" t="s">
        <v>26</v>
      </c>
      <c r="N10315" s="34" t="s">
        <v>30394</v>
      </c>
      <c r="O10315" s="34" t="s">
        <v>1759</v>
      </c>
      <c r="P10315" s="86">
        <v>180000</v>
      </c>
      <c r="Q10315" s="33" t="s">
        <v>30395</v>
      </c>
      <c r="R10315" s="33" t="s">
        <v>126</v>
      </c>
      <c r="S10315" s="33" t="s">
        <v>1761</v>
      </c>
    </row>
    <row r="10316" spans="2:19" ht="217.5">
      <c r="B10316" s="33" t="s">
        <v>30217</v>
      </c>
      <c r="C10316" s="33" t="s">
        <v>30218</v>
      </c>
      <c r="D10316" s="33" t="s">
        <v>347</v>
      </c>
      <c r="E10316" s="33" t="s">
        <v>123</v>
      </c>
      <c r="F10316" s="34" t="s">
        <v>347</v>
      </c>
      <c r="G10316" s="33" t="s">
        <v>8848</v>
      </c>
      <c r="H10316" s="33" t="s">
        <v>395</v>
      </c>
      <c r="I10316" s="33" t="s">
        <v>31164</v>
      </c>
      <c r="J10316" s="27">
        <v>40310</v>
      </c>
      <c r="K10316" s="34" t="s">
        <v>244</v>
      </c>
      <c r="L10316" s="34" t="s">
        <v>126</v>
      </c>
      <c r="M10316" s="33" t="s">
        <v>26</v>
      </c>
      <c r="N10316" s="34" t="s">
        <v>30423</v>
      </c>
      <c r="O10316" s="34" t="s">
        <v>24777</v>
      </c>
      <c r="P10316" s="86">
        <v>98352</v>
      </c>
      <c r="Q10316" s="33" t="s">
        <v>30424</v>
      </c>
      <c r="R10316" s="33" t="s">
        <v>126</v>
      </c>
      <c r="S10316" s="33" t="s">
        <v>24780</v>
      </c>
    </row>
    <row r="10317" spans="2:19" ht="217.5">
      <c r="B10317" s="33" t="s">
        <v>30217</v>
      </c>
      <c r="C10317" s="33" t="s">
        <v>30218</v>
      </c>
      <c r="D10317" s="33" t="s">
        <v>347</v>
      </c>
      <c r="E10317" s="33" t="s">
        <v>123</v>
      </c>
      <c r="F10317" s="34" t="s">
        <v>347</v>
      </c>
      <c r="G10317" s="33" t="s">
        <v>8848</v>
      </c>
      <c r="H10317" s="33" t="s">
        <v>395</v>
      </c>
      <c r="I10317" s="33" t="s">
        <v>31164</v>
      </c>
      <c r="J10317" s="27">
        <v>40316</v>
      </c>
      <c r="K10317" s="34" t="s">
        <v>36</v>
      </c>
      <c r="L10317" s="34" t="s">
        <v>126</v>
      </c>
      <c r="M10317" s="33" t="s">
        <v>26</v>
      </c>
      <c r="N10317" s="34" t="s">
        <v>30425</v>
      </c>
      <c r="O10317" s="34" t="s">
        <v>3858</v>
      </c>
      <c r="P10317" s="86">
        <v>96675</v>
      </c>
      <c r="Q10317" s="33" t="s">
        <v>30426</v>
      </c>
      <c r="R10317" s="33" t="s">
        <v>126</v>
      </c>
      <c r="S10317" s="33" t="s">
        <v>3860</v>
      </c>
    </row>
    <row r="10318" spans="2:19" ht="115.5">
      <c r="B10318" s="33" t="s">
        <v>30217</v>
      </c>
      <c r="C10318" s="33" t="s">
        <v>30218</v>
      </c>
      <c r="D10318" s="33" t="s">
        <v>347</v>
      </c>
      <c r="E10318" s="33" t="s">
        <v>123</v>
      </c>
      <c r="F10318" s="34" t="s">
        <v>347</v>
      </c>
      <c r="G10318" s="33" t="s">
        <v>9031</v>
      </c>
      <c r="H10318" s="33" t="s">
        <v>669</v>
      </c>
      <c r="I10318" s="33" t="s">
        <v>31164</v>
      </c>
      <c r="J10318" s="27">
        <v>40325</v>
      </c>
      <c r="K10318" s="34" t="s">
        <v>36</v>
      </c>
      <c r="L10318" s="34" t="s">
        <v>126</v>
      </c>
      <c r="M10318" s="33" t="s">
        <v>26</v>
      </c>
      <c r="N10318" s="34" t="s">
        <v>30386</v>
      </c>
      <c r="O10318" s="34" t="s">
        <v>29629</v>
      </c>
      <c r="P10318" s="86">
        <v>89518.82</v>
      </c>
      <c r="Q10318" s="33" t="s">
        <v>30387</v>
      </c>
      <c r="R10318" s="33" t="s">
        <v>126</v>
      </c>
      <c r="S10318" s="33" t="s">
        <v>29631</v>
      </c>
    </row>
    <row r="10319" spans="2:19" ht="39">
      <c r="B10319" s="33" t="s">
        <v>30217</v>
      </c>
      <c r="C10319" s="33" t="s">
        <v>30218</v>
      </c>
      <c r="D10319" s="33" t="s">
        <v>347</v>
      </c>
      <c r="E10319" s="33" t="s">
        <v>123</v>
      </c>
      <c r="F10319" s="34" t="s">
        <v>347</v>
      </c>
      <c r="G10319" s="33" t="s">
        <v>2337</v>
      </c>
      <c r="H10319" s="33" t="s">
        <v>669</v>
      </c>
      <c r="I10319" s="33" t="s">
        <v>31164</v>
      </c>
      <c r="J10319" s="27">
        <v>40325</v>
      </c>
      <c r="K10319" s="34" t="s">
        <v>244</v>
      </c>
      <c r="L10319" s="34" t="s">
        <v>126</v>
      </c>
      <c r="M10319" s="33" t="s">
        <v>26</v>
      </c>
      <c r="N10319" s="34" t="s">
        <v>30392</v>
      </c>
      <c r="O10319" s="34" t="s">
        <v>24581</v>
      </c>
      <c r="P10319" s="86">
        <v>282881</v>
      </c>
      <c r="Q10319" s="33" t="s">
        <v>30393</v>
      </c>
      <c r="R10319" s="33" t="s">
        <v>126</v>
      </c>
      <c r="S10319" s="33" t="s">
        <v>24583</v>
      </c>
    </row>
    <row r="10320" spans="2:19" ht="26.25">
      <c r="B10320" s="33" t="s">
        <v>30217</v>
      </c>
      <c r="C10320" s="33" t="s">
        <v>30218</v>
      </c>
      <c r="D10320" s="33" t="s">
        <v>347</v>
      </c>
      <c r="E10320" s="33" t="s">
        <v>123</v>
      </c>
      <c r="F10320" s="34" t="s">
        <v>347</v>
      </c>
      <c r="G10320" s="33" t="s">
        <v>1923</v>
      </c>
      <c r="H10320" s="33" t="s">
        <v>669</v>
      </c>
      <c r="I10320" s="33" t="s">
        <v>31164</v>
      </c>
      <c r="J10320" s="27">
        <v>40325</v>
      </c>
      <c r="K10320" s="34" t="s">
        <v>36</v>
      </c>
      <c r="L10320" s="34" t="s">
        <v>126</v>
      </c>
      <c r="M10320" s="33" t="s">
        <v>26</v>
      </c>
      <c r="N10320" s="34" t="s">
        <v>30405</v>
      </c>
      <c r="O10320" s="34" t="s">
        <v>30406</v>
      </c>
      <c r="P10320" s="86">
        <v>203695.1</v>
      </c>
      <c r="Q10320" s="33" t="s">
        <v>30407</v>
      </c>
      <c r="R10320" s="33" t="s">
        <v>126</v>
      </c>
      <c r="S10320" s="33" t="s">
        <v>30408</v>
      </c>
    </row>
    <row r="10321" spans="2:19" ht="26.25">
      <c r="B10321" s="33" t="s">
        <v>30217</v>
      </c>
      <c r="C10321" s="33" t="s">
        <v>30218</v>
      </c>
      <c r="D10321" s="33" t="s">
        <v>347</v>
      </c>
      <c r="E10321" s="33" t="s">
        <v>123</v>
      </c>
      <c r="F10321" s="34" t="s">
        <v>347</v>
      </c>
      <c r="G10321" s="33" t="s">
        <v>3912</v>
      </c>
      <c r="H10321" s="33" t="s">
        <v>395</v>
      </c>
      <c r="I10321" s="33" t="s">
        <v>31164</v>
      </c>
      <c r="J10321" s="27">
        <v>40326</v>
      </c>
      <c r="K10321" s="34" t="s">
        <v>29</v>
      </c>
      <c r="L10321" s="34" t="s">
        <v>126</v>
      </c>
      <c r="M10321" s="33" t="s">
        <v>26</v>
      </c>
      <c r="N10321" s="34" t="s">
        <v>30382</v>
      </c>
      <c r="O10321" s="34" t="s">
        <v>30383</v>
      </c>
      <c r="P10321" s="86">
        <v>29921.86</v>
      </c>
      <c r="Q10321" s="33" t="s">
        <v>30384</v>
      </c>
      <c r="R10321" s="33" t="s">
        <v>126</v>
      </c>
      <c r="S10321" s="33" t="s">
        <v>30385</v>
      </c>
    </row>
    <row r="10322" spans="2:19" ht="26.25">
      <c r="B10322" s="33" t="s">
        <v>30217</v>
      </c>
      <c r="C10322" s="33" t="s">
        <v>30218</v>
      </c>
      <c r="D10322" s="33" t="s">
        <v>347</v>
      </c>
      <c r="E10322" s="33" t="s">
        <v>123</v>
      </c>
      <c r="F10322" s="34" t="s">
        <v>347</v>
      </c>
      <c r="G10322" s="33" t="s">
        <v>3912</v>
      </c>
      <c r="H10322" s="33" t="s">
        <v>395</v>
      </c>
      <c r="I10322" s="33" t="s">
        <v>31164</v>
      </c>
      <c r="J10322" s="27">
        <v>40326</v>
      </c>
      <c r="K10322" s="34" t="s">
        <v>29</v>
      </c>
      <c r="L10322" s="34" t="s">
        <v>126</v>
      </c>
      <c r="M10322" s="33" t="s">
        <v>26</v>
      </c>
      <c r="N10322" s="34" t="s">
        <v>30378</v>
      </c>
      <c r="O10322" s="34" t="s">
        <v>30379</v>
      </c>
      <c r="P10322" s="86">
        <v>28095</v>
      </c>
      <c r="Q10322" s="33" t="s">
        <v>30380</v>
      </c>
      <c r="R10322" s="33" t="s">
        <v>126</v>
      </c>
      <c r="S10322" s="33" t="s">
        <v>30381</v>
      </c>
    </row>
    <row r="10323" spans="2:19" ht="179.25">
      <c r="B10323" s="33" t="s">
        <v>30217</v>
      </c>
      <c r="C10323" s="33" t="s">
        <v>30218</v>
      </c>
      <c r="D10323" s="33" t="s">
        <v>347</v>
      </c>
      <c r="E10323" s="33" t="s">
        <v>123</v>
      </c>
      <c r="F10323" s="34" t="s">
        <v>347</v>
      </c>
      <c r="G10323" s="33" t="s">
        <v>9005</v>
      </c>
      <c r="H10323" s="33" t="s">
        <v>669</v>
      </c>
      <c r="I10323" s="33" t="s">
        <v>31164</v>
      </c>
      <c r="J10323" s="27">
        <v>40338</v>
      </c>
      <c r="K10323" s="34" t="s">
        <v>36</v>
      </c>
      <c r="L10323" s="34" t="s">
        <v>126</v>
      </c>
      <c r="M10323" s="33" t="s">
        <v>26</v>
      </c>
      <c r="N10323" s="34" t="s">
        <v>30418</v>
      </c>
      <c r="O10323" s="34" t="s">
        <v>30419</v>
      </c>
      <c r="P10323" s="86">
        <v>111879</v>
      </c>
      <c r="Q10323" s="33" t="s">
        <v>30420</v>
      </c>
      <c r="R10323" s="33" t="s">
        <v>126</v>
      </c>
      <c r="S10323" s="33" t="s">
        <v>30421</v>
      </c>
    </row>
    <row r="10324" spans="2:19" ht="90">
      <c r="B10324" s="33" t="s">
        <v>30217</v>
      </c>
      <c r="C10324" s="33" t="s">
        <v>30218</v>
      </c>
      <c r="D10324" s="33" t="s">
        <v>347</v>
      </c>
      <c r="E10324" s="33" t="s">
        <v>123</v>
      </c>
      <c r="F10324" s="34" t="s">
        <v>347</v>
      </c>
      <c r="G10324" s="33" t="s">
        <v>9005</v>
      </c>
      <c r="H10324" s="33" t="s">
        <v>669</v>
      </c>
      <c r="I10324" s="33" t="s">
        <v>31164</v>
      </c>
      <c r="J10324" s="27">
        <v>40357</v>
      </c>
      <c r="K10324" s="34" t="s">
        <v>36</v>
      </c>
      <c r="L10324" s="34" t="s">
        <v>126</v>
      </c>
      <c r="M10324" s="33" t="s">
        <v>26</v>
      </c>
      <c r="N10324" s="34" t="s">
        <v>30422</v>
      </c>
      <c r="O10324" s="34" t="s">
        <v>30419</v>
      </c>
      <c r="P10324" s="86">
        <v>44163.5</v>
      </c>
      <c r="Q10324" s="33" t="s">
        <v>30420</v>
      </c>
      <c r="R10324" s="33" t="s">
        <v>126</v>
      </c>
      <c r="S10324" s="33" t="s">
        <v>30421</v>
      </c>
    </row>
    <row r="10325" spans="2:19" ht="51.75">
      <c r="B10325" s="33" t="s">
        <v>30217</v>
      </c>
      <c r="C10325" s="33" t="s">
        <v>30218</v>
      </c>
      <c r="D10325" s="33" t="s">
        <v>347</v>
      </c>
      <c r="E10325" s="33" t="s">
        <v>123</v>
      </c>
      <c r="F10325" s="34" t="s">
        <v>347</v>
      </c>
      <c r="G10325" s="33" t="s">
        <v>1923</v>
      </c>
      <c r="H10325" s="33" t="s">
        <v>669</v>
      </c>
      <c r="I10325" s="33" t="s">
        <v>31164</v>
      </c>
      <c r="J10325" s="27">
        <v>40315</v>
      </c>
      <c r="K10325" s="34" t="s">
        <v>29</v>
      </c>
      <c r="L10325" s="34" t="s">
        <v>126</v>
      </c>
      <c r="M10325" s="33" t="s">
        <v>26</v>
      </c>
      <c r="N10325" s="34" t="s">
        <v>30398</v>
      </c>
      <c r="O10325" s="34" t="s">
        <v>30399</v>
      </c>
      <c r="P10325" s="86">
        <v>69950</v>
      </c>
      <c r="Q10325" s="33" t="s">
        <v>30400</v>
      </c>
      <c r="R10325" s="33" t="s">
        <v>30401</v>
      </c>
      <c r="S10325" s="33" t="s">
        <v>30402</v>
      </c>
    </row>
    <row r="10326" spans="2:19" ht="51.75">
      <c r="B10326" s="33" t="s">
        <v>30217</v>
      </c>
      <c r="C10326" s="33" t="s">
        <v>30218</v>
      </c>
      <c r="D10326" s="33" t="s">
        <v>347</v>
      </c>
      <c r="E10326" s="33" t="s">
        <v>123</v>
      </c>
      <c r="F10326" s="34" t="s">
        <v>347</v>
      </c>
      <c r="G10326" s="33" t="s">
        <v>1923</v>
      </c>
      <c r="H10326" s="33" t="s">
        <v>669</v>
      </c>
      <c r="I10326" s="33" t="s">
        <v>31164</v>
      </c>
      <c r="J10326" s="27">
        <v>40323</v>
      </c>
      <c r="K10326" s="34" t="s">
        <v>244</v>
      </c>
      <c r="L10326" s="34" t="s">
        <v>126</v>
      </c>
      <c r="M10326" s="33" t="s">
        <v>26</v>
      </c>
      <c r="N10326" s="34" t="s">
        <v>30403</v>
      </c>
      <c r="O10326" s="34" t="s">
        <v>30399</v>
      </c>
      <c r="P10326" s="86">
        <v>41165</v>
      </c>
      <c r="Q10326" s="33" t="s">
        <v>30404</v>
      </c>
      <c r="R10326" s="33" t="s">
        <v>30401</v>
      </c>
      <c r="S10326" s="33" t="s">
        <v>30402</v>
      </c>
    </row>
    <row r="10327" spans="2:19" ht="26.25">
      <c r="B10327" s="33" t="s">
        <v>30217</v>
      </c>
      <c r="C10327" s="33" t="s">
        <v>30218</v>
      </c>
      <c r="D10327" s="33" t="s">
        <v>347</v>
      </c>
      <c r="E10327" s="33" t="s">
        <v>123</v>
      </c>
      <c r="F10327" s="34" t="s">
        <v>347</v>
      </c>
      <c r="G10327" s="33" t="s">
        <v>1923</v>
      </c>
      <c r="H10327" s="33" t="s">
        <v>669</v>
      </c>
      <c r="I10327" s="33" t="s">
        <v>31164</v>
      </c>
      <c r="J10327" s="27">
        <v>40326</v>
      </c>
      <c r="K10327" s="34" t="s">
        <v>29</v>
      </c>
      <c r="L10327" s="34" t="s">
        <v>126</v>
      </c>
      <c r="M10327" s="33" t="s">
        <v>26</v>
      </c>
      <c r="N10327" s="34" t="s">
        <v>30409</v>
      </c>
      <c r="O10327" s="34" t="s">
        <v>30410</v>
      </c>
      <c r="P10327" s="86">
        <v>85571</v>
      </c>
      <c r="Q10327" s="33" t="s">
        <v>30411</v>
      </c>
      <c r="R10327" s="33" t="s">
        <v>30412</v>
      </c>
      <c r="S10327" s="33" t="s">
        <v>30413</v>
      </c>
    </row>
    <row r="10328" spans="2:19" ht="64.5">
      <c r="B10328" s="33" t="s">
        <v>30217</v>
      </c>
      <c r="C10328" s="33" t="s">
        <v>30218</v>
      </c>
      <c r="D10328" s="33" t="s">
        <v>347</v>
      </c>
      <c r="E10328" s="33" t="s">
        <v>123</v>
      </c>
      <c r="F10328" s="34" t="s">
        <v>347</v>
      </c>
      <c r="G10328" s="33" t="s">
        <v>27428</v>
      </c>
      <c r="H10328" s="33" t="s">
        <v>230</v>
      </c>
      <c r="I10328" s="33" t="s">
        <v>31164</v>
      </c>
      <c r="J10328" s="27">
        <v>40277</v>
      </c>
      <c r="K10328" s="34" t="s">
        <v>36</v>
      </c>
      <c r="L10328" s="34" t="s">
        <v>126</v>
      </c>
      <c r="M10328" s="33" t="s">
        <v>26</v>
      </c>
      <c r="N10328" s="34" t="s">
        <v>30328</v>
      </c>
      <c r="O10328" s="34" t="s">
        <v>24688</v>
      </c>
      <c r="P10328" s="86">
        <v>289731.5</v>
      </c>
      <c r="Q10328" s="33" t="s">
        <v>30329</v>
      </c>
      <c r="R10328" s="33" t="s">
        <v>126</v>
      </c>
      <c r="S10328" s="33" t="s">
        <v>24690</v>
      </c>
    </row>
    <row r="10329" spans="2:19" ht="179.25">
      <c r="B10329" s="33" t="s">
        <v>30217</v>
      </c>
      <c r="C10329" s="33" t="s">
        <v>30218</v>
      </c>
      <c r="D10329" s="33" t="s">
        <v>347</v>
      </c>
      <c r="E10329" s="33" t="s">
        <v>123</v>
      </c>
      <c r="F10329" s="34" t="s">
        <v>347</v>
      </c>
      <c r="G10329" s="33" t="s">
        <v>2487</v>
      </c>
      <c r="H10329" s="33" t="s">
        <v>2049</v>
      </c>
      <c r="I10329" s="33" t="s">
        <v>31164</v>
      </c>
      <c r="J10329" s="27">
        <v>40305</v>
      </c>
      <c r="K10329" s="34" t="s">
        <v>36</v>
      </c>
      <c r="L10329" s="34" t="s">
        <v>126</v>
      </c>
      <c r="M10329" s="33" t="s">
        <v>26</v>
      </c>
      <c r="N10329" s="34" t="s">
        <v>30453</v>
      </c>
      <c r="O10329" s="34" t="s">
        <v>30454</v>
      </c>
      <c r="P10329" s="86">
        <v>732770</v>
      </c>
      <c r="Q10329" s="33" t="s">
        <v>30455</v>
      </c>
      <c r="R10329" s="33" t="s">
        <v>126</v>
      </c>
      <c r="S10329" s="33" t="s">
        <v>30456</v>
      </c>
    </row>
    <row r="10330" spans="2:19" ht="90">
      <c r="B10330" s="33" t="s">
        <v>30217</v>
      </c>
      <c r="C10330" s="33" t="s">
        <v>30218</v>
      </c>
      <c r="D10330" s="33" t="s">
        <v>347</v>
      </c>
      <c r="E10330" s="33" t="s">
        <v>123</v>
      </c>
      <c r="F10330" s="34" t="s">
        <v>347</v>
      </c>
      <c r="G10330" s="33" t="s">
        <v>2501</v>
      </c>
      <c r="H10330" s="33" t="s">
        <v>150</v>
      </c>
      <c r="I10330" s="33" t="s">
        <v>31164</v>
      </c>
      <c r="J10330" s="27">
        <v>40309</v>
      </c>
      <c r="K10330" s="34" t="s">
        <v>29</v>
      </c>
      <c r="L10330" s="34" t="s">
        <v>126</v>
      </c>
      <c r="M10330" s="33" t="s">
        <v>26</v>
      </c>
      <c r="N10330" s="34" t="s">
        <v>30457</v>
      </c>
      <c r="O10330" s="34" t="s">
        <v>30458</v>
      </c>
      <c r="P10330" s="86">
        <v>29920</v>
      </c>
      <c r="Q10330" s="33" t="s">
        <v>30459</v>
      </c>
      <c r="R10330" s="33" t="s">
        <v>126</v>
      </c>
      <c r="S10330" s="33" t="s">
        <v>30460</v>
      </c>
    </row>
    <row r="10331" spans="2:19" ht="51.75">
      <c r="B10331" s="33" t="s">
        <v>30217</v>
      </c>
      <c r="C10331" s="33" t="s">
        <v>30218</v>
      </c>
      <c r="D10331" s="33" t="s">
        <v>347</v>
      </c>
      <c r="E10331" s="33" t="s">
        <v>123</v>
      </c>
      <c r="F10331" s="34" t="s">
        <v>347</v>
      </c>
      <c r="G10331" s="33" t="s">
        <v>4771</v>
      </c>
      <c r="H10331" s="33" t="s">
        <v>205</v>
      </c>
      <c r="I10331" s="33" t="s">
        <v>31164</v>
      </c>
      <c r="J10331" s="27">
        <v>40309</v>
      </c>
      <c r="K10331" s="34" t="s">
        <v>36</v>
      </c>
      <c r="L10331" s="34" t="s">
        <v>126</v>
      </c>
      <c r="M10331" s="33" t="s">
        <v>26</v>
      </c>
      <c r="N10331" s="34" t="s">
        <v>30436</v>
      </c>
      <c r="O10331" s="34" t="s">
        <v>30437</v>
      </c>
      <c r="P10331" s="86">
        <v>121909</v>
      </c>
      <c r="Q10331" s="33" t="s">
        <v>30438</v>
      </c>
      <c r="R10331" s="33" t="s">
        <v>126</v>
      </c>
      <c r="S10331" s="33" t="s">
        <v>30439</v>
      </c>
    </row>
    <row r="10332" spans="2:19" ht="51.75">
      <c r="B10332" s="33" t="s">
        <v>30217</v>
      </c>
      <c r="C10332" s="33" t="s">
        <v>30218</v>
      </c>
      <c r="D10332" s="33" t="s">
        <v>347</v>
      </c>
      <c r="E10332" s="33" t="s">
        <v>123</v>
      </c>
      <c r="F10332" s="34" t="s">
        <v>347</v>
      </c>
      <c r="G10332" s="33" t="s">
        <v>11890</v>
      </c>
      <c r="H10332" s="33" t="s">
        <v>230</v>
      </c>
      <c r="I10332" s="33" t="s">
        <v>31164</v>
      </c>
      <c r="J10332" s="27">
        <v>40312</v>
      </c>
      <c r="K10332" s="34" t="s">
        <v>36</v>
      </c>
      <c r="L10332" s="34" t="s">
        <v>126</v>
      </c>
      <c r="M10332" s="33" t="s">
        <v>26</v>
      </c>
      <c r="N10332" s="34" t="s">
        <v>30469</v>
      </c>
      <c r="O10332" s="34" t="s">
        <v>30470</v>
      </c>
      <c r="P10332" s="86">
        <v>99447</v>
      </c>
      <c r="Q10332" s="33" t="s">
        <v>30471</v>
      </c>
      <c r="R10332" s="33" t="s">
        <v>126</v>
      </c>
      <c r="S10332" s="33" t="s">
        <v>30472</v>
      </c>
    </row>
    <row r="10333" spans="2:19" ht="51.75">
      <c r="B10333" s="33" t="s">
        <v>30217</v>
      </c>
      <c r="C10333" s="33" t="s">
        <v>30218</v>
      </c>
      <c r="D10333" s="33" t="s">
        <v>347</v>
      </c>
      <c r="E10333" s="33" t="s">
        <v>123</v>
      </c>
      <c r="F10333" s="34" t="s">
        <v>347</v>
      </c>
      <c r="G10333" s="33" t="s">
        <v>2218</v>
      </c>
      <c r="H10333" s="33" t="s">
        <v>230</v>
      </c>
      <c r="I10333" s="33" t="s">
        <v>31164</v>
      </c>
      <c r="J10333" s="27">
        <v>40319</v>
      </c>
      <c r="K10333" s="34" t="s">
        <v>36</v>
      </c>
      <c r="L10333" s="34" t="s">
        <v>126</v>
      </c>
      <c r="M10333" s="33" t="s">
        <v>26</v>
      </c>
      <c r="N10333" s="34" t="s">
        <v>30473</v>
      </c>
      <c r="O10333" s="34" t="s">
        <v>27430</v>
      </c>
      <c r="P10333" s="86">
        <v>140750</v>
      </c>
      <c r="Q10333" s="33" t="s">
        <v>30474</v>
      </c>
      <c r="R10333" s="33" t="s">
        <v>126</v>
      </c>
      <c r="S10333" s="33" t="s">
        <v>27432</v>
      </c>
    </row>
    <row r="10334" spans="2:19" ht="153.75">
      <c r="B10334" s="33" t="s">
        <v>30217</v>
      </c>
      <c r="C10334" s="33" t="s">
        <v>30218</v>
      </c>
      <c r="D10334" s="33" t="s">
        <v>347</v>
      </c>
      <c r="E10334" s="33" t="s">
        <v>123</v>
      </c>
      <c r="F10334" s="34" t="s">
        <v>347</v>
      </c>
      <c r="G10334" s="33" t="s">
        <v>19969</v>
      </c>
      <c r="H10334" s="33" t="s">
        <v>230</v>
      </c>
      <c r="I10334" s="33" t="s">
        <v>31164</v>
      </c>
      <c r="J10334" s="27">
        <v>40324</v>
      </c>
      <c r="K10334" s="34" t="s">
        <v>36</v>
      </c>
      <c r="L10334" s="34" t="s">
        <v>126</v>
      </c>
      <c r="M10334" s="33" t="s">
        <v>26</v>
      </c>
      <c r="N10334" s="34" t="s">
        <v>30475</v>
      </c>
      <c r="O10334" s="34" t="s">
        <v>24706</v>
      </c>
      <c r="P10334" s="86">
        <v>133991</v>
      </c>
      <c r="Q10334" s="33" t="s">
        <v>30476</v>
      </c>
      <c r="R10334" s="33" t="s">
        <v>126</v>
      </c>
      <c r="S10334" s="33" t="s">
        <v>24708</v>
      </c>
    </row>
    <row r="10335" spans="2:19" ht="26.25">
      <c r="B10335" s="33" t="s">
        <v>30217</v>
      </c>
      <c r="C10335" s="33" t="s">
        <v>30218</v>
      </c>
      <c r="D10335" s="33" t="s">
        <v>347</v>
      </c>
      <c r="E10335" s="33" t="s">
        <v>123</v>
      </c>
      <c r="F10335" s="34" t="s">
        <v>347</v>
      </c>
      <c r="G10335" s="33" t="s">
        <v>25309</v>
      </c>
      <c r="H10335" s="33" t="s">
        <v>42</v>
      </c>
      <c r="I10335" s="33" t="s">
        <v>31164</v>
      </c>
      <c r="J10335" s="27">
        <v>40310</v>
      </c>
      <c r="K10335" s="34" t="s">
        <v>36</v>
      </c>
      <c r="L10335" s="34" t="s">
        <v>126</v>
      </c>
      <c r="M10335" s="33" t="s">
        <v>26</v>
      </c>
      <c r="N10335" s="34" t="s">
        <v>30432</v>
      </c>
      <c r="O10335" s="34" t="s">
        <v>27322</v>
      </c>
      <c r="P10335" s="86">
        <v>81620</v>
      </c>
      <c r="Q10335" s="33" t="s">
        <v>30433</v>
      </c>
      <c r="R10335" s="33" t="s">
        <v>126</v>
      </c>
      <c r="S10335" s="33" t="s">
        <v>27324</v>
      </c>
    </row>
    <row r="10336" spans="2:19" ht="39">
      <c r="B10336" s="33" t="s">
        <v>30217</v>
      </c>
      <c r="C10336" s="33" t="s">
        <v>30218</v>
      </c>
      <c r="D10336" s="33" t="s">
        <v>347</v>
      </c>
      <c r="E10336" s="33" t="s">
        <v>123</v>
      </c>
      <c r="F10336" s="34" t="s">
        <v>347</v>
      </c>
      <c r="G10336" s="33" t="s">
        <v>19654</v>
      </c>
      <c r="H10336" s="33" t="s">
        <v>42</v>
      </c>
      <c r="I10336" s="33" t="s">
        <v>31164</v>
      </c>
      <c r="J10336" s="27">
        <v>40322</v>
      </c>
      <c r="K10336" s="34" t="s">
        <v>36</v>
      </c>
      <c r="L10336" s="34" t="s">
        <v>126</v>
      </c>
      <c r="M10336" s="33" t="s">
        <v>26</v>
      </c>
      <c r="N10336" s="34" t="s">
        <v>30427</v>
      </c>
      <c r="O10336" s="34" t="s">
        <v>30428</v>
      </c>
      <c r="P10336" s="86">
        <v>83030</v>
      </c>
      <c r="Q10336" s="33" t="s">
        <v>30429</v>
      </c>
      <c r="R10336" s="33" t="s">
        <v>126</v>
      </c>
      <c r="S10336" s="33" t="s">
        <v>30430</v>
      </c>
    </row>
    <row r="10337" spans="2:19" ht="51.75">
      <c r="B10337" s="33" t="s">
        <v>30217</v>
      </c>
      <c r="C10337" s="33" t="s">
        <v>30218</v>
      </c>
      <c r="D10337" s="33" t="s">
        <v>347</v>
      </c>
      <c r="E10337" s="33" t="s">
        <v>123</v>
      </c>
      <c r="F10337" s="34" t="s">
        <v>347</v>
      </c>
      <c r="G10337" s="33" t="s">
        <v>19654</v>
      </c>
      <c r="H10337" s="33" t="s">
        <v>42</v>
      </c>
      <c r="I10337" s="33" t="s">
        <v>31164</v>
      </c>
      <c r="J10337" s="27">
        <v>40357</v>
      </c>
      <c r="K10337" s="34" t="s">
        <v>36</v>
      </c>
      <c r="L10337" s="34" t="s">
        <v>126</v>
      </c>
      <c r="M10337" s="33" t="s">
        <v>26</v>
      </c>
      <c r="N10337" s="34" t="s">
        <v>30431</v>
      </c>
      <c r="O10337" s="34" t="s">
        <v>30428</v>
      </c>
      <c r="P10337" s="86">
        <v>28600</v>
      </c>
      <c r="Q10337" s="33" t="s">
        <v>30429</v>
      </c>
      <c r="R10337" s="33" t="s">
        <v>126</v>
      </c>
      <c r="S10337" s="33" t="s">
        <v>30430</v>
      </c>
    </row>
    <row r="10338" spans="2:19" ht="51.75">
      <c r="B10338" s="33" t="s">
        <v>30217</v>
      </c>
      <c r="C10338" s="33" t="s">
        <v>30218</v>
      </c>
      <c r="D10338" s="33" t="s">
        <v>347</v>
      </c>
      <c r="E10338" s="33" t="s">
        <v>123</v>
      </c>
      <c r="F10338" s="34" t="s">
        <v>347</v>
      </c>
      <c r="G10338" s="33" t="s">
        <v>2501</v>
      </c>
      <c r="H10338" s="33" t="s">
        <v>150</v>
      </c>
      <c r="I10338" s="33" t="s">
        <v>31164</v>
      </c>
      <c r="J10338" s="27">
        <v>40324</v>
      </c>
      <c r="K10338" s="34" t="s">
        <v>36</v>
      </c>
      <c r="L10338" s="34" t="s">
        <v>126</v>
      </c>
      <c r="M10338" s="33" t="s">
        <v>26</v>
      </c>
      <c r="N10338" s="34" t="s">
        <v>30465</v>
      </c>
      <c r="O10338" s="34" t="s">
        <v>30466</v>
      </c>
      <c r="P10338" s="86">
        <v>117343</v>
      </c>
      <c r="Q10338" s="33" t="s">
        <v>30467</v>
      </c>
      <c r="R10338" s="33" t="s">
        <v>126</v>
      </c>
      <c r="S10338" s="33" t="s">
        <v>30468</v>
      </c>
    </row>
    <row r="10339" spans="2:19" ht="77.25">
      <c r="B10339" s="33" t="s">
        <v>30217</v>
      </c>
      <c r="C10339" s="33" t="s">
        <v>30218</v>
      </c>
      <c r="D10339" s="33" t="s">
        <v>347</v>
      </c>
      <c r="E10339" s="33" t="s">
        <v>123</v>
      </c>
      <c r="F10339" s="34" t="s">
        <v>347</v>
      </c>
      <c r="G10339" s="33" t="s">
        <v>2501</v>
      </c>
      <c r="H10339" s="33" t="s">
        <v>150</v>
      </c>
      <c r="I10339" s="33" t="s">
        <v>31164</v>
      </c>
      <c r="J10339" s="27">
        <v>40323</v>
      </c>
      <c r="K10339" s="34" t="s">
        <v>29</v>
      </c>
      <c r="L10339" s="34" t="s">
        <v>126</v>
      </c>
      <c r="M10339" s="33" t="s">
        <v>26</v>
      </c>
      <c r="N10339" s="34" t="s">
        <v>30461</v>
      </c>
      <c r="O10339" s="34" t="s">
        <v>30462</v>
      </c>
      <c r="P10339" s="86">
        <v>52170</v>
      </c>
      <c r="Q10339" s="33" t="s">
        <v>30463</v>
      </c>
      <c r="R10339" s="33" t="s">
        <v>126</v>
      </c>
      <c r="S10339" s="33" t="s">
        <v>30464</v>
      </c>
    </row>
    <row r="10340" spans="2:19" ht="26.25">
      <c r="B10340" s="33" t="s">
        <v>30217</v>
      </c>
      <c r="C10340" s="33" t="s">
        <v>30218</v>
      </c>
      <c r="D10340" s="33" t="s">
        <v>347</v>
      </c>
      <c r="E10340" s="33" t="s">
        <v>123</v>
      </c>
      <c r="F10340" s="34" t="s">
        <v>347</v>
      </c>
      <c r="G10340" s="33" t="s">
        <v>2077</v>
      </c>
      <c r="H10340" s="33" t="s">
        <v>172</v>
      </c>
      <c r="I10340" s="33" t="s">
        <v>31164</v>
      </c>
      <c r="J10340" s="27">
        <v>40326</v>
      </c>
      <c r="K10340" s="34" t="s">
        <v>36</v>
      </c>
      <c r="L10340" s="34" t="s">
        <v>126</v>
      </c>
      <c r="M10340" s="33" t="s">
        <v>26</v>
      </c>
      <c r="N10340" s="34" t="s">
        <v>1716</v>
      </c>
      <c r="O10340" s="34" t="s">
        <v>30440</v>
      </c>
      <c r="P10340" s="86">
        <v>75450.31</v>
      </c>
      <c r="Q10340" s="33" t="s">
        <v>30441</v>
      </c>
      <c r="R10340" s="33" t="s">
        <v>126</v>
      </c>
      <c r="S10340" s="33" t="s">
        <v>30442</v>
      </c>
    </row>
    <row r="10341" spans="2:19" ht="39">
      <c r="B10341" s="33" t="s">
        <v>30217</v>
      </c>
      <c r="C10341" s="33" t="s">
        <v>30218</v>
      </c>
      <c r="D10341" s="33" t="s">
        <v>347</v>
      </c>
      <c r="E10341" s="33" t="s">
        <v>123</v>
      </c>
      <c r="F10341" s="34" t="s">
        <v>347</v>
      </c>
      <c r="G10341" s="33" t="s">
        <v>3827</v>
      </c>
      <c r="H10341" s="33" t="s">
        <v>185</v>
      </c>
      <c r="I10341" s="33" t="s">
        <v>31164</v>
      </c>
      <c r="J10341" s="27">
        <v>40330</v>
      </c>
      <c r="K10341" s="34" t="s">
        <v>36</v>
      </c>
      <c r="L10341" s="34" t="s">
        <v>126</v>
      </c>
      <c r="M10341" s="33" t="s">
        <v>26</v>
      </c>
      <c r="N10341" s="34" t="s">
        <v>30444</v>
      </c>
      <c r="O10341" s="34" t="s">
        <v>30445</v>
      </c>
      <c r="P10341" s="86">
        <v>284731</v>
      </c>
      <c r="Q10341" s="33" t="s">
        <v>30446</v>
      </c>
      <c r="R10341" s="33" t="s">
        <v>126</v>
      </c>
      <c r="S10341" s="33" t="s">
        <v>30447</v>
      </c>
    </row>
    <row r="10342" spans="2:19" ht="39">
      <c r="B10342" s="33" t="s">
        <v>30217</v>
      </c>
      <c r="C10342" s="33" t="s">
        <v>30218</v>
      </c>
      <c r="D10342" s="33" t="s">
        <v>347</v>
      </c>
      <c r="E10342" s="33" t="s">
        <v>123</v>
      </c>
      <c r="F10342" s="34" t="s">
        <v>347</v>
      </c>
      <c r="G10342" s="33" t="s">
        <v>30448</v>
      </c>
      <c r="H10342" s="33" t="s">
        <v>4618</v>
      </c>
      <c r="I10342" s="33" t="s">
        <v>31164</v>
      </c>
      <c r="J10342" s="27">
        <v>40352</v>
      </c>
      <c r="K10342" s="34" t="s">
        <v>36</v>
      </c>
      <c r="L10342" s="34" t="s">
        <v>126</v>
      </c>
      <c r="M10342" s="33" t="s">
        <v>26</v>
      </c>
      <c r="N10342" s="34" t="s">
        <v>30449</v>
      </c>
      <c r="O10342" s="34" t="s">
        <v>30450</v>
      </c>
      <c r="P10342" s="86">
        <v>162968</v>
      </c>
      <c r="Q10342" s="33" t="s">
        <v>30451</v>
      </c>
      <c r="R10342" s="33" t="s">
        <v>126</v>
      </c>
      <c r="S10342" s="33" t="s">
        <v>30452</v>
      </c>
    </row>
    <row r="10343" spans="2:19" ht="39">
      <c r="B10343" s="33" t="s">
        <v>30217</v>
      </c>
      <c r="C10343" s="33" t="s">
        <v>30218</v>
      </c>
      <c r="D10343" s="33" t="s">
        <v>347</v>
      </c>
      <c r="E10343" s="33" t="s">
        <v>123</v>
      </c>
      <c r="F10343" s="34" t="s">
        <v>347</v>
      </c>
      <c r="G10343" s="33" t="s">
        <v>2482</v>
      </c>
      <c r="H10343" s="33" t="s">
        <v>205</v>
      </c>
      <c r="I10343" s="33" t="s">
        <v>31164</v>
      </c>
      <c r="J10343" s="27">
        <v>40350</v>
      </c>
      <c r="K10343" s="34" t="s">
        <v>39</v>
      </c>
      <c r="L10343" s="34" t="s">
        <v>126</v>
      </c>
      <c r="M10343" s="33" t="s">
        <v>26</v>
      </c>
      <c r="N10343" s="34" t="s">
        <v>30434</v>
      </c>
      <c r="O10343" s="34" t="s">
        <v>30244</v>
      </c>
      <c r="P10343" s="86">
        <v>89250</v>
      </c>
      <c r="Q10343" s="33" t="s">
        <v>30435</v>
      </c>
      <c r="R10343" s="33" t="s">
        <v>126</v>
      </c>
      <c r="S10343" s="33" t="s">
        <v>30246</v>
      </c>
    </row>
    <row r="10344" spans="2:19" ht="51.75">
      <c r="B10344" s="33" t="s">
        <v>30217</v>
      </c>
      <c r="C10344" s="33" t="s">
        <v>30218</v>
      </c>
      <c r="D10344" s="33" t="s">
        <v>347</v>
      </c>
      <c r="E10344" s="33" t="s">
        <v>123</v>
      </c>
      <c r="F10344" s="34" t="s">
        <v>347</v>
      </c>
      <c r="G10344" s="33" t="s">
        <v>2640</v>
      </c>
      <c r="H10344" s="33" t="s">
        <v>1300</v>
      </c>
      <c r="I10344" s="33" t="s">
        <v>31164</v>
      </c>
      <c r="J10344" s="27">
        <v>40319</v>
      </c>
      <c r="K10344" s="34" t="s">
        <v>29</v>
      </c>
      <c r="L10344" s="34" t="s">
        <v>652</v>
      </c>
      <c r="M10344" s="33" t="s">
        <v>26</v>
      </c>
      <c r="N10344" s="34" t="s">
        <v>30477</v>
      </c>
      <c r="O10344" s="34" t="s">
        <v>3858</v>
      </c>
      <c r="P10344" s="86">
        <v>43615</v>
      </c>
      <c r="Q10344" s="33" t="s">
        <v>30478</v>
      </c>
      <c r="R10344" s="33" t="s">
        <v>30479</v>
      </c>
      <c r="S10344" s="33" t="s">
        <v>3860</v>
      </c>
    </row>
    <row r="10345" spans="2:19" ht="39">
      <c r="B10345" s="33" t="s">
        <v>30217</v>
      </c>
      <c r="C10345" s="33" t="s">
        <v>30218</v>
      </c>
      <c r="D10345" s="33" t="s">
        <v>347</v>
      </c>
      <c r="E10345" s="33" t="s">
        <v>123</v>
      </c>
      <c r="F10345" s="34" t="s">
        <v>347</v>
      </c>
      <c r="G10345" s="33" t="s">
        <v>2077</v>
      </c>
      <c r="H10345" s="33" t="s">
        <v>172</v>
      </c>
      <c r="I10345" s="33" t="s">
        <v>31164</v>
      </c>
      <c r="J10345" s="27">
        <v>40352</v>
      </c>
      <c r="K10345" s="34" t="s">
        <v>29</v>
      </c>
      <c r="L10345" s="34" t="s">
        <v>652</v>
      </c>
      <c r="M10345" s="33" t="s">
        <v>26</v>
      </c>
      <c r="N10345" s="34" t="s">
        <v>1716</v>
      </c>
      <c r="O10345" s="34" t="s">
        <v>9933</v>
      </c>
      <c r="P10345" s="86">
        <v>151054</v>
      </c>
      <c r="Q10345" s="33" t="s">
        <v>30443</v>
      </c>
      <c r="R10345" s="33" t="s">
        <v>9935</v>
      </c>
      <c r="S10345" s="33" t="s">
        <v>9936</v>
      </c>
    </row>
    <row r="10346" spans="2:19" ht="26.25">
      <c r="B10346" s="33" t="s">
        <v>30217</v>
      </c>
      <c r="C10346" s="33" t="s">
        <v>30218</v>
      </c>
      <c r="D10346" s="33" t="s">
        <v>347</v>
      </c>
      <c r="E10346" s="33" t="s">
        <v>123</v>
      </c>
      <c r="F10346" s="34" t="s">
        <v>126</v>
      </c>
      <c r="G10346" s="33" t="s">
        <v>126</v>
      </c>
      <c r="H10346" s="33" t="s">
        <v>126</v>
      </c>
      <c r="I10346" s="33" t="s">
        <v>126</v>
      </c>
      <c r="J10346" s="27">
        <v>40357</v>
      </c>
      <c r="K10346" s="34" t="s">
        <v>244</v>
      </c>
      <c r="L10346" s="34" t="s">
        <v>126</v>
      </c>
      <c r="M10346" s="33" t="s">
        <v>26</v>
      </c>
      <c r="N10346" s="34" t="s">
        <v>30480</v>
      </c>
      <c r="O10346" s="34" t="s">
        <v>24921</v>
      </c>
      <c r="P10346" s="86">
        <v>68165.08</v>
      </c>
      <c r="Q10346" s="33" t="s">
        <v>30481</v>
      </c>
      <c r="R10346" s="33" t="s">
        <v>126</v>
      </c>
      <c r="S10346" s="33" t="s">
        <v>24923</v>
      </c>
    </row>
    <row r="10347" spans="2:19" ht="51.75">
      <c r="B10347" s="33" t="s">
        <v>30217</v>
      </c>
      <c r="C10347" s="33" t="s">
        <v>30218</v>
      </c>
      <c r="D10347" s="33" t="s">
        <v>347</v>
      </c>
      <c r="E10347" s="33" t="s">
        <v>123</v>
      </c>
      <c r="F10347" s="34" t="s">
        <v>126</v>
      </c>
      <c r="G10347" s="33" t="s">
        <v>126</v>
      </c>
      <c r="H10347" s="33" t="s">
        <v>126</v>
      </c>
      <c r="I10347" s="33" t="s">
        <v>126</v>
      </c>
      <c r="J10347" s="27">
        <v>40327</v>
      </c>
      <c r="K10347" s="34" t="s">
        <v>36</v>
      </c>
      <c r="L10347" s="34" t="s">
        <v>126</v>
      </c>
      <c r="M10347" s="33" t="s">
        <v>26</v>
      </c>
      <c r="N10347" s="34" t="s">
        <v>30355</v>
      </c>
      <c r="O10347" s="34" t="s">
        <v>30356</v>
      </c>
      <c r="P10347" s="86">
        <v>115631.52</v>
      </c>
      <c r="Q10347" s="33" t="s">
        <v>30357</v>
      </c>
      <c r="R10347" s="33" t="s">
        <v>126</v>
      </c>
      <c r="S10347" s="33" t="s">
        <v>30358</v>
      </c>
    </row>
    <row r="10348" spans="2:19" ht="51.75">
      <c r="B10348" s="33" t="s">
        <v>30217</v>
      </c>
      <c r="C10348" s="33" t="s">
        <v>30218</v>
      </c>
      <c r="D10348" s="33" t="s">
        <v>347</v>
      </c>
      <c r="E10348" s="33" t="s">
        <v>123</v>
      </c>
      <c r="F10348" s="34" t="s">
        <v>126</v>
      </c>
      <c r="G10348" s="33" t="s">
        <v>126</v>
      </c>
      <c r="H10348" s="33" t="s">
        <v>126</v>
      </c>
      <c r="I10348" s="33" t="s">
        <v>126</v>
      </c>
      <c r="J10348" s="27">
        <v>40354</v>
      </c>
      <c r="K10348" s="34" t="s">
        <v>36</v>
      </c>
      <c r="L10348" s="34" t="s">
        <v>126</v>
      </c>
      <c r="M10348" s="33" t="s">
        <v>26</v>
      </c>
      <c r="N10348" s="34" t="s">
        <v>30355</v>
      </c>
      <c r="O10348" s="34" t="s">
        <v>30356</v>
      </c>
      <c r="P10348" s="86">
        <v>39687.32</v>
      </c>
      <c r="Q10348" s="33" t="s">
        <v>30357</v>
      </c>
      <c r="R10348" s="33" t="s">
        <v>126</v>
      </c>
      <c r="S10348" s="33" t="s">
        <v>30358</v>
      </c>
    </row>
    <row r="10349" spans="2:19" ht="39">
      <c r="B10349" s="33" t="s">
        <v>30217</v>
      </c>
      <c r="C10349" s="33" t="s">
        <v>30218</v>
      </c>
      <c r="D10349" s="33" t="s">
        <v>347</v>
      </c>
      <c r="E10349" s="33" t="s">
        <v>123</v>
      </c>
      <c r="F10349" s="34" t="s">
        <v>347</v>
      </c>
      <c r="G10349" s="33" t="s">
        <v>9412</v>
      </c>
      <c r="H10349" s="33" t="s">
        <v>165</v>
      </c>
      <c r="I10349" s="33" t="s">
        <v>31164</v>
      </c>
      <c r="J10349" s="27">
        <v>40311</v>
      </c>
      <c r="K10349" s="34" t="s">
        <v>244</v>
      </c>
      <c r="L10349" s="34" t="s">
        <v>126</v>
      </c>
      <c r="M10349" s="33" t="s">
        <v>26</v>
      </c>
      <c r="N10349" s="34" t="s">
        <v>30486</v>
      </c>
      <c r="O10349" s="34" t="s">
        <v>30487</v>
      </c>
      <c r="P10349" s="86">
        <v>188564.5</v>
      </c>
      <c r="Q10349" s="33" t="s">
        <v>30488</v>
      </c>
      <c r="R10349" s="33" t="s">
        <v>126</v>
      </c>
      <c r="S10349" s="33" t="s">
        <v>30489</v>
      </c>
    </row>
    <row r="10350" spans="2:19" ht="64.5">
      <c r="B10350" s="33" t="s">
        <v>30217</v>
      </c>
      <c r="C10350" s="33" t="s">
        <v>30218</v>
      </c>
      <c r="D10350" s="33" t="s">
        <v>347</v>
      </c>
      <c r="E10350" s="33" t="s">
        <v>123</v>
      </c>
      <c r="F10350" s="34" t="s">
        <v>126</v>
      </c>
      <c r="G10350" s="33" t="s">
        <v>126</v>
      </c>
      <c r="H10350" s="33" t="s">
        <v>126</v>
      </c>
      <c r="I10350" s="33" t="s">
        <v>126</v>
      </c>
      <c r="J10350" s="27">
        <v>40322</v>
      </c>
      <c r="K10350" s="34" t="s">
        <v>29</v>
      </c>
      <c r="L10350" s="34" t="s">
        <v>126</v>
      </c>
      <c r="M10350" s="33" t="s">
        <v>26</v>
      </c>
      <c r="N10350" s="34" t="s">
        <v>30502</v>
      </c>
      <c r="O10350" s="34" t="s">
        <v>30503</v>
      </c>
      <c r="P10350" s="86">
        <v>35263.480000000003</v>
      </c>
      <c r="Q10350" s="33" t="s">
        <v>30504</v>
      </c>
      <c r="R10350" s="33" t="s">
        <v>126</v>
      </c>
      <c r="S10350" s="33" t="s">
        <v>30505</v>
      </c>
    </row>
    <row r="10351" spans="2:19" ht="64.5">
      <c r="B10351" s="33" t="s">
        <v>30217</v>
      </c>
      <c r="C10351" s="33" t="s">
        <v>30218</v>
      </c>
      <c r="D10351" s="33" t="s">
        <v>347</v>
      </c>
      <c r="E10351" s="33" t="s">
        <v>123</v>
      </c>
      <c r="F10351" s="34" t="s">
        <v>126</v>
      </c>
      <c r="G10351" s="33" t="s">
        <v>126</v>
      </c>
      <c r="H10351" s="33" t="s">
        <v>126</v>
      </c>
      <c r="I10351" s="33" t="s">
        <v>126</v>
      </c>
      <c r="J10351" s="27">
        <v>40322</v>
      </c>
      <c r="K10351" s="34" t="s">
        <v>29</v>
      </c>
      <c r="L10351" s="34" t="s">
        <v>126</v>
      </c>
      <c r="M10351" s="33" t="s">
        <v>26</v>
      </c>
      <c r="N10351" s="34" t="s">
        <v>30506</v>
      </c>
      <c r="O10351" s="34" t="s">
        <v>30507</v>
      </c>
      <c r="P10351" s="86">
        <v>39586.5</v>
      </c>
      <c r="Q10351" s="33" t="s">
        <v>30508</v>
      </c>
      <c r="R10351" s="33" t="s">
        <v>126</v>
      </c>
      <c r="S10351" s="33" t="s">
        <v>30509</v>
      </c>
    </row>
    <row r="10352" spans="2:19" ht="26.25">
      <c r="B10352" s="33" t="s">
        <v>30217</v>
      </c>
      <c r="C10352" s="33" t="s">
        <v>30218</v>
      </c>
      <c r="D10352" s="33" t="s">
        <v>347</v>
      </c>
      <c r="E10352" s="33" t="s">
        <v>123</v>
      </c>
      <c r="F10352" s="34" t="s">
        <v>347</v>
      </c>
      <c r="G10352" s="33" t="s">
        <v>3393</v>
      </c>
      <c r="H10352" s="33" t="s">
        <v>165</v>
      </c>
      <c r="I10352" s="33" t="s">
        <v>31164</v>
      </c>
      <c r="J10352" s="27">
        <v>40336</v>
      </c>
      <c r="K10352" s="34" t="s">
        <v>244</v>
      </c>
      <c r="L10352" s="34" t="s">
        <v>126</v>
      </c>
      <c r="M10352" s="33" t="s">
        <v>26</v>
      </c>
      <c r="N10352" s="34" t="s">
        <v>30498</v>
      </c>
      <c r="O10352" s="34" t="s">
        <v>30499</v>
      </c>
      <c r="P10352" s="86">
        <v>27780</v>
      </c>
      <c r="Q10352" s="33" t="s">
        <v>30500</v>
      </c>
      <c r="R10352" s="33" t="s">
        <v>126</v>
      </c>
      <c r="S10352" s="33" t="s">
        <v>30501</v>
      </c>
    </row>
    <row r="10353" spans="2:19" ht="39">
      <c r="B10353" s="33" t="s">
        <v>30217</v>
      </c>
      <c r="C10353" s="33" t="s">
        <v>30218</v>
      </c>
      <c r="D10353" s="33" t="s">
        <v>347</v>
      </c>
      <c r="E10353" s="33" t="s">
        <v>123</v>
      </c>
      <c r="F10353" s="34" t="s">
        <v>347</v>
      </c>
      <c r="G10353" s="33" t="s">
        <v>9412</v>
      </c>
      <c r="H10353" s="33" t="s">
        <v>165</v>
      </c>
      <c r="I10353" s="33" t="s">
        <v>31164</v>
      </c>
      <c r="J10353" s="27">
        <v>40350</v>
      </c>
      <c r="K10353" s="34" t="s">
        <v>244</v>
      </c>
      <c r="L10353" s="34" t="s">
        <v>126</v>
      </c>
      <c r="M10353" s="33" t="s">
        <v>26</v>
      </c>
      <c r="N10353" s="34" t="s">
        <v>30482</v>
      </c>
      <c r="O10353" s="34" t="s">
        <v>3862</v>
      </c>
      <c r="P10353" s="86">
        <v>222000</v>
      </c>
      <c r="Q10353" s="33" t="s">
        <v>30483</v>
      </c>
      <c r="R10353" s="33" t="s">
        <v>126</v>
      </c>
      <c r="S10353" s="33" t="s">
        <v>3864</v>
      </c>
    </row>
    <row r="10354" spans="2:19" ht="39">
      <c r="B10354" s="33" t="s">
        <v>30217</v>
      </c>
      <c r="C10354" s="33" t="s">
        <v>30218</v>
      </c>
      <c r="D10354" s="33" t="s">
        <v>347</v>
      </c>
      <c r="E10354" s="33" t="s">
        <v>123</v>
      </c>
      <c r="F10354" s="34" t="s">
        <v>347</v>
      </c>
      <c r="G10354" s="33" t="s">
        <v>3393</v>
      </c>
      <c r="H10354" s="33" t="s">
        <v>165</v>
      </c>
      <c r="I10354" s="33" t="s">
        <v>31164</v>
      </c>
      <c r="J10354" s="27">
        <v>40270</v>
      </c>
      <c r="K10354" s="34" t="s">
        <v>244</v>
      </c>
      <c r="L10354" s="34" t="s">
        <v>652</v>
      </c>
      <c r="M10354" s="33" t="s">
        <v>26</v>
      </c>
      <c r="N10354" s="34" t="s">
        <v>30348</v>
      </c>
      <c r="O10354" s="34" t="s">
        <v>1267</v>
      </c>
      <c r="P10354" s="86">
        <v>55628</v>
      </c>
      <c r="Q10354" s="33" t="s">
        <v>30349</v>
      </c>
      <c r="R10354" s="33" t="s">
        <v>30350</v>
      </c>
      <c r="S10354" s="33" t="s">
        <v>1269</v>
      </c>
    </row>
    <row r="10355" spans="2:19" ht="64.5">
      <c r="B10355" s="33" t="s">
        <v>30217</v>
      </c>
      <c r="C10355" s="33" t="s">
        <v>30218</v>
      </c>
      <c r="D10355" s="33" t="s">
        <v>347</v>
      </c>
      <c r="E10355" s="33" t="s">
        <v>123</v>
      </c>
      <c r="F10355" s="34" t="s">
        <v>347</v>
      </c>
      <c r="G10355" s="33" t="s">
        <v>3393</v>
      </c>
      <c r="H10355" s="33" t="s">
        <v>165</v>
      </c>
      <c r="I10355" s="33" t="s">
        <v>31164</v>
      </c>
      <c r="J10355" s="27">
        <v>40323</v>
      </c>
      <c r="K10355" s="34" t="s">
        <v>244</v>
      </c>
      <c r="L10355" s="34" t="s">
        <v>424</v>
      </c>
      <c r="M10355" s="33" t="s">
        <v>26</v>
      </c>
      <c r="N10355" s="34" t="s">
        <v>30494</v>
      </c>
      <c r="O10355" s="34" t="s">
        <v>23095</v>
      </c>
      <c r="P10355" s="86">
        <v>127536.87</v>
      </c>
      <c r="Q10355" s="33" t="s">
        <v>30495</v>
      </c>
      <c r="R10355" s="33" t="s">
        <v>28190</v>
      </c>
      <c r="S10355" s="33" t="s">
        <v>23097</v>
      </c>
    </row>
    <row r="10356" spans="2:19" ht="64.5">
      <c r="B10356" s="33" t="s">
        <v>30217</v>
      </c>
      <c r="C10356" s="33" t="s">
        <v>30218</v>
      </c>
      <c r="D10356" s="33" t="s">
        <v>347</v>
      </c>
      <c r="E10356" s="33" t="s">
        <v>123</v>
      </c>
      <c r="F10356" s="34" t="s">
        <v>347</v>
      </c>
      <c r="G10356" s="33" t="s">
        <v>3393</v>
      </c>
      <c r="H10356" s="33" t="s">
        <v>165</v>
      </c>
      <c r="I10356" s="33" t="s">
        <v>31164</v>
      </c>
      <c r="J10356" s="27">
        <v>40323</v>
      </c>
      <c r="K10356" s="34" t="s">
        <v>244</v>
      </c>
      <c r="L10356" s="34" t="s">
        <v>424</v>
      </c>
      <c r="M10356" s="33" t="s">
        <v>26</v>
      </c>
      <c r="N10356" s="34" t="s">
        <v>30496</v>
      </c>
      <c r="O10356" s="34" t="s">
        <v>23095</v>
      </c>
      <c r="P10356" s="86">
        <v>102917.26</v>
      </c>
      <c r="Q10356" s="33" t="s">
        <v>30497</v>
      </c>
      <c r="R10356" s="33" t="s">
        <v>28190</v>
      </c>
      <c r="S10356" s="33" t="s">
        <v>23097</v>
      </c>
    </row>
    <row r="10357" spans="2:19" ht="39">
      <c r="B10357" s="33" t="s">
        <v>30217</v>
      </c>
      <c r="C10357" s="33" t="s">
        <v>30218</v>
      </c>
      <c r="D10357" s="33" t="s">
        <v>347</v>
      </c>
      <c r="E10357" s="33" t="s">
        <v>123</v>
      </c>
      <c r="F10357" s="34" t="s">
        <v>347</v>
      </c>
      <c r="G10357" s="33" t="s">
        <v>9412</v>
      </c>
      <c r="H10357" s="33" t="s">
        <v>165</v>
      </c>
      <c r="I10357" s="33" t="s">
        <v>31164</v>
      </c>
      <c r="J10357" s="27">
        <v>40331</v>
      </c>
      <c r="K10357" s="34" t="s">
        <v>244</v>
      </c>
      <c r="L10357" s="34" t="s">
        <v>126</v>
      </c>
      <c r="M10357" s="33" t="s">
        <v>26</v>
      </c>
      <c r="N10357" s="34" t="s">
        <v>30490</v>
      </c>
      <c r="O10357" s="34" t="s">
        <v>30491</v>
      </c>
      <c r="P10357" s="86">
        <v>50475</v>
      </c>
      <c r="Q10357" s="33" t="s">
        <v>30492</v>
      </c>
      <c r="R10357" s="33" t="s">
        <v>126</v>
      </c>
      <c r="S10357" s="33" t="s">
        <v>30493</v>
      </c>
    </row>
    <row r="10358" spans="2:19" ht="77.25">
      <c r="B10358" s="33" t="s">
        <v>30217</v>
      </c>
      <c r="C10358" s="33" t="s">
        <v>30218</v>
      </c>
      <c r="D10358" s="33" t="s">
        <v>347</v>
      </c>
      <c r="E10358" s="33" t="s">
        <v>123</v>
      </c>
      <c r="F10358" s="34" t="s">
        <v>347</v>
      </c>
      <c r="G10358" s="33" t="s">
        <v>3994</v>
      </c>
      <c r="H10358" s="33" t="s">
        <v>587</v>
      </c>
      <c r="I10358" s="33" t="s">
        <v>31164</v>
      </c>
      <c r="J10358" s="27">
        <v>40343</v>
      </c>
      <c r="K10358" s="34" t="s">
        <v>36</v>
      </c>
      <c r="L10358" s="34" t="s">
        <v>126</v>
      </c>
      <c r="M10358" s="33" t="s">
        <v>26</v>
      </c>
      <c r="N10358" s="34" t="s">
        <v>30484</v>
      </c>
      <c r="O10358" s="34" t="s">
        <v>25058</v>
      </c>
      <c r="P10358" s="86">
        <v>36800</v>
      </c>
      <c r="Q10358" s="33" t="s">
        <v>30485</v>
      </c>
      <c r="R10358" s="33" t="s">
        <v>126</v>
      </c>
      <c r="S10358" s="33" t="s">
        <v>25060</v>
      </c>
    </row>
    <row r="10359" spans="2:19">
      <c r="B10359" s="33" t="s">
        <v>30217</v>
      </c>
      <c r="C10359" s="33" t="s">
        <v>30218</v>
      </c>
      <c r="D10359" s="33" t="s">
        <v>347</v>
      </c>
      <c r="E10359" s="33" t="s">
        <v>123</v>
      </c>
      <c r="F10359" s="34" t="s">
        <v>347</v>
      </c>
      <c r="G10359" s="33" t="s">
        <v>4485</v>
      </c>
      <c r="H10359" s="33" t="s">
        <v>1828</v>
      </c>
      <c r="I10359" s="33" t="s">
        <v>31164</v>
      </c>
      <c r="J10359" s="27">
        <v>40280</v>
      </c>
      <c r="K10359" s="34" t="s">
        <v>36</v>
      </c>
      <c r="L10359" s="34" t="s">
        <v>126</v>
      </c>
      <c r="M10359" s="33" t="s">
        <v>26</v>
      </c>
      <c r="N10359" s="34" t="s">
        <v>30330</v>
      </c>
      <c r="O10359" s="34" t="s">
        <v>30331</v>
      </c>
      <c r="P10359" s="86">
        <v>72395.83</v>
      </c>
      <c r="Q10359" s="33" t="s">
        <v>30332</v>
      </c>
      <c r="R10359" s="33" t="s">
        <v>126</v>
      </c>
      <c r="S10359" s="33" t="s">
        <v>30333</v>
      </c>
    </row>
    <row r="10360" spans="2:19" ht="26.25">
      <c r="B10360" s="33" t="s">
        <v>30217</v>
      </c>
      <c r="C10360" s="33" t="s">
        <v>30218</v>
      </c>
      <c r="D10360" s="33" t="s">
        <v>347</v>
      </c>
      <c r="E10360" s="33" t="s">
        <v>123</v>
      </c>
      <c r="F10360" s="34" t="s">
        <v>126</v>
      </c>
      <c r="G10360" s="33" t="s">
        <v>126</v>
      </c>
      <c r="H10360" s="33" t="s">
        <v>126</v>
      </c>
      <c r="I10360" s="33" t="s">
        <v>126</v>
      </c>
      <c r="J10360" s="27">
        <v>40277</v>
      </c>
      <c r="K10360" s="34" t="s">
        <v>36</v>
      </c>
      <c r="L10360" s="34" t="s">
        <v>126</v>
      </c>
      <c r="M10360" s="33" t="s">
        <v>26</v>
      </c>
      <c r="N10360" s="34" t="s">
        <v>30359</v>
      </c>
      <c r="O10360" s="34" t="s">
        <v>1946</v>
      </c>
      <c r="P10360" s="86">
        <v>31020.720000000001</v>
      </c>
      <c r="Q10360" s="33" t="s">
        <v>30260</v>
      </c>
      <c r="R10360" s="33" t="s">
        <v>126</v>
      </c>
      <c r="S10360" s="33" t="s">
        <v>1948</v>
      </c>
    </row>
    <row r="10361" spans="2:19" ht="39">
      <c r="B10361" s="33" t="s">
        <v>30217</v>
      </c>
      <c r="C10361" s="33" t="s">
        <v>30218</v>
      </c>
      <c r="D10361" s="33" t="s">
        <v>347</v>
      </c>
      <c r="E10361" s="33" t="s">
        <v>123</v>
      </c>
      <c r="F10361" s="34" t="s">
        <v>347</v>
      </c>
      <c r="G10361" s="33" t="s">
        <v>24082</v>
      </c>
      <c r="H10361" s="33" t="s">
        <v>495</v>
      </c>
      <c r="I10361" s="33" t="s">
        <v>31164</v>
      </c>
      <c r="J10361" s="27">
        <v>40324</v>
      </c>
      <c r="K10361" s="34" t="s">
        <v>244</v>
      </c>
      <c r="L10361" s="34" t="s">
        <v>2904</v>
      </c>
      <c r="M10361" s="33" t="s">
        <v>26</v>
      </c>
      <c r="N10361" s="34" t="s">
        <v>30510</v>
      </c>
      <c r="O10361" s="34" t="s">
        <v>24077</v>
      </c>
      <c r="P10361" s="86">
        <v>113309.56</v>
      </c>
      <c r="Q10361" s="33" t="s">
        <v>30511</v>
      </c>
      <c r="R10361" s="33" t="s">
        <v>24079</v>
      </c>
      <c r="S10361" s="33" t="s">
        <v>24080</v>
      </c>
    </row>
    <row r="10362" spans="2:19" ht="90">
      <c r="B10362" s="33" t="s">
        <v>30217</v>
      </c>
      <c r="C10362" s="33" t="s">
        <v>30218</v>
      </c>
      <c r="D10362" s="33" t="s">
        <v>347</v>
      </c>
      <c r="E10362" s="33" t="s">
        <v>123</v>
      </c>
      <c r="F10362" s="34" t="s">
        <v>347</v>
      </c>
      <c r="G10362" s="33" t="s">
        <v>15447</v>
      </c>
      <c r="H10362" s="33" t="s">
        <v>495</v>
      </c>
      <c r="I10362" s="33" t="s">
        <v>31164</v>
      </c>
      <c r="J10362" s="27">
        <v>40324</v>
      </c>
      <c r="K10362" s="34" t="s">
        <v>244</v>
      </c>
      <c r="L10362" s="34" t="s">
        <v>424</v>
      </c>
      <c r="M10362" s="33" t="s">
        <v>26</v>
      </c>
      <c r="N10362" s="34" t="s">
        <v>30512</v>
      </c>
      <c r="O10362" s="34" t="s">
        <v>24077</v>
      </c>
      <c r="P10362" s="86">
        <v>302645.32</v>
      </c>
      <c r="Q10362" s="33" t="s">
        <v>30513</v>
      </c>
      <c r="R10362" s="33" t="s">
        <v>24079</v>
      </c>
      <c r="S10362" s="33" t="s">
        <v>24080</v>
      </c>
    </row>
    <row r="10363" spans="2:19" ht="26.25">
      <c r="B10363" s="33" t="s">
        <v>30217</v>
      </c>
      <c r="C10363" s="33" t="s">
        <v>30218</v>
      </c>
      <c r="D10363" s="33" t="s">
        <v>347</v>
      </c>
      <c r="E10363" s="33" t="s">
        <v>123</v>
      </c>
      <c r="F10363" s="34" t="s">
        <v>347</v>
      </c>
      <c r="G10363" s="33" t="s">
        <v>1754</v>
      </c>
      <c r="H10363" s="33" t="s">
        <v>1261</v>
      </c>
      <c r="I10363" s="33" t="s">
        <v>31164</v>
      </c>
      <c r="J10363" s="27">
        <v>40295</v>
      </c>
      <c r="K10363" s="34" t="s">
        <v>39</v>
      </c>
      <c r="L10363" s="34" t="s">
        <v>126</v>
      </c>
      <c r="M10363" s="33" t="s">
        <v>26</v>
      </c>
      <c r="N10363" s="34" t="s">
        <v>30364</v>
      </c>
      <c r="O10363" s="34" t="s">
        <v>30365</v>
      </c>
      <c r="P10363" s="86">
        <v>118000</v>
      </c>
      <c r="Q10363" s="33" t="s">
        <v>30366</v>
      </c>
      <c r="R10363" s="33" t="s">
        <v>126</v>
      </c>
      <c r="S10363" s="33" t="s">
        <v>30367</v>
      </c>
    </row>
    <row r="10364" spans="2:19" ht="230.25">
      <c r="B10364" s="33" t="s">
        <v>30217</v>
      </c>
      <c r="C10364" s="33" t="s">
        <v>30218</v>
      </c>
      <c r="D10364" s="33" t="s">
        <v>347</v>
      </c>
      <c r="E10364" s="33" t="s">
        <v>123</v>
      </c>
      <c r="F10364" s="34" t="s">
        <v>347</v>
      </c>
      <c r="G10364" s="33" t="s">
        <v>3947</v>
      </c>
      <c r="H10364" s="33" t="s">
        <v>22</v>
      </c>
      <c r="I10364" s="33" t="s">
        <v>31164</v>
      </c>
      <c r="J10364" s="27">
        <v>40336</v>
      </c>
      <c r="K10364" s="34" t="s">
        <v>36</v>
      </c>
      <c r="L10364" s="34" t="s">
        <v>126</v>
      </c>
      <c r="M10364" s="33" t="s">
        <v>26</v>
      </c>
      <c r="N10364" s="34" t="s">
        <v>30518</v>
      </c>
      <c r="O10364" s="34" t="s">
        <v>30519</v>
      </c>
      <c r="P10364" s="86">
        <v>47056</v>
      </c>
      <c r="Q10364" s="33" t="s">
        <v>30520</v>
      </c>
      <c r="R10364" s="33" t="s">
        <v>126</v>
      </c>
      <c r="S10364" s="33" t="s">
        <v>30521</v>
      </c>
    </row>
    <row r="10365" spans="2:19" ht="153.75">
      <c r="B10365" s="33" t="s">
        <v>30217</v>
      </c>
      <c r="C10365" s="33" t="s">
        <v>30218</v>
      </c>
      <c r="D10365" s="33" t="s">
        <v>347</v>
      </c>
      <c r="E10365" s="33" t="s">
        <v>123</v>
      </c>
      <c r="F10365" s="34" t="s">
        <v>347</v>
      </c>
      <c r="G10365" s="33" t="s">
        <v>3947</v>
      </c>
      <c r="H10365" s="33" t="s">
        <v>22</v>
      </c>
      <c r="I10365" s="33" t="s">
        <v>31164</v>
      </c>
      <c r="J10365" s="27">
        <v>40330</v>
      </c>
      <c r="K10365" s="34" t="s">
        <v>39</v>
      </c>
      <c r="L10365" s="34" t="s">
        <v>126</v>
      </c>
      <c r="M10365" s="33" t="s">
        <v>26</v>
      </c>
      <c r="N10365" s="34" t="s">
        <v>30516</v>
      </c>
      <c r="O10365" s="34" t="s">
        <v>3715</v>
      </c>
      <c r="P10365" s="86">
        <v>70100</v>
      </c>
      <c r="Q10365" s="33" t="s">
        <v>30517</v>
      </c>
      <c r="R10365" s="33" t="s">
        <v>126</v>
      </c>
      <c r="S10365" s="33" t="s">
        <v>3717</v>
      </c>
    </row>
    <row r="10366" spans="2:19" ht="39">
      <c r="B10366" s="33" t="s">
        <v>30217</v>
      </c>
      <c r="C10366" s="33" t="s">
        <v>30218</v>
      </c>
      <c r="D10366" s="33" t="s">
        <v>347</v>
      </c>
      <c r="E10366" s="33" t="s">
        <v>123</v>
      </c>
      <c r="F10366" s="34" t="s">
        <v>347</v>
      </c>
      <c r="G10366" s="33" t="s">
        <v>598</v>
      </c>
      <c r="H10366" s="33" t="s">
        <v>277</v>
      </c>
      <c r="I10366" s="33" t="s">
        <v>31164</v>
      </c>
      <c r="J10366" s="27">
        <v>40354</v>
      </c>
      <c r="K10366" s="34" t="s">
        <v>36</v>
      </c>
      <c r="L10366" s="34" t="s">
        <v>126</v>
      </c>
      <c r="M10366" s="33" t="s">
        <v>26</v>
      </c>
      <c r="N10366" s="34" t="s">
        <v>30514</v>
      </c>
      <c r="O10366" s="34" t="s">
        <v>26865</v>
      </c>
      <c r="P10366" s="86">
        <v>906582</v>
      </c>
      <c r="Q10366" s="33" t="s">
        <v>30515</v>
      </c>
      <c r="R10366" s="33" t="s">
        <v>126</v>
      </c>
      <c r="S10366" s="33" t="s">
        <v>26867</v>
      </c>
    </row>
    <row r="10367" spans="2:19" ht="26.25">
      <c r="B10367" s="33" t="s">
        <v>30217</v>
      </c>
      <c r="C10367" s="33" t="s">
        <v>30218</v>
      </c>
      <c r="D10367" s="33" t="s">
        <v>347</v>
      </c>
      <c r="E10367" s="33" t="s">
        <v>123</v>
      </c>
      <c r="F10367" s="34" t="s">
        <v>347</v>
      </c>
      <c r="G10367" s="33" t="s">
        <v>475</v>
      </c>
      <c r="H10367" s="33" t="s">
        <v>22</v>
      </c>
      <c r="I10367" s="33" t="s">
        <v>31164</v>
      </c>
      <c r="J10367" s="27">
        <v>40350</v>
      </c>
      <c r="K10367" s="34" t="s">
        <v>244</v>
      </c>
      <c r="L10367" s="34" t="s">
        <v>126</v>
      </c>
      <c r="M10367" s="33" t="s">
        <v>26</v>
      </c>
      <c r="N10367" s="34" t="s">
        <v>30522</v>
      </c>
      <c r="O10367" s="34" t="s">
        <v>24345</v>
      </c>
      <c r="P10367" s="86">
        <v>154196</v>
      </c>
      <c r="Q10367" s="33" t="s">
        <v>30523</v>
      </c>
      <c r="R10367" s="33" t="s">
        <v>126</v>
      </c>
      <c r="S10367" s="33" t="s">
        <v>24348</v>
      </c>
    </row>
    <row r="10368" spans="2:19">
      <c r="B10368" s="33" t="s">
        <v>30217</v>
      </c>
      <c r="C10368" s="33" t="s">
        <v>30218</v>
      </c>
      <c r="D10368" s="33" t="s">
        <v>347</v>
      </c>
      <c r="E10368" s="33" t="s">
        <v>123</v>
      </c>
      <c r="F10368" s="34" t="s">
        <v>347</v>
      </c>
      <c r="G10368" s="33" t="s">
        <v>4192</v>
      </c>
      <c r="H10368" s="33" t="s">
        <v>165</v>
      </c>
      <c r="I10368" s="33" t="s">
        <v>31164</v>
      </c>
      <c r="J10368" s="27">
        <v>40441</v>
      </c>
      <c r="K10368" s="34" t="s">
        <v>29</v>
      </c>
      <c r="L10368" s="34" t="s">
        <v>126</v>
      </c>
      <c r="M10368" s="33" t="s">
        <v>26</v>
      </c>
      <c r="N10368" s="34" t="s">
        <v>30288</v>
      </c>
      <c r="O10368" s="34" t="s">
        <v>30289</v>
      </c>
      <c r="P10368" s="86">
        <v>92000</v>
      </c>
      <c r="Q10368" s="33" t="s">
        <v>30290</v>
      </c>
      <c r="R10368" s="33" t="s">
        <v>126</v>
      </c>
      <c r="S10368" s="33" t="s">
        <v>30291</v>
      </c>
    </row>
    <row r="10369" spans="2:19" ht="39">
      <c r="B10369" s="33" t="s">
        <v>30217</v>
      </c>
      <c r="C10369" s="33" t="s">
        <v>30218</v>
      </c>
      <c r="D10369" s="33" t="s">
        <v>347</v>
      </c>
      <c r="E10369" s="33" t="s">
        <v>123</v>
      </c>
      <c r="F10369" s="34" t="s">
        <v>347</v>
      </c>
      <c r="G10369" s="33" t="s">
        <v>9388</v>
      </c>
      <c r="H10369" s="33" t="s">
        <v>165</v>
      </c>
      <c r="I10369" s="33" t="s">
        <v>31164</v>
      </c>
      <c r="J10369" s="27">
        <v>40423</v>
      </c>
      <c r="K10369" s="34" t="s">
        <v>244</v>
      </c>
      <c r="L10369" s="34" t="s">
        <v>126</v>
      </c>
      <c r="M10369" s="33" t="s">
        <v>26</v>
      </c>
      <c r="N10369" s="34" t="s">
        <v>30617</v>
      </c>
      <c r="O10369" s="34" t="s">
        <v>30618</v>
      </c>
      <c r="P10369" s="86">
        <v>249098</v>
      </c>
      <c r="Q10369" s="33" t="s">
        <v>30619</v>
      </c>
      <c r="R10369" s="33" t="s">
        <v>126</v>
      </c>
      <c r="S10369" s="33" t="s">
        <v>30620</v>
      </c>
    </row>
    <row r="10370" spans="2:19" ht="26.25">
      <c r="B10370" s="33" t="s">
        <v>30217</v>
      </c>
      <c r="C10370" s="33" t="s">
        <v>30218</v>
      </c>
      <c r="D10370" s="33" t="s">
        <v>347</v>
      </c>
      <c r="E10370" s="33" t="s">
        <v>123</v>
      </c>
      <c r="F10370" s="34" t="s">
        <v>347</v>
      </c>
      <c r="G10370" s="33" t="s">
        <v>9412</v>
      </c>
      <c r="H10370" s="33" t="s">
        <v>165</v>
      </c>
      <c r="I10370" s="33" t="s">
        <v>31164</v>
      </c>
      <c r="J10370" s="27">
        <v>40416</v>
      </c>
      <c r="K10370" s="34" t="s">
        <v>29</v>
      </c>
      <c r="L10370" s="34" t="s">
        <v>126</v>
      </c>
      <c r="M10370" s="33" t="s">
        <v>26</v>
      </c>
      <c r="N10370" s="34" t="s">
        <v>30524</v>
      </c>
      <c r="O10370" s="34" t="s">
        <v>23565</v>
      </c>
      <c r="P10370" s="86">
        <v>72789.36</v>
      </c>
      <c r="Q10370" s="33" t="s">
        <v>30525</v>
      </c>
      <c r="R10370" s="33" t="s">
        <v>126</v>
      </c>
      <c r="S10370" s="33" t="s">
        <v>23567</v>
      </c>
    </row>
    <row r="10371" spans="2:19" ht="26.25">
      <c r="B10371" s="33" t="s">
        <v>30217</v>
      </c>
      <c r="C10371" s="33" t="s">
        <v>30218</v>
      </c>
      <c r="D10371" s="33" t="s">
        <v>347</v>
      </c>
      <c r="E10371" s="33" t="s">
        <v>123</v>
      </c>
      <c r="F10371" s="34" t="s">
        <v>347</v>
      </c>
      <c r="G10371" s="33" t="s">
        <v>9412</v>
      </c>
      <c r="H10371" s="33" t="s">
        <v>165</v>
      </c>
      <c r="I10371" s="33" t="s">
        <v>31164</v>
      </c>
      <c r="J10371" s="27">
        <v>40445</v>
      </c>
      <c r="K10371" s="34" t="s">
        <v>29</v>
      </c>
      <c r="L10371" s="34" t="s">
        <v>126</v>
      </c>
      <c r="M10371" s="33" t="s">
        <v>26</v>
      </c>
      <c r="N10371" s="34" t="s">
        <v>30621</v>
      </c>
      <c r="O10371" s="34" t="s">
        <v>30622</v>
      </c>
      <c r="P10371" s="86">
        <v>68611</v>
      </c>
      <c r="Q10371" s="33" t="s">
        <v>30623</v>
      </c>
      <c r="R10371" s="33" t="s">
        <v>126</v>
      </c>
      <c r="S10371" s="33" t="s">
        <v>30624</v>
      </c>
    </row>
    <row r="10372" spans="2:19" ht="115.5">
      <c r="B10372" s="33" t="s">
        <v>30217</v>
      </c>
      <c r="C10372" s="33" t="s">
        <v>30218</v>
      </c>
      <c r="D10372" s="33" t="s">
        <v>347</v>
      </c>
      <c r="E10372" s="33" t="s">
        <v>123</v>
      </c>
      <c r="F10372" s="34" t="s">
        <v>347</v>
      </c>
      <c r="G10372" s="33" t="s">
        <v>8198</v>
      </c>
      <c r="H10372" s="33" t="s">
        <v>165</v>
      </c>
      <c r="I10372" s="33" t="s">
        <v>31164</v>
      </c>
      <c r="J10372" s="27">
        <v>40436</v>
      </c>
      <c r="K10372" s="34" t="s">
        <v>244</v>
      </c>
      <c r="L10372" s="34" t="s">
        <v>126</v>
      </c>
      <c r="M10372" s="33" t="s">
        <v>26</v>
      </c>
      <c r="N10372" s="34" t="s">
        <v>30609</v>
      </c>
      <c r="O10372" s="34" t="s">
        <v>30610</v>
      </c>
      <c r="P10372" s="86">
        <v>610224.69999999995</v>
      </c>
      <c r="Q10372" s="33" t="s">
        <v>30611</v>
      </c>
      <c r="R10372" s="33" t="s">
        <v>126</v>
      </c>
      <c r="S10372" s="33" t="s">
        <v>30612</v>
      </c>
    </row>
    <row r="10373" spans="2:19">
      <c r="B10373" s="33" t="s">
        <v>30217</v>
      </c>
      <c r="C10373" s="33" t="s">
        <v>30218</v>
      </c>
      <c r="D10373" s="33" t="s">
        <v>347</v>
      </c>
      <c r="E10373" s="33" t="s">
        <v>123</v>
      </c>
      <c r="F10373" s="34" t="s">
        <v>347</v>
      </c>
      <c r="G10373" s="33" t="s">
        <v>4021</v>
      </c>
      <c r="H10373" s="33" t="s">
        <v>165</v>
      </c>
      <c r="I10373" s="33" t="s">
        <v>31164</v>
      </c>
      <c r="J10373" s="27">
        <v>40431</v>
      </c>
      <c r="K10373" s="34" t="s">
        <v>29</v>
      </c>
      <c r="L10373" s="34" t="s">
        <v>126</v>
      </c>
      <c r="M10373" s="33" t="s">
        <v>26</v>
      </c>
      <c r="N10373" s="34" t="s">
        <v>30613</v>
      </c>
      <c r="O10373" s="34" t="s">
        <v>30614</v>
      </c>
      <c r="P10373" s="86">
        <v>86221.119999999995</v>
      </c>
      <c r="Q10373" s="33" t="s">
        <v>30615</v>
      </c>
      <c r="R10373" s="33" t="s">
        <v>126</v>
      </c>
      <c r="S10373" s="33" t="s">
        <v>30616</v>
      </c>
    </row>
    <row r="10374" spans="2:19" ht="51.75">
      <c r="B10374" s="33" t="s">
        <v>30217</v>
      </c>
      <c r="C10374" s="33" t="s">
        <v>30218</v>
      </c>
      <c r="D10374" s="33" t="s">
        <v>347</v>
      </c>
      <c r="E10374" s="33" t="s">
        <v>123</v>
      </c>
      <c r="F10374" s="34" t="s">
        <v>347</v>
      </c>
      <c r="G10374" s="33" t="s">
        <v>4345</v>
      </c>
      <c r="H10374" s="33" t="s">
        <v>587</v>
      </c>
      <c r="I10374" s="33" t="s">
        <v>31164</v>
      </c>
      <c r="J10374" s="27">
        <v>40368</v>
      </c>
      <c r="K10374" s="34" t="s">
        <v>29</v>
      </c>
      <c r="L10374" s="34" t="s">
        <v>126</v>
      </c>
      <c r="M10374" s="33" t="s">
        <v>26</v>
      </c>
      <c r="N10374" s="34" t="s">
        <v>30526</v>
      </c>
      <c r="O10374" s="34" t="s">
        <v>1838</v>
      </c>
      <c r="P10374" s="86">
        <v>74379.5</v>
      </c>
      <c r="Q10374" s="33" t="s">
        <v>30527</v>
      </c>
      <c r="R10374" s="33" t="s">
        <v>126</v>
      </c>
      <c r="S10374" s="33" t="s">
        <v>1840</v>
      </c>
    </row>
    <row r="10375" spans="2:19" ht="64.5">
      <c r="B10375" s="33" t="s">
        <v>30217</v>
      </c>
      <c r="C10375" s="33" t="s">
        <v>30218</v>
      </c>
      <c r="D10375" s="33" t="s">
        <v>347</v>
      </c>
      <c r="E10375" s="33" t="s">
        <v>123</v>
      </c>
      <c r="F10375" s="34" t="s">
        <v>347</v>
      </c>
      <c r="G10375" s="33" t="s">
        <v>11831</v>
      </c>
      <c r="H10375" s="33" t="s">
        <v>587</v>
      </c>
      <c r="I10375" s="33" t="s">
        <v>31164</v>
      </c>
      <c r="J10375" s="27">
        <v>40379</v>
      </c>
      <c r="K10375" s="34" t="s">
        <v>29</v>
      </c>
      <c r="L10375" s="34" t="s">
        <v>126</v>
      </c>
      <c r="M10375" s="33" t="s">
        <v>26</v>
      </c>
      <c r="N10375" s="34" t="s">
        <v>30543</v>
      </c>
      <c r="O10375" s="34" t="s">
        <v>23593</v>
      </c>
      <c r="P10375" s="86">
        <v>66757.600000000006</v>
      </c>
      <c r="Q10375" s="33" t="s">
        <v>30544</v>
      </c>
      <c r="R10375" s="33" t="s">
        <v>126</v>
      </c>
      <c r="S10375" s="33" t="s">
        <v>23595</v>
      </c>
    </row>
    <row r="10376" spans="2:19" ht="51.75">
      <c r="B10376" s="33" t="s">
        <v>30217</v>
      </c>
      <c r="C10376" s="33" t="s">
        <v>30218</v>
      </c>
      <c r="D10376" s="33" t="s">
        <v>347</v>
      </c>
      <c r="E10376" s="33" t="s">
        <v>123</v>
      </c>
      <c r="F10376" s="34" t="s">
        <v>347</v>
      </c>
      <c r="G10376" s="33" t="s">
        <v>11831</v>
      </c>
      <c r="H10376" s="33" t="s">
        <v>587</v>
      </c>
      <c r="I10376" s="33" t="s">
        <v>31164</v>
      </c>
      <c r="J10376" s="27">
        <v>40396</v>
      </c>
      <c r="K10376" s="34" t="s">
        <v>36</v>
      </c>
      <c r="L10376" s="34" t="s">
        <v>126</v>
      </c>
      <c r="M10376" s="33" t="s">
        <v>26</v>
      </c>
      <c r="N10376" s="34" t="s">
        <v>30528</v>
      </c>
      <c r="O10376" s="34" t="s">
        <v>30529</v>
      </c>
      <c r="P10376" s="86">
        <v>149926.9</v>
      </c>
      <c r="Q10376" s="33" t="s">
        <v>30530</v>
      </c>
      <c r="R10376" s="33" t="s">
        <v>126</v>
      </c>
      <c r="S10376" s="33" t="s">
        <v>30531</v>
      </c>
    </row>
    <row r="10377" spans="2:19" ht="51.75">
      <c r="B10377" s="33" t="s">
        <v>30217</v>
      </c>
      <c r="C10377" s="33" t="s">
        <v>30218</v>
      </c>
      <c r="D10377" s="33" t="s">
        <v>347</v>
      </c>
      <c r="E10377" s="33" t="s">
        <v>123</v>
      </c>
      <c r="F10377" s="34" t="s">
        <v>347</v>
      </c>
      <c r="G10377" s="33" t="s">
        <v>15788</v>
      </c>
      <c r="H10377" s="33" t="s">
        <v>587</v>
      </c>
      <c r="I10377" s="33" t="s">
        <v>31164</v>
      </c>
      <c r="J10377" s="27">
        <v>40443</v>
      </c>
      <c r="K10377" s="34" t="s">
        <v>29</v>
      </c>
      <c r="L10377" s="34" t="s">
        <v>126</v>
      </c>
      <c r="M10377" s="33" t="s">
        <v>26</v>
      </c>
      <c r="N10377" s="34" t="s">
        <v>30631</v>
      </c>
      <c r="O10377" s="34" t="s">
        <v>23517</v>
      </c>
      <c r="P10377" s="86">
        <v>64786.25</v>
      </c>
      <c r="Q10377" s="33" t="s">
        <v>30632</v>
      </c>
      <c r="R10377" s="33" t="s">
        <v>126</v>
      </c>
      <c r="S10377" s="33" t="s">
        <v>23519</v>
      </c>
    </row>
    <row r="10378" spans="2:19" ht="26.25">
      <c r="B10378" s="33" t="s">
        <v>30217</v>
      </c>
      <c r="C10378" s="33" t="s">
        <v>30218</v>
      </c>
      <c r="D10378" s="33" t="s">
        <v>347</v>
      </c>
      <c r="E10378" s="33" t="s">
        <v>123</v>
      </c>
      <c r="F10378" s="34" t="s">
        <v>347</v>
      </c>
      <c r="G10378" s="33" t="s">
        <v>9804</v>
      </c>
      <c r="H10378" s="33" t="s">
        <v>587</v>
      </c>
      <c r="I10378" s="33" t="s">
        <v>31164</v>
      </c>
      <c r="J10378" s="27">
        <v>40360</v>
      </c>
      <c r="K10378" s="34" t="s">
        <v>29</v>
      </c>
      <c r="L10378" s="34" t="s">
        <v>126</v>
      </c>
      <c r="M10378" s="33" t="s">
        <v>26</v>
      </c>
      <c r="N10378" s="34" t="s">
        <v>30545</v>
      </c>
      <c r="O10378" s="34" t="s">
        <v>1267</v>
      </c>
      <c r="P10378" s="86">
        <v>35487</v>
      </c>
      <c r="Q10378" s="33" t="s">
        <v>30546</v>
      </c>
      <c r="R10378" s="33" t="s">
        <v>126</v>
      </c>
      <c r="S10378" s="33" t="s">
        <v>1269</v>
      </c>
    </row>
    <row r="10379" spans="2:19" ht="39">
      <c r="B10379" s="33" t="s">
        <v>30217</v>
      </c>
      <c r="C10379" s="33" t="s">
        <v>30218</v>
      </c>
      <c r="D10379" s="33" t="s">
        <v>347</v>
      </c>
      <c r="E10379" s="33" t="s">
        <v>123</v>
      </c>
      <c r="F10379" s="34" t="s">
        <v>347</v>
      </c>
      <c r="G10379" s="33" t="s">
        <v>2281</v>
      </c>
      <c r="H10379" s="33" t="s">
        <v>587</v>
      </c>
      <c r="I10379" s="33" t="s">
        <v>31164</v>
      </c>
      <c r="J10379" s="27">
        <v>40414</v>
      </c>
      <c r="K10379" s="34" t="s">
        <v>29</v>
      </c>
      <c r="L10379" s="34" t="s">
        <v>126</v>
      </c>
      <c r="M10379" s="33" t="s">
        <v>26</v>
      </c>
      <c r="N10379" s="34" t="s">
        <v>30536</v>
      </c>
      <c r="O10379" s="34" t="s">
        <v>24739</v>
      </c>
      <c r="P10379" s="86">
        <v>94553.8</v>
      </c>
      <c r="Q10379" s="33" t="s">
        <v>30537</v>
      </c>
      <c r="R10379" s="33" t="s">
        <v>126</v>
      </c>
      <c r="S10379" s="33" t="s">
        <v>24741</v>
      </c>
    </row>
    <row r="10380" spans="2:19" ht="39">
      <c r="B10380" s="33" t="s">
        <v>30217</v>
      </c>
      <c r="C10380" s="33" t="s">
        <v>30218</v>
      </c>
      <c r="D10380" s="33" t="s">
        <v>347</v>
      </c>
      <c r="E10380" s="33" t="s">
        <v>123</v>
      </c>
      <c r="F10380" s="34" t="s">
        <v>347</v>
      </c>
      <c r="G10380" s="33" t="s">
        <v>2281</v>
      </c>
      <c r="H10380" s="33" t="s">
        <v>587</v>
      </c>
      <c r="I10380" s="33" t="s">
        <v>31164</v>
      </c>
      <c r="J10380" s="27">
        <v>40435</v>
      </c>
      <c r="K10380" s="34" t="s">
        <v>29</v>
      </c>
      <c r="L10380" s="34" t="s">
        <v>126</v>
      </c>
      <c r="M10380" s="33" t="s">
        <v>26</v>
      </c>
      <c r="N10380" s="34" t="s">
        <v>30625</v>
      </c>
      <c r="O10380" s="34" t="s">
        <v>23517</v>
      </c>
      <c r="P10380" s="86">
        <v>81760</v>
      </c>
      <c r="Q10380" s="33" t="s">
        <v>30626</v>
      </c>
      <c r="R10380" s="33" t="s">
        <v>126</v>
      </c>
      <c r="S10380" s="33" t="s">
        <v>23519</v>
      </c>
    </row>
    <row r="10381" spans="2:19">
      <c r="B10381" s="33" t="s">
        <v>30217</v>
      </c>
      <c r="C10381" s="33" t="s">
        <v>30218</v>
      </c>
      <c r="D10381" s="33" t="s">
        <v>347</v>
      </c>
      <c r="E10381" s="33" t="s">
        <v>123</v>
      </c>
      <c r="F10381" s="34" t="s">
        <v>347</v>
      </c>
      <c r="G10381" s="33" t="s">
        <v>9804</v>
      </c>
      <c r="H10381" s="33" t="s">
        <v>587</v>
      </c>
      <c r="I10381" s="33" t="s">
        <v>31164</v>
      </c>
      <c r="J10381" s="27">
        <v>40436</v>
      </c>
      <c r="K10381" s="34" t="s">
        <v>29</v>
      </c>
      <c r="L10381" s="34" t="s">
        <v>126</v>
      </c>
      <c r="M10381" s="33" t="s">
        <v>26</v>
      </c>
      <c r="N10381" s="34" t="s">
        <v>30633</v>
      </c>
      <c r="O10381" s="34" t="s">
        <v>30634</v>
      </c>
      <c r="P10381" s="86">
        <v>69982.7</v>
      </c>
      <c r="Q10381" s="33" t="s">
        <v>30635</v>
      </c>
      <c r="R10381" s="33" t="s">
        <v>126</v>
      </c>
      <c r="S10381" s="33" t="s">
        <v>30636</v>
      </c>
    </row>
    <row r="10382" spans="2:19" ht="102.75">
      <c r="B10382" s="33" t="s">
        <v>30217</v>
      </c>
      <c r="C10382" s="33" t="s">
        <v>30218</v>
      </c>
      <c r="D10382" s="33" t="s">
        <v>347</v>
      </c>
      <c r="E10382" s="33" t="s">
        <v>123</v>
      </c>
      <c r="F10382" s="34" t="s">
        <v>347</v>
      </c>
      <c r="G10382" s="33" t="s">
        <v>2281</v>
      </c>
      <c r="H10382" s="33" t="s">
        <v>587</v>
      </c>
      <c r="I10382" s="33" t="s">
        <v>31164</v>
      </c>
      <c r="J10382" s="27">
        <v>40436</v>
      </c>
      <c r="K10382" s="34" t="s">
        <v>39</v>
      </c>
      <c r="L10382" s="34" t="s">
        <v>126</v>
      </c>
      <c r="M10382" s="33" t="s">
        <v>26</v>
      </c>
      <c r="N10382" s="34" t="s">
        <v>30629</v>
      </c>
      <c r="O10382" s="34" t="s">
        <v>27530</v>
      </c>
      <c r="P10382" s="86">
        <v>424197.83</v>
      </c>
      <c r="Q10382" s="33" t="s">
        <v>30630</v>
      </c>
      <c r="R10382" s="33" t="s">
        <v>126</v>
      </c>
      <c r="S10382" s="33" t="s">
        <v>27532</v>
      </c>
    </row>
    <row r="10383" spans="2:19" ht="39">
      <c r="B10383" s="33" t="s">
        <v>30217</v>
      </c>
      <c r="C10383" s="33" t="s">
        <v>30218</v>
      </c>
      <c r="D10383" s="33" t="s">
        <v>347</v>
      </c>
      <c r="E10383" s="33" t="s">
        <v>123</v>
      </c>
      <c r="F10383" s="34" t="s">
        <v>347</v>
      </c>
      <c r="G10383" s="33" t="s">
        <v>4398</v>
      </c>
      <c r="H10383" s="33" t="s">
        <v>587</v>
      </c>
      <c r="I10383" s="33" t="s">
        <v>31164</v>
      </c>
      <c r="J10383" s="27">
        <v>40381</v>
      </c>
      <c r="K10383" s="34" t="s">
        <v>29</v>
      </c>
      <c r="L10383" s="34" t="s">
        <v>126</v>
      </c>
      <c r="M10383" s="33" t="s">
        <v>26</v>
      </c>
      <c r="N10383" s="34" t="s">
        <v>30532</v>
      </c>
      <c r="O10383" s="34" t="s">
        <v>30533</v>
      </c>
      <c r="P10383" s="86">
        <v>29806</v>
      </c>
      <c r="Q10383" s="33" t="s">
        <v>30534</v>
      </c>
      <c r="R10383" s="33" t="s">
        <v>126</v>
      </c>
      <c r="S10383" s="33" t="s">
        <v>30535</v>
      </c>
    </row>
    <row r="10384" spans="2:19" ht="39">
      <c r="B10384" s="33" t="s">
        <v>30217</v>
      </c>
      <c r="C10384" s="33" t="s">
        <v>30218</v>
      </c>
      <c r="D10384" s="33" t="s">
        <v>347</v>
      </c>
      <c r="E10384" s="33" t="s">
        <v>123</v>
      </c>
      <c r="F10384" s="34" t="s">
        <v>347</v>
      </c>
      <c r="G10384" s="33" t="s">
        <v>269</v>
      </c>
      <c r="H10384" s="33" t="s">
        <v>587</v>
      </c>
      <c r="I10384" s="33" t="s">
        <v>31164</v>
      </c>
      <c r="J10384" s="27">
        <v>40442</v>
      </c>
      <c r="K10384" s="34" t="s">
        <v>29</v>
      </c>
      <c r="L10384" s="34" t="s">
        <v>126</v>
      </c>
      <c r="M10384" s="33" t="s">
        <v>26</v>
      </c>
      <c r="N10384" s="34" t="s">
        <v>30627</v>
      </c>
      <c r="O10384" s="34" t="s">
        <v>30371</v>
      </c>
      <c r="P10384" s="86">
        <v>36384</v>
      </c>
      <c r="Q10384" s="33" t="s">
        <v>30628</v>
      </c>
      <c r="R10384" s="33" t="s">
        <v>126</v>
      </c>
      <c r="S10384" s="33" t="s">
        <v>30373</v>
      </c>
    </row>
    <row r="10385" spans="2:19" ht="26.25">
      <c r="B10385" s="33" t="s">
        <v>30217</v>
      </c>
      <c r="C10385" s="33" t="s">
        <v>30218</v>
      </c>
      <c r="D10385" s="33" t="s">
        <v>347</v>
      </c>
      <c r="E10385" s="33" t="s">
        <v>123</v>
      </c>
      <c r="F10385" s="34" t="s">
        <v>347</v>
      </c>
      <c r="G10385" s="33" t="s">
        <v>30538</v>
      </c>
      <c r="H10385" s="33" t="s">
        <v>587</v>
      </c>
      <c r="I10385" s="33" t="s">
        <v>31164</v>
      </c>
      <c r="J10385" s="27">
        <v>40381</v>
      </c>
      <c r="K10385" s="34" t="s">
        <v>36</v>
      </c>
      <c r="L10385" s="34" t="s">
        <v>126</v>
      </c>
      <c r="M10385" s="33" t="s">
        <v>26</v>
      </c>
      <c r="N10385" s="34" t="s">
        <v>30539</v>
      </c>
      <c r="O10385" s="34" t="s">
        <v>30540</v>
      </c>
      <c r="P10385" s="86">
        <v>179370</v>
      </c>
      <c r="Q10385" s="33" t="s">
        <v>30541</v>
      </c>
      <c r="R10385" s="33" t="s">
        <v>126</v>
      </c>
      <c r="S10385" s="33" t="s">
        <v>30542</v>
      </c>
    </row>
    <row r="10386" spans="2:19" ht="26.25">
      <c r="B10386" s="33" t="s">
        <v>30217</v>
      </c>
      <c r="C10386" s="33" t="s">
        <v>30218</v>
      </c>
      <c r="D10386" s="33" t="s">
        <v>347</v>
      </c>
      <c r="E10386" s="33" t="s">
        <v>123</v>
      </c>
      <c r="F10386" s="34" t="s">
        <v>347</v>
      </c>
      <c r="G10386" s="33" t="s">
        <v>4908</v>
      </c>
      <c r="H10386" s="33" t="s">
        <v>837</v>
      </c>
      <c r="I10386" s="33" t="s">
        <v>31164</v>
      </c>
      <c r="J10386" s="27">
        <v>40413</v>
      </c>
      <c r="K10386" s="34" t="s">
        <v>244</v>
      </c>
      <c r="L10386" s="34" t="s">
        <v>126</v>
      </c>
      <c r="M10386" s="33" t="s">
        <v>26</v>
      </c>
      <c r="N10386" s="34" t="s">
        <v>30547</v>
      </c>
      <c r="O10386" s="34" t="s">
        <v>24653</v>
      </c>
      <c r="P10386" s="86">
        <v>79473.8</v>
      </c>
      <c r="Q10386" s="33" t="s">
        <v>30228</v>
      </c>
      <c r="R10386" s="33" t="s">
        <v>126</v>
      </c>
      <c r="S10386" s="33" t="s">
        <v>24655</v>
      </c>
    </row>
    <row r="10387" spans="2:19" ht="51.75">
      <c r="B10387" s="33" t="s">
        <v>30217</v>
      </c>
      <c r="C10387" s="33" t="s">
        <v>30218</v>
      </c>
      <c r="D10387" s="33" t="s">
        <v>347</v>
      </c>
      <c r="E10387" s="33" t="s">
        <v>123</v>
      </c>
      <c r="F10387" s="34" t="s">
        <v>347</v>
      </c>
      <c r="G10387" s="33" t="s">
        <v>1047</v>
      </c>
      <c r="H10387" s="33" t="s">
        <v>837</v>
      </c>
      <c r="I10387" s="33" t="s">
        <v>31164</v>
      </c>
      <c r="J10387" s="27">
        <v>40399</v>
      </c>
      <c r="K10387" s="34" t="s">
        <v>244</v>
      </c>
      <c r="L10387" s="34" t="s">
        <v>126</v>
      </c>
      <c r="M10387" s="33" t="s">
        <v>26</v>
      </c>
      <c r="N10387" s="34" t="s">
        <v>30548</v>
      </c>
      <c r="O10387" s="34" t="s">
        <v>13499</v>
      </c>
      <c r="P10387" s="86">
        <v>42388.15</v>
      </c>
      <c r="Q10387" s="33" t="s">
        <v>30234</v>
      </c>
      <c r="R10387" s="33" t="s">
        <v>126</v>
      </c>
      <c r="S10387" s="33" t="s">
        <v>13501</v>
      </c>
    </row>
    <row r="10388" spans="2:19" ht="90">
      <c r="B10388" s="33" t="s">
        <v>30217</v>
      </c>
      <c r="C10388" s="33" t="s">
        <v>30218</v>
      </c>
      <c r="D10388" s="33" t="s">
        <v>347</v>
      </c>
      <c r="E10388" s="33" t="s">
        <v>123</v>
      </c>
      <c r="F10388" s="34" t="s">
        <v>347</v>
      </c>
      <c r="G10388" s="33" t="s">
        <v>5528</v>
      </c>
      <c r="H10388" s="33" t="s">
        <v>837</v>
      </c>
      <c r="I10388" s="33" t="s">
        <v>31164</v>
      </c>
      <c r="J10388" s="27">
        <v>40431</v>
      </c>
      <c r="K10388" s="34" t="s">
        <v>39</v>
      </c>
      <c r="L10388" s="34" t="s">
        <v>126</v>
      </c>
      <c r="M10388" s="33" t="s">
        <v>26</v>
      </c>
      <c r="N10388" s="34" t="s">
        <v>30637</v>
      </c>
      <c r="O10388" s="34" t="s">
        <v>25939</v>
      </c>
      <c r="P10388" s="86">
        <v>27470</v>
      </c>
      <c r="Q10388" s="33" t="s">
        <v>30300</v>
      </c>
      <c r="R10388" s="33" t="s">
        <v>126</v>
      </c>
      <c r="S10388" s="33" t="s">
        <v>25942</v>
      </c>
    </row>
    <row r="10389" spans="2:19" ht="39">
      <c r="B10389" s="33" t="s">
        <v>30217</v>
      </c>
      <c r="C10389" s="33" t="s">
        <v>30218</v>
      </c>
      <c r="D10389" s="33" t="s">
        <v>347</v>
      </c>
      <c r="E10389" s="33" t="s">
        <v>123</v>
      </c>
      <c r="F10389" s="34" t="s">
        <v>347</v>
      </c>
      <c r="G10389" s="33" t="s">
        <v>5640</v>
      </c>
      <c r="H10389" s="33" t="s">
        <v>395</v>
      </c>
      <c r="I10389" s="33" t="s">
        <v>31164</v>
      </c>
      <c r="J10389" s="27">
        <v>40394</v>
      </c>
      <c r="K10389" s="34" t="s">
        <v>29</v>
      </c>
      <c r="L10389" s="34" t="s">
        <v>126</v>
      </c>
      <c r="M10389" s="33" t="s">
        <v>26</v>
      </c>
      <c r="N10389" s="34" t="s">
        <v>30551</v>
      </c>
      <c r="O10389" s="34" t="s">
        <v>30552</v>
      </c>
      <c r="P10389" s="86">
        <v>58773</v>
      </c>
      <c r="Q10389" s="33" t="s">
        <v>30553</v>
      </c>
      <c r="R10389" s="33" t="s">
        <v>126</v>
      </c>
      <c r="S10389" s="33" t="s">
        <v>30554</v>
      </c>
    </row>
    <row r="10390" spans="2:19" ht="90">
      <c r="B10390" s="33" t="s">
        <v>30217</v>
      </c>
      <c r="C10390" s="33" t="s">
        <v>30218</v>
      </c>
      <c r="D10390" s="33" t="s">
        <v>347</v>
      </c>
      <c r="E10390" s="33" t="s">
        <v>123</v>
      </c>
      <c r="F10390" s="34" t="s">
        <v>347</v>
      </c>
      <c r="G10390" s="33" t="s">
        <v>8848</v>
      </c>
      <c r="H10390" s="33" t="s">
        <v>395</v>
      </c>
      <c r="I10390" s="33" t="s">
        <v>31164</v>
      </c>
      <c r="J10390" s="27">
        <v>40388</v>
      </c>
      <c r="K10390" s="34" t="s">
        <v>244</v>
      </c>
      <c r="L10390" s="34" t="s">
        <v>126</v>
      </c>
      <c r="M10390" s="33" t="s">
        <v>26</v>
      </c>
      <c r="N10390" s="34" t="s">
        <v>30550</v>
      </c>
      <c r="O10390" s="34" t="s">
        <v>24777</v>
      </c>
      <c r="P10390" s="86">
        <v>25375.81</v>
      </c>
      <c r="Q10390" s="33" t="s">
        <v>30424</v>
      </c>
      <c r="R10390" s="33" t="s">
        <v>126</v>
      </c>
      <c r="S10390" s="33" t="s">
        <v>24780</v>
      </c>
    </row>
    <row r="10391" spans="2:19" ht="90">
      <c r="B10391" s="33" t="s">
        <v>30217</v>
      </c>
      <c r="C10391" s="33" t="s">
        <v>30218</v>
      </c>
      <c r="D10391" s="33" t="s">
        <v>347</v>
      </c>
      <c r="E10391" s="33" t="s">
        <v>123</v>
      </c>
      <c r="F10391" s="34" t="s">
        <v>347</v>
      </c>
      <c r="G10391" s="33" t="s">
        <v>8848</v>
      </c>
      <c r="H10391" s="33" t="s">
        <v>395</v>
      </c>
      <c r="I10391" s="33" t="s">
        <v>31164</v>
      </c>
      <c r="J10391" s="27">
        <v>40381</v>
      </c>
      <c r="K10391" s="34" t="s">
        <v>36</v>
      </c>
      <c r="L10391" s="34" t="s">
        <v>126</v>
      </c>
      <c r="M10391" s="33" t="s">
        <v>26</v>
      </c>
      <c r="N10391" s="34" t="s">
        <v>30549</v>
      </c>
      <c r="O10391" s="34" t="s">
        <v>3858</v>
      </c>
      <c r="P10391" s="86">
        <v>43500.1</v>
      </c>
      <c r="Q10391" s="33" t="s">
        <v>30426</v>
      </c>
      <c r="R10391" s="33" t="s">
        <v>126</v>
      </c>
      <c r="S10391" s="33" t="s">
        <v>3860</v>
      </c>
    </row>
    <row r="10392" spans="2:19" ht="90">
      <c r="B10392" s="33" t="s">
        <v>30217</v>
      </c>
      <c r="C10392" s="33" t="s">
        <v>30218</v>
      </c>
      <c r="D10392" s="33" t="s">
        <v>347</v>
      </c>
      <c r="E10392" s="33" t="s">
        <v>123</v>
      </c>
      <c r="F10392" s="34" t="s">
        <v>347</v>
      </c>
      <c r="G10392" s="33" t="s">
        <v>1923</v>
      </c>
      <c r="H10392" s="33" t="s">
        <v>669</v>
      </c>
      <c r="I10392" s="33" t="s">
        <v>31164</v>
      </c>
      <c r="J10392" s="27">
        <v>40444</v>
      </c>
      <c r="K10392" s="34" t="s">
        <v>36</v>
      </c>
      <c r="L10392" s="34" t="s">
        <v>126</v>
      </c>
      <c r="M10392" s="33" t="s">
        <v>26</v>
      </c>
      <c r="N10392" s="34" t="s">
        <v>30638</v>
      </c>
      <c r="O10392" s="34" t="s">
        <v>30406</v>
      </c>
      <c r="P10392" s="86">
        <v>30844.98</v>
      </c>
      <c r="Q10392" s="33" t="s">
        <v>30407</v>
      </c>
      <c r="R10392" s="33" t="s">
        <v>126</v>
      </c>
      <c r="S10392" s="33" t="s">
        <v>30408</v>
      </c>
    </row>
    <row r="10393" spans="2:19" ht="39">
      <c r="B10393" s="33" t="s">
        <v>30217</v>
      </c>
      <c r="C10393" s="33" t="s">
        <v>30218</v>
      </c>
      <c r="D10393" s="33" t="s">
        <v>347</v>
      </c>
      <c r="E10393" s="33" t="s">
        <v>123</v>
      </c>
      <c r="F10393" s="34" t="s">
        <v>347</v>
      </c>
      <c r="G10393" s="33" t="s">
        <v>2337</v>
      </c>
      <c r="H10393" s="33" t="s">
        <v>669</v>
      </c>
      <c r="I10393" s="33" t="s">
        <v>31164</v>
      </c>
      <c r="J10393" s="27">
        <v>40445</v>
      </c>
      <c r="K10393" s="34" t="s">
        <v>29</v>
      </c>
      <c r="L10393" s="34" t="s">
        <v>126</v>
      </c>
      <c r="M10393" s="33" t="s">
        <v>26</v>
      </c>
      <c r="N10393" s="34" t="s">
        <v>30639</v>
      </c>
      <c r="O10393" s="34" t="s">
        <v>23613</v>
      </c>
      <c r="P10393" s="86">
        <v>80534</v>
      </c>
      <c r="Q10393" s="33" t="s">
        <v>30640</v>
      </c>
      <c r="R10393" s="33" t="s">
        <v>126</v>
      </c>
      <c r="S10393" s="33" t="s">
        <v>23615</v>
      </c>
    </row>
    <row r="10394" spans="2:19" ht="26.25">
      <c r="B10394" s="33" t="s">
        <v>30217</v>
      </c>
      <c r="C10394" s="33" t="s">
        <v>30218</v>
      </c>
      <c r="D10394" s="33" t="s">
        <v>347</v>
      </c>
      <c r="E10394" s="33" t="s">
        <v>123</v>
      </c>
      <c r="F10394" s="34" t="s">
        <v>347</v>
      </c>
      <c r="G10394" s="33" t="s">
        <v>2399</v>
      </c>
      <c r="H10394" s="33" t="s">
        <v>669</v>
      </c>
      <c r="I10394" s="33" t="s">
        <v>31164</v>
      </c>
      <c r="J10394" s="27">
        <v>40431</v>
      </c>
      <c r="K10394" s="34" t="s">
        <v>29</v>
      </c>
      <c r="L10394" s="34" t="s">
        <v>126</v>
      </c>
      <c r="M10394" s="33" t="s">
        <v>26</v>
      </c>
      <c r="N10394" s="34" t="s">
        <v>30641</v>
      </c>
      <c r="O10394" s="34" t="s">
        <v>30642</v>
      </c>
      <c r="P10394" s="86">
        <v>89041.48</v>
      </c>
      <c r="Q10394" s="33" t="s">
        <v>30643</v>
      </c>
      <c r="R10394" s="33" t="s">
        <v>126</v>
      </c>
      <c r="S10394" s="33" t="s">
        <v>30644</v>
      </c>
    </row>
    <row r="10395" spans="2:19" ht="64.5">
      <c r="B10395" s="33" t="s">
        <v>30217</v>
      </c>
      <c r="C10395" s="33" t="s">
        <v>30218</v>
      </c>
      <c r="D10395" s="33" t="s">
        <v>347</v>
      </c>
      <c r="E10395" s="33" t="s">
        <v>123</v>
      </c>
      <c r="F10395" s="34" t="s">
        <v>347</v>
      </c>
      <c r="G10395" s="33" t="s">
        <v>4364</v>
      </c>
      <c r="H10395" s="33" t="s">
        <v>395</v>
      </c>
      <c r="I10395" s="33" t="s">
        <v>31164</v>
      </c>
      <c r="J10395" s="27">
        <v>40440</v>
      </c>
      <c r="K10395" s="34" t="s">
        <v>244</v>
      </c>
      <c r="L10395" s="34" t="s">
        <v>126</v>
      </c>
      <c r="M10395" s="33" t="s">
        <v>26</v>
      </c>
      <c r="N10395" s="34" t="s">
        <v>30645</v>
      </c>
      <c r="O10395" s="34" t="s">
        <v>30646</v>
      </c>
      <c r="P10395" s="86">
        <v>77046.240000000005</v>
      </c>
      <c r="Q10395" s="33" t="s">
        <v>30647</v>
      </c>
      <c r="R10395" s="33" t="s">
        <v>126</v>
      </c>
      <c r="S10395" s="33" t="s">
        <v>30648</v>
      </c>
    </row>
    <row r="10396" spans="2:19" ht="77.25">
      <c r="B10396" s="33" t="s">
        <v>30217</v>
      </c>
      <c r="C10396" s="33" t="s">
        <v>30218</v>
      </c>
      <c r="D10396" s="33" t="s">
        <v>347</v>
      </c>
      <c r="E10396" s="33" t="s">
        <v>123</v>
      </c>
      <c r="F10396" s="34" t="s">
        <v>347</v>
      </c>
      <c r="G10396" s="33" t="s">
        <v>8352</v>
      </c>
      <c r="H10396" s="33" t="s">
        <v>395</v>
      </c>
      <c r="I10396" s="33" t="s">
        <v>31164</v>
      </c>
      <c r="J10396" s="27">
        <v>40446</v>
      </c>
      <c r="K10396" s="34" t="s">
        <v>244</v>
      </c>
      <c r="L10396" s="34" t="s">
        <v>126</v>
      </c>
      <c r="M10396" s="33" t="s">
        <v>26</v>
      </c>
      <c r="N10396" s="34" t="s">
        <v>30649</v>
      </c>
      <c r="O10396" s="34" t="s">
        <v>30352</v>
      </c>
      <c r="P10396" s="86">
        <v>196315</v>
      </c>
      <c r="Q10396" s="33" t="s">
        <v>30650</v>
      </c>
      <c r="R10396" s="33" t="s">
        <v>126</v>
      </c>
      <c r="S10396" s="33" t="s">
        <v>30354</v>
      </c>
    </row>
    <row r="10397" spans="2:19" ht="26.25">
      <c r="B10397" s="33" t="s">
        <v>30217</v>
      </c>
      <c r="C10397" s="33" t="s">
        <v>30218</v>
      </c>
      <c r="D10397" s="33" t="s">
        <v>347</v>
      </c>
      <c r="E10397" s="33" t="s">
        <v>123</v>
      </c>
      <c r="F10397" s="34" t="s">
        <v>347</v>
      </c>
      <c r="G10397" s="33" t="s">
        <v>5494</v>
      </c>
      <c r="H10397" s="33" t="s">
        <v>395</v>
      </c>
      <c r="I10397" s="33" t="s">
        <v>31164</v>
      </c>
      <c r="J10397" s="27">
        <v>40420</v>
      </c>
      <c r="K10397" s="34" t="s">
        <v>244</v>
      </c>
      <c r="L10397" s="34" t="s">
        <v>126</v>
      </c>
      <c r="M10397" s="33" t="s">
        <v>26</v>
      </c>
      <c r="N10397" s="34" t="s">
        <v>30555</v>
      </c>
      <c r="O10397" s="34" t="s">
        <v>24753</v>
      </c>
      <c r="P10397" s="86">
        <v>174625.15</v>
      </c>
      <c r="Q10397" s="33" t="s">
        <v>30556</v>
      </c>
      <c r="R10397" s="33" t="s">
        <v>126</v>
      </c>
      <c r="S10397" s="33" t="s">
        <v>24755</v>
      </c>
    </row>
    <row r="10398" spans="2:19" ht="26.25">
      <c r="B10398" s="33" t="s">
        <v>30217</v>
      </c>
      <c r="C10398" s="33" t="s">
        <v>30218</v>
      </c>
      <c r="D10398" s="33" t="s">
        <v>347</v>
      </c>
      <c r="E10398" s="33" t="s">
        <v>123</v>
      </c>
      <c r="F10398" s="34" t="s">
        <v>347</v>
      </c>
      <c r="G10398" s="33" t="s">
        <v>5494</v>
      </c>
      <c r="H10398" s="33" t="s">
        <v>395</v>
      </c>
      <c r="I10398" s="33" t="s">
        <v>31164</v>
      </c>
      <c r="J10398" s="27">
        <v>40438</v>
      </c>
      <c r="K10398" s="34" t="s">
        <v>244</v>
      </c>
      <c r="L10398" s="34" t="s">
        <v>126</v>
      </c>
      <c r="M10398" s="33" t="s">
        <v>26</v>
      </c>
      <c r="N10398" s="34" t="s">
        <v>30555</v>
      </c>
      <c r="O10398" s="34" t="s">
        <v>24753</v>
      </c>
      <c r="P10398" s="86">
        <v>30000</v>
      </c>
      <c r="Q10398" s="33" t="s">
        <v>30556</v>
      </c>
      <c r="R10398" s="33" t="s">
        <v>126</v>
      </c>
      <c r="S10398" s="33" t="s">
        <v>24755</v>
      </c>
    </row>
    <row r="10399" spans="2:19" ht="26.25">
      <c r="B10399" s="33" t="s">
        <v>30217</v>
      </c>
      <c r="C10399" s="33" t="s">
        <v>30218</v>
      </c>
      <c r="D10399" s="33" t="s">
        <v>347</v>
      </c>
      <c r="E10399" s="33" t="s">
        <v>123</v>
      </c>
      <c r="F10399" s="34" t="s">
        <v>347</v>
      </c>
      <c r="G10399" s="33" t="s">
        <v>28969</v>
      </c>
      <c r="H10399" s="33" t="s">
        <v>42</v>
      </c>
      <c r="I10399" s="33" t="s">
        <v>31164</v>
      </c>
      <c r="J10399" s="27">
        <v>40439</v>
      </c>
      <c r="K10399" s="34" t="s">
        <v>36</v>
      </c>
      <c r="L10399" s="34" t="s">
        <v>126</v>
      </c>
      <c r="M10399" s="33" t="s">
        <v>26</v>
      </c>
      <c r="N10399" s="34" t="s">
        <v>30651</v>
      </c>
      <c r="O10399" s="34" t="s">
        <v>30652</v>
      </c>
      <c r="P10399" s="86">
        <v>74632</v>
      </c>
      <c r="Q10399" s="33" t="s">
        <v>30653</v>
      </c>
      <c r="R10399" s="33" t="s">
        <v>126</v>
      </c>
      <c r="S10399" s="33" t="s">
        <v>30654</v>
      </c>
    </row>
    <row r="10400" spans="2:19" ht="39">
      <c r="B10400" s="33" t="s">
        <v>30217</v>
      </c>
      <c r="C10400" s="33" t="s">
        <v>30218</v>
      </c>
      <c r="D10400" s="33" t="s">
        <v>347</v>
      </c>
      <c r="E10400" s="33" t="s">
        <v>123</v>
      </c>
      <c r="F10400" s="34" t="s">
        <v>347</v>
      </c>
      <c r="G10400" s="33" t="s">
        <v>2218</v>
      </c>
      <c r="H10400" s="33" t="s">
        <v>230</v>
      </c>
      <c r="I10400" s="33" t="s">
        <v>31164</v>
      </c>
      <c r="J10400" s="27">
        <v>40441</v>
      </c>
      <c r="K10400" s="34" t="s">
        <v>36</v>
      </c>
      <c r="L10400" s="34" t="s">
        <v>126</v>
      </c>
      <c r="M10400" s="33" t="s">
        <v>26</v>
      </c>
      <c r="N10400" s="34" t="s">
        <v>30655</v>
      </c>
      <c r="O10400" s="34" t="s">
        <v>27430</v>
      </c>
      <c r="P10400" s="86">
        <v>35000</v>
      </c>
      <c r="Q10400" s="33" t="s">
        <v>30474</v>
      </c>
      <c r="R10400" s="33" t="s">
        <v>126</v>
      </c>
      <c r="S10400" s="33" t="s">
        <v>27432</v>
      </c>
    </row>
    <row r="10401" spans="2:19" ht="102.75">
      <c r="B10401" s="33" t="s">
        <v>30217</v>
      </c>
      <c r="C10401" s="33" t="s">
        <v>30218</v>
      </c>
      <c r="D10401" s="33" t="s">
        <v>347</v>
      </c>
      <c r="E10401" s="33" t="s">
        <v>123</v>
      </c>
      <c r="F10401" s="34" t="s">
        <v>347</v>
      </c>
      <c r="G10401" s="33" t="s">
        <v>2501</v>
      </c>
      <c r="H10401" s="33" t="s">
        <v>150</v>
      </c>
      <c r="I10401" s="33" t="s">
        <v>31164</v>
      </c>
      <c r="J10401" s="27">
        <v>40431</v>
      </c>
      <c r="K10401" s="34" t="s">
        <v>29</v>
      </c>
      <c r="L10401" s="34" t="s">
        <v>126</v>
      </c>
      <c r="M10401" s="33" t="s">
        <v>26</v>
      </c>
      <c r="N10401" s="34" t="s">
        <v>30656</v>
      </c>
      <c r="O10401" s="34" t="s">
        <v>30462</v>
      </c>
      <c r="P10401" s="86">
        <v>41325</v>
      </c>
      <c r="Q10401" s="33" t="s">
        <v>30463</v>
      </c>
      <c r="R10401" s="33" t="s">
        <v>126</v>
      </c>
      <c r="S10401" s="33" t="s">
        <v>30464</v>
      </c>
    </row>
    <row r="10402" spans="2:19" ht="39">
      <c r="B10402" s="33" t="s">
        <v>30217</v>
      </c>
      <c r="C10402" s="33" t="s">
        <v>30218</v>
      </c>
      <c r="D10402" s="33" t="s">
        <v>347</v>
      </c>
      <c r="E10402" s="33" t="s">
        <v>123</v>
      </c>
      <c r="F10402" s="34" t="s">
        <v>347</v>
      </c>
      <c r="G10402" s="33" t="s">
        <v>30448</v>
      </c>
      <c r="H10402" s="33" t="s">
        <v>4618</v>
      </c>
      <c r="I10402" s="33" t="s">
        <v>31164</v>
      </c>
      <c r="J10402" s="27">
        <v>40394</v>
      </c>
      <c r="K10402" s="34" t="s">
        <v>36</v>
      </c>
      <c r="L10402" s="34" t="s">
        <v>126</v>
      </c>
      <c r="M10402" s="33" t="s">
        <v>26</v>
      </c>
      <c r="N10402" s="34" t="s">
        <v>30449</v>
      </c>
      <c r="O10402" s="34" t="s">
        <v>30450</v>
      </c>
      <c r="P10402" s="86">
        <v>99525.09</v>
      </c>
      <c r="Q10402" s="33" t="s">
        <v>30451</v>
      </c>
      <c r="R10402" s="33" t="s">
        <v>126</v>
      </c>
      <c r="S10402" s="33" t="s">
        <v>30452</v>
      </c>
    </row>
    <row r="10403" spans="2:19" ht="51.75">
      <c r="B10403" s="33" t="s">
        <v>30217</v>
      </c>
      <c r="C10403" s="33" t="s">
        <v>30218</v>
      </c>
      <c r="D10403" s="33" t="s">
        <v>347</v>
      </c>
      <c r="E10403" s="33" t="s">
        <v>123</v>
      </c>
      <c r="F10403" s="34" t="s">
        <v>347</v>
      </c>
      <c r="G10403" s="33" t="s">
        <v>26608</v>
      </c>
      <c r="H10403" s="33" t="s">
        <v>230</v>
      </c>
      <c r="I10403" s="33" t="s">
        <v>31164</v>
      </c>
      <c r="J10403" s="27">
        <v>40368</v>
      </c>
      <c r="K10403" s="34" t="s">
        <v>29</v>
      </c>
      <c r="L10403" s="34" t="s">
        <v>126</v>
      </c>
      <c r="M10403" s="33" t="s">
        <v>26</v>
      </c>
      <c r="N10403" s="34" t="s">
        <v>30558</v>
      </c>
      <c r="O10403" s="34" t="s">
        <v>30559</v>
      </c>
      <c r="P10403" s="86">
        <v>55368.52</v>
      </c>
      <c r="Q10403" s="33" t="s">
        <v>30560</v>
      </c>
      <c r="R10403" s="33" t="s">
        <v>126</v>
      </c>
      <c r="S10403" s="33" t="s">
        <v>30561</v>
      </c>
    </row>
    <row r="10404" spans="2:19" ht="39">
      <c r="B10404" s="33" t="s">
        <v>30217</v>
      </c>
      <c r="C10404" s="33" t="s">
        <v>30218</v>
      </c>
      <c r="D10404" s="33" t="s">
        <v>347</v>
      </c>
      <c r="E10404" s="33" t="s">
        <v>123</v>
      </c>
      <c r="F10404" s="34" t="s">
        <v>347</v>
      </c>
      <c r="G10404" s="33" t="s">
        <v>9931</v>
      </c>
      <c r="H10404" s="33" t="s">
        <v>1300</v>
      </c>
      <c r="I10404" s="33" t="s">
        <v>31164</v>
      </c>
      <c r="J10404" s="27">
        <v>40394</v>
      </c>
      <c r="K10404" s="34" t="s">
        <v>36</v>
      </c>
      <c r="L10404" s="34" t="s">
        <v>126</v>
      </c>
      <c r="M10404" s="33" t="s">
        <v>26</v>
      </c>
      <c r="N10404" s="34" t="s">
        <v>30562</v>
      </c>
      <c r="O10404" s="34" t="s">
        <v>26875</v>
      </c>
      <c r="P10404" s="86">
        <v>136305</v>
      </c>
      <c r="Q10404" s="33" t="s">
        <v>30563</v>
      </c>
      <c r="R10404" s="33" t="s">
        <v>126</v>
      </c>
      <c r="S10404" s="33" t="s">
        <v>26877</v>
      </c>
    </row>
    <row r="10405" spans="2:19" ht="90">
      <c r="B10405" s="33" t="s">
        <v>30217</v>
      </c>
      <c r="C10405" s="33" t="s">
        <v>30218</v>
      </c>
      <c r="D10405" s="33" t="s">
        <v>347</v>
      </c>
      <c r="E10405" s="33" t="s">
        <v>123</v>
      </c>
      <c r="F10405" s="34" t="s">
        <v>347</v>
      </c>
      <c r="G10405" s="33" t="s">
        <v>5157</v>
      </c>
      <c r="H10405" s="33" t="s">
        <v>2049</v>
      </c>
      <c r="I10405" s="33" t="s">
        <v>31164</v>
      </c>
      <c r="J10405" s="27">
        <v>40406</v>
      </c>
      <c r="K10405" s="34" t="s">
        <v>244</v>
      </c>
      <c r="L10405" s="34" t="s">
        <v>652</v>
      </c>
      <c r="M10405" s="33" t="s">
        <v>26</v>
      </c>
      <c r="N10405" s="34" t="s">
        <v>30557</v>
      </c>
      <c r="O10405" s="34" t="s">
        <v>30248</v>
      </c>
      <c r="P10405" s="86">
        <v>63576</v>
      </c>
      <c r="Q10405" s="33" t="s">
        <v>30252</v>
      </c>
      <c r="R10405" s="33" t="s">
        <v>30250</v>
      </c>
      <c r="S10405" s="33" t="s">
        <v>8706</v>
      </c>
    </row>
    <row r="10406" spans="2:19">
      <c r="B10406" s="33" t="s">
        <v>30217</v>
      </c>
      <c r="C10406" s="33" t="s">
        <v>30218</v>
      </c>
      <c r="D10406" s="33" t="s">
        <v>347</v>
      </c>
      <c r="E10406" s="33" t="s">
        <v>123</v>
      </c>
      <c r="F10406" s="34" t="s">
        <v>347</v>
      </c>
      <c r="G10406" s="33" t="s">
        <v>21516</v>
      </c>
      <c r="H10406" s="33" t="s">
        <v>385</v>
      </c>
      <c r="I10406" s="33" t="s">
        <v>31164</v>
      </c>
      <c r="J10406" s="27">
        <v>40372</v>
      </c>
      <c r="K10406" s="34" t="s">
        <v>125</v>
      </c>
      <c r="L10406" s="34" t="s">
        <v>126</v>
      </c>
      <c r="M10406" s="33" t="s">
        <v>26</v>
      </c>
      <c r="N10406" s="34" t="s">
        <v>30564</v>
      </c>
      <c r="O10406" s="34" t="s">
        <v>22451</v>
      </c>
      <c r="P10406" s="86">
        <v>30150</v>
      </c>
      <c r="Q10406" s="33" t="s">
        <v>30565</v>
      </c>
      <c r="R10406" s="33" t="s">
        <v>22453</v>
      </c>
      <c r="S10406" s="33" t="s">
        <v>22454</v>
      </c>
    </row>
    <row r="10407" spans="2:19" ht="64.5">
      <c r="B10407" s="33" t="s">
        <v>30217</v>
      </c>
      <c r="C10407" s="33" t="s">
        <v>30218</v>
      </c>
      <c r="D10407" s="33" t="s">
        <v>347</v>
      </c>
      <c r="E10407" s="33" t="s">
        <v>123</v>
      </c>
      <c r="F10407" s="34" t="s">
        <v>347</v>
      </c>
      <c r="G10407" s="33" t="s">
        <v>11425</v>
      </c>
      <c r="H10407" s="33" t="s">
        <v>1691</v>
      </c>
      <c r="I10407" s="33" t="s">
        <v>31164</v>
      </c>
      <c r="J10407" s="27">
        <v>40444</v>
      </c>
      <c r="K10407" s="34" t="s">
        <v>36</v>
      </c>
      <c r="L10407" s="34" t="s">
        <v>424</v>
      </c>
      <c r="M10407" s="33" t="s">
        <v>26</v>
      </c>
      <c r="N10407" s="34" t="s">
        <v>30657</v>
      </c>
      <c r="O10407" s="34" t="s">
        <v>22508</v>
      </c>
      <c r="P10407" s="86">
        <v>98700</v>
      </c>
      <c r="Q10407" s="33" t="s">
        <v>30658</v>
      </c>
      <c r="R10407" s="33" t="s">
        <v>22510</v>
      </c>
      <c r="S10407" s="33" t="s">
        <v>22511</v>
      </c>
    </row>
    <row r="10408" spans="2:19" ht="26.25">
      <c r="B10408" s="33" t="s">
        <v>30217</v>
      </c>
      <c r="C10408" s="33" t="s">
        <v>30218</v>
      </c>
      <c r="D10408" s="33" t="s">
        <v>347</v>
      </c>
      <c r="E10408" s="33" t="s">
        <v>123</v>
      </c>
      <c r="F10408" s="34" t="s">
        <v>347</v>
      </c>
      <c r="G10408" s="33" t="s">
        <v>8203</v>
      </c>
      <c r="H10408" s="33" t="s">
        <v>230</v>
      </c>
      <c r="I10408" s="33" t="s">
        <v>31164</v>
      </c>
      <c r="J10408" s="27">
        <v>40437</v>
      </c>
      <c r="K10408" s="34" t="s">
        <v>29</v>
      </c>
      <c r="L10408" s="34" t="s">
        <v>126</v>
      </c>
      <c r="M10408" s="33" t="s">
        <v>26</v>
      </c>
      <c r="N10408" s="34" t="s">
        <v>30659</v>
      </c>
      <c r="O10408" s="34" t="s">
        <v>30660</v>
      </c>
      <c r="P10408" s="86">
        <v>49418.85</v>
      </c>
      <c r="Q10408" s="33" t="s">
        <v>30661</v>
      </c>
      <c r="R10408" s="33" t="s">
        <v>126</v>
      </c>
      <c r="S10408" s="33" t="s">
        <v>30662</v>
      </c>
    </row>
    <row r="10409" spans="2:19" ht="26.25">
      <c r="B10409" s="33" t="s">
        <v>30217</v>
      </c>
      <c r="C10409" s="33" t="s">
        <v>30218</v>
      </c>
      <c r="D10409" s="33" t="s">
        <v>347</v>
      </c>
      <c r="E10409" s="33" t="s">
        <v>123</v>
      </c>
      <c r="F10409" s="34" t="s">
        <v>347</v>
      </c>
      <c r="G10409" s="33" t="s">
        <v>1071</v>
      </c>
      <c r="H10409" s="33" t="s">
        <v>230</v>
      </c>
      <c r="I10409" s="33" t="s">
        <v>31164</v>
      </c>
      <c r="J10409" s="27">
        <v>40374</v>
      </c>
      <c r="K10409" s="34" t="s">
        <v>157</v>
      </c>
      <c r="L10409" s="34" t="s">
        <v>126</v>
      </c>
      <c r="M10409" s="33" t="s">
        <v>26</v>
      </c>
      <c r="N10409" s="34" t="s">
        <v>30566</v>
      </c>
      <c r="O10409" s="34" t="s">
        <v>22313</v>
      </c>
      <c r="P10409" s="86">
        <v>83843.899999999994</v>
      </c>
      <c r="Q10409" s="33" t="s">
        <v>30567</v>
      </c>
      <c r="R10409" s="33" t="s">
        <v>126</v>
      </c>
      <c r="S10409" s="33" t="s">
        <v>22315</v>
      </c>
    </row>
    <row r="10410" spans="2:19" ht="26.25">
      <c r="B10410" s="33" t="s">
        <v>30217</v>
      </c>
      <c r="C10410" s="33" t="s">
        <v>30218</v>
      </c>
      <c r="D10410" s="33" t="s">
        <v>347</v>
      </c>
      <c r="E10410" s="33" t="s">
        <v>123</v>
      </c>
      <c r="F10410" s="34" t="s">
        <v>347</v>
      </c>
      <c r="G10410" s="33" t="s">
        <v>3827</v>
      </c>
      <c r="H10410" s="33" t="s">
        <v>185</v>
      </c>
      <c r="I10410" s="33" t="s">
        <v>31164</v>
      </c>
      <c r="J10410" s="27">
        <v>40365</v>
      </c>
      <c r="K10410" s="34" t="s">
        <v>244</v>
      </c>
      <c r="L10410" s="34" t="s">
        <v>126</v>
      </c>
      <c r="M10410" s="33" t="s">
        <v>26</v>
      </c>
      <c r="N10410" s="34" t="s">
        <v>30568</v>
      </c>
      <c r="O10410" s="34" t="s">
        <v>28528</v>
      </c>
      <c r="P10410" s="86">
        <v>344380</v>
      </c>
      <c r="Q10410" s="33" t="s">
        <v>30569</v>
      </c>
      <c r="R10410" s="33" t="s">
        <v>126</v>
      </c>
      <c r="S10410" s="33" t="s">
        <v>28530</v>
      </c>
    </row>
    <row r="10411" spans="2:19" ht="39">
      <c r="B10411" s="33" t="s">
        <v>30217</v>
      </c>
      <c r="C10411" s="33" t="s">
        <v>30218</v>
      </c>
      <c r="D10411" s="33" t="s">
        <v>347</v>
      </c>
      <c r="E10411" s="33" t="s">
        <v>123</v>
      </c>
      <c r="F10411" s="34" t="s">
        <v>347</v>
      </c>
      <c r="G10411" s="33" t="s">
        <v>5317</v>
      </c>
      <c r="H10411" s="33" t="s">
        <v>185</v>
      </c>
      <c r="I10411" s="33" t="s">
        <v>31164</v>
      </c>
      <c r="J10411" s="27">
        <v>40366</v>
      </c>
      <c r="K10411" s="34" t="s">
        <v>244</v>
      </c>
      <c r="L10411" s="34" t="s">
        <v>126</v>
      </c>
      <c r="M10411" s="33" t="s">
        <v>26</v>
      </c>
      <c r="N10411" s="34" t="s">
        <v>30570</v>
      </c>
      <c r="O10411" s="34" t="s">
        <v>30571</v>
      </c>
      <c r="P10411" s="86">
        <v>331842.25</v>
      </c>
      <c r="Q10411" s="33" t="s">
        <v>30572</v>
      </c>
      <c r="R10411" s="33" t="s">
        <v>126</v>
      </c>
      <c r="S10411" s="33" t="s">
        <v>30573</v>
      </c>
    </row>
    <row r="10412" spans="2:19" ht="26.25">
      <c r="B10412" s="33" t="s">
        <v>30217</v>
      </c>
      <c r="C10412" s="33" t="s">
        <v>30218</v>
      </c>
      <c r="D10412" s="33" t="s">
        <v>347</v>
      </c>
      <c r="E10412" s="33" t="s">
        <v>123</v>
      </c>
      <c r="F10412" s="34" t="s">
        <v>347</v>
      </c>
      <c r="G10412" s="33" t="s">
        <v>2487</v>
      </c>
      <c r="H10412" s="33" t="s">
        <v>2049</v>
      </c>
      <c r="I10412" s="33" t="s">
        <v>31164</v>
      </c>
      <c r="J10412" s="27">
        <v>40438</v>
      </c>
      <c r="K10412" s="34" t="s">
        <v>23</v>
      </c>
      <c r="L10412" s="34" t="s">
        <v>126</v>
      </c>
      <c r="M10412" s="33" t="s">
        <v>26</v>
      </c>
      <c r="N10412" s="34" t="s">
        <v>30663</v>
      </c>
      <c r="O10412" s="34" t="s">
        <v>8704</v>
      </c>
      <c r="P10412" s="86">
        <v>34334.42</v>
      </c>
      <c r="Q10412" s="33" t="s">
        <v>30664</v>
      </c>
      <c r="R10412" s="33" t="s">
        <v>126</v>
      </c>
      <c r="S10412" s="33" t="s">
        <v>8706</v>
      </c>
    </row>
    <row r="10413" spans="2:19" ht="26.25">
      <c r="B10413" s="33" t="s">
        <v>30217</v>
      </c>
      <c r="C10413" s="33" t="s">
        <v>30218</v>
      </c>
      <c r="D10413" s="33" t="s">
        <v>347</v>
      </c>
      <c r="E10413" s="33" t="s">
        <v>123</v>
      </c>
      <c r="F10413" s="34" t="s">
        <v>347</v>
      </c>
      <c r="G10413" s="33" t="s">
        <v>11578</v>
      </c>
      <c r="H10413" s="33" t="s">
        <v>150</v>
      </c>
      <c r="I10413" s="33" t="s">
        <v>31164</v>
      </c>
      <c r="J10413" s="27">
        <v>40444</v>
      </c>
      <c r="K10413" s="34" t="s">
        <v>36</v>
      </c>
      <c r="L10413" s="34" t="s">
        <v>126</v>
      </c>
      <c r="M10413" s="33" t="s">
        <v>26</v>
      </c>
      <c r="N10413" s="34" t="s">
        <v>30665</v>
      </c>
      <c r="O10413" s="34" t="s">
        <v>25577</v>
      </c>
      <c r="P10413" s="86">
        <v>800124</v>
      </c>
      <c r="Q10413" s="33" t="s">
        <v>30666</v>
      </c>
      <c r="R10413" s="33" t="s">
        <v>126</v>
      </c>
      <c r="S10413" s="33" t="s">
        <v>25579</v>
      </c>
    </row>
    <row r="10414" spans="2:19" ht="26.25">
      <c r="B10414" s="33" t="s">
        <v>30217</v>
      </c>
      <c r="C10414" s="33" t="s">
        <v>30218</v>
      </c>
      <c r="D10414" s="33" t="s">
        <v>347</v>
      </c>
      <c r="E10414" s="33" t="s">
        <v>123</v>
      </c>
      <c r="F10414" s="34" t="s">
        <v>347</v>
      </c>
      <c r="G10414" s="33" t="s">
        <v>2501</v>
      </c>
      <c r="H10414" s="33" t="s">
        <v>150</v>
      </c>
      <c r="I10414" s="33" t="s">
        <v>31164</v>
      </c>
      <c r="J10414" s="27">
        <v>40444</v>
      </c>
      <c r="K10414" s="34" t="s">
        <v>36</v>
      </c>
      <c r="L10414" s="34" t="s">
        <v>126</v>
      </c>
      <c r="M10414" s="33" t="s">
        <v>26</v>
      </c>
      <c r="N10414" s="34" t="s">
        <v>30670</v>
      </c>
      <c r="O10414" s="34" t="s">
        <v>26416</v>
      </c>
      <c r="P10414" s="86">
        <v>58245</v>
      </c>
      <c r="Q10414" s="33" t="s">
        <v>30671</v>
      </c>
      <c r="R10414" s="33" t="s">
        <v>126</v>
      </c>
      <c r="S10414" s="33" t="s">
        <v>26418</v>
      </c>
    </row>
    <row r="10415" spans="2:19" ht="26.25">
      <c r="B10415" s="33" t="s">
        <v>30217</v>
      </c>
      <c r="C10415" s="33" t="s">
        <v>30218</v>
      </c>
      <c r="D10415" s="33" t="s">
        <v>347</v>
      </c>
      <c r="E10415" s="33" t="s">
        <v>123</v>
      </c>
      <c r="F10415" s="34" t="s">
        <v>347</v>
      </c>
      <c r="G10415" s="33" t="s">
        <v>11578</v>
      </c>
      <c r="H10415" s="33" t="s">
        <v>150</v>
      </c>
      <c r="I10415" s="33" t="s">
        <v>31164</v>
      </c>
      <c r="J10415" s="27">
        <v>40449</v>
      </c>
      <c r="K10415" s="34" t="s">
        <v>39</v>
      </c>
      <c r="L10415" s="34" t="s">
        <v>126</v>
      </c>
      <c r="M10415" s="33" t="s">
        <v>26</v>
      </c>
      <c r="N10415" s="34" t="s">
        <v>30667</v>
      </c>
      <c r="O10415" s="34" t="s">
        <v>24234</v>
      </c>
      <c r="P10415" s="86">
        <v>891723</v>
      </c>
      <c r="Q10415" s="33" t="s">
        <v>30668</v>
      </c>
      <c r="R10415" s="33" t="s">
        <v>126</v>
      </c>
      <c r="S10415" s="33" t="s">
        <v>30669</v>
      </c>
    </row>
    <row r="10416" spans="2:19" ht="26.25">
      <c r="B10416" s="33" t="s">
        <v>30217</v>
      </c>
      <c r="C10416" s="33" t="s">
        <v>30218</v>
      </c>
      <c r="D10416" s="33" t="s">
        <v>347</v>
      </c>
      <c r="E10416" s="33" t="s">
        <v>123</v>
      </c>
      <c r="F10416" s="34" t="s">
        <v>347</v>
      </c>
      <c r="G10416" s="33" t="s">
        <v>10306</v>
      </c>
      <c r="H10416" s="33" t="s">
        <v>349</v>
      </c>
      <c r="I10416" s="33" t="s">
        <v>31164</v>
      </c>
      <c r="J10416" s="27">
        <v>40437</v>
      </c>
      <c r="K10416" s="34" t="s">
        <v>244</v>
      </c>
      <c r="L10416" s="34" t="s">
        <v>126</v>
      </c>
      <c r="M10416" s="33" t="s">
        <v>26</v>
      </c>
      <c r="N10416" s="34" t="s">
        <v>30672</v>
      </c>
      <c r="O10416" s="34" t="s">
        <v>30673</v>
      </c>
      <c r="P10416" s="86">
        <v>40000</v>
      </c>
      <c r="Q10416" s="33" t="s">
        <v>30674</v>
      </c>
      <c r="R10416" s="33" t="s">
        <v>126</v>
      </c>
      <c r="S10416" s="33" t="s">
        <v>30675</v>
      </c>
    </row>
    <row r="10417" spans="2:19" ht="26.25">
      <c r="B10417" s="33" t="s">
        <v>30217</v>
      </c>
      <c r="C10417" s="33" t="s">
        <v>30218</v>
      </c>
      <c r="D10417" s="33" t="s">
        <v>347</v>
      </c>
      <c r="E10417" s="33" t="s">
        <v>123</v>
      </c>
      <c r="F10417" s="34" t="s">
        <v>347</v>
      </c>
      <c r="G10417" s="33" t="s">
        <v>10445</v>
      </c>
      <c r="H10417" s="33" t="s">
        <v>165</v>
      </c>
      <c r="I10417" s="33" t="s">
        <v>31164</v>
      </c>
      <c r="J10417" s="27">
        <v>40360</v>
      </c>
      <c r="K10417" s="34" t="s">
        <v>244</v>
      </c>
      <c r="L10417" s="34" t="s">
        <v>126</v>
      </c>
      <c r="M10417" s="33" t="s">
        <v>26</v>
      </c>
      <c r="N10417" s="34" t="s">
        <v>30583</v>
      </c>
      <c r="O10417" s="34" t="s">
        <v>23844</v>
      </c>
      <c r="P10417" s="86">
        <v>25086</v>
      </c>
      <c r="Q10417" s="33" t="s">
        <v>30584</v>
      </c>
      <c r="R10417" s="33" t="s">
        <v>126</v>
      </c>
      <c r="S10417" s="33" t="s">
        <v>23846</v>
      </c>
    </row>
    <row r="10418" spans="2:19" ht="51.75">
      <c r="B10418" s="33" t="s">
        <v>30217</v>
      </c>
      <c r="C10418" s="33" t="s">
        <v>30218</v>
      </c>
      <c r="D10418" s="33" t="s">
        <v>347</v>
      </c>
      <c r="E10418" s="33" t="s">
        <v>123</v>
      </c>
      <c r="F10418" s="34" t="s">
        <v>126</v>
      </c>
      <c r="G10418" s="33" t="s">
        <v>126</v>
      </c>
      <c r="H10418" s="33" t="s">
        <v>126</v>
      </c>
      <c r="I10418" s="33" t="s">
        <v>126</v>
      </c>
      <c r="J10418" s="27">
        <v>40395</v>
      </c>
      <c r="K10418" s="34" t="s">
        <v>36</v>
      </c>
      <c r="L10418" s="34" t="s">
        <v>126</v>
      </c>
      <c r="M10418" s="33" t="s">
        <v>26</v>
      </c>
      <c r="N10418" s="34" t="s">
        <v>30355</v>
      </c>
      <c r="O10418" s="34" t="s">
        <v>30356</v>
      </c>
      <c r="P10418" s="86">
        <v>42501</v>
      </c>
      <c r="Q10418" s="33" t="s">
        <v>30357</v>
      </c>
      <c r="R10418" s="33" t="s">
        <v>126</v>
      </c>
      <c r="S10418" s="33" t="s">
        <v>30358</v>
      </c>
    </row>
    <row r="10419" spans="2:19" ht="39">
      <c r="B10419" s="33" t="s">
        <v>30217</v>
      </c>
      <c r="C10419" s="33" t="s">
        <v>30218</v>
      </c>
      <c r="D10419" s="33" t="s">
        <v>347</v>
      </c>
      <c r="E10419" s="33" t="s">
        <v>123</v>
      </c>
      <c r="F10419" s="34" t="s">
        <v>347</v>
      </c>
      <c r="G10419" s="33" t="s">
        <v>515</v>
      </c>
      <c r="H10419" s="33" t="s">
        <v>317</v>
      </c>
      <c r="I10419" s="33" t="s">
        <v>31164</v>
      </c>
      <c r="J10419" s="27">
        <v>40410</v>
      </c>
      <c r="K10419" s="34" t="s">
        <v>36</v>
      </c>
      <c r="L10419" s="34" t="s">
        <v>126</v>
      </c>
      <c r="M10419" s="33" t="s">
        <v>26</v>
      </c>
      <c r="N10419" s="34" t="s">
        <v>30581</v>
      </c>
      <c r="O10419" s="34" t="s">
        <v>1222</v>
      </c>
      <c r="P10419" s="86">
        <v>98060.28</v>
      </c>
      <c r="Q10419" s="33" t="s">
        <v>30582</v>
      </c>
      <c r="R10419" s="33" t="s">
        <v>126</v>
      </c>
      <c r="S10419" s="33" t="s">
        <v>1224</v>
      </c>
    </row>
    <row r="10420" spans="2:19" ht="39">
      <c r="B10420" s="33" t="s">
        <v>30217</v>
      </c>
      <c r="C10420" s="33" t="s">
        <v>30218</v>
      </c>
      <c r="D10420" s="33" t="s">
        <v>347</v>
      </c>
      <c r="E10420" s="33" t="s">
        <v>123</v>
      </c>
      <c r="F10420" s="34" t="s">
        <v>347</v>
      </c>
      <c r="G10420" s="33" t="s">
        <v>435</v>
      </c>
      <c r="H10420" s="33" t="s">
        <v>317</v>
      </c>
      <c r="I10420" s="33" t="s">
        <v>31164</v>
      </c>
      <c r="J10420" s="27">
        <v>40444</v>
      </c>
      <c r="K10420" s="34" t="s">
        <v>39</v>
      </c>
      <c r="L10420" s="34" t="s">
        <v>126</v>
      </c>
      <c r="M10420" s="33" t="s">
        <v>26</v>
      </c>
      <c r="N10420" s="34" t="s">
        <v>30677</v>
      </c>
      <c r="O10420" s="34" t="s">
        <v>24158</v>
      </c>
      <c r="P10420" s="86">
        <v>461712.42</v>
      </c>
      <c r="Q10420" s="33" t="s">
        <v>30678</v>
      </c>
      <c r="R10420" s="33" t="s">
        <v>126</v>
      </c>
      <c r="S10420" s="33" t="s">
        <v>24160</v>
      </c>
    </row>
    <row r="10421" spans="2:19" ht="77.25">
      <c r="B10421" s="33" t="s">
        <v>30217</v>
      </c>
      <c r="C10421" s="33" t="s">
        <v>30218</v>
      </c>
      <c r="D10421" s="33" t="s">
        <v>347</v>
      </c>
      <c r="E10421" s="33" t="s">
        <v>123</v>
      </c>
      <c r="F10421" s="34" t="s">
        <v>347</v>
      </c>
      <c r="G10421" s="33" t="s">
        <v>10448</v>
      </c>
      <c r="H10421" s="33" t="s">
        <v>317</v>
      </c>
      <c r="I10421" s="33" t="s">
        <v>31164</v>
      </c>
      <c r="J10421" s="27">
        <v>40410</v>
      </c>
      <c r="K10421" s="34" t="s">
        <v>36</v>
      </c>
      <c r="L10421" s="34" t="s">
        <v>424</v>
      </c>
      <c r="M10421" s="33" t="s">
        <v>26</v>
      </c>
      <c r="N10421" s="34" t="s">
        <v>30578</v>
      </c>
      <c r="O10421" s="34" t="s">
        <v>30419</v>
      </c>
      <c r="P10421" s="86">
        <v>127085</v>
      </c>
      <c r="Q10421" s="33" t="s">
        <v>30579</v>
      </c>
      <c r="R10421" s="33" t="s">
        <v>30580</v>
      </c>
      <c r="S10421" s="33" t="s">
        <v>30421</v>
      </c>
    </row>
    <row r="10422" spans="2:19" ht="64.5">
      <c r="B10422" s="33" t="s">
        <v>30217</v>
      </c>
      <c r="C10422" s="33" t="s">
        <v>30218</v>
      </c>
      <c r="D10422" s="33" t="s">
        <v>347</v>
      </c>
      <c r="E10422" s="33" t="s">
        <v>123</v>
      </c>
      <c r="F10422" s="34" t="s">
        <v>347</v>
      </c>
      <c r="G10422" s="33" t="s">
        <v>1911</v>
      </c>
      <c r="H10422" s="33" t="s">
        <v>165</v>
      </c>
      <c r="I10422" s="33" t="s">
        <v>31164</v>
      </c>
      <c r="J10422" s="27">
        <v>40442</v>
      </c>
      <c r="K10422" s="34" t="s">
        <v>244</v>
      </c>
      <c r="L10422" s="34" t="s">
        <v>424</v>
      </c>
      <c r="M10422" s="33" t="s">
        <v>26</v>
      </c>
      <c r="N10422" s="34" t="s">
        <v>30679</v>
      </c>
      <c r="O10422" s="34" t="s">
        <v>23095</v>
      </c>
      <c r="P10422" s="86">
        <v>137635.20000000001</v>
      </c>
      <c r="Q10422" s="33" t="s">
        <v>30680</v>
      </c>
      <c r="R10422" s="33" t="s">
        <v>28190</v>
      </c>
      <c r="S10422" s="33" t="s">
        <v>23097</v>
      </c>
    </row>
    <row r="10423" spans="2:19" ht="77.25">
      <c r="B10423" s="33" t="s">
        <v>30217</v>
      </c>
      <c r="C10423" s="33" t="s">
        <v>30218</v>
      </c>
      <c r="D10423" s="33" t="s">
        <v>347</v>
      </c>
      <c r="E10423" s="33" t="s">
        <v>123</v>
      </c>
      <c r="F10423" s="34" t="s">
        <v>347</v>
      </c>
      <c r="G10423" s="33" t="s">
        <v>3393</v>
      </c>
      <c r="H10423" s="33" t="s">
        <v>165</v>
      </c>
      <c r="I10423" s="33" t="s">
        <v>31164</v>
      </c>
      <c r="J10423" s="27">
        <v>40444</v>
      </c>
      <c r="K10423" s="34" t="s">
        <v>244</v>
      </c>
      <c r="L10423" s="34" t="s">
        <v>424</v>
      </c>
      <c r="M10423" s="33" t="s">
        <v>26</v>
      </c>
      <c r="N10423" s="34" t="s">
        <v>30681</v>
      </c>
      <c r="O10423" s="34" t="s">
        <v>1319</v>
      </c>
      <c r="P10423" s="86">
        <v>45112.42</v>
      </c>
      <c r="Q10423" s="33" t="s">
        <v>30682</v>
      </c>
      <c r="R10423" s="33" t="s">
        <v>1321</v>
      </c>
      <c r="S10423" s="33" t="s">
        <v>1322</v>
      </c>
    </row>
    <row r="10424" spans="2:19" ht="64.5">
      <c r="B10424" s="33" t="s">
        <v>30217</v>
      </c>
      <c r="C10424" s="33" t="s">
        <v>30218</v>
      </c>
      <c r="D10424" s="33" t="s">
        <v>347</v>
      </c>
      <c r="E10424" s="33" t="s">
        <v>123</v>
      </c>
      <c r="F10424" s="34" t="s">
        <v>347</v>
      </c>
      <c r="G10424" s="33" t="s">
        <v>8440</v>
      </c>
      <c r="H10424" s="33" t="s">
        <v>587</v>
      </c>
      <c r="I10424" s="33" t="s">
        <v>31164</v>
      </c>
      <c r="J10424" s="27">
        <v>40396</v>
      </c>
      <c r="K10424" s="34" t="s">
        <v>29</v>
      </c>
      <c r="L10424" s="34" t="s">
        <v>126</v>
      </c>
      <c r="M10424" s="33" t="s">
        <v>26</v>
      </c>
      <c r="N10424" s="34" t="s">
        <v>30576</v>
      </c>
      <c r="O10424" s="34" t="s">
        <v>30419</v>
      </c>
      <c r="P10424" s="86">
        <v>28985</v>
      </c>
      <c r="Q10424" s="33" t="s">
        <v>30577</v>
      </c>
      <c r="R10424" s="33" t="s">
        <v>126</v>
      </c>
      <c r="S10424" s="33" t="s">
        <v>30421</v>
      </c>
    </row>
    <row r="10425" spans="2:19" ht="39">
      <c r="B10425" s="33" t="s">
        <v>30217</v>
      </c>
      <c r="C10425" s="33" t="s">
        <v>30218</v>
      </c>
      <c r="D10425" s="33" t="s">
        <v>347</v>
      </c>
      <c r="E10425" s="33" t="s">
        <v>123</v>
      </c>
      <c r="F10425" s="34" t="s">
        <v>347</v>
      </c>
      <c r="G10425" s="33" t="s">
        <v>25370</v>
      </c>
      <c r="H10425" s="33" t="s">
        <v>2564</v>
      </c>
      <c r="I10425" s="33" t="s">
        <v>31164</v>
      </c>
      <c r="J10425" s="27">
        <v>40413</v>
      </c>
      <c r="K10425" s="34" t="s">
        <v>36</v>
      </c>
      <c r="L10425" s="34" t="s">
        <v>126</v>
      </c>
      <c r="M10425" s="33" t="s">
        <v>26</v>
      </c>
      <c r="N10425" s="34" t="s">
        <v>30585</v>
      </c>
      <c r="O10425" s="34" t="s">
        <v>30586</v>
      </c>
      <c r="P10425" s="86">
        <v>68350</v>
      </c>
      <c r="Q10425" s="33" t="s">
        <v>30587</v>
      </c>
      <c r="R10425" s="33" t="s">
        <v>126</v>
      </c>
      <c r="S10425" s="33" t="s">
        <v>30588</v>
      </c>
    </row>
    <row r="10426" spans="2:19">
      <c r="B10426" s="33" t="s">
        <v>30217</v>
      </c>
      <c r="C10426" s="33" t="s">
        <v>30218</v>
      </c>
      <c r="D10426" s="33" t="s">
        <v>347</v>
      </c>
      <c r="E10426" s="33" t="s">
        <v>123</v>
      </c>
      <c r="F10426" s="34" t="s">
        <v>347</v>
      </c>
      <c r="G10426" s="33" t="s">
        <v>2887</v>
      </c>
      <c r="H10426" s="33" t="s">
        <v>317</v>
      </c>
      <c r="I10426" s="33" t="s">
        <v>31164</v>
      </c>
      <c r="J10426" s="27">
        <v>40421</v>
      </c>
      <c r="K10426" s="34" t="s">
        <v>39</v>
      </c>
      <c r="L10426" s="34" t="s">
        <v>126</v>
      </c>
      <c r="M10426" s="33" t="s">
        <v>26</v>
      </c>
      <c r="N10426" s="34" t="s">
        <v>30593</v>
      </c>
      <c r="O10426" s="34" t="s">
        <v>1876</v>
      </c>
      <c r="P10426" s="86">
        <v>30721.95</v>
      </c>
      <c r="Q10426" s="33" t="s">
        <v>30594</v>
      </c>
      <c r="R10426" s="33" t="s">
        <v>126</v>
      </c>
      <c r="S10426" s="33" t="s">
        <v>1878</v>
      </c>
    </row>
    <row r="10427" spans="2:19" ht="51.75">
      <c r="B10427" s="33" t="s">
        <v>30217</v>
      </c>
      <c r="C10427" s="33" t="s">
        <v>30218</v>
      </c>
      <c r="D10427" s="33" t="s">
        <v>347</v>
      </c>
      <c r="E10427" s="33" t="s">
        <v>123</v>
      </c>
      <c r="F10427" s="34" t="s">
        <v>347</v>
      </c>
      <c r="G10427" s="33" t="s">
        <v>10448</v>
      </c>
      <c r="H10427" s="33" t="s">
        <v>317</v>
      </c>
      <c r="I10427" s="33" t="s">
        <v>31164</v>
      </c>
      <c r="J10427" s="27">
        <v>40422</v>
      </c>
      <c r="K10427" s="34" t="s">
        <v>244</v>
      </c>
      <c r="L10427" s="34" t="s">
        <v>126</v>
      </c>
      <c r="M10427" s="33" t="s">
        <v>26</v>
      </c>
      <c r="N10427" s="34" t="s">
        <v>30683</v>
      </c>
      <c r="O10427" s="34" t="s">
        <v>30220</v>
      </c>
      <c r="P10427" s="86">
        <v>90000</v>
      </c>
      <c r="Q10427" s="33" t="s">
        <v>30221</v>
      </c>
      <c r="R10427" s="33" t="s">
        <v>126</v>
      </c>
      <c r="S10427" s="33" t="s">
        <v>30222</v>
      </c>
    </row>
    <row r="10428" spans="2:19" ht="26.25">
      <c r="B10428" s="33" t="s">
        <v>30217</v>
      </c>
      <c r="C10428" s="33" t="s">
        <v>30218</v>
      </c>
      <c r="D10428" s="33" t="s">
        <v>347</v>
      </c>
      <c r="E10428" s="33" t="s">
        <v>123</v>
      </c>
      <c r="F10428" s="34" t="s">
        <v>347</v>
      </c>
      <c r="G10428" s="33" t="s">
        <v>10448</v>
      </c>
      <c r="H10428" s="33" t="s">
        <v>317</v>
      </c>
      <c r="I10428" s="33" t="s">
        <v>31164</v>
      </c>
      <c r="J10428" s="27">
        <v>40413</v>
      </c>
      <c r="K10428" s="34" t="s">
        <v>36</v>
      </c>
      <c r="L10428" s="34" t="s">
        <v>126</v>
      </c>
      <c r="M10428" s="33" t="s">
        <v>26</v>
      </c>
      <c r="N10428" s="34" t="s">
        <v>30589</v>
      </c>
      <c r="O10428" s="34" t="s">
        <v>30590</v>
      </c>
      <c r="P10428" s="86">
        <v>34131</v>
      </c>
      <c r="Q10428" s="33" t="s">
        <v>30591</v>
      </c>
      <c r="R10428" s="33" t="s">
        <v>126</v>
      </c>
      <c r="S10428" s="33" t="s">
        <v>30592</v>
      </c>
    </row>
    <row r="10429" spans="2:19" ht="77.25">
      <c r="B10429" s="33" t="s">
        <v>30217</v>
      </c>
      <c r="C10429" s="33" t="s">
        <v>30218</v>
      </c>
      <c r="D10429" s="33" t="s">
        <v>347</v>
      </c>
      <c r="E10429" s="33" t="s">
        <v>123</v>
      </c>
      <c r="F10429" s="34" t="s">
        <v>347</v>
      </c>
      <c r="G10429" s="33" t="s">
        <v>10448</v>
      </c>
      <c r="H10429" s="33" t="s">
        <v>317</v>
      </c>
      <c r="I10429" s="33" t="s">
        <v>31164</v>
      </c>
      <c r="J10429" s="27">
        <v>40430</v>
      </c>
      <c r="K10429" s="34" t="s">
        <v>36</v>
      </c>
      <c r="L10429" s="34" t="s">
        <v>126</v>
      </c>
      <c r="M10429" s="33" t="s">
        <v>26</v>
      </c>
      <c r="N10429" s="34" t="s">
        <v>30676</v>
      </c>
      <c r="O10429" s="34" t="s">
        <v>30590</v>
      </c>
      <c r="P10429" s="86">
        <v>127085</v>
      </c>
      <c r="Q10429" s="33" t="s">
        <v>30591</v>
      </c>
      <c r="R10429" s="33" t="s">
        <v>126</v>
      </c>
      <c r="S10429" s="33" t="s">
        <v>30592</v>
      </c>
    </row>
    <row r="10430" spans="2:19">
      <c r="B10430" s="33" t="s">
        <v>30217</v>
      </c>
      <c r="C10430" s="33" t="s">
        <v>30218</v>
      </c>
      <c r="D10430" s="33" t="s">
        <v>347</v>
      </c>
      <c r="E10430" s="33" t="s">
        <v>123</v>
      </c>
      <c r="F10430" s="34" t="s">
        <v>347</v>
      </c>
      <c r="G10430" s="33" t="s">
        <v>2953</v>
      </c>
      <c r="H10430" s="33" t="s">
        <v>1828</v>
      </c>
      <c r="I10430" s="33" t="s">
        <v>31164</v>
      </c>
      <c r="J10430" s="27">
        <v>40380</v>
      </c>
      <c r="K10430" s="34" t="s">
        <v>29</v>
      </c>
      <c r="L10430" s="34" t="s">
        <v>126</v>
      </c>
      <c r="M10430" s="33" t="s">
        <v>26</v>
      </c>
      <c r="N10430" s="34" t="s">
        <v>30574</v>
      </c>
      <c r="O10430" s="34" t="s">
        <v>29802</v>
      </c>
      <c r="P10430" s="86">
        <v>29585</v>
      </c>
      <c r="Q10430" s="33" t="s">
        <v>30575</v>
      </c>
      <c r="R10430" s="33" t="s">
        <v>126</v>
      </c>
      <c r="S10430" s="33" t="s">
        <v>29804</v>
      </c>
    </row>
    <row r="10431" spans="2:19" ht="153.75">
      <c r="B10431" s="33" t="s">
        <v>30217</v>
      </c>
      <c r="C10431" s="33" t="s">
        <v>30218</v>
      </c>
      <c r="D10431" s="33" t="s">
        <v>347</v>
      </c>
      <c r="E10431" s="33" t="s">
        <v>123</v>
      </c>
      <c r="F10431" s="34" t="s">
        <v>126</v>
      </c>
      <c r="G10431" s="33" t="s">
        <v>126</v>
      </c>
      <c r="H10431" s="33" t="s">
        <v>126</v>
      </c>
      <c r="I10431" s="33" t="s">
        <v>126</v>
      </c>
      <c r="J10431" s="27">
        <v>40406</v>
      </c>
      <c r="K10431" s="34" t="s">
        <v>36</v>
      </c>
      <c r="L10431" s="34" t="s">
        <v>126</v>
      </c>
      <c r="M10431" s="33" t="s">
        <v>26</v>
      </c>
      <c r="N10431" s="34" t="s">
        <v>30600</v>
      </c>
      <c r="O10431" s="34" t="s">
        <v>1946</v>
      </c>
      <c r="P10431" s="86">
        <v>92624</v>
      </c>
      <c r="Q10431" s="33" t="s">
        <v>30260</v>
      </c>
      <c r="R10431" s="33" t="s">
        <v>126</v>
      </c>
      <c r="S10431" s="33" t="s">
        <v>1948</v>
      </c>
    </row>
    <row r="10432" spans="2:19" ht="77.25">
      <c r="B10432" s="33" t="s">
        <v>30217</v>
      </c>
      <c r="C10432" s="33" t="s">
        <v>30218</v>
      </c>
      <c r="D10432" s="33" t="s">
        <v>347</v>
      </c>
      <c r="E10432" s="33" t="s">
        <v>123</v>
      </c>
      <c r="F10432" s="34" t="s">
        <v>347</v>
      </c>
      <c r="G10432" s="33" t="s">
        <v>24598</v>
      </c>
      <c r="H10432" s="33" t="s">
        <v>495</v>
      </c>
      <c r="I10432" s="33" t="s">
        <v>31164</v>
      </c>
      <c r="J10432" s="27">
        <v>40368</v>
      </c>
      <c r="K10432" s="34" t="s">
        <v>244</v>
      </c>
      <c r="L10432" s="34" t="s">
        <v>126</v>
      </c>
      <c r="M10432" s="33" t="s">
        <v>26</v>
      </c>
      <c r="N10432" s="34" t="s">
        <v>30598</v>
      </c>
      <c r="O10432" s="34" t="s">
        <v>25164</v>
      </c>
      <c r="P10432" s="86">
        <v>155311</v>
      </c>
      <c r="Q10432" s="33" t="s">
        <v>30599</v>
      </c>
      <c r="R10432" s="33" t="s">
        <v>126</v>
      </c>
      <c r="S10432" s="33" t="s">
        <v>25166</v>
      </c>
    </row>
    <row r="10433" spans="2:19" ht="115.5">
      <c r="B10433" s="33" t="s">
        <v>30217</v>
      </c>
      <c r="C10433" s="33" t="s">
        <v>30218</v>
      </c>
      <c r="D10433" s="33" t="s">
        <v>347</v>
      </c>
      <c r="E10433" s="33" t="s">
        <v>123</v>
      </c>
      <c r="F10433" s="34" t="s">
        <v>347</v>
      </c>
      <c r="G10433" s="33" t="s">
        <v>15447</v>
      </c>
      <c r="H10433" s="33" t="s">
        <v>495</v>
      </c>
      <c r="I10433" s="33" t="s">
        <v>31164</v>
      </c>
      <c r="J10433" s="27">
        <v>40408</v>
      </c>
      <c r="K10433" s="34" t="s">
        <v>244</v>
      </c>
      <c r="L10433" s="34" t="s">
        <v>424</v>
      </c>
      <c r="M10433" s="33" t="s">
        <v>26</v>
      </c>
      <c r="N10433" s="34" t="s">
        <v>30597</v>
      </c>
      <c r="O10433" s="34" t="s">
        <v>24077</v>
      </c>
      <c r="P10433" s="86">
        <v>63528.33</v>
      </c>
      <c r="Q10433" s="33" t="s">
        <v>30513</v>
      </c>
      <c r="R10433" s="33" t="s">
        <v>24079</v>
      </c>
      <c r="S10433" s="33" t="s">
        <v>24080</v>
      </c>
    </row>
    <row r="10434" spans="2:19" ht="26.25">
      <c r="B10434" s="33" t="s">
        <v>30217</v>
      </c>
      <c r="C10434" s="33" t="s">
        <v>30218</v>
      </c>
      <c r="D10434" s="33" t="s">
        <v>347</v>
      </c>
      <c r="E10434" s="33" t="s">
        <v>123</v>
      </c>
      <c r="F10434" s="34" t="s">
        <v>347</v>
      </c>
      <c r="G10434" s="33" t="s">
        <v>1944</v>
      </c>
      <c r="H10434" s="33" t="s">
        <v>495</v>
      </c>
      <c r="I10434" s="33" t="s">
        <v>31164</v>
      </c>
      <c r="J10434" s="27">
        <v>40394</v>
      </c>
      <c r="K10434" s="34" t="s">
        <v>244</v>
      </c>
      <c r="L10434" s="34" t="s">
        <v>126</v>
      </c>
      <c r="M10434" s="33" t="s">
        <v>26</v>
      </c>
      <c r="N10434" s="34" t="s">
        <v>30595</v>
      </c>
      <c r="O10434" s="34" t="s">
        <v>25449</v>
      </c>
      <c r="P10434" s="86">
        <v>40000</v>
      </c>
      <c r="Q10434" s="33" t="s">
        <v>30596</v>
      </c>
      <c r="R10434" s="33" t="s">
        <v>25451</v>
      </c>
      <c r="S10434" s="33" t="s">
        <v>25452</v>
      </c>
    </row>
    <row r="10435" spans="2:19" ht="39">
      <c r="B10435" s="33" t="s">
        <v>30217</v>
      </c>
      <c r="C10435" s="33" t="s">
        <v>30218</v>
      </c>
      <c r="D10435" s="33" t="s">
        <v>347</v>
      </c>
      <c r="E10435" s="33" t="s">
        <v>123</v>
      </c>
      <c r="F10435" s="34" t="s">
        <v>123</v>
      </c>
      <c r="G10435" s="33" t="s">
        <v>24598</v>
      </c>
      <c r="H10435" s="33" t="s">
        <v>495</v>
      </c>
      <c r="I10435" s="33" t="s">
        <v>31164</v>
      </c>
      <c r="J10435" s="27">
        <v>40437</v>
      </c>
      <c r="K10435" s="34" t="s">
        <v>29</v>
      </c>
      <c r="L10435" s="34" t="s">
        <v>126</v>
      </c>
      <c r="M10435" s="33" t="s">
        <v>26</v>
      </c>
      <c r="N10435" s="34" t="s">
        <v>30684</v>
      </c>
      <c r="O10435" s="34" t="s">
        <v>25058</v>
      </c>
      <c r="P10435" s="86">
        <v>82872</v>
      </c>
      <c r="Q10435" s="33" t="s">
        <v>30685</v>
      </c>
      <c r="R10435" s="33" t="s">
        <v>126</v>
      </c>
      <c r="S10435" s="33" t="s">
        <v>25060</v>
      </c>
    </row>
    <row r="10436" spans="2:19" ht="39">
      <c r="B10436" s="33" t="s">
        <v>30217</v>
      </c>
      <c r="C10436" s="33" t="s">
        <v>30218</v>
      </c>
      <c r="D10436" s="33" t="s">
        <v>347</v>
      </c>
      <c r="E10436" s="33" t="s">
        <v>123</v>
      </c>
      <c r="F10436" s="34" t="s">
        <v>347</v>
      </c>
      <c r="G10436" s="33" t="s">
        <v>18365</v>
      </c>
      <c r="H10436" s="33" t="s">
        <v>1261</v>
      </c>
      <c r="I10436" s="33" t="s">
        <v>31164</v>
      </c>
      <c r="J10436" s="27">
        <v>40431</v>
      </c>
      <c r="K10436" s="34" t="s">
        <v>36</v>
      </c>
      <c r="L10436" s="34" t="s">
        <v>126</v>
      </c>
      <c r="M10436" s="33" t="s">
        <v>26</v>
      </c>
      <c r="N10436" s="34" t="s">
        <v>30686</v>
      </c>
      <c r="O10436" s="34" t="s">
        <v>24790</v>
      </c>
      <c r="P10436" s="86">
        <v>45884.1</v>
      </c>
      <c r="Q10436" s="33" t="s">
        <v>30687</v>
      </c>
      <c r="R10436" s="33" t="s">
        <v>126</v>
      </c>
      <c r="S10436" s="33" t="s">
        <v>24792</v>
      </c>
    </row>
    <row r="10437" spans="2:19">
      <c r="B10437" s="33" t="s">
        <v>30217</v>
      </c>
      <c r="C10437" s="33" t="s">
        <v>30218</v>
      </c>
      <c r="D10437" s="33" t="s">
        <v>347</v>
      </c>
      <c r="E10437" s="33" t="s">
        <v>123</v>
      </c>
      <c r="F10437" s="34" t="s">
        <v>347</v>
      </c>
      <c r="G10437" s="33" t="s">
        <v>9240</v>
      </c>
      <c r="H10437" s="33" t="s">
        <v>1261</v>
      </c>
      <c r="I10437" s="33" t="s">
        <v>31164</v>
      </c>
      <c r="J10437" s="27">
        <v>40431</v>
      </c>
      <c r="K10437" s="34" t="s">
        <v>36</v>
      </c>
      <c r="L10437" s="34" t="s">
        <v>126</v>
      </c>
      <c r="M10437" s="33" t="s">
        <v>26</v>
      </c>
      <c r="N10437" s="34" t="s">
        <v>30688</v>
      </c>
      <c r="O10437" s="34" t="s">
        <v>30689</v>
      </c>
      <c r="P10437" s="86">
        <v>1538170.52</v>
      </c>
      <c r="Q10437" s="33" t="s">
        <v>30690</v>
      </c>
      <c r="R10437" s="33" t="s">
        <v>126</v>
      </c>
      <c r="S10437" s="33" t="s">
        <v>30691</v>
      </c>
    </row>
    <row r="10438" spans="2:19" ht="51.75">
      <c r="B10438" s="33" t="s">
        <v>30217</v>
      </c>
      <c r="C10438" s="33" t="s">
        <v>30218</v>
      </c>
      <c r="D10438" s="33" t="s">
        <v>347</v>
      </c>
      <c r="E10438" s="33" t="s">
        <v>123</v>
      </c>
      <c r="F10438" s="34" t="s">
        <v>347</v>
      </c>
      <c r="G10438" s="33" t="s">
        <v>3947</v>
      </c>
      <c r="H10438" s="33" t="s">
        <v>22</v>
      </c>
      <c r="I10438" s="33" t="s">
        <v>31164</v>
      </c>
      <c r="J10438" s="27">
        <v>40360</v>
      </c>
      <c r="K10438" s="34" t="s">
        <v>36</v>
      </c>
      <c r="L10438" s="34" t="s">
        <v>126</v>
      </c>
      <c r="M10438" s="33" t="s">
        <v>26</v>
      </c>
      <c r="N10438" s="34" t="s">
        <v>30601</v>
      </c>
      <c r="O10438" s="34" t="s">
        <v>3954</v>
      </c>
      <c r="P10438" s="86">
        <v>74111</v>
      </c>
      <c r="Q10438" s="33" t="s">
        <v>30602</v>
      </c>
      <c r="R10438" s="33" t="s">
        <v>126</v>
      </c>
      <c r="S10438" s="33" t="s">
        <v>3957</v>
      </c>
    </row>
    <row r="10439" spans="2:19" ht="128.25">
      <c r="B10439" s="33" t="s">
        <v>30217</v>
      </c>
      <c r="C10439" s="33" t="s">
        <v>30218</v>
      </c>
      <c r="D10439" s="33" t="s">
        <v>347</v>
      </c>
      <c r="E10439" s="33" t="s">
        <v>123</v>
      </c>
      <c r="F10439" s="34" t="s">
        <v>347</v>
      </c>
      <c r="G10439" s="33" t="s">
        <v>3947</v>
      </c>
      <c r="H10439" s="33" t="s">
        <v>22</v>
      </c>
      <c r="I10439" s="33" t="s">
        <v>31164</v>
      </c>
      <c r="J10439" s="27">
        <v>40416</v>
      </c>
      <c r="K10439" s="34" t="s">
        <v>36</v>
      </c>
      <c r="L10439" s="34" t="s">
        <v>126</v>
      </c>
      <c r="M10439" s="33" t="s">
        <v>26</v>
      </c>
      <c r="N10439" s="34" t="s">
        <v>30603</v>
      </c>
      <c r="O10439" s="34" t="s">
        <v>30604</v>
      </c>
      <c r="P10439" s="86">
        <v>208581.41</v>
      </c>
      <c r="Q10439" s="33" t="s">
        <v>30605</v>
      </c>
      <c r="R10439" s="33" t="s">
        <v>126</v>
      </c>
      <c r="S10439" s="33" t="s">
        <v>30606</v>
      </c>
    </row>
    <row r="10440" spans="2:19" ht="51.75">
      <c r="B10440" s="33" t="s">
        <v>30217</v>
      </c>
      <c r="C10440" s="33" t="s">
        <v>30218</v>
      </c>
      <c r="D10440" s="33" t="s">
        <v>347</v>
      </c>
      <c r="E10440" s="33" t="s">
        <v>123</v>
      </c>
      <c r="F10440" s="34" t="s">
        <v>347</v>
      </c>
      <c r="G10440" s="33" t="s">
        <v>3947</v>
      </c>
      <c r="H10440" s="33" t="s">
        <v>22</v>
      </c>
      <c r="I10440" s="33" t="s">
        <v>31164</v>
      </c>
      <c r="J10440" s="27">
        <v>40442</v>
      </c>
      <c r="K10440" s="34" t="s">
        <v>36</v>
      </c>
      <c r="L10440" s="34" t="s">
        <v>126</v>
      </c>
      <c r="M10440" s="33" t="s">
        <v>26</v>
      </c>
      <c r="N10440" s="34" t="s">
        <v>30692</v>
      </c>
      <c r="O10440" s="34" t="s">
        <v>30604</v>
      </c>
      <c r="P10440" s="86">
        <v>233000</v>
      </c>
      <c r="Q10440" s="33" t="s">
        <v>30605</v>
      </c>
      <c r="R10440" s="33" t="s">
        <v>126</v>
      </c>
      <c r="S10440" s="33" t="s">
        <v>30606</v>
      </c>
    </row>
    <row r="10441" spans="2:19" ht="26.25">
      <c r="B10441" s="33" t="s">
        <v>30217</v>
      </c>
      <c r="C10441" s="33" t="s">
        <v>30218</v>
      </c>
      <c r="D10441" s="33" t="s">
        <v>347</v>
      </c>
      <c r="E10441" s="33" t="s">
        <v>123</v>
      </c>
      <c r="F10441" s="34" t="s">
        <v>347</v>
      </c>
      <c r="G10441" s="33" t="s">
        <v>30693</v>
      </c>
      <c r="H10441" s="33" t="s">
        <v>22</v>
      </c>
      <c r="I10441" s="33" t="s">
        <v>31164</v>
      </c>
      <c r="J10441" s="27">
        <v>40442</v>
      </c>
      <c r="K10441" s="34" t="s">
        <v>244</v>
      </c>
      <c r="L10441" s="34" t="s">
        <v>126</v>
      </c>
      <c r="M10441" s="33" t="s">
        <v>26</v>
      </c>
      <c r="N10441" s="34" t="s">
        <v>30694</v>
      </c>
      <c r="O10441" s="34" t="s">
        <v>30695</v>
      </c>
      <c r="P10441" s="86">
        <v>148164.88</v>
      </c>
      <c r="Q10441" s="33" t="s">
        <v>30696</v>
      </c>
      <c r="R10441" s="33" t="s">
        <v>126</v>
      </c>
      <c r="S10441" s="33" t="s">
        <v>30697</v>
      </c>
    </row>
    <row r="10442" spans="2:19" ht="26.25">
      <c r="B10442" s="33" t="s">
        <v>30217</v>
      </c>
      <c r="C10442" s="33" t="s">
        <v>30218</v>
      </c>
      <c r="D10442" s="33" t="s">
        <v>347</v>
      </c>
      <c r="E10442" s="33" t="s">
        <v>123</v>
      </c>
      <c r="F10442" s="34" t="s">
        <v>347</v>
      </c>
      <c r="G10442" s="33" t="s">
        <v>627</v>
      </c>
      <c r="H10442" s="33" t="s">
        <v>22</v>
      </c>
      <c r="I10442" s="33" t="s">
        <v>31164</v>
      </c>
      <c r="J10442" s="27">
        <v>40445</v>
      </c>
      <c r="K10442" s="34" t="s">
        <v>244</v>
      </c>
      <c r="L10442" s="34" t="s">
        <v>126</v>
      </c>
      <c r="M10442" s="33" t="s">
        <v>26</v>
      </c>
      <c r="N10442" s="34" t="s">
        <v>30698</v>
      </c>
      <c r="O10442" s="34" t="s">
        <v>30695</v>
      </c>
      <c r="P10442" s="86">
        <v>184402.56</v>
      </c>
      <c r="Q10442" s="33" t="s">
        <v>30699</v>
      </c>
      <c r="R10442" s="33" t="s">
        <v>126</v>
      </c>
      <c r="S10442" s="33" t="s">
        <v>30697</v>
      </c>
    </row>
    <row r="10443" spans="2:19" ht="26.25">
      <c r="B10443" s="33" t="s">
        <v>30217</v>
      </c>
      <c r="C10443" s="33" t="s">
        <v>30218</v>
      </c>
      <c r="D10443" s="33" t="s">
        <v>347</v>
      </c>
      <c r="E10443" s="33" t="s">
        <v>123</v>
      </c>
      <c r="F10443" s="34" t="s">
        <v>347</v>
      </c>
      <c r="G10443" s="33" t="s">
        <v>14049</v>
      </c>
      <c r="H10443" s="33" t="s">
        <v>22</v>
      </c>
      <c r="I10443" s="33" t="s">
        <v>31164</v>
      </c>
      <c r="J10443" s="27">
        <v>40408</v>
      </c>
      <c r="K10443" s="34" t="s">
        <v>244</v>
      </c>
      <c r="L10443" s="34" t="s">
        <v>126</v>
      </c>
      <c r="M10443" s="33" t="s">
        <v>26</v>
      </c>
      <c r="N10443" s="34" t="s">
        <v>30607</v>
      </c>
      <c r="O10443" s="34" t="s">
        <v>2005</v>
      </c>
      <c r="P10443" s="86">
        <v>40775</v>
      </c>
      <c r="Q10443" s="33" t="s">
        <v>30608</v>
      </c>
      <c r="R10443" s="33" t="s">
        <v>126</v>
      </c>
      <c r="S10443" s="33" t="s">
        <v>2007</v>
      </c>
    </row>
    <row r="10444" spans="2:19" ht="26.25">
      <c r="B10444" s="33" t="s">
        <v>30217</v>
      </c>
      <c r="C10444" s="33" t="s">
        <v>30218</v>
      </c>
      <c r="D10444" s="33" t="s">
        <v>347</v>
      </c>
      <c r="E10444" s="33" t="s">
        <v>123</v>
      </c>
      <c r="F10444" s="34" t="s">
        <v>347</v>
      </c>
      <c r="G10444" s="33" t="s">
        <v>9246</v>
      </c>
      <c r="H10444" s="33" t="s">
        <v>22</v>
      </c>
      <c r="I10444" s="33" t="s">
        <v>31164</v>
      </c>
      <c r="J10444" s="27">
        <v>40441</v>
      </c>
      <c r="K10444" s="34" t="s">
        <v>244</v>
      </c>
      <c r="L10444" s="34" t="s">
        <v>126</v>
      </c>
      <c r="M10444" s="33" t="s">
        <v>26</v>
      </c>
      <c r="N10444" s="34" t="s">
        <v>30700</v>
      </c>
      <c r="O10444" s="34" t="s">
        <v>1729</v>
      </c>
      <c r="P10444" s="86">
        <v>234415</v>
      </c>
      <c r="Q10444" s="33" t="s">
        <v>30701</v>
      </c>
      <c r="R10444" s="33" t="s">
        <v>126</v>
      </c>
      <c r="S10444" s="33" t="s">
        <v>1731</v>
      </c>
    </row>
    <row r="10445" spans="2:19" ht="39">
      <c r="B10445" s="33" t="s">
        <v>30702</v>
      </c>
      <c r="C10445" s="33" t="s">
        <v>30703</v>
      </c>
      <c r="D10445" s="33" t="s">
        <v>347</v>
      </c>
      <c r="E10445" s="33" t="s">
        <v>123</v>
      </c>
      <c r="F10445" s="34" t="s">
        <v>347</v>
      </c>
      <c r="G10445" s="33" t="s">
        <v>10539</v>
      </c>
      <c r="H10445" s="33" t="s">
        <v>837</v>
      </c>
      <c r="I10445" s="33" t="s">
        <v>31164</v>
      </c>
      <c r="J10445" s="27">
        <v>40410</v>
      </c>
      <c r="K10445" s="34" t="s">
        <v>244</v>
      </c>
      <c r="L10445" s="34" t="s">
        <v>126</v>
      </c>
      <c r="M10445" s="33" t="s">
        <v>26</v>
      </c>
      <c r="N10445" s="34" t="s">
        <v>30704</v>
      </c>
      <c r="O10445" s="34" t="s">
        <v>30705</v>
      </c>
      <c r="P10445" s="86">
        <v>48600</v>
      </c>
      <c r="Q10445" s="33" t="s">
        <v>30706</v>
      </c>
      <c r="R10445" s="33" t="s">
        <v>126</v>
      </c>
      <c r="S10445" s="33" t="s">
        <v>30707</v>
      </c>
    </row>
    <row r="10446" spans="2:19" ht="64.5">
      <c r="B10446" s="33" t="s">
        <v>30708</v>
      </c>
      <c r="C10446" s="33" t="s">
        <v>30709</v>
      </c>
      <c r="D10446" s="33" t="s">
        <v>347</v>
      </c>
      <c r="E10446" s="33" t="s">
        <v>123</v>
      </c>
      <c r="F10446" s="34" t="s">
        <v>347</v>
      </c>
      <c r="G10446" s="33" t="s">
        <v>2487</v>
      </c>
      <c r="H10446" s="33" t="s">
        <v>2049</v>
      </c>
      <c r="I10446" s="33" t="s">
        <v>31164</v>
      </c>
      <c r="J10446" s="27">
        <v>40449</v>
      </c>
      <c r="K10446" s="34" t="s">
        <v>244</v>
      </c>
      <c r="L10446" s="34" t="s">
        <v>424</v>
      </c>
      <c r="M10446" s="33" t="s">
        <v>26</v>
      </c>
      <c r="N10446" s="34" t="s">
        <v>30714</v>
      </c>
      <c r="O10446" s="34" t="s">
        <v>30248</v>
      </c>
      <c r="P10446" s="86">
        <v>29768.63</v>
      </c>
      <c r="Q10446" s="33" t="s">
        <v>30715</v>
      </c>
      <c r="R10446" s="33" t="s">
        <v>30250</v>
      </c>
      <c r="S10446" s="33" t="s">
        <v>8706</v>
      </c>
    </row>
    <row r="10447" spans="2:19" ht="64.5">
      <c r="B10447" s="33" t="s">
        <v>30708</v>
      </c>
      <c r="C10447" s="33" t="s">
        <v>30709</v>
      </c>
      <c r="D10447" s="33" t="s">
        <v>347</v>
      </c>
      <c r="E10447" s="33" t="s">
        <v>123</v>
      </c>
      <c r="F10447" s="34" t="s">
        <v>347</v>
      </c>
      <c r="G10447" s="33" t="s">
        <v>4340</v>
      </c>
      <c r="H10447" s="33" t="s">
        <v>165</v>
      </c>
      <c r="I10447" s="33" t="s">
        <v>31164</v>
      </c>
      <c r="J10447" s="27">
        <v>40365</v>
      </c>
      <c r="K10447" s="34" t="s">
        <v>36</v>
      </c>
      <c r="L10447" s="34" t="s">
        <v>126</v>
      </c>
      <c r="M10447" s="33" t="s">
        <v>26</v>
      </c>
      <c r="N10447" s="34" t="s">
        <v>30710</v>
      </c>
      <c r="O10447" s="34" t="s">
        <v>30711</v>
      </c>
      <c r="P10447" s="86">
        <v>127471.67</v>
      </c>
      <c r="Q10447" s="33" t="s">
        <v>30712</v>
      </c>
      <c r="R10447" s="33" t="s">
        <v>126</v>
      </c>
      <c r="S10447" s="33" t="s">
        <v>30713</v>
      </c>
    </row>
    <row r="10448" spans="2:19" ht="26.25">
      <c r="B10448" s="33" t="s">
        <v>30716</v>
      </c>
      <c r="C10448" s="33" t="s">
        <v>30717</v>
      </c>
      <c r="D10448" s="33" t="s">
        <v>347</v>
      </c>
      <c r="E10448" s="33" t="s">
        <v>123</v>
      </c>
      <c r="F10448" s="34" t="s">
        <v>347</v>
      </c>
      <c r="G10448" s="33" t="s">
        <v>30718</v>
      </c>
      <c r="H10448" s="33" t="s">
        <v>495</v>
      </c>
      <c r="I10448" s="33" t="s">
        <v>31164</v>
      </c>
      <c r="J10448" s="27">
        <v>40302</v>
      </c>
      <c r="K10448" s="34" t="s">
        <v>29</v>
      </c>
      <c r="L10448" s="34" t="s">
        <v>126</v>
      </c>
      <c r="M10448" s="33" t="s">
        <v>26</v>
      </c>
      <c r="N10448" s="34" t="s">
        <v>30719</v>
      </c>
      <c r="O10448" s="34" t="s">
        <v>30720</v>
      </c>
      <c r="P10448" s="86">
        <v>28400</v>
      </c>
      <c r="Q10448" s="33" t="s">
        <v>30721</v>
      </c>
      <c r="R10448" s="33" t="s">
        <v>126</v>
      </c>
      <c r="S10448" s="33" t="s">
        <v>30722</v>
      </c>
    </row>
    <row r="10449" spans="2:19">
      <c r="B10449" s="33" t="s">
        <v>30716</v>
      </c>
      <c r="C10449" s="33" t="s">
        <v>30717</v>
      </c>
      <c r="D10449" s="33" t="s">
        <v>347</v>
      </c>
      <c r="E10449" s="33" t="s">
        <v>123</v>
      </c>
      <c r="F10449" s="34" t="s">
        <v>347</v>
      </c>
      <c r="G10449" s="33" t="s">
        <v>14162</v>
      </c>
      <c r="H10449" s="33" t="s">
        <v>1828</v>
      </c>
      <c r="I10449" s="33" t="s">
        <v>31164</v>
      </c>
      <c r="J10449" s="27">
        <v>40422</v>
      </c>
      <c r="K10449" s="34" t="s">
        <v>36</v>
      </c>
      <c r="L10449" s="34" t="s">
        <v>126</v>
      </c>
      <c r="M10449" s="33" t="s">
        <v>26</v>
      </c>
      <c r="N10449" s="34" t="s">
        <v>30723</v>
      </c>
      <c r="O10449" s="34" t="s">
        <v>30724</v>
      </c>
      <c r="P10449" s="86">
        <v>88698</v>
      </c>
      <c r="Q10449" s="33" t="s">
        <v>30725</v>
      </c>
      <c r="R10449" s="33" t="s">
        <v>126</v>
      </c>
      <c r="S10449" s="33" t="s">
        <v>30726</v>
      </c>
    </row>
    <row r="10450" spans="2:19" ht="51.75">
      <c r="B10450" s="33" t="s">
        <v>30727</v>
      </c>
      <c r="C10450" s="33" t="s">
        <v>30728</v>
      </c>
      <c r="D10450" s="33" t="s">
        <v>347</v>
      </c>
      <c r="E10450" s="33" t="s">
        <v>123</v>
      </c>
      <c r="F10450" s="34" t="s">
        <v>347</v>
      </c>
      <c r="G10450" s="33" t="s">
        <v>30735</v>
      </c>
      <c r="H10450" s="33" t="s">
        <v>385</v>
      </c>
      <c r="I10450" s="33" t="s">
        <v>31164</v>
      </c>
      <c r="J10450" s="27">
        <v>40156</v>
      </c>
      <c r="K10450" s="34" t="s">
        <v>39</v>
      </c>
      <c r="L10450" s="34" t="s">
        <v>126</v>
      </c>
      <c r="M10450" s="33" t="s">
        <v>26</v>
      </c>
      <c r="N10450" s="34" t="s">
        <v>30736</v>
      </c>
      <c r="O10450" s="34" t="s">
        <v>24486</v>
      </c>
      <c r="P10450" s="86">
        <v>256325.84</v>
      </c>
      <c r="Q10450" s="33" t="s">
        <v>30737</v>
      </c>
      <c r="R10450" s="33" t="s">
        <v>126</v>
      </c>
      <c r="S10450" s="33" t="s">
        <v>24488</v>
      </c>
    </row>
    <row r="10451" spans="2:19" ht="64.5">
      <c r="B10451" s="33" t="s">
        <v>30727</v>
      </c>
      <c r="C10451" s="33" t="s">
        <v>30728</v>
      </c>
      <c r="D10451" s="33" t="s">
        <v>347</v>
      </c>
      <c r="E10451" s="33" t="s">
        <v>123</v>
      </c>
      <c r="F10451" s="34" t="s">
        <v>347</v>
      </c>
      <c r="G10451" s="33" t="s">
        <v>28964</v>
      </c>
      <c r="H10451" s="33" t="s">
        <v>42</v>
      </c>
      <c r="I10451" s="33" t="s">
        <v>31164</v>
      </c>
      <c r="J10451" s="27">
        <v>40169</v>
      </c>
      <c r="K10451" s="34" t="s">
        <v>36</v>
      </c>
      <c r="L10451" s="34" t="s">
        <v>126</v>
      </c>
      <c r="M10451" s="33" t="s">
        <v>26</v>
      </c>
      <c r="N10451" s="34" t="s">
        <v>30733</v>
      </c>
      <c r="O10451" s="34" t="s">
        <v>30293</v>
      </c>
      <c r="P10451" s="86">
        <v>51111</v>
      </c>
      <c r="Q10451" s="33" t="s">
        <v>30734</v>
      </c>
      <c r="R10451" s="33" t="s">
        <v>126</v>
      </c>
      <c r="S10451" s="33" t="s">
        <v>30295</v>
      </c>
    </row>
    <row r="10452" spans="2:19" ht="39">
      <c r="B10452" s="33" t="s">
        <v>30727</v>
      </c>
      <c r="C10452" s="33" t="s">
        <v>30728</v>
      </c>
      <c r="D10452" s="33" t="s">
        <v>347</v>
      </c>
      <c r="E10452" s="33" t="s">
        <v>123</v>
      </c>
      <c r="F10452" s="34" t="s">
        <v>126</v>
      </c>
      <c r="G10452" s="33" t="s">
        <v>4615</v>
      </c>
      <c r="H10452" s="33" t="s">
        <v>908</v>
      </c>
      <c r="I10452" s="33" t="s">
        <v>31164</v>
      </c>
      <c r="J10452" s="27">
        <v>40178</v>
      </c>
      <c r="K10452" s="34" t="s">
        <v>29</v>
      </c>
      <c r="L10452" s="34" t="s">
        <v>126</v>
      </c>
      <c r="M10452" s="33" t="s">
        <v>26</v>
      </c>
      <c r="N10452" s="34" t="s">
        <v>30738</v>
      </c>
      <c r="O10452" s="34" t="s">
        <v>27495</v>
      </c>
      <c r="P10452" s="86">
        <v>36250</v>
      </c>
      <c r="Q10452" s="33" t="s">
        <v>30739</v>
      </c>
      <c r="R10452" s="33" t="s">
        <v>126</v>
      </c>
      <c r="S10452" s="33" t="s">
        <v>27497</v>
      </c>
    </row>
    <row r="10453" spans="2:19" ht="26.25">
      <c r="B10453" s="33" t="s">
        <v>30727</v>
      </c>
      <c r="C10453" s="33" t="s">
        <v>30728</v>
      </c>
      <c r="D10453" s="33" t="s">
        <v>347</v>
      </c>
      <c r="E10453" s="33" t="s">
        <v>123</v>
      </c>
      <c r="F10453" s="34" t="s">
        <v>347</v>
      </c>
      <c r="G10453" s="33" t="s">
        <v>30740</v>
      </c>
      <c r="H10453" s="33" t="s">
        <v>1828</v>
      </c>
      <c r="I10453" s="33" t="s">
        <v>31164</v>
      </c>
      <c r="J10453" s="27">
        <v>40162</v>
      </c>
      <c r="K10453" s="34" t="s">
        <v>36</v>
      </c>
      <c r="L10453" s="34" t="s">
        <v>126</v>
      </c>
      <c r="M10453" s="33" t="s">
        <v>26</v>
      </c>
      <c r="N10453" s="34" t="s">
        <v>30741</v>
      </c>
      <c r="O10453" s="34" t="s">
        <v>30742</v>
      </c>
      <c r="P10453" s="86">
        <v>87714</v>
      </c>
      <c r="Q10453" s="33" t="s">
        <v>30743</v>
      </c>
      <c r="R10453" s="33" t="s">
        <v>126</v>
      </c>
      <c r="S10453" s="33" t="s">
        <v>30744</v>
      </c>
    </row>
    <row r="10454" spans="2:19" ht="26.25">
      <c r="B10454" s="33" t="s">
        <v>30727</v>
      </c>
      <c r="C10454" s="33" t="s">
        <v>30728</v>
      </c>
      <c r="D10454" s="33" t="s">
        <v>122</v>
      </c>
      <c r="E10454" s="33" t="s">
        <v>123</v>
      </c>
      <c r="F10454" s="34" t="s">
        <v>126</v>
      </c>
      <c r="G10454" s="33" t="s">
        <v>3455</v>
      </c>
      <c r="H10454" s="33" t="s">
        <v>28</v>
      </c>
      <c r="I10454" s="33" t="s">
        <v>31164</v>
      </c>
      <c r="J10454" s="27">
        <v>40142</v>
      </c>
      <c r="K10454" s="34" t="s">
        <v>39</v>
      </c>
      <c r="L10454" s="34" t="s">
        <v>126</v>
      </c>
      <c r="M10454" s="33" t="s">
        <v>26</v>
      </c>
      <c r="N10454" s="34" t="s">
        <v>30729</v>
      </c>
      <c r="O10454" s="34" t="s">
        <v>26312</v>
      </c>
      <c r="P10454" s="86">
        <v>67241.16</v>
      </c>
      <c r="Q10454" s="33" t="s">
        <v>30730</v>
      </c>
      <c r="R10454" s="33" t="s">
        <v>126</v>
      </c>
      <c r="S10454" s="33" t="s">
        <v>26314</v>
      </c>
    </row>
    <row r="10455" spans="2:19" ht="26.25">
      <c r="B10455" s="33" t="s">
        <v>30727</v>
      </c>
      <c r="C10455" s="33" t="s">
        <v>30728</v>
      </c>
      <c r="D10455" s="33" t="s">
        <v>122</v>
      </c>
      <c r="E10455" s="33" t="s">
        <v>123</v>
      </c>
      <c r="F10455" s="34" t="s">
        <v>126</v>
      </c>
      <c r="G10455" s="33" t="s">
        <v>26787</v>
      </c>
      <c r="H10455" s="33" t="s">
        <v>277</v>
      </c>
      <c r="I10455" s="33" t="s">
        <v>31164</v>
      </c>
      <c r="J10455" s="27">
        <v>40165</v>
      </c>
      <c r="K10455" s="34" t="s">
        <v>39</v>
      </c>
      <c r="L10455" s="34" t="s">
        <v>126</v>
      </c>
      <c r="M10455" s="33" t="s">
        <v>26</v>
      </c>
      <c r="N10455" s="34" t="s">
        <v>30731</v>
      </c>
      <c r="O10455" s="34" t="s">
        <v>26042</v>
      </c>
      <c r="P10455" s="86">
        <v>27132</v>
      </c>
      <c r="Q10455" s="33" t="s">
        <v>30732</v>
      </c>
      <c r="R10455" s="33" t="s">
        <v>126</v>
      </c>
      <c r="S10455" s="33" t="s">
        <v>26044</v>
      </c>
    </row>
    <row r="10456" spans="2:19" ht="141">
      <c r="B10456" s="33" t="s">
        <v>30727</v>
      </c>
      <c r="C10456" s="33" t="s">
        <v>30728</v>
      </c>
      <c r="D10456" s="33" t="s">
        <v>347</v>
      </c>
      <c r="E10456" s="33" t="s">
        <v>123</v>
      </c>
      <c r="F10456" s="34" t="s">
        <v>126</v>
      </c>
      <c r="G10456" s="33" t="s">
        <v>1767</v>
      </c>
      <c r="H10456" s="33" t="s">
        <v>669</v>
      </c>
      <c r="I10456" s="33" t="s">
        <v>31164</v>
      </c>
      <c r="J10456" s="27">
        <v>40231</v>
      </c>
      <c r="K10456" s="34" t="s">
        <v>36</v>
      </c>
      <c r="L10456" s="34" t="s">
        <v>126</v>
      </c>
      <c r="M10456" s="33" t="s">
        <v>26</v>
      </c>
      <c r="N10456" s="34" t="s">
        <v>30749</v>
      </c>
      <c r="O10456" s="34" t="s">
        <v>23313</v>
      </c>
      <c r="P10456" s="86">
        <v>69540</v>
      </c>
      <c r="Q10456" s="33" t="s">
        <v>30750</v>
      </c>
      <c r="R10456" s="33" t="s">
        <v>126</v>
      </c>
      <c r="S10456" s="33" t="s">
        <v>23316</v>
      </c>
    </row>
    <row r="10457" spans="2:19" ht="64.5">
      <c r="B10457" s="33" t="s">
        <v>30727</v>
      </c>
      <c r="C10457" s="33" t="s">
        <v>30728</v>
      </c>
      <c r="D10457" s="33" t="s">
        <v>347</v>
      </c>
      <c r="E10457" s="33" t="s">
        <v>123</v>
      </c>
      <c r="F10457" s="34" t="s">
        <v>347</v>
      </c>
      <c r="G10457" s="33" t="s">
        <v>8763</v>
      </c>
      <c r="H10457" s="33" t="s">
        <v>669</v>
      </c>
      <c r="I10457" s="33" t="s">
        <v>31164</v>
      </c>
      <c r="J10457" s="27">
        <v>40256</v>
      </c>
      <c r="K10457" s="34" t="s">
        <v>36</v>
      </c>
      <c r="L10457" s="34" t="s">
        <v>126</v>
      </c>
      <c r="M10457" s="33" t="s">
        <v>26</v>
      </c>
      <c r="N10457" s="34" t="s">
        <v>30762</v>
      </c>
      <c r="O10457" s="34" t="s">
        <v>30763</v>
      </c>
      <c r="P10457" s="86">
        <v>330366.5</v>
      </c>
      <c r="Q10457" s="33" t="s">
        <v>30764</v>
      </c>
      <c r="R10457" s="33" t="s">
        <v>126</v>
      </c>
      <c r="S10457" s="33" t="s">
        <v>30765</v>
      </c>
    </row>
    <row r="10458" spans="2:19" ht="26.25">
      <c r="B10458" s="33" t="s">
        <v>30727</v>
      </c>
      <c r="C10458" s="33" t="s">
        <v>30728</v>
      </c>
      <c r="D10458" s="33" t="s">
        <v>347</v>
      </c>
      <c r="E10458" s="33" t="s">
        <v>123</v>
      </c>
      <c r="F10458" s="34" t="s">
        <v>126</v>
      </c>
      <c r="G10458" s="33" t="s">
        <v>2855</v>
      </c>
      <c r="H10458" s="33" t="s">
        <v>669</v>
      </c>
      <c r="I10458" s="33" t="s">
        <v>31164</v>
      </c>
      <c r="J10458" s="27">
        <v>40225</v>
      </c>
      <c r="K10458" s="34" t="s">
        <v>244</v>
      </c>
      <c r="L10458" s="34" t="s">
        <v>126</v>
      </c>
      <c r="M10458" s="33" t="s">
        <v>26</v>
      </c>
      <c r="N10458" s="34" t="s">
        <v>30751</v>
      </c>
      <c r="O10458" s="34" t="s">
        <v>3961</v>
      </c>
      <c r="P10458" s="86">
        <v>207460</v>
      </c>
      <c r="Q10458" s="33" t="s">
        <v>30752</v>
      </c>
      <c r="R10458" s="33" t="s">
        <v>126</v>
      </c>
      <c r="S10458" s="33" t="s">
        <v>3963</v>
      </c>
    </row>
    <row r="10459" spans="2:19" ht="26.25">
      <c r="B10459" s="33" t="s">
        <v>30727</v>
      </c>
      <c r="C10459" s="33" t="s">
        <v>30728</v>
      </c>
      <c r="D10459" s="33" t="s">
        <v>347</v>
      </c>
      <c r="E10459" s="33" t="s">
        <v>123</v>
      </c>
      <c r="F10459" s="34" t="s">
        <v>347</v>
      </c>
      <c r="G10459" s="33" t="s">
        <v>13302</v>
      </c>
      <c r="H10459" s="33" t="s">
        <v>908</v>
      </c>
      <c r="I10459" s="33" t="s">
        <v>31164</v>
      </c>
      <c r="J10459" s="27">
        <v>40256</v>
      </c>
      <c r="K10459" s="34" t="s">
        <v>244</v>
      </c>
      <c r="L10459" s="34" t="s">
        <v>126</v>
      </c>
      <c r="M10459" s="33" t="s">
        <v>26</v>
      </c>
      <c r="N10459" s="34" t="s">
        <v>30770</v>
      </c>
      <c r="O10459" s="34" t="s">
        <v>30771</v>
      </c>
      <c r="P10459" s="86">
        <v>160824.29</v>
      </c>
      <c r="Q10459" s="33" t="s">
        <v>30772</v>
      </c>
      <c r="R10459" s="33" t="s">
        <v>126</v>
      </c>
      <c r="S10459" s="33" t="s">
        <v>27338</v>
      </c>
    </row>
    <row r="10460" spans="2:19" ht="26.25">
      <c r="B10460" s="33" t="s">
        <v>30727</v>
      </c>
      <c r="C10460" s="33" t="s">
        <v>30728</v>
      </c>
      <c r="D10460" s="33" t="s">
        <v>347</v>
      </c>
      <c r="E10460" s="33" t="s">
        <v>123</v>
      </c>
      <c r="F10460" s="34" t="s">
        <v>347</v>
      </c>
      <c r="G10460" s="33" t="s">
        <v>3744</v>
      </c>
      <c r="H10460" s="33" t="s">
        <v>908</v>
      </c>
      <c r="I10460" s="33" t="s">
        <v>31164</v>
      </c>
      <c r="J10460" s="27">
        <v>40256</v>
      </c>
      <c r="K10460" s="34" t="s">
        <v>244</v>
      </c>
      <c r="L10460" s="34" t="s">
        <v>126</v>
      </c>
      <c r="M10460" s="33" t="s">
        <v>26</v>
      </c>
      <c r="N10460" s="34" t="s">
        <v>30770</v>
      </c>
      <c r="O10460" s="34" t="s">
        <v>30773</v>
      </c>
      <c r="P10460" s="86">
        <v>133072.32999999999</v>
      </c>
      <c r="Q10460" s="33" t="s">
        <v>30774</v>
      </c>
      <c r="R10460" s="33" t="s">
        <v>126</v>
      </c>
      <c r="S10460" s="33" t="s">
        <v>30775</v>
      </c>
    </row>
    <row r="10461" spans="2:19" ht="39">
      <c r="B10461" s="33" t="s">
        <v>30727</v>
      </c>
      <c r="C10461" s="33" t="s">
        <v>30728</v>
      </c>
      <c r="D10461" s="33" t="s">
        <v>347</v>
      </c>
      <c r="E10461" s="33" t="s">
        <v>123</v>
      </c>
      <c r="F10461" s="34" t="s">
        <v>347</v>
      </c>
      <c r="G10461" s="33" t="s">
        <v>4270</v>
      </c>
      <c r="H10461" s="33" t="s">
        <v>48</v>
      </c>
      <c r="I10461" s="33" t="s">
        <v>31164</v>
      </c>
      <c r="J10461" s="27">
        <v>40254</v>
      </c>
      <c r="K10461" s="34" t="s">
        <v>36</v>
      </c>
      <c r="L10461" s="34" t="s">
        <v>126</v>
      </c>
      <c r="M10461" s="33" t="s">
        <v>26</v>
      </c>
      <c r="N10461" s="34" t="s">
        <v>30778</v>
      </c>
      <c r="O10461" s="34" t="s">
        <v>12555</v>
      </c>
      <c r="P10461" s="86">
        <v>130180</v>
      </c>
      <c r="Q10461" s="33" t="s">
        <v>30779</v>
      </c>
      <c r="R10461" s="33" t="s">
        <v>126</v>
      </c>
      <c r="S10461" s="33" t="s">
        <v>12558</v>
      </c>
    </row>
    <row r="10462" spans="2:19" ht="51.75">
      <c r="B10462" s="33" t="s">
        <v>30727</v>
      </c>
      <c r="C10462" s="33" t="s">
        <v>30728</v>
      </c>
      <c r="D10462" s="33" t="s">
        <v>347</v>
      </c>
      <c r="E10462" s="33" t="s">
        <v>123</v>
      </c>
      <c r="F10462" s="34" t="s">
        <v>347</v>
      </c>
      <c r="G10462" s="33" t="s">
        <v>4270</v>
      </c>
      <c r="H10462" s="33" t="s">
        <v>48</v>
      </c>
      <c r="I10462" s="33" t="s">
        <v>31164</v>
      </c>
      <c r="J10462" s="27">
        <v>40254</v>
      </c>
      <c r="K10462" s="34" t="s">
        <v>36</v>
      </c>
      <c r="L10462" s="34" t="s">
        <v>126</v>
      </c>
      <c r="M10462" s="33" t="s">
        <v>26</v>
      </c>
      <c r="N10462" s="34" t="s">
        <v>30780</v>
      </c>
      <c r="O10462" s="34" t="s">
        <v>30781</v>
      </c>
      <c r="P10462" s="86">
        <v>156000</v>
      </c>
      <c r="Q10462" s="33" t="s">
        <v>30782</v>
      </c>
      <c r="R10462" s="33" t="s">
        <v>126</v>
      </c>
      <c r="S10462" s="33" t="s">
        <v>30783</v>
      </c>
    </row>
    <row r="10463" spans="2:19" ht="26.25">
      <c r="B10463" s="33" t="s">
        <v>30727</v>
      </c>
      <c r="C10463" s="33" t="s">
        <v>30728</v>
      </c>
      <c r="D10463" s="33" t="s">
        <v>347</v>
      </c>
      <c r="E10463" s="33" t="s">
        <v>123</v>
      </c>
      <c r="F10463" s="34" t="s">
        <v>347</v>
      </c>
      <c r="G10463" s="33" t="s">
        <v>2110</v>
      </c>
      <c r="H10463" s="33" t="s">
        <v>311</v>
      </c>
      <c r="I10463" s="33" t="s">
        <v>31164</v>
      </c>
      <c r="J10463" s="27">
        <v>40267</v>
      </c>
      <c r="K10463" s="34" t="s">
        <v>36</v>
      </c>
      <c r="L10463" s="34" t="s">
        <v>126</v>
      </c>
      <c r="M10463" s="33" t="s">
        <v>26</v>
      </c>
      <c r="N10463" s="34" t="s">
        <v>1716</v>
      </c>
      <c r="O10463" s="34" t="s">
        <v>9992</v>
      </c>
      <c r="P10463" s="86">
        <v>30900</v>
      </c>
      <c r="Q10463" s="33" t="s">
        <v>30786</v>
      </c>
      <c r="R10463" s="33" t="s">
        <v>126</v>
      </c>
      <c r="S10463" s="33" t="s">
        <v>9995</v>
      </c>
    </row>
    <row r="10464" spans="2:19" ht="90">
      <c r="B10464" s="33" t="s">
        <v>30727</v>
      </c>
      <c r="C10464" s="33" t="s">
        <v>30728</v>
      </c>
      <c r="D10464" s="33" t="s">
        <v>347</v>
      </c>
      <c r="E10464" s="33" t="s">
        <v>123</v>
      </c>
      <c r="F10464" s="34" t="s">
        <v>126</v>
      </c>
      <c r="G10464" s="33" t="s">
        <v>5157</v>
      </c>
      <c r="H10464" s="33" t="s">
        <v>2049</v>
      </c>
      <c r="I10464" s="33" t="s">
        <v>31164</v>
      </c>
      <c r="J10464" s="27">
        <v>40214</v>
      </c>
      <c r="K10464" s="34" t="s">
        <v>39</v>
      </c>
      <c r="L10464" s="34" t="s">
        <v>126</v>
      </c>
      <c r="M10464" s="33" t="s">
        <v>26</v>
      </c>
      <c r="N10464" s="34" t="s">
        <v>30753</v>
      </c>
      <c r="O10464" s="34" t="s">
        <v>1872</v>
      </c>
      <c r="P10464" s="86">
        <v>118472.87</v>
      </c>
      <c r="Q10464" s="33" t="s">
        <v>30754</v>
      </c>
      <c r="R10464" s="33" t="s">
        <v>24919</v>
      </c>
      <c r="S10464" s="33" t="s">
        <v>1874</v>
      </c>
    </row>
    <row r="10465" spans="2:19" ht="26.25">
      <c r="B10465" s="33" t="s">
        <v>30727</v>
      </c>
      <c r="C10465" s="33" t="s">
        <v>30728</v>
      </c>
      <c r="D10465" s="33" t="s">
        <v>347</v>
      </c>
      <c r="E10465" s="33" t="s">
        <v>123</v>
      </c>
      <c r="F10465" s="34" t="s">
        <v>347</v>
      </c>
      <c r="G10465" s="33" t="s">
        <v>2157</v>
      </c>
      <c r="H10465" s="33" t="s">
        <v>311</v>
      </c>
      <c r="I10465" s="33" t="s">
        <v>31164</v>
      </c>
      <c r="J10465" s="27">
        <v>40259</v>
      </c>
      <c r="K10465" s="34" t="s">
        <v>244</v>
      </c>
      <c r="L10465" s="34" t="s">
        <v>126</v>
      </c>
      <c r="M10465" s="33" t="s">
        <v>26</v>
      </c>
      <c r="N10465" s="34" t="s">
        <v>30787</v>
      </c>
      <c r="O10465" s="34" t="s">
        <v>30788</v>
      </c>
      <c r="P10465" s="86">
        <v>98960.08</v>
      </c>
      <c r="Q10465" s="33" t="s">
        <v>30789</v>
      </c>
      <c r="R10465" s="33" t="s">
        <v>126</v>
      </c>
      <c r="S10465" s="33" t="s">
        <v>30790</v>
      </c>
    </row>
    <row r="10466" spans="2:19" ht="26.25">
      <c r="B10466" s="33" t="s">
        <v>30727</v>
      </c>
      <c r="C10466" s="33" t="s">
        <v>30728</v>
      </c>
      <c r="D10466" s="33" t="s">
        <v>347</v>
      </c>
      <c r="E10466" s="33" t="s">
        <v>123</v>
      </c>
      <c r="F10466" s="34" t="s">
        <v>347</v>
      </c>
      <c r="G10466" s="33" t="s">
        <v>2487</v>
      </c>
      <c r="H10466" s="33" t="s">
        <v>2049</v>
      </c>
      <c r="I10466" s="33" t="s">
        <v>31164</v>
      </c>
      <c r="J10466" s="27">
        <v>40255</v>
      </c>
      <c r="K10466" s="34" t="s">
        <v>244</v>
      </c>
      <c r="L10466" s="34" t="s">
        <v>126</v>
      </c>
      <c r="M10466" s="33" t="s">
        <v>26</v>
      </c>
      <c r="N10466" s="34" t="s">
        <v>30791</v>
      </c>
      <c r="O10466" s="34" t="s">
        <v>30792</v>
      </c>
      <c r="P10466" s="86">
        <v>150500</v>
      </c>
      <c r="Q10466" s="33" t="s">
        <v>30793</v>
      </c>
      <c r="R10466" s="33" t="s">
        <v>126</v>
      </c>
      <c r="S10466" s="33" t="s">
        <v>30794</v>
      </c>
    </row>
    <row r="10467" spans="2:19" ht="90">
      <c r="B10467" s="33" t="s">
        <v>30727</v>
      </c>
      <c r="C10467" s="33" t="s">
        <v>30728</v>
      </c>
      <c r="D10467" s="33" t="s">
        <v>347</v>
      </c>
      <c r="E10467" s="33" t="s">
        <v>123</v>
      </c>
      <c r="F10467" s="34" t="s">
        <v>126</v>
      </c>
      <c r="G10467" s="33" t="s">
        <v>126</v>
      </c>
      <c r="H10467" s="33" t="s">
        <v>126</v>
      </c>
      <c r="I10467" s="33" t="s">
        <v>126</v>
      </c>
      <c r="J10467" s="27">
        <v>40248</v>
      </c>
      <c r="K10467" s="34" t="s">
        <v>36</v>
      </c>
      <c r="L10467" s="34" t="s">
        <v>126</v>
      </c>
      <c r="M10467" s="33" t="s">
        <v>26</v>
      </c>
      <c r="N10467" s="34" t="s">
        <v>30803</v>
      </c>
      <c r="O10467" s="34" t="s">
        <v>29509</v>
      </c>
      <c r="P10467" s="86">
        <v>75975</v>
      </c>
      <c r="Q10467" s="33" t="s">
        <v>30804</v>
      </c>
      <c r="R10467" s="33" t="s">
        <v>126</v>
      </c>
      <c r="S10467" s="33" t="s">
        <v>29511</v>
      </c>
    </row>
    <row r="10468" spans="2:19" ht="51.75">
      <c r="B10468" s="33" t="s">
        <v>30727</v>
      </c>
      <c r="C10468" s="33" t="s">
        <v>30728</v>
      </c>
      <c r="D10468" s="33" t="s">
        <v>347</v>
      </c>
      <c r="E10468" s="33" t="s">
        <v>123</v>
      </c>
      <c r="F10468" s="34" t="s">
        <v>126</v>
      </c>
      <c r="G10468" s="33" t="s">
        <v>126</v>
      </c>
      <c r="H10468" s="33" t="s">
        <v>126</v>
      </c>
      <c r="I10468" s="33" t="s">
        <v>126</v>
      </c>
      <c r="J10468" s="27">
        <v>40239</v>
      </c>
      <c r="K10468" s="34" t="s">
        <v>244</v>
      </c>
      <c r="L10468" s="34" t="s">
        <v>126</v>
      </c>
      <c r="M10468" s="33" t="s">
        <v>26</v>
      </c>
      <c r="N10468" s="34" t="s">
        <v>30801</v>
      </c>
      <c r="O10468" s="34" t="s">
        <v>22985</v>
      </c>
      <c r="P10468" s="86">
        <v>99777</v>
      </c>
      <c r="Q10468" s="33" t="s">
        <v>30802</v>
      </c>
      <c r="R10468" s="33" t="s">
        <v>126</v>
      </c>
      <c r="S10468" s="33" t="s">
        <v>22987</v>
      </c>
    </row>
    <row r="10469" spans="2:19" ht="26.25">
      <c r="B10469" s="33" t="s">
        <v>30727</v>
      </c>
      <c r="C10469" s="33" t="s">
        <v>30728</v>
      </c>
      <c r="D10469" s="33" t="s">
        <v>347</v>
      </c>
      <c r="E10469" s="33" t="s">
        <v>123</v>
      </c>
      <c r="F10469" s="34" t="s">
        <v>126</v>
      </c>
      <c r="G10469" s="33" t="s">
        <v>25295</v>
      </c>
      <c r="H10469" s="33" t="s">
        <v>2564</v>
      </c>
      <c r="I10469" s="33" t="s">
        <v>31164</v>
      </c>
      <c r="J10469" s="27">
        <v>40247</v>
      </c>
      <c r="K10469" s="34" t="s">
        <v>29</v>
      </c>
      <c r="L10469" s="34" t="s">
        <v>126</v>
      </c>
      <c r="M10469" s="33" t="s">
        <v>26</v>
      </c>
      <c r="N10469" s="34" t="s">
        <v>30799</v>
      </c>
      <c r="O10469" s="34" t="s">
        <v>29509</v>
      </c>
      <c r="P10469" s="86">
        <v>52630</v>
      </c>
      <c r="Q10469" s="33" t="s">
        <v>30800</v>
      </c>
      <c r="R10469" s="33" t="s">
        <v>126</v>
      </c>
      <c r="S10469" s="33" t="s">
        <v>29511</v>
      </c>
    </row>
    <row r="10470" spans="2:19">
      <c r="B10470" s="33" t="s">
        <v>30727</v>
      </c>
      <c r="C10470" s="33" t="s">
        <v>30728</v>
      </c>
      <c r="D10470" s="33" t="s">
        <v>347</v>
      </c>
      <c r="E10470" s="33" t="s">
        <v>123</v>
      </c>
      <c r="F10470" s="34" t="s">
        <v>126</v>
      </c>
      <c r="G10470" s="33" t="s">
        <v>781</v>
      </c>
      <c r="H10470" s="33" t="s">
        <v>1467</v>
      </c>
      <c r="I10470" s="33" t="s">
        <v>31164</v>
      </c>
      <c r="J10470" s="27">
        <v>40207</v>
      </c>
      <c r="K10470" s="34" t="s">
        <v>29</v>
      </c>
      <c r="L10470" s="34" t="s">
        <v>126</v>
      </c>
      <c r="M10470" s="33" t="s">
        <v>26</v>
      </c>
      <c r="N10470" s="34" t="s">
        <v>30745</v>
      </c>
      <c r="O10470" s="34" t="s">
        <v>30746</v>
      </c>
      <c r="P10470" s="86">
        <v>29655</v>
      </c>
      <c r="Q10470" s="33" t="s">
        <v>30747</v>
      </c>
      <c r="R10470" s="33" t="s">
        <v>126</v>
      </c>
      <c r="S10470" s="33" t="s">
        <v>30748</v>
      </c>
    </row>
    <row r="10471" spans="2:19" ht="26.25">
      <c r="B10471" s="33" t="s">
        <v>30727</v>
      </c>
      <c r="C10471" s="33" t="s">
        <v>30728</v>
      </c>
      <c r="D10471" s="33" t="s">
        <v>347</v>
      </c>
      <c r="E10471" s="33" t="s">
        <v>123</v>
      </c>
      <c r="F10471" s="34" t="s">
        <v>126</v>
      </c>
      <c r="G10471" s="33" t="s">
        <v>30755</v>
      </c>
      <c r="H10471" s="33" t="s">
        <v>1261</v>
      </c>
      <c r="I10471" s="33" t="s">
        <v>31164</v>
      </c>
      <c r="J10471" s="27">
        <v>40197</v>
      </c>
      <c r="K10471" s="34" t="s">
        <v>39</v>
      </c>
      <c r="L10471" s="34" t="s">
        <v>126</v>
      </c>
      <c r="M10471" s="33" t="s">
        <v>26</v>
      </c>
      <c r="N10471" s="34" t="s">
        <v>30756</v>
      </c>
      <c r="O10471" s="34" t="s">
        <v>15301</v>
      </c>
      <c r="P10471" s="86">
        <v>36794</v>
      </c>
      <c r="Q10471" s="33" t="s">
        <v>30757</v>
      </c>
      <c r="R10471" s="33" t="s">
        <v>126</v>
      </c>
      <c r="S10471" s="33" t="s">
        <v>15303</v>
      </c>
    </row>
    <row r="10472" spans="2:19" ht="26.25">
      <c r="B10472" s="33" t="s">
        <v>30727</v>
      </c>
      <c r="C10472" s="33" t="s">
        <v>30728</v>
      </c>
      <c r="D10472" s="33" t="s">
        <v>347</v>
      </c>
      <c r="E10472" s="33" t="s">
        <v>123</v>
      </c>
      <c r="F10472" s="34" t="s">
        <v>126</v>
      </c>
      <c r="G10472" s="33" t="s">
        <v>366</v>
      </c>
      <c r="H10472" s="33" t="s">
        <v>349</v>
      </c>
      <c r="I10472" s="33" t="s">
        <v>31164</v>
      </c>
      <c r="J10472" s="27">
        <v>40228</v>
      </c>
      <c r="K10472" s="34" t="s">
        <v>36</v>
      </c>
      <c r="L10472" s="34" t="s">
        <v>126</v>
      </c>
      <c r="M10472" s="33" t="s">
        <v>26</v>
      </c>
      <c r="N10472" s="34" t="s">
        <v>30758</v>
      </c>
      <c r="O10472" s="34" t="s">
        <v>30759</v>
      </c>
      <c r="P10472" s="86">
        <v>44495.1</v>
      </c>
      <c r="Q10472" s="33" t="s">
        <v>30760</v>
      </c>
      <c r="R10472" s="33" t="s">
        <v>126</v>
      </c>
      <c r="S10472" s="33" t="s">
        <v>30761</v>
      </c>
    </row>
    <row r="10473" spans="2:19" ht="26.25">
      <c r="B10473" s="33" t="s">
        <v>30727</v>
      </c>
      <c r="C10473" s="33" t="s">
        <v>30728</v>
      </c>
      <c r="D10473" s="33" t="s">
        <v>347</v>
      </c>
      <c r="E10473" s="33" t="s">
        <v>123</v>
      </c>
      <c r="F10473" s="34" t="s">
        <v>347</v>
      </c>
      <c r="G10473" s="33" t="s">
        <v>12462</v>
      </c>
      <c r="H10473" s="33" t="s">
        <v>669</v>
      </c>
      <c r="I10473" s="33" t="s">
        <v>31164</v>
      </c>
      <c r="J10473" s="27">
        <v>40332</v>
      </c>
      <c r="K10473" s="34" t="s">
        <v>244</v>
      </c>
      <c r="L10473" s="34" t="s">
        <v>126</v>
      </c>
      <c r="M10473" s="33" t="s">
        <v>26</v>
      </c>
      <c r="N10473" s="34" t="s">
        <v>30830</v>
      </c>
      <c r="O10473" s="34" t="s">
        <v>23331</v>
      </c>
      <c r="P10473" s="86">
        <v>184310</v>
      </c>
      <c r="Q10473" s="33" t="s">
        <v>30831</v>
      </c>
      <c r="R10473" s="33" t="s">
        <v>126</v>
      </c>
      <c r="S10473" s="33" t="s">
        <v>23334</v>
      </c>
    </row>
    <row r="10474" spans="2:19" ht="26.25">
      <c r="B10474" s="33" t="s">
        <v>30727</v>
      </c>
      <c r="C10474" s="33" t="s">
        <v>30728</v>
      </c>
      <c r="D10474" s="33" t="s">
        <v>347</v>
      </c>
      <c r="E10474" s="33" t="s">
        <v>123</v>
      </c>
      <c r="F10474" s="34" t="s">
        <v>347</v>
      </c>
      <c r="G10474" s="33" t="s">
        <v>2337</v>
      </c>
      <c r="H10474" s="33" t="s">
        <v>669</v>
      </c>
      <c r="I10474" s="33" t="s">
        <v>31164</v>
      </c>
      <c r="J10474" s="27">
        <v>40332</v>
      </c>
      <c r="K10474" s="34" t="s">
        <v>244</v>
      </c>
      <c r="L10474" s="34" t="s">
        <v>126</v>
      </c>
      <c r="M10474" s="33" t="s">
        <v>26</v>
      </c>
      <c r="N10474" s="34" t="s">
        <v>30824</v>
      </c>
      <c r="O10474" s="34" t="s">
        <v>23663</v>
      </c>
      <c r="P10474" s="86">
        <v>173242.5</v>
      </c>
      <c r="Q10474" s="33" t="s">
        <v>30825</v>
      </c>
      <c r="R10474" s="33" t="s">
        <v>126</v>
      </c>
      <c r="S10474" s="33" t="s">
        <v>23665</v>
      </c>
    </row>
    <row r="10475" spans="2:19" ht="26.25">
      <c r="B10475" s="33" t="s">
        <v>30727</v>
      </c>
      <c r="C10475" s="33" t="s">
        <v>30728</v>
      </c>
      <c r="D10475" s="33" t="s">
        <v>347</v>
      </c>
      <c r="E10475" s="33" t="s">
        <v>123</v>
      </c>
      <c r="F10475" s="34" t="s">
        <v>347</v>
      </c>
      <c r="G10475" s="33" t="s">
        <v>2337</v>
      </c>
      <c r="H10475" s="33" t="s">
        <v>669</v>
      </c>
      <c r="I10475" s="33" t="s">
        <v>31164</v>
      </c>
      <c r="J10475" s="27">
        <v>40332</v>
      </c>
      <c r="K10475" s="34" t="s">
        <v>244</v>
      </c>
      <c r="L10475" s="34" t="s">
        <v>126</v>
      </c>
      <c r="M10475" s="33" t="s">
        <v>26</v>
      </c>
      <c r="N10475" s="34" t="s">
        <v>30826</v>
      </c>
      <c r="O10475" s="34" t="s">
        <v>30827</v>
      </c>
      <c r="P10475" s="86">
        <v>247976</v>
      </c>
      <c r="Q10475" s="33" t="s">
        <v>30828</v>
      </c>
      <c r="R10475" s="33" t="s">
        <v>126</v>
      </c>
      <c r="S10475" s="33" t="s">
        <v>30829</v>
      </c>
    </row>
    <row r="10476" spans="2:19" ht="39">
      <c r="B10476" s="33" t="s">
        <v>30727</v>
      </c>
      <c r="C10476" s="33" t="s">
        <v>30728</v>
      </c>
      <c r="D10476" s="33" t="s">
        <v>347</v>
      </c>
      <c r="E10476" s="33" t="s">
        <v>123</v>
      </c>
      <c r="F10476" s="34" t="s">
        <v>347</v>
      </c>
      <c r="G10476" s="33" t="s">
        <v>2337</v>
      </c>
      <c r="H10476" s="33" t="s">
        <v>669</v>
      </c>
      <c r="I10476" s="33" t="s">
        <v>31164</v>
      </c>
      <c r="J10476" s="27">
        <v>40312</v>
      </c>
      <c r="K10476" s="34" t="s">
        <v>244</v>
      </c>
      <c r="L10476" s="34" t="s">
        <v>652</v>
      </c>
      <c r="M10476" s="33" t="s">
        <v>26</v>
      </c>
      <c r="N10476" s="34" t="s">
        <v>30819</v>
      </c>
      <c r="O10476" s="34" t="s">
        <v>30820</v>
      </c>
      <c r="P10476" s="86">
        <v>39387.5</v>
      </c>
      <c r="Q10476" s="33" t="s">
        <v>30821</v>
      </c>
      <c r="R10476" s="33" t="s">
        <v>30822</v>
      </c>
      <c r="S10476" s="33" t="s">
        <v>30823</v>
      </c>
    </row>
    <row r="10477" spans="2:19" ht="39">
      <c r="B10477" s="33" t="s">
        <v>30727</v>
      </c>
      <c r="C10477" s="33" t="s">
        <v>30728</v>
      </c>
      <c r="D10477" s="33" t="s">
        <v>347</v>
      </c>
      <c r="E10477" s="33" t="s">
        <v>123</v>
      </c>
      <c r="F10477" s="34" t="s">
        <v>347</v>
      </c>
      <c r="G10477" s="33" t="s">
        <v>2337</v>
      </c>
      <c r="H10477" s="33" t="s">
        <v>669</v>
      </c>
      <c r="I10477" s="33" t="s">
        <v>31164</v>
      </c>
      <c r="J10477" s="27">
        <v>40337</v>
      </c>
      <c r="K10477" s="34" t="s">
        <v>244</v>
      </c>
      <c r="L10477" s="34" t="s">
        <v>652</v>
      </c>
      <c r="M10477" s="33" t="s">
        <v>26</v>
      </c>
      <c r="N10477" s="34" t="s">
        <v>30832</v>
      </c>
      <c r="O10477" s="34" t="s">
        <v>30833</v>
      </c>
      <c r="P10477" s="86">
        <v>42197.760000000002</v>
      </c>
      <c r="Q10477" s="33" t="s">
        <v>30834</v>
      </c>
      <c r="R10477" s="33" t="s">
        <v>30835</v>
      </c>
      <c r="S10477" s="33" t="s">
        <v>30836</v>
      </c>
    </row>
    <row r="10478" spans="2:19" ht="51.75">
      <c r="B10478" s="33" t="s">
        <v>30727</v>
      </c>
      <c r="C10478" s="33" t="s">
        <v>30728</v>
      </c>
      <c r="D10478" s="33" t="s">
        <v>347</v>
      </c>
      <c r="E10478" s="33" t="s">
        <v>123</v>
      </c>
      <c r="F10478" s="34" t="s">
        <v>347</v>
      </c>
      <c r="G10478" s="33" t="s">
        <v>8734</v>
      </c>
      <c r="H10478" s="33" t="s">
        <v>669</v>
      </c>
      <c r="I10478" s="33" t="s">
        <v>31164</v>
      </c>
      <c r="J10478" s="27">
        <v>40283</v>
      </c>
      <c r="K10478" s="34" t="s">
        <v>244</v>
      </c>
      <c r="L10478" s="34" t="s">
        <v>126</v>
      </c>
      <c r="M10478" s="33" t="s">
        <v>26</v>
      </c>
      <c r="N10478" s="34" t="s">
        <v>30766</v>
      </c>
      <c r="O10478" s="34" t="s">
        <v>30767</v>
      </c>
      <c r="P10478" s="86">
        <v>87700</v>
      </c>
      <c r="Q10478" s="33" t="s">
        <v>30768</v>
      </c>
      <c r="R10478" s="33" t="s">
        <v>126</v>
      </c>
      <c r="S10478" s="33" t="s">
        <v>30769</v>
      </c>
    </row>
    <row r="10479" spans="2:19" ht="26.25">
      <c r="B10479" s="33" t="s">
        <v>30727</v>
      </c>
      <c r="C10479" s="33" t="s">
        <v>30728</v>
      </c>
      <c r="D10479" s="33" t="s">
        <v>347</v>
      </c>
      <c r="E10479" s="33" t="s">
        <v>123</v>
      </c>
      <c r="F10479" s="34" t="s">
        <v>347</v>
      </c>
      <c r="G10479" s="33" t="s">
        <v>30837</v>
      </c>
      <c r="H10479" s="33" t="s">
        <v>395</v>
      </c>
      <c r="I10479" s="33" t="s">
        <v>31164</v>
      </c>
      <c r="J10479" s="27">
        <v>40312</v>
      </c>
      <c r="K10479" s="34" t="s">
        <v>244</v>
      </c>
      <c r="L10479" s="34" t="s">
        <v>126</v>
      </c>
      <c r="M10479" s="33" t="s">
        <v>26</v>
      </c>
      <c r="N10479" s="34" t="s">
        <v>30838</v>
      </c>
      <c r="O10479" s="34" t="s">
        <v>30264</v>
      </c>
      <c r="P10479" s="86">
        <v>115675.5</v>
      </c>
      <c r="Q10479" s="33" t="s">
        <v>30839</v>
      </c>
      <c r="R10479" s="33" t="s">
        <v>126</v>
      </c>
      <c r="S10479" s="33" t="s">
        <v>30266</v>
      </c>
    </row>
    <row r="10480" spans="2:19" ht="64.5">
      <c r="B10480" s="33" t="s">
        <v>30727</v>
      </c>
      <c r="C10480" s="33" t="s">
        <v>30728</v>
      </c>
      <c r="D10480" s="33" t="s">
        <v>347</v>
      </c>
      <c r="E10480" s="33" t="s">
        <v>123</v>
      </c>
      <c r="F10480" s="34" t="s">
        <v>347</v>
      </c>
      <c r="G10480" s="33" t="s">
        <v>15357</v>
      </c>
      <c r="H10480" s="33" t="s">
        <v>150</v>
      </c>
      <c r="I10480" s="33" t="s">
        <v>31164</v>
      </c>
      <c r="J10480" s="27">
        <v>40297</v>
      </c>
      <c r="K10480" s="34" t="s">
        <v>244</v>
      </c>
      <c r="L10480" s="34" t="s">
        <v>424</v>
      </c>
      <c r="M10480" s="33" t="s">
        <v>26</v>
      </c>
      <c r="N10480" s="34" t="s">
        <v>30776</v>
      </c>
      <c r="O10480" s="34" t="s">
        <v>25562</v>
      </c>
      <c r="P10480" s="86">
        <v>112660</v>
      </c>
      <c r="Q10480" s="33" t="s">
        <v>30777</v>
      </c>
      <c r="R10480" s="33" t="s">
        <v>25564</v>
      </c>
      <c r="S10480" s="33" t="s">
        <v>25565</v>
      </c>
    </row>
    <row r="10481" spans="2:19" ht="64.5">
      <c r="B10481" s="33" t="s">
        <v>30727</v>
      </c>
      <c r="C10481" s="33" t="s">
        <v>30728</v>
      </c>
      <c r="D10481" s="33" t="s">
        <v>347</v>
      </c>
      <c r="E10481" s="33" t="s">
        <v>123</v>
      </c>
      <c r="F10481" s="34" t="s">
        <v>347</v>
      </c>
      <c r="G10481" s="33" t="s">
        <v>15357</v>
      </c>
      <c r="H10481" s="33" t="s">
        <v>150</v>
      </c>
      <c r="I10481" s="33" t="s">
        <v>31164</v>
      </c>
      <c r="J10481" s="27">
        <v>40333</v>
      </c>
      <c r="K10481" s="34" t="s">
        <v>244</v>
      </c>
      <c r="L10481" s="34" t="s">
        <v>424</v>
      </c>
      <c r="M10481" s="33" t="s">
        <v>26</v>
      </c>
      <c r="N10481" s="34" t="s">
        <v>30776</v>
      </c>
      <c r="O10481" s="34" t="s">
        <v>25562</v>
      </c>
      <c r="P10481" s="86">
        <v>40698</v>
      </c>
      <c r="Q10481" s="33" t="s">
        <v>30777</v>
      </c>
      <c r="R10481" s="33" t="s">
        <v>25564</v>
      </c>
      <c r="S10481" s="33" t="s">
        <v>25565</v>
      </c>
    </row>
    <row r="10482" spans="2:19" ht="39">
      <c r="B10482" s="33" t="s">
        <v>30727</v>
      </c>
      <c r="C10482" s="33" t="s">
        <v>30728</v>
      </c>
      <c r="D10482" s="33" t="s">
        <v>347</v>
      </c>
      <c r="E10482" s="33" t="s">
        <v>123</v>
      </c>
      <c r="F10482" s="34" t="s">
        <v>347</v>
      </c>
      <c r="G10482" s="33" t="s">
        <v>15357</v>
      </c>
      <c r="H10482" s="33" t="s">
        <v>150</v>
      </c>
      <c r="I10482" s="33" t="s">
        <v>31164</v>
      </c>
      <c r="J10482" s="27">
        <v>40331</v>
      </c>
      <c r="K10482" s="34" t="s">
        <v>244</v>
      </c>
      <c r="L10482" s="34" t="s">
        <v>2904</v>
      </c>
      <c r="M10482" s="33" t="s">
        <v>26</v>
      </c>
      <c r="N10482" s="34" t="s">
        <v>30840</v>
      </c>
      <c r="O10482" s="34" t="s">
        <v>25562</v>
      </c>
      <c r="P10482" s="86">
        <v>79275</v>
      </c>
      <c r="Q10482" s="33" t="s">
        <v>30841</v>
      </c>
      <c r="R10482" s="33" t="s">
        <v>25564</v>
      </c>
      <c r="S10482" s="33" t="s">
        <v>25565</v>
      </c>
    </row>
    <row r="10483" spans="2:19" ht="39">
      <c r="B10483" s="33" t="s">
        <v>30727</v>
      </c>
      <c r="C10483" s="33" t="s">
        <v>30728</v>
      </c>
      <c r="D10483" s="33" t="s">
        <v>347</v>
      </c>
      <c r="E10483" s="33" t="s">
        <v>123</v>
      </c>
      <c r="F10483" s="34" t="s">
        <v>347</v>
      </c>
      <c r="G10483" s="33" t="s">
        <v>15357</v>
      </c>
      <c r="H10483" s="33" t="s">
        <v>150</v>
      </c>
      <c r="I10483" s="33" t="s">
        <v>31164</v>
      </c>
      <c r="J10483" s="27">
        <v>40351</v>
      </c>
      <c r="K10483" s="34" t="s">
        <v>244</v>
      </c>
      <c r="L10483" s="34" t="s">
        <v>2904</v>
      </c>
      <c r="M10483" s="33" t="s">
        <v>26</v>
      </c>
      <c r="N10483" s="34" t="s">
        <v>30844</v>
      </c>
      <c r="O10483" s="34" t="s">
        <v>25562</v>
      </c>
      <c r="P10483" s="86">
        <v>49716</v>
      </c>
      <c r="Q10483" s="33" t="s">
        <v>30841</v>
      </c>
      <c r="R10483" s="33" t="s">
        <v>25564</v>
      </c>
      <c r="S10483" s="33" t="s">
        <v>25565</v>
      </c>
    </row>
    <row r="10484" spans="2:19" ht="39">
      <c r="B10484" s="33" t="s">
        <v>30727</v>
      </c>
      <c r="C10484" s="33" t="s">
        <v>30728</v>
      </c>
      <c r="D10484" s="33" t="s">
        <v>347</v>
      </c>
      <c r="E10484" s="33" t="s">
        <v>123</v>
      </c>
      <c r="F10484" s="34" t="s">
        <v>347</v>
      </c>
      <c r="G10484" s="33" t="s">
        <v>15357</v>
      </c>
      <c r="H10484" s="33" t="s">
        <v>150</v>
      </c>
      <c r="I10484" s="33" t="s">
        <v>31164</v>
      </c>
      <c r="J10484" s="27">
        <v>40333</v>
      </c>
      <c r="K10484" s="34" t="s">
        <v>244</v>
      </c>
      <c r="L10484" s="34" t="s">
        <v>652</v>
      </c>
      <c r="M10484" s="33" t="s">
        <v>26</v>
      </c>
      <c r="N10484" s="34" t="s">
        <v>30842</v>
      </c>
      <c r="O10484" s="34" t="s">
        <v>25562</v>
      </c>
      <c r="P10484" s="86">
        <v>109557</v>
      </c>
      <c r="Q10484" s="33" t="s">
        <v>30843</v>
      </c>
      <c r="R10484" s="33" t="s">
        <v>25564</v>
      </c>
      <c r="S10484" s="33" t="s">
        <v>25565</v>
      </c>
    </row>
    <row r="10485" spans="2:19" ht="26.25">
      <c r="B10485" s="33" t="s">
        <v>30727</v>
      </c>
      <c r="C10485" s="33" t="s">
        <v>30728</v>
      </c>
      <c r="D10485" s="33" t="s">
        <v>347</v>
      </c>
      <c r="E10485" s="33" t="s">
        <v>123</v>
      </c>
      <c r="F10485" s="34" t="s">
        <v>347</v>
      </c>
      <c r="G10485" s="33" t="s">
        <v>836</v>
      </c>
      <c r="H10485" s="33" t="s">
        <v>506</v>
      </c>
      <c r="I10485" s="33" t="s">
        <v>31164</v>
      </c>
      <c r="J10485" s="27">
        <v>40343</v>
      </c>
      <c r="K10485" s="34" t="s">
        <v>36</v>
      </c>
      <c r="L10485" s="34" t="s">
        <v>126</v>
      </c>
      <c r="M10485" s="33" t="s">
        <v>26</v>
      </c>
      <c r="N10485" s="34" t="s">
        <v>30847</v>
      </c>
      <c r="O10485" s="34" t="s">
        <v>30848</v>
      </c>
      <c r="P10485" s="86">
        <v>341627.4</v>
      </c>
      <c r="Q10485" s="33" t="s">
        <v>30849</v>
      </c>
      <c r="R10485" s="33" t="s">
        <v>126</v>
      </c>
      <c r="S10485" s="33" t="s">
        <v>30850</v>
      </c>
    </row>
    <row r="10486" spans="2:19" ht="26.25">
      <c r="B10486" s="33" t="s">
        <v>30727</v>
      </c>
      <c r="C10486" s="33" t="s">
        <v>30728</v>
      </c>
      <c r="D10486" s="33" t="s">
        <v>347</v>
      </c>
      <c r="E10486" s="33" t="s">
        <v>123</v>
      </c>
      <c r="F10486" s="34" t="s">
        <v>347</v>
      </c>
      <c r="G10486" s="33" t="s">
        <v>8556</v>
      </c>
      <c r="H10486" s="33" t="s">
        <v>506</v>
      </c>
      <c r="I10486" s="33" t="s">
        <v>31164</v>
      </c>
      <c r="J10486" s="27">
        <v>40344</v>
      </c>
      <c r="K10486" s="34" t="s">
        <v>36</v>
      </c>
      <c r="L10486" s="34" t="s">
        <v>126</v>
      </c>
      <c r="M10486" s="33" t="s">
        <v>26</v>
      </c>
      <c r="N10486" s="34" t="s">
        <v>30845</v>
      </c>
      <c r="O10486" s="34" t="s">
        <v>28432</v>
      </c>
      <c r="P10486" s="86">
        <v>297089.14</v>
      </c>
      <c r="Q10486" s="33" t="s">
        <v>30846</v>
      </c>
      <c r="R10486" s="33" t="s">
        <v>126</v>
      </c>
      <c r="S10486" s="33" t="s">
        <v>28434</v>
      </c>
    </row>
    <row r="10487" spans="2:19" ht="51.75">
      <c r="B10487" s="33" t="s">
        <v>30727</v>
      </c>
      <c r="C10487" s="33" t="s">
        <v>30728</v>
      </c>
      <c r="D10487" s="33" t="s">
        <v>347</v>
      </c>
      <c r="E10487" s="33" t="s">
        <v>123</v>
      </c>
      <c r="F10487" s="34" t="s">
        <v>347</v>
      </c>
      <c r="G10487" s="33" t="s">
        <v>29734</v>
      </c>
      <c r="H10487" s="33" t="s">
        <v>230</v>
      </c>
      <c r="I10487" s="33" t="s">
        <v>31164</v>
      </c>
      <c r="J10487" s="27">
        <v>40276</v>
      </c>
      <c r="K10487" s="34" t="s">
        <v>244</v>
      </c>
      <c r="L10487" s="34" t="s">
        <v>126</v>
      </c>
      <c r="M10487" s="33" t="s">
        <v>26</v>
      </c>
      <c r="N10487" s="34" t="s">
        <v>30784</v>
      </c>
      <c r="O10487" s="34" t="s">
        <v>11887</v>
      </c>
      <c r="P10487" s="86">
        <v>45690</v>
      </c>
      <c r="Q10487" s="33" t="s">
        <v>30785</v>
      </c>
      <c r="R10487" s="33" t="s">
        <v>126</v>
      </c>
      <c r="S10487" s="33" t="s">
        <v>11889</v>
      </c>
    </row>
    <row r="10488" spans="2:19" ht="51.75">
      <c r="B10488" s="33" t="s">
        <v>30727</v>
      </c>
      <c r="C10488" s="33" t="s">
        <v>30728</v>
      </c>
      <c r="D10488" s="33" t="s">
        <v>347</v>
      </c>
      <c r="E10488" s="33" t="s">
        <v>123</v>
      </c>
      <c r="F10488" s="34" t="s">
        <v>347</v>
      </c>
      <c r="G10488" s="33" t="s">
        <v>4110</v>
      </c>
      <c r="H10488" s="33" t="s">
        <v>506</v>
      </c>
      <c r="I10488" s="33" t="s">
        <v>31164</v>
      </c>
      <c r="J10488" s="27">
        <v>40304</v>
      </c>
      <c r="K10488" s="34" t="s">
        <v>36</v>
      </c>
      <c r="L10488" s="34" t="s">
        <v>126</v>
      </c>
      <c r="M10488" s="33" t="s">
        <v>26</v>
      </c>
      <c r="N10488" s="34" t="s">
        <v>30861</v>
      </c>
      <c r="O10488" s="34" t="s">
        <v>15202</v>
      </c>
      <c r="P10488" s="86">
        <v>376958</v>
      </c>
      <c r="Q10488" s="33" t="s">
        <v>30862</v>
      </c>
      <c r="R10488" s="33" t="s">
        <v>126</v>
      </c>
      <c r="S10488" s="33" t="s">
        <v>15204</v>
      </c>
    </row>
    <row r="10489" spans="2:19" ht="102.75">
      <c r="B10489" s="33" t="s">
        <v>30727</v>
      </c>
      <c r="C10489" s="33" t="s">
        <v>30728</v>
      </c>
      <c r="D10489" s="33" t="s">
        <v>347</v>
      </c>
      <c r="E10489" s="33" t="s">
        <v>123</v>
      </c>
      <c r="F10489" s="34" t="s">
        <v>347</v>
      </c>
      <c r="G10489" s="33" t="s">
        <v>23738</v>
      </c>
      <c r="H10489" s="33" t="s">
        <v>2049</v>
      </c>
      <c r="I10489" s="33" t="s">
        <v>31164</v>
      </c>
      <c r="J10489" s="27">
        <v>40308</v>
      </c>
      <c r="K10489" s="34" t="s">
        <v>36</v>
      </c>
      <c r="L10489" s="34" t="s">
        <v>126</v>
      </c>
      <c r="M10489" s="33" t="s">
        <v>26</v>
      </c>
      <c r="N10489" s="34" t="s">
        <v>30857</v>
      </c>
      <c r="O10489" s="34" t="s">
        <v>30858</v>
      </c>
      <c r="P10489" s="86">
        <v>47260</v>
      </c>
      <c r="Q10489" s="33" t="s">
        <v>30859</v>
      </c>
      <c r="R10489" s="33" t="s">
        <v>126</v>
      </c>
      <c r="S10489" s="33" t="s">
        <v>30860</v>
      </c>
    </row>
    <row r="10490" spans="2:19" ht="26.25">
      <c r="B10490" s="33" t="s">
        <v>30727</v>
      </c>
      <c r="C10490" s="33" t="s">
        <v>30728</v>
      </c>
      <c r="D10490" s="33" t="s">
        <v>347</v>
      </c>
      <c r="E10490" s="33" t="s">
        <v>123</v>
      </c>
      <c r="F10490" s="34" t="s">
        <v>347</v>
      </c>
      <c r="G10490" s="33" t="s">
        <v>25629</v>
      </c>
      <c r="H10490" s="33" t="s">
        <v>908</v>
      </c>
      <c r="I10490" s="33" t="s">
        <v>31164</v>
      </c>
      <c r="J10490" s="27">
        <v>40325</v>
      </c>
      <c r="K10490" s="34" t="s">
        <v>36</v>
      </c>
      <c r="L10490" s="34" t="s">
        <v>126</v>
      </c>
      <c r="M10490" s="33" t="s">
        <v>26</v>
      </c>
      <c r="N10490" s="34" t="s">
        <v>30851</v>
      </c>
      <c r="O10490" s="34" t="s">
        <v>30852</v>
      </c>
      <c r="P10490" s="86">
        <v>105950</v>
      </c>
      <c r="Q10490" s="33" t="s">
        <v>30853</v>
      </c>
      <c r="R10490" s="33" t="s">
        <v>126</v>
      </c>
      <c r="S10490" s="33" t="s">
        <v>30854</v>
      </c>
    </row>
    <row r="10491" spans="2:19" ht="51.75">
      <c r="B10491" s="33" t="s">
        <v>30727</v>
      </c>
      <c r="C10491" s="33" t="s">
        <v>30728</v>
      </c>
      <c r="D10491" s="33" t="s">
        <v>347</v>
      </c>
      <c r="E10491" s="33" t="s">
        <v>123</v>
      </c>
      <c r="F10491" s="34" t="s">
        <v>347</v>
      </c>
      <c r="G10491" s="33" t="s">
        <v>14594</v>
      </c>
      <c r="H10491" s="33" t="s">
        <v>10169</v>
      </c>
      <c r="I10491" s="33" t="s">
        <v>31164</v>
      </c>
      <c r="J10491" s="27">
        <v>40354</v>
      </c>
      <c r="K10491" s="34" t="s">
        <v>36</v>
      </c>
      <c r="L10491" s="34" t="s">
        <v>126</v>
      </c>
      <c r="M10491" s="33" t="s">
        <v>26</v>
      </c>
      <c r="N10491" s="34" t="s">
        <v>30863</v>
      </c>
      <c r="O10491" s="34" t="s">
        <v>30864</v>
      </c>
      <c r="P10491" s="86">
        <v>262000</v>
      </c>
      <c r="Q10491" s="33" t="s">
        <v>30865</v>
      </c>
      <c r="R10491" s="33" t="s">
        <v>126</v>
      </c>
      <c r="S10491" s="33" t="s">
        <v>30866</v>
      </c>
    </row>
    <row r="10492" spans="2:19" ht="51.75">
      <c r="B10492" s="33" t="s">
        <v>30727</v>
      </c>
      <c r="C10492" s="33" t="s">
        <v>30728</v>
      </c>
      <c r="D10492" s="33" t="s">
        <v>347</v>
      </c>
      <c r="E10492" s="33" t="s">
        <v>123</v>
      </c>
      <c r="F10492" s="34" t="s">
        <v>347</v>
      </c>
      <c r="G10492" s="33" t="s">
        <v>4375</v>
      </c>
      <c r="H10492" s="33" t="s">
        <v>205</v>
      </c>
      <c r="I10492" s="33" t="s">
        <v>31164</v>
      </c>
      <c r="J10492" s="27">
        <v>40359</v>
      </c>
      <c r="K10492" s="34" t="s">
        <v>39</v>
      </c>
      <c r="L10492" s="34" t="s">
        <v>126</v>
      </c>
      <c r="M10492" s="33" t="s">
        <v>26</v>
      </c>
      <c r="N10492" s="34" t="s">
        <v>30855</v>
      </c>
      <c r="O10492" s="34" t="s">
        <v>12601</v>
      </c>
      <c r="P10492" s="86">
        <v>348419.59</v>
      </c>
      <c r="Q10492" s="33" t="s">
        <v>30856</v>
      </c>
      <c r="R10492" s="33" t="s">
        <v>126</v>
      </c>
      <c r="S10492" s="33" t="s">
        <v>12604</v>
      </c>
    </row>
    <row r="10493" spans="2:19" ht="39">
      <c r="B10493" s="33" t="s">
        <v>30727</v>
      </c>
      <c r="C10493" s="33" t="s">
        <v>30728</v>
      </c>
      <c r="D10493" s="33" t="s">
        <v>347</v>
      </c>
      <c r="E10493" s="33" t="s">
        <v>123</v>
      </c>
      <c r="F10493" s="34" t="s">
        <v>347</v>
      </c>
      <c r="G10493" s="33" t="s">
        <v>2218</v>
      </c>
      <c r="H10493" s="33" t="s">
        <v>230</v>
      </c>
      <c r="I10493" s="33" t="s">
        <v>31164</v>
      </c>
      <c r="J10493" s="27">
        <v>40319</v>
      </c>
      <c r="K10493" s="34" t="s">
        <v>244</v>
      </c>
      <c r="L10493" s="34" t="s">
        <v>652</v>
      </c>
      <c r="M10493" s="33" t="s">
        <v>26</v>
      </c>
      <c r="N10493" s="34" t="s">
        <v>30872</v>
      </c>
      <c r="O10493" s="34" t="s">
        <v>30873</v>
      </c>
      <c r="P10493" s="86">
        <v>41910.5</v>
      </c>
      <c r="Q10493" s="33" t="s">
        <v>30874</v>
      </c>
      <c r="R10493" s="33" t="s">
        <v>30875</v>
      </c>
      <c r="S10493" s="33" t="s">
        <v>30876</v>
      </c>
    </row>
    <row r="10494" spans="2:19" ht="39">
      <c r="B10494" s="33" t="s">
        <v>30727</v>
      </c>
      <c r="C10494" s="33" t="s">
        <v>30728</v>
      </c>
      <c r="D10494" s="33" t="s">
        <v>347</v>
      </c>
      <c r="E10494" s="33" t="s">
        <v>123</v>
      </c>
      <c r="F10494" s="34" t="s">
        <v>347</v>
      </c>
      <c r="G10494" s="33" t="s">
        <v>30877</v>
      </c>
      <c r="H10494" s="33" t="s">
        <v>230</v>
      </c>
      <c r="I10494" s="33" t="s">
        <v>31164</v>
      </c>
      <c r="J10494" s="27">
        <v>40323</v>
      </c>
      <c r="K10494" s="34" t="s">
        <v>244</v>
      </c>
      <c r="L10494" s="34" t="s">
        <v>652</v>
      </c>
      <c r="M10494" s="33" t="s">
        <v>26</v>
      </c>
      <c r="N10494" s="34" t="s">
        <v>30878</v>
      </c>
      <c r="O10494" s="34" t="s">
        <v>30879</v>
      </c>
      <c r="P10494" s="86">
        <v>57809.8</v>
      </c>
      <c r="Q10494" s="33" t="s">
        <v>30880</v>
      </c>
      <c r="R10494" s="33" t="s">
        <v>30881</v>
      </c>
      <c r="S10494" s="33" t="s">
        <v>30882</v>
      </c>
    </row>
    <row r="10495" spans="2:19" ht="39">
      <c r="B10495" s="33" t="s">
        <v>30727</v>
      </c>
      <c r="C10495" s="33" t="s">
        <v>30728</v>
      </c>
      <c r="D10495" s="33" t="s">
        <v>347</v>
      </c>
      <c r="E10495" s="33" t="s">
        <v>123</v>
      </c>
      <c r="F10495" s="34" t="s">
        <v>347</v>
      </c>
      <c r="G10495" s="33" t="s">
        <v>12103</v>
      </c>
      <c r="H10495" s="33" t="s">
        <v>230</v>
      </c>
      <c r="I10495" s="33" t="s">
        <v>31164</v>
      </c>
      <c r="J10495" s="27">
        <v>40324</v>
      </c>
      <c r="K10495" s="34" t="s">
        <v>244</v>
      </c>
      <c r="L10495" s="34" t="s">
        <v>652</v>
      </c>
      <c r="M10495" s="33" t="s">
        <v>26</v>
      </c>
      <c r="N10495" s="34" t="s">
        <v>30867</v>
      </c>
      <c r="O10495" s="34" t="s">
        <v>30868</v>
      </c>
      <c r="P10495" s="86">
        <v>30846</v>
      </c>
      <c r="Q10495" s="33" t="s">
        <v>30869</v>
      </c>
      <c r="R10495" s="33" t="s">
        <v>30870</v>
      </c>
      <c r="S10495" s="33" t="s">
        <v>30871</v>
      </c>
    </row>
    <row r="10496" spans="2:19" ht="51.75">
      <c r="B10496" s="33" t="s">
        <v>30727</v>
      </c>
      <c r="C10496" s="33" t="s">
        <v>30728</v>
      </c>
      <c r="D10496" s="33" t="s">
        <v>347</v>
      </c>
      <c r="E10496" s="33" t="s">
        <v>123</v>
      </c>
      <c r="F10496" s="34" t="s">
        <v>347</v>
      </c>
      <c r="G10496" s="33" t="s">
        <v>2157</v>
      </c>
      <c r="H10496" s="33" t="s">
        <v>311</v>
      </c>
      <c r="I10496" s="33" t="s">
        <v>31164</v>
      </c>
      <c r="J10496" s="27">
        <v>40315</v>
      </c>
      <c r="K10496" s="34" t="s">
        <v>244</v>
      </c>
      <c r="L10496" s="34" t="s">
        <v>126</v>
      </c>
      <c r="M10496" s="33" t="s">
        <v>26</v>
      </c>
      <c r="N10496" s="34" t="s">
        <v>30883</v>
      </c>
      <c r="O10496" s="34" t="s">
        <v>24688</v>
      </c>
      <c r="P10496" s="86">
        <v>48000</v>
      </c>
      <c r="Q10496" s="33" t="s">
        <v>30884</v>
      </c>
      <c r="R10496" s="33" t="s">
        <v>126</v>
      </c>
      <c r="S10496" s="33" t="s">
        <v>24690</v>
      </c>
    </row>
    <row r="10497" spans="2:19" ht="26.25">
      <c r="B10497" s="33" t="s">
        <v>30727</v>
      </c>
      <c r="C10497" s="33" t="s">
        <v>30728</v>
      </c>
      <c r="D10497" s="33" t="s">
        <v>347</v>
      </c>
      <c r="E10497" s="33" t="s">
        <v>123</v>
      </c>
      <c r="F10497" s="34" t="s">
        <v>347</v>
      </c>
      <c r="G10497" s="33" t="s">
        <v>2157</v>
      </c>
      <c r="H10497" s="33" t="s">
        <v>311</v>
      </c>
      <c r="I10497" s="33" t="s">
        <v>31164</v>
      </c>
      <c r="J10497" s="27">
        <v>40351</v>
      </c>
      <c r="K10497" s="34" t="s">
        <v>244</v>
      </c>
      <c r="L10497" s="34" t="s">
        <v>126</v>
      </c>
      <c r="M10497" s="33" t="s">
        <v>26</v>
      </c>
      <c r="N10497" s="34" t="s">
        <v>30885</v>
      </c>
      <c r="O10497" s="34" t="s">
        <v>24688</v>
      </c>
      <c r="P10497" s="86">
        <v>108000</v>
      </c>
      <c r="Q10497" s="33" t="s">
        <v>30886</v>
      </c>
      <c r="R10497" s="33" t="s">
        <v>126</v>
      </c>
      <c r="S10497" s="33" t="s">
        <v>24690</v>
      </c>
    </row>
    <row r="10498" spans="2:19" ht="26.25">
      <c r="B10498" s="33" t="s">
        <v>30727</v>
      </c>
      <c r="C10498" s="33" t="s">
        <v>30728</v>
      </c>
      <c r="D10498" s="33" t="s">
        <v>347</v>
      </c>
      <c r="E10498" s="33" t="s">
        <v>123</v>
      </c>
      <c r="F10498" s="34" t="s">
        <v>347</v>
      </c>
      <c r="G10498" s="33" t="s">
        <v>951</v>
      </c>
      <c r="H10498" s="33" t="s">
        <v>28</v>
      </c>
      <c r="I10498" s="33" t="s">
        <v>31164</v>
      </c>
      <c r="J10498" s="27">
        <v>40303</v>
      </c>
      <c r="K10498" s="34" t="s">
        <v>29</v>
      </c>
      <c r="L10498" s="34" t="s">
        <v>126</v>
      </c>
      <c r="M10498" s="33" t="s">
        <v>26</v>
      </c>
      <c r="N10498" s="34" t="s">
        <v>30887</v>
      </c>
      <c r="O10498" s="34" t="s">
        <v>30888</v>
      </c>
      <c r="P10498" s="86">
        <v>25830</v>
      </c>
      <c r="Q10498" s="33" t="s">
        <v>30889</v>
      </c>
      <c r="R10498" s="33" t="s">
        <v>126</v>
      </c>
      <c r="S10498" s="33" t="s">
        <v>30890</v>
      </c>
    </row>
    <row r="10499" spans="2:19" ht="39">
      <c r="B10499" s="33" t="s">
        <v>30727</v>
      </c>
      <c r="C10499" s="33" t="s">
        <v>30728</v>
      </c>
      <c r="D10499" s="33" t="s">
        <v>347</v>
      </c>
      <c r="E10499" s="33" t="s">
        <v>123</v>
      </c>
      <c r="F10499" s="34" t="s">
        <v>347</v>
      </c>
      <c r="G10499" s="33" t="s">
        <v>2373</v>
      </c>
      <c r="H10499" s="33" t="s">
        <v>336</v>
      </c>
      <c r="I10499" s="33" t="s">
        <v>31164</v>
      </c>
      <c r="J10499" s="27">
        <v>40312</v>
      </c>
      <c r="K10499" s="34" t="s">
        <v>244</v>
      </c>
      <c r="L10499" s="34" t="s">
        <v>652</v>
      </c>
      <c r="M10499" s="33" t="s">
        <v>26</v>
      </c>
      <c r="N10499" s="34" t="s">
        <v>30894</v>
      </c>
      <c r="O10499" s="34" t="s">
        <v>30895</v>
      </c>
      <c r="P10499" s="86">
        <v>31404</v>
      </c>
      <c r="Q10499" s="33" t="s">
        <v>30896</v>
      </c>
      <c r="R10499" s="33" t="s">
        <v>30897</v>
      </c>
      <c r="S10499" s="33" t="s">
        <v>30898</v>
      </c>
    </row>
    <row r="10500" spans="2:19" ht="39">
      <c r="B10500" s="33" t="s">
        <v>30727</v>
      </c>
      <c r="C10500" s="33" t="s">
        <v>30728</v>
      </c>
      <c r="D10500" s="33" t="s">
        <v>347</v>
      </c>
      <c r="E10500" s="33" t="s">
        <v>123</v>
      </c>
      <c r="F10500" s="34" t="s">
        <v>347</v>
      </c>
      <c r="G10500" s="33" t="s">
        <v>1715</v>
      </c>
      <c r="H10500" s="33" t="s">
        <v>336</v>
      </c>
      <c r="I10500" s="33" t="s">
        <v>31164</v>
      </c>
      <c r="J10500" s="27">
        <v>40318</v>
      </c>
      <c r="K10500" s="34" t="s">
        <v>244</v>
      </c>
      <c r="L10500" s="34" t="s">
        <v>652</v>
      </c>
      <c r="M10500" s="33" t="s">
        <v>26</v>
      </c>
      <c r="N10500" s="34" t="s">
        <v>30891</v>
      </c>
      <c r="O10500" s="34" t="s">
        <v>9909</v>
      </c>
      <c r="P10500" s="86">
        <v>36504.300000000003</v>
      </c>
      <c r="Q10500" s="33" t="s">
        <v>30892</v>
      </c>
      <c r="R10500" s="33" t="s">
        <v>30893</v>
      </c>
      <c r="S10500" s="33" t="s">
        <v>9912</v>
      </c>
    </row>
    <row r="10501" spans="2:19" ht="39">
      <c r="B10501" s="33" t="s">
        <v>30727</v>
      </c>
      <c r="C10501" s="33" t="s">
        <v>30728</v>
      </c>
      <c r="D10501" s="33" t="s">
        <v>347</v>
      </c>
      <c r="E10501" s="33" t="s">
        <v>123</v>
      </c>
      <c r="F10501" s="34" t="s">
        <v>347</v>
      </c>
      <c r="G10501" s="33" t="s">
        <v>2373</v>
      </c>
      <c r="H10501" s="33" t="s">
        <v>336</v>
      </c>
      <c r="I10501" s="33" t="s">
        <v>31164</v>
      </c>
      <c r="J10501" s="27">
        <v>40326</v>
      </c>
      <c r="K10501" s="34" t="s">
        <v>244</v>
      </c>
      <c r="L10501" s="34" t="s">
        <v>652</v>
      </c>
      <c r="M10501" s="33" t="s">
        <v>26</v>
      </c>
      <c r="N10501" s="34" t="s">
        <v>30899</v>
      </c>
      <c r="O10501" s="34" t="s">
        <v>30895</v>
      </c>
      <c r="P10501" s="86">
        <v>26545</v>
      </c>
      <c r="Q10501" s="33" t="s">
        <v>30900</v>
      </c>
      <c r="R10501" s="33" t="s">
        <v>30897</v>
      </c>
      <c r="S10501" s="33" t="s">
        <v>30898</v>
      </c>
    </row>
    <row r="10502" spans="2:19">
      <c r="B10502" s="33" t="s">
        <v>30727</v>
      </c>
      <c r="C10502" s="33" t="s">
        <v>30728</v>
      </c>
      <c r="D10502" s="33" t="s">
        <v>347</v>
      </c>
      <c r="E10502" s="33" t="s">
        <v>123</v>
      </c>
      <c r="F10502" s="34" t="s">
        <v>347</v>
      </c>
      <c r="G10502" s="33" t="s">
        <v>2487</v>
      </c>
      <c r="H10502" s="33" t="s">
        <v>2049</v>
      </c>
      <c r="I10502" s="33" t="s">
        <v>31164</v>
      </c>
      <c r="J10502" s="27">
        <v>40281</v>
      </c>
      <c r="K10502" s="34" t="s">
        <v>39</v>
      </c>
      <c r="L10502" s="34" t="s">
        <v>126</v>
      </c>
      <c r="M10502" s="33" t="s">
        <v>26</v>
      </c>
      <c r="N10502" s="34" t="s">
        <v>30795</v>
      </c>
      <c r="O10502" s="34" t="s">
        <v>27144</v>
      </c>
      <c r="P10502" s="86">
        <v>64319.02</v>
      </c>
      <c r="Q10502" s="33" t="s">
        <v>30796</v>
      </c>
      <c r="R10502" s="33" t="s">
        <v>126</v>
      </c>
      <c r="S10502" s="33" t="s">
        <v>27146</v>
      </c>
    </row>
    <row r="10503" spans="2:19" ht="77.25">
      <c r="B10503" s="33" t="s">
        <v>30727</v>
      </c>
      <c r="C10503" s="33" t="s">
        <v>30728</v>
      </c>
      <c r="D10503" s="33" t="s">
        <v>347</v>
      </c>
      <c r="E10503" s="33" t="s">
        <v>123</v>
      </c>
      <c r="F10503" s="34" t="s">
        <v>347</v>
      </c>
      <c r="G10503" s="33" t="s">
        <v>2487</v>
      </c>
      <c r="H10503" s="33" t="s">
        <v>2049</v>
      </c>
      <c r="I10503" s="33" t="s">
        <v>31164</v>
      </c>
      <c r="J10503" s="27">
        <v>40330</v>
      </c>
      <c r="K10503" s="34" t="s">
        <v>39</v>
      </c>
      <c r="L10503" s="34" t="s">
        <v>126</v>
      </c>
      <c r="M10503" s="33" t="s">
        <v>26</v>
      </c>
      <c r="N10503" s="34" t="s">
        <v>30901</v>
      </c>
      <c r="O10503" s="34" t="s">
        <v>27144</v>
      </c>
      <c r="P10503" s="86">
        <v>330000</v>
      </c>
      <c r="Q10503" s="33" t="s">
        <v>30902</v>
      </c>
      <c r="R10503" s="33" t="s">
        <v>126</v>
      </c>
      <c r="S10503" s="33" t="s">
        <v>27146</v>
      </c>
    </row>
    <row r="10504" spans="2:19" ht="26.25">
      <c r="B10504" s="33" t="s">
        <v>30727</v>
      </c>
      <c r="C10504" s="33" t="s">
        <v>30728</v>
      </c>
      <c r="D10504" s="33" t="s">
        <v>347</v>
      </c>
      <c r="E10504" s="33" t="s">
        <v>123</v>
      </c>
      <c r="F10504" s="34" t="s">
        <v>347</v>
      </c>
      <c r="G10504" s="33" t="s">
        <v>1280</v>
      </c>
      <c r="H10504" s="33" t="s">
        <v>349</v>
      </c>
      <c r="I10504" s="33" t="s">
        <v>31164</v>
      </c>
      <c r="J10504" s="27">
        <v>40310</v>
      </c>
      <c r="K10504" s="34" t="s">
        <v>23</v>
      </c>
      <c r="L10504" s="34" t="s">
        <v>126</v>
      </c>
      <c r="M10504" s="33" t="s">
        <v>26</v>
      </c>
      <c r="N10504" s="34" t="s">
        <v>30903</v>
      </c>
      <c r="O10504" s="34" t="s">
        <v>30904</v>
      </c>
      <c r="P10504" s="86">
        <v>37540</v>
      </c>
      <c r="Q10504" s="33" t="s">
        <v>30905</v>
      </c>
      <c r="R10504" s="33" t="s">
        <v>126</v>
      </c>
      <c r="S10504" s="33" t="s">
        <v>30906</v>
      </c>
    </row>
    <row r="10505" spans="2:19" ht="77.25">
      <c r="B10505" s="33" t="s">
        <v>30727</v>
      </c>
      <c r="C10505" s="33" t="s">
        <v>30728</v>
      </c>
      <c r="D10505" s="33" t="s">
        <v>347</v>
      </c>
      <c r="E10505" s="33" t="s">
        <v>123</v>
      </c>
      <c r="F10505" s="34" t="s">
        <v>347</v>
      </c>
      <c r="G10505" s="33" t="s">
        <v>4639</v>
      </c>
      <c r="H10505" s="33" t="s">
        <v>587</v>
      </c>
      <c r="I10505" s="33" t="s">
        <v>31164</v>
      </c>
      <c r="J10505" s="27">
        <v>40269</v>
      </c>
      <c r="K10505" s="34" t="s">
        <v>39</v>
      </c>
      <c r="L10505" s="34" t="s">
        <v>126</v>
      </c>
      <c r="M10505" s="33" t="s">
        <v>26</v>
      </c>
      <c r="N10505" s="34" t="s">
        <v>30797</v>
      </c>
      <c r="O10505" s="34" t="s">
        <v>24482</v>
      </c>
      <c r="P10505" s="86">
        <v>1734870</v>
      </c>
      <c r="Q10505" s="33" t="s">
        <v>30798</v>
      </c>
      <c r="R10505" s="33" t="s">
        <v>126</v>
      </c>
      <c r="S10505" s="33" t="s">
        <v>24484</v>
      </c>
    </row>
    <row r="10506" spans="2:19" ht="51.75">
      <c r="B10506" s="33" t="s">
        <v>30727</v>
      </c>
      <c r="C10506" s="33" t="s">
        <v>30728</v>
      </c>
      <c r="D10506" s="33" t="s">
        <v>347</v>
      </c>
      <c r="E10506" s="33" t="s">
        <v>123</v>
      </c>
      <c r="F10506" s="34" t="s">
        <v>347</v>
      </c>
      <c r="G10506" s="33" t="s">
        <v>30907</v>
      </c>
      <c r="H10506" s="33" t="s">
        <v>587</v>
      </c>
      <c r="I10506" s="33" t="s">
        <v>31164</v>
      </c>
      <c r="J10506" s="27">
        <v>40302</v>
      </c>
      <c r="K10506" s="34" t="s">
        <v>39</v>
      </c>
      <c r="L10506" s="34" t="s">
        <v>126</v>
      </c>
      <c r="M10506" s="33" t="s">
        <v>26</v>
      </c>
      <c r="N10506" s="34" t="s">
        <v>30908</v>
      </c>
      <c r="O10506" s="34" t="s">
        <v>23874</v>
      </c>
      <c r="P10506" s="86">
        <v>241705.64</v>
      </c>
      <c r="Q10506" s="33" t="s">
        <v>30909</v>
      </c>
      <c r="R10506" s="33" t="s">
        <v>126</v>
      </c>
      <c r="S10506" s="33" t="s">
        <v>23877</v>
      </c>
    </row>
    <row r="10507" spans="2:19" ht="39">
      <c r="B10507" s="33" t="s">
        <v>30727</v>
      </c>
      <c r="C10507" s="33" t="s">
        <v>30728</v>
      </c>
      <c r="D10507" s="33" t="s">
        <v>347</v>
      </c>
      <c r="E10507" s="33" t="s">
        <v>123</v>
      </c>
      <c r="F10507" s="34" t="s">
        <v>347</v>
      </c>
      <c r="G10507" s="33" t="s">
        <v>30907</v>
      </c>
      <c r="H10507" s="33" t="s">
        <v>587</v>
      </c>
      <c r="I10507" s="33" t="s">
        <v>31164</v>
      </c>
      <c r="J10507" s="27">
        <v>40302</v>
      </c>
      <c r="K10507" s="34" t="s">
        <v>39</v>
      </c>
      <c r="L10507" s="34" t="s">
        <v>126</v>
      </c>
      <c r="M10507" s="33" t="s">
        <v>26</v>
      </c>
      <c r="N10507" s="34" t="s">
        <v>30910</v>
      </c>
      <c r="O10507" s="34" t="s">
        <v>23874</v>
      </c>
      <c r="P10507" s="86">
        <v>86931.58</v>
      </c>
      <c r="Q10507" s="33" t="s">
        <v>30911</v>
      </c>
      <c r="R10507" s="33" t="s">
        <v>126</v>
      </c>
      <c r="S10507" s="33" t="s">
        <v>23877</v>
      </c>
    </row>
    <row r="10508" spans="2:19" ht="26.25">
      <c r="B10508" s="33" t="s">
        <v>30727</v>
      </c>
      <c r="C10508" s="33" t="s">
        <v>30728</v>
      </c>
      <c r="D10508" s="33" t="s">
        <v>347</v>
      </c>
      <c r="E10508" s="33" t="s">
        <v>123</v>
      </c>
      <c r="F10508" s="34" t="s">
        <v>347</v>
      </c>
      <c r="G10508" s="33" t="s">
        <v>23807</v>
      </c>
      <c r="H10508" s="33" t="s">
        <v>587</v>
      </c>
      <c r="I10508" s="33" t="s">
        <v>31164</v>
      </c>
      <c r="J10508" s="27">
        <v>40315</v>
      </c>
      <c r="K10508" s="34" t="s">
        <v>36</v>
      </c>
      <c r="L10508" s="34" t="s">
        <v>126</v>
      </c>
      <c r="M10508" s="33" t="s">
        <v>26</v>
      </c>
      <c r="N10508" s="34" t="s">
        <v>30917</v>
      </c>
      <c r="O10508" s="34" t="s">
        <v>3991</v>
      </c>
      <c r="P10508" s="86">
        <v>584535.85</v>
      </c>
      <c r="Q10508" s="33" t="s">
        <v>30918</v>
      </c>
      <c r="R10508" s="33" t="s">
        <v>126</v>
      </c>
      <c r="S10508" s="33" t="s">
        <v>3993</v>
      </c>
    </row>
    <row r="10509" spans="2:19" ht="77.25">
      <c r="B10509" s="33" t="s">
        <v>30727</v>
      </c>
      <c r="C10509" s="33" t="s">
        <v>30728</v>
      </c>
      <c r="D10509" s="33" t="s">
        <v>347</v>
      </c>
      <c r="E10509" s="33" t="s">
        <v>123</v>
      </c>
      <c r="F10509" s="34" t="s">
        <v>347</v>
      </c>
      <c r="G10509" s="33" t="s">
        <v>30912</v>
      </c>
      <c r="H10509" s="33" t="s">
        <v>165</v>
      </c>
      <c r="I10509" s="33" t="s">
        <v>31164</v>
      </c>
      <c r="J10509" s="27">
        <v>40331</v>
      </c>
      <c r="K10509" s="34" t="s">
        <v>36</v>
      </c>
      <c r="L10509" s="34" t="s">
        <v>126</v>
      </c>
      <c r="M10509" s="33" t="s">
        <v>26</v>
      </c>
      <c r="N10509" s="34" t="s">
        <v>30913</v>
      </c>
      <c r="O10509" s="34" t="s">
        <v>30914</v>
      </c>
      <c r="P10509" s="86">
        <v>54918</v>
      </c>
      <c r="Q10509" s="33" t="s">
        <v>30915</v>
      </c>
      <c r="R10509" s="33" t="s">
        <v>126</v>
      </c>
      <c r="S10509" s="33" t="s">
        <v>30916</v>
      </c>
    </row>
    <row r="10510" spans="2:19">
      <c r="B10510" s="33" t="s">
        <v>30727</v>
      </c>
      <c r="C10510" s="33" t="s">
        <v>30728</v>
      </c>
      <c r="D10510" s="33" t="s">
        <v>347</v>
      </c>
      <c r="E10510" s="33" t="s">
        <v>123</v>
      </c>
      <c r="F10510" s="34" t="s">
        <v>347</v>
      </c>
      <c r="G10510" s="33" t="s">
        <v>3209</v>
      </c>
      <c r="H10510" s="33" t="s">
        <v>22</v>
      </c>
      <c r="I10510" s="33" t="s">
        <v>31164</v>
      </c>
      <c r="J10510" s="27">
        <v>40310</v>
      </c>
      <c r="K10510" s="34" t="s">
        <v>36</v>
      </c>
      <c r="L10510" s="34" t="s">
        <v>126</v>
      </c>
      <c r="M10510" s="33" t="s">
        <v>26</v>
      </c>
      <c r="N10510" s="34" t="s">
        <v>30919</v>
      </c>
      <c r="O10510" s="34" t="s">
        <v>30920</v>
      </c>
      <c r="P10510" s="86">
        <v>36225</v>
      </c>
      <c r="Q10510" s="33" t="s">
        <v>30921</v>
      </c>
      <c r="R10510" s="33" t="s">
        <v>126</v>
      </c>
      <c r="S10510" s="33" t="s">
        <v>30922</v>
      </c>
    </row>
    <row r="10511" spans="2:19" ht="64.5">
      <c r="B10511" s="33" t="s">
        <v>30727</v>
      </c>
      <c r="C10511" s="33" t="s">
        <v>30728</v>
      </c>
      <c r="D10511" s="33" t="s">
        <v>347</v>
      </c>
      <c r="E10511" s="33" t="s">
        <v>123</v>
      </c>
      <c r="F10511" s="34" t="s">
        <v>347</v>
      </c>
      <c r="G10511" s="33" t="s">
        <v>1696</v>
      </c>
      <c r="H10511" s="33" t="s">
        <v>22</v>
      </c>
      <c r="I10511" s="33" t="s">
        <v>31164</v>
      </c>
      <c r="J10511" s="27">
        <v>40281</v>
      </c>
      <c r="K10511" s="34" t="s">
        <v>36</v>
      </c>
      <c r="L10511" s="34" t="s">
        <v>126</v>
      </c>
      <c r="M10511" s="33" t="s">
        <v>26</v>
      </c>
      <c r="N10511" s="34" t="s">
        <v>30809</v>
      </c>
      <c r="O10511" s="34" t="s">
        <v>23835</v>
      </c>
      <c r="P10511" s="86">
        <v>240000</v>
      </c>
      <c r="Q10511" s="33" t="s">
        <v>30810</v>
      </c>
      <c r="R10511" s="33" t="s">
        <v>126</v>
      </c>
      <c r="S10511" s="33" t="s">
        <v>23837</v>
      </c>
    </row>
    <row r="10512" spans="2:19" ht="294">
      <c r="B10512" s="33" t="s">
        <v>30727</v>
      </c>
      <c r="C10512" s="33" t="s">
        <v>30728</v>
      </c>
      <c r="D10512" s="33" t="s">
        <v>347</v>
      </c>
      <c r="E10512" s="33" t="s">
        <v>123</v>
      </c>
      <c r="F10512" s="34" t="s">
        <v>347</v>
      </c>
      <c r="G10512" s="33" t="s">
        <v>1754</v>
      </c>
      <c r="H10512" s="33" t="s">
        <v>1261</v>
      </c>
      <c r="I10512" s="33" t="s">
        <v>31164</v>
      </c>
      <c r="J10512" s="27">
        <v>40288</v>
      </c>
      <c r="K10512" s="34" t="s">
        <v>39</v>
      </c>
      <c r="L10512" s="34" t="s">
        <v>126</v>
      </c>
      <c r="M10512" s="33" t="s">
        <v>26</v>
      </c>
      <c r="N10512" s="34" t="s">
        <v>30811</v>
      </c>
      <c r="O10512" s="34" t="s">
        <v>30812</v>
      </c>
      <c r="P10512" s="86">
        <v>157159.53</v>
      </c>
      <c r="Q10512" s="33" t="s">
        <v>30813</v>
      </c>
      <c r="R10512" s="33" t="s">
        <v>126</v>
      </c>
      <c r="S10512" s="33" t="s">
        <v>30814</v>
      </c>
    </row>
    <row r="10513" spans="2:19" ht="26.25">
      <c r="B10513" s="33" t="s">
        <v>30727</v>
      </c>
      <c r="C10513" s="33" t="s">
        <v>30728</v>
      </c>
      <c r="D10513" s="33" t="s">
        <v>347</v>
      </c>
      <c r="E10513" s="33" t="s">
        <v>123</v>
      </c>
      <c r="F10513" s="34" t="s">
        <v>347</v>
      </c>
      <c r="G10513" s="33" t="s">
        <v>2742</v>
      </c>
      <c r="H10513" s="33" t="s">
        <v>22</v>
      </c>
      <c r="I10513" s="33" t="s">
        <v>31164</v>
      </c>
      <c r="J10513" s="27">
        <v>40344</v>
      </c>
      <c r="K10513" s="34" t="s">
        <v>29</v>
      </c>
      <c r="L10513" s="34" t="s">
        <v>126</v>
      </c>
      <c r="M10513" s="33" t="s">
        <v>26</v>
      </c>
      <c r="N10513" s="34" t="s">
        <v>30923</v>
      </c>
      <c r="O10513" s="34" t="s">
        <v>2304</v>
      </c>
      <c r="P10513" s="86">
        <v>25690</v>
      </c>
      <c r="Q10513" s="33" t="s">
        <v>30924</v>
      </c>
      <c r="R10513" s="33" t="s">
        <v>126</v>
      </c>
      <c r="S10513" s="33" t="s">
        <v>2306</v>
      </c>
    </row>
    <row r="10514" spans="2:19">
      <c r="B10514" s="33" t="s">
        <v>30727</v>
      </c>
      <c r="C10514" s="33" t="s">
        <v>30728</v>
      </c>
      <c r="D10514" s="33" t="s">
        <v>347</v>
      </c>
      <c r="E10514" s="33" t="s">
        <v>123</v>
      </c>
      <c r="F10514" s="34" t="s">
        <v>126</v>
      </c>
      <c r="G10514" s="33" t="s">
        <v>126</v>
      </c>
      <c r="H10514" s="33" t="s">
        <v>126</v>
      </c>
      <c r="I10514" s="33" t="s">
        <v>126</v>
      </c>
      <c r="J10514" s="27">
        <v>40274</v>
      </c>
      <c r="K10514" s="34" t="s">
        <v>36</v>
      </c>
      <c r="L10514" s="34" t="s">
        <v>126</v>
      </c>
      <c r="M10514" s="33" t="s">
        <v>26</v>
      </c>
      <c r="N10514" s="34" t="s">
        <v>30805</v>
      </c>
      <c r="O10514" s="34" t="s">
        <v>30806</v>
      </c>
      <c r="P10514" s="86">
        <v>571000</v>
      </c>
      <c r="Q10514" s="33" t="s">
        <v>30807</v>
      </c>
      <c r="R10514" s="33" t="s">
        <v>126</v>
      </c>
      <c r="S10514" s="33" t="s">
        <v>30808</v>
      </c>
    </row>
    <row r="10515" spans="2:19" ht="26.25">
      <c r="B10515" s="33" t="s">
        <v>30727</v>
      </c>
      <c r="C10515" s="33" t="s">
        <v>30728</v>
      </c>
      <c r="D10515" s="33" t="s">
        <v>122</v>
      </c>
      <c r="E10515" s="33" t="s">
        <v>123</v>
      </c>
      <c r="F10515" s="34" t="s">
        <v>122</v>
      </c>
      <c r="G10515" s="33" t="s">
        <v>10234</v>
      </c>
      <c r="H10515" s="33" t="s">
        <v>385</v>
      </c>
      <c r="I10515" s="33" t="s">
        <v>31164</v>
      </c>
      <c r="J10515" s="27">
        <v>40316</v>
      </c>
      <c r="K10515" s="34" t="s">
        <v>157</v>
      </c>
      <c r="L10515" s="34" t="s">
        <v>126</v>
      </c>
      <c r="M10515" s="33" t="s">
        <v>26</v>
      </c>
      <c r="N10515" s="34" t="s">
        <v>30815</v>
      </c>
      <c r="O10515" s="34" t="s">
        <v>30816</v>
      </c>
      <c r="P10515" s="86">
        <v>85745.21</v>
      </c>
      <c r="Q10515" s="33" t="s">
        <v>30817</v>
      </c>
      <c r="R10515" s="33" t="s">
        <v>126</v>
      </c>
      <c r="S10515" s="33" t="s">
        <v>30818</v>
      </c>
    </row>
    <row r="10516" spans="2:19">
      <c r="B10516" s="33" t="s">
        <v>30727</v>
      </c>
      <c r="C10516" s="33" t="s">
        <v>30728</v>
      </c>
      <c r="D10516" s="33" t="s">
        <v>347</v>
      </c>
      <c r="E10516" s="33" t="s">
        <v>123</v>
      </c>
      <c r="F10516" s="34" t="s">
        <v>347</v>
      </c>
      <c r="G10516" s="33" t="s">
        <v>27258</v>
      </c>
      <c r="H10516" s="33" t="s">
        <v>837</v>
      </c>
      <c r="I10516" s="33" t="s">
        <v>31164</v>
      </c>
      <c r="J10516" s="27">
        <v>40415</v>
      </c>
      <c r="K10516" s="34" t="s">
        <v>36</v>
      </c>
      <c r="L10516" s="34" t="s">
        <v>126</v>
      </c>
      <c r="M10516" s="33" t="s">
        <v>26</v>
      </c>
      <c r="N10516" s="34" t="s">
        <v>30933</v>
      </c>
      <c r="O10516" s="34" t="s">
        <v>30934</v>
      </c>
      <c r="P10516" s="86">
        <v>1258426.45</v>
      </c>
      <c r="Q10516" s="33" t="s">
        <v>30935</v>
      </c>
      <c r="R10516" s="33" t="s">
        <v>126</v>
      </c>
      <c r="S10516" s="33" t="s">
        <v>30936</v>
      </c>
    </row>
    <row r="10517" spans="2:19">
      <c r="B10517" s="33" t="s">
        <v>30727</v>
      </c>
      <c r="C10517" s="33" t="s">
        <v>30728</v>
      </c>
      <c r="D10517" s="33" t="s">
        <v>347</v>
      </c>
      <c r="E10517" s="33" t="s">
        <v>123</v>
      </c>
      <c r="F10517" s="34" t="s">
        <v>347</v>
      </c>
      <c r="G10517" s="33" t="s">
        <v>31035</v>
      </c>
      <c r="H10517" s="33" t="s">
        <v>1467</v>
      </c>
      <c r="I10517" s="33" t="s">
        <v>31164</v>
      </c>
      <c r="J10517" s="27">
        <v>40441</v>
      </c>
      <c r="K10517" s="34" t="s">
        <v>39</v>
      </c>
      <c r="L10517" s="34" t="s">
        <v>126</v>
      </c>
      <c r="M10517" s="33" t="s">
        <v>26</v>
      </c>
      <c r="N10517" s="34" t="s">
        <v>31036</v>
      </c>
      <c r="O10517" s="34" t="s">
        <v>24800</v>
      </c>
      <c r="P10517" s="86">
        <v>71000</v>
      </c>
      <c r="Q10517" s="33" t="s">
        <v>31037</v>
      </c>
      <c r="R10517" s="33" t="s">
        <v>126</v>
      </c>
      <c r="S10517" s="33" t="s">
        <v>24802</v>
      </c>
    </row>
    <row r="10518" spans="2:19" ht="26.25">
      <c r="B10518" s="33" t="s">
        <v>30727</v>
      </c>
      <c r="C10518" s="33" t="s">
        <v>30728</v>
      </c>
      <c r="D10518" s="33" t="s">
        <v>347</v>
      </c>
      <c r="E10518" s="33" t="s">
        <v>123</v>
      </c>
      <c r="F10518" s="34" t="s">
        <v>347</v>
      </c>
      <c r="G10518" s="33" t="s">
        <v>4021</v>
      </c>
      <c r="H10518" s="33" t="s">
        <v>165</v>
      </c>
      <c r="I10518" s="33" t="s">
        <v>31164</v>
      </c>
      <c r="J10518" s="27">
        <v>40373</v>
      </c>
      <c r="K10518" s="34" t="s">
        <v>244</v>
      </c>
      <c r="L10518" s="34" t="s">
        <v>126</v>
      </c>
      <c r="M10518" s="33" t="s">
        <v>26</v>
      </c>
      <c r="N10518" s="34" t="s">
        <v>30937</v>
      </c>
      <c r="O10518" s="34" t="s">
        <v>12660</v>
      </c>
      <c r="P10518" s="86">
        <v>80267.5</v>
      </c>
      <c r="Q10518" s="33" t="s">
        <v>30938</v>
      </c>
      <c r="R10518" s="33" t="s">
        <v>126</v>
      </c>
      <c r="S10518" s="33" t="s">
        <v>12662</v>
      </c>
    </row>
    <row r="10519" spans="2:19" ht="26.25">
      <c r="B10519" s="33" t="s">
        <v>30727</v>
      </c>
      <c r="C10519" s="33" t="s">
        <v>30728</v>
      </c>
      <c r="D10519" s="33" t="s">
        <v>347</v>
      </c>
      <c r="E10519" s="33" t="s">
        <v>123</v>
      </c>
      <c r="F10519" s="34" t="s">
        <v>347</v>
      </c>
      <c r="G10519" s="33" t="s">
        <v>30939</v>
      </c>
      <c r="H10519" s="33" t="s">
        <v>2564</v>
      </c>
      <c r="I10519" s="33" t="s">
        <v>31164</v>
      </c>
      <c r="J10519" s="27">
        <v>40386</v>
      </c>
      <c r="K10519" s="34" t="s">
        <v>36</v>
      </c>
      <c r="L10519" s="34" t="s">
        <v>126</v>
      </c>
      <c r="M10519" s="33" t="s">
        <v>26</v>
      </c>
      <c r="N10519" s="34" t="s">
        <v>30940</v>
      </c>
      <c r="O10519" s="34" t="s">
        <v>30724</v>
      </c>
      <c r="P10519" s="86">
        <v>377310.33</v>
      </c>
      <c r="Q10519" s="33" t="s">
        <v>30941</v>
      </c>
      <c r="R10519" s="33" t="s">
        <v>126</v>
      </c>
      <c r="S10519" s="33" t="s">
        <v>30726</v>
      </c>
    </row>
    <row r="10520" spans="2:19">
      <c r="B10520" s="33" t="s">
        <v>30727</v>
      </c>
      <c r="C10520" s="33" t="s">
        <v>30728</v>
      </c>
      <c r="D10520" s="33" t="s">
        <v>347</v>
      </c>
      <c r="E10520" s="33" t="s">
        <v>123</v>
      </c>
      <c r="F10520" s="34" t="s">
        <v>347</v>
      </c>
      <c r="G10520" s="33" t="s">
        <v>10562</v>
      </c>
      <c r="H10520" s="33" t="s">
        <v>587</v>
      </c>
      <c r="I10520" s="33" t="s">
        <v>31164</v>
      </c>
      <c r="J10520" s="27">
        <v>40396</v>
      </c>
      <c r="K10520" s="34" t="s">
        <v>29</v>
      </c>
      <c r="L10520" s="34" t="s">
        <v>126</v>
      </c>
      <c r="M10520" s="33" t="s">
        <v>26</v>
      </c>
      <c r="N10520" s="34" t="s">
        <v>30942</v>
      </c>
      <c r="O10520" s="34" t="s">
        <v>24743</v>
      </c>
      <c r="P10520" s="86">
        <v>65128</v>
      </c>
      <c r="Q10520" s="33" t="s">
        <v>30943</v>
      </c>
      <c r="R10520" s="33" t="s">
        <v>126</v>
      </c>
      <c r="S10520" s="33" t="s">
        <v>24745</v>
      </c>
    </row>
    <row r="10521" spans="2:19" ht="26.25">
      <c r="B10521" s="33" t="s">
        <v>30727</v>
      </c>
      <c r="C10521" s="33" t="s">
        <v>30728</v>
      </c>
      <c r="D10521" s="33" t="s">
        <v>347</v>
      </c>
      <c r="E10521" s="33" t="s">
        <v>123</v>
      </c>
      <c r="F10521" s="34" t="s">
        <v>347</v>
      </c>
      <c r="G10521" s="33" t="s">
        <v>10471</v>
      </c>
      <c r="H10521" s="33" t="s">
        <v>587</v>
      </c>
      <c r="I10521" s="33" t="s">
        <v>31164</v>
      </c>
      <c r="J10521" s="27">
        <v>40445</v>
      </c>
      <c r="K10521" s="34" t="s">
        <v>29</v>
      </c>
      <c r="L10521" s="34" t="s">
        <v>126</v>
      </c>
      <c r="M10521" s="33" t="s">
        <v>26</v>
      </c>
      <c r="N10521" s="34" t="s">
        <v>31038</v>
      </c>
      <c r="O10521" s="34" t="s">
        <v>31039</v>
      </c>
      <c r="P10521" s="86">
        <v>54897.5</v>
      </c>
      <c r="Q10521" s="33" t="s">
        <v>31040</v>
      </c>
      <c r="R10521" s="33" t="s">
        <v>126</v>
      </c>
      <c r="S10521" s="33" t="s">
        <v>31041</v>
      </c>
    </row>
    <row r="10522" spans="2:19" ht="26.25">
      <c r="B10522" s="33" t="s">
        <v>30727</v>
      </c>
      <c r="C10522" s="33" t="s">
        <v>30728</v>
      </c>
      <c r="D10522" s="33" t="s">
        <v>347</v>
      </c>
      <c r="E10522" s="33" t="s">
        <v>123</v>
      </c>
      <c r="F10522" s="34" t="s">
        <v>347</v>
      </c>
      <c r="G10522" s="33" t="s">
        <v>1994</v>
      </c>
      <c r="H10522" s="33" t="s">
        <v>669</v>
      </c>
      <c r="I10522" s="33" t="s">
        <v>31164</v>
      </c>
      <c r="J10522" s="27">
        <v>40444</v>
      </c>
      <c r="K10522" s="34" t="s">
        <v>157</v>
      </c>
      <c r="L10522" s="34" t="s">
        <v>126</v>
      </c>
      <c r="M10522" s="33" t="s">
        <v>26</v>
      </c>
      <c r="N10522" s="34" t="s">
        <v>31042</v>
      </c>
      <c r="O10522" s="34" t="s">
        <v>23318</v>
      </c>
      <c r="P10522" s="86">
        <v>41927.839999999997</v>
      </c>
      <c r="Q10522" s="33" t="s">
        <v>31043</v>
      </c>
      <c r="R10522" s="33" t="s">
        <v>126</v>
      </c>
      <c r="S10522" s="33" t="s">
        <v>23320</v>
      </c>
    </row>
    <row r="10523" spans="2:19" ht="26.25">
      <c r="B10523" s="33" t="s">
        <v>30727</v>
      </c>
      <c r="C10523" s="33" t="s">
        <v>30728</v>
      </c>
      <c r="D10523" s="33" t="s">
        <v>347</v>
      </c>
      <c r="E10523" s="33" t="s">
        <v>123</v>
      </c>
      <c r="F10523" s="34" t="s">
        <v>347</v>
      </c>
      <c r="G10523" s="33" t="s">
        <v>12462</v>
      </c>
      <c r="H10523" s="33" t="s">
        <v>669</v>
      </c>
      <c r="I10523" s="33" t="s">
        <v>31164</v>
      </c>
      <c r="J10523" s="27">
        <v>40435</v>
      </c>
      <c r="K10523" s="34" t="s">
        <v>244</v>
      </c>
      <c r="L10523" s="34" t="s">
        <v>126</v>
      </c>
      <c r="M10523" s="33" t="s">
        <v>26</v>
      </c>
      <c r="N10523" s="34" t="s">
        <v>30830</v>
      </c>
      <c r="O10523" s="34" t="s">
        <v>23331</v>
      </c>
      <c r="P10523" s="86">
        <v>65100</v>
      </c>
      <c r="Q10523" s="33" t="s">
        <v>30831</v>
      </c>
      <c r="R10523" s="33" t="s">
        <v>126</v>
      </c>
      <c r="S10523" s="33" t="s">
        <v>23334</v>
      </c>
    </row>
    <row r="10524" spans="2:19" ht="39">
      <c r="B10524" s="33" t="s">
        <v>30727</v>
      </c>
      <c r="C10524" s="33" t="s">
        <v>30728</v>
      </c>
      <c r="D10524" s="33" t="s">
        <v>347</v>
      </c>
      <c r="E10524" s="33" t="s">
        <v>123</v>
      </c>
      <c r="F10524" s="34" t="s">
        <v>347</v>
      </c>
      <c r="G10524" s="33" t="s">
        <v>1220</v>
      </c>
      <c r="H10524" s="33" t="s">
        <v>395</v>
      </c>
      <c r="I10524" s="33" t="s">
        <v>31164</v>
      </c>
      <c r="J10524" s="27">
        <v>40406</v>
      </c>
      <c r="K10524" s="34" t="s">
        <v>29</v>
      </c>
      <c r="L10524" s="34" t="s">
        <v>126</v>
      </c>
      <c r="M10524" s="33" t="s">
        <v>26</v>
      </c>
      <c r="N10524" s="34" t="s">
        <v>30946</v>
      </c>
      <c r="O10524" s="34" t="s">
        <v>30552</v>
      </c>
      <c r="P10524" s="86">
        <v>56538</v>
      </c>
      <c r="Q10524" s="33" t="s">
        <v>30947</v>
      </c>
      <c r="R10524" s="33" t="s">
        <v>126</v>
      </c>
      <c r="S10524" s="33" t="s">
        <v>30554</v>
      </c>
    </row>
    <row r="10525" spans="2:19" ht="39">
      <c r="B10525" s="33" t="s">
        <v>30727</v>
      </c>
      <c r="C10525" s="33" t="s">
        <v>30728</v>
      </c>
      <c r="D10525" s="33" t="s">
        <v>347</v>
      </c>
      <c r="E10525" s="33" t="s">
        <v>123</v>
      </c>
      <c r="F10525" s="34" t="s">
        <v>347</v>
      </c>
      <c r="G10525" s="33" t="s">
        <v>2337</v>
      </c>
      <c r="H10525" s="33" t="s">
        <v>669</v>
      </c>
      <c r="I10525" s="33" t="s">
        <v>31164</v>
      </c>
      <c r="J10525" s="27">
        <v>40361</v>
      </c>
      <c r="K10525" s="34" t="s">
        <v>244</v>
      </c>
      <c r="L10525" s="34" t="s">
        <v>652</v>
      </c>
      <c r="M10525" s="33" t="s">
        <v>26</v>
      </c>
      <c r="N10525" s="34" t="s">
        <v>30944</v>
      </c>
      <c r="O10525" s="34" t="s">
        <v>2669</v>
      </c>
      <c r="P10525" s="86">
        <v>157573.73000000001</v>
      </c>
      <c r="Q10525" s="33" t="s">
        <v>30945</v>
      </c>
      <c r="R10525" s="33" t="s">
        <v>2671</v>
      </c>
      <c r="S10525" s="33" t="s">
        <v>2672</v>
      </c>
    </row>
    <row r="10526" spans="2:19" ht="26.25">
      <c r="B10526" s="33" t="s">
        <v>30727</v>
      </c>
      <c r="C10526" s="33" t="s">
        <v>30728</v>
      </c>
      <c r="D10526" s="33" t="s">
        <v>347</v>
      </c>
      <c r="E10526" s="33" t="s">
        <v>123</v>
      </c>
      <c r="F10526" s="34" t="s">
        <v>347</v>
      </c>
      <c r="G10526" s="33" t="s">
        <v>5467</v>
      </c>
      <c r="H10526" s="33" t="s">
        <v>669</v>
      </c>
      <c r="I10526" s="33" t="s">
        <v>31164</v>
      </c>
      <c r="J10526" s="27">
        <v>40381</v>
      </c>
      <c r="K10526" s="34" t="s">
        <v>244</v>
      </c>
      <c r="L10526" s="34" t="s">
        <v>126</v>
      </c>
      <c r="M10526" s="33" t="s">
        <v>26</v>
      </c>
      <c r="N10526" s="34" t="s">
        <v>30948</v>
      </c>
      <c r="O10526" s="34" t="s">
        <v>30949</v>
      </c>
      <c r="P10526" s="86">
        <v>26796.959999999999</v>
      </c>
      <c r="Q10526" s="33" t="s">
        <v>30950</v>
      </c>
      <c r="R10526" s="33" t="s">
        <v>126</v>
      </c>
      <c r="S10526" s="33" t="s">
        <v>30951</v>
      </c>
    </row>
    <row r="10527" spans="2:19" ht="26.25">
      <c r="B10527" s="33" t="s">
        <v>30727</v>
      </c>
      <c r="C10527" s="33" t="s">
        <v>30728</v>
      </c>
      <c r="D10527" s="33" t="s">
        <v>347</v>
      </c>
      <c r="E10527" s="33" t="s">
        <v>123</v>
      </c>
      <c r="F10527" s="34" t="s">
        <v>347</v>
      </c>
      <c r="G10527" s="33" t="s">
        <v>8734</v>
      </c>
      <c r="H10527" s="33" t="s">
        <v>669</v>
      </c>
      <c r="I10527" s="33" t="s">
        <v>31164</v>
      </c>
      <c r="J10527" s="27">
        <v>40448</v>
      </c>
      <c r="K10527" s="34" t="s">
        <v>244</v>
      </c>
      <c r="L10527" s="34" t="s">
        <v>126</v>
      </c>
      <c r="M10527" s="33" t="s">
        <v>26</v>
      </c>
      <c r="N10527" s="34" t="s">
        <v>31044</v>
      </c>
      <c r="O10527" s="34" t="s">
        <v>31045</v>
      </c>
      <c r="P10527" s="86">
        <v>44783</v>
      </c>
      <c r="Q10527" s="33" t="s">
        <v>31046</v>
      </c>
      <c r="R10527" s="33" t="s">
        <v>126</v>
      </c>
      <c r="S10527" s="33" t="s">
        <v>31047</v>
      </c>
    </row>
    <row r="10528" spans="2:19" ht="64.5">
      <c r="B10528" s="33" t="s">
        <v>30727</v>
      </c>
      <c r="C10528" s="33" t="s">
        <v>30728</v>
      </c>
      <c r="D10528" s="33" t="s">
        <v>347</v>
      </c>
      <c r="E10528" s="33" t="s">
        <v>123</v>
      </c>
      <c r="F10528" s="34" t="s">
        <v>347</v>
      </c>
      <c r="G10528" s="33" t="s">
        <v>2399</v>
      </c>
      <c r="H10528" s="33" t="s">
        <v>669</v>
      </c>
      <c r="I10528" s="33" t="s">
        <v>31164</v>
      </c>
      <c r="J10528" s="27">
        <v>40429</v>
      </c>
      <c r="K10528" s="34" t="s">
        <v>244</v>
      </c>
      <c r="L10528" s="34" t="s">
        <v>4329</v>
      </c>
      <c r="M10528" s="33" t="s">
        <v>26</v>
      </c>
      <c r="N10528" s="34" t="s">
        <v>31053</v>
      </c>
      <c r="O10528" s="34" t="s">
        <v>22591</v>
      </c>
      <c r="P10528" s="86">
        <v>60000</v>
      </c>
      <c r="Q10528" s="33" t="s">
        <v>31054</v>
      </c>
      <c r="R10528" s="33" t="s">
        <v>31055</v>
      </c>
      <c r="S10528" s="33" t="s">
        <v>22593</v>
      </c>
    </row>
    <row r="10529" spans="2:19" ht="26.25">
      <c r="B10529" s="33" t="s">
        <v>30727</v>
      </c>
      <c r="C10529" s="33" t="s">
        <v>30728</v>
      </c>
      <c r="D10529" s="33" t="s">
        <v>347</v>
      </c>
      <c r="E10529" s="33" t="s">
        <v>123</v>
      </c>
      <c r="F10529" s="34" t="s">
        <v>347</v>
      </c>
      <c r="G10529" s="33" t="s">
        <v>12278</v>
      </c>
      <c r="H10529" s="33" t="s">
        <v>669</v>
      </c>
      <c r="I10529" s="33" t="s">
        <v>31164</v>
      </c>
      <c r="J10529" s="27">
        <v>40443</v>
      </c>
      <c r="K10529" s="34" t="s">
        <v>244</v>
      </c>
      <c r="L10529" s="34" t="s">
        <v>4329</v>
      </c>
      <c r="M10529" s="33" t="s">
        <v>26</v>
      </c>
      <c r="N10529" s="34" t="s">
        <v>31048</v>
      </c>
      <c r="O10529" s="34" t="s">
        <v>31049</v>
      </c>
      <c r="P10529" s="86">
        <v>25022</v>
      </c>
      <c r="Q10529" s="33" t="s">
        <v>31050</v>
      </c>
      <c r="R10529" s="33" t="s">
        <v>31051</v>
      </c>
      <c r="S10529" s="33" t="s">
        <v>31052</v>
      </c>
    </row>
    <row r="10530" spans="2:19" ht="39">
      <c r="B10530" s="33" t="s">
        <v>30727</v>
      </c>
      <c r="C10530" s="33" t="s">
        <v>30728</v>
      </c>
      <c r="D10530" s="33" t="s">
        <v>347</v>
      </c>
      <c r="E10530" s="33" t="s">
        <v>123</v>
      </c>
      <c r="F10530" s="34" t="s">
        <v>347</v>
      </c>
      <c r="G10530" s="33" t="s">
        <v>9072</v>
      </c>
      <c r="H10530" s="33" t="s">
        <v>395</v>
      </c>
      <c r="I10530" s="33" t="s">
        <v>31164</v>
      </c>
      <c r="J10530" s="27">
        <v>40373</v>
      </c>
      <c r="K10530" s="34" t="s">
        <v>29</v>
      </c>
      <c r="L10530" s="34" t="s">
        <v>126</v>
      </c>
      <c r="M10530" s="33" t="s">
        <v>26</v>
      </c>
      <c r="N10530" s="34" t="s">
        <v>30952</v>
      </c>
      <c r="O10530" s="34" t="s">
        <v>14504</v>
      </c>
      <c r="P10530" s="86">
        <v>28379.040000000001</v>
      </c>
      <c r="Q10530" s="33" t="s">
        <v>30953</v>
      </c>
      <c r="R10530" s="33" t="s">
        <v>126</v>
      </c>
      <c r="S10530" s="33" t="s">
        <v>14506</v>
      </c>
    </row>
    <row r="10531" spans="2:19" ht="64.5">
      <c r="B10531" s="33" t="s">
        <v>30727</v>
      </c>
      <c r="C10531" s="33" t="s">
        <v>30728</v>
      </c>
      <c r="D10531" s="33" t="s">
        <v>347</v>
      </c>
      <c r="E10531" s="33" t="s">
        <v>123</v>
      </c>
      <c r="F10531" s="34" t="s">
        <v>347</v>
      </c>
      <c r="G10531" s="33" t="s">
        <v>1220</v>
      </c>
      <c r="H10531" s="33" t="s">
        <v>395</v>
      </c>
      <c r="I10531" s="33" t="s">
        <v>31164</v>
      </c>
      <c r="J10531" s="27">
        <v>40430</v>
      </c>
      <c r="K10531" s="34" t="s">
        <v>244</v>
      </c>
      <c r="L10531" s="34" t="s">
        <v>126</v>
      </c>
      <c r="M10531" s="33" t="s">
        <v>26</v>
      </c>
      <c r="N10531" s="34" t="s">
        <v>31056</v>
      </c>
      <c r="O10531" s="34" t="s">
        <v>23681</v>
      </c>
      <c r="P10531" s="86">
        <v>124665</v>
      </c>
      <c r="Q10531" s="33" t="s">
        <v>31057</v>
      </c>
      <c r="R10531" s="33" t="s">
        <v>126</v>
      </c>
      <c r="S10531" s="33" t="s">
        <v>23683</v>
      </c>
    </row>
    <row r="10532" spans="2:19" ht="26.25">
      <c r="B10532" s="33" t="s">
        <v>30727</v>
      </c>
      <c r="C10532" s="33" t="s">
        <v>30728</v>
      </c>
      <c r="D10532" s="33" t="s">
        <v>347</v>
      </c>
      <c r="E10532" s="33" t="s">
        <v>123</v>
      </c>
      <c r="F10532" s="34" t="s">
        <v>347</v>
      </c>
      <c r="G10532" s="33" t="s">
        <v>1220</v>
      </c>
      <c r="H10532" s="33" t="s">
        <v>395</v>
      </c>
      <c r="I10532" s="33" t="s">
        <v>31164</v>
      </c>
      <c r="J10532" s="27">
        <v>40445</v>
      </c>
      <c r="K10532" s="34" t="s">
        <v>39</v>
      </c>
      <c r="L10532" s="34" t="s">
        <v>126</v>
      </c>
      <c r="M10532" s="33" t="s">
        <v>26</v>
      </c>
      <c r="N10532" s="34" t="s">
        <v>31058</v>
      </c>
      <c r="O10532" s="34" t="s">
        <v>31059</v>
      </c>
      <c r="P10532" s="86">
        <v>54668.62</v>
      </c>
      <c r="Q10532" s="33" t="s">
        <v>31060</v>
      </c>
      <c r="R10532" s="33" t="s">
        <v>126</v>
      </c>
      <c r="S10532" s="33" t="s">
        <v>31061</v>
      </c>
    </row>
    <row r="10533" spans="2:19" ht="26.25">
      <c r="B10533" s="33" t="s">
        <v>30727</v>
      </c>
      <c r="C10533" s="33" t="s">
        <v>30728</v>
      </c>
      <c r="D10533" s="33" t="s">
        <v>347</v>
      </c>
      <c r="E10533" s="33" t="s">
        <v>123</v>
      </c>
      <c r="F10533" s="34" t="s">
        <v>347</v>
      </c>
      <c r="G10533" s="33" t="s">
        <v>34</v>
      </c>
      <c r="H10533" s="33" t="s">
        <v>35</v>
      </c>
      <c r="I10533" s="33" t="s">
        <v>31164</v>
      </c>
      <c r="J10533" s="27">
        <v>40450</v>
      </c>
      <c r="K10533" s="34" t="s">
        <v>39</v>
      </c>
      <c r="L10533" s="34" t="s">
        <v>126</v>
      </c>
      <c r="M10533" s="33" t="s">
        <v>26</v>
      </c>
      <c r="N10533" s="34" t="s">
        <v>31062</v>
      </c>
      <c r="O10533" s="34" t="s">
        <v>25838</v>
      </c>
      <c r="P10533" s="86">
        <v>500000</v>
      </c>
      <c r="Q10533" s="33" t="s">
        <v>31063</v>
      </c>
      <c r="R10533" s="33" t="s">
        <v>31064</v>
      </c>
      <c r="S10533" s="33" t="s">
        <v>25840</v>
      </c>
    </row>
    <row r="10534" spans="2:19" ht="51.75">
      <c r="B10534" s="33" t="s">
        <v>30727</v>
      </c>
      <c r="C10534" s="33" t="s">
        <v>30728</v>
      </c>
      <c r="D10534" s="33" t="s">
        <v>347</v>
      </c>
      <c r="E10534" s="33" t="s">
        <v>123</v>
      </c>
      <c r="F10534" s="34" t="s">
        <v>347</v>
      </c>
      <c r="G10534" s="33" t="s">
        <v>31065</v>
      </c>
      <c r="H10534" s="33" t="s">
        <v>506</v>
      </c>
      <c r="I10534" s="33" t="s">
        <v>31164</v>
      </c>
      <c r="J10534" s="27">
        <v>40436</v>
      </c>
      <c r="K10534" s="34" t="s">
        <v>36</v>
      </c>
      <c r="L10534" s="34" t="s">
        <v>126</v>
      </c>
      <c r="M10534" s="33" t="s">
        <v>26</v>
      </c>
      <c r="N10534" s="34" t="s">
        <v>31066</v>
      </c>
      <c r="O10534" s="34" t="s">
        <v>31067</v>
      </c>
      <c r="P10534" s="86">
        <v>169109.9</v>
      </c>
      <c r="Q10534" s="33" t="s">
        <v>31068</v>
      </c>
      <c r="R10534" s="33" t="s">
        <v>126</v>
      </c>
      <c r="S10534" s="33" t="s">
        <v>31069</v>
      </c>
    </row>
    <row r="10535" spans="2:19" ht="102.75">
      <c r="B10535" s="33" t="s">
        <v>30727</v>
      </c>
      <c r="C10535" s="33" t="s">
        <v>30728</v>
      </c>
      <c r="D10535" s="33" t="s">
        <v>347</v>
      </c>
      <c r="E10535" s="33" t="s">
        <v>123</v>
      </c>
      <c r="F10535" s="34" t="s">
        <v>347</v>
      </c>
      <c r="G10535" s="33" t="s">
        <v>4270</v>
      </c>
      <c r="H10535" s="33" t="s">
        <v>48</v>
      </c>
      <c r="I10535" s="33" t="s">
        <v>31164</v>
      </c>
      <c r="J10535" s="27">
        <v>40372</v>
      </c>
      <c r="K10535" s="34" t="s">
        <v>36</v>
      </c>
      <c r="L10535" s="34" t="s">
        <v>126</v>
      </c>
      <c r="M10535" s="33" t="s">
        <v>26</v>
      </c>
      <c r="N10535" s="34" t="s">
        <v>30954</v>
      </c>
      <c r="O10535" s="34" t="s">
        <v>30781</v>
      </c>
      <c r="P10535" s="86">
        <v>188500</v>
      </c>
      <c r="Q10535" s="33" t="s">
        <v>30782</v>
      </c>
      <c r="R10535" s="33" t="s">
        <v>126</v>
      </c>
      <c r="S10535" s="33" t="s">
        <v>30783</v>
      </c>
    </row>
    <row r="10536" spans="2:19" ht="90">
      <c r="B10536" s="33" t="s">
        <v>30727</v>
      </c>
      <c r="C10536" s="33" t="s">
        <v>30728</v>
      </c>
      <c r="D10536" s="33" t="s">
        <v>347</v>
      </c>
      <c r="E10536" s="33" t="s">
        <v>123</v>
      </c>
      <c r="F10536" s="34" t="s">
        <v>347</v>
      </c>
      <c r="G10536" s="33" t="s">
        <v>25629</v>
      </c>
      <c r="H10536" s="33" t="s">
        <v>908</v>
      </c>
      <c r="I10536" s="33" t="s">
        <v>31164</v>
      </c>
      <c r="J10536" s="27">
        <v>40434</v>
      </c>
      <c r="K10536" s="34" t="s">
        <v>36</v>
      </c>
      <c r="L10536" s="34" t="s">
        <v>126</v>
      </c>
      <c r="M10536" s="33" t="s">
        <v>26</v>
      </c>
      <c r="N10536" s="34" t="s">
        <v>31070</v>
      </c>
      <c r="O10536" s="34" t="s">
        <v>30852</v>
      </c>
      <c r="P10536" s="86">
        <v>117133</v>
      </c>
      <c r="Q10536" s="33" t="s">
        <v>30853</v>
      </c>
      <c r="R10536" s="33" t="s">
        <v>126</v>
      </c>
      <c r="S10536" s="33" t="s">
        <v>30854</v>
      </c>
    </row>
    <row r="10537" spans="2:19" ht="39">
      <c r="B10537" s="33" t="s">
        <v>30727</v>
      </c>
      <c r="C10537" s="33" t="s">
        <v>30728</v>
      </c>
      <c r="D10537" s="33" t="s">
        <v>347</v>
      </c>
      <c r="E10537" s="33" t="s">
        <v>123</v>
      </c>
      <c r="F10537" s="34" t="s">
        <v>347</v>
      </c>
      <c r="G10537" s="33" t="s">
        <v>12099</v>
      </c>
      <c r="H10537" s="33" t="s">
        <v>230</v>
      </c>
      <c r="I10537" s="33" t="s">
        <v>31164</v>
      </c>
      <c r="J10537" s="27">
        <v>40360</v>
      </c>
      <c r="K10537" s="34" t="s">
        <v>36</v>
      </c>
      <c r="L10537" s="34" t="s">
        <v>126</v>
      </c>
      <c r="M10537" s="33" t="s">
        <v>26</v>
      </c>
      <c r="N10537" s="34" t="s">
        <v>30959</v>
      </c>
      <c r="O10537" s="34" t="s">
        <v>30960</v>
      </c>
      <c r="P10537" s="86">
        <v>39304</v>
      </c>
      <c r="Q10537" s="33" t="s">
        <v>30961</v>
      </c>
      <c r="R10537" s="33" t="s">
        <v>126</v>
      </c>
      <c r="S10537" s="33" t="s">
        <v>30962</v>
      </c>
    </row>
    <row r="10538" spans="2:19" ht="166.5">
      <c r="B10538" s="33" t="s">
        <v>30727</v>
      </c>
      <c r="C10538" s="33" t="s">
        <v>30728</v>
      </c>
      <c r="D10538" s="33" t="s">
        <v>347</v>
      </c>
      <c r="E10538" s="33" t="s">
        <v>123</v>
      </c>
      <c r="F10538" s="34" t="s">
        <v>347</v>
      </c>
      <c r="G10538" s="33" t="s">
        <v>893</v>
      </c>
      <c r="H10538" s="33" t="s">
        <v>28</v>
      </c>
      <c r="I10538" s="33" t="s">
        <v>31164</v>
      </c>
      <c r="J10538" s="27">
        <v>40394</v>
      </c>
      <c r="K10538" s="34" t="s">
        <v>36</v>
      </c>
      <c r="L10538" s="34" t="s">
        <v>126</v>
      </c>
      <c r="M10538" s="33" t="s">
        <v>26</v>
      </c>
      <c r="N10538" s="34" t="s">
        <v>30955</v>
      </c>
      <c r="O10538" s="34" t="s">
        <v>30956</v>
      </c>
      <c r="P10538" s="86">
        <v>293995</v>
      </c>
      <c r="Q10538" s="33" t="s">
        <v>30957</v>
      </c>
      <c r="R10538" s="33" t="s">
        <v>126</v>
      </c>
      <c r="S10538" s="33" t="s">
        <v>30958</v>
      </c>
    </row>
    <row r="10539" spans="2:19" ht="77.25">
      <c r="B10539" s="33" t="s">
        <v>30727</v>
      </c>
      <c r="C10539" s="33" t="s">
        <v>30728</v>
      </c>
      <c r="D10539" s="33" t="s">
        <v>347</v>
      </c>
      <c r="E10539" s="33" t="s">
        <v>123</v>
      </c>
      <c r="F10539" s="34" t="s">
        <v>347</v>
      </c>
      <c r="G10539" s="33" t="s">
        <v>893</v>
      </c>
      <c r="H10539" s="33" t="s">
        <v>28</v>
      </c>
      <c r="I10539" s="33" t="s">
        <v>31164</v>
      </c>
      <c r="J10539" s="27">
        <v>40423</v>
      </c>
      <c r="K10539" s="34" t="s">
        <v>36</v>
      </c>
      <c r="L10539" s="34" t="s">
        <v>126</v>
      </c>
      <c r="M10539" s="33" t="s">
        <v>26</v>
      </c>
      <c r="N10539" s="34" t="s">
        <v>31071</v>
      </c>
      <c r="O10539" s="34" t="s">
        <v>30956</v>
      </c>
      <c r="P10539" s="86">
        <v>40605</v>
      </c>
      <c r="Q10539" s="33" t="s">
        <v>30957</v>
      </c>
      <c r="R10539" s="33" t="s">
        <v>126</v>
      </c>
      <c r="S10539" s="33" t="s">
        <v>30958</v>
      </c>
    </row>
    <row r="10540" spans="2:19" ht="90">
      <c r="B10540" s="33" t="s">
        <v>30727</v>
      </c>
      <c r="C10540" s="33" t="s">
        <v>30728</v>
      </c>
      <c r="D10540" s="33" t="s">
        <v>347</v>
      </c>
      <c r="E10540" s="33" t="s">
        <v>123</v>
      </c>
      <c r="F10540" s="34" t="s">
        <v>347</v>
      </c>
      <c r="G10540" s="33" t="s">
        <v>2218</v>
      </c>
      <c r="H10540" s="33" t="s">
        <v>230</v>
      </c>
      <c r="I10540" s="33" t="s">
        <v>31164</v>
      </c>
      <c r="J10540" s="27">
        <v>40409</v>
      </c>
      <c r="K10540" s="34" t="s">
        <v>36</v>
      </c>
      <c r="L10540" s="34" t="s">
        <v>126</v>
      </c>
      <c r="M10540" s="33" t="s">
        <v>26</v>
      </c>
      <c r="N10540" s="34" t="s">
        <v>30963</v>
      </c>
      <c r="O10540" s="34" t="s">
        <v>9944</v>
      </c>
      <c r="P10540" s="86">
        <v>150131.79999999999</v>
      </c>
      <c r="Q10540" s="33" t="s">
        <v>30964</v>
      </c>
      <c r="R10540" s="33" t="s">
        <v>126</v>
      </c>
      <c r="S10540" s="33" t="s">
        <v>9947</v>
      </c>
    </row>
    <row r="10541" spans="2:19" ht="90">
      <c r="B10541" s="33" t="s">
        <v>30727</v>
      </c>
      <c r="C10541" s="33" t="s">
        <v>30728</v>
      </c>
      <c r="D10541" s="33" t="s">
        <v>347</v>
      </c>
      <c r="E10541" s="33" t="s">
        <v>123</v>
      </c>
      <c r="F10541" s="34" t="s">
        <v>347</v>
      </c>
      <c r="G10541" s="33" t="s">
        <v>2218</v>
      </c>
      <c r="H10541" s="33" t="s">
        <v>230</v>
      </c>
      <c r="I10541" s="33" t="s">
        <v>31164</v>
      </c>
      <c r="J10541" s="27">
        <v>40416</v>
      </c>
      <c r="K10541" s="34" t="s">
        <v>36</v>
      </c>
      <c r="L10541" s="34" t="s">
        <v>126</v>
      </c>
      <c r="M10541" s="33" t="s">
        <v>26</v>
      </c>
      <c r="N10541" s="34" t="s">
        <v>30963</v>
      </c>
      <c r="O10541" s="34" t="s">
        <v>12105</v>
      </c>
      <c r="P10541" s="86">
        <v>166460</v>
      </c>
      <c r="Q10541" s="33" t="s">
        <v>30965</v>
      </c>
      <c r="R10541" s="33" t="s">
        <v>126</v>
      </c>
      <c r="S10541" s="33" t="s">
        <v>12107</v>
      </c>
    </row>
    <row r="10542" spans="2:19" ht="26.25">
      <c r="B10542" s="33" t="s">
        <v>30727</v>
      </c>
      <c r="C10542" s="33" t="s">
        <v>30728</v>
      </c>
      <c r="D10542" s="33" t="s">
        <v>347</v>
      </c>
      <c r="E10542" s="33" t="s">
        <v>123</v>
      </c>
      <c r="F10542" s="34" t="s">
        <v>347</v>
      </c>
      <c r="G10542" s="33" t="s">
        <v>12103</v>
      </c>
      <c r="H10542" s="33" t="s">
        <v>230</v>
      </c>
      <c r="I10542" s="33" t="s">
        <v>31164</v>
      </c>
      <c r="J10542" s="27">
        <v>40422</v>
      </c>
      <c r="K10542" s="34" t="s">
        <v>244</v>
      </c>
      <c r="L10542" s="34" t="s">
        <v>126</v>
      </c>
      <c r="M10542" s="33" t="s">
        <v>26</v>
      </c>
      <c r="N10542" s="34" t="s">
        <v>31072</v>
      </c>
      <c r="O10542" s="34" t="s">
        <v>29036</v>
      </c>
      <c r="P10542" s="86">
        <v>187639.75</v>
      </c>
      <c r="Q10542" s="33" t="s">
        <v>31073</v>
      </c>
      <c r="R10542" s="33" t="s">
        <v>126</v>
      </c>
      <c r="S10542" s="33" t="s">
        <v>29038</v>
      </c>
    </row>
    <row r="10543" spans="2:19">
      <c r="B10543" s="33" t="s">
        <v>30727</v>
      </c>
      <c r="C10543" s="33" t="s">
        <v>30728</v>
      </c>
      <c r="D10543" s="33" t="s">
        <v>347</v>
      </c>
      <c r="E10543" s="33" t="s">
        <v>123</v>
      </c>
      <c r="F10543" s="34" t="s">
        <v>347</v>
      </c>
      <c r="G10543" s="33" t="s">
        <v>452</v>
      </c>
      <c r="H10543" s="33" t="s">
        <v>230</v>
      </c>
      <c r="I10543" s="33" t="s">
        <v>31164</v>
      </c>
      <c r="J10543" s="27">
        <v>40422</v>
      </c>
      <c r="K10543" s="34" t="s">
        <v>36</v>
      </c>
      <c r="L10543" s="34" t="s">
        <v>126</v>
      </c>
      <c r="M10543" s="33" t="s">
        <v>26</v>
      </c>
      <c r="N10543" s="34" t="s">
        <v>31078</v>
      </c>
      <c r="O10543" s="34" t="s">
        <v>28494</v>
      </c>
      <c r="P10543" s="86">
        <v>408396.9</v>
      </c>
      <c r="Q10543" s="33" t="s">
        <v>31079</v>
      </c>
      <c r="R10543" s="33" t="s">
        <v>126</v>
      </c>
      <c r="S10543" s="33" t="s">
        <v>28496</v>
      </c>
    </row>
    <row r="10544" spans="2:19">
      <c r="B10544" s="33" t="s">
        <v>30727</v>
      </c>
      <c r="C10544" s="33" t="s">
        <v>30728</v>
      </c>
      <c r="D10544" s="33" t="s">
        <v>347</v>
      </c>
      <c r="E10544" s="33" t="s">
        <v>123</v>
      </c>
      <c r="F10544" s="34" t="s">
        <v>347</v>
      </c>
      <c r="G10544" s="33" t="s">
        <v>30877</v>
      </c>
      <c r="H10544" s="33" t="s">
        <v>230</v>
      </c>
      <c r="I10544" s="33" t="s">
        <v>31164</v>
      </c>
      <c r="J10544" s="27">
        <v>40429</v>
      </c>
      <c r="K10544" s="34" t="s">
        <v>36</v>
      </c>
      <c r="L10544" s="34" t="s">
        <v>126</v>
      </c>
      <c r="M10544" s="33" t="s">
        <v>26</v>
      </c>
      <c r="N10544" s="34" t="s">
        <v>31074</v>
      </c>
      <c r="O10544" s="34" t="s">
        <v>9992</v>
      </c>
      <c r="P10544" s="86">
        <v>75308</v>
      </c>
      <c r="Q10544" s="33" t="s">
        <v>31075</v>
      </c>
      <c r="R10544" s="33" t="s">
        <v>126</v>
      </c>
      <c r="S10544" s="33" t="s">
        <v>9995</v>
      </c>
    </row>
    <row r="10545" spans="2:19" ht="26.25">
      <c r="B10545" s="33" t="s">
        <v>30727</v>
      </c>
      <c r="C10545" s="33" t="s">
        <v>30728</v>
      </c>
      <c r="D10545" s="33" t="s">
        <v>347</v>
      </c>
      <c r="E10545" s="33" t="s">
        <v>123</v>
      </c>
      <c r="F10545" s="34" t="s">
        <v>347</v>
      </c>
      <c r="G10545" s="33" t="s">
        <v>30877</v>
      </c>
      <c r="H10545" s="33" t="s">
        <v>230</v>
      </c>
      <c r="I10545" s="33" t="s">
        <v>31164</v>
      </c>
      <c r="J10545" s="27">
        <v>40441</v>
      </c>
      <c r="K10545" s="34" t="s">
        <v>39</v>
      </c>
      <c r="L10545" s="34" t="s">
        <v>126</v>
      </c>
      <c r="M10545" s="33" t="s">
        <v>26</v>
      </c>
      <c r="N10545" s="34" t="s">
        <v>31076</v>
      </c>
      <c r="O10545" s="34" t="s">
        <v>22313</v>
      </c>
      <c r="P10545" s="86">
        <v>337772.59</v>
      </c>
      <c r="Q10545" s="33" t="s">
        <v>31077</v>
      </c>
      <c r="R10545" s="33" t="s">
        <v>126</v>
      </c>
      <c r="S10545" s="33" t="s">
        <v>22315</v>
      </c>
    </row>
    <row r="10546" spans="2:19" ht="39">
      <c r="B10546" s="33" t="s">
        <v>30727</v>
      </c>
      <c r="C10546" s="33" t="s">
        <v>30728</v>
      </c>
      <c r="D10546" s="33" t="s">
        <v>347</v>
      </c>
      <c r="E10546" s="33" t="s">
        <v>123</v>
      </c>
      <c r="F10546" s="34" t="s">
        <v>347</v>
      </c>
      <c r="G10546" s="33" t="s">
        <v>452</v>
      </c>
      <c r="H10546" s="33" t="s">
        <v>230</v>
      </c>
      <c r="I10546" s="33" t="s">
        <v>31164</v>
      </c>
      <c r="J10546" s="27">
        <v>40413</v>
      </c>
      <c r="K10546" s="34" t="s">
        <v>244</v>
      </c>
      <c r="L10546" s="34" t="s">
        <v>652</v>
      </c>
      <c r="M10546" s="33" t="s">
        <v>26</v>
      </c>
      <c r="N10546" s="34" t="s">
        <v>30966</v>
      </c>
      <c r="O10546" s="34" t="s">
        <v>30967</v>
      </c>
      <c r="P10546" s="86">
        <v>31998</v>
      </c>
      <c r="Q10546" s="33" t="s">
        <v>30968</v>
      </c>
      <c r="R10546" s="33" t="s">
        <v>30969</v>
      </c>
      <c r="S10546" s="33" t="s">
        <v>30970</v>
      </c>
    </row>
    <row r="10547" spans="2:19" ht="39">
      <c r="B10547" s="33" t="s">
        <v>30727</v>
      </c>
      <c r="C10547" s="33" t="s">
        <v>30728</v>
      </c>
      <c r="D10547" s="33" t="s">
        <v>347</v>
      </c>
      <c r="E10547" s="33" t="s">
        <v>123</v>
      </c>
      <c r="F10547" s="34" t="s">
        <v>347</v>
      </c>
      <c r="G10547" s="33" t="s">
        <v>452</v>
      </c>
      <c r="H10547" s="33" t="s">
        <v>230</v>
      </c>
      <c r="I10547" s="33" t="s">
        <v>31164</v>
      </c>
      <c r="J10547" s="27">
        <v>40431</v>
      </c>
      <c r="K10547" s="34" t="s">
        <v>244</v>
      </c>
      <c r="L10547" s="34" t="s">
        <v>652</v>
      </c>
      <c r="M10547" s="33" t="s">
        <v>26</v>
      </c>
      <c r="N10547" s="34" t="s">
        <v>31080</v>
      </c>
      <c r="O10547" s="34" t="s">
        <v>30967</v>
      </c>
      <c r="P10547" s="86">
        <v>28923</v>
      </c>
      <c r="Q10547" s="33" t="s">
        <v>31081</v>
      </c>
      <c r="R10547" s="33" t="s">
        <v>30969</v>
      </c>
      <c r="S10547" s="33" t="s">
        <v>30970</v>
      </c>
    </row>
    <row r="10548" spans="2:19" ht="39">
      <c r="B10548" s="33" t="s">
        <v>30727</v>
      </c>
      <c r="C10548" s="33" t="s">
        <v>30728</v>
      </c>
      <c r="D10548" s="33" t="s">
        <v>347</v>
      </c>
      <c r="E10548" s="33" t="s">
        <v>123</v>
      </c>
      <c r="F10548" s="34" t="s">
        <v>347</v>
      </c>
      <c r="G10548" s="33" t="s">
        <v>29734</v>
      </c>
      <c r="H10548" s="33" t="s">
        <v>230</v>
      </c>
      <c r="I10548" s="33" t="s">
        <v>31164</v>
      </c>
      <c r="J10548" s="27">
        <v>40438</v>
      </c>
      <c r="K10548" s="34" t="s">
        <v>244</v>
      </c>
      <c r="L10548" s="34" t="s">
        <v>652</v>
      </c>
      <c r="M10548" s="33" t="s">
        <v>26</v>
      </c>
      <c r="N10548" s="34" t="s">
        <v>31082</v>
      </c>
      <c r="O10548" s="34" t="s">
        <v>30879</v>
      </c>
      <c r="P10548" s="86">
        <v>49150.8</v>
      </c>
      <c r="Q10548" s="33" t="s">
        <v>31083</v>
      </c>
      <c r="R10548" s="33" t="s">
        <v>30881</v>
      </c>
      <c r="S10548" s="33" t="s">
        <v>30882</v>
      </c>
    </row>
    <row r="10549" spans="2:19" ht="26.25">
      <c r="B10549" s="33" t="s">
        <v>30727</v>
      </c>
      <c r="C10549" s="33" t="s">
        <v>30728</v>
      </c>
      <c r="D10549" s="33" t="s">
        <v>347</v>
      </c>
      <c r="E10549" s="33" t="s">
        <v>123</v>
      </c>
      <c r="F10549" s="34" t="s">
        <v>347</v>
      </c>
      <c r="G10549" s="33" t="s">
        <v>2110</v>
      </c>
      <c r="H10549" s="33" t="s">
        <v>311</v>
      </c>
      <c r="I10549" s="33" t="s">
        <v>31164</v>
      </c>
      <c r="J10549" s="27">
        <v>40406</v>
      </c>
      <c r="K10549" s="34" t="s">
        <v>244</v>
      </c>
      <c r="L10549" s="34" t="s">
        <v>126</v>
      </c>
      <c r="M10549" s="33" t="s">
        <v>26</v>
      </c>
      <c r="N10549" s="34" t="s">
        <v>30971</v>
      </c>
      <c r="O10549" s="34" t="s">
        <v>30972</v>
      </c>
      <c r="P10549" s="86">
        <v>53271</v>
      </c>
      <c r="Q10549" s="33" t="s">
        <v>30973</v>
      </c>
      <c r="R10549" s="33" t="s">
        <v>126</v>
      </c>
      <c r="S10549" s="33" t="s">
        <v>30974</v>
      </c>
    </row>
    <row r="10550" spans="2:19" ht="26.25">
      <c r="B10550" s="33" t="s">
        <v>30727</v>
      </c>
      <c r="C10550" s="33" t="s">
        <v>30728</v>
      </c>
      <c r="D10550" s="33" t="s">
        <v>347</v>
      </c>
      <c r="E10550" s="33" t="s">
        <v>123</v>
      </c>
      <c r="F10550" s="34" t="s">
        <v>347</v>
      </c>
      <c r="G10550" s="33" t="s">
        <v>2110</v>
      </c>
      <c r="H10550" s="33" t="s">
        <v>311</v>
      </c>
      <c r="I10550" s="33" t="s">
        <v>31164</v>
      </c>
      <c r="J10550" s="27">
        <v>40415</v>
      </c>
      <c r="K10550" s="34" t="s">
        <v>244</v>
      </c>
      <c r="L10550" s="34" t="s">
        <v>126</v>
      </c>
      <c r="M10550" s="33" t="s">
        <v>26</v>
      </c>
      <c r="N10550" s="34" t="s">
        <v>30971</v>
      </c>
      <c r="O10550" s="34" t="s">
        <v>30972</v>
      </c>
      <c r="P10550" s="86">
        <v>39200</v>
      </c>
      <c r="Q10550" s="33" t="s">
        <v>30973</v>
      </c>
      <c r="R10550" s="33" t="s">
        <v>126</v>
      </c>
      <c r="S10550" s="33" t="s">
        <v>30974</v>
      </c>
    </row>
    <row r="10551" spans="2:19" ht="26.25">
      <c r="B10551" s="33" t="s">
        <v>30727</v>
      </c>
      <c r="C10551" s="33" t="s">
        <v>30728</v>
      </c>
      <c r="D10551" s="33" t="s">
        <v>347</v>
      </c>
      <c r="E10551" s="33" t="s">
        <v>123</v>
      </c>
      <c r="F10551" s="34" t="s">
        <v>347</v>
      </c>
      <c r="G10551" s="33" t="s">
        <v>2110</v>
      </c>
      <c r="H10551" s="33" t="s">
        <v>311</v>
      </c>
      <c r="I10551" s="33" t="s">
        <v>31164</v>
      </c>
      <c r="J10551" s="27">
        <v>40407</v>
      </c>
      <c r="K10551" s="34" t="s">
        <v>244</v>
      </c>
      <c r="L10551" s="34" t="s">
        <v>126</v>
      </c>
      <c r="M10551" s="33" t="s">
        <v>26</v>
      </c>
      <c r="N10551" s="34" t="s">
        <v>30975</v>
      </c>
      <c r="O10551" s="34" t="s">
        <v>30976</v>
      </c>
      <c r="P10551" s="86">
        <v>87500</v>
      </c>
      <c r="Q10551" s="33" t="s">
        <v>30977</v>
      </c>
      <c r="R10551" s="33" t="s">
        <v>126</v>
      </c>
      <c r="S10551" s="33" t="s">
        <v>30978</v>
      </c>
    </row>
    <row r="10552" spans="2:19" ht="26.25">
      <c r="B10552" s="33" t="s">
        <v>30727</v>
      </c>
      <c r="C10552" s="33" t="s">
        <v>30728</v>
      </c>
      <c r="D10552" s="33" t="s">
        <v>347</v>
      </c>
      <c r="E10552" s="33" t="s">
        <v>123</v>
      </c>
      <c r="F10552" s="34" t="s">
        <v>347</v>
      </c>
      <c r="G10552" s="33" t="s">
        <v>2110</v>
      </c>
      <c r="H10552" s="33" t="s">
        <v>311</v>
      </c>
      <c r="I10552" s="33" t="s">
        <v>31164</v>
      </c>
      <c r="J10552" s="27">
        <v>40407</v>
      </c>
      <c r="K10552" s="34" t="s">
        <v>244</v>
      </c>
      <c r="L10552" s="34" t="s">
        <v>126</v>
      </c>
      <c r="M10552" s="33" t="s">
        <v>26</v>
      </c>
      <c r="N10552" s="34" t="s">
        <v>30979</v>
      </c>
      <c r="O10552" s="34" t="s">
        <v>30652</v>
      </c>
      <c r="P10552" s="86">
        <v>73470</v>
      </c>
      <c r="Q10552" s="33" t="s">
        <v>30980</v>
      </c>
      <c r="R10552" s="33" t="s">
        <v>126</v>
      </c>
      <c r="S10552" s="33" t="s">
        <v>30654</v>
      </c>
    </row>
    <row r="10553" spans="2:19" ht="26.25">
      <c r="B10553" s="33" t="s">
        <v>30727</v>
      </c>
      <c r="C10553" s="33" t="s">
        <v>30728</v>
      </c>
      <c r="D10553" s="33" t="s">
        <v>347</v>
      </c>
      <c r="E10553" s="33" t="s">
        <v>123</v>
      </c>
      <c r="F10553" s="34" t="s">
        <v>347</v>
      </c>
      <c r="G10553" s="33" t="s">
        <v>2368</v>
      </c>
      <c r="H10553" s="33" t="s">
        <v>311</v>
      </c>
      <c r="I10553" s="33" t="s">
        <v>31164</v>
      </c>
      <c r="J10553" s="27">
        <v>40436</v>
      </c>
      <c r="K10553" s="34" t="s">
        <v>244</v>
      </c>
      <c r="L10553" s="34" t="s">
        <v>126</v>
      </c>
      <c r="M10553" s="33" t="s">
        <v>26</v>
      </c>
      <c r="N10553" s="34" t="s">
        <v>31084</v>
      </c>
      <c r="O10553" s="34" t="s">
        <v>31085</v>
      </c>
      <c r="P10553" s="86">
        <v>2390000</v>
      </c>
      <c r="Q10553" s="33" t="s">
        <v>31086</v>
      </c>
      <c r="R10553" s="33" t="s">
        <v>31087</v>
      </c>
      <c r="S10553" s="33" t="s">
        <v>31088</v>
      </c>
    </row>
    <row r="10554" spans="2:19" ht="26.25">
      <c r="B10554" s="33" t="s">
        <v>30727</v>
      </c>
      <c r="C10554" s="33" t="s">
        <v>30728</v>
      </c>
      <c r="D10554" s="33" t="s">
        <v>347</v>
      </c>
      <c r="E10554" s="33" t="s">
        <v>123</v>
      </c>
      <c r="F10554" s="34" t="s">
        <v>347</v>
      </c>
      <c r="G10554" s="33" t="s">
        <v>9830</v>
      </c>
      <c r="H10554" s="33" t="s">
        <v>185</v>
      </c>
      <c r="I10554" s="33" t="s">
        <v>31164</v>
      </c>
      <c r="J10554" s="27">
        <v>40435</v>
      </c>
      <c r="K10554" s="34" t="s">
        <v>244</v>
      </c>
      <c r="L10554" s="34" t="s">
        <v>126</v>
      </c>
      <c r="M10554" s="33" t="s">
        <v>26</v>
      </c>
      <c r="N10554" s="34" t="s">
        <v>31089</v>
      </c>
      <c r="O10554" s="34" t="s">
        <v>31090</v>
      </c>
      <c r="P10554" s="86">
        <v>327094</v>
      </c>
      <c r="Q10554" s="33" t="s">
        <v>31091</v>
      </c>
      <c r="R10554" s="33" t="s">
        <v>126</v>
      </c>
      <c r="S10554" s="33" t="s">
        <v>31092</v>
      </c>
    </row>
    <row r="10555" spans="2:19" ht="26.25">
      <c r="B10555" s="33" t="s">
        <v>30727</v>
      </c>
      <c r="C10555" s="33" t="s">
        <v>30728</v>
      </c>
      <c r="D10555" s="33" t="s">
        <v>347</v>
      </c>
      <c r="E10555" s="33" t="s">
        <v>123</v>
      </c>
      <c r="F10555" s="34" t="s">
        <v>347</v>
      </c>
      <c r="G10555" s="33" t="s">
        <v>5317</v>
      </c>
      <c r="H10555" s="33" t="s">
        <v>185</v>
      </c>
      <c r="I10555" s="33" t="s">
        <v>31164</v>
      </c>
      <c r="J10555" s="27">
        <v>40367</v>
      </c>
      <c r="K10555" s="34" t="s">
        <v>244</v>
      </c>
      <c r="L10555" s="34" t="s">
        <v>126</v>
      </c>
      <c r="M10555" s="33" t="s">
        <v>26</v>
      </c>
      <c r="N10555" s="34" t="s">
        <v>30988</v>
      </c>
      <c r="O10555" s="34" t="s">
        <v>30989</v>
      </c>
      <c r="P10555" s="86">
        <v>335643.52</v>
      </c>
      <c r="Q10555" s="33" t="s">
        <v>30990</v>
      </c>
      <c r="R10555" s="33" t="s">
        <v>126</v>
      </c>
      <c r="S10555" s="33" t="s">
        <v>30991</v>
      </c>
    </row>
    <row r="10556" spans="2:19" ht="26.25">
      <c r="B10556" s="33" t="s">
        <v>30727</v>
      </c>
      <c r="C10556" s="33" t="s">
        <v>30728</v>
      </c>
      <c r="D10556" s="33" t="s">
        <v>347</v>
      </c>
      <c r="E10556" s="33" t="s">
        <v>123</v>
      </c>
      <c r="F10556" s="34" t="s">
        <v>347</v>
      </c>
      <c r="G10556" s="33" t="s">
        <v>5317</v>
      </c>
      <c r="H10556" s="33" t="s">
        <v>185</v>
      </c>
      <c r="I10556" s="33" t="s">
        <v>31164</v>
      </c>
      <c r="J10556" s="27">
        <v>40367</v>
      </c>
      <c r="K10556" s="34" t="s">
        <v>244</v>
      </c>
      <c r="L10556" s="34" t="s">
        <v>126</v>
      </c>
      <c r="M10556" s="33" t="s">
        <v>26</v>
      </c>
      <c r="N10556" s="34" t="s">
        <v>30986</v>
      </c>
      <c r="O10556" s="34" t="s">
        <v>28528</v>
      </c>
      <c r="P10556" s="86">
        <v>136860.25</v>
      </c>
      <c r="Q10556" s="33" t="s">
        <v>30987</v>
      </c>
      <c r="R10556" s="33" t="s">
        <v>126</v>
      </c>
      <c r="S10556" s="33" t="s">
        <v>28530</v>
      </c>
    </row>
    <row r="10557" spans="2:19" ht="26.25">
      <c r="B10557" s="33" t="s">
        <v>30727</v>
      </c>
      <c r="C10557" s="33" t="s">
        <v>30728</v>
      </c>
      <c r="D10557" s="33" t="s">
        <v>347</v>
      </c>
      <c r="E10557" s="33" t="s">
        <v>123</v>
      </c>
      <c r="F10557" s="34" t="s">
        <v>347</v>
      </c>
      <c r="G10557" s="33" t="s">
        <v>5317</v>
      </c>
      <c r="H10557" s="33" t="s">
        <v>185</v>
      </c>
      <c r="I10557" s="33" t="s">
        <v>31164</v>
      </c>
      <c r="J10557" s="27">
        <v>40371</v>
      </c>
      <c r="K10557" s="34" t="s">
        <v>244</v>
      </c>
      <c r="L10557" s="34" t="s">
        <v>126</v>
      </c>
      <c r="M10557" s="33" t="s">
        <v>26</v>
      </c>
      <c r="N10557" s="34" t="s">
        <v>30992</v>
      </c>
      <c r="O10557" s="34" t="s">
        <v>30993</v>
      </c>
      <c r="P10557" s="86">
        <v>324707.5</v>
      </c>
      <c r="Q10557" s="33" t="s">
        <v>30994</v>
      </c>
      <c r="R10557" s="33" t="s">
        <v>126</v>
      </c>
      <c r="S10557" s="33" t="s">
        <v>30995</v>
      </c>
    </row>
    <row r="10558" spans="2:19" ht="26.25">
      <c r="B10558" s="33" t="s">
        <v>30727</v>
      </c>
      <c r="C10558" s="33" t="s">
        <v>30728</v>
      </c>
      <c r="D10558" s="33" t="s">
        <v>347</v>
      </c>
      <c r="E10558" s="33" t="s">
        <v>123</v>
      </c>
      <c r="F10558" s="34" t="s">
        <v>347</v>
      </c>
      <c r="G10558" s="33" t="s">
        <v>5325</v>
      </c>
      <c r="H10558" s="33" t="s">
        <v>185</v>
      </c>
      <c r="I10558" s="33" t="s">
        <v>31164</v>
      </c>
      <c r="J10558" s="27">
        <v>40379</v>
      </c>
      <c r="K10558" s="34" t="s">
        <v>244</v>
      </c>
      <c r="L10558" s="34" t="s">
        <v>126</v>
      </c>
      <c r="M10558" s="33" t="s">
        <v>26</v>
      </c>
      <c r="N10558" s="34" t="s">
        <v>30981</v>
      </c>
      <c r="O10558" s="34" t="s">
        <v>27468</v>
      </c>
      <c r="P10558" s="86">
        <v>110576.5</v>
      </c>
      <c r="Q10558" s="33" t="s">
        <v>30982</v>
      </c>
      <c r="R10558" s="33" t="s">
        <v>126</v>
      </c>
      <c r="S10558" s="33" t="s">
        <v>27470</v>
      </c>
    </row>
    <row r="10559" spans="2:19" ht="26.25">
      <c r="B10559" s="33" t="s">
        <v>30727</v>
      </c>
      <c r="C10559" s="33" t="s">
        <v>30728</v>
      </c>
      <c r="D10559" s="33" t="s">
        <v>347</v>
      </c>
      <c r="E10559" s="33" t="s">
        <v>123</v>
      </c>
      <c r="F10559" s="34" t="s">
        <v>347</v>
      </c>
      <c r="G10559" s="33" t="s">
        <v>30983</v>
      </c>
      <c r="H10559" s="33" t="s">
        <v>185</v>
      </c>
      <c r="I10559" s="33" t="s">
        <v>31164</v>
      </c>
      <c r="J10559" s="27">
        <v>40386</v>
      </c>
      <c r="K10559" s="34" t="s">
        <v>244</v>
      </c>
      <c r="L10559" s="34" t="s">
        <v>126</v>
      </c>
      <c r="M10559" s="33" t="s">
        <v>26</v>
      </c>
      <c r="N10559" s="34" t="s">
        <v>30984</v>
      </c>
      <c r="O10559" s="34" t="s">
        <v>22937</v>
      </c>
      <c r="P10559" s="86">
        <v>610089.93999999994</v>
      </c>
      <c r="Q10559" s="33" t="s">
        <v>30985</v>
      </c>
      <c r="R10559" s="33" t="s">
        <v>126</v>
      </c>
      <c r="S10559" s="33" t="s">
        <v>22939</v>
      </c>
    </row>
    <row r="10560" spans="2:19" ht="26.25">
      <c r="B10560" s="33" t="s">
        <v>30727</v>
      </c>
      <c r="C10560" s="33" t="s">
        <v>30728</v>
      </c>
      <c r="D10560" s="33" t="s">
        <v>347</v>
      </c>
      <c r="E10560" s="33" t="s">
        <v>123</v>
      </c>
      <c r="F10560" s="34" t="s">
        <v>347</v>
      </c>
      <c r="G10560" s="33" t="s">
        <v>2487</v>
      </c>
      <c r="H10560" s="33" t="s">
        <v>2049</v>
      </c>
      <c r="I10560" s="33" t="s">
        <v>31164</v>
      </c>
      <c r="J10560" s="27">
        <v>40417</v>
      </c>
      <c r="K10560" s="34" t="s">
        <v>244</v>
      </c>
      <c r="L10560" s="34" t="s">
        <v>126</v>
      </c>
      <c r="M10560" s="33" t="s">
        <v>26</v>
      </c>
      <c r="N10560" s="34" t="s">
        <v>30791</v>
      </c>
      <c r="O10560" s="34" t="s">
        <v>30792</v>
      </c>
      <c r="P10560" s="86">
        <v>106126.28</v>
      </c>
      <c r="Q10560" s="33" t="s">
        <v>30793</v>
      </c>
      <c r="R10560" s="33" t="s">
        <v>126</v>
      </c>
      <c r="S10560" s="33" t="s">
        <v>30794</v>
      </c>
    </row>
    <row r="10561" spans="2:19" ht="26.25">
      <c r="B10561" s="33" t="s">
        <v>30727</v>
      </c>
      <c r="C10561" s="33" t="s">
        <v>30728</v>
      </c>
      <c r="D10561" s="33" t="s">
        <v>347</v>
      </c>
      <c r="E10561" s="33" t="s">
        <v>123</v>
      </c>
      <c r="F10561" s="34" t="s">
        <v>347</v>
      </c>
      <c r="G10561" s="33" t="s">
        <v>30996</v>
      </c>
      <c r="H10561" s="33" t="s">
        <v>349</v>
      </c>
      <c r="I10561" s="33" t="s">
        <v>31164</v>
      </c>
      <c r="J10561" s="27">
        <v>40388</v>
      </c>
      <c r="K10561" s="34" t="s">
        <v>244</v>
      </c>
      <c r="L10561" s="34" t="s">
        <v>126</v>
      </c>
      <c r="M10561" s="33" t="s">
        <v>26</v>
      </c>
      <c r="N10561" s="34" t="s">
        <v>30997</v>
      </c>
      <c r="O10561" s="34" t="s">
        <v>30904</v>
      </c>
      <c r="P10561" s="86">
        <v>89694</v>
      </c>
      <c r="Q10561" s="33" t="s">
        <v>30998</v>
      </c>
      <c r="R10561" s="33" t="s">
        <v>126</v>
      </c>
      <c r="S10561" s="33" t="s">
        <v>30906</v>
      </c>
    </row>
    <row r="10562" spans="2:19" ht="77.25">
      <c r="B10562" s="33" t="s">
        <v>30727</v>
      </c>
      <c r="C10562" s="33" t="s">
        <v>30728</v>
      </c>
      <c r="D10562" s="33" t="s">
        <v>347</v>
      </c>
      <c r="E10562" s="33" t="s">
        <v>123</v>
      </c>
      <c r="F10562" s="34" t="s">
        <v>347</v>
      </c>
      <c r="G10562" s="33" t="s">
        <v>4639</v>
      </c>
      <c r="H10562" s="33" t="s">
        <v>587</v>
      </c>
      <c r="I10562" s="33" t="s">
        <v>31164</v>
      </c>
      <c r="J10562" s="27">
        <v>40393</v>
      </c>
      <c r="K10562" s="34" t="s">
        <v>39</v>
      </c>
      <c r="L10562" s="34" t="s">
        <v>126</v>
      </c>
      <c r="M10562" s="33" t="s">
        <v>26</v>
      </c>
      <c r="N10562" s="34" t="s">
        <v>30797</v>
      </c>
      <c r="O10562" s="34" t="s">
        <v>24482</v>
      </c>
      <c r="P10562" s="86">
        <v>178700</v>
      </c>
      <c r="Q10562" s="33" t="s">
        <v>30798</v>
      </c>
      <c r="R10562" s="33" t="s">
        <v>126</v>
      </c>
      <c r="S10562" s="33" t="s">
        <v>24484</v>
      </c>
    </row>
    <row r="10563" spans="2:19" ht="77.25">
      <c r="B10563" s="33" t="s">
        <v>30727</v>
      </c>
      <c r="C10563" s="33" t="s">
        <v>30728</v>
      </c>
      <c r="D10563" s="33" t="s">
        <v>347</v>
      </c>
      <c r="E10563" s="33" t="s">
        <v>123</v>
      </c>
      <c r="F10563" s="34" t="s">
        <v>347</v>
      </c>
      <c r="G10563" s="33" t="s">
        <v>4639</v>
      </c>
      <c r="H10563" s="33" t="s">
        <v>587</v>
      </c>
      <c r="I10563" s="33" t="s">
        <v>31164</v>
      </c>
      <c r="J10563" s="27">
        <v>40449</v>
      </c>
      <c r="K10563" s="34" t="s">
        <v>39</v>
      </c>
      <c r="L10563" s="34" t="s">
        <v>126</v>
      </c>
      <c r="M10563" s="33" t="s">
        <v>26</v>
      </c>
      <c r="N10563" s="34" t="s">
        <v>31093</v>
      </c>
      <c r="O10563" s="34" t="s">
        <v>24482</v>
      </c>
      <c r="P10563" s="86">
        <v>42000</v>
      </c>
      <c r="Q10563" s="33" t="s">
        <v>30798</v>
      </c>
      <c r="R10563" s="33" t="s">
        <v>126</v>
      </c>
      <c r="S10563" s="33" t="s">
        <v>24484</v>
      </c>
    </row>
    <row r="10564" spans="2:19" ht="51.75">
      <c r="B10564" s="33" t="s">
        <v>30727</v>
      </c>
      <c r="C10564" s="33" t="s">
        <v>30728</v>
      </c>
      <c r="D10564" s="33" t="s">
        <v>347</v>
      </c>
      <c r="E10564" s="33" t="s">
        <v>123</v>
      </c>
      <c r="F10564" s="34" t="s">
        <v>347</v>
      </c>
      <c r="G10564" s="33" t="s">
        <v>30907</v>
      </c>
      <c r="H10564" s="33" t="s">
        <v>587</v>
      </c>
      <c r="I10564" s="33" t="s">
        <v>31164</v>
      </c>
      <c r="J10564" s="27">
        <v>40378</v>
      </c>
      <c r="K10564" s="34" t="s">
        <v>39</v>
      </c>
      <c r="L10564" s="34" t="s">
        <v>126</v>
      </c>
      <c r="M10564" s="33" t="s">
        <v>26</v>
      </c>
      <c r="N10564" s="34" t="s">
        <v>30908</v>
      </c>
      <c r="O10564" s="34" t="s">
        <v>23874</v>
      </c>
      <c r="P10564" s="86">
        <v>52389</v>
      </c>
      <c r="Q10564" s="33" t="s">
        <v>30909</v>
      </c>
      <c r="R10564" s="33" t="s">
        <v>126</v>
      </c>
      <c r="S10564" s="33" t="s">
        <v>23877</v>
      </c>
    </row>
    <row r="10565" spans="2:19" ht="39">
      <c r="B10565" s="33" t="s">
        <v>30727</v>
      </c>
      <c r="C10565" s="33" t="s">
        <v>30728</v>
      </c>
      <c r="D10565" s="33" t="s">
        <v>347</v>
      </c>
      <c r="E10565" s="33" t="s">
        <v>123</v>
      </c>
      <c r="F10565" s="34" t="s">
        <v>347</v>
      </c>
      <c r="G10565" s="33" t="s">
        <v>4756</v>
      </c>
      <c r="H10565" s="33" t="s">
        <v>2564</v>
      </c>
      <c r="I10565" s="33" t="s">
        <v>31164</v>
      </c>
      <c r="J10565" s="27">
        <v>40417</v>
      </c>
      <c r="K10565" s="34" t="s">
        <v>36</v>
      </c>
      <c r="L10565" s="34" t="s">
        <v>126</v>
      </c>
      <c r="M10565" s="33" t="s">
        <v>26</v>
      </c>
      <c r="N10565" s="34" t="s">
        <v>31003</v>
      </c>
      <c r="O10565" s="34" t="s">
        <v>29509</v>
      </c>
      <c r="P10565" s="86">
        <v>337638.73</v>
      </c>
      <c r="Q10565" s="33" t="s">
        <v>31004</v>
      </c>
      <c r="R10565" s="33" t="s">
        <v>126</v>
      </c>
      <c r="S10565" s="33" t="s">
        <v>29511</v>
      </c>
    </row>
    <row r="10566" spans="2:19" ht="39">
      <c r="B10566" s="33" t="s">
        <v>30727</v>
      </c>
      <c r="C10566" s="33" t="s">
        <v>30728</v>
      </c>
      <c r="D10566" s="33" t="s">
        <v>347</v>
      </c>
      <c r="E10566" s="33" t="s">
        <v>123</v>
      </c>
      <c r="F10566" s="34" t="s">
        <v>347</v>
      </c>
      <c r="G10566" s="33" t="s">
        <v>10098</v>
      </c>
      <c r="H10566" s="33" t="s">
        <v>192</v>
      </c>
      <c r="I10566" s="33" t="s">
        <v>31164</v>
      </c>
      <c r="J10566" s="27">
        <v>40438</v>
      </c>
      <c r="K10566" s="34" t="s">
        <v>39</v>
      </c>
      <c r="L10566" s="34" t="s">
        <v>126</v>
      </c>
      <c r="M10566" s="33" t="s">
        <v>26</v>
      </c>
      <c r="N10566" s="34" t="s">
        <v>31094</v>
      </c>
      <c r="O10566" s="34" t="s">
        <v>31095</v>
      </c>
      <c r="P10566" s="86">
        <v>409036.49</v>
      </c>
      <c r="Q10566" s="33" t="s">
        <v>31096</v>
      </c>
      <c r="R10566" s="33" t="s">
        <v>126</v>
      </c>
      <c r="S10566" s="33" t="s">
        <v>31097</v>
      </c>
    </row>
    <row r="10567" spans="2:19" ht="39">
      <c r="B10567" s="33" t="s">
        <v>30727</v>
      </c>
      <c r="C10567" s="33" t="s">
        <v>30728</v>
      </c>
      <c r="D10567" s="33" t="s">
        <v>347</v>
      </c>
      <c r="E10567" s="33" t="s">
        <v>123</v>
      </c>
      <c r="F10567" s="34" t="s">
        <v>347</v>
      </c>
      <c r="G10567" s="33" t="s">
        <v>5142</v>
      </c>
      <c r="H10567" s="33" t="s">
        <v>587</v>
      </c>
      <c r="I10567" s="33" t="s">
        <v>31164</v>
      </c>
      <c r="J10567" s="27">
        <v>40379</v>
      </c>
      <c r="K10567" s="34" t="s">
        <v>244</v>
      </c>
      <c r="L10567" s="34" t="s">
        <v>126</v>
      </c>
      <c r="M10567" s="33" t="s">
        <v>26</v>
      </c>
      <c r="N10567" s="34" t="s">
        <v>30999</v>
      </c>
      <c r="O10567" s="34" t="s">
        <v>31000</v>
      </c>
      <c r="P10567" s="86">
        <v>65100</v>
      </c>
      <c r="Q10567" s="33" t="s">
        <v>31001</v>
      </c>
      <c r="R10567" s="33" t="s">
        <v>126</v>
      </c>
      <c r="S10567" s="33" t="s">
        <v>31002</v>
      </c>
    </row>
    <row r="10568" spans="2:19" ht="26.25">
      <c r="B10568" s="33" t="s">
        <v>30727</v>
      </c>
      <c r="C10568" s="33" t="s">
        <v>30728</v>
      </c>
      <c r="D10568" s="33" t="s">
        <v>347</v>
      </c>
      <c r="E10568" s="33" t="s">
        <v>123</v>
      </c>
      <c r="F10568" s="34" t="s">
        <v>347</v>
      </c>
      <c r="G10568" s="33" t="s">
        <v>31005</v>
      </c>
      <c r="H10568" s="33" t="s">
        <v>2564</v>
      </c>
      <c r="I10568" s="33" t="s">
        <v>31164</v>
      </c>
      <c r="J10568" s="27">
        <v>40414</v>
      </c>
      <c r="K10568" s="34" t="s">
        <v>244</v>
      </c>
      <c r="L10568" s="34" t="s">
        <v>126</v>
      </c>
      <c r="M10568" s="33" t="s">
        <v>26</v>
      </c>
      <c r="N10568" s="34" t="s">
        <v>31006</v>
      </c>
      <c r="O10568" s="34" t="s">
        <v>31007</v>
      </c>
      <c r="P10568" s="86">
        <v>94000</v>
      </c>
      <c r="Q10568" s="33" t="s">
        <v>31008</v>
      </c>
      <c r="R10568" s="33" t="s">
        <v>126</v>
      </c>
      <c r="S10568" s="33" t="s">
        <v>31009</v>
      </c>
    </row>
    <row r="10569" spans="2:19" ht="102.75">
      <c r="B10569" s="33" t="s">
        <v>30727</v>
      </c>
      <c r="C10569" s="33" t="s">
        <v>30728</v>
      </c>
      <c r="D10569" s="33" t="s">
        <v>347</v>
      </c>
      <c r="E10569" s="33" t="s">
        <v>123</v>
      </c>
      <c r="F10569" s="34" t="s">
        <v>347</v>
      </c>
      <c r="G10569" s="33" t="s">
        <v>1260</v>
      </c>
      <c r="H10569" s="33" t="s">
        <v>1261</v>
      </c>
      <c r="I10569" s="33" t="s">
        <v>31164</v>
      </c>
      <c r="J10569" s="27">
        <v>40431</v>
      </c>
      <c r="K10569" s="34" t="s">
        <v>36</v>
      </c>
      <c r="L10569" s="34" t="s">
        <v>126</v>
      </c>
      <c r="M10569" s="33" t="s">
        <v>26</v>
      </c>
      <c r="N10569" s="34" t="s">
        <v>31098</v>
      </c>
      <c r="O10569" s="34" t="s">
        <v>31099</v>
      </c>
      <c r="P10569" s="86">
        <v>199950</v>
      </c>
      <c r="Q10569" s="33" t="s">
        <v>31100</v>
      </c>
      <c r="R10569" s="33" t="s">
        <v>126</v>
      </c>
      <c r="S10569" s="33" t="s">
        <v>31101</v>
      </c>
    </row>
    <row r="10570" spans="2:19" ht="243">
      <c r="B10570" s="33" t="s">
        <v>30727</v>
      </c>
      <c r="C10570" s="33" t="s">
        <v>30728</v>
      </c>
      <c r="D10570" s="33" t="s">
        <v>347</v>
      </c>
      <c r="E10570" s="33" t="s">
        <v>123</v>
      </c>
      <c r="F10570" s="34" t="s">
        <v>347</v>
      </c>
      <c r="G10570" s="33" t="s">
        <v>1260</v>
      </c>
      <c r="H10570" s="33" t="s">
        <v>1261</v>
      </c>
      <c r="I10570" s="33" t="s">
        <v>31164</v>
      </c>
      <c r="J10570" s="27">
        <v>40441</v>
      </c>
      <c r="K10570" s="34" t="s">
        <v>36</v>
      </c>
      <c r="L10570" s="34" t="s">
        <v>126</v>
      </c>
      <c r="M10570" s="33" t="s">
        <v>26</v>
      </c>
      <c r="N10570" s="34" t="s">
        <v>31102</v>
      </c>
      <c r="O10570" s="34" t="s">
        <v>31103</v>
      </c>
      <c r="P10570" s="86">
        <v>208792.34</v>
      </c>
      <c r="Q10570" s="33" t="s">
        <v>31104</v>
      </c>
      <c r="R10570" s="33" t="s">
        <v>126</v>
      </c>
      <c r="S10570" s="33" t="s">
        <v>31105</v>
      </c>
    </row>
    <row r="10571" spans="2:19" ht="179.25">
      <c r="B10571" s="33" t="s">
        <v>30727</v>
      </c>
      <c r="C10571" s="33" t="s">
        <v>30728</v>
      </c>
      <c r="D10571" s="33" t="s">
        <v>347</v>
      </c>
      <c r="E10571" s="33" t="s">
        <v>123</v>
      </c>
      <c r="F10571" s="34" t="s">
        <v>347</v>
      </c>
      <c r="G10571" s="33" t="s">
        <v>3404</v>
      </c>
      <c r="H10571" s="33" t="s">
        <v>22</v>
      </c>
      <c r="I10571" s="33" t="s">
        <v>31164</v>
      </c>
      <c r="J10571" s="27">
        <v>40366</v>
      </c>
      <c r="K10571" s="34" t="s">
        <v>39</v>
      </c>
      <c r="L10571" s="34" t="s">
        <v>126</v>
      </c>
      <c r="M10571" s="33" t="s">
        <v>26</v>
      </c>
      <c r="N10571" s="34" t="s">
        <v>31010</v>
      </c>
      <c r="O10571" s="34" t="s">
        <v>31011</v>
      </c>
      <c r="P10571" s="86">
        <v>170000</v>
      </c>
      <c r="Q10571" s="33" t="s">
        <v>31012</v>
      </c>
      <c r="R10571" s="33" t="s">
        <v>126</v>
      </c>
      <c r="S10571" s="33" t="s">
        <v>31013</v>
      </c>
    </row>
    <row r="10572" spans="2:19" ht="204.75">
      <c r="B10572" s="33" t="s">
        <v>30727</v>
      </c>
      <c r="C10572" s="33" t="s">
        <v>30728</v>
      </c>
      <c r="D10572" s="33" t="s">
        <v>347</v>
      </c>
      <c r="E10572" s="33" t="s">
        <v>123</v>
      </c>
      <c r="F10572" s="34" t="s">
        <v>347</v>
      </c>
      <c r="G10572" s="33" t="s">
        <v>3404</v>
      </c>
      <c r="H10572" s="33" t="s">
        <v>22</v>
      </c>
      <c r="I10572" s="33" t="s">
        <v>31164</v>
      </c>
      <c r="J10572" s="27">
        <v>40409</v>
      </c>
      <c r="K10572" s="34" t="s">
        <v>39</v>
      </c>
      <c r="L10572" s="34" t="s">
        <v>126</v>
      </c>
      <c r="M10572" s="33" t="s">
        <v>26</v>
      </c>
      <c r="N10572" s="34" t="s">
        <v>31014</v>
      </c>
      <c r="O10572" s="34" t="s">
        <v>31011</v>
      </c>
      <c r="P10572" s="86">
        <v>50051</v>
      </c>
      <c r="Q10572" s="33" t="s">
        <v>31012</v>
      </c>
      <c r="R10572" s="33" t="s">
        <v>126</v>
      </c>
      <c r="S10572" s="33" t="s">
        <v>31013</v>
      </c>
    </row>
    <row r="10573" spans="2:19" ht="383.25">
      <c r="B10573" s="33" t="s">
        <v>30727</v>
      </c>
      <c r="C10573" s="33" t="s">
        <v>30728</v>
      </c>
      <c r="D10573" s="33" t="s">
        <v>347</v>
      </c>
      <c r="E10573" s="33" t="s">
        <v>123</v>
      </c>
      <c r="F10573" s="34" t="s">
        <v>347</v>
      </c>
      <c r="G10573" s="33" t="s">
        <v>9528</v>
      </c>
      <c r="H10573" s="33" t="s">
        <v>22</v>
      </c>
      <c r="I10573" s="33" t="s">
        <v>31164</v>
      </c>
      <c r="J10573" s="27">
        <v>40367</v>
      </c>
      <c r="K10573" s="34" t="s">
        <v>29</v>
      </c>
      <c r="L10573" s="34" t="s">
        <v>126</v>
      </c>
      <c r="M10573" s="33" t="s">
        <v>26</v>
      </c>
      <c r="N10573" s="34" t="s">
        <v>31015</v>
      </c>
      <c r="O10573" s="34" t="s">
        <v>31016</v>
      </c>
      <c r="P10573" s="86">
        <v>61480</v>
      </c>
      <c r="Q10573" s="33" t="s">
        <v>31017</v>
      </c>
      <c r="R10573" s="33" t="s">
        <v>126</v>
      </c>
      <c r="S10573" s="33" t="s">
        <v>31018</v>
      </c>
    </row>
    <row r="10574" spans="2:19" ht="77.25">
      <c r="B10574" s="33" t="s">
        <v>30727</v>
      </c>
      <c r="C10574" s="33" t="s">
        <v>30728</v>
      </c>
      <c r="D10574" s="33" t="s">
        <v>347</v>
      </c>
      <c r="E10574" s="33" t="s">
        <v>123</v>
      </c>
      <c r="F10574" s="34" t="s">
        <v>347</v>
      </c>
      <c r="G10574" s="33" t="s">
        <v>9528</v>
      </c>
      <c r="H10574" s="33" t="s">
        <v>22</v>
      </c>
      <c r="I10574" s="33" t="s">
        <v>31164</v>
      </c>
      <c r="J10574" s="27">
        <v>40430</v>
      </c>
      <c r="K10574" s="34" t="s">
        <v>29</v>
      </c>
      <c r="L10574" s="34" t="s">
        <v>126</v>
      </c>
      <c r="M10574" s="33" t="s">
        <v>26</v>
      </c>
      <c r="N10574" s="34" t="s">
        <v>31111</v>
      </c>
      <c r="O10574" s="34" t="s">
        <v>31016</v>
      </c>
      <c r="P10574" s="86">
        <v>27800</v>
      </c>
      <c r="Q10574" s="33" t="s">
        <v>31017</v>
      </c>
      <c r="R10574" s="33" t="s">
        <v>126</v>
      </c>
      <c r="S10574" s="33" t="s">
        <v>31018</v>
      </c>
    </row>
    <row r="10575" spans="2:19" ht="39">
      <c r="B10575" s="33" t="s">
        <v>30727</v>
      </c>
      <c r="C10575" s="33" t="s">
        <v>30728</v>
      </c>
      <c r="D10575" s="33" t="s">
        <v>347</v>
      </c>
      <c r="E10575" s="33" t="s">
        <v>123</v>
      </c>
      <c r="F10575" s="34" t="s">
        <v>347</v>
      </c>
      <c r="G10575" s="33" t="s">
        <v>407</v>
      </c>
      <c r="H10575" s="33" t="s">
        <v>22</v>
      </c>
      <c r="I10575" s="33" t="s">
        <v>31164</v>
      </c>
      <c r="J10575" s="27">
        <v>40424</v>
      </c>
      <c r="K10575" s="34" t="s">
        <v>36</v>
      </c>
      <c r="L10575" s="34" t="s">
        <v>126</v>
      </c>
      <c r="M10575" s="33" t="s">
        <v>26</v>
      </c>
      <c r="N10575" s="34" t="s">
        <v>31106</v>
      </c>
      <c r="O10575" s="34" t="s">
        <v>24345</v>
      </c>
      <c r="P10575" s="86">
        <v>81331.38</v>
      </c>
      <c r="Q10575" s="33" t="s">
        <v>31107</v>
      </c>
      <c r="R10575" s="33" t="s">
        <v>126</v>
      </c>
      <c r="S10575" s="33" t="s">
        <v>24348</v>
      </c>
    </row>
    <row r="10576" spans="2:19" ht="39">
      <c r="B10576" s="33" t="s">
        <v>30727</v>
      </c>
      <c r="C10576" s="33" t="s">
        <v>30728</v>
      </c>
      <c r="D10576" s="33" t="s">
        <v>347</v>
      </c>
      <c r="E10576" s="33" t="s">
        <v>123</v>
      </c>
      <c r="F10576" s="34" t="s">
        <v>347</v>
      </c>
      <c r="G10576" s="33" t="s">
        <v>407</v>
      </c>
      <c r="H10576" s="33" t="s">
        <v>22</v>
      </c>
      <c r="I10576" s="33" t="s">
        <v>31164</v>
      </c>
      <c r="J10576" s="27">
        <v>40443</v>
      </c>
      <c r="K10576" s="34" t="s">
        <v>36</v>
      </c>
      <c r="L10576" s="34" t="s">
        <v>126</v>
      </c>
      <c r="M10576" s="33" t="s">
        <v>26</v>
      </c>
      <c r="N10576" s="34" t="s">
        <v>31110</v>
      </c>
      <c r="O10576" s="34" t="s">
        <v>24345</v>
      </c>
      <c r="P10576" s="86">
        <v>47302.03</v>
      </c>
      <c r="Q10576" s="33" t="s">
        <v>31107</v>
      </c>
      <c r="R10576" s="33" t="s">
        <v>126</v>
      </c>
      <c r="S10576" s="33" t="s">
        <v>24348</v>
      </c>
    </row>
    <row r="10577" spans="2:19" ht="51.75">
      <c r="B10577" s="33" t="s">
        <v>30727</v>
      </c>
      <c r="C10577" s="33" t="s">
        <v>30728</v>
      </c>
      <c r="D10577" s="33" t="s">
        <v>347</v>
      </c>
      <c r="E10577" s="33" t="s">
        <v>123</v>
      </c>
      <c r="F10577" s="34" t="s">
        <v>347</v>
      </c>
      <c r="G10577" s="33" t="s">
        <v>407</v>
      </c>
      <c r="H10577" s="33" t="s">
        <v>22</v>
      </c>
      <c r="I10577" s="33" t="s">
        <v>31164</v>
      </c>
      <c r="J10577" s="27">
        <v>40428</v>
      </c>
      <c r="K10577" s="34" t="s">
        <v>36</v>
      </c>
      <c r="L10577" s="34" t="s">
        <v>126</v>
      </c>
      <c r="M10577" s="33" t="s">
        <v>26</v>
      </c>
      <c r="N10577" s="34" t="s">
        <v>31108</v>
      </c>
      <c r="O10577" s="34" t="s">
        <v>1950</v>
      </c>
      <c r="P10577" s="86">
        <v>221077.42</v>
      </c>
      <c r="Q10577" s="33" t="s">
        <v>31109</v>
      </c>
      <c r="R10577" s="33" t="s">
        <v>126</v>
      </c>
      <c r="S10577" s="33" t="s">
        <v>1952</v>
      </c>
    </row>
    <row r="10578" spans="2:19" ht="51.75">
      <c r="B10578" s="33" t="s">
        <v>30727</v>
      </c>
      <c r="C10578" s="33" t="s">
        <v>30728</v>
      </c>
      <c r="D10578" s="33" t="s">
        <v>347</v>
      </c>
      <c r="E10578" s="33" t="s">
        <v>123</v>
      </c>
      <c r="F10578" s="34" t="s">
        <v>347</v>
      </c>
      <c r="G10578" s="33" t="s">
        <v>407</v>
      </c>
      <c r="H10578" s="33" t="s">
        <v>22</v>
      </c>
      <c r="I10578" s="33" t="s">
        <v>31164</v>
      </c>
      <c r="J10578" s="27">
        <v>40448</v>
      </c>
      <c r="K10578" s="34" t="s">
        <v>36</v>
      </c>
      <c r="L10578" s="34" t="s">
        <v>126</v>
      </c>
      <c r="M10578" s="33" t="s">
        <v>26</v>
      </c>
      <c r="N10578" s="34" t="s">
        <v>31108</v>
      </c>
      <c r="O10578" s="34" t="s">
        <v>1950</v>
      </c>
      <c r="P10578" s="86">
        <v>26897.599999999999</v>
      </c>
      <c r="Q10578" s="33" t="s">
        <v>31109</v>
      </c>
      <c r="R10578" s="33" t="s">
        <v>126</v>
      </c>
      <c r="S10578" s="33" t="s">
        <v>1952</v>
      </c>
    </row>
    <row r="10579" spans="2:19" ht="26.25">
      <c r="B10579" s="33" t="s">
        <v>30727</v>
      </c>
      <c r="C10579" s="33" t="s">
        <v>30728</v>
      </c>
      <c r="D10579" s="33" t="s">
        <v>347</v>
      </c>
      <c r="E10579" s="33" t="s">
        <v>123</v>
      </c>
      <c r="F10579" s="34" t="s">
        <v>347</v>
      </c>
      <c r="G10579" s="33" t="s">
        <v>9856</v>
      </c>
      <c r="H10579" s="33" t="s">
        <v>22</v>
      </c>
      <c r="I10579" s="33" t="s">
        <v>31164</v>
      </c>
      <c r="J10579" s="27">
        <v>40448</v>
      </c>
      <c r="K10579" s="34" t="s">
        <v>244</v>
      </c>
      <c r="L10579" s="34" t="s">
        <v>126</v>
      </c>
      <c r="M10579" s="33" t="s">
        <v>26</v>
      </c>
      <c r="N10579" s="34" t="s">
        <v>31112</v>
      </c>
      <c r="O10579" s="34" t="s">
        <v>31113</v>
      </c>
      <c r="P10579" s="86">
        <v>744758</v>
      </c>
      <c r="Q10579" s="33" t="s">
        <v>31114</v>
      </c>
      <c r="R10579" s="33" t="s">
        <v>126</v>
      </c>
      <c r="S10579" s="33" t="s">
        <v>31115</v>
      </c>
    </row>
    <row r="10580" spans="2:19">
      <c r="B10580" s="33" t="s">
        <v>30727</v>
      </c>
      <c r="C10580" s="33" t="s">
        <v>30728</v>
      </c>
      <c r="D10580" s="33" t="s">
        <v>347</v>
      </c>
      <c r="E10580" s="33" t="s">
        <v>123</v>
      </c>
      <c r="F10580" s="34" t="s">
        <v>126</v>
      </c>
      <c r="G10580" s="33" t="s">
        <v>126</v>
      </c>
      <c r="H10580" s="33" t="s">
        <v>126</v>
      </c>
      <c r="I10580" s="33" t="s">
        <v>126</v>
      </c>
      <c r="J10580" s="27">
        <v>40423</v>
      </c>
      <c r="K10580" s="34" t="s">
        <v>36</v>
      </c>
      <c r="L10580" s="34" t="s">
        <v>126</v>
      </c>
      <c r="M10580" s="33" t="s">
        <v>26</v>
      </c>
      <c r="N10580" s="34" t="s">
        <v>30805</v>
      </c>
      <c r="O10580" s="34" t="s">
        <v>30806</v>
      </c>
      <c r="P10580" s="86">
        <v>37615.14</v>
      </c>
      <c r="Q10580" s="33" t="s">
        <v>30807</v>
      </c>
      <c r="R10580" s="33" t="s">
        <v>126</v>
      </c>
      <c r="S10580" s="33" t="s">
        <v>30808</v>
      </c>
    </row>
    <row r="10581" spans="2:19" ht="26.25">
      <c r="B10581" s="33" t="s">
        <v>30727</v>
      </c>
      <c r="C10581" s="33" t="s">
        <v>30728</v>
      </c>
      <c r="D10581" s="33" t="s">
        <v>122</v>
      </c>
      <c r="E10581" s="33" t="s">
        <v>123</v>
      </c>
      <c r="F10581" s="34" t="s">
        <v>122</v>
      </c>
      <c r="G10581" s="33" t="s">
        <v>20477</v>
      </c>
      <c r="H10581" s="33" t="s">
        <v>172</v>
      </c>
      <c r="I10581" s="33" t="s">
        <v>31164</v>
      </c>
      <c r="J10581" s="27">
        <v>40437</v>
      </c>
      <c r="K10581" s="34" t="s">
        <v>29</v>
      </c>
      <c r="L10581" s="34" t="s">
        <v>126</v>
      </c>
      <c r="M10581" s="33" t="s">
        <v>26</v>
      </c>
      <c r="N10581" s="34" t="s">
        <v>31019</v>
      </c>
      <c r="O10581" s="34" t="s">
        <v>31020</v>
      </c>
      <c r="P10581" s="86">
        <v>34722</v>
      </c>
      <c r="Q10581" s="33" t="s">
        <v>31021</v>
      </c>
      <c r="R10581" s="33" t="s">
        <v>126</v>
      </c>
      <c r="S10581" s="33" t="s">
        <v>31022</v>
      </c>
    </row>
    <row r="10582" spans="2:19" ht="26.25">
      <c r="B10582" s="33" t="s">
        <v>30727</v>
      </c>
      <c r="C10582" s="33" t="s">
        <v>30728</v>
      </c>
      <c r="D10582" s="33" t="s">
        <v>122</v>
      </c>
      <c r="E10582" s="33" t="s">
        <v>123</v>
      </c>
      <c r="F10582" s="34" t="s">
        <v>122</v>
      </c>
      <c r="G10582" s="33" t="s">
        <v>31023</v>
      </c>
      <c r="H10582" s="33" t="s">
        <v>385</v>
      </c>
      <c r="I10582" s="33" t="s">
        <v>31164</v>
      </c>
      <c r="J10582" s="27">
        <v>40444</v>
      </c>
      <c r="K10582" s="34" t="s">
        <v>36</v>
      </c>
      <c r="L10582" s="34" t="s">
        <v>126</v>
      </c>
      <c r="M10582" s="33" t="s">
        <v>26</v>
      </c>
      <c r="N10582" s="34" t="s">
        <v>30929</v>
      </c>
      <c r="O10582" s="34" t="s">
        <v>31024</v>
      </c>
      <c r="P10582" s="86">
        <v>121000</v>
      </c>
      <c r="Q10582" s="33" t="s">
        <v>31025</v>
      </c>
      <c r="R10582" s="33" t="s">
        <v>126</v>
      </c>
      <c r="S10582" s="33" t="s">
        <v>31026</v>
      </c>
    </row>
    <row r="10583" spans="2:19" ht="26.25">
      <c r="B10583" s="33" t="s">
        <v>30727</v>
      </c>
      <c r="C10583" s="33" t="s">
        <v>30728</v>
      </c>
      <c r="D10583" s="33" t="s">
        <v>122</v>
      </c>
      <c r="E10583" s="33" t="s">
        <v>123</v>
      </c>
      <c r="F10583" s="34" t="s">
        <v>122</v>
      </c>
      <c r="G10583" s="33" t="s">
        <v>2034</v>
      </c>
      <c r="H10583" s="33" t="s">
        <v>1691</v>
      </c>
      <c r="I10583" s="33" t="s">
        <v>31164</v>
      </c>
      <c r="J10583" s="27">
        <v>40366</v>
      </c>
      <c r="K10583" s="34" t="s">
        <v>29</v>
      </c>
      <c r="L10583" s="34" t="s">
        <v>126</v>
      </c>
      <c r="M10583" s="33" t="s">
        <v>26</v>
      </c>
      <c r="N10583" s="34" t="s">
        <v>30925</v>
      </c>
      <c r="O10583" s="34" t="s">
        <v>30926</v>
      </c>
      <c r="P10583" s="86">
        <v>27533.15</v>
      </c>
      <c r="Q10583" s="33" t="s">
        <v>30927</v>
      </c>
      <c r="R10583" s="33" t="s">
        <v>126</v>
      </c>
      <c r="S10583" s="33" t="s">
        <v>30928</v>
      </c>
    </row>
    <row r="10584" spans="2:19" ht="26.25">
      <c r="B10584" s="33" t="s">
        <v>30727</v>
      </c>
      <c r="C10584" s="33" t="s">
        <v>30728</v>
      </c>
      <c r="D10584" s="33" t="s">
        <v>122</v>
      </c>
      <c r="E10584" s="33" t="s">
        <v>123</v>
      </c>
      <c r="F10584" s="34" t="s">
        <v>122</v>
      </c>
      <c r="G10584" s="33" t="s">
        <v>14759</v>
      </c>
      <c r="H10584" s="33" t="s">
        <v>385</v>
      </c>
      <c r="I10584" s="33" t="s">
        <v>31164</v>
      </c>
      <c r="J10584" s="27">
        <v>40381</v>
      </c>
      <c r="K10584" s="34" t="s">
        <v>29</v>
      </c>
      <c r="L10584" s="34" t="s">
        <v>126</v>
      </c>
      <c r="M10584" s="33" t="s">
        <v>26</v>
      </c>
      <c r="N10584" s="34" t="s">
        <v>30929</v>
      </c>
      <c r="O10584" s="34" t="s">
        <v>30930</v>
      </c>
      <c r="P10584" s="86">
        <v>94800</v>
      </c>
      <c r="Q10584" s="33" t="s">
        <v>30931</v>
      </c>
      <c r="R10584" s="33" t="s">
        <v>126</v>
      </c>
      <c r="S10584" s="33" t="s">
        <v>30932</v>
      </c>
    </row>
    <row r="10585" spans="2:19" ht="26.25">
      <c r="B10585" s="33" t="s">
        <v>30727</v>
      </c>
      <c r="C10585" s="33" t="s">
        <v>30728</v>
      </c>
      <c r="D10585" s="33" t="s">
        <v>122</v>
      </c>
      <c r="E10585" s="33" t="s">
        <v>123</v>
      </c>
      <c r="F10585" s="34" t="s">
        <v>122</v>
      </c>
      <c r="G10585" s="33" t="s">
        <v>27017</v>
      </c>
      <c r="H10585" s="33" t="s">
        <v>263</v>
      </c>
      <c r="I10585" s="33" t="s">
        <v>31164</v>
      </c>
      <c r="J10585" s="27">
        <v>40440</v>
      </c>
      <c r="K10585" s="34" t="s">
        <v>39</v>
      </c>
      <c r="L10585" s="34" t="s">
        <v>126</v>
      </c>
      <c r="M10585" s="33" t="s">
        <v>26</v>
      </c>
      <c r="N10585" s="34" t="s">
        <v>31027</v>
      </c>
      <c r="O10585" s="34" t="s">
        <v>22856</v>
      </c>
      <c r="P10585" s="86">
        <v>95593</v>
      </c>
      <c r="Q10585" s="33" t="s">
        <v>31028</v>
      </c>
      <c r="R10585" s="33" t="s">
        <v>126</v>
      </c>
      <c r="S10585" s="33" t="s">
        <v>22858</v>
      </c>
    </row>
    <row r="10586" spans="2:19" ht="26.25">
      <c r="B10586" s="33" t="s">
        <v>30727</v>
      </c>
      <c r="C10586" s="33" t="s">
        <v>30728</v>
      </c>
      <c r="D10586" s="33" t="s">
        <v>122</v>
      </c>
      <c r="E10586" s="33" t="s">
        <v>123</v>
      </c>
      <c r="F10586" s="34" t="s">
        <v>122</v>
      </c>
      <c r="G10586" s="33" t="s">
        <v>14495</v>
      </c>
      <c r="H10586" s="33" t="s">
        <v>263</v>
      </c>
      <c r="I10586" s="33" t="s">
        <v>31164</v>
      </c>
      <c r="J10586" s="27">
        <v>40443</v>
      </c>
      <c r="K10586" s="34" t="s">
        <v>39</v>
      </c>
      <c r="L10586" s="34" t="s">
        <v>126</v>
      </c>
      <c r="M10586" s="33" t="s">
        <v>26</v>
      </c>
      <c r="N10586" s="34" t="s">
        <v>31029</v>
      </c>
      <c r="O10586" s="34" t="s">
        <v>22856</v>
      </c>
      <c r="P10586" s="86">
        <v>91971.37</v>
      </c>
      <c r="Q10586" s="33" t="s">
        <v>31030</v>
      </c>
      <c r="R10586" s="33" t="s">
        <v>126</v>
      </c>
      <c r="S10586" s="33" t="s">
        <v>22858</v>
      </c>
    </row>
    <row r="10587" spans="2:19" ht="26.25">
      <c r="B10587" s="33" t="s">
        <v>30727</v>
      </c>
      <c r="C10587" s="33" t="s">
        <v>30728</v>
      </c>
      <c r="D10587" s="33" t="s">
        <v>134</v>
      </c>
      <c r="E10587" s="33" t="s">
        <v>123</v>
      </c>
      <c r="F10587" s="34" t="s">
        <v>134</v>
      </c>
      <c r="G10587" s="33" t="s">
        <v>14594</v>
      </c>
      <c r="H10587" s="33" t="s">
        <v>10169</v>
      </c>
      <c r="I10587" s="33" t="s">
        <v>31164</v>
      </c>
      <c r="J10587" s="27">
        <v>40437</v>
      </c>
      <c r="K10587" s="34" t="s">
        <v>244</v>
      </c>
      <c r="L10587" s="34" t="s">
        <v>126</v>
      </c>
      <c r="M10587" s="33" t="s">
        <v>26</v>
      </c>
      <c r="N10587" s="34" t="s">
        <v>31031</v>
      </c>
      <c r="O10587" s="34" t="s">
        <v>31032</v>
      </c>
      <c r="P10587" s="86">
        <v>238721.48</v>
      </c>
      <c r="Q10587" s="33" t="s">
        <v>31033</v>
      </c>
      <c r="R10587" s="33" t="s">
        <v>126</v>
      </c>
      <c r="S10587" s="33" t="s">
        <v>31034</v>
      </c>
    </row>
    <row r="10588" spans="2:19" ht="26.25">
      <c r="B10588" s="33" t="s">
        <v>31116</v>
      </c>
      <c r="C10588" s="33" t="s">
        <v>31117</v>
      </c>
      <c r="D10588" s="33" t="s">
        <v>535</v>
      </c>
      <c r="E10588" s="33" t="s">
        <v>123</v>
      </c>
      <c r="F10588" s="34" t="s">
        <v>126</v>
      </c>
      <c r="G10588" s="33" t="s">
        <v>3574</v>
      </c>
      <c r="H10588" s="33" t="s">
        <v>831</v>
      </c>
      <c r="I10588" s="33" t="s">
        <v>31164</v>
      </c>
      <c r="J10588" s="27">
        <v>40161</v>
      </c>
      <c r="K10588" s="34" t="s">
        <v>36</v>
      </c>
      <c r="L10588" s="34" t="s">
        <v>126</v>
      </c>
      <c r="M10588" s="33" t="s">
        <v>26</v>
      </c>
      <c r="N10588" s="34" t="s">
        <v>31118</v>
      </c>
      <c r="O10588" s="34" t="s">
        <v>31119</v>
      </c>
      <c r="P10588" s="86">
        <v>237500</v>
      </c>
      <c r="Q10588" s="33" t="s">
        <v>31120</v>
      </c>
      <c r="R10588" s="33" t="s">
        <v>126</v>
      </c>
      <c r="S10588" s="33" t="s">
        <v>31121</v>
      </c>
    </row>
    <row r="10589" spans="2:19" ht="26.25">
      <c r="B10589" s="33" t="s">
        <v>31116</v>
      </c>
      <c r="C10589" s="33" t="s">
        <v>31117</v>
      </c>
      <c r="D10589" s="33" t="s">
        <v>535</v>
      </c>
      <c r="E10589" s="33" t="s">
        <v>123</v>
      </c>
      <c r="F10589" s="34" t="s">
        <v>126</v>
      </c>
      <c r="G10589" s="33" t="s">
        <v>31122</v>
      </c>
      <c r="H10589" s="33" t="s">
        <v>172</v>
      </c>
      <c r="I10589" s="33" t="s">
        <v>31164</v>
      </c>
      <c r="J10589" s="27">
        <v>40234</v>
      </c>
      <c r="K10589" s="34" t="s">
        <v>39</v>
      </c>
      <c r="L10589" s="34" t="s">
        <v>126</v>
      </c>
      <c r="M10589" s="33" t="s">
        <v>26</v>
      </c>
      <c r="N10589" s="34" t="s">
        <v>31123</v>
      </c>
      <c r="O10589" s="34" t="s">
        <v>31124</v>
      </c>
      <c r="P10589" s="86">
        <v>630901.87</v>
      </c>
      <c r="Q10589" s="33" t="s">
        <v>31125</v>
      </c>
      <c r="R10589" s="33" t="s">
        <v>126</v>
      </c>
      <c r="S10589" s="33" t="s">
        <v>31126</v>
      </c>
    </row>
    <row r="10590" spans="2:19" ht="39">
      <c r="B10590" s="33" t="s">
        <v>31116</v>
      </c>
      <c r="C10590" s="33" t="s">
        <v>31117</v>
      </c>
      <c r="D10590" s="33" t="s">
        <v>347</v>
      </c>
      <c r="E10590" s="33" t="s">
        <v>123</v>
      </c>
      <c r="F10590" s="34" t="s">
        <v>126</v>
      </c>
      <c r="G10590" s="33" t="s">
        <v>126</v>
      </c>
      <c r="H10590" s="33" t="s">
        <v>126</v>
      </c>
      <c r="I10590" s="33" t="s">
        <v>126</v>
      </c>
      <c r="J10590" s="27">
        <v>40308</v>
      </c>
      <c r="K10590" s="34" t="s">
        <v>29</v>
      </c>
      <c r="L10590" s="34" t="s">
        <v>126</v>
      </c>
      <c r="M10590" s="33" t="s">
        <v>26</v>
      </c>
      <c r="N10590" s="34" t="s">
        <v>31131</v>
      </c>
      <c r="O10590" s="34" t="s">
        <v>27709</v>
      </c>
      <c r="P10590" s="86">
        <v>28100</v>
      </c>
      <c r="Q10590" s="33" t="s">
        <v>31132</v>
      </c>
      <c r="R10590" s="33" t="s">
        <v>126</v>
      </c>
      <c r="S10590" s="33" t="s">
        <v>27711</v>
      </c>
    </row>
    <row r="10591" spans="2:19" ht="64.5">
      <c r="B10591" s="33" t="s">
        <v>31116</v>
      </c>
      <c r="C10591" s="33" t="s">
        <v>31117</v>
      </c>
      <c r="D10591" s="33" t="s">
        <v>347</v>
      </c>
      <c r="E10591" s="33" t="s">
        <v>123</v>
      </c>
      <c r="F10591" s="34" t="s">
        <v>347</v>
      </c>
      <c r="G10591" s="33" t="s">
        <v>9405</v>
      </c>
      <c r="H10591" s="33" t="s">
        <v>165</v>
      </c>
      <c r="I10591" s="33" t="s">
        <v>31164</v>
      </c>
      <c r="J10591" s="27">
        <v>40281</v>
      </c>
      <c r="K10591" s="34" t="s">
        <v>244</v>
      </c>
      <c r="L10591" s="34" t="s">
        <v>126</v>
      </c>
      <c r="M10591" s="33" t="s">
        <v>26</v>
      </c>
      <c r="N10591" s="34" t="s">
        <v>31127</v>
      </c>
      <c r="O10591" s="34" t="s">
        <v>31128</v>
      </c>
      <c r="P10591" s="86">
        <v>29996.2</v>
      </c>
      <c r="Q10591" s="33" t="s">
        <v>31129</v>
      </c>
      <c r="R10591" s="33" t="s">
        <v>126</v>
      </c>
      <c r="S10591" s="33" t="s">
        <v>31130</v>
      </c>
    </row>
    <row r="10592" spans="2:19" ht="39">
      <c r="B10592" s="33" t="s">
        <v>31116</v>
      </c>
      <c r="C10592" s="33" t="s">
        <v>31117</v>
      </c>
      <c r="D10592" s="33" t="s">
        <v>347</v>
      </c>
      <c r="E10592" s="33" t="s">
        <v>123</v>
      </c>
      <c r="F10592" s="34" t="s">
        <v>126</v>
      </c>
      <c r="G10592" s="33" t="s">
        <v>126</v>
      </c>
      <c r="H10592" s="33" t="s">
        <v>126</v>
      </c>
      <c r="I10592" s="33" t="s">
        <v>126</v>
      </c>
      <c r="J10592" s="27">
        <v>40344</v>
      </c>
      <c r="K10592" s="34" t="s">
        <v>39</v>
      </c>
      <c r="L10592" s="34" t="s">
        <v>126</v>
      </c>
      <c r="M10592" s="33" t="s">
        <v>26</v>
      </c>
      <c r="N10592" s="34" t="s">
        <v>31133</v>
      </c>
      <c r="O10592" s="34" t="s">
        <v>24292</v>
      </c>
      <c r="P10592" s="86">
        <v>280520.14</v>
      </c>
      <c r="Q10592" s="33" t="s">
        <v>31134</v>
      </c>
      <c r="R10592" s="33" t="s">
        <v>126</v>
      </c>
      <c r="S10592" s="33" t="s">
        <v>24294</v>
      </c>
    </row>
    <row r="10593" spans="2:19" ht="26.25">
      <c r="B10593" s="33" t="s">
        <v>31116</v>
      </c>
      <c r="C10593" s="33" t="s">
        <v>31117</v>
      </c>
      <c r="D10593" s="33" t="s">
        <v>347</v>
      </c>
      <c r="E10593" s="33" t="s">
        <v>123</v>
      </c>
      <c r="F10593" s="34" t="s">
        <v>347</v>
      </c>
      <c r="G10593" s="33" t="s">
        <v>3875</v>
      </c>
      <c r="H10593" s="33" t="s">
        <v>3794</v>
      </c>
      <c r="I10593" s="33" t="s">
        <v>31164</v>
      </c>
      <c r="J10593" s="27">
        <v>40430</v>
      </c>
      <c r="K10593" s="34" t="s">
        <v>36</v>
      </c>
      <c r="L10593" s="34" t="s">
        <v>126</v>
      </c>
      <c r="M10593" s="33" t="s">
        <v>26</v>
      </c>
      <c r="N10593" s="34" t="s">
        <v>31150</v>
      </c>
      <c r="O10593" s="34" t="s">
        <v>31151</v>
      </c>
      <c r="P10593" s="86">
        <v>559437.5</v>
      </c>
      <c r="Q10593" s="33" t="s">
        <v>31152</v>
      </c>
      <c r="R10593" s="33" t="s">
        <v>126</v>
      </c>
      <c r="S10593" s="33" t="s">
        <v>31153</v>
      </c>
    </row>
    <row r="10594" spans="2:19" ht="39">
      <c r="B10594" s="33" t="s">
        <v>31116</v>
      </c>
      <c r="C10594" s="33" t="s">
        <v>31117</v>
      </c>
      <c r="D10594" s="33" t="s">
        <v>347</v>
      </c>
      <c r="E10594" s="33" t="s">
        <v>123</v>
      </c>
      <c r="F10594" s="34" t="s">
        <v>347</v>
      </c>
      <c r="G10594" s="33" t="s">
        <v>1424</v>
      </c>
      <c r="H10594" s="33" t="s">
        <v>317</v>
      </c>
      <c r="I10594" s="33" t="s">
        <v>31164</v>
      </c>
      <c r="J10594" s="27">
        <v>40428</v>
      </c>
      <c r="K10594" s="34" t="s">
        <v>244</v>
      </c>
      <c r="L10594" s="34" t="s">
        <v>126</v>
      </c>
      <c r="M10594" s="33" t="s">
        <v>26</v>
      </c>
      <c r="N10594" s="34" t="s">
        <v>31154</v>
      </c>
      <c r="O10594" s="34" t="s">
        <v>26647</v>
      </c>
      <c r="P10594" s="86">
        <v>266146</v>
      </c>
      <c r="Q10594" s="33" t="s">
        <v>31155</v>
      </c>
      <c r="R10594" s="33" t="s">
        <v>126</v>
      </c>
      <c r="S10594" s="33" t="s">
        <v>26649</v>
      </c>
    </row>
    <row r="10595" spans="2:19" ht="26.25">
      <c r="B10595" s="33" t="s">
        <v>31116</v>
      </c>
      <c r="C10595" s="33" t="s">
        <v>31117</v>
      </c>
      <c r="D10595" s="33" t="s">
        <v>535</v>
      </c>
      <c r="E10595" s="33" t="s">
        <v>123</v>
      </c>
      <c r="F10595" s="34" t="s">
        <v>535</v>
      </c>
      <c r="G10595" s="33" t="s">
        <v>31141</v>
      </c>
      <c r="H10595" s="33" t="s">
        <v>395</v>
      </c>
      <c r="I10595" s="33" t="s">
        <v>31164</v>
      </c>
      <c r="J10595" s="27">
        <v>40414</v>
      </c>
      <c r="K10595" s="34" t="s">
        <v>36</v>
      </c>
      <c r="L10595" s="34" t="s">
        <v>126</v>
      </c>
      <c r="M10595" s="33" t="s">
        <v>26</v>
      </c>
      <c r="N10595" s="34" t="s">
        <v>31142</v>
      </c>
      <c r="O10595" s="34" t="s">
        <v>31143</v>
      </c>
      <c r="P10595" s="86">
        <v>547952.19999999995</v>
      </c>
      <c r="Q10595" s="33" t="s">
        <v>31144</v>
      </c>
      <c r="R10595" s="33" t="s">
        <v>126</v>
      </c>
      <c r="S10595" s="33" t="s">
        <v>31145</v>
      </c>
    </row>
    <row r="10596" spans="2:19" ht="39">
      <c r="B10596" s="33" t="s">
        <v>31116</v>
      </c>
      <c r="C10596" s="33" t="s">
        <v>31117</v>
      </c>
      <c r="D10596" s="33" t="s">
        <v>535</v>
      </c>
      <c r="E10596" s="33" t="s">
        <v>123</v>
      </c>
      <c r="F10596" s="34" t="s">
        <v>535</v>
      </c>
      <c r="G10596" s="33" t="s">
        <v>31136</v>
      </c>
      <c r="H10596" s="33" t="s">
        <v>395</v>
      </c>
      <c r="I10596" s="33" t="s">
        <v>31164</v>
      </c>
      <c r="J10596" s="27">
        <v>40403</v>
      </c>
      <c r="K10596" s="34" t="s">
        <v>244</v>
      </c>
      <c r="L10596" s="34" t="s">
        <v>126</v>
      </c>
      <c r="M10596" s="33" t="s">
        <v>26</v>
      </c>
      <c r="N10596" s="34" t="s">
        <v>31137</v>
      </c>
      <c r="O10596" s="34" t="s">
        <v>31138</v>
      </c>
      <c r="P10596" s="86">
        <v>68096.5</v>
      </c>
      <c r="Q10596" s="33" t="s">
        <v>31139</v>
      </c>
      <c r="R10596" s="33" t="s">
        <v>126</v>
      </c>
      <c r="S10596" s="33" t="s">
        <v>31140</v>
      </c>
    </row>
    <row r="10597" spans="2:19" ht="153.75">
      <c r="B10597" s="33" t="s">
        <v>31116</v>
      </c>
      <c r="C10597" s="33" t="s">
        <v>31117</v>
      </c>
      <c r="D10597" s="33" t="s">
        <v>535</v>
      </c>
      <c r="E10597" s="33" t="s">
        <v>123</v>
      </c>
      <c r="F10597" s="34" t="s">
        <v>535</v>
      </c>
      <c r="G10597" s="33" t="s">
        <v>31161</v>
      </c>
      <c r="H10597" s="33" t="s">
        <v>3768</v>
      </c>
      <c r="I10597" s="33" t="s">
        <v>31164</v>
      </c>
      <c r="J10597" s="27">
        <v>40423</v>
      </c>
      <c r="K10597" s="34" t="s">
        <v>36</v>
      </c>
      <c r="L10597" s="34" t="s">
        <v>126</v>
      </c>
      <c r="M10597" s="33" t="s">
        <v>26</v>
      </c>
      <c r="N10597" s="34" t="s">
        <v>31162</v>
      </c>
      <c r="O10597" s="34" t="s">
        <v>31158</v>
      </c>
      <c r="P10597" s="86">
        <v>208300</v>
      </c>
      <c r="Q10597" s="33" t="s">
        <v>31163</v>
      </c>
      <c r="R10597" s="33" t="s">
        <v>126</v>
      </c>
      <c r="S10597" s="33" t="s">
        <v>31160</v>
      </c>
    </row>
    <row r="10598" spans="2:19" ht="26.25">
      <c r="B10598" s="33" t="s">
        <v>31116</v>
      </c>
      <c r="C10598" s="33" t="s">
        <v>31117</v>
      </c>
      <c r="D10598" s="33" t="s">
        <v>535</v>
      </c>
      <c r="E10598" s="33" t="s">
        <v>123</v>
      </c>
      <c r="F10598" s="34" t="s">
        <v>535</v>
      </c>
      <c r="G10598" s="33" t="s">
        <v>31156</v>
      </c>
      <c r="H10598" s="33" t="s">
        <v>3768</v>
      </c>
      <c r="I10598" s="33" t="s">
        <v>31164</v>
      </c>
      <c r="J10598" s="27">
        <v>40424</v>
      </c>
      <c r="K10598" s="34" t="s">
        <v>36</v>
      </c>
      <c r="L10598" s="34" t="s">
        <v>126</v>
      </c>
      <c r="M10598" s="33" t="s">
        <v>26</v>
      </c>
      <c r="N10598" s="34" t="s">
        <v>31157</v>
      </c>
      <c r="O10598" s="34" t="s">
        <v>31158</v>
      </c>
      <c r="P10598" s="86">
        <v>308225</v>
      </c>
      <c r="Q10598" s="33" t="s">
        <v>31159</v>
      </c>
      <c r="R10598" s="33" t="s">
        <v>126</v>
      </c>
      <c r="S10598" s="33" t="s">
        <v>31160</v>
      </c>
    </row>
    <row r="10599" spans="2:19" ht="64.5">
      <c r="B10599" s="33" t="s">
        <v>31116</v>
      </c>
      <c r="C10599" s="33" t="s">
        <v>31117</v>
      </c>
      <c r="D10599" s="33" t="s">
        <v>535</v>
      </c>
      <c r="E10599" s="33" t="s">
        <v>123</v>
      </c>
      <c r="F10599" s="34" t="s">
        <v>535</v>
      </c>
      <c r="G10599" s="33" t="s">
        <v>31122</v>
      </c>
      <c r="H10599" s="33" t="s">
        <v>172</v>
      </c>
      <c r="I10599" s="33" t="s">
        <v>31164</v>
      </c>
      <c r="J10599" s="27">
        <v>40360</v>
      </c>
      <c r="K10599" s="34" t="s">
        <v>39</v>
      </c>
      <c r="L10599" s="34" t="s">
        <v>126</v>
      </c>
      <c r="M10599" s="33" t="s">
        <v>26</v>
      </c>
      <c r="N10599" s="34" t="s">
        <v>31135</v>
      </c>
      <c r="O10599" s="34" t="s">
        <v>31124</v>
      </c>
      <c r="P10599" s="86">
        <v>56355.8</v>
      </c>
      <c r="Q10599" s="33" t="s">
        <v>31125</v>
      </c>
      <c r="R10599" s="33" t="s">
        <v>126</v>
      </c>
      <c r="S10599" s="33" t="s">
        <v>31126</v>
      </c>
    </row>
    <row r="10600" spans="2:19" ht="26.25">
      <c r="B10600" s="33" t="s">
        <v>31116</v>
      </c>
      <c r="C10600" s="33" t="s">
        <v>31117</v>
      </c>
      <c r="D10600" s="33" t="s">
        <v>535</v>
      </c>
      <c r="E10600" s="33" t="s">
        <v>123</v>
      </c>
      <c r="F10600" s="34" t="s">
        <v>535</v>
      </c>
      <c r="G10600" s="33" t="s">
        <v>14539</v>
      </c>
      <c r="H10600" s="33" t="s">
        <v>28</v>
      </c>
      <c r="I10600" s="33" t="s">
        <v>31164</v>
      </c>
      <c r="J10600" s="27">
        <v>40365</v>
      </c>
      <c r="K10600" s="34" t="s">
        <v>36</v>
      </c>
      <c r="L10600" s="34" t="s">
        <v>126</v>
      </c>
      <c r="M10600" s="33" t="s">
        <v>26</v>
      </c>
      <c r="N10600" s="34" t="s">
        <v>31146</v>
      </c>
      <c r="O10600" s="34" t="s">
        <v>31147</v>
      </c>
      <c r="P10600" s="86">
        <v>410092.26</v>
      </c>
      <c r="Q10600" s="33" t="s">
        <v>31148</v>
      </c>
      <c r="R10600" s="33" t="s">
        <v>126</v>
      </c>
      <c r="S10600" s="33" t="s">
        <v>31149</v>
      </c>
    </row>
    <row r="10601" spans="2:19" ht="39">
      <c r="B10601" s="33" t="s">
        <v>31116</v>
      </c>
      <c r="C10601" s="33" t="s">
        <v>31117</v>
      </c>
      <c r="D10601" s="33" t="s">
        <v>4741</v>
      </c>
      <c r="E10601" s="33" t="s">
        <v>4742</v>
      </c>
      <c r="F10601" s="34" t="s">
        <v>347</v>
      </c>
      <c r="G10601" s="33" t="s">
        <v>243</v>
      </c>
      <c r="H10601" s="33" t="s">
        <v>587</v>
      </c>
      <c r="I10601" s="33" t="s">
        <v>31164</v>
      </c>
      <c r="J10601" s="27">
        <v>40422</v>
      </c>
      <c r="K10601" s="34" t="s">
        <v>39</v>
      </c>
      <c r="L10601" s="34" t="s">
        <v>126</v>
      </c>
      <c r="M10601" s="33" t="s">
        <v>7674</v>
      </c>
      <c r="N10601" s="34" t="s">
        <v>31386</v>
      </c>
      <c r="O10601" s="34" t="s">
        <v>31387</v>
      </c>
      <c r="P10601" s="86">
        <v>175000</v>
      </c>
      <c r="Q10601" s="33" t="s">
        <v>31388</v>
      </c>
      <c r="R10601" s="33" t="s">
        <v>31389</v>
      </c>
      <c r="S10601" s="33" t="s">
        <v>31390</v>
      </c>
    </row>
  </sheetData>
  <autoFilter ref="B2:T10601"/>
  <pageMargins left="0.7" right="0.7" top="0.75" bottom="0.75" header="0.3" footer="0.3"/>
  <pageSetup paperSize="5" scale="35" orientation="landscape" r:id="rId1"/>
</worksheet>
</file>

<file path=xl/worksheets/sheet3.xml><?xml version="1.0" encoding="utf-8"?>
<worksheet xmlns="http://schemas.openxmlformats.org/spreadsheetml/2006/main" xmlns:r="http://schemas.openxmlformats.org/officeDocument/2006/relationships">
  <dimension ref="A1:V37"/>
  <sheetViews>
    <sheetView tabSelected="1" workbookViewId="0">
      <selection activeCell="B36" sqref="B36"/>
    </sheetView>
  </sheetViews>
  <sheetFormatPr defaultRowHeight="15"/>
  <cols>
    <col min="2" max="2" width="42.42578125" bestFit="1" customWidth="1"/>
    <col min="3" max="3" width="23" bestFit="1" customWidth="1"/>
    <col min="4" max="4" width="12.140625" customWidth="1"/>
    <col min="5" max="5" width="10.7109375" bestFit="1" customWidth="1"/>
    <col min="6" max="6" width="8.42578125" customWidth="1"/>
    <col min="7" max="7" width="8.140625" bestFit="1" customWidth="1"/>
    <col min="8" max="8" width="8.140625" customWidth="1"/>
    <col min="9" max="9" width="10.28515625" bestFit="1" customWidth="1"/>
    <col min="10" max="10" width="10.28515625" customWidth="1"/>
  </cols>
  <sheetData>
    <row r="1" spans="1:22" ht="15.75" thickBot="1"/>
    <row r="2" spans="1:22">
      <c r="A2" s="69" t="s">
        <v>31392</v>
      </c>
      <c r="B2" s="4"/>
      <c r="C2" s="3"/>
      <c r="D2" s="4"/>
      <c r="E2" s="110" t="s">
        <v>57</v>
      </c>
      <c r="F2" s="111"/>
      <c r="G2" s="111"/>
      <c r="H2" s="111"/>
      <c r="I2" s="110" t="s">
        <v>58</v>
      </c>
      <c r="J2" s="111"/>
      <c r="K2" s="110" t="s">
        <v>59</v>
      </c>
      <c r="L2" s="111"/>
      <c r="M2" s="111"/>
      <c r="N2" s="112"/>
      <c r="O2" s="111" t="s">
        <v>112</v>
      </c>
      <c r="P2" s="111"/>
      <c r="Q2" s="111"/>
      <c r="R2" s="111"/>
      <c r="S2" s="111"/>
      <c r="T2" s="111"/>
      <c r="U2" s="112"/>
    </row>
    <row r="3" spans="1:22">
      <c r="A3" s="5"/>
      <c r="B3" s="6"/>
      <c r="C3" s="7"/>
      <c r="D3" s="26"/>
      <c r="E3" s="113" t="s">
        <v>60</v>
      </c>
      <c r="F3" s="114"/>
      <c r="G3" s="114"/>
      <c r="H3" s="114"/>
      <c r="I3" s="113" t="s">
        <v>60</v>
      </c>
      <c r="J3" s="114"/>
      <c r="K3" s="113" t="s">
        <v>60</v>
      </c>
      <c r="L3" s="114"/>
      <c r="M3" s="114"/>
      <c r="N3" s="115"/>
      <c r="O3" s="114" t="s">
        <v>60</v>
      </c>
      <c r="P3" s="114"/>
      <c r="Q3" s="114"/>
      <c r="R3" s="114"/>
      <c r="S3" s="114"/>
      <c r="T3" s="114"/>
      <c r="U3" s="115"/>
    </row>
    <row r="4" spans="1:22" s="8" customFormat="1" ht="45">
      <c r="A4" s="9"/>
      <c r="B4" s="10"/>
      <c r="C4" s="11" t="s">
        <v>61</v>
      </c>
      <c r="D4" s="25" t="s">
        <v>62</v>
      </c>
      <c r="E4" s="11" t="s">
        <v>63</v>
      </c>
      <c r="F4" s="13" t="s">
        <v>64</v>
      </c>
      <c r="G4" s="13" t="s">
        <v>65</v>
      </c>
      <c r="H4" s="25" t="s">
        <v>66</v>
      </c>
      <c r="I4" s="11" t="s">
        <v>67</v>
      </c>
      <c r="J4" s="64" t="s">
        <v>68</v>
      </c>
      <c r="K4" s="11" t="s">
        <v>69</v>
      </c>
      <c r="L4" s="13" t="s">
        <v>70</v>
      </c>
      <c r="M4" s="13" t="s">
        <v>71</v>
      </c>
      <c r="N4" s="12" t="s">
        <v>72</v>
      </c>
      <c r="O4" s="14" t="s">
        <v>113</v>
      </c>
      <c r="P4" s="13" t="s">
        <v>114</v>
      </c>
      <c r="Q4" s="13" t="s">
        <v>115</v>
      </c>
      <c r="R4" s="25" t="s">
        <v>116</v>
      </c>
      <c r="S4" s="25" t="s">
        <v>117</v>
      </c>
      <c r="T4" s="25" t="s">
        <v>118</v>
      </c>
      <c r="U4" s="12" t="s">
        <v>119</v>
      </c>
    </row>
    <row r="5" spans="1:22">
      <c r="A5" s="15"/>
      <c r="B5" s="16"/>
      <c r="C5" s="15"/>
      <c r="D5" s="16"/>
      <c r="E5" s="15"/>
      <c r="F5" s="18"/>
      <c r="G5" s="18"/>
      <c r="H5" s="16"/>
      <c r="I5" s="15"/>
      <c r="J5" s="19"/>
      <c r="K5" s="19"/>
      <c r="L5" s="18"/>
      <c r="M5" s="18"/>
      <c r="N5" s="17"/>
      <c r="O5" s="19"/>
      <c r="P5" s="18"/>
      <c r="Q5" s="18"/>
      <c r="R5" s="16"/>
      <c r="S5" s="16"/>
      <c r="T5" s="16"/>
      <c r="U5" s="17"/>
    </row>
    <row r="6" spans="1:22">
      <c r="A6" s="20" t="s">
        <v>73</v>
      </c>
      <c r="B6" s="21"/>
      <c r="C6" s="22"/>
      <c r="D6" s="21"/>
      <c r="E6" s="22"/>
      <c r="F6" s="21"/>
      <c r="G6" s="21"/>
      <c r="H6" s="21"/>
      <c r="I6" s="65"/>
      <c r="J6" s="66"/>
      <c r="K6" s="66"/>
      <c r="L6" s="66"/>
      <c r="M6" s="66"/>
      <c r="N6" s="67"/>
      <c r="O6" s="21"/>
      <c r="P6" s="21"/>
      <c r="Q6" s="21"/>
      <c r="R6" s="21"/>
      <c r="S6" s="21"/>
      <c r="T6" s="21"/>
      <c r="U6" s="23"/>
    </row>
    <row r="7" spans="1:22">
      <c r="A7" s="1" t="s">
        <v>956</v>
      </c>
      <c r="B7" s="24" t="s">
        <v>957</v>
      </c>
      <c r="C7" s="37">
        <v>26683002.710000001</v>
      </c>
      <c r="D7" s="38">
        <v>9.0143195206891565E-3</v>
      </c>
      <c r="E7" s="39">
        <v>0.94899999999999995</v>
      </c>
      <c r="F7" s="40" t="s">
        <v>31391</v>
      </c>
      <c r="G7" s="40">
        <v>5.1202354232149971E-2</v>
      </c>
      <c r="H7" s="40" t="s">
        <v>31391</v>
      </c>
      <c r="I7" s="39">
        <v>0.12387968872638173</v>
      </c>
      <c r="J7" s="56">
        <v>0.41606493619398205</v>
      </c>
      <c r="K7" s="39">
        <v>0.24768242134619936</v>
      </c>
      <c r="L7" s="40">
        <v>0.2610309535137022</v>
      </c>
      <c r="M7" s="40">
        <v>0.15478008097087959</v>
      </c>
      <c r="N7" s="42">
        <v>0.33650654416921877</v>
      </c>
      <c r="O7" s="43">
        <v>0.47390942081870363</v>
      </c>
      <c r="P7" s="40">
        <v>0.38832472464265622</v>
      </c>
      <c r="Q7" s="40">
        <v>0.3904632054808197</v>
      </c>
      <c r="R7" s="41">
        <v>0.10830490111658052</v>
      </c>
      <c r="S7" s="41">
        <v>7.9946160227332225E-2</v>
      </c>
      <c r="T7" s="40" t="s">
        <v>31391</v>
      </c>
      <c r="U7" s="42">
        <v>5.0297705793697009E-2</v>
      </c>
    </row>
    <row r="8" spans="1:22">
      <c r="A8" s="1" t="s">
        <v>32</v>
      </c>
      <c r="B8" s="24" t="s">
        <v>33</v>
      </c>
      <c r="C8" s="37">
        <v>12667953.58</v>
      </c>
      <c r="D8" s="38">
        <v>4.2796150974635976E-3</v>
      </c>
      <c r="E8" s="39">
        <v>1</v>
      </c>
      <c r="F8" s="40" t="s">
        <v>31391</v>
      </c>
      <c r="G8" s="40" t="s">
        <v>31391</v>
      </c>
      <c r="H8" s="40" t="s">
        <v>31391</v>
      </c>
      <c r="I8" s="39">
        <v>0.5976860368318464</v>
      </c>
      <c r="J8" s="56">
        <v>0.37219211692122411</v>
      </c>
      <c r="K8" s="39">
        <v>0.37046555707382062</v>
      </c>
      <c r="L8" s="40">
        <v>9.2451961763503704E-2</v>
      </c>
      <c r="M8" s="40">
        <v>0.41341275107514247</v>
      </c>
      <c r="N8" s="42">
        <v>0.12366973008753319</v>
      </c>
      <c r="O8" s="43">
        <v>0.9162219625058019</v>
      </c>
      <c r="P8" s="40">
        <v>0.68653198838134666</v>
      </c>
      <c r="Q8" s="40">
        <v>0.61372905504442177</v>
      </c>
      <c r="R8" s="41">
        <v>9.9287586748482551E-2</v>
      </c>
      <c r="S8" s="41">
        <v>1.0504483550530977E-2</v>
      </c>
      <c r="T8" s="41">
        <v>2.2569125170412884E-2</v>
      </c>
      <c r="U8" s="42">
        <v>8.0183244561589248E-2</v>
      </c>
    </row>
    <row r="9" spans="1:22">
      <c r="A9" s="1" t="s">
        <v>6383</v>
      </c>
      <c r="B9" s="24" t="s">
        <v>6384</v>
      </c>
      <c r="C9" s="37">
        <v>45415791.789999999</v>
      </c>
      <c r="D9" s="44">
        <v>1.5342818157670206E-2</v>
      </c>
      <c r="E9" s="39">
        <v>0.74099999999999999</v>
      </c>
      <c r="F9" s="40" t="s">
        <v>31391</v>
      </c>
      <c r="G9" s="40">
        <v>0.25942689996702067</v>
      </c>
      <c r="H9" s="40" t="s">
        <v>31391</v>
      </c>
      <c r="I9" s="39">
        <v>0.44527213163005386</v>
      </c>
      <c r="J9" s="40">
        <v>0.3432040714400148</v>
      </c>
      <c r="K9" s="39">
        <v>2.8555731142962414E-2</v>
      </c>
      <c r="L9" s="40">
        <v>0.46693675314649835</v>
      </c>
      <c r="M9" s="40">
        <v>0.19602069080209686</v>
      </c>
      <c r="N9" s="42">
        <v>0.3084868249084422</v>
      </c>
      <c r="O9" s="45">
        <v>0.6553520285988611</v>
      </c>
      <c r="P9" s="46">
        <v>0.52426491890960814</v>
      </c>
      <c r="Q9" s="46">
        <v>0.4495819999002158</v>
      </c>
      <c r="R9" s="44">
        <v>0.1000667534547018</v>
      </c>
      <c r="S9" s="44">
        <v>6.7538860803818213E-2</v>
      </c>
      <c r="T9" s="44">
        <v>2.3163779789734672E-2</v>
      </c>
      <c r="U9" s="47">
        <v>0.11688362925709987</v>
      </c>
    </row>
    <row r="10" spans="1:22">
      <c r="A10" s="1" t="s">
        <v>84</v>
      </c>
      <c r="B10" s="24" t="s">
        <v>85</v>
      </c>
      <c r="C10" s="37">
        <v>409121.46</v>
      </c>
      <c r="D10" s="44">
        <v>1.3821351379725766E-4</v>
      </c>
      <c r="E10" s="39">
        <v>0.80500000000000005</v>
      </c>
      <c r="F10" s="40" t="s">
        <v>31391</v>
      </c>
      <c r="G10" s="40">
        <v>0.19545708971184567</v>
      </c>
      <c r="H10" s="40" t="s">
        <v>31391</v>
      </c>
      <c r="I10" s="55">
        <v>0.37587052998882042</v>
      </c>
      <c r="J10" s="40">
        <v>0.59229180986986107</v>
      </c>
      <c r="K10" s="39">
        <v>0.6544228089143318</v>
      </c>
      <c r="L10" s="43">
        <v>0</v>
      </c>
      <c r="M10" s="40">
        <v>0.14367546353034283</v>
      </c>
      <c r="N10" s="42">
        <v>0.2019017275553254</v>
      </c>
      <c r="O10" s="45">
        <v>0.4819005583329703</v>
      </c>
      <c r="P10" s="46" t="s">
        <v>31391</v>
      </c>
      <c r="Q10" s="40" t="s">
        <v>31391</v>
      </c>
      <c r="R10" s="40" t="s">
        <v>31391</v>
      </c>
      <c r="S10" s="46" t="s">
        <v>31391</v>
      </c>
      <c r="T10" s="40" t="s">
        <v>31391</v>
      </c>
      <c r="U10" s="47">
        <v>0.2292980671314577</v>
      </c>
    </row>
    <row r="11" spans="1:22">
      <c r="A11" s="1" t="s">
        <v>90</v>
      </c>
      <c r="B11" s="24" t="s">
        <v>91</v>
      </c>
      <c r="C11" s="37">
        <v>1098688.01</v>
      </c>
      <c r="D11" s="44">
        <v>3.7116979986583087E-4</v>
      </c>
      <c r="E11" s="39">
        <v>1</v>
      </c>
      <c r="F11" s="40" t="s">
        <v>31391</v>
      </c>
      <c r="G11" s="40" t="s">
        <v>31391</v>
      </c>
      <c r="H11" s="40" t="s">
        <v>31391</v>
      </c>
      <c r="I11" s="55">
        <v>0.87032056534411439</v>
      </c>
      <c r="J11" s="40">
        <v>9.1017649314294416E-2</v>
      </c>
      <c r="K11" s="39">
        <v>0</v>
      </c>
      <c r="L11" s="43">
        <v>0</v>
      </c>
      <c r="M11" s="40">
        <v>0.87269015904713088</v>
      </c>
      <c r="N11" s="42">
        <v>0.12730984095286907</v>
      </c>
      <c r="O11" s="45">
        <v>0.90899760524373063</v>
      </c>
      <c r="P11" s="46">
        <v>3.5946510420187434E-2</v>
      </c>
      <c r="Q11" s="46">
        <v>3.5946510420187434E-2</v>
      </c>
      <c r="R11" s="44">
        <v>0.87032056534411439</v>
      </c>
      <c r="S11" s="46" t="s">
        <v>31391</v>
      </c>
      <c r="T11" s="40" t="s">
        <v>31391</v>
      </c>
      <c r="U11" s="47">
        <v>3.5946510420187434E-2</v>
      </c>
    </row>
    <row r="12" spans="1:22">
      <c r="A12" s="1" t="s">
        <v>92</v>
      </c>
      <c r="B12" s="24" t="s">
        <v>93</v>
      </c>
      <c r="C12" s="37">
        <v>1386292</v>
      </c>
      <c r="D12" s="44">
        <v>4.6833106351602257E-4</v>
      </c>
      <c r="E12" s="39">
        <v>1</v>
      </c>
      <c r="F12" s="40" t="s">
        <v>31391</v>
      </c>
      <c r="G12" s="40" t="s">
        <v>31391</v>
      </c>
      <c r="H12" s="40" t="s">
        <v>31391</v>
      </c>
      <c r="I12" s="55">
        <v>2.8853949961479976E-2</v>
      </c>
      <c r="J12" s="40">
        <v>0.96627694598252023</v>
      </c>
      <c r="K12" s="39">
        <v>0</v>
      </c>
      <c r="L12" s="43">
        <v>0</v>
      </c>
      <c r="M12" s="40">
        <v>0.69368502451143044</v>
      </c>
      <c r="N12" s="42">
        <v>0.30631497548856951</v>
      </c>
      <c r="O12" s="45">
        <v>0.79717548683827077</v>
      </c>
      <c r="P12" s="46">
        <v>0.763452432820791</v>
      </c>
      <c r="Q12" s="46">
        <v>0.763452432820791</v>
      </c>
      <c r="R12" s="40" t="s">
        <v>31391</v>
      </c>
      <c r="S12" s="46" t="s">
        <v>31391</v>
      </c>
      <c r="T12" s="40" t="s">
        <v>31391</v>
      </c>
      <c r="U12" s="47">
        <v>2.8853949961479976E-2</v>
      </c>
    </row>
    <row r="13" spans="1:22">
      <c r="A13" s="1" t="s">
        <v>18204</v>
      </c>
      <c r="B13" s="24" t="s">
        <v>18205</v>
      </c>
      <c r="C13" s="37">
        <v>129523.02</v>
      </c>
      <c r="D13" s="44">
        <v>4.3756765318134318E-5</v>
      </c>
      <c r="E13" s="39">
        <v>1</v>
      </c>
      <c r="F13" s="40" t="s">
        <v>31391</v>
      </c>
      <c r="G13" s="40" t="s">
        <v>31391</v>
      </c>
      <c r="H13" s="40" t="s">
        <v>31391</v>
      </c>
      <c r="I13" s="55">
        <v>0.92924315693071391</v>
      </c>
      <c r="J13" s="40" t="s">
        <v>31391</v>
      </c>
      <c r="K13" s="39">
        <v>0.2004169689699318</v>
      </c>
      <c r="L13" s="40">
        <v>0.41187290264013804</v>
      </c>
      <c r="M13" s="43">
        <v>0</v>
      </c>
      <c r="N13" s="42">
        <v>0.38771012838993013</v>
      </c>
      <c r="O13" s="45">
        <v>1.0132745515044352</v>
      </c>
      <c r="P13" s="46" t="s">
        <v>31391</v>
      </c>
      <c r="Q13" s="40" t="s">
        <v>31391</v>
      </c>
      <c r="R13" s="40" t="s">
        <v>31391</v>
      </c>
      <c r="S13" s="46" t="s">
        <v>31391</v>
      </c>
      <c r="T13" s="40" t="s">
        <v>31391</v>
      </c>
      <c r="U13" s="47">
        <v>0.30882541188431212</v>
      </c>
    </row>
    <row r="14" spans="1:22">
      <c r="A14" s="1" t="s">
        <v>18257</v>
      </c>
      <c r="B14" s="24" t="s">
        <v>18258</v>
      </c>
      <c r="C14" s="37">
        <v>583352.89</v>
      </c>
      <c r="D14" s="44">
        <v>1.9707412246398691E-4</v>
      </c>
      <c r="E14" s="39">
        <v>1</v>
      </c>
      <c r="F14" s="40" t="s">
        <v>31391</v>
      </c>
      <c r="G14" s="40" t="s">
        <v>31391</v>
      </c>
      <c r="H14" s="40" t="s">
        <v>31391</v>
      </c>
      <c r="I14" s="55">
        <v>1.006207357608188</v>
      </c>
      <c r="J14" s="40" t="s">
        <v>31391</v>
      </c>
      <c r="K14" s="39">
        <v>0</v>
      </c>
      <c r="L14" s="43">
        <v>0</v>
      </c>
      <c r="M14" s="40">
        <v>0.38919540942874392</v>
      </c>
      <c r="N14" s="42">
        <v>0.61080459057125613</v>
      </c>
      <c r="O14" s="40" t="s">
        <v>31391</v>
      </c>
      <c r="P14" s="46" t="s">
        <v>31391</v>
      </c>
      <c r="Q14" s="40" t="s">
        <v>31391</v>
      </c>
      <c r="R14" s="40" t="s">
        <v>31391</v>
      </c>
      <c r="S14" s="46" t="s">
        <v>31391</v>
      </c>
      <c r="T14" s="40" t="s">
        <v>31391</v>
      </c>
      <c r="U14" s="44" t="s">
        <v>31391</v>
      </c>
      <c r="V14" s="36"/>
    </row>
    <row r="15" spans="1:22">
      <c r="A15" s="1" t="s">
        <v>18269</v>
      </c>
      <c r="B15" s="24" t="s">
        <v>18270</v>
      </c>
      <c r="C15" s="37">
        <v>18620720.989999998</v>
      </c>
      <c r="D15" s="73">
        <v>6.2906386711326498E-3</v>
      </c>
      <c r="E15" s="39">
        <v>0.94499999999999995</v>
      </c>
      <c r="F15" s="40" t="s">
        <v>31391</v>
      </c>
      <c r="G15" s="40">
        <v>5.5008508950530957E-2</v>
      </c>
      <c r="H15" s="40" t="s">
        <v>31391</v>
      </c>
      <c r="I15" s="55">
        <v>0.69569924316877918</v>
      </c>
      <c r="J15" s="40">
        <v>0.30649571748940108</v>
      </c>
      <c r="K15" s="39">
        <v>0.17985697824475053</v>
      </c>
      <c r="L15" s="40">
        <v>0.11448700515650656</v>
      </c>
      <c r="M15" s="40">
        <v>0.20985190112125726</v>
      </c>
      <c r="N15" s="42">
        <v>0.49580411547748554</v>
      </c>
      <c r="O15" s="45">
        <v>0.71556293642741486</v>
      </c>
      <c r="P15" s="46">
        <v>0.28519336457766242</v>
      </c>
      <c r="Q15" s="46">
        <v>0.18892877036766126</v>
      </c>
      <c r="R15" s="44">
        <v>9.5266147908701374E-2</v>
      </c>
      <c r="S15" s="44">
        <v>4.5484085200290625E-2</v>
      </c>
      <c r="T15" s="44">
        <v>5.7048314647455557E-2</v>
      </c>
      <c r="U15" s="47">
        <v>0.30550546098913439</v>
      </c>
    </row>
    <row r="16" spans="1:22">
      <c r="A16" s="1" t="s">
        <v>18672</v>
      </c>
      <c r="B16" s="24" t="s">
        <v>18673</v>
      </c>
      <c r="C16" s="37">
        <v>8960455.8200000003</v>
      </c>
      <c r="D16" s="72">
        <v>3.0271110298327728E-3</v>
      </c>
      <c r="E16" s="39">
        <v>0.51800000000000002</v>
      </c>
      <c r="F16" s="40" t="s">
        <v>31391</v>
      </c>
      <c r="G16" s="40">
        <v>0.48221448431990094</v>
      </c>
      <c r="H16" s="40" t="s">
        <v>31391</v>
      </c>
      <c r="I16" s="39">
        <v>0.78615583308573245</v>
      </c>
      <c r="J16" s="40">
        <v>6.6227434398532644E-3</v>
      </c>
      <c r="K16" s="39">
        <v>0.68118416882055455</v>
      </c>
      <c r="L16" s="40">
        <v>0.25288236954891874</v>
      </c>
      <c r="M16" s="40">
        <v>2.5811442480835757E-2</v>
      </c>
      <c r="N16" s="42">
        <v>4.0122019149690984E-2</v>
      </c>
      <c r="O16" s="40" t="s">
        <v>31391</v>
      </c>
      <c r="P16" s="46" t="s">
        <v>31391</v>
      </c>
      <c r="Q16" s="40" t="s">
        <v>31391</v>
      </c>
      <c r="R16" s="40" t="s">
        <v>31391</v>
      </c>
      <c r="S16" s="46" t="s">
        <v>31391</v>
      </c>
      <c r="T16" s="40" t="s">
        <v>31391</v>
      </c>
      <c r="U16" s="47">
        <v>1.4001185042392185E-2</v>
      </c>
      <c r="V16" s="36"/>
    </row>
    <row r="17" spans="1:21">
      <c r="A17" s="1" t="s">
        <v>19222</v>
      </c>
      <c r="B17" s="24" t="s">
        <v>19223</v>
      </c>
      <c r="C17" s="37">
        <v>14024860.859999999</v>
      </c>
      <c r="D17" s="38">
        <v>4.7380191202344374E-3</v>
      </c>
      <c r="E17" s="39">
        <v>0.52800000000000002</v>
      </c>
      <c r="F17" s="40" t="s">
        <v>31391</v>
      </c>
      <c r="G17" s="40">
        <v>0.46628296000187525</v>
      </c>
      <c r="H17" s="41">
        <v>6.0000000000000001E-3</v>
      </c>
      <c r="I17" s="55">
        <v>0.94279637224151414</v>
      </c>
      <c r="J17" s="40">
        <v>4.535411269670165E-2</v>
      </c>
      <c r="K17" s="39">
        <v>0.23667202142923791</v>
      </c>
      <c r="L17" s="40">
        <v>0.17138576731662492</v>
      </c>
      <c r="M17" s="40">
        <v>0.31184260390587576</v>
      </c>
      <c r="N17" s="42">
        <v>0.28009960734826145</v>
      </c>
      <c r="O17" s="45">
        <v>0.31542920704597993</v>
      </c>
      <c r="P17" s="46">
        <v>0.2688229414633922</v>
      </c>
      <c r="Q17" s="46">
        <v>0.18983494428763981</v>
      </c>
      <c r="R17" s="44">
        <v>2.2249775104007698E-3</v>
      </c>
      <c r="S17" s="46" t="s">
        <v>31391</v>
      </c>
      <c r="T17" s="44">
        <v>3.4809987412595264E-2</v>
      </c>
      <c r="U17" s="47">
        <v>7.0436705922514234E-3</v>
      </c>
    </row>
    <row r="18" spans="1:21">
      <c r="A18" s="1" t="s">
        <v>19318</v>
      </c>
      <c r="B18" s="24" t="s">
        <v>19319</v>
      </c>
      <c r="C18" s="37">
        <v>18705764.210000001</v>
      </c>
      <c r="D18" s="38">
        <v>6.3193688244246177E-3</v>
      </c>
      <c r="E18" s="39">
        <v>0.95699999999999996</v>
      </c>
      <c r="F18" s="40">
        <v>2.3622397622427849E-3</v>
      </c>
      <c r="G18" s="40">
        <v>3.5285774407910517E-2</v>
      </c>
      <c r="H18" s="41">
        <v>4.0000000000000001E-3</v>
      </c>
      <c r="I18" s="55">
        <v>0.66058151173498614</v>
      </c>
      <c r="J18" s="40">
        <v>0.31964160848363432</v>
      </c>
      <c r="K18" s="39">
        <v>9.8582836727716311E-2</v>
      </c>
      <c r="L18" s="40">
        <v>0.27697433046734227</v>
      </c>
      <c r="M18" s="40">
        <v>0.12285445635196979</v>
      </c>
      <c r="N18" s="42">
        <v>0.50158837645297161</v>
      </c>
      <c r="O18" s="45">
        <v>0.82010565929185308</v>
      </c>
      <c r="P18" s="46">
        <v>0.37048509765215304</v>
      </c>
      <c r="Q18" s="46">
        <v>9.4275576779549272E-2</v>
      </c>
      <c r="R18" s="44">
        <v>5.6495457129468428E-2</v>
      </c>
      <c r="S18" s="44">
        <v>4.0431959448931805E-2</v>
      </c>
      <c r="T18" s="44">
        <v>0.12243378534492924</v>
      </c>
      <c r="U18" s="47">
        <v>0.31023795044404656</v>
      </c>
    </row>
    <row r="19" spans="1:21">
      <c r="A19" s="15"/>
      <c r="B19" s="16"/>
      <c r="C19" s="48"/>
      <c r="D19" s="49"/>
      <c r="E19" s="68">
        <v>1</v>
      </c>
      <c r="F19" s="48"/>
      <c r="G19" s="48"/>
      <c r="H19" s="48"/>
      <c r="I19" s="48"/>
      <c r="J19" s="48"/>
      <c r="K19" s="48"/>
      <c r="L19" s="48"/>
      <c r="M19" s="48"/>
      <c r="N19" s="48"/>
      <c r="O19" s="50"/>
      <c r="P19" s="51"/>
      <c r="Q19" s="51"/>
      <c r="R19" s="49"/>
      <c r="S19" s="49"/>
      <c r="T19" s="49"/>
      <c r="U19" s="52"/>
    </row>
    <row r="20" spans="1:21">
      <c r="A20" s="35" t="s">
        <v>100</v>
      </c>
      <c r="B20" s="21"/>
      <c r="C20" s="53"/>
      <c r="D20" s="54"/>
      <c r="E20" s="55"/>
      <c r="F20" s="56"/>
      <c r="G20" s="56"/>
      <c r="H20" s="56"/>
      <c r="I20" s="57"/>
      <c r="J20" s="58"/>
      <c r="K20" s="57"/>
      <c r="L20" s="58"/>
      <c r="M20" s="58"/>
      <c r="N20" s="59"/>
      <c r="O20" s="54"/>
      <c r="P20" s="54"/>
      <c r="Q20" s="54"/>
      <c r="R20" s="54"/>
      <c r="S20" s="54"/>
      <c r="T20" s="54"/>
      <c r="U20" s="60"/>
    </row>
    <row r="21" spans="1:21">
      <c r="A21" s="32" t="s">
        <v>101</v>
      </c>
      <c r="B21" s="21" t="s">
        <v>102</v>
      </c>
      <c r="C21" s="37">
        <v>251623280.78</v>
      </c>
      <c r="D21" s="44">
        <v>8.5005899690027906E-2</v>
      </c>
      <c r="E21" s="39">
        <v>0.75800000000000001</v>
      </c>
      <c r="F21" s="40">
        <v>3.3000000000000002E-2</v>
      </c>
      <c r="G21" s="40">
        <v>0.20723313664572812</v>
      </c>
      <c r="H21" s="41">
        <v>2E-3</v>
      </c>
      <c r="I21" s="39">
        <v>0.4731681073823093</v>
      </c>
      <c r="J21" s="56">
        <v>0.45766842282247744</v>
      </c>
      <c r="K21" s="39">
        <v>0.15101275557045585</v>
      </c>
      <c r="L21" s="40">
        <v>0.34425221520065841</v>
      </c>
      <c r="M21" s="40">
        <v>0.1711963326848884</v>
      </c>
      <c r="N21" s="42">
        <v>0.3335386965439972</v>
      </c>
      <c r="O21" s="45">
        <v>0.49884326073049462</v>
      </c>
      <c r="P21" s="46">
        <v>0.16344327425711264</v>
      </c>
      <c r="Q21" s="46">
        <v>0.13778185083880221</v>
      </c>
      <c r="R21" s="44">
        <v>3.138526628187778E-2</v>
      </c>
      <c r="S21" s="44">
        <v>2.0982449968992095E-2</v>
      </c>
      <c r="T21" s="44">
        <v>3.6918389988413056E-2</v>
      </c>
      <c r="U21" s="47">
        <v>0.14435371563157473</v>
      </c>
    </row>
    <row r="22" spans="1:21">
      <c r="A22" s="1" t="s">
        <v>8424</v>
      </c>
      <c r="B22" s="24" t="s">
        <v>27304</v>
      </c>
      <c r="C22" s="37">
        <v>209057334.91</v>
      </c>
      <c r="D22" s="44">
        <v>7.0625845055894143E-2</v>
      </c>
      <c r="E22" s="39">
        <v>1</v>
      </c>
      <c r="F22" s="40" t="s">
        <v>31391</v>
      </c>
      <c r="G22" s="40">
        <v>1.758238413113028E-4</v>
      </c>
      <c r="H22" s="40" t="s">
        <v>31391</v>
      </c>
      <c r="I22" s="39">
        <v>0.96380610853353976</v>
      </c>
      <c r="J22" s="56">
        <v>3.3833863868230445E-2</v>
      </c>
      <c r="K22" s="39">
        <v>0.18649367952951484</v>
      </c>
      <c r="L22" s="40">
        <v>3.035803145932298E-2</v>
      </c>
      <c r="M22" s="40">
        <v>0.15931908480675275</v>
      </c>
      <c r="N22" s="42">
        <v>0.62382920420440946</v>
      </c>
      <c r="O22" s="45">
        <v>0.89313363972798199</v>
      </c>
      <c r="P22" s="46">
        <v>5.5447413528878414E-2</v>
      </c>
      <c r="Q22" s="61">
        <v>7.1736301462258032E-4</v>
      </c>
      <c r="R22" s="44">
        <v>0.10599265096122716</v>
      </c>
      <c r="S22" s="44">
        <v>4.4736679552651436E-3</v>
      </c>
      <c r="T22" s="44">
        <v>8.6935007125313976E-2</v>
      </c>
      <c r="U22" s="47">
        <v>7.7772693395328815E-2</v>
      </c>
    </row>
    <row r="23" spans="1:21">
      <c r="A23" s="29" t="s">
        <v>27303</v>
      </c>
      <c r="B23" s="30" t="s">
        <v>25910</v>
      </c>
      <c r="C23" s="37">
        <v>174670730.56999999</v>
      </c>
      <c r="D23" s="47">
        <v>5.9009017590066687E-2</v>
      </c>
      <c r="E23" s="43">
        <v>0.83699999999999997</v>
      </c>
      <c r="F23" s="40" t="s">
        <v>31391</v>
      </c>
      <c r="G23" s="40">
        <v>5.611216656843614E-4</v>
      </c>
      <c r="H23" s="41" t="s">
        <v>31391</v>
      </c>
      <c r="I23" s="39">
        <v>0.79593155765891066</v>
      </c>
      <c r="J23" s="56">
        <v>0.20324753147908012</v>
      </c>
      <c r="K23" s="39">
        <v>0.12244499917190678</v>
      </c>
      <c r="L23" s="40">
        <v>8.6614969953062351E-2</v>
      </c>
      <c r="M23" s="40">
        <v>0.27826300818339789</v>
      </c>
      <c r="N23" s="41">
        <v>0.51267702269163296</v>
      </c>
      <c r="O23" s="39">
        <v>0.96871809963713262</v>
      </c>
      <c r="P23" s="40">
        <v>0.1489185989840221</v>
      </c>
      <c r="Q23" s="40">
        <v>9.1340998448541613E-2</v>
      </c>
      <c r="R23" s="40">
        <v>9.567085719208715E-2</v>
      </c>
      <c r="S23" s="62">
        <v>3.7645755526501956E-2</v>
      </c>
      <c r="T23" s="40">
        <v>0.53194633008512981</v>
      </c>
      <c r="U23" s="42">
        <v>0.1559818428141358</v>
      </c>
    </row>
    <row r="24" spans="1:21" s="31" customFormat="1">
      <c r="A24" s="1" t="s">
        <v>25909</v>
      </c>
      <c r="B24" s="24" t="s">
        <v>8425</v>
      </c>
      <c r="C24" s="37">
        <v>162565279.33000001</v>
      </c>
      <c r="D24" s="44">
        <v>5.4919432673201742E-2</v>
      </c>
      <c r="E24" s="39">
        <v>0.93</v>
      </c>
      <c r="F24" s="40" t="s">
        <v>31391</v>
      </c>
      <c r="G24" s="40" t="s">
        <v>31391</v>
      </c>
      <c r="H24" s="40" t="s">
        <v>31391</v>
      </c>
      <c r="I24" s="39">
        <v>0.74540488196139576</v>
      </c>
      <c r="J24" s="40">
        <v>0.25495877515064946</v>
      </c>
      <c r="K24" s="39">
        <v>0.10107628724441803</v>
      </c>
      <c r="L24" s="40">
        <v>0.13266939016998047</v>
      </c>
      <c r="M24" s="40">
        <v>0.39178231328188284</v>
      </c>
      <c r="N24" s="56">
        <v>0.3744720093037186</v>
      </c>
      <c r="O24" s="63">
        <v>0.44240812556293352</v>
      </c>
      <c r="P24" s="46">
        <v>0.21143293119945455</v>
      </c>
      <c r="Q24" s="46">
        <v>0.21554794993381809</v>
      </c>
      <c r="R24" s="44">
        <v>6.2384005070438675E-2</v>
      </c>
      <c r="S24" s="44">
        <v>3.7645755526501956E-2</v>
      </c>
      <c r="T24" s="44">
        <v>0.18428893847120115</v>
      </c>
      <c r="U24" s="47">
        <v>0.13327444451419071</v>
      </c>
    </row>
    <row r="25" spans="1:21">
      <c r="A25" s="1" t="s">
        <v>23294</v>
      </c>
      <c r="B25" s="24" t="s">
        <v>23295</v>
      </c>
      <c r="C25" s="37">
        <v>92120429.819999993</v>
      </c>
      <c r="D25" s="44">
        <v>3.1121047275143848E-2</v>
      </c>
      <c r="E25" s="39">
        <v>1</v>
      </c>
      <c r="F25" s="40" t="s">
        <v>31391</v>
      </c>
      <c r="G25" s="40" t="s">
        <v>31391</v>
      </c>
      <c r="H25" s="40" t="s">
        <v>31391</v>
      </c>
      <c r="I25" s="39">
        <v>0.79613596868039471</v>
      </c>
      <c r="J25" s="56">
        <v>0.20263615949767619</v>
      </c>
      <c r="K25" s="39">
        <v>0.10811430764555242</v>
      </c>
      <c r="L25" s="40">
        <v>7.7130361678549114E-2</v>
      </c>
      <c r="M25" s="40">
        <v>0.23484880370481104</v>
      </c>
      <c r="N25" s="56">
        <v>0.57990652697108758</v>
      </c>
      <c r="O25" s="63">
        <v>0.81927398924939154</v>
      </c>
      <c r="P25" s="46">
        <v>0.18472303346011462</v>
      </c>
      <c r="Q25" s="46">
        <v>0.16955882523041402</v>
      </c>
      <c r="R25" s="44">
        <v>0.10465304166336988</v>
      </c>
      <c r="S25" s="44">
        <v>3.7645755526501956E-2</v>
      </c>
      <c r="T25" s="44">
        <v>0.45844833629761284</v>
      </c>
      <c r="U25" s="47">
        <v>9.5540110670317341E-2</v>
      </c>
    </row>
    <row r="26" spans="1:21">
      <c r="A26" s="1" t="s">
        <v>98</v>
      </c>
      <c r="B26" s="24" t="s">
        <v>99</v>
      </c>
      <c r="C26" s="37">
        <v>85392730.170000002</v>
      </c>
      <c r="D26" s="44">
        <v>2.8848228322065517E-2</v>
      </c>
      <c r="E26" s="39">
        <v>0.94099999999999995</v>
      </c>
      <c r="F26" s="40">
        <v>0.01</v>
      </c>
      <c r="G26" s="40">
        <v>4.7469676086224412E-2</v>
      </c>
      <c r="H26" s="40" t="s">
        <v>31391</v>
      </c>
      <c r="I26" s="39">
        <v>0.56869209865198522</v>
      </c>
      <c r="J26" s="56">
        <v>0.42516043447402047</v>
      </c>
      <c r="K26" s="39">
        <v>0.22022820093926435</v>
      </c>
      <c r="L26" s="40">
        <v>0.42877376583847798</v>
      </c>
      <c r="M26" s="40">
        <v>0.13388733408437847</v>
      </c>
      <c r="N26" s="42">
        <v>0.21711069913787917</v>
      </c>
      <c r="O26" s="40" t="s">
        <v>31391</v>
      </c>
      <c r="P26" s="46" t="s">
        <v>31391</v>
      </c>
      <c r="Q26" s="46">
        <v>3.1884332244438887E-2</v>
      </c>
      <c r="R26" s="44">
        <v>2.1246177940301821E-2</v>
      </c>
      <c r="S26" s="44">
        <v>5.2639669572002862E-3</v>
      </c>
      <c r="T26" s="44">
        <v>1.4206877067694532E-2</v>
      </c>
      <c r="U26" s="47">
        <v>0.3354350977299359</v>
      </c>
    </row>
    <row r="27" spans="1:21">
      <c r="A27" s="1" t="s">
        <v>74</v>
      </c>
      <c r="B27" s="24" t="s">
        <v>75</v>
      </c>
      <c r="C27" s="37">
        <v>77241508.640000001</v>
      </c>
      <c r="D27" s="44">
        <v>2.6094500934112905E-2</v>
      </c>
      <c r="E27" s="39">
        <v>0.435</v>
      </c>
      <c r="F27" s="40" t="s">
        <v>31391</v>
      </c>
      <c r="G27" s="40">
        <v>0.28733948655344355</v>
      </c>
      <c r="H27" s="41">
        <v>0.27800000000000002</v>
      </c>
      <c r="I27" s="39">
        <v>0.49872078896774891</v>
      </c>
      <c r="J27" s="56">
        <v>0.27795928857455837</v>
      </c>
      <c r="K27" s="39">
        <v>0.2953941708510886</v>
      </c>
      <c r="L27" s="40">
        <v>0.20499473791738204</v>
      </c>
      <c r="M27" s="40">
        <v>0.1818998028053016</v>
      </c>
      <c r="N27" s="42">
        <v>0.3177112884262277</v>
      </c>
      <c r="O27" s="45">
        <v>0.38605375561706534</v>
      </c>
      <c r="P27" s="46" t="s">
        <v>31391</v>
      </c>
      <c r="Q27" s="46">
        <v>7.4926454854390839E-2</v>
      </c>
      <c r="R27" s="44">
        <v>5.3368452825185521E-2</v>
      </c>
      <c r="S27" s="44">
        <v>1.7149164527245308E-2</v>
      </c>
      <c r="T27" s="44">
        <v>4.386127303377849E-3</v>
      </c>
      <c r="U27" s="47">
        <v>4.1549239864769168E-2</v>
      </c>
    </row>
    <row r="28" spans="1:21">
      <c r="A28" s="1" t="s">
        <v>86</v>
      </c>
      <c r="B28" s="24" t="s">
        <v>87</v>
      </c>
      <c r="C28" s="37">
        <v>70723267.329999998</v>
      </c>
      <c r="D28" s="44">
        <v>2.3892443297650764E-2</v>
      </c>
      <c r="E28" s="39">
        <v>0.73</v>
      </c>
      <c r="F28" s="40">
        <v>0.01</v>
      </c>
      <c r="G28" s="40">
        <v>0.25564016907904941</v>
      </c>
      <c r="H28" s="41">
        <v>0.01</v>
      </c>
      <c r="I28" s="39">
        <v>0.42906366300087623</v>
      </c>
      <c r="J28" s="56">
        <v>0.48143229287085043</v>
      </c>
      <c r="K28" s="39">
        <v>0.28662509023252164</v>
      </c>
      <c r="L28" s="40">
        <v>0.23298430675035386</v>
      </c>
      <c r="M28" s="40">
        <v>0.24086964464626637</v>
      </c>
      <c r="N28" s="42">
        <v>0.23952095837085813</v>
      </c>
      <c r="O28" s="45">
        <v>0.77313704123516769</v>
      </c>
      <c r="P28" s="46">
        <v>0.44547669768978132</v>
      </c>
      <c r="Q28" s="46">
        <v>0.37159345661130389</v>
      </c>
      <c r="R28" s="44">
        <v>0.15342359494464833</v>
      </c>
      <c r="S28" s="44">
        <v>8.0780381700162052E-2</v>
      </c>
      <c r="T28" s="44">
        <v>6.6826769158545324E-2</v>
      </c>
      <c r="U28" s="47">
        <v>0.17453709784649454</v>
      </c>
    </row>
    <row r="29" spans="1:21">
      <c r="A29" s="1" t="s">
        <v>10173</v>
      </c>
      <c r="B29" s="24" t="s">
        <v>10174</v>
      </c>
      <c r="C29" s="37">
        <v>69199428.930000007</v>
      </c>
      <c r="D29" s="44">
        <v>2.3377644930136166E-2</v>
      </c>
      <c r="E29" s="39">
        <v>1</v>
      </c>
      <c r="F29" s="40">
        <v>4.1722887668922844E-4</v>
      </c>
      <c r="G29" s="40" t="s">
        <v>31391</v>
      </c>
      <c r="H29" s="40" t="s">
        <v>31391</v>
      </c>
      <c r="I29" s="39">
        <v>0.8110575799227191</v>
      </c>
      <c r="J29" s="41">
        <v>0.1893171961469827</v>
      </c>
      <c r="K29" s="39">
        <v>0.13968262396757325</v>
      </c>
      <c r="L29" s="40">
        <v>8.3175608946459534E-2</v>
      </c>
      <c r="M29" s="40">
        <v>0.31071673917641962</v>
      </c>
      <c r="N29" s="42">
        <v>0.46642502790954748</v>
      </c>
      <c r="O29" s="45">
        <v>0.98960826626578913</v>
      </c>
      <c r="P29" s="46">
        <v>0.16319219471339066</v>
      </c>
      <c r="Q29" s="46">
        <v>0.10617610612700759</v>
      </c>
      <c r="R29" s="44">
        <v>0.10599265096122716</v>
      </c>
      <c r="S29" s="44">
        <v>1.1361615726559145E-2</v>
      </c>
      <c r="T29" s="44">
        <v>0.39115612496428148</v>
      </c>
      <c r="U29" s="47">
        <v>0.10588354504213969</v>
      </c>
    </row>
    <row r="30" spans="1:21">
      <c r="A30" s="70" t="s">
        <v>104</v>
      </c>
      <c r="B30" s="24" t="s">
        <v>77</v>
      </c>
      <c r="C30" s="37">
        <v>69064017.150000006</v>
      </c>
      <c r="D30" s="44">
        <v>2.3331898764869397E-2</v>
      </c>
      <c r="E30" s="39">
        <v>0.53800000000000003</v>
      </c>
      <c r="F30" s="40" t="s">
        <v>31391</v>
      </c>
      <c r="G30" s="40">
        <v>0.46248982219598606</v>
      </c>
      <c r="H30" s="41" t="s">
        <v>31391</v>
      </c>
      <c r="I30" s="39">
        <v>0.36179491696422406</v>
      </c>
      <c r="J30" s="41">
        <v>0.61411375185261718</v>
      </c>
      <c r="K30" s="39">
        <v>0.20259571151774119</v>
      </c>
      <c r="L30" s="40">
        <v>0.15053563755496221</v>
      </c>
      <c r="M30" s="40">
        <v>0.28370979385729833</v>
      </c>
      <c r="N30" s="41">
        <v>0.36315885706999812</v>
      </c>
      <c r="O30" s="39">
        <v>0.48031809180679835</v>
      </c>
      <c r="P30" s="40">
        <v>0.19877342466459758</v>
      </c>
      <c r="Q30" s="40">
        <v>4.6823790498262373E-2</v>
      </c>
      <c r="R30" s="40">
        <v>3.4835063746360716E-2</v>
      </c>
      <c r="S30" s="40">
        <v>1.5964989230285456E-2</v>
      </c>
      <c r="T30" s="40">
        <v>3.2103273911572631E-2</v>
      </c>
      <c r="U30" s="47" t="s">
        <v>31391</v>
      </c>
    </row>
    <row r="31" spans="1:21" s="31" customFormat="1">
      <c r="A31" s="71"/>
      <c r="B31" s="71"/>
      <c r="C31" s="71"/>
      <c r="D31" s="71"/>
      <c r="E31" s="71"/>
      <c r="F31" s="71"/>
      <c r="G31" s="71"/>
      <c r="H31" s="71"/>
      <c r="I31" s="71"/>
      <c r="J31" s="71"/>
      <c r="K31" s="71"/>
      <c r="L31" s="71"/>
      <c r="M31" s="71"/>
      <c r="N31" s="71"/>
      <c r="O31" s="71"/>
      <c r="P31" s="71"/>
      <c r="Q31" s="71"/>
      <c r="R31" s="71"/>
      <c r="S31" s="71"/>
      <c r="T31" s="71"/>
      <c r="U31" s="71"/>
    </row>
    <row r="32" spans="1:21">
      <c r="A32" s="71"/>
      <c r="B32" s="74"/>
      <c r="C32" s="75"/>
      <c r="D32" s="75"/>
      <c r="E32" s="75"/>
      <c r="F32" s="75"/>
      <c r="G32" s="75"/>
      <c r="H32" s="75"/>
      <c r="I32" s="75"/>
      <c r="J32" s="75"/>
      <c r="K32" s="75"/>
      <c r="L32" s="71"/>
      <c r="M32" s="71"/>
      <c r="N32" s="71"/>
      <c r="O32" s="71"/>
      <c r="P32" s="71"/>
      <c r="Q32" s="71"/>
      <c r="R32" s="71"/>
      <c r="S32" s="71"/>
      <c r="T32" s="71"/>
      <c r="U32" s="71"/>
    </row>
    <row r="33" spans="1:21">
      <c r="A33" s="71"/>
      <c r="B33" s="75"/>
      <c r="C33" s="76"/>
      <c r="D33" s="77"/>
      <c r="E33" s="77"/>
      <c r="F33" s="75"/>
      <c r="G33" s="75"/>
      <c r="H33" s="75"/>
      <c r="I33" s="75"/>
      <c r="J33" s="75"/>
      <c r="K33" s="75"/>
      <c r="L33" s="71"/>
      <c r="M33" s="71"/>
      <c r="N33" s="71"/>
      <c r="O33" s="71"/>
      <c r="P33" s="71"/>
      <c r="Q33" s="71"/>
      <c r="R33" s="71"/>
      <c r="S33" s="71"/>
      <c r="T33" s="71"/>
      <c r="U33" s="71"/>
    </row>
    <row r="34" spans="1:21">
      <c r="A34" s="71"/>
      <c r="B34" s="75"/>
      <c r="C34" s="75"/>
      <c r="D34" s="75"/>
      <c r="E34" s="75"/>
      <c r="F34" s="75"/>
      <c r="G34" s="75"/>
      <c r="H34" s="75"/>
      <c r="I34" s="75"/>
      <c r="J34" s="75"/>
      <c r="K34" s="75"/>
      <c r="L34" s="71"/>
      <c r="M34" s="71"/>
      <c r="N34" s="71"/>
      <c r="O34" s="71"/>
      <c r="P34" s="71"/>
      <c r="Q34" s="71"/>
      <c r="R34" s="71"/>
      <c r="S34" s="71"/>
      <c r="T34" s="71"/>
      <c r="U34" s="71"/>
    </row>
    <row r="35" spans="1:21">
      <c r="A35" s="71"/>
      <c r="B35" s="71"/>
      <c r="C35" s="71"/>
      <c r="D35" s="71"/>
      <c r="E35" s="71"/>
      <c r="F35" s="71"/>
      <c r="G35" s="71"/>
      <c r="H35" s="71"/>
      <c r="I35" s="71"/>
      <c r="J35" s="71"/>
      <c r="K35" s="71"/>
      <c r="L35" s="71"/>
      <c r="M35" s="71"/>
      <c r="N35" s="71"/>
      <c r="O35" s="71"/>
      <c r="P35" s="71"/>
      <c r="Q35" s="71"/>
      <c r="R35" s="71"/>
      <c r="S35" s="71"/>
      <c r="T35" s="71"/>
      <c r="U35" s="71"/>
    </row>
    <row r="36" spans="1:21">
      <c r="A36" s="71"/>
      <c r="B36" s="71"/>
      <c r="C36" s="71"/>
      <c r="D36" s="71"/>
      <c r="E36" s="71"/>
      <c r="F36" s="71"/>
      <c r="G36" s="71"/>
      <c r="H36" s="71"/>
      <c r="I36" s="71"/>
      <c r="J36" s="71"/>
      <c r="K36" s="71"/>
      <c r="L36" s="71"/>
      <c r="M36" s="71"/>
      <c r="N36" s="71"/>
      <c r="O36" s="71"/>
      <c r="P36" s="71"/>
      <c r="Q36" s="71"/>
      <c r="R36" s="71"/>
      <c r="S36" s="71"/>
      <c r="T36" s="71"/>
      <c r="U36" s="71"/>
    </row>
    <row r="37" spans="1:21">
      <c r="A37" s="31"/>
      <c r="B37" s="31"/>
      <c r="C37" s="31"/>
      <c r="D37" s="31"/>
      <c r="E37" s="31"/>
      <c r="F37" s="31"/>
      <c r="G37" s="31"/>
      <c r="H37" s="31"/>
      <c r="I37" s="31"/>
      <c r="J37" s="31"/>
      <c r="K37" s="31"/>
      <c r="L37" s="31"/>
      <c r="M37" s="31"/>
      <c r="N37" s="31"/>
    </row>
  </sheetData>
  <mergeCells count="8">
    <mergeCell ref="E2:H2"/>
    <mergeCell ref="I2:J2"/>
    <mergeCell ref="K2:N2"/>
    <mergeCell ref="O2:U2"/>
    <mergeCell ref="E3:H3"/>
    <mergeCell ref="I3:J3"/>
    <mergeCell ref="K3:N3"/>
    <mergeCell ref="O3:U3"/>
  </mergeCells>
  <pageMargins left="0.7" right="0.7" top="0.75" bottom="0.75" header="0.3" footer="0.3"/>
  <pageSetup paperSize="5" scale="90" orientation="landscape" r:id="rId1"/>
</worksheet>
</file>

<file path=xl/worksheets/sheet4.xml><?xml version="1.0" encoding="utf-8"?>
<worksheet xmlns="http://schemas.openxmlformats.org/spreadsheetml/2006/main" xmlns:r="http://schemas.openxmlformats.org/officeDocument/2006/relationships">
  <dimension ref="A3:M1092"/>
  <sheetViews>
    <sheetView workbookViewId="0">
      <selection activeCell="B24" sqref="B24"/>
    </sheetView>
  </sheetViews>
  <sheetFormatPr defaultRowHeight="15"/>
  <cols>
    <col min="1" max="1" width="45.7109375" customWidth="1"/>
    <col min="2" max="2" width="12.7109375" customWidth="1"/>
    <col min="3" max="3" width="14.85546875" customWidth="1"/>
    <col min="4" max="4" width="13.7109375" customWidth="1"/>
    <col min="5" max="5" width="13.42578125" style="83" customWidth="1"/>
    <col min="6" max="6" width="15.5703125" customWidth="1"/>
    <col min="7" max="7" width="14.5703125" customWidth="1"/>
    <col min="8" max="8" width="15.28515625" customWidth="1"/>
    <col min="9" max="9" width="14.28515625" customWidth="1"/>
    <col min="10" max="10" width="16.28515625" customWidth="1"/>
    <col min="11" max="11" width="14.5703125" customWidth="1"/>
    <col min="12" max="12" width="22.42578125" customWidth="1"/>
    <col min="13" max="13" width="14.42578125" customWidth="1"/>
    <col min="14" max="14" width="43.5703125" bestFit="1" customWidth="1"/>
    <col min="15" max="37" width="43.5703125" customWidth="1"/>
    <col min="38" max="38" width="43.5703125" bestFit="1" customWidth="1"/>
    <col min="39" max="62" width="43.5703125" customWidth="1"/>
    <col min="63" max="63" width="43.5703125" bestFit="1" customWidth="1"/>
    <col min="64" max="64" width="43.5703125" customWidth="1"/>
    <col min="65" max="66" width="43.5703125" bestFit="1" customWidth="1"/>
    <col min="67" max="73" width="43.5703125" customWidth="1"/>
    <col min="74" max="74" width="43.5703125" bestFit="1" customWidth="1"/>
    <col min="75" max="96" width="43.5703125" customWidth="1"/>
    <col min="97" max="97" width="43.5703125" bestFit="1" customWidth="1"/>
    <col min="98" max="106" width="43.5703125" customWidth="1"/>
    <col min="107" max="107" width="43.5703125" bestFit="1" customWidth="1"/>
    <col min="108" max="118" width="43.5703125" customWidth="1"/>
    <col min="119" max="120" width="43.5703125" bestFit="1" customWidth="1"/>
    <col min="121" max="137" width="43.5703125" customWidth="1"/>
    <col min="138" max="138" width="43.5703125" bestFit="1" customWidth="1"/>
    <col min="139" max="150" width="43.5703125" customWidth="1"/>
    <col min="151" max="151" width="43.5703125" bestFit="1" customWidth="1"/>
    <col min="152" max="178" width="43.5703125" customWidth="1"/>
    <col min="179" max="180" width="43.5703125" bestFit="1" customWidth="1"/>
    <col min="181" max="274" width="43.5703125" customWidth="1"/>
    <col min="275" max="275" width="43.5703125" bestFit="1" customWidth="1"/>
    <col min="276" max="278" width="43.5703125" customWidth="1"/>
    <col min="279" max="279" width="43.5703125" bestFit="1" customWidth="1"/>
    <col min="280" max="311" width="43.5703125" customWidth="1"/>
    <col min="312" max="313" width="43.5703125" bestFit="1" customWidth="1"/>
    <col min="314" max="334" width="43.5703125" customWidth="1"/>
    <col min="335" max="335" width="43.5703125" bestFit="1" customWidth="1"/>
    <col min="336" max="341" width="43.5703125" customWidth="1"/>
    <col min="342" max="342" width="43.5703125" bestFit="1" customWidth="1"/>
    <col min="343" max="352" width="43.5703125" customWidth="1"/>
    <col min="353" max="353" width="43.5703125" bestFit="1" customWidth="1"/>
    <col min="354" max="381" width="43.5703125" customWidth="1"/>
    <col min="382" max="382" width="43.5703125" bestFit="1" customWidth="1"/>
    <col min="383" max="394" width="43.5703125" customWidth="1"/>
    <col min="395" max="395" width="11" customWidth="1"/>
    <col min="396" max="396" width="12" customWidth="1"/>
    <col min="397" max="398" width="11" customWidth="1"/>
    <col min="399" max="399" width="11" bestFit="1" customWidth="1"/>
  </cols>
  <sheetData>
    <row r="3" spans="1:13">
      <c r="A3" s="107" t="s">
        <v>31394</v>
      </c>
      <c r="B3" s="109" t="s">
        <v>0</v>
      </c>
      <c r="C3" s="109" t="s">
        <v>1</v>
      </c>
      <c r="D3" s="32"/>
      <c r="E3" s="32"/>
      <c r="F3" s="32"/>
      <c r="G3" s="32"/>
      <c r="H3" s="32"/>
      <c r="I3" s="32"/>
      <c r="J3" s="32"/>
      <c r="K3" s="32"/>
      <c r="L3" s="32"/>
      <c r="M3" s="32"/>
    </row>
    <row r="4" spans="1:13">
      <c r="A4" s="108"/>
      <c r="B4" s="32" t="s">
        <v>956</v>
      </c>
      <c r="C4" s="32" t="s">
        <v>32</v>
      </c>
      <c r="D4" s="32" t="s">
        <v>6383</v>
      </c>
      <c r="E4" s="32" t="s">
        <v>84</v>
      </c>
      <c r="F4" s="32" t="s">
        <v>90</v>
      </c>
      <c r="G4" s="32" t="s">
        <v>92</v>
      </c>
      <c r="H4" s="32" t="s">
        <v>18204</v>
      </c>
      <c r="I4" s="32" t="s">
        <v>18257</v>
      </c>
      <c r="J4" s="32" t="s">
        <v>18269</v>
      </c>
      <c r="K4" s="32" t="s">
        <v>18672</v>
      </c>
      <c r="L4" s="32" t="s">
        <v>19222</v>
      </c>
      <c r="M4" s="32" t="s">
        <v>19318</v>
      </c>
    </row>
    <row r="5" spans="1:13" s="2" customFormat="1" ht="60">
      <c r="A5" s="106" t="s">
        <v>2</v>
      </c>
      <c r="B5" s="104" t="s">
        <v>31395</v>
      </c>
      <c r="C5" s="104" t="s">
        <v>33</v>
      </c>
      <c r="D5" s="104" t="s">
        <v>6384</v>
      </c>
      <c r="E5" s="104" t="s">
        <v>85</v>
      </c>
      <c r="F5" s="104" t="s">
        <v>91</v>
      </c>
      <c r="G5" s="104" t="s">
        <v>93</v>
      </c>
      <c r="H5" s="104" t="s">
        <v>18205</v>
      </c>
      <c r="I5" s="104" t="s">
        <v>18258</v>
      </c>
      <c r="J5" s="104" t="s">
        <v>18270</v>
      </c>
      <c r="K5" s="104" t="s">
        <v>18673</v>
      </c>
      <c r="L5" s="104" t="s">
        <v>19223</v>
      </c>
      <c r="M5" s="104" t="s">
        <v>19319</v>
      </c>
    </row>
    <row r="6" spans="1:13">
      <c r="A6" s="32" t="s">
        <v>122</v>
      </c>
      <c r="B6" s="105">
        <v>54645</v>
      </c>
      <c r="C6" s="105"/>
      <c r="D6" s="105">
        <v>1406975.08</v>
      </c>
      <c r="E6" s="105"/>
      <c r="F6" s="105"/>
      <c r="G6" s="105">
        <v>260468</v>
      </c>
      <c r="H6" s="105"/>
      <c r="I6" s="105"/>
      <c r="J6" s="105">
        <v>584171.54</v>
      </c>
      <c r="K6" s="105"/>
      <c r="L6" s="105">
        <v>599455.43999999994</v>
      </c>
      <c r="M6" s="105"/>
    </row>
    <row r="7" spans="1:13">
      <c r="A7" s="32" t="s">
        <v>134</v>
      </c>
      <c r="B7" s="105"/>
      <c r="C7" s="105">
        <v>499386</v>
      </c>
      <c r="D7" s="105"/>
      <c r="E7" s="105"/>
      <c r="F7" s="105"/>
      <c r="G7" s="105">
        <v>281174</v>
      </c>
      <c r="H7" s="105"/>
      <c r="I7" s="105"/>
      <c r="J7" s="105">
        <v>651613.18000000005</v>
      </c>
      <c r="K7" s="105"/>
      <c r="L7" s="105"/>
      <c r="M7" s="105">
        <v>33400</v>
      </c>
    </row>
    <row r="8" spans="1:13">
      <c r="A8" s="32" t="s">
        <v>447</v>
      </c>
      <c r="B8" s="105"/>
      <c r="C8" s="105"/>
      <c r="D8" s="105"/>
      <c r="E8" s="105"/>
      <c r="F8" s="105"/>
      <c r="G8" s="105"/>
      <c r="H8" s="105"/>
      <c r="I8" s="105"/>
      <c r="J8" s="105">
        <v>29500</v>
      </c>
      <c r="K8" s="105">
        <v>1825459.45</v>
      </c>
      <c r="L8" s="105">
        <v>2944953.72</v>
      </c>
      <c r="M8" s="105"/>
    </row>
    <row r="9" spans="1:13">
      <c r="A9" s="32" t="s">
        <v>1461</v>
      </c>
      <c r="B9" s="105"/>
      <c r="C9" s="105"/>
      <c r="D9" s="105"/>
      <c r="E9" s="105"/>
      <c r="F9" s="105"/>
      <c r="G9" s="105"/>
      <c r="H9" s="105"/>
      <c r="I9" s="105"/>
      <c r="J9" s="105">
        <v>732790.88</v>
      </c>
      <c r="K9" s="105"/>
      <c r="L9" s="105">
        <v>699786</v>
      </c>
      <c r="M9" s="105">
        <v>2735863.67</v>
      </c>
    </row>
    <row r="10" spans="1:13">
      <c r="A10" s="32" t="s">
        <v>500</v>
      </c>
      <c r="B10" s="105"/>
      <c r="C10" s="105"/>
      <c r="D10" s="105"/>
      <c r="E10" s="105"/>
      <c r="F10" s="105"/>
      <c r="G10" s="105"/>
      <c r="H10" s="105"/>
      <c r="I10" s="105"/>
      <c r="J10" s="105">
        <v>471722</v>
      </c>
      <c r="K10" s="105"/>
      <c r="L10" s="105"/>
      <c r="M10" s="105">
        <v>94794</v>
      </c>
    </row>
    <row r="11" spans="1:13">
      <c r="A11" s="32" t="s">
        <v>347</v>
      </c>
      <c r="B11" s="105">
        <v>26306159.43</v>
      </c>
      <c r="C11" s="105">
        <v>9740968.0299999975</v>
      </c>
      <c r="D11" s="105">
        <v>44691533.300000004</v>
      </c>
      <c r="E11" s="105">
        <v>276880</v>
      </c>
      <c r="F11" s="105">
        <v>956210.77</v>
      </c>
      <c r="G11" s="105">
        <v>994900</v>
      </c>
      <c r="H11" s="105">
        <v>105000</v>
      </c>
      <c r="I11" s="105">
        <v>434073.97</v>
      </c>
      <c r="J11" s="105">
        <v>7308974.9100000001</v>
      </c>
      <c r="K11" s="105">
        <v>4563270.2700000005</v>
      </c>
      <c r="L11" s="105">
        <v>9121208.2800000012</v>
      </c>
      <c r="M11" s="105">
        <v>6995821.5099999998</v>
      </c>
    </row>
    <row r="12" spans="1:13">
      <c r="A12" s="32" t="s">
        <v>535</v>
      </c>
      <c r="B12" s="105"/>
      <c r="C12" s="105"/>
      <c r="D12" s="105"/>
      <c r="E12" s="105"/>
      <c r="F12" s="105">
        <v>100000</v>
      </c>
      <c r="G12" s="105"/>
      <c r="H12" s="105"/>
      <c r="I12" s="105"/>
      <c r="J12" s="105">
        <v>2280042.3400000003</v>
      </c>
      <c r="K12" s="105">
        <v>7452329.1799999997</v>
      </c>
      <c r="L12" s="105"/>
      <c r="M12" s="105">
        <v>100000</v>
      </c>
    </row>
    <row r="13" spans="1:13">
      <c r="A13" s="32" t="s">
        <v>493</v>
      </c>
      <c r="B13" s="105"/>
      <c r="C13" s="105"/>
      <c r="D13" s="105"/>
      <c r="E13" s="105"/>
      <c r="F13" s="105"/>
      <c r="G13" s="105"/>
      <c r="H13" s="105"/>
      <c r="I13" s="105"/>
      <c r="J13" s="105">
        <v>288028.98</v>
      </c>
      <c r="K13" s="105"/>
      <c r="L13" s="105"/>
      <c r="M13" s="105"/>
    </row>
    <row r="14" spans="1:13">
      <c r="A14" s="32" t="s">
        <v>1214</v>
      </c>
      <c r="B14" s="105"/>
      <c r="C14" s="105">
        <v>1000536.22</v>
      </c>
      <c r="D14" s="105"/>
      <c r="E14" s="105"/>
      <c r="F14" s="105"/>
      <c r="G14" s="105"/>
      <c r="H14" s="105"/>
      <c r="I14" s="105"/>
      <c r="J14" s="105">
        <v>3154461.15</v>
      </c>
      <c r="K14" s="105"/>
      <c r="L14" s="105">
        <v>85389.94</v>
      </c>
      <c r="M14" s="105">
        <v>3541829.27</v>
      </c>
    </row>
    <row r="15" spans="1:13">
      <c r="A15" s="32" t="s">
        <v>722</v>
      </c>
      <c r="B15" s="105"/>
      <c r="C15" s="105">
        <v>382294.4</v>
      </c>
      <c r="D15" s="105">
        <v>484080</v>
      </c>
      <c r="E15" s="105"/>
      <c r="F15" s="105"/>
      <c r="G15" s="105"/>
      <c r="H15" s="105"/>
      <c r="I15" s="105">
        <v>150000</v>
      </c>
      <c r="J15" s="105">
        <v>912099.27</v>
      </c>
      <c r="K15" s="105"/>
      <c r="L15" s="105"/>
      <c r="M15" s="105">
        <v>3883822</v>
      </c>
    </row>
    <row r="16" spans="1:13">
      <c r="A16" s="32"/>
      <c r="B16" s="103"/>
      <c r="C16" s="103"/>
      <c r="D16" s="103"/>
      <c r="E16" s="103"/>
      <c r="F16" s="103"/>
      <c r="G16" s="103"/>
      <c r="H16" s="103"/>
      <c r="I16" s="103"/>
      <c r="J16" s="103"/>
      <c r="K16" s="103"/>
      <c r="L16" s="103"/>
      <c r="M16" s="103"/>
    </row>
    <row r="17" spans="1:13">
      <c r="A17" s="32" t="s">
        <v>31393</v>
      </c>
      <c r="B17" s="105">
        <f>SUM(B6:B15)</f>
        <v>26360804.43</v>
      </c>
      <c r="C17" s="105">
        <f t="shared" ref="C17:M17" si="0">SUM(C6:C15)</f>
        <v>11623184.649999999</v>
      </c>
      <c r="D17" s="105">
        <f t="shared" si="0"/>
        <v>46582588.380000003</v>
      </c>
      <c r="E17" s="105">
        <f t="shared" si="0"/>
        <v>276880</v>
      </c>
      <c r="F17" s="105">
        <f t="shared" si="0"/>
        <v>1056210.77</v>
      </c>
      <c r="G17" s="105">
        <f t="shared" si="0"/>
        <v>1536542</v>
      </c>
      <c r="H17" s="105">
        <f t="shared" si="0"/>
        <v>105000</v>
      </c>
      <c r="I17" s="105">
        <f t="shared" si="0"/>
        <v>584073.97</v>
      </c>
      <c r="J17" s="105">
        <f t="shared" si="0"/>
        <v>16413404.25</v>
      </c>
      <c r="K17" s="105">
        <f t="shared" si="0"/>
        <v>13841058.9</v>
      </c>
      <c r="L17" s="105">
        <f t="shared" si="0"/>
        <v>13450793.380000001</v>
      </c>
      <c r="M17" s="105">
        <f t="shared" si="0"/>
        <v>17385530.449999999</v>
      </c>
    </row>
    <row r="18" spans="1:13">
      <c r="E18"/>
    </row>
    <row r="19" spans="1:13">
      <c r="E19"/>
    </row>
    <row r="20" spans="1:13">
      <c r="E20"/>
    </row>
    <row r="21" spans="1:13">
      <c r="E21"/>
    </row>
    <row r="22" spans="1:13">
      <c r="E22"/>
    </row>
    <row r="23" spans="1:13">
      <c r="E23"/>
    </row>
    <row r="24" spans="1:13">
      <c r="E24"/>
    </row>
    <row r="25" spans="1:13">
      <c r="E25"/>
    </row>
    <row r="26" spans="1:13">
      <c r="E26"/>
    </row>
    <row r="27" spans="1:13">
      <c r="E27"/>
    </row>
    <row r="28" spans="1:13">
      <c r="E28"/>
    </row>
    <row r="29" spans="1:13">
      <c r="E29"/>
    </row>
    <row r="30" spans="1:13">
      <c r="E30"/>
    </row>
    <row r="31" spans="1:13">
      <c r="E31"/>
    </row>
    <row r="32" spans="1:13">
      <c r="E32"/>
    </row>
    <row r="33" spans="5:5">
      <c r="E33"/>
    </row>
    <row r="34" spans="5:5">
      <c r="E34"/>
    </row>
    <row r="35" spans="5:5">
      <c r="E35"/>
    </row>
    <row r="36" spans="5:5">
      <c r="E36"/>
    </row>
    <row r="37" spans="5:5">
      <c r="E37"/>
    </row>
    <row r="38" spans="5:5">
      <c r="E38"/>
    </row>
    <row r="39" spans="5:5">
      <c r="E39"/>
    </row>
    <row r="40" spans="5:5">
      <c r="E40"/>
    </row>
    <row r="41" spans="5:5">
      <c r="E41"/>
    </row>
    <row r="42" spans="5:5">
      <c r="E42"/>
    </row>
    <row r="43" spans="5:5">
      <c r="E43"/>
    </row>
    <row r="44" spans="5:5">
      <c r="E44"/>
    </row>
    <row r="45" spans="5:5">
      <c r="E45"/>
    </row>
    <row r="46" spans="5:5">
      <c r="E46"/>
    </row>
    <row r="47" spans="5:5">
      <c r="E47"/>
    </row>
    <row r="48" spans="5:5">
      <c r="E48"/>
    </row>
    <row r="49" spans="5:5">
      <c r="E49"/>
    </row>
    <row r="50" spans="5:5">
      <c r="E50"/>
    </row>
    <row r="51" spans="5:5">
      <c r="E51"/>
    </row>
    <row r="52" spans="5:5">
      <c r="E52"/>
    </row>
    <row r="53" spans="5:5">
      <c r="E53"/>
    </row>
    <row r="54" spans="5:5">
      <c r="E54"/>
    </row>
    <row r="55" spans="5:5">
      <c r="E55"/>
    </row>
    <row r="56" spans="5:5">
      <c r="E56"/>
    </row>
    <row r="57" spans="5:5">
      <c r="E57"/>
    </row>
    <row r="58" spans="5:5">
      <c r="E58"/>
    </row>
    <row r="59" spans="5:5">
      <c r="E59"/>
    </row>
    <row r="60" spans="5:5">
      <c r="E60"/>
    </row>
    <row r="61" spans="5:5">
      <c r="E61"/>
    </row>
    <row r="62" spans="5:5">
      <c r="E62"/>
    </row>
    <row r="63" spans="5:5">
      <c r="E63"/>
    </row>
    <row r="64" spans="5:5">
      <c r="E64"/>
    </row>
    <row r="65" spans="5:5">
      <c r="E65"/>
    </row>
    <row r="66" spans="5:5">
      <c r="E66"/>
    </row>
    <row r="67" spans="5:5">
      <c r="E67"/>
    </row>
    <row r="68" spans="5:5">
      <c r="E68"/>
    </row>
    <row r="69" spans="5:5">
      <c r="E69"/>
    </row>
    <row r="70" spans="5:5">
      <c r="E70"/>
    </row>
    <row r="71" spans="5:5">
      <c r="E71"/>
    </row>
    <row r="72" spans="5:5">
      <c r="E72"/>
    </row>
    <row r="73" spans="5:5">
      <c r="E73"/>
    </row>
    <row r="74" spans="5:5">
      <c r="E74"/>
    </row>
    <row r="75" spans="5:5">
      <c r="E75"/>
    </row>
    <row r="76" spans="5:5">
      <c r="E76"/>
    </row>
    <row r="77" spans="5:5">
      <c r="E77"/>
    </row>
    <row r="78" spans="5:5">
      <c r="E78"/>
    </row>
    <row r="79" spans="5:5">
      <c r="E79"/>
    </row>
    <row r="80" spans="5:5">
      <c r="E80"/>
    </row>
    <row r="81" spans="5:5">
      <c r="E81"/>
    </row>
    <row r="82" spans="5:5">
      <c r="E82"/>
    </row>
    <row r="83" spans="5:5">
      <c r="E83"/>
    </row>
    <row r="84" spans="5:5">
      <c r="E84"/>
    </row>
    <row r="85" spans="5:5">
      <c r="E85"/>
    </row>
    <row r="86" spans="5:5">
      <c r="E86"/>
    </row>
    <row r="87" spans="5:5">
      <c r="E87"/>
    </row>
    <row r="88" spans="5:5">
      <c r="E88"/>
    </row>
    <row r="89" spans="5:5">
      <c r="E89"/>
    </row>
    <row r="90" spans="5:5">
      <c r="E90"/>
    </row>
    <row r="91" spans="5:5">
      <c r="E91"/>
    </row>
    <row r="92" spans="5:5">
      <c r="E92"/>
    </row>
    <row r="93" spans="5:5">
      <c r="E93"/>
    </row>
    <row r="94" spans="5:5">
      <c r="E94"/>
    </row>
    <row r="95" spans="5:5">
      <c r="E95"/>
    </row>
    <row r="96" spans="5:5">
      <c r="E96"/>
    </row>
    <row r="97" spans="5:5">
      <c r="E97"/>
    </row>
    <row r="98" spans="5:5">
      <c r="E98"/>
    </row>
    <row r="99" spans="5:5">
      <c r="E99"/>
    </row>
    <row r="100" spans="5:5">
      <c r="E100"/>
    </row>
    <row r="101" spans="5:5">
      <c r="E101"/>
    </row>
    <row r="102" spans="5:5">
      <c r="E102"/>
    </row>
    <row r="103" spans="5:5">
      <c r="E103"/>
    </row>
    <row r="104" spans="5:5">
      <c r="E104"/>
    </row>
    <row r="105" spans="5:5">
      <c r="E105"/>
    </row>
    <row r="106" spans="5:5">
      <c r="E106"/>
    </row>
    <row r="107" spans="5:5">
      <c r="E107"/>
    </row>
    <row r="108" spans="5:5">
      <c r="E108"/>
    </row>
    <row r="109" spans="5:5">
      <c r="E109"/>
    </row>
    <row r="110" spans="5:5">
      <c r="E110"/>
    </row>
    <row r="111" spans="5:5">
      <c r="E111"/>
    </row>
    <row r="112" spans="5:5">
      <c r="E112"/>
    </row>
    <row r="113" spans="5:5">
      <c r="E113"/>
    </row>
    <row r="114" spans="5:5">
      <c r="E114"/>
    </row>
    <row r="115" spans="5:5">
      <c r="E115"/>
    </row>
    <row r="116" spans="5:5">
      <c r="E116"/>
    </row>
    <row r="117" spans="5:5">
      <c r="E117"/>
    </row>
    <row r="118" spans="5:5">
      <c r="E118"/>
    </row>
    <row r="119" spans="5:5">
      <c r="E119"/>
    </row>
    <row r="120" spans="5:5">
      <c r="E120"/>
    </row>
    <row r="121" spans="5:5">
      <c r="E121"/>
    </row>
    <row r="122" spans="5:5">
      <c r="E122"/>
    </row>
    <row r="123" spans="5:5">
      <c r="E123"/>
    </row>
    <row r="124" spans="5:5">
      <c r="E124"/>
    </row>
    <row r="125" spans="5:5">
      <c r="E125"/>
    </row>
    <row r="126" spans="5:5">
      <c r="E126"/>
    </row>
    <row r="127" spans="5:5">
      <c r="E127"/>
    </row>
    <row r="128" spans="5:5">
      <c r="E128"/>
    </row>
    <row r="129" spans="5:5">
      <c r="E129"/>
    </row>
    <row r="130" spans="5:5">
      <c r="E130"/>
    </row>
    <row r="131" spans="5:5">
      <c r="E131"/>
    </row>
    <row r="132" spans="5:5">
      <c r="E132"/>
    </row>
    <row r="133" spans="5:5">
      <c r="E133"/>
    </row>
    <row r="134" spans="5:5">
      <c r="E134"/>
    </row>
    <row r="135" spans="5:5">
      <c r="E135"/>
    </row>
    <row r="136" spans="5:5">
      <c r="E136"/>
    </row>
    <row r="137" spans="5:5">
      <c r="E137"/>
    </row>
    <row r="138" spans="5:5">
      <c r="E138"/>
    </row>
    <row r="139" spans="5:5">
      <c r="E139"/>
    </row>
    <row r="140" spans="5:5">
      <c r="E140"/>
    </row>
    <row r="141" spans="5:5">
      <c r="E141"/>
    </row>
    <row r="142" spans="5:5">
      <c r="E142"/>
    </row>
    <row r="143" spans="5:5">
      <c r="E143"/>
    </row>
    <row r="144" spans="5:5">
      <c r="E144"/>
    </row>
    <row r="145" spans="5:5">
      <c r="E145"/>
    </row>
    <row r="146" spans="5:5">
      <c r="E146"/>
    </row>
    <row r="147" spans="5:5">
      <c r="E147"/>
    </row>
    <row r="148" spans="5:5">
      <c r="E148"/>
    </row>
    <row r="149" spans="5:5">
      <c r="E149"/>
    </row>
    <row r="150" spans="5:5">
      <c r="E150"/>
    </row>
    <row r="151" spans="5:5">
      <c r="E151"/>
    </row>
    <row r="152" spans="5:5">
      <c r="E152"/>
    </row>
    <row r="153" spans="5:5">
      <c r="E153"/>
    </row>
    <row r="154" spans="5:5">
      <c r="E154"/>
    </row>
    <row r="155" spans="5:5">
      <c r="E155"/>
    </row>
    <row r="156" spans="5:5">
      <c r="E156"/>
    </row>
    <row r="157" spans="5:5">
      <c r="E157"/>
    </row>
    <row r="158" spans="5:5">
      <c r="E158"/>
    </row>
    <row r="159" spans="5:5">
      <c r="E159"/>
    </row>
    <row r="160" spans="5:5">
      <c r="E160"/>
    </row>
    <row r="161" spans="5:5">
      <c r="E161"/>
    </row>
    <row r="162" spans="5:5">
      <c r="E162"/>
    </row>
    <row r="163" spans="5:5">
      <c r="E163"/>
    </row>
    <row r="164" spans="5:5">
      <c r="E164"/>
    </row>
    <row r="165" spans="5:5">
      <c r="E165"/>
    </row>
    <row r="166" spans="5:5">
      <c r="E166"/>
    </row>
    <row r="167" spans="5:5">
      <c r="E167"/>
    </row>
    <row r="168" spans="5:5">
      <c r="E168"/>
    </row>
    <row r="169" spans="5:5">
      <c r="E169"/>
    </row>
    <row r="170" spans="5:5">
      <c r="E170"/>
    </row>
    <row r="171" spans="5:5">
      <c r="E171"/>
    </row>
    <row r="172" spans="5:5">
      <c r="E172"/>
    </row>
    <row r="173" spans="5:5">
      <c r="E173"/>
    </row>
    <row r="174" spans="5:5">
      <c r="E174"/>
    </row>
    <row r="175" spans="5:5">
      <c r="E175"/>
    </row>
    <row r="176" spans="5:5">
      <c r="E176"/>
    </row>
    <row r="177" spans="5:5">
      <c r="E177"/>
    </row>
    <row r="178" spans="5:5">
      <c r="E178"/>
    </row>
    <row r="179" spans="5:5">
      <c r="E179"/>
    </row>
    <row r="180" spans="5:5">
      <c r="E180"/>
    </row>
    <row r="181" spans="5:5">
      <c r="E181"/>
    </row>
    <row r="182" spans="5:5">
      <c r="E182"/>
    </row>
    <row r="183" spans="5:5">
      <c r="E183"/>
    </row>
    <row r="184" spans="5:5">
      <c r="E184"/>
    </row>
    <row r="185" spans="5:5">
      <c r="E185"/>
    </row>
    <row r="186" spans="5:5">
      <c r="E186"/>
    </row>
    <row r="187" spans="5:5">
      <c r="E187"/>
    </row>
    <row r="188" spans="5:5">
      <c r="E188"/>
    </row>
    <row r="189" spans="5:5">
      <c r="E189"/>
    </row>
    <row r="190" spans="5:5">
      <c r="E190"/>
    </row>
    <row r="191" spans="5:5">
      <c r="E191"/>
    </row>
    <row r="192" spans="5:5">
      <c r="E192"/>
    </row>
    <row r="193" spans="5:5">
      <c r="E193"/>
    </row>
    <row r="194" spans="5:5">
      <c r="E194"/>
    </row>
    <row r="195" spans="5:5">
      <c r="E195"/>
    </row>
    <row r="196" spans="5:5">
      <c r="E196"/>
    </row>
    <row r="197" spans="5:5">
      <c r="E197"/>
    </row>
    <row r="198" spans="5:5">
      <c r="E198"/>
    </row>
    <row r="199" spans="5:5">
      <c r="E199"/>
    </row>
    <row r="200" spans="5:5">
      <c r="E200"/>
    </row>
    <row r="201" spans="5:5">
      <c r="E201"/>
    </row>
    <row r="202" spans="5:5">
      <c r="E202"/>
    </row>
    <row r="203" spans="5:5">
      <c r="E203"/>
    </row>
    <row r="204" spans="5:5">
      <c r="E204"/>
    </row>
    <row r="205" spans="5:5">
      <c r="E205"/>
    </row>
    <row r="206" spans="5:5">
      <c r="E206"/>
    </row>
    <row r="207" spans="5:5">
      <c r="E207"/>
    </row>
    <row r="208" spans="5:5">
      <c r="E208"/>
    </row>
    <row r="209" spans="5:5">
      <c r="E209"/>
    </row>
    <row r="210" spans="5:5">
      <c r="E210"/>
    </row>
    <row r="211" spans="5:5">
      <c r="E211"/>
    </row>
    <row r="212" spans="5:5">
      <c r="E212"/>
    </row>
    <row r="213" spans="5:5">
      <c r="E213"/>
    </row>
    <row r="214" spans="5:5">
      <c r="E214"/>
    </row>
    <row r="215" spans="5:5">
      <c r="E215"/>
    </row>
    <row r="216" spans="5:5">
      <c r="E216"/>
    </row>
    <row r="217" spans="5:5">
      <c r="E217"/>
    </row>
    <row r="218" spans="5:5">
      <c r="E218"/>
    </row>
    <row r="219" spans="5:5">
      <c r="E219"/>
    </row>
    <row r="220" spans="5:5">
      <c r="E220"/>
    </row>
    <row r="221" spans="5:5">
      <c r="E221"/>
    </row>
    <row r="222" spans="5:5">
      <c r="E222"/>
    </row>
    <row r="223" spans="5:5">
      <c r="E223"/>
    </row>
    <row r="224" spans="5:5">
      <c r="E224"/>
    </row>
    <row r="225" spans="5:5">
      <c r="E225"/>
    </row>
    <row r="226" spans="5:5">
      <c r="E226"/>
    </row>
    <row r="227" spans="5:5">
      <c r="E227"/>
    </row>
    <row r="228" spans="5:5">
      <c r="E228"/>
    </row>
    <row r="229" spans="5:5">
      <c r="E229"/>
    </row>
    <row r="230" spans="5:5">
      <c r="E230"/>
    </row>
    <row r="231" spans="5:5">
      <c r="E231"/>
    </row>
    <row r="232" spans="5:5">
      <c r="E232"/>
    </row>
    <row r="233" spans="5:5">
      <c r="E233"/>
    </row>
    <row r="234" spans="5:5">
      <c r="E234"/>
    </row>
    <row r="235" spans="5:5">
      <c r="E235"/>
    </row>
    <row r="236" spans="5:5">
      <c r="E236"/>
    </row>
    <row r="237" spans="5:5">
      <c r="E237"/>
    </row>
    <row r="238" spans="5:5">
      <c r="E238"/>
    </row>
    <row r="239" spans="5:5">
      <c r="E239"/>
    </row>
    <row r="240" spans="5:5">
      <c r="E240"/>
    </row>
    <row r="241" spans="5:5">
      <c r="E241"/>
    </row>
    <row r="242" spans="5:5">
      <c r="E242"/>
    </row>
    <row r="243" spans="5:5">
      <c r="E243"/>
    </row>
    <row r="244" spans="5:5">
      <c r="E244"/>
    </row>
    <row r="245" spans="5:5">
      <c r="E245"/>
    </row>
    <row r="246" spans="5:5">
      <c r="E246"/>
    </row>
    <row r="247" spans="5:5">
      <c r="E247"/>
    </row>
    <row r="248" spans="5:5">
      <c r="E248"/>
    </row>
    <row r="249" spans="5:5">
      <c r="E249"/>
    </row>
    <row r="250" spans="5:5">
      <c r="E250"/>
    </row>
    <row r="251" spans="5:5">
      <c r="E251"/>
    </row>
    <row r="252" spans="5:5">
      <c r="E252"/>
    </row>
    <row r="253" spans="5:5">
      <c r="E253"/>
    </row>
    <row r="254" spans="5:5">
      <c r="E254"/>
    </row>
    <row r="255" spans="5:5">
      <c r="E255"/>
    </row>
    <row r="256" spans="5:5">
      <c r="E256"/>
    </row>
    <row r="257" spans="5:5">
      <c r="E257"/>
    </row>
    <row r="258" spans="5:5">
      <c r="E258"/>
    </row>
    <row r="259" spans="5:5">
      <c r="E259"/>
    </row>
    <row r="260" spans="5:5">
      <c r="E260"/>
    </row>
    <row r="261" spans="5:5">
      <c r="E261"/>
    </row>
    <row r="262" spans="5:5">
      <c r="E262"/>
    </row>
    <row r="263" spans="5:5">
      <c r="E263"/>
    </row>
    <row r="264" spans="5:5">
      <c r="E264"/>
    </row>
    <row r="265" spans="5:5">
      <c r="E265"/>
    </row>
    <row r="266" spans="5:5">
      <c r="E266"/>
    </row>
    <row r="267" spans="5:5">
      <c r="E267"/>
    </row>
    <row r="268" spans="5:5">
      <c r="E268"/>
    </row>
    <row r="269" spans="5:5">
      <c r="E269"/>
    </row>
    <row r="270" spans="5:5">
      <c r="E270"/>
    </row>
    <row r="271" spans="5:5">
      <c r="E271"/>
    </row>
    <row r="272" spans="5:5">
      <c r="E272"/>
    </row>
    <row r="273" spans="5:5">
      <c r="E273"/>
    </row>
    <row r="274" spans="5:5">
      <c r="E274"/>
    </row>
    <row r="275" spans="5:5">
      <c r="E275"/>
    </row>
    <row r="276" spans="5:5">
      <c r="E276"/>
    </row>
    <row r="277" spans="5:5">
      <c r="E277"/>
    </row>
    <row r="278" spans="5:5">
      <c r="E278"/>
    </row>
    <row r="279" spans="5:5">
      <c r="E279"/>
    </row>
    <row r="280" spans="5:5">
      <c r="E280"/>
    </row>
    <row r="281" spans="5:5">
      <c r="E281"/>
    </row>
    <row r="282" spans="5:5">
      <c r="E282"/>
    </row>
    <row r="283" spans="5:5">
      <c r="E283"/>
    </row>
    <row r="284" spans="5:5">
      <c r="E284"/>
    </row>
    <row r="285" spans="5:5">
      <c r="E285"/>
    </row>
    <row r="286" spans="5:5">
      <c r="E286"/>
    </row>
    <row r="287" spans="5:5">
      <c r="E287"/>
    </row>
    <row r="288" spans="5:5">
      <c r="E288"/>
    </row>
    <row r="289" spans="5:5">
      <c r="E289"/>
    </row>
    <row r="290" spans="5:5">
      <c r="E290"/>
    </row>
    <row r="291" spans="5:5">
      <c r="E291"/>
    </row>
    <row r="292" spans="5:5">
      <c r="E292"/>
    </row>
    <row r="293" spans="5:5">
      <c r="E293"/>
    </row>
    <row r="294" spans="5:5">
      <c r="E294"/>
    </row>
    <row r="295" spans="5:5">
      <c r="E295"/>
    </row>
    <row r="296" spans="5:5">
      <c r="E296"/>
    </row>
    <row r="297" spans="5:5">
      <c r="E297"/>
    </row>
    <row r="298" spans="5:5">
      <c r="E298"/>
    </row>
    <row r="299" spans="5:5">
      <c r="E299"/>
    </row>
    <row r="300" spans="5:5">
      <c r="E300"/>
    </row>
    <row r="301" spans="5:5">
      <c r="E301"/>
    </row>
    <row r="302" spans="5:5">
      <c r="E302"/>
    </row>
    <row r="303" spans="5:5">
      <c r="E303"/>
    </row>
    <row r="304" spans="5:5">
      <c r="E304"/>
    </row>
    <row r="305" spans="5:5">
      <c r="E305"/>
    </row>
    <row r="306" spans="5:5">
      <c r="E306"/>
    </row>
    <row r="307" spans="5:5">
      <c r="E307"/>
    </row>
    <row r="308" spans="5:5">
      <c r="E308"/>
    </row>
    <row r="309" spans="5:5">
      <c r="E309"/>
    </row>
    <row r="310" spans="5:5">
      <c r="E310"/>
    </row>
    <row r="311" spans="5:5">
      <c r="E311"/>
    </row>
    <row r="312" spans="5:5">
      <c r="E312"/>
    </row>
    <row r="313" spans="5:5">
      <c r="E313"/>
    </row>
    <row r="314" spans="5:5">
      <c r="E314"/>
    </row>
    <row r="315" spans="5:5">
      <c r="E315"/>
    </row>
    <row r="316" spans="5:5">
      <c r="E316"/>
    </row>
    <row r="317" spans="5:5">
      <c r="E317"/>
    </row>
    <row r="318" spans="5:5">
      <c r="E318"/>
    </row>
    <row r="319" spans="5:5">
      <c r="E319"/>
    </row>
    <row r="320" spans="5:5">
      <c r="E320"/>
    </row>
    <row r="321" spans="5:5">
      <c r="E321"/>
    </row>
    <row r="322" spans="5:5">
      <c r="E322"/>
    </row>
    <row r="323" spans="5:5">
      <c r="E323"/>
    </row>
    <row r="324" spans="5:5">
      <c r="E324"/>
    </row>
    <row r="325" spans="5:5">
      <c r="E325"/>
    </row>
    <row r="326" spans="5:5">
      <c r="E326"/>
    </row>
    <row r="327" spans="5:5">
      <c r="E327"/>
    </row>
    <row r="328" spans="5:5">
      <c r="E328"/>
    </row>
    <row r="329" spans="5:5">
      <c r="E329"/>
    </row>
    <row r="330" spans="5:5">
      <c r="E330"/>
    </row>
    <row r="331" spans="5:5">
      <c r="E331"/>
    </row>
    <row r="332" spans="5:5">
      <c r="E332"/>
    </row>
    <row r="333" spans="5:5">
      <c r="E333"/>
    </row>
    <row r="334" spans="5:5">
      <c r="E334"/>
    </row>
    <row r="335" spans="5:5">
      <c r="E335"/>
    </row>
    <row r="336" spans="5:5">
      <c r="E336"/>
    </row>
    <row r="337" spans="5:5">
      <c r="E337"/>
    </row>
    <row r="338" spans="5:5">
      <c r="E338"/>
    </row>
    <row r="339" spans="5:5">
      <c r="E339"/>
    </row>
    <row r="340" spans="5:5">
      <c r="E340"/>
    </row>
    <row r="341" spans="5:5">
      <c r="E341"/>
    </row>
    <row r="342" spans="5:5">
      <c r="E342"/>
    </row>
    <row r="343" spans="5:5">
      <c r="E343"/>
    </row>
    <row r="344" spans="5:5">
      <c r="E344"/>
    </row>
    <row r="345" spans="5:5">
      <c r="E345"/>
    </row>
    <row r="346" spans="5:5">
      <c r="E346"/>
    </row>
    <row r="347" spans="5:5">
      <c r="E347"/>
    </row>
    <row r="348" spans="5:5">
      <c r="E348"/>
    </row>
    <row r="349" spans="5:5">
      <c r="E349"/>
    </row>
    <row r="350" spans="5:5">
      <c r="E350"/>
    </row>
    <row r="351" spans="5:5">
      <c r="E351"/>
    </row>
    <row r="352" spans="5:5">
      <c r="E352"/>
    </row>
    <row r="353" spans="5:5">
      <c r="E353"/>
    </row>
    <row r="354" spans="5:5">
      <c r="E354"/>
    </row>
    <row r="355" spans="5:5">
      <c r="E355"/>
    </row>
    <row r="356" spans="5:5">
      <c r="E356"/>
    </row>
    <row r="357" spans="5:5">
      <c r="E357"/>
    </row>
    <row r="358" spans="5:5">
      <c r="E358"/>
    </row>
    <row r="359" spans="5:5">
      <c r="E359"/>
    </row>
    <row r="360" spans="5:5">
      <c r="E360"/>
    </row>
    <row r="361" spans="5:5">
      <c r="E361"/>
    </row>
    <row r="362" spans="5:5">
      <c r="E362"/>
    </row>
    <row r="363" spans="5:5">
      <c r="E363"/>
    </row>
    <row r="364" spans="5:5">
      <c r="E364"/>
    </row>
    <row r="365" spans="5:5">
      <c r="E365"/>
    </row>
    <row r="366" spans="5:5">
      <c r="E366"/>
    </row>
    <row r="367" spans="5:5">
      <c r="E367"/>
    </row>
    <row r="368" spans="5:5">
      <c r="E368"/>
    </row>
    <row r="369" spans="5:5">
      <c r="E369"/>
    </row>
    <row r="370" spans="5:5">
      <c r="E370"/>
    </row>
    <row r="371" spans="5:5">
      <c r="E371"/>
    </row>
    <row r="372" spans="5:5">
      <c r="E372"/>
    </row>
    <row r="373" spans="5:5">
      <c r="E373"/>
    </row>
    <row r="374" spans="5:5">
      <c r="E374"/>
    </row>
    <row r="375" spans="5:5">
      <c r="E375"/>
    </row>
    <row r="376" spans="5:5">
      <c r="E376"/>
    </row>
    <row r="377" spans="5:5">
      <c r="E377"/>
    </row>
    <row r="378" spans="5:5">
      <c r="E378"/>
    </row>
    <row r="379" spans="5:5">
      <c r="E379"/>
    </row>
    <row r="380" spans="5:5">
      <c r="E380"/>
    </row>
    <row r="381" spans="5:5">
      <c r="E381"/>
    </row>
    <row r="382" spans="5:5">
      <c r="E382"/>
    </row>
    <row r="383" spans="5:5">
      <c r="E383"/>
    </row>
    <row r="384" spans="5:5">
      <c r="E384"/>
    </row>
    <row r="385" spans="5:5">
      <c r="E385"/>
    </row>
    <row r="386" spans="5:5">
      <c r="E386"/>
    </row>
    <row r="387" spans="5:5">
      <c r="E387"/>
    </row>
    <row r="388" spans="5:5">
      <c r="E388"/>
    </row>
    <row r="389" spans="5:5">
      <c r="E389"/>
    </row>
    <row r="390" spans="5:5">
      <c r="E390"/>
    </row>
    <row r="391" spans="5:5">
      <c r="E391"/>
    </row>
    <row r="392" spans="5:5">
      <c r="E392"/>
    </row>
    <row r="393" spans="5:5">
      <c r="E393"/>
    </row>
    <row r="394" spans="5:5">
      <c r="E394"/>
    </row>
    <row r="395" spans="5:5">
      <c r="E395"/>
    </row>
    <row r="396" spans="5:5">
      <c r="E396"/>
    </row>
    <row r="397" spans="5:5">
      <c r="E397"/>
    </row>
    <row r="398" spans="5:5">
      <c r="E398"/>
    </row>
    <row r="399" spans="5:5">
      <c r="E399"/>
    </row>
    <row r="400" spans="5:5">
      <c r="E400"/>
    </row>
    <row r="401" spans="5:5">
      <c r="E401"/>
    </row>
    <row r="402" spans="5:5">
      <c r="E402"/>
    </row>
    <row r="403" spans="5:5">
      <c r="E403"/>
    </row>
    <row r="404" spans="5:5">
      <c r="E404"/>
    </row>
    <row r="405" spans="5:5">
      <c r="E405"/>
    </row>
    <row r="406" spans="5:5">
      <c r="E406"/>
    </row>
    <row r="407" spans="5:5">
      <c r="E407"/>
    </row>
    <row r="408" spans="5:5">
      <c r="E408"/>
    </row>
    <row r="409" spans="5:5">
      <c r="E409"/>
    </row>
    <row r="410" spans="5:5">
      <c r="E410"/>
    </row>
    <row r="411" spans="5:5">
      <c r="E411"/>
    </row>
    <row r="412" spans="5:5">
      <c r="E412"/>
    </row>
    <row r="413" spans="5:5">
      <c r="E413"/>
    </row>
    <row r="414" spans="5:5">
      <c r="E414"/>
    </row>
    <row r="415" spans="5:5">
      <c r="E415"/>
    </row>
    <row r="416" spans="5:5">
      <c r="E416"/>
    </row>
    <row r="417" spans="5:5">
      <c r="E417"/>
    </row>
    <row r="418" spans="5:5">
      <c r="E418"/>
    </row>
    <row r="419" spans="5:5">
      <c r="E419"/>
    </row>
    <row r="420" spans="5:5">
      <c r="E420"/>
    </row>
    <row r="421" spans="5:5">
      <c r="E421"/>
    </row>
    <row r="422" spans="5:5">
      <c r="E422"/>
    </row>
    <row r="423" spans="5:5">
      <c r="E423"/>
    </row>
    <row r="424" spans="5:5">
      <c r="E424"/>
    </row>
    <row r="425" spans="5:5">
      <c r="E425"/>
    </row>
    <row r="426" spans="5:5">
      <c r="E426"/>
    </row>
    <row r="427" spans="5:5">
      <c r="E427"/>
    </row>
    <row r="428" spans="5:5">
      <c r="E428"/>
    </row>
    <row r="429" spans="5:5">
      <c r="E429"/>
    </row>
    <row r="430" spans="5:5">
      <c r="E430"/>
    </row>
    <row r="431" spans="5:5">
      <c r="E431"/>
    </row>
    <row r="432" spans="5:5">
      <c r="E432"/>
    </row>
    <row r="433" spans="5:5">
      <c r="E433"/>
    </row>
    <row r="434" spans="5:5">
      <c r="E434"/>
    </row>
    <row r="435" spans="5:5">
      <c r="E435"/>
    </row>
    <row r="436" spans="5:5">
      <c r="E436"/>
    </row>
    <row r="437" spans="5:5">
      <c r="E437"/>
    </row>
    <row r="438" spans="5:5">
      <c r="E438"/>
    </row>
    <row r="439" spans="5:5">
      <c r="E439"/>
    </row>
    <row r="440" spans="5:5">
      <c r="E440"/>
    </row>
    <row r="441" spans="5:5">
      <c r="E441"/>
    </row>
    <row r="442" spans="5:5">
      <c r="E442"/>
    </row>
    <row r="443" spans="5:5">
      <c r="E443"/>
    </row>
    <row r="444" spans="5:5">
      <c r="E444"/>
    </row>
    <row r="445" spans="5:5">
      <c r="E445"/>
    </row>
    <row r="446" spans="5:5">
      <c r="E446"/>
    </row>
    <row r="447" spans="5:5">
      <c r="E447"/>
    </row>
    <row r="448" spans="5:5">
      <c r="E448"/>
    </row>
    <row r="449" spans="5:5">
      <c r="E449"/>
    </row>
    <row r="450" spans="5:5">
      <c r="E450"/>
    </row>
    <row r="451" spans="5:5">
      <c r="E451"/>
    </row>
    <row r="452" spans="5:5">
      <c r="E452"/>
    </row>
    <row r="453" spans="5:5">
      <c r="E453"/>
    </row>
    <row r="454" spans="5:5">
      <c r="E454"/>
    </row>
    <row r="455" spans="5:5">
      <c r="E455"/>
    </row>
    <row r="456" spans="5:5">
      <c r="E456"/>
    </row>
    <row r="457" spans="5:5">
      <c r="E457"/>
    </row>
    <row r="458" spans="5:5">
      <c r="E458"/>
    </row>
    <row r="459" spans="5:5">
      <c r="E459"/>
    </row>
    <row r="460" spans="5:5">
      <c r="E460"/>
    </row>
    <row r="461" spans="5:5">
      <c r="E461"/>
    </row>
    <row r="462" spans="5:5">
      <c r="E462"/>
    </row>
    <row r="463" spans="5:5">
      <c r="E463"/>
    </row>
    <row r="464" spans="5:5">
      <c r="E464"/>
    </row>
    <row r="465" spans="5:5">
      <c r="E465"/>
    </row>
    <row r="466" spans="5:5">
      <c r="E466"/>
    </row>
    <row r="467" spans="5:5">
      <c r="E467"/>
    </row>
    <row r="468" spans="5:5">
      <c r="E468"/>
    </row>
    <row r="469" spans="5:5">
      <c r="E469"/>
    </row>
    <row r="470" spans="5:5">
      <c r="E470"/>
    </row>
    <row r="471" spans="5:5">
      <c r="E471"/>
    </row>
    <row r="472" spans="5:5">
      <c r="E472"/>
    </row>
    <row r="473" spans="5:5">
      <c r="E473"/>
    </row>
    <row r="474" spans="5:5">
      <c r="E474"/>
    </row>
    <row r="475" spans="5:5">
      <c r="E475"/>
    </row>
    <row r="476" spans="5:5">
      <c r="E476"/>
    </row>
    <row r="477" spans="5:5">
      <c r="E477"/>
    </row>
    <row r="478" spans="5:5">
      <c r="E478"/>
    </row>
    <row r="479" spans="5:5">
      <c r="E479"/>
    </row>
    <row r="480" spans="5:5">
      <c r="E480"/>
    </row>
    <row r="481" spans="5:5">
      <c r="E481"/>
    </row>
    <row r="482" spans="5:5">
      <c r="E482"/>
    </row>
    <row r="483" spans="5:5">
      <c r="E483"/>
    </row>
    <row r="484" spans="5:5">
      <c r="E484"/>
    </row>
    <row r="485" spans="5:5">
      <c r="E485"/>
    </row>
    <row r="486" spans="5:5">
      <c r="E486"/>
    </row>
    <row r="487" spans="5:5">
      <c r="E487"/>
    </row>
    <row r="488" spans="5:5">
      <c r="E488"/>
    </row>
    <row r="489" spans="5:5">
      <c r="E489"/>
    </row>
    <row r="490" spans="5:5">
      <c r="E490"/>
    </row>
    <row r="491" spans="5:5">
      <c r="E491"/>
    </row>
    <row r="492" spans="5:5">
      <c r="E492"/>
    </row>
    <row r="493" spans="5:5">
      <c r="E493"/>
    </row>
    <row r="494" spans="5:5">
      <c r="E494"/>
    </row>
    <row r="495" spans="5:5">
      <c r="E495"/>
    </row>
    <row r="496" spans="5:5">
      <c r="E496"/>
    </row>
    <row r="497" spans="5:5">
      <c r="E497"/>
    </row>
    <row r="498" spans="5:5">
      <c r="E498"/>
    </row>
    <row r="499" spans="5:5">
      <c r="E499"/>
    </row>
    <row r="500" spans="5:5">
      <c r="E500"/>
    </row>
    <row r="501" spans="5:5">
      <c r="E501"/>
    </row>
    <row r="502" spans="5:5">
      <c r="E502"/>
    </row>
    <row r="503" spans="5:5">
      <c r="E503"/>
    </row>
    <row r="504" spans="5:5">
      <c r="E504"/>
    </row>
    <row r="505" spans="5:5">
      <c r="E505"/>
    </row>
    <row r="506" spans="5:5">
      <c r="E506"/>
    </row>
    <row r="507" spans="5:5">
      <c r="E507"/>
    </row>
    <row r="508" spans="5:5">
      <c r="E508"/>
    </row>
    <row r="509" spans="5:5">
      <c r="E509"/>
    </row>
    <row r="510" spans="5:5">
      <c r="E510"/>
    </row>
    <row r="511" spans="5:5">
      <c r="E511"/>
    </row>
    <row r="512" spans="5:5">
      <c r="E512"/>
    </row>
    <row r="513" spans="5:5">
      <c r="E513"/>
    </row>
    <row r="514" spans="5:5">
      <c r="E514"/>
    </row>
    <row r="515" spans="5:5">
      <c r="E515"/>
    </row>
    <row r="516" spans="5:5">
      <c r="E516"/>
    </row>
    <row r="517" spans="5:5">
      <c r="E517"/>
    </row>
    <row r="518" spans="5:5">
      <c r="E518"/>
    </row>
    <row r="519" spans="5:5">
      <c r="E519"/>
    </row>
    <row r="520" spans="5:5">
      <c r="E520"/>
    </row>
    <row r="521" spans="5:5">
      <c r="E521"/>
    </row>
    <row r="522" spans="5:5">
      <c r="E522"/>
    </row>
    <row r="523" spans="5:5">
      <c r="E523"/>
    </row>
    <row r="524" spans="5:5">
      <c r="E524"/>
    </row>
    <row r="525" spans="5:5">
      <c r="E525"/>
    </row>
    <row r="526" spans="5:5">
      <c r="E526"/>
    </row>
    <row r="527" spans="5:5">
      <c r="E527"/>
    </row>
    <row r="528" spans="5:5">
      <c r="E528"/>
    </row>
    <row r="529" spans="5:5">
      <c r="E529"/>
    </row>
    <row r="530" spans="5:5">
      <c r="E530"/>
    </row>
    <row r="531" spans="5:5">
      <c r="E531"/>
    </row>
    <row r="532" spans="5:5">
      <c r="E532"/>
    </row>
    <row r="533" spans="5:5">
      <c r="E533"/>
    </row>
    <row r="534" spans="5:5">
      <c r="E534"/>
    </row>
    <row r="535" spans="5:5">
      <c r="E535"/>
    </row>
    <row r="536" spans="5:5">
      <c r="E536"/>
    </row>
    <row r="537" spans="5:5">
      <c r="E537"/>
    </row>
    <row r="538" spans="5:5">
      <c r="E538"/>
    </row>
    <row r="539" spans="5:5">
      <c r="E539"/>
    </row>
    <row r="540" spans="5:5">
      <c r="E540"/>
    </row>
    <row r="541" spans="5:5">
      <c r="E541"/>
    </row>
    <row r="542" spans="5:5">
      <c r="E542"/>
    </row>
    <row r="543" spans="5:5">
      <c r="E543"/>
    </row>
    <row r="544" spans="5:5">
      <c r="E544"/>
    </row>
    <row r="545" spans="5:5">
      <c r="E545"/>
    </row>
    <row r="546" spans="5:5">
      <c r="E546"/>
    </row>
    <row r="547" spans="5:5">
      <c r="E547"/>
    </row>
    <row r="548" spans="5:5">
      <c r="E548"/>
    </row>
    <row r="549" spans="5:5">
      <c r="E549"/>
    </row>
    <row r="550" spans="5:5">
      <c r="E550"/>
    </row>
    <row r="551" spans="5:5">
      <c r="E551"/>
    </row>
    <row r="552" spans="5:5">
      <c r="E552"/>
    </row>
    <row r="553" spans="5:5">
      <c r="E553"/>
    </row>
    <row r="554" spans="5:5">
      <c r="E554"/>
    </row>
    <row r="555" spans="5:5">
      <c r="E555"/>
    </row>
    <row r="556" spans="5:5">
      <c r="E556"/>
    </row>
    <row r="557" spans="5:5">
      <c r="E557"/>
    </row>
    <row r="558" spans="5:5">
      <c r="E558"/>
    </row>
    <row r="559" spans="5:5">
      <c r="E559"/>
    </row>
    <row r="560" spans="5:5">
      <c r="E560"/>
    </row>
    <row r="561" spans="5:5">
      <c r="E561"/>
    </row>
    <row r="562" spans="5:5">
      <c r="E562"/>
    </row>
    <row r="563" spans="5:5">
      <c r="E563"/>
    </row>
    <row r="564" spans="5:5">
      <c r="E564"/>
    </row>
    <row r="565" spans="5:5">
      <c r="E565"/>
    </row>
    <row r="566" spans="5:5">
      <c r="E566"/>
    </row>
    <row r="567" spans="5:5">
      <c r="E567"/>
    </row>
    <row r="568" spans="5:5">
      <c r="E568"/>
    </row>
    <row r="569" spans="5:5">
      <c r="E569"/>
    </row>
    <row r="570" spans="5:5">
      <c r="E570"/>
    </row>
    <row r="571" spans="5:5">
      <c r="E571"/>
    </row>
    <row r="572" spans="5:5">
      <c r="E572"/>
    </row>
    <row r="573" spans="5:5">
      <c r="E573"/>
    </row>
    <row r="574" spans="5:5">
      <c r="E574"/>
    </row>
    <row r="575" spans="5:5">
      <c r="E575"/>
    </row>
    <row r="576" spans="5:5">
      <c r="E576"/>
    </row>
    <row r="577" spans="5:5">
      <c r="E577"/>
    </row>
    <row r="578" spans="5:5">
      <c r="E578"/>
    </row>
    <row r="579" spans="5:5">
      <c r="E579"/>
    </row>
    <row r="580" spans="5:5">
      <c r="E580"/>
    </row>
    <row r="581" spans="5:5">
      <c r="E581"/>
    </row>
    <row r="582" spans="5:5">
      <c r="E582"/>
    </row>
    <row r="583" spans="5:5">
      <c r="E583"/>
    </row>
    <row r="584" spans="5:5">
      <c r="E584"/>
    </row>
    <row r="585" spans="5:5">
      <c r="E585"/>
    </row>
    <row r="586" spans="5:5">
      <c r="E586"/>
    </row>
    <row r="587" spans="5:5">
      <c r="E587"/>
    </row>
    <row r="588" spans="5:5">
      <c r="E588"/>
    </row>
    <row r="589" spans="5:5">
      <c r="E589"/>
    </row>
    <row r="590" spans="5:5">
      <c r="E590"/>
    </row>
    <row r="591" spans="5:5">
      <c r="E591"/>
    </row>
    <row r="592" spans="5:5">
      <c r="E592"/>
    </row>
    <row r="593" spans="5:5">
      <c r="E593"/>
    </row>
    <row r="594" spans="5:5">
      <c r="E594"/>
    </row>
    <row r="595" spans="5:5">
      <c r="E595"/>
    </row>
    <row r="596" spans="5:5">
      <c r="E596"/>
    </row>
    <row r="597" spans="5:5">
      <c r="E597"/>
    </row>
    <row r="598" spans="5:5">
      <c r="E598"/>
    </row>
    <row r="599" spans="5:5">
      <c r="E599"/>
    </row>
    <row r="600" spans="5:5">
      <c r="E600"/>
    </row>
    <row r="601" spans="5:5">
      <c r="E601"/>
    </row>
    <row r="602" spans="5:5">
      <c r="E602"/>
    </row>
    <row r="603" spans="5:5">
      <c r="E603"/>
    </row>
    <row r="604" spans="5:5">
      <c r="E604"/>
    </row>
    <row r="605" spans="5:5">
      <c r="E605"/>
    </row>
    <row r="606" spans="5:5">
      <c r="E606"/>
    </row>
    <row r="607" spans="5:5">
      <c r="E607"/>
    </row>
    <row r="608" spans="5:5">
      <c r="E608"/>
    </row>
    <row r="609" spans="5:5">
      <c r="E609"/>
    </row>
    <row r="610" spans="5:5">
      <c r="E610"/>
    </row>
    <row r="611" spans="5:5">
      <c r="E611"/>
    </row>
    <row r="612" spans="5:5">
      <c r="E612"/>
    </row>
    <row r="613" spans="5:5">
      <c r="E613"/>
    </row>
    <row r="614" spans="5:5">
      <c r="E614"/>
    </row>
    <row r="615" spans="5:5">
      <c r="E615"/>
    </row>
    <row r="616" spans="5:5">
      <c r="E616"/>
    </row>
    <row r="617" spans="5:5">
      <c r="E617"/>
    </row>
    <row r="618" spans="5:5">
      <c r="E618"/>
    </row>
    <row r="619" spans="5:5">
      <c r="E619"/>
    </row>
    <row r="620" spans="5:5">
      <c r="E620"/>
    </row>
    <row r="621" spans="5:5">
      <c r="E621"/>
    </row>
    <row r="622" spans="5:5">
      <c r="E622"/>
    </row>
    <row r="623" spans="5:5">
      <c r="E623"/>
    </row>
    <row r="624" spans="5:5">
      <c r="E624"/>
    </row>
    <row r="625" spans="5:5">
      <c r="E625"/>
    </row>
    <row r="626" spans="5:5">
      <c r="E626"/>
    </row>
    <row r="627" spans="5:5">
      <c r="E627"/>
    </row>
    <row r="628" spans="5:5">
      <c r="E628"/>
    </row>
    <row r="629" spans="5:5">
      <c r="E629"/>
    </row>
    <row r="630" spans="5:5">
      <c r="E630"/>
    </row>
    <row r="631" spans="5:5">
      <c r="E631"/>
    </row>
    <row r="632" spans="5:5">
      <c r="E632"/>
    </row>
    <row r="633" spans="5:5">
      <c r="E633"/>
    </row>
    <row r="634" spans="5:5">
      <c r="E634"/>
    </row>
    <row r="635" spans="5:5">
      <c r="E635"/>
    </row>
    <row r="636" spans="5:5">
      <c r="E636"/>
    </row>
    <row r="637" spans="5:5">
      <c r="E637"/>
    </row>
    <row r="638" spans="5:5">
      <c r="E638"/>
    </row>
    <row r="639" spans="5:5">
      <c r="E639"/>
    </row>
    <row r="640" spans="5:5">
      <c r="E640"/>
    </row>
    <row r="641" spans="5:5">
      <c r="E641"/>
    </row>
    <row r="642" spans="5:5">
      <c r="E642"/>
    </row>
    <row r="643" spans="5:5">
      <c r="E643"/>
    </row>
    <row r="644" spans="5:5">
      <c r="E644"/>
    </row>
    <row r="645" spans="5:5">
      <c r="E645"/>
    </row>
    <row r="646" spans="5:5">
      <c r="E646"/>
    </row>
    <row r="647" spans="5:5">
      <c r="E647"/>
    </row>
    <row r="648" spans="5:5">
      <c r="E648"/>
    </row>
    <row r="649" spans="5:5">
      <c r="E649"/>
    </row>
    <row r="650" spans="5:5">
      <c r="E650"/>
    </row>
    <row r="651" spans="5:5">
      <c r="E651"/>
    </row>
    <row r="652" spans="5:5">
      <c r="E652"/>
    </row>
    <row r="653" spans="5:5">
      <c r="E653"/>
    </row>
    <row r="654" spans="5:5">
      <c r="E654"/>
    </row>
    <row r="655" spans="5:5">
      <c r="E655"/>
    </row>
    <row r="656" spans="5:5">
      <c r="E656"/>
    </row>
    <row r="657" spans="5:5">
      <c r="E657"/>
    </row>
    <row r="658" spans="5:5">
      <c r="E658"/>
    </row>
    <row r="659" spans="5:5">
      <c r="E659"/>
    </row>
    <row r="660" spans="5:5">
      <c r="E660"/>
    </row>
    <row r="661" spans="5:5">
      <c r="E661"/>
    </row>
    <row r="662" spans="5:5">
      <c r="E662"/>
    </row>
    <row r="663" spans="5:5">
      <c r="E663"/>
    </row>
    <row r="664" spans="5:5">
      <c r="E664"/>
    </row>
    <row r="665" spans="5:5">
      <c r="E665"/>
    </row>
    <row r="666" spans="5:5">
      <c r="E666"/>
    </row>
    <row r="667" spans="5:5">
      <c r="E667"/>
    </row>
    <row r="668" spans="5:5">
      <c r="E668"/>
    </row>
    <row r="669" spans="5:5">
      <c r="E669"/>
    </row>
    <row r="670" spans="5:5">
      <c r="E670"/>
    </row>
    <row r="671" spans="5:5">
      <c r="E671"/>
    </row>
    <row r="672" spans="5:5">
      <c r="E672"/>
    </row>
    <row r="673" spans="5:5">
      <c r="E673"/>
    </row>
    <row r="674" spans="5:5">
      <c r="E674"/>
    </row>
    <row r="675" spans="5:5">
      <c r="E675"/>
    </row>
    <row r="676" spans="5:5">
      <c r="E676"/>
    </row>
    <row r="677" spans="5:5">
      <c r="E677"/>
    </row>
    <row r="678" spans="5:5">
      <c r="E678"/>
    </row>
    <row r="679" spans="5:5">
      <c r="E679"/>
    </row>
    <row r="680" spans="5:5">
      <c r="E680"/>
    </row>
    <row r="681" spans="5:5">
      <c r="E681"/>
    </row>
    <row r="682" spans="5:5">
      <c r="E682"/>
    </row>
    <row r="683" spans="5:5">
      <c r="E683"/>
    </row>
    <row r="684" spans="5:5">
      <c r="E684"/>
    </row>
    <row r="685" spans="5:5">
      <c r="E685"/>
    </row>
    <row r="686" spans="5:5">
      <c r="E686"/>
    </row>
    <row r="687" spans="5:5">
      <c r="E687"/>
    </row>
    <row r="688" spans="5:5">
      <c r="E688"/>
    </row>
    <row r="689" spans="5:5">
      <c r="E689"/>
    </row>
    <row r="690" spans="5:5">
      <c r="E690"/>
    </row>
    <row r="691" spans="5:5">
      <c r="E691"/>
    </row>
    <row r="692" spans="5:5">
      <c r="E692"/>
    </row>
    <row r="693" spans="5:5">
      <c r="E693"/>
    </row>
    <row r="694" spans="5:5">
      <c r="E694"/>
    </row>
    <row r="695" spans="5:5">
      <c r="E695"/>
    </row>
    <row r="696" spans="5:5">
      <c r="E696"/>
    </row>
    <row r="697" spans="5:5">
      <c r="E697"/>
    </row>
    <row r="698" spans="5:5">
      <c r="E698"/>
    </row>
    <row r="699" spans="5:5">
      <c r="E699"/>
    </row>
    <row r="700" spans="5:5">
      <c r="E700"/>
    </row>
    <row r="701" spans="5:5">
      <c r="E701"/>
    </row>
    <row r="702" spans="5:5">
      <c r="E702"/>
    </row>
    <row r="703" spans="5:5">
      <c r="E703"/>
    </row>
    <row r="704" spans="5:5">
      <c r="E704"/>
    </row>
    <row r="705" spans="5:5">
      <c r="E705"/>
    </row>
    <row r="706" spans="5:5">
      <c r="E706"/>
    </row>
    <row r="707" spans="5:5">
      <c r="E707"/>
    </row>
    <row r="708" spans="5:5">
      <c r="E708"/>
    </row>
    <row r="709" spans="5:5">
      <c r="E709"/>
    </row>
    <row r="710" spans="5:5">
      <c r="E710"/>
    </row>
    <row r="711" spans="5:5">
      <c r="E711"/>
    </row>
    <row r="712" spans="5:5">
      <c r="E712"/>
    </row>
    <row r="713" spans="5:5">
      <c r="E713"/>
    </row>
    <row r="714" spans="5:5">
      <c r="E714"/>
    </row>
    <row r="715" spans="5:5">
      <c r="E715"/>
    </row>
    <row r="716" spans="5:5">
      <c r="E716"/>
    </row>
    <row r="717" spans="5:5">
      <c r="E717"/>
    </row>
    <row r="718" spans="5:5">
      <c r="E718"/>
    </row>
    <row r="719" spans="5:5">
      <c r="E719"/>
    </row>
    <row r="720" spans="5:5">
      <c r="E720"/>
    </row>
    <row r="721" spans="5:5">
      <c r="E721"/>
    </row>
    <row r="722" spans="5:5">
      <c r="E722"/>
    </row>
    <row r="723" spans="5:5">
      <c r="E723"/>
    </row>
    <row r="724" spans="5:5">
      <c r="E724"/>
    </row>
    <row r="725" spans="5:5">
      <c r="E725"/>
    </row>
    <row r="726" spans="5:5">
      <c r="E726"/>
    </row>
    <row r="727" spans="5:5">
      <c r="E727"/>
    </row>
    <row r="728" spans="5:5">
      <c r="E728"/>
    </row>
    <row r="729" spans="5:5">
      <c r="E729"/>
    </row>
    <row r="730" spans="5:5">
      <c r="E730"/>
    </row>
    <row r="731" spans="5:5">
      <c r="E731"/>
    </row>
    <row r="732" spans="5:5">
      <c r="E732"/>
    </row>
    <row r="733" spans="5:5">
      <c r="E733"/>
    </row>
    <row r="734" spans="5:5">
      <c r="E734"/>
    </row>
    <row r="735" spans="5:5">
      <c r="E735"/>
    </row>
    <row r="736" spans="5:5">
      <c r="E736"/>
    </row>
    <row r="737" spans="5:5">
      <c r="E737"/>
    </row>
    <row r="738" spans="5:5">
      <c r="E738"/>
    </row>
    <row r="739" spans="5:5">
      <c r="E739"/>
    </row>
    <row r="740" spans="5:5">
      <c r="E740"/>
    </row>
    <row r="741" spans="5:5">
      <c r="E741"/>
    </row>
    <row r="742" spans="5:5">
      <c r="E742"/>
    </row>
    <row r="743" spans="5:5">
      <c r="E743"/>
    </row>
    <row r="744" spans="5:5">
      <c r="E744"/>
    </row>
    <row r="745" spans="5:5">
      <c r="E745"/>
    </row>
    <row r="746" spans="5:5">
      <c r="E746"/>
    </row>
    <row r="747" spans="5:5">
      <c r="E747"/>
    </row>
    <row r="748" spans="5:5">
      <c r="E748"/>
    </row>
    <row r="749" spans="5:5">
      <c r="E749"/>
    </row>
    <row r="750" spans="5:5">
      <c r="E750"/>
    </row>
    <row r="751" spans="5:5">
      <c r="E751"/>
    </row>
    <row r="752" spans="5:5">
      <c r="E752"/>
    </row>
    <row r="753" spans="5:5">
      <c r="E753"/>
    </row>
    <row r="754" spans="5:5">
      <c r="E754"/>
    </row>
    <row r="755" spans="5:5">
      <c r="E755"/>
    </row>
    <row r="756" spans="5:5">
      <c r="E756"/>
    </row>
    <row r="757" spans="5:5">
      <c r="E757"/>
    </row>
    <row r="758" spans="5:5">
      <c r="E758"/>
    </row>
    <row r="759" spans="5:5">
      <c r="E759"/>
    </row>
    <row r="760" spans="5:5">
      <c r="E760"/>
    </row>
    <row r="761" spans="5:5">
      <c r="E761"/>
    </row>
    <row r="762" spans="5:5">
      <c r="E762"/>
    </row>
    <row r="763" spans="5:5">
      <c r="E763"/>
    </row>
    <row r="764" spans="5:5">
      <c r="E764"/>
    </row>
    <row r="765" spans="5:5">
      <c r="E765"/>
    </row>
    <row r="766" spans="5:5">
      <c r="E766"/>
    </row>
    <row r="767" spans="5:5">
      <c r="E767"/>
    </row>
    <row r="768" spans="5:5">
      <c r="E768"/>
    </row>
    <row r="769" spans="5:5">
      <c r="E769"/>
    </row>
    <row r="770" spans="5:5">
      <c r="E770"/>
    </row>
    <row r="771" spans="5:5">
      <c r="E771"/>
    </row>
    <row r="772" spans="5:5">
      <c r="E772"/>
    </row>
    <row r="773" spans="5:5">
      <c r="E773"/>
    </row>
    <row r="774" spans="5:5">
      <c r="E774"/>
    </row>
    <row r="775" spans="5:5">
      <c r="E775"/>
    </row>
    <row r="776" spans="5:5">
      <c r="E776"/>
    </row>
    <row r="777" spans="5:5">
      <c r="E777"/>
    </row>
    <row r="778" spans="5:5">
      <c r="E778"/>
    </row>
    <row r="779" spans="5:5">
      <c r="E779"/>
    </row>
    <row r="780" spans="5:5">
      <c r="E780"/>
    </row>
    <row r="781" spans="5:5">
      <c r="E781"/>
    </row>
    <row r="782" spans="5:5">
      <c r="E782"/>
    </row>
    <row r="783" spans="5:5">
      <c r="E783"/>
    </row>
    <row r="784" spans="5:5">
      <c r="E784"/>
    </row>
    <row r="785" spans="5:5">
      <c r="E785"/>
    </row>
    <row r="786" spans="5:5">
      <c r="E786"/>
    </row>
    <row r="787" spans="5:5">
      <c r="E787"/>
    </row>
    <row r="788" spans="5:5">
      <c r="E788"/>
    </row>
    <row r="789" spans="5:5">
      <c r="E789"/>
    </row>
    <row r="790" spans="5:5">
      <c r="E790"/>
    </row>
    <row r="791" spans="5:5">
      <c r="E791"/>
    </row>
    <row r="792" spans="5:5">
      <c r="E792"/>
    </row>
    <row r="793" spans="5:5">
      <c r="E793"/>
    </row>
    <row r="794" spans="5:5">
      <c r="E794"/>
    </row>
    <row r="795" spans="5:5">
      <c r="E795"/>
    </row>
    <row r="796" spans="5:5">
      <c r="E796"/>
    </row>
    <row r="797" spans="5:5">
      <c r="E797"/>
    </row>
    <row r="798" spans="5:5">
      <c r="E798"/>
    </row>
    <row r="799" spans="5:5">
      <c r="E799"/>
    </row>
    <row r="800" spans="5:5">
      <c r="E800"/>
    </row>
    <row r="801" spans="5:5">
      <c r="E801"/>
    </row>
    <row r="802" spans="5:5">
      <c r="E802"/>
    </row>
    <row r="803" spans="5:5">
      <c r="E803"/>
    </row>
    <row r="804" spans="5:5">
      <c r="E804"/>
    </row>
    <row r="805" spans="5:5">
      <c r="E805"/>
    </row>
    <row r="806" spans="5:5">
      <c r="E806"/>
    </row>
    <row r="807" spans="5:5">
      <c r="E807"/>
    </row>
    <row r="808" spans="5:5">
      <c r="E808"/>
    </row>
    <row r="809" spans="5:5">
      <c r="E809"/>
    </row>
    <row r="810" spans="5:5">
      <c r="E810"/>
    </row>
    <row r="811" spans="5:5">
      <c r="E811"/>
    </row>
    <row r="812" spans="5:5">
      <c r="E812"/>
    </row>
    <row r="813" spans="5:5">
      <c r="E813"/>
    </row>
    <row r="814" spans="5:5">
      <c r="E814"/>
    </row>
    <row r="815" spans="5:5">
      <c r="E815"/>
    </row>
    <row r="816" spans="5:5">
      <c r="E816"/>
    </row>
    <row r="817" spans="5:5">
      <c r="E817"/>
    </row>
    <row r="818" spans="5:5">
      <c r="E818"/>
    </row>
    <row r="819" spans="5:5">
      <c r="E819"/>
    </row>
    <row r="820" spans="5:5">
      <c r="E820"/>
    </row>
    <row r="821" spans="5:5">
      <c r="E821"/>
    </row>
    <row r="822" spans="5:5">
      <c r="E822"/>
    </row>
    <row r="823" spans="5:5">
      <c r="E823"/>
    </row>
    <row r="824" spans="5:5">
      <c r="E824"/>
    </row>
    <row r="825" spans="5:5">
      <c r="E825"/>
    </row>
    <row r="826" spans="5:5">
      <c r="E826"/>
    </row>
    <row r="827" spans="5:5">
      <c r="E827"/>
    </row>
    <row r="828" spans="5:5">
      <c r="E828"/>
    </row>
    <row r="829" spans="5:5">
      <c r="E829"/>
    </row>
    <row r="830" spans="5:5">
      <c r="E830"/>
    </row>
    <row r="831" spans="5:5">
      <c r="E831"/>
    </row>
    <row r="832" spans="5:5">
      <c r="E832"/>
    </row>
    <row r="833" spans="5:5">
      <c r="E833"/>
    </row>
    <row r="834" spans="5:5">
      <c r="E834"/>
    </row>
    <row r="835" spans="5:5">
      <c r="E835"/>
    </row>
    <row r="836" spans="5:5">
      <c r="E836"/>
    </row>
    <row r="837" spans="5:5">
      <c r="E837"/>
    </row>
    <row r="838" spans="5:5">
      <c r="E838"/>
    </row>
    <row r="839" spans="5:5">
      <c r="E839"/>
    </row>
    <row r="840" spans="5:5">
      <c r="E840"/>
    </row>
    <row r="841" spans="5:5">
      <c r="E841"/>
    </row>
    <row r="842" spans="5:5">
      <c r="E842"/>
    </row>
    <row r="843" spans="5:5">
      <c r="E843"/>
    </row>
    <row r="844" spans="5:5">
      <c r="E844"/>
    </row>
    <row r="845" spans="5:5">
      <c r="E845"/>
    </row>
    <row r="846" spans="5:5">
      <c r="E846"/>
    </row>
    <row r="847" spans="5:5">
      <c r="E847"/>
    </row>
    <row r="848" spans="5:5">
      <c r="E848"/>
    </row>
    <row r="849" spans="5:5">
      <c r="E849"/>
    </row>
    <row r="850" spans="5:5">
      <c r="E850"/>
    </row>
    <row r="851" spans="5:5">
      <c r="E851"/>
    </row>
    <row r="852" spans="5:5">
      <c r="E852"/>
    </row>
    <row r="853" spans="5:5">
      <c r="E853"/>
    </row>
    <row r="854" spans="5:5">
      <c r="E854"/>
    </row>
    <row r="855" spans="5:5">
      <c r="E855"/>
    </row>
    <row r="856" spans="5:5">
      <c r="E856"/>
    </row>
    <row r="857" spans="5:5">
      <c r="E857"/>
    </row>
    <row r="858" spans="5:5">
      <c r="E858"/>
    </row>
    <row r="859" spans="5:5">
      <c r="E859"/>
    </row>
    <row r="860" spans="5:5">
      <c r="E860"/>
    </row>
    <row r="861" spans="5:5">
      <c r="E861"/>
    </row>
    <row r="862" spans="5:5">
      <c r="E862"/>
    </row>
    <row r="863" spans="5:5">
      <c r="E863"/>
    </row>
    <row r="864" spans="5:5">
      <c r="E864"/>
    </row>
    <row r="865" spans="5:5">
      <c r="E865"/>
    </row>
    <row r="866" spans="5:5">
      <c r="E866"/>
    </row>
    <row r="867" spans="5:5">
      <c r="E867"/>
    </row>
    <row r="868" spans="5:5">
      <c r="E868"/>
    </row>
    <row r="869" spans="5:5">
      <c r="E869"/>
    </row>
    <row r="870" spans="5:5">
      <c r="E870"/>
    </row>
    <row r="871" spans="5:5">
      <c r="E871"/>
    </row>
    <row r="872" spans="5:5">
      <c r="E872"/>
    </row>
    <row r="873" spans="5:5">
      <c r="E873"/>
    </row>
    <row r="874" spans="5:5">
      <c r="E874"/>
    </row>
    <row r="875" spans="5:5">
      <c r="E875"/>
    </row>
    <row r="876" spans="5:5">
      <c r="E876"/>
    </row>
    <row r="877" spans="5:5">
      <c r="E877"/>
    </row>
    <row r="878" spans="5:5">
      <c r="E878"/>
    </row>
    <row r="879" spans="5:5">
      <c r="E879"/>
    </row>
    <row r="880" spans="5:5">
      <c r="E880"/>
    </row>
    <row r="881" spans="5:5">
      <c r="E881"/>
    </row>
    <row r="882" spans="5:5">
      <c r="E882"/>
    </row>
    <row r="883" spans="5:5">
      <c r="E883"/>
    </row>
    <row r="884" spans="5:5">
      <c r="E884"/>
    </row>
    <row r="885" spans="5:5">
      <c r="E885"/>
    </row>
    <row r="886" spans="5:5">
      <c r="E886"/>
    </row>
    <row r="887" spans="5:5">
      <c r="E887"/>
    </row>
    <row r="888" spans="5:5">
      <c r="E888"/>
    </row>
    <row r="889" spans="5:5">
      <c r="E889"/>
    </row>
    <row r="890" spans="5:5">
      <c r="E890"/>
    </row>
    <row r="891" spans="5:5">
      <c r="E891"/>
    </row>
    <row r="892" spans="5:5">
      <c r="E892"/>
    </row>
    <row r="893" spans="5:5">
      <c r="E893"/>
    </row>
    <row r="894" spans="5:5">
      <c r="E894"/>
    </row>
    <row r="895" spans="5:5">
      <c r="E895"/>
    </row>
    <row r="896" spans="5:5">
      <c r="E896"/>
    </row>
    <row r="897" spans="5:5">
      <c r="E897"/>
    </row>
    <row r="898" spans="5:5">
      <c r="E898"/>
    </row>
    <row r="899" spans="5:5">
      <c r="E899"/>
    </row>
    <row r="900" spans="5:5">
      <c r="E900"/>
    </row>
    <row r="901" spans="5:5">
      <c r="E901"/>
    </row>
    <row r="902" spans="5:5">
      <c r="E902"/>
    </row>
    <row r="903" spans="5:5">
      <c r="E903"/>
    </row>
    <row r="904" spans="5:5">
      <c r="E904"/>
    </row>
    <row r="905" spans="5:5">
      <c r="E905"/>
    </row>
    <row r="906" spans="5:5">
      <c r="E906"/>
    </row>
    <row r="907" spans="5:5">
      <c r="E907"/>
    </row>
    <row r="908" spans="5:5">
      <c r="E908"/>
    </row>
    <row r="909" spans="5:5">
      <c r="E909"/>
    </row>
    <row r="910" spans="5:5">
      <c r="E910"/>
    </row>
    <row r="911" spans="5:5">
      <c r="E911"/>
    </row>
    <row r="912" spans="5:5">
      <c r="E912"/>
    </row>
    <row r="913" spans="5:5">
      <c r="E913"/>
    </row>
    <row r="914" spans="5:5">
      <c r="E914"/>
    </row>
    <row r="915" spans="5:5">
      <c r="E915"/>
    </row>
    <row r="916" spans="5:5">
      <c r="E916"/>
    </row>
    <row r="917" spans="5:5">
      <c r="E917"/>
    </row>
    <row r="918" spans="5:5">
      <c r="E918"/>
    </row>
    <row r="919" spans="5:5">
      <c r="E919"/>
    </row>
    <row r="920" spans="5:5">
      <c r="E920"/>
    </row>
    <row r="921" spans="5:5">
      <c r="E921"/>
    </row>
    <row r="922" spans="5:5">
      <c r="E922"/>
    </row>
    <row r="923" spans="5:5">
      <c r="E923"/>
    </row>
    <row r="924" spans="5:5">
      <c r="E924"/>
    </row>
    <row r="925" spans="5:5">
      <c r="E925"/>
    </row>
    <row r="926" spans="5:5">
      <c r="E926"/>
    </row>
    <row r="927" spans="5:5">
      <c r="E927"/>
    </row>
    <row r="928" spans="5:5">
      <c r="E928"/>
    </row>
    <row r="929" spans="5:5">
      <c r="E929"/>
    </row>
    <row r="930" spans="5:5">
      <c r="E930"/>
    </row>
    <row r="931" spans="5:5">
      <c r="E931"/>
    </row>
    <row r="932" spans="5:5">
      <c r="E932"/>
    </row>
    <row r="933" spans="5:5">
      <c r="E933"/>
    </row>
    <row r="934" spans="5:5">
      <c r="E934"/>
    </row>
    <row r="935" spans="5:5">
      <c r="E935"/>
    </row>
    <row r="936" spans="5:5">
      <c r="E936"/>
    </row>
    <row r="937" spans="5:5">
      <c r="E937"/>
    </row>
    <row r="938" spans="5:5">
      <c r="E938"/>
    </row>
    <row r="939" spans="5:5">
      <c r="E939"/>
    </row>
    <row r="940" spans="5:5">
      <c r="E940"/>
    </row>
    <row r="941" spans="5:5">
      <c r="E941"/>
    </row>
    <row r="942" spans="5:5">
      <c r="E942"/>
    </row>
    <row r="943" spans="5:5">
      <c r="E943"/>
    </row>
    <row r="944" spans="5:5">
      <c r="E944"/>
    </row>
    <row r="945" spans="5:5">
      <c r="E945"/>
    </row>
    <row r="946" spans="5:5">
      <c r="E946"/>
    </row>
    <row r="947" spans="5:5">
      <c r="E947"/>
    </row>
    <row r="948" spans="5:5">
      <c r="E948"/>
    </row>
    <row r="949" spans="5:5">
      <c r="E949"/>
    </row>
    <row r="950" spans="5:5">
      <c r="E950"/>
    </row>
    <row r="951" spans="5:5">
      <c r="E951"/>
    </row>
    <row r="952" spans="5:5">
      <c r="E952"/>
    </row>
    <row r="953" spans="5:5">
      <c r="E953"/>
    </row>
    <row r="954" spans="5:5">
      <c r="E954"/>
    </row>
    <row r="955" spans="5:5">
      <c r="E955"/>
    </row>
    <row r="956" spans="5:5">
      <c r="E956"/>
    </row>
    <row r="957" spans="5:5">
      <c r="E957"/>
    </row>
    <row r="958" spans="5:5">
      <c r="E958"/>
    </row>
    <row r="959" spans="5:5">
      <c r="E959"/>
    </row>
    <row r="960" spans="5:5">
      <c r="E960"/>
    </row>
    <row r="961" spans="5:5">
      <c r="E961"/>
    </row>
    <row r="962" spans="5:5">
      <c r="E962"/>
    </row>
    <row r="963" spans="5:5">
      <c r="E963"/>
    </row>
    <row r="964" spans="5:5">
      <c r="E964"/>
    </row>
    <row r="965" spans="5:5">
      <c r="E965"/>
    </row>
    <row r="966" spans="5:5">
      <c r="E966"/>
    </row>
    <row r="967" spans="5:5">
      <c r="E967"/>
    </row>
    <row r="968" spans="5:5">
      <c r="E968"/>
    </row>
    <row r="969" spans="5:5">
      <c r="E969"/>
    </row>
    <row r="970" spans="5:5">
      <c r="E970"/>
    </row>
    <row r="971" spans="5:5">
      <c r="E971"/>
    </row>
    <row r="972" spans="5:5">
      <c r="E972"/>
    </row>
    <row r="973" spans="5:5">
      <c r="E973"/>
    </row>
    <row r="974" spans="5:5">
      <c r="E974"/>
    </row>
    <row r="975" spans="5:5">
      <c r="E975"/>
    </row>
    <row r="976" spans="5:5">
      <c r="E976"/>
    </row>
    <row r="977" spans="5:5">
      <c r="E977"/>
    </row>
    <row r="978" spans="5:5">
      <c r="E978"/>
    </row>
    <row r="979" spans="5:5">
      <c r="E979"/>
    </row>
    <row r="980" spans="5:5">
      <c r="E980"/>
    </row>
    <row r="981" spans="5:5">
      <c r="E981"/>
    </row>
    <row r="982" spans="5:5">
      <c r="E982"/>
    </row>
    <row r="983" spans="5:5">
      <c r="E983"/>
    </row>
    <row r="984" spans="5:5">
      <c r="E984"/>
    </row>
    <row r="985" spans="5:5">
      <c r="E985"/>
    </row>
    <row r="986" spans="5:5">
      <c r="E986"/>
    </row>
    <row r="987" spans="5:5">
      <c r="E987"/>
    </row>
    <row r="988" spans="5:5">
      <c r="E988"/>
    </row>
    <row r="989" spans="5:5">
      <c r="E989"/>
    </row>
    <row r="990" spans="5:5">
      <c r="E990"/>
    </row>
    <row r="991" spans="5:5">
      <c r="E991"/>
    </row>
    <row r="992" spans="5:5">
      <c r="E992"/>
    </row>
    <row r="993" spans="5:5">
      <c r="E993"/>
    </row>
    <row r="994" spans="5:5">
      <c r="E994"/>
    </row>
    <row r="995" spans="5:5">
      <c r="E995"/>
    </row>
    <row r="996" spans="5:5">
      <c r="E996"/>
    </row>
    <row r="997" spans="5:5">
      <c r="E997"/>
    </row>
    <row r="998" spans="5:5">
      <c r="E998"/>
    </row>
    <row r="999" spans="5:5">
      <c r="E999"/>
    </row>
    <row r="1000" spans="5:5">
      <c r="E1000"/>
    </row>
    <row r="1001" spans="5:5">
      <c r="E1001"/>
    </row>
    <row r="1002" spans="5:5">
      <c r="E1002"/>
    </row>
    <row r="1003" spans="5:5">
      <c r="E1003"/>
    </row>
    <row r="1004" spans="5:5">
      <c r="E1004"/>
    </row>
    <row r="1005" spans="5:5">
      <c r="E1005"/>
    </row>
    <row r="1006" spans="5:5">
      <c r="E1006"/>
    </row>
    <row r="1007" spans="5:5">
      <c r="E1007"/>
    </row>
    <row r="1008" spans="5:5">
      <c r="E1008"/>
    </row>
    <row r="1009" spans="5:5">
      <c r="E1009"/>
    </row>
    <row r="1010" spans="5:5">
      <c r="E1010"/>
    </row>
    <row r="1011" spans="5:5">
      <c r="E1011"/>
    </row>
    <row r="1012" spans="5:5">
      <c r="E1012"/>
    </row>
    <row r="1013" spans="5:5">
      <c r="E1013"/>
    </row>
    <row r="1014" spans="5:5">
      <c r="E1014"/>
    </row>
    <row r="1015" spans="5:5">
      <c r="E1015"/>
    </row>
    <row r="1016" spans="5:5">
      <c r="E1016"/>
    </row>
    <row r="1017" spans="5:5">
      <c r="E1017"/>
    </row>
    <row r="1018" spans="5:5">
      <c r="E1018"/>
    </row>
    <row r="1019" spans="5:5">
      <c r="E1019"/>
    </row>
    <row r="1020" spans="5:5">
      <c r="E1020"/>
    </row>
    <row r="1021" spans="5:5">
      <c r="E1021"/>
    </row>
    <row r="1022" spans="5:5">
      <c r="E1022"/>
    </row>
    <row r="1023" spans="5:5">
      <c r="E1023"/>
    </row>
    <row r="1024" spans="5:5">
      <c r="E1024"/>
    </row>
    <row r="1025" spans="5:5">
      <c r="E1025"/>
    </row>
    <row r="1026" spans="5:5">
      <c r="E1026"/>
    </row>
    <row r="1027" spans="5:5">
      <c r="E1027"/>
    </row>
    <row r="1028" spans="5:5">
      <c r="E1028"/>
    </row>
    <row r="1029" spans="5:5">
      <c r="E1029"/>
    </row>
    <row r="1030" spans="5:5">
      <c r="E1030"/>
    </row>
    <row r="1031" spans="5:5">
      <c r="E1031"/>
    </row>
    <row r="1032" spans="5:5">
      <c r="E1032"/>
    </row>
    <row r="1033" spans="5:5">
      <c r="E1033"/>
    </row>
    <row r="1034" spans="5:5">
      <c r="E1034"/>
    </row>
    <row r="1035" spans="5:5">
      <c r="E1035"/>
    </row>
    <row r="1036" spans="5:5">
      <c r="E1036"/>
    </row>
    <row r="1037" spans="5:5">
      <c r="E1037"/>
    </row>
    <row r="1038" spans="5:5">
      <c r="E1038"/>
    </row>
    <row r="1039" spans="5:5">
      <c r="E1039"/>
    </row>
    <row r="1040" spans="5:5">
      <c r="E1040"/>
    </row>
    <row r="1041" spans="5:5">
      <c r="E1041"/>
    </row>
    <row r="1042" spans="5:5">
      <c r="E1042"/>
    </row>
    <row r="1043" spans="5:5">
      <c r="E1043"/>
    </row>
    <row r="1044" spans="5:5">
      <c r="E1044"/>
    </row>
    <row r="1045" spans="5:5">
      <c r="E1045"/>
    </row>
    <row r="1046" spans="5:5">
      <c r="E1046"/>
    </row>
    <row r="1047" spans="5:5">
      <c r="E1047"/>
    </row>
    <row r="1048" spans="5:5">
      <c r="E1048"/>
    </row>
    <row r="1049" spans="5:5">
      <c r="E1049"/>
    </row>
    <row r="1050" spans="5:5">
      <c r="E1050"/>
    </row>
    <row r="1051" spans="5:5">
      <c r="E1051"/>
    </row>
    <row r="1052" spans="5:5">
      <c r="E1052"/>
    </row>
    <row r="1053" spans="5:5">
      <c r="E1053"/>
    </row>
    <row r="1054" spans="5:5">
      <c r="E1054"/>
    </row>
    <row r="1055" spans="5:5">
      <c r="E1055"/>
    </row>
    <row r="1056" spans="5:5">
      <c r="E1056"/>
    </row>
    <row r="1057" spans="5:5">
      <c r="E1057"/>
    </row>
    <row r="1058" spans="5:5">
      <c r="E1058"/>
    </row>
    <row r="1059" spans="5:5">
      <c r="E1059"/>
    </row>
    <row r="1060" spans="5:5">
      <c r="E1060"/>
    </row>
    <row r="1061" spans="5:5">
      <c r="E1061"/>
    </row>
    <row r="1062" spans="5:5">
      <c r="E1062"/>
    </row>
    <row r="1063" spans="5:5">
      <c r="E1063"/>
    </row>
    <row r="1064" spans="5:5">
      <c r="E1064"/>
    </row>
    <row r="1065" spans="5:5">
      <c r="E1065"/>
    </row>
    <row r="1066" spans="5:5">
      <c r="E1066"/>
    </row>
    <row r="1067" spans="5:5">
      <c r="E1067"/>
    </row>
    <row r="1068" spans="5:5">
      <c r="E1068"/>
    </row>
    <row r="1069" spans="5:5">
      <c r="E1069"/>
    </row>
    <row r="1070" spans="5:5">
      <c r="E1070"/>
    </row>
    <row r="1071" spans="5:5">
      <c r="E1071"/>
    </row>
    <row r="1072" spans="5:5">
      <c r="E1072"/>
    </row>
    <row r="1073" spans="5:5">
      <c r="E1073"/>
    </row>
    <row r="1074" spans="5:5">
      <c r="E1074"/>
    </row>
    <row r="1075" spans="5:5">
      <c r="E1075"/>
    </row>
    <row r="1076" spans="5:5">
      <c r="E1076"/>
    </row>
    <row r="1077" spans="5:5">
      <c r="E1077"/>
    </row>
    <row r="1078" spans="5:5">
      <c r="E1078"/>
    </row>
    <row r="1079" spans="5:5">
      <c r="E1079"/>
    </row>
    <row r="1080" spans="5:5">
      <c r="E1080"/>
    </row>
    <row r="1081" spans="5:5">
      <c r="E1081"/>
    </row>
    <row r="1082" spans="5:5">
      <c r="E1082"/>
    </row>
    <row r="1083" spans="5:5">
      <c r="E1083"/>
    </row>
    <row r="1084" spans="5:5">
      <c r="E1084"/>
    </row>
    <row r="1085" spans="5:5">
      <c r="E1085"/>
    </row>
    <row r="1086" spans="5:5">
      <c r="E1086"/>
    </row>
    <row r="1087" spans="5:5">
      <c r="E1087"/>
    </row>
    <row r="1088" spans="5:5">
      <c r="E1088"/>
    </row>
    <row r="1089" spans="5:5">
      <c r="E1089"/>
    </row>
    <row r="1090" spans="5:5">
      <c r="E1090"/>
    </row>
    <row r="1091" spans="5:5">
      <c r="E1091"/>
    </row>
    <row r="1092" spans="5:5">
      <c r="E1092"/>
    </row>
  </sheetData>
  <printOptions horizontalCentered="1" verticalCentered="1"/>
  <pageMargins left="0.7" right="0.7" top="0.75" bottom="0.75" header="0.3" footer="0.3"/>
  <pageSetup paperSize="5" scale="93"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Appendix B Summary</vt:lpstr>
      <vt:lpstr>Appendix B</vt:lpstr>
      <vt:lpstr>Appendix C</vt:lpstr>
      <vt:lpstr>Pivot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USDA</cp:lastModifiedBy>
  <cp:lastPrinted>2011-03-15T14:06:22Z</cp:lastPrinted>
  <dcterms:created xsi:type="dcterms:W3CDTF">2010-11-22T17:14:22Z</dcterms:created>
  <dcterms:modified xsi:type="dcterms:W3CDTF">2012-06-12T14:54:04Z</dcterms:modified>
</cp:coreProperties>
</file>